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  <sheet name="Sheet5" sheetId="4" state="hidden" r:id="rId2"/>
    <sheet name="Sheet2" sheetId="2" state="hidden" r:id="rId3"/>
    <sheet name="Sheet3" sheetId="3" state="hidden" r:id="rId4"/>
    <sheet name="Sheet7" sheetId="7" state="hidden" r:id="rId5"/>
    <sheet name="Sheet4" sheetId="5" state="hidden" r:id="rId6"/>
    <sheet name="Sheet6" sheetId="6" state="hidden" r:id="rId7"/>
    <sheet name="Sheet8" sheetId="8" state="hidden" r:id="rId8"/>
  </sheets>
  <definedNames>
    <definedName name="_xlnm._FilterDatabase" localSheetId="0" hidden="1">Sheet1!$A$1:$I$9684</definedName>
    <definedName name="_xlnm._FilterDatabase" localSheetId="1" hidden="1">Sheet5!$A$1:$CS$8074</definedName>
    <definedName name="_xlnm._FilterDatabase" localSheetId="2" hidden="1">Sheet2!$A$1:$I$9684</definedName>
    <definedName name="_xlnm._FilterDatabase" localSheetId="6" hidden="1">Sheet6!$A$1:$H$8120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37911</author>
  </authors>
  <commentList>
    <comment ref="A1" authorId="0">
      <text>
        <r>
          <rPr>
            <sz val="9"/>
            <rFont val="宋体"/>
            <charset val="134"/>
          </rPr>
          <t>更多数据：请关注公众号 【众鲤数据网】
官方网址：https://zldatas.com</t>
        </r>
      </text>
    </comment>
  </commentList>
</comments>
</file>

<file path=xl/sharedStrings.xml><?xml version="1.0" encoding="utf-8"?>
<sst xmlns="http://schemas.openxmlformats.org/spreadsheetml/2006/main" count="73076" uniqueCount="462">
  <si>
    <t>省份</t>
  </si>
  <si>
    <t>地区</t>
  </si>
  <si>
    <t>年份</t>
  </si>
  <si>
    <t>数字经济指数</t>
  </si>
  <si>
    <t>每百人互联网用户数</t>
  </si>
  <si>
    <t>计算机服务和软件从业人员占比</t>
  </si>
  <si>
    <t>人均电信业务总量</t>
  </si>
  <si>
    <t>每百人移动电话用户数</t>
  </si>
  <si>
    <t>数字普惠金融指数</t>
  </si>
  <si>
    <t>北京市</t>
  </si>
  <si>
    <t>东城区</t>
  </si>
  <si>
    <t>更多数据：请关注公众号 【众鲤数据网】</t>
  </si>
  <si>
    <t>官方网址：https://zldatas.com</t>
  </si>
  <si>
    <t>西城区</t>
  </si>
  <si>
    <t>朝阳区</t>
  </si>
  <si>
    <t>丰台区</t>
  </si>
  <si>
    <t>石景山区</t>
  </si>
  <si>
    <t>海淀区</t>
  </si>
  <si>
    <t>门头沟区</t>
  </si>
  <si>
    <t>房山区</t>
  </si>
  <si>
    <t>通州区</t>
  </si>
  <si>
    <t>顺义区</t>
  </si>
  <si>
    <t>昌平区</t>
  </si>
  <si>
    <t>大兴区</t>
  </si>
  <si>
    <t>怀柔区</t>
  </si>
  <si>
    <t>平谷区</t>
  </si>
  <si>
    <t>密云县</t>
  </si>
  <si>
    <t>延庆县</t>
  </si>
  <si>
    <t>北京经济技术开发区</t>
  </si>
  <si>
    <t>其他</t>
  </si>
  <si>
    <t>天津市</t>
  </si>
  <si>
    <t>和平区</t>
  </si>
  <si>
    <t>河东区</t>
  </si>
  <si>
    <t>河西区</t>
  </si>
  <si>
    <t>南开区</t>
  </si>
  <si>
    <t>河北区</t>
  </si>
  <si>
    <t>红桥区</t>
  </si>
  <si>
    <t>东丽区</t>
  </si>
  <si>
    <t>西青区</t>
  </si>
  <si>
    <t>津南区</t>
  </si>
  <si>
    <t>北辰区</t>
  </si>
  <si>
    <t>武清区</t>
  </si>
  <si>
    <t>宝坻区</t>
  </si>
  <si>
    <t>滨海新区</t>
  </si>
  <si>
    <t>宁河县</t>
  </si>
  <si>
    <t>静海县</t>
  </si>
  <si>
    <t>蓟县</t>
  </si>
  <si>
    <t>河北省</t>
  </si>
  <si>
    <t>石家庄市</t>
  </si>
  <si>
    <t>唐山市</t>
  </si>
  <si>
    <t>秦皇岛市</t>
  </si>
  <si>
    <t>邯郸市</t>
  </si>
  <si>
    <t>邢台市</t>
  </si>
  <si>
    <t>保定市</t>
  </si>
  <si>
    <t>张家口市</t>
  </si>
  <si>
    <t>承德市</t>
  </si>
  <si>
    <t>沧州市</t>
  </si>
  <si>
    <t>廊坊市</t>
  </si>
  <si>
    <t>衡水市</t>
  </si>
  <si>
    <t>山西省</t>
  </si>
  <si>
    <t>太原市</t>
  </si>
  <si>
    <t>大同市</t>
  </si>
  <si>
    <t>阳泉市</t>
  </si>
  <si>
    <t>长治市</t>
  </si>
  <si>
    <t>晋城市</t>
  </si>
  <si>
    <t>朔州市</t>
  </si>
  <si>
    <t>晋中市</t>
  </si>
  <si>
    <t>运城市</t>
  </si>
  <si>
    <t>忻州市</t>
  </si>
  <si>
    <t>临汾市</t>
  </si>
  <si>
    <t>吕梁市</t>
  </si>
  <si>
    <t>内蒙古自治区</t>
  </si>
  <si>
    <t>呼和浩特市</t>
  </si>
  <si>
    <t>包头市</t>
  </si>
  <si>
    <t>乌海市</t>
  </si>
  <si>
    <t>赤峰市</t>
  </si>
  <si>
    <t>通辽市</t>
  </si>
  <si>
    <t>鄂尔多斯市</t>
  </si>
  <si>
    <t>呼伦贝尔市</t>
  </si>
  <si>
    <t>巴彦淖尔市</t>
  </si>
  <si>
    <t>乌兰察布市</t>
  </si>
  <si>
    <t>兴安盟</t>
  </si>
  <si>
    <t>锡林郭勒盟</t>
  </si>
  <si>
    <t>阿拉善盟</t>
  </si>
  <si>
    <t>辽宁省</t>
  </si>
  <si>
    <t>沈阳市</t>
  </si>
  <si>
    <t>大连市</t>
  </si>
  <si>
    <t>鞍山市</t>
  </si>
  <si>
    <t>抚顺市</t>
  </si>
  <si>
    <t>本溪市</t>
  </si>
  <si>
    <t>丹东市</t>
  </si>
  <si>
    <t>锦州市</t>
  </si>
  <si>
    <t>营口市</t>
  </si>
  <si>
    <t>阜新市</t>
  </si>
  <si>
    <t>辽阳市</t>
  </si>
  <si>
    <t>盘锦市</t>
  </si>
  <si>
    <t>铁岭市</t>
  </si>
  <si>
    <t>朝阳市</t>
  </si>
  <si>
    <t>葫芦岛市</t>
  </si>
  <si>
    <t>吉林省</t>
  </si>
  <si>
    <t>长春市</t>
  </si>
  <si>
    <t>吉林市</t>
  </si>
  <si>
    <t>四平市</t>
  </si>
  <si>
    <t>辽源市</t>
  </si>
  <si>
    <t>通化市</t>
  </si>
  <si>
    <t>白山市</t>
  </si>
  <si>
    <t>松原市</t>
  </si>
  <si>
    <t>白城市</t>
  </si>
  <si>
    <t>延边朝鲜族自治州</t>
  </si>
  <si>
    <t>黑龙江省</t>
  </si>
  <si>
    <t>哈尔滨市</t>
  </si>
  <si>
    <t>齐齐哈尔市</t>
  </si>
  <si>
    <t>鸡西市</t>
  </si>
  <si>
    <t>鹤岗市</t>
  </si>
  <si>
    <t>双鸭山市</t>
  </si>
  <si>
    <t>大庆市</t>
  </si>
  <si>
    <t>伊春市</t>
  </si>
  <si>
    <t>佳木斯市</t>
  </si>
  <si>
    <t>七台河市</t>
  </si>
  <si>
    <t>牡丹江市</t>
  </si>
  <si>
    <t>黑河市</t>
  </si>
  <si>
    <t>绥化市</t>
  </si>
  <si>
    <t>大兴安岭地区</t>
  </si>
  <si>
    <t>农垦总局</t>
  </si>
  <si>
    <t>上海市</t>
  </si>
  <si>
    <t>黄浦区</t>
  </si>
  <si>
    <t>徐汇区</t>
  </si>
  <si>
    <t>长宁区</t>
  </si>
  <si>
    <t>静安区</t>
  </si>
  <si>
    <t>普陀区</t>
  </si>
  <si>
    <t>闸北区</t>
  </si>
  <si>
    <t>虹口区</t>
  </si>
  <si>
    <t>杨浦区</t>
  </si>
  <si>
    <t>闵行区</t>
  </si>
  <si>
    <t>宝山区</t>
  </si>
  <si>
    <t>嘉定区</t>
  </si>
  <si>
    <t>浦东新区</t>
  </si>
  <si>
    <t>金山区</t>
  </si>
  <si>
    <t>松江区</t>
  </si>
  <si>
    <t>青浦区</t>
  </si>
  <si>
    <t>奉贤区</t>
  </si>
  <si>
    <t>崇明县</t>
  </si>
  <si>
    <t>江苏省</t>
  </si>
  <si>
    <t>南京市</t>
  </si>
  <si>
    <t>无锡市</t>
  </si>
  <si>
    <t>徐州市</t>
  </si>
  <si>
    <t>常州市</t>
  </si>
  <si>
    <t>苏州市</t>
  </si>
  <si>
    <t>南通市</t>
  </si>
  <si>
    <t>连云港市</t>
  </si>
  <si>
    <t>淮安市</t>
  </si>
  <si>
    <t>盐城市</t>
  </si>
  <si>
    <t>扬州市</t>
  </si>
  <si>
    <t>镇江市</t>
  </si>
  <si>
    <t>泰州市</t>
  </si>
  <si>
    <t>宿迁市</t>
  </si>
  <si>
    <t>浙江省</t>
  </si>
  <si>
    <t>杭州市</t>
  </si>
  <si>
    <t>宁波市</t>
  </si>
  <si>
    <t>温州市</t>
  </si>
  <si>
    <t>嘉兴市</t>
  </si>
  <si>
    <t>湖州市</t>
  </si>
  <si>
    <t>绍兴市</t>
  </si>
  <si>
    <t>金华市</t>
  </si>
  <si>
    <t>衢州市</t>
  </si>
  <si>
    <t>舟山市</t>
  </si>
  <si>
    <t>台州市</t>
  </si>
  <si>
    <t>丽水市</t>
  </si>
  <si>
    <t>安徽省</t>
  </si>
  <si>
    <t>合肥市</t>
  </si>
  <si>
    <t>芜湖市</t>
  </si>
  <si>
    <t>蚌埠市</t>
  </si>
  <si>
    <t>淮南市</t>
  </si>
  <si>
    <t>马鞍山市</t>
  </si>
  <si>
    <t>淮北市</t>
  </si>
  <si>
    <t>铜陵市</t>
  </si>
  <si>
    <t>安庆市</t>
  </si>
  <si>
    <t>黄山市</t>
  </si>
  <si>
    <t>滁州市</t>
  </si>
  <si>
    <t>阜阳市</t>
  </si>
  <si>
    <t>宿州市</t>
  </si>
  <si>
    <t>六安市</t>
  </si>
  <si>
    <t>亳州市</t>
  </si>
  <si>
    <t>池州市</t>
  </si>
  <si>
    <t>宣城市</t>
  </si>
  <si>
    <t>福建省</t>
  </si>
  <si>
    <t>福州市</t>
  </si>
  <si>
    <t>厦门市</t>
  </si>
  <si>
    <t>莆田市</t>
  </si>
  <si>
    <t>三明市</t>
  </si>
  <si>
    <t>泉州市</t>
  </si>
  <si>
    <t>漳州市</t>
  </si>
  <si>
    <t>南平市</t>
  </si>
  <si>
    <t>龙岩市</t>
  </si>
  <si>
    <t>宁德市</t>
  </si>
  <si>
    <t>江西省</t>
  </si>
  <si>
    <t>南昌市</t>
  </si>
  <si>
    <t>景德镇市</t>
  </si>
  <si>
    <t>萍乡市</t>
  </si>
  <si>
    <t>九江市</t>
  </si>
  <si>
    <t>新余市</t>
  </si>
  <si>
    <t>鹰潭市</t>
  </si>
  <si>
    <t>赣州市</t>
  </si>
  <si>
    <t>吉安市</t>
  </si>
  <si>
    <t>宜春市</t>
  </si>
  <si>
    <t>抚州市</t>
  </si>
  <si>
    <t>上饶市</t>
  </si>
  <si>
    <t>山东省</t>
  </si>
  <si>
    <t>济南市</t>
  </si>
  <si>
    <t>青岛市</t>
  </si>
  <si>
    <t>淄博市</t>
  </si>
  <si>
    <t>枣庄市</t>
  </si>
  <si>
    <t>东营市</t>
  </si>
  <si>
    <t>烟台市</t>
  </si>
  <si>
    <t>潍坊市</t>
  </si>
  <si>
    <t>济宁市</t>
  </si>
  <si>
    <t>泰安市</t>
  </si>
  <si>
    <t>威海市</t>
  </si>
  <si>
    <t>日照市</t>
  </si>
  <si>
    <t>莱芜市</t>
  </si>
  <si>
    <t>临沂市</t>
  </si>
  <si>
    <t>德州市</t>
  </si>
  <si>
    <t>聊城市</t>
  </si>
  <si>
    <t>滨州市</t>
  </si>
  <si>
    <t>菏泽市</t>
  </si>
  <si>
    <t>河南省</t>
  </si>
  <si>
    <t>郑州市</t>
  </si>
  <si>
    <t>开封市</t>
  </si>
  <si>
    <t>洛阳市</t>
  </si>
  <si>
    <t>平顶山市</t>
  </si>
  <si>
    <t>安阳市</t>
  </si>
  <si>
    <t>鹤壁市</t>
  </si>
  <si>
    <t>新乡市</t>
  </si>
  <si>
    <t>焦作市</t>
  </si>
  <si>
    <t>濮阳市</t>
  </si>
  <si>
    <t>许昌市</t>
  </si>
  <si>
    <t>漯河市</t>
  </si>
  <si>
    <t>三门峡市</t>
  </si>
  <si>
    <t>南阳市</t>
  </si>
  <si>
    <t>商丘市</t>
  </si>
  <si>
    <t>信阳市</t>
  </si>
  <si>
    <t>周口市</t>
  </si>
  <si>
    <t>驻马店市</t>
  </si>
  <si>
    <t>济源市</t>
  </si>
  <si>
    <t>湖北省</t>
  </si>
  <si>
    <t>武汉市</t>
  </si>
  <si>
    <t>黄石市</t>
  </si>
  <si>
    <t>十堰市</t>
  </si>
  <si>
    <t>宜昌市</t>
  </si>
  <si>
    <t>襄阳市</t>
  </si>
  <si>
    <t>鄂州市</t>
  </si>
  <si>
    <t>荆门市</t>
  </si>
  <si>
    <t>孝感市</t>
  </si>
  <si>
    <t>荆州市</t>
  </si>
  <si>
    <t>黄冈市</t>
  </si>
  <si>
    <t>咸宁市</t>
  </si>
  <si>
    <t>随州市</t>
  </si>
  <si>
    <t>恩施土家族苗族自治州</t>
  </si>
  <si>
    <t>仙桃市</t>
  </si>
  <si>
    <t>潜江市</t>
  </si>
  <si>
    <t>天门市</t>
  </si>
  <si>
    <t>神农架林区</t>
  </si>
  <si>
    <t>湖南省</t>
  </si>
  <si>
    <t>长沙市</t>
  </si>
  <si>
    <t>株洲市</t>
  </si>
  <si>
    <t>湘潭市</t>
  </si>
  <si>
    <t>衡阳市</t>
  </si>
  <si>
    <t>邵阳市</t>
  </si>
  <si>
    <t>岳阳市</t>
  </si>
  <si>
    <t>常德市</t>
  </si>
  <si>
    <t>张家界市</t>
  </si>
  <si>
    <t>益阳市</t>
  </si>
  <si>
    <t>郴州市</t>
  </si>
  <si>
    <t>永州市</t>
  </si>
  <si>
    <t>怀化市</t>
  </si>
  <si>
    <t>娄底市</t>
  </si>
  <si>
    <t>湘西土家族苗族自治州</t>
  </si>
  <si>
    <t>广东省</t>
  </si>
  <si>
    <t>广州市</t>
  </si>
  <si>
    <t>韶关市</t>
  </si>
  <si>
    <t>深圳市</t>
  </si>
  <si>
    <t>珠海市</t>
  </si>
  <si>
    <t>汕头市</t>
  </si>
  <si>
    <t>佛山市</t>
  </si>
  <si>
    <t>江门市</t>
  </si>
  <si>
    <t>湛江市</t>
  </si>
  <si>
    <t>茂名市</t>
  </si>
  <si>
    <t>肇庆市</t>
  </si>
  <si>
    <t>惠州市</t>
  </si>
  <si>
    <t>梅州市</t>
  </si>
  <si>
    <t>汕尾市</t>
  </si>
  <si>
    <t>河源市</t>
  </si>
  <si>
    <t>阳江市</t>
  </si>
  <si>
    <t>清远市</t>
  </si>
  <si>
    <t>东莞市</t>
  </si>
  <si>
    <t>中山市</t>
  </si>
  <si>
    <t>潮州市</t>
  </si>
  <si>
    <t>揭阳市</t>
  </si>
  <si>
    <t>云浮市</t>
  </si>
  <si>
    <t>广西壮族自治区</t>
  </si>
  <si>
    <t>南宁市</t>
  </si>
  <si>
    <t>柳州市</t>
  </si>
  <si>
    <t>桂林市</t>
  </si>
  <si>
    <t>梧州市</t>
  </si>
  <si>
    <t>北海市</t>
  </si>
  <si>
    <t>防城港市</t>
  </si>
  <si>
    <t>钦州市</t>
  </si>
  <si>
    <t>贵港市</t>
  </si>
  <si>
    <t>玉林市</t>
  </si>
  <si>
    <t>百色市</t>
  </si>
  <si>
    <t>贺州市</t>
  </si>
  <si>
    <t>河池市</t>
  </si>
  <si>
    <t>来宾市</t>
  </si>
  <si>
    <t>崇左市</t>
  </si>
  <si>
    <t>海南省</t>
  </si>
  <si>
    <t>海口市</t>
  </si>
  <si>
    <t>三亚市</t>
  </si>
  <si>
    <t>重庆市</t>
  </si>
  <si>
    <t>万州区</t>
  </si>
  <si>
    <t>涪陵区</t>
  </si>
  <si>
    <t>渝中区</t>
  </si>
  <si>
    <t>大渡口区</t>
  </si>
  <si>
    <t>江北区</t>
  </si>
  <si>
    <t>沙坪坝区</t>
  </si>
  <si>
    <t>九龙坡区</t>
  </si>
  <si>
    <t>南岸区</t>
  </si>
  <si>
    <t>北碚区</t>
  </si>
  <si>
    <t>綦江区</t>
  </si>
  <si>
    <t>大足区</t>
  </si>
  <si>
    <t>渝北区</t>
  </si>
  <si>
    <t>巴南区</t>
  </si>
  <si>
    <t>黔江区</t>
  </si>
  <si>
    <t>长寿区</t>
  </si>
  <si>
    <t>江津区</t>
  </si>
  <si>
    <t>合川区</t>
  </si>
  <si>
    <t>永川区</t>
  </si>
  <si>
    <t>南川区</t>
  </si>
  <si>
    <t>四川省</t>
  </si>
  <si>
    <t>成都市</t>
  </si>
  <si>
    <t>自贡市</t>
  </si>
  <si>
    <t>攀枝花市</t>
  </si>
  <si>
    <t>泸州市</t>
  </si>
  <si>
    <t>德阳市</t>
  </si>
  <si>
    <t>绵阳市</t>
  </si>
  <si>
    <t>广元市</t>
  </si>
  <si>
    <t>遂宁市</t>
  </si>
  <si>
    <t>内江市</t>
  </si>
  <si>
    <t>乐山市</t>
  </si>
  <si>
    <t>南充市</t>
  </si>
  <si>
    <t>眉山市</t>
  </si>
  <si>
    <t>宜宾市</t>
  </si>
  <si>
    <t>广安市</t>
  </si>
  <si>
    <t>达州市</t>
  </si>
  <si>
    <t>雅安市</t>
  </si>
  <si>
    <t>巴中市</t>
  </si>
  <si>
    <t>资阳市</t>
  </si>
  <si>
    <t>阿坝藏族羌族自治州</t>
  </si>
  <si>
    <t>甘孜藏族自治州</t>
  </si>
  <si>
    <t>凉山彝族自治州</t>
  </si>
  <si>
    <t>贵州省</t>
  </si>
  <si>
    <t>贵阳市</t>
  </si>
  <si>
    <t>六盘水市</t>
  </si>
  <si>
    <t>遵义市</t>
  </si>
  <si>
    <t>安顺市</t>
  </si>
  <si>
    <t>毕节市</t>
  </si>
  <si>
    <t>铜仁市</t>
  </si>
  <si>
    <t>黔西南布依族苗族自治州</t>
  </si>
  <si>
    <t>黔东南苗族侗族自治州</t>
  </si>
  <si>
    <t>黔南布依族苗族自治州</t>
  </si>
  <si>
    <t>云南省</t>
  </si>
  <si>
    <t>昆明市</t>
  </si>
  <si>
    <t>曲靖市</t>
  </si>
  <si>
    <t>玉溪市</t>
  </si>
  <si>
    <t>保山市</t>
  </si>
  <si>
    <t>昭通市</t>
  </si>
  <si>
    <t>丽江市</t>
  </si>
  <si>
    <t>普洱市</t>
  </si>
  <si>
    <t>临沧市</t>
  </si>
  <si>
    <t>楚雄彝族自治州</t>
  </si>
  <si>
    <t>红河哈尼族彝族自治州</t>
  </si>
  <si>
    <t>文山壮族苗族自治州</t>
  </si>
  <si>
    <t>西双版纳傣族自治州</t>
  </si>
  <si>
    <t>大理白族自治州</t>
  </si>
  <si>
    <t>德宏傣族景颇族自治州</t>
  </si>
  <si>
    <t>怒江傈僳族自治州</t>
  </si>
  <si>
    <t>迪庆藏族自治州</t>
  </si>
  <si>
    <t>西藏自治区</t>
  </si>
  <si>
    <t>拉萨市</t>
  </si>
  <si>
    <t>昌都地区</t>
  </si>
  <si>
    <t>山南地区</t>
  </si>
  <si>
    <t>日喀则地区</t>
  </si>
  <si>
    <t>那曲地区</t>
  </si>
  <si>
    <t>阿里地区</t>
  </si>
  <si>
    <t>林芝地区</t>
  </si>
  <si>
    <t>陕西省</t>
  </si>
  <si>
    <t>西安市</t>
  </si>
  <si>
    <t>铜川市</t>
  </si>
  <si>
    <t>宝鸡市</t>
  </si>
  <si>
    <t>咸阳市</t>
  </si>
  <si>
    <t>渭南市</t>
  </si>
  <si>
    <t>延安市</t>
  </si>
  <si>
    <t>汉中市</t>
  </si>
  <si>
    <t>榆林市</t>
  </si>
  <si>
    <t>安康市</t>
  </si>
  <si>
    <t>商洛市</t>
  </si>
  <si>
    <t>杨凌示范区</t>
  </si>
  <si>
    <t>甘肃省</t>
  </si>
  <si>
    <t>兰州市</t>
  </si>
  <si>
    <t>嘉峪关市</t>
  </si>
  <si>
    <t>金昌市</t>
  </si>
  <si>
    <t>白银市</t>
  </si>
  <si>
    <t>天水市</t>
  </si>
  <si>
    <t>武威市</t>
  </si>
  <si>
    <t>张掖市</t>
  </si>
  <si>
    <t>平凉市</t>
  </si>
  <si>
    <t>酒泉市</t>
  </si>
  <si>
    <t>庆阳市</t>
  </si>
  <si>
    <t>定西市</t>
  </si>
  <si>
    <t>陇南市</t>
  </si>
  <si>
    <t>临夏回族自治州</t>
  </si>
  <si>
    <t>甘南藏族自治州</t>
  </si>
  <si>
    <t>青海省</t>
  </si>
  <si>
    <t>西宁市</t>
  </si>
  <si>
    <t>海东地区</t>
  </si>
  <si>
    <t>海北藏族自治州</t>
  </si>
  <si>
    <t>黄南藏族自治州</t>
  </si>
  <si>
    <t>海南藏族自治州</t>
  </si>
  <si>
    <t>果洛藏族自治州</t>
  </si>
  <si>
    <t>玉树藏族自治州</t>
  </si>
  <si>
    <t>海西蒙古族藏族自治州</t>
  </si>
  <si>
    <t>宁夏回族自治区</t>
  </si>
  <si>
    <t>银川市</t>
  </si>
  <si>
    <t>石嘴山市</t>
  </si>
  <si>
    <t>吴忠市</t>
  </si>
  <si>
    <t>固原市</t>
  </si>
  <si>
    <t>中卫市</t>
  </si>
  <si>
    <t>新疆维吾尔自治区</t>
  </si>
  <si>
    <t>乌鲁木齐市</t>
  </si>
  <si>
    <t>克拉玛依市</t>
  </si>
  <si>
    <t>吐鲁番地区</t>
  </si>
  <si>
    <t>哈密地区</t>
  </si>
  <si>
    <t>昌吉回族自治州</t>
  </si>
  <si>
    <t>博尔塔拉蒙古自治州</t>
  </si>
  <si>
    <t>巴音郭楞蒙古自治州</t>
  </si>
  <si>
    <t>阿克苏地区</t>
  </si>
  <si>
    <t>克孜勒苏柯尔克孜自治州</t>
  </si>
  <si>
    <t>喀什地区</t>
  </si>
  <si>
    <t>和田地区</t>
  </si>
  <si>
    <t>伊犁哈萨克自治州</t>
  </si>
  <si>
    <t>塔城地区</t>
  </si>
  <si>
    <t>阿勒泰地区</t>
  </si>
  <si>
    <t>石河子市</t>
  </si>
  <si>
    <t>阿拉尔市</t>
  </si>
  <si>
    <t>图木舒克市</t>
  </si>
  <si>
    <t>五家渠市</t>
  </si>
  <si>
    <t>北屯市</t>
  </si>
  <si>
    <t>铁门关市</t>
  </si>
  <si>
    <t>生产建设兵团</t>
  </si>
  <si>
    <t>平均值项:每百人互联网用户数</t>
  </si>
  <si>
    <t>平均值项:计算机服务和软件从业人员占比</t>
  </si>
  <si>
    <t>平均值项:人均电信业务总量</t>
  </si>
  <si>
    <t>平均值项:每百人移动电话用户数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</si>
</sst>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name val="宋体"/>
      <charset val="134"/>
    </font>
    <font>
      <sz val="10"/>
      <color theme="1"/>
      <name val="黑体"/>
      <charset val="134"/>
    </font>
    <font>
      <sz val="11"/>
      <color theme="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0"/>
      <name val="Arial"/>
      <charset val="134"/>
    </font>
    <font>
      <sz val="11"/>
      <name val="Calibri"/>
      <charset val="134"/>
    </font>
    <font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4" tint="0.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4" fillId="0" borderId="0"/>
    <xf numFmtId="0" fontId="25" fillId="0" borderId="0"/>
  </cellStyleXfs>
  <cellXfs count="9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2" fillId="0" borderId="0" xfId="50" applyNumberFormat="1" applyFont="1"/>
    <xf numFmtId="0" fontId="1" fillId="0" borderId="0" xfId="0" applyFont="1" applyAlignment="1">
      <alignment horizontal="center"/>
    </xf>
    <xf numFmtId="0" fontId="3" fillId="0" borderId="0" xfId="0" applyFont="1" applyFill="1" applyAlignment="1">
      <alignment vertical="center"/>
    </xf>
    <xf numFmtId="0" fontId="2" fillId="2" borderId="0" xfId="50" applyNumberFormat="1" applyFont="1" applyFill="1"/>
    <xf numFmtId="0" fontId="1" fillId="2" borderId="0" xfId="0" applyFont="1" applyFill="1" applyAlignment="1">
      <alignment horizontal="center"/>
    </xf>
    <xf numFmtId="0" fontId="4" fillId="0" borderId="0" xfId="0" applyFont="1"/>
  </cellXfs>
  <cellStyles count="51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  <cellStyle name="常规 3" xfId="50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9689"/>
  <sheetViews>
    <sheetView tabSelected="1" workbookViewId="0">
      <selection activeCell="I22" sqref="I22"/>
    </sheetView>
  </sheetViews>
  <sheetFormatPr defaultColWidth="9" defaultRowHeight="13.5"/>
  <cols>
    <col min="3" max="3" width="9" style="2"/>
    <col min="4" max="4" width="12.8666666666667" style="2" customWidth="1"/>
    <col min="5" max="5" width="19.1333333333333" style="2" customWidth="1"/>
    <col min="6" max="6" width="29.6333333333333" style="2" customWidth="1"/>
    <col min="7" max="7" width="17.1333333333333" style="2" customWidth="1"/>
    <col min="8" max="8" width="21.25" style="2" customWidth="1"/>
    <col min="9" max="9" width="17.1333333333333" style="2" customWidth="1"/>
  </cols>
  <sheetData>
    <row r="1" s="1" customFormat="1" ht="21" customHeight="1" spans="1:9">
      <c r="A1" s="6" t="s">
        <v>0</v>
      </c>
      <c r="B1" s="6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</row>
    <row r="2" spans="1:9">
      <c r="A2" t="s">
        <v>9</v>
      </c>
      <c r="B2" t="s">
        <v>10</v>
      </c>
      <c r="C2" s="2">
        <v>2000</v>
      </c>
      <c r="D2" s="2">
        <v>0.38364</v>
      </c>
      <c r="E2" s="2">
        <v>31.8393797142857</v>
      </c>
      <c r="F2" s="2">
        <v>0.0860586594297429</v>
      </c>
      <c r="G2" s="2">
        <v>0.132423164169686</v>
      </c>
      <c r="H2" s="2">
        <v>33.6726308571429</v>
      </c>
      <c r="I2" s="2">
        <v>51.05</v>
      </c>
    </row>
    <row r="3" spans="1:9">
      <c r="A3" t="s">
        <v>9</v>
      </c>
      <c r="B3" t="s">
        <v>10</v>
      </c>
      <c r="C3" s="2">
        <v>2001</v>
      </c>
      <c r="D3" s="2">
        <v>0.413028</v>
      </c>
      <c r="E3" s="2">
        <v>34.9775712</v>
      </c>
      <c r="F3" s="2">
        <v>0.09269406143712</v>
      </c>
      <c r="G3" s="2">
        <v>0.17197422431904</v>
      </c>
      <c r="H3" s="2">
        <v>38.13015492</v>
      </c>
      <c r="I3" s="2">
        <v>57.12</v>
      </c>
    </row>
    <row r="4" spans="1:9">
      <c r="A4" t="s">
        <v>9</v>
      </c>
      <c r="B4" t="s">
        <v>10</v>
      </c>
      <c r="C4" s="2">
        <v>2002</v>
      </c>
      <c r="D4" s="2">
        <v>0.433796</v>
      </c>
      <c r="E4" s="2">
        <v>34.5791185771429</v>
      </c>
      <c r="F4" s="2">
        <v>0.0946810845760749</v>
      </c>
      <c r="G4" s="2">
        <v>0.16781937827859</v>
      </c>
      <c r="H4" s="2">
        <v>40.3926046857143</v>
      </c>
      <c r="I4" s="2">
        <v>57.19</v>
      </c>
    </row>
    <row r="5" spans="1:9">
      <c r="A5" t="s">
        <v>9</v>
      </c>
      <c r="B5" t="s">
        <v>10</v>
      </c>
      <c r="C5" s="2">
        <v>2003</v>
      </c>
      <c r="D5" s="2">
        <v>0.414644</v>
      </c>
      <c r="E5" s="2">
        <v>34.5445839885714</v>
      </c>
      <c r="F5" s="2">
        <v>0.099336405717536</v>
      </c>
      <c r="G5" s="2">
        <v>0.153419406410043</v>
      </c>
      <c r="H5" s="2">
        <v>37.7871000685714</v>
      </c>
      <c r="I5" s="2">
        <v>57.83</v>
      </c>
    </row>
    <row r="6" spans="1:9">
      <c r="A6" t="s">
        <v>9</v>
      </c>
      <c r="B6" t="s">
        <v>10</v>
      </c>
      <c r="C6" s="2">
        <v>2004</v>
      </c>
      <c r="D6" s="2">
        <v>0.444864</v>
      </c>
      <c r="E6" s="2">
        <v>32.96823552</v>
      </c>
      <c r="F6" s="2">
        <v>0.080979876907776</v>
      </c>
      <c r="G6" s="2">
        <v>0.133742241033984</v>
      </c>
      <c r="H6" s="2">
        <v>38.80866432</v>
      </c>
      <c r="I6" s="2">
        <v>55.42</v>
      </c>
    </row>
    <row r="7" spans="1:9">
      <c r="A7" t="s">
        <v>9</v>
      </c>
      <c r="B7" t="s">
        <v>10</v>
      </c>
      <c r="C7" s="2">
        <v>2005</v>
      </c>
      <c r="D7" s="2">
        <v>0.4709</v>
      </c>
      <c r="E7" s="2">
        <v>39.4324932857143</v>
      </c>
      <c r="F7" s="2">
        <v>0.117023810324014</v>
      </c>
      <c r="G7" s="2">
        <v>0.193834363995257</v>
      </c>
      <c r="H7" s="2">
        <v>40.765813</v>
      </c>
      <c r="I7" s="2">
        <v>64.89</v>
      </c>
    </row>
    <row r="8" spans="1:9">
      <c r="A8" t="s">
        <v>9</v>
      </c>
      <c r="B8" t="s">
        <v>10</v>
      </c>
      <c r="C8" s="2">
        <v>2006</v>
      </c>
      <c r="D8" s="2">
        <v>0.476268</v>
      </c>
      <c r="E8" s="2">
        <v>35.6649889885714</v>
      </c>
      <c r="F8" s="2">
        <v>0.0992342653618011</v>
      </c>
      <c r="G8" s="2">
        <v>0.159493830756891</v>
      </c>
      <c r="H8" s="2">
        <v>46.3748955428571</v>
      </c>
      <c r="I8" s="2">
        <v>59.56</v>
      </c>
    </row>
    <row r="9" spans="1:9">
      <c r="A9" t="s">
        <v>9</v>
      </c>
      <c r="B9" t="s">
        <v>10</v>
      </c>
      <c r="C9" s="2">
        <v>2007</v>
      </c>
      <c r="D9" s="2">
        <v>0.52326</v>
      </c>
      <c r="E9" s="2">
        <v>43.9358996571429</v>
      </c>
      <c r="F9" s="2">
        <v>0.107625379800137</v>
      </c>
      <c r="G9" s="2">
        <v>0.217491490482789</v>
      </c>
      <c r="H9" s="2">
        <v>50.0296361142857</v>
      </c>
      <c r="I9" s="2">
        <v>70.3</v>
      </c>
    </row>
    <row r="10" spans="1:9">
      <c r="A10" t="s">
        <v>9</v>
      </c>
      <c r="B10" t="s">
        <v>10</v>
      </c>
      <c r="C10" s="2">
        <v>2008</v>
      </c>
      <c r="D10" s="2">
        <v>0.552328</v>
      </c>
      <c r="E10" s="2">
        <v>44.12785104</v>
      </c>
      <c r="F10" s="2">
        <v>0.114763302199728</v>
      </c>
      <c r="G10" s="2">
        <v>0.178227977565456</v>
      </c>
      <c r="H10" s="2">
        <v>49.54539968</v>
      </c>
      <c r="I10" s="2">
        <v>71.54</v>
      </c>
    </row>
    <row r="11" spans="1:9">
      <c r="A11" t="s">
        <v>9</v>
      </c>
      <c r="B11" t="s">
        <v>10</v>
      </c>
      <c r="C11" s="2">
        <v>2009</v>
      </c>
      <c r="D11" s="2">
        <v>0.550652</v>
      </c>
      <c r="E11" s="2">
        <v>41.8802311828571</v>
      </c>
      <c r="F11" s="2">
        <v>0.110463297767904</v>
      </c>
      <c r="G11" s="2">
        <v>0.175553553072301</v>
      </c>
      <c r="H11" s="2">
        <v>53.1331981257143</v>
      </c>
      <c r="I11" s="2">
        <v>71.11</v>
      </c>
    </row>
    <row r="12" spans="1:9">
      <c r="A12" t="s">
        <v>9</v>
      </c>
      <c r="B12" t="s">
        <v>10</v>
      </c>
      <c r="C12" s="2">
        <v>2010</v>
      </c>
      <c r="D12" s="2">
        <v>0.58554</v>
      </c>
      <c r="E12" s="2">
        <v>44.0727593142857</v>
      </c>
      <c r="F12" s="2">
        <v>0.110587367671406</v>
      </c>
      <c r="G12" s="2">
        <v>0.182377485318446</v>
      </c>
      <c r="H12" s="2">
        <v>54.5388685714286</v>
      </c>
      <c r="I12" s="2">
        <v>72.4</v>
      </c>
    </row>
    <row r="13" spans="1:9">
      <c r="A13" t="s">
        <v>9</v>
      </c>
      <c r="B13" t="s">
        <v>10</v>
      </c>
      <c r="C13" s="2">
        <v>2011</v>
      </c>
      <c r="D13" s="2">
        <v>0.616714</v>
      </c>
      <c r="E13" s="2">
        <v>52.37840104</v>
      </c>
      <c r="F13" s="2">
        <v>0.156150489180448</v>
      </c>
      <c r="G13" s="2">
        <v>0.2288936125448</v>
      </c>
      <c r="H13" s="2">
        <v>54.30695382</v>
      </c>
      <c r="I13" s="2">
        <v>87</v>
      </c>
    </row>
    <row r="14" spans="1:9">
      <c r="A14" t="s">
        <v>9</v>
      </c>
      <c r="B14" t="s">
        <v>10</v>
      </c>
      <c r="C14" s="2">
        <v>2012</v>
      </c>
      <c r="D14" s="2">
        <v>0.60896</v>
      </c>
      <c r="E14" s="2">
        <v>50.9716918857143</v>
      </c>
      <c r="F14" s="2">
        <v>0.150651932537417</v>
      </c>
      <c r="G14" s="2">
        <v>0.239398745279634</v>
      </c>
      <c r="H14" s="2">
        <v>53.7998761142857</v>
      </c>
      <c r="I14" s="2">
        <v>167.75</v>
      </c>
    </row>
    <row r="15" spans="1:9">
      <c r="A15" t="s">
        <v>9</v>
      </c>
      <c r="B15" t="s">
        <v>10</v>
      </c>
      <c r="C15" s="2">
        <v>2013</v>
      </c>
      <c r="D15" s="2">
        <v>0.652212</v>
      </c>
      <c r="E15" s="2">
        <v>48.6112238228571</v>
      </c>
      <c r="F15" s="2">
        <v>0.116112769223277</v>
      </c>
      <c r="G15" s="2">
        <v>0.231019980095746</v>
      </c>
      <c r="H15" s="2">
        <v>57.4356521828571</v>
      </c>
      <c r="I15" s="2">
        <v>159.24</v>
      </c>
    </row>
    <row r="16" spans="1:9">
      <c r="A16" t="s">
        <v>9</v>
      </c>
      <c r="B16" t="s">
        <v>10</v>
      </c>
      <c r="C16" s="2">
        <v>2014</v>
      </c>
      <c r="D16" s="2">
        <v>0.646816</v>
      </c>
      <c r="E16" s="2">
        <v>48.9824516571429</v>
      </c>
      <c r="F16" s="2">
        <v>0.121231567851429</v>
      </c>
      <c r="G16" s="2">
        <v>0.213940654102903</v>
      </c>
      <c r="H16" s="2">
        <v>57.4141602285714</v>
      </c>
      <c r="I16" s="2">
        <v>325.1</v>
      </c>
    </row>
    <row r="17" spans="1:9">
      <c r="A17" t="s">
        <v>9</v>
      </c>
      <c r="B17" t="s">
        <v>10</v>
      </c>
      <c r="C17" s="2">
        <v>2015</v>
      </c>
      <c r="D17" s="2">
        <v>0.63427</v>
      </c>
      <c r="E17" s="2">
        <v>49.5310504</v>
      </c>
      <c r="F17" s="2">
        <v>0.13399139754208</v>
      </c>
      <c r="G17" s="2">
        <v>0.24589194660576</v>
      </c>
      <c r="H17" s="2">
        <v>61.2532661</v>
      </c>
      <c r="I17" s="2">
        <v>329.07</v>
      </c>
    </row>
    <row r="18" spans="1:9">
      <c r="A18" t="s">
        <v>9</v>
      </c>
      <c r="B18" t="s">
        <v>10</v>
      </c>
      <c r="C18" s="2">
        <v>2016</v>
      </c>
      <c r="D18" s="2">
        <v>0.665928</v>
      </c>
      <c r="E18" s="2">
        <v>54.8800778057143</v>
      </c>
      <c r="F18" s="2">
        <v>0.153170297155749</v>
      </c>
      <c r="G18" s="2">
        <v>0.244847467130194</v>
      </c>
      <c r="H18" s="2">
        <v>57.90909888</v>
      </c>
      <c r="I18" s="2">
        <v>363.19</v>
      </c>
    </row>
    <row r="19" spans="1:9">
      <c r="A19" t="s">
        <v>9</v>
      </c>
      <c r="B19" t="s">
        <v>10</v>
      </c>
      <c r="C19" s="2">
        <v>2017</v>
      </c>
      <c r="D19" s="2">
        <v>0.674806</v>
      </c>
      <c r="E19" s="2">
        <v>52.62811994</v>
      </c>
      <c r="F19" s="2">
        <v>0.134959550774136</v>
      </c>
      <c r="G19" s="2">
        <v>0.211259799063148</v>
      </c>
      <c r="H19" s="2">
        <v>66.0519392971429</v>
      </c>
      <c r="I19" s="2">
        <v>348.29</v>
      </c>
    </row>
    <row r="20" spans="1:11">
      <c r="A20" t="s">
        <v>9</v>
      </c>
      <c r="B20" t="s">
        <v>10</v>
      </c>
      <c r="C20" s="2">
        <v>2018</v>
      </c>
      <c r="D20" s="2">
        <v>0.736516</v>
      </c>
      <c r="E20" s="2">
        <v>53.6530862685714</v>
      </c>
      <c r="F20" s="2">
        <v>0.155937329930976</v>
      </c>
      <c r="G20" s="2">
        <v>0.250136053492707</v>
      </c>
      <c r="H20" s="2">
        <v>67.6731944114286</v>
      </c>
      <c r="I20" s="2">
        <v>361.81</v>
      </c>
      <c r="K20" s="8" t="s">
        <v>11</v>
      </c>
    </row>
    <row r="21" spans="1:11">
      <c r="A21" t="s">
        <v>9</v>
      </c>
      <c r="B21" t="s">
        <v>10</v>
      </c>
      <c r="C21" s="2">
        <v>2019</v>
      </c>
      <c r="D21" s="2">
        <v>0.776646</v>
      </c>
      <c r="E21" s="2">
        <v>65.3935932</v>
      </c>
      <c r="F21" s="2">
        <v>0.17599377737916</v>
      </c>
      <c r="G21" s="2">
        <v>0.32191304124564</v>
      </c>
      <c r="H21" s="2">
        <v>66.8359357714286</v>
      </c>
      <c r="I21" s="2">
        <v>432.4</v>
      </c>
      <c r="K21" s="8" t="s">
        <v>12</v>
      </c>
    </row>
    <row r="22" spans="1:9">
      <c r="A22" t="s">
        <v>9</v>
      </c>
      <c r="B22" t="s">
        <v>10</v>
      </c>
      <c r="C22" s="2">
        <v>2020</v>
      </c>
      <c r="D22" s="2">
        <v>0.73424</v>
      </c>
      <c r="E22" s="2">
        <v>57.3892473142857</v>
      </c>
      <c r="F22" s="2">
        <v>0.164299676136069</v>
      </c>
      <c r="G22" s="2">
        <v>0.25959452130144</v>
      </c>
      <c r="H22" s="2">
        <v>70.1681700571429</v>
      </c>
      <c r="I22" s="2">
        <v>382.71</v>
      </c>
    </row>
    <row r="23" spans="1:9">
      <c r="A23" t="s">
        <v>9</v>
      </c>
      <c r="B23" t="s">
        <v>10</v>
      </c>
      <c r="C23" s="2">
        <v>2021</v>
      </c>
      <c r="D23" s="2">
        <v>0.756532</v>
      </c>
      <c r="E23" s="2">
        <v>55.45595712</v>
      </c>
      <c r="F23" s="2">
        <v>0.130116312190656</v>
      </c>
      <c r="G23" s="2">
        <v>0.241638241958976</v>
      </c>
      <c r="H23" s="2">
        <v>70.83625268</v>
      </c>
      <c r="I23" s="2">
        <v>363.91</v>
      </c>
    </row>
    <row r="24" spans="1:9">
      <c r="A24" t="s">
        <v>9</v>
      </c>
      <c r="B24" t="s">
        <v>10</v>
      </c>
      <c r="C24" s="2">
        <v>2022</v>
      </c>
      <c r="D24" s="2">
        <v>0.785316</v>
      </c>
      <c r="E24" s="2">
        <v>59.86239492</v>
      </c>
      <c r="F24" s="2">
        <v>0.162831700421892</v>
      </c>
      <c r="G24" s="2">
        <v>0.242311002157176</v>
      </c>
      <c r="H24" s="2">
        <v>74.06988324</v>
      </c>
      <c r="I24" s="2">
        <v>403.9</v>
      </c>
    </row>
    <row r="25" spans="1:9">
      <c r="A25" t="s">
        <v>9</v>
      </c>
      <c r="B25" t="s">
        <v>13</v>
      </c>
      <c r="C25" s="2">
        <v>2000</v>
      </c>
      <c r="D25" s="2">
        <v>0.23584</v>
      </c>
      <c r="E25" s="2">
        <v>19.2020928</v>
      </c>
      <c r="F25" s="2">
        <v>0.05213944257984</v>
      </c>
      <c r="G25" s="2">
        <v>0.08852356801728</v>
      </c>
      <c r="H25" s="2">
        <v>22.6814066285714</v>
      </c>
      <c r="I25" s="2">
        <v>30.81</v>
      </c>
    </row>
    <row r="26" spans="1:9">
      <c r="A26" t="s">
        <v>9</v>
      </c>
      <c r="B26" t="s">
        <v>13</v>
      </c>
      <c r="C26" s="2">
        <v>2001</v>
      </c>
      <c r="D26" s="2">
        <v>0.21021</v>
      </c>
      <c r="E26" s="2">
        <v>15.6624468</v>
      </c>
      <c r="F26" s="2">
        <v>0.03449967156636</v>
      </c>
      <c r="G26" s="2">
        <v>0.06424422428424</v>
      </c>
      <c r="H26" s="2">
        <v>19.1477286</v>
      </c>
      <c r="I26" s="2">
        <v>25.59</v>
      </c>
    </row>
    <row r="27" spans="1:9">
      <c r="A27" t="s">
        <v>9</v>
      </c>
      <c r="B27" t="s">
        <v>13</v>
      </c>
      <c r="C27" s="2">
        <v>2002</v>
      </c>
      <c r="D27" s="2">
        <v>0.261624</v>
      </c>
      <c r="E27" s="2">
        <v>21.49764408</v>
      </c>
      <c r="F27" s="2">
        <v>0.050601154635504</v>
      </c>
      <c r="G27" s="2">
        <v>0.103014560666952</v>
      </c>
      <c r="H27" s="2">
        <v>24.44353032</v>
      </c>
      <c r="I27" s="2">
        <v>35.36</v>
      </c>
    </row>
    <row r="28" spans="1:9">
      <c r="A28" t="s">
        <v>9</v>
      </c>
      <c r="B28" t="s">
        <v>13</v>
      </c>
      <c r="C28" s="2">
        <v>2003</v>
      </c>
      <c r="D28" s="2">
        <v>0.250792</v>
      </c>
      <c r="E28" s="2">
        <v>18.1379939885714</v>
      </c>
      <c r="F28" s="2">
        <v>0.0537047864007611</v>
      </c>
      <c r="G28" s="2">
        <v>0.0788766944581006</v>
      </c>
      <c r="H28" s="2">
        <v>24.47980712</v>
      </c>
      <c r="I28" s="2">
        <v>29.57</v>
      </c>
    </row>
    <row r="29" spans="1:9">
      <c r="A29" t="s">
        <v>9</v>
      </c>
      <c r="B29" t="s">
        <v>13</v>
      </c>
      <c r="C29" s="2">
        <v>2004</v>
      </c>
      <c r="D29" s="2">
        <v>0.265296</v>
      </c>
      <c r="E29" s="2">
        <v>20.1060258514286</v>
      </c>
      <c r="F29" s="2">
        <v>0.0594273806090674</v>
      </c>
      <c r="G29" s="2">
        <v>0.0842744073562628</v>
      </c>
      <c r="H29" s="2">
        <v>25.7280270857143</v>
      </c>
      <c r="I29" s="2">
        <v>33.3</v>
      </c>
    </row>
    <row r="30" spans="1:9">
      <c r="A30" t="s">
        <v>9</v>
      </c>
      <c r="B30" t="s">
        <v>13</v>
      </c>
      <c r="C30" s="2">
        <v>2005</v>
      </c>
      <c r="D30" s="2">
        <v>0.2883</v>
      </c>
      <c r="E30" s="2">
        <v>23.7509777142857</v>
      </c>
      <c r="F30" s="2">
        <v>0.0667806240392571</v>
      </c>
      <c r="G30" s="2">
        <v>0.115976024178857</v>
      </c>
      <c r="H30" s="2">
        <v>27.5145282857143</v>
      </c>
      <c r="I30" s="2">
        <v>38.58</v>
      </c>
    </row>
    <row r="31" spans="1:9">
      <c r="A31" t="s">
        <v>9</v>
      </c>
      <c r="B31" t="s">
        <v>13</v>
      </c>
      <c r="C31" s="2">
        <v>2006</v>
      </c>
      <c r="D31" s="2">
        <v>0.282932</v>
      </c>
      <c r="E31" s="2">
        <v>22.8475673771429</v>
      </c>
      <c r="F31" s="2">
        <v>0.0532942356639234</v>
      </c>
      <c r="G31" s="2">
        <v>0.0929461888469549</v>
      </c>
      <c r="H31" s="2">
        <v>24.7840348228571</v>
      </c>
      <c r="I31" s="2">
        <v>38.11</v>
      </c>
    </row>
    <row r="32" spans="1:9">
      <c r="A32" t="s">
        <v>9</v>
      </c>
      <c r="B32" t="s">
        <v>13</v>
      </c>
      <c r="C32" s="2">
        <v>2007</v>
      </c>
      <c r="D32" s="2">
        <v>0.289062</v>
      </c>
      <c r="E32" s="2">
        <v>24.2560183114286</v>
      </c>
      <c r="F32" s="2">
        <v>0.0668035000315054</v>
      </c>
      <c r="G32" s="2">
        <v>0.119657363932108</v>
      </c>
      <c r="H32" s="2">
        <v>25.48370592</v>
      </c>
      <c r="I32" s="2">
        <v>41.08</v>
      </c>
    </row>
    <row r="33" spans="1:9">
      <c r="A33" t="s">
        <v>9</v>
      </c>
      <c r="B33" t="s">
        <v>13</v>
      </c>
      <c r="C33" s="2">
        <v>2008</v>
      </c>
      <c r="D33" s="2">
        <v>0.305648</v>
      </c>
      <c r="E33" s="2">
        <v>24.46362928</v>
      </c>
      <c r="F33" s="2">
        <v>0.050629927157888</v>
      </c>
      <c r="G33" s="2">
        <v>0.11401274425944</v>
      </c>
      <c r="H33" s="2">
        <v>30.09803184</v>
      </c>
      <c r="I33" s="2">
        <v>41.44</v>
      </c>
    </row>
    <row r="34" spans="1:9">
      <c r="A34" t="s">
        <v>9</v>
      </c>
      <c r="B34" t="s">
        <v>13</v>
      </c>
      <c r="C34" s="2">
        <v>2009</v>
      </c>
      <c r="D34" s="2">
        <v>0.324336</v>
      </c>
      <c r="E34" s="2">
        <v>25.9167630857143</v>
      </c>
      <c r="F34" s="2">
        <v>0.0703821535118743</v>
      </c>
      <c r="G34" s="2">
        <v>0.103742210955806</v>
      </c>
      <c r="H34" s="2">
        <v>31.85628192</v>
      </c>
      <c r="I34" s="2">
        <v>42.09</v>
      </c>
    </row>
    <row r="35" spans="1:9">
      <c r="A35" t="s">
        <v>9</v>
      </c>
      <c r="B35" t="s">
        <v>13</v>
      </c>
      <c r="C35" s="2">
        <v>2010</v>
      </c>
      <c r="D35" s="2">
        <v>0.3516</v>
      </c>
      <c r="E35" s="2">
        <v>25.7737868571429</v>
      </c>
      <c r="F35" s="2">
        <v>0.0516377819682857</v>
      </c>
      <c r="G35" s="2">
        <v>0.106669971665657</v>
      </c>
      <c r="H35" s="2">
        <v>32.4431365714286</v>
      </c>
      <c r="I35" s="2">
        <v>41.52</v>
      </c>
    </row>
    <row r="36" spans="1:9">
      <c r="A36" t="s">
        <v>9</v>
      </c>
      <c r="B36" t="s">
        <v>13</v>
      </c>
      <c r="C36" s="2">
        <v>2011</v>
      </c>
      <c r="D36" s="2">
        <v>0.33666</v>
      </c>
      <c r="E36" s="2">
        <v>25.7083194857143</v>
      </c>
      <c r="F36" s="2">
        <v>0.0614094627555257</v>
      </c>
      <c r="G36" s="2">
        <v>0.120070706158029</v>
      </c>
      <c r="H36" s="2">
        <v>31.4248062857143</v>
      </c>
      <c r="I36" s="2">
        <v>42.5</v>
      </c>
    </row>
    <row r="37" spans="1:9">
      <c r="A37" t="s">
        <v>9</v>
      </c>
      <c r="B37" t="s">
        <v>13</v>
      </c>
      <c r="C37" s="2">
        <v>2012</v>
      </c>
      <c r="D37" s="2">
        <v>0.329216</v>
      </c>
      <c r="E37" s="2">
        <v>24.4922594742857</v>
      </c>
      <c r="F37" s="2">
        <v>0.0649681674814903</v>
      </c>
      <c r="G37" s="2">
        <v>0.104599092536832</v>
      </c>
      <c r="H37" s="2">
        <v>31.0765794742857</v>
      </c>
      <c r="I37" s="2">
        <v>78.48</v>
      </c>
    </row>
    <row r="38" spans="1:9">
      <c r="A38" t="s">
        <v>9</v>
      </c>
      <c r="B38" t="s">
        <v>13</v>
      </c>
      <c r="C38" s="2">
        <v>2013</v>
      </c>
      <c r="D38" s="2">
        <v>0.386364</v>
      </c>
      <c r="E38" s="2">
        <v>31.1045097942857</v>
      </c>
      <c r="F38" s="2">
        <v>0.068302393057272</v>
      </c>
      <c r="G38" s="2">
        <v>0.148132117444306</v>
      </c>
      <c r="H38" s="2">
        <v>36.9165282514286</v>
      </c>
      <c r="I38" s="2">
        <v>100.72</v>
      </c>
    </row>
    <row r="39" spans="1:9">
      <c r="A39" t="s">
        <v>9</v>
      </c>
      <c r="B39" t="s">
        <v>13</v>
      </c>
      <c r="C39" s="2">
        <v>2014</v>
      </c>
      <c r="D39" s="2">
        <v>0.358836</v>
      </c>
      <c r="E39" s="2">
        <v>26.5277202342857</v>
      </c>
      <c r="F39" s="2">
        <v>0.0548619782165263</v>
      </c>
      <c r="G39" s="2">
        <v>0.112798519208206</v>
      </c>
      <c r="H39" s="2">
        <v>31.2279592114286</v>
      </c>
      <c r="I39" s="2">
        <v>173.56</v>
      </c>
    </row>
    <row r="40" spans="1:9">
      <c r="A40" t="s">
        <v>9</v>
      </c>
      <c r="B40" t="s">
        <v>13</v>
      </c>
      <c r="C40" s="2">
        <v>2015</v>
      </c>
      <c r="D40" s="2">
        <v>0.35896</v>
      </c>
      <c r="E40" s="2">
        <v>28.583472</v>
      </c>
      <c r="F40" s="2">
        <v>0.0808283421216</v>
      </c>
      <c r="G40" s="2">
        <v>0.1270563913872</v>
      </c>
      <c r="H40" s="2">
        <v>31.1879832</v>
      </c>
      <c r="I40" s="2">
        <v>190.21</v>
      </c>
    </row>
    <row r="41" spans="1:9">
      <c r="A41" t="s">
        <v>9</v>
      </c>
      <c r="B41" t="s">
        <v>13</v>
      </c>
      <c r="C41" s="2">
        <v>2016</v>
      </c>
      <c r="D41" s="2">
        <v>0.394416</v>
      </c>
      <c r="E41" s="2">
        <v>30.5086410514286</v>
      </c>
      <c r="F41" s="2">
        <v>0.0624969511938514</v>
      </c>
      <c r="G41" s="2">
        <v>0.124484408082144</v>
      </c>
      <c r="H41" s="2">
        <v>35.01230832</v>
      </c>
      <c r="I41" s="2">
        <v>205.32</v>
      </c>
    </row>
    <row r="42" spans="1:9">
      <c r="A42" t="s">
        <v>9</v>
      </c>
      <c r="B42" t="s">
        <v>13</v>
      </c>
      <c r="C42" s="2">
        <v>2017</v>
      </c>
      <c r="D42" s="2">
        <v>0.43179</v>
      </c>
      <c r="E42" s="2">
        <v>34.2711723</v>
      </c>
      <c r="F42" s="2">
        <v>0.09263155160967</v>
      </c>
      <c r="G42" s="2">
        <v>0.16997473325631</v>
      </c>
      <c r="H42" s="2">
        <v>37.3479844714286</v>
      </c>
      <c r="I42" s="2">
        <v>224.83</v>
      </c>
    </row>
    <row r="43" spans="1:9">
      <c r="A43" t="s">
        <v>9</v>
      </c>
      <c r="B43" t="s">
        <v>13</v>
      </c>
      <c r="C43" s="2">
        <v>2018</v>
      </c>
      <c r="D43" s="2">
        <v>0.380456</v>
      </c>
      <c r="E43" s="2">
        <v>31.90884472</v>
      </c>
      <c r="F43" s="2">
        <v>0.072599003506944</v>
      </c>
      <c r="G43" s="2">
        <v>0.130676291781816</v>
      </c>
      <c r="H43" s="2">
        <v>35.5095890057143</v>
      </c>
      <c r="I43" s="2">
        <v>214.72</v>
      </c>
    </row>
    <row r="44" spans="1:9">
      <c r="A44" t="s">
        <v>9</v>
      </c>
      <c r="B44" t="s">
        <v>13</v>
      </c>
      <c r="C44" s="2">
        <v>2019</v>
      </c>
      <c r="D44" s="2">
        <v>0.453648</v>
      </c>
      <c r="E44" s="2">
        <v>35.3689903542857</v>
      </c>
      <c r="F44" s="2">
        <v>0.0734012656822491</v>
      </c>
      <c r="G44" s="2">
        <v>0.154162818257225</v>
      </c>
      <c r="H44" s="2">
        <v>43.6480663542857</v>
      </c>
      <c r="I44" s="2">
        <v>234.21</v>
      </c>
    </row>
    <row r="45" spans="1:9">
      <c r="A45" t="s">
        <v>9</v>
      </c>
      <c r="B45" t="s">
        <v>13</v>
      </c>
      <c r="C45" s="2">
        <v>2020</v>
      </c>
      <c r="D45" s="2">
        <v>0.43152</v>
      </c>
      <c r="E45" s="2">
        <v>31.3030772571429</v>
      </c>
      <c r="F45" s="2">
        <v>0.0716277013797943</v>
      </c>
      <c r="G45" s="2">
        <v>0.138174913320754</v>
      </c>
      <c r="H45" s="2">
        <v>42.1514900571429</v>
      </c>
      <c r="I45" s="2">
        <v>202.09</v>
      </c>
    </row>
    <row r="46" spans="1:9">
      <c r="A46" t="s">
        <v>9</v>
      </c>
      <c r="B46" t="s">
        <v>13</v>
      </c>
      <c r="C46" s="2">
        <v>2021</v>
      </c>
      <c r="D46" s="2">
        <v>0.477322</v>
      </c>
      <c r="E46" s="2">
        <v>37.96619188</v>
      </c>
      <c r="F46" s="2">
        <v>0.099721999592008</v>
      </c>
      <c r="G46" s="2">
        <v>0.18664179928208</v>
      </c>
      <c r="H46" s="2">
        <v>43.9538554257143</v>
      </c>
      <c r="I46" s="2">
        <v>247.45</v>
      </c>
    </row>
    <row r="47" spans="1:9">
      <c r="A47" t="s">
        <v>9</v>
      </c>
      <c r="B47" t="s">
        <v>13</v>
      </c>
      <c r="C47" s="2">
        <v>2022</v>
      </c>
      <c r="D47" s="2">
        <v>0.48888</v>
      </c>
      <c r="E47" s="2">
        <v>35.848872</v>
      </c>
      <c r="F47" s="2">
        <v>0.0731783024136</v>
      </c>
      <c r="G47" s="2">
        <v>0.1452022711488</v>
      </c>
      <c r="H47" s="2">
        <v>48.5164512</v>
      </c>
      <c r="I47" s="2">
        <v>230.84</v>
      </c>
    </row>
    <row r="48" spans="1:9">
      <c r="A48" t="s">
        <v>9</v>
      </c>
      <c r="B48" t="s">
        <v>14</v>
      </c>
      <c r="C48" s="2">
        <v>2000</v>
      </c>
      <c r="D48" s="2">
        <v>0.37084</v>
      </c>
      <c r="E48" s="2">
        <v>30.1964416571429</v>
      </c>
      <c r="F48" s="2">
        <v>0.0893422119309886</v>
      </c>
      <c r="G48" s="2">
        <v>0.121972486785697</v>
      </c>
      <c r="H48" s="2">
        <v>35.9169135428571</v>
      </c>
      <c r="I48" s="2">
        <v>49.74</v>
      </c>
    </row>
    <row r="49" spans="1:9">
      <c r="A49" t="s">
        <v>9</v>
      </c>
      <c r="B49" t="s">
        <v>14</v>
      </c>
      <c r="C49" s="2">
        <v>2001</v>
      </c>
      <c r="D49" s="2">
        <v>0.399042</v>
      </c>
      <c r="E49" s="2">
        <v>30.63274416</v>
      </c>
      <c r="F49" s="2">
        <v>0.076094799767856</v>
      </c>
      <c r="G49" s="2">
        <v>0.12648260063664</v>
      </c>
      <c r="H49" s="2">
        <v>39.65793408</v>
      </c>
      <c r="I49" s="2">
        <v>49.24</v>
      </c>
    </row>
    <row r="50" spans="1:9">
      <c r="A50" t="s">
        <v>9</v>
      </c>
      <c r="B50" t="s">
        <v>14</v>
      </c>
      <c r="C50" s="2">
        <v>2002</v>
      </c>
      <c r="D50" s="2">
        <v>0.416856</v>
      </c>
      <c r="E50" s="2">
        <v>33.19424328</v>
      </c>
      <c r="F50" s="2">
        <v>0.083347425451752</v>
      </c>
      <c r="G50" s="2">
        <v>0.156135762116136</v>
      </c>
      <c r="H50" s="2">
        <v>38.2596391885714</v>
      </c>
      <c r="I50" s="2">
        <v>54.32</v>
      </c>
    </row>
    <row r="51" spans="1:9">
      <c r="A51" t="s">
        <v>9</v>
      </c>
      <c r="B51" t="s">
        <v>14</v>
      </c>
      <c r="C51" s="2">
        <v>2003</v>
      </c>
      <c r="D51" s="2">
        <v>0.436402</v>
      </c>
      <c r="E51" s="2">
        <v>36.6521571171429</v>
      </c>
      <c r="F51" s="2">
        <v>0.102156892316901</v>
      </c>
      <c r="G51" s="2">
        <v>0.168779518308731</v>
      </c>
      <c r="H51" s="2">
        <v>39.9906324171429</v>
      </c>
      <c r="I51" s="2">
        <v>59.62</v>
      </c>
    </row>
    <row r="52" spans="1:9">
      <c r="A52" t="s">
        <v>9</v>
      </c>
      <c r="B52" t="s">
        <v>14</v>
      </c>
      <c r="C52" s="2">
        <v>2004</v>
      </c>
      <c r="D52" s="2">
        <v>0.475632</v>
      </c>
      <c r="E52" s="2">
        <v>34.7272512685714</v>
      </c>
      <c r="F52" s="2">
        <v>0.0887385451665806</v>
      </c>
      <c r="G52" s="2">
        <v>0.173202165702</v>
      </c>
      <c r="H52" s="2">
        <v>46.7858814171429</v>
      </c>
      <c r="I52" s="2">
        <v>58.99</v>
      </c>
    </row>
    <row r="53" spans="1:9">
      <c r="A53" t="s">
        <v>9</v>
      </c>
      <c r="B53" t="s">
        <v>14</v>
      </c>
      <c r="C53" s="2">
        <v>2005</v>
      </c>
      <c r="D53" s="2">
        <v>0.48755</v>
      </c>
      <c r="E53" s="2">
        <v>38.868879</v>
      </c>
      <c r="F53" s="2">
        <v>0.0817529132007</v>
      </c>
      <c r="G53" s="2">
        <v>0.1831695922875</v>
      </c>
      <c r="H53" s="2">
        <v>42.955941</v>
      </c>
      <c r="I53" s="2">
        <v>64.2</v>
      </c>
    </row>
    <row r="54" spans="1:9">
      <c r="A54" t="s">
        <v>9</v>
      </c>
      <c r="B54" t="s">
        <v>14</v>
      </c>
      <c r="C54" s="2">
        <v>2006</v>
      </c>
      <c r="D54" s="2">
        <v>0.492804</v>
      </c>
      <c r="E54" s="2">
        <v>37.0328125885714</v>
      </c>
      <c r="F54" s="2">
        <v>0.0906563252168229</v>
      </c>
      <c r="G54" s="2">
        <v>0.150686514422897</v>
      </c>
      <c r="H54" s="2">
        <v>43.5075531428571</v>
      </c>
      <c r="I54" s="2">
        <v>62.36</v>
      </c>
    </row>
    <row r="55" spans="1:9">
      <c r="A55" t="s">
        <v>9</v>
      </c>
      <c r="B55" t="s">
        <v>14</v>
      </c>
      <c r="C55" s="2">
        <v>2007</v>
      </c>
      <c r="D55" s="2">
        <v>0.494208</v>
      </c>
      <c r="E55" s="2">
        <v>40.8773557028571</v>
      </c>
      <c r="F55" s="2">
        <v>0.118687402283246</v>
      </c>
      <c r="G55" s="2">
        <v>0.184029855374263</v>
      </c>
      <c r="H55" s="2">
        <v>44.3869385142857</v>
      </c>
      <c r="I55" s="2">
        <v>66.08</v>
      </c>
    </row>
    <row r="56" spans="1:9">
      <c r="A56" t="s">
        <v>9</v>
      </c>
      <c r="B56" t="s">
        <v>14</v>
      </c>
      <c r="C56" s="2">
        <v>2008</v>
      </c>
      <c r="D56" s="2">
        <v>0.550032</v>
      </c>
      <c r="E56" s="2">
        <v>42.71705664</v>
      </c>
      <c r="F56" s="2">
        <v>0.08780490992352</v>
      </c>
      <c r="G56" s="2">
        <v>0.18383285325024</v>
      </c>
      <c r="H56" s="2">
        <v>53.89999296</v>
      </c>
      <c r="I56" s="2">
        <v>71.78</v>
      </c>
    </row>
    <row r="57" spans="1:9">
      <c r="A57" t="s">
        <v>9</v>
      </c>
      <c r="B57" t="s">
        <v>14</v>
      </c>
      <c r="C57" s="2">
        <v>2009</v>
      </c>
      <c r="D57" s="2">
        <v>0.560338</v>
      </c>
      <c r="E57" s="2">
        <v>45.7844174971429</v>
      </c>
      <c r="F57" s="2">
        <v>0.124231438436747</v>
      </c>
      <c r="G57" s="2">
        <v>0.193800860823656</v>
      </c>
      <c r="H57" s="2">
        <v>52.8294671228571</v>
      </c>
      <c r="I57" s="2">
        <v>75.44</v>
      </c>
    </row>
    <row r="58" spans="1:9">
      <c r="A58" t="s">
        <v>9</v>
      </c>
      <c r="B58" t="s">
        <v>14</v>
      </c>
      <c r="C58" s="2">
        <v>2010</v>
      </c>
      <c r="D58" s="2">
        <v>0.58326</v>
      </c>
      <c r="E58" s="2">
        <v>46.1025368571429</v>
      </c>
      <c r="F58" s="2">
        <v>0.130908153405857</v>
      </c>
      <c r="G58" s="2">
        <v>0.203865417982286</v>
      </c>
      <c r="H58" s="2">
        <v>57.2328041142857</v>
      </c>
      <c r="I58" s="2">
        <v>77.1</v>
      </c>
    </row>
    <row r="59" spans="1:9">
      <c r="A59" t="s">
        <v>9</v>
      </c>
      <c r="B59" t="s">
        <v>14</v>
      </c>
      <c r="C59" s="2">
        <v>2011</v>
      </c>
      <c r="D59" s="2">
        <v>0.569408</v>
      </c>
      <c r="E59" s="2">
        <v>48.32728384</v>
      </c>
      <c r="F59" s="2">
        <v>0.121214493327488</v>
      </c>
      <c r="G59" s="2">
        <v>0.234614464858048</v>
      </c>
      <c r="H59" s="2">
        <v>52.58401536</v>
      </c>
      <c r="I59" s="2">
        <v>78.85</v>
      </c>
    </row>
    <row r="60" spans="1:9">
      <c r="A60" t="s">
        <v>9</v>
      </c>
      <c r="B60" t="s">
        <v>14</v>
      </c>
      <c r="C60" s="2">
        <v>2012</v>
      </c>
      <c r="D60" s="2">
        <v>0.610944</v>
      </c>
      <c r="E60" s="2">
        <v>44.61724032</v>
      </c>
      <c r="F60" s="2">
        <v>0.118664012355072</v>
      </c>
      <c r="G60" s="2">
        <v>0.187539646237056</v>
      </c>
      <c r="H60" s="2">
        <v>56.93387136</v>
      </c>
      <c r="I60" s="2">
        <v>144.72</v>
      </c>
    </row>
    <row r="61" spans="1:9">
      <c r="A61" t="s">
        <v>9</v>
      </c>
      <c r="B61" t="s">
        <v>14</v>
      </c>
      <c r="C61" s="2">
        <v>2013</v>
      </c>
      <c r="D61" s="2">
        <v>0.613932</v>
      </c>
      <c r="E61" s="2">
        <v>48.1120967485714</v>
      </c>
      <c r="F61" s="2">
        <v>0.103022432767716</v>
      </c>
      <c r="G61" s="2">
        <v>0.238077899550631</v>
      </c>
      <c r="H61" s="2">
        <v>54.8416685142857</v>
      </c>
      <c r="I61" s="2">
        <v>160.62</v>
      </c>
    </row>
    <row r="62" spans="1:9">
      <c r="A62" t="s">
        <v>9</v>
      </c>
      <c r="B62" t="s">
        <v>14</v>
      </c>
      <c r="C62" s="2">
        <v>2014</v>
      </c>
      <c r="D62" s="2">
        <v>0.624172</v>
      </c>
      <c r="E62" s="2">
        <v>51.0724280628571</v>
      </c>
      <c r="F62" s="2">
        <v>0.137936413712165</v>
      </c>
      <c r="G62" s="2">
        <v>0.239177287861166</v>
      </c>
      <c r="H62" s="2">
        <v>61.8153198571429</v>
      </c>
      <c r="I62" s="2">
        <v>339.29</v>
      </c>
    </row>
    <row r="63" spans="1:9">
      <c r="A63" t="s">
        <v>9</v>
      </c>
      <c r="B63" t="s">
        <v>14</v>
      </c>
      <c r="C63" s="2">
        <v>2015</v>
      </c>
      <c r="D63" s="2">
        <v>0.66745</v>
      </c>
      <c r="E63" s="2">
        <v>52.577897</v>
      </c>
      <c r="F63" s="2">
        <v>0.121402364173</v>
      </c>
      <c r="G63" s="2">
        <v>0.2553866190981</v>
      </c>
      <c r="H63" s="2">
        <v>57.768751</v>
      </c>
      <c r="I63" s="2">
        <v>337.45</v>
      </c>
    </row>
    <row r="64" spans="1:9">
      <c r="A64" t="s">
        <v>9</v>
      </c>
      <c r="B64" t="s">
        <v>14</v>
      </c>
      <c r="C64" s="2">
        <v>2016</v>
      </c>
      <c r="D64" s="2">
        <v>0.649368</v>
      </c>
      <c r="E64" s="2">
        <v>49.7452994742857</v>
      </c>
      <c r="F64" s="2">
        <v>0.146808327808512</v>
      </c>
      <c r="G64" s="2">
        <v>0.248144477367579</v>
      </c>
      <c r="H64" s="2">
        <v>56.3827681028571</v>
      </c>
      <c r="I64" s="2">
        <v>325.35</v>
      </c>
    </row>
    <row r="65" spans="1:9">
      <c r="A65" t="s">
        <v>9</v>
      </c>
      <c r="B65" t="s">
        <v>14</v>
      </c>
      <c r="C65" s="2">
        <v>2017</v>
      </c>
      <c r="D65" s="2">
        <v>0.704776</v>
      </c>
      <c r="E65" s="2">
        <v>52.3286111771429</v>
      </c>
      <c r="F65" s="2">
        <v>0.121559363764503</v>
      </c>
      <c r="G65" s="2">
        <v>0.250392404482629</v>
      </c>
      <c r="H65" s="2">
        <v>69.4546679771428</v>
      </c>
      <c r="I65" s="2">
        <v>342.06</v>
      </c>
    </row>
    <row r="66" spans="1:9">
      <c r="A66" t="s">
        <v>9</v>
      </c>
      <c r="B66" t="s">
        <v>14</v>
      </c>
      <c r="C66" s="2">
        <v>2018</v>
      </c>
      <c r="D66" s="2">
        <v>0.736212</v>
      </c>
      <c r="E66" s="2">
        <v>54.7867935771429</v>
      </c>
      <c r="F66" s="2">
        <v>0.127817589415474</v>
      </c>
      <c r="G66" s="2">
        <v>0.220533280186073</v>
      </c>
      <c r="H66" s="2">
        <v>66.5767028914286</v>
      </c>
      <c r="I66" s="2">
        <v>367.35</v>
      </c>
    </row>
    <row r="67" spans="1:9">
      <c r="A67" t="s">
        <v>9</v>
      </c>
      <c r="B67" t="s">
        <v>14</v>
      </c>
      <c r="C67" s="2">
        <v>2019</v>
      </c>
      <c r="D67" s="2">
        <v>0.762762</v>
      </c>
      <c r="E67" s="2">
        <v>64.04803548</v>
      </c>
      <c r="F67" s="2">
        <v>0.178514684489856</v>
      </c>
      <c r="G67" s="2">
        <v>0.3147960943842</v>
      </c>
      <c r="H67" s="2">
        <v>67.7823003</v>
      </c>
      <c r="I67" s="2">
        <v>413.22</v>
      </c>
    </row>
    <row r="68" spans="1:9">
      <c r="A68" t="s">
        <v>9</v>
      </c>
      <c r="B68" t="s">
        <v>14</v>
      </c>
      <c r="C68" s="2">
        <v>2020</v>
      </c>
      <c r="D68" s="2">
        <v>0.79832</v>
      </c>
      <c r="E68" s="2">
        <v>58.3081523428571</v>
      </c>
      <c r="F68" s="2">
        <v>0.132767662884686</v>
      </c>
      <c r="G68" s="2">
        <v>0.235127624322571</v>
      </c>
      <c r="H68" s="2">
        <v>75.880316</v>
      </c>
      <c r="I68" s="2">
        <v>380.37</v>
      </c>
    </row>
    <row r="69" spans="1:9">
      <c r="A69" t="s">
        <v>9</v>
      </c>
      <c r="B69" t="s">
        <v>14</v>
      </c>
      <c r="C69" s="2">
        <v>2021</v>
      </c>
      <c r="D69" s="2">
        <v>0.788266</v>
      </c>
      <c r="E69" s="2">
        <v>58.6773949457143</v>
      </c>
      <c r="F69" s="2">
        <v>0.138995013147408</v>
      </c>
      <c r="G69" s="2">
        <v>0.247131584292865</v>
      </c>
      <c r="H69" s="2">
        <v>67.7413278514286</v>
      </c>
      <c r="I69" s="2">
        <v>388.41</v>
      </c>
    </row>
    <row r="70" spans="1:9">
      <c r="A70" t="s">
        <v>9</v>
      </c>
      <c r="B70" t="s">
        <v>14</v>
      </c>
      <c r="C70" s="2">
        <v>2022</v>
      </c>
      <c r="D70" s="2">
        <v>0.77364</v>
      </c>
      <c r="E70" s="2">
        <v>58.3954524</v>
      </c>
      <c r="F70" s="2">
        <v>0.14810838592212</v>
      </c>
      <c r="G70" s="2">
        <v>0.28381941729972</v>
      </c>
      <c r="H70" s="2">
        <v>68.958954</v>
      </c>
      <c r="I70" s="2">
        <v>391.63</v>
      </c>
    </row>
    <row r="71" spans="1:9">
      <c r="A71" t="s">
        <v>9</v>
      </c>
      <c r="B71" t="s">
        <v>15</v>
      </c>
      <c r="C71" s="2">
        <v>2000</v>
      </c>
      <c r="D71" s="2">
        <v>0.235</v>
      </c>
      <c r="E71" s="2">
        <v>17.6313785714286</v>
      </c>
      <c r="F71" s="2">
        <v>0.0363188767192857</v>
      </c>
      <c r="G71" s="2">
        <v>0.0761552134635714</v>
      </c>
      <c r="H71" s="2">
        <v>23.1689857142857</v>
      </c>
      <c r="I71" s="2">
        <v>29.07</v>
      </c>
    </row>
    <row r="72" spans="1:9">
      <c r="A72" t="s">
        <v>9</v>
      </c>
      <c r="B72" t="s">
        <v>15</v>
      </c>
      <c r="C72" s="2">
        <v>2001</v>
      </c>
      <c r="D72" s="2">
        <v>0.250026</v>
      </c>
      <c r="E72" s="2">
        <v>19.39415964</v>
      </c>
      <c r="F72" s="2">
        <v>0.05060905958058</v>
      </c>
      <c r="G72" s="2">
        <v>0.083941801753848</v>
      </c>
      <c r="H72" s="2">
        <v>24.3203862</v>
      </c>
      <c r="I72" s="2">
        <v>31.54</v>
      </c>
    </row>
    <row r="73" spans="1:9">
      <c r="A73" t="s">
        <v>9</v>
      </c>
      <c r="B73" t="s">
        <v>15</v>
      </c>
      <c r="C73" s="2">
        <v>2002</v>
      </c>
      <c r="D73" s="2">
        <v>0.250008</v>
      </c>
      <c r="E73" s="2">
        <v>20.1756456</v>
      </c>
      <c r="F73" s="2">
        <v>0.05935271422608</v>
      </c>
      <c r="G73" s="2">
        <v>0.10024471272816</v>
      </c>
      <c r="H73" s="2">
        <v>24.2554190057143</v>
      </c>
      <c r="I73" s="2">
        <v>33.53</v>
      </c>
    </row>
    <row r="74" spans="1:9">
      <c r="A74" t="s">
        <v>9</v>
      </c>
      <c r="B74" t="s">
        <v>15</v>
      </c>
      <c r="C74" s="2">
        <v>2003</v>
      </c>
      <c r="D74" s="2">
        <v>0.247894</v>
      </c>
      <c r="E74" s="2">
        <v>20.66444384</v>
      </c>
      <c r="F74" s="2">
        <v>0.054235899302464</v>
      </c>
      <c r="G74" s="2">
        <v>0.084647761301792</v>
      </c>
      <c r="H74" s="2">
        <v>22.4673414885714</v>
      </c>
      <c r="I74" s="2">
        <v>33.56</v>
      </c>
    </row>
    <row r="75" spans="1:9">
      <c r="A75" t="s">
        <v>9</v>
      </c>
      <c r="B75" t="s">
        <v>15</v>
      </c>
      <c r="C75" s="2">
        <v>2004</v>
      </c>
      <c r="D75" s="2">
        <v>0.256752</v>
      </c>
      <c r="E75" s="2">
        <v>18.8940128914286</v>
      </c>
      <c r="F75" s="2">
        <v>0.0501957240486583</v>
      </c>
      <c r="G75" s="2">
        <v>0.0756346230056777</v>
      </c>
      <c r="H75" s="2">
        <v>23.9402900571429</v>
      </c>
      <c r="I75" s="2">
        <v>31.44</v>
      </c>
    </row>
    <row r="76" spans="1:9">
      <c r="A76" t="s">
        <v>9</v>
      </c>
      <c r="B76" t="s">
        <v>15</v>
      </c>
      <c r="C76" s="2">
        <v>2005</v>
      </c>
      <c r="D76" s="2">
        <v>0.2959</v>
      </c>
      <c r="E76" s="2">
        <v>23.9636728571429</v>
      </c>
      <c r="F76" s="2">
        <v>0.056748373693</v>
      </c>
      <c r="G76" s="2">
        <v>0.100942179176143</v>
      </c>
      <c r="H76" s="2">
        <v>27.5495581428571</v>
      </c>
      <c r="I76" s="2">
        <v>39.6</v>
      </c>
    </row>
    <row r="77" spans="1:9">
      <c r="A77" t="s">
        <v>9</v>
      </c>
      <c r="B77" t="s">
        <v>15</v>
      </c>
      <c r="C77" s="2">
        <v>2006</v>
      </c>
      <c r="D77" s="2">
        <v>0.290004</v>
      </c>
      <c r="E77" s="2">
        <v>23.0006315314286</v>
      </c>
      <c r="F77" s="2">
        <v>0.0649560835079074</v>
      </c>
      <c r="G77" s="2">
        <v>0.0941875861212</v>
      </c>
      <c r="H77" s="2">
        <v>28.7025244628571</v>
      </c>
      <c r="I77" s="2">
        <v>37.33</v>
      </c>
    </row>
    <row r="78" spans="1:9">
      <c r="A78" t="s">
        <v>9</v>
      </c>
      <c r="B78" t="s">
        <v>15</v>
      </c>
      <c r="C78" s="2">
        <v>2007</v>
      </c>
      <c r="D78" s="2">
        <v>0.30888</v>
      </c>
      <c r="E78" s="2">
        <v>26.2292070857143</v>
      </c>
      <c r="F78" s="2">
        <v>0.05537510199936</v>
      </c>
      <c r="G78" s="2">
        <v>0.1100708675352</v>
      </c>
      <c r="H78" s="2">
        <v>27.6685878857143</v>
      </c>
      <c r="I78" s="2">
        <v>42.74</v>
      </c>
    </row>
    <row r="79" spans="1:9">
      <c r="A79" t="s">
        <v>9</v>
      </c>
      <c r="B79" t="s">
        <v>15</v>
      </c>
      <c r="C79" s="2">
        <v>2008</v>
      </c>
      <c r="D79" s="2">
        <v>0.306264</v>
      </c>
      <c r="E79" s="2">
        <v>24.37117656</v>
      </c>
      <c r="F79" s="2">
        <v>0.068607299134056</v>
      </c>
      <c r="G79" s="2">
        <v>0.103887014322312</v>
      </c>
      <c r="H79" s="2">
        <v>30.54633384</v>
      </c>
      <c r="I79" s="2">
        <v>41.18</v>
      </c>
    </row>
    <row r="80" spans="1:9">
      <c r="A80" t="s">
        <v>9</v>
      </c>
      <c r="B80" t="s">
        <v>15</v>
      </c>
      <c r="C80" s="2">
        <v>2009</v>
      </c>
      <c r="D80" s="2">
        <v>0.292088</v>
      </c>
      <c r="E80" s="2">
        <v>21.2786108</v>
      </c>
      <c r="F80" s="2">
        <v>0.05603083795856</v>
      </c>
      <c r="G80" s="2">
        <v>0.10172665465156</v>
      </c>
      <c r="H80" s="2">
        <v>27.4462575542857</v>
      </c>
      <c r="I80" s="2">
        <v>35.22</v>
      </c>
    </row>
    <row r="81" spans="1:9">
      <c r="A81" t="s">
        <v>9</v>
      </c>
      <c r="B81" t="s">
        <v>15</v>
      </c>
      <c r="C81" s="2">
        <v>2010</v>
      </c>
      <c r="D81" s="2">
        <v>0.3474</v>
      </c>
      <c r="E81" s="2">
        <v>26.4480582857143</v>
      </c>
      <c r="F81" s="2">
        <v>0.0638376782842286</v>
      </c>
      <c r="G81" s="2">
        <v>0.1283365580256</v>
      </c>
      <c r="H81" s="2">
        <v>32.5206102857143</v>
      </c>
      <c r="I81" s="2">
        <v>43.58</v>
      </c>
    </row>
    <row r="82" spans="1:9">
      <c r="A82" t="s">
        <v>9</v>
      </c>
      <c r="B82" t="s">
        <v>15</v>
      </c>
      <c r="C82" s="2">
        <v>2011</v>
      </c>
      <c r="D82" s="2">
        <v>0.323392</v>
      </c>
      <c r="E82" s="2">
        <v>24.93999104</v>
      </c>
      <c r="F82" s="2">
        <v>0.060481972271104</v>
      </c>
      <c r="G82" s="2">
        <v>0.101999575355392</v>
      </c>
      <c r="H82" s="2">
        <v>32.27775552</v>
      </c>
      <c r="I82" s="2">
        <v>41.52</v>
      </c>
    </row>
    <row r="83" spans="1:9">
      <c r="A83" t="s">
        <v>9</v>
      </c>
      <c r="B83" t="s">
        <v>15</v>
      </c>
      <c r="C83" s="2">
        <v>2012</v>
      </c>
      <c r="D83" s="2">
        <v>0.37056</v>
      </c>
      <c r="E83" s="2">
        <v>28.5844690285714</v>
      </c>
      <c r="F83" s="2">
        <v>0.0682568535933257</v>
      </c>
      <c r="G83" s="2">
        <v>0.117939519211886</v>
      </c>
      <c r="H83" s="2">
        <v>34.1460452571429</v>
      </c>
      <c r="I83" s="2">
        <v>93.55</v>
      </c>
    </row>
    <row r="84" spans="1:9">
      <c r="A84" t="s">
        <v>9</v>
      </c>
      <c r="B84" t="s">
        <v>15</v>
      </c>
      <c r="C84" s="2">
        <v>2013</v>
      </c>
      <c r="D84" s="2">
        <v>0.33924</v>
      </c>
      <c r="E84" s="2">
        <v>27.8971590857143</v>
      </c>
      <c r="F84" s="2">
        <v>0.0690984733394057</v>
      </c>
      <c r="G84" s="2">
        <v>0.135571824008846</v>
      </c>
      <c r="H84" s="2">
        <v>33.1815490285714</v>
      </c>
      <c r="I84" s="2">
        <v>90.61</v>
      </c>
    </row>
    <row r="85" spans="1:9">
      <c r="A85" t="s">
        <v>9</v>
      </c>
      <c r="B85" t="s">
        <v>15</v>
      </c>
      <c r="C85" s="2">
        <v>2014</v>
      </c>
      <c r="D85" s="2">
        <v>0.352444</v>
      </c>
      <c r="E85" s="2">
        <v>26.8678131028571</v>
      </c>
      <c r="F85" s="2">
        <v>0.07081012143258</v>
      </c>
      <c r="G85" s="2">
        <v>0.115080217082158</v>
      </c>
      <c r="H85" s="2">
        <v>33.4811730171429</v>
      </c>
      <c r="I85" s="2">
        <v>181.56</v>
      </c>
    </row>
    <row r="86" spans="1:9">
      <c r="A86" t="s">
        <v>9</v>
      </c>
      <c r="B86" t="s">
        <v>15</v>
      </c>
      <c r="C86" s="2">
        <v>2015</v>
      </c>
      <c r="D86" s="2">
        <v>0.36953</v>
      </c>
      <c r="E86" s="2">
        <v>31.4881792</v>
      </c>
      <c r="F86" s="2">
        <v>0.07121681489664</v>
      </c>
      <c r="G86" s="2">
        <v>0.13028234144</v>
      </c>
      <c r="H86" s="2">
        <v>35.5403396</v>
      </c>
      <c r="I86" s="2">
        <v>210.95</v>
      </c>
    </row>
    <row r="87" spans="1:9">
      <c r="A87" t="s">
        <v>9</v>
      </c>
      <c r="B87" t="s">
        <v>15</v>
      </c>
      <c r="C87" s="2">
        <v>2016</v>
      </c>
      <c r="D87" s="2">
        <v>0.363024</v>
      </c>
      <c r="E87" s="2">
        <v>28.67526576</v>
      </c>
      <c r="F87" s="2">
        <v>0.07719381542592</v>
      </c>
      <c r="G87" s="2">
        <v>0.136201777306848</v>
      </c>
      <c r="H87" s="2">
        <v>34.2321259885714</v>
      </c>
      <c r="I87" s="2">
        <v>193.16</v>
      </c>
    </row>
    <row r="88" spans="1:9">
      <c r="A88" t="s">
        <v>9</v>
      </c>
      <c r="B88" t="s">
        <v>15</v>
      </c>
      <c r="C88" s="2">
        <v>2017</v>
      </c>
      <c r="D88" s="2">
        <v>0.426018</v>
      </c>
      <c r="E88" s="2">
        <v>33.8672138057143</v>
      </c>
      <c r="F88" s="2">
        <v>0.083377693668288</v>
      </c>
      <c r="G88" s="2">
        <v>0.142425180938551</v>
      </c>
      <c r="H88" s="2">
        <v>38.5138529914286</v>
      </c>
      <c r="I88" s="2">
        <v>223.45</v>
      </c>
    </row>
    <row r="89" spans="1:9">
      <c r="A89" t="s">
        <v>9</v>
      </c>
      <c r="B89" t="s">
        <v>15</v>
      </c>
      <c r="C89" s="2">
        <v>2018</v>
      </c>
      <c r="D89" s="2">
        <v>0.384028</v>
      </c>
      <c r="E89" s="2">
        <v>28.33742612</v>
      </c>
      <c r="F89" s="2">
        <v>0.0624840245946</v>
      </c>
      <c r="G89" s="2">
        <v>0.14099286366006</v>
      </c>
      <c r="H89" s="2">
        <v>33.32979012</v>
      </c>
      <c r="I89" s="2">
        <v>184.34</v>
      </c>
    </row>
    <row r="90" spans="1:9">
      <c r="A90" t="s">
        <v>9</v>
      </c>
      <c r="B90" t="s">
        <v>15</v>
      </c>
      <c r="C90" s="2">
        <v>2019</v>
      </c>
      <c r="D90" s="2">
        <v>0.43836</v>
      </c>
      <c r="E90" s="2">
        <v>32.2921025142857</v>
      </c>
      <c r="F90" s="2">
        <v>0.0775139628752914</v>
      </c>
      <c r="G90" s="2">
        <v>0.144639556371737</v>
      </c>
      <c r="H90" s="2">
        <v>41.4895215428571</v>
      </c>
      <c r="I90" s="2">
        <v>209.15</v>
      </c>
    </row>
    <row r="91" spans="1:9">
      <c r="A91" t="s">
        <v>9</v>
      </c>
      <c r="B91" t="s">
        <v>15</v>
      </c>
      <c r="C91" s="2">
        <v>2020</v>
      </c>
      <c r="D91" s="2">
        <v>0.46752</v>
      </c>
      <c r="E91" s="2">
        <v>34.2859131428571</v>
      </c>
      <c r="F91" s="2">
        <v>0.101654303877257</v>
      </c>
      <c r="G91" s="2">
        <v>0.1375447977552</v>
      </c>
      <c r="H91" s="2">
        <v>41.7675689142857</v>
      </c>
      <c r="I91" s="2">
        <v>230.91</v>
      </c>
    </row>
    <row r="92" spans="1:9">
      <c r="A92" t="s">
        <v>9</v>
      </c>
      <c r="B92" t="s">
        <v>15</v>
      </c>
      <c r="C92" s="2">
        <v>2021</v>
      </c>
      <c r="D92" s="2">
        <v>0.487244</v>
      </c>
      <c r="E92" s="2">
        <v>40.3688614628571</v>
      </c>
      <c r="F92" s="2">
        <v>0.0850168222407772</v>
      </c>
      <c r="G92" s="2">
        <v>0.184651209217255</v>
      </c>
      <c r="H92" s="2">
        <v>45.0714621257143</v>
      </c>
      <c r="I92" s="2">
        <v>271.76</v>
      </c>
    </row>
    <row r="93" spans="1:9">
      <c r="A93" t="s">
        <v>9</v>
      </c>
      <c r="B93" t="s">
        <v>15</v>
      </c>
      <c r="C93" s="2">
        <v>2022</v>
      </c>
      <c r="D93" s="2">
        <v>0.43932</v>
      </c>
      <c r="E93" s="2">
        <v>32.456334</v>
      </c>
      <c r="F93" s="2">
        <v>0.0790116994896</v>
      </c>
      <c r="G93" s="2">
        <v>0.1447584952734</v>
      </c>
      <c r="H93" s="2">
        <v>42.1445952</v>
      </c>
      <c r="I93" s="2">
        <v>211.6</v>
      </c>
    </row>
    <row r="94" spans="1:9">
      <c r="A94" t="s">
        <v>9</v>
      </c>
      <c r="B94" t="s">
        <v>16</v>
      </c>
      <c r="C94" s="2">
        <v>2000</v>
      </c>
      <c r="D94" s="2">
        <v>0.04008</v>
      </c>
      <c r="E94" s="2">
        <v>3.23268102857143</v>
      </c>
      <c r="F94" s="2">
        <v>0.00879612507874286</v>
      </c>
      <c r="G94" s="2">
        <v>0.0139286527478057</v>
      </c>
      <c r="H94" s="2">
        <v>3.46629017142857</v>
      </c>
      <c r="I94" s="2">
        <v>5.18</v>
      </c>
    </row>
    <row r="95" spans="1:9">
      <c r="A95" t="s">
        <v>9</v>
      </c>
      <c r="B95" t="s">
        <v>16</v>
      </c>
      <c r="C95" s="2">
        <v>2001</v>
      </c>
      <c r="D95" s="2">
        <v>0.056742</v>
      </c>
      <c r="E95" s="2">
        <v>4.24738188</v>
      </c>
      <c r="F95" s="2">
        <v>0.011931745177296</v>
      </c>
      <c r="G95" s="2">
        <v>0.018437035264704</v>
      </c>
      <c r="H95" s="2">
        <v>5.62410492</v>
      </c>
      <c r="I95" s="2">
        <v>6.94</v>
      </c>
    </row>
    <row r="96" spans="1:9">
      <c r="A96" t="s">
        <v>9</v>
      </c>
      <c r="B96" t="s">
        <v>16</v>
      </c>
      <c r="C96" s="2">
        <v>2002</v>
      </c>
      <c r="D96" s="2">
        <v>0.055264</v>
      </c>
      <c r="E96" s="2">
        <v>4.44575195428571</v>
      </c>
      <c r="F96" s="2">
        <v>0.0122124806184229</v>
      </c>
      <c r="G96" s="2">
        <v>0.0197044618117851</v>
      </c>
      <c r="H96" s="2">
        <v>4.95244388571429</v>
      </c>
      <c r="I96" s="2">
        <v>7.39</v>
      </c>
    </row>
    <row r="97" spans="1:9">
      <c r="A97" t="s">
        <v>9</v>
      </c>
      <c r="B97" t="s">
        <v>16</v>
      </c>
      <c r="C97" s="2">
        <v>2003</v>
      </c>
      <c r="D97" s="2">
        <v>0.071714</v>
      </c>
      <c r="E97" s="2">
        <v>5.52146575714286</v>
      </c>
      <c r="F97" s="2">
        <v>0.0125127456988371</v>
      </c>
      <c r="G97" s="2">
        <v>0.0242613205368857</v>
      </c>
      <c r="H97" s="2">
        <v>6.38305824285714</v>
      </c>
      <c r="I97" s="2">
        <v>9.28</v>
      </c>
    </row>
    <row r="98" spans="1:9">
      <c r="A98" t="s">
        <v>9</v>
      </c>
      <c r="B98" t="s">
        <v>16</v>
      </c>
      <c r="C98" s="2">
        <v>2004</v>
      </c>
      <c r="D98" s="2">
        <v>0.071232</v>
      </c>
      <c r="E98" s="2">
        <v>6.08707968</v>
      </c>
      <c r="F98" s="2">
        <v>0.01548857424576</v>
      </c>
      <c r="G98" s="2">
        <v>0.028961716409472</v>
      </c>
      <c r="H98" s="2">
        <v>6.67708416</v>
      </c>
      <c r="I98" s="2">
        <v>10.3</v>
      </c>
    </row>
    <row r="99" spans="1:9">
      <c r="A99" t="s">
        <v>9</v>
      </c>
      <c r="B99" t="s">
        <v>16</v>
      </c>
      <c r="C99" s="2">
        <v>2005</v>
      </c>
      <c r="D99" s="2">
        <v>0.07445</v>
      </c>
      <c r="E99" s="2">
        <v>5.53280492857143</v>
      </c>
      <c r="F99" s="2">
        <v>0.0111087657355857</v>
      </c>
      <c r="G99" s="2">
        <v>0.0276208687644143</v>
      </c>
      <c r="H99" s="2">
        <v>7.35246928571429</v>
      </c>
      <c r="I99" s="2">
        <v>9.15</v>
      </c>
    </row>
    <row r="100" spans="1:9">
      <c r="A100" t="s">
        <v>9</v>
      </c>
      <c r="B100" t="s">
        <v>16</v>
      </c>
      <c r="C100" s="2">
        <v>2006</v>
      </c>
      <c r="D100" s="2">
        <v>0.082212</v>
      </c>
      <c r="E100" s="2">
        <v>6.45434667428571</v>
      </c>
      <c r="F100" s="2">
        <v>0.0137271045068709</v>
      </c>
      <c r="G100" s="2">
        <v>0.0311306048794149</v>
      </c>
      <c r="H100" s="2">
        <v>7.54400801142857</v>
      </c>
      <c r="I100" s="2">
        <v>10.62</v>
      </c>
    </row>
    <row r="101" spans="1:9">
      <c r="A101" t="s">
        <v>9</v>
      </c>
      <c r="B101" t="s">
        <v>16</v>
      </c>
      <c r="C101" s="2">
        <v>2007</v>
      </c>
      <c r="D101" s="2">
        <v>0.065988</v>
      </c>
      <c r="E101" s="2">
        <v>5.64960975428571</v>
      </c>
      <c r="F101" s="2">
        <v>0.0154296491999297</v>
      </c>
      <c r="G101" s="2">
        <v>0.0281147179812274</v>
      </c>
      <c r="H101" s="2">
        <v>6.03865614857143</v>
      </c>
      <c r="I101" s="2">
        <v>9.18</v>
      </c>
    </row>
    <row r="102" spans="1:9">
      <c r="A102" t="s">
        <v>9</v>
      </c>
      <c r="B102" t="s">
        <v>16</v>
      </c>
      <c r="C102" s="2">
        <v>2008</v>
      </c>
      <c r="D102" s="2">
        <v>0.088872</v>
      </c>
      <c r="E102" s="2">
        <v>7.03523448</v>
      </c>
      <c r="F102" s="2">
        <v>0.0168493865796</v>
      </c>
      <c r="G102" s="2">
        <v>0.03099372550164</v>
      </c>
      <c r="H102" s="2">
        <v>8.67936648</v>
      </c>
      <c r="I102" s="2">
        <v>11.79</v>
      </c>
    </row>
    <row r="103" spans="1:9">
      <c r="A103" t="s">
        <v>9</v>
      </c>
      <c r="B103" t="s">
        <v>16</v>
      </c>
      <c r="C103" s="2">
        <v>2009</v>
      </c>
      <c r="D103" s="2">
        <v>0.071166</v>
      </c>
      <c r="E103" s="2">
        <v>5.25174580285714</v>
      </c>
      <c r="F103" s="2">
        <v>0.0134927853167006</v>
      </c>
      <c r="G103" s="2">
        <v>0.024325561384254</v>
      </c>
      <c r="H103" s="2">
        <v>6.59149658571429</v>
      </c>
      <c r="I103" s="2">
        <v>8.84</v>
      </c>
    </row>
    <row r="104" spans="1:9">
      <c r="A104" t="s">
        <v>9</v>
      </c>
      <c r="B104" t="s">
        <v>16</v>
      </c>
      <c r="C104" s="2">
        <v>2010</v>
      </c>
      <c r="D104" s="2">
        <v>0.11574</v>
      </c>
      <c r="E104" s="2">
        <v>8.34865688571428</v>
      </c>
      <c r="F104" s="2">
        <v>0.0225739333532829</v>
      </c>
      <c r="G104" s="2">
        <v>0.0404851418358943</v>
      </c>
      <c r="H104" s="2">
        <v>11.4084918</v>
      </c>
      <c r="I104" s="2">
        <v>13.59</v>
      </c>
    </row>
    <row r="105" spans="1:9">
      <c r="A105" t="s">
        <v>9</v>
      </c>
      <c r="B105" t="s">
        <v>16</v>
      </c>
      <c r="C105" s="2">
        <v>2011</v>
      </c>
      <c r="D105" s="2">
        <v>0.07533</v>
      </c>
      <c r="E105" s="2">
        <v>5.95063954285714</v>
      </c>
      <c r="F105" s="2">
        <v>0.0165088592837486</v>
      </c>
      <c r="G105" s="2">
        <v>0.02650474358784</v>
      </c>
      <c r="H105" s="2">
        <v>6.60428871428571</v>
      </c>
      <c r="I105" s="2">
        <v>10</v>
      </c>
    </row>
    <row r="106" spans="1:9">
      <c r="A106" t="s">
        <v>9</v>
      </c>
      <c r="B106" t="s">
        <v>16</v>
      </c>
      <c r="C106" s="2">
        <v>2012</v>
      </c>
      <c r="D106" s="2">
        <v>0.091136</v>
      </c>
      <c r="E106" s="2">
        <v>7.69786733714286</v>
      </c>
      <c r="F106" s="2">
        <v>0.0229103927688046</v>
      </c>
      <c r="G106" s="2">
        <v>0.038161407537152</v>
      </c>
      <c r="H106" s="2">
        <v>8.93874907428571</v>
      </c>
      <c r="I106" s="2">
        <v>25.4</v>
      </c>
    </row>
    <row r="107" spans="1:9">
      <c r="A107" t="s">
        <v>9</v>
      </c>
      <c r="B107" t="s">
        <v>16</v>
      </c>
      <c r="C107" s="2">
        <v>2013</v>
      </c>
      <c r="D107" s="2">
        <v>0.110154</v>
      </c>
      <c r="E107" s="2">
        <v>8.97644946</v>
      </c>
      <c r="F107" s="2">
        <v>0.023251697036238</v>
      </c>
      <c r="G107" s="2">
        <v>0.03876928521774</v>
      </c>
      <c r="H107" s="2">
        <v>10.6130231742857</v>
      </c>
      <c r="I107" s="2">
        <v>29.85</v>
      </c>
    </row>
    <row r="108" spans="1:9">
      <c r="A108" t="s">
        <v>9</v>
      </c>
      <c r="B108" t="s">
        <v>16</v>
      </c>
      <c r="C108" s="2">
        <v>2014</v>
      </c>
      <c r="D108" s="2">
        <v>0.07514</v>
      </c>
      <c r="E108" s="2">
        <v>6.2245976</v>
      </c>
      <c r="F108" s="2">
        <v>0.01260978981808</v>
      </c>
      <c r="G108" s="2">
        <v>0.0277243577104</v>
      </c>
      <c r="H108" s="2">
        <v>6.9083716</v>
      </c>
      <c r="I108" s="2">
        <v>41.27</v>
      </c>
    </row>
    <row r="109" spans="1:9">
      <c r="A109" t="s">
        <v>9</v>
      </c>
      <c r="B109" t="s">
        <v>16</v>
      </c>
      <c r="C109" s="2">
        <v>2015</v>
      </c>
      <c r="D109" s="2">
        <v>0.1274</v>
      </c>
      <c r="E109" s="2">
        <v>9.868586</v>
      </c>
      <c r="F109" s="2">
        <v>0.0203223791498</v>
      </c>
      <c r="G109" s="2">
        <v>0.0490330563996</v>
      </c>
      <c r="H109" s="2">
        <v>12.353432</v>
      </c>
      <c r="I109" s="2">
        <v>66.39</v>
      </c>
    </row>
    <row r="110" spans="1:9">
      <c r="A110" t="s">
        <v>9</v>
      </c>
      <c r="B110" t="s">
        <v>16</v>
      </c>
      <c r="C110" s="2">
        <v>2016</v>
      </c>
      <c r="D110" s="2">
        <v>0.08496</v>
      </c>
      <c r="E110" s="2">
        <v>6.38547222857143</v>
      </c>
      <c r="F110" s="2">
        <v>0.0139580037444343</v>
      </c>
      <c r="G110" s="2">
        <v>0.03132904239504</v>
      </c>
      <c r="H110" s="2">
        <v>7.98502628571429</v>
      </c>
      <c r="I110" s="2">
        <v>41.64</v>
      </c>
    </row>
    <row r="111" spans="1:9">
      <c r="A111" t="s">
        <v>9</v>
      </c>
      <c r="B111" t="s">
        <v>16</v>
      </c>
      <c r="C111" s="2">
        <v>2017</v>
      </c>
      <c r="D111" s="2">
        <v>0.117808</v>
      </c>
      <c r="E111" s="2">
        <v>8.69911101714286</v>
      </c>
      <c r="F111" s="2">
        <v>0.0181106792265897</v>
      </c>
      <c r="G111" s="2">
        <v>0.0375627613720229</v>
      </c>
      <c r="H111" s="2">
        <v>10.89017152</v>
      </c>
      <c r="I111" s="2">
        <v>58.79</v>
      </c>
    </row>
    <row r="112" spans="1:9">
      <c r="A112" t="s">
        <v>9</v>
      </c>
      <c r="B112" t="s">
        <v>16</v>
      </c>
      <c r="C112" s="2">
        <v>2018</v>
      </c>
      <c r="D112" s="2">
        <v>0.111416</v>
      </c>
      <c r="E112" s="2">
        <v>8.75777509714286</v>
      </c>
      <c r="F112" s="2">
        <v>0.0229979174050971</v>
      </c>
      <c r="G112" s="2">
        <v>0.0370488917709531</v>
      </c>
      <c r="H112" s="2">
        <v>10.9786143085714</v>
      </c>
      <c r="I112" s="2">
        <v>57.48</v>
      </c>
    </row>
    <row r="113" spans="1:9">
      <c r="A113" t="s">
        <v>9</v>
      </c>
      <c r="B113" t="s">
        <v>16</v>
      </c>
      <c r="C113" s="2">
        <v>2019</v>
      </c>
      <c r="D113" s="2">
        <v>0.132678</v>
      </c>
      <c r="E113" s="2">
        <v>11.16807588</v>
      </c>
      <c r="F113" s="2">
        <v>0.02980201048578</v>
      </c>
      <c r="G113" s="2">
        <v>0.051531735725496</v>
      </c>
      <c r="H113" s="2">
        <v>12.7408788</v>
      </c>
      <c r="I113" s="2">
        <v>75.43</v>
      </c>
    </row>
    <row r="114" spans="1:9">
      <c r="A114" t="s">
        <v>9</v>
      </c>
      <c r="B114" t="s">
        <v>16</v>
      </c>
      <c r="C114" s="2">
        <v>2020</v>
      </c>
      <c r="D114" s="2">
        <v>0.11576</v>
      </c>
      <c r="E114" s="2">
        <v>9.59749622857143</v>
      </c>
      <c r="F114" s="2">
        <v>0.0198130712142629</v>
      </c>
      <c r="G114" s="2">
        <v>0.0469787842892343</v>
      </c>
      <c r="H114" s="2">
        <v>11.4489947428571</v>
      </c>
      <c r="I114" s="2">
        <v>64.95</v>
      </c>
    </row>
    <row r="115" spans="1:9">
      <c r="A115" t="s">
        <v>9</v>
      </c>
      <c r="B115" t="s">
        <v>16</v>
      </c>
      <c r="C115" s="2">
        <v>2021</v>
      </c>
      <c r="D115" s="2">
        <v>0.108732</v>
      </c>
      <c r="E115" s="2">
        <v>8.81039862857143</v>
      </c>
      <c r="F115" s="2">
        <v>0.0220400932092343</v>
      </c>
      <c r="G115" s="2">
        <v>0.0362644817950629</v>
      </c>
      <c r="H115" s="2">
        <v>9.35374796571429</v>
      </c>
      <c r="I115" s="2">
        <v>57.07</v>
      </c>
    </row>
    <row r="116" spans="1:9">
      <c r="A116" t="s">
        <v>9</v>
      </c>
      <c r="B116" t="s">
        <v>16</v>
      </c>
      <c r="C116" s="2">
        <v>2022</v>
      </c>
      <c r="D116" s="2">
        <v>0.093912</v>
      </c>
      <c r="E116" s="2">
        <v>6.96062328</v>
      </c>
      <c r="F116" s="2">
        <v>0.014432156308752</v>
      </c>
      <c r="G116" s="2">
        <v>0.033231407663376</v>
      </c>
      <c r="H116" s="2">
        <v>8.07804192</v>
      </c>
      <c r="I116" s="2">
        <v>47.29</v>
      </c>
    </row>
    <row r="117" spans="1:9">
      <c r="A117" t="s">
        <v>9</v>
      </c>
      <c r="B117" t="s">
        <v>17</v>
      </c>
      <c r="C117" s="2">
        <v>2000</v>
      </c>
      <c r="D117" s="2">
        <v>0.37404</v>
      </c>
      <c r="E117" s="2">
        <v>27.3113321142857</v>
      </c>
      <c r="F117" s="2">
        <v>0.0569222783925943</v>
      </c>
      <c r="G117" s="2">
        <v>0.112427098648457</v>
      </c>
      <c r="H117" s="2">
        <v>33.0026178857143</v>
      </c>
      <c r="I117" s="2">
        <v>44.5</v>
      </c>
    </row>
    <row r="118" spans="1:9">
      <c r="A118" t="s">
        <v>9</v>
      </c>
      <c r="B118" t="s">
        <v>17</v>
      </c>
      <c r="C118" s="2">
        <v>2001</v>
      </c>
      <c r="D118" s="2">
        <v>0.412734</v>
      </c>
      <c r="E118" s="2">
        <v>31.37014248</v>
      </c>
      <c r="F118" s="2">
        <v>0.089069245543464</v>
      </c>
      <c r="G118" s="2">
        <v>0.14389484355576</v>
      </c>
      <c r="H118" s="2">
        <v>38.59534596</v>
      </c>
      <c r="I118" s="2">
        <v>52.12</v>
      </c>
    </row>
    <row r="119" spans="1:9">
      <c r="A119" t="s">
        <v>9</v>
      </c>
      <c r="B119" t="s">
        <v>17</v>
      </c>
      <c r="C119" s="2">
        <v>2002</v>
      </c>
      <c r="D119" s="2">
        <v>0.41338</v>
      </c>
      <c r="E119" s="2">
        <v>32.2129317714286</v>
      </c>
      <c r="F119" s="2">
        <v>0.0833058628540914</v>
      </c>
      <c r="G119" s="2">
        <v>0.15700905074712</v>
      </c>
      <c r="H119" s="2">
        <v>40.0464827714286</v>
      </c>
      <c r="I119" s="2">
        <v>52.58</v>
      </c>
    </row>
    <row r="120" spans="1:9">
      <c r="A120" t="s">
        <v>9</v>
      </c>
      <c r="B120" t="s">
        <v>17</v>
      </c>
      <c r="C120" s="2">
        <v>2003</v>
      </c>
      <c r="D120" s="2">
        <v>0.450708</v>
      </c>
      <c r="E120" s="2">
        <v>36.9554805257143</v>
      </c>
      <c r="F120" s="2">
        <v>0.108383033285815</v>
      </c>
      <c r="G120" s="2">
        <v>0.175139413307465</v>
      </c>
      <c r="H120" s="2">
        <v>43.2267604114286</v>
      </c>
      <c r="I120" s="2">
        <v>59.28</v>
      </c>
    </row>
    <row r="121" spans="1:9">
      <c r="A121" t="s">
        <v>9</v>
      </c>
      <c r="B121" t="s">
        <v>17</v>
      </c>
      <c r="C121" s="2">
        <v>2004</v>
      </c>
      <c r="D121" s="2">
        <v>0.44688</v>
      </c>
      <c r="E121" s="2">
        <v>32.6484144</v>
      </c>
      <c r="F121" s="2">
        <v>0.07077196789488</v>
      </c>
      <c r="G121" s="2">
        <v>0.15455432892816</v>
      </c>
      <c r="H121" s="2">
        <v>42.051408</v>
      </c>
      <c r="I121" s="2">
        <v>53.63</v>
      </c>
    </row>
    <row r="122" spans="1:9">
      <c r="A122" t="s">
        <v>9</v>
      </c>
      <c r="B122" t="s">
        <v>17</v>
      </c>
      <c r="C122" s="2">
        <v>2005</v>
      </c>
      <c r="D122" s="2">
        <v>0.48875</v>
      </c>
      <c r="E122" s="2">
        <v>38.5114053571429</v>
      </c>
      <c r="F122" s="2">
        <v>0.0856724723575</v>
      </c>
      <c r="G122" s="2">
        <v>0.165498913381786</v>
      </c>
      <c r="H122" s="2">
        <v>43.0484017857143</v>
      </c>
      <c r="I122" s="2">
        <v>62.62</v>
      </c>
    </row>
    <row r="123" spans="1:9">
      <c r="A123" t="s">
        <v>9</v>
      </c>
      <c r="B123" t="s">
        <v>17</v>
      </c>
      <c r="C123" s="2">
        <v>2006</v>
      </c>
      <c r="D123" s="2">
        <v>0.508404</v>
      </c>
      <c r="E123" s="2">
        <v>38.0816384742857</v>
      </c>
      <c r="F123" s="2">
        <v>0.0841223393896971</v>
      </c>
      <c r="G123" s="2">
        <v>0.165411404876907</v>
      </c>
      <c r="H123" s="2">
        <v>45.7817802</v>
      </c>
      <c r="I123" s="2">
        <v>63.19</v>
      </c>
    </row>
    <row r="124" spans="1:9">
      <c r="A124" t="s">
        <v>9</v>
      </c>
      <c r="B124" t="s">
        <v>17</v>
      </c>
      <c r="C124" s="2">
        <v>2007</v>
      </c>
      <c r="D124" s="2">
        <v>0.526068</v>
      </c>
      <c r="E124" s="2">
        <v>44.5940328342857</v>
      </c>
      <c r="F124" s="2">
        <v>0.103770314405383</v>
      </c>
      <c r="G124" s="2">
        <v>0.22227003785593</v>
      </c>
      <c r="H124" s="2">
        <v>51.6343257257143</v>
      </c>
      <c r="I124" s="2">
        <v>74.47</v>
      </c>
    </row>
    <row r="125" spans="1:9">
      <c r="A125" t="s">
        <v>9</v>
      </c>
      <c r="B125" t="s">
        <v>17</v>
      </c>
      <c r="C125" s="2">
        <v>2008</v>
      </c>
      <c r="D125" s="2">
        <v>0.524944</v>
      </c>
      <c r="E125" s="2">
        <v>38.020944</v>
      </c>
      <c r="F125" s="2">
        <v>0.0985959119808</v>
      </c>
      <c r="G125" s="2">
        <v>0.1863102297888</v>
      </c>
      <c r="H125" s="2">
        <v>50.33163072</v>
      </c>
      <c r="I125" s="2">
        <v>61.9</v>
      </c>
    </row>
    <row r="126" spans="1:9">
      <c r="A126" t="s">
        <v>9</v>
      </c>
      <c r="B126" t="s">
        <v>17</v>
      </c>
      <c r="C126" s="2">
        <v>2009</v>
      </c>
      <c r="D126" s="2">
        <v>0.530468</v>
      </c>
      <c r="E126" s="2">
        <v>38.5081877428571</v>
      </c>
      <c r="F126" s="2">
        <v>0.112617195053986</v>
      </c>
      <c r="G126" s="2">
        <v>0.16893156880914</v>
      </c>
      <c r="H126" s="2">
        <v>48.6719546228571</v>
      </c>
      <c r="I126" s="2">
        <v>62.84</v>
      </c>
    </row>
    <row r="127" spans="1:9">
      <c r="A127" t="s">
        <v>9</v>
      </c>
      <c r="B127" t="s">
        <v>17</v>
      </c>
      <c r="C127" s="2">
        <v>2010</v>
      </c>
      <c r="D127" s="2">
        <v>0.55926</v>
      </c>
      <c r="E127" s="2">
        <v>42.9727394571429</v>
      </c>
      <c r="F127" s="2">
        <v>0.118888380982131</v>
      </c>
      <c r="G127" s="2">
        <v>0.185844206330306</v>
      </c>
      <c r="H127" s="2">
        <v>48.2697306</v>
      </c>
      <c r="I127" s="2">
        <v>70.65</v>
      </c>
    </row>
    <row r="128" spans="1:9">
      <c r="A128" t="s">
        <v>9</v>
      </c>
      <c r="B128" t="s">
        <v>17</v>
      </c>
      <c r="C128" s="2">
        <v>2011</v>
      </c>
      <c r="D128" s="2">
        <v>0.567858</v>
      </c>
      <c r="E128" s="2">
        <v>43.94653062</v>
      </c>
      <c r="F128" s="2">
        <v>0.1245884143077</v>
      </c>
      <c r="G128" s="2">
        <v>0.192252887503314</v>
      </c>
      <c r="H128" s="2">
        <v>56.5505445428571</v>
      </c>
      <c r="I128" s="2">
        <v>70.65</v>
      </c>
    </row>
    <row r="129" spans="1:9">
      <c r="A129" t="s">
        <v>9</v>
      </c>
      <c r="B129" t="s">
        <v>17</v>
      </c>
      <c r="C129" s="2">
        <v>2012</v>
      </c>
      <c r="D129" s="2">
        <v>0.637824</v>
      </c>
      <c r="E129" s="2">
        <v>53.83872384</v>
      </c>
      <c r="F129" s="2">
        <v>0.120749489828352</v>
      </c>
      <c r="G129" s="2">
        <v>0.262162281866496</v>
      </c>
      <c r="H129" s="2">
        <v>60.7263118628571</v>
      </c>
      <c r="I129" s="2">
        <v>177.71</v>
      </c>
    </row>
    <row r="130" spans="1:9">
      <c r="A130" t="s">
        <v>9</v>
      </c>
      <c r="B130" t="s">
        <v>17</v>
      </c>
      <c r="C130" s="2">
        <v>2013</v>
      </c>
      <c r="D130" s="2">
        <v>0.653862</v>
      </c>
      <c r="E130" s="2">
        <v>51.3057488742857</v>
      </c>
      <c r="F130" s="2">
        <v>0.11853680219915</v>
      </c>
      <c r="G130" s="2">
        <v>0.248586614445689</v>
      </c>
      <c r="H130" s="2">
        <v>58.8699981257143</v>
      </c>
      <c r="I130" s="2">
        <v>167.27</v>
      </c>
    </row>
    <row r="131" spans="1:9">
      <c r="A131" t="s">
        <v>9</v>
      </c>
      <c r="B131" t="s">
        <v>17</v>
      </c>
      <c r="C131" s="2">
        <v>2014</v>
      </c>
      <c r="D131" s="2">
        <v>0.65076</v>
      </c>
      <c r="E131" s="2">
        <v>54.3700683428571</v>
      </c>
      <c r="F131" s="2">
        <v>0.127709853530537</v>
      </c>
      <c r="G131" s="2">
        <v>0.228403220101509</v>
      </c>
      <c r="H131" s="2">
        <v>63.1822884</v>
      </c>
      <c r="I131" s="2">
        <v>360.67</v>
      </c>
    </row>
    <row r="132" spans="1:9">
      <c r="A132" t="s">
        <v>9</v>
      </c>
      <c r="B132" t="s">
        <v>17</v>
      </c>
      <c r="C132" s="2">
        <v>2015</v>
      </c>
      <c r="D132" s="2">
        <v>0.63532</v>
      </c>
      <c r="E132" s="2">
        <v>49.137464</v>
      </c>
      <c r="F132" s="2">
        <v>0.1035375503944</v>
      </c>
      <c r="G132" s="2">
        <v>0.2425326948112</v>
      </c>
      <c r="H132" s="2">
        <v>58.3105772</v>
      </c>
      <c r="I132" s="2">
        <v>318.3</v>
      </c>
    </row>
    <row r="133" spans="1:9">
      <c r="A133" t="s">
        <v>9</v>
      </c>
      <c r="B133" t="s">
        <v>17</v>
      </c>
      <c r="C133" s="2">
        <v>2016</v>
      </c>
      <c r="D133" s="2">
        <v>0.709992</v>
      </c>
      <c r="E133" s="2">
        <v>58.7832805028571</v>
      </c>
      <c r="F133" s="2">
        <v>0.166009862468119</v>
      </c>
      <c r="G133" s="2">
        <v>0.269386139560443</v>
      </c>
      <c r="H133" s="2">
        <v>62.3139692914286</v>
      </c>
      <c r="I133" s="2">
        <v>386.81</v>
      </c>
    </row>
    <row r="134" spans="1:9">
      <c r="A134" t="s">
        <v>9</v>
      </c>
      <c r="B134" t="s">
        <v>17</v>
      </c>
      <c r="C134" s="2">
        <v>2017</v>
      </c>
      <c r="D134" s="2">
        <v>0.716024</v>
      </c>
      <c r="E134" s="2">
        <v>51.6570400342857</v>
      </c>
      <c r="F134" s="2">
        <v>0.106578804998738</v>
      </c>
      <c r="G134" s="2">
        <v>0.245505248466946</v>
      </c>
      <c r="H134" s="2">
        <v>69.0871099771429</v>
      </c>
      <c r="I134" s="2">
        <v>346.99</v>
      </c>
    </row>
    <row r="135" spans="1:9">
      <c r="A135" t="s">
        <v>9</v>
      </c>
      <c r="B135" t="s">
        <v>17</v>
      </c>
      <c r="C135" s="2">
        <v>2018</v>
      </c>
      <c r="D135" s="2">
        <v>0.753844</v>
      </c>
      <c r="E135" s="2">
        <v>59.6129066</v>
      </c>
      <c r="F135" s="2">
        <v>0.12764911690258</v>
      </c>
      <c r="G135" s="2">
        <v>0.27523875106286</v>
      </c>
      <c r="H135" s="2">
        <v>69.82641588</v>
      </c>
      <c r="I135" s="2">
        <v>405.16</v>
      </c>
    </row>
    <row r="136" spans="1:9">
      <c r="A136" t="s">
        <v>9</v>
      </c>
      <c r="B136" t="s">
        <v>17</v>
      </c>
      <c r="C136" s="2">
        <v>2019</v>
      </c>
      <c r="D136" s="2">
        <v>0.731952</v>
      </c>
      <c r="E136" s="2">
        <v>62.7105104228571</v>
      </c>
      <c r="F136" s="2">
        <v>0.14938897792933</v>
      </c>
      <c r="G136" s="2">
        <v>0.279851923813042</v>
      </c>
      <c r="H136" s="2">
        <v>67.8059419885714</v>
      </c>
      <c r="I136" s="2">
        <v>408.87</v>
      </c>
    </row>
    <row r="137" spans="1:9">
      <c r="A137" t="s">
        <v>9</v>
      </c>
      <c r="B137" t="s">
        <v>17</v>
      </c>
      <c r="C137" s="2">
        <v>2020</v>
      </c>
      <c r="D137" s="2">
        <v>0.7536</v>
      </c>
      <c r="E137" s="2">
        <v>60.7972182857143</v>
      </c>
      <c r="F137" s="2">
        <v>0.145019604776914</v>
      </c>
      <c r="G137" s="2">
        <v>0.247152851775086</v>
      </c>
      <c r="H137" s="2">
        <v>68.2223314285714</v>
      </c>
      <c r="I137" s="2">
        <v>391.72</v>
      </c>
    </row>
    <row r="138" spans="1:9">
      <c r="A138" t="s">
        <v>9</v>
      </c>
      <c r="B138" t="s">
        <v>17</v>
      </c>
      <c r="C138" s="2">
        <v>2021</v>
      </c>
      <c r="D138" s="2">
        <v>0.808684</v>
      </c>
      <c r="E138" s="2">
        <v>60.0089738514286</v>
      </c>
      <c r="F138" s="2">
        <v>0.142761348792549</v>
      </c>
      <c r="G138" s="2">
        <v>0.253009835552393</v>
      </c>
      <c r="H138" s="2">
        <v>79.0084268</v>
      </c>
      <c r="I138" s="2">
        <v>393.63</v>
      </c>
    </row>
    <row r="139" spans="1:9">
      <c r="A139" t="s">
        <v>9</v>
      </c>
      <c r="B139" t="s">
        <v>17</v>
      </c>
      <c r="C139" s="2">
        <v>2022</v>
      </c>
      <c r="D139" s="2">
        <v>0.829248</v>
      </c>
      <c r="E139" s="2">
        <v>63.38890176</v>
      </c>
      <c r="F139" s="2">
        <v>0.148209591205056</v>
      </c>
      <c r="G139" s="2">
        <v>0.259285963759104</v>
      </c>
      <c r="H139" s="2">
        <v>81.31605888</v>
      </c>
      <c r="I139" s="2">
        <v>426.92</v>
      </c>
    </row>
    <row r="140" spans="1:9">
      <c r="A140" t="s">
        <v>9</v>
      </c>
      <c r="B140" t="s">
        <v>18</v>
      </c>
      <c r="C140" s="2">
        <v>2000</v>
      </c>
      <c r="D140" s="2">
        <v>0.23412</v>
      </c>
      <c r="E140" s="2">
        <v>17.4285617142857</v>
      </c>
      <c r="F140" s="2">
        <v>0.0520015995869143</v>
      </c>
      <c r="G140" s="2">
        <v>0.0798123555144</v>
      </c>
      <c r="H140" s="2">
        <v>22.1795254285714</v>
      </c>
      <c r="I140" s="2">
        <v>29.59</v>
      </c>
    </row>
    <row r="141" spans="1:9">
      <c r="A141" t="s">
        <v>9</v>
      </c>
      <c r="B141" t="s">
        <v>18</v>
      </c>
      <c r="C141" s="2">
        <v>2001</v>
      </c>
      <c r="D141" s="2">
        <v>0.227178</v>
      </c>
      <c r="E141" s="2">
        <v>17.43363972</v>
      </c>
      <c r="F141" s="2">
        <v>0.037428281114868</v>
      </c>
      <c r="G141" s="2">
        <v>0.087149021596308</v>
      </c>
      <c r="H141" s="2">
        <v>22.57078338</v>
      </c>
      <c r="I141" s="2">
        <v>28.82</v>
      </c>
    </row>
    <row r="142" spans="1:9">
      <c r="A142" t="s">
        <v>9</v>
      </c>
      <c r="B142" t="s">
        <v>18</v>
      </c>
      <c r="C142" s="2">
        <v>2002</v>
      </c>
      <c r="D142" s="2">
        <v>0.2629</v>
      </c>
      <c r="E142" s="2">
        <v>22.0186261428571</v>
      </c>
      <c r="F142" s="2">
        <v>0.0511426629420143</v>
      </c>
      <c r="G142" s="2">
        <v>0.0923373105926857</v>
      </c>
      <c r="H142" s="2">
        <v>25.9651307142857</v>
      </c>
      <c r="I142" s="2">
        <v>35.93</v>
      </c>
    </row>
    <row r="143" spans="1:9">
      <c r="A143" t="s">
        <v>9</v>
      </c>
      <c r="B143" t="s">
        <v>18</v>
      </c>
      <c r="C143" s="2">
        <v>2003</v>
      </c>
      <c r="D143" s="2">
        <v>0.245732</v>
      </c>
      <c r="E143" s="2">
        <v>18.79358336</v>
      </c>
      <c r="F143" s="2">
        <v>0.049327518244992</v>
      </c>
      <c r="G143" s="2">
        <v>0.077282973492992</v>
      </c>
      <c r="H143" s="2">
        <v>21.41062916</v>
      </c>
      <c r="I143" s="2">
        <v>31.84</v>
      </c>
    </row>
    <row r="144" spans="1:9">
      <c r="A144" t="s">
        <v>9</v>
      </c>
      <c r="B144" t="s">
        <v>18</v>
      </c>
      <c r="C144" s="2">
        <v>2004</v>
      </c>
      <c r="D144" s="2">
        <v>0.246816</v>
      </c>
      <c r="E144" s="2">
        <v>17.6388817371429</v>
      </c>
      <c r="F144" s="2">
        <v>0.0525638675766857</v>
      </c>
      <c r="G144" s="2">
        <v>0.0834407300575543</v>
      </c>
      <c r="H144" s="2">
        <v>24.51129696</v>
      </c>
      <c r="I144" s="2">
        <v>28.5</v>
      </c>
    </row>
    <row r="145" spans="1:9">
      <c r="A145" t="s">
        <v>9</v>
      </c>
      <c r="B145" t="s">
        <v>18</v>
      </c>
      <c r="C145" s="2">
        <v>2005</v>
      </c>
      <c r="D145" s="2">
        <v>0.2726</v>
      </c>
      <c r="E145" s="2">
        <v>23.2052697142857</v>
      </c>
      <c r="F145" s="2">
        <v>0.0520424583882286</v>
      </c>
      <c r="G145" s="2">
        <v>0.0987384226342857</v>
      </c>
      <c r="H145" s="2">
        <v>26.9344377142857</v>
      </c>
      <c r="I145" s="2">
        <v>38.65</v>
      </c>
    </row>
    <row r="146" spans="1:9">
      <c r="A146" t="s">
        <v>9</v>
      </c>
      <c r="B146" t="s">
        <v>18</v>
      </c>
      <c r="C146" s="2">
        <v>2006</v>
      </c>
      <c r="D146" s="2">
        <v>0.268632</v>
      </c>
      <c r="E146" s="2">
        <v>19.84115952</v>
      </c>
      <c r="F146" s="2">
        <v>0.048469968591408</v>
      </c>
      <c r="G146" s="2">
        <v>0.092858610669552</v>
      </c>
      <c r="H146" s="2">
        <v>24.94938888</v>
      </c>
      <c r="I146" s="2">
        <v>33.35</v>
      </c>
    </row>
    <row r="147" spans="1:9">
      <c r="A147" t="s">
        <v>9</v>
      </c>
      <c r="B147" t="s">
        <v>18</v>
      </c>
      <c r="C147" s="2">
        <v>2007</v>
      </c>
      <c r="D147" s="2">
        <v>0.276534</v>
      </c>
      <c r="E147" s="2">
        <v>22.0622775685714</v>
      </c>
      <c r="F147" s="2">
        <v>0.0584429732791457</v>
      </c>
      <c r="G147" s="2">
        <v>0.102068920943239</v>
      </c>
      <c r="H147" s="2">
        <v>24.8979362142857</v>
      </c>
      <c r="I147" s="2">
        <v>37.31</v>
      </c>
    </row>
    <row r="148" spans="1:9">
      <c r="A148" t="s">
        <v>9</v>
      </c>
      <c r="B148" t="s">
        <v>18</v>
      </c>
      <c r="C148" s="2">
        <v>2008</v>
      </c>
      <c r="D148" s="2">
        <v>0.335832</v>
      </c>
      <c r="E148" s="2">
        <v>28.0803528</v>
      </c>
      <c r="F148" s="2">
        <v>0.0728123548104</v>
      </c>
      <c r="G148" s="2">
        <v>0.1267406723628</v>
      </c>
      <c r="H148" s="2">
        <v>32.22403992</v>
      </c>
      <c r="I148" s="2">
        <v>45.29</v>
      </c>
    </row>
    <row r="149" spans="1:9">
      <c r="A149" t="s">
        <v>9</v>
      </c>
      <c r="B149" t="s">
        <v>18</v>
      </c>
      <c r="C149" s="2">
        <v>2009</v>
      </c>
      <c r="D149" s="2">
        <v>0.299396</v>
      </c>
      <c r="E149" s="2">
        <v>24.6625316457143</v>
      </c>
      <c r="F149" s="2">
        <v>0.0617303167092229</v>
      </c>
      <c r="G149" s="2">
        <v>0.104132607367699</v>
      </c>
      <c r="H149" s="2">
        <v>26.5123712171429</v>
      </c>
      <c r="I149" s="2">
        <v>40.24</v>
      </c>
    </row>
    <row r="150" spans="1:9">
      <c r="A150" t="s">
        <v>9</v>
      </c>
      <c r="B150" t="s">
        <v>18</v>
      </c>
      <c r="C150" s="2">
        <v>2010</v>
      </c>
      <c r="D150" s="2">
        <v>0.35526</v>
      </c>
      <c r="E150" s="2">
        <v>28.7562669428571</v>
      </c>
      <c r="F150" s="2">
        <v>0.0627346719625372</v>
      </c>
      <c r="G150" s="2">
        <v>0.140669906631069</v>
      </c>
      <c r="H150" s="2">
        <v>35.2265665714286</v>
      </c>
      <c r="I150" s="2">
        <v>48.25</v>
      </c>
    </row>
    <row r="151" spans="1:9">
      <c r="A151" t="s">
        <v>9</v>
      </c>
      <c r="B151" t="s">
        <v>18</v>
      </c>
      <c r="C151" s="2">
        <v>2011</v>
      </c>
      <c r="D151" s="2">
        <v>0.348316</v>
      </c>
      <c r="E151" s="2">
        <v>29.7019005085714</v>
      </c>
      <c r="F151" s="2">
        <v>0.0637491890615469</v>
      </c>
      <c r="G151" s="2">
        <v>0.136652503859835</v>
      </c>
      <c r="H151" s="2">
        <v>32.9865203885714</v>
      </c>
      <c r="I151" s="2">
        <v>49.38</v>
      </c>
    </row>
    <row r="152" spans="1:9">
      <c r="A152" t="s">
        <v>9</v>
      </c>
      <c r="B152" t="s">
        <v>18</v>
      </c>
      <c r="C152" s="2">
        <v>2012</v>
      </c>
      <c r="D152" s="2">
        <v>0.344064</v>
      </c>
      <c r="E152" s="2">
        <v>28.82076672</v>
      </c>
      <c r="F152" s="2">
        <v>0.059612873883648</v>
      </c>
      <c r="G152" s="2">
        <v>0.133177880936448</v>
      </c>
      <c r="H152" s="2">
        <v>32.5681152</v>
      </c>
      <c r="I152" s="2">
        <v>95.99</v>
      </c>
    </row>
    <row r="153" spans="1:9">
      <c r="A153" t="s">
        <v>9</v>
      </c>
      <c r="B153" t="s">
        <v>18</v>
      </c>
      <c r="C153" s="2">
        <v>2013</v>
      </c>
      <c r="D153" s="2">
        <v>0.386694</v>
      </c>
      <c r="E153" s="2">
        <v>32.9739498</v>
      </c>
      <c r="F153" s="2">
        <v>0.09659059114914</v>
      </c>
      <c r="G153" s="2">
        <v>0.16274952402786</v>
      </c>
      <c r="H153" s="2">
        <v>38.40755292</v>
      </c>
      <c r="I153" s="2">
        <v>111.72</v>
      </c>
    </row>
    <row r="154" spans="1:9">
      <c r="A154" t="s">
        <v>9</v>
      </c>
      <c r="B154" t="s">
        <v>18</v>
      </c>
      <c r="C154" s="2">
        <v>2014</v>
      </c>
      <c r="D154" s="2">
        <v>0.364548</v>
      </c>
      <c r="E154" s="2">
        <v>28.25247</v>
      </c>
      <c r="F154" s="2">
        <v>0.077366563848</v>
      </c>
      <c r="G154" s="2">
        <v>0.139264900371</v>
      </c>
      <c r="H154" s="2">
        <v>32.0494978114286</v>
      </c>
      <c r="I154" s="2">
        <v>189.51</v>
      </c>
    </row>
    <row r="155" spans="1:9">
      <c r="A155" t="s">
        <v>9</v>
      </c>
      <c r="B155" t="s">
        <v>18</v>
      </c>
      <c r="C155" s="2">
        <v>2015</v>
      </c>
      <c r="D155" s="2">
        <v>0.35343</v>
      </c>
      <c r="E155" s="2">
        <v>26.0215362</v>
      </c>
      <c r="F155" s="2">
        <v>0.05996923232652</v>
      </c>
      <c r="G155" s="2">
        <v>0.12551227770708</v>
      </c>
      <c r="H155" s="2">
        <v>33.8000256</v>
      </c>
      <c r="I155" s="2">
        <v>175.41</v>
      </c>
    </row>
    <row r="156" spans="1:9">
      <c r="A156" t="s">
        <v>9</v>
      </c>
      <c r="B156" t="s">
        <v>18</v>
      </c>
      <c r="C156" s="2">
        <v>2016</v>
      </c>
      <c r="D156" s="2">
        <v>0.414</v>
      </c>
      <c r="E156" s="2">
        <v>32.3570571428571</v>
      </c>
      <c r="F156" s="2">
        <v>0.0861992002285714</v>
      </c>
      <c r="G156" s="2">
        <v>0.148958948262857</v>
      </c>
      <c r="H156" s="2">
        <v>36.6667971428571</v>
      </c>
      <c r="I156" s="2">
        <v>219.58</v>
      </c>
    </row>
    <row r="157" spans="1:9">
      <c r="A157" t="s">
        <v>9</v>
      </c>
      <c r="B157" t="s">
        <v>18</v>
      </c>
      <c r="C157" s="2">
        <v>2017</v>
      </c>
      <c r="D157" s="2">
        <v>0.416916</v>
      </c>
      <c r="E157" s="2">
        <v>32.8470248571429</v>
      </c>
      <c r="F157" s="2">
        <v>0.0863548283494286</v>
      </c>
      <c r="G157" s="2">
        <v>0.150025501332514</v>
      </c>
      <c r="H157" s="2">
        <v>37.1900983885714</v>
      </c>
      <c r="I157" s="2">
        <v>216.45</v>
      </c>
    </row>
    <row r="158" spans="1:9">
      <c r="A158" t="s">
        <v>9</v>
      </c>
      <c r="B158" t="s">
        <v>18</v>
      </c>
      <c r="C158" s="2">
        <v>2018</v>
      </c>
      <c r="D158" s="2">
        <v>0.424156</v>
      </c>
      <c r="E158" s="2">
        <v>35.4485347314286</v>
      </c>
      <c r="F158" s="2">
        <v>0.0782065573244777</v>
      </c>
      <c r="G158" s="2">
        <v>0.156062174155114</v>
      </c>
      <c r="H158" s="2">
        <v>39.1495988</v>
      </c>
      <c r="I158" s="2">
        <v>240.07</v>
      </c>
    </row>
    <row r="159" spans="1:9">
      <c r="A159" t="s">
        <v>9</v>
      </c>
      <c r="B159" t="s">
        <v>18</v>
      </c>
      <c r="C159" s="2">
        <v>2019</v>
      </c>
      <c r="D159" s="2">
        <v>0.420264</v>
      </c>
      <c r="E159" s="2">
        <v>32.5992781028571</v>
      </c>
      <c r="F159" s="2">
        <v>0.0661700146931794</v>
      </c>
      <c r="G159" s="2">
        <v>0.153989209974466</v>
      </c>
      <c r="H159" s="2">
        <v>40.8262460914286</v>
      </c>
      <c r="I159" s="2">
        <v>214.43</v>
      </c>
    </row>
    <row r="160" spans="1:9">
      <c r="A160" t="s">
        <v>9</v>
      </c>
      <c r="B160" t="s">
        <v>18</v>
      </c>
      <c r="C160" s="2">
        <v>2020</v>
      </c>
      <c r="D160" s="2">
        <v>0.43456</v>
      </c>
      <c r="E160" s="2">
        <v>33.8938176</v>
      </c>
      <c r="F160" s="2">
        <v>0.08468031389184</v>
      </c>
      <c r="G160" s="2">
        <v>0.1690284683712</v>
      </c>
      <c r="H160" s="2">
        <v>42.0027072</v>
      </c>
      <c r="I160" s="2">
        <v>228.99</v>
      </c>
    </row>
    <row r="161" spans="1:9">
      <c r="A161" t="s">
        <v>9</v>
      </c>
      <c r="B161" t="s">
        <v>18</v>
      </c>
      <c r="C161" s="2">
        <v>2021</v>
      </c>
      <c r="D161" s="2">
        <v>0.47806</v>
      </c>
      <c r="E161" s="2">
        <v>39.1046250571429</v>
      </c>
      <c r="F161" s="2">
        <v>0.103451285588671</v>
      </c>
      <c r="G161" s="2">
        <v>0.164493605302871</v>
      </c>
      <c r="H161" s="2">
        <v>45.5481909142857</v>
      </c>
      <c r="I161" s="2">
        <v>250.35</v>
      </c>
    </row>
    <row r="162" spans="1:9">
      <c r="A162" t="s">
        <v>9</v>
      </c>
      <c r="B162" t="s">
        <v>18</v>
      </c>
      <c r="C162" s="2">
        <v>2022</v>
      </c>
      <c r="D162" s="2">
        <v>0.496272</v>
      </c>
      <c r="E162" s="2">
        <v>41.65210896</v>
      </c>
      <c r="F162" s="2">
        <v>0.08649060425544</v>
      </c>
      <c r="G162" s="2">
        <v>0.197801700240144</v>
      </c>
      <c r="H162" s="2">
        <v>48.05259984</v>
      </c>
      <c r="I162" s="2">
        <v>271.25</v>
      </c>
    </row>
    <row r="163" spans="1:9">
      <c r="A163" t="s">
        <v>9</v>
      </c>
      <c r="B163" t="s">
        <v>19</v>
      </c>
      <c r="C163" s="2">
        <v>2000</v>
      </c>
      <c r="D163" s="2">
        <v>0.04432</v>
      </c>
      <c r="E163" s="2">
        <v>3.25454422857143</v>
      </c>
      <c r="F163" s="2">
        <v>0.00767323892770286</v>
      </c>
      <c r="G163" s="2">
        <v>0.0143489600493486</v>
      </c>
      <c r="H163" s="2">
        <v>4.36159451428571</v>
      </c>
      <c r="I163" s="2">
        <v>5.27</v>
      </c>
    </row>
    <row r="164" spans="1:9">
      <c r="A164" t="s">
        <v>9</v>
      </c>
      <c r="B164" t="s">
        <v>19</v>
      </c>
      <c r="C164" s="2">
        <v>2001</v>
      </c>
      <c r="D164" s="2">
        <v>0.081774</v>
      </c>
      <c r="E164" s="2">
        <v>6.13643778</v>
      </c>
      <c r="F164" s="2">
        <v>0.018038672498088</v>
      </c>
      <c r="G164" s="2">
        <v>0.028908144737802</v>
      </c>
      <c r="H164" s="2">
        <v>7.47846594</v>
      </c>
      <c r="I164" s="2">
        <v>10.38</v>
      </c>
    </row>
    <row r="165" spans="1:9">
      <c r="A165" t="s">
        <v>9</v>
      </c>
      <c r="B165" t="s">
        <v>19</v>
      </c>
      <c r="C165" s="2">
        <v>2002</v>
      </c>
      <c r="D165" s="2">
        <v>0.07326</v>
      </c>
      <c r="E165" s="2">
        <v>6.062265</v>
      </c>
      <c r="F165" s="2">
        <v>0.015246596475</v>
      </c>
      <c r="G165" s="2">
        <v>0.0255251667825</v>
      </c>
      <c r="H165" s="2">
        <v>6.80794714285714</v>
      </c>
      <c r="I165" s="2">
        <v>9.84</v>
      </c>
    </row>
    <row r="166" spans="1:9">
      <c r="A166" t="s">
        <v>9</v>
      </c>
      <c r="B166" t="s">
        <v>19</v>
      </c>
      <c r="C166" s="2">
        <v>2003</v>
      </c>
      <c r="D166" s="2">
        <v>0.081282</v>
      </c>
      <c r="E166" s="2">
        <v>6.23386493142857</v>
      </c>
      <c r="F166" s="2">
        <v>0.0186598278992451</v>
      </c>
      <c r="G166" s="2">
        <v>0.0261466996818909</v>
      </c>
      <c r="H166" s="2">
        <v>8.07966303428571</v>
      </c>
      <c r="I166" s="2">
        <v>10.21</v>
      </c>
    </row>
    <row r="167" spans="1:9">
      <c r="A167" t="s">
        <v>9</v>
      </c>
      <c r="B167" t="s">
        <v>19</v>
      </c>
      <c r="C167" s="2">
        <v>2004</v>
      </c>
      <c r="D167" s="2">
        <v>0.085248</v>
      </c>
      <c r="E167" s="2">
        <v>7.09677421714286</v>
      </c>
      <c r="F167" s="2">
        <v>0.01475419359744</v>
      </c>
      <c r="G167" s="2">
        <v>0.0349196775354514</v>
      </c>
      <c r="H167" s="2">
        <v>7.98250093714286</v>
      </c>
      <c r="I167" s="2">
        <v>11.81</v>
      </c>
    </row>
    <row r="168" spans="1:9">
      <c r="A168" t="s">
        <v>9</v>
      </c>
      <c r="B168" t="s">
        <v>19</v>
      </c>
      <c r="C168" s="2">
        <v>2005</v>
      </c>
      <c r="D168" s="2">
        <v>0.06</v>
      </c>
      <c r="E168" s="2">
        <v>4.95617142857143</v>
      </c>
      <c r="F168" s="2">
        <v>0.0143644716514286</v>
      </c>
      <c r="G168" s="2">
        <v>0.0205611727885714</v>
      </c>
      <c r="H168" s="2">
        <v>5.87074285714286</v>
      </c>
      <c r="I168" s="2">
        <v>8.01</v>
      </c>
    </row>
    <row r="169" spans="1:9">
      <c r="A169" t="s">
        <v>9</v>
      </c>
      <c r="B169" t="s">
        <v>19</v>
      </c>
      <c r="C169" s="2">
        <v>2006</v>
      </c>
      <c r="D169" s="2">
        <v>0.098124</v>
      </c>
      <c r="E169" s="2">
        <v>7.45293833142857</v>
      </c>
      <c r="F169" s="2">
        <v>0.0171559187451154</v>
      </c>
      <c r="G169" s="2">
        <v>0.035262087127488</v>
      </c>
      <c r="H169" s="2">
        <v>8.52711577714286</v>
      </c>
      <c r="I169" s="2">
        <v>12.21</v>
      </c>
    </row>
    <row r="170" spans="1:9">
      <c r="A170" t="s">
        <v>9</v>
      </c>
      <c r="B170" t="s">
        <v>19</v>
      </c>
      <c r="C170" s="2">
        <v>2007</v>
      </c>
      <c r="D170" s="2">
        <v>0.083214</v>
      </c>
      <c r="E170" s="2">
        <v>6.8942799</v>
      </c>
      <c r="F170" s="2">
        <v>0.01608504443469</v>
      </c>
      <c r="G170" s="2">
        <v>0.03388124914056</v>
      </c>
      <c r="H170" s="2">
        <v>7.29976983428571</v>
      </c>
      <c r="I170" s="2">
        <v>11.58</v>
      </c>
    </row>
    <row r="171" spans="1:9">
      <c r="A171" t="s">
        <v>9</v>
      </c>
      <c r="B171" t="s">
        <v>19</v>
      </c>
      <c r="C171" s="2">
        <v>2008</v>
      </c>
      <c r="D171" s="2">
        <v>0.095144</v>
      </c>
      <c r="E171" s="2">
        <v>7.63625744</v>
      </c>
      <c r="F171" s="2">
        <v>0.01536414996928</v>
      </c>
      <c r="G171" s="2">
        <v>0.03547805206624</v>
      </c>
      <c r="H171" s="2">
        <v>9.45106128</v>
      </c>
      <c r="I171" s="2">
        <v>12.49</v>
      </c>
    </row>
    <row r="172" spans="1:9">
      <c r="A172" t="s">
        <v>9</v>
      </c>
      <c r="B172" t="s">
        <v>19</v>
      </c>
      <c r="C172" s="2">
        <v>2009</v>
      </c>
      <c r="D172" s="2">
        <v>0.078242</v>
      </c>
      <c r="E172" s="2">
        <v>6.68879680571429</v>
      </c>
      <c r="F172" s="2">
        <v>0.0169152982419709</v>
      </c>
      <c r="G172" s="2">
        <v>0.0319804752874811</v>
      </c>
      <c r="H172" s="2">
        <v>7.22050708285714</v>
      </c>
      <c r="I172" s="2">
        <v>11.21</v>
      </c>
    </row>
    <row r="173" spans="1:9">
      <c r="A173" t="s">
        <v>9</v>
      </c>
      <c r="B173" t="s">
        <v>19</v>
      </c>
      <c r="C173" s="2">
        <v>2010</v>
      </c>
      <c r="D173" s="2">
        <v>0.10926</v>
      </c>
      <c r="E173" s="2">
        <v>8.9309124</v>
      </c>
      <c r="F173" s="2">
        <v>0.022706844777</v>
      </c>
      <c r="G173" s="2">
        <v>0.0422789393016</v>
      </c>
      <c r="H173" s="2">
        <v>10.9235026285714</v>
      </c>
      <c r="I173" s="2">
        <v>14.68</v>
      </c>
    </row>
    <row r="174" spans="1:9">
      <c r="A174" t="s">
        <v>9</v>
      </c>
      <c r="B174" t="s">
        <v>19</v>
      </c>
      <c r="C174" s="2">
        <v>2011</v>
      </c>
      <c r="D174" s="2">
        <v>0.097278</v>
      </c>
      <c r="E174" s="2">
        <v>8.07282328285714</v>
      </c>
      <c r="F174" s="2">
        <v>0.016376529311604</v>
      </c>
      <c r="G174" s="2">
        <v>0.0372084497930169</v>
      </c>
      <c r="H174" s="2">
        <v>8.90871924</v>
      </c>
      <c r="I174" s="2">
        <v>13.27</v>
      </c>
    </row>
    <row r="175" spans="1:9">
      <c r="A175" t="s">
        <v>9</v>
      </c>
      <c r="B175" t="s">
        <v>19</v>
      </c>
      <c r="C175" s="2">
        <v>2012</v>
      </c>
      <c r="D175" s="2">
        <v>0.06528</v>
      </c>
      <c r="E175" s="2">
        <v>4.938432</v>
      </c>
      <c r="F175" s="2">
        <v>0.0120759477696</v>
      </c>
      <c r="G175" s="2">
        <v>0.0245914159872</v>
      </c>
      <c r="H175" s="2">
        <v>5.89972662857143</v>
      </c>
      <c r="I175" s="2">
        <v>16.13</v>
      </c>
    </row>
    <row r="176" spans="1:9">
      <c r="A176" t="s">
        <v>9</v>
      </c>
      <c r="B176" t="s">
        <v>19</v>
      </c>
      <c r="C176" s="2">
        <v>2013</v>
      </c>
      <c r="D176" s="2">
        <v>0.085602</v>
      </c>
      <c r="E176" s="2">
        <v>7.17087954</v>
      </c>
      <c r="F176" s="2">
        <v>0.018581183064048</v>
      </c>
      <c r="G176" s="2">
        <v>0.029473749085308</v>
      </c>
      <c r="H176" s="2">
        <v>8.33775708857143</v>
      </c>
      <c r="I176" s="2">
        <v>23.33</v>
      </c>
    </row>
    <row r="177" spans="1:9">
      <c r="A177" t="s">
        <v>9</v>
      </c>
      <c r="B177" t="s">
        <v>19</v>
      </c>
      <c r="C177" s="2">
        <v>2014</v>
      </c>
      <c r="D177" s="2">
        <v>0.130832</v>
      </c>
      <c r="E177" s="2">
        <v>10.1837759771429</v>
      </c>
      <c r="F177" s="2">
        <v>0.0289402545718446</v>
      </c>
      <c r="G177" s="2">
        <v>0.0425284668581463</v>
      </c>
      <c r="H177" s="2">
        <v>12.82938592</v>
      </c>
      <c r="I177" s="2">
        <v>66.92</v>
      </c>
    </row>
    <row r="178" spans="1:9">
      <c r="A178" t="s">
        <v>9</v>
      </c>
      <c r="B178" t="s">
        <v>19</v>
      </c>
      <c r="C178" s="2">
        <v>2015</v>
      </c>
      <c r="D178" s="2">
        <v>0.07938</v>
      </c>
      <c r="E178" s="2">
        <v>6.4158318</v>
      </c>
      <c r="F178" s="2">
        <v>0.01399164598944</v>
      </c>
      <c r="G178" s="2">
        <v>0.02945251746108</v>
      </c>
      <c r="H178" s="2">
        <v>6.8258862</v>
      </c>
      <c r="I178" s="2">
        <v>43.17</v>
      </c>
    </row>
    <row r="179" spans="1:9">
      <c r="A179" t="s">
        <v>9</v>
      </c>
      <c r="B179" t="s">
        <v>19</v>
      </c>
      <c r="C179" s="2">
        <v>2016</v>
      </c>
      <c r="D179" s="2">
        <v>0.101592</v>
      </c>
      <c r="E179" s="2">
        <v>7.59806568</v>
      </c>
      <c r="F179" s="2">
        <v>0.021201642473472</v>
      </c>
      <c r="G179" s="2">
        <v>0.033002958087648</v>
      </c>
      <c r="H179" s="2">
        <v>8.86607897142857</v>
      </c>
      <c r="I179" s="2">
        <v>49.98</v>
      </c>
    </row>
    <row r="180" spans="1:9">
      <c r="A180" t="s">
        <v>9</v>
      </c>
      <c r="B180" t="s">
        <v>19</v>
      </c>
      <c r="C180" s="2">
        <v>2017</v>
      </c>
      <c r="D180" s="2">
        <v>0.124172</v>
      </c>
      <c r="E180" s="2">
        <v>8.87386328571429</v>
      </c>
      <c r="F180" s="2">
        <v>0.0232246749913714</v>
      </c>
      <c r="G180" s="2">
        <v>0.0443329335891</v>
      </c>
      <c r="H180" s="2">
        <v>11.3363714342857</v>
      </c>
      <c r="I180" s="2">
        <v>57.37</v>
      </c>
    </row>
    <row r="181" spans="1:9">
      <c r="A181" t="s">
        <v>9</v>
      </c>
      <c r="B181" t="s">
        <v>19</v>
      </c>
      <c r="C181" s="2">
        <v>2018</v>
      </c>
      <c r="D181" s="2">
        <v>0.149796</v>
      </c>
      <c r="E181" s="2">
        <v>10.9113546342857</v>
      </c>
      <c r="F181" s="2">
        <v>0.0310853582176166</v>
      </c>
      <c r="G181" s="2">
        <v>0.052671291090624</v>
      </c>
      <c r="H181" s="2">
        <v>14.6883537771429</v>
      </c>
      <c r="I181" s="2">
        <v>71.23</v>
      </c>
    </row>
    <row r="182" spans="1:9">
      <c r="A182" t="s">
        <v>9</v>
      </c>
      <c r="B182" t="s">
        <v>19</v>
      </c>
      <c r="C182" s="2">
        <v>2019</v>
      </c>
      <c r="D182" s="2">
        <v>0.087672</v>
      </c>
      <c r="E182" s="2">
        <v>6.65731069714286</v>
      </c>
      <c r="F182" s="2">
        <v>0.0147605892777051</v>
      </c>
      <c r="G182" s="2">
        <v>0.0269135099553394</v>
      </c>
      <c r="H182" s="2">
        <v>8.45871980571428</v>
      </c>
      <c r="I182" s="2">
        <v>43.69</v>
      </c>
    </row>
    <row r="183" spans="1:9">
      <c r="A183" t="s">
        <v>9</v>
      </c>
      <c r="B183" t="s">
        <v>19</v>
      </c>
      <c r="C183" s="2">
        <v>2020</v>
      </c>
      <c r="D183" s="2">
        <v>0.09168</v>
      </c>
      <c r="E183" s="2">
        <v>6.60030514285714</v>
      </c>
      <c r="F183" s="2">
        <v>0.0191006230529143</v>
      </c>
      <c r="G183" s="2">
        <v>0.0269563062339429</v>
      </c>
      <c r="H183" s="2">
        <v>8.96407748571428</v>
      </c>
      <c r="I183" s="2">
        <v>43.12</v>
      </c>
    </row>
    <row r="184" spans="1:9">
      <c r="A184" t="s">
        <v>9</v>
      </c>
      <c r="B184" t="s">
        <v>19</v>
      </c>
      <c r="C184" s="2">
        <v>2021</v>
      </c>
      <c r="D184" s="2">
        <v>0.128002</v>
      </c>
      <c r="E184" s="2">
        <v>9.59758996</v>
      </c>
      <c r="F184" s="2">
        <v>0.028187161953524</v>
      </c>
      <c r="G184" s="2">
        <v>0.044329348507248</v>
      </c>
      <c r="H184" s="2">
        <v>11.8895572</v>
      </c>
      <c r="I184" s="2">
        <v>61.46</v>
      </c>
    </row>
    <row r="185" spans="1:9">
      <c r="A185" t="s">
        <v>9</v>
      </c>
      <c r="B185" t="s">
        <v>19</v>
      </c>
      <c r="C185" s="2">
        <v>2022</v>
      </c>
      <c r="D185" s="2">
        <v>0.121128</v>
      </c>
      <c r="E185" s="2">
        <v>10.1124576</v>
      </c>
      <c r="F185" s="2">
        <v>0.02614474787904</v>
      </c>
      <c r="G185" s="2">
        <v>0.04687933094208</v>
      </c>
      <c r="H185" s="2">
        <v>10.79406216</v>
      </c>
      <c r="I185" s="2">
        <v>65.75</v>
      </c>
    </row>
    <row r="186" spans="1:9">
      <c r="A186" t="s">
        <v>9</v>
      </c>
      <c r="B186" t="s">
        <v>20</v>
      </c>
      <c r="C186" s="2">
        <v>2000</v>
      </c>
      <c r="D186" s="2">
        <v>0.22856</v>
      </c>
      <c r="E186" s="2">
        <v>17.0492699428571</v>
      </c>
      <c r="F186" s="2">
        <v>0.03429972127104</v>
      </c>
      <c r="G186" s="2">
        <v>0.0732641227984457</v>
      </c>
      <c r="H186" s="2">
        <v>21.701772</v>
      </c>
      <c r="I186" s="2">
        <v>28.76</v>
      </c>
    </row>
    <row r="187" spans="1:9">
      <c r="A187" t="s">
        <v>9</v>
      </c>
      <c r="B187" t="s">
        <v>20</v>
      </c>
      <c r="C187" s="2">
        <v>2001</v>
      </c>
      <c r="D187" s="2">
        <v>0.239862</v>
      </c>
      <c r="E187" s="2">
        <v>18.04893018</v>
      </c>
      <c r="F187" s="2">
        <v>0.051869015551284</v>
      </c>
      <c r="G187" s="2">
        <v>0.074431983169302</v>
      </c>
      <c r="H187" s="2">
        <v>22.11561906</v>
      </c>
      <c r="I187" s="2">
        <v>30.13</v>
      </c>
    </row>
    <row r="188" spans="1:9">
      <c r="A188" t="s">
        <v>9</v>
      </c>
      <c r="B188" t="s">
        <v>20</v>
      </c>
      <c r="C188" s="2">
        <v>2002</v>
      </c>
      <c r="D188" s="2">
        <v>0.232584</v>
      </c>
      <c r="E188" s="2">
        <v>18.2279403428571</v>
      </c>
      <c r="F188" s="2">
        <v>0.0434134855145829</v>
      </c>
      <c r="G188" s="2">
        <v>0.0811489676123657</v>
      </c>
      <c r="H188" s="2">
        <v>22.6623204342857</v>
      </c>
      <c r="I188" s="2">
        <v>30.3</v>
      </c>
    </row>
    <row r="189" spans="1:9">
      <c r="A189" t="s">
        <v>9</v>
      </c>
      <c r="B189" t="s">
        <v>20</v>
      </c>
      <c r="C189" s="2">
        <v>2003</v>
      </c>
      <c r="D189" s="2">
        <v>0.270848</v>
      </c>
      <c r="E189" s="2">
        <v>22.4738062628571</v>
      </c>
      <c r="F189" s="2">
        <v>0.0494356316364068</v>
      </c>
      <c r="G189" s="2">
        <v>0.110452015640064</v>
      </c>
      <c r="H189" s="2">
        <v>25.49492224</v>
      </c>
      <c r="I189" s="2">
        <v>37.08</v>
      </c>
    </row>
    <row r="190" spans="1:9">
      <c r="A190" t="s">
        <v>9</v>
      </c>
      <c r="B190" t="s">
        <v>20</v>
      </c>
      <c r="C190" s="2">
        <v>2004</v>
      </c>
      <c r="D190" s="2">
        <v>0.245808</v>
      </c>
      <c r="E190" s="2">
        <v>19.3047068571429</v>
      </c>
      <c r="F190" s="2">
        <v>0.0476401555820571</v>
      </c>
      <c r="G190" s="2">
        <v>0.0900120566628</v>
      </c>
      <c r="H190" s="2">
        <v>22.24316592</v>
      </c>
      <c r="I190" s="2">
        <v>31.21</v>
      </c>
    </row>
    <row r="191" spans="1:9">
      <c r="A191" t="s">
        <v>9</v>
      </c>
      <c r="B191" t="s">
        <v>20</v>
      </c>
      <c r="C191" s="2">
        <v>2005</v>
      </c>
      <c r="D191" s="2">
        <v>0.25415</v>
      </c>
      <c r="E191" s="2">
        <v>21.6880717857143</v>
      </c>
      <c r="F191" s="2">
        <v>0.04401160407475</v>
      </c>
      <c r="G191" s="2">
        <v>0.107904663555464</v>
      </c>
      <c r="H191" s="2">
        <v>24.5940955</v>
      </c>
      <c r="I191" s="2">
        <v>34.98</v>
      </c>
    </row>
    <row r="192" spans="1:9">
      <c r="A192" t="s">
        <v>9</v>
      </c>
      <c r="B192" t="s">
        <v>20</v>
      </c>
      <c r="C192" s="2">
        <v>2006</v>
      </c>
      <c r="D192" s="2">
        <v>0.27846</v>
      </c>
      <c r="E192" s="2">
        <v>21.3920928</v>
      </c>
      <c r="F192" s="2">
        <v>0.06059096364672</v>
      </c>
      <c r="G192" s="2">
        <v>0.10216221758496</v>
      </c>
      <c r="H192" s="2">
        <v>26.5738356</v>
      </c>
      <c r="I192" s="2">
        <v>35.07</v>
      </c>
    </row>
    <row r="193" spans="1:9">
      <c r="A193" t="s">
        <v>9</v>
      </c>
      <c r="B193" t="s">
        <v>20</v>
      </c>
      <c r="C193" s="2">
        <v>2007</v>
      </c>
      <c r="D193" s="2">
        <v>0.31293</v>
      </c>
      <c r="E193" s="2">
        <v>26.5735685571429</v>
      </c>
      <c r="F193" s="2">
        <v>0.0697423306782214</v>
      </c>
      <c r="G193" s="2">
        <v>0.114949285507633</v>
      </c>
      <c r="H193" s="2">
        <v>28.6599175714286</v>
      </c>
      <c r="I193" s="2">
        <v>43.93</v>
      </c>
    </row>
    <row r="194" spans="1:9">
      <c r="A194" t="s">
        <v>9</v>
      </c>
      <c r="B194" t="s">
        <v>20</v>
      </c>
      <c r="C194" s="2">
        <v>2008</v>
      </c>
      <c r="D194" s="2">
        <v>0.3108</v>
      </c>
      <c r="E194" s="2">
        <v>26.572512</v>
      </c>
      <c r="F194" s="2">
        <v>0.0688174915776</v>
      </c>
      <c r="G194" s="2">
        <v>0.1218588827808</v>
      </c>
      <c r="H194" s="2">
        <v>31.04226</v>
      </c>
      <c r="I194" s="2">
        <v>44.39</v>
      </c>
    </row>
    <row r="195" spans="1:9">
      <c r="A195" t="s">
        <v>9</v>
      </c>
      <c r="B195" t="s">
        <v>20</v>
      </c>
      <c r="C195" s="2">
        <v>2009</v>
      </c>
      <c r="D195" s="2">
        <v>0.303398</v>
      </c>
      <c r="E195" s="2">
        <v>23.8115418914286</v>
      </c>
      <c r="F195" s="2">
        <v>0.0585311511233206</v>
      </c>
      <c r="G195" s="2">
        <v>0.109961700454617</v>
      </c>
      <c r="H195" s="2">
        <v>26.6769192885714</v>
      </c>
      <c r="I195" s="2">
        <v>39.6</v>
      </c>
    </row>
    <row r="196" spans="1:9">
      <c r="A196" t="s">
        <v>9</v>
      </c>
      <c r="B196" t="s">
        <v>20</v>
      </c>
      <c r="C196" s="2">
        <v>2010</v>
      </c>
      <c r="D196" s="2">
        <v>0.32256</v>
      </c>
      <c r="E196" s="2">
        <v>23.1879168</v>
      </c>
      <c r="F196" s="2">
        <v>0.04974040032768</v>
      </c>
      <c r="G196" s="2">
        <v>0.09286992557568</v>
      </c>
      <c r="H196" s="2">
        <v>31.2892416</v>
      </c>
      <c r="I196" s="2">
        <v>38.79</v>
      </c>
    </row>
    <row r="197" spans="1:9">
      <c r="A197" t="s">
        <v>9</v>
      </c>
      <c r="B197" t="s">
        <v>20</v>
      </c>
      <c r="C197" s="2">
        <v>2011</v>
      </c>
      <c r="D197" s="2">
        <v>0.335296</v>
      </c>
      <c r="E197" s="2">
        <v>24.5297763657143</v>
      </c>
      <c r="F197" s="2">
        <v>0.0691003800222171</v>
      </c>
      <c r="G197" s="2">
        <v>0.112868859991561</v>
      </c>
      <c r="H197" s="2">
        <v>30.8678287542857</v>
      </c>
      <c r="I197" s="2">
        <v>39.32</v>
      </c>
    </row>
    <row r="198" spans="1:9">
      <c r="A198" t="s">
        <v>9</v>
      </c>
      <c r="B198" t="s">
        <v>20</v>
      </c>
      <c r="C198" s="2">
        <v>2012</v>
      </c>
      <c r="D198" s="2">
        <v>0.35744</v>
      </c>
      <c r="E198" s="2">
        <v>26.6098761142857</v>
      </c>
      <c r="F198" s="2">
        <v>0.0727327743831771</v>
      </c>
      <c r="G198" s="2">
        <v>0.115587979865234</v>
      </c>
      <c r="H198" s="2">
        <v>32.5740178285714</v>
      </c>
      <c r="I198" s="2">
        <v>89.2</v>
      </c>
    </row>
    <row r="199" spans="1:9">
      <c r="A199" t="s">
        <v>9</v>
      </c>
      <c r="B199" t="s">
        <v>20</v>
      </c>
      <c r="C199" s="2">
        <v>2013</v>
      </c>
      <c r="D199" s="2">
        <v>0.382998</v>
      </c>
      <c r="E199" s="2">
        <v>30.02211894</v>
      </c>
      <c r="F199" s="2">
        <v>0.082251599259918</v>
      </c>
      <c r="G199" s="2">
        <v>0.146096637397722</v>
      </c>
      <c r="H199" s="2">
        <v>38.16958068</v>
      </c>
      <c r="I199" s="2">
        <v>99.89</v>
      </c>
    </row>
    <row r="200" spans="1:9">
      <c r="A200" t="s">
        <v>9</v>
      </c>
      <c r="B200" t="s">
        <v>20</v>
      </c>
      <c r="C200" s="2">
        <v>2014</v>
      </c>
      <c r="D200" s="2">
        <v>0.368832</v>
      </c>
      <c r="E200" s="2">
        <v>31.5804496457143</v>
      </c>
      <c r="F200" s="2">
        <v>0.0927044099349943</v>
      </c>
      <c r="G200" s="2">
        <v>0.133316868179383</v>
      </c>
      <c r="H200" s="2">
        <v>32.7686155885714</v>
      </c>
      <c r="I200" s="2">
        <v>211.83</v>
      </c>
    </row>
    <row r="201" spans="1:9">
      <c r="A201" t="s">
        <v>9</v>
      </c>
      <c r="B201" t="s">
        <v>20</v>
      </c>
      <c r="C201" s="2">
        <v>2015</v>
      </c>
      <c r="D201" s="2">
        <v>0.40257</v>
      </c>
      <c r="E201" s="2">
        <v>33.2678097</v>
      </c>
      <c r="F201" s="2">
        <v>0.09535884972408</v>
      </c>
      <c r="G201" s="2">
        <v>0.13630486990284</v>
      </c>
      <c r="H201" s="2">
        <v>34.7153364</v>
      </c>
      <c r="I201" s="2">
        <v>225.84</v>
      </c>
    </row>
    <row r="202" spans="1:9">
      <c r="A202" t="s">
        <v>9</v>
      </c>
      <c r="B202" t="s">
        <v>20</v>
      </c>
      <c r="C202" s="2">
        <v>2016</v>
      </c>
      <c r="D202" s="2">
        <v>0.41508</v>
      </c>
      <c r="E202" s="2">
        <v>35.5480441714286</v>
      </c>
      <c r="F202" s="2">
        <v>0.0813410346730629</v>
      </c>
      <c r="G202" s="2">
        <v>0.168899422271709</v>
      </c>
      <c r="H202" s="2">
        <v>38.1316206857143</v>
      </c>
      <c r="I202" s="2">
        <v>233.25</v>
      </c>
    </row>
    <row r="203" spans="1:9">
      <c r="A203" t="s">
        <v>9</v>
      </c>
      <c r="B203" t="s">
        <v>20</v>
      </c>
      <c r="C203" s="2">
        <v>2017</v>
      </c>
      <c r="D203" s="2">
        <v>0.434454</v>
      </c>
      <c r="E203" s="2">
        <v>35.1249852514286</v>
      </c>
      <c r="F203" s="2">
        <v>0.0861756388158549</v>
      </c>
      <c r="G203" s="2">
        <v>0.154964409932253</v>
      </c>
      <c r="H203" s="2">
        <v>37.7577764914286</v>
      </c>
      <c r="I203" s="2">
        <v>230.26</v>
      </c>
    </row>
    <row r="204" spans="1:9">
      <c r="A204" t="s">
        <v>9</v>
      </c>
      <c r="B204" t="s">
        <v>20</v>
      </c>
      <c r="C204" s="2">
        <v>2018</v>
      </c>
      <c r="D204" s="2">
        <v>0.453264</v>
      </c>
      <c r="E204" s="2">
        <v>35.67317184</v>
      </c>
      <c r="F204" s="2">
        <v>0.090963020874816</v>
      </c>
      <c r="G204" s="2">
        <v>0.159234337142208</v>
      </c>
      <c r="H204" s="2">
        <v>44.80320384</v>
      </c>
      <c r="I204" s="2">
        <v>238.14</v>
      </c>
    </row>
    <row r="205" spans="1:9">
      <c r="A205" t="s">
        <v>9</v>
      </c>
      <c r="B205" t="s">
        <v>20</v>
      </c>
      <c r="C205" s="2">
        <v>2019</v>
      </c>
      <c r="D205" s="2">
        <v>0.413244</v>
      </c>
      <c r="E205" s="2">
        <v>32.5488684857143</v>
      </c>
      <c r="F205" s="2">
        <v>0.09596708384328</v>
      </c>
      <c r="G205" s="2">
        <v>0.161211290722894</v>
      </c>
      <c r="H205" s="2">
        <v>38.4889558114286</v>
      </c>
      <c r="I205" s="2">
        <v>219.46</v>
      </c>
    </row>
    <row r="206" spans="1:9">
      <c r="A206" t="s">
        <v>9</v>
      </c>
      <c r="B206" t="s">
        <v>20</v>
      </c>
      <c r="C206" s="2">
        <v>2020</v>
      </c>
      <c r="D206" s="2">
        <v>0.47584</v>
      </c>
      <c r="E206" s="2">
        <v>38.3357097142857</v>
      </c>
      <c r="F206" s="2">
        <v>0.0794699262377143</v>
      </c>
      <c r="G206" s="2">
        <v>0.188803370342857</v>
      </c>
      <c r="H206" s="2">
        <v>47.4657197714286</v>
      </c>
      <c r="I206" s="2">
        <v>249.12</v>
      </c>
    </row>
    <row r="207" spans="1:9">
      <c r="A207" t="s">
        <v>9</v>
      </c>
      <c r="B207" t="s">
        <v>20</v>
      </c>
      <c r="C207" s="2">
        <v>2021</v>
      </c>
      <c r="D207" s="2">
        <v>0.488966</v>
      </c>
      <c r="E207" s="2">
        <v>37.5022951542857</v>
      </c>
      <c r="F207" s="2">
        <v>0.102700035280011</v>
      </c>
      <c r="G207" s="2">
        <v>0.182722432680226</v>
      </c>
      <c r="H207" s="2">
        <v>46.5390853571429</v>
      </c>
      <c r="I207" s="2">
        <v>248.64</v>
      </c>
    </row>
    <row r="208" spans="1:9">
      <c r="A208" t="s">
        <v>9</v>
      </c>
      <c r="B208" t="s">
        <v>20</v>
      </c>
      <c r="C208" s="2">
        <v>2022</v>
      </c>
      <c r="D208" s="2">
        <v>0.481992</v>
      </c>
      <c r="E208" s="2">
        <v>38.26121352</v>
      </c>
      <c r="F208" s="2">
        <v>0.106530696803736</v>
      </c>
      <c r="G208" s="2">
        <v>0.1661493197106</v>
      </c>
      <c r="H208" s="2">
        <v>46.35179352</v>
      </c>
      <c r="I208" s="2">
        <v>245.22</v>
      </c>
    </row>
    <row r="209" spans="1:9">
      <c r="A209" t="s">
        <v>9</v>
      </c>
      <c r="B209" t="s">
        <v>21</v>
      </c>
      <c r="C209" s="2">
        <v>2000</v>
      </c>
      <c r="D209" s="2">
        <v>0.22464</v>
      </c>
      <c r="E209" s="2">
        <v>17.5979766857143</v>
      </c>
      <c r="F209" s="2">
        <v>0.0523504610446629</v>
      </c>
      <c r="G209" s="2">
        <v>0.0745714262057143</v>
      </c>
      <c r="H209" s="2">
        <v>21.3809142857143</v>
      </c>
      <c r="I209" s="2">
        <v>28.47</v>
      </c>
    </row>
    <row r="210" spans="1:9">
      <c r="A210" t="s">
        <v>9</v>
      </c>
      <c r="B210" t="s">
        <v>21</v>
      </c>
      <c r="C210" s="2">
        <v>2001</v>
      </c>
      <c r="D210" s="2">
        <v>0.249858</v>
      </c>
      <c r="E210" s="2">
        <v>21.12228144</v>
      </c>
      <c r="F210" s="2">
        <v>0.044327219829984</v>
      </c>
      <c r="G210" s="2">
        <v>0.093913887738528</v>
      </c>
      <c r="H210" s="2">
        <v>23.06403504</v>
      </c>
      <c r="I210" s="2">
        <v>34.59</v>
      </c>
    </row>
    <row r="211" spans="1:9">
      <c r="A211" t="s">
        <v>9</v>
      </c>
      <c r="B211" t="s">
        <v>21</v>
      </c>
      <c r="C211" s="2">
        <v>2002</v>
      </c>
      <c r="D211" s="2">
        <v>0.23232</v>
      </c>
      <c r="E211" s="2">
        <v>18.1090121142857</v>
      </c>
      <c r="F211" s="2">
        <v>0.0533129316644571</v>
      </c>
      <c r="G211" s="2">
        <v>0.0726316257879771</v>
      </c>
      <c r="H211" s="2">
        <v>20.6008100571429</v>
      </c>
      <c r="I211" s="2">
        <v>30.4</v>
      </c>
    </row>
    <row r="212" spans="1:9">
      <c r="A212" t="s">
        <v>9</v>
      </c>
      <c r="B212" t="s">
        <v>21</v>
      </c>
      <c r="C212" s="2">
        <v>2003</v>
      </c>
      <c r="D212" s="2">
        <v>0.262844</v>
      </c>
      <c r="E212" s="2">
        <v>20.5476419542857</v>
      </c>
      <c r="F212" s="2">
        <v>0.0514266382831863</v>
      </c>
      <c r="G212" s="2">
        <v>0.0836597242168743</v>
      </c>
      <c r="H212" s="2">
        <v>24.2653825885714</v>
      </c>
      <c r="I212" s="2">
        <v>34.66</v>
      </c>
    </row>
    <row r="213" spans="1:9">
      <c r="A213" t="s">
        <v>9</v>
      </c>
      <c r="B213" t="s">
        <v>21</v>
      </c>
      <c r="C213" s="2">
        <v>2004</v>
      </c>
      <c r="D213" s="2">
        <v>0.286608</v>
      </c>
      <c r="E213" s="2">
        <v>20.6849088</v>
      </c>
      <c r="F213" s="2">
        <v>0.0445139237376</v>
      </c>
      <c r="G213" s="2">
        <v>0.09957508247232</v>
      </c>
      <c r="H213" s="2">
        <v>27.83823504</v>
      </c>
      <c r="I213" s="2">
        <v>34.03</v>
      </c>
    </row>
    <row r="214" spans="1:9">
      <c r="A214" t="s">
        <v>9</v>
      </c>
      <c r="B214" t="s">
        <v>21</v>
      </c>
      <c r="C214" s="2">
        <v>2005</v>
      </c>
      <c r="D214" s="2">
        <v>0.2572</v>
      </c>
      <c r="E214" s="2">
        <v>20.9621674285714</v>
      </c>
      <c r="F214" s="2">
        <v>0.0514705059041143</v>
      </c>
      <c r="G214" s="2">
        <v>0.0915187267764</v>
      </c>
      <c r="H214" s="2">
        <v>23.8380308571429</v>
      </c>
      <c r="I214" s="2">
        <v>34.98</v>
      </c>
    </row>
    <row r="215" spans="1:9">
      <c r="A215" t="s">
        <v>9</v>
      </c>
      <c r="B215" t="s">
        <v>21</v>
      </c>
      <c r="C215" s="2">
        <v>2006</v>
      </c>
      <c r="D215" s="2">
        <v>0.299728</v>
      </c>
      <c r="E215" s="2">
        <v>23.7448803428571</v>
      </c>
      <c r="F215" s="2">
        <v>0.0644720991069257</v>
      </c>
      <c r="G215" s="2">
        <v>0.104080934006846</v>
      </c>
      <c r="H215" s="2">
        <v>25.8010144228571</v>
      </c>
      <c r="I215" s="2">
        <v>39.83</v>
      </c>
    </row>
    <row r="216" spans="1:9">
      <c r="A216" t="s">
        <v>9</v>
      </c>
      <c r="B216" t="s">
        <v>21</v>
      </c>
      <c r="C216" s="2">
        <v>2007</v>
      </c>
      <c r="D216" s="2">
        <v>0.310824</v>
      </c>
      <c r="E216" s="2">
        <v>25.2371326628571</v>
      </c>
      <c r="F216" s="2">
        <v>0.0742804525665874</v>
      </c>
      <c r="G216" s="2">
        <v>0.124979328373001</v>
      </c>
      <c r="H216" s="2">
        <v>28.3600257942857</v>
      </c>
      <c r="I216" s="2">
        <v>41.38</v>
      </c>
    </row>
    <row r="217" spans="1:9">
      <c r="A217" t="s">
        <v>9</v>
      </c>
      <c r="B217" t="s">
        <v>21</v>
      </c>
      <c r="C217" s="2">
        <v>2008</v>
      </c>
      <c r="D217" s="2">
        <v>0.308224</v>
      </c>
      <c r="E217" s="2">
        <v>22.8438016</v>
      </c>
      <c r="F217" s="2">
        <v>0.04663105220608</v>
      </c>
      <c r="G217" s="2">
        <v>0.10050587389952</v>
      </c>
      <c r="H217" s="2">
        <v>30.59255296</v>
      </c>
      <c r="I217" s="2">
        <v>38.29</v>
      </c>
    </row>
    <row r="218" spans="1:9">
      <c r="A218" t="s">
        <v>9</v>
      </c>
      <c r="B218" t="s">
        <v>21</v>
      </c>
      <c r="C218" s="2">
        <v>2009</v>
      </c>
      <c r="D218" s="2">
        <v>0.310706</v>
      </c>
      <c r="E218" s="2">
        <v>25.0633214228571</v>
      </c>
      <c r="F218" s="2">
        <v>0.0710545162338</v>
      </c>
      <c r="G218" s="2">
        <v>0.125284024796436</v>
      </c>
      <c r="H218" s="2">
        <v>28.0904855942857</v>
      </c>
      <c r="I218" s="2">
        <v>40.84</v>
      </c>
    </row>
    <row r="219" spans="1:9">
      <c r="A219" t="s">
        <v>9</v>
      </c>
      <c r="B219" t="s">
        <v>21</v>
      </c>
      <c r="C219" s="2">
        <v>2010</v>
      </c>
      <c r="D219" s="2">
        <v>0.33792</v>
      </c>
      <c r="E219" s="2">
        <v>24.8216722285714</v>
      </c>
      <c r="F219" s="2">
        <v>0.0670011398465828</v>
      </c>
      <c r="G219" s="2">
        <v>0.120953526602606</v>
      </c>
      <c r="H219" s="2">
        <v>32.5503853714286</v>
      </c>
      <c r="I219" s="2">
        <v>40.55</v>
      </c>
    </row>
    <row r="220" spans="1:9">
      <c r="A220" t="s">
        <v>9</v>
      </c>
      <c r="B220" t="s">
        <v>21</v>
      </c>
      <c r="C220" s="2">
        <v>2011</v>
      </c>
      <c r="D220" s="2">
        <v>0.3255</v>
      </c>
      <c r="E220" s="2">
        <v>26.46222</v>
      </c>
      <c r="F220" s="2">
        <v>0.072951048096</v>
      </c>
      <c r="G220" s="2">
        <v>0.110630603154</v>
      </c>
      <c r="H220" s="2">
        <v>30.573285</v>
      </c>
      <c r="I220" s="2">
        <v>42.79</v>
      </c>
    </row>
    <row r="221" spans="1:9">
      <c r="A221" t="s">
        <v>9</v>
      </c>
      <c r="B221" t="s">
        <v>21</v>
      </c>
      <c r="C221" s="2">
        <v>2012</v>
      </c>
      <c r="D221" s="2">
        <v>0.321856</v>
      </c>
      <c r="E221" s="2">
        <v>24.4840457142857</v>
      </c>
      <c r="F221" s="2">
        <v>0.0503416463931429</v>
      </c>
      <c r="G221" s="2">
        <v>0.110949453154286</v>
      </c>
      <c r="H221" s="2">
        <v>29.5620138057143</v>
      </c>
      <c r="I221" s="2">
        <v>79.2</v>
      </c>
    </row>
    <row r="222" spans="1:9">
      <c r="A222" t="s">
        <v>9</v>
      </c>
      <c r="B222" t="s">
        <v>21</v>
      </c>
      <c r="C222" s="2">
        <v>2013</v>
      </c>
      <c r="D222" s="2">
        <v>0.37851</v>
      </c>
      <c r="E222" s="2">
        <v>28.2460383857143</v>
      </c>
      <c r="F222" s="2">
        <v>0.06839213274333</v>
      </c>
      <c r="G222" s="2">
        <v>0.119709535282496</v>
      </c>
      <c r="H222" s="2">
        <v>34.2443404285714</v>
      </c>
      <c r="I222" s="2">
        <v>95.04</v>
      </c>
    </row>
    <row r="223" spans="1:9">
      <c r="A223" t="s">
        <v>9</v>
      </c>
      <c r="B223" t="s">
        <v>21</v>
      </c>
      <c r="C223" s="2">
        <v>2014</v>
      </c>
      <c r="D223" s="2">
        <v>0.362168</v>
      </c>
      <c r="E223" s="2">
        <v>26.8573441142857</v>
      </c>
      <c r="F223" s="2">
        <v>0.0546546952725714</v>
      </c>
      <c r="G223" s="2">
        <v>0.125402311138423</v>
      </c>
      <c r="H223" s="2">
        <v>35.8567015314286</v>
      </c>
      <c r="I223" s="2">
        <v>177.22</v>
      </c>
    </row>
    <row r="224" spans="1:9">
      <c r="A224" t="s">
        <v>9</v>
      </c>
      <c r="B224" t="s">
        <v>21</v>
      </c>
      <c r="C224" s="2">
        <v>2015</v>
      </c>
      <c r="D224" s="2">
        <v>0.37898</v>
      </c>
      <c r="E224" s="2">
        <v>28.705028</v>
      </c>
      <c r="F224" s="2">
        <v>0.0796593232028</v>
      </c>
      <c r="G224" s="2">
        <v>0.1406173206636</v>
      </c>
      <c r="H224" s="2">
        <v>33.1629156</v>
      </c>
      <c r="I224" s="2">
        <v>186.74</v>
      </c>
    </row>
    <row r="225" spans="1:9">
      <c r="A225" t="s">
        <v>9</v>
      </c>
      <c r="B225" t="s">
        <v>21</v>
      </c>
      <c r="C225" s="2">
        <v>2016</v>
      </c>
      <c r="D225" s="2">
        <v>0.366552</v>
      </c>
      <c r="E225" s="2">
        <v>31.3595708914286</v>
      </c>
      <c r="F225" s="2">
        <v>0.089980016758776</v>
      </c>
      <c r="G225" s="2">
        <v>0.129574610966294</v>
      </c>
      <c r="H225" s="2">
        <v>33.0368081142857</v>
      </c>
      <c r="I225" s="2">
        <v>202</v>
      </c>
    </row>
    <row r="226" spans="1:9">
      <c r="A226" t="s">
        <v>9</v>
      </c>
      <c r="B226" t="s">
        <v>21</v>
      </c>
      <c r="C226" s="2">
        <v>2017</v>
      </c>
      <c r="D226" s="2">
        <v>0.432086</v>
      </c>
      <c r="E226" s="2">
        <v>32.0299179142857</v>
      </c>
      <c r="F226" s="2">
        <v>0.0804623567924771</v>
      </c>
      <c r="G226" s="2">
        <v>0.140303852431737</v>
      </c>
      <c r="H226" s="2">
        <v>42.6024450685714</v>
      </c>
      <c r="I226" s="2">
        <v>211.68</v>
      </c>
    </row>
    <row r="227" spans="1:9">
      <c r="A227" t="s">
        <v>9</v>
      </c>
      <c r="B227" t="s">
        <v>21</v>
      </c>
      <c r="C227" s="2">
        <v>2018</v>
      </c>
      <c r="D227" s="2">
        <v>0.453036</v>
      </c>
      <c r="E227" s="2">
        <v>35.1044652514286</v>
      </c>
      <c r="F227" s="2">
        <v>0.103930279823379</v>
      </c>
      <c r="G227" s="2">
        <v>0.154554429162465</v>
      </c>
      <c r="H227" s="2">
        <v>43.3160663485714</v>
      </c>
      <c r="I227" s="2">
        <v>224.77</v>
      </c>
    </row>
    <row r="228" spans="1:9">
      <c r="A228" t="s">
        <v>9</v>
      </c>
      <c r="B228" t="s">
        <v>21</v>
      </c>
      <c r="C228" s="2">
        <v>2019</v>
      </c>
      <c r="D228" s="2">
        <v>0.414258</v>
      </c>
      <c r="E228" s="2">
        <v>32.3600595685714</v>
      </c>
      <c r="F228" s="2">
        <v>0.092624198503122</v>
      </c>
      <c r="G228" s="2">
        <v>0.158580471915784</v>
      </c>
      <c r="H228" s="2">
        <v>35.8528463057143</v>
      </c>
      <c r="I228" s="2">
        <v>218.69</v>
      </c>
    </row>
    <row r="229" spans="1:9">
      <c r="A229" t="s">
        <v>9</v>
      </c>
      <c r="B229" t="s">
        <v>21</v>
      </c>
      <c r="C229" s="2">
        <v>2020</v>
      </c>
      <c r="D229" s="2">
        <v>0.4304</v>
      </c>
      <c r="E229" s="2">
        <v>32.1945348571429</v>
      </c>
      <c r="F229" s="2">
        <v>0.0846973823021714</v>
      </c>
      <c r="G229" s="2">
        <v>0.144968771008229</v>
      </c>
      <c r="H229" s="2">
        <v>42.4878582857143</v>
      </c>
      <c r="I229" s="2">
        <v>217.9</v>
      </c>
    </row>
    <row r="230" spans="1:9">
      <c r="A230" t="s">
        <v>9</v>
      </c>
      <c r="B230" t="s">
        <v>21</v>
      </c>
      <c r="C230" s="2">
        <v>2021</v>
      </c>
      <c r="D230" s="2">
        <v>0.41656</v>
      </c>
      <c r="E230" s="2">
        <v>34.3477523428571</v>
      </c>
      <c r="F230" s="2">
        <v>0.07323627754544</v>
      </c>
      <c r="G230" s="2">
        <v>0.165693557301943</v>
      </c>
      <c r="H230" s="2">
        <v>37.3321072</v>
      </c>
      <c r="I230" s="2">
        <v>220.02</v>
      </c>
    </row>
    <row r="231" spans="1:9">
      <c r="A231" t="s">
        <v>9</v>
      </c>
      <c r="B231" t="s">
        <v>21</v>
      </c>
      <c r="C231" s="2">
        <v>2022</v>
      </c>
      <c r="D231" s="2">
        <v>0.4263</v>
      </c>
      <c r="E231" s="2">
        <v>33.112548</v>
      </c>
      <c r="F231" s="2">
        <v>0.097715129148</v>
      </c>
      <c r="G231" s="2">
        <v>0.1365164128944</v>
      </c>
      <c r="H231" s="2">
        <v>36.746451</v>
      </c>
      <c r="I231" s="2">
        <v>222.84</v>
      </c>
    </row>
    <row r="232" spans="1:9">
      <c r="A232" t="s">
        <v>9</v>
      </c>
      <c r="B232" t="s">
        <v>22</v>
      </c>
      <c r="C232" s="2">
        <v>2000</v>
      </c>
      <c r="D232" s="2">
        <v>0.22656</v>
      </c>
      <c r="E232" s="2">
        <v>17.9244562285714</v>
      </c>
      <c r="F232" s="2">
        <v>0.0438862386300343</v>
      </c>
      <c r="G232" s="2">
        <v>0.0782922323607771</v>
      </c>
      <c r="H232" s="2">
        <v>21.9983286857143</v>
      </c>
      <c r="I232" s="2">
        <v>29.94</v>
      </c>
    </row>
    <row r="233" spans="1:9">
      <c r="A233" t="s">
        <v>9</v>
      </c>
      <c r="B233" t="s">
        <v>22</v>
      </c>
      <c r="C233" s="2">
        <v>2001</v>
      </c>
      <c r="D233" s="2">
        <v>0.241836</v>
      </c>
      <c r="E233" s="2">
        <v>18.595461</v>
      </c>
      <c r="F233" s="2">
        <v>0.0539770446447</v>
      </c>
      <c r="G233" s="2">
        <v>0.0806782670946</v>
      </c>
      <c r="H233" s="2">
        <v>21.93556164</v>
      </c>
      <c r="I233" s="2">
        <v>31.2</v>
      </c>
    </row>
    <row r="234" spans="1:9">
      <c r="A234" t="s">
        <v>9</v>
      </c>
      <c r="B234" t="s">
        <v>22</v>
      </c>
      <c r="C234" s="2">
        <v>2002</v>
      </c>
      <c r="D234" s="2">
        <v>0.240768</v>
      </c>
      <c r="E234" s="2">
        <v>17.2011538285714</v>
      </c>
      <c r="F234" s="2">
        <v>0.0404158310356114</v>
      </c>
      <c r="G234" s="2">
        <v>0.07727790369024</v>
      </c>
      <c r="H234" s="2">
        <v>20.7335643428571</v>
      </c>
      <c r="I234" s="2">
        <v>28.99</v>
      </c>
    </row>
    <row r="235" spans="1:9">
      <c r="A235" t="s">
        <v>9</v>
      </c>
      <c r="B235" t="s">
        <v>22</v>
      </c>
      <c r="C235" s="2">
        <v>2003</v>
      </c>
      <c r="D235" s="2">
        <v>0.27117</v>
      </c>
      <c r="E235" s="2">
        <v>21.5525916</v>
      </c>
      <c r="F235" s="2">
        <v>0.05707988359344</v>
      </c>
      <c r="G235" s="2">
        <v>0.10545252018048</v>
      </c>
      <c r="H235" s="2">
        <v>24.9813425571429</v>
      </c>
      <c r="I235" s="2">
        <v>35.15</v>
      </c>
    </row>
    <row r="236" spans="1:9">
      <c r="A236" t="s">
        <v>9</v>
      </c>
      <c r="B236" t="s">
        <v>22</v>
      </c>
      <c r="C236" s="2">
        <v>2004</v>
      </c>
      <c r="D236" s="2">
        <v>0.274848</v>
      </c>
      <c r="E236" s="2">
        <v>22.449192</v>
      </c>
      <c r="F236" s="2">
        <v>0.0646581627984</v>
      </c>
      <c r="G236" s="2">
        <v>0.1120304477568</v>
      </c>
      <c r="H236" s="2">
        <v>27.30379296</v>
      </c>
      <c r="I236" s="2">
        <v>37.78</v>
      </c>
    </row>
    <row r="237" spans="1:9">
      <c r="A237" t="s">
        <v>9</v>
      </c>
      <c r="B237" t="s">
        <v>22</v>
      </c>
      <c r="C237" s="2">
        <v>2005</v>
      </c>
      <c r="D237" s="2">
        <v>0.29025</v>
      </c>
      <c r="E237" s="2">
        <v>24.6894942857143</v>
      </c>
      <c r="F237" s="2">
        <v>0.0532354875788571</v>
      </c>
      <c r="G237" s="2">
        <v>0.0992912702194286</v>
      </c>
      <c r="H237" s="2">
        <v>28.5265992857143</v>
      </c>
      <c r="I237" s="2">
        <v>40.26</v>
      </c>
    </row>
    <row r="238" spans="1:9">
      <c r="A238" t="s">
        <v>9</v>
      </c>
      <c r="B238" t="s">
        <v>22</v>
      </c>
      <c r="C238" s="2">
        <v>2006</v>
      </c>
      <c r="D238" s="2">
        <v>0.288704</v>
      </c>
      <c r="E238" s="2">
        <v>24.4350816914286</v>
      </c>
      <c r="F238" s="2">
        <v>0.061456673962112</v>
      </c>
      <c r="G238" s="2">
        <v>0.100293792802469</v>
      </c>
      <c r="H238" s="2">
        <v>26.1871025371429</v>
      </c>
      <c r="I238" s="2">
        <v>41.1</v>
      </c>
    </row>
    <row r="239" spans="1:9">
      <c r="A239" t="s">
        <v>9</v>
      </c>
      <c r="B239" t="s">
        <v>22</v>
      </c>
      <c r="C239" s="2">
        <v>2007</v>
      </c>
      <c r="D239" s="2">
        <v>0.320868</v>
      </c>
      <c r="E239" s="2">
        <v>24.5454852342857</v>
      </c>
      <c r="F239" s="2">
        <v>0.0672423567993257</v>
      </c>
      <c r="G239" s="2">
        <v>0.112047685545991</v>
      </c>
      <c r="H239" s="2">
        <v>28.2166735371429</v>
      </c>
      <c r="I239" s="2">
        <v>40.49</v>
      </c>
    </row>
    <row r="240" spans="1:9">
      <c r="A240" t="s">
        <v>9</v>
      </c>
      <c r="B240" t="s">
        <v>22</v>
      </c>
      <c r="C240" s="2">
        <v>2008</v>
      </c>
      <c r="D240" s="2">
        <v>0.293552</v>
      </c>
      <c r="E240" s="2">
        <v>21.85033344</v>
      </c>
      <c r="F240" s="2">
        <v>0.050542006280064</v>
      </c>
      <c r="G240" s="2">
        <v>0.088620582365952</v>
      </c>
      <c r="H240" s="2">
        <v>28.86203264</v>
      </c>
      <c r="I240" s="2">
        <v>35.29</v>
      </c>
    </row>
    <row r="241" spans="1:9">
      <c r="A241" t="s">
        <v>9</v>
      </c>
      <c r="B241" t="s">
        <v>22</v>
      </c>
      <c r="C241" s="2">
        <v>2009</v>
      </c>
      <c r="D241" s="2">
        <v>0.321378</v>
      </c>
      <c r="E241" s="2">
        <v>24.6317872542857</v>
      </c>
      <c r="F241" s="2">
        <v>0.0672669478127289</v>
      </c>
      <c r="G241" s="2">
        <v>0.117193117398441</v>
      </c>
      <c r="H241" s="2">
        <v>31.3265501057143</v>
      </c>
      <c r="I241" s="2">
        <v>39.84</v>
      </c>
    </row>
    <row r="242" spans="1:9">
      <c r="A242" t="s">
        <v>9</v>
      </c>
      <c r="B242" t="s">
        <v>22</v>
      </c>
      <c r="C242" s="2">
        <v>2010</v>
      </c>
      <c r="D242" s="2">
        <v>0.34464</v>
      </c>
      <c r="E242" s="2">
        <v>26.2497517714286</v>
      </c>
      <c r="F242" s="2">
        <v>0.0697928400098743</v>
      </c>
      <c r="G242" s="2">
        <v>0.121961596680411</v>
      </c>
      <c r="H242" s="2">
        <v>30.1441837714286</v>
      </c>
      <c r="I242" s="2">
        <v>44.07</v>
      </c>
    </row>
    <row r="243" spans="1:9">
      <c r="A243" t="s">
        <v>9</v>
      </c>
      <c r="B243" t="s">
        <v>22</v>
      </c>
      <c r="C243" s="2">
        <v>2011</v>
      </c>
      <c r="D243" s="2">
        <v>0.339946</v>
      </c>
      <c r="E243" s="2">
        <v>27.4559815085714</v>
      </c>
      <c r="F243" s="2">
        <v>0.0783648624217646</v>
      </c>
      <c r="G243" s="2">
        <v>0.120062261538832</v>
      </c>
      <c r="H243" s="2">
        <v>32.72660142</v>
      </c>
      <c r="I243" s="2">
        <v>46.33</v>
      </c>
    </row>
    <row r="244" spans="1:9">
      <c r="A244" t="s">
        <v>9</v>
      </c>
      <c r="B244" t="s">
        <v>22</v>
      </c>
      <c r="C244" s="2">
        <v>2012</v>
      </c>
      <c r="D244" s="2">
        <v>0.360576</v>
      </c>
      <c r="E244" s="2">
        <v>27.5892150857143</v>
      </c>
      <c r="F244" s="2">
        <v>0.0592202501814857</v>
      </c>
      <c r="G244" s="2">
        <v>0.134632610696777</v>
      </c>
      <c r="H244" s="2">
        <v>35.74389888</v>
      </c>
      <c r="I244" s="2">
        <v>93.7</v>
      </c>
    </row>
    <row r="245" spans="1:9">
      <c r="A245" t="s">
        <v>9</v>
      </c>
      <c r="B245" t="s">
        <v>22</v>
      </c>
      <c r="C245" s="2">
        <v>2013</v>
      </c>
      <c r="D245" s="2">
        <v>0.34617</v>
      </c>
      <c r="E245" s="2">
        <v>29.2503759428571</v>
      </c>
      <c r="F245" s="2">
        <v>0.0856012251967714</v>
      </c>
      <c r="G245" s="2">
        <v>0.132937108585097</v>
      </c>
      <c r="H245" s="2">
        <v>31.5469666285714</v>
      </c>
      <c r="I245" s="2">
        <v>93.85</v>
      </c>
    </row>
    <row r="246" spans="1:9">
      <c r="A246" t="s">
        <v>9</v>
      </c>
      <c r="B246" t="s">
        <v>22</v>
      </c>
      <c r="C246" s="2">
        <v>2014</v>
      </c>
      <c r="D246" s="2">
        <v>0.371892</v>
      </c>
      <c r="E246" s="2">
        <v>30.1354713085714</v>
      </c>
      <c r="F246" s="2">
        <v>0.0635285870655994</v>
      </c>
      <c r="G246" s="2">
        <v>0.132608127946238</v>
      </c>
      <c r="H246" s="2">
        <v>33.76407468</v>
      </c>
      <c r="I246" s="2">
        <v>196.45</v>
      </c>
    </row>
    <row r="247" spans="1:9">
      <c r="A247" t="s">
        <v>9</v>
      </c>
      <c r="B247" t="s">
        <v>22</v>
      </c>
      <c r="C247" s="2">
        <v>2015</v>
      </c>
      <c r="D247" s="2">
        <v>0.40152</v>
      </c>
      <c r="E247" s="2">
        <v>31.2743928</v>
      </c>
      <c r="F247" s="2">
        <v>0.07045807953912</v>
      </c>
      <c r="G247" s="2">
        <v>0.13254713156496</v>
      </c>
      <c r="H247" s="2">
        <v>39.0747792</v>
      </c>
      <c r="I247" s="2">
        <v>212.31</v>
      </c>
    </row>
    <row r="248" spans="1:9">
      <c r="A248" t="s">
        <v>9</v>
      </c>
      <c r="B248" t="s">
        <v>22</v>
      </c>
      <c r="C248" s="2">
        <v>2016</v>
      </c>
      <c r="D248" s="2">
        <v>0.365256</v>
      </c>
      <c r="E248" s="2">
        <v>31.1928624</v>
      </c>
      <c r="F248" s="2">
        <v>0.06510262311504</v>
      </c>
      <c r="G248" s="2">
        <v>0.1294035896664</v>
      </c>
      <c r="H248" s="2">
        <v>35.6432458628571</v>
      </c>
      <c r="I248" s="2">
        <v>203.8</v>
      </c>
    </row>
    <row r="249" spans="1:9">
      <c r="A249" t="s">
        <v>9</v>
      </c>
      <c r="B249" t="s">
        <v>22</v>
      </c>
      <c r="C249" s="2">
        <v>2017</v>
      </c>
      <c r="D249" s="2">
        <v>0.390276</v>
      </c>
      <c r="E249" s="2">
        <v>29.3732868342857</v>
      </c>
      <c r="F249" s="2">
        <v>0.0699407332811177</v>
      </c>
      <c r="G249" s="2">
        <v>0.136753211514384</v>
      </c>
      <c r="H249" s="2">
        <v>38.40706116</v>
      </c>
      <c r="I249" s="2">
        <v>193.67</v>
      </c>
    </row>
    <row r="250" spans="1:9">
      <c r="A250" t="s">
        <v>9</v>
      </c>
      <c r="B250" t="s">
        <v>22</v>
      </c>
      <c r="C250" s="2">
        <v>2018</v>
      </c>
      <c r="D250" s="2">
        <v>0.4332</v>
      </c>
      <c r="E250" s="2">
        <v>35.8652468571429</v>
      </c>
      <c r="F250" s="2">
        <v>0.0802556628922286</v>
      </c>
      <c r="G250" s="2">
        <v>0.164144475291086</v>
      </c>
      <c r="H250" s="2">
        <v>42.1627371428571</v>
      </c>
      <c r="I250" s="2">
        <v>234.64</v>
      </c>
    </row>
    <row r="251" spans="1:9">
      <c r="A251" t="s">
        <v>9</v>
      </c>
      <c r="B251" t="s">
        <v>22</v>
      </c>
      <c r="C251" s="2">
        <v>2019</v>
      </c>
      <c r="D251" s="2">
        <v>0.398892</v>
      </c>
      <c r="E251" s="2">
        <v>29.7459462857143</v>
      </c>
      <c r="F251" s="2">
        <v>0.0726396008297143</v>
      </c>
      <c r="G251" s="2">
        <v>0.119885087315314</v>
      </c>
      <c r="H251" s="2">
        <v>34.2055588457143</v>
      </c>
      <c r="I251" s="2">
        <v>196.1</v>
      </c>
    </row>
    <row r="252" spans="1:9">
      <c r="A252" t="s">
        <v>9</v>
      </c>
      <c r="B252" t="s">
        <v>22</v>
      </c>
      <c r="C252" s="2">
        <v>2020</v>
      </c>
      <c r="D252" s="2">
        <v>0.42712</v>
      </c>
      <c r="E252" s="2">
        <v>31.2291838857143</v>
      </c>
      <c r="F252" s="2">
        <v>0.0724485836964686</v>
      </c>
      <c r="G252" s="2">
        <v>0.132636589799406</v>
      </c>
      <c r="H252" s="2">
        <v>40.0363982857143</v>
      </c>
      <c r="I252" s="2">
        <v>204.85</v>
      </c>
    </row>
    <row r="253" spans="1:9">
      <c r="A253" t="s">
        <v>9</v>
      </c>
      <c r="B253" t="s">
        <v>22</v>
      </c>
      <c r="C253" s="2">
        <v>2021</v>
      </c>
      <c r="D253" s="2">
        <v>0.4264</v>
      </c>
      <c r="E253" s="2">
        <v>33.753824</v>
      </c>
      <c r="F253" s="2">
        <v>0.0992396179424</v>
      </c>
      <c r="G253" s="2">
        <v>0.1673919639808</v>
      </c>
      <c r="H253" s="2">
        <v>42.6131977142857</v>
      </c>
      <c r="I253" s="2">
        <v>229.06</v>
      </c>
    </row>
    <row r="254" spans="1:9">
      <c r="A254" t="s">
        <v>9</v>
      </c>
      <c r="B254" t="s">
        <v>22</v>
      </c>
      <c r="C254" s="2">
        <v>2022</v>
      </c>
      <c r="D254" s="2">
        <v>0.501228</v>
      </c>
      <c r="E254" s="2">
        <v>38.49144624</v>
      </c>
      <c r="F254" s="2">
        <v>0.113326516019808</v>
      </c>
      <c r="G254" s="2">
        <v>0.159462363483072</v>
      </c>
      <c r="H254" s="2">
        <v>45.58095828</v>
      </c>
      <c r="I254" s="2">
        <v>248.4</v>
      </c>
    </row>
    <row r="255" spans="1:9">
      <c r="A255" t="s">
        <v>9</v>
      </c>
      <c r="B255" t="s">
        <v>23</v>
      </c>
      <c r="C255" s="2">
        <v>2000</v>
      </c>
      <c r="D255" s="2">
        <v>0.23312</v>
      </c>
      <c r="E255" s="2">
        <v>18.6416073142857</v>
      </c>
      <c r="F255" s="2">
        <v>0.0445702189277257</v>
      </c>
      <c r="G255" s="2">
        <v>0.0804441280433371</v>
      </c>
      <c r="H255" s="2">
        <v>20.7303625142857</v>
      </c>
      <c r="I255" s="2">
        <v>31.04</v>
      </c>
    </row>
    <row r="256" spans="1:9">
      <c r="A256" t="s">
        <v>9</v>
      </c>
      <c r="B256" t="s">
        <v>23</v>
      </c>
      <c r="C256" s="2">
        <v>2001</v>
      </c>
      <c r="D256" s="2">
        <v>0.221886</v>
      </c>
      <c r="E256" s="2">
        <v>18.4688397</v>
      </c>
      <c r="F256" s="2">
        <v>0.05499281709072</v>
      </c>
      <c r="G256" s="2">
        <v>0.08959049450073</v>
      </c>
      <c r="H256" s="2">
        <v>20.40907428</v>
      </c>
      <c r="I256" s="2">
        <v>30.1</v>
      </c>
    </row>
    <row r="257" spans="1:9">
      <c r="A257" t="s">
        <v>9</v>
      </c>
      <c r="B257" t="s">
        <v>23</v>
      </c>
      <c r="C257" s="2">
        <v>2002</v>
      </c>
      <c r="D257" s="2">
        <v>0.226644</v>
      </c>
      <c r="E257" s="2">
        <v>18.0670883485714</v>
      </c>
      <c r="F257" s="2">
        <v>0.0504198234543583</v>
      </c>
      <c r="G257" s="2">
        <v>0.0724743182014594</v>
      </c>
      <c r="H257" s="2">
        <v>21.6801174857143</v>
      </c>
      <c r="I257" s="2">
        <v>29.27</v>
      </c>
    </row>
    <row r="258" spans="1:9">
      <c r="A258" t="s">
        <v>9</v>
      </c>
      <c r="B258" t="s">
        <v>23</v>
      </c>
      <c r="C258" s="2">
        <v>2003</v>
      </c>
      <c r="D258" s="2">
        <v>0.255852</v>
      </c>
      <c r="E258" s="2">
        <v>18.9516886457143</v>
      </c>
      <c r="F258" s="2">
        <v>0.0431037206558126</v>
      </c>
      <c r="G258" s="2">
        <v>0.0783424905236537</v>
      </c>
      <c r="H258" s="2">
        <v>25.4075656114286</v>
      </c>
      <c r="I258" s="2">
        <v>31.15</v>
      </c>
    </row>
    <row r="259" spans="1:9">
      <c r="A259" t="s">
        <v>9</v>
      </c>
      <c r="B259" t="s">
        <v>23</v>
      </c>
      <c r="C259" s="2">
        <v>2004</v>
      </c>
      <c r="D259" s="2">
        <v>0.271824</v>
      </c>
      <c r="E259" s="2">
        <v>21.5187528</v>
      </c>
      <c r="F259" s="2">
        <v>0.04870554508752</v>
      </c>
      <c r="G259" s="2">
        <v>0.10710744018672</v>
      </c>
      <c r="H259" s="2">
        <v>23.88789312</v>
      </c>
      <c r="I259" s="2">
        <v>35.09</v>
      </c>
    </row>
    <row r="260" spans="1:9">
      <c r="A260" t="s">
        <v>9</v>
      </c>
      <c r="B260" t="s">
        <v>23</v>
      </c>
      <c r="C260" s="2">
        <v>2005</v>
      </c>
      <c r="D260" s="2">
        <v>0.2993</v>
      </c>
      <c r="E260" s="2">
        <v>22.0472931428571</v>
      </c>
      <c r="F260" s="2">
        <v>0.0489361718598857</v>
      </c>
      <c r="G260" s="2">
        <v>0.102848417782114</v>
      </c>
      <c r="H260" s="2">
        <v>29.8949391428571</v>
      </c>
      <c r="I260" s="2">
        <v>35.61</v>
      </c>
    </row>
    <row r="261" spans="1:9">
      <c r="A261" t="s">
        <v>9</v>
      </c>
      <c r="B261" t="s">
        <v>23</v>
      </c>
      <c r="C261" s="2">
        <v>2006</v>
      </c>
      <c r="D261" s="2">
        <v>0.289224</v>
      </c>
      <c r="E261" s="2">
        <v>21.0443514171429</v>
      </c>
      <c r="F261" s="2">
        <v>0.0579687704136617</v>
      </c>
      <c r="G261" s="2">
        <v>0.0866585347006526</v>
      </c>
      <c r="H261" s="2">
        <v>26.1297356914286</v>
      </c>
      <c r="I261" s="2">
        <v>35.47</v>
      </c>
    </row>
    <row r="262" spans="1:9">
      <c r="A262" t="s">
        <v>9</v>
      </c>
      <c r="B262" t="s">
        <v>23</v>
      </c>
      <c r="C262" s="2">
        <v>2007</v>
      </c>
      <c r="D262" s="2">
        <v>0.299592</v>
      </c>
      <c r="E262" s="2">
        <v>23.1700172914286</v>
      </c>
      <c r="F262" s="2">
        <v>0.0481727829506091</v>
      </c>
      <c r="G262" s="2">
        <v>0.111160474957358</v>
      </c>
      <c r="H262" s="2">
        <v>29.2735623085714</v>
      </c>
      <c r="I262" s="2">
        <v>38.55</v>
      </c>
    </row>
    <row r="263" spans="1:9">
      <c r="A263" t="s">
        <v>9</v>
      </c>
      <c r="B263" t="s">
        <v>23</v>
      </c>
      <c r="C263" s="2">
        <v>2008</v>
      </c>
      <c r="D263" s="2">
        <v>0.286384</v>
      </c>
      <c r="E263" s="2">
        <v>21.15600432</v>
      </c>
      <c r="F263" s="2">
        <v>0.05038302428808</v>
      </c>
      <c r="G263" s="2">
        <v>0.096003832003728</v>
      </c>
      <c r="H263" s="2">
        <v>27.24493728</v>
      </c>
      <c r="I263" s="2">
        <v>35.76</v>
      </c>
    </row>
    <row r="264" spans="1:9">
      <c r="A264" t="s">
        <v>9</v>
      </c>
      <c r="B264" t="s">
        <v>23</v>
      </c>
      <c r="C264" s="2">
        <v>2009</v>
      </c>
      <c r="D264" s="2">
        <v>0.328454</v>
      </c>
      <c r="E264" s="2">
        <v>26.18810664</v>
      </c>
      <c r="F264" s="2">
        <v>0.070896442295808</v>
      </c>
      <c r="G264" s="2">
        <v>0.10923059279544</v>
      </c>
      <c r="H264" s="2">
        <v>31.5292379</v>
      </c>
      <c r="I264" s="2">
        <v>42.17</v>
      </c>
    </row>
    <row r="265" spans="1:9">
      <c r="A265" t="s">
        <v>9</v>
      </c>
      <c r="B265" t="s">
        <v>23</v>
      </c>
      <c r="C265" s="2">
        <v>2010</v>
      </c>
      <c r="D265" s="2">
        <v>0.34818</v>
      </c>
      <c r="E265" s="2">
        <v>29.8285806</v>
      </c>
      <c r="F265" s="2">
        <v>0.05983016696748</v>
      </c>
      <c r="G265" s="2">
        <v>0.12717713624616</v>
      </c>
      <c r="H265" s="2">
        <v>32.4772356</v>
      </c>
      <c r="I265" s="2">
        <v>47.75</v>
      </c>
    </row>
    <row r="266" spans="1:9">
      <c r="A266" t="s">
        <v>9</v>
      </c>
      <c r="B266" t="s">
        <v>23</v>
      </c>
      <c r="C266" s="2">
        <v>2011</v>
      </c>
      <c r="D266" s="2">
        <v>0.36611</v>
      </c>
      <c r="E266" s="2">
        <v>26.8128503714286</v>
      </c>
      <c r="F266" s="2">
        <v>0.0626401810377314</v>
      </c>
      <c r="G266" s="2">
        <v>0.121290609940194</v>
      </c>
      <c r="H266" s="2">
        <v>33.1993778142857</v>
      </c>
      <c r="I266" s="2">
        <v>44.37</v>
      </c>
    </row>
    <row r="267" spans="1:9">
      <c r="A267" t="s">
        <v>9</v>
      </c>
      <c r="B267" t="s">
        <v>23</v>
      </c>
      <c r="C267" s="2">
        <v>2012</v>
      </c>
      <c r="D267" s="2">
        <v>0.380992</v>
      </c>
      <c r="E267" s="2">
        <v>31.8220846628571</v>
      </c>
      <c r="F267" s="2">
        <v>0.09010423272288</v>
      </c>
      <c r="G267" s="2">
        <v>0.12839256498923</v>
      </c>
      <c r="H267" s="2">
        <v>34.8411741257143</v>
      </c>
      <c r="I267" s="2">
        <v>108.13</v>
      </c>
    </row>
    <row r="268" spans="1:9">
      <c r="A268" t="s">
        <v>9</v>
      </c>
      <c r="B268" t="s">
        <v>23</v>
      </c>
      <c r="C268" s="2">
        <v>2013</v>
      </c>
      <c r="D268" s="2">
        <v>0.34848</v>
      </c>
      <c r="E268" s="2">
        <v>25.1298884571429</v>
      </c>
      <c r="F268" s="2">
        <v>0.0698837068104686</v>
      </c>
      <c r="G268" s="2">
        <v>0.10779716952576</v>
      </c>
      <c r="H268" s="2">
        <v>31.6215730285714</v>
      </c>
      <c r="I268" s="2">
        <v>83.31</v>
      </c>
    </row>
    <row r="269" spans="1:9">
      <c r="A269" t="s">
        <v>9</v>
      </c>
      <c r="B269" t="s">
        <v>23</v>
      </c>
      <c r="C269" s="2">
        <v>2014</v>
      </c>
      <c r="D269" s="2">
        <v>0.383588</v>
      </c>
      <c r="E269" s="2">
        <v>32.7419757142857</v>
      </c>
      <c r="F269" s="2">
        <v>0.0768454170014286</v>
      </c>
      <c r="G269" s="2">
        <v>0.160789294337714</v>
      </c>
      <c r="H269" s="2">
        <v>36.9258248285714</v>
      </c>
      <c r="I269" s="2">
        <v>215.7</v>
      </c>
    </row>
    <row r="270" spans="1:9">
      <c r="A270" t="s">
        <v>9</v>
      </c>
      <c r="B270" t="s">
        <v>23</v>
      </c>
      <c r="C270" s="2">
        <v>2015</v>
      </c>
      <c r="D270" s="2">
        <v>0.35259</v>
      </c>
      <c r="E270" s="2">
        <v>27.1867038</v>
      </c>
      <c r="F270" s="2">
        <v>0.06217871026098</v>
      </c>
      <c r="G270" s="2">
        <v>0.12692928270144</v>
      </c>
      <c r="H270" s="2">
        <v>33.9347727</v>
      </c>
      <c r="I270" s="2">
        <v>174.15</v>
      </c>
    </row>
    <row r="271" spans="1:9">
      <c r="A271" t="s">
        <v>9</v>
      </c>
      <c r="B271" t="s">
        <v>23</v>
      </c>
      <c r="C271" s="2">
        <v>2016</v>
      </c>
      <c r="D271" s="2">
        <v>0.418752</v>
      </c>
      <c r="E271" s="2">
        <v>34.8587111314286</v>
      </c>
      <c r="F271" s="2">
        <v>0.0817401917320869</v>
      </c>
      <c r="G271" s="2">
        <v>0.157310391593911</v>
      </c>
      <c r="H271" s="2">
        <v>40.4119608685714</v>
      </c>
      <c r="I271" s="2">
        <v>227.86</v>
      </c>
    </row>
    <row r="272" spans="1:9">
      <c r="A272" t="s">
        <v>9</v>
      </c>
      <c r="B272" t="s">
        <v>23</v>
      </c>
      <c r="C272" s="2">
        <v>2017</v>
      </c>
      <c r="D272" s="2">
        <v>0.407518</v>
      </c>
      <c r="E272" s="2">
        <v>30.7693555057143</v>
      </c>
      <c r="F272" s="2">
        <v>0.0662894995015109</v>
      </c>
      <c r="G272" s="2">
        <v>0.130237451049037</v>
      </c>
      <c r="H272" s="2">
        <v>40.3920198228571</v>
      </c>
      <c r="I272" s="2">
        <v>196.93</v>
      </c>
    </row>
    <row r="273" spans="1:9">
      <c r="A273" t="s">
        <v>9</v>
      </c>
      <c r="B273" t="s">
        <v>23</v>
      </c>
      <c r="C273" s="2">
        <v>2018</v>
      </c>
      <c r="D273" s="2">
        <v>0.431756</v>
      </c>
      <c r="E273" s="2">
        <v>36.0417572914286</v>
      </c>
      <c r="F273" s="2">
        <v>0.0915496676959577</v>
      </c>
      <c r="G273" s="2">
        <v>0.178734678583923</v>
      </c>
      <c r="H273" s="2">
        <v>42.3318254171429</v>
      </c>
      <c r="I273" s="2">
        <v>240.26</v>
      </c>
    </row>
    <row r="274" spans="1:9">
      <c r="A274" t="s">
        <v>9</v>
      </c>
      <c r="B274" t="s">
        <v>23</v>
      </c>
      <c r="C274" s="2">
        <v>2019</v>
      </c>
      <c r="D274" s="2">
        <v>0.452478</v>
      </c>
      <c r="E274" s="2">
        <v>36.6332652771429</v>
      </c>
      <c r="F274" s="2">
        <v>0.076493921225202</v>
      </c>
      <c r="G274" s="2">
        <v>0.158237389364619</v>
      </c>
      <c r="H274" s="2">
        <v>40.66872264</v>
      </c>
      <c r="I274" s="2">
        <v>246.65</v>
      </c>
    </row>
    <row r="275" spans="1:9">
      <c r="A275" t="s">
        <v>9</v>
      </c>
      <c r="B275" t="s">
        <v>23</v>
      </c>
      <c r="C275" s="2">
        <v>2020</v>
      </c>
      <c r="D275" s="2">
        <v>0.43904</v>
      </c>
      <c r="E275" s="2">
        <v>34.0964736</v>
      </c>
      <c r="F275" s="2">
        <v>0.08525141294208</v>
      </c>
      <c r="G275" s="2">
        <v>0.15326023918464</v>
      </c>
      <c r="H275" s="2">
        <v>39.8002304</v>
      </c>
      <c r="I275" s="2">
        <v>230.92</v>
      </c>
    </row>
    <row r="276" spans="1:9">
      <c r="A276" t="s">
        <v>9</v>
      </c>
      <c r="B276" t="s">
        <v>23</v>
      </c>
      <c r="C276" s="2">
        <v>2021</v>
      </c>
      <c r="D276" s="2">
        <v>0.469532</v>
      </c>
      <c r="E276" s="2">
        <v>37.2473028</v>
      </c>
      <c r="F276" s="2">
        <v>0.09357639882444</v>
      </c>
      <c r="G276" s="2">
        <v>0.1777441289616</v>
      </c>
      <c r="H276" s="2">
        <v>43.26200772</v>
      </c>
      <c r="I276" s="2">
        <v>240.04</v>
      </c>
    </row>
    <row r="277" spans="1:9">
      <c r="A277" t="s">
        <v>9</v>
      </c>
      <c r="B277" t="s">
        <v>23</v>
      </c>
      <c r="C277" s="2">
        <v>2022</v>
      </c>
      <c r="D277" s="2">
        <v>0.478548</v>
      </c>
      <c r="E277" s="2">
        <v>36.99244404</v>
      </c>
      <c r="F277" s="2">
        <v>0.088829955873252</v>
      </c>
      <c r="G277" s="2">
        <v>0.165089879261712</v>
      </c>
      <c r="H277" s="2">
        <v>47.31404076</v>
      </c>
      <c r="I277" s="2">
        <v>243.71</v>
      </c>
    </row>
    <row r="278" spans="1:9">
      <c r="A278" t="s">
        <v>9</v>
      </c>
      <c r="B278" t="s">
        <v>24</v>
      </c>
      <c r="C278" s="2">
        <v>2000</v>
      </c>
      <c r="D278" s="2">
        <v>0.36464</v>
      </c>
      <c r="E278" s="2">
        <v>26.6499748571429</v>
      </c>
      <c r="F278" s="2">
        <v>0.0679787558656</v>
      </c>
      <c r="G278" s="2">
        <v>0.125574681526857</v>
      </c>
      <c r="H278" s="2">
        <v>35.1716116571429</v>
      </c>
      <c r="I278" s="2">
        <v>43.55</v>
      </c>
    </row>
    <row r="279" spans="1:9">
      <c r="A279" t="s">
        <v>9</v>
      </c>
      <c r="B279" t="s">
        <v>24</v>
      </c>
      <c r="C279" s="2">
        <v>2001</v>
      </c>
      <c r="D279" s="2">
        <v>0.388248</v>
      </c>
      <c r="E279" s="2">
        <v>29.46525</v>
      </c>
      <c r="F279" s="2">
        <v>0.07726377855</v>
      </c>
      <c r="G279" s="2">
        <v>0.14506921185</v>
      </c>
      <c r="H279" s="2">
        <v>36.67446072</v>
      </c>
      <c r="I279" s="2">
        <v>49.87</v>
      </c>
    </row>
    <row r="280" spans="1:9">
      <c r="A280" t="s">
        <v>9</v>
      </c>
      <c r="B280" t="s">
        <v>24</v>
      </c>
      <c r="C280" s="2">
        <v>2002</v>
      </c>
      <c r="D280" s="2">
        <v>0.4114</v>
      </c>
      <c r="E280" s="2">
        <v>31.2940225714286</v>
      </c>
      <c r="F280" s="2">
        <v>0.0921076966344857</v>
      </c>
      <c r="G280" s="2">
        <v>0.145401417073629</v>
      </c>
      <c r="H280" s="2">
        <v>41.004238</v>
      </c>
      <c r="I280" s="2">
        <v>51.7</v>
      </c>
    </row>
    <row r="281" spans="1:9">
      <c r="A281" t="s">
        <v>9</v>
      </c>
      <c r="B281" t="s">
        <v>24</v>
      </c>
      <c r="C281" s="2">
        <v>2003</v>
      </c>
      <c r="D281" s="2">
        <v>0.41768</v>
      </c>
      <c r="E281" s="2">
        <v>34.9908436571429</v>
      </c>
      <c r="F281" s="2">
        <v>0.0894960808218743</v>
      </c>
      <c r="G281" s="2">
        <v>0.146702611116937</v>
      </c>
      <c r="H281" s="2">
        <v>41.4439996571429</v>
      </c>
      <c r="I281" s="2">
        <v>58.68</v>
      </c>
    </row>
    <row r="282" spans="1:9">
      <c r="A282" t="s">
        <v>9</v>
      </c>
      <c r="B282" t="s">
        <v>24</v>
      </c>
      <c r="C282" s="2">
        <v>2004</v>
      </c>
      <c r="D282" s="2">
        <v>0.471504</v>
      </c>
      <c r="E282" s="2">
        <v>37.4286610971429</v>
      </c>
      <c r="F282" s="2">
        <v>0.0763544686381714</v>
      </c>
      <c r="G282" s="2">
        <v>0.168050945460062</v>
      </c>
      <c r="H282" s="2">
        <v>43.8081102171429</v>
      </c>
      <c r="I282" s="2">
        <v>61.53</v>
      </c>
    </row>
    <row r="283" spans="1:9">
      <c r="A283" t="s">
        <v>9</v>
      </c>
      <c r="B283" t="s">
        <v>24</v>
      </c>
      <c r="C283" s="2">
        <v>2005</v>
      </c>
      <c r="D283" s="2">
        <v>0.4855</v>
      </c>
      <c r="E283" s="2">
        <v>40.534395</v>
      </c>
      <c r="F283" s="2">
        <v>0.0953733779955</v>
      </c>
      <c r="G283" s="2">
        <v>0.1929802011555</v>
      </c>
      <c r="H283" s="2">
        <v>47.3383307142857</v>
      </c>
      <c r="I283" s="2">
        <v>66.4</v>
      </c>
    </row>
    <row r="284" spans="1:9">
      <c r="A284" t="s">
        <v>9</v>
      </c>
      <c r="B284" t="s">
        <v>24</v>
      </c>
      <c r="C284" s="2">
        <v>2006</v>
      </c>
      <c r="D284" s="2">
        <v>0.485004</v>
      </c>
      <c r="E284" s="2">
        <v>38.5876111028571</v>
      </c>
      <c r="F284" s="2">
        <v>0.112560061587034</v>
      </c>
      <c r="G284" s="2">
        <v>0.158610516677184</v>
      </c>
      <c r="H284" s="2">
        <v>44.1824786742857</v>
      </c>
      <c r="I284" s="2">
        <v>62.89</v>
      </c>
    </row>
    <row r="285" spans="1:9">
      <c r="A285" t="s">
        <v>9</v>
      </c>
      <c r="B285" t="s">
        <v>24</v>
      </c>
      <c r="C285" s="2">
        <v>2007</v>
      </c>
      <c r="D285" s="2">
        <v>0.532332</v>
      </c>
      <c r="E285" s="2">
        <v>44.1599812971429</v>
      </c>
      <c r="F285" s="2">
        <v>0.102256852691664</v>
      </c>
      <c r="G285" s="2">
        <v>0.199709099418199</v>
      </c>
      <c r="H285" s="2">
        <v>46.63760652</v>
      </c>
      <c r="I285" s="2">
        <v>72.48</v>
      </c>
    </row>
    <row r="286" spans="1:9">
      <c r="A286" t="s">
        <v>9</v>
      </c>
      <c r="B286" t="s">
        <v>24</v>
      </c>
      <c r="C286" s="2">
        <v>2008</v>
      </c>
      <c r="D286" s="2">
        <v>0.53844</v>
      </c>
      <c r="E286" s="2">
        <v>41.8383264</v>
      </c>
      <c r="F286" s="2">
        <v>0.08793579442752</v>
      </c>
      <c r="G286" s="2">
        <v>0.18870340356192</v>
      </c>
      <c r="H286" s="2">
        <v>50.3572164</v>
      </c>
      <c r="I286" s="2">
        <v>69.86</v>
      </c>
    </row>
    <row r="287" spans="1:9">
      <c r="A287" t="s">
        <v>9</v>
      </c>
      <c r="B287" t="s">
        <v>24</v>
      </c>
      <c r="C287" s="2">
        <v>2009</v>
      </c>
      <c r="D287" s="2">
        <v>0.55999</v>
      </c>
      <c r="E287" s="2">
        <v>44.2752093571429</v>
      </c>
      <c r="F287" s="2">
        <v>0.0984990582568357</v>
      </c>
      <c r="G287" s="2">
        <v>0.2002744820061</v>
      </c>
      <c r="H287" s="2">
        <v>55.5382082285714</v>
      </c>
      <c r="I287" s="2">
        <v>73.07</v>
      </c>
    </row>
    <row r="288" spans="1:9">
      <c r="A288" t="s">
        <v>9</v>
      </c>
      <c r="B288" t="s">
        <v>24</v>
      </c>
      <c r="C288" s="2">
        <v>2010</v>
      </c>
      <c r="D288" s="2">
        <v>0.54798</v>
      </c>
      <c r="E288" s="2">
        <v>45.5387036571429</v>
      </c>
      <c r="F288" s="2">
        <v>0.0913096547029371</v>
      </c>
      <c r="G288" s="2">
        <v>0.223071339864514</v>
      </c>
      <c r="H288" s="2">
        <v>47.4871639714286</v>
      </c>
      <c r="I288" s="2">
        <v>73.18</v>
      </c>
    </row>
    <row r="289" spans="1:9">
      <c r="A289" t="s">
        <v>9</v>
      </c>
      <c r="B289" t="s">
        <v>24</v>
      </c>
      <c r="C289" s="2">
        <v>2011</v>
      </c>
      <c r="D289" s="2">
        <v>0.58311</v>
      </c>
      <c r="E289" s="2">
        <v>44.5795925142857</v>
      </c>
      <c r="F289" s="2">
        <v>0.111150298015869</v>
      </c>
      <c r="G289" s="2">
        <v>0.189017472260571</v>
      </c>
      <c r="H289" s="2">
        <v>51.0154608857143</v>
      </c>
      <c r="I289" s="2">
        <v>74.23</v>
      </c>
    </row>
    <row r="290" spans="1:9">
      <c r="A290" t="s">
        <v>9</v>
      </c>
      <c r="B290" t="s">
        <v>24</v>
      </c>
      <c r="C290" s="2">
        <v>2012</v>
      </c>
      <c r="D290" s="2">
        <v>0.62272</v>
      </c>
      <c r="E290" s="2">
        <v>53.0566336</v>
      </c>
      <c r="F290" s="2">
        <v>0.15469722658752</v>
      </c>
      <c r="G290" s="2">
        <v>0.24837932453504</v>
      </c>
      <c r="H290" s="2">
        <v>62.0380352</v>
      </c>
      <c r="I290" s="2">
        <v>178.06</v>
      </c>
    </row>
    <row r="291" spans="1:9">
      <c r="A291" t="s">
        <v>9</v>
      </c>
      <c r="B291" t="s">
        <v>24</v>
      </c>
      <c r="C291" s="2">
        <v>2013</v>
      </c>
      <c r="D291" s="2">
        <v>0.648648</v>
      </c>
      <c r="E291" s="2">
        <v>53.04458016</v>
      </c>
      <c r="F291" s="2">
        <v>0.144710919134496</v>
      </c>
      <c r="G291" s="2">
        <v>0.228844927726272</v>
      </c>
      <c r="H291" s="2">
        <v>63.02819952</v>
      </c>
      <c r="I291" s="2">
        <v>169.87</v>
      </c>
    </row>
    <row r="292" spans="1:9">
      <c r="A292" t="s">
        <v>9</v>
      </c>
      <c r="B292" t="s">
        <v>24</v>
      </c>
      <c r="C292" s="2">
        <v>2014</v>
      </c>
      <c r="D292" s="2">
        <v>0.621588</v>
      </c>
      <c r="E292" s="2">
        <v>53.0853911657143</v>
      </c>
      <c r="F292" s="2">
        <v>0.153788378207074</v>
      </c>
      <c r="G292" s="2">
        <v>0.236060117435698</v>
      </c>
      <c r="H292" s="2">
        <v>55.1028882171429</v>
      </c>
      <c r="I292" s="2">
        <v>359.71</v>
      </c>
    </row>
    <row r="293" spans="1:9">
      <c r="A293" t="s">
        <v>9</v>
      </c>
      <c r="B293" t="s">
        <v>24</v>
      </c>
      <c r="C293" s="2">
        <v>2015</v>
      </c>
      <c r="D293" s="2">
        <v>0.64274</v>
      </c>
      <c r="E293" s="2">
        <v>50.3531698</v>
      </c>
      <c r="F293" s="2">
        <v>0.11063094936758</v>
      </c>
      <c r="G293" s="2">
        <v>0.23576864695454</v>
      </c>
      <c r="H293" s="2">
        <v>62.2613056</v>
      </c>
      <c r="I293" s="2">
        <v>332.62</v>
      </c>
    </row>
    <row r="294" spans="1:9">
      <c r="A294" t="s">
        <v>9</v>
      </c>
      <c r="B294" t="s">
        <v>24</v>
      </c>
      <c r="C294" s="2">
        <v>2016</v>
      </c>
      <c r="D294" s="2">
        <v>0.672912</v>
      </c>
      <c r="E294" s="2">
        <v>52.09684704</v>
      </c>
      <c r="F294" s="2">
        <v>0.135170479329984</v>
      </c>
      <c r="G294" s="2">
        <v>0.239218302238272</v>
      </c>
      <c r="H294" s="2">
        <v>60.5236278857143</v>
      </c>
      <c r="I294" s="2">
        <v>352.78</v>
      </c>
    </row>
    <row r="295" spans="1:9">
      <c r="A295" t="s">
        <v>9</v>
      </c>
      <c r="B295" t="s">
        <v>24</v>
      </c>
      <c r="C295" s="2">
        <v>2017</v>
      </c>
      <c r="D295" s="2">
        <v>0.727716</v>
      </c>
      <c r="E295" s="2">
        <v>61.7061584228571</v>
      </c>
      <c r="F295" s="2">
        <v>0.151223282446896</v>
      </c>
      <c r="G295" s="2">
        <v>0.276912556538414</v>
      </c>
      <c r="H295" s="2">
        <v>72.41501916</v>
      </c>
      <c r="I295" s="2">
        <v>408.48</v>
      </c>
    </row>
    <row r="296" spans="1:9">
      <c r="A296" t="s">
        <v>9</v>
      </c>
      <c r="B296" t="s">
        <v>24</v>
      </c>
      <c r="C296" s="2">
        <v>2018</v>
      </c>
      <c r="D296" s="2">
        <v>0.730968</v>
      </c>
      <c r="E296" s="2">
        <v>56.22501432</v>
      </c>
      <c r="F296" s="2">
        <v>0.12512876936916</v>
      </c>
      <c r="G296" s="2">
        <v>0.241357118971464</v>
      </c>
      <c r="H296" s="2">
        <v>66.52435344</v>
      </c>
      <c r="I296" s="2">
        <v>362.66</v>
      </c>
    </row>
    <row r="297" spans="1:9">
      <c r="A297" t="s">
        <v>9</v>
      </c>
      <c r="B297" t="s">
        <v>24</v>
      </c>
      <c r="C297" s="2">
        <v>2019</v>
      </c>
      <c r="D297" s="2">
        <v>0.720252</v>
      </c>
      <c r="E297" s="2">
        <v>55.4974744628571</v>
      </c>
      <c r="F297" s="2">
        <v>0.153800150978916</v>
      </c>
      <c r="G297" s="2">
        <v>0.254100736575638</v>
      </c>
      <c r="H297" s="2">
        <v>69.72759612</v>
      </c>
      <c r="I297" s="2">
        <v>358.52</v>
      </c>
    </row>
    <row r="298" spans="1:9">
      <c r="A298" t="s">
        <v>9</v>
      </c>
      <c r="B298" t="s">
        <v>24</v>
      </c>
      <c r="C298" s="2">
        <v>2020</v>
      </c>
      <c r="D298" s="2">
        <v>0.78144</v>
      </c>
      <c r="E298" s="2">
        <v>63.8157394285714</v>
      </c>
      <c r="F298" s="2">
        <v>0.134300223627429</v>
      </c>
      <c r="G298" s="2">
        <v>0.3038969327328</v>
      </c>
      <c r="H298" s="2">
        <v>77.8303076571429</v>
      </c>
      <c r="I298" s="2">
        <v>409.39</v>
      </c>
    </row>
    <row r="299" spans="1:9">
      <c r="A299" t="s">
        <v>9</v>
      </c>
      <c r="B299" t="s">
        <v>24</v>
      </c>
      <c r="C299" s="2">
        <v>2021</v>
      </c>
      <c r="D299" s="2">
        <v>0.795318</v>
      </c>
      <c r="E299" s="2">
        <v>68.0178676971429</v>
      </c>
      <c r="F299" s="2">
        <v>0.165562291761615</v>
      </c>
      <c r="G299" s="2">
        <v>0.29519074401883</v>
      </c>
      <c r="H299" s="2">
        <v>69.5551037742857</v>
      </c>
      <c r="I299" s="2">
        <v>453.95</v>
      </c>
    </row>
    <row r="300" spans="1:9">
      <c r="A300" t="s">
        <v>9</v>
      </c>
      <c r="B300" t="s">
        <v>24</v>
      </c>
      <c r="C300" s="2">
        <v>2022</v>
      </c>
      <c r="D300" s="2">
        <v>0.765828</v>
      </c>
      <c r="E300" s="2">
        <v>62.18413956</v>
      </c>
      <c r="F300" s="2">
        <v>0.1780020994905</v>
      </c>
      <c r="G300" s="2">
        <v>0.267870617982612</v>
      </c>
      <c r="H300" s="2">
        <v>70.80298668</v>
      </c>
      <c r="I300" s="2">
        <v>420.76</v>
      </c>
    </row>
    <row r="301" spans="1:9">
      <c r="A301" t="s">
        <v>9</v>
      </c>
      <c r="B301" t="s">
        <v>25</v>
      </c>
      <c r="C301" s="2">
        <v>2000</v>
      </c>
      <c r="D301" s="2">
        <v>0.20684</v>
      </c>
      <c r="E301" s="2">
        <v>17.3949485142857</v>
      </c>
      <c r="F301" s="2">
        <v>0.0471437894634171</v>
      </c>
      <c r="G301" s="2">
        <v>0.0819371654816914</v>
      </c>
      <c r="H301" s="2">
        <v>20.1210997142857</v>
      </c>
      <c r="I301" s="2">
        <v>28.26</v>
      </c>
    </row>
    <row r="302" spans="1:9">
      <c r="A302" t="s">
        <v>9</v>
      </c>
      <c r="B302" t="s">
        <v>25</v>
      </c>
      <c r="C302" s="2">
        <v>2001</v>
      </c>
      <c r="D302" s="2">
        <v>0.233352</v>
      </c>
      <c r="E302" s="2">
        <v>19.95126264</v>
      </c>
      <c r="F302" s="2">
        <v>0.053178095440656</v>
      </c>
      <c r="G302" s="2">
        <v>0.095109664131144</v>
      </c>
      <c r="H302" s="2">
        <v>22.11976944</v>
      </c>
      <c r="I302" s="2">
        <v>32.74</v>
      </c>
    </row>
    <row r="303" spans="1:9">
      <c r="A303" t="s">
        <v>9</v>
      </c>
      <c r="B303" t="s">
        <v>25</v>
      </c>
      <c r="C303" s="2">
        <v>2002</v>
      </c>
      <c r="D303" s="2">
        <v>0.228096</v>
      </c>
      <c r="E303" s="2">
        <v>18.2098812342857</v>
      </c>
      <c r="F303" s="2">
        <v>0.0456940549811931</v>
      </c>
      <c r="G303" s="2">
        <v>0.078826933886976</v>
      </c>
      <c r="H303" s="2">
        <v>21.7688305371429</v>
      </c>
      <c r="I303" s="2">
        <v>29.25</v>
      </c>
    </row>
    <row r="304" spans="1:9">
      <c r="A304" t="s">
        <v>9</v>
      </c>
      <c r="B304" t="s">
        <v>25</v>
      </c>
      <c r="C304" s="2">
        <v>2003</v>
      </c>
      <c r="D304" s="2">
        <v>0.265052</v>
      </c>
      <c r="E304" s="2">
        <v>18.9356935257143</v>
      </c>
      <c r="F304" s="2">
        <v>0.0466689102634754</v>
      </c>
      <c r="G304" s="2">
        <v>0.0939759533987674</v>
      </c>
      <c r="H304" s="2">
        <v>25.6600627657143</v>
      </c>
      <c r="I304" s="2">
        <v>32.19</v>
      </c>
    </row>
    <row r="305" spans="1:9">
      <c r="A305" t="s">
        <v>9</v>
      </c>
      <c r="B305" t="s">
        <v>25</v>
      </c>
      <c r="C305" s="2">
        <v>2004</v>
      </c>
      <c r="D305" s="2">
        <v>0.246384</v>
      </c>
      <c r="E305" s="2">
        <v>19.05533856</v>
      </c>
      <c r="F305" s="2">
        <v>0.052024885336512</v>
      </c>
      <c r="G305" s="2">
        <v>0.090308966037408</v>
      </c>
      <c r="H305" s="2">
        <v>24.4810662171429</v>
      </c>
      <c r="I305" s="2">
        <v>30.94</v>
      </c>
    </row>
    <row r="306" spans="1:9">
      <c r="A306" t="s">
        <v>9</v>
      </c>
      <c r="B306" t="s">
        <v>25</v>
      </c>
      <c r="C306" s="2">
        <v>2005</v>
      </c>
      <c r="D306" s="2">
        <v>0.2822</v>
      </c>
      <c r="E306" s="2">
        <v>20.947706</v>
      </c>
      <c r="F306" s="2">
        <v>0.0592045014678</v>
      </c>
      <c r="G306" s="2">
        <v>0.0877625090576</v>
      </c>
      <c r="H306" s="2">
        <v>24.9279354285714</v>
      </c>
      <c r="I306" s="2">
        <v>35.27</v>
      </c>
    </row>
    <row r="307" spans="1:9">
      <c r="A307" t="s">
        <v>9</v>
      </c>
      <c r="B307" t="s">
        <v>25</v>
      </c>
      <c r="C307" s="2">
        <v>2006</v>
      </c>
      <c r="D307" s="2">
        <v>0.309348</v>
      </c>
      <c r="E307" s="2">
        <v>23.8874106342857</v>
      </c>
      <c r="F307" s="2">
        <v>0.0614073665175583</v>
      </c>
      <c r="G307" s="2">
        <v>0.106535462687851</v>
      </c>
      <c r="H307" s="2">
        <v>30.60689112</v>
      </c>
      <c r="I307" s="2">
        <v>38.34</v>
      </c>
    </row>
    <row r="308" spans="1:9">
      <c r="A308" t="s">
        <v>9</v>
      </c>
      <c r="B308" t="s">
        <v>25</v>
      </c>
      <c r="C308" s="2">
        <v>2007</v>
      </c>
      <c r="D308" s="2">
        <v>0.294192</v>
      </c>
      <c r="E308" s="2">
        <v>24.1102952228571</v>
      </c>
      <c r="F308" s="2">
        <v>0.0543180841075749</v>
      </c>
      <c r="G308" s="2">
        <v>0.0992572633734583</v>
      </c>
      <c r="H308" s="2">
        <v>26.7273432</v>
      </c>
      <c r="I308" s="2">
        <v>40.61</v>
      </c>
    </row>
    <row r="309" spans="1:9">
      <c r="A309" t="s">
        <v>9</v>
      </c>
      <c r="B309" t="s">
        <v>25</v>
      </c>
      <c r="C309" s="2">
        <v>2008</v>
      </c>
      <c r="D309" s="2">
        <v>0.290696</v>
      </c>
      <c r="E309" s="2">
        <v>21.01981248</v>
      </c>
      <c r="F309" s="2">
        <v>0.045688664406528</v>
      </c>
      <c r="G309" s="2">
        <v>0.101239824828672</v>
      </c>
      <c r="H309" s="2">
        <v>28.03430696</v>
      </c>
      <c r="I309" s="2">
        <v>35.05</v>
      </c>
    </row>
    <row r="310" spans="1:9">
      <c r="A310" t="s">
        <v>9</v>
      </c>
      <c r="B310" t="s">
        <v>25</v>
      </c>
      <c r="C310" s="2">
        <v>2009</v>
      </c>
      <c r="D310" s="2">
        <v>0.303398</v>
      </c>
      <c r="E310" s="2">
        <v>24.3212505314286</v>
      </c>
      <c r="F310" s="2">
        <v>0.058667720531912</v>
      </c>
      <c r="G310" s="2">
        <v>0.09951039654934</v>
      </c>
      <c r="H310" s="2">
        <v>27.3036528714286</v>
      </c>
      <c r="I310" s="2">
        <v>41.26</v>
      </c>
    </row>
    <row r="311" spans="1:9">
      <c r="A311" t="s">
        <v>9</v>
      </c>
      <c r="B311" t="s">
        <v>25</v>
      </c>
      <c r="C311" s="2">
        <v>2010</v>
      </c>
      <c r="D311" s="2">
        <v>0.3354</v>
      </c>
      <c r="E311" s="2">
        <v>24.6370465714286</v>
      </c>
      <c r="F311" s="2">
        <v>0.0524300988086571</v>
      </c>
      <c r="G311" s="2">
        <v>0.0992675880456</v>
      </c>
      <c r="H311" s="2">
        <v>33.1504568571429</v>
      </c>
      <c r="I311" s="2">
        <v>41.07</v>
      </c>
    </row>
    <row r="312" spans="1:9">
      <c r="A312" t="s">
        <v>9</v>
      </c>
      <c r="B312" t="s">
        <v>25</v>
      </c>
      <c r="C312" s="2">
        <v>2011</v>
      </c>
      <c r="D312" s="2">
        <v>0.365552</v>
      </c>
      <c r="E312" s="2">
        <v>30.0076414628571</v>
      </c>
      <c r="F312" s="2">
        <v>0.0819148596653074</v>
      </c>
      <c r="G312" s="2">
        <v>0.133221925038501</v>
      </c>
      <c r="H312" s="2">
        <v>33.0741005257143</v>
      </c>
      <c r="I312" s="2">
        <v>49.11</v>
      </c>
    </row>
    <row r="313" spans="1:9">
      <c r="A313" t="s">
        <v>9</v>
      </c>
      <c r="B313" t="s">
        <v>25</v>
      </c>
      <c r="C313" s="2">
        <v>2012</v>
      </c>
      <c r="D313" s="2">
        <v>0.368768</v>
      </c>
      <c r="E313" s="2">
        <v>30.2779600457143</v>
      </c>
      <c r="F313" s="2">
        <v>0.0633808537636937</v>
      </c>
      <c r="G313" s="2">
        <v>0.147711028083017</v>
      </c>
      <c r="H313" s="2">
        <v>32.3214615771429</v>
      </c>
      <c r="I313" s="2">
        <v>98.12</v>
      </c>
    </row>
    <row r="314" spans="1:9">
      <c r="A314" t="s">
        <v>9</v>
      </c>
      <c r="B314" t="s">
        <v>25</v>
      </c>
      <c r="C314" s="2">
        <v>2013</v>
      </c>
      <c r="D314" s="2">
        <v>0.393624</v>
      </c>
      <c r="E314" s="2">
        <v>28.90549728</v>
      </c>
      <c r="F314" s="2">
        <v>0.086381188071552</v>
      </c>
      <c r="G314" s="2">
        <v>0.127681362585216</v>
      </c>
      <c r="H314" s="2">
        <v>39.32078832</v>
      </c>
      <c r="I314" s="2">
        <v>93.96</v>
      </c>
    </row>
    <row r="315" spans="1:9">
      <c r="A315" t="s">
        <v>9</v>
      </c>
      <c r="B315" t="s">
        <v>25</v>
      </c>
      <c r="C315" s="2">
        <v>2014</v>
      </c>
      <c r="D315" s="2">
        <v>0.393176</v>
      </c>
      <c r="E315" s="2">
        <v>30.17794304</v>
      </c>
      <c r="F315" s="2">
        <v>0.06762877035264</v>
      </c>
      <c r="G315" s="2">
        <v>0.14550295236736</v>
      </c>
      <c r="H315" s="2">
        <v>33.83335648</v>
      </c>
      <c r="I315" s="2">
        <v>198.37</v>
      </c>
    </row>
    <row r="316" spans="1:9">
      <c r="A316" t="s">
        <v>9</v>
      </c>
      <c r="B316" t="s">
        <v>25</v>
      </c>
      <c r="C316" s="2">
        <v>2015</v>
      </c>
      <c r="D316" s="2">
        <v>0.38437</v>
      </c>
      <c r="E316" s="2">
        <v>29.9237536</v>
      </c>
      <c r="F316" s="2">
        <v>0.0688545570336</v>
      </c>
      <c r="G316" s="2">
        <v>0.13464492169856</v>
      </c>
      <c r="H316" s="2">
        <v>38.1174238</v>
      </c>
      <c r="I316" s="2">
        <v>192.88</v>
      </c>
    </row>
    <row r="317" spans="1:9">
      <c r="A317" t="s">
        <v>9</v>
      </c>
      <c r="B317" t="s">
        <v>25</v>
      </c>
      <c r="C317" s="2">
        <v>2016</v>
      </c>
      <c r="D317" s="2">
        <v>0.428616</v>
      </c>
      <c r="E317" s="2">
        <v>35.8910792228571</v>
      </c>
      <c r="F317" s="2">
        <v>0.0746354992439314</v>
      </c>
      <c r="G317" s="2">
        <v>0.167514434056841</v>
      </c>
      <c r="H317" s="2">
        <v>38.7964833942857</v>
      </c>
      <c r="I317" s="2">
        <v>233.72</v>
      </c>
    </row>
    <row r="318" spans="1:9">
      <c r="A318" t="s">
        <v>9</v>
      </c>
      <c r="B318" t="s">
        <v>25</v>
      </c>
      <c r="C318" s="2">
        <v>2017</v>
      </c>
      <c r="D318" s="2">
        <v>0.417138</v>
      </c>
      <c r="E318" s="2">
        <v>31.04340996</v>
      </c>
      <c r="F318" s="2">
        <v>0.092708039504544</v>
      </c>
      <c r="G318" s="2">
        <v>0.124580308510476</v>
      </c>
      <c r="H318" s="2">
        <v>36.6682179342857</v>
      </c>
      <c r="I318" s="2">
        <v>202.24</v>
      </c>
    </row>
    <row r="319" spans="1:9">
      <c r="A319" t="s">
        <v>9</v>
      </c>
      <c r="B319" t="s">
        <v>25</v>
      </c>
      <c r="C319" s="2">
        <v>2018</v>
      </c>
      <c r="D319" s="2">
        <v>0.405384</v>
      </c>
      <c r="E319" s="2">
        <v>29.73317904</v>
      </c>
      <c r="F319" s="2">
        <v>0.085673182085856</v>
      </c>
      <c r="G319" s="2">
        <v>0.129152009796048</v>
      </c>
      <c r="H319" s="2">
        <v>37.55824848</v>
      </c>
      <c r="I319" s="2">
        <v>200.21</v>
      </c>
    </row>
    <row r="320" spans="1:9">
      <c r="A320" t="s">
        <v>9</v>
      </c>
      <c r="B320" t="s">
        <v>25</v>
      </c>
      <c r="C320" s="2">
        <v>2019</v>
      </c>
      <c r="D320" s="2">
        <v>0.44226</v>
      </c>
      <c r="E320" s="2">
        <v>31.7473182</v>
      </c>
      <c r="F320" s="2">
        <v>0.09503877176352</v>
      </c>
      <c r="G320" s="2">
        <v>0.13059894287934</v>
      </c>
      <c r="H320" s="2">
        <v>44.1015354</v>
      </c>
      <c r="I320" s="2">
        <v>206.68</v>
      </c>
    </row>
    <row r="321" spans="1:9">
      <c r="A321" t="s">
        <v>9</v>
      </c>
      <c r="B321" t="s">
        <v>25</v>
      </c>
      <c r="C321" s="2">
        <v>2020</v>
      </c>
      <c r="D321" s="2">
        <v>0.41224</v>
      </c>
      <c r="E321" s="2">
        <v>34.8931714285714</v>
      </c>
      <c r="F321" s="2">
        <v>0.0835900814742857</v>
      </c>
      <c r="G321" s="2">
        <v>0.161649595277143</v>
      </c>
      <c r="H321" s="2">
        <v>36.3737019428571</v>
      </c>
      <c r="I321" s="2">
        <v>235.1</v>
      </c>
    </row>
    <row r="322" spans="1:9">
      <c r="A322" t="s">
        <v>9</v>
      </c>
      <c r="B322" t="s">
        <v>25</v>
      </c>
      <c r="C322" s="2">
        <v>2021</v>
      </c>
      <c r="D322" s="2">
        <v>0.485768</v>
      </c>
      <c r="E322" s="2">
        <v>37.3160038057143</v>
      </c>
      <c r="F322" s="2">
        <v>0.106869303299185</v>
      </c>
      <c r="G322" s="2">
        <v>0.154753199382678</v>
      </c>
      <c r="H322" s="2">
        <v>43.8051703314286</v>
      </c>
      <c r="I322" s="2">
        <v>251.31</v>
      </c>
    </row>
    <row r="323" spans="1:9">
      <c r="A323" t="s">
        <v>9</v>
      </c>
      <c r="B323" t="s">
        <v>25</v>
      </c>
      <c r="C323" s="2">
        <v>2022</v>
      </c>
      <c r="D323" s="2">
        <v>0.42378</v>
      </c>
      <c r="E323" s="2">
        <v>30.9928476</v>
      </c>
      <c r="F323" s="2">
        <v>0.09017678937696</v>
      </c>
      <c r="G323" s="2">
        <v>0.12997160569536</v>
      </c>
      <c r="H323" s="2">
        <v>41.6799738</v>
      </c>
      <c r="I323" s="2">
        <v>208.12</v>
      </c>
    </row>
    <row r="324" spans="1:9">
      <c r="A324" t="s">
        <v>9</v>
      </c>
      <c r="B324" t="s">
        <v>26</v>
      </c>
      <c r="C324" s="2">
        <v>2000</v>
      </c>
      <c r="D324" s="2">
        <v>0.23664</v>
      </c>
      <c r="E324" s="2">
        <v>17.4964854857143</v>
      </c>
      <c r="F324" s="2">
        <v>0.0374564761278171</v>
      </c>
      <c r="G324" s="2">
        <v>0.08361395448768</v>
      </c>
      <c r="H324" s="2">
        <v>22.0136050285714</v>
      </c>
      <c r="I324" s="2">
        <v>29.3</v>
      </c>
    </row>
    <row r="325" spans="1:9">
      <c r="A325" t="s">
        <v>9</v>
      </c>
      <c r="B325" t="s">
        <v>26</v>
      </c>
      <c r="C325" s="2">
        <v>2001</v>
      </c>
      <c r="D325" s="2">
        <v>0.228816</v>
      </c>
      <c r="E325" s="2">
        <v>17.11609056</v>
      </c>
      <c r="F325" s="2">
        <v>0.048750049132992</v>
      </c>
      <c r="G325" s="2">
        <v>0.071030064214944</v>
      </c>
      <c r="H325" s="2">
        <v>21.83296896</v>
      </c>
      <c r="I325" s="2">
        <v>28.64</v>
      </c>
    </row>
    <row r="326" spans="1:9">
      <c r="A326" t="s">
        <v>9</v>
      </c>
      <c r="B326" t="s">
        <v>26</v>
      </c>
      <c r="C326" s="2">
        <v>2002</v>
      </c>
      <c r="D326" s="2">
        <v>0.245652</v>
      </c>
      <c r="E326" s="2">
        <v>18.6748159714286</v>
      </c>
      <c r="F326" s="2">
        <v>0.0389351238188314</v>
      </c>
      <c r="G326" s="2">
        <v>0.0870563896140086</v>
      </c>
      <c r="H326" s="2">
        <v>21.5015686285714</v>
      </c>
      <c r="I326" s="2">
        <v>31.23</v>
      </c>
    </row>
    <row r="327" spans="1:9">
      <c r="A327" t="s">
        <v>9</v>
      </c>
      <c r="B327" t="s">
        <v>26</v>
      </c>
      <c r="C327" s="2">
        <v>2003</v>
      </c>
      <c r="D327" s="2">
        <v>0.263672</v>
      </c>
      <c r="E327" s="2">
        <v>21.6222340228571</v>
      </c>
      <c r="F327" s="2">
        <v>0.0546588453863806</v>
      </c>
      <c r="G327" s="2">
        <v>0.0991552407820183</v>
      </c>
      <c r="H327" s="2">
        <v>25.9457014742857</v>
      </c>
      <c r="I327" s="2">
        <v>34.65</v>
      </c>
    </row>
    <row r="328" spans="1:9">
      <c r="A328" t="s">
        <v>9</v>
      </c>
      <c r="B328" t="s">
        <v>26</v>
      </c>
      <c r="C328" s="2">
        <v>2004</v>
      </c>
      <c r="D328" s="2">
        <v>0.259392</v>
      </c>
      <c r="E328" s="2">
        <v>19.9528032</v>
      </c>
      <c r="F328" s="2">
        <v>0.04553429218272</v>
      </c>
      <c r="G328" s="2">
        <v>0.09273464343264</v>
      </c>
      <c r="H328" s="2">
        <v>23.47349376</v>
      </c>
      <c r="I328" s="2">
        <v>32.85</v>
      </c>
    </row>
    <row r="329" spans="1:9">
      <c r="A329" t="s">
        <v>9</v>
      </c>
      <c r="B329" t="s">
        <v>26</v>
      </c>
      <c r="C329" s="2">
        <v>2005</v>
      </c>
      <c r="D329" s="2">
        <v>0.26865</v>
      </c>
      <c r="E329" s="2">
        <v>20.5931738571429</v>
      </c>
      <c r="F329" s="2">
        <v>0.0555418492101</v>
      </c>
      <c r="G329" s="2">
        <v>0.1006903235745</v>
      </c>
      <c r="H329" s="2">
        <v>23.8971850714286</v>
      </c>
      <c r="I329" s="2">
        <v>33.31</v>
      </c>
    </row>
    <row r="330" spans="1:9">
      <c r="A330" t="s">
        <v>9</v>
      </c>
      <c r="B330" t="s">
        <v>26</v>
      </c>
      <c r="C330" s="2">
        <v>2006</v>
      </c>
      <c r="D330" s="2">
        <v>0.288444</v>
      </c>
      <c r="E330" s="2">
        <v>23.8637962457143</v>
      </c>
      <c r="F330" s="2">
        <v>0.0700139918053011</v>
      </c>
      <c r="G330" s="2">
        <v>0.113551101675982</v>
      </c>
      <c r="H330" s="2">
        <v>28.1690289771429</v>
      </c>
      <c r="I330" s="2">
        <v>38.6</v>
      </c>
    </row>
    <row r="331" spans="1:9">
      <c r="A331" t="s">
        <v>9</v>
      </c>
      <c r="B331" t="s">
        <v>26</v>
      </c>
      <c r="C331" s="2">
        <v>2007</v>
      </c>
      <c r="D331" s="2">
        <v>0.278316</v>
      </c>
      <c r="E331" s="2">
        <v>21.4351031314286</v>
      </c>
      <c r="F331" s="2">
        <v>0.0603419588252846</v>
      </c>
      <c r="G331" s="2">
        <v>0.08935222740336</v>
      </c>
      <c r="H331" s="2">
        <v>27.5652118285714</v>
      </c>
      <c r="I331" s="2">
        <v>34.54</v>
      </c>
    </row>
    <row r="332" spans="1:9">
      <c r="A332" t="s">
        <v>9</v>
      </c>
      <c r="B332" t="s">
        <v>26</v>
      </c>
      <c r="C332" s="2">
        <v>2008</v>
      </c>
      <c r="D332" s="2">
        <v>0.3178</v>
      </c>
      <c r="E332" s="2">
        <v>22.923368</v>
      </c>
      <c r="F332" s="2">
        <v>0.0516303017464</v>
      </c>
      <c r="G332" s="2">
        <v>0.1074166101112</v>
      </c>
      <c r="H332" s="2">
        <v>31.51441</v>
      </c>
      <c r="I332" s="2">
        <v>37.99</v>
      </c>
    </row>
    <row r="333" spans="1:9">
      <c r="A333" t="s">
        <v>9</v>
      </c>
      <c r="B333" t="s">
        <v>26</v>
      </c>
      <c r="C333" s="2">
        <v>2009</v>
      </c>
      <c r="D333" s="2">
        <v>0.330136</v>
      </c>
      <c r="E333" s="2">
        <v>27.3399770285714</v>
      </c>
      <c r="F333" s="2">
        <v>0.0595820119383657</v>
      </c>
      <c r="G333" s="2">
        <v>0.125895126221166</v>
      </c>
      <c r="H333" s="2">
        <v>32.5056621828571</v>
      </c>
      <c r="I333" s="2">
        <v>45.45</v>
      </c>
    </row>
    <row r="334" spans="1:9">
      <c r="A334" t="s">
        <v>9</v>
      </c>
      <c r="B334" t="s">
        <v>26</v>
      </c>
      <c r="C334" s="2">
        <v>2010</v>
      </c>
      <c r="D334" s="2">
        <v>0.30354</v>
      </c>
      <c r="E334" s="2">
        <v>24.9219348857143</v>
      </c>
      <c r="F334" s="2">
        <v>0.0695670890399828</v>
      </c>
      <c r="G334" s="2">
        <v>0.116462693914431</v>
      </c>
      <c r="H334" s="2">
        <v>29.5804066285714</v>
      </c>
      <c r="I334" s="2">
        <v>40.64</v>
      </c>
    </row>
    <row r="335" spans="1:9">
      <c r="A335" t="s">
        <v>9</v>
      </c>
      <c r="B335" t="s">
        <v>26</v>
      </c>
      <c r="C335" s="2">
        <v>2011</v>
      </c>
      <c r="D335" s="2">
        <v>0.350982</v>
      </c>
      <c r="E335" s="2">
        <v>25.6016298857143</v>
      </c>
      <c r="F335" s="2">
        <v>0.0566871288929486</v>
      </c>
      <c r="G335" s="2">
        <v>0.11591393947056</v>
      </c>
      <c r="H335" s="2">
        <v>32.1900634285714</v>
      </c>
      <c r="I335" s="2">
        <v>41.63</v>
      </c>
    </row>
    <row r="336" spans="1:9">
      <c r="A336" t="s">
        <v>9</v>
      </c>
      <c r="B336" t="s">
        <v>26</v>
      </c>
      <c r="C336" s="2">
        <v>2012</v>
      </c>
      <c r="D336" s="2">
        <v>0.366272</v>
      </c>
      <c r="E336" s="2">
        <v>28.1129457371429</v>
      </c>
      <c r="F336" s="2">
        <v>0.0567825277998811</v>
      </c>
      <c r="G336" s="2">
        <v>0.127649641414071</v>
      </c>
      <c r="H336" s="2">
        <v>36.5958052571429</v>
      </c>
      <c r="I336" s="2">
        <v>90.32</v>
      </c>
    </row>
    <row r="337" spans="1:9">
      <c r="A337" t="s">
        <v>9</v>
      </c>
      <c r="B337" t="s">
        <v>26</v>
      </c>
      <c r="C337" s="2">
        <v>2013</v>
      </c>
      <c r="D337" s="2">
        <v>0.352506</v>
      </c>
      <c r="E337" s="2">
        <v>29.1195135</v>
      </c>
      <c r="F337" s="2">
        <v>0.07562628851085</v>
      </c>
      <c r="G337" s="2">
        <v>0.12070911931155</v>
      </c>
      <c r="H337" s="2">
        <v>31.37253042</v>
      </c>
      <c r="I337" s="2">
        <v>94.28</v>
      </c>
    </row>
    <row r="338" spans="1:9">
      <c r="A338" t="s">
        <v>9</v>
      </c>
      <c r="B338" t="s">
        <v>26</v>
      </c>
      <c r="C338" s="2">
        <v>2014</v>
      </c>
      <c r="D338" s="2">
        <v>0.358428</v>
      </c>
      <c r="E338" s="2">
        <v>29.51808192</v>
      </c>
      <c r="F338" s="2">
        <v>0.066040804679616</v>
      </c>
      <c r="G338" s="2">
        <v>0.140219744544576</v>
      </c>
      <c r="H338" s="2">
        <v>32.19656316</v>
      </c>
      <c r="I338" s="2">
        <v>192.49</v>
      </c>
    </row>
    <row r="339" spans="1:9">
      <c r="A339" t="s">
        <v>9</v>
      </c>
      <c r="B339" t="s">
        <v>26</v>
      </c>
      <c r="C339" s="2">
        <v>2015</v>
      </c>
      <c r="D339" s="2">
        <v>0.38696</v>
      </c>
      <c r="E339" s="2">
        <v>28.9119928</v>
      </c>
      <c r="F339" s="2">
        <v>0.080303060002</v>
      </c>
      <c r="G339" s="2">
        <v>0.13593840774704</v>
      </c>
      <c r="H339" s="2">
        <v>35.8557136</v>
      </c>
      <c r="I339" s="2">
        <v>187.91</v>
      </c>
    </row>
    <row r="340" spans="1:9">
      <c r="A340" t="s">
        <v>9</v>
      </c>
      <c r="B340" t="s">
        <v>26</v>
      </c>
      <c r="C340" s="2">
        <v>2016</v>
      </c>
      <c r="D340" s="2">
        <v>0.42732</v>
      </c>
      <c r="E340" s="2">
        <v>33.6367990285714</v>
      </c>
      <c r="F340" s="2">
        <v>0.0916367315935371</v>
      </c>
      <c r="G340" s="2">
        <v>0.163262931444977</v>
      </c>
      <c r="H340" s="2">
        <v>39.2841380571429</v>
      </c>
      <c r="I340" s="2">
        <v>226.25</v>
      </c>
    </row>
    <row r="341" spans="1:9">
      <c r="A341" t="s">
        <v>9</v>
      </c>
      <c r="B341" t="s">
        <v>26</v>
      </c>
      <c r="C341" s="2">
        <v>2017</v>
      </c>
      <c r="D341" s="2">
        <v>0.3922</v>
      </c>
      <c r="E341" s="2">
        <v>29.6144617142857</v>
      </c>
      <c r="F341" s="2">
        <v>0.0842176062230857</v>
      </c>
      <c r="G341" s="2">
        <v>0.125236597143543</v>
      </c>
      <c r="H341" s="2">
        <v>37.7184342857143</v>
      </c>
      <c r="I341" s="2">
        <v>196.62</v>
      </c>
    </row>
    <row r="342" spans="1:9">
      <c r="A342" t="s">
        <v>9</v>
      </c>
      <c r="B342" t="s">
        <v>26</v>
      </c>
      <c r="C342" s="2">
        <v>2018</v>
      </c>
      <c r="D342" s="2">
        <v>0.416632</v>
      </c>
      <c r="E342" s="2">
        <v>32.1735134171429</v>
      </c>
      <c r="F342" s="2">
        <v>0.0800670054899017</v>
      </c>
      <c r="G342" s="2">
        <v>0.135054757271141</v>
      </c>
      <c r="H342" s="2">
        <v>35.8642777485714</v>
      </c>
      <c r="I342" s="2">
        <v>215.84</v>
      </c>
    </row>
    <row r="343" spans="1:9">
      <c r="A343" t="s">
        <v>9</v>
      </c>
      <c r="B343" t="s">
        <v>26</v>
      </c>
      <c r="C343" s="2">
        <v>2019</v>
      </c>
      <c r="D343" s="2">
        <v>0.467844</v>
      </c>
      <c r="E343" s="2">
        <v>35.3275687885714</v>
      </c>
      <c r="F343" s="2">
        <v>0.0840690154461634</v>
      </c>
      <c r="G343" s="2">
        <v>0.150191625947733</v>
      </c>
      <c r="H343" s="2">
        <v>40.4290734342857</v>
      </c>
      <c r="I343" s="2">
        <v>239.67</v>
      </c>
    </row>
    <row r="344" spans="1:9">
      <c r="A344" t="s">
        <v>9</v>
      </c>
      <c r="B344" t="s">
        <v>26</v>
      </c>
      <c r="C344" s="2">
        <v>2020</v>
      </c>
      <c r="D344" s="2">
        <v>0.42904</v>
      </c>
      <c r="E344" s="2">
        <v>33.5123144</v>
      </c>
      <c r="F344" s="2">
        <v>0.09258447099288</v>
      </c>
      <c r="G344" s="2">
        <v>0.13430395118944</v>
      </c>
      <c r="H344" s="2">
        <v>37.5293546285714</v>
      </c>
      <c r="I344" s="2">
        <v>226.61</v>
      </c>
    </row>
    <row r="345" spans="1:9">
      <c r="A345" t="s">
        <v>9</v>
      </c>
      <c r="B345" t="s">
        <v>26</v>
      </c>
      <c r="C345" s="2">
        <v>2021</v>
      </c>
      <c r="D345" s="2">
        <v>0.462234</v>
      </c>
      <c r="E345" s="2">
        <v>33.4122545228571</v>
      </c>
      <c r="F345" s="2">
        <v>0.0804032492838034</v>
      </c>
      <c r="G345" s="2">
        <v>0.166884187665315</v>
      </c>
      <c r="H345" s="2">
        <v>41.0661892285714</v>
      </c>
      <c r="I345" s="2">
        <v>215.26</v>
      </c>
    </row>
    <row r="346" spans="1:9">
      <c r="A346" t="s">
        <v>9</v>
      </c>
      <c r="B346" t="s">
        <v>26</v>
      </c>
      <c r="C346" s="2">
        <v>2022</v>
      </c>
      <c r="D346" s="2">
        <v>0.462084</v>
      </c>
      <c r="E346" s="2">
        <v>35.2075002</v>
      </c>
      <c r="F346" s="2">
        <v>0.08018860245552</v>
      </c>
      <c r="G346" s="2">
        <v>0.15008253185256</v>
      </c>
      <c r="H346" s="2">
        <v>41.5281492</v>
      </c>
      <c r="I346" s="2">
        <v>237.65</v>
      </c>
    </row>
    <row r="347" spans="1:9">
      <c r="A347" t="s">
        <v>9</v>
      </c>
      <c r="B347" t="s">
        <v>27</v>
      </c>
      <c r="C347" s="2">
        <v>2000</v>
      </c>
      <c r="D347" s="2">
        <v>0.2292</v>
      </c>
      <c r="E347" s="2">
        <v>16.5714874285714</v>
      </c>
      <c r="F347" s="2">
        <v>0.0441464425097143</v>
      </c>
      <c r="G347" s="2">
        <v>0.0684584717161714</v>
      </c>
      <c r="H347" s="2">
        <v>20.9410217142857</v>
      </c>
      <c r="I347" s="2">
        <v>27.47</v>
      </c>
    </row>
    <row r="348" spans="1:9">
      <c r="A348" t="s">
        <v>9</v>
      </c>
      <c r="B348" t="s">
        <v>27</v>
      </c>
      <c r="C348" s="2">
        <v>2001</v>
      </c>
      <c r="D348" s="2">
        <v>0.23394</v>
      </c>
      <c r="E348" s="2">
        <v>19.8574956</v>
      </c>
      <c r="F348" s="2">
        <v>0.04951863677772</v>
      </c>
      <c r="G348" s="2">
        <v>0.08141573196</v>
      </c>
      <c r="H348" s="2">
        <v>22.6276794</v>
      </c>
      <c r="I348" s="2">
        <v>32.97</v>
      </c>
    </row>
    <row r="349" spans="1:9">
      <c r="A349" t="s">
        <v>9</v>
      </c>
      <c r="B349" t="s">
        <v>27</v>
      </c>
      <c r="C349" s="2">
        <v>2002</v>
      </c>
      <c r="D349" s="2">
        <v>0.253088</v>
      </c>
      <c r="E349" s="2">
        <v>19.3326692114286</v>
      </c>
      <c r="F349" s="2">
        <v>0.042547338400512</v>
      </c>
      <c r="G349" s="2">
        <v>0.0797259945610103</v>
      </c>
      <c r="H349" s="2">
        <v>21.7897921371429</v>
      </c>
      <c r="I349" s="2">
        <v>32.54</v>
      </c>
    </row>
    <row r="350" spans="1:9">
      <c r="A350" t="s">
        <v>9</v>
      </c>
      <c r="B350" t="s">
        <v>27</v>
      </c>
      <c r="C350" s="2">
        <v>2003</v>
      </c>
      <c r="D350" s="2">
        <v>0.27117</v>
      </c>
      <c r="E350" s="2">
        <v>19.3785829714286</v>
      </c>
      <c r="F350" s="2">
        <v>0.0431154092531314</v>
      </c>
      <c r="G350" s="2">
        <v>0.0842096323023429</v>
      </c>
      <c r="H350" s="2">
        <v>24.5765244857143</v>
      </c>
      <c r="I350" s="2">
        <v>32.63</v>
      </c>
    </row>
    <row r="351" spans="1:9">
      <c r="A351" t="s">
        <v>9</v>
      </c>
      <c r="B351" t="s">
        <v>27</v>
      </c>
      <c r="C351" s="2">
        <v>2004</v>
      </c>
      <c r="D351" s="2">
        <v>0.256944</v>
      </c>
      <c r="E351" s="2">
        <v>20.21635392</v>
      </c>
      <c r="F351" s="2">
        <v>0.056896906472448</v>
      </c>
      <c r="G351" s="2">
        <v>0.083606753271552</v>
      </c>
      <c r="H351" s="2">
        <v>23.4927569828571</v>
      </c>
      <c r="I351" s="2">
        <v>32.73</v>
      </c>
    </row>
    <row r="352" spans="1:9">
      <c r="A352" t="s">
        <v>9</v>
      </c>
      <c r="B352" t="s">
        <v>27</v>
      </c>
      <c r="C352" s="2">
        <v>2005</v>
      </c>
      <c r="D352" s="2">
        <v>0.2633</v>
      </c>
      <c r="E352" s="2">
        <v>21.056101</v>
      </c>
      <c r="F352" s="2">
        <v>0.0544910837779</v>
      </c>
      <c r="G352" s="2">
        <v>0.1011282418828</v>
      </c>
      <c r="H352" s="2">
        <v>24.041923</v>
      </c>
      <c r="I352" s="2">
        <v>35.23</v>
      </c>
    </row>
    <row r="353" spans="1:9">
      <c r="A353" t="s">
        <v>9</v>
      </c>
      <c r="B353" t="s">
        <v>27</v>
      </c>
      <c r="C353" s="2">
        <v>2006</v>
      </c>
      <c r="D353" s="2">
        <v>0.292448</v>
      </c>
      <c r="E353" s="2">
        <v>23.0954541257143</v>
      </c>
      <c r="F353" s="2">
        <v>0.0689306923836068</v>
      </c>
      <c r="G353" s="2">
        <v>0.110908989802505</v>
      </c>
      <c r="H353" s="2">
        <v>25.43712704</v>
      </c>
      <c r="I353" s="2">
        <v>37</v>
      </c>
    </row>
    <row r="354" spans="1:9">
      <c r="A354" t="s">
        <v>9</v>
      </c>
      <c r="B354" t="s">
        <v>27</v>
      </c>
      <c r="C354" s="2">
        <v>2007</v>
      </c>
      <c r="D354" s="2">
        <v>0.310284</v>
      </c>
      <c r="E354" s="2">
        <v>23.4348639942857</v>
      </c>
      <c r="F354" s="2">
        <v>0.0614602743114137</v>
      </c>
      <c r="G354" s="2">
        <v>0.0953705225111451</v>
      </c>
      <c r="H354" s="2">
        <v>28.6378834114286</v>
      </c>
      <c r="I354" s="2">
        <v>37.58</v>
      </c>
    </row>
    <row r="355" spans="1:9">
      <c r="A355" t="s">
        <v>9</v>
      </c>
      <c r="B355" t="s">
        <v>27</v>
      </c>
      <c r="C355" s="2">
        <v>2008</v>
      </c>
      <c r="D355" s="2">
        <v>0.2842</v>
      </c>
      <c r="E355" s="2">
        <v>24.061996</v>
      </c>
      <c r="F355" s="2">
        <v>0.049519587768</v>
      </c>
      <c r="G355" s="2">
        <v>0.1095975793808</v>
      </c>
      <c r="H355" s="2">
        <v>24.517528</v>
      </c>
      <c r="I355" s="2">
        <v>39.8</v>
      </c>
    </row>
    <row r="356" spans="1:9">
      <c r="A356" t="s">
        <v>9</v>
      </c>
      <c r="B356" t="s">
        <v>27</v>
      </c>
      <c r="C356" s="2">
        <v>2009</v>
      </c>
      <c r="D356" s="2">
        <v>0.304558</v>
      </c>
      <c r="E356" s="2">
        <v>23.6563251085714</v>
      </c>
      <c r="F356" s="2">
        <v>0.06027631637664</v>
      </c>
      <c r="G356" s="2">
        <v>0.0986728976603623</v>
      </c>
      <c r="H356" s="2">
        <v>28.5196812857143</v>
      </c>
      <c r="I356" s="2">
        <v>38.68</v>
      </c>
    </row>
    <row r="357" spans="1:9">
      <c r="A357" t="s">
        <v>9</v>
      </c>
      <c r="B357" t="s">
        <v>27</v>
      </c>
      <c r="C357" s="2">
        <v>2010</v>
      </c>
      <c r="D357" s="2">
        <v>0.35436</v>
      </c>
      <c r="E357" s="2">
        <v>26.3907078857143</v>
      </c>
      <c r="F357" s="2">
        <v>0.0780003762270171</v>
      </c>
      <c r="G357" s="2">
        <v>0.11109960205728</v>
      </c>
      <c r="H357" s="2">
        <v>30.5994922285714</v>
      </c>
      <c r="I357" s="2">
        <v>43.4</v>
      </c>
    </row>
    <row r="358" spans="1:9">
      <c r="A358" t="s">
        <v>9</v>
      </c>
      <c r="B358" t="s">
        <v>27</v>
      </c>
      <c r="C358" s="2">
        <v>2011</v>
      </c>
      <c r="D358" s="2">
        <v>0.355818</v>
      </c>
      <c r="E358" s="2">
        <v>27.5047314</v>
      </c>
      <c r="F358" s="2">
        <v>0.07177909753458</v>
      </c>
      <c r="G358" s="2">
        <v>0.13295512111446</v>
      </c>
      <c r="H358" s="2">
        <v>32.88114138</v>
      </c>
      <c r="I358" s="2">
        <v>44.77</v>
      </c>
    </row>
    <row r="359" spans="1:9">
      <c r="A359" t="s">
        <v>9</v>
      </c>
      <c r="B359" t="s">
        <v>27</v>
      </c>
      <c r="C359" s="2">
        <v>2012</v>
      </c>
      <c r="D359" s="2">
        <v>0.33344</v>
      </c>
      <c r="E359" s="2">
        <v>28.5800950857143</v>
      </c>
      <c r="F359" s="2">
        <v>0.0793069058533486</v>
      </c>
      <c r="G359" s="2">
        <v>0.130045148659017</v>
      </c>
      <c r="H359" s="2">
        <v>32.9419666285714</v>
      </c>
      <c r="I359" s="2">
        <v>91.57</v>
      </c>
    </row>
    <row r="360" spans="1:9">
      <c r="A360" t="s">
        <v>9</v>
      </c>
      <c r="B360" t="s">
        <v>27</v>
      </c>
      <c r="C360" s="2">
        <v>2013</v>
      </c>
      <c r="D360" s="2">
        <v>0.366828</v>
      </c>
      <c r="E360" s="2">
        <v>30.3052332</v>
      </c>
      <c r="F360" s="2">
        <v>0.0734750378934</v>
      </c>
      <c r="G360" s="2">
        <v>0.142737648372</v>
      </c>
      <c r="H360" s="2">
        <v>36.11054832</v>
      </c>
      <c r="I360" s="2">
        <v>99.54</v>
      </c>
    </row>
    <row r="361" spans="1:9">
      <c r="A361" t="s">
        <v>9</v>
      </c>
      <c r="B361" t="s">
        <v>27</v>
      </c>
      <c r="C361" s="2">
        <v>2014</v>
      </c>
      <c r="D361" s="2">
        <v>0.3706</v>
      </c>
      <c r="E361" s="2">
        <v>30.9927485714286</v>
      </c>
      <c r="F361" s="2">
        <v>0.0640155221742857</v>
      </c>
      <c r="G361" s="2">
        <v>0.124600147081714</v>
      </c>
      <c r="H361" s="2">
        <v>34.9481094285714</v>
      </c>
      <c r="I361" s="2">
        <v>207.8</v>
      </c>
    </row>
    <row r="362" spans="1:9">
      <c r="A362" t="s">
        <v>9</v>
      </c>
      <c r="B362" t="s">
        <v>27</v>
      </c>
      <c r="C362" s="2">
        <v>2015</v>
      </c>
      <c r="D362" s="2">
        <v>0.39298</v>
      </c>
      <c r="E362" s="2">
        <v>32.9339696</v>
      </c>
      <c r="F362" s="2">
        <v>0.07788225131008</v>
      </c>
      <c r="G362" s="2">
        <v>0.13634334074704</v>
      </c>
      <c r="H362" s="2">
        <v>37.5312742</v>
      </c>
      <c r="I362" s="2">
        <v>215.01</v>
      </c>
    </row>
    <row r="363" spans="1:9">
      <c r="A363" t="s">
        <v>9</v>
      </c>
      <c r="B363" t="s">
        <v>27</v>
      </c>
      <c r="C363" s="2">
        <v>2016</v>
      </c>
      <c r="D363" s="2">
        <v>0.402768</v>
      </c>
      <c r="E363" s="2">
        <v>29.5522389257143</v>
      </c>
      <c r="F363" s="2">
        <v>0.063114716673648</v>
      </c>
      <c r="G363" s="2">
        <v>0.142066478187586</v>
      </c>
      <c r="H363" s="2">
        <v>35.0281575771429</v>
      </c>
      <c r="I363" s="2">
        <v>190.89</v>
      </c>
    </row>
    <row r="364" spans="1:9">
      <c r="A364" t="s">
        <v>9</v>
      </c>
      <c r="B364" t="s">
        <v>27</v>
      </c>
      <c r="C364" s="2">
        <v>2017</v>
      </c>
      <c r="D364" s="2">
        <v>0.439116</v>
      </c>
      <c r="E364" s="2">
        <v>34.2215644971429</v>
      </c>
      <c r="F364" s="2">
        <v>0.0687853446392571</v>
      </c>
      <c r="G364" s="2">
        <v>0.138901908137453</v>
      </c>
      <c r="H364" s="2">
        <v>41.9387145428571</v>
      </c>
      <c r="I364" s="2">
        <v>227.04</v>
      </c>
    </row>
    <row r="365" spans="1:9">
      <c r="A365" t="s">
        <v>9</v>
      </c>
      <c r="B365" t="s">
        <v>27</v>
      </c>
      <c r="C365" s="2">
        <v>2018</v>
      </c>
      <c r="D365" s="2">
        <v>0.438976</v>
      </c>
      <c r="E365" s="2">
        <v>35.3664149942857</v>
      </c>
      <c r="F365" s="2">
        <v>0.101002944582181</v>
      </c>
      <c r="G365" s="2">
        <v>0.145437308381001</v>
      </c>
      <c r="H365" s="2">
        <v>41.7347025371429</v>
      </c>
      <c r="I365" s="2">
        <v>235.52</v>
      </c>
    </row>
    <row r="366" spans="1:9">
      <c r="A366" t="s">
        <v>9</v>
      </c>
      <c r="B366" t="s">
        <v>27</v>
      </c>
      <c r="C366" s="2">
        <v>2019</v>
      </c>
      <c r="D366" s="2">
        <v>0.450294</v>
      </c>
      <c r="E366" s="2">
        <v>32.2410504</v>
      </c>
      <c r="F366" s="2">
        <v>0.09447594998712</v>
      </c>
      <c r="G366" s="2">
        <v>0.16116011452944</v>
      </c>
      <c r="H366" s="2">
        <v>42.6235434857143</v>
      </c>
      <c r="I366" s="2">
        <v>214.72</v>
      </c>
    </row>
    <row r="367" spans="1:9">
      <c r="A367" t="s">
        <v>9</v>
      </c>
      <c r="B367" t="s">
        <v>27</v>
      </c>
      <c r="C367" s="2">
        <v>2020</v>
      </c>
      <c r="D367" s="2">
        <v>0.4492</v>
      </c>
      <c r="E367" s="2">
        <v>33.9601617142857</v>
      </c>
      <c r="F367" s="2">
        <v>0.0969087174678857</v>
      </c>
      <c r="G367" s="2">
        <v>0.137199053325714</v>
      </c>
      <c r="H367" s="2">
        <v>40.4588022857143</v>
      </c>
      <c r="I367" s="2">
        <v>223.37</v>
      </c>
    </row>
    <row r="368" spans="1:9">
      <c r="A368" t="s">
        <v>9</v>
      </c>
      <c r="B368" t="s">
        <v>27</v>
      </c>
      <c r="C368" s="2">
        <v>2021</v>
      </c>
      <c r="D368" s="2">
        <v>0.471008</v>
      </c>
      <c r="E368" s="2">
        <v>34.3162971428571</v>
      </c>
      <c r="F368" s="2">
        <v>0.0747408951771429</v>
      </c>
      <c r="G368" s="2">
        <v>0.141757191867429</v>
      </c>
      <c r="H368" s="2">
        <v>41.6525831771429</v>
      </c>
      <c r="I368" s="2">
        <v>232.69</v>
      </c>
    </row>
    <row r="369" spans="1:9">
      <c r="A369" t="s">
        <v>9</v>
      </c>
      <c r="B369" t="s">
        <v>27</v>
      </c>
      <c r="C369" s="2">
        <v>2022</v>
      </c>
      <c r="D369" s="2">
        <v>0.441336</v>
      </c>
      <c r="E369" s="2">
        <v>32.24022528</v>
      </c>
      <c r="F369" s="2">
        <v>0.076664031693312</v>
      </c>
      <c r="G369" s="2">
        <v>0.159531082730496</v>
      </c>
      <c r="H369" s="2">
        <v>39.515334</v>
      </c>
      <c r="I369" s="2">
        <v>211.92</v>
      </c>
    </row>
    <row r="370" spans="1:9">
      <c r="A370" t="s">
        <v>9</v>
      </c>
      <c r="B370" t="s">
        <v>28</v>
      </c>
      <c r="C370" s="2">
        <v>2000</v>
      </c>
      <c r="D370" s="2">
        <v>0.23724</v>
      </c>
      <c r="E370" s="2">
        <v>19.477404</v>
      </c>
      <c r="F370" s="2">
        <v>0.053621293212</v>
      </c>
      <c r="G370" s="2">
        <v>0.0858232852452</v>
      </c>
      <c r="H370" s="2">
        <v>21.7406736</v>
      </c>
      <c r="I370" s="2">
        <v>31.84</v>
      </c>
    </row>
    <row r="371" spans="1:9">
      <c r="A371" t="s">
        <v>9</v>
      </c>
      <c r="B371" t="s">
        <v>28</v>
      </c>
      <c r="C371" s="2">
        <v>2001</v>
      </c>
      <c r="D371" s="2">
        <v>0.22743</v>
      </c>
      <c r="E371" s="2">
        <v>16.7446962</v>
      </c>
      <c r="F371" s="2">
        <v>0.03853122042582</v>
      </c>
      <c r="G371" s="2">
        <v>0.07008325147548</v>
      </c>
      <c r="H371" s="2">
        <v>20.9641725</v>
      </c>
      <c r="I371" s="2">
        <v>27.41</v>
      </c>
    </row>
    <row r="372" spans="1:9">
      <c r="A372" t="s">
        <v>9</v>
      </c>
      <c r="B372" t="s">
        <v>28</v>
      </c>
      <c r="C372" s="2">
        <v>2002</v>
      </c>
      <c r="D372" s="2">
        <v>0.261492</v>
      </c>
      <c r="E372" s="2">
        <v>20.2955148</v>
      </c>
      <c r="F372" s="2">
        <v>0.04106594464632</v>
      </c>
      <c r="G372" s="2">
        <v>0.09186155908776</v>
      </c>
      <c r="H372" s="2">
        <v>25.00498572</v>
      </c>
      <c r="I372" s="2">
        <v>33.26</v>
      </c>
    </row>
    <row r="373" spans="1:9">
      <c r="A373" t="s">
        <v>9</v>
      </c>
      <c r="B373" t="s">
        <v>28</v>
      </c>
      <c r="C373" s="2">
        <v>2003</v>
      </c>
      <c r="D373" s="2">
        <v>0.243386</v>
      </c>
      <c r="E373" s="2">
        <v>17.7577902542857</v>
      </c>
      <c r="F373" s="2">
        <v>0.0392820078215054</v>
      </c>
      <c r="G373" s="2">
        <v>0.0864644565271426</v>
      </c>
      <c r="H373" s="2">
        <v>22.1150950428571</v>
      </c>
      <c r="I373" s="2">
        <v>29.88</v>
      </c>
    </row>
    <row r="374" spans="1:9">
      <c r="A374" t="s">
        <v>9</v>
      </c>
      <c r="B374" t="s">
        <v>28</v>
      </c>
      <c r="C374" s="2">
        <v>2004</v>
      </c>
      <c r="D374" s="2">
        <v>0.254016</v>
      </c>
      <c r="E374" s="2">
        <v>19.42641792</v>
      </c>
      <c r="F374" s="2">
        <v>0.057253538893824</v>
      </c>
      <c r="G374" s="2">
        <v>0.08122185332352</v>
      </c>
      <c r="H374" s="2">
        <v>22.0649184</v>
      </c>
      <c r="I374" s="2">
        <v>32.27</v>
      </c>
    </row>
    <row r="375" spans="1:9">
      <c r="A375" t="s">
        <v>9</v>
      </c>
      <c r="B375" t="s">
        <v>28</v>
      </c>
      <c r="C375" s="2">
        <v>2005</v>
      </c>
      <c r="D375" s="2">
        <v>0.2662</v>
      </c>
      <c r="E375" s="2">
        <v>22.2638271428571</v>
      </c>
      <c r="F375" s="2">
        <v>0.055045086228</v>
      </c>
      <c r="G375" s="2">
        <v>0.096453578331</v>
      </c>
      <c r="H375" s="2">
        <v>26.5226468571429</v>
      </c>
      <c r="I375" s="2">
        <v>35.66</v>
      </c>
    </row>
    <row r="376" spans="1:9">
      <c r="A376" t="s">
        <v>9</v>
      </c>
      <c r="B376" t="s">
        <v>28</v>
      </c>
      <c r="C376" s="2">
        <v>2006</v>
      </c>
      <c r="D376" s="2">
        <v>0.26624</v>
      </c>
      <c r="E376" s="2">
        <v>21.8328210285714</v>
      </c>
      <c r="F376" s="2">
        <v>0.0499491279491657</v>
      </c>
      <c r="G376" s="2">
        <v>0.102079354719086</v>
      </c>
      <c r="H376" s="2">
        <v>24.7664054857143</v>
      </c>
      <c r="I376" s="2">
        <v>35.49</v>
      </c>
    </row>
    <row r="377" spans="1:9">
      <c r="A377" t="s">
        <v>9</v>
      </c>
      <c r="B377" t="s">
        <v>28</v>
      </c>
      <c r="C377" s="2">
        <v>2007</v>
      </c>
      <c r="D377" s="2">
        <v>0.290412</v>
      </c>
      <c r="E377" s="2">
        <v>22.8533500285714</v>
      </c>
      <c r="F377" s="2">
        <v>0.0598506383898257</v>
      </c>
      <c r="G377" s="2">
        <v>0.0949670960437286</v>
      </c>
      <c r="H377" s="2">
        <v>25.5487882628571</v>
      </c>
      <c r="I377" s="2">
        <v>37.46</v>
      </c>
    </row>
    <row r="378" spans="1:9">
      <c r="A378" t="s">
        <v>9</v>
      </c>
      <c r="B378" t="s">
        <v>28</v>
      </c>
      <c r="C378" s="2">
        <v>2008</v>
      </c>
      <c r="D378" s="2">
        <v>0.2912</v>
      </c>
      <c r="E378" s="2">
        <v>21.00176</v>
      </c>
      <c r="F378" s="2">
        <v>0.056702651824</v>
      </c>
      <c r="G378" s="2">
        <v>0.098378544368</v>
      </c>
      <c r="H378" s="2">
        <v>26.656864</v>
      </c>
      <c r="I378" s="2">
        <v>33.95</v>
      </c>
    </row>
    <row r="379" spans="1:9">
      <c r="A379" t="s">
        <v>9</v>
      </c>
      <c r="B379" t="s">
        <v>28</v>
      </c>
      <c r="C379" s="2">
        <v>2009</v>
      </c>
      <c r="D379" s="2">
        <v>0.323988</v>
      </c>
      <c r="E379" s="2">
        <v>25.30392564</v>
      </c>
      <c r="F379" s="2">
        <v>0.07535509055592</v>
      </c>
      <c r="G379" s="2">
        <v>0.122430513816576</v>
      </c>
      <c r="H379" s="2">
        <v>27.839826</v>
      </c>
      <c r="I379" s="2">
        <v>40.53</v>
      </c>
    </row>
    <row r="380" spans="1:9">
      <c r="A380" t="s">
        <v>9</v>
      </c>
      <c r="B380" t="s">
        <v>28</v>
      </c>
      <c r="C380" s="2">
        <v>2010</v>
      </c>
      <c r="D380" s="2">
        <v>0.3147</v>
      </c>
      <c r="E380" s="2">
        <v>26.2639628571429</v>
      </c>
      <c r="F380" s="2">
        <v>0.0529980506494286</v>
      </c>
      <c r="G380" s="2">
        <v>0.108627750377143</v>
      </c>
      <c r="H380" s="2">
        <v>30.4341874285714</v>
      </c>
      <c r="I380" s="2">
        <v>42.93</v>
      </c>
    </row>
    <row r="381" spans="1:9">
      <c r="A381" t="s">
        <v>9</v>
      </c>
      <c r="B381" t="s">
        <v>28</v>
      </c>
      <c r="C381" s="2">
        <v>2011</v>
      </c>
      <c r="D381" s="2">
        <v>0.33852</v>
      </c>
      <c r="E381" s="2">
        <v>24.342006</v>
      </c>
      <c r="F381" s="2">
        <v>0.051994524816</v>
      </c>
      <c r="G381" s="2">
        <v>0.110865666327</v>
      </c>
      <c r="H381" s="2">
        <v>32.1918012</v>
      </c>
      <c r="I381" s="2">
        <v>41.23</v>
      </c>
    </row>
    <row r="382" spans="1:9">
      <c r="A382" t="s">
        <v>9</v>
      </c>
      <c r="B382" t="s">
        <v>28</v>
      </c>
      <c r="C382" s="2">
        <v>2012</v>
      </c>
      <c r="D382" s="2">
        <v>0.373952</v>
      </c>
      <c r="E382" s="2">
        <v>28.5517694171429</v>
      </c>
      <c r="F382" s="2">
        <v>0.0685642190783269</v>
      </c>
      <c r="G382" s="2">
        <v>0.120428508224567</v>
      </c>
      <c r="H382" s="2">
        <v>33.7651945142857</v>
      </c>
      <c r="I382" s="2">
        <v>92.07</v>
      </c>
    </row>
    <row r="383" spans="1:9">
      <c r="A383" t="s">
        <v>9</v>
      </c>
      <c r="B383" t="s">
        <v>28</v>
      </c>
      <c r="C383" s="2">
        <v>2013</v>
      </c>
      <c r="D383" s="2">
        <v>0.346962</v>
      </c>
      <c r="E383" s="2">
        <v>29.27268828</v>
      </c>
      <c r="F383" s="2">
        <v>0.063179243114724</v>
      </c>
      <c r="G383" s="2">
        <v>0.126118450185552</v>
      </c>
      <c r="H383" s="2">
        <v>32.0419407</v>
      </c>
      <c r="I383" s="2">
        <v>94.85</v>
      </c>
    </row>
    <row r="384" spans="1:9">
      <c r="A384" t="s">
        <v>9</v>
      </c>
      <c r="B384" t="s">
        <v>28</v>
      </c>
      <c r="C384" s="2">
        <v>2014</v>
      </c>
      <c r="D384" s="2">
        <v>0.384336</v>
      </c>
      <c r="E384" s="2">
        <v>27.5102218285714</v>
      </c>
      <c r="F384" s="2">
        <v>0.0567260774105143</v>
      </c>
      <c r="G384" s="2">
        <v>0.132390191527817</v>
      </c>
      <c r="H384" s="2">
        <v>37.7489328685714</v>
      </c>
      <c r="I384" s="2">
        <v>181.74</v>
      </c>
    </row>
    <row r="385" spans="1:9">
      <c r="A385" t="s">
        <v>9</v>
      </c>
      <c r="B385" t="s">
        <v>28</v>
      </c>
      <c r="C385" s="2">
        <v>2015</v>
      </c>
      <c r="D385" s="2">
        <v>0.40803</v>
      </c>
      <c r="E385" s="2">
        <v>30.613908</v>
      </c>
      <c r="F385" s="2">
        <v>0.0751479599676</v>
      </c>
      <c r="G385" s="2">
        <v>0.1442619186684</v>
      </c>
      <c r="H385" s="2">
        <v>36.7337751</v>
      </c>
      <c r="I385" s="2">
        <v>207.33</v>
      </c>
    </row>
    <row r="386" spans="1:9">
      <c r="A386" t="s">
        <v>9</v>
      </c>
      <c r="B386" t="s">
        <v>28</v>
      </c>
      <c r="C386" s="2">
        <v>2016</v>
      </c>
      <c r="D386" s="2">
        <v>0.384912</v>
      </c>
      <c r="E386" s="2">
        <v>29.5287990171429</v>
      </c>
      <c r="F386" s="2">
        <v>0.0594769069803291</v>
      </c>
      <c r="G386" s="2">
        <v>0.118242169904345</v>
      </c>
      <c r="H386" s="2">
        <v>34.1317966628571</v>
      </c>
      <c r="I386" s="2">
        <v>200.45</v>
      </c>
    </row>
    <row r="387" spans="1:9">
      <c r="A387" t="s">
        <v>9</v>
      </c>
      <c r="B387" t="s">
        <v>28</v>
      </c>
      <c r="C387" s="2">
        <v>2017</v>
      </c>
      <c r="D387" s="2">
        <v>0.403596</v>
      </c>
      <c r="E387" s="2">
        <v>29.2653225257143</v>
      </c>
      <c r="F387" s="2">
        <v>0.0709186560765634</v>
      </c>
      <c r="G387" s="2">
        <v>0.130242391368439</v>
      </c>
      <c r="H387" s="2">
        <v>38.4442486971429</v>
      </c>
      <c r="I387" s="2">
        <v>188.79</v>
      </c>
    </row>
    <row r="388" spans="1:9">
      <c r="A388" t="s">
        <v>9</v>
      </c>
      <c r="B388" t="s">
        <v>28</v>
      </c>
      <c r="C388" s="2">
        <v>2018</v>
      </c>
      <c r="D388" s="2">
        <v>0.423092</v>
      </c>
      <c r="E388" s="2">
        <v>34.9546522057143</v>
      </c>
      <c r="F388" s="2">
        <v>0.0847510497379749</v>
      </c>
      <c r="G388" s="2">
        <v>0.162675455900174</v>
      </c>
      <c r="H388" s="2">
        <v>38.6633557942857</v>
      </c>
      <c r="I388" s="2">
        <v>230</v>
      </c>
    </row>
    <row r="389" spans="1:9">
      <c r="A389" t="s">
        <v>9</v>
      </c>
      <c r="B389" t="s">
        <v>28</v>
      </c>
      <c r="C389" s="2">
        <v>2019</v>
      </c>
      <c r="D389" s="2">
        <v>0.395538</v>
      </c>
      <c r="E389" s="2">
        <v>32.27985618</v>
      </c>
      <c r="F389" s="2">
        <v>0.08040912174438</v>
      </c>
      <c r="G389" s="2">
        <v>0.134038874801832</v>
      </c>
      <c r="H389" s="2">
        <v>34.7666600914286</v>
      </c>
      <c r="I389" s="2">
        <v>213.1</v>
      </c>
    </row>
    <row r="390" spans="1:9">
      <c r="A390" t="s">
        <v>9</v>
      </c>
      <c r="B390" t="s">
        <v>28</v>
      </c>
      <c r="C390" s="2">
        <v>2020</v>
      </c>
      <c r="D390" s="2">
        <v>0.444</v>
      </c>
      <c r="E390" s="2">
        <v>33.2314971428571</v>
      </c>
      <c r="F390" s="2">
        <v>0.0873656059885714</v>
      </c>
      <c r="G390" s="2">
        <v>0.154134330048</v>
      </c>
      <c r="H390" s="2">
        <v>44.2769485714286</v>
      </c>
      <c r="I390" s="2">
        <v>215.88</v>
      </c>
    </row>
    <row r="391" spans="1:9">
      <c r="A391" t="s">
        <v>9</v>
      </c>
      <c r="B391" t="s">
        <v>28</v>
      </c>
      <c r="C391" s="2">
        <v>2021</v>
      </c>
      <c r="D391" s="2">
        <v>0.457888</v>
      </c>
      <c r="E391" s="2">
        <v>36.0475598628571</v>
      </c>
      <c r="F391" s="2">
        <v>0.0776212106526903</v>
      </c>
      <c r="G391" s="2">
        <v>0.150019129881253</v>
      </c>
      <c r="H391" s="2">
        <v>41.29691872</v>
      </c>
      <c r="I391" s="2">
        <v>240.14</v>
      </c>
    </row>
    <row r="392" spans="1:9">
      <c r="A392" t="s">
        <v>9</v>
      </c>
      <c r="B392" t="s">
        <v>28</v>
      </c>
      <c r="C392" s="2">
        <v>2022</v>
      </c>
      <c r="D392" s="2">
        <v>0.484932</v>
      </c>
      <c r="E392" s="2">
        <v>40.17245964</v>
      </c>
      <c r="F392" s="2">
        <v>0.105320137438188</v>
      </c>
      <c r="G392" s="2">
        <v>0.192638995711692</v>
      </c>
      <c r="H392" s="2">
        <v>45.12500088</v>
      </c>
      <c r="I392" s="2">
        <v>271.7</v>
      </c>
    </row>
    <row r="393" spans="1:9">
      <c r="A393" t="s">
        <v>9</v>
      </c>
      <c r="B393" t="s">
        <v>29</v>
      </c>
      <c r="C393" s="2">
        <v>2000</v>
      </c>
      <c r="D393" s="2">
        <v>0.2028</v>
      </c>
      <c r="E393" s="2">
        <v>16.4635937142857</v>
      </c>
      <c r="F393" s="2">
        <v>0.0444352394348571</v>
      </c>
      <c r="G393" s="2">
        <v>0.0779551162371429</v>
      </c>
      <c r="H393" s="2">
        <v>18.0576017142857</v>
      </c>
      <c r="I393" s="2">
        <v>26.83</v>
      </c>
    </row>
    <row r="394" spans="1:9">
      <c r="A394" t="s">
        <v>9</v>
      </c>
      <c r="B394" t="s">
        <v>29</v>
      </c>
      <c r="C394" s="2">
        <v>2001</v>
      </c>
      <c r="D394" s="2">
        <v>0.211092</v>
      </c>
      <c r="E394" s="2">
        <v>16.31680848</v>
      </c>
      <c r="F394" s="2">
        <v>0.033983017021296</v>
      </c>
      <c r="G394" s="2">
        <v>0.0710597009304</v>
      </c>
      <c r="H394" s="2">
        <v>20.31127224</v>
      </c>
      <c r="I394" s="2">
        <v>26.97</v>
      </c>
    </row>
    <row r="395" spans="1:9">
      <c r="A395" t="s">
        <v>9</v>
      </c>
      <c r="B395" t="s">
        <v>29</v>
      </c>
      <c r="C395" s="2">
        <v>2002</v>
      </c>
      <c r="D395" s="2">
        <v>0.23606</v>
      </c>
      <c r="E395" s="2">
        <v>17.8228672285714</v>
      </c>
      <c r="F395" s="2">
        <v>0.0446195481067286</v>
      </c>
      <c r="G395" s="2">
        <v>0.0855034232423486</v>
      </c>
      <c r="H395" s="2">
        <v>22.3198102285714</v>
      </c>
      <c r="I395" s="2">
        <v>29.78</v>
      </c>
    </row>
    <row r="396" spans="1:9">
      <c r="A396" t="s">
        <v>9</v>
      </c>
      <c r="B396" t="s">
        <v>29</v>
      </c>
      <c r="C396" s="2">
        <v>2003</v>
      </c>
      <c r="D396" s="2">
        <v>0.257094</v>
      </c>
      <c r="E396" s="2">
        <v>21.0196381628571</v>
      </c>
      <c r="F396" s="2">
        <v>0.0506804495744649</v>
      </c>
      <c r="G396" s="2">
        <v>0.0924002274001037</v>
      </c>
      <c r="H396" s="2">
        <v>22.1530554257143</v>
      </c>
      <c r="I396" s="2">
        <v>34.27</v>
      </c>
    </row>
    <row r="397" spans="1:9">
      <c r="A397" t="s">
        <v>9</v>
      </c>
      <c r="B397" t="s">
        <v>29</v>
      </c>
      <c r="C397" s="2">
        <v>2004</v>
      </c>
      <c r="D397" s="2">
        <v>0.2592</v>
      </c>
      <c r="E397" s="2">
        <v>21.179232</v>
      </c>
      <c r="F397" s="2">
        <v>0.0486995260608</v>
      </c>
      <c r="G397" s="2">
        <v>0.098504608032</v>
      </c>
      <c r="H397" s="2">
        <v>22.2723154285714</v>
      </c>
      <c r="I397" s="2">
        <v>34.02</v>
      </c>
    </row>
    <row r="398" spans="1:9">
      <c r="A398" t="s">
        <v>9</v>
      </c>
      <c r="B398" t="s">
        <v>29</v>
      </c>
      <c r="C398" s="2">
        <v>2005</v>
      </c>
      <c r="D398" s="2">
        <v>0.27005</v>
      </c>
      <c r="E398" s="2">
        <v>20.259151</v>
      </c>
      <c r="F398" s="2">
        <v>0.0453298503625</v>
      </c>
      <c r="G398" s="2">
        <v>0.0876593204619</v>
      </c>
      <c r="H398" s="2">
        <v>24.7057171428571</v>
      </c>
      <c r="I398" s="2">
        <v>33.48</v>
      </c>
    </row>
    <row r="399" spans="1:9">
      <c r="A399" t="s">
        <v>9</v>
      </c>
      <c r="B399" t="s">
        <v>29</v>
      </c>
      <c r="C399" s="2">
        <v>2006</v>
      </c>
      <c r="D399" s="2">
        <v>0.279916</v>
      </c>
      <c r="E399" s="2">
        <v>21.76986708</v>
      </c>
      <c r="F399" s="2">
        <v>0.061872139228068</v>
      </c>
      <c r="G399" s="2">
        <v>0.10111014765306</v>
      </c>
      <c r="H399" s="2">
        <v>24.70578604</v>
      </c>
      <c r="I399" s="2">
        <v>36.57</v>
      </c>
    </row>
    <row r="400" spans="1:9">
      <c r="A400" t="s">
        <v>9</v>
      </c>
      <c r="B400" t="s">
        <v>29</v>
      </c>
      <c r="C400" s="2">
        <v>2007</v>
      </c>
      <c r="D400" s="2">
        <v>0.29295</v>
      </c>
      <c r="E400" s="2">
        <v>24.3387045</v>
      </c>
      <c r="F400" s="2">
        <v>0.05973448245435</v>
      </c>
      <c r="G400" s="2">
        <v>0.1141047144369</v>
      </c>
      <c r="H400" s="2">
        <v>26.0235855</v>
      </c>
      <c r="I400" s="2">
        <v>39.86</v>
      </c>
    </row>
    <row r="401" spans="1:9">
      <c r="A401" t="s">
        <v>9</v>
      </c>
      <c r="B401" t="s">
        <v>29</v>
      </c>
      <c r="C401" s="2">
        <v>2008</v>
      </c>
      <c r="D401" s="2">
        <v>0.299432</v>
      </c>
      <c r="E401" s="2">
        <v>21.79137768</v>
      </c>
      <c r="F401" s="2">
        <v>0.062990156321808</v>
      </c>
      <c r="G401" s="2">
        <v>0.09613266263532</v>
      </c>
      <c r="H401" s="2">
        <v>29.2309796</v>
      </c>
      <c r="I401" s="2">
        <v>35.75</v>
      </c>
    </row>
    <row r="402" spans="1:9">
      <c r="A402" t="s">
        <v>9</v>
      </c>
      <c r="B402" t="s">
        <v>29</v>
      </c>
      <c r="C402" s="2">
        <v>2009</v>
      </c>
      <c r="D402" s="2">
        <v>0.323756</v>
      </c>
      <c r="E402" s="2">
        <v>24.6480067885714</v>
      </c>
      <c r="F402" s="2">
        <v>0.064062634444176</v>
      </c>
      <c r="G402" s="2">
        <v>0.108357567443918</v>
      </c>
      <c r="H402" s="2">
        <v>29.8836038171429</v>
      </c>
      <c r="I402" s="2">
        <v>40.16</v>
      </c>
    </row>
    <row r="403" spans="1:9">
      <c r="A403" t="s">
        <v>9</v>
      </c>
      <c r="B403" t="s">
        <v>29</v>
      </c>
      <c r="C403" s="2">
        <v>2010</v>
      </c>
      <c r="D403" s="2">
        <v>0.31242</v>
      </c>
      <c r="E403" s="2">
        <v>23.4524767714286</v>
      </c>
      <c r="F403" s="2">
        <v>0.0661641274675543</v>
      </c>
      <c r="G403" s="2">
        <v>0.113556892527257</v>
      </c>
      <c r="H403" s="2">
        <v>30.4341711428571</v>
      </c>
      <c r="I403" s="2">
        <v>38.41</v>
      </c>
    </row>
    <row r="404" spans="1:9">
      <c r="A404" t="s">
        <v>9</v>
      </c>
      <c r="B404" t="s">
        <v>29</v>
      </c>
      <c r="C404" s="2">
        <v>2011</v>
      </c>
      <c r="D404" s="2">
        <v>0.312604</v>
      </c>
      <c r="E404" s="2">
        <v>23.67037488</v>
      </c>
      <c r="F404" s="2">
        <v>0.052481955183936</v>
      </c>
      <c r="G404" s="2">
        <v>0.107056371507264</v>
      </c>
      <c r="H404" s="2">
        <v>31.2389642971429</v>
      </c>
      <c r="I404" s="2">
        <v>38.07</v>
      </c>
    </row>
    <row r="405" spans="1:9">
      <c r="A405" t="s">
        <v>9</v>
      </c>
      <c r="B405" t="s">
        <v>29</v>
      </c>
      <c r="C405" s="2">
        <v>2012</v>
      </c>
      <c r="D405" s="2">
        <v>0.373056</v>
      </c>
      <c r="E405" s="2">
        <v>31.6804484571429</v>
      </c>
      <c r="F405" s="2">
        <v>0.0827873479082057</v>
      </c>
      <c r="G405" s="2">
        <v>0.141576756110126</v>
      </c>
      <c r="H405" s="2">
        <v>35.39928384</v>
      </c>
      <c r="I405" s="2">
        <v>107.16</v>
      </c>
    </row>
    <row r="406" spans="1:9">
      <c r="A406" t="s">
        <v>9</v>
      </c>
      <c r="B406" t="s">
        <v>29</v>
      </c>
      <c r="C406" s="2">
        <v>2013</v>
      </c>
      <c r="D406" s="2">
        <v>0.351516</v>
      </c>
      <c r="E406" s="2">
        <v>27.7546990285714</v>
      </c>
      <c r="F406" s="2">
        <v>0.0590092656046457</v>
      </c>
      <c r="G406" s="2">
        <v>0.134840654290509</v>
      </c>
      <c r="H406" s="2">
        <v>33.0148848857143</v>
      </c>
      <c r="I406" s="2">
        <v>93.14</v>
      </c>
    </row>
    <row r="407" spans="1:9">
      <c r="A407" t="s">
        <v>9</v>
      </c>
      <c r="B407" t="s">
        <v>29</v>
      </c>
      <c r="C407" s="2">
        <v>2014</v>
      </c>
      <c r="D407" s="2">
        <v>0.348364</v>
      </c>
      <c r="E407" s="2">
        <v>26.3880753371429</v>
      </c>
      <c r="F407" s="2">
        <v>0.0689599572785554</v>
      </c>
      <c r="G407" s="2">
        <v>0.124353805026286</v>
      </c>
      <c r="H407" s="2">
        <v>34.59951248</v>
      </c>
      <c r="I407" s="2">
        <v>176.15</v>
      </c>
    </row>
    <row r="408" spans="1:9">
      <c r="A408" t="s">
        <v>9</v>
      </c>
      <c r="B408" t="s">
        <v>29</v>
      </c>
      <c r="C408" s="2">
        <v>2015</v>
      </c>
      <c r="D408" s="2">
        <v>0.35077</v>
      </c>
      <c r="E408" s="2">
        <v>26.6670387</v>
      </c>
      <c r="F408" s="2">
        <v>0.05454476095698</v>
      </c>
      <c r="G408" s="2">
        <v>0.11225756611152</v>
      </c>
      <c r="H408" s="2">
        <v>33.6548782</v>
      </c>
      <c r="I408" s="2">
        <v>175.05</v>
      </c>
    </row>
    <row r="409" spans="1:9">
      <c r="A409" t="s">
        <v>9</v>
      </c>
      <c r="B409" t="s">
        <v>29</v>
      </c>
      <c r="C409" s="2">
        <v>2016</v>
      </c>
      <c r="D409" s="2">
        <v>0.40752</v>
      </c>
      <c r="E409" s="2">
        <v>30.2472987428571</v>
      </c>
      <c r="F409" s="2">
        <v>0.0807300403446857</v>
      </c>
      <c r="G409" s="2">
        <v>0.141384948513737</v>
      </c>
      <c r="H409" s="2">
        <v>37.3457149714286</v>
      </c>
      <c r="I409" s="2">
        <v>203.19</v>
      </c>
    </row>
    <row r="410" spans="1:9">
      <c r="A410" t="s">
        <v>9</v>
      </c>
      <c r="B410" t="s">
        <v>29</v>
      </c>
      <c r="C410" s="2">
        <v>2017</v>
      </c>
      <c r="D410" s="2">
        <v>0.403966</v>
      </c>
      <c r="E410" s="2">
        <v>31.3292945828571</v>
      </c>
      <c r="F410" s="2">
        <v>0.0668097206979429</v>
      </c>
      <c r="G410" s="2">
        <v>0.146649295012896</v>
      </c>
      <c r="H410" s="2">
        <v>36.0718554228571</v>
      </c>
      <c r="I410" s="2">
        <v>200.96</v>
      </c>
    </row>
    <row r="411" spans="1:9">
      <c r="A411" t="s">
        <v>9</v>
      </c>
      <c r="B411" t="s">
        <v>29</v>
      </c>
      <c r="C411" s="2">
        <v>2018</v>
      </c>
      <c r="D411" s="2">
        <v>0.404852</v>
      </c>
      <c r="E411" s="2">
        <v>31.8040164</v>
      </c>
      <c r="F411" s="2">
        <v>0.06955220346516</v>
      </c>
      <c r="G411" s="2">
        <v>0.13751420611032</v>
      </c>
      <c r="H411" s="2">
        <v>38.33138736</v>
      </c>
      <c r="I411" s="2">
        <v>214.88</v>
      </c>
    </row>
    <row r="412" spans="1:9">
      <c r="A412" t="s">
        <v>9</v>
      </c>
      <c r="B412" t="s">
        <v>29</v>
      </c>
      <c r="C412" s="2">
        <v>2019</v>
      </c>
      <c r="D412" s="2">
        <v>0.407394</v>
      </c>
      <c r="E412" s="2">
        <v>29.1147032057143</v>
      </c>
      <c r="F412" s="2">
        <v>0.0751188457410634</v>
      </c>
      <c r="G412" s="2">
        <v>0.128902436972979</v>
      </c>
      <c r="H412" s="2">
        <v>36.3599145</v>
      </c>
      <c r="I412" s="2">
        <v>188.27</v>
      </c>
    </row>
    <row r="413" spans="1:9">
      <c r="A413" t="s">
        <v>9</v>
      </c>
      <c r="B413" t="s">
        <v>29</v>
      </c>
      <c r="C413" s="2">
        <v>2020</v>
      </c>
      <c r="D413" s="2">
        <v>0.44768</v>
      </c>
      <c r="E413" s="2">
        <v>38.0681490285714</v>
      </c>
      <c r="F413" s="2">
        <v>0.0796271473230628</v>
      </c>
      <c r="G413" s="2">
        <v>0.175920530290834</v>
      </c>
      <c r="H413" s="2">
        <v>42.2341312</v>
      </c>
      <c r="I413" s="2">
        <v>246.83</v>
      </c>
    </row>
    <row r="414" spans="1:9">
      <c r="A414" t="s">
        <v>9</v>
      </c>
      <c r="B414" t="s">
        <v>29</v>
      </c>
      <c r="C414" s="2">
        <v>2021</v>
      </c>
      <c r="D414" s="2">
        <v>0.43911</v>
      </c>
      <c r="E414" s="2">
        <v>34.890426</v>
      </c>
      <c r="F414" s="2">
        <v>0.1006170104988</v>
      </c>
      <c r="G414" s="2">
        <v>0.1581443448876</v>
      </c>
      <c r="H414" s="2">
        <v>40.2582321</v>
      </c>
      <c r="I414" s="2">
        <v>231.65</v>
      </c>
    </row>
    <row r="415" spans="1:9">
      <c r="A415" t="s">
        <v>9</v>
      </c>
      <c r="B415" t="s">
        <v>29</v>
      </c>
      <c r="C415" s="2">
        <v>2022</v>
      </c>
      <c r="D415" s="2">
        <v>0.46242</v>
      </c>
      <c r="E415" s="2">
        <v>34.433775</v>
      </c>
      <c r="F415" s="2">
        <v>0.07981749045</v>
      </c>
      <c r="G415" s="2">
        <v>0.1621038825675</v>
      </c>
      <c r="H415" s="2">
        <v>43.3644264</v>
      </c>
      <c r="I415" s="2">
        <v>226.79</v>
      </c>
    </row>
    <row r="416" spans="1:9">
      <c r="A416" t="s">
        <v>30</v>
      </c>
      <c r="B416" t="s">
        <v>31</v>
      </c>
      <c r="C416" s="2">
        <v>2000</v>
      </c>
      <c r="D416" s="2">
        <v>0.15448</v>
      </c>
      <c r="E416" s="2">
        <v>12.2577673142857</v>
      </c>
      <c r="F416" s="2">
        <v>0.0319547736116114</v>
      </c>
      <c r="G416" s="2">
        <v>0.0588544439828114</v>
      </c>
      <c r="H416" s="2">
        <v>14.0272253714286</v>
      </c>
      <c r="I416" s="2">
        <v>20.76</v>
      </c>
    </row>
    <row r="417" spans="1:9">
      <c r="A417" t="s">
        <v>30</v>
      </c>
      <c r="B417" t="s">
        <v>31</v>
      </c>
      <c r="C417" s="2">
        <v>2001</v>
      </c>
      <c r="D417" s="2">
        <v>0.141414</v>
      </c>
      <c r="E417" s="2">
        <v>11.31453414</v>
      </c>
      <c r="F417" s="2">
        <v>0.024748280524422</v>
      </c>
      <c r="G417" s="2">
        <v>0.04685348587374</v>
      </c>
      <c r="H417" s="2">
        <v>13.91473356</v>
      </c>
      <c r="I417" s="2">
        <v>18.8</v>
      </c>
    </row>
    <row r="418" spans="1:9">
      <c r="A418" t="s">
        <v>30</v>
      </c>
      <c r="B418" t="s">
        <v>31</v>
      </c>
      <c r="C418" s="2">
        <v>2002</v>
      </c>
      <c r="D418" s="2">
        <v>0.169224</v>
      </c>
      <c r="E418" s="2">
        <v>12.4178988685714</v>
      </c>
      <c r="F418" s="2">
        <v>0.0338338072573097</v>
      </c>
      <c r="G418" s="2">
        <v>0.0499187116617703</v>
      </c>
      <c r="H418" s="2">
        <v>15.8628160114286</v>
      </c>
      <c r="I418" s="2">
        <v>20.9</v>
      </c>
    </row>
    <row r="419" spans="1:9">
      <c r="A419" t="s">
        <v>30</v>
      </c>
      <c r="B419" t="s">
        <v>31</v>
      </c>
      <c r="C419" s="2">
        <v>2003</v>
      </c>
      <c r="D419" s="2">
        <v>0.142554</v>
      </c>
      <c r="E419" s="2">
        <v>10.6033701685714</v>
      </c>
      <c r="F419" s="2">
        <v>0.0282558608252091</v>
      </c>
      <c r="G419" s="2">
        <v>0.0508219532179629</v>
      </c>
      <c r="H419" s="2">
        <v>12.2286894171429</v>
      </c>
      <c r="I419" s="2">
        <v>17.6</v>
      </c>
    </row>
    <row r="420" spans="1:9">
      <c r="A420" t="s">
        <v>30</v>
      </c>
      <c r="B420" t="s">
        <v>31</v>
      </c>
      <c r="C420" s="2">
        <v>2004</v>
      </c>
      <c r="D420" s="2">
        <v>0.178752</v>
      </c>
      <c r="E420" s="2">
        <v>14.06548416</v>
      </c>
      <c r="F420" s="2">
        <v>0.035829007800768</v>
      </c>
      <c r="G420" s="2">
        <v>0.061554778329408</v>
      </c>
      <c r="H420" s="2">
        <v>15.74319936</v>
      </c>
      <c r="I420" s="2">
        <v>23.12</v>
      </c>
    </row>
    <row r="421" spans="1:9">
      <c r="A421" t="s">
        <v>30</v>
      </c>
      <c r="B421" t="s">
        <v>31</v>
      </c>
      <c r="C421" s="2">
        <v>2005</v>
      </c>
      <c r="D421" s="2">
        <v>0.17335</v>
      </c>
      <c r="E421" s="2">
        <v>13.7109944285714</v>
      </c>
      <c r="F421" s="2">
        <v>0.0362559825674714</v>
      </c>
      <c r="G421" s="2">
        <v>0.0648639724426857</v>
      </c>
      <c r="H421" s="2">
        <v>15.8914897857143</v>
      </c>
      <c r="I421" s="2">
        <v>22.32</v>
      </c>
    </row>
    <row r="422" spans="1:9">
      <c r="A422" t="s">
        <v>30</v>
      </c>
      <c r="B422" t="s">
        <v>31</v>
      </c>
      <c r="C422" s="2">
        <v>2006</v>
      </c>
      <c r="D422" s="2">
        <v>0.182052</v>
      </c>
      <c r="E422" s="2">
        <v>15.4460719028571</v>
      </c>
      <c r="F422" s="2">
        <v>0.0353823169078749</v>
      </c>
      <c r="G422" s="2">
        <v>0.0618754194356554</v>
      </c>
      <c r="H422" s="2">
        <v>16.9779094457143</v>
      </c>
      <c r="I422" s="2">
        <v>25.4</v>
      </c>
    </row>
    <row r="423" spans="1:9">
      <c r="A423" t="s">
        <v>30</v>
      </c>
      <c r="B423" t="s">
        <v>31</v>
      </c>
      <c r="C423" s="2">
        <v>2007</v>
      </c>
      <c r="D423" s="2">
        <v>0.199152</v>
      </c>
      <c r="E423" s="2">
        <v>16.3435511314286</v>
      </c>
      <c r="F423" s="2">
        <v>0.0379039637840091</v>
      </c>
      <c r="G423" s="2">
        <v>0.0672144883831131</v>
      </c>
      <c r="H423" s="2">
        <v>18.7239865371429</v>
      </c>
      <c r="I423" s="2">
        <v>27.02</v>
      </c>
    </row>
    <row r="424" spans="1:9">
      <c r="A424" t="s">
        <v>30</v>
      </c>
      <c r="B424" t="s">
        <v>31</v>
      </c>
      <c r="C424" s="2">
        <v>2008</v>
      </c>
      <c r="D424" s="2">
        <v>0.189784</v>
      </c>
      <c r="E424" s="2">
        <v>14.51196912</v>
      </c>
      <c r="F424" s="2">
        <v>0.029961411445152</v>
      </c>
      <c r="G424" s="2">
        <v>0.062204104435968</v>
      </c>
      <c r="H424" s="2">
        <v>17.23265832</v>
      </c>
      <c r="I424" s="2">
        <v>24.13</v>
      </c>
    </row>
    <row r="425" spans="1:9">
      <c r="A425" t="s">
        <v>30</v>
      </c>
      <c r="B425" t="s">
        <v>31</v>
      </c>
      <c r="C425" s="2">
        <v>2009</v>
      </c>
      <c r="D425" s="2">
        <v>0.220922</v>
      </c>
      <c r="E425" s="2">
        <v>15.8568343514286</v>
      </c>
      <c r="F425" s="2">
        <v>0.0329853868178417</v>
      </c>
      <c r="G425" s="2">
        <v>0.0658518473780477</v>
      </c>
      <c r="H425" s="2">
        <v>21.9564907714286</v>
      </c>
      <c r="I425" s="2">
        <v>26.89</v>
      </c>
    </row>
    <row r="426" spans="1:9">
      <c r="A426" t="s">
        <v>30</v>
      </c>
      <c r="B426" t="s">
        <v>31</v>
      </c>
      <c r="C426" s="2">
        <v>2010</v>
      </c>
      <c r="D426" s="2">
        <v>0.19536</v>
      </c>
      <c r="E426" s="2">
        <v>14.8769430857143</v>
      </c>
      <c r="F426" s="2">
        <v>0.03253289913984</v>
      </c>
      <c r="G426" s="2">
        <v>0.06640918624032</v>
      </c>
      <c r="H426" s="2">
        <v>18.4816141714286</v>
      </c>
      <c r="I426" s="2">
        <v>25.07</v>
      </c>
    </row>
    <row r="427" spans="1:9">
      <c r="A427" t="s">
        <v>30</v>
      </c>
      <c r="B427" t="s">
        <v>31</v>
      </c>
      <c r="C427" s="2">
        <v>2011</v>
      </c>
      <c r="D427" s="2">
        <v>0.23095</v>
      </c>
      <c r="E427" s="2">
        <v>19.6594537857143</v>
      </c>
      <c r="F427" s="2">
        <v>0.0421380732443</v>
      </c>
      <c r="G427" s="2">
        <v>0.0961229333398714</v>
      </c>
      <c r="H427" s="2">
        <v>22.8544820714286</v>
      </c>
      <c r="I427" s="2">
        <v>32.44</v>
      </c>
    </row>
    <row r="428" spans="1:9">
      <c r="A428" t="s">
        <v>30</v>
      </c>
      <c r="B428" t="s">
        <v>31</v>
      </c>
      <c r="C428" s="2">
        <v>2012</v>
      </c>
      <c r="D428" s="2">
        <v>0.251008</v>
      </c>
      <c r="E428" s="2">
        <v>18.5333549714286</v>
      </c>
      <c r="F428" s="2">
        <v>0.0442761850267429</v>
      </c>
      <c r="G428" s="2">
        <v>0.0897533314556343</v>
      </c>
      <c r="H428" s="2">
        <v>21.7132677485714</v>
      </c>
      <c r="I428" s="2">
        <v>61.44</v>
      </c>
    </row>
    <row r="429" spans="1:9">
      <c r="A429" t="s">
        <v>30</v>
      </c>
      <c r="B429" t="s">
        <v>31</v>
      </c>
      <c r="C429" s="2">
        <v>2013</v>
      </c>
      <c r="D429" s="2">
        <v>0.225654</v>
      </c>
      <c r="E429" s="2">
        <v>16.5981411514286</v>
      </c>
      <c r="F429" s="2">
        <v>0.036447858154422</v>
      </c>
      <c r="G429" s="2">
        <v>0.0726683217750694</v>
      </c>
      <c r="H429" s="2">
        <v>19.5954709971429</v>
      </c>
      <c r="I429" s="2">
        <v>53.68</v>
      </c>
    </row>
    <row r="430" spans="1:9">
      <c r="A430" t="s">
        <v>30</v>
      </c>
      <c r="B430" t="s">
        <v>31</v>
      </c>
      <c r="C430" s="2">
        <v>2014</v>
      </c>
      <c r="D430" s="2">
        <v>0.268668</v>
      </c>
      <c r="E430" s="2">
        <v>19.2020857714286</v>
      </c>
      <c r="F430" s="2">
        <v>0.0517534615711543</v>
      </c>
      <c r="G430" s="2">
        <v>0.0939634865139086</v>
      </c>
      <c r="H430" s="2">
        <v>25.7502925542857</v>
      </c>
      <c r="I430" s="2">
        <v>130.55</v>
      </c>
    </row>
    <row r="431" spans="1:9">
      <c r="A431" t="s">
        <v>30</v>
      </c>
      <c r="B431" t="s">
        <v>31</v>
      </c>
      <c r="C431" s="2">
        <v>2015</v>
      </c>
      <c r="D431" s="2">
        <v>0.27174</v>
      </c>
      <c r="E431" s="2">
        <v>21.3292608</v>
      </c>
      <c r="F431" s="2">
        <v>0.04864777803264</v>
      </c>
      <c r="G431" s="2">
        <v>0.09202722864768</v>
      </c>
      <c r="H431" s="2">
        <v>23.4779478</v>
      </c>
      <c r="I431" s="2">
        <v>141.47</v>
      </c>
    </row>
    <row r="432" spans="1:9">
      <c r="A432" t="s">
        <v>30</v>
      </c>
      <c r="B432" t="s">
        <v>31</v>
      </c>
      <c r="C432" s="2">
        <v>2016</v>
      </c>
      <c r="D432" s="2">
        <v>0.228816</v>
      </c>
      <c r="E432" s="2">
        <v>16.8555672</v>
      </c>
      <c r="F432" s="2">
        <v>0.04063708696248</v>
      </c>
      <c r="G432" s="2">
        <v>0.07578094457448</v>
      </c>
      <c r="H432" s="2">
        <v>20.02172688</v>
      </c>
      <c r="I432" s="2">
        <v>108.55</v>
      </c>
    </row>
    <row r="433" spans="1:9">
      <c r="A433" t="s">
        <v>30</v>
      </c>
      <c r="B433" t="s">
        <v>31</v>
      </c>
      <c r="C433" s="2">
        <v>2017</v>
      </c>
      <c r="D433" s="2">
        <v>0.224886</v>
      </c>
      <c r="E433" s="2">
        <v>16.8131198914286</v>
      </c>
      <c r="F433" s="2">
        <v>0.043593057254496</v>
      </c>
      <c r="G433" s="2">
        <v>0.0743862863356474</v>
      </c>
      <c r="H433" s="2">
        <v>19.7019411942857</v>
      </c>
      <c r="I433" s="2">
        <v>110.74</v>
      </c>
    </row>
    <row r="434" spans="1:9">
      <c r="A434" t="s">
        <v>30</v>
      </c>
      <c r="B434" t="s">
        <v>31</v>
      </c>
      <c r="C434" s="2">
        <v>2018</v>
      </c>
      <c r="D434" s="2">
        <v>0.303544</v>
      </c>
      <c r="E434" s="2">
        <v>22.5420447085714</v>
      </c>
      <c r="F434" s="2">
        <v>0.055022876929152</v>
      </c>
      <c r="G434" s="2">
        <v>0.108375388345399</v>
      </c>
      <c r="H434" s="2">
        <v>29.6952758857143</v>
      </c>
      <c r="I434" s="2">
        <v>149.93</v>
      </c>
    </row>
    <row r="435" spans="1:9">
      <c r="A435" t="s">
        <v>30</v>
      </c>
      <c r="B435" t="s">
        <v>31</v>
      </c>
      <c r="C435" s="2">
        <v>2019</v>
      </c>
      <c r="D435" s="2">
        <v>0.289458</v>
      </c>
      <c r="E435" s="2">
        <v>23.6970994371429</v>
      </c>
      <c r="F435" s="2">
        <v>0.0581360940491426</v>
      </c>
      <c r="G435" s="2">
        <v>0.106110871859638</v>
      </c>
      <c r="H435" s="2">
        <v>27.3637052742857</v>
      </c>
      <c r="I435" s="2">
        <v>152.71</v>
      </c>
    </row>
    <row r="436" spans="1:9">
      <c r="A436" t="s">
        <v>30</v>
      </c>
      <c r="B436" t="s">
        <v>31</v>
      </c>
      <c r="C436" s="2">
        <v>2020</v>
      </c>
      <c r="D436" s="2">
        <v>0.30704</v>
      </c>
      <c r="E436" s="2">
        <v>24.0684269714286</v>
      </c>
      <c r="F436" s="2">
        <v>0.06931225599232</v>
      </c>
      <c r="G436" s="2">
        <v>0.0998671240325486</v>
      </c>
      <c r="H436" s="2">
        <v>26.63572</v>
      </c>
      <c r="I436" s="2">
        <v>160.85</v>
      </c>
    </row>
    <row r="437" spans="1:9">
      <c r="A437" t="s">
        <v>30</v>
      </c>
      <c r="B437" t="s">
        <v>31</v>
      </c>
      <c r="C437" s="2">
        <v>2021</v>
      </c>
      <c r="D437" s="2">
        <v>0.310616</v>
      </c>
      <c r="E437" s="2">
        <v>23.42355256</v>
      </c>
      <c r="F437" s="2">
        <v>0.054157595873976</v>
      </c>
      <c r="G437" s="2">
        <v>0.097085940650688</v>
      </c>
      <c r="H437" s="2">
        <v>30.2078497371429</v>
      </c>
      <c r="I437" s="2">
        <v>152.38</v>
      </c>
    </row>
    <row r="438" spans="1:9">
      <c r="A438" t="s">
        <v>30</v>
      </c>
      <c r="B438" t="s">
        <v>31</v>
      </c>
      <c r="C438" s="2">
        <v>2022</v>
      </c>
      <c r="D438" s="2">
        <v>0.287532</v>
      </c>
      <c r="E438" s="2">
        <v>23.13852156</v>
      </c>
      <c r="F438" s="2">
        <v>0.061569292019004</v>
      </c>
      <c r="G438" s="2">
        <v>0.1044704248434</v>
      </c>
      <c r="H438" s="2">
        <v>25.8511806</v>
      </c>
      <c r="I438" s="2">
        <v>152.45</v>
      </c>
    </row>
    <row r="439" spans="1:9">
      <c r="A439" t="s">
        <v>30</v>
      </c>
      <c r="B439" t="s">
        <v>32</v>
      </c>
      <c r="C439" s="2">
        <v>2000</v>
      </c>
      <c r="D439" s="2">
        <v>0.15056</v>
      </c>
      <c r="E439" s="2">
        <v>12.5156226285714</v>
      </c>
      <c r="F439" s="2">
        <v>0.0355769088839771</v>
      </c>
      <c r="G439" s="2">
        <v>0.0541826334836114</v>
      </c>
      <c r="H439" s="2">
        <v>13.2146512</v>
      </c>
      <c r="I439" s="2">
        <v>20.07</v>
      </c>
    </row>
    <row r="440" spans="1:9">
      <c r="A440" t="s">
        <v>30</v>
      </c>
      <c r="B440" t="s">
        <v>32</v>
      </c>
      <c r="C440" s="2">
        <v>2001</v>
      </c>
      <c r="D440" s="2">
        <v>0.137382</v>
      </c>
      <c r="E440" s="2">
        <v>11.06180238</v>
      </c>
      <c r="F440" s="2">
        <v>0.02592886477872</v>
      </c>
      <c r="G440" s="2">
        <v>0.053175190220898</v>
      </c>
      <c r="H440" s="2">
        <v>12.6901716</v>
      </c>
      <c r="I440" s="2">
        <v>18.53</v>
      </c>
    </row>
    <row r="441" spans="1:9">
      <c r="A441" t="s">
        <v>30</v>
      </c>
      <c r="B441" t="s">
        <v>32</v>
      </c>
      <c r="C441" s="2">
        <v>2002</v>
      </c>
      <c r="D441" s="2">
        <v>0.139128</v>
      </c>
      <c r="E441" s="2">
        <v>10.6039386514286</v>
      </c>
      <c r="F441" s="2">
        <v>0.024138805946112</v>
      </c>
      <c r="G441" s="2">
        <v>0.0478651186786834</v>
      </c>
      <c r="H441" s="2">
        <v>13.0959198857143</v>
      </c>
      <c r="I441" s="2">
        <v>17.96</v>
      </c>
    </row>
    <row r="442" spans="1:9">
      <c r="A442" t="s">
        <v>30</v>
      </c>
      <c r="B442" t="s">
        <v>32</v>
      </c>
      <c r="C442" s="2">
        <v>2003</v>
      </c>
      <c r="D442" s="2">
        <v>0.163714</v>
      </c>
      <c r="E442" s="2">
        <v>13.7835494142857</v>
      </c>
      <c r="F442" s="2">
        <v>0.0381156491953243</v>
      </c>
      <c r="G442" s="2">
        <v>0.0678467652819386</v>
      </c>
      <c r="H442" s="2">
        <v>14.8951674742857</v>
      </c>
      <c r="I442" s="2">
        <v>22.26</v>
      </c>
    </row>
    <row r="443" spans="1:9">
      <c r="A443" t="s">
        <v>30</v>
      </c>
      <c r="B443" t="s">
        <v>32</v>
      </c>
      <c r="C443" s="2">
        <v>2004</v>
      </c>
      <c r="D443" s="2">
        <v>0.16296</v>
      </c>
      <c r="E443" s="2">
        <v>13.7058672</v>
      </c>
      <c r="F443" s="2">
        <v>0.03685233572736</v>
      </c>
      <c r="G443" s="2">
        <v>0.05682726658464</v>
      </c>
      <c r="H443" s="2">
        <v>14.5770048</v>
      </c>
      <c r="I443" s="2">
        <v>22.9</v>
      </c>
    </row>
    <row r="444" spans="1:9">
      <c r="A444" t="s">
        <v>30</v>
      </c>
      <c r="B444" t="s">
        <v>32</v>
      </c>
      <c r="C444" s="2">
        <v>2005</v>
      </c>
      <c r="D444" s="2">
        <v>0.19355</v>
      </c>
      <c r="E444" s="2">
        <v>16.4547915</v>
      </c>
      <c r="F444" s="2">
        <v>0.04291903266945</v>
      </c>
      <c r="G444" s="2">
        <v>0.0715322696088</v>
      </c>
      <c r="H444" s="2">
        <v>17.1609725</v>
      </c>
      <c r="I444" s="2">
        <v>27.28</v>
      </c>
    </row>
    <row r="445" spans="1:9">
      <c r="A445" t="s">
        <v>30</v>
      </c>
      <c r="B445" t="s">
        <v>32</v>
      </c>
      <c r="C445" s="2">
        <v>2006</v>
      </c>
      <c r="D445" s="2">
        <v>0.177684</v>
      </c>
      <c r="E445" s="2">
        <v>13.0341367371429</v>
      </c>
      <c r="F445" s="2">
        <v>0.0341833270068309</v>
      </c>
      <c r="G445" s="2">
        <v>0.0539261339225812</v>
      </c>
      <c r="H445" s="2">
        <v>17.2325558228571</v>
      </c>
      <c r="I445" s="2">
        <v>21.6</v>
      </c>
    </row>
    <row r="446" spans="1:9">
      <c r="A446" t="s">
        <v>30</v>
      </c>
      <c r="B446" t="s">
        <v>32</v>
      </c>
      <c r="C446" s="2">
        <v>2007</v>
      </c>
      <c r="D446" s="2">
        <v>0.188946</v>
      </c>
      <c r="E446" s="2">
        <v>15.1818111</v>
      </c>
      <c r="F446" s="2">
        <v>0.04364467055028</v>
      </c>
      <c r="G446" s="2">
        <v>0.06079556254995</v>
      </c>
      <c r="H446" s="2">
        <v>18.3193943914286</v>
      </c>
      <c r="I446" s="2">
        <v>25.42</v>
      </c>
    </row>
    <row r="447" spans="1:9">
      <c r="A447" t="s">
        <v>30</v>
      </c>
      <c r="B447" t="s">
        <v>32</v>
      </c>
      <c r="C447" s="2">
        <v>2008</v>
      </c>
      <c r="D447" s="2">
        <v>0.173992</v>
      </c>
      <c r="E447" s="2">
        <v>13.52066976</v>
      </c>
      <c r="F447" s="2">
        <v>0.035774340117984</v>
      </c>
      <c r="G447" s="2">
        <v>0.061362207638784</v>
      </c>
      <c r="H447" s="2">
        <v>16.07412664</v>
      </c>
      <c r="I447" s="2">
        <v>22.47</v>
      </c>
    </row>
    <row r="448" spans="1:9">
      <c r="A448" t="s">
        <v>30</v>
      </c>
      <c r="B448" t="s">
        <v>32</v>
      </c>
      <c r="C448" s="2">
        <v>2009</v>
      </c>
      <c r="D448" s="2">
        <v>0.193894</v>
      </c>
      <c r="E448" s="2">
        <v>15.1384125457143</v>
      </c>
      <c r="F448" s="2">
        <v>0.040469518258458</v>
      </c>
      <c r="G448" s="2">
        <v>0.0711808157899486</v>
      </c>
      <c r="H448" s="2">
        <v>17.5393742485714</v>
      </c>
      <c r="I448" s="2">
        <v>24.95</v>
      </c>
    </row>
    <row r="449" spans="1:9">
      <c r="A449" t="s">
        <v>30</v>
      </c>
      <c r="B449" t="s">
        <v>32</v>
      </c>
      <c r="C449" s="2">
        <v>2010</v>
      </c>
      <c r="D449" s="2">
        <v>0.20778</v>
      </c>
      <c r="E449" s="2">
        <v>15.6013097142857</v>
      </c>
      <c r="F449" s="2">
        <v>0.0330186118793143</v>
      </c>
      <c r="G449" s="2">
        <v>0.0684866293837714</v>
      </c>
      <c r="H449" s="2">
        <v>19.9290702857143</v>
      </c>
      <c r="I449" s="2">
        <v>25.42</v>
      </c>
    </row>
    <row r="450" spans="1:9">
      <c r="A450" t="s">
        <v>30</v>
      </c>
      <c r="B450" t="s">
        <v>32</v>
      </c>
      <c r="C450" s="2">
        <v>2011</v>
      </c>
      <c r="D450" s="2">
        <v>0.195238</v>
      </c>
      <c r="E450" s="2">
        <v>14.7803533342857</v>
      </c>
      <c r="F450" s="2">
        <v>0.0352674010909391</v>
      </c>
      <c r="G450" s="2">
        <v>0.0637476639307743</v>
      </c>
      <c r="H450" s="2">
        <v>19.19970492</v>
      </c>
      <c r="I450" s="2">
        <v>24.84</v>
      </c>
    </row>
    <row r="451" spans="1:9">
      <c r="A451" t="s">
        <v>30</v>
      </c>
      <c r="B451" t="s">
        <v>32</v>
      </c>
      <c r="C451" s="2">
        <v>2012</v>
      </c>
      <c r="D451" s="2">
        <v>0.201216</v>
      </c>
      <c r="E451" s="2">
        <v>15.0774023314286</v>
      </c>
      <c r="F451" s="2">
        <v>0.0451914980079909</v>
      </c>
      <c r="G451" s="2">
        <v>0.07118795510784</v>
      </c>
      <c r="H451" s="2">
        <v>17.5684564114286</v>
      </c>
      <c r="I451" s="2">
        <v>49.97</v>
      </c>
    </row>
    <row r="452" spans="1:9">
      <c r="A452" t="s">
        <v>30</v>
      </c>
      <c r="B452" t="s">
        <v>32</v>
      </c>
      <c r="C452" s="2">
        <v>2013</v>
      </c>
      <c r="D452" s="2">
        <v>0.227502</v>
      </c>
      <c r="E452" s="2">
        <v>16.9378489028571</v>
      </c>
      <c r="F452" s="2">
        <v>0.034478685226656</v>
      </c>
      <c r="G452" s="2">
        <v>0.075549581246304</v>
      </c>
      <c r="H452" s="2">
        <v>21.8967424971429</v>
      </c>
      <c r="I452" s="2">
        <v>54.6</v>
      </c>
    </row>
    <row r="453" spans="1:9">
      <c r="A453" t="s">
        <v>30</v>
      </c>
      <c r="B453" t="s">
        <v>32</v>
      </c>
      <c r="C453" s="2">
        <v>2014</v>
      </c>
      <c r="D453" s="2">
        <v>0.237184</v>
      </c>
      <c r="E453" s="2">
        <v>19.0113141028571</v>
      </c>
      <c r="F453" s="2">
        <v>0.0516195200520777</v>
      </c>
      <c r="G453" s="2">
        <v>0.0855547157256777</v>
      </c>
      <c r="H453" s="2">
        <v>21.1185245257143</v>
      </c>
      <c r="I453" s="2">
        <v>127.46</v>
      </c>
    </row>
    <row r="454" spans="1:9">
      <c r="A454" t="s">
        <v>30</v>
      </c>
      <c r="B454" t="s">
        <v>32</v>
      </c>
      <c r="C454" s="2">
        <v>2015</v>
      </c>
      <c r="D454" s="2">
        <v>0.25585</v>
      </c>
      <c r="E454" s="2">
        <v>19.5399955</v>
      </c>
      <c r="F454" s="2">
        <v>0.04233730824985</v>
      </c>
      <c r="G454" s="2">
        <v>0.08809606971175</v>
      </c>
      <c r="H454" s="2">
        <v>24.535284</v>
      </c>
      <c r="I454" s="2">
        <v>132.64</v>
      </c>
    </row>
    <row r="455" spans="1:9">
      <c r="A455" t="s">
        <v>30</v>
      </c>
      <c r="B455" t="s">
        <v>32</v>
      </c>
      <c r="C455" s="2">
        <v>2016</v>
      </c>
      <c r="D455" s="2">
        <v>0.25416</v>
      </c>
      <c r="E455" s="2">
        <v>18.5692926857143</v>
      </c>
      <c r="F455" s="2">
        <v>0.0538880873739429</v>
      </c>
      <c r="G455" s="2">
        <v>0.0838199302540457</v>
      </c>
      <c r="H455" s="2">
        <v>21.8628432</v>
      </c>
      <c r="I455" s="2">
        <v>124.49</v>
      </c>
    </row>
    <row r="456" spans="1:9">
      <c r="A456" t="s">
        <v>30</v>
      </c>
      <c r="B456" t="s">
        <v>32</v>
      </c>
      <c r="C456" s="2">
        <v>2017</v>
      </c>
      <c r="D456" s="2">
        <v>0.251748</v>
      </c>
      <c r="E456" s="2">
        <v>18.03091104</v>
      </c>
      <c r="F456" s="2">
        <v>0.04403148475968</v>
      </c>
      <c r="G456" s="2">
        <v>0.084518092408896</v>
      </c>
      <c r="H456" s="2">
        <v>24.53571972</v>
      </c>
      <c r="I456" s="2">
        <v>116.92</v>
      </c>
    </row>
    <row r="457" spans="1:9">
      <c r="A457" t="s">
        <v>30</v>
      </c>
      <c r="B457" t="s">
        <v>32</v>
      </c>
      <c r="C457" s="2">
        <v>2018</v>
      </c>
      <c r="D457" s="2">
        <v>0.277932</v>
      </c>
      <c r="E457" s="2">
        <v>22.9158904457143</v>
      </c>
      <c r="F457" s="2">
        <v>0.0542556622192731</v>
      </c>
      <c r="G457" s="2">
        <v>0.0927703992913852</v>
      </c>
      <c r="H457" s="2">
        <v>27.5140768628571</v>
      </c>
      <c r="I457" s="2">
        <v>151.69</v>
      </c>
    </row>
    <row r="458" spans="1:9">
      <c r="A458" t="s">
        <v>30</v>
      </c>
      <c r="B458" t="s">
        <v>32</v>
      </c>
      <c r="C458" s="2">
        <v>2019</v>
      </c>
      <c r="D458" s="2">
        <v>0.24102</v>
      </c>
      <c r="E458" s="2">
        <v>19.293651</v>
      </c>
      <c r="F458" s="2">
        <v>0.0499416156135</v>
      </c>
      <c r="G458" s="2">
        <v>0.0801824841909</v>
      </c>
      <c r="H458" s="2">
        <v>21.5871284571429</v>
      </c>
      <c r="I458" s="2">
        <v>130.87</v>
      </c>
    </row>
    <row r="459" spans="1:9">
      <c r="A459" t="s">
        <v>30</v>
      </c>
      <c r="B459" t="s">
        <v>32</v>
      </c>
      <c r="C459" s="2">
        <v>2020</v>
      </c>
      <c r="D459" s="2">
        <v>0.31272</v>
      </c>
      <c r="E459" s="2">
        <v>26.0433216</v>
      </c>
      <c r="F459" s="2">
        <v>0.06191018410752</v>
      </c>
      <c r="G459" s="2">
        <v>0.11692930531968</v>
      </c>
      <c r="H459" s="2">
        <v>31.2635118857143</v>
      </c>
      <c r="I459" s="2">
        <v>170.89</v>
      </c>
    </row>
    <row r="460" spans="1:9">
      <c r="A460" t="s">
        <v>30</v>
      </c>
      <c r="B460" t="s">
        <v>32</v>
      </c>
      <c r="C460" s="2">
        <v>2021</v>
      </c>
      <c r="D460" s="2">
        <v>0.315454</v>
      </c>
      <c r="E460" s="2">
        <v>24.7415078685714</v>
      </c>
      <c r="F460" s="2">
        <v>0.0689793239375771</v>
      </c>
      <c r="G460" s="2">
        <v>0.121735641165732</v>
      </c>
      <c r="H460" s="2">
        <v>27.1565335628571</v>
      </c>
      <c r="I460" s="2">
        <v>165.38</v>
      </c>
    </row>
    <row r="461" spans="1:9">
      <c r="A461" t="s">
        <v>30</v>
      </c>
      <c r="B461" t="s">
        <v>32</v>
      </c>
      <c r="C461" s="2">
        <v>2022</v>
      </c>
      <c r="D461" s="2">
        <v>0.255276</v>
      </c>
      <c r="E461" s="2">
        <v>20.0264022</v>
      </c>
      <c r="F461" s="2">
        <v>0.05979483168876</v>
      </c>
      <c r="G461" s="2">
        <v>0.09894644798976</v>
      </c>
      <c r="H461" s="2">
        <v>23.17942548</v>
      </c>
      <c r="I461" s="2">
        <v>132.88</v>
      </c>
    </row>
    <row r="462" spans="1:9">
      <c r="A462" t="s">
        <v>30</v>
      </c>
      <c r="B462" t="s">
        <v>33</v>
      </c>
      <c r="C462" s="2">
        <v>2000</v>
      </c>
      <c r="D462" s="2">
        <v>0.13652</v>
      </c>
      <c r="E462" s="2">
        <v>10.5873210285714</v>
      </c>
      <c r="F462" s="2">
        <v>0.0267890983985943</v>
      </c>
      <c r="G462" s="2">
        <v>0.0488297833158743</v>
      </c>
      <c r="H462" s="2">
        <v>12.9339048</v>
      </c>
      <c r="I462" s="2">
        <v>17.57</v>
      </c>
    </row>
    <row r="463" spans="1:9">
      <c r="A463" t="s">
        <v>30</v>
      </c>
      <c r="B463" t="s">
        <v>33</v>
      </c>
      <c r="C463" s="2">
        <v>2001</v>
      </c>
      <c r="D463" s="2">
        <v>0.139986</v>
      </c>
      <c r="E463" s="2">
        <v>11.148885</v>
      </c>
      <c r="F463" s="2">
        <v>0.0223702377525</v>
      </c>
      <c r="G463" s="2">
        <v>0.0460147930605</v>
      </c>
      <c r="H463" s="2">
        <v>13.53244662</v>
      </c>
      <c r="I463" s="2">
        <v>18.91</v>
      </c>
    </row>
    <row r="464" spans="1:9">
      <c r="A464" t="s">
        <v>30</v>
      </c>
      <c r="B464" t="s">
        <v>33</v>
      </c>
      <c r="C464" s="2">
        <v>2002</v>
      </c>
      <c r="D464" s="2">
        <v>0.16566</v>
      </c>
      <c r="E464" s="2">
        <v>12.2701995428571</v>
      </c>
      <c r="F464" s="2">
        <v>0.0344154556778057</v>
      </c>
      <c r="G464" s="2">
        <v>0.0566870948680457</v>
      </c>
      <c r="H464" s="2">
        <v>14.7946212857143</v>
      </c>
      <c r="I464" s="2">
        <v>20.66</v>
      </c>
    </row>
    <row r="465" spans="1:9">
      <c r="A465" t="s">
        <v>30</v>
      </c>
      <c r="B465" t="s">
        <v>33</v>
      </c>
      <c r="C465" s="2">
        <v>2003</v>
      </c>
      <c r="D465" s="2">
        <v>0.154974</v>
      </c>
      <c r="E465" s="2">
        <v>13.1431235485714</v>
      </c>
      <c r="F465" s="2">
        <v>0.0366114849569006</v>
      </c>
      <c r="G465" s="2">
        <v>0.0638453512618954</v>
      </c>
      <c r="H465" s="2">
        <v>14.4913973485714</v>
      </c>
      <c r="I465" s="2">
        <v>22.08</v>
      </c>
    </row>
    <row r="466" spans="1:9">
      <c r="A466" t="s">
        <v>30</v>
      </c>
      <c r="B466" t="s">
        <v>33</v>
      </c>
      <c r="C466" s="2">
        <v>2004</v>
      </c>
      <c r="D466" s="2">
        <v>0.175824</v>
      </c>
      <c r="E466" s="2">
        <v>15.0676144457143</v>
      </c>
      <c r="F466" s="2">
        <v>0.0313120095796389</v>
      </c>
      <c r="G466" s="2">
        <v>0.060720979454784</v>
      </c>
      <c r="H466" s="2">
        <v>15.4011776914286</v>
      </c>
      <c r="I466" s="2">
        <v>24.94</v>
      </c>
    </row>
    <row r="467" spans="1:9">
      <c r="A467" t="s">
        <v>30</v>
      </c>
      <c r="B467" t="s">
        <v>33</v>
      </c>
      <c r="C467" s="2">
        <v>2005</v>
      </c>
      <c r="D467" s="2">
        <v>0.16695</v>
      </c>
      <c r="E467" s="2">
        <v>14.2291485</v>
      </c>
      <c r="F467" s="2">
        <v>0.0305841317859</v>
      </c>
      <c r="G467" s="2">
        <v>0.0708270095736</v>
      </c>
      <c r="H467" s="2">
        <v>15.6095865</v>
      </c>
      <c r="I467" s="2">
        <v>24</v>
      </c>
    </row>
    <row r="468" spans="1:9">
      <c r="A468" t="s">
        <v>30</v>
      </c>
      <c r="B468" t="s">
        <v>33</v>
      </c>
      <c r="C468" s="2">
        <v>2006</v>
      </c>
      <c r="D468" s="2">
        <v>0.198796</v>
      </c>
      <c r="E468" s="2">
        <v>14.9150958914286</v>
      </c>
      <c r="F468" s="2">
        <v>0.0364808330408451</v>
      </c>
      <c r="G468" s="2">
        <v>0.064042438738616</v>
      </c>
      <c r="H468" s="2">
        <v>18.2497567942857</v>
      </c>
      <c r="I468" s="2">
        <v>23.92</v>
      </c>
    </row>
    <row r="469" spans="1:9">
      <c r="A469" t="s">
        <v>30</v>
      </c>
      <c r="B469" t="s">
        <v>33</v>
      </c>
      <c r="C469" s="2">
        <v>2007</v>
      </c>
      <c r="D469" s="2">
        <v>0.170262</v>
      </c>
      <c r="E469" s="2">
        <v>13.1318215971429</v>
      </c>
      <c r="F469" s="2">
        <v>0.0390251474223891</v>
      </c>
      <c r="G469" s="2">
        <v>0.0635107419724217</v>
      </c>
      <c r="H469" s="2">
        <v>16.9902017485714</v>
      </c>
      <c r="I469" s="2">
        <v>22.23</v>
      </c>
    </row>
    <row r="470" spans="1:9">
      <c r="A470" t="s">
        <v>30</v>
      </c>
      <c r="B470" t="s">
        <v>33</v>
      </c>
      <c r="C470" s="2">
        <v>2008</v>
      </c>
      <c r="D470" s="2">
        <v>0.179592</v>
      </c>
      <c r="E470" s="2">
        <v>13.12150464</v>
      </c>
      <c r="F470" s="2">
        <v>0.02665633667616</v>
      </c>
      <c r="G470" s="2">
        <v>0.059516520746112</v>
      </c>
      <c r="H470" s="2">
        <v>15.63322704</v>
      </c>
      <c r="I470" s="2">
        <v>21.64</v>
      </c>
    </row>
    <row r="471" spans="1:9">
      <c r="A471" t="s">
        <v>30</v>
      </c>
      <c r="B471" t="s">
        <v>33</v>
      </c>
      <c r="C471" s="2">
        <v>2009</v>
      </c>
      <c r="D471" s="2">
        <v>0.181888</v>
      </c>
      <c r="E471" s="2">
        <v>13.72708736</v>
      </c>
      <c r="F471" s="2">
        <v>0.03857997902528</v>
      </c>
      <c r="G471" s="2">
        <v>0.061226927751808</v>
      </c>
      <c r="H471" s="2">
        <v>16.44865152</v>
      </c>
      <c r="I471" s="2">
        <v>22.95</v>
      </c>
    </row>
    <row r="472" spans="1:9">
      <c r="A472" t="s">
        <v>30</v>
      </c>
      <c r="B472" t="s">
        <v>33</v>
      </c>
      <c r="C472" s="2">
        <v>2010</v>
      </c>
      <c r="D472" s="2">
        <v>0.23262</v>
      </c>
      <c r="E472" s="2">
        <v>19.5696559714286</v>
      </c>
      <c r="F472" s="2">
        <v>0.0476286287032629</v>
      </c>
      <c r="G472" s="2">
        <v>0.0962827073794286</v>
      </c>
      <c r="H472" s="2">
        <v>20.6908843714286</v>
      </c>
      <c r="I472" s="2">
        <v>32.17</v>
      </c>
    </row>
    <row r="473" spans="1:9">
      <c r="A473" t="s">
        <v>30</v>
      </c>
      <c r="B473" t="s">
        <v>33</v>
      </c>
      <c r="C473" s="2">
        <v>2011</v>
      </c>
      <c r="D473" s="2">
        <v>0.22475</v>
      </c>
      <c r="E473" s="2">
        <v>18.2606164285714</v>
      </c>
      <c r="F473" s="2">
        <v>0.0409165632315</v>
      </c>
      <c r="G473" s="2">
        <v>0.0758582527675714</v>
      </c>
      <c r="H473" s="2">
        <v>20.4641296428571</v>
      </c>
      <c r="I473" s="2">
        <v>29.99</v>
      </c>
    </row>
    <row r="474" spans="1:9">
      <c r="A474" t="s">
        <v>30</v>
      </c>
      <c r="B474" t="s">
        <v>33</v>
      </c>
      <c r="C474" s="2">
        <v>2012</v>
      </c>
      <c r="D474" s="2">
        <v>0.200064</v>
      </c>
      <c r="E474" s="2">
        <v>16.6790498742857</v>
      </c>
      <c r="F474" s="2">
        <v>0.0458823982991726</v>
      </c>
      <c r="G474" s="2">
        <v>0.0723303676848274</v>
      </c>
      <c r="H474" s="2">
        <v>17.3312585142857</v>
      </c>
      <c r="I474" s="2">
        <v>54.75</v>
      </c>
    </row>
    <row r="475" spans="1:9">
      <c r="A475" t="s">
        <v>30</v>
      </c>
      <c r="B475" t="s">
        <v>33</v>
      </c>
      <c r="C475" s="2">
        <v>2013</v>
      </c>
      <c r="D475" s="2">
        <v>0.231264</v>
      </c>
      <c r="E475" s="2">
        <v>18.9643087542857</v>
      </c>
      <c r="F475" s="2">
        <v>0.0478848796045714</v>
      </c>
      <c r="G475" s="2">
        <v>0.088053181977024</v>
      </c>
      <c r="H475" s="2">
        <v>20.1903383314286</v>
      </c>
      <c r="I475" s="2">
        <v>63.31</v>
      </c>
    </row>
    <row r="476" spans="1:9">
      <c r="A476" t="s">
        <v>30</v>
      </c>
      <c r="B476" t="s">
        <v>33</v>
      </c>
      <c r="C476" s="2">
        <v>2014</v>
      </c>
      <c r="D476" s="2">
        <v>0.271728</v>
      </c>
      <c r="E476" s="2">
        <v>19.5818842285714</v>
      </c>
      <c r="F476" s="2">
        <v>0.0543593106185143</v>
      </c>
      <c r="G476" s="2">
        <v>0.0817719903500914</v>
      </c>
      <c r="H476" s="2">
        <v>25.9814668114286</v>
      </c>
      <c r="I476" s="2">
        <v>128.47</v>
      </c>
    </row>
    <row r="477" spans="1:9">
      <c r="A477" t="s">
        <v>30</v>
      </c>
      <c r="B477" t="s">
        <v>33</v>
      </c>
      <c r="C477" s="2">
        <v>2015</v>
      </c>
      <c r="D477" s="2">
        <v>0.21896</v>
      </c>
      <c r="E477" s="2">
        <v>18.0623232</v>
      </c>
      <c r="F477" s="2">
        <v>0.04770982050048</v>
      </c>
      <c r="G477" s="2">
        <v>0.07820263452672</v>
      </c>
      <c r="H477" s="2">
        <v>19.2490864</v>
      </c>
      <c r="I477" s="2">
        <v>116.71</v>
      </c>
    </row>
    <row r="478" spans="1:9">
      <c r="A478" t="s">
        <v>30</v>
      </c>
      <c r="B478" t="s">
        <v>33</v>
      </c>
      <c r="C478" s="2">
        <v>2016</v>
      </c>
      <c r="D478" s="2">
        <v>0.238032</v>
      </c>
      <c r="E478" s="2">
        <v>18.6113820342857</v>
      </c>
      <c r="F478" s="2">
        <v>0.0406025910459977</v>
      </c>
      <c r="G478" s="2">
        <v>0.0809650952637531</v>
      </c>
      <c r="H478" s="2">
        <v>22.5331292571429</v>
      </c>
      <c r="I478" s="2">
        <v>122.07</v>
      </c>
    </row>
    <row r="479" spans="1:9">
      <c r="A479" t="s">
        <v>30</v>
      </c>
      <c r="B479" t="s">
        <v>33</v>
      </c>
      <c r="C479" s="2">
        <v>2017</v>
      </c>
      <c r="D479" s="2">
        <v>0.256336</v>
      </c>
      <c r="E479" s="2">
        <v>21.1363679771429</v>
      </c>
      <c r="F479" s="2">
        <v>0.04275887241776</v>
      </c>
      <c r="G479" s="2">
        <v>0.105510635305099</v>
      </c>
      <c r="H479" s="2">
        <v>22.0606423542857</v>
      </c>
      <c r="I479" s="2">
        <v>143.54</v>
      </c>
    </row>
    <row r="480" spans="1:9">
      <c r="A480" t="s">
        <v>30</v>
      </c>
      <c r="B480" t="s">
        <v>33</v>
      </c>
      <c r="C480" s="2">
        <v>2018</v>
      </c>
      <c r="D480" s="2">
        <v>0.245556</v>
      </c>
      <c r="E480" s="2">
        <v>21.0473063485714</v>
      </c>
      <c r="F480" s="2">
        <v>0.043639484983128</v>
      </c>
      <c r="G480" s="2">
        <v>0.0935931618708274</v>
      </c>
      <c r="H480" s="2">
        <v>23.2755516514286</v>
      </c>
      <c r="I480" s="2">
        <v>143.06</v>
      </c>
    </row>
    <row r="481" spans="1:9">
      <c r="A481" t="s">
        <v>30</v>
      </c>
      <c r="B481" t="s">
        <v>33</v>
      </c>
      <c r="C481" s="2">
        <v>2019</v>
      </c>
      <c r="D481" s="2">
        <v>0.292344</v>
      </c>
      <c r="E481" s="2">
        <v>21.6848250171429</v>
      </c>
      <c r="F481" s="2">
        <v>0.0622593011067189</v>
      </c>
      <c r="G481" s="2">
        <v>0.106804268656934</v>
      </c>
      <c r="H481" s="2">
        <v>28.0566713142857</v>
      </c>
      <c r="I481" s="2">
        <v>145.67</v>
      </c>
    </row>
    <row r="482" spans="1:9">
      <c r="A482" t="s">
        <v>30</v>
      </c>
      <c r="B482" t="s">
        <v>33</v>
      </c>
      <c r="C482" s="2">
        <v>2020</v>
      </c>
      <c r="D482" s="2">
        <v>0.24</v>
      </c>
      <c r="E482" s="2">
        <v>19.5819428571429</v>
      </c>
      <c r="F482" s="2">
        <v>0.0545592091885714</v>
      </c>
      <c r="G482" s="2">
        <v>0.0949195516114286</v>
      </c>
      <c r="H482" s="2">
        <v>21.4169142857143</v>
      </c>
      <c r="I482" s="2">
        <v>125.62</v>
      </c>
    </row>
    <row r="483" spans="1:9">
      <c r="A483" t="s">
        <v>30</v>
      </c>
      <c r="B483" t="s">
        <v>33</v>
      </c>
      <c r="C483" s="2">
        <v>2021</v>
      </c>
      <c r="D483" s="2">
        <v>0.273552</v>
      </c>
      <c r="E483" s="2">
        <v>22.25892624</v>
      </c>
      <c r="F483" s="2">
        <v>0.053227770317712</v>
      </c>
      <c r="G483" s="2">
        <v>0.10846774756752</v>
      </c>
      <c r="H483" s="2">
        <v>25.235172</v>
      </c>
      <c r="I483" s="2">
        <v>145.16</v>
      </c>
    </row>
    <row r="484" spans="1:9">
      <c r="A484" t="s">
        <v>30</v>
      </c>
      <c r="B484" t="s">
        <v>33</v>
      </c>
      <c r="C484" s="2">
        <v>2022</v>
      </c>
      <c r="D484" s="2">
        <v>0.311472</v>
      </c>
      <c r="E484" s="2">
        <v>26.41460544</v>
      </c>
      <c r="F484" s="2">
        <v>0.069832292401728</v>
      </c>
      <c r="G484" s="2">
        <v>0.112317543791424</v>
      </c>
      <c r="H484" s="2">
        <v>29.80164096</v>
      </c>
      <c r="I484" s="2">
        <v>176.28</v>
      </c>
    </row>
    <row r="485" spans="1:9">
      <c r="A485" t="s">
        <v>30</v>
      </c>
      <c r="B485" t="s">
        <v>34</v>
      </c>
      <c r="C485" s="2">
        <v>2000</v>
      </c>
      <c r="D485" s="2">
        <v>0.15148</v>
      </c>
      <c r="E485" s="2">
        <v>12.868226</v>
      </c>
      <c r="F485" s="2">
        <v>0.0281775544722</v>
      </c>
      <c r="G485" s="2">
        <v>0.0607431740104</v>
      </c>
      <c r="H485" s="2">
        <v>13.442768</v>
      </c>
      <c r="I485" s="2">
        <v>20.94</v>
      </c>
    </row>
    <row r="486" spans="1:9">
      <c r="A486" t="s">
        <v>30</v>
      </c>
      <c r="B486" t="s">
        <v>34</v>
      </c>
      <c r="C486" s="2">
        <v>2001</v>
      </c>
      <c r="D486" s="2">
        <v>0.145614</v>
      </c>
      <c r="E486" s="2">
        <v>11.1207492</v>
      </c>
      <c r="F486" s="2">
        <v>0.02664642715812</v>
      </c>
      <c r="G486" s="2">
        <v>0.05486087995344</v>
      </c>
      <c r="H486" s="2">
        <v>13.66670598</v>
      </c>
      <c r="I486" s="2">
        <v>17.99</v>
      </c>
    </row>
    <row r="487" spans="1:9">
      <c r="A487" t="s">
        <v>30</v>
      </c>
      <c r="B487" t="s">
        <v>34</v>
      </c>
      <c r="C487" s="2">
        <v>2002</v>
      </c>
      <c r="D487" s="2">
        <v>0.137588</v>
      </c>
      <c r="E487" s="2">
        <v>11.1992700914286</v>
      </c>
      <c r="F487" s="2">
        <v>0.0291281815807966</v>
      </c>
      <c r="G487" s="2">
        <v>0.0504560715429131</v>
      </c>
      <c r="H487" s="2">
        <v>13.4224956171429</v>
      </c>
      <c r="I487" s="2">
        <v>17.99</v>
      </c>
    </row>
    <row r="488" spans="1:9">
      <c r="A488" t="s">
        <v>30</v>
      </c>
      <c r="B488" t="s">
        <v>34</v>
      </c>
      <c r="C488" s="2">
        <v>2003</v>
      </c>
      <c r="D488" s="2">
        <v>0.163484</v>
      </c>
      <c r="E488" s="2">
        <v>13.1067458285714</v>
      </c>
      <c r="F488" s="2">
        <v>0.03549699972752</v>
      </c>
      <c r="G488" s="2">
        <v>0.0597733143512</v>
      </c>
      <c r="H488" s="2">
        <v>15.6358433085714</v>
      </c>
      <c r="I488" s="2">
        <v>21.82</v>
      </c>
    </row>
    <row r="489" spans="1:9">
      <c r="A489" t="s">
        <v>30</v>
      </c>
      <c r="B489" t="s">
        <v>34</v>
      </c>
      <c r="C489" s="2">
        <v>2004</v>
      </c>
      <c r="D489" s="2">
        <v>0.153984</v>
      </c>
      <c r="E489" s="2">
        <v>11.35324032</v>
      </c>
      <c r="F489" s="2">
        <v>0.031447340362368</v>
      </c>
      <c r="G489" s="2">
        <v>0.0564539874912</v>
      </c>
      <c r="H489" s="2">
        <v>14.0734776685714</v>
      </c>
      <c r="I489" s="2">
        <v>18.76</v>
      </c>
    </row>
    <row r="490" spans="1:9">
      <c r="A490" t="s">
        <v>30</v>
      </c>
      <c r="B490" t="s">
        <v>34</v>
      </c>
      <c r="C490" s="2">
        <v>2005</v>
      </c>
      <c r="D490" s="2">
        <v>0.16065</v>
      </c>
      <c r="E490" s="2">
        <v>11.8029555</v>
      </c>
      <c r="F490" s="2">
        <v>0.02631468928725</v>
      </c>
      <c r="G490" s="2">
        <v>0.0479742929253</v>
      </c>
      <c r="H490" s="2">
        <v>15.40863</v>
      </c>
      <c r="I490" s="2">
        <v>19.08</v>
      </c>
    </row>
    <row r="491" spans="1:9">
      <c r="A491" t="s">
        <v>30</v>
      </c>
      <c r="B491" t="s">
        <v>34</v>
      </c>
      <c r="C491" s="2">
        <v>2006</v>
      </c>
      <c r="D491" s="2">
        <v>0.17238</v>
      </c>
      <c r="E491" s="2">
        <v>14.6074812</v>
      </c>
      <c r="F491" s="2">
        <v>0.03295155609096</v>
      </c>
      <c r="G491" s="2">
        <v>0.0631262300058</v>
      </c>
      <c r="H491" s="2">
        <v>14.9564275714286</v>
      </c>
      <c r="I491" s="2">
        <v>24.19</v>
      </c>
    </row>
    <row r="492" spans="1:9">
      <c r="A492" t="s">
        <v>30</v>
      </c>
      <c r="B492" t="s">
        <v>34</v>
      </c>
      <c r="C492" s="2">
        <v>2007</v>
      </c>
      <c r="D492" s="2">
        <v>0.191376</v>
      </c>
      <c r="E492" s="2">
        <v>15.4027606628571</v>
      </c>
      <c r="F492" s="2">
        <v>0.03924623416896</v>
      </c>
      <c r="G492" s="2">
        <v>0.0730060049898103</v>
      </c>
      <c r="H492" s="2">
        <v>16.7686385142857</v>
      </c>
      <c r="I492" s="2">
        <v>25.27</v>
      </c>
    </row>
    <row r="493" spans="1:9">
      <c r="A493" t="s">
        <v>30</v>
      </c>
      <c r="B493" t="s">
        <v>34</v>
      </c>
      <c r="C493" s="2">
        <v>2008</v>
      </c>
      <c r="D493" s="2">
        <v>0.191352</v>
      </c>
      <c r="E493" s="2">
        <v>13.74399408</v>
      </c>
      <c r="F493" s="2">
        <v>0.034585386702912</v>
      </c>
      <c r="G493" s="2">
        <v>0.064063505205696</v>
      </c>
      <c r="H493" s="2">
        <v>17.86981656</v>
      </c>
      <c r="I493" s="2">
        <v>22.22</v>
      </c>
    </row>
    <row r="494" spans="1:9">
      <c r="A494" t="s">
        <v>30</v>
      </c>
      <c r="B494" t="s">
        <v>34</v>
      </c>
      <c r="C494" s="2">
        <v>2009</v>
      </c>
      <c r="D494" s="2">
        <v>0.179568</v>
      </c>
      <c r="E494" s="2">
        <v>14.7099540342857</v>
      </c>
      <c r="F494" s="2">
        <v>0.0387224829998537</v>
      </c>
      <c r="G494" s="2">
        <v>0.0647193847646469</v>
      </c>
      <c r="H494" s="2">
        <v>16.75010304</v>
      </c>
      <c r="I494" s="2">
        <v>24.24</v>
      </c>
    </row>
    <row r="495" spans="1:9">
      <c r="A495" t="s">
        <v>30</v>
      </c>
      <c r="B495" t="s">
        <v>34</v>
      </c>
      <c r="C495" s="2">
        <v>2010</v>
      </c>
      <c r="D495" s="2">
        <v>0.18756</v>
      </c>
      <c r="E495" s="2">
        <v>15.0334698857143</v>
      </c>
      <c r="F495" s="2">
        <v>0.0332284784883943</v>
      </c>
      <c r="G495" s="2">
        <v>0.0691449413923543</v>
      </c>
      <c r="H495" s="2">
        <v>16.9489933714286</v>
      </c>
      <c r="I495" s="2">
        <v>24.28</v>
      </c>
    </row>
    <row r="496" spans="1:9">
      <c r="A496" t="s">
        <v>30</v>
      </c>
      <c r="B496" t="s">
        <v>34</v>
      </c>
      <c r="C496" s="2">
        <v>2011</v>
      </c>
      <c r="D496" s="2">
        <v>0.20956</v>
      </c>
      <c r="E496" s="2">
        <v>17.3853969714286</v>
      </c>
      <c r="F496" s="2">
        <v>0.0497465748940457</v>
      </c>
      <c r="G496" s="2">
        <v>0.0830500413325143</v>
      </c>
      <c r="H496" s="2">
        <v>18.5816852</v>
      </c>
      <c r="I496" s="2">
        <v>27.87</v>
      </c>
    </row>
    <row r="497" spans="1:9">
      <c r="A497" t="s">
        <v>30</v>
      </c>
      <c r="B497" t="s">
        <v>34</v>
      </c>
      <c r="C497" s="2">
        <v>2012</v>
      </c>
      <c r="D497" s="2">
        <v>0.207936</v>
      </c>
      <c r="E497" s="2">
        <v>16.6874581028571</v>
      </c>
      <c r="F497" s="2">
        <v>0.0497836937582537</v>
      </c>
      <c r="G497" s="2">
        <v>0.0730693727949806</v>
      </c>
      <c r="H497" s="2">
        <v>17.9828993828571</v>
      </c>
      <c r="I497" s="2">
        <v>56.1</v>
      </c>
    </row>
    <row r="498" spans="1:9">
      <c r="A498" t="s">
        <v>30</v>
      </c>
      <c r="B498" t="s">
        <v>34</v>
      </c>
      <c r="C498" s="2">
        <v>2013</v>
      </c>
      <c r="D498" s="2">
        <v>0.201102</v>
      </c>
      <c r="E498" s="2">
        <v>15.66986784</v>
      </c>
      <c r="F498" s="2">
        <v>0.040426692040416</v>
      </c>
      <c r="G498" s="2">
        <v>0.063514675315872</v>
      </c>
      <c r="H498" s="2">
        <v>18.6174485828571</v>
      </c>
      <c r="I498" s="2">
        <v>52.15</v>
      </c>
    </row>
    <row r="499" spans="1:9">
      <c r="A499" t="s">
        <v>30</v>
      </c>
      <c r="B499" t="s">
        <v>34</v>
      </c>
      <c r="C499" s="2">
        <v>2014</v>
      </c>
      <c r="D499" s="2">
        <v>0.253912</v>
      </c>
      <c r="E499" s="2">
        <v>20.31042088</v>
      </c>
      <c r="F499" s="2">
        <v>0.054419741705872</v>
      </c>
      <c r="G499" s="2">
        <v>0.100967164278656</v>
      </c>
      <c r="H499" s="2">
        <v>25.3795925942857</v>
      </c>
      <c r="I499" s="2">
        <v>136.63</v>
      </c>
    </row>
    <row r="500" spans="1:9">
      <c r="A500" t="s">
        <v>30</v>
      </c>
      <c r="B500" t="s">
        <v>34</v>
      </c>
      <c r="C500" s="2">
        <v>2015</v>
      </c>
      <c r="D500" s="2">
        <v>0.26418</v>
      </c>
      <c r="E500" s="2">
        <v>22.4907756</v>
      </c>
      <c r="F500" s="2">
        <v>0.06583274925876</v>
      </c>
      <c r="G500" s="2">
        <v>0.10083289424748</v>
      </c>
      <c r="H500" s="2">
        <v>24.9695388</v>
      </c>
      <c r="I500" s="2">
        <v>150.54</v>
      </c>
    </row>
    <row r="501" spans="1:9">
      <c r="A501" t="s">
        <v>30</v>
      </c>
      <c r="B501" t="s">
        <v>34</v>
      </c>
      <c r="C501" s="2">
        <v>2016</v>
      </c>
      <c r="D501" s="2">
        <v>0.2574</v>
      </c>
      <c r="E501" s="2">
        <v>20.1121328571429</v>
      </c>
      <c r="F501" s="2">
        <v>0.0564628017831429</v>
      </c>
      <c r="G501" s="2">
        <v>0.0830148395811428</v>
      </c>
      <c r="H501" s="2">
        <v>22.1687588571429</v>
      </c>
      <c r="I501" s="2">
        <v>134.43</v>
      </c>
    </row>
    <row r="502" spans="1:9">
      <c r="A502" t="s">
        <v>30</v>
      </c>
      <c r="B502" t="s">
        <v>34</v>
      </c>
      <c r="C502" s="2">
        <v>2017</v>
      </c>
      <c r="D502" s="2">
        <v>0.246642</v>
      </c>
      <c r="E502" s="2">
        <v>20.2207681971429</v>
      </c>
      <c r="F502" s="2">
        <v>0.0552936906350872</v>
      </c>
      <c r="G502" s="2">
        <v>0.08867817892857</v>
      </c>
      <c r="H502" s="2">
        <v>21.2496176828571</v>
      </c>
      <c r="I502" s="2">
        <v>129.81</v>
      </c>
    </row>
    <row r="503" spans="1:9">
      <c r="A503" t="s">
        <v>30</v>
      </c>
      <c r="B503" t="s">
        <v>34</v>
      </c>
      <c r="C503" s="2">
        <v>2018</v>
      </c>
      <c r="D503" s="2">
        <v>0.24206</v>
      </c>
      <c r="E503" s="2">
        <v>17.609865</v>
      </c>
      <c r="F503" s="2">
        <v>0.035226773946</v>
      </c>
      <c r="G503" s="2">
        <v>0.081656944005</v>
      </c>
      <c r="H503" s="2">
        <v>24.0144268</v>
      </c>
      <c r="I503" s="2">
        <v>119.35</v>
      </c>
    </row>
    <row r="504" spans="1:9">
      <c r="A504" t="s">
        <v>30</v>
      </c>
      <c r="B504" t="s">
        <v>34</v>
      </c>
      <c r="C504" s="2">
        <v>2019</v>
      </c>
      <c r="D504" s="2">
        <v>0.275574</v>
      </c>
      <c r="E504" s="2">
        <v>22.2588993342857</v>
      </c>
      <c r="F504" s="2">
        <v>0.0649247575782446</v>
      </c>
      <c r="G504" s="2">
        <v>0.106228371182945</v>
      </c>
      <c r="H504" s="2">
        <v>24.1489432971429</v>
      </c>
      <c r="I504" s="2">
        <v>148.02</v>
      </c>
    </row>
    <row r="505" spans="1:9">
      <c r="A505" t="s">
        <v>30</v>
      </c>
      <c r="B505" t="s">
        <v>34</v>
      </c>
      <c r="C505" s="2">
        <v>2020</v>
      </c>
      <c r="D505" s="2">
        <v>0.27408</v>
      </c>
      <c r="E505" s="2">
        <v>22.0293757714286</v>
      </c>
      <c r="F505" s="2">
        <v>0.0634446022217143</v>
      </c>
      <c r="G505" s="2">
        <v>0.0993194406654857</v>
      </c>
      <c r="H505" s="2">
        <v>23.982</v>
      </c>
      <c r="I505" s="2">
        <v>147.61</v>
      </c>
    </row>
    <row r="506" spans="1:9">
      <c r="A506" t="s">
        <v>30</v>
      </c>
      <c r="B506" t="s">
        <v>34</v>
      </c>
      <c r="C506" s="2">
        <v>2021</v>
      </c>
      <c r="D506" s="2">
        <v>0.250346</v>
      </c>
      <c r="E506" s="2">
        <v>21.0551715114286</v>
      </c>
      <c r="F506" s="2">
        <v>0.0539033445864083</v>
      </c>
      <c r="G506" s="2">
        <v>0.084938667394254</v>
      </c>
      <c r="H506" s="2">
        <v>21.8534176142857</v>
      </c>
      <c r="I506" s="2">
        <v>141.43</v>
      </c>
    </row>
    <row r="507" spans="1:9">
      <c r="A507" t="s">
        <v>30</v>
      </c>
      <c r="B507" t="s">
        <v>34</v>
      </c>
      <c r="C507" s="2">
        <v>2022</v>
      </c>
      <c r="D507" s="2">
        <v>0.323652</v>
      </c>
      <c r="E507" s="2">
        <v>27.11232804</v>
      </c>
      <c r="F507" s="2">
        <v>0.060652989058284</v>
      </c>
      <c r="G507" s="2">
        <v>0.132977835337788</v>
      </c>
      <c r="H507" s="2">
        <v>28.24187352</v>
      </c>
      <c r="I507" s="2">
        <v>177.03</v>
      </c>
    </row>
    <row r="508" spans="1:9">
      <c r="A508" t="s">
        <v>30</v>
      </c>
      <c r="B508" t="s">
        <v>35</v>
      </c>
      <c r="C508" s="2">
        <v>2000</v>
      </c>
      <c r="D508" s="2">
        <v>0.15692</v>
      </c>
      <c r="E508" s="2">
        <v>11.8875866857143</v>
      </c>
      <c r="F508" s="2">
        <v>0.0262026185726514</v>
      </c>
      <c r="G508" s="2">
        <v>0.05794960757552</v>
      </c>
      <c r="H508" s="2">
        <v>14.1337844</v>
      </c>
      <c r="I508" s="2">
        <v>19.27</v>
      </c>
    </row>
    <row r="509" spans="1:9">
      <c r="A509" t="s">
        <v>30</v>
      </c>
      <c r="B509" t="s">
        <v>35</v>
      </c>
      <c r="C509" s="2">
        <v>2001</v>
      </c>
      <c r="D509" s="2">
        <v>0.128646</v>
      </c>
      <c r="E509" s="2">
        <v>10.70830926</v>
      </c>
      <c r="F509" s="2">
        <v>0.0225945325386</v>
      </c>
      <c r="G509" s="2">
        <v>0.042841803687408</v>
      </c>
      <c r="H509" s="2">
        <v>12.40735536</v>
      </c>
      <c r="I509" s="2">
        <v>18.05</v>
      </c>
    </row>
    <row r="510" spans="1:9">
      <c r="A510" t="s">
        <v>30</v>
      </c>
      <c r="B510" t="s">
        <v>35</v>
      </c>
      <c r="C510" s="2">
        <v>2002</v>
      </c>
      <c r="D510" s="2">
        <v>0.13618</v>
      </c>
      <c r="E510" s="2">
        <v>11.2782330571429</v>
      </c>
      <c r="F510" s="2">
        <v>0.0251752718301543</v>
      </c>
      <c r="G510" s="2">
        <v>0.0496772331467971</v>
      </c>
      <c r="H510" s="2">
        <v>12.0003761428571</v>
      </c>
      <c r="I510" s="2">
        <v>19.09</v>
      </c>
    </row>
    <row r="511" spans="1:9">
      <c r="A511" t="s">
        <v>30</v>
      </c>
      <c r="B511" t="s">
        <v>35</v>
      </c>
      <c r="C511" s="2">
        <v>2003</v>
      </c>
      <c r="D511" s="2">
        <v>0.173466</v>
      </c>
      <c r="E511" s="2">
        <v>14.6752236</v>
      </c>
      <c r="F511" s="2">
        <v>0.03270813835968</v>
      </c>
      <c r="G511" s="2">
        <v>0.07230335915484</v>
      </c>
      <c r="H511" s="2">
        <v>15.9876177942857</v>
      </c>
      <c r="I511" s="2">
        <v>24.76</v>
      </c>
    </row>
    <row r="512" spans="1:9">
      <c r="A512" t="s">
        <v>30</v>
      </c>
      <c r="B512" t="s">
        <v>35</v>
      </c>
      <c r="C512" s="2">
        <v>2004</v>
      </c>
      <c r="D512" s="2">
        <v>0.184656</v>
      </c>
      <c r="E512" s="2">
        <v>13.43557056</v>
      </c>
      <c r="F512" s="2">
        <v>0.040082337651648</v>
      </c>
      <c r="G512" s="2">
        <v>0.062460623976384</v>
      </c>
      <c r="H512" s="2">
        <v>18.0192600685714</v>
      </c>
      <c r="I512" s="2">
        <v>22.71</v>
      </c>
    </row>
    <row r="513" spans="1:9">
      <c r="A513" t="s">
        <v>30</v>
      </c>
      <c r="B513" t="s">
        <v>35</v>
      </c>
      <c r="C513" s="2">
        <v>2005</v>
      </c>
      <c r="D513" s="2">
        <v>0.169</v>
      </c>
      <c r="E513" s="2">
        <v>12.1117471428571</v>
      </c>
      <c r="F513" s="2">
        <v>0.0321906015562857</v>
      </c>
      <c r="G513" s="2">
        <v>0.0598744220007143</v>
      </c>
      <c r="H513" s="2">
        <v>15.1276728571429</v>
      </c>
      <c r="I513" s="2">
        <v>19.48</v>
      </c>
    </row>
    <row r="514" spans="1:9">
      <c r="A514" t="s">
        <v>30</v>
      </c>
      <c r="B514" t="s">
        <v>35</v>
      </c>
      <c r="C514" s="2">
        <v>2006</v>
      </c>
      <c r="D514" s="2">
        <v>0.180336</v>
      </c>
      <c r="E514" s="2">
        <v>14.5250343085714</v>
      </c>
      <c r="F514" s="2">
        <v>0.0394834007609897</v>
      </c>
      <c r="G514" s="2">
        <v>0.0670272233203337</v>
      </c>
      <c r="H514" s="2">
        <v>17.7211034742857</v>
      </c>
      <c r="I514" s="2">
        <v>24.39</v>
      </c>
    </row>
    <row r="515" spans="1:9">
      <c r="A515" t="s">
        <v>30</v>
      </c>
      <c r="B515" t="s">
        <v>35</v>
      </c>
      <c r="C515" s="2">
        <v>2007</v>
      </c>
      <c r="D515" s="2">
        <v>0.194562</v>
      </c>
      <c r="E515" s="2">
        <v>15.31397502</v>
      </c>
      <c r="F515" s="2">
        <v>0.036358439492484</v>
      </c>
      <c r="G515" s="2">
        <v>0.066543815654406</v>
      </c>
      <c r="H515" s="2">
        <v>18.0217221685714</v>
      </c>
      <c r="I515" s="2">
        <v>25.39</v>
      </c>
    </row>
    <row r="516" spans="1:9">
      <c r="A516" t="s">
        <v>30</v>
      </c>
      <c r="B516" t="s">
        <v>35</v>
      </c>
      <c r="C516" s="2">
        <v>2008</v>
      </c>
      <c r="D516" s="2">
        <v>0.210672</v>
      </c>
      <c r="E516" s="2">
        <v>15.26679792</v>
      </c>
      <c r="F516" s="2">
        <v>0.030918319147584</v>
      </c>
      <c r="G516" s="2">
        <v>0.065818219192704</v>
      </c>
      <c r="H516" s="2">
        <v>19.37068848</v>
      </c>
      <c r="I516" s="2">
        <v>24.67</v>
      </c>
    </row>
    <row r="517" spans="1:9">
      <c r="A517" t="s">
        <v>30</v>
      </c>
      <c r="B517" t="s">
        <v>35</v>
      </c>
      <c r="C517" s="2">
        <v>2009</v>
      </c>
      <c r="D517" s="2">
        <v>0.216746</v>
      </c>
      <c r="E517" s="2">
        <v>16.7724247542857</v>
      </c>
      <c r="F517" s="2">
        <v>0.0437726741237349</v>
      </c>
      <c r="G517" s="2">
        <v>0.0681144941696297</v>
      </c>
      <c r="H517" s="2">
        <v>21.0305547428571</v>
      </c>
      <c r="I517" s="2">
        <v>28.15</v>
      </c>
    </row>
    <row r="518" spans="1:9">
      <c r="A518" t="s">
        <v>30</v>
      </c>
      <c r="B518" t="s">
        <v>35</v>
      </c>
      <c r="C518" s="2">
        <v>2010</v>
      </c>
      <c r="D518" s="2">
        <v>0.18108</v>
      </c>
      <c r="E518" s="2">
        <v>15.2950515428571</v>
      </c>
      <c r="F518" s="2">
        <v>0.0363624555379886</v>
      </c>
      <c r="G518" s="2">
        <v>0.0725536064986971</v>
      </c>
      <c r="H518" s="2">
        <v>16.0628307428571</v>
      </c>
      <c r="I518" s="2">
        <v>24.6</v>
      </c>
    </row>
    <row r="519" spans="1:9">
      <c r="A519" t="s">
        <v>30</v>
      </c>
      <c r="B519" t="s">
        <v>35</v>
      </c>
      <c r="C519" s="2">
        <v>2011</v>
      </c>
      <c r="D519" s="2">
        <v>0.234422</v>
      </c>
      <c r="E519" s="2">
        <v>18.9851680028571</v>
      </c>
      <c r="F519" s="2">
        <v>0.0379988137577186</v>
      </c>
      <c r="G519" s="2">
        <v>0.0797870670488074</v>
      </c>
      <c r="H519" s="2">
        <v>21.8226788685714</v>
      </c>
      <c r="I519" s="2">
        <v>30.74</v>
      </c>
    </row>
    <row r="520" spans="1:9">
      <c r="A520" t="s">
        <v>30</v>
      </c>
      <c r="B520" t="s">
        <v>35</v>
      </c>
      <c r="C520" s="2">
        <v>2012</v>
      </c>
      <c r="D520" s="2">
        <v>0.197696</v>
      </c>
      <c r="E520" s="2">
        <v>16.7858025142857</v>
      </c>
      <c r="F520" s="2">
        <v>0.04650674444608</v>
      </c>
      <c r="G520" s="2">
        <v>0.071675376736</v>
      </c>
      <c r="H520" s="2">
        <v>18.5789052342857</v>
      </c>
      <c r="I520" s="2">
        <v>56.7</v>
      </c>
    </row>
    <row r="521" spans="1:9">
      <c r="A521" t="s">
        <v>30</v>
      </c>
      <c r="B521" t="s">
        <v>35</v>
      </c>
      <c r="C521" s="2">
        <v>2013</v>
      </c>
      <c r="D521" s="2">
        <v>0.23199</v>
      </c>
      <c r="E521" s="2">
        <v>16.6615218</v>
      </c>
      <c r="F521" s="2">
        <v>0.03921622386066</v>
      </c>
      <c r="G521" s="2">
        <v>0.08186472121212</v>
      </c>
      <c r="H521" s="2">
        <v>20.1171785571429</v>
      </c>
      <c r="I521" s="2">
        <v>55.02</v>
      </c>
    </row>
    <row r="522" spans="1:9">
      <c r="A522" t="s">
        <v>30</v>
      </c>
      <c r="B522" t="s">
        <v>35</v>
      </c>
      <c r="C522" s="2">
        <v>2014</v>
      </c>
      <c r="D522" s="2">
        <v>0.240992</v>
      </c>
      <c r="E522" s="2">
        <v>18.3005882057143</v>
      </c>
      <c r="F522" s="2">
        <v>0.0490455763913143</v>
      </c>
      <c r="G522" s="2">
        <v>0.0795801078125486</v>
      </c>
      <c r="H522" s="2">
        <v>20.8210202514286</v>
      </c>
      <c r="I522" s="2">
        <v>123.78</v>
      </c>
    </row>
    <row r="523" spans="1:9">
      <c r="A523" t="s">
        <v>30</v>
      </c>
      <c r="B523" t="s">
        <v>35</v>
      </c>
      <c r="C523" s="2">
        <v>2015</v>
      </c>
      <c r="D523" s="2">
        <v>0.26117</v>
      </c>
      <c r="E523" s="2">
        <v>21.8479898</v>
      </c>
      <c r="F523" s="2">
        <v>0.0509932081932</v>
      </c>
      <c r="G523" s="2">
        <v>0.10633635115558</v>
      </c>
      <c r="H523" s="2">
        <v>25.471537</v>
      </c>
      <c r="I523" s="2">
        <v>145.76</v>
      </c>
    </row>
    <row r="524" spans="1:9">
      <c r="A524" t="s">
        <v>30</v>
      </c>
      <c r="B524" t="s">
        <v>35</v>
      </c>
      <c r="C524" s="2">
        <v>2016</v>
      </c>
      <c r="D524" s="2">
        <v>0.283608</v>
      </c>
      <c r="E524" s="2">
        <v>23.4337187314286</v>
      </c>
      <c r="F524" s="2">
        <v>0.0516760365465463</v>
      </c>
      <c r="G524" s="2">
        <v>0.110286110465722</v>
      </c>
      <c r="H524" s="2">
        <v>26.9650434857143</v>
      </c>
      <c r="I524" s="2">
        <v>159.31</v>
      </c>
    </row>
    <row r="525" spans="1:9">
      <c r="A525" t="s">
        <v>30</v>
      </c>
      <c r="B525" t="s">
        <v>35</v>
      </c>
      <c r="C525" s="2">
        <v>2017</v>
      </c>
      <c r="D525" s="2">
        <v>0.279202</v>
      </c>
      <c r="E525" s="2">
        <v>19.9988404</v>
      </c>
      <c r="F525" s="2">
        <v>0.05900057894808</v>
      </c>
      <c r="G525" s="2">
        <v>0.0822852288258</v>
      </c>
      <c r="H525" s="2">
        <v>25.30248182</v>
      </c>
      <c r="I525" s="2">
        <v>129.68</v>
      </c>
    </row>
    <row r="526" spans="1:9">
      <c r="A526" t="s">
        <v>30</v>
      </c>
      <c r="B526" t="s">
        <v>35</v>
      </c>
      <c r="C526" s="2">
        <v>2018</v>
      </c>
      <c r="D526" s="2">
        <v>0.26942</v>
      </c>
      <c r="E526" s="2">
        <v>22.8706789142857</v>
      </c>
      <c r="F526" s="2">
        <v>0.0620824579128286</v>
      </c>
      <c r="G526" s="2">
        <v>0.106908988584829</v>
      </c>
      <c r="H526" s="2">
        <v>25.2511970571429</v>
      </c>
      <c r="I526" s="2">
        <v>146.7</v>
      </c>
    </row>
    <row r="527" spans="1:9">
      <c r="A527" t="s">
        <v>30</v>
      </c>
      <c r="B527" t="s">
        <v>35</v>
      </c>
      <c r="C527" s="2">
        <v>2019</v>
      </c>
      <c r="D527" s="2">
        <v>0.257166</v>
      </c>
      <c r="E527" s="2">
        <v>21.5615322</v>
      </c>
      <c r="F527" s="2">
        <v>0.06203037198618</v>
      </c>
      <c r="G527" s="2">
        <v>0.0912591850365</v>
      </c>
      <c r="H527" s="2">
        <v>25.38889704</v>
      </c>
      <c r="I527" s="2">
        <v>140.66</v>
      </c>
    </row>
    <row r="528" spans="1:9">
      <c r="A528" t="s">
        <v>30</v>
      </c>
      <c r="B528" t="s">
        <v>35</v>
      </c>
      <c r="C528" s="2">
        <v>2020</v>
      </c>
      <c r="D528" s="2">
        <v>0.28568</v>
      </c>
      <c r="E528" s="2">
        <v>23.0960036571429</v>
      </c>
      <c r="F528" s="2">
        <v>0.0599341294902857</v>
      </c>
      <c r="G528" s="2">
        <v>0.114840258984411</v>
      </c>
      <c r="H528" s="2">
        <v>27.2706046857143</v>
      </c>
      <c r="I528" s="2">
        <v>150.9</v>
      </c>
    </row>
    <row r="529" spans="1:9">
      <c r="A529" t="s">
        <v>30</v>
      </c>
      <c r="B529" t="s">
        <v>35</v>
      </c>
      <c r="C529" s="2">
        <v>2021</v>
      </c>
      <c r="D529" s="2">
        <v>0.321604</v>
      </c>
      <c r="E529" s="2">
        <v>24.6821881314286</v>
      </c>
      <c r="F529" s="2">
        <v>0.0601801111020491</v>
      </c>
      <c r="G529" s="2">
        <v>0.108552263402023</v>
      </c>
      <c r="H529" s="2">
        <v>30.4154685828571</v>
      </c>
      <c r="I529" s="2">
        <v>160.86</v>
      </c>
    </row>
    <row r="530" spans="1:9">
      <c r="A530" t="s">
        <v>30</v>
      </c>
      <c r="B530" t="s">
        <v>35</v>
      </c>
      <c r="C530" s="2">
        <v>2022</v>
      </c>
      <c r="D530" s="2">
        <v>0.294252</v>
      </c>
      <c r="E530" s="2">
        <v>22.41821916</v>
      </c>
      <c r="F530" s="2">
        <v>0.06608891008368</v>
      </c>
      <c r="G530" s="2">
        <v>0.101601611055036</v>
      </c>
      <c r="H530" s="2">
        <v>25.37587212</v>
      </c>
      <c r="I530" s="2">
        <v>144.09</v>
      </c>
    </row>
    <row r="531" spans="1:9">
      <c r="A531" t="s">
        <v>30</v>
      </c>
      <c r="B531" t="s">
        <v>36</v>
      </c>
      <c r="C531" s="2">
        <v>2000</v>
      </c>
      <c r="D531" s="2">
        <v>0.15536</v>
      </c>
      <c r="E531" s="2">
        <v>12.3158310857143</v>
      </c>
      <c r="F531" s="2">
        <v>0.0338697670688229</v>
      </c>
      <c r="G531" s="2">
        <v>0.0597859704224914</v>
      </c>
      <c r="H531" s="2">
        <v>14.7401129142857</v>
      </c>
      <c r="I531" s="2">
        <v>20.09</v>
      </c>
    </row>
    <row r="532" spans="1:9">
      <c r="A532" t="s">
        <v>30</v>
      </c>
      <c r="B532" t="s">
        <v>36</v>
      </c>
      <c r="C532" s="2">
        <v>2001</v>
      </c>
      <c r="D532" s="2">
        <v>0.128142</v>
      </c>
      <c r="E532" s="2">
        <v>10.80273672</v>
      </c>
      <c r="F532" s="2">
        <v>0.021833411184792</v>
      </c>
      <c r="G532" s="2">
        <v>0.05276056614048</v>
      </c>
      <c r="H532" s="2">
        <v>11.69515422</v>
      </c>
      <c r="I532" s="2">
        <v>17.96</v>
      </c>
    </row>
    <row r="533" spans="1:9">
      <c r="A533" t="s">
        <v>30</v>
      </c>
      <c r="B533" t="s">
        <v>36</v>
      </c>
      <c r="C533" s="2">
        <v>2002</v>
      </c>
      <c r="D533" s="2">
        <v>0.155892</v>
      </c>
      <c r="E533" s="2">
        <v>12.5065470514286</v>
      </c>
      <c r="F533" s="2">
        <v>0.0256084057425051</v>
      </c>
      <c r="G533" s="2">
        <v>0.0546098377000629</v>
      </c>
      <c r="H533" s="2">
        <v>13.9607967085714</v>
      </c>
      <c r="I533" s="2">
        <v>20.31</v>
      </c>
    </row>
    <row r="534" spans="1:9">
      <c r="A534" t="s">
        <v>30</v>
      </c>
      <c r="B534" t="s">
        <v>36</v>
      </c>
      <c r="C534" s="2">
        <v>2003</v>
      </c>
      <c r="D534" s="2">
        <v>0.161644</v>
      </c>
      <c r="E534" s="2">
        <v>12.94052588</v>
      </c>
      <c r="F534" s="2">
        <v>0.028658088613848</v>
      </c>
      <c r="G534" s="2">
        <v>0.054649134843828</v>
      </c>
      <c r="H534" s="2">
        <v>15.7106422</v>
      </c>
      <c r="I534" s="2">
        <v>21.99</v>
      </c>
    </row>
    <row r="535" spans="1:9">
      <c r="A535" t="s">
        <v>30</v>
      </c>
      <c r="B535" t="s">
        <v>36</v>
      </c>
      <c r="C535" s="2">
        <v>2004</v>
      </c>
      <c r="D535" s="2">
        <v>0.183312</v>
      </c>
      <c r="E535" s="2">
        <v>15.6454173257143</v>
      </c>
      <c r="F535" s="2">
        <v>0.0343416910299429</v>
      </c>
      <c r="G535" s="2">
        <v>0.0764075245935909</v>
      </c>
      <c r="H535" s="2">
        <v>17.3661932571429</v>
      </c>
      <c r="I535" s="2">
        <v>25.64</v>
      </c>
    </row>
    <row r="536" spans="1:9">
      <c r="A536" t="s">
        <v>30</v>
      </c>
      <c r="B536" t="s">
        <v>36</v>
      </c>
      <c r="C536" s="2">
        <v>2005</v>
      </c>
      <c r="D536" s="2">
        <v>0.195</v>
      </c>
      <c r="E536" s="2">
        <v>16.1624357142857</v>
      </c>
      <c r="F536" s="2">
        <v>0.0411317826492857</v>
      </c>
      <c r="G536" s="2">
        <v>0.0694596837257143</v>
      </c>
      <c r="H536" s="2">
        <v>17.4527785714286</v>
      </c>
      <c r="I536" s="2">
        <v>25.97</v>
      </c>
    </row>
    <row r="537" spans="1:9">
      <c r="A537" t="s">
        <v>30</v>
      </c>
      <c r="B537" t="s">
        <v>36</v>
      </c>
      <c r="C537" s="2">
        <v>2006</v>
      </c>
      <c r="D537" s="2">
        <v>0.186056</v>
      </c>
      <c r="E537" s="2">
        <v>14.8823536457143</v>
      </c>
      <c r="F537" s="2">
        <v>0.0384440959376091</v>
      </c>
      <c r="G537" s="2">
        <v>0.0662934443148343</v>
      </c>
      <c r="H537" s="2">
        <v>16.8965427428571</v>
      </c>
      <c r="I537" s="2">
        <v>25.15</v>
      </c>
    </row>
    <row r="538" spans="1:9">
      <c r="A538" t="s">
        <v>30</v>
      </c>
      <c r="B538" t="s">
        <v>36</v>
      </c>
      <c r="C538" s="2">
        <v>2007</v>
      </c>
      <c r="D538" s="2">
        <v>0.174906</v>
      </c>
      <c r="E538" s="2">
        <v>13.92426666</v>
      </c>
      <c r="F538" s="2">
        <v>0.034780033263348</v>
      </c>
      <c r="G538" s="2">
        <v>0.056063274853158</v>
      </c>
      <c r="H538" s="2">
        <v>16.7170157485714</v>
      </c>
      <c r="I538" s="2">
        <v>22.45</v>
      </c>
    </row>
    <row r="539" spans="1:9">
      <c r="A539" t="s">
        <v>30</v>
      </c>
      <c r="B539" t="s">
        <v>36</v>
      </c>
      <c r="C539" s="2">
        <v>2008</v>
      </c>
      <c r="D539" s="2">
        <v>0.1946</v>
      </c>
      <c r="E539" s="2">
        <v>16.203508</v>
      </c>
      <c r="F539" s="2">
        <v>0.0327505303696</v>
      </c>
      <c r="G539" s="2">
        <v>0.0781430376808</v>
      </c>
      <c r="H539" s="2">
        <v>17.831754</v>
      </c>
      <c r="I539" s="2">
        <v>27.48</v>
      </c>
    </row>
    <row r="540" spans="1:9">
      <c r="A540" t="s">
        <v>30</v>
      </c>
      <c r="B540" t="s">
        <v>36</v>
      </c>
      <c r="C540" s="2">
        <v>2009</v>
      </c>
      <c r="D540" s="2">
        <v>0.174464</v>
      </c>
      <c r="E540" s="2">
        <v>12.5138042514286</v>
      </c>
      <c r="F540" s="2">
        <v>0.0257158677366857</v>
      </c>
      <c r="G540" s="2">
        <v>0.0531736570251703</v>
      </c>
      <c r="H540" s="2">
        <v>15.9908717714286</v>
      </c>
      <c r="I540" s="2">
        <v>20.64</v>
      </c>
    </row>
    <row r="541" spans="1:9">
      <c r="A541" t="s">
        <v>30</v>
      </c>
      <c r="B541" t="s">
        <v>36</v>
      </c>
      <c r="C541" s="2">
        <v>2010</v>
      </c>
      <c r="D541" s="2">
        <v>0.21318</v>
      </c>
      <c r="E541" s="2">
        <v>16.3539514285714</v>
      </c>
      <c r="F541" s="2">
        <v>0.0473348770148571</v>
      </c>
      <c r="G541" s="2">
        <v>0.0674077169982857</v>
      </c>
      <c r="H541" s="2">
        <v>19.7465588571429</v>
      </c>
      <c r="I541" s="2">
        <v>26.75</v>
      </c>
    </row>
    <row r="542" spans="1:9">
      <c r="A542" t="s">
        <v>30</v>
      </c>
      <c r="B542" t="s">
        <v>36</v>
      </c>
      <c r="C542" s="2">
        <v>2011</v>
      </c>
      <c r="D542" s="2">
        <v>0.204848</v>
      </c>
      <c r="E542" s="2">
        <v>15.25590848</v>
      </c>
      <c r="F542" s="2">
        <v>0.043670038024</v>
      </c>
      <c r="G542" s="2">
        <v>0.066137414442496</v>
      </c>
      <c r="H542" s="2">
        <v>19.3244824</v>
      </c>
      <c r="I542" s="2">
        <v>25.02</v>
      </c>
    </row>
    <row r="543" spans="1:9">
      <c r="A543" t="s">
        <v>30</v>
      </c>
      <c r="B543" t="s">
        <v>36</v>
      </c>
      <c r="C543" s="2">
        <v>2012</v>
      </c>
      <c r="D543" s="2">
        <v>0.243712</v>
      </c>
      <c r="E543" s="2">
        <v>18.02702848</v>
      </c>
      <c r="F543" s="2">
        <v>0.045895011807232</v>
      </c>
      <c r="G543" s="2">
        <v>0.078538354978816</v>
      </c>
      <c r="H543" s="2">
        <v>20.91536384</v>
      </c>
      <c r="I543" s="2">
        <v>60.81</v>
      </c>
    </row>
    <row r="544" spans="1:9">
      <c r="A544" t="s">
        <v>30</v>
      </c>
      <c r="B544" t="s">
        <v>36</v>
      </c>
      <c r="C544" s="2">
        <v>2013</v>
      </c>
      <c r="D544" s="2">
        <v>0.258588</v>
      </c>
      <c r="E544" s="2">
        <v>19.66303152</v>
      </c>
      <c r="F544" s="2">
        <v>0.049643255678544</v>
      </c>
      <c r="G544" s="2">
        <v>0.09160023233592</v>
      </c>
      <c r="H544" s="2">
        <v>23.7553713257143</v>
      </c>
      <c r="I544" s="2">
        <v>66.3</v>
      </c>
    </row>
    <row r="545" spans="1:9">
      <c r="A545" t="s">
        <v>30</v>
      </c>
      <c r="B545" t="s">
        <v>36</v>
      </c>
      <c r="C545" s="2">
        <v>2014</v>
      </c>
      <c r="D545" s="2">
        <v>0.243236</v>
      </c>
      <c r="E545" s="2">
        <v>19.83450588</v>
      </c>
      <c r="F545" s="2">
        <v>0.058277745176616</v>
      </c>
      <c r="G545" s="2">
        <v>0.08286856556664</v>
      </c>
      <c r="H545" s="2">
        <v>21.35473088</v>
      </c>
      <c r="I545" s="2">
        <v>128.24</v>
      </c>
    </row>
    <row r="546" spans="1:9">
      <c r="A546" t="s">
        <v>30</v>
      </c>
      <c r="B546" t="s">
        <v>36</v>
      </c>
      <c r="C546" s="2">
        <v>2015</v>
      </c>
      <c r="D546" s="2">
        <v>0.23086</v>
      </c>
      <c r="E546" s="2">
        <v>18.4536292</v>
      </c>
      <c r="F546" s="2">
        <v>0.04257990401608</v>
      </c>
      <c r="G546" s="2">
        <v>0.07554177649312</v>
      </c>
      <c r="H546" s="2">
        <v>22.535234</v>
      </c>
      <c r="I546" s="2">
        <v>121.15</v>
      </c>
    </row>
    <row r="547" spans="1:9">
      <c r="A547" t="s">
        <v>30</v>
      </c>
      <c r="B547" t="s">
        <v>36</v>
      </c>
      <c r="C547" s="2">
        <v>2016</v>
      </c>
      <c r="D547" s="2">
        <v>0.241992</v>
      </c>
      <c r="E547" s="2">
        <v>20.1513652457143</v>
      </c>
      <c r="F547" s="2">
        <v>0.0483854430914846</v>
      </c>
      <c r="G547" s="2">
        <v>0.0944978121832526</v>
      </c>
      <c r="H547" s="2">
        <v>20.9907317828571</v>
      </c>
      <c r="I547" s="2">
        <v>131.77</v>
      </c>
    </row>
    <row r="548" spans="1:9">
      <c r="A548" t="s">
        <v>30</v>
      </c>
      <c r="B548" t="s">
        <v>36</v>
      </c>
      <c r="C548" s="2">
        <v>2017</v>
      </c>
      <c r="D548" s="2">
        <v>0.22866</v>
      </c>
      <c r="E548" s="2">
        <v>18.5312597142857</v>
      </c>
      <c r="F548" s="2">
        <v>0.0453774956623714</v>
      </c>
      <c r="G548" s="2">
        <v>0.0745920266019429</v>
      </c>
      <c r="H548" s="2">
        <v>20.9423160857143</v>
      </c>
      <c r="I548" s="2">
        <v>120.46</v>
      </c>
    </row>
    <row r="549" spans="1:9">
      <c r="A549" t="s">
        <v>30</v>
      </c>
      <c r="B549" t="s">
        <v>36</v>
      </c>
      <c r="C549" s="2">
        <v>2018</v>
      </c>
      <c r="D549" s="2">
        <v>0.30172</v>
      </c>
      <c r="E549" s="2">
        <v>23.0143395428571</v>
      </c>
      <c r="F549" s="2">
        <v>0.0592066899079543</v>
      </c>
      <c r="G549" s="2">
        <v>0.112841608212583</v>
      </c>
      <c r="H549" s="2">
        <v>29.5142504</v>
      </c>
      <c r="I549" s="2">
        <v>153.46</v>
      </c>
    </row>
    <row r="550" spans="1:9">
      <c r="A550" t="s">
        <v>30</v>
      </c>
      <c r="B550" t="s">
        <v>36</v>
      </c>
      <c r="C550" s="2">
        <v>2019</v>
      </c>
      <c r="D550" s="2">
        <v>0.31005</v>
      </c>
      <c r="E550" s="2">
        <v>24.5178681428571</v>
      </c>
      <c r="F550" s="2">
        <v>0.0724135235599286</v>
      </c>
      <c r="G550" s="2">
        <v>0.113480952699214</v>
      </c>
      <c r="H550" s="2">
        <v>28.5910392857143</v>
      </c>
      <c r="I550" s="2">
        <v>159.29</v>
      </c>
    </row>
    <row r="551" spans="1:9">
      <c r="A551" t="s">
        <v>30</v>
      </c>
      <c r="B551" t="s">
        <v>36</v>
      </c>
      <c r="C551" s="2">
        <v>2020</v>
      </c>
      <c r="D551" s="2">
        <v>0.2616</v>
      </c>
      <c r="E551" s="2">
        <v>22.1343497142857</v>
      </c>
      <c r="F551" s="2">
        <v>0.0615799743401143</v>
      </c>
      <c r="G551" s="2">
        <v>0.0888915484525714</v>
      </c>
      <c r="H551" s="2">
        <v>24.9024514285714</v>
      </c>
      <c r="I551" s="2">
        <v>144.43</v>
      </c>
    </row>
    <row r="552" spans="1:9">
      <c r="A552" t="s">
        <v>30</v>
      </c>
      <c r="B552" t="s">
        <v>36</v>
      </c>
      <c r="C552" s="2">
        <v>2021</v>
      </c>
      <c r="D552" s="2">
        <v>0.306516</v>
      </c>
      <c r="E552" s="2">
        <v>22.37216496</v>
      </c>
      <c r="F552" s="2">
        <v>0.051854203944288</v>
      </c>
      <c r="G552" s="2">
        <v>0.098531488916832</v>
      </c>
      <c r="H552" s="2">
        <v>28.75032504</v>
      </c>
      <c r="I552" s="2">
        <v>148.36</v>
      </c>
    </row>
    <row r="553" spans="1:9">
      <c r="A553" t="s">
        <v>30</v>
      </c>
      <c r="B553" t="s">
        <v>36</v>
      </c>
      <c r="C553" s="2">
        <v>2022</v>
      </c>
      <c r="D553" s="2">
        <v>0.331716</v>
      </c>
      <c r="E553" s="2">
        <v>25.54497528</v>
      </c>
      <c r="F553" s="2">
        <v>0.072261626072064</v>
      </c>
      <c r="G553" s="2">
        <v>0.109679905862208</v>
      </c>
      <c r="H553" s="2">
        <v>31.28460984</v>
      </c>
      <c r="I553" s="2">
        <v>172.34</v>
      </c>
    </row>
    <row r="554" spans="1:9">
      <c r="A554" t="s">
        <v>30</v>
      </c>
      <c r="B554" t="s">
        <v>37</v>
      </c>
      <c r="C554" s="2">
        <v>2000</v>
      </c>
      <c r="D554" s="2">
        <v>0.13924</v>
      </c>
      <c r="E554" s="2">
        <v>11.1175183428571</v>
      </c>
      <c r="F554" s="2">
        <v>0.0259393937975543</v>
      </c>
      <c r="G554" s="2">
        <v>0.05172091883464</v>
      </c>
      <c r="H554" s="2">
        <v>13.6616320571429</v>
      </c>
      <c r="I554" s="2">
        <v>18</v>
      </c>
    </row>
    <row r="555" spans="1:9">
      <c r="A555" t="s">
        <v>30</v>
      </c>
      <c r="B555" t="s">
        <v>37</v>
      </c>
      <c r="C555" s="2">
        <v>2001</v>
      </c>
      <c r="D555" s="2">
        <v>0.167118</v>
      </c>
      <c r="E555" s="2">
        <v>13.90445634</v>
      </c>
      <c r="F555" s="2">
        <v>0.040645506773088</v>
      </c>
      <c r="G555" s="2">
        <v>0.057795263222844</v>
      </c>
      <c r="H555" s="2">
        <v>15.55796958</v>
      </c>
      <c r="I555" s="2">
        <v>23.49</v>
      </c>
    </row>
    <row r="556" spans="1:9">
      <c r="A556" t="s">
        <v>30</v>
      </c>
      <c r="B556" t="s">
        <v>37</v>
      </c>
      <c r="C556" s="2">
        <v>2002</v>
      </c>
      <c r="D556" s="2">
        <v>0.161876</v>
      </c>
      <c r="E556" s="2">
        <v>12.3185323485714</v>
      </c>
      <c r="F556" s="2">
        <v>0.0287810189792023</v>
      </c>
      <c r="G556" s="2">
        <v>0.054479941164792</v>
      </c>
      <c r="H556" s="2">
        <v>13.9199484914286</v>
      </c>
      <c r="I556" s="2">
        <v>20.8</v>
      </c>
    </row>
    <row r="557" spans="1:9">
      <c r="A557" t="s">
        <v>30</v>
      </c>
      <c r="B557" t="s">
        <v>37</v>
      </c>
      <c r="C557" s="2">
        <v>2003</v>
      </c>
      <c r="D557" s="2">
        <v>0.182344</v>
      </c>
      <c r="E557" s="2">
        <v>13.12329768</v>
      </c>
      <c r="F557" s="2">
        <v>0.029616658204224</v>
      </c>
      <c r="G557" s="2">
        <v>0.059340927449424</v>
      </c>
      <c r="H557" s="2">
        <v>16.0876901371429</v>
      </c>
      <c r="I557" s="2">
        <v>22.09</v>
      </c>
    </row>
    <row r="558" spans="1:9">
      <c r="A558" t="s">
        <v>30</v>
      </c>
      <c r="B558" t="s">
        <v>37</v>
      </c>
      <c r="C558" s="2">
        <v>2004</v>
      </c>
      <c r="D558" s="2">
        <v>0.190032</v>
      </c>
      <c r="E558" s="2">
        <v>15.5505900342857</v>
      </c>
      <c r="F558" s="2">
        <v>0.0362142140718446</v>
      </c>
      <c r="G558" s="2">
        <v>0.0681768968283154</v>
      </c>
      <c r="H558" s="2">
        <v>18.0907749257143</v>
      </c>
      <c r="I558" s="2">
        <v>26.1</v>
      </c>
    </row>
    <row r="559" spans="1:9">
      <c r="A559" t="s">
        <v>30</v>
      </c>
      <c r="B559" t="s">
        <v>37</v>
      </c>
      <c r="C559" s="2">
        <v>2005</v>
      </c>
      <c r="D559" s="2">
        <v>0.1977</v>
      </c>
      <c r="E559" s="2">
        <v>16.0549345714286</v>
      </c>
      <c r="F559" s="2">
        <v>0.0395545423036286</v>
      </c>
      <c r="G559" s="2">
        <v>0.0703463013181714</v>
      </c>
      <c r="H559" s="2">
        <v>18.7171062857143</v>
      </c>
      <c r="I559" s="2">
        <v>26.93</v>
      </c>
    </row>
    <row r="560" spans="1:9">
      <c r="A560" t="s">
        <v>30</v>
      </c>
      <c r="B560" t="s">
        <v>37</v>
      </c>
      <c r="C560" s="2">
        <v>2006</v>
      </c>
      <c r="D560" s="2">
        <v>0.176228</v>
      </c>
      <c r="E560" s="2">
        <v>13.45148324</v>
      </c>
      <c r="F560" s="2">
        <v>0.028687978305948</v>
      </c>
      <c r="G560" s="2">
        <v>0.056948199444864</v>
      </c>
      <c r="H560" s="2">
        <v>15.3675851085714</v>
      </c>
      <c r="I560" s="2">
        <v>21.64</v>
      </c>
    </row>
    <row r="561" spans="1:9">
      <c r="A561" t="s">
        <v>30</v>
      </c>
      <c r="B561" t="s">
        <v>37</v>
      </c>
      <c r="C561" s="2">
        <v>2007</v>
      </c>
      <c r="D561" s="2">
        <v>0.168966</v>
      </c>
      <c r="E561" s="2">
        <v>12.51144954</v>
      </c>
      <c r="F561" s="2">
        <v>0.034764313691844</v>
      </c>
      <c r="G561" s="2">
        <v>0.057062219062032</v>
      </c>
      <c r="H561" s="2">
        <v>16.16932206</v>
      </c>
      <c r="I561" s="2">
        <v>20.6</v>
      </c>
    </row>
    <row r="562" spans="1:9">
      <c r="A562" t="s">
        <v>30</v>
      </c>
      <c r="B562" t="s">
        <v>37</v>
      </c>
      <c r="C562" s="2">
        <v>2008</v>
      </c>
      <c r="D562" s="2">
        <v>0.220416</v>
      </c>
      <c r="E562" s="2">
        <v>17.94721536</v>
      </c>
      <c r="F562" s="2">
        <v>0.041554982444544</v>
      </c>
      <c r="G562" s="2">
        <v>0.08432499136896</v>
      </c>
      <c r="H562" s="2">
        <v>19.58522112</v>
      </c>
      <c r="I562" s="2">
        <v>29.41</v>
      </c>
    </row>
    <row r="563" spans="1:9">
      <c r="A563" t="s">
        <v>30</v>
      </c>
      <c r="B563" t="s">
        <v>37</v>
      </c>
      <c r="C563" s="2">
        <v>2009</v>
      </c>
      <c r="D563" s="2">
        <v>0.214774</v>
      </c>
      <c r="E563" s="2">
        <v>17.86520814</v>
      </c>
      <c r="F563" s="2">
        <v>0.039900155859876</v>
      </c>
      <c r="G563" s="2">
        <v>0.077558228098182</v>
      </c>
      <c r="H563" s="2">
        <v>18.6669288</v>
      </c>
      <c r="I563" s="2">
        <v>29.42</v>
      </c>
    </row>
    <row r="564" spans="1:9">
      <c r="A564" t="s">
        <v>30</v>
      </c>
      <c r="B564" t="s">
        <v>37</v>
      </c>
      <c r="C564" s="2">
        <v>2010</v>
      </c>
      <c r="D564" s="2">
        <v>0.21132</v>
      </c>
      <c r="E564" s="2">
        <v>16.5385069714286</v>
      </c>
      <c r="F564" s="2">
        <v>0.0480542858561829</v>
      </c>
      <c r="G564" s="2">
        <v>0.07931371788288</v>
      </c>
      <c r="H564" s="2">
        <v>19.8637781142857</v>
      </c>
      <c r="I564" s="2">
        <v>27.54</v>
      </c>
    </row>
    <row r="565" spans="1:9">
      <c r="A565" t="s">
        <v>30</v>
      </c>
      <c r="B565" t="s">
        <v>37</v>
      </c>
      <c r="C565" s="2">
        <v>2011</v>
      </c>
      <c r="D565" s="2">
        <v>0.18941</v>
      </c>
      <c r="E565" s="2">
        <v>15.5846548</v>
      </c>
      <c r="F565" s="2">
        <v>0.03707433530372</v>
      </c>
      <c r="G565" s="2">
        <v>0.07053926455576</v>
      </c>
      <c r="H565" s="2">
        <v>17.3780969142857</v>
      </c>
      <c r="I565" s="2">
        <v>25.91</v>
      </c>
    </row>
    <row r="566" spans="1:9">
      <c r="A566" t="s">
        <v>30</v>
      </c>
      <c r="B566" t="s">
        <v>37</v>
      </c>
      <c r="C566" s="2">
        <v>2012</v>
      </c>
      <c r="D566" s="2">
        <v>0.24224</v>
      </c>
      <c r="E566" s="2">
        <v>18.3161124571429</v>
      </c>
      <c r="F566" s="2">
        <v>0.0433579014085486</v>
      </c>
      <c r="G566" s="2">
        <v>0.08079969849344</v>
      </c>
      <c r="H566" s="2">
        <v>21.1392466285714</v>
      </c>
      <c r="I566" s="2">
        <v>59.07</v>
      </c>
    </row>
    <row r="567" spans="1:9">
      <c r="A567" t="s">
        <v>30</v>
      </c>
      <c r="B567" t="s">
        <v>37</v>
      </c>
      <c r="C567" s="2">
        <v>2013</v>
      </c>
      <c r="D567" s="2">
        <v>0.21087</v>
      </c>
      <c r="E567" s="2">
        <v>17.2958586428571</v>
      </c>
      <c r="F567" s="2">
        <v>0.0472315307819143</v>
      </c>
      <c r="G567" s="2">
        <v>0.0801836006682857</v>
      </c>
      <c r="H567" s="2">
        <v>20.3263617857143</v>
      </c>
      <c r="I567" s="2">
        <v>57.9</v>
      </c>
    </row>
    <row r="568" spans="1:9">
      <c r="A568" t="s">
        <v>30</v>
      </c>
      <c r="B568" t="s">
        <v>37</v>
      </c>
      <c r="C568" s="2">
        <v>2014</v>
      </c>
      <c r="D568" s="2">
        <v>0.214608</v>
      </c>
      <c r="E568" s="2">
        <v>15.4269427885714</v>
      </c>
      <c r="F568" s="2">
        <v>0.0353477540114537</v>
      </c>
      <c r="G568" s="2">
        <v>0.0751184125203909</v>
      </c>
      <c r="H568" s="2">
        <v>18.7821855771429</v>
      </c>
      <c r="I568" s="2">
        <v>98.83</v>
      </c>
    </row>
    <row r="569" spans="1:9">
      <c r="A569" t="s">
        <v>30</v>
      </c>
      <c r="B569" t="s">
        <v>37</v>
      </c>
      <c r="C569" s="2">
        <v>2015</v>
      </c>
      <c r="D569" s="2">
        <v>0.26796</v>
      </c>
      <c r="E569" s="2">
        <v>22.9151736</v>
      </c>
      <c r="F569" s="2">
        <v>0.04635052164072</v>
      </c>
      <c r="G569" s="2">
        <v>0.1083543983676</v>
      </c>
      <c r="H569" s="2">
        <v>23.5016232</v>
      </c>
      <c r="I569" s="2">
        <v>152.98</v>
      </c>
    </row>
    <row r="570" spans="1:9">
      <c r="A570" t="s">
        <v>30</v>
      </c>
      <c r="B570" t="s">
        <v>37</v>
      </c>
      <c r="C570" s="2">
        <v>2016</v>
      </c>
      <c r="D570" s="2">
        <v>0.257904</v>
      </c>
      <c r="E570" s="2">
        <v>18.5628246171429</v>
      </c>
      <c r="F570" s="2">
        <v>0.0443595819875863</v>
      </c>
      <c r="G570" s="2">
        <v>0.0896473052060297</v>
      </c>
      <c r="H570" s="2">
        <v>22.8145562742857</v>
      </c>
      <c r="I570" s="2">
        <v>121.63</v>
      </c>
    </row>
    <row r="571" spans="1:9">
      <c r="A571" t="s">
        <v>30</v>
      </c>
      <c r="B571" t="s">
        <v>37</v>
      </c>
      <c r="C571" s="2">
        <v>2017</v>
      </c>
      <c r="D571" s="2">
        <v>0.227328</v>
      </c>
      <c r="E571" s="2">
        <v>16.87683072</v>
      </c>
      <c r="F571" s="2">
        <v>0.039169436418048</v>
      </c>
      <c r="G571" s="2">
        <v>0.082988439699456</v>
      </c>
      <c r="H571" s="2">
        <v>19.7856548571429</v>
      </c>
      <c r="I571" s="2">
        <v>113.66</v>
      </c>
    </row>
    <row r="572" spans="1:9">
      <c r="A572" t="s">
        <v>30</v>
      </c>
      <c r="B572" t="s">
        <v>37</v>
      </c>
      <c r="C572" s="2">
        <v>2018</v>
      </c>
      <c r="D572" s="2">
        <v>0.283556</v>
      </c>
      <c r="E572" s="2">
        <v>21.61668912</v>
      </c>
      <c r="F572" s="2">
        <v>0.058403970664416</v>
      </c>
      <c r="G572" s="2">
        <v>0.100046360585184</v>
      </c>
      <c r="H572" s="2">
        <v>27.46118336</v>
      </c>
      <c r="I572" s="2">
        <v>139.42</v>
      </c>
    </row>
    <row r="573" spans="1:9">
      <c r="A573" t="s">
        <v>30</v>
      </c>
      <c r="B573" t="s">
        <v>37</v>
      </c>
      <c r="C573" s="2">
        <v>2019</v>
      </c>
      <c r="D573" s="2">
        <v>0.249678</v>
      </c>
      <c r="E573" s="2">
        <v>18.43122996</v>
      </c>
      <c r="F573" s="2">
        <v>0.044828437508712</v>
      </c>
      <c r="G573" s="2">
        <v>0.075544082237052</v>
      </c>
      <c r="H573" s="2">
        <v>22.0504909114286</v>
      </c>
      <c r="I573" s="2">
        <v>121.78</v>
      </c>
    </row>
    <row r="574" spans="1:9">
      <c r="A574" t="s">
        <v>30</v>
      </c>
      <c r="B574" t="s">
        <v>37</v>
      </c>
      <c r="C574" s="2">
        <v>2020</v>
      </c>
      <c r="D574" s="2">
        <v>0.28912</v>
      </c>
      <c r="E574" s="2">
        <v>23.8404221714286</v>
      </c>
      <c r="F574" s="2">
        <v>0.0477762060315429</v>
      </c>
      <c r="G574" s="2">
        <v>0.10633781905344</v>
      </c>
      <c r="H574" s="2">
        <v>27.6291332571429</v>
      </c>
      <c r="I574" s="2">
        <v>158.28</v>
      </c>
    </row>
    <row r="575" spans="1:9">
      <c r="A575" t="s">
        <v>30</v>
      </c>
      <c r="B575" t="s">
        <v>37</v>
      </c>
      <c r="C575" s="2">
        <v>2021</v>
      </c>
      <c r="D575" s="2">
        <v>0.29315</v>
      </c>
      <c r="E575" s="2">
        <v>24.718408</v>
      </c>
      <c r="F575" s="2">
        <v>0.0686899839912</v>
      </c>
      <c r="G575" s="2">
        <v>0.1208754869608</v>
      </c>
      <c r="H575" s="2">
        <v>25.5258268571429</v>
      </c>
      <c r="I575" s="2">
        <v>163.18</v>
      </c>
    </row>
    <row r="576" spans="1:9">
      <c r="A576" t="s">
        <v>30</v>
      </c>
      <c r="B576" t="s">
        <v>37</v>
      </c>
      <c r="C576" s="2">
        <v>2022</v>
      </c>
      <c r="D576" s="2">
        <v>0.317268</v>
      </c>
      <c r="E576" s="2">
        <v>26.2335312</v>
      </c>
      <c r="F576" s="2">
        <v>0.05839846380432</v>
      </c>
      <c r="G576" s="2">
        <v>0.11965638250944</v>
      </c>
      <c r="H576" s="2">
        <v>31.05419184</v>
      </c>
      <c r="I576" s="2">
        <v>178.22</v>
      </c>
    </row>
    <row r="577" spans="1:9">
      <c r="A577" t="s">
        <v>30</v>
      </c>
      <c r="B577" t="s">
        <v>38</v>
      </c>
      <c r="C577" s="2">
        <v>2000</v>
      </c>
      <c r="D577" s="2">
        <v>0.15676</v>
      </c>
      <c r="E577" s="2">
        <v>11.4806545142857</v>
      </c>
      <c r="F577" s="2">
        <v>0.0287555953619314</v>
      </c>
      <c r="G577" s="2">
        <v>0.0551955427083314</v>
      </c>
      <c r="H577" s="2">
        <v>14.5088098285714</v>
      </c>
      <c r="I577" s="2">
        <v>18.51</v>
      </c>
    </row>
    <row r="578" spans="1:9">
      <c r="A578" t="s">
        <v>30</v>
      </c>
      <c r="B578" t="s">
        <v>38</v>
      </c>
      <c r="C578" s="2">
        <v>2001</v>
      </c>
      <c r="D578" s="2">
        <v>0.14721</v>
      </c>
      <c r="E578" s="2">
        <v>11.5620837</v>
      </c>
      <c r="F578" s="2">
        <v>0.02938850434866</v>
      </c>
      <c r="G578" s="2">
        <v>0.04775371809774</v>
      </c>
      <c r="H578" s="2">
        <v>13.3117797</v>
      </c>
      <c r="I578" s="2">
        <v>19.03</v>
      </c>
    </row>
    <row r="579" spans="1:9">
      <c r="A579" t="s">
        <v>30</v>
      </c>
      <c r="B579" t="s">
        <v>38</v>
      </c>
      <c r="C579" s="2">
        <v>2002</v>
      </c>
      <c r="D579" s="2">
        <v>0.13992</v>
      </c>
      <c r="E579" s="2">
        <v>11.7262954285714</v>
      </c>
      <c r="F579" s="2">
        <v>0.0244176649709143</v>
      </c>
      <c r="G579" s="2">
        <v>0.0515745925539429</v>
      </c>
      <c r="H579" s="2">
        <v>13.6196129142857</v>
      </c>
      <c r="I579" s="2">
        <v>19</v>
      </c>
    </row>
    <row r="580" spans="1:9">
      <c r="A580" t="s">
        <v>30</v>
      </c>
      <c r="B580" t="s">
        <v>38</v>
      </c>
      <c r="C580" s="2">
        <v>2003</v>
      </c>
      <c r="D580" s="2">
        <v>0.177974</v>
      </c>
      <c r="E580" s="2">
        <v>13.6086547857143</v>
      </c>
      <c r="F580" s="2">
        <v>0.0379695077176214</v>
      </c>
      <c r="G580" s="2">
        <v>0.0669232816397071</v>
      </c>
      <c r="H580" s="2">
        <v>16.1887692885714</v>
      </c>
      <c r="I580" s="2">
        <v>22.32</v>
      </c>
    </row>
    <row r="581" spans="1:9">
      <c r="A581" t="s">
        <v>30</v>
      </c>
      <c r="B581" t="s">
        <v>38</v>
      </c>
      <c r="C581" s="2">
        <v>2004</v>
      </c>
      <c r="D581" s="2">
        <v>0.164832</v>
      </c>
      <c r="E581" s="2">
        <v>12.8752629942857</v>
      </c>
      <c r="F581" s="2">
        <v>0.0316010454931749</v>
      </c>
      <c r="G581" s="2">
        <v>0.05853738320352</v>
      </c>
      <c r="H581" s="2">
        <v>15.0338557714286</v>
      </c>
      <c r="I581" s="2">
        <v>20.96</v>
      </c>
    </row>
    <row r="582" spans="1:9">
      <c r="A582" t="s">
        <v>30</v>
      </c>
      <c r="B582" t="s">
        <v>38</v>
      </c>
      <c r="C582" s="2">
        <v>2005</v>
      </c>
      <c r="D582" s="2">
        <v>0.1548</v>
      </c>
      <c r="E582" s="2">
        <v>12.3733851428571</v>
      </c>
      <c r="F582" s="2">
        <v>0.0287928672274286</v>
      </c>
      <c r="G582" s="2">
        <v>0.0581091286464</v>
      </c>
      <c r="H582" s="2">
        <v>14.6757034285714</v>
      </c>
      <c r="I582" s="2">
        <v>20.05</v>
      </c>
    </row>
    <row r="583" spans="1:9">
      <c r="A583" t="s">
        <v>30</v>
      </c>
      <c r="B583" t="s">
        <v>38</v>
      </c>
      <c r="C583" s="2">
        <v>2006</v>
      </c>
      <c r="D583" s="2">
        <v>0.207636</v>
      </c>
      <c r="E583" s="2">
        <v>16.9021636457143</v>
      </c>
      <c r="F583" s="2">
        <v>0.035506375170552</v>
      </c>
      <c r="G583" s="2">
        <v>0.0766834262442411</v>
      </c>
      <c r="H583" s="2">
        <v>20.5188861428571</v>
      </c>
      <c r="I583" s="2">
        <v>27.97</v>
      </c>
    </row>
    <row r="584" spans="1:9">
      <c r="A584" t="s">
        <v>30</v>
      </c>
      <c r="B584" t="s">
        <v>38</v>
      </c>
      <c r="C584" s="2">
        <v>2007</v>
      </c>
      <c r="D584" s="2">
        <v>0.192132</v>
      </c>
      <c r="E584" s="2">
        <v>15.8991974742857</v>
      </c>
      <c r="F584" s="2">
        <v>0.0462634848106766</v>
      </c>
      <c r="G584" s="2">
        <v>0.0704254952123486</v>
      </c>
      <c r="H584" s="2">
        <v>16.5057856457143</v>
      </c>
      <c r="I584" s="2">
        <v>25.5</v>
      </c>
    </row>
    <row r="585" spans="1:9">
      <c r="A585" t="s">
        <v>30</v>
      </c>
      <c r="B585" t="s">
        <v>38</v>
      </c>
      <c r="C585" s="2">
        <v>2008</v>
      </c>
      <c r="D585" s="2">
        <v>0.18648</v>
      </c>
      <c r="E585" s="2">
        <v>15.6973536</v>
      </c>
      <c r="F585" s="2">
        <v>0.03622321316736</v>
      </c>
      <c r="G585" s="2">
        <v>0.07354524108672</v>
      </c>
      <c r="H585" s="2">
        <v>18.099216</v>
      </c>
      <c r="I585" s="2">
        <v>25.56</v>
      </c>
    </row>
    <row r="586" spans="1:9">
      <c r="A586" t="s">
        <v>30</v>
      </c>
      <c r="B586" t="s">
        <v>38</v>
      </c>
      <c r="C586" s="2">
        <v>2009</v>
      </c>
      <c r="D586" s="2">
        <v>0.188674</v>
      </c>
      <c r="E586" s="2">
        <v>13.4767142857143</v>
      </c>
      <c r="F586" s="2">
        <v>0.0279924832428571</v>
      </c>
      <c r="G586" s="2">
        <v>0.0591641233857143</v>
      </c>
      <c r="H586" s="2">
        <v>18.02591396</v>
      </c>
      <c r="I586" s="2">
        <v>22.34</v>
      </c>
    </row>
    <row r="587" spans="1:9">
      <c r="A587" t="s">
        <v>30</v>
      </c>
      <c r="B587" t="s">
        <v>38</v>
      </c>
      <c r="C587" s="2">
        <v>2010</v>
      </c>
      <c r="D587" s="2">
        <v>0.1911</v>
      </c>
      <c r="E587" s="2">
        <v>14.473095</v>
      </c>
      <c r="F587" s="2">
        <v>0.042698524869</v>
      </c>
      <c r="G587" s="2">
        <v>0.063751088856</v>
      </c>
      <c r="H587" s="2">
        <v>18.67593</v>
      </c>
      <c r="I587" s="2">
        <v>23.35</v>
      </c>
    </row>
    <row r="588" spans="1:9">
      <c r="A588" t="s">
        <v>30</v>
      </c>
      <c r="B588" t="s">
        <v>38</v>
      </c>
      <c r="C588" s="2">
        <v>2011</v>
      </c>
      <c r="D588" s="2">
        <v>0.245334</v>
      </c>
      <c r="E588" s="2">
        <v>20.56634922</v>
      </c>
      <c r="F588" s="2">
        <v>0.051368570446794</v>
      </c>
      <c r="G588" s="2">
        <v>0.085140572500956</v>
      </c>
      <c r="H588" s="2">
        <v>24.1131779057143</v>
      </c>
      <c r="I588" s="2">
        <v>32.98</v>
      </c>
    </row>
    <row r="589" spans="1:9">
      <c r="A589" t="s">
        <v>30</v>
      </c>
      <c r="B589" t="s">
        <v>38</v>
      </c>
      <c r="C589" s="2">
        <v>2012</v>
      </c>
      <c r="D589" s="2">
        <v>0.203456</v>
      </c>
      <c r="E589" s="2">
        <v>15.1897343085714</v>
      </c>
      <c r="F589" s="2">
        <v>0.0386092666655269</v>
      </c>
      <c r="G589" s="2">
        <v>0.0720722513473097</v>
      </c>
      <c r="H589" s="2">
        <v>19.6832053942857</v>
      </c>
      <c r="I589" s="2">
        <v>50.31</v>
      </c>
    </row>
    <row r="590" spans="1:9">
      <c r="A590" t="s">
        <v>30</v>
      </c>
      <c r="B590" t="s">
        <v>38</v>
      </c>
      <c r="C590" s="2">
        <v>2013</v>
      </c>
      <c r="D590" s="2">
        <v>0.25047</v>
      </c>
      <c r="E590" s="2">
        <v>19.8289942714286</v>
      </c>
      <c r="F590" s="2">
        <v>0.0402766531641257</v>
      </c>
      <c r="G590" s="2">
        <v>0.0970986191483314</v>
      </c>
      <c r="H590" s="2">
        <v>23.3538228</v>
      </c>
      <c r="I590" s="2">
        <v>66.85</v>
      </c>
    </row>
    <row r="591" spans="1:9">
      <c r="A591" t="s">
        <v>30</v>
      </c>
      <c r="B591" t="s">
        <v>38</v>
      </c>
      <c r="C591" s="2">
        <v>2014</v>
      </c>
      <c r="D591" s="2">
        <v>0.244052</v>
      </c>
      <c r="E591" s="2">
        <v>17.4863258</v>
      </c>
      <c r="F591" s="2">
        <v>0.04668149535568</v>
      </c>
      <c r="G591" s="2">
        <v>0.08220496621838</v>
      </c>
      <c r="H591" s="2">
        <v>23.7159274228571</v>
      </c>
      <c r="I591" s="2">
        <v>118.38</v>
      </c>
    </row>
    <row r="592" spans="1:9">
      <c r="A592" t="s">
        <v>30</v>
      </c>
      <c r="B592" t="s">
        <v>38</v>
      </c>
      <c r="C592" s="2">
        <v>2015</v>
      </c>
      <c r="D592" s="2">
        <v>0.21896</v>
      </c>
      <c r="E592" s="2">
        <v>17.6353512</v>
      </c>
      <c r="F592" s="2">
        <v>0.04656790837872</v>
      </c>
      <c r="G592" s="2">
        <v>0.08574660460464</v>
      </c>
      <c r="H592" s="2">
        <v>20.39456</v>
      </c>
      <c r="I592" s="2">
        <v>117.73</v>
      </c>
    </row>
    <row r="593" spans="1:9">
      <c r="A593" t="s">
        <v>30</v>
      </c>
      <c r="B593" t="s">
        <v>38</v>
      </c>
      <c r="C593" s="2">
        <v>2016</v>
      </c>
      <c r="D593" s="2">
        <v>0.22824</v>
      </c>
      <c r="E593" s="2">
        <v>18.1483405714286</v>
      </c>
      <c r="F593" s="2">
        <v>0.0486484417357714</v>
      </c>
      <c r="G593" s="2">
        <v>0.0872354434587429</v>
      </c>
      <c r="H593" s="2">
        <v>22.3936045714286</v>
      </c>
      <c r="I593" s="2">
        <v>116.22</v>
      </c>
    </row>
    <row r="594" spans="1:9">
      <c r="A594" t="s">
        <v>30</v>
      </c>
      <c r="B594" t="s">
        <v>38</v>
      </c>
      <c r="C594" s="2">
        <v>2017</v>
      </c>
      <c r="D594" s="2">
        <v>0.24198</v>
      </c>
      <c r="E594" s="2">
        <v>17.6389592571429</v>
      </c>
      <c r="F594" s="2">
        <v>0.0437693135006743</v>
      </c>
      <c r="G594" s="2">
        <v>0.0752301612317143</v>
      </c>
      <c r="H594" s="2">
        <v>21.2835237428571</v>
      </c>
      <c r="I594" s="2">
        <v>113.84</v>
      </c>
    </row>
    <row r="595" spans="1:9">
      <c r="A595" t="s">
        <v>30</v>
      </c>
      <c r="B595" t="s">
        <v>38</v>
      </c>
      <c r="C595" s="2">
        <v>2018</v>
      </c>
      <c r="D595" s="2">
        <v>0.246012</v>
      </c>
      <c r="E595" s="2">
        <v>18.4291103657143</v>
      </c>
      <c r="F595" s="2">
        <v>0.0385776567285497</v>
      </c>
      <c r="G595" s="2">
        <v>0.0871899640512309</v>
      </c>
      <c r="H595" s="2">
        <v>23.2987421828571</v>
      </c>
      <c r="I595" s="2">
        <v>123.22</v>
      </c>
    </row>
    <row r="596" spans="1:9">
      <c r="A596" t="s">
        <v>30</v>
      </c>
      <c r="B596" t="s">
        <v>38</v>
      </c>
      <c r="C596" s="2">
        <v>2019</v>
      </c>
      <c r="D596" s="2">
        <v>0.307476</v>
      </c>
      <c r="E596" s="2">
        <v>22.4009443542857</v>
      </c>
      <c r="F596" s="2">
        <v>0.0495083271174069</v>
      </c>
      <c r="G596" s="2">
        <v>0.0968863244267212</v>
      </c>
      <c r="H596" s="2">
        <v>29.8304430171429</v>
      </c>
      <c r="I596" s="2">
        <v>145.62</v>
      </c>
    </row>
    <row r="597" spans="1:9">
      <c r="A597" t="s">
        <v>30</v>
      </c>
      <c r="B597" t="s">
        <v>38</v>
      </c>
      <c r="C597" s="2">
        <v>2020</v>
      </c>
      <c r="D597" s="2">
        <v>0.25616</v>
      </c>
      <c r="E597" s="2">
        <v>20.0236612571429</v>
      </c>
      <c r="F597" s="2">
        <v>0.0531327851458286</v>
      </c>
      <c r="G597" s="2">
        <v>0.0848122196207543</v>
      </c>
      <c r="H597" s="2">
        <v>24.4973126857143</v>
      </c>
      <c r="I597" s="2">
        <v>133.36</v>
      </c>
    </row>
    <row r="598" spans="1:9">
      <c r="A598" t="s">
        <v>30</v>
      </c>
      <c r="B598" t="s">
        <v>38</v>
      </c>
      <c r="C598" s="2">
        <v>2021</v>
      </c>
      <c r="D598" s="2">
        <v>0.29684</v>
      </c>
      <c r="E598" s="2">
        <v>21.6879785142857</v>
      </c>
      <c r="F598" s="2">
        <v>0.0581996903430857</v>
      </c>
      <c r="G598" s="2">
        <v>0.101796864752503</v>
      </c>
      <c r="H598" s="2">
        <v>28.4245502857143</v>
      </c>
      <c r="I598" s="2">
        <v>143.77</v>
      </c>
    </row>
    <row r="599" spans="1:9">
      <c r="A599" t="s">
        <v>30</v>
      </c>
      <c r="B599" t="s">
        <v>38</v>
      </c>
      <c r="C599" s="2">
        <v>2022</v>
      </c>
      <c r="D599" s="2">
        <v>0.3192</v>
      </c>
      <c r="E599" s="2">
        <v>24.223632</v>
      </c>
      <c r="F599" s="2">
        <v>0.0562496958672</v>
      </c>
      <c r="G599" s="2">
        <v>0.1154474077488</v>
      </c>
      <c r="H599" s="2">
        <v>31.746264</v>
      </c>
      <c r="I599" s="2">
        <v>160.25</v>
      </c>
    </row>
    <row r="600" spans="1:9">
      <c r="A600" t="s">
        <v>30</v>
      </c>
      <c r="B600" t="s">
        <v>39</v>
      </c>
      <c r="C600" s="2">
        <v>2000</v>
      </c>
      <c r="D600" s="2">
        <v>0.15596</v>
      </c>
      <c r="E600" s="2">
        <v>12.3691876</v>
      </c>
      <c r="F600" s="2">
        <v>0.03103181785088</v>
      </c>
      <c r="G600" s="2">
        <v>0.05686239231596</v>
      </c>
      <c r="H600" s="2">
        <v>15.5394088</v>
      </c>
      <c r="I600" s="2">
        <v>20.67</v>
      </c>
    </row>
    <row r="601" spans="1:9">
      <c r="A601" t="s">
        <v>30</v>
      </c>
      <c r="B601" t="s">
        <v>39</v>
      </c>
      <c r="C601" s="2">
        <v>2001</v>
      </c>
      <c r="D601" s="2">
        <v>0.12747</v>
      </c>
      <c r="E601" s="2">
        <v>9.1652751</v>
      </c>
      <c r="F601" s="2">
        <v>0.01920675049956</v>
      </c>
      <c r="G601" s="2">
        <v>0.03904132234347</v>
      </c>
      <c r="H601" s="2">
        <v>12.2074377</v>
      </c>
      <c r="I601" s="2">
        <v>15.39</v>
      </c>
    </row>
    <row r="602" spans="1:9">
      <c r="A602" t="s">
        <v>30</v>
      </c>
      <c r="B602" t="s">
        <v>39</v>
      </c>
      <c r="C602" s="2">
        <v>2002</v>
      </c>
      <c r="D602" s="2">
        <v>0.159984</v>
      </c>
      <c r="E602" s="2">
        <v>11.4937076571429</v>
      </c>
      <c r="F602" s="2">
        <v>0.0325007571421029</v>
      </c>
      <c r="G602" s="2">
        <v>0.0521825821341943</v>
      </c>
      <c r="H602" s="2">
        <v>15.878412</v>
      </c>
      <c r="I602" s="2">
        <v>19.07</v>
      </c>
    </row>
    <row r="603" spans="1:9">
      <c r="A603" t="s">
        <v>30</v>
      </c>
      <c r="B603" t="s">
        <v>39</v>
      </c>
      <c r="C603" s="2">
        <v>2003</v>
      </c>
      <c r="D603" s="2">
        <v>0.14559</v>
      </c>
      <c r="E603" s="2">
        <v>11.3104711285714</v>
      </c>
      <c r="F603" s="2">
        <v>0.0245539017730157</v>
      </c>
      <c r="G603" s="2">
        <v>0.0552878449706829</v>
      </c>
      <c r="H603" s="2">
        <v>13.8420732428571</v>
      </c>
      <c r="I603" s="2">
        <v>18.35</v>
      </c>
    </row>
    <row r="604" spans="1:9">
      <c r="A604" t="s">
        <v>30</v>
      </c>
      <c r="B604" t="s">
        <v>39</v>
      </c>
      <c r="C604" s="2">
        <v>2004</v>
      </c>
      <c r="D604" s="2">
        <v>0.187488</v>
      </c>
      <c r="E604" s="2">
        <v>14.30453088</v>
      </c>
      <c r="F604" s="2">
        <v>0.036030252380544</v>
      </c>
      <c r="G604" s="2">
        <v>0.057602915400672</v>
      </c>
      <c r="H604" s="2">
        <v>16.49331936</v>
      </c>
      <c r="I604" s="2">
        <v>24.19</v>
      </c>
    </row>
    <row r="605" spans="1:9">
      <c r="A605" t="s">
        <v>30</v>
      </c>
      <c r="B605" t="s">
        <v>39</v>
      </c>
      <c r="C605" s="2">
        <v>2005</v>
      </c>
      <c r="D605" s="2">
        <v>0.1948</v>
      </c>
      <c r="E605" s="2">
        <v>16.1291617142857</v>
      </c>
      <c r="F605" s="2">
        <v>0.0326163908186286</v>
      </c>
      <c r="G605" s="2">
        <v>0.0761248045429143</v>
      </c>
      <c r="H605" s="2">
        <v>16.7739497142857</v>
      </c>
      <c r="I605" s="2">
        <v>27.19</v>
      </c>
    </row>
    <row r="606" spans="1:9">
      <c r="A606" t="s">
        <v>30</v>
      </c>
      <c r="B606" t="s">
        <v>39</v>
      </c>
      <c r="C606" s="2">
        <v>2006</v>
      </c>
      <c r="D606" s="2">
        <v>0.182988</v>
      </c>
      <c r="E606" s="2">
        <v>13.4498794114286</v>
      </c>
      <c r="F606" s="2">
        <v>0.0375197836061211</v>
      </c>
      <c r="G606" s="2">
        <v>0.0585258052708903</v>
      </c>
      <c r="H606" s="2">
        <v>17.3284407771429</v>
      </c>
      <c r="I606" s="2">
        <v>22.06</v>
      </c>
    </row>
    <row r="607" spans="1:9">
      <c r="A607" t="s">
        <v>30</v>
      </c>
      <c r="B607" t="s">
        <v>39</v>
      </c>
      <c r="C607" s="2">
        <v>2007</v>
      </c>
      <c r="D607" s="2">
        <v>0.210708</v>
      </c>
      <c r="E607" s="2">
        <v>17.9116850571429</v>
      </c>
      <c r="F607" s="2">
        <v>0.0524830283859343</v>
      </c>
      <c r="G607" s="2">
        <v>0.0797195366838257</v>
      </c>
      <c r="H607" s="2">
        <v>20.4937610914286</v>
      </c>
      <c r="I607" s="2">
        <v>30.25</v>
      </c>
    </row>
    <row r="608" spans="1:9">
      <c r="A608" t="s">
        <v>30</v>
      </c>
      <c r="B608" t="s">
        <v>39</v>
      </c>
      <c r="C608" s="2">
        <v>2008</v>
      </c>
      <c r="D608" s="2">
        <v>0.19068</v>
      </c>
      <c r="E608" s="2">
        <v>13.9076544</v>
      </c>
      <c r="F608" s="2">
        <v>0.03867579612096</v>
      </c>
      <c r="G608" s="2">
        <v>0.06940058622144</v>
      </c>
      <c r="H608" s="2">
        <v>17.069946</v>
      </c>
      <c r="I608" s="2">
        <v>23.5</v>
      </c>
    </row>
    <row r="609" spans="1:9">
      <c r="A609" t="s">
        <v>30</v>
      </c>
      <c r="B609" t="s">
        <v>39</v>
      </c>
      <c r="C609" s="2">
        <v>2009</v>
      </c>
      <c r="D609" s="2">
        <v>0.230318</v>
      </c>
      <c r="E609" s="2">
        <v>16.6595589914286</v>
      </c>
      <c r="F609" s="2">
        <v>0.049585511382088</v>
      </c>
      <c r="G609" s="2">
        <v>0.076780575479696</v>
      </c>
      <c r="H609" s="2">
        <v>21.9621374028571</v>
      </c>
      <c r="I609" s="2">
        <v>27.3</v>
      </c>
    </row>
    <row r="610" spans="1:9">
      <c r="A610" t="s">
        <v>30</v>
      </c>
      <c r="B610" t="s">
        <v>39</v>
      </c>
      <c r="C610" s="2">
        <v>2010</v>
      </c>
      <c r="D610" s="2">
        <v>0.22398</v>
      </c>
      <c r="E610" s="2">
        <v>16.8071392285714</v>
      </c>
      <c r="F610" s="2">
        <v>0.0362580414577971</v>
      </c>
      <c r="G610" s="2">
        <v>0.0735614869756114</v>
      </c>
      <c r="H610" s="2">
        <v>19.4817804</v>
      </c>
      <c r="I610" s="2">
        <v>27.52</v>
      </c>
    </row>
    <row r="611" spans="1:9">
      <c r="A611" t="s">
        <v>30</v>
      </c>
      <c r="B611" t="s">
        <v>39</v>
      </c>
      <c r="C611" s="2">
        <v>2011</v>
      </c>
      <c r="D611" s="2">
        <v>0.226362</v>
      </c>
      <c r="E611" s="2">
        <v>16.23694626</v>
      </c>
      <c r="F611" s="2">
        <v>0.047142349771284</v>
      </c>
      <c r="G611" s="2">
        <v>0.068237390352276</v>
      </c>
      <c r="H611" s="2">
        <v>20.7431669314286</v>
      </c>
      <c r="I611" s="2">
        <v>26.23</v>
      </c>
    </row>
    <row r="612" spans="1:9">
      <c r="A612" t="s">
        <v>30</v>
      </c>
      <c r="B612" t="s">
        <v>39</v>
      </c>
      <c r="C612" s="2">
        <v>2012</v>
      </c>
      <c r="D612" s="2">
        <v>0.250624</v>
      </c>
      <c r="E612" s="2">
        <v>20.5926999771429</v>
      </c>
      <c r="F612" s="2">
        <v>0.0471181568177006</v>
      </c>
      <c r="G612" s="2">
        <v>0.0869547349234834</v>
      </c>
      <c r="H612" s="2">
        <v>23.7709703314286</v>
      </c>
      <c r="I612" s="2">
        <v>67.53</v>
      </c>
    </row>
    <row r="613" spans="1:9">
      <c r="A613" t="s">
        <v>30</v>
      </c>
      <c r="B613" t="s">
        <v>39</v>
      </c>
      <c r="C613" s="2">
        <v>2013</v>
      </c>
      <c r="D613" s="2">
        <v>0.228888</v>
      </c>
      <c r="E613" s="2">
        <v>17.1970094057143</v>
      </c>
      <c r="F613" s="2">
        <v>0.045587552233608</v>
      </c>
      <c r="G613" s="2">
        <v>0.0720675073165269</v>
      </c>
      <c r="H613" s="2">
        <v>20.1647058171429</v>
      </c>
      <c r="I613" s="2">
        <v>58.02</v>
      </c>
    </row>
    <row r="614" spans="1:9">
      <c r="A614" t="s">
        <v>30</v>
      </c>
      <c r="B614" t="s">
        <v>39</v>
      </c>
      <c r="C614" s="2">
        <v>2014</v>
      </c>
      <c r="D614" s="2">
        <v>0.250648</v>
      </c>
      <c r="E614" s="2">
        <v>20.1585444342857</v>
      </c>
      <c r="F614" s="2">
        <v>0.0503439488701851</v>
      </c>
      <c r="G614" s="2">
        <v>0.0873630998693074</v>
      </c>
      <c r="H614" s="2">
        <v>23.1383910857143</v>
      </c>
      <c r="I614" s="2">
        <v>133.38</v>
      </c>
    </row>
    <row r="615" spans="1:9">
      <c r="A615" t="s">
        <v>30</v>
      </c>
      <c r="B615" t="s">
        <v>39</v>
      </c>
      <c r="C615" s="2">
        <v>2015</v>
      </c>
      <c r="D615" s="2">
        <v>0.22113</v>
      </c>
      <c r="E615" s="2">
        <v>16.8971751</v>
      </c>
      <c r="F615" s="2">
        <v>0.03622585369689</v>
      </c>
      <c r="G615" s="2">
        <v>0.08057248974684</v>
      </c>
      <c r="H615" s="2">
        <v>21.342204</v>
      </c>
      <c r="I615" s="2">
        <v>109.78</v>
      </c>
    </row>
    <row r="616" spans="1:9">
      <c r="A616" t="s">
        <v>30</v>
      </c>
      <c r="B616" t="s">
        <v>39</v>
      </c>
      <c r="C616" s="2">
        <v>2016</v>
      </c>
      <c r="D616" s="2">
        <v>0.238752</v>
      </c>
      <c r="E616" s="2">
        <v>19.89759168</v>
      </c>
      <c r="F616" s="2">
        <v>0.046582251882048</v>
      </c>
      <c r="G616" s="2">
        <v>0.09198656633664</v>
      </c>
      <c r="H616" s="2">
        <v>23.5893797485714</v>
      </c>
      <c r="I616" s="2">
        <v>130.52</v>
      </c>
    </row>
    <row r="617" spans="1:9">
      <c r="A617" t="s">
        <v>30</v>
      </c>
      <c r="B617" t="s">
        <v>39</v>
      </c>
      <c r="C617" s="2">
        <v>2017</v>
      </c>
      <c r="D617" s="2">
        <v>0.265808</v>
      </c>
      <c r="E617" s="2">
        <v>21.84144336</v>
      </c>
      <c r="F617" s="2">
        <v>0.056228611785984</v>
      </c>
      <c r="G617" s="2">
        <v>0.109122035170896</v>
      </c>
      <c r="H617" s="2">
        <v>25.3371982857143</v>
      </c>
      <c r="I617" s="2">
        <v>140.46</v>
      </c>
    </row>
    <row r="618" spans="1:9">
      <c r="A618" t="s">
        <v>30</v>
      </c>
      <c r="B618" t="s">
        <v>39</v>
      </c>
      <c r="C618" s="2">
        <v>2018</v>
      </c>
      <c r="D618" s="2">
        <v>0.277324</v>
      </c>
      <c r="E618" s="2">
        <v>20.4803774</v>
      </c>
      <c r="F618" s="2">
        <v>0.0523376044457</v>
      </c>
      <c r="G618" s="2">
        <v>0.0965547392523</v>
      </c>
      <c r="H618" s="2">
        <v>24.0665728971429</v>
      </c>
      <c r="I618" s="2">
        <v>137.26</v>
      </c>
    </row>
    <row r="619" spans="1:9">
      <c r="A619" t="s">
        <v>30</v>
      </c>
      <c r="B619" t="s">
        <v>39</v>
      </c>
      <c r="C619" s="2">
        <v>2019</v>
      </c>
      <c r="D619" s="2">
        <v>0.236652</v>
      </c>
      <c r="E619" s="2">
        <v>17.8053584057143</v>
      </c>
      <c r="F619" s="2">
        <v>0.0507577352071697</v>
      </c>
      <c r="G619" s="2">
        <v>0.0776224599697114</v>
      </c>
      <c r="H619" s="2">
        <v>21.2215990628571</v>
      </c>
      <c r="I619" s="2">
        <v>120.3</v>
      </c>
    </row>
    <row r="620" spans="1:9">
      <c r="A620" t="s">
        <v>30</v>
      </c>
      <c r="B620" t="s">
        <v>39</v>
      </c>
      <c r="C620" s="2">
        <v>2020</v>
      </c>
      <c r="D620" s="2">
        <v>0.2824</v>
      </c>
      <c r="E620" s="2">
        <v>21.3768731428571</v>
      </c>
      <c r="F620" s="2">
        <v>0.0639040245732571</v>
      </c>
      <c r="G620" s="2">
        <v>0.0909585952228571</v>
      </c>
      <c r="H620" s="2">
        <v>27.5896731428571</v>
      </c>
      <c r="I620" s="2">
        <v>142.96</v>
      </c>
    </row>
    <row r="621" spans="1:9">
      <c r="A621" t="s">
        <v>30</v>
      </c>
      <c r="B621" t="s">
        <v>39</v>
      </c>
      <c r="C621" s="2">
        <v>2021</v>
      </c>
      <c r="D621" s="2">
        <v>0.313076</v>
      </c>
      <c r="E621" s="2">
        <v>25.5993300171429</v>
      </c>
      <c r="F621" s="2">
        <v>0.0731859245860097</v>
      </c>
      <c r="G621" s="2">
        <v>0.105095489452378</v>
      </c>
      <c r="H621" s="2">
        <v>29.2587412057143</v>
      </c>
      <c r="I621" s="2">
        <v>163.87</v>
      </c>
    </row>
    <row r="622" spans="1:9">
      <c r="A622" t="s">
        <v>30</v>
      </c>
      <c r="B622" t="s">
        <v>39</v>
      </c>
      <c r="C622" s="2">
        <v>2022</v>
      </c>
      <c r="D622" s="2">
        <v>0.28392</v>
      </c>
      <c r="E622" s="2">
        <v>20.5241712</v>
      </c>
      <c r="F622" s="2">
        <v>0.04309460226864</v>
      </c>
      <c r="G622" s="2">
        <v>0.08933966481648</v>
      </c>
      <c r="H622" s="2">
        <v>26.8170552</v>
      </c>
      <c r="I622" s="2">
        <v>136.88</v>
      </c>
    </row>
    <row r="623" spans="1:9">
      <c r="A623" t="s">
        <v>30</v>
      </c>
      <c r="B623" t="s">
        <v>40</v>
      </c>
      <c r="C623" s="2">
        <v>2000</v>
      </c>
      <c r="D623" s="2">
        <v>0.15784</v>
      </c>
      <c r="E623" s="2">
        <v>13.1902378285714</v>
      </c>
      <c r="F623" s="2">
        <v>0.0355028441393829</v>
      </c>
      <c r="G623" s="2">
        <v>0.0596132798662286</v>
      </c>
      <c r="H623" s="2">
        <v>14.9837512</v>
      </c>
      <c r="I623" s="2">
        <v>22.2</v>
      </c>
    </row>
    <row r="624" spans="1:9">
      <c r="A624" t="s">
        <v>30</v>
      </c>
      <c r="B624" t="s">
        <v>40</v>
      </c>
      <c r="C624" s="2">
        <v>2001</v>
      </c>
      <c r="D624" s="2">
        <v>0.148974</v>
      </c>
      <c r="E624" s="2">
        <v>12.48763914</v>
      </c>
      <c r="F624" s="2">
        <v>0.029815487210664</v>
      </c>
      <c r="G624" s="2">
        <v>0.05774908720293</v>
      </c>
      <c r="H624" s="2">
        <v>13.6715568</v>
      </c>
      <c r="I624" s="2">
        <v>20.83</v>
      </c>
    </row>
    <row r="625" spans="1:9">
      <c r="A625" t="s">
        <v>30</v>
      </c>
      <c r="B625" t="s">
        <v>40</v>
      </c>
      <c r="C625" s="2">
        <v>2002</v>
      </c>
      <c r="D625" s="2">
        <v>0.169576</v>
      </c>
      <c r="E625" s="2">
        <v>13.7216054171429</v>
      </c>
      <c r="F625" s="2">
        <v>0.031543226532928</v>
      </c>
      <c r="G625" s="2">
        <v>0.0678162904531451</v>
      </c>
      <c r="H625" s="2">
        <v>16.7502327771429</v>
      </c>
      <c r="I625" s="2">
        <v>22.17</v>
      </c>
    </row>
    <row r="626" spans="1:9">
      <c r="A626" t="s">
        <v>30</v>
      </c>
      <c r="B626" t="s">
        <v>40</v>
      </c>
      <c r="C626" s="2">
        <v>2003</v>
      </c>
      <c r="D626" s="2">
        <v>0.16261</v>
      </c>
      <c r="E626" s="2">
        <v>12.7553607</v>
      </c>
      <c r="F626" s="2">
        <v>0.03672778559958</v>
      </c>
      <c r="G626" s="2">
        <v>0.0527944379373</v>
      </c>
      <c r="H626" s="2">
        <v>15.3299416</v>
      </c>
      <c r="I626" s="2">
        <v>21.34</v>
      </c>
    </row>
    <row r="627" spans="1:9">
      <c r="A627" t="s">
        <v>30</v>
      </c>
      <c r="B627" t="s">
        <v>40</v>
      </c>
      <c r="C627" s="2">
        <v>2004</v>
      </c>
      <c r="D627" s="2">
        <v>0.149472</v>
      </c>
      <c r="E627" s="2">
        <v>10.8132315428571</v>
      </c>
      <c r="F627" s="2">
        <v>0.02532675091968</v>
      </c>
      <c r="G627" s="2">
        <v>0.0465087901889829</v>
      </c>
      <c r="H627" s="2">
        <v>13.4328351085714</v>
      </c>
      <c r="I627" s="2">
        <v>17.91</v>
      </c>
    </row>
    <row r="628" spans="1:9">
      <c r="A628" t="s">
        <v>30</v>
      </c>
      <c r="B628" t="s">
        <v>40</v>
      </c>
      <c r="C628" s="2">
        <v>2005</v>
      </c>
      <c r="D628" s="2">
        <v>0.15465</v>
      </c>
      <c r="E628" s="2">
        <v>11.9738867142857</v>
      </c>
      <c r="F628" s="2">
        <v>0.0322863881364</v>
      </c>
      <c r="G628" s="2">
        <v>0.0519199701818143</v>
      </c>
      <c r="H628" s="2">
        <v>14.8068537857143</v>
      </c>
      <c r="I628" s="2">
        <v>19.66</v>
      </c>
    </row>
    <row r="629" spans="1:9">
      <c r="A629" t="s">
        <v>30</v>
      </c>
      <c r="B629" t="s">
        <v>40</v>
      </c>
      <c r="C629" s="2">
        <v>2006</v>
      </c>
      <c r="D629" s="2">
        <v>0.207948</v>
      </c>
      <c r="E629" s="2">
        <v>17.5421962114286</v>
      </c>
      <c r="F629" s="2">
        <v>0.036666698521128</v>
      </c>
      <c r="G629" s="2">
        <v>0.0770961981296074</v>
      </c>
      <c r="H629" s="2">
        <v>20.6284416</v>
      </c>
      <c r="I629" s="2">
        <v>29.53</v>
      </c>
    </row>
    <row r="630" spans="1:9">
      <c r="A630" t="s">
        <v>30</v>
      </c>
      <c r="B630" t="s">
        <v>40</v>
      </c>
      <c r="C630" s="2">
        <v>2007</v>
      </c>
      <c r="D630" s="2">
        <v>0.167292</v>
      </c>
      <c r="E630" s="2">
        <v>14.13115524</v>
      </c>
      <c r="F630" s="2">
        <v>0.030870921737304</v>
      </c>
      <c r="G630" s="2">
        <v>0.058907133733464</v>
      </c>
      <c r="H630" s="2">
        <v>15.1619129485714</v>
      </c>
      <c r="I630" s="2">
        <v>22.8</v>
      </c>
    </row>
    <row r="631" spans="1:9">
      <c r="A631" t="s">
        <v>30</v>
      </c>
      <c r="B631" t="s">
        <v>40</v>
      </c>
      <c r="C631" s="2">
        <v>2008</v>
      </c>
      <c r="D631" s="2">
        <v>0.183064</v>
      </c>
      <c r="E631" s="2">
        <v>13.167532</v>
      </c>
      <c r="F631" s="2">
        <v>0.0374208091908</v>
      </c>
      <c r="G631" s="2">
        <v>0.0541620093756</v>
      </c>
      <c r="H631" s="2">
        <v>18.02971184</v>
      </c>
      <c r="I631" s="2">
        <v>22.03</v>
      </c>
    </row>
    <row r="632" spans="1:9">
      <c r="A632" t="s">
        <v>30</v>
      </c>
      <c r="B632" t="s">
        <v>40</v>
      </c>
      <c r="C632" s="2">
        <v>2009</v>
      </c>
      <c r="D632" s="2">
        <v>0.203232</v>
      </c>
      <c r="E632" s="2">
        <v>15.7864810971429</v>
      </c>
      <c r="F632" s="2">
        <v>0.0456134584820846</v>
      </c>
      <c r="G632" s="2">
        <v>0.0769717245334492</v>
      </c>
      <c r="H632" s="2">
        <v>19.6034683885714</v>
      </c>
      <c r="I632" s="2">
        <v>25.35</v>
      </c>
    </row>
    <row r="633" spans="1:9">
      <c r="A633" t="s">
        <v>30</v>
      </c>
      <c r="B633" t="s">
        <v>40</v>
      </c>
      <c r="C633" s="2">
        <v>2010</v>
      </c>
      <c r="D633" s="2">
        <v>0.2106</v>
      </c>
      <c r="E633" s="2">
        <v>17.7791528571429</v>
      </c>
      <c r="F633" s="2">
        <v>0.038493643851</v>
      </c>
      <c r="G633" s="2">
        <v>0.079936849161</v>
      </c>
      <c r="H633" s="2">
        <v>18.2009545714286</v>
      </c>
      <c r="I633" s="2">
        <v>30.04</v>
      </c>
    </row>
    <row r="634" spans="1:9">
      <c r="A634" t="s">
        <v>30</v>
      </c>
      <c r="B634" t="s">
        <v>40</v>
      </c>
      <c r="C634" s="2">
        <v>2011</v>
      </c>
      <c r="D634" s="2">
        <v>0.223882</v>
      </c>
      <c r="E634" s="2">
        <v>17.7823075971429</v>
      </c>
      <c r="F634" s="2">
        <v>0.0359078137309106</v>
      </c>
      <c r="G634" s="2">
        <v>0.0813291620262926</v>
      </c>
      <c r="H634" s="2">
        <v>21.3065301085714</v>
      </c>
      <c r="I634" s="2">
        <v>30.1</v>
      </c>
    </row>
    <row r="635" spans="1:9">
      <c r="A635" t="s">
        <v>30</v>
      </c>
      <c r="B635" t="s">
        <v>40</v>
      </c>
      <c r="C635" s="2">
        <v>2012</v>
      </c>
      <c r="D635" s="2">
        <v>0.234368</v>
      </c>
      <c r="E635" s="2">
        <v>20.0518564571429</v>
      </c>
      <c r="F635" s="2">
        <v>0.0571598220167314</v>
      </c>
      <c r="G635" s="2">
        <v>0.0994130939432229</v>
      </c>
      <c r="H635" s="2">
        <v>22.2381750857143</v>
      </c>
      <c r="I635" s="2">
        <v>66.53</v>
      </c>
    </row>
    <row r="636" spans="1:9">
      <c r="A636" t="s">
        <v>30</v>
      </c>
      <c r="B636" t="s">
        <v>40</v>
      </c>
      <c r="C636" s="2">
        <v>2013</v>
      </c>
      <c r="D636" s="2">
        <v>0.221166</v>
      </c>
      <c r="E636" s="2">
        <v>17.1422607085714</v>
      </c>
      <c r="F636" s="2">
        <v>0.0481697525910857</v>
      </c>
      <c r="G636" s="2">
        <v>0.0833302435304366</v>
      </c>
      <c r="H636" s="2">
        <v>18.9668802085714</v>
      </c>
      <c r="I636" s="2">
        <v>56.05</v>
      </c>
    </row>
    <row r="637" spans="1:9">
      <c r="A637" t="s">
        <v>30</v>
      </c>
      <c r="B637" t="s">
        <v>40</v>
      </c>
      <c r="C637" s="2">
        <v>2014</v>
      </c>
      <c r="D637" s="2">
        <v>0.226372</v>
      </c>
      <c r="E637" s="2">
        <v>16.3534366685714</v>
      </c>
      <c r="F637" s="2">
        <v>0.0442180574081503</v>
      </c>
      <c r="G637" s="2">
        <v>0.0706942713745674</v>
      </c>
      <c r="H637" s="2">
        <v>20.3524597428571</v>
      </c>
      <c r="I637" s="2">
        <v>110.16</v>
      </c>
    </row>
    <row r="638" spans="1:9">
      <c r="A638" t="s">
        <v>30</v>
      </c>
      <c r="B638" t="s">
        <v>40</v>
      </c>
      <c r="C638" s="2">
        <v>2015</v>
      </c>
      <c r="D638" s="2">
        <v>0.22715</v>
      </c>
      <c r="E638" s="2">
        <v>17.350366</v>
      </c>
      <c r="F638" s="2">
        <v>0.0490651000114</v>
      </c>
      <c r="G638" s="2">
        <v>0.0766001308534</v>
      </c>
      <c r="H638" s="2">
        <v>21.8716245</v>
      </c>
      <c r="I638" s="2">
        <v>112.93</v>
      </c>
    </row>
    <row r="639" spans="1:9">
      <c r="A639" t="s">
        <v>30</v>
      </c>
      <c r="B639" t="s">
        <v>40</v>
      </c>
      <c r="C639" s="2">
        <v>2016</v>
      </c>
      <c r="D639" s="2">
        <v>0.227376</v>
      </c>
      <c r="E639" s="2">
        <v>18.8826023314286</v>
      </c>
      <c r="F639" s="2">
        <v>0.0377784224844891</v>
      </c>
      <c r="G639" s="2">
        <v>0.0862368448476343</v>
      </c>
      <c r="H639" s="2">
        <v>20.4352555885714</v>
      </c>
      <c r="I639" s="2">
        <v>124.5</v>
      </c>
    </row>
    <row r="640" spans="1:9">
      <c r="A640" t="s">
        <v>30</v>
      </c>
      <c r="B640" t="s">
        <v>40</v>
      </c>
      <c r="C640" s="2">
        <v>2017</v>
      </c>
      <c r="D640" s="2">
        <v>0.281348</v>
      </c>
      <c r="E640" s="2">
        <v>23.5769624</v>
      </c>
      <c r="F640" s="2">
        <v>0.0633395094876</v>
      </c>
      <c r="G640" s="2">
        <v>0.10639104283</v>
      </c>
      <c r="H640" s="2">
        <v>25.7855442</v>
      </c>
      <c r="I640" s="2">
        <v>154.73</v>
      </c>
    </row>
    <row r="641" spans="1:9">
      <c r="A641" t="s">
        <v>30</v>
      </c>
      <c r="B641" t="s">
        <v>40</v>
      </c>
      <c r="C641" s="2">
        <v>2018</v>
      </c>
      <c r="D641" s="2">
        <v>0.245632</v>
      </c>
      <c r="E641" s="2">
        <v>20.5857161142857</v>
      </c>
      <c r="F641" s="2">
        <v>0.0475694727968914</v>
      </c>
      <c r="G641" s="2">
        <v>0.0843232103473371</v>
      </c>
      <c r="H641" s="2">
        <v>23.3536378514286</v>
      </c>
      <c r="I641" s="2">
        <v>133.83</v>
      </c>
    </row>
    <row r="642" spans="1:9">
      <c r="A642" t="s">
        <v>30</v>
      </c>
      <c r="B642" t="s">
        <v>40</v>
      </c>
      <c r="C642" s="2">
        <v>2019</v>
      </c>
      <c r="D642" s="2">
        <v>0.237978</v>
      </c>
      <c r="E642" s="2">
        <v>19.2510603257143</v>
      </c>
      <c r="F642" s="2">
        <v>0.0448145433322303</v>
      </c>
      <c r="G642" s="2">
        <v>0.0837671387952806</v>
      </c>
      <c r="H642" s="2">
        <v>23.2535103171429</v>
      </c>
      <c r="I642" s="2">
        <v>124.08</v>
      </c>
    </row>
    <row r="643" spans="1:9">
      <c r="A643" t="s">
        <v>30</v>
      </c>
      <c r="B643" t="s">
        <v>40</v>
      </c>
      <c r="C643" s="2">
        <v>2020</v>
      </c>
      <c r="D643" s="2">
        <v>0.26576</v>
      </c>
      <c r="E643" s="2">
        <v>22.0873136</v>
      </c>
      <c r="F643" s="2">
        <v>0.06463189705632</v>
      </c>
      <c r="G643" s="2">
        <v>0.09715767506368</v>
      </c>
      <c r="H643" s="2">
        <v>24.5679933714286</v>
      </c>
      <c r="I643" s="2">
        <v>146.19</v>
      </c>
    </row>
    <row r="644" spans="1:9">
      <c r="A644" t="s">
        <v>30</v>
      </c>
      <c r="B644" t="s">
        <v>40</v>
      </c>
      <c r="C644" s="2">
        <v>2021</v>
      </c>
      <c r="D644" s="2">
        <v>0.29807</v>
      </c>
      <c r="E644" s="2">
        <v>21.8868542857143</v>
      </c>
      <c r="F644" s="2">
        <v>0.0493110827057143</v>
      </c>
      <c r="G644" s="2">
        <v>0.0929184511845714</v>
      </c>
      <c r="H644" s="2">
        <v>28.9460035142857</v>
      </c>
      <c r="I644" s="2">
        <v>145.2</v>
      </c>
    </row>
    <row r="645" spans="1:9">
      <c r="A645" t="s">
        <v>30</v>
      </c>
      <c r="B645" t="s">
        <v>40</v>
      </c>
      <c r="C645" s="2">
        <v>2022</v>
      </c>
      <c r="D645" s="2">
        <v>0.327432</v>
      </c>
      <c r="E645" s="2">
        <v>24.36608616</v>
      </c>
      <c r="F645" s="2">
        <v>0.051017711201808</v>
      </c>
      <c r="G645" s="2">
        <v>0.099294237710616</v>
      </c>
      <c r="H645" s="2">
        <v>28.86874392</v>
      </c>
      <c r="I645" s="2">
        <v>156.92</v>
      </c>
    </row>
    <row r="646" spans="1:9">
      <c r="A646" t="s">
        <v>30</v>
      </c>
      <c r="B646" t="s">
        <v>41</v>
      </c>
      <c r="C646" s="2">
        <v>2000</v>
      </c>
      <c r="D646" s="2">
        <v>0.12044</v>
      </c>
      <c r="E646" s="2">
        <v>9.01424577142857</v>
      </c>
      <c r="F646" s="2">
        <v>0.0266641389918857</v>
      </c>
      <c r="G646" s="2">
        <v>0.0428942885033429</v>
      </c>
      <c r="H646" s="2">
        <v>11.9985769142857</v>
      </c>
      <c r="I646" s="2">
        <v>15.01</v>
      </c>
    </row>
    <row r="647" spans="1:9">
      <c r="A647" t="s">
        <v>30</v>
      </c>
      <c r="B647" t="s">
        <v>41</v>
      </c>
      <c r="C647" s="2">
        <v>2001</v>
      </c>
      <c r="D647" s="2">
        <v>0.144396</v>
      </c>
      <c r="E647" s="2">
        <v>11.01205152</v>
      </c>
      <c r="F647" s="2">
        <v>0.031765363814592</v>
      </c>
      <c r="G647" s="2">
        <v>0.053543898105696</v>
      </c>
      <c r="H647" s="2">
        <v>13.09300416</v>
      </c>
      <c r="I647" s="2">
        <v>17.97</v>
      </c>
    </row>
    <row r="648" spans="1:9">
      <c r="A648" t="s">
        <v>30</v>
      </c>
      <c r="B648" t="s">
        <v>41</v>
      </c>
      <c r="C648" s="2">
        <v>2002</v>
      </c>
      <c r="D648" s="2">
        <v>0.140492</v>
      </c>
      <c r="E648" s="2">
        <v>10.4012248685714</v>
      </c>
      <c r="F648" s="2">
        <v>0.0273885053239223</v>
      </c>
      <c r="G648" s="2">
        <v>0.046983372853824</v>
      </c>
      <c r="H648" s="2">
        <v>12.6635474742857</v>
      </c>
      <c r="I648" s="2">
        <v>17.03</v>
      </c>
    </row>
    <row r="649" spans="1:9">
      <c r="A649" t="s">
        <v>30</v>
      </c>
      <c r="B649" t="s">
        <v>41</v>
      </c>
      <c r="C649" s="2">
        <v>2003</v>
      </c>
      <c r="D649" s="2">
        <v>0.149224</v>
      </c>
      <c r="E649" s="2">
        <v>11.03063808</v>
      </c>
      <c r="F649" s="2">
        <v>0.030827324242176</v>
      </c>
      <c r="G649" s="2">
        <v>0.049705158252288</v>
      </c>
      <c r="H649" s="2">
        <v>13.9432773828571</v>
      </c>
      <c r="I649" s="2">
        <v>18.13</v>
      </c>
    </row>
    <row r="650" spans="1:9">
      <c r="A650" t="s">
        <v>30</v>
      </c>
      <c r="B650" t="s">
        <v>41</v>
      </c>
      <c r="C650" s="2">
        <v>2004</v>
      </c>
      <c r="D650" s="2">
        <v>0.179808</v>
      </c>
      <c r="E650" s="2">
        <v>15.0147386057143</v>
      </c>
      <c r="F650" s="2">
        <v>0.0348251847220937</v>
      </c>
      <c r="G650" s="2">
        <v>0.0741352718657143</v>
      </c>
      <c r="H650" s="2">
        <v>17.37484704</v>
      </c>
      <c r="I650" s="2">
        <v>25.3</v>
      </c>
    </row>
    <row r="651" spans="1:9">
      <c r="A651" t="s">
        <v>30</v>
      </c>
      <c r="B651" t="s">
        <v>41</v>
      </c>
      <c r="C651" s="2">
        <v>2005</v>
      </c>
      <c r="D651" s="2">
        <v>0.1913</v>
      </c>
      <c r="E651" s="2">
        <v>14.2338131428571</v>
      </c>
      <c r="F651" s="2">
        <v>0.0311507000631429</v>
      </c>
      <c r="G651" s="2">
        <v>0.0638728130972571</v>
      </c>
      <c r="H651" s="2">
        <v>18.0887814285714</v>
      </c>
      <c r="I651" s="2">
        <v>23.44</v>
      </c>
    </row>
    <row r="652" spans="1:9">
      <c r="A652" t="s">
        <v>30</v>
      </c>
      <c r="B652" t="s">
        <v>41</v>
      </c>
      <c r="C652" s="2">
        <v>2006</v>
      </c>
      <c r="D652" s="2">
        <v>0.19578</v>
      </c>
      <c r="E652" s="2">
        <v>14.6214097714286</v>
      </c>
      <c r="F652" s="2">
        <v>0.0366397907462229</v>
      </c>
      <c r="G652" s="2">
        <v>0.06337503851328</v>
      </c>
      <c r="H652" s="2">
        <v>18.6511215428571</v>
      </c>
      <c r="I652" s="2">
        <v>23.95</v>
      </c>
    </row>
    <row r="653" spans="1:9">
      <c r="A653" t="s">
        <v>30</v>
      </c>
      <c r="B653" t="s">
        <v>41</v>
      </c>
      <c r="C653" s="2">
        <v>2007</v>
      </c>
      <c r="D653" s="2">
        <v>0.186516</v>
      </c>
      <c r="E653" s="2">
        <v>14.91754968</v>
      </c>
      <c r="F653" s="2">
        <v>0.030619762473168</v>
      </c>
      <c r="G653" s="2">
        <v>0.059728377163752</v>
      </c>
      <c r="H653" s="2">
        <v>18.2140867542857</v>
      </c>
      <c r="I653" s="2">
        <v>25.08</v>
      </c>
    </row>
    <row r="654" spans="1:9">
      <c r="A654" t="s">
        <v>30</v>
      </c>
      <c r="B654" t="s">
        <v>41</v>
      </c>
      <c r="C654" s="2">
        <v>2008</v>
      </c>
      <c r="D654" s="2">
        <v>0.188104</v>
      </c>
      <c r="E654" s="2">
        <v>15.06632424</v>
      </c>
      <c r="F654" s="2">
        <v>0.03671663217288</v>
      </c>
      <c r="G654" s="2">
        <v>0.072264117584736</v>
      </c>
      <c r="H654" s="2">
        <v>16.60743344</v>
      </c>
      <c r="I654" s="2">
        <v>25.09</v>
      </c>
    </row>
    <row r="655" spans="1:9">
      <c r="A655" t="s">
        <v>30</v>
      </c>
      <c r="B655" t="s">
        <v>41</v>
      </c>
      <c r="C655" s="2">
        <v>2009</v>
      </c>
      <c r="D655" s="2">
        <v>0.194764</v>
      </c>
      <c r="E655" s="2">
        <v>14.44564588</v>
      </c>
      <c r="F655" s="2">
        <v>0.029067528639736</v>
      </c>
      <c r="G655" s="2">
        <v>0.059936429320708</v>
      </c>
      <c r="H655" s="2">
        <v>18.5212216971429</v>
      </c>
      <c r="I655" s="2">
        <v>23.15</v>
      </c>
    </row>
    <row r="656" spans="1:9">
      <c r="A656" t="s">
        <v>30</v>
      </c>
      <c r="B656" t="s">
        <v>41</v>
      </c>
      <c r="C656" s="2">
        <v>2010</v>
      </c>
      <c r="D656" s="2">
        <v>0.20256</v>
      </c>
      <c r="E656" s="2">
        <v>14.7437636571429</v>
      </c>
      <c r="F656" s="2">
        <v>0.0433407676465371</v>
      </c>
      <c r="G656" s="2">
        <v>0.0705164728193828</v>
      </c>
      <c r="H656" s="2">
        <v>20.0279753142857</v>
      </c>
      <c r="I656" s="2">
        <v>24.14</v>
      </c>
    </row>
    <row r="657" spans="1:9">
      <c r="A657" t="s">
        <v>30</v>
      </c>
      <c r="B657" t="s">
        <v>41</v>
      </c>
      <c r="C657" s="2">
        <v>2011</v>
      </c>
      <c r="D657" s="2">
        <v>0.247442</v>
      </c>
      <c r="E657" s="2">
        <v>19.2753783114286</v>
      </c>
      <c r="F657" s="2">
        <v>0.057492670889498</v>
      </c>
      <c r="G657" s="2">
        <v>0.0947114988710354</v>
      </c>
      <c r="H657" s="2">
        <v>23.2227851885714</v>
      </c>
      <c r="I657" s="2">
        <v>31.93</v>
      </c>
    </row>
    <row r="658" spans="1:9">
      <c r="A658" t="s">
        <v>30</v>
      </c>
      <c r="B658" t="s">
        <v>41</v>
      </c>
      <c r="C658" s="2">
        <v>2012</v>
      </c>
      <c r="D658" s="2">
        <v>0.24128</v>
      </c>
      <c r="E658" s="2">
        <v>18.7540050285714</v>
      </c>
      <c r="F658" s="2">
        <v>0.0501107014363429</v>
      </c>
      <c r="G658" s="2">
        <v>0.0898766936989257</v>
      </c>
      <c r="H658" s="2">
        <v>21.8551424</v>
      </c>
      <c r="I658" s="2">
        <v>60.89</v>
      </c>
    </row>
    <row r="659" spans="1:9">
      <c r="A659" t="s">
        <v>30</v>
      </c>
      <c r="B659" t="s">
        <v>41</v>
      </c>
      <c r="C659" s="2">
        <v>2013</v>
      </c>
      <c r="D659" s="2">
        <v>0.199122</v>
      </c>
      <c r="E659" s="2">
        <v>17.06020404</v>
      </c>
      <c r="F659" s="2">
        <v>0.043902729076536</v>
      </c>
      <c r="G659" s="2">
        <v>0.081216807352824</v>
      </c>
      <c r="H659" s="2">
        <v>18.7060896</v>
      </c>
      <c r="I659" s="2">
        <v>55.56</v>
      </c>
    </row>
    <row r="660" spans="1:9">
      <c r="A660" t="s">
        <v>30</v>
      </c>
      <c r="B660" t="s">
        <v>41</v>
      </c>
      <c r="C660" s="2">
        <v>2014</v>
      </c>
      <c r="D660" s="2">
        <v>0.236028</v>
      </c>
      <c r="E660" s="2">
        <v>17.6872639542857</v>
      </c>
      <c r="F660" s="2">
        <v>0.0454315061929783</v>
      </c>
      <c r="G660" s="2">
        <v>0.0870779378997394</v>
      </c>
      <c r="H660" s="2">
        <v>23.3870029714286</v>
      </c>
      <c r="I660" s="2">
        <v>119.91</v>
      </c>
    </row>
    <row r="661" spans="1:9">
      <c r="A661" t="s">
        <v>30</v>
      </c>
      <c r="B661" t="s">
        <v>41</v>
      </c>
      <c r="C661" s="2">
        <v>2015</v>
      </c>
      <c r="D661" s="2">
        <v>0.26271</v>
      </c>
      <c r="E661" s="2">
        <v>20.6553861</v>
      </c>
      <c r="F661" s="2">
        <v>0.059074404246</v>
      </c>
      <c r="G661" s="2">
        <v>0.08782257061998</v>
      </c>
      <c r="H661" s="2">
        <v>23.2228134</v>
      </c>
      <c r="I661" s="2">
        <v>137.27</v>
      </c>
    </row>
    <row r="662" spans="1:9">
      <c r="A662" t="s">
        <v>30</v>
      </c>
      <c r="B662" t="s">
        <v>41</v>
      </c>
      <c r="C662" s="2">
        <v>2016</v>
      </c>
      <c r="D662" s="2">
        <v>0.256608</v>
      </c>
      <c r="E662" s="2">
        <v>18.7463141485714</v>
      </c>
      <c r="F662" s="2">
        <v>0.0442787940189257</v>
      </c>
      <c r="G662" s="2">
        <v>0.0791581861237577</v>
      </c>
      <c r="H662" s="2">
        <v>24.0548005028571</v>
      </c>
      <c r="I662" s="2">
        <v>123.29</v>
      </c>
    </row>
    <row r="663" spans="1:9">
      <c r="A663" t="s">
        <v>30</v>
      </c>
      <c r="B663" t="s">
        <v>41</v>
      </c>
      <c r="C663" s="2">
        <v>2017</v>
      </c>
      <c r="D663" s="2">
        <v>0.289488</v>
      </c>
      <c r="E663" s="2">
        <v>23.9923518857143</v>
      </c>
      <c r="F663" s="2">
        <v>0.0489875840802514</v>
      </c>
      <c r="G663" s="2">
        <v>0.103291873338377</v>
      </c>
      <c r="H663" s="2">
        <v>28.66799664</v>
      </c>
      <c r="I663" s="2">
        <v>156.1</v>
      </c>
    </row>
    <row r="664" spans="1:9">
      <c r="A664" t="s">
        <v>30</v>
      </c>
      <c r="B664" t="s">
        <v>41</v>
      </c>
      <c r="C664" s="2">
        <v>2018</v>
      </c>
      <c r="D664" s="2">
        <v>0.263492</v>
      </c>
      <c r="E664" s="2">
        <v>21.2043304914286</v>
      </c>
      <c r="F664" s="2">
        <v>0.0427733754673097</v>
      </c>
      <c r="G664" s="2">
        <v>0.085065412632464</v>
      </c>
      <c r="H664" s="2">
        <v>23.1048606457143</v>
      </c>
      <c r="I664" s="2">
        <v>136.4</v>
      </c>
    </row>
    <row r="665" spans="1:9">
      <c r="A665" t="s">
        <v>30</v>
      </c>
      <c r="B665" t="s">
        <v>41</v>
      </c>
      <c r="C665" s="2">
        <v>2019</v>
      </c>
      <c r="D665" s="2">
        <v>0.27963</v>
      </c>
      <c r="E665" s="2">
        <v>20.5072652571429</v>
      </c>
      <c r="F665" s="2">
        <v>0.0595797577515772</v>
      </c>
      <c r="G665" s="2">
        <v>0.101381767251737</v>
      </c>
      <c r="H665" s="2">
        <v>26.8828292571429</v>
      </c>
      <c r="I665" s="2">
        <v>133.88</v>
      </c>
    </row>
    <row r="666" spans="1:9">
      <c r="A666" t="s">
        <v>30</v>
      </c>
      <c r="B666" t="s">
        <v>41</v>
      </c>
      <c r="C666" s="2">
        <v>2020</v>
      </c>
      <c r="D666" s="2">
        <v>0.24936</v>
      </c>
      <c r="E666" s="2">
        <v>21.2743265142857</v>
      </c>
      <c r="F666" s="2">
        <v>0.0478012842449486</v>
      </c>
      <c r="G666" s="2">
        <v>0.0972960048804343</v>
      </c>
      <c r="H666" s="2">
        <v>23.1235090285714</v>
      </c>
      <c r="I666" s="2">
        <v>137.34</v>
      </c>
    </row>
    <row r="667" spans="1:9">
      <c r="A667" t="s">
        <v>30</v>
      </c>
      <c r="B667" t="s">
        <v>41</v>
      </c>
      <c r="C667" s="2">
        <v>2021</v>
      </c>
      <c r="D667" s="2">
        <v>0.280358</v>
      </c>
      <c r="E667" s="2">
        <v>22.54358678</v>
      </c>
      <c r="F667" s="2">
        <v>0.05262800333791</v>
      </c>
      <c r="G667" s="2">
        <v>0.106356133710684</v>
      </c>
      <c r="H667" s="2">
        <v>26.5426933942857</v>
      </c>
      <c r="I667" s="2">
        <v>145.18</v>
      </c>
    </row>
    <row r="668" spans="1:9">
      <c r="A668" t="s">
        <v>30</v>
      </c>
      <c r="B668" t="s">
        <v>41</v>
      </c>
      <c r="C668" s="2">
        <v>2022</v>
      </c>
      <c r="D668" s="2">
        <v>0.273</v>
      </c>
      <c r="E668" s="2">
        <v>21.85443</v>
      </c>
      <c r="F668" s="2">
        <v>0.055409721822</v>
      </c>
      <c r="G668" s="2">
        <v>0.093067090155</v>
      </c>
      <c r="H668" s="2">
        <v>25.33518</v>
      </c>
      <c r="I668" s="2">
        <v>145.06</v>
      </c>
    </row>
    <row r="669" spans="1:9">
      <c r="A669" t="s">
        <v>30</v>
      </c>
      <c r="B669" t="s">
        <v>42</v>
      </c>
      <c r="C669" s="2">
        <v>2000</v>
      </c>
      <c r="D669" s="2">
        <v>0.13472</v>
      </c>
      <c r="E669" s="2">
        <v>10.3341787428571</v>
      </c>
      <c r="F669" s="2">
        <v>0.0271768232579657</v>
      </c>
      <c r="G669" s="2">
        <v>0.041775917568</v>
      </c>
      <c r="H669" s="2">
        <v>12.1184489142857</v>
      </c>
      <c r="I669" s="2">
        <v>17.54</v>
      </c>
    </row>
    <row r="670" spans="1:9">
      <c r="A670" t="s">
        <v>30</v>
      </c>
      <c r="B670" t="s">
        <v>42</v>
      </c>
      <c r="C670" s="2">
        <v>2001</v>
      </c>
      <c r="D670" s="2">
        <v>0.153342</v>
      </c>
      <c r="E670" s="2">
        <v>12.30920046</v>
      </c>
      <c r="F670" s="2">
        <v>0.035086144991184</v>
      </c>
      <c r="G670" s="2">
        <v>0.057538126630224</v>
      </c>
      <c r="H670" s="2">
        <v>13.33352502</v>
      </c>
      <c r="I670" s="2">
        <v>20.56</v>
      </c>
    </row>
    <row r="671" spans="1:9">
      <c r="A671" t="s">
        <v>30</v>
      </c>
      <c r="B671" t="s">
        <v>42</v>
      </c>
      <c r="C671" s="2">
        <v>2002</v>
      </c>
      <c r="D671" s="2">
        <v>0.147884</v>
      </c>
      <c r="E671" s="2">
        <v>12.5035922</v>
      </c>
      <c r="F671" s="2">
        <v>0.03100515757834</v>
      </c>
      <c r="G671" s="2">
        <v>0.05122471652496</v>
      </c>
      <c r="H671" s="2">
        <v>14.7862873714286</v>
      </c>
      <c r="I671" s="2">
        <v>20.16</v>
      </c>
    </row>
    <row r="672" spans="1:9">
      <c r="A672" t="s">
        <v>30</v>
      </c>
      <c r="B672" t="s">
        <v>42</v>
      </c>
      <c r="C672" s="2">
        <v>2003</v>
      </c>
      <c r="D672" s="2">
        <v>0.173834</v>
      </c>
      <c r="E672" s="2">
        <v>13.1033585857143</v>
      </c>
      <c r="F672" s="2">
        <v>0.03094751230774</v>
      </c>
      <c r="G672" s="2">
        <v>0.0544051448478857</v>
      </c>
      <c r="H672" s="2">
        <v>17.29474466</v>
      </c>
      <c r="I672" s="2">
        <v>21.49</v>
      </c>
    </row>
    <row r="673" spans="1:9">
      <c r="A673" t="s">
        <v>30</v>
      </c>
      <c r="B673" t="s">
        <v>42</v>
      </c>
      <c r="C673" s="2">
        <v>2004</v>
      </c>
      <c r="D673" s="2">
        <v>0.19176</v>
      </c>
      <c r="E673" s="2">
        <v>15.6813109714286</v>
      </c>
      <c r="F673" s="2">
        <v>0.0410379908122286</v>
      </c>
      <c r="G673" s="2">
        <v>0.0775864222933371</v>
      </c>
      <c r="H673" s="2">
        <v>18.3585545142857</v>
      </c>
      <c r="I673" s="2">
        <v>26.58</v>
      </c>
    </row>
    <row r="674" spans="1:9">
      <c r="A674" t="s">
        <v>30</v>
      </c>
      <c r="B674" t="s">
        <v>42</v>
      </c>
      <c r="C674" s="2">
        <v>2005</v>
      </c>
      <c r="D674" s="2">
        <v>0.18745</v>
      </c>
      <c r="E674" s="2">
        <v>15.2881542142857</v>
      </c>
      <c r="F674" s="2">
        <v>0.0401084725811786</v>
      </c>
      <c r="G674" s="2">
        <v>0.0762664861133857</v>
      </c>
      <c r="H674" s="2">
        <v>17.7999842142857</v>
      </c>
      <c r="I674" s="2">
        <v>25.41</v>
      </c>
    </row>
    <row r="675" spans="1:9">
      <c r="A675" t="s">
        <v>30</v>
      </c>
      <c r="B675" t="s">
        <v>42</v>
      </c>
      <c r="C675" s="2">
        <v>2006</v>
      </c>
      <c r="D675" s="2">
        <v>0.182416</v>
      </c>
      <c r="E675" s="2">
        <v>13.2863996571429</v>
      </c>
      <c r="F675" s="2">
        <v>0.0391882357887429</v>
      </c>
      <c r="G675" s="2">
        <v>0.0653318843941029</v>
      </c>
      <c r="H675" s="2">
        <v>17.48092528</v>
      </c>
      <c r="I675" s="2">
        <v>21.93</v>
      </c>
    </row>
    <row r="676" spans="1:9">
      <c r="A676" t="s">
        <v>30</v>
      </c>
      <c r="B676" t="s">
        <v>42</v>
      </c>
      <c r="C676" s="2">
        <v>2007</v>
      </c>
      <c r="D676" s="2">
        <v>0.204714</v>
      </c>
      <c r="E676" s="2">
        <v>15.1064309571429</v>
      </c>
      <c r="F676" s="2">
        <v>0.0314092912460914</v>
      </c>
      <c r="G676" s="2">
        <v>0.0749430039783857</v>
      </c>
      <c r="H676" s="2">
        <v>18.0733217142857</v>
      </c>
      <c r="I676" s="2">
        <v>24.74</v>
      </c>
    </row>
    <row r="677" spans="1:9">
      <c r="A677" t="s">
        <v>30</v>
      </c>
      <c r="B677" t="s">
        <v>42</v>
      </c>
      <c r="C677" s="2">
        <v>2008</v>
      </c>
      <c r="D677" s="2">
        <v>0.183568</v>
      </c>
      <c r="E677" s="2">
        <v>13.49985296</v>
      </c>
      <c r="F677" s="2">
        <v>0.034081728782816</v>
      </c>
      <c r="G677" s="2">
        <v>0.059526251641824</v>
      </c>
      <c r="H677" s="2">
        <v>17.73371776</v>
      </c>
      <c r="I677" s="2">
        <v>22.29</v>
      </c>
    </row>
    <row r="678" spans="1:9">
      <c r="A678" t="s">
        <v>30</v>
      </c>
      <c r="B678" t="s">
        <v>42</v>
      </c>
      <c r="C678" s="2">
        <v>2009</v>
      </c>
      <c r="D678" s="2">
        <v>0.202884</v>
      </c>
      <c r="E678" s="2">
        <v>15.0765998742857</v>
      </c>
      <c r="F678" s="2">
        <v>0.034478676252504</v>
      </c>
      <c r="G678" s="2">
        <v>0.0701574498550011</v>
      </c>
      <c r="H678" s="2">
        <v>18.4270842171429</v>
      </c>
      <c r="I678" s="2">
        <v>25.12</v>
      </c>
    </row>
    <row r="679" spans="1:9">
      <c r="A679" t="s">
        <v>30</v>
      </c>
      <c r="B679" t="s">
        <v>42</v>
      </c>
      <c r="C679" s="2">
        <v>2010</v>
      </c>
      <c r="D679" s="2">
        <v>0.21288</v>
      </c>
      <c r="E679" s="2">
        <v>18.0163385142857</v>
      </c>
      <c r="F679" s="2">
        <v>0.0412970511424457</v>
      </c>
      <c r="G679" s="2">
        <v>0.0801240622745829</v>
      </c>
      <c r="H679" s="2">
        <v>19.8261226285714</v>
      </c>
      <c r="I679" s="2">
        <v>29.82</v>
      </c>
    </row>
    <row r="680" spans="1:9">
      <c r="A680" t="s">
        <v>30</v>
      </c>
      <c r="B680" t="s">
        <v>42</v>
      </c>
      <c r="C680" s="2">
        <v>2011</v>
      </c>
      <c r="D680" s="2">
        <v>0.247566</v>
      </c>
      <c r="E680" s="2">
        <v>17.8753261971429</v>
      </c>
      <c r="F680" s="2">
        <v>0.0371163273157474</v>
      </c>
      <c r="G680" s="2">
        <v>0.0781848892536831</v>
      </c>
      <c r="H680" s="2">
        <v>22.6367277085714</v>
      </c>
      <c r="I680" s="2">
        <v>29.75</v>
      </c>
    </row>
    <row r="681" spans="1:9">
      <c r="A681" t="s">
        <v>30</v>
      </c>
      <c r="B681" t="s">
        <v>42</v>
      </c>
      <c r="C681" s="2">
        <v>2012</v>
      </c>
      <c r="D681" s="2">
        <v>0.200256</v>
      </c>
      <c r="E681" s="2">
        <v>15.46176576</v>
      </c>
      <c r="F681" s="2">
        <v>0.042015802276224</v>
      </c>
      <c r="G681" s="2">
        <v>0.074374185658752</v>
      </c>
      <c r="H681" s="2">
        <v>18.5322624</v>
      </c>
      <c r="I681" s="2">
        <v>51.85</v>
      </c>
    </row>
    <row r="682" spans="1:9">
      <c r="A682" t="s">
        <v>30</v>
      </c>
      <c r="B682" t="s">
        <v>42</v>
      </c>
      <c r="C682" s="2">
        <v>2013</v>
      </c>
      <c r="D682" s="2">
        <v>0.214368</v>
      </c>
      <c r="E682" s="2">
        <v>16.5093984</v>
      </c>
      <c r="F682" s="2">
        <v>0.04552631702784</v>
      </c>
      <c r="G682" s="2">
        <v>0.06643051728192</v>
      </c>
      <c r="H682" s="2">
        <v>18.49168992</v>
      </c>
      <c r="I682" s="2">
        <v>55.83</v>
      </c>
    </row>
    <row r="683" spans="1:9">
      <c r="A683" t="s">
        <v>30</v>
      </c>
      <c r="B683" t="s">
        <v>42</v>
      </c>
      <c r="C683" s="2">
        <v>2014</v>
      </c>
      <c r="D683" s="2">
        <v>0.228888</v>
      </c>
      <c r="E683" s="2">
        <v>18.2816115428571</v>
      </c>
      <c r="F683" s="2">
        <v>0.0473914216025486</v>
      </c>
      <c r="G683" s="2">
        <v>0.0787443853985486</v>
      </c>
      <c r="H683" s="2">
        <v>22.2750531771429</v>
      </c>
      <c r="I683" s="2">
        <v>119.04</v>
      </c>
    </row>
    <row r="684" spans="1:9">
      <c r="A684" t="s">
        <v>30</v>
      </c>
      <c r="B684" t="s">
        <v>42</v>
      </c>
      <c r="C684" s="2">
        <v>2015</v>
      </c>
      <c r="D684" s="2">
        <v>0.22078</v>
      </c>
      <c r="E684" s="2">
        <v>17.8305082</v>
      </c>
      <c r="F684" s="2">
        <v>0.0509417619274</v>
      </c>
      <c r="G684" s="2">
        <v>0.07820995811766</v>
      </c>
      <c r="H684" s="2">
        <v>22.0410982</v>
      </c>
      <c r="I684" s="2">
        <v>120.91</v>
      </c>
    </row>
    <row r="685" spans="1:9">
      <c r="A685" t="s">
        <v>30</v>
      </c>
      <c r="B685" t="s">
        <v>42</v>
      </c>
      <c r="C685" s="2">
        <v>2016</v>
      </c>
      <c r="D685" s="2">
        <v>0.243432</v>
      </c>
      <c r="E685" s="2">
        <v>18.0939528</v>
      </c>
      <c r="F685" s="2">
        <v>0.04713293764872</v>
      </c>
      <c r="G685" s="2">
        <v>0.08132508025488</v>
      </c>
      <c r="H685" s="2">
        <v>21.20327496</v>
      </c>
      <c r="I685" s="2">
        <v>119.51</v>
      </c>
    </row>
    <row r="686" spans="1:9">
      <c r="A686" t="s">
        <v>30</v>
      </c>
      <c r="B686" t="s">
        <v>42</v>
      </c>
      <c r="C686" s="2">
        <v>2017</v>
      </c>
      <c r="D686" s="2">
        <v>0.223998</v>
      </c>
      <c r="E686" s="2">
        <v>17.4132845228571</v>
      </c>
      <c r="F686" s="2">
        <v>0.0393070071534454</v>
      </c>
      <c r="G686" s="2">
        <v>0.0787829231667626</v>
      </c>
      <c r="H686" s="2">
        <v>19.7099040171429</v>
      </c>
      <c r="I686" s="2">
        <v>116.63</v>
      </c>
    </row>
    <row r="687" spans="1:9">
      <c r="A687" t="s">
        <v>30</v>
      </c>
      <c r="B687" t="s">
        <v>42</v>
      </c>
      <c r="C687" s="2">
        <v>2018</v>
      </c>
      <c r="D687" s="2">
        <v>0.299744</v>
      </c>
      <c r="E687" s="2">
        <v>23.2168856228571</v>
      </c>
      <c r="F687" s="2">
        <v>0.0477455252834057</v>
      </c>
      <c r="G687" s="2">
        <v>0.0957301844887268</v>
      </c>
      <c r="H687" s="2">
        <v>25.70604544</v>
      </c>
      <c r="I687" s="2">
        <v>157.34</v>
      </c>
    </row>
    <row r="688" spans="1:9">
      <c r="A688" t="s">
        <v>30</v>
      </c>
      <c r="B688" t="s">
        <v>42</v>
      </c>
      <c r="C688" s="2">
        <v>2019</v>
      </c>
      <c r="D688" s="2">
        <v>0.263952</v>
      </c>
      <c r="E688" s="2">
        <v>20.0705330057143</v>
      </c>
      <c r="F688" s="2">
        <v>0.0515852839312869</v>
      </c>
      <c r="G688" s="2">
        <v>0.0993932935508983</v>
      </c>
      <c r="H688" s="2">
        <v>23.7613361142857</v>
      </c>
      <c r="I688" s="2">
        <v>133.75</v>
      </c>
    </row>
    <row r="689" spans="1:9">
      <c r="A689" t="s">
        <v>30</v>
      </c>
      <c r="B689" t="s">
        <v>42</v>
      </c>
      <c r="C689" s="2">
        <v>2020</v>
      </c>
      <c r="D689" s="2">
        <v>0.28528</v>
      </c>
      <c r="E689" s="2">
        <v>22.5420105142857</v>
      </c>
      <c r="F689" s="2">
        <v>0.0489657552391314</v>
      </c>
      <c r="G689" s="2">
        <v>0.0990135269829486</v>
      </c>
      <c r="H689" s="2">
        <v>27.5992098285714</v>
      </c>
      <c r="I689" s="2">
        <v>146.5</v>
      </c>
    </row>
    <row r="690" spans="1:9">
      <c r="A690" t="s">
        <v>30</v>
      </c>
      <c r="B690" t="s">
        <v>42</v>
      </c>
      <c r="C690" s="2">
        <v>2021</v>
      </c>
      <c r="D690" s="2">
        <v>0.306762</v>
      </c>
      <c r="E690" s="2">
        <v>22.1013256371429</v>
      </c>
      <c r="F690" s="2">
        <v>0.0506451876975129</v>
      </c>
      <c r="G690" s="2">
        <v>0.0987111506931711</v>
      </c>
      <c r="H690" s="2">
        <v>29.1397606114286</v>
      </c>
      <c r="I690" s="2">
        <v>145.79</v>
      </c>
    </row>
    <row r="691" spans="1:9">
      <c r="A691" t="s">
        <v>30</v>
      </c>
      <c r="B691" t="s">
        <v>42</v>
      </c>
      <c r="C691" s="2">
        <v>2022</v>
      </c>
      <c r="D691" s="2">
        <v>0.254436</v>
      </c>
      <c r="E691" s="2">
        <v>21.52092384</v>
      </c>
      <c r="F691" s="2">
        <v>0.058836053686176</v>
      </c>
      <c r="G691" s="2">
        <v>0.101436722427456</v>
      </c>
      <c r="H691" s="2">
        <v>21.88658472</v>
      </c>
      <c r="I691" s="2">
        <v>143.81</v>
      </c>
    </row>
    <row r="692" spans="1:9">
      <c r="A692" t="s">
        <v>30</v>
      </c>
      <c r="B692" t="s">
        <v>43</v>
      </c>
      <c r="C692" s="2">
        <v>2000</v>
      </c>
      <c r="D692" s="2">
        <v>0.12372</v>
      </c>
      <c r="E692" s="2">
        <v>10.4838560571429</v>
      </c>
      <c r="F692" s="2">
        <v>0.0257410117771029</v>
      </c>
      <c r="G692" s="2">
        <v>0.0474509809002343</v>
      </c>
      <c r="H692" s="2">
        <v>11.9216592</v>
      </c>
      <c r="I692" s="2">
        <v>16.94</v>
      </c>
    </row>
    <row r="693" spans="1:9">
      <c r="A693" t="s">
        <v>30</v>
      </c>
      <c r="B693" t="s">
        <v>43</v>
      </c>
      <c r="C693" s="2">
        <v>2001</v>
      </c>
      <c r="D693" s="2">
        <v>0.135282</v>
      </c>
      <c r="E693" s="2">
        <v>9.78533358</v>
      </c>
      <c r="F693" s="2">
        <v>0.022377100830744</v>
      </c>
      <c r="G693" s="2">
        <v>0.041517213313224</v>
      </c>
      <c r="H693" s="2">
        <v>12.17035524</v>
      </c>
      <c r="I693" s="2">
        <v>15.66</v>
      </c>
    </row>
    <row r="694" spans="1:9">
      <c r="A694" t="s">
        <v>30</v>
      </c>
      <c r="B694" t="s">
        <v>43</v>
      </c>
      <c r="C694" s="2">
        <v>2002</v>
      </c>
      <c r="D694" s="2">
        <v>0.145024</v>
      </c>
      <c r="E694" s="2">
        <v>11.0352905142857</v>
      </c>
      <c r="F694" s="2">
        <v>0.0298548749573486</v>
      </c>
      <c r="G694" s="2">
        <v>0.0472067657620114</v>
      </c>
      <c r="H694" s="2">
        <v>12.8290302171429</v>
      </c>
      <c r="I694" s="2">
        <v>17.96</v>
      </c>
    </row>
    <row r="695" spans="1:9">
      <c r="A695" t="s">
        <v>30</v>
      </c>
      <c r="B695" t="s">
        <v>43</v>
      </c>
      <c r="C695" s="2">
        <v>2003</v>
      </c>
      <c r="D695" s="2">
        <v>0.15249</v>
      </c>
      <c r="E695" s="2">
        <v>11.7852985714286</v>
      </c>
      <c r="F695" s="2">
        <v>0.024204646206</v>
      </c>
      <c r="G695" s="2">
        <v>0.0471977637188571</v>
      </c>
      <c r="H695" s="2">
        <v>14.7303161571429</v>
      </c>
      <c r="I695" s="2">
        <v>19.71</v>
      </c>
    </row>
    <row r="696" spans="1:9">
      <c r="A696" t="s">
        <v>30</v>
      </c>
      <c r="B696" t="s">
        <v>43</v>
      </c>
      <c r="C696" s="2">
        <v>2004</v>
      </c>
      <c r="D696" s="2">
        <v>0.181104</v>
      </c>
      <c r="E696" s="2">
        <v>13.54347456</v>
      </c>
      <c r="F696" s="2">
        <v>0.038329387352256</v>
      </c>
      <c r="G696" s="2">
        <v>0.055077247993152</v>
      </c>
      <c r="H696" s="2">
        <v>15.88100976</v>
      </c>
      <c r="I696" s="2">
        <v>22.81</v>
      </c>
    </row>
    <row r="697" spans="1:9">
      <c r="A697" t="s">
        <v>30</v>
      </c>
      <c r="B697" t="s">
        <v>43</v>
      </c>
      <c r="C697" s="2">
        <v>2005</v>
      </c>
      <c r="D697" s="2">
        <v>0.18555</v>
      </c>
      <c r="E697" s="2">
        <v>15.7144945714286</v>
      </c>
      <c r="F697" s="2">
        <v>0.0428015688642</v>
      </c>
      <c r="G697" s="2">
        <v>0.0717413820669429</v>
      </c>
      <c r="H697" s="2">
        <v>17.2760303571429</v>
      </c>
      <c r="I697" s="2">
        <v>26.6</v>
      </c>
    </row>
    <row r="698" spans="1:9">
      <c r="A698" t="s">
        <v>30</v>
      </c>
      <c r="B698" t="s">
        <v>43</v>
      </c>
      <c r="C698" s="2">
        <v>2006</v>
      </c>
      <c r="D698" s="2">
        <v>0.1781</v>
      </c>
      <c r="E698" s="2">
        <v>13.3333292857143</v>
      </c>
      <c r="F698" s="2">
        <v>0.0351093226751429</v>
      </c>
      <c r="G698" s="2">
        <v>0.064418647111</v>
      </c>
      <c r="H698" s="2">
        <v>17.1062505714286</v>
      </c>
      <c r="I698" s="2">
        <v>22.41</v>
      </c>
    </row>
    <row r="699" spans="1:9">
      <c r="A699" t="s">
        <v>30</v>
      </c>
      <c r="B699" t="s">
        <v>43</v>
      </c>
      <c r="C699" s="2">
        <v>2007</v>
      </c>
      <c r="D699" s="2">
        <v>0.183222</v>
      </c>
      <c r="E699" s="2">
        <v>15.5673263571429</v>
      </c>
      <c r="F699" s="2">
        <v>0.0345812587697571</v>
      </c>
      <c r="G699" s="2">
        <v>0.0733812629823</v>
      </c>
      <c r="H699" s="2">
        <v>16.9273570885714</v>
      </c>
      <c r="I699" s="2">
        <v>25.68</v>
      </c>
    </row>
    <row r="700" spans="1:9">
      <c r="A700" t="s">
        <v>30</v>
      </c>
      <c r="B700" t="s">
        <v>43</v>
      </c>
      <c r="C700" s="2">
        <v>2008</v>
      </c>
      <c r="D700" s="2">
        <v>0.17864</v>
      </c>
      <c r="E700" s="2">
        <v>13.0552664</v>
      </c>
      <c r="F700" s="2">
        <v>0.03361469992672</v>
      </c>
      <c r="G700" s="2">
        <v>0.05254222515344</v>
      </c>
      <c r="H700" s="2">
        <v>17.792544</v>
      </c>
      <c r="I700" s="2">
        <v>21.96</v>
      </c>
    </row>
    <row r="701" spans="1:9">
      <c r="A701" t="s">
        <v>30</v>
      </c>
      <c r="B701" t="s">
        <v>43</v>
      </c>
      <c r="C701" s="2">
        <v>2009</v>
      </c>
      <c r="D701" s="2">
        <v>0.221038</v>
      </c>
      <c r="E701" s="2">
        <v>16.6880532314286</v>
      </c>
      <c r="F701" s="2">
        <v>0.0438612103081637</v>
      </c>
      <c r="G701" s="2">
        <v>0.0704703111856766</v>
      </c>
      <c r="H701" s="2">
        <v>20.9461924171429</v>
      </c>
      <c r="I701" s="2">
        <v>27.21</v>
      </c>
    </row>
    <row r="702" spans="1:9">
      <c r="A702" t="s">
        <v>30</v>
      </c>
      <c r="B702" t="s">
        <v>43</v>
      </c>
      <c r="C702" s="2">
        <v>2010</v>
      </c>
      <c r="D702" s="2">
        <v>0.19434</v>
      </c>
      <c r="E702" s="2">
        <v>16.3173416571429</v>
      </c>
      <c r="F702" s="2">
        <v>0.03548858637012</v>
      </c>
      <c r="G702" s="2">
        <v>0.0811216640484857</v>
      </c>
      <c r="H702" s="2">
        <v>17.7410209714286</v>
      </c>
      <c r="I702" s="2">
        <v>27.07</v>
      </c>
    </row>
    <row r="703" spans="1:9">
      <c r="A703" t="s">
        <v>30</v>
      </c>
      <c r="B703" t="s">
        <v>43</v>
      </c>
      <c r="C703" s="2">
        <v>2011</v>
      </c>
      <c r="D703" s="2">
        <v>0.236096</v>
      </c>
      <c r="E703" s="2">
        <v>19.26475904</v>
      </c>
      <c r="F703" s="2">
        <v>0.045905994316416</v>
      </c>
      <c r="G703" s="2">
        <v>0.092732844114944</v>
      </c>
      <c r="H703" s="2">
        <v>21.788288</v>
      </c>
      <c r="I703" s="2">
        <v>30.85</v>
      </c>
    </row>
    <row r="704" spans="1:9">
      <c r="A704" t="s">
        <v>30</v>
      </c>
      <c r="B704" t="s">
        <v>43</v>
      </c>
      <c r="C704" s="2">
        <v>2012</v>
      </c>
      <c r="D704" s="2">
        <v>0.23552</v>
      </c>
      <c r="E704" s="2">
        <v>18.8093001142857</v>
      </c>
      <c r="F704" s="2">
        <v>0.0456125527771429</v>
      </c>
      <c r="G704" s="2">
        <v>0.0906307316706743</v>
      </c>
      <c r="H704" s="2">
        <v>22.3875218285714</v>
      </c>
      <c r="I704" s="2">
        <v>61.99</v>
      </c>
    </row>
    <row r="705" spans="1:9">
      <c r="A705" t="s">
        <v>30</v>
      </c>
      <c r="B705" t="s">
        <v>43</v>
      </c>
      <c r="C705" s="2">
        <v>2013</v>
      </c>
      <c r="D705" s="2">
        <v>0.24882</v>
      </c>
      <c r="E705" s="2">
        <v>18.1656372857143</v>
      </c>
      <c r="F705" s="2">
        <v>0.0541226997290571</v>
      </c>
      <c r="G705" s="2">
        <v>0.0799378868757857</v>
      </c>
      <c r="H705" s="2">
        <v>23.3944118571429</v>
      </c>
      <c r="I705" s="2">
        <v>59.15</v>
      </c>
    </row>
    <row r="706" spans="1:9">
      <c r="A706" t="s">
        <v>30</v>
      </c>
      <c r="B706" t="s">
        <v>43</v>
      </c>
      <c r="C706" s="2">
        <v>2014</v>
      </c>
      <c r="D706" s="2">
        <v>0.225352</v>
      </c>
      <c r="E706" s="2">
        <v>16.9026877257143</v>
      </c>
      <c r="F706" s="2">
        <v>0.0457572659422811</v>
      </c>
      <c r="G706" s="2">
        <v>0.0831392501164709</v>
      </c>
      <c r="H706" s="2">
        <v>20.7317401371429</v>
      </c>
      <c r="I706" s="2">
        <v>111.61</v>
      </c>
    </row>
    <row r="707" spans="1:9">
      <c r="A707" t="s">
        <v>30</v>
      </c>
      <c r="B707" t="s">
        <v>43</v>
      </c>
      <c r="C707" s="2">
        <v>2015</v>
      </c>
      <c r="D707" s="2">
        <v>0.25718</v>
      </c>
      <c r="E707" s="2">
        <v>18.4633196</v>
      </c>
      <c r="F707" s="2">
        <v>0.04336849140844</v>
      </c>
      <c r="G707" s="2">
        <v>0.07418192548888</v>
      </c>
      <c r="H707" s="2">
        <v>23.6565186</v>
      </c>
      <c r="I707" s="2">
        <v>119.97</v>
      </c>
    </row>
    <row r="708" spans="1:9">
      <c r="A708" t="s">
        <v>30</v>
      </c>
      <c r="B708" t="s">
        <v>43</v>
      </c>
      <c r="C708" s="2">
        <v>2016</v>
      </c>
      <c r="D708" s="2">
        <v>0.287496</v>
      </c>
      <c r="E708" s="2">
        <v>23.5578329485714</v>
      </c>
      <c r="F708" s="2">
        <v>0.065087936653608</v>
      </c>
      <c r="G708" s="2">
        <v>0.117690221844473</v>
      </c>
      <c r="H708" s="2">
        <v>26.1810285942857</v>
      </c>
      <c r="I708" s="2">
        <v>151.66</v>
      </c>
    </row>
    <row r="709" spans="1:9">
      <c r="A709" t="s">
        <v>30</v>
      </c>
      <c r="B709" t="s">
        <v>43</v>
      </c>
      <c r="C709" s="2">
        <v>2017</v>
      </c>
      <c r="D709" s="2">
        <v>0.275798</v>
      </c>
      <c r="E709" s="2">
        <v>20.5599529057143</v>
      </c>
      <c r="F709" s="2">
        <v>0.0482130895639</v>
      </c>
      <c r="G709" s="2">
        <v>0.0944647596205948</v>
      </c>
      <c r="H709" s="2">
        <v>26.5439815114286</v>
      </c>
      <c r="I709" s="2">
        <v>131.98</v>
      </c>
    </row>
    <row r="710" spans="1:9">
      <c r="A710" t="s">
        <v>30</v>
      </c>
      <c r="B710" t="s">
        <v>43</v>
      </c>
      <c r="C710" s="2">
        <v>2018</v>
      </c>
      <c r="D710" s="2">
        <v>0.273676</v>
      </c>
      <c r="E710" s="2">
        <v>21.4722279942857</v>
      </c>
      <c r="F710" s="2">
        <v>0.0489523853813726</v>
      </c>
      <c r="G710" s="2">
        <v>0.102416085864345</v>
      </c>
      <c r="H710" s="2">
        <v>24.41463596</v>
      </c>
      <c r="I710" s="2">
        <v>143.31</v>
      </c>
    </row>
    <row r="711" spans="1:9">
      <c r="A711" t="s">
        <v>30</v>
      </c>
      <c r="B711" t="s">
        <v>43</v>
      </c>
      <c r="C711" s="2">
        <v>2019</v>
      </c>
      <c r="D711" s="2">
        <v>0.274326</v>
      </c>
      <c r="E711" s="2">
        <v>22.3238660914286</v>
      </c>
      <c r="F711" s="2">
        <v>0.0454469265889303</v>
      </c>
      <c r="G711" s="2">
        <v>0.095776082692056</v>
      </c>
      <c r="H711" s="2">
        <v>25.1823430114286</v>
      </c>
      <c r="I711" s="2">
        <v>151.45</v>
      </c>
    </row>
    <row r="712" spans="1:9">
      <c r="A712" t="s">
        <v>30</v>
      </c>
      <c r="B712" t="s">
        <v>43</v>
      </c>
      <c r="C712" s="2">
        <v>2020</v>
      </c>
      <c r="D712" s="2">
        <v>0.26344</v>
      </c>
      <c r="E712" s="2">
        <v>21.6863808</v>
      </c>
      <c r="F712" s="2">
        <v>0.06476854489728</v>
      </c>
      <c r="G712" s="2">
        <v>0.09940386367296</v>
      </c>
      <c r="H712" s="2">
        <v>23.3189561142857</v>
      </c>
      <c r="I712" s="2">
        <v>140.32</v>
      </c>
    </row>
    <row r="713" spans="1:9">
      <c r="A713" t="s">
        <v>30</v>
      </c>
      <c r="B713" t="s">
        <v>43</v>
      </c>
      <c r="C713" s="2">
        <v>2021</v>
      </c>
      <c r="D713" s="2">
        <v>0.28126</v>
      </c>
      <c r="E713" s="2">
        <v>20.3447412</v>
      </c>
      <c r="F713" s="2">
        <v>0.0420525800604</v>
      </c>
      <c r="G713" s="2">
        <v>0.1010421571698</v>
      </c>
      <c r="H713" s="2">
        <v>27.1685106</v>
      </c>
      <c r="I713" s="2">
        <v>133.79</v>
      </c>
    </row>
    <row r="714" spans="1:9">
      <c r="A714" t="s">
        <v>30</v>
      </c>
      <c r="B714" t="s">
        <v>43</v>
      </c>
      <c r="C714" s="2">
        <v>2022</v>
      </c>
      <c r="D714" s="2">
        <v>0.285012</v>
      </c>
      <c r="E714" s="2">
        <v>22.1332176</v>
      </c>
      <c r="F714" s="2">
        <v>0.05060317539888</v>
      </c>
      <c r="G714" s="2">
        <v>0.09237741029712</v>
      </c>
      <c r="H714" s="2">
        <v>27.27198396</v>
      </c>
      <c r="I714" s="2">
        <v>150.19</v>
      </c>
    </row>
    <row r="715" spans="1:9">
      <c r="A715" t="s">
        <v>30</v>
      </c>
      <c r="B715" t="s">
        <v>44</v>
      </c>
      <c r="C715" s="2">
        <v>2000</v>
      </c>
      <c r="D715" s="2">
        <v>0.15504</v>
      </c>
      <c r="E715" s="2">
        <v>12.8441780571429</v>
      </c>
      <c r="F715" s="2">
        <v>0.0353548845200914</v>
      </c>
      <c r="G715" s="2">
        <v>0.06147994268832</v>
      </c>
      <c r="H715" s="2">
        <v>14.0235894857143</v>
      </c>
      <c r="I715" s="2">
        <v>20.72</v>
      </c>
    </row>
    <row r="716" spans="1:9">
      <c r="A716" t="s">
        <v>30</v>
      </c>
      <c r="B716" t="s">
        <v>44</v>
      </c>
      <c r="C716" s="2">
        <v>2001</v>
      </c>
      <c r="D716" s="2">
        <v>0.161322</v>
      </c>
      <c r="E716" s="2">
        <v>12.09269712</v>
      </c>
      <c r="F716" s="2">
        <v>0.034066337056752</v>
      </c>
      <c r="G716" s="2">
        <v>0.055470410959152</v>
      </c>
      <c r="H716" s="2">
        <v>14.9349603</v>
      </c>
      <c r="I716" s="2">
        <v>19.65</v>
      </c>
    </row>
    <row r="717" spans="1:9">
      <c r="A717" t="s">
        <v>30</v>
      </c>
      <c r="B717" t="s">
        <v>44</v>
      </c>
      <c r="C717" s="2">
        <v>2002</v>
      </c>
      <c r="D717" s="2">
        <v>0.141416</v>
      </c>
      <c r="E717" s="2">
        <v>10.6352912914286</v>
      </c>
      <c r="F717" s="2">
        <v>0.0306594177349303</v>
      </c>
      <c r="G717" s="2">
        <v>0.0463517900354331</v>
      </c>
      <c r="H717" s="2">
        <v>13.8923037942857</v>
      </c>
      <c r="I717" s="2">
        <v>17.9</v>
      </c>
    </row>
    <row r="718" spans="1:9">
      <c r="A718" t="s">
        <v>30</v>
      </c>
      <c r="B718" t="s">
        <v>44</v>
      </c>
      <c r="C718" s="2">
        <v>2003</v>
      </c>
      <c r="D718" s="2">
        <v>0.17503</v>
      </c>
      <c r="E718" s="2">
        <v>14.1581767</v>
      </c>
      <c r="F718" s="2">
        <v>0.03683674413806</v>
      </c>
      <c r="G718" s="2">
        <v>0.0704369290825</v>
      </c>
      <c r="H718" s="2">
        <v>15.8787216</v>
      </c>
      <c r="I718" s="2">
        <v>23.99</v>
      </c>
    </row>
    <row r="719" spans="1:9">
      <c r="A719" t="s">
        <v>30</v>
      </c>
      <c r="B719" t="s">
        <v>44</v>
      </c>
      <c r="C719" s="2">
        <v>2004</v>
      </c>
      <c r="D719" s="2">
        <v>0.186384</v>
      </c>
      <c r="E719" s="2">
        <v>13.3882289828571</v>
      </c>
      <c r="F719" s="2">
        <v>0.0293202214724571</v>
      </c>
      <c r="G719" s="2">
        <v>0.0634642218474377</v>
      </c>
      <c r="H719" s="2">
        <v>17.287116</v>
      </c>
      <c r="I719" s="2">
        <v>22.71</v>
      </c>
    </row>
    <row r="720" spans="1:9">
      <c r="A720" t="s">
        <v>30</v>
      </c>
      <c r="B720" t="s">
        <v>44</v>
      </c>
      <c r="C720" s="2">
        <v>2005</v>
      </c>
      <c r="D720" s="2">
        <v>0.1676</v>
      </c>
      <c r="E720" s="2">
        <v>13.7896491428571</v>
      </c>
      <c r="F720" s="2">
        <v>0.0325821829947429</v>
      </c>
      <c r="G720" s="2">
        <v>0.0572270439428571</v>
      </c>
      <c r="H720" s="2">
        <v>15.8092291428571</v>
      </c>
      <c r="I720" s="2">
        <v>22.12</v>
      </c>
    </row>
    <row r="721" spans="1:9">
      <c r="A721" t="s">
        <v>30</v>
      </c>
      <c r="B721" t="s">
        <v>44</v>
      </c>
      <c r="C721" s="2">
        <v>2006</v>
      </c>
      <c r="D721" s="2">
        <v>0.194948</v>
      </c>
      <c r="E721" s="2">
        <v>16.4783974457143</v>
      </c>
      <c r="F721" s="2">
        <v>0.0410674621142091</v>
      </c>
      <c r="G721" s="2">
        <v>0.0812071904522246</v>
      </c>
      <c r="H721" s="2">
        <v>19.4326951371429</v>
      </c>
      <c r="I721" s="2">
        <v>26.68</v>
      </c>
    </row>
    <row r="722" spans="1:9">
      <c r="A722" t="s">
        <v>30</v>
      </c>
      <c r="B722" t="s">
        <v>44</v>
      </c>
      <c r="C722" s="2">
        <v>2007</v>
      </c>
      <c r="D722" s="2">
        <v>0.210978</v>
      </c>
      <c r="E722" s="2">
        <v>16.1431323685714</v>
      </c>
      <c r="F722" s="2">
        <v>0.0382253231355403</v>
      </c>
      <c r="G722" s="2">
        <v>0.0707763352435277</v>
      </c>
      <c r="H722" s="2">
        <v>19.0669860514286</v>
      </c>
      <c r="I722" s="2">
        <v>27.43</v>
      </c>
    </row>
    <row r="723" spans="1:9">
      <c r="A723" t="s">
        <v>30</v>
      </c>
      <c r="B723" t="s">
        <v>44</v>
      </c>
      <c r="C723" s="2">
        <v>2008</v>
      </c>
      <c r="D723" s="2">
        <v>0.197456</v>
      </c>
      <c r="E723" s="2">
        <v>15.31327696</v>
      </c>
      <c r="F723" s="2">
        <v>0.04277763918776</v>
      </c>
      <c r="G723" s="2">
        <v>0.064934419621184</v>
      </c>
      <c r="H723" s="2">
        <v>19.33996896</v>
      </c>
      <c r="I723" s="2">
        <v>24.8</v>
      </c>
    </row>
    <row r="724" spans="1:9">
      <c r="A724" t="s">
        <v>30</v>
      </c>
      <c r="B724" t="s">
        <v>44</v>
      </c>
      <c r="C724" s="2">
        <v>2009</v>
      </c>
      <c r="D724" s="2">
        <v>0.185948</v>
      </c>
      <c r="E724" s="2">
        <v>15.52718928</v>
      </c>
      <c r="F724" s="2">
        <v>0.04019212945128</v>
      </c>
      <c r="G724" s="2">
        <v>0.07552424865792</v>
      </c>
      <c r="H724" s="2">
        <v>16.343501</v>
      </c>
      <c r="I724" s="2">
        <v>26.06</v>
      </c>
    </row>
    <row r="725" spans="1:9">
      <c r="A725" t="s">
        <v>30</v>
      </c>
      <c r="B725" t="s">
        <v>44</v>
      </c>
      <c r="C725" s="2">
        <v>2010</v>
      </c>
      <c r="D725" s="2">
        <v>0.2016</v>
      </c>
      <c r="E725" s="2">
        <v>16.015392</v>
      </c>
      <c r="F725" s="2">
        <v>0.0338116955904</v>
      </c>
      <c r="G725" s="2">
        <v>0.0648190960416</v>
      </c>
      <c r="H725" s="2">
        <v>18.3456</v>
      </c>
      <c r="I725" s="2">
        <v>26.23</v>
      </c>
    </row>
    <row r="726" spans="1:9">
      <c r="A726" t="s">
        <v>30</v>
      </c>
      <c r="B726" t="s">
        <v>44</v>
      </c>
      <c r="C726" s="2">
        <v>2011</v>
      </c>
      <c r="D726" s="2">
        <v>0.23963</v>
      </c>
      <c r="E726" s="2">
        <v>17.9294589285714</v>
      </c>
      <c r="F726" s="2">
        <v>0.0469034645571429</v>
      </c>
      <c r="G726" s="2">
        <v>0.0735179533907143</v>
      </c>
      <c r="H726" s="2">
        <v>21.1192765571429</v>
      </c>
      <c r="I726" s="2">
        <v>29.71</v>
      </c>
    </row>
    <row r="727" spans="1:9">
      <c r="A727" t="s">
        <v>30</v>
      </c>
      <c r="B727" t="s">
        <v>44</v>
      </c>
      <c r="C727" s="2">
        <v>2012</v>
      </c>
      <c r="D727" s="2">
        <v>0.201472</v>
      </c>
      <c r="E727" s="2">
        <v>14.58455808</v>
      </c>
      <c r="F727" s="2">
        <v>0.04215666513024</v>
      </c>
      <c r="G727" s="2">
        <v>0.060152551345152</v>
      </c>
      <c r="H727" s="2">
        <v>19.5727169828571</v>
      </c>
      <c r="I727" s="2">
        <v>49.5</v>
      </c>
    </row>
    <row r="728" spans="1:9">
      <c r="A728" t="s">
        <v>30</v>
      </c>
      <c r="B728" t="s">
        <v>44</v>
      </c>
      <c r="C728" s="2">
        <v>2013</v>
      </c>
      <c r="D728" s="2">
        <v>0.213114</v>
      </c>
      <c r="E728" s="2">
        <v>18.2349471857143</v>
      </c>
      <c r="F728" s="2">
        <v>0.0465866430700628</v>
      </c>
      <c r="G728" s="2">
        <v>0.0806094075291686</v>
      </c>
      <c r="H728" s="2">
        <v>18.8210106857143</v>
      </c>
      <c r="I728" s="2">
        <v>60.97</v>
      </c>
    </row>
    <row r="729" spans="1:9">
      <c r="A729" t="s">
        <v>30</v>
      </c>
      <c r="B729" t="s">
        <v>44</v>
      </c>
      <c r="C729" s="2">
        <v>2014</v>
      </c>
      <c r="D729" s="2">
        <v>0.255204</v>
      </c>
      <c r="E729" s="2">
        <v>21.2202126</v>
      </c>
      <c r="F729" s="2">
        <v>0.05220808905978</v>
      </c>
      <c r="G729" s="2">
        <v>0.09700395785838</v>
      </c>
      <c r="H729" s="2">
        <v>22.8265394914286</v>
      </c>
      <c r="I729" s="2">
        <v>142.43</v>
      </c>
    </row>
    <row r="730" spans="1:9">
      <c r="A730" t="s">
        <v>30</v>
      </c>
      <c r="B730" t="s">
        <v>44</v>
      </c>
      <c r="C730" s="2">
        <v>2015</v>
      </c>
      <c r="D730" s="2">
        <v>0.24374</v>
      </c>
      <c r="E730" s="2">
        <v>18.3769514</v>
      </c>
      <c r="F730" s="2">
        <v>0.04827257593752</v>
      </c>
      <c r="G730" s="2">
        <v>0.08646539403214</v>
      </c>
      <c r="H730" s="2">
        <v>21.1493198</v>
      </c>
      <c r="I730" s="2">
        <v>119.95</v>
      </c>
    </row>
    <row r="731" spans="1:9">
      <c r="A731" t="s">
        <v>30</v>
      </c>
      <c r="B731" t="s">
        <v>44</v>
      </c>
      <c r="C731" s="2">
        <v>2016</v>
      </c>
      <c r="D731" s="2">
        <v>0.221184</v>
      </c>
      <c r="E731" s="2">
        <v>15.8945982171429</v>
      </c>
      <c r="F731" s="2">
        <v>0.031987878912</v>
      </c>
      <c r="G731" s="2">
        <v>0.0772398000362057</v>
      </c>
      <c r="H731" s="2">
        <v>21.6997302857143</v>
      </c>
      <c r="I731" s="2">
        <v>103.23</v>
      </c>
    </row>
    <row r="732" spans="1:9">
      <c r="A732" t="s">
        <v>30</v>
      </c>
      <c r="B732" t="s">
        <v>44</v>
      </c>
      <c r="C732" s="2">
        <v>2017</v>
      </c>
      <c r="D732" s="2">
        <v>0.225108</v>
      </c>
      <c r="E732" s="2">
        <v>18.1298767371429</v>
      </c>
      <c r="F732" s="2">
        <v>0.0493458985031554</v>
      </c>
      <c r="G732" s="2">
        <v>0.0883595802538131</v>
      </c>
      <c r="H732" s="2">
        <v>19.2969009257143</v>
      </c>
      <c r="I732" s="2">
        <v>122.07</v>
      </c>
    </row>
    <row r="733" spans="1:9">
      <c r="A733" t="s">
        <v>30</v>
      </c>
      <c r="B733" t="s">
        <v>44</v>
      </c>
      <c r="C733" s="2">
        <v>2018</v>
      </c>
      <c r="D733" s="2">
        <v>0.290092</v>
      </c>
      <c r="E733" s="2">
        <v>23.3677394342857</v>
      </c>
      <c r="F733" s="2">
        <v>0.0546851838241154</v>
      </c>
      <c r="G733" s="2">
        <v>0.109753598574953</v>
      </c>
      <c r="H733" s="2">
        <v>27.9636255485714</v>
      </c>
      <c r="I733" s="2">
        <v>154.22</v>
      </c>
    </row>
    <row r="734" spans="1:9">
      <c r="A734" t="s">
        <v>30</v>
      </c>
      <c r="B734" t="s">
        <v>44</v>
      </c>
      <c r="C734" s="2">
        <v>2019</v>
      </c>
      <c r="D734" s="2">
        <v>0.264966</v>
      </c>
      <c r="E734" s="2">
        <v>21.4315856485714</v>
      </c>
      <c r="F734" s="2">
        <v>0.0584139298437463</v>
      </c>
      <c r="G734" s="2">
        <v>0.0964164175157931</v>
      </c>
      <c r="H734" s="2">
        <v>26.2683507171429</v>
      </c>
      <c r="I734" s="2">
        <v>139.36</v>
      </c>
    </row>
    <row r="735" spans="1:9">
      <c r="A735" t="s">
        <v>30</v>
      </c>
      <c r="B735" t="s">
        <v>44</v>
      </c>
      <c r="C735" s="2">
        <v>2020</v>
      </c>
      <c r="D735" s="2">
        <v>0.2916</v>
      </c>
      <c r="E735" s="2">
        <v>23.1547062857143</v>
      </c>
      <c r="F735" s="2">
        <v>0.0539180490569143</v>
      </c>
      <c r="G735" s="2">
        <v>0.106307887498971</v>
      </c>
      <c r="H735" s="2">
        <v>29.0629388571429</v>
      </c>
      <c r="I735" s="2">
        <v>149.97</v>
      </c>
    </row>
    <row r="736" spans="1:9">
      <c r="A736" t="s">
        <v>30</v>
      </c>
      <c r="B736" t="s">
        <v>44</v>
      </c>
      <c r="C736" s="2">
        <v>2021</v>
      </c>
      <c r="D736" s="2">
        <v>0.265106</v>
      </c>
      <c r="E736" s="2">
        <v>20.5442001085714</v>
      </c>
      <c r="F736" s="2">
        <v>0.0465161778858274</v>
      </c>
      <c r="G736" s="2">
        <v>0.083668309362168</v>
      </c>
      <c r="H736" s="2">
        <v>23.0979283342857</v>
      </c>
      <c r="I736" s="2">
        <v>137.81</v>
      </c>
    </row>
    <row r="737" spans="1:9">
      <c r="A737" t="s">
        <v>30</v>
      </c>
      <c r="B737" t="s">
        <v>44</v>
      </c>
      <c r="C737" s="2">
        <v>2022</v>
      </c>
      <c r="D737" s="2">
        <v>0.299124</v>
      </c>
      <c r="E737" s="2">
        <v>22.04415684</v>
      </c>
      <c r="F737" s="2">
        <v>0.055635043032792</v>
      </c>
      <c r="G737" s="2">
        <v>0.110207557705896</v>
      </c>
      <c r="H737" s="2">
        <v>27.97920432</v>
      </c>
      <c r="I737" s="2">
        <v>146.44</v>
      </c>
    </row>
    <row r="738" spans="1:9">
      <c r="A738" t="s">
        <v>30</v>
      </c>
      <c r="B738" t="s">
        <v>45</v>
      </c>
      <c r="C738" s="2">
        <v>2000</v>
      </c>
      <c r="D738" s="2">
        <v>0.13748</v>
      </c>
      <c r="E738" s="2">
        <v>11.5441956</v>
      </c>
      <c r="F738" s="2">
        <v>0.02345087894184</v>
      </c>
      <c r="G738" s="2">
        <v>0.05668084597644</v>
      </c>
      <c r="H738" s="2">
        <v>11.9434768</v>
      </c>
      <c r="I738" s="2">
        <v>19.21</v>
      </c>
    </row>
    <row r="739" spans="1:9">
      <c r="A739" t="s">
        <v>30</v>
      </c>
      <c r="B739" t="s">
        <v>45</v>
      </c>
      <c r="C739" s="2">
        <v>2001</v>
      </c>
      <c r="D739" s="2">
        <v>0.16254</v>
      </c>
      <c r="E739" s="2">
        <v>13.2776604</v>
      </c>
      <c r="F739" s="2">
        <v>0.03734209210896</v>
      </c>
      <c r="G739" s="2">
        <v>0.06463963412532</v>
      </c>
      <c r="H739" s="2">
        <v>15.733872</v>
      </c>
      <c r="I739" s="2">
        <v>21.7</v>
      </c>
    </row>
    <row r="740" spans="1:9">
      <c r="A740" t="s">
        <v>30</v>
      </c>
      <c r="B740" t="s">
        <v>45</v>
      </c>
      <c r="C740" s="2">
        <v>2002</v>
      </c>
      <c r="D740" s="2">
        <v>0.149028</v>
      </c>
      <c r="E740" s="2">
        <v>12.7540291371429</v>
      </c>
      <c r="F740" s="2">
        <v>0.029497518588384</v>
      </c>
      <c r="G740" s="2">
        <v>0.0520032784037863</v>
      </c>
      <c r="H740" s="2">
        <v>13.7295238457143</v>
      </c>
      <c r="I740" s="2">
        <v>21.08</v>
      </c>
    </row>
    <row r="741" spans="1:9">
      <c r="A741" t="s">
        <v>30</v>
      </c>
      <c r="B741" t="s">
        <v>45</v>
      </c>
      <c r="C741" s="2">
        <v>2003</v>
      </c>
      <c r="D741" s="2">
        <v>0.1541</v>
      </c>
      <c r="E741" s="2">
        <v>11.9922821428571</v>
      </c>
      <c r="F741" s="2">
        <v>0.0337474811782143</v>
      </c>
      <c r="G741" s="2">
        <v>0.0497955531417857</v>
      </c>
      <c r="H741" s="2">
        <v>13.5328418571429</v>
      </c>
      <c r="I741" s="2">
        <v>19.93</v>
      </c>
    </row>
    <row r="742" spans="1:9">
      <c r="A742" t="s">
        <v>30</v>
      </c>
      <c r="B742" t="s">
        <v>45</v>
      </c>
      <c r="C742" s="2">
        <v>2004</v>
      </c>
      <c r="D742" s="2">
        <v>0.18768</v>
      </c>
      <c r="E742" s="2">
        <v>14.3065782857143</v>
      </c>
      <c r="F742" s="2">
        <v>0.0378237316717714</v>
      </c>
      <c r="G742" s="2">
        <v>0.0638845946770286</v>
      </c>
      <c r="H742" s="2">
        <v>18.6977540571429</v>
      </c>
      <c r="I742" s="2">
        <v>24.13</v>
      </c>
    </row>
    <row r="743" spans="1:9">
      <c r="A743" t="s">
        <v>30</v>
      </c>
      <c r="B743" t="s">
        <v>45</v>
      </c>
      <c r="C743" s="2">
        <v>2005</v>
      </c>
      <c r="D743" s="2">
        <v>0.16195</v>
      </c>
      <c r="E743" s="2">
        <v>11.8503442142857</v>
      </c>
      <c r="F743" s="2">
        <v>0.0350355426695357</v>
      </c>
      <c r="G743" s="2">
        <v>0.0549595263970143</v>
      </c>
      <c r="H743" s="2">
        <v>14.1541986428571</v>
      </c>
      <c r="I743" s="2">
        <v>19.96</v>
      </c>
    </row>
    <row r="744" spans="1:9">
      <c r="A744" t="s">
        <v>30</v>
      </c>
      <c r="B744" t="s">
        <v>45</v>
      </c>
      <c r="C744" s="2">
        <v>2006</v>
      </c>
      <c r="D744" s="2">
        <v>0.174304</v>
      </c>
      <c r="E744" s="2">
        <v>12.4512817371429</v>
      </c>
      <c r="F744" s="2">
        <v>0.0311431458809417</v>
      </c>
      <c r="G744" s="2">
        <v>0.0582271739155749</v>
      </c>
      <c r="H744" s="2">
        <v>16.2408997028571</v>
      </c>
      <c r="I744" s="2">
        <v>19.93</v>
      </c>
    </row>
    <row r="745" spans="1:9">
      <c r="A745" t="s">
        <v>30</v>
      </c>
      <c r="B745" t="s">
        <v>45</v>
      </c>
      <c r="C745" s="2">
        <v>2007</v>
      </c>
      <c r="D745" s="2">
        <v>0.18819</v>
      </c>
      <c r="E745" s="2">
        <v>15.6557949428571</v>
      </c>
      <c r="F745" s="2">
        <v>0.0329961534215657</v>
      </c>
      <c r="G745" s="2">
        <v>0.0697168204600371</v>
      </c>
      <c r="H745" s="2">
        <v>17.8831580142857</v>
      </c>
      <c r="I745" s="2">
        <v>25.56</v>
      </c>
    </row>
    <row r="746" spans="1:9">
      <c r="A746" t="s">
        <v>30</v>
      </c>
      <c r="B746" t="s">
        <v>45</v>
      </c>
      <c r="C746" s="2">
        <v>2008</v>
      </c>
      <c r="D746" s="2">
        <v>0.20216</v>
      </c>
      <c r="E746" s="2">
        <v>15.2079192</v>
      </c>
      <c r="F746" s="2">
        <v>0.04316919944112</v>
      </c>
      <c r="G746" s="2">
        <v>0.0708765074316</v>
      </c>
      <c r="H746" s="2">
        <v>18.823984</v>
      </c>
      <c r="I746" s="2">
        <v>25.77</v>
      </c>
    </row>
    <row r="747" spans="1:9">
      <c r="A747" t="s">
        <v>30</v>
      </c>
      <c r="B747" t="s">
        <v>45</v>
      </c>
      <c r="C747" s="2">
        <v>2009</v>
      </c>
      <c r="D747" s="2">
        <v>0.186876</v>
      </c>
      <c r="E747" s="2">
        <v>14.9514148285714</v>
      </c>
      <c r="F747" s="2">
        <v>0.0431722103175</v>
      </c>
      <c r="G747" s="2">
        <v>0.0660134867511086</v>
      </c>
      <c r="H747" s="2">
        <v>17.5917057428571</v>
      </c>
      <c r="I747" s="2">
        <v>24.33</v>
      </c>
    </row>
    <row r="748" spans="1:9">
      <c r="A748" t="s">
        <v>30</v>
      </c>
      <c r="B748" t="s">
        <v>45</v>
      </c>
      <c r="C748" s="2">
        <v>2010</v>
      </c>
      <c r="D748" s="2">
        <v>0.2337</v>
      </c>
      <c r="E748" s="2">
        <v>19.8584905714286</v>
      </c>
      <c r="F748" s="2">
        <v>0.0563544245436</v>
      </c>
      <c r="G748" s="2">
        <v>0.0797497122858</v>
      </c>
      <c r="H748" s="2">
        <v>23.1656794285714</v>
      </c>
      <c r="I748" s="2">
        <v>32.81</v>
      </c>
    </row>
    <row r="749" spans="1:9">
      <c r="A749" t="s">
        <v>30</v>
      </c>
      <c r="B749" t="s">
        <v>45</v>
      </c>
      <c r="C749" s="2">
        <v>2011</v>
      </c>
      <c r="D749" s="2">
        <v>0.22692</v>
      </c>
      <c r="E749" s="2">
        <v>18.8330633142857</v>
      </c>
      <c r="F749" s="2">
        <v>0.0504556599253029</v>
      </c>
      <c r="G749" s="2">
        <v>0.07598764386048</v>
      </c>
      <c r="H749" s="2">
        <v>22.3279554857143</v>
      </c>
      <c r="I749" s="2">
        <v>30.61</v>
      </c>
    </row>
    <row r="750" spans="1:9">
      <c r="A750" t="s">
        <v>30</v>
      </c>
      <c r="B750" t="s">
        <v>45</v>
      </c>
      <c r="C750" s="2">
        <v>2012</v>
      </c>
      <c r="D750" s="2">
        <v>0.238592</v>
      </c>
      <c r="E750" s="2">
        <v>19.68145408</v>
      </c>
      <c r="F750" s="2">
        <v>0.044732008833024</v>
      </c>
      <c r="G750" s="2">
        <v>0.09588804427776</v>
      </c>
      <c r="H750" s="2">
        <v>21.3495530057143</v>
      </c>
      <c r="I750" s="2">
        <v>65.23</v>
      </c>
    </row>
    <row r="751" spans="1:9">
      <c r="A751" t="s">
        <v>30</v>
      </c>
      <c r="B751" t="s">
        <v>45</v>
      </c>
      <c r="C751" s="2">
        <v>2013</v>
      </c>
      <c r="D751" s="2">
        <v>0.238326</v>
      </c>
      <c r="E751" s="2">
        <v>19.2860208514286</v>
      </c>
      <c r="F751" s="2">
        <v>0.0541435749383006</v>
      </c>
      <c r="G751" s="2">
        <v>0.0813908651971988</v>
      </c>
      <c r="H751" s="2">
        <v>23.2098882085714</v>
      </c>
      <c r="I751" s="2">
        <v>63.24</v>
      </c>
    </row>
    <row r="752" spans="1:9">
      <c r="A752" t="s">
        <v>30</v>
      </c>
      <c r="B752" t="s">
        <v>45</v>
      </c>
      <c r="C752" s="2">
        <v>2014</v>
      </c>
      <c r="D752" s="2">
        <v>0.207264</v>
      </c>
      <c r="E752" s="2">
        <v>17.37079584</v>
      </c>
      <c r="F752" s="2">
        <v>0.045445476076608</v>
      </c>
      <c r="G752" s="2">
        <v>0.073414194458592</v>
      </c>
      <c r="H752" s="2">
        <v>20.5496334171429</v>
      </c>
      <c r="I752" s="2">
        <v>115</v>
      </c>
    </row>
    <row r="753" spans="1:9">
      <c r="A753" t="s">
        <v>30</v>
      </c>
      <c r="B753" t="s">
        <v>45</v>
      </c>
      <c r="C753" s="2">
        <v>2015</v>
      </c>
      <c r="D753" s="2">
        <v>0.26957</v>
      </c>
      <c r="E753" s="2">
        <v>21.9549361</v>
      </c>
      <c r="F753" s="2">
        <v>0.05813447529919</v>
      </c>
      <c r="G753" s="2">
        <v>0.10580742354673</v>
      </c>
      <c r="H753" s="2">
        <v>24.6806739</v>
      </c>
      <c r="I753" s="2">
        <v>146.59</v>
      </c>
    </row>
    <row r="754" spans="1:9">
      <c r="A754" t="s">
        <v>30</v>
      </c>
      <c r="B754" t="s">
        <v>45</v>
      </c>
      <c r="C754" s="2">
        <v>2016</v>
      </c>
      <c r="D754" s="2">
        <v>0.260856</v>
      </c>
      <c r="E754" s="2">
        <v>21.4609957714286</v>
      </c>
      <c r="F754" s="2">
        <v>0.0632240935426286</v>
      </c>
      <c r="G754" s="2">
        <v>0.08680114349712</v>
      </c>
      <c r="H754" s="2">
        <v>24.1843324114286</v>
      </c>
      <c r="I754" s="2">
        <v>142.75</v>
      </c>
    </row>
    <row r="755" spans="1:9">
      <c r="A755" t="s">
        <v>30</v>
      </c>
      <c r="B755" t="s">
        <v>45</v>
      </c>
      <c r="C755" s="2">
        <v>2017</v>
      </c>
      <c r="D755" s="2">
        <v>0.224146</v>
      </c>
      <c r="E755" s="2">
        <v>17.5794505714286</v>
      </c>
      <c r="F755" s="2">
        <v>0.0453918993204857</v>
      </c>
      <c r="G755" s="2">
        <v>0.0706834548576</v>
      </c>
      <c r="H755" s="2">
        <v>21.4811920142857</v>
      </c>
      <c r="I755" s="2">
        <v>117.45</v>
      </c>
    </row>
    <row r="756" spans="1:9">
      <c r="A756" t="s">
        <v>30</v>
      </c>
      <c r="B756" t="s">
        <v>45</v>
      </c>
      <c r="C756" s="2">
        <v>2018</v>
      </c>
      <c r="D756" s="2">
        <v>0.287888</v>
      </c>
      <c r="E756" s="2">
        <v>22.65102784</v>
      </c>
      <c r="F756" s="2">
        <v>0.04931128760768</v>
      </c>
      <c r="G756" s="2">
        <v>0.109621914334464</v>
      </c>
      <c r="H756" s="2">
        <v>24.93397968</v>
      </c>
      <c r="I756" s="2">
        <v>151.79</v>
      </c>
    </row>
    <row r="757" spans="1:9">
      <c r="A757" t="s">
        <v>30</v>
      </c>
      <c r="B757" t="s">
        <v>45</v>
      </c>
      <c r="C757" s="2">
        <v>2019</v>
      </c>
      <c r="D757" s="2">
        <v>0.303342</v>
      </c>
      <c r="E757" s="2">
        <v>21.7175538171429</v>
      </c>
      <c r="F757" s="2">
        <v>0.0618146734297337</v>
      </c>
      <c r="G757" s="2">
        <v>0.102005178523738</v>
      </c>
      <c r="H757" s="2">
        <v>26.5935597942857</v>
      </c>
      <c r="I757" s="2">
        <v>142.07</v>
      </c>
    </row>
    <row r="758" spans="1:9">
      <c r="A758" t="s">
        <v>30</v>
      </c>
      <c r="B758" t="s">
        <v>45</v>
      </c>
      <c r="C758" s="2">
        <v>2020</v>
      </c>
      <c r="D758" s="2">
        <v>0.25096</v>
      </c>
      <c r="E758" s="2">
        <v>18.4914498285714</v>
      </c>
      <c r="F758" s="2">
        <v>0.0419626470959771</v>
      </c>
      <c r="G758" s="2">
        <v>0.0814270993201143</v>
      </c>
      <c r="H758" s="2">
        <v>22.4788457142857</v>
      </c>
      <c r="I758" s="2">
        <v>118.95</v>
      </c>
    </row>
    <row r="759" spans="1:9">
      <c r="A759" t="s">
        <v>30</v>
      </c>
      <c r="B759" t="s">
        <v>45</v>
      </c>
      <c r="C759" s="2">
        <v>2021</v>
      </c>
      <c r="D759" s="2">
        <v>0.311764</v>
      </c>
      <c r="E759" s="2">
        <v>26.25364644</v>
      </c>
      <c r="F759" s="2">
        <v>0.061659314028984</v>
      </c>
      <c r="G759" s="2">
        <v>0.112121447851308</v>
      </c>
      <c r="H759" s="2">
        <v>27.1978459828571</v>
      </c>
      <c r="I759" s="2">
        <v>168.23</v>
      </c>
    </row>
    <row r="760" spans="1:9">
      <c r="A760" t="s">
        <v>30</v>
      </c>
      <c r="B760" t="s">
        <v>45</v>
      </c>
      <c r="C760" s="2">
        <v>2022</v>
      </c>
      <c r="D760" s="2">
        <v>0.3108</v>
      </c>
      <c r="E760" s="2">
        <v>25.372824</v>
      </c>
      <c r="F760" s="2">
        <v>0.059067934272</v>
      </c>
      <c r="G760" s="2">
        <v>0.1137514445568</v>
      </c>
      <c r="H760" s="2">
        <v>27.955572</v>
      </c>
      <c r="I760" s="2">
        <v>170.94</v>
      </c>
    </row>
    <row r="761" spans="1:9">
      <c r="A761" t="s">
        <v>30</v>
      </c>
      <c r="B761" t="s">
        <v>46</v>
      </c>
      <c r="C761" s="2">
        <v>2000</v>
      </c>
      <c r="D761" s="2">
        <v>0.14312</v>
      </c>
      <c r="E761" s="2">
        <v>12.2154964571429</v>
      </c>
      <c r="F761" s="2">
        <v>0.0356350462647771</v>
      </c>
      <c r="G761" s="2">
        <v>0.0556757897523657</v>
      </c>
      <c r="H761" s="2">
        <v>12.5497838857143</v>
      </c>
      <c r="I761" s="2">
        <v>19.96</v>
      </c>
    </row>
    <row r="762" spans="1:9">
      <c r="A762" t="s">
        <v>30</v>
      </c>
      <c r="B762" t="s">
        <v>46</v>
      </c>
      <c r="C762" s="2">
        <v>2001</v>
      </c>
      <c r="D762" s="2">
        <v>0.144144</v>
      </c>
      <c r="E762" s="2">
        <v>11.69769744</v>
      </c>
      <c r="F762" s="2">
        <v>0.026758482894</v>
      </c>
      <c r="G762" s="2">
        <v>0.051021846924048</v>
      </c>
      <c r="H762" s="2">
        <v>12.478752</v>
      </c>
      <c r="I762" s="2">
        <v>19.43</v>
      </c>
    </row>
    <row r="763" spans="1:9">
      <c r="A763" t="s">
        <v>30</v>
      </c>
      <c r="B763" t="s">
        <v>46</v>
      </c>
      <c r="C763" s="2">
        <v>2002</v>
      </c>
      <c r="D763" s="2">
        <v>0.169312</v>
      </c>
      <c r="E763" s="2">
        <v>12.71025184</v>
      </c>
      <c r="F763" s="2">
        <v>0.027278742499008</v>
      </c>
      <c r="G763" s="2">
        <v>0.059872912317504</v>
      </c>
      <c r="H763" s="2">
        <v>16.1942090514286</v>
      </c>
      <c r="I763" s="2">
        <v>21.26</v>
      </c>
    </row>
    <row r="764" spans="1:9">
      <c r="A764" t="s">
        <v>30</v>
      </c>
      <c r="B764" t="s">
        <v>46</v>
      </c>
      <c r="C764" s="2">
        <v>2003</v>
      </c>
      <c r="D764" s="2">
        <v>0.159528</v>
      </c>
      <c r="E764" s="2">
        <v>11.7164200114286</v>
      </c>
      <c r="F764" s="2">
        <v>0.0319483340871634</v>
      </c>
      <c r="G764" s="2">
        <v>0.0566453758292537</v>
      </c>
      <c r="H764" s="2">
        <v>13.8595647428571</v>
      </c>
      <c r="I764" s="2">
        <v>19.19</v>
      </c>
    </row>
    <row r="765" spans="1:9">
      <c r="A765" t="s">
        <v>30</v>
      </c>
      <c r="B765" t="s">
        <v>46</v>
      </c>
      <c r="C765" s="2">
        <v>2004</v>
      </c>
      <c r="D765" s="2">
        <v>0.179712</v>
      </c>
      <c r="E765" s="2">
        <v>14.4095648914286</v>
      </c>
      <c r="F765" s="2">
        <v>0.03041138670336</v>
      </c>
      <c r="G765" s="2">
        <v>0.0712769127354514</v>
      </c>
      <c r="H765" s="2">
        <v>15.6524017371429</v>
      </c>
      <c r="I765" s="2">
        <v>24.45</v>
      </c>
    </row>
    <row r="766" spans="1:9">
      <c r="A766" t="s">
        <v>30</v>
      </c>
      <c r="B766" t="s">
        <v>46</v>
      </c>
      <c r="C766" s="2">
        <v>2005</v>
      </c>
      <c r="D766" s="2">
        <v>0.1887</v>
      </c>
      <c r="E766" s="2">
        <v>13.827936</v>
      </c>
      <c r="F766" s="2">
        <v>0.0410219549376</v>
      </c>
      <c r="G766" s="2">
        <v>0.0593024863296</v>
      </c>
      <c r="H766" s="2">
        <v>18.7937112857143</v>
      </c>
      <c r="I766" s="2">
        <v>23.26</v>
      </c>
    </row>
    <row r="767" spans="1:9">
      <c r="A767" t="s">
        <v>30</v>
      </c>
      <c r="B767" t="s">
        <v>46</v>
      </c>
      <c r="C767" s="2">
        <v>2006</v>
      </c>
      <c r="D767" s="2">
        <v>0.164216</v>
      </c>
      <c r="E767" s="2">
        <v>12.3244108</v>
      </c>
      <c r="F767" s="2">
        <v>0.0357223047038</v>
      </c>
      <c r="G767" s="2">
        <v>0.0535434027206</v>
      </c>
      <c r="H767" s="2">
        <v>15.5636886971429</v>
      </c>
      <c r="I767" s="2">
        <v>19.96</v>
      </c>
    </row>
    <row r="768" spans="1:9">
      <c r="A768" t="s">
        <v>30</v>
      </c>
      <c r="B768" t="s">
        <v>46</v>
      </c>
      <c r="C768" s="2">
        <v>2007</v>
      </c>
      <c r="D768" s="2">
        <v>0.1917</v>
      </c>
      <c r="E768" s="2">
        <v>15.4764887142857</v>
      </c>
      <c r="F768" s="2">
        <v>0.0439408467576</v>
      </c>
      <c r="G768" s="2">
        <v>0.0750408508289571</v>
      </c>
      <c r="H768" s="2">
        <v>17.730333</v>
      </c>
      <c r="I768" s="2">
        <v>25.09</v>
      </c>
    </row>
    <row r="769" spans="1:9">
      <c r="A769" t="s">
        <v>30</v>
      </c>
      <c r="B769" t="s">
        <v>46</v>
      </c>
      <c r="C769" s="2">
        <v>2008</v>
      </c>
      <c r="D769" s="2">
        <v>0.178248</v>
      </c>
      <c r="E769" s="2">
        <v>14.87148528</v>
      </c>
      <c r="F769" s="2">
        <v>0.030473160487248</v>
      </c>
      <c r="G769" s="2">
        <v>0.061621486406208</v>
      </c>
      <c r="H769" s="2">
        <v>16.54548864</v>
      </c>
      <c r="I769" s="2">
        <v>23.82</v>
      </c>
    </row>
    <row r="770" spans="1:9">
      <c r="A770" t="s">
        <v>30</v>
      </c>
      <c r="B770" t="s">
        <v>46</v>
      </c>
      <c r="C770" s="2">
        <v>2009</v>
      </c>
      <c r="D770" s="2">
        <v>0.208162</v>
      </c>
      <c r="E770" s="2">
        <v>15.1408117571429</v>
      </c>
      <c r="F770" s="2">
        <v>0.0331886593716571</v>
      </c>
      <c r="G770" s="2">
        <v>0.0633007057942629</v>
      </c>
      <c r="H770" s="2">
        <v>20.3160164514286</v>
      </c>
      <c r="I770" s="2">
        <v>25.73</v>
      </c>
    </row>
    <row r="771" spans="1:9">
      <c r="A771" t="s">
        <v>30</v>
      </c>
      <c r="B771" t="s">
        <v>46</v>
      </c>
      <c r="C771" s="2">
        <v>2010</v>
      </c>
      <c r="D771" s="2">
        <v>0.19014</v>
      </c>
      <c r="E771" s="2">
        <v>13.8362161714286</v>
      </c>
      <c r="F771" s="2">
        <v>0.0381173919306686</v>
      </c>
      <c r="G771" s="2">
        <v>0.0623944168250571</v>
      </c>
      <c r="H771" s="2">
        <v>17.0338277142857</v>
      </c>
      <c r="I771" s="2">
        <v>23.33</v>
      </c>
    </row>
    <row r="772" spans="1:9">
      <c r="A772" t="s">
        <v>30</v>
      </c>
      <c r="B772" t="s">
        <v>46</v>
      </c>
      <c r="C772" s="2">
        <v>2011</v>
      </c>
      <c r="D772" s="2">
        <v>0.215264</v>
      </c>
      <c r="E772" s="2">
        <v>18.02005696</v>
      </c>
      <c r="F772" s="2">
        <v>0.048205454373696</v>
      </c>
      <c r="G772" s="2">
        <v>0.08224353996544</v>
      </c>
      <c r="H772" s="2">
        <v>19.62531136</v>
      </c>
      <c r="I772" s="2">
        <v>29.85</v>
      </c>
    </row>
    <row r="773" spans="1:9">
      <c r="A773" t="s">
        <v>30</v>
      </c>
      <c r="B773" t="s">
        <v>46</v>
      </c>
      <c r="C773" s="2">
        <v>2012</v>
      </c>
      <c r="D773" s="2">
        <v>0.255872</v>
      </c>
      <c r="E773" s="2">
        <v>18.7513967542857</v>
      </c>
      <c r="F773" s="2">
        <v>0.0539158910875977</v>
      </c>
      <c r="G773" s="2">
        <v>0.0782214515605029</v>
      </c>
      <c r="H773" s="2">
        <v>23.18967936</v>
      </c>
      <c r="I773" s="2">
        <v>60.4</v>
      </c>
    </row>
    <row r="774" spans="1:9">
      <c r="A774" t="s">
        <v>30</v>
      </c>
      <c r="B774" t="s">
        <v>46</v>
      </c>
      <c r="C774" s="2">
        <v>2013</v>
      </c>
      <c r="D774" s="2">
        <v>0.217866</v>
      </c>
      <c r="E774" s="2">
        <v>16.4768943428571</v>
      </c>
      <c r="F774" s="2">
        <v>0.0370219338989657</v>
      </c>
      <c r="G774" s="2">
        <v>0.07353967483104</v>
      </c>
      <c r="H774" s="2">
        <v>19.7489304257143</v>
      </c>
      <c r="I774" s="2">
        <v>55</v>
      </c>
    </row>
    <row r="775" spans="1:9">
      <c r="A775" t="s">
        <v>30</v>
      </c>
      <c r="B775" t="s">
        <v>46</v>
      </c>
      <c r="C775" s="2">
        <v>2014</v>
      </c>
      <c r="D775" s="2">
        <v>0.270844</v>
      </c>
      <c r="E775" s="2">
        <v>21.12815352</v>
      </c>
      <c r="F775" s="2">
        <v>0.061054025226744</v>
      </c>
      <c r="G775" s="2">
        <v>0.085833123675</v>
      </c>
      <c r="H775" s="2">
        <v>24.3314642</v>
      </c>
      <c r="I775" s="2">
        <v>139.4</v>
      </c>
    </row>
    <row r="776" spans="1:9">
      <c r="A776" t="s">
        <v>30</v>
      </c>
      <c r="B776" t="s">
        <v>46</v>
      </c>
      <c r="C776" s="2">
        <v>2015</v>
      </c>
      <c r="D776" s="2">
        <v>0.22841</v>
      </c>
      <c r="E776" s="2">
        <v>17.1415179</v>
      </c>
      <c r="F776" s="2">
        <v>0.04615525109754</v>
      </c>
      <c r="G776" s="2">
        <v>0.06894489914559</v>
      </c>
      <c r="H776" s="2">
        <v>20.7840048</v>
      </c>
      <c r="I776" s="2">
        <v>113.42</v>
      </c>
    </row>
    <row r="777" spans="1:9">
      <c r="A777" t="s">
        <v>30</v>
      </c>
      <c r="B777" t="s">
        <v>46</v>
      </c>
      <c r="C777" s="2">
        <v>2016</v>
      </c>
      <c r="D777" s="2">
        <v>0.272736</v>
      </c>
      <c r="E777" s="2">
        <v>21.5558845714286</v>
      </c>
      <c r="F777" s="2">
        <v>0.0595632202477714</v>
      </c>
      <c r="G777" s="2">
        <v>0.0867516574577143</v>
      </c>
      <c r="H777" s="2">
        <v>23.4451658057143</v>
      </c>
      <c r="I777" s="2">
        <v>138.81</v>
      </c>
    </row>
    <row r="778" spans="1:9">
      <c r="A778" t="s">
        <v>30</v>
      </c>
      <c r="B778" t="s">
        <v>46</v>
      </c>
      <c r="C778" s="2">
        <v>2017</v>
      </c>
      <c r="D778" s="2">
        <v>0.232212</v>
      </c>
      <c r="E778" s="2">
        <v>19.0410522685714</v>
      </c>
      <c r="F778" s="2">
        <v>0.042345396140076</v>
      </c>
      <c r="G778" s="2">
        <v>0.0925376099200303</v>
      </c>
      <c r="H778" s="2">
        <v>21.9098656628571</v>
      </c>
      <c r="I778" s="2">
        <v>125.08</v>
      </c>
    </row>
    <row r="779" spans="1:9">
      <c r="A779" t="s">
        <v>30</v>
      </c>
      <c r="B779" t="s">
        <v>46</v>
      </c>
      <c r="C779" s="2">
        <v>2018</v>
      </c>
      <c r="D779" s="2">
        <v>0.267672</v>
      </c>
      <c r="E779" s="2">
        <v>21.8856274971429</v>
      </c>
      <c r="F779" s="2">
        <v>0.0493695985080549</v>
      </c>
      <c r="G779" s="2">
        <v>0.0962945724246789</v>
      </c>
      <c r="H779" s="2">
        <v>23.1853662514286</v>
      </c>
      <c r="I779" s="2">
        <v>146.15</v>
      </c>
    </row>
    <row r="780" spans="1:9">
      <c r="A780" t="s">
        <v>30</v>
      </c>
      <c r="B780" t="s">
        <v>46</v>
      </c>
      <c r="C780" s="2">
        <v>2019</v>
      </c>
      <c r="D780" s="2">
        <v>0.251004</v>
      </c>
      <c r="E780" s="2">
        <v>21.3575717828571</v>
      </c>
      <c r="F780" s="2">
        <v>0.0438129227553531</v>
      </c>
      <c r="G780" s="2">
        <v>0.100656100055427</v>
      </c>
      <c r="H780" s="2">
        <v>24.7629789085714</v>
      </c>
      <c r="I780" s="2">
        <v>140.31</v>
      </c>
    </row>
    <row r="781" spans="1:9">
      <c r="A781" t="s">
        <v>30</v>
      </c>
      <c r="B781" t="s">
        <v>46</v>
      </c>
      <c r="C781" s="2">
        <v>2020</v>
      </c>
      <c r="D781" s="2">
        <v>0.25424</v>
      </c>
      <c r="E781" s="2">
        <v>21.5642736</v>
      </c>
      <c r="F781" s="2">
        <v>0.05766071117904</v>
      </c>
      <c r="G781" s="2">
        <v>0.08693421259104</v>
      </c>
      <c r="H781" s="2">
        <v>25.140704</v>
      </c>
      <c r="I781" s="2">
        <v>143.43</v>
      </c>
    </row>
    <row r="782" spans="1:9">
      <c r="A782" t="s">
        <v>30</v>
      </c>
      <c r="B782" t="s">
        <v>46</v>
      </c>
      <c r="C782" s="2">
        <v>2021</v>
      </c>
      <c r="D782" s="2">
        <v>0.297824</v>
      </c>
      <c r="E782" s="2">
        <v>23.6982811428571</v>
      </c>
      <c r="F782" s="2">
        <v>0.0706516855712</v>
      </c>
      <c r="G782" s="2">
        <v>0.114341836686171</v>
      </c>
      <c r="H782" s="2">
        <v>28.3107239771429</v>
      </c>
      <c r="I782" s="2">
        <v>157.41</v>
      </c>
    </row>
    <row r="783" spans="1:9">
      <c r="A783" t="s">
        <v>30</v>
      </c>
      <c r="B783" t="s">
        <v>46</v>
      </c>
      <c r="C783" s="2">
        <v>2022</v>
      </c>
      <c r="D783" s="2">
        <v>0.309792</v>
      </c>
      <c r="E783" s="2">
        <v>24.62492352</v>
      </c>
      <c r="F783" s="2">
        <v>0.064906373414016</v>
      </c>
      <c r="G783" s="2">
        <v>0.11252358802464</v>
      </c>
      <c r="H783" s="2">
        <v>28.0737936</v>
      </c>
      <c r="I783" s="2">
        <v>162</v>
      </c>
    </row>
    <row r="784" spans="1:9">
      <c r="A784" t="s">
        <v>30</v>
      </c>
      <c r="B784" t="s">
        <v>29</v>
      </c>
      <c r="C784" s="2">
        <v>2000</v>
      </c>
      <c r="D784" s="2">
        <v>0.15552</v>
      </c>
      <c r="E784" s="2">
        <v>12.8439524571429</v>
      </c>
      <c r="F784" s="2">
        <v>0.0365962737361371</v>
      </c>
      <c r="G784" s="2">
        <v>0.0539381783437714</v>
      </c>
      <c r="H784" s="2">
        <v>14.5364544</v>
      </c>
      <c r="I784" s="2">
        <v>20.76</v>
      </c>
    </row>
    <row r="785" spans="1:9">
      <c r="A785" t="s">
        <v>30</v>
      </c>
      <c r="B785" t="s">
        <v>29</v>
      </c>
      <c r="C785" s="2">
        <v>2001</v>
      </c>
      <c r="D785" s="2">
        <v>0.136458</v>
      </c>
      <c r="E785" s="2">
        <v>10.38386898</v>
      </c>
      <c r="F785" s="2">
        <v>0.022568300841132</v>
      </c>
      <c r="G785" s="2">
        <v>0.05084980639506</v>
      </c>
      <c r="H785" s="2">
        <v>11.78080902</v>
      </c>
      <c r="I785" s="2">
        <v>17.36</v>
      </c>
    </row>
    <row r="786" spans="1:9">
      <c r="A786" t="s">
        <v>30</v>
      </c>
      <c r="B786" t="s">
        <v>29</v>
      </c>
      <c r="C786" s="2">
        <v>2002</v>
      </c>
      <c r="D786" s="2">
        <v>0.169048</v>
      </c>
      <c r="E786" s="2">
        <v>13.1072574285714</v>
      </c>
      <c r="F786" s="2">
        <v>0.0292776809182</v>
      </c>
      <c r="G786" s="2">
        <v>0.0570899704558857</v>
      </c>
      <c r="H786" s="2">
        <v>15.2587554742857</v>
      </c>
      <c r="I786" s="2">
        <v>21.54</v>
      </c>
    </row>
    <row r="787" spans="1:9">
      <c r="A787" t="s">
        <v>30</v>
      </c>
      <c r="B787" t="s">
        <v>29</v>
      </c>
      <c r="C787" s="2">
        <v>2003</v>
      </c>
      <c r="D787" s="2">
        <v>0.158976</v>
      </c>
      <c r="E787" s="2">
        <v>11.9761162971429</v>
      </c>
      <c r="F787" s="2">
        <v>0.0341594765143406</v>
      </c>
      <c r="G787" s="2">
        <v>0.0591200981008457</v>
      </c>
      <c r="H787" s="2">
        <v>14.9614584685714</v>
      </c>
      <c r="I787" s="2">
        <v>19.99</v>
      </c>
    </row>
    <row r="788" spans="1:9">
      <c r="A788" t="s">
        <v>30</v>
      </c>
      <c r="B788" t="s">
        <v>29</v>
      </c>
      <c r="C788" s="2">
        <v>2004</v>
      </c>
      <c r="D788" s="2">
        <v>0.176592</v>
      </c>
      <c r="E788" s="2">
        <v>14.3130338742857</v>
      </c>
      <c r="F788" s="2">
        <v>0.0288035493686126</v>
      </c>
      <c r="G788" s="2">
        <v>0.058421510364672</v>
      </c>
      <c r="H788" s="2">
        <v>16.25176176</v>
      </c>
      <c r="I788" s="2">
        <v>22.91</v>
      </c>
    </row>
    <row r="789" spans="1:9">
      <c r="A789" t="s">
        <v>30</v>
      </c>
      <c r="B789" t="s">
        <v>29</v>
      </c>
      <c r="C789" s="2">
        <v>2005</v>
      </c>
      <c r="D789" s="2">
        <v>0.16805</v>
      </c>
      <c r="E789" s="2">
        <v>13.8374770714286</v>
      </c>
      <c r="F789" s="2">
        <v>0.0386439222173786</v>
      </c>
      <c r="G789" s="2">
        <v>0.06269899235835</v>
      </c>
      <c r="H789" s="2">
        <v>14.4969532857143</v>
      </c>
      <c r="I789" s="2">
        <v>22.59</v>
      </c>
    </row>
    <row r="790" spans="1:9">
      <c r="A790" t="s">
        <v>30</v>
      </c>
      <c r="B790" t="s">
        <v>29</v>
      </c>
      <c r="C790" s="2">
        <v>2006</v>
      </c>
      <c r="D790" s="2">
        <v>0.19838</v>
      </c>
      <c r="E790" s="2">
        <v>16.2818968</v>
      </c>
      <c r="F790" s="2">
        <v>0.04176794986104</v>
      </c>
      <c r="G790" s="2">
        <v>0.07726899764376</v>
      </c>
      <c r="H790" s="2">
        <v>17.9310014</v>
      </c>
      <c r="I790" s="2">
        <v>27.32</v>
      </c>
    </row>
    <row r="791" spans="1:9">
      <c r="A791" t="s">
        <v>30</v>
      </c>
      <c r="B791" t="s">
        <v>29</v>
      </c>
      <c r="C791" s="2">
        <v>2007</v>
      </c>
      <c r="D791" s="2">
        <v>0.169938</v>
      </c>
      <c r="E791" s="2">
        <v>12.2935576885714</v>
      </c>
      <c r="F791" s="2">
        <v>0.0348387131336426</v>
      </c>
      <c r="G791" s="2">
        <v>0.0570408783192026</v>
      </c>
      <c r="H791" s="2">
        <v>15.5845284428571</v>
      </c>
      <c r="I791" s="2">
        <v>20.31</v>
      </c>
    </row>
    <row r="792" spans="1:9">
      <c r="A792" t="s">
        <v>30</v>
      </c>
      <c r="B792" t="s">
        <v>29</v>
      </c>
      <c r="C792" s="2">
        <v>2008</v>
      </c>
      <c r="D792" s="2">
        <v>0.209776</v>
      </c>
      <c r="E792" s="2">
        <v>15.05921968</v>
      </c>
      <c r="F792" s="2">
        <v>0.044805696313904</v>
      </c>
      <c r="G792" s="2">
        <v>0.073839871856944</v>
      </c>
      <c r="H792" s="2">
        <v>19.12887408</v>
      </c>
      <c r="I792" s="2">
        <v>24.13</v>
      </c>
    </row>
    <row r="793" spans="1:9">
      <c r="A793" t="s">
        <v>30</v>
      </c>
      <c r="B793" t="s">
        <v>29</v>
      </c>
      <c r="C793" s="2">
        <v>2009</v>
      </c>
      <c r="D793" s="2">
        <v>0.226084</v>
      </c>
      <c r="E793" s="2">
        <v>17.8144502685714</v>
      </c>
      <c r="F793" s="2">
        <v>0.0433479018385149</v>
      </c>
      <c r="G793" s="2">
        <v>0.0769459550450406</v>
      </c>
      <c r="H793" s="2">
        <v>20.3042810628571</v>
      </c>
      <c r="I793" s="2">
        <v>28.78</v>
      </c>
    </row>
    <row r="794" spans="1:9">
      <c r="A794" t="s">
        <v>30</v>
      </c>
      <c r="B794" t="s">
        <v>29</v>
      </c>
      <c r="C794" s="2">
        <v>2010</v>
      </c>
      <c r="D794" s="2">
        <v>0.2013</v>
      </c>
      <c r="E794" s="2">
        <v>16.7740414285714</v>
      </c>
      <c r="F794" s="2">
        <v>0.0353378730775714</v>
      </c>
      <c r="G794" s="2">
        <v>0.0743224227617143</v>
      </c>
      <c r="H794" s="2">
        <v>17.6074234285714</v>
      </c>
      <c r="I794" s="2">
        <v>27.67</v>
      </c>
    </row>
    <row r="795" spans="1:9">
      <c r="A795" t="s">
        <v>30</v>
      </c>
      <c r="B795" t="s">
        <v>29</v>
      </c>
      <c r="C795" s="2">
        <v>2011</v>
      </c>
      <c r="D795" s="2">
        <v>0.232934</v>
      </c>
      <c r="E795" s="2">
        <v>19.5791009885714</v>
      </c>
      <c r="F795" s="2">
        <v>0.053875812190252</v>
      </c>
      <c r="G795" s="2">
        <v>0.0851495101992971</v>
      </c>
      <c r="H795" s="2">
        <v>22.7935901885714</v>
      </c>
      <c r="I795" s="2">
        <v>33.28</v>
      </c>
    </row>
    <row r="796" spans="1:9">
      <c r="A796" t="s">
        <v>30</v>
      </c>
      <c r="B796" t="s">
        <v>29</v>
      </c>
      <c r="C796" s="2">
        <v>2012</v>
      </c>
      <c r="D796" s="2">
        <v>0.246848</v>
      </c>
      <c r="E796" s="2">
        <v>19.36240448</v>
      </c>
      <c r="F796" s="2">
        <v>0.051345224200064</v>
      </c>
      <c r="G796" s="2">
        <v>0.079436200619648</v>
      </c>
      <c r="H796" s="2">
        <v>23.94460864</v>
      </c>
      <c r="I796" s="2">
        <v>63.37</v>
      </c>
    </row>
    <row r="797" spans="1:9">
      <c r="A797" t="s">
        <v>30</v>
      </c>
      <c r="B797" t="s">
        <v>29</v>
      </c>
      <c r="C797" s="2">
        <v>2013</v>
      </c>
      <c r="D797" s="2">
        <v>0.254496</v>
      </c>
      <c r="E797" s="2">
        <v>19.3740533485714</v>
      </c>
      <c r="F797" s="2">
        <v>0.0573568849384457</v>
      </c>
      <c r="G797" s="2">
        <v>0.093603801348288</v>
      </c>
      <c r="H797" s="2">
        <v>24.28655328</v>
      </c>
      <c r="I797" s="2">
        <v>62.74</v>
      </c>
    </row>
    <row r="798" spans="1:9">
      <c r="A798" t="s">
        <v>30</v>
      </c>
      <c r="B798" t="s">
        <v>29</v>
      </c>
      <c r="C798" s="2">
        <v>2014</v>
      </c>
      <c r="D798" s="2">
        <v>0.25466</v>
      </c>
      <c r="E798" s="2">
        <v>20.79117</v>
      </c>
      <c r="F798" s="2">
        <v>0.0542649537</v>
      </c>
      <c r="G798" s="2">
        <v>0.095554138203</v>
      </c>
      <c r="H798" s="2">
        <v>25.0941964</v>
      </c>
      <c r="I798" s="2">
        <v>138.47</v>
      </c>
    </row>
    <row r="799" spans="1:9">
      <c r="A799" t="s">
        <v>30</v>
      </c>
      <c r="B799" t="s">
        <v>29</v>
      </c>
      <c r="C799" s="2">
        <v>2015</v>
      </c>
      <c r="D799" s="2">
        <v>0.24304</v>
      </c>
      <c r="E799" s="2">
        <v>19.4234096</v>
      </c>
      <c r="F799" s="2">
        <v>0.05147009309904</v>
      </c>
      <c r="G799" s="2">
        <v>0.08814149042384</v>
      </c>
      <c r="H799" s="2">
        <v>22.0472</v>
      </c>
      <c r="I799" s="2">
        <v>131.34</v>
      </c>
    </row>
    <row r="800" spans="1:9">
      <c r="A800" t="s">
        <v>30</v>
      </c>
      <c r="B800" t="s">
        <v>29</v>
      </c>
      <c r="C800" s="2">
        <v>2016</v>
      </c>
      <c r="D800" s="2">
        <v>0.248184</v>
      </c>
      <c r="E800" s="2">
        <v>18.0376585714286</v>
      </c>
      <c r="F800" s="2">
        <v>0.0371269126375714</v>
      </c>
      <c r="G800" s="2">
        <v>0.0825908310668571</v>
      </c>
      <c r="H800" s="2">
        <v>23.1268487657143</v>
      </c>
      <c r="I800" s="2">
        <v>115.47</v>
      </c>
    </row>
    <row r="801" spans="1:9">
      <c r="A801" t="s">
        <v>30</v>
      </c>
      <c r="B801" t="s">
        <v>29</v>
      </c>
      <c r="C801" s="2">
        <v>2017</v>
      </c>
      <c r="D801" s="2">
        <v>0.287268</v>
      </c>
      <c r="E801" s="2">
        <v>20.9406060514286</v>
      </c>
      <c r="F801" s="2">
        <v>0.0477885570699651</v>
      </c>
      <c r="G801" s="2">
        <v>0.0938662666255286</v>
      </c>
      <c r="H801" s="2">
        <v>26.8025147828571</v>
      </c>
      <c r="I801" s="2">
        <v>135.24</v>
      </c>
    </row>
    <row r="802" spans="1:9">
      <c r="A802" t="s">
        <v>30</v>
      </c>
      <c r="B802" t="s">
        <v>29</v>
      </c>
      <c r="C802" s="2">
        <v>2018</v>
      </c>
      <c r="D802" s="2">
        <v>0.259236</v>
      </c>
      <c r="E802" s="2">
        <v>22.1606042914286</v>
      </c>
      <c r="F802" s="2">
        <v>0.0503511090105549</v>
      </c>
      <c r="G802" s="2">
        <v>0.0995853235648217</v>
      </c>
      <c r="H802" s="2">
        <v>24.3204105085714</v>
      </c>
      <c r="I802" s="2">
        <v>143.09</v>
      </c>
    </row>
    <row r="803" spans="1:9">
      <c r="A803" t="s">
        <v>30</v>
      </c>
      <c r="B803" t="s">
        <v>29</v>
      </c>
      <c r="C803" s="2">
        <v>2019</v>
      </c>
      <c r="D803" s="2">
        <v>0.262158</v>
      </c>
      <c r="E803" s="2">
        <v>20.7322036628571</v>
      </c>
      <c r="F803" s="2">
        <v>0.043494090064308</v>
      </c>
      <c r="G803" s="2">
        <v>0.102286473211438</v>
      </c>
      <c r="H803" s="2">
        <v>24.8155017685714</v>
      </c>
      <c r="I803" s="2">
        <v>140.62</v>
      </c>
    </row>
    <row r="804" spans="1:9">
      <c r="A804" t="s">
        <v>30</v>
      </c>
      <c r="B804" t="s">
        <v>29</v>
      </c>
      <c r="C804" s="2">
        <v>2020</v>
      </c>
      <c r="D804" s="2">
        <v>0.27904</v>
      </c>
      <c r="E804" s="2">
        <v>23.2982454857143</v>
      </c>
      <c r="F804" s="2">
        <v>0.0684176276933486</v>
      </c>
      <c r="G804" s="2">
        <v>0.10015216786944</v>
      </c>
      <c r="H804" s="2">
        <v>26.8316891428571</v>
      </c>
      <c r="I804" s="2">
        <v>151.55</v>
      </c>
    </row>
    <row r="805" spans="1:9">
      <c r="A805" t="s">
        <v>30</v>
      </c>
      <c r="B805" t="s">
        <v>29</v>
      </c>
      <c r="C805" s="2">
        <v>2021</v>
      </c>
      <c r="D805" s="2">
        <v>0.301186</v>
      </c>
      <c r="E805" s="2">
        <v>21.8549166914286</v>
      </c>
      <c r="F805" s="2">
        <v>0.047761734937448</v>
      </c>
      <c r="G805" s="2">
        <v>0.0927916052884674</v>
      </c>
      <c r="H805" s="2">
        <v>28.6290200971429</v>
      </c>
      <c r="I805" s="2">
        <v>140.6</v>
      </c>
    </row>
    <row r="806" spans="1:9">
      <c r="A806" t="s">
        <v>30</v>
      </c>
      <c r="B806" t="s">
        <v>29</v>
      </c>
      <c r="C806" s="2">
        <v>2022</v>
      </c>
      <c r="D806" s="2">
        <v>0.26544</v>
      </c>
      <c r="E806" s="2">
        <v>22.5866688</v>
      </c>
      <c r="F806" s="2">
        <v>0.0507409514592</v>
      </c>
      <c r="G806" s="2">
        <v>0.10957018901568</v>
      </c>
      <c r="H806" s="2">
        <v>22.801296</v>
      </c>
      <c r="I806" s="2">
        <v>150.91</v>
      </c>
    </row>
    <row r="807" spans="1:9">
      <c r="A807" t="s">
        <v>47</v>
      </c>
      <c r="B807" t="s">
        <v>48</v>
      </c>
      <c r="C807" s="2">
        <v>2000</v>
      </c>
      <c r="D807" s="2">
        <v>0.36092</v>
      </c>
      <c r="E807" s="2">
        <v>26.9957848</v>
      </c>
      <c r="F807" s="2">
        <v>0.074305897662</v>
      </c>
      <c r="G807" s="2">
        <v>0.10920874782992</v>
      </c>
      <c r="H807" s="2">
        <v>31.6325756</v>
      </c>
      <c r="I807" s="2">
        <v>45.68</v>
      </c>
    </row>
    <row r="808" spans="1:9">
      <c r="A808" t="s">
        <v>47</v>
      </c>
      <c r="B808" t="s">
        <v>48</v>
      </c>
      <c r="C808" s="2">
        <v>2001</v>
      </c>
      <c r="D808" s="2">
        <v>0.41454</v>
      </c>
      <c r="E808" s="2">
        <v>30.4426332</v>
      </c>
      <c r="F808" s="2">
        <v>0.07069388281704</v>
      </c>
      <c r="G808" s="2">
        <v>0.12437946646524</v>
      </c>
      <c r="H808" s="2">
        <v>39.6809532</v>
      </c>
      <c r="I808" s="2">
        <v>51.35</v>
      </c>
    </row>
    <row r="809" spans="1:9">
      <c r="A809" t="s">
        <v>47</v>
      </c>
      <c r="B809" t="s">
        <v>48</v>
      </c>
      <c r="C809" s="2">
        <v>2002</v>
      </c>
      <c r="D809" s="2">
        <v>0.434324</v>
      </c>
      <c r="E809" s="2">
        <v>34.4673321771429</v>
      </c>
      <c r="F809" s="2">
        <v>0.0874022609347989</v>
      </c>
      <c r="G809" s="2">
        <v>0.150418884354269</v>
      </c>
      <c r="H809" s="2">
        <v>38.5847236971429</v>
      </c>
      <c r="I809" s="2">
        <v>58.04</v>
      </c>
    </row>
    <row r="810" spans="1:9">
      <c r="A810" t="s">
        <v>47</v>
      </c>
      <c r="B810" t="s">
        <v>48</v>
      </c>
      <c r="C810" s="2">
        <v>2003</v>
      </c>
      <c r="D810" s="2">
        <v>0.435528</v>
      </c>
      <c r="E810" s="2">
        <v>31.9509562628571</v>
      </c>
      <c r="F810" s="2">
        <v>0.0766375636920891</v>
      </c>
      <c r="G810" s="2">
        <v>0.138810929483983</v>
      </c>
      <c r="H810" s="2">
        <v>40.0959520457143</v>
      </c>
      <c r="I810" s="2">
        <v>54.2</v>
      </c>
    </row>
    <row r="811" spans="1:9">
      <c r="A811" t="s">
        <v>47</v>
      </c>
      <c r="B811" t="s">
        <v>48</v>
      </c>
      <c r="C811" s="2">
        <v>2004</v>
      </c>
      <c r="D811" s="2">
        <v>0.473616</v>
      </c>
      <c r="E811" s="2">
        <v>40.1335432457143</v>
      </c>
      <c r="F811" s="2">
        <v>0.0946670018079909</v>
      </c>
      <c r="G811" s="2">
        <v>0.167541489633559</v>
      </c>
      <c r="H811" s="2">
        <v>43.8493990628571</v>
      </c>
      <c r="I811" s="2">
        <v>67.28</v>
      </c>
    </row>
    <row r="812" spans="1:9">
      <c r="A812" t="s">
        <v>47</v>
      </c>
      <c r="B812" t="s">
        <v>48</v>
      </c>
      <c r="C812" s="2">
        <v>2005</v>
      </c>
      <c r="D812" s="2">
        <v>0.4628</v>
      </c>
      <c r="E812" s="2">
        <v>37.6329125714286</v>
      </c>
      <c r="F812" s="2">
        <v>0.105281836209829</v>
      </c>
      <c r="G812" s="2">
        <v>0.158728098643771</v>
      </c>
      <c r="H812" s="2">
        <v>42.9623851428571</v>
      </c>
      <c r="I812" s="2">
        <v>62.11</v>
      </c>
    </row>
    <row r="813" spans="1:9">
      <c r="A813" t="s">
        <v>47</v>
      </c>
      <c r="B813" t="s">
        <v>48</v>
      </c>
      <c r="C813" s="2">
        <v>2006</v>
      </c>
      <c r="D813" s="2">
        <v>0.482664</v>
      </c>
      <c r="E813" s="2">
        <v>39.81426384</v>
      </c>
      <c r="F813" s="2">
        <v>0.117933830920464</v>
      </c>
      <c r="G813" s="2">
        <v>0.189981722765328</v>
      </c>
      <c r="H813" s="2">
        <v>41.73526656</v>
      </c>
      <c r="I813" s="2">
        <v>65.19</v>
      </c>
    </row>
    <row r="814" spans="1:9">
      <c r="A814" t="s">
        <v>47</v>
      </c>
      <c r="B814" t="s">
        <v>48</v>
      </c>
      <c r="C814" s="2">
        <v>2007</v>
      </c>
      <c r="D814" s="2">
        <v>0.524394</v>
      </c>
      <c r="E814" s="2">
        <v>40.9746488914286</v>
      </c>
      <c r="F814" s="2">
        <v>0.120182742663449</v>
      </c>
      <c r="G814" s="2">
        <v>0.164988521226226</v>
      </c>
      <c r="H814" s="2">
        <v>48.2562341485714</v>
      </c>
      <c r="I814" s="2">
        <v>66.89</v>
      </c>
    </row>
    <row r="815" spans="1:9">
      <c r="A815" t="s">
        <v>47</v>
      </c>
      <c r="B815" t="s">
        <v>48</v>
      </c>
      <c r="C815" s="2">
        <v>2008</v>
      </c>
      <c r="D815" s="2">
        <v>0.538832</v>
      </c>
      <c r="E815" s="2">
        <v>45.4081424</v>
      </c>
      <c r="F815" s="2">
        <v>0.10477474777376</v>
      </c>
      <c r="G815" s="2">
        <v>0.20009552029984</v>
      </c>
      <c r="H815" s="2">
        <v>48.06920272</v>
      </c>
      <c r="I815" s="2">
        <v>72.9</v>
      </c>
    </row>
    <row r="816" spans="1:9">
      <c r="A816" t="s">
        <v>47</v>
      </c>
      <c r="B816" t="s">
        <v>48</v>
      </c>
      <c r="C816" s="2">
        <v>2009</v>
      </c>
      <c r="D816" s="2">
        <v>0.561788</v>
      </c>
      <c r="E816" s="2">
        <v>44.7271528971429</v>
      </c>
      <c r="F816" s="2">
        <v>0.0976483202050423</v>
      </c>
      <c r="G816" s="2">
        <v>0.201460042079311</v>
      </c>
      <c r="H816" s="2">
        <v>53.1700239828571</v>
      </c>
      <c r="I816" s="2">
        <v>71.59</v>
      </c>
    </row>
    <row r="817" spans="1:9">
      <c r="A817" t="s">
        <v>47</v>
      </c>
      <c r="B817" t="s">
        <v>48</v>
      </c>
      <c r="C817" s="2">
        <v>2010</v>
      </c>
      <c r="D817" s="2">
        <v>0.5772</v>
      </c>
      <c r="E817" s="2">
        <v>48.3776057142857</v>
      </c>
      <c r="F817" s="2">
        <v>0.113682535668</v>
      </c>
      <c r="G817" s="2">
        <v>0.212348662522286</v>
      </c>
      <c r="H817" s="2">
        <v>51.4672748571429</v>
      </c>
      <c r="I817" s="2">
        <v>79.74</v>
      </c>
    </row>
    <row r="818" spans="1:9">
      <c r="A818" t="s">
        <v>47</v>
      </c>
      <c r="B818" t="s">
        <v>48</v>
      </c>
      <c r="C818" s="2">
        <v>2011</v>
      </c>
      <c r="D818" s="2">
        <v>0.56296</v>
      </c>
      <c r="E818" s="2">
        <v>45.8450497142857</v>
      </c>
      <c r="F818" s="2">
        <v>0.112251604225429</v>
      </c>
      <c r="G818" s="2">
        <v>0.224466532411086</v>
      </c>
      <c r="H818" s="2">
        <v>51.4038776</v>
      </c>
      <c r="I818" s="2">
        <v>75.59</v>
      </c>
    </row>
    <row r="819" spans="1:9">
      <c r="A819" t="s">
        <v>47</v>
      </c>
      <c r="B819" t="s">
        <v>48</v>
      </c>
      <c r="C819" s="2">
        <v>2012</v>
      </c>
      <c r="D819" s="2">
        <v>0.581952</v>
      </c>
      <c r="E819" s="2">
        <v>49.02197376</v>
      </c>
      <c r="F819" s="2">
        <v>0.106142377585152</v>
      </c>
      <c r="G819" s="2">
        <v>0.20388238886784</v>
      </c>
      <c r="H819" s="2">
        <v>56.62143552</v>
      </c>
      <c r="I819" s="2">
        <v>158.01</v>
      </c>
    </row>
    <row r="820" spans="1:9">
      <c r="A820" t="s">
        <v>47</v>
      </c>
      <c r="B820" t="s">
        <v>48</v>
      </c>
      <c r="C820" s="2">
        <v>2013</v>
      </c>
      <c r="D820" s="2">
        <v>0.65703</v>
      </c>
      <c r="E820" s="2">
        <v>49.5072105</v>
      </c>
      <c r="F820" s="2">
        <v>0.11105952531465</v>
      </c>
      <c r="G820" s="2">
        <v>0.2302184302671</v>
      </c>
      <c r="H820" s="2">
        <v>63.8454823285714</v>
      </c>
      <c r="I820" s="2">
        <v>166.75</v>
      </c>
    </row>
    <row r="821" spans="1:9">
      <c r="A821" t="s">
        <v>47</v>
      </c>
      <c r="B821" t="s">
        <v>48</v>
      </c>
      <c r="C821" s="2">
        <v>2014</v>
      </c>
      <c r="D821" s="2">
        <v>0.661368</v>
      </c>
      <c r="E821" s="2">
        <v>48.9355631314286</v>
      </c>
      <c r="F821" s="2">
        <v>0.132776863444505</v>
      </c>
      <c r="G821" s="2">
        <v>0.197944352866629</v>
      </c>
      <c r="H821" s="2">
        <v>57.47949288</v>
      </c>
      <c r="I821" s="2">
        <v>325.62</v>
      </c>
    </row>
    <row r="822" spans="1:9">
      <c r="A822" t="s">
        <v>47</v>
      </c>
      <c r="B822" t="s">
        <v>48</v>
      </c>
      <c r="C822" s="2">
        <v>2015</v>
      </c>
      <c r="D822" s="2">
        <v>0.6965</v>
      </c>
      <c r="E822" s="2">
        <v>55.474235</v>
      </c>
      <c r="F822" s="2">
        <v>0.130652918272</v>
      </c>
      <c r="G822" s="2">
        <v>0.246105896154</v>
      </c>
      <c r="H822" s="2">
        <v>68.506745</v>
      </c>
      <c r="I822" s="2">
        <v>374.32</v>
      </c>
    </row>
    <row r="823" spans="1:9">
      <c r="A823" t="s">
        <v>47</v>
      </c>
      <c r="B823" t="s">
        <v>48</v>
      </c>
      <c r="C823" s="2">
        <v>2016</v>
      </c>
      <c r="D823" s="2">
        <v>0.703656</v>
      </c>
      <c r="E823" s="2">
        <v>51.7941077142857</v>
      </c>
      <c r="F823" s="2">
        <v>0.144961348670743</v>
      </c>
      <c r="G823" s="2">
        <v>0.210227103801514</v>
      </c>
      <c r="H823" s="2">
        <v>66.1044603085714</v>
      </c>
      <c r="I823" s="2">
        <v>351.84</v>
      </c>
    </row>
    <row r="824" spans="1:9">
      <c r="A824" t="s">
        <v>47</v>
      </c>
      <c r="B824" t="s">
        <v>48</v>
      </c>
      <c r="C824" s="2">
        <v>2017</v>
      </c>
      <c r="D824" s="2">
        <v>0.691826</v>
      </c>
      <c r="E824" s="2">
        <v>53.2508355428571</v>
      </c>
      <c r="F824" s="2">
        <v>0.154832129424411</v>
      </c>
      <c r="G824" s="2">
        <v>0.246508767894994</v>
      </c>
      <c r="H824" s="2">
        <v>68.77442266</v>
      </c>
      <c r="I824" s="2">
        <v>341.98</v>
      </c>
    </row>
    <row r="825" spans="1:9">
      <c r="A825" t="s">
        <v>47</v>
      </c>
      <c r="B825" t="s">
        <v>48</v>
      </c>
      <c r="C825" s="2">
        <v>2018</v>
      </c>
      <c r="D825" s="2">
        <v>0.708016</v>
      </c>
      <c r="E825" s="2">
        <v>54.60927408</v>
      </c>
      <c r="F825" s="2">
        <v>0.13990896019296</v>
      </c>
      <c r="G825" s="2">
        <v>0.23009617633608</v>
      </c>
      <c r="H825" s="2">
        <v>62.5582708571429</v>
      </c>
      <c r="I825" s="2">
        <v>364.58</v>
      </c>
    </row>
    <row r="826" spans="1:9">
      <c r="A826" t="s">
        <v>47</v>
      </c>
      <c r="B826" t="s">
        <v>48</v>
      </c>
      <c r="C826" s="2">
        <v>2019</v>
      </c>
      <c r="D826" s="2">
        <v>0.764946</v>
      </c>
      <c r="E826" s="2">
        <v>61.39128762</v>
      </c>
      <c r="F826" s="2">
        <v>0.13960378804788</v>
      </c>
      <c r="G826" s="2">
        <v>0.253601270029458</v>
      </c>
      <c r="H826" s="2">
        <v>66.06073656</v>
      </c>
      <c r="I826" s="2">
        <v>406.63</v>
      </c>
    </row>
    <row r="827" spans="1:9">
      <c r="A827" t="s">
        <v>47</v>
      </c>
      <c r="B827" t="s">
        <v>48</v>
      </c>
      <c r="C827" s="2">
        <v>2020</v>
      </c>
      <c r="D827" s="2">
        <v>0.75616</v>
      </c>
      <c r="E827" s="2">
        <v>60.2778345142857</v>
      </c>
      <c r="F827" s="2">
        <v>0.138675186083566</v>
      </c>
      <c r="G827" s="2">
        <v>0.250388096788891</v>
      </c>
      <c r="H827" s="2">
        <v>75.3124557714286</v>
      </c>
      <c r="I827" s="2">
        <v>391.01</v>
      </c>
    </row>
    <row r="828" spans="1:9">
      <c r="A828" t="s">
        <v>47</v>
      </c>
      <c r="B828" t="s">
        <v>48</v>
      </c>
      <c r="C828" s="2">
        <v>2021</v>
      </c>
      <c r="D828" s="2">
        <v>0.801878</v>
      </c>
      <c r="E828" s="2">
        <v>57.4201925</v>
      </c>
      <c r="F828" s="2">
        <v>0.1707791365335</v>
      </c>
      <c r="G828" s="2">
        <v>0.2804746722855</v>
      </c>
      <c r="H828" s="2">
        <v>71.90210918</v>
      </c>
      <c r="I828" s="2">
        <v>388.67</v>
      </c>
    </row>
    <row r="829" spans="1:9">
      <c r="A829" t="s">
        <v>47</v>
      </c>
      <c r="B829" t="s">
        <v>48</v>
      </c>
      <c r="C829" s="2">
        <v>2022</v>
      </c>
      <c r="D829" s="2">
        <v>0.830928</v>
      </c>
      <c r="E829" s="2">
        <v>61.84122288</v>
      </c>
      <c r="F829" s="2">
        <v>0.151993357594464</v>
      </c>
      <c r="G829" s="2">
        <v>0.293918964104064</v>
      </c>
      <c r="H829" s="2">
        <v>72.94004688</v>
      </c>
      <c r="I829" s="2">
        <v>418.29</v>
      </c>
    </row>
    <row r="830" spans="1:9">
      <c r="A830" t="s">
        <v>47</v>
      </c>
      <c r="B830" t="s">
        <v>49</v>
      </c>
      <c r="C830" s="2">
        <v>2000</v>
      </c>
      <c r="D830" s="2">
        <v>0.23424</v>
      </c>
      <c r="E830" s="2">
        <v>19.137408</v>
      </c>
      <c r="F830" s="2">
        <v>0.0505763418624</v>
      </c>
      <c r="G830" s="2">
        <v>0.0804976792704</v>
      </c>
      <c r="H830" s="2">
        <v>23.2881408</v>
      </c>
      <c r="I830" s="2">
        <v>31.75</v>
      </c>
    </row>
    <row r="831" spans="1:9">
      <c r="A831" t="s">
        <v>47</v>
      </c>
      <c r="B831" t="s">
        <v>49</v>
      </c>
      <c r="C831" s="2">
        <v>2001</v>
      </c>
      <c r="D831" s="2">
        <v>0.24864</v>
      </c>
      <c r="E831" s="2">
        <v>18.4725312</v>
      </c>
      <c r="F831" s="2">
        <v>0.03993022344192</v>
      </c>
      <c r="G831" s="2">
        <v>0.08444163462144</v>
      </c>
      <c r="H831" s="2">
        <v>23.6893536</v>
      </c>
      <c r="I831" s="2">
        <v>30.13</v>
      </c>
    </row>
    <row r="832" spans="1:9">
      <c r="A832" t="s">
        <v>47</v>
      </c>
      <c r="B832" t="s">
        <v>49</v>
      </c>
      <c r="C832" s="2">
        <v>2002</v>
      </c>
      <c r="D832" s="2">
        <v>0.249788</v>
      </c>
      <c r="E832" s="2">
        <v>20.79199628</v>
      </c>
      <c r="F832" s="2">
        <v>0.043997943328108</v>
      </c>
      <c r="G832" s="2">
        <v>0.09365754724326</v>
      </c>
      <c r="H832" s="2">
        <v>23.21850828</v>
      </c>
      <c r="I832" s="2">
        <v>33.7</v>
      </c>
    </row>
    <row r="833" spans="1:9">
      <c r="A833" t="s">
        <v>47</v>
      </c>
      <c r="B833" t="s">
        <v>49</v>
      </c>
      <c r="C833" s="2">
        <v>2003</v>
      </c>
      <c r="D833" s="2">
        <v>0.246744</v>
      </c>
      <c r="E833" s="2">
        <v>19.1378171314286</v>
      </c>
      <c r="F833" s="2">
        <v>0.0535035953543348</v>
      </c>
      <c r="G833" s="2">
        <v>0.091739040201216</v>
      </c>
      <c r="H833" s="2">
        <v>23.0226251657143</v>
      </c>
      <c r="I833" s="2">
        <v>31.19</v>
      </c>
    </row>
    <row r="834" spans="1:9">
      <c r="A834" t="s">
        <v>47</v>
      </c>
      <c r="B834" t="s">
        <v>49</v>
      </c>
      <c r="C834" s="2">
        <v>2004</v>
      </c>
      <c r="D834" s="2">
        <v>0.276816</v>
      </c>
      <c r="E834" s="2">
        <v>20.72244576</v>
      </c>
      <c r="F834" s="2">
        <v>0.047110408190784</v>
      </c>
      <c r="G834" s="2">
        <v>0.088265185470144</v>
      </c>
      <c r="H834" s="2">
        <v>25.2910961142857</v>
      </c>
      <c r="I834" s="2">
        <v>33.35</v>
      </c>
    </row>
    <row r="835" spans="1:9">
      <c r="A835" t="s">
        <v>47</v>
      </c>
      <c r="B835" t="s">
        <v>49</v>
      </c>
      <c r="C835" s="2">
        <v>2005</v>
      </c>
      <c r="D835" s="2">
        <v>0.2948</v>
      </c>
      <c r="E835" s="2">
        <v>22.2312891428571</v>
      </c>
      <c r="F835" s="2">
        <v>0.0575657001065143</v>
      </c>
      <c r="G835" s="2">
        <v>0.0932535885675429</v>
      </c>
      <c r="H835" s="2">
        <v>26.8899714285714</v>
      </c>
      <c r="I835" s="2">
        <v>36.89</v>
      </c>
    </row>
    <row r="836" spans="1:9">
      <c r="A836" t="s">
        <v>47</v>
      </c>
      <c r="B836" t="s">
        <v>49</v>
      </c>
      <c r="C836" s="2">
        <v>2006</v>
      </c>
      <c r="D836" s="2">
        <v>0.26442</v>
      </c>
      <c r="E836" s="2">
        <v>20.1820453714286</v>
      </c>
      <c r="F836" s="2">
        <v>0.0562655242910057</v>
      </c>
      <c r="G836" s="2">
        <v>0.0821207426163429</v>
      </c>
      <c r="H836" s="2">
        <v>22.9407014571429</v>
      </c>
      <c r="I836" s="2">
        <v>32.72</v>
      </c>
    </row>
    <row r="837" spans="1:9">
      <c r="A837" t="s">
        <v>47</v>
      </c>
      <c r="B837" t="s">
        <v>49</v>
      </c>
      <c r="C837" s="2">
        <v>2007</v>
      </c>
      <c r="D837" s="2">
        <v>0.322488</v>
      </c>
      <c r="E837" s="2">
        <v>24.1221024</v>
      </c>
      <c r="F837" s="2">
        <v>0.06985037191968</v>
      </c>
      <c r="G837" s="2">
        <v>0.11424468917664</v>
      </c>
      <c r="H837" s="2">
        <v>31.8825457714286</v>
      </c>
      <c r="I837" s="2">
        <v>38.99</v>
      </c>
    </row>
    <row r="838" spans="1:9">
      <c r="A838" t="s">
        <v>47</v>
      </c>
      <c r="B838" t="s">
        <v>49</v>
      </c>
      <c r="C838" s="2">
        <v>2008</v>
      </c>
      <c r="D838" s="2">
        <v>0.291088</v>
      </c>
      <c r="E838" s="2">
        <v>21.374176</v>
      </c>
      <c r="F838" s="2">
        <v>0.0429877427712</v>
      </c>
      <c r="G838" s="2">
        <v>0.0973102110752</v>
      </c>
      <c r="H838" s="2">
        <v>27.07409488</v>
      </c>
      <c r="I838" s="2">
        <v>35.23</v>
      </c>
    </row>
    <row r="839" spans="1:9">
      <c r="A839" t="s">
        <v>47</v>
      </c>
      <c r="B839" t="s">
        <v>49</v>
      </c>
      <c r="C839" s="2">
        <v>2009</v>
      </c>
      <c r="D839" s="2">
        <v>0.345796</v>
      </c>
      <c r="E839" s="2">
        <v>25.4535495657143</v>
      </c>
      <c r="F839" s="2">
        <v>0.0586144339399269</v>
      </c>
      <c r="G839" s="2">
        <v>0.107391070972705</v>
      </c>
      <c r="H839" s="2">
        <v>30.7684340857143</v>
      </c>
      <c r="I839" s="2">
        <v>43.16</v>
      </c>
    </row>
    <row r="840" spans="1:9">
      <c r="A840" t="s">
        <v>47</v>
      </c>
      <c r="B840" t="s">
        <v>49</v>
      </c>
      <c r="C840" s="2">
        <v>2010</v>
      </c>
      <c r="D840" s="2">
        <v>0.35844</v>
      </c>
      <c r="E840" s="2">
        <v>26.1466618285714</v>
      </c>
      <c r="F840" s="2">
        <v>0.0655444518718628</v>
      </c>
      <c r="G840" s="2">
        <v>0.12440320231416</v>
      </c>
      <c r="H840" s="2">
        <v>34.6391295428571</v>
      </c>
      <c r="I840" s="2">
        <v>43.79</v>
      </c>
    </row>
    <row r="841" spans="1:9">
      <c r="A841" t="s">
        <v>47</v>
      </c>
      <c r="B841" t="s">
        <v>49</v>
      </c>
      <c r="C841" s="2">
        <v>2011</v>
      </c>
      <c r="D841" s="2">
        <v>0.350362</v>
      </c>
      <c r="E841" s="2">
        <v>29.9789747885714</v>
      </c>
      <c r="F841" s="2">
        <v>0.07628150134952</v>
      </c>
      <c r="G841" s="2">
        <v>0.131071075673113</v>
      </c>
      <c r="H841" s="2">
        <v>33.7829050742857</v>
      </c>
      <c r="I841" s="2">
        <v>50.15</v>
      </c>
    </row>
    <row r="842" spans="1:9">
      <c r="A842" t="s">
        <v>47</v>
      </c>
      <c r="B842" t="s">
        <v>49</v>
      </c>
      <c r="C842" s="2">
        <v>2012</v>
      </c>
      <c r="D842" s="2">
        <v>0.366528</v>
      </c>
      <c r="E842" s="2">
        <v>27.3079068342857</v>
      </c>
      <c r="F842" s="2">
        <v>0.074340314774976</v>
      </c>
      <c r="G842" s="2">
        <v>0.134903790552055</v>
      </c>
      <c r="H842" s="2">
        <v>36.13233024</v>
      </c>
      <c r="I842" s="2">
        <v>90.99</v>
      </c>
    </row>
    <row r="843" spans="1:9">
      <c r="A843" t="s">
        <v>47</v>
      </c>
      <c r="B843" t="s">
        <v>49</v>
      </c>
      <c r="C843" s="2">
        <v>2013</v>
      </c>
      <c r="D843" s="2">
        <v>0.368346</v>
      </c>
      <c r="E843" s="2">
        <v>27.3996803142857</v>
      </c>
      <c r="F843" s="2">
        <v>0.0745271304548571</v>
      </c>
      <c r="G843" s="2">
        <v>0.119342047576903</v>
      </c>
      <c r="H843" s="2">
        <v>32.8838260457143</v>
      </c>
      <c r="I843" s="2">
        <v>90.05</v>
      </c>
    </row>
    <row r="844" spans="1:9">
      <c r="A844" t="s">
        <v>47</v>
      </c>
      <c r="B844" t="s">
        <v>49</v>
      </c>
      <c r="C844" s="2">
        <v>2014</v>
      </c>
      <c r="D844" s="2">
        <v>0.374748</v>
      </c>
      <c r="E844" s="2">
        <v>32.0468428971429</v>
      </c>
      <c r="F844" s="2">
        <v>0.0684360330068486</v>
      </c>
      <c r="G844" s="2">
        <v>0.143409621964714</v>
      </c>
      <c r="H844" s="2">
        <v>33.7621180285714</v>
      </c>
      <c r="I844" s="2">
        <v>213.79</v>
      </c>
    </row>
    <row r="845" spans="1:9">
      <c r="A845" t="s">
        <v>47</v>
      </c>
      <c r="B845" t="s">
        <v>49</v>
      </c>
      <c r="C845" s="2">
        <v>2015</v>
      </c>
      <c r="D845" s="2">
        <v>0.40481</v>
      </c>
      <c r="E845" s="2">
        <v>31.3432817</v>
      </c>
      <c r="F845" s="2">
        <v>0.06669223480126</v>
      </c>
      <c r="G845" s="2">
        <v>0.12934118626322</v>
      </c>
      <c r="H845" s="2">
        <v>40.4451454</v>
      </c>
      <c r="I845" s="2">
        <v>208.35</v>
      </c>
    </row>
    <row r="846" spans="1:9">
      <c r="A846" t="s">
        <v>47</v>
      </c>
      <c r="B846" t="s">
        <v>49</v>
      </c>
      <c r="C846" s="2">
        <v>2016</v>
      </c>
      <c r="D846" s="2">
        <v>0.381528</v>
      </c>
      <c r="E846" s="2">
        <v>31.8248856</v>
      </c>
      <c r="F846" s="2">
        <v>0.07360141292712</v>
      </c>
      <c r="G846" s="2">
        <v>0.15077994299568</v>
      </c>
      <c r="H846" s="2">
        <v>36.23480424</v>
      </c>
      <c r="I846" s="2">
        <v>212.94</v>
      </c>
    </row>
    <row r="847" spans="1:9">
      <c r="A847" t="s">
        <v>47</v>
      </c>
      <c r="B847" t="s">
        <v>49</v>
      </c>
      <c r="C847" s="2">
        <v>2017</v>
      </c>
      <c r="D847" s="2">
        <v>0.422614</v>
      </c>
      <c r="E847" s="2">
        <v>36.0688974314286</v>
      </c>
      <c r="F847" s="2">
        <v>0.0729601657242937</v>
      </c>
      <c r="G847" s="2">
        <v>0.153177393611791</v>
      </c>
      <c r="H847" s="2">
        <v>42.2173273971429</v>
      </c>
      <c r="I847" s="2">
        <v>234.26</v>
      </c>
    </row>
    <row r="848" spans="1:9">
      <c r="A848" t="s">
        <v>47</v>
      </c>
      <c r="B848" t="s">
        <v>49</v>
      </c>
      <c r="C848" s="2">
        <v>2018</v>
      </c>
      <c r="D848" s="2">
        <v>0.391856</v>
      </c>
      <c r="E848" s="2">
        <v>31.6093441371429</v>
      </c>
      <c r="F848" s="2">
        <v>0.0870110416063131</v>
      </c>
      <c r="G848" s="2">
        <v>0.147188910974606</v>
      </c>
      <c r="H848" s="2">
        <v>37.4591944228571</v>
      </c>
      <c r="I848" s="2">
        <v>212.22</v>
      </c>
    </row>
    <row r="849" spans="1:9">
      <c r="A849" t="s">
        <v>47</v>
      </c>
      <c r="B849" t="s">
        <v>49</v>
      </c>
      <c r="C849" s="2">
        <v>2019</v>
      </c>
      <c r="D849" s="2">
        <v>0.447486</v>
      </c>
      <c r="E849" s="2">
        <v>36.3013428514286</v>
      </c>
      <c r="F849" s="2">
        <v>0.105636907697657</v>
      </c>
      <c r="G849" s="2">
        <v>0.16073145574327</v>
      </c>
      <c r="H849" s="2">
        <v>40.0257049028571</v>
      </c>
      <c r="I849" s="2">
        <v>233.51</v>
      </c>
    </row>
    <row r="850" spans="1:9">
      <c r="A850" t="s">
        <v>47</v>
      </c>
      <c r="B850" t="s">
        <v>49</v>
      </c>
      <c r="C850" s="2">
        <v>2020</v>
      </c>
      <c r="D850" s="2">
        <v>0.44144</v>
      </c>
      <c r="E850" s="2">
        <v>36.4124937142857</v>
      </c>
      <c r="F850" s="2">
        <v>0.103852073322514</v>
      </c>
      <c r="G850" s="2">
        <v>0.153012581086171</v>
      </c>
      <c r="H850" s="2">
        <v>43.1690482285714</v>
      </c>
      <c r="I850" s="2">
        <v>241.45</v>
      </c>
    </row>
    <row r="851" spans="1:9">
      <c r="A851" t="s">
        <v>47</v>
      </c>
      <c r="B851" t="s">
        <v>49</v>
      </c>
      <c r="C851" s="2">
        <v>2021</v>
      </c>
      <c r="D851" s="2">
        <v>0.455756</v>
      </c>
      <c r="E851" s="2">
        <v>34.8751002</v>
      </c>
      <c r="F851" s="2">
        <v>0.10149700411206</v>
      </c>
      <c r="G851" s="2">
        <v>0.16067656164144</v>
      </c>
      <c r="H851" s="2">
        <v>45.50918984</v>
      </c>
      <c r="I851" s="2">
        <v>235.79</v>
      </c>
    </row>
    <row r="852" spans="1:9">
      <c r="A852" t="s">
        <v>47</v>
      </c>
      <c r="B852" t="s">
        <v>49</v>
      </c>
      <c r="C852" s="2">
        <v>2022</v>
      </c>
      <c r="D852" s="2">
        <v>0.47922</v>
      </c>
      <c r="E852" s="2">
        <v>40.9329186</v>
      </c>
      <c r="F852" s="2">
        <v>0.08796074877954</v>
      </c>
      <c r="G852" s="2">
        <v>0.16607713063578</v>
      </c>
      <c r="H852" s="2">
        <v>46.5507462</v>
      </c>
      <c r="I852" s="2">
        <v>273.33</v>
      </c>
    </row>
    <row r="853" spans="1:9">
      <c r="A853" t="s">
        <v>47</v>
      </c>
      <c r="B853" t="s">
        <v>50</v>
      </c>
      <c r="C853" s="2">
        <v>2000</v>
      </c>
      <c r="D853" s="2">
        <v>0.22528</v>
      </c>
      <c r="E853" s="2">
        <v>19.0001152</v>
      </c>
      <c r="F853" s="2">
        <v>0.04596507869184</v>
      </c>
      <c r="G853" s="2">
        <v>0.08532191731712</v>
      </c>
      <c r="H853" s="2">
        <v>21.9545014857143</v>
      </c>
      <c r="I853" s="2">
        <v>31.17</v>
      </c>
    </row>
    <row r="854" spans="1:9">
      <c r="A854" t="s">
        <v>47</v>
      </c>
      <c r="B854" t="s">
        <v>50</v>
      </c>
      <c r="C854" s="2">
        <v>2001</v>
      </c>
      <c r="D854" s="2">
        <v>0.226044</v>
      </c>
      <c r="E854" s="2">
        <v>19.19565648</v>
      </c>
      <c r="F854" s="2">
        <v>0.043320757544064</v>
      </c>
      <c r="G854" s="2">
        <v>0.086487949836288</v>
      </c>
      <c r="H854" s="2">
        <v>20.70369288</v>
      </c>
      <c r="I854" s="2">
        <v>31.88</v>
      </c>
    </row>
    <row r="855" spans="1:9">
      <c r="A855" t="s">
        <v>47</v>
      </c>
      <c r="B855" t="s">
        <v>50</v>
      </c>
      <c r="C855" s="2">
        <v>2002</v>
      </c>
      <c r="D855" s="2">
        <v>0.242484</v>
      </c>
      <c r="E855" s="2">
        <v>18.60094764</v>
      </c>
      <c r="F855" s="2">
        <v>0.051416739466488</v>
      </c>
      <c r="G855" s="2">
        <v>0.089509620138444</v>
      </c>
      <c r="H855" s="2">
        <v>23.5992356914286</v>
      </c>
      <c r="I855" s="2">
        <v>29.99</v>
      </c>
    </row>
    <row r="856" spans="1:9">
      <c r="A856" t="s">
        <v>47</v>
      </c>
      <c r="B856" t="s">
        <v>50</v>
      </c>
      <c r="C856" s="2">
        <v>2003</v>
      </c>
      <c r="D856" s="2">
        <v>0.255576</v>
      </c>
      <c r="E856" s="2">
        <v>18.4000115657143</v>
      </c>
      <c r="F856" s="2">
        <v>0.0548853944993692</v>
      </c>
      <c r="G856" s="2">
        <v>0.077576288762208</v>
      </c>
      <c r="H856" s="2">
        <v>22.4249684571429</v>
      </c>
      <c r="I856" s="2">
        <v>30.59</v>
      </c>
    </row>
    <row r="857" spans="1:9">
      <c r="A857" t="s">
        <v>47</v>
      </c>
      <c r="B857" t="s">
        <v>50</v>
      </c>
      <c r="C857" s="2">
        <v>2004</v>
      </c>
      <c r="D857" s="2">
        <v>0.26448</v>
      </c>
      <c r="E857" s="2">
        <v>19.9032534857143</v>
      </c>
      <c r="F857" s="2">
        <v>0.0407220566317714</v>
      </c>
      <c r="G857" s="2">
        <v>0.0864040040321828</v>
      </c>
      <c r="H857" s="2">
        <v>24.1179312</v>
      </c>
      <c r="I857" s="2">
        <v>32.32</v>
      </c>
    </row>
    <row r="858" spans="1:9">
      <c r="A858" t="s">
        <v>47</v>
      </c>
      <c r="B858" t="s">
        <v>50</v>
      </c>
      <c r="C858" s="2">
        <v>2005</v>
      </c>
      <c r="D858" s="2">
        <v>0.2851</v>
      </c>
      <c r="E858" s="2">
        <v>21.4228212857143</v>
      </c>
      <c r="F858" s="2">
        <v>0.0471173531358</v>
      </c>
      <c r="G858" s="2">
        <v>0.0899544265787143</v>
      </c>
      <c r="H858" s="2">
        <v>26.4153295714286</v>
      </c>
      <c r="I858" s="2">
        <v>34.96</v>
      </c>
    </row>
    <row r="859" spans="1:9">
      <c r="A859" t="s">
        <v>47</v>
      </c>
      <c r="B859" t="s">
        <v>50</v>
      </c>
      <c r="C859" s="2">
        <v>2006</v>
      </c>
      <c r="D859" s="2">
        <v>0.291304</v>
      </c>
      <c r="E859" s="2">
        <v>23.5793942057143</v>
      </c>
      <c r="F859" s="2">
        <v>0.0648221126109291</v>
      </c>
      <c r="G859" s="2">
        <v>0.11706697635253</v>
      </c>
      <c r="H859" s="2">
        <v>25.43957832</v>
      </c>
      <c r="I859" s="2">
        <v>39.73</v>
      </c>
    </row>
    <row r="860" spans="1:9">
      <c r="A860" t="s">
        <v>47</v>
      </c>
      <c r="B860" t="s">
        <v>50</v>
      </c>
      <c r="C860" s="2">
        <v>2007</v>
      </c>
      <c r="D860" s="2">
        <v>0.29106</v>
      </c>
      <c r="E860" s="2">
        <v>22.3912458</v>
      </c>
      <c r="F860" s="2">
        <v>0.05305157867394</v>
      </c>
      <c r="G860" s="2">
        <v>0.09716009377536</v>
      </c>
      <c r="H860" s="2">
        <v>28.8215928</v>
      </c>
      <c r="I860" s="2">
        <v>37.16</v>
      </c>
    </row>
    <row r="861" spans="1:9">
      <c r="A861" t="s">
        <v>47</v>
      </c>
      <c r="B861" t="s">
        <v>50</v>
      </c>
      <c r="C861" s="2">
        <v>2008</v>
      </c>
      <c r="D861" s="2">
        <v>0.293832</v>
      </c>
      <c r="E861" s="2">
        <v>23.20181424</v>
      </c>
      <c r="F861" s="2">
        <v>0.05554514329056</v>
      </c>
      <c r="G861" s="2">
        <v>0.093424425218784</v>
      </c>
      <c r="H861" s="2">
        <v>27.97028784</v>
      </c>
      <c r="I861" s="2">
        <v>37.16</v>
      </c>
    </row>
    <row r="862" spans="1:9">
      <c r="A862" t="s">
        <v>47</v>
      </c>
      <c r="B862" t="s">
        <v>50</v>
      </c>
      <c r="C862" s="2">
        <v>2009</v>
      </c>
      <c r="D862" s="2">
        <v>0.3393</v>
      </c>
      <c r="E862" s="2">
        <v>25.6937348571429</v>
      </c>
      <c r="F862" s="2">
        <v>0.069964040016</v>
      </c>
      <c r="G862" s="2">
        <v>0.116176791530057</v>
      </c>
      <c r="H862" s="2">
        <v>33.7593805714286</v>
      </c>
      <c r="I862" s="2">
        <v>41.49</v>
      </c>
    </row>
    <row r="863" spans="1:9">
      <c r="A863" t="s">
        <v>47</v>
      </c>
      <c r="B863" t="s">
        <v>50</v>
      </c>
      <c r="C863" s="2">
        <v>2010</v>
      </c>
      <c r="D863" s="2">
        <v>0.33456</v>
      </c>
      <c r="E863" s="2">
        <v>26.8656459428571</v>
      </c>
      <c r="F863" s="2">
        <v>0.06794590515408</v>
      </c>
      <c r="G863" s="2">
        <v>0.1219565997576</v>
      </c>
      <c r="H863" s="2">
        <v>30.7905126857143</v>
      </c>
      <c r="I863" s="2">
        <v>44</v>
      </c>
    </row>
    <row r="864" spans="1:9">
      <c r="A864" t="s">
        <v>47</v>
      </c>
      <c r="B864" t="s">
        <v>50</v>
      </c>
      <c r="C864" s="2">
        <v>2011</v>
      </c>
      <c r="D864" s="2">
        <v>0.344472</v>
      </c>
      <c r="E864" s="2">
        <v>25.5214383771429</v>
      </c>
      <c r="F864" s="2">
        <v>0.0744103057323977</v>
      </c>
      <c r="G864" s="2">
        <v>0.119376528009086</v>
      </c>
      <c r="H864" s="2">
        <v>31.0703901942857</v>
      </c>
      <c r="I864" s="2">
        <v>43.26</v>
      </c>
    </row>
    <row r="865" spans="1:9">
      <c r="A865" t="s">
        <v>47</v>
      </c>
      <c r="B865" t="s">
        <v>50</v>
      </c>
      <c r="C865" s="2">
        <v>2012</v>
      </c>
      <c r="D865" s="2">
        <v>0.365248</v>
      </c>
      <c r="E865" s="2">
        <v>29.9038973257143</v>
      </c>
      <c r="F865" s="2">
        <v>0.0698435425939383</v>
      </c>
      <c r="G865" s="2">
        <v>0.124902598350043</v>
      </c>
      <c r="H865" s="2">
        <v>35.9231843657143</v>
      </c>
      <c r="I865" s="2">
        <v>96.8</v>
      </c>
    </row>
    <row r="866" spans="1:9">
      <c r="A866" t="s">
        <v>47</v>
      </c>
      <c r="B866" t="s">
        <v>50</v>
      </c>
      <c r="C866" s="2">
        <v>2013</v>
      </c>
      <c r="D866" s="2">
        <v>0.363792</v>
      </c>
      <c r="E866" s="2">
        <v>30.9249185142857</v>
      </c>
      <c r="F866" s="2">
        <v>0.0627095497632686</v>
      </c>
      <c r="G866" s="2">
        <v>0.131109284533166</v>
      </c>
      <c r="H866" s="2">
        <v>35.5112962285714</v>
      </c>
      <c r="I866" s="2">
        <v>102.21</v>
      </c>
    </row>
    <row r="867" spans="1:9">
      <c r="A867" t="s">
        <v>47</v>
      </c>
      <c r="B867" t="s">
        <v>50</v>
      </c>
      <c r="C867" s="2">
        <v>2014</v>
      </c>
      <c r="D867" s="2">
        <v>0.366656</v>
      </c>
      <c r="E867" s="2">
        <v>30.09512448</v>
      </c>
      <c r="F867" s="2">
        <v>0.081214702921728</v>
      </c>
      <c r="G867" s="2">
        <v>0.1285061815296</v>
      </c>
      <c r="H867" s="2">
        <v>32.5307679085714</v>
      </c>
      <c r="I867" s="2">
        <v>194.21</v>
      </c>
    </row>
    <row r="868" spans="1:9">
      <c r="A868" t="s">
        <v>47</v>
      </c>
      <c r="B868" t="s">
        <v>50</v>
      </c>
      <c r="C868" s="2">
        <v>2015</v>
      </c>
      <c r="D868" s="2">
        <v>0.41657</v>
      </c>
      <c r="E868" s="2">
        <v>33.135168</v>
      </c>
      <c r="F868" s="2">
        <v>0.0924901944384</v>
      </c>
      <c r="G868" s="2">
        <v>0.1393764571584</v>
      </c>
      <c r="H868" s="2">
        <v>41.4945377</v>
      </c>
      <c r="I868" s="2">
        <v>212.81</v>
      </c>
    </row>
    <row r="869" spans="1:9">
      <c r="A869" t="s">
        <v>47</v>
      </c>
      <c r="B869" t="s">
        <v>50</v>
      </c>
      <c r="C869" s="2">
        <v>2016</v>
      </c>
      <c r="D869" s="2">
        <v>0.411552</v>
      </c>
      <c r="E869" s="2">
        <v>31.9393748571429</v>
      </c>
      <c r="F869" s="2">
        <v>0.0881079594809143</v>
      </c>
      <c r="G869" s="2">
        <v>0.130402079666743</v>
      </c>
      <c r="H869" s="2">
        <v>39.0997917257143</v>
      </c>
      <c r="I869" s="2">
        <v>206.63</v>
      </c>
    </row>
    <row r="870" spans="1:9">
      <c r="A870" t="s">
        <v>47</v>
      </c>
      <c r="B870" t="s">
        <v>50</v>
      </c>
      <c r="C870" s="2">
        <v>2017</v>
      </c>
      <c r="D870" s="2">
        <v>0.392496</v>
      </c>
      <c r="E870" s="2">
        <v>31.7220874285714</v>
      </c>
      <c r="F870" s="2">
        <v>0.0879653484394286</v>
      </c>
      <c r="G870" s="2">
        <v>0.148005743315486</v>
      </c>
      <c r="H870" s="2">
        <v>38.9109320228571</v>
      </c>
      <c r="I870" s="2">
        <v>214.98</v>
      </c>
    </row>
    <row r="871" spans="1:9">
      <c r="A871" t="s">
        <v>47</v>
      </c>
      <c r="B871" t="s">
        <v>50</v>
      </c>
      <c r="C871" s="2">
        <v>2018</v>
      </c>
      <c r="D871" s="2">
        <v>0.40014</v>
      </c>
      <c r="E871" s="2">
        <v>29.4926045142857</v>
      </c>
      <c r="F871" s="2">
        <v>0.0712954221528343</v>
      </c>
      <c r="G871" s="2">
        <v>0.135506720701337</v>
      </c>
      <c r="H871" s="2">
        <v>35.0528356285714</v>
      </c>
      <c r="I871" s="2">
        <v>199.88</v>
      </c>
    </row>
    <row r="872" spans="1:9">
      <c r="A872" t="s">
        <v>47</v>
      </c>
      <c r="B872" t="s">
        <v>50</v>
      </c>
      <c r="C872" s="2">
        <v>2019</v>
      </c>
      <c r="D872" s="2">
        <v>0.467454</v>
      </c>
      <c r="E872" s="2">
        <v>37.6166911714286</v>
      </c>
      <c r="F872" s="2">
        <v>0.0948279167740543</v>
      </c>
      <c r="G872" s="2">
        <v>0.1678644843525</v>
      </c>
      <c r="H872" s="2">
        <v>43.1500109485714</v>
      </c>
      <c r="I872" s="2">
        <v>247.22</v>
      </c>
    </row>
    <row r="873" spans="1:9">
      <c r="A873" t="s">
        <v>47</v>
      </c>
      <c r="B873" t="s">
        <v>50</v>
      </c>
      <c r="C873" s="2">
        <v>2020</v>
      </c>
      <c r="D873" s="2">
        <v>0.478</v>
      </c>
      <c r="E873" s="2">
        <v>36.2044028571429</v>
      </c>
      <c r="F873" s="2">
        <v>0.107556040008</v>
      </c>
      <c r="G873" s="2">
        <v>0.168560458822286</v>
      </c>
      <c r="H873" s="2">
        <v>43.6892</v>
      </c>
      <c r="I873" s="2">
        <v>238.77</v>
      </c>
    </row>
    <row r="874" spans="1:9">
      <c r="A874" t="s">
        <v>47</v>
      </c>
      <c r="B874" t="s">
        <v>50</v>
      </c>
      <c r="C874" s="2">
        <v>2021</v>
      </c>
      <c r="D874" s="2">
        <v>0.430008</v>
      </c>
      <c r="E874" s="2">
        <v>32.7721382742857</v>
      </c>
      <c r="F874" s="2">
        <v>0.0661898876725749</v>
      </c>
      <c r="G874" s="2">
        <v>0.147943263811608</v>
      </c>
      <c r="H874" s="2">
        <v>39.1976863885714</v>
      </c>
      <c r="I874" s="2">
        <v>210.29</v>
      </c>
    </row>
    <row r="875" spans="1:9">
      <c r="A875" t="s">
        <v>47</v>
      </c>
      <c r="B875" t="s">
        <v>50</v>
      </c>
      <c r="C875" s="2">
        <v>2022</v>
      </c>
      <c r="D875" s="2">
        <v>0.49938</v>
      </c>
      <c r="E875" s="2">
        <v>40.817181</v>
      </c>
      <c r="F875" s="2">
        <v>0.1010306864112</v>
      </c>
      <c r="G875" s="2">
        <v>0.1935224185572</v>
      </c>
      <c r="H875" s="2">
        <v>48.5482968</v>
      </c>
      <c r="I875" s="2">
        <v>275</v>
      </c>
    </row>
    <row r="876" spans="1:9">
      <c r="A876" t="s">
        <v>47</v>
      </c>
      <c r="B876" t="s">
        <v>51</v>
      </c>
      <c r="C876" s="2">
        <v>2000</v>
      </c>
      <c r="D876" s="2">
        <v>0.20112</v>
      </c>
      <c r="E876" s="2">
        <v>16.8989643428571</v>
      </c>
      <c r="F876" s="2">
        <v>0.0393475485759086</v>
      </c>
      <c r="G876" s="2">
        <v>0.0818399944160229</v>
      </c>
      <c r="H876" s="2">
        <v>17.6126530285714</v>
      </c>
      <c r="I876" s="2">
        <v>27.55</v>
      </c>
    </row>
    <row r="877" spans="1:9">
      <c r="A877" t="s">
        <v>47</v>
      </c>
      <c r="B877" t="s">
        <v>51</v>
      </c>
      <c r="C877" s="2">
        <v>2001</v>
      </c>
      <c r="D877" s="2">
        <v>0.221256</v>
      </c>
      <c r="E877" s="2">
        <v>17.68341168</v>
      </c>
      <c r="F877" s="2">
        <v>0.044116575459264</v>
      </c>
      <c r="G877" s="2">
        <v>0.085177457380224</v>
      </c>
      <c r="H877" s="2">
        <v>20.61536976</v>
      </c>
      <c r="I877" s="2">
        <v>28.49</v>
      </c>
    </row>
    <row r="878" spans="1:9">
      <c r="A878" t="s">
        <v>47</v>
      </c>
      <c r="B878" t="s">
        <v>51</v>
      </c>
      <c r="C878" s="2">
        <v>2002</v>
      </c>
      <c r="D878" s="2">
        <v>0.222112</v>
      </c>
      <c r="E878" s="2">
        <v>17.7651523657143</v>
      </c>
      <c r="F878" s="2">
        <v>0.0490478091665006</v>
      </c>
      <c r="G878" s="2">
        <v>0.0711227874961371</v>
      </c>
      <c r="H878" s="2">
        <v>20.6110416914286</v>
      </c>
      <c r="I878" s="2">
        <v>30.15</v>
      </c>
    </row>
    <row r="879" spans="1:9">
      <c r="A879" t="s">
        <v>47</v>
      </c>
      <c r="B879" t="s">
        <v>51</v>
      </c>
      <c r="C879" s="2">
        <v>2003</v>
      </c>
      <c r="D879" s="2">
        <v>0.271262</v>
      </c>
      <c r="E879" s="2">
        <v>23.1855381742857</v>
      </c>
      <c r="F879" s="2">
        <v>0.0570178754782034</v>
      </c>
      <c r="G879" s="2">
        <v>0.114819422146698</v>
      </c>
      <c r="H879" s="2">
        <v>25.2866561228571</v>
      </c>
      <c r="I879" s="2">
        <v>37.79</v>
      </c>
    </row>
    <row r="880" spans="1:9">
      <c r="A880" t="s">
        <v>47</v>
      </c>
      <c r="B880" t="s">
        <v>51</v>
      </c>
      <c r="C880" s="2">
        <v>2004</v>
      </c>
      <c r="D880" s="2">
        <v>0.266208</v>
      </c>
      <c r="E880" s="2">
        <v>19.94962752</v>
      </c>
      <c r="F880" s="2">
        <v>0.041329643333184</v>
      </c>
      <c r="G880" s="2">
        <v>0.081637865737344</v>
      </c>
      <c r="H880" s="2">
        <v>25.84081056</v>
      </c>
      <c r="I880" s="2">
        <v>31.96</v>
      </c>
    </row>
    <row r="881" spans="1:9">
      <c r="A881" t="s">
        <v>47</v>
      </c>
      <c r="B881" t="s">
        <v>51</v>
      </c>
      <c r="C881" s="2">
        <v>2005</v>
      </c>
      <c r="D881" s="2">
        <v>0.27265</v>
      </c>
      <c r="E881" s="2">
        <v>20.2099865</v>
      </c>
      <c r="F881" s="2">
        <v>0.05819465612675</v>
      </c>
      <c r="G881" s="2">
        <v>0.0892958043516</v>
      </c>
      <c r="H881" s="2">
        <v>24.6456125</v>
      </c>
      <c r="I881" s="2">
        <v>33.57</v>
      </c>
    </row>
    <row r="882" spans="1:9">
      <c r="A882" t="s">
        <v>47</v>
      </c>
      <c r="B882" t="s">
        <v>51</v>
      </c>
      <c r="C882" s="2">
        <v>2006</v>
      </c>
      <c r="D882" s="2">
        <v>0.270036</v>
      </c>
      <c r="E882" s="2">
        <v>20.6037468</v>
      </c>
      <c r="F882" s="2">
        <v>0.0489132949032</v>
      </c>
      <c r="G882" s="2">
        <v>0.0841250981844</v>
      </c>
      <c r="H882" s="2">
        <v>25.69932612</v>
      </c>
      <c r="I882" s="2">
        <v>33.8</v>
      </c>
    </row>
    <row r="883" spans="1:9">
      <c r="A883" t="s">
        <v>47</v>
      </c>
      <c r="B883" t="s">
        <v>51</v>
      </c>
      <c r="C883" s="2">
        <v>2007</v>
      </c>
      <c r="D883" s="2">
        <v>0.320922</v>
      </c>
      <c r="E883" s="2">
        <v>26.16477066</v>
      </c>
      <c r="F883" s="2">
        <v>0.056900526754302</v>
      </c>
      <c r="G883" s="2">
        <v>0.130161884602302</v>
      </c>
      <c r="H883" s="2">
        <v>30.03738228</v>
      </c>
      <c r="I883" s="2">
        <v>42.08</v>
      </c>
    </row>
    <row r="884" spans="1:9">
      <c r="A884" t="s">
        <v>47</v>
      </c>
      <c r="B884" t="s">
        <v>51</v>
      </c>
      <c r="C884" s="2">
        <v>2008</v>
      </c>
      <c r="D884" s="2">
        <v>0.3038</v>
      </c>
      <c r="E884" s="2">
        <v>24.718036</v>
      </c>
      <c r="F884" s="2">
        <v>0.0693143165512</v>
      </c>
      <c r="G884" s="2">
        <v>0.1007655455576</v>
      </c>
      <c r="H884" s="2">
        <v>28.037268</v>
      </c>
      <c r="I884" s="2">
        <v>41.11</v>
      </c>
    </row>
    <row r="885" spans="1:9">
      <c r="A885" t="s">
        <v>47</v>
      </c>
      <c r="B885" t="s">
        <v>51</v>
      </c>
      <c r="C885" s="2">
        <v>2009</v>
      </c>
      <c r="D885" s="2">
        <v>0.294176</v>
      </c>
      <c r="E885" s="2">
        <v>23.6067834971429</v>
      </c>
      <c r="F885" s="2">
        <v>0.063322836052736</v>
      </c>
      <c r="G885" s="2">
        <v>0.116943284088146</v>
      </c>
      <c r="H885" s="2">
        <v>27.7815611885714</v>
      </c>
      <c r="I885" s="2">
        <v>39.25</v>
      </c>
    </row>
    <row r="886" spans="1:9">
      <c r="A886" t="s">
        <v>47</v>
      </c>
      <c r="B886" t="s">
        <v>51</v>
      </c>
      <c r="C886" s="2">
        <v>2010</v>
      </c>
      <c r="D886" s="2">
        <v>0.3552</v>
      </c>
      <c r="E886" s="2">
        <v>27.0870445714286</v>
      </c>
      <c r="F886" s="2">
        <v>0.0556178286185143</v>
      </c>
      <c r="G886" s="2">
        <v>0.1105991116896</v>
      </c>
      <c r="H886" s="2">
        <v>31.5102994285714</v>
      </c>
      <c r="I886" s="2">
        <v>45.48</v>
      </c>
    </row>
    <row r="887" spans="1:9">
      <c r="A887" t="s">
        <v>47</v>
      </c>
      <c r="B887" t="s">
        <v>51</v>
      </c>
      <c r="C887" s="2">
        <v>2011</v>
      </c>
      <c r="D887" s="2">
        <v>0.36611</v>
      </c>
      <c r="E887" s="2">
        <v>29.6638012428571</v>
      </c>
      <c r="F887" s="2">
        <v>0.0860724856862743</v>
      </c>
      <c r="G887" s="2">
        <v>0.122327583565294</v>
      </c>
      <c r="H887" s="2">
        <v>34.6298218857143</v>
      </c>
      <c r="I887" s="2">
        <v>49.66</v>
      </c>
    </row>
    <row r="888" spans="1:9">
      <c r="A888" t="s">
        <v>47</v>
      </c>
      <c r="B888" t="s">
        <v>51</v>
      </c>
      <c r="C888" s="2">
        <v>2012</v>
      </c>
      <c r="D888" s="2">
        <v>0.36672</v>
      </c>
      <c r="E888" s="2">
        <v>29.1008036571429</v>
      </c>
      <c r="F888" s="2">
        <v>0.0661548569537829</v>
      </c>
      <c r="G888" s="2">
        <v>0.132926650945097</v>
      </c>
      <c r="H888" s="2">
        <v>31.9271670857143</v>
      </c>
      <c r="I888" s="2">
        <v>95.68</v>
      </c>
    </row>
    <row r="889" spans="1:9">
      <c r="A889" t="s">
        <v>47</v>
      </c>
      <c r="B889" t="s">
        <v>51</v>
      </c>
      <c r="C889" s="2">
        <v>2013</v>
      </c>
      <c r="D889" s="2">
        <v>0.342144</v>
      </c>
      <c r="E889" s="2">
        <v>29.05144704</v>
      </c>
      <c r="F889" s="2">
        <v>0.077090919865344</v>
      </c>
      <c r="G889" s="2">
        <v>0.123195566317824</v>
      </c>
      <c r="H889" s="2">
        <v>33.3531746742857</v>
      </c>
      <c r="I889" s="2">
        <v>94.65</v>
      </c>
    </row>
    <row r="890" spans="1:9">
      <c r="A890" t="s">
        <v>47</v>
      </c>
      <c r="B890" t="s">
        <v>51</v>
      </c>
      <c r="C890" s="2">
        <v>2014</v>
      </c>
      <c r="D890" s="2">
        <v>0.37876</v>
      </c>
      <c r="E890" s="2">
        <v>30.9398222285714</v>
      </c>
      <c r="F890" s="2">
        <v>0.0793606440162857</v>
      </c>
      <c r="G890" s="2">
        <v>0.123867578292086</v>
      </c>
      <c r="H890" s="2">
        <v>37.2602444571429</v>
      </c>
      <c r="I890" s="2">
        <v>202.33</v>
      </c>
    </row>
    <row r="891" spans="1:9">
      <c r="A891" t="s">
        <v>47</v>
      </c>
      <c r="B891" t="s">
        <v>51</v>
      </c>
      <c r="C891" s="2">
        <v>2015</v>
      </c>
      <c r="D891" s="2">
        <v>0.3556</v>
      </c>
      <c r="E891" s="2">
        <v>25.613868</v>
      </c>
      <c r="F891" s="2">
        <v>0.0709555371336</v>
      </c>
      <c r="G891" s="2">
        <v>0.1038616733532</v>
      </c>
      <c r="H891" s="2">
        <v>32.789368</v>
      </c>
      <c r="I891" s="2">
        <v>169.03</v>
      </c>
    </row>
    <row r="892" spans="1:9">
      <c r="A892" t="s">
        <v>47</v>
      </c>
      <c r="B892" t="s">
        <v>51</v>
      </c>
      <c r="C892" s="2">
        <v>2016</v>
      </c>
      <c r="D892" s="2">
        <v>0.39348</v>
      </c>
      <c r="E892" s="2">
        <v>31.9590077142857</v>
      </c>
      <c r="F892" s="2">
        <v>0.0746850051275143</v>
      </c>
      <c r="G892" s="2">
        <v>0.158328120117343</v>
      </c>
      <c r="H892" s="2">
        <v>34.704936</v>
      </c>
      <c r="I892" s="2">
        <v>216.97</v>
      </c>
    </row>
    <row r="893" spans="1:9">
      <c r="A893" t="s">
        <v>47</v>
      </c>
      <c r="B893" t="s">
        <v>51</v>
      </c>
      <c r="C893" s="2">
        <v>2017</v>
      </c>
      <c r="D893" s="2">
        <v>0.370518</v>
      </c>
      <c r="E893" s="2">
        <v>29.0576094942857</v>
      </c>
      <c r="F893" s="2">
        <v>0.0822649982392723</v>
      </c>
      <c r="G893" s="2">
        <v>0.130622671959663</v>
      </c>
      <c r="H893" s="2">
        <v>32.8003706057143</v>
      </c>
      <c r="I893" s="2">
        <v>187.99</v>
      </c>
    </row>
    <row r="894" spans="1:9">
      <c r="A894" t="s">
        <v>47</v>
      </c>
      <c r="B894" t="s">
        <v>51</v>
      </c>
      <c r="C894" s="2">
        <v>2018</v>
      </c>
      <c r="D894" s="2">
        <v>0.421724</v>
      </c>
      <c r="E894" s="2">
        <v>30.1436265942857</v>
      </c>
      <c r="F894" s="2">
        <v>0.0804201813908949</v>
      </c>
      <c r="G894" s="2">
        <v>0.147896689522203</v>
      </c>
      <c r="H894" s="2">
        <v>41.7319996514286</v>
      </c>
      <c r="I894" s="2">
        <v>203.02</v>
      </c>
    </row>
    <row r="895" spans="1:9">
      <c r="A895" t="s">
        <v>47</v>
      </c>
      <c r="B895" t="s">
        <v>51</v>
      </c>
      <c r="C895" s="2">
        <v>2019</v>
      </c>
      <c r="D895" s="2">
        <v>0.393432</v>
      </c>
      <c r="E895" s="2">
        <v>33.6103337142857</v>
      </c>
      <c r="F895" s="2">
        <v>0.0858508754064</v>
      </c>
      <c r="G895" s="2">
        <v>0.157854293322514</v>
      </c>
      <c r="H895" s="2">
        <v>34.2847885714286</v>
      </c>
      <c r="I895" s="2">
        <v>220.87</v>
      </c>
    </row>
    <row r="896" spans="1:9">
      <c r="A896" t="s">
        <v>47</v>
      </c>
      <c r="B896" t="s">
        <v>51</v>
      </c>
      <c r="C896" s="2">
        <v>2020</v>
      </c>
      <c r="D896" s="2">
        <v>0.43768</v>
      </c>
      <c r="E896" s="2">
        <v>34.3928944</v>
      </c>
      <c r="F896" s="2">
        <v>0.10019681925552</v>
      </c>
      <c r="G896" s="2">
        <v>0.13874437529904</v>
      </c>
      <c r="H896" s="2">
        <v>43.1489954285714</v>
      </c>
      <c r="I896" s="2">
        <v>223.6</v>
      </c>
    </row>
    <row r="897" spans="1:9">
      <c r="A897" t="s">
        <v>47</v>
      </c>
      <c r="B897" t="s">
        <v>51</v>
      </c>
      <c r="C897" s="2">
        <v>2021</v>
      </c>
      <c r="D897" s="2">
        <v>0.442636</v>
      </c>
      <c r="E897" s="2">
        <v>33.5960724</v>
      </c>
      <c r="F897" s="2">
        <v>0.08591187634128</v>
      </c>
      <c r="G897" s="2">
        <v>0.14203075567824</v>
      </c>
      <c r="H897" s="2">
        <v>43.2455372</v>
      </c>
      <c r="I897" s="2">
        <v>224.94</v>
      </c>
    </row>
    <row r="898" spans="1:9">
      <c r="A898" t="s">
        <v>47</v>
      </c>
      <c r="B898" t="s">
        <v>51</v>
      </c>
      <c r="C898" s="2">
        <v>2022</v>
      </c>
      <c r="D898" s="2">
        <v>0.448476</v>
      </c>
      <c r="E898" s="2">
        <v>33.54152004</v>
      </c>
      <c r="F898" s="2">
        <v>0.07644112417116</v>
      </c>
      <c r="G898" s="2">
        <v>0.135363512425428</v>
      </c>
      <c r="H898" s="2">
        <v>42.95246856</v>
      </c>
      <c r="I898" s="2">
        <v>217.25</v>
      </c>
    </row>
    <row r="899" spans="1:9">
      <c r="A899" t="s">
        <v>47</v>
      </c>
      <c r="B899" t="s">
        <v>52</v>
      </c>
      <c r="C899" s="2">
        <v>2000</v>
      </c>
      <c r="D899" s="2">
        <v>0.2056</v>
      </c>
      <c r="E899" s="2">
        <v>15.722232</v>
      </c>
      <c r="F899" s="2">
        <v>0.0398920192536</v>
      </c>
      <c r="G899" s="2">
        <v>0.0682156202016</v>
      </c>
      <c r="H899" s="2">
        <v>20.5494262857143</v>
      </c>
      <c r="I899" s="2">
        <v>25.96</v>
      </c>
    </row>
    <row r="900" spans="1:9">
      <c r="A900" t="s">
        <v>47</v>
      </c>
      <c r="B900" t="s">
        <v>52</v>
      </c>
      <c r="C900" s="2">
        <v>2001</v>
      </c>
      <c r="D900" s="2">
        <v>0.216678</v>
      </c>
      <c r="E900" s="2">
        <v>16.9256472</v>
      </c>
      <c r="F900" s="2">
        <v>0.0450476100228</v>
      </c>
      <c r="G900" s="2">
        <v>0.07296307994976</v>
      </c>
      <c r="H900" s="2">
        <v>20.27084598</v>
      </c>
      <c r="I900" s="2">
        <v>27.55</v>
      </c>
    </row>
    <row r="901" spans="1:9">
      <c r="A901" t="s">
        <v>47</v>
      </c>
      <c r="B901" t="s">
        <v>52</v>
      </c>
      <c r="C901" s="2">
        <v>2002</v>
      </c>
      <c r="D901" s="2">
        <v>0.220704</v>
      </c>
      <c r="E901" s="2">
        <v>17.0683014857143</v>
      </c>
      <c r="F901" s="2">
        <v>0.0465537923022857</v>
      </c>
      <c r="G901" s="2">
        <v>0.07870023132048</v>
      </c>
      <c r="H901" s="2">
        <v>19.2529557942857</v>
      </c>
      <c r="I901" s="2">
        <v>28.55</v>
      </c>
    </row>
    <row r="902" spans="1:9">
      <c r="A902" t="s">
        <v>47</v>
      </c>
      <c r="B902" t="s">
        <v>52</v>
      </c>
      <c r="C902" s="2">
        <v>2003</v>
      </c>
      <c r="D902" s="2">
        <v>0.2415</v>
      </c>
      <c r="E902" s="2">
        <v>17.487015</v>
      </c>
      <c r="F902" s="2">
        <v>0.039678037035</v>
      </c>
      <c r="G902" s="2">
        <v>0.086203989144</v>
      </c>
      <c r="H902" s="2">
        <v>20.787285</v>
      </c>
      <c r="I902" s="2">
        <v>29.39</v>
      </c>
    </row>
    <row r="903" spans="1:9">
      <c r="A903" t="s">
        <v>47</v>
      </c>
      <c r="B903" t="s">
        <v>52</v>
      </c>
      <c r="C903" s="2">
        <v>2004</v>
      </c>
      <c r="D903" s="2">
        <v>0.258144</v>
      </c>
      <c r="E903" s="2">
        <v>21.7445754514286</v>
      </c>
      <c r="F903" s="2">
        <v>0.0602563930334537</v>
      </c>
      <c r="G903" s="2">
        <v>0.0891179680301349</v>
      </c>
      <c r="H903" s="2">
        <v>23.0891369142857</v>
      </c>
      <c r="I903" s="2">
        <v>34.93</v>
      </c>
    </row>
    <row r="904" spans="1:9">
      <c r="A904" t="s">
        <v>47</v>
      </c>
      <c r="B904" t="s">
        <v>52</v>
      </c>
      <c r="C904" s="2">
        <v>2005</v>
      </c>
      <c r="D904" s="2">
        <v>0.25905</v>
      </c>
      <c r="E904" s="2">
        <v>19.6300688571429</v>
      </c>
      <c r="F904" s="2">
        <v>0.0457930246299428</v>
      </c>
      <c r="G904" s="2">
        <v>0.0891421056871714</v>
      </c>
      <c r="H904" s="2">
        <v>24.9183895714286</v>
      </c>
      <c r="I904" s="2">
        <v>31.73</v>
      </c>
    </row>
    <row r="905" spans="1:9">
      <c r="A905" t="s">
        <v>47</v>
      </c>
      <c r="B905" t="s">
        <v>52</v>
      </c>
      <c r="C905" s="2">
        <v>2006</v>
      </c>
      <c r="D905" s="2">
        <v>0.264316</v>
      </c>
      <c r="E905" s="2">
        <v>20.3557303485714</v>
      </c>
      <c r="F905" s="2">
        <v>0.052635847535336</v>
      </c>
      <c r="G905" s="2">
        <v>0.0815063798887149</v>
      </c>
      <c r="H905" s="2">
        <v>24.8672268742857</v>
      </c>
      <c r="I905" s="2">
        <v>34.04</v>
      </c>
    </row>
    <row r="906" spans="1:9">
      <c r="A906" t="s">
        <v>47</v>
      </c>
      <c r="B906" t="s">
        <v>52</v>
      </c>
      <c r="C906" s="2">
        <v>2007</v>
      </c>
      <c r="D906" s="2">
        <v>0.315306</v>
      </c>
      <c r="E906" s="2">
        <v>24.4668447257143</v>
      </c>
      <c r="F906" s="2">
        <v>0.0679395344343634</v>
      </c>
      <c r="G906" s="2">
        <v>0.103869095914075</v>
      </c>
      <c r="H906" s="2">
        <v>30.2743308085714</v>
      </c>
      <c r="I906" s="2">
        <v>40.06</v>
      </c>
    </row>
    <row r="907" spans="1:9">
      <c r="A907" t="s">
        <v>47</v>
      </c>
      <c r="B907" t="s">
        <v>52</v>
      </c>
      <c r="C907" s="2">
        <v>2008</v>
      </c>
      <c r="D907" s="2">
        <v>0.324184</v>
      </c>
      <c r="E907" s="2">
        <v>27.22497232</v>
      </c>
      <c r="F907" s="2">
        <v>0.069143262201104</v>
      </c>
      <c r="G907" s="2">
        <v>0.115662572404288</v>
      </c>
      <c r="H907" s="2">
        <v>31.5870996</v>
      </c>
      <c r="I907" s="2">
        <v>45.51</v>
      </c>
    </row>
    <row r="908" spans="1:9">
      <c r="A908" t="s">
        <v>47</v>
      </c>
      <c r="B908" t="s">
        <v>52</v>
      </c>
      <c r="C908" s="2">
        <v>2009</v>
      </c>
      <c r="D908" s="2">
        <v>0.327294</v>
      </c>
      <c r="E908" s="2">
        <v>26.6080670742857</v>
      </c>
      <c r="F908" s="2">
        <v>0.05485253027364</v>
      </c>
      <c r="G908" s="2">
        <v>0.122189565618535</v>
      </c>
      <c r="H908" s="2">
        <v>29.2105219371429</v>
      </c>
      <c r="I908" s="2">
        <v>43.8</v>
      </c>
    </row>
    <row r="909" spans="1:9">
      <c r="A909" t="s">
        <v>47</v>
      </c>
      <c r="B909" t="s">
        <v>52</v>
      </c>
      <c r="C909" s="2">
        <v>2010</v>
      </c>
      <c r="D909" s="2">
        <v>0.33228</v>
      </c>
      <c r="E909" s="2">
        <v>25.7659405714286</v>
      </c>
      <c r="F909" s="2">
        <v>0.0670687433074286</v>
      </c>
      <c r="G909" s="2">
        <v>0.1198683087264</v>
      </c>
      <c r="H909" s="2">
        <v>30.7074188571429</v>
      </c>
      <c r="I909" s="2">
        <v>42.26</v>
      </c>
    </row>
    <row r="910" spans="1:9">
      <c r="A910" t="s">
        <v>47</v>
      </c>
      <c r="B910" t="s">
        <v>52</v>
      </c>
      <c r="C910" s="2">
        <v>2011</v>
      </c>
      <c r="D910" s="2">
        <v>0.366544</v>
      </c>
      <c r="E910" s="2">
        <v>26.6854504685714</v>
      </c>
      <c r="F910" s="2">
        <v>0.0596286390720229</v>
      </c>
      <c r="G910" s="2">
        <v>0.126155467090171</v>
      </c>
      <c r="H910" s="2">
        <v>33.4989797942857</v>
      </c>
      <c r="I910" s="2">
        <v>43</v>
      </c>
    </row>
    <row r="911" spans="1:9">
      <c r="A911" t="s">
        <v>47</v>
      </c>
      <c r="B911" t="s">
        <v>52</v>
      </c>
      <c r="C911" s="2">
        <v>2012</v>
      </c>
      <c r="D911" s="2">
        <v>0.378944</v>
      </c>
      <c r="E911" s="2">
        <v>27.5053795657143</v>
      </c>
      <c r="F911" s="2">
        <v>0.0751612002012708</v>
      </c>
      <c r="G911" s="2">
        <v>0.113575213302747</v>
      </c>
      <c r="H911" s="2">
        <v>32.56265792</v>
      </c>
      <c r="I911" s="2">
        <v>93.39</v>
      </c>
    </row>
    <row r="912" spans="1:9">
      <c r="A912" t="s">
        <v>47</v>
      </c>
      <c r="B912" t="s">
        <v>52</v>
      </c>
      <c r="C912" s="2">
        <v>2013</v>
      </c>
      <c r="D912" s="2">
        <v>0.340692</v>
      </c>
      <c r="E912" s="2">
        <v>27.0241761428571</v>
      </c>
      <c r="F912" s="2">
        <v>0.065641723851</v>
      </c>
      <c r="G912" s="2">
        <v>0.121233156594471</v>
      </c>
      <c r="H912" s="2">
        <v>33.0597782742857</v>
      </c>
      <c r="I912" s="2">
        <v>90.35</v>
      </c>
    </row>
    <row r="913" spans="1:9">
      <c r="A913" t="s">
        <v>47</v>
      </c>
      <c r="B913" t="s">
        <v>52</v>
      </c>
      <c r="C913" s="2">
        <v>2014</v>
      </c>
      <c r="D913" s="2">
        <v>0.408</v>
      </c>
      <c r="E913" s="2">
        <v>29.3859085714286</v>
      </c>
      <c r="F913" s="2">
        <v>0.0782458587531429</v>
      </c>
      <c r="G913" s="2">
        <v>0.140179599658286</v>
      </c>
      <c r="H913" s="2">
        <v>37.6683085714286</v>
      </c>
      <c r="I913" s="2">
        <v>195.13</v>
      </c>
    </row>
    <row r="914" spans="1:9">
      <c r="A914" t="s">
        <v>47</v>
      </c>
      <c r="B914" t="s">
        <v>52</v>
      </c>
      <c r="C914" s="2">
        <v>2015</v>
      </c>
      <c r="D914" s="2">
        <v>0.41937</v>
      </c>
      <c r="E914" s="2">
        <v>35.3337198</v>
      </c>
      <c r="F914" s="2">
        <v>0.07490041923204</v>
      </c>
      <c r="G914" s="2">
        <v>0.1432959006489</v>
      </c>
      <c r="H914" s="2">
        <v>39.1649643</v>
      </c>
      <c r="I914" s="2">
        <v>236.16</v>
      </c>
    </row>
    <row r="915" spans="1:9">
      <c r="A915" t="s">
        <v>47</v>
      </c>
      <c r="B915" t="s">
        <v>52</v>
      </c>
      <c r="C915" s="2">
        <v>2016</v>
      </c>
      <c r="D915" s="2">
        <v>0.386568</v>
      </c>
      <c r="E915" s="2">
        <v>28.9125252</v>
      </c>
      <c r="F915" s="2">
        <v>0.07088772928536</v>
      </c>
      <c r="G915" s="2">
        <v>0.12491945637912</v>
      </c>
      <c r="H915" s="2">
        <v>34.6061196</v>
      </c>
      <c r="I915" s="2">
        <v>194.46</v>
      </c>
    </row>
    <row r="916" spans="1:9">
      <c r="A916" t="s">
        <v>47</v>
      </c>
      <c r="B916" t="s">
        <v>52</v>
      </c>
      <c r="C916" s="2">
        <v>2017</v>
      </c>
      <c r="D916" s="2">
        <v>0.38221</v>
      </c>
      <c r="E916" s="2">
        <v>30.5784380428571</v>
      </c>
      <c r="F916" s="2">
        <v>0.06502810634194</v>
      </c>
      <c r="G916" s="2">
        <v>0.14116535922485</v>
      </c>
      <c r="H916" s="2">
        <v>37.0962105714286</v>
      </c>
      <c r="I916" s="2">
        <v>198.59</v>
      </c>
    </row>
    <row r="917" spans="1:9">
      <c r="A917" t="s">
        <v>47</v>
      </c>
      <c r="B917" t="s">
        <v>52</v>
      </c>
      <c r="C917" s="2">
        <v>2018</v>
      </c>
      <c r="D917" s="2">
        <v>0.449768</v>
      </c>
      <c r="E917" s="2">
        <v>33.3650752914286</v>
      </c>
      <c r="F917" s="2">
        <v>0.0719484483584366</v>
      </c>
      <c r="G917" s="2">
        <v>0.156058466660599</v>
      </c>
      <c r="H917" s="2">
        <v>39.8186035657143</v>
      </c>
      <c r="I917" s="2">
        <v>217.4</v>
      </c>
    </row>
    <row r="918" spans="1:9">
      <c r="A918" t="s">
        <v>47</v>
      </c>
      <c r="B918" t="s">
        <v>52</v>
      </c>
      <c r="C918" s="2">
        <v>2019</v>
      </c>
      <c r="D918" s="2">
        <v>0.447954</v>
      </c>
      <c r="E918" s="2">
        <v>35.4542792314286</v>
      </c>
      <c r="F918" s="2">
        <v>0.0776448715168286</v>
      </c>
      <c r="G918" s="2">
        <v>0.172953064946755</v>
      </c>
      <c r="H918" s="2">
        <v>44.0121204342857</v>
      </c>
      <c r="I918" s="2">
        <v>237.86</v>
      </c>
    </row>
    <row r="919" spans="1:9">
      <c r="A919" t="s">
        <v>47</v>
      </c>
      <c r="B919" t="s">
        <v>52</v>
      </c>
      <c r="C919" s="2">
        <v>2020</v>
      </c>
      <c r="D919" s="2">
        <v>0.42384</v>
      </c>
      <c r="E919" s="2">
        <v>34.2789682285714</v>
      </c>
      <c r="F919" s="2">
        <v>0.0713722397487086</v>
      </c>
      <c r="G919" s="2">
        <v>0.140811145689326</v>
      </c>
      <c r="H919" s="2">
        <v>39.6278290285714</v>
      </c>
      <c r="I919" s="2">
        <v>228.64</v>
      </c>
    </row>
    <row r="920" spans="1:9">
      <c r="A920" t="s">
        <v>47</v>
      </c>
      <c r="B920" t="s">
        <v>52</v>
      </c>
      <c r="C920" s="2">
        <v>2021</v>
      </c>
      <c r="D920" s="2">
        <v>0.469532</v>
      </c>
      <c r="E920" s="2">
        <v>37.60548864</v>
      </c>
      <c r="F920" s="2">
        <v>0.1108421777664</v>
      </c>
      <c r="G920" s="2">
        <v>0.176903739660288</v>
      </c>
      <c r="H920" s="2">
        <v>46.03895412</v>
      </c>
      <c r="I920" s="2">
        <v>252.02</v>
      </c>
    </row>
    <row r="921" spans="1:9">
      <c r="A921" t="s">
        <v>47</v>
      </c>
      <c r="B921" t="s">
        <v>52</v>
      </c>
      <c r="C921" s="2">
        <v>2022</v>
      </c>
      <c r="D921" s="2">
        <v>0.464268</v>
      </c>
      <c r="E921" s="2">
        <v>39.00580764</v>
      </c>
      <c r="F921" s="2">
        <v>0.087985400293548</v>
      </c>
      <c r="G921" s="2">
        <v>0.162564504501228</v>
      </c>
      <c r="H921" s="2">
        <v>43.41436392</v>
      </c>
      <c r="I921" s="2">
        <v>258.01</v>
      </c>
    </row>
    <row r="922" spans="1:9">
      <c r="A922" t="s">
        <v>47</v>
      </c>
      <c r="B922" t="s">
        <v>53</v>
      </c>
      <c r="C922" s="2">
        <v>2000</v>
      </c>
      <c r="D922" s="2">
        <v>0.22284</v>
      </c>
      <c r="E922" s="2">
        <v>17.4846630857143</v>
      </c>
      <c r="F922" s="2">
        <v>0.0458045718856457</v>
      </c>
      <c r="G922" s="2">
        <v>0.0803700023397943</v>
      </c>
      <c r="H922" s="2">
        <v>20.3803097142857</v>
      </c>
      <c r="I922" s="2">
        <v>29.48</v>
      </c>
    </row>
    <row r="923" spans="1:9">
      <c r="A923" t="s">
        <v>47</v>
      </c>
      <c r="B923" t="s">
        <v>53</v>
      </c>
      <c r="C923" s="2">
        <v>2001</v>
      </c>
      <c r="D923" s="2">
        <v>0.239778</v>
      </c>
      <c r="E923" s="2">
        <v>18.10734948</v>
      </c>
      <c r="F923" s="2">
        <v>0.043455828017052</v>
      </c>
      <c r="G923" s="2">
        <v>0.073041426332424</v>
      </c>
      <c r="H923" s="2">
        <v>21.59577684</v>
      </c>
      <c r="I923" s="2">
        <v>30.47</v>
      </c>
    </row>
    <row r="924" spans="1:9">
      <c r="A924" t="s">
        <v>47</v>
      </c>
      <c r="B924" t="s">
        <v>53</v>
      </c>
      <c r="C924" s="2">
        <v>2002</v>
      </c>
      <c r="D924" s="2">
        <v>0.224796</v>
      </c>
      <c r="E924" s="2">
        <v>16.5465912857143</v>
      </c>
      <c r="F924" s="2">
        <v>0.041813236179</v>
      </c>
      <c r="G924" s="2">
        <v>0.0685591463332286</v>
      </c>
      <c r="H924" s="2">
        <v>21.2217058114286</v>
      </c>
      <c r="I924" s="2">
        <v>27.59</v>
      </c>
    </row>
    <row r="925" spans="1:9">
      <c r="A925" t="s">
        <v>47</v>
      </c>
      <c r="B925" t="s">
        <v>53</v>
      </c>
      <c r="C925" s="2">
        <v>2003</v>
      </c>
      <c r="D925" s="2">
        <v>0.2668</v>
      </c>
      <c r="E925" s="2">
        <v>21.4892154285714</v>
      </c>
      <c r="F925" s="2">
        <v>0.0524465791749714</v>
      </c>
      <c r="G925" s="2">
        <v>0.103728442873714</v>
      </c>
      <c r="H925" s="2">
        <v>26.5134405714286</v>
      </c>
      <c r="I925" s="2">
        <v>34.51</v>
      </c>
    </row>
    <row r="926" spans="1:9">
      <c r="A926" t="s">
        <v>47</v>
      </c>
      <c r="B926" t="s">
        <v>53</v>
      </c>
      <c r="C926" s="2">
        <v>2004</v>
      </c>
      <c r="D926" s="2">
        <v>0.257952</v>
      </c>
      <c r="E926" s="2">
        <v>22.0173087085714</v>
      </c>
      <c r="F926" s="2">
        <v>0.0637643277508937</v>
      </c>
      <c r="G926" s="2">
        <v>0.103102653220498</v>
      </c>
      <c r="H926" s="2">
        <v>25.59915648</v>
      </c>
      <c r="I926" s="2">
        <v>36.43</v>
      </c>
    </row>
    <row r="927" spans="1:9">
      <c r="A927" t="s">
        <v>47</v>
      </c>
      <c r="B927" t="s">
        <v>53</v>
      </c>
      <c r="C927" s="2">
        <v>2005</v>
      </c>
      <c r="D927" s="2">
        <v>0.27245</v>
      </c>
      <c r="E927" s="2">
        <v>21.7068699285714</v>
      </c>
      <c r="F927" s="2">
        <v>0.0615389762475</v>
      </c>
      <c r="G927" s="2">
        <v>0.104609747559771</v>
      </c>
      <c r="H927" s="2">
        <v>25.5468580714286</v>
      </c>
      <c r="I927" s="2">
        <v>34.85</v>
      </c>
    </row>
    <row r="928" spans="1:9">
      <c r="A928" t="s">
        <v>47</v>
      </c>
      <c r="B928" t="s">
        <v>53</v>
      </c>
      <c r="C928" s="2">
        <v>2006</v>
      </c>
      <c r="D928" s="2">
        <v>0.275548</v>
      </c>
      <c r="E928" s="2">
        <v>21.39905768</v>
      </c>
      <c r="F928" s="2">
        <v>0.05939308459084</v>
      </c>
      <c r="G928" s="2">
        <v>0.100624788928664</v>
      </c>
      <c r="H928" s="2">
        <v>23.65815764</v>
      </c>
      <c r="I928" s="2">
        <v>34.98</v>
      </c>
    </row>
    <row r="929" spans="1:9">
      <c r="A929" t="s">
        <v>47</v>
      </c>
      <c r="B929" t="s">
        <v>53</v>
      </c>
      <c r="C929" s="2">
        <v>2007</v>
      </c>
      <c r="D929" s="2">
        <v>0.29943</v>
      </c>
      <c r="E929" s="2">
        <v>24.0053031</v>
      </c>
      <c r="F929" s="2">
        <v>0.06905125436715</v>
      </c>
      <c r="G929" s="2">
        <v>0.10482635757708</v>
      </c>
      <c r="H929" s="2">
        <v>28.1913345</v>
      </c>
      <c r="I929" s="2">
        <v>39.94</v>
      </c>
    </row>
    <row r="930" spans="1:9">
      <c r="A930" t="s">
        <v>47</v>
      </c>
      <c r="B930" t="s">
        <v>53</v>
      </c>
      <c r="C930" s="2">
        <v>2008</v>
      </c>
      <c r="D930" s="2">
        <v>0.291144</v>
      </c>
      <c r="E930" s="2">
        <v>23.57185008</v>
      </c>
      <c r="F930" s="2">
        <v>0.0519169998012</v>
      </c>
      <c r="G930" s="2">
        <v>0.116572227385632</v>
      </c>
      <c r="H930" s="2">
        <v>25.31330712</v>
      </c>
      <c r="I930" s="2">
        <v>39.02</v>
      </c>
    </row>
    <row r="931" spans="1:9">
      <c r="A931" t="s">
        <v>47</v>
      </c>
      <c r="B931" t="s">
        <v>53</v>
      </c>
      <c r="C931" s="2">
        <v>2009</v>
      </c>
      <c r="D931" s="2">
        <v>0.315752</v>
      </c>
      <c r="E931" s="2">
        <v>24.7220283771429</v>
      </c>
      <c r="F931" s="2">
        <v>0.0700103121612309</v>
      </c>
      <c r="G931" s="2">
        <v>0.11703902674307</v>
      </c>
      <c r="H931" s="2">
        <v>29.8751010171429</v>
      </c>
      <c r="I931" s="2">
        <v>39.91</v>
      </c>
    </row>
    <row r="932" spans="1:9">
      <c r="A932" t="s">
        <v>47</v>
      </c>
      <c r="B932" t="s">
        <v>53</v>
      </c>
      <c r="C932" s="2">
        <v>2010</v>
      </c>
      <c r="D932" s="2">
        <v>0.34638</v>
      </c>
      <c r="E932" s="2">
        <v>25.1833104857143</v>
      </c>
      <c r="F932" s="2">
        <v>0.0605482334008029</v>
      </c>
      <c r="G932" s="2">
        <v>0.121333189920171</v>
      </c>
      <c r="H932" s="2">
        <v>30.4314623142857</v>
      </c>
      <c r="I932" s="2">
        <v>41.68</v>
      </c>
    </row>
    <row r="933" spans="1:9">
      <c r="A933" t="s">
        <v>47</v>
      </c>
      <c r="B933" t="s">
        <v>53</v>
      </c>
      <c r="C933" s="2">
        <v>2011</v>
      </c>
      <c r="D933" s="2">
        <v>0.320354</v>
      </c>
      <c r="E933" s="2">
        <v>27.4374048028571</v>
      </c>
      <c r="F933" s="2">
        <v>0.0572673513045234</v>
      </c>
      <c r="G933" s="2">
        <v>0.13194922343742</v>
      </c>
      <c r="H933" s="2">
        <v>27.9440217714286</v>
      </c>
      <c r="I933" s="2">
        <v>45.21</v>
      </c>
    </row>
    <row r="934" spans="1:9">
      <c r="A934" t="s">
        <v>47</v>
      </c>
      <c r="B934" t="s">
        <v>53</v>
      </c>
      <c r="C934" s="2">
        <v>2012</v>
      </c>
      <c r="D934" s="2">
        <v>0.371584</v>
      </c>
      <c r="E934" s="2">
        <v>26.8554373485714</v>
      </c>
      <c r="F934" s="2">
        <v>0.0658307335725531</v>
      </c>
      <c r="G934" s="2">
        <v>0.12209824590528</v>
      </c>
      <c r="H934" s="2">
        <v>33.3921307428571</v>
      </c>
      <c r="I934" s="2">
        <v>86.25</v>
      </c>
    </row>
    <row r="935" spans="1:9">
      <c r="A935" t="s">
        <v>47</v>
      </c>
      <c r="B935" t="s">
        <v>53</v>
      </c>
      <c r="C935" s="2">
        <v>2013</v>
      </c>
      <c r="D935" s="2">
        <v>0.3663</v>
      </c>
      <c r="E935" s="2">
        <v>31.0774152857143</v>
      </c>
      <c r="F935" s="2">
        <v>0.0809753132684571</v>
      </c>
      <c r="G935" s="2">
        <v>0.148584230222529</v>
      </c>
      <c r="H935" s="2">
        <v>32.1286962857143</v>
      </c>
      <c r="I935" s="2">
        <v>100.36</v>
      </c>
    </row>
    <row r="936" spans="1:9">
      <c r="A936" t="s">
        <v>47</v>
      </c>
      <c r="B936" t="s">
        <v>53</v>
      </c>
      <c r="C936" s="2">
        <v>2014</v>
      </c>
      <c r="D936" s="2">
        <v>0.406368</v>
      </c>
      <c r="E936" s="2">
        <v>30.42883584</v>
      </c>
      <c r="F936" s="2">
        <v>0.087793277165568</v>
      </c>
      <c r="G936" s="2">
        <v>0.140194775365632</v>
      </c>
      <c r="H936" s="2">
        <v>38.7622824685714</v>
      </c>
      <c r="I936" s="2">
        <v>195.37</v>
      </c>
    </row>
    <row r="937" spans="1:9">
      <c r="A937" t="s">
        <v>47</v>
      </c>
      <c r="B937" t="s">
        <v>53</v>
      </c>
      <c r="C937" s="2">
        <v>2015</v>
      </c>
      <c r="D937" s="2">
        <v>0.40166</v>
      </c>
      <c r="E937" s="2">
        <v>33.3142542</v>
      </c>
      <c r="F937" s="2">
        <v>0.07394765004774</v>
      </c>
      <c r="G937" s="2">
        <v>0.15838929016848</v>
      </c>
      <c r="H937" s="2">
        <v>35.8269244</v>
      </c>
      <c r="I937" s="2">
        <v>225.77</v>
      </c>
    </row>
    <row r="938" spans="1:9">
      <c r="A938" t="s">
        <v>47</v>
      </c>
      <c r="B938" t="s">
        <v>53</v>
      </c>
      <c r="C938" s="2">
        <v>2016</v>
      </c>
      <c r="D938" s="2">
        <v>0.375264</v>
      </c>
      <c r="E938" s="2">
        <v>29.9755522285714</v>
      </c>
      <c r="F938" s="2">
        <v>0.0722141028738514</v>
      </c>
      <c r="G938" s="2">
        <v>0.119968155129189</v>
      </c>
      <c r="H938" s="2">
        <v>37.1382698057143</v>
      </c>
      <c r="I938" s="2">
        <v>194.83</v>
      </c>
    </row>
    <row r="939" spans="1:9">
      <c r="A939" t="s">
        <v>47</v>
      </c>
      <c r="B939" t="s">
        <v>53</v>
      </c>
      <c r="C939" s="2">
        <v>2017</v>
      </c>
      <c r="D939" s="2">
        <v>0.398194</v>
      </c>
      <c r="E939" s="2">
        <v>32.1325492542857</v>
      </c>
      <c r="F939" s="2">
        <v>0.0764240551463931</v>
      </c>
      <c r="G939" s="2">
        <v>0.13087265985778</v>
      </c>
      <c r="H939" s="2">
        <v>34.4568645171429</v>
      </c>
      <c r="I939" s="2">
        <v>216.34</v>
      </c>
    </row>
    <row r="940" spans="1:9">
      <c r="A940" t="s">
        <v>47</v>
      </c>
      <c r="B940" t="s">
        <v>53</v>
      </c>
      <c r="C940" s="2">
        <v>2018</v>
      </c>
      <c r="D940" s="2">
        <v>0.422028</v>
      </c>
      <c r="E940" s="2">
        <v>33.1147284685714</v>
      </c>
      <c r="F940" s="2">
        <v>0.0861943267308446</v>
      </c>
      <c r="G940" s="2">
        <v>0.141661496915702</v>
      </c>
      <c r="H940" s="2">
        <v>38.6191793828571</v>
      </c>
      <c r="I940" s="2">
        <v>216.75</v>
      </c>
    </row>
    <row r="941" spans="1:9">
      <c r="A941" t="s">
        <v>47</v>
      </c>
      <c r="B941" t="s">
        <v>53</v>
      </c>
      <c r="C941" s="2">
        <v>2019</v>
      </c>
      <c r="D941" s="2">
        <v>0.394992</v>
      </c>
      <c r="E941" s="2">
        <v>31.8515906057143</v>
      </c>
      <c r="F941" s="2">
        <v>0.0825656931681326</v>
      </c>
      <c r="G941" s="2">
        <v>0.132263729990229</v>
      </c>
      <c r="H941" s="2">
        <v>35.0374832228571</v>
      </c>
      <c r="I941" s="2">
        <v>207.11</v>
      </c>
    </row>
    <row r="942" spans="1:9">
      <c r="A942" t="s">
        <v>47</v>
      </c>
      <c r="B942" t="s">
        <v>53</v>
      </c>
      <c r="C942" s="2">
        <v>2020</v>
      </c>
      <c r="D942" s="2">
        <v>0.47128</v>
      </c>
      <c r="E942" s="2">
        <v>39.6413805714286</v>
      </c>
      <c r="F942" s="2">
        <v>0.117148207864686</v>
      </c>
      <c r="G942" s="2">
        <v>0.165804038378057</v>
      </c>
      <c r="H942" s="2">
        <v>46.3874171428571</v>
      </c>
      <c r="I942" s="2">
        <v>256.02</v>
      </c>
    </row>
    <row r="943" spans="1:9">
      <c r="A943" t="s">
        <v>47</v>
      </c>
      <c r="B943" t="s">
        <v>53</v>
      </c>
      <c r="C943" s="2">
        <v>2021</v>
      </c>
      <c r="D943" s="2">
        <v>0.477404</v>
      </c>
      <c r="E943" s="2">
        <v>39.5849756685714</v>
      </c>
      <c r="F943" s="2">
        <v>0.086231910996416</v>
      </c>
      <c r="G943" s="2">
        <v>0.161530451713173</v>
      </c>
      <c r="H943" s="2">
        <v>43.17641776</v>
      </c>
      <c r="I943" s="2">
        <v>254.76</v>
      </c>
    </row>
    <row r="944" spans="1:9">
      <c r="A944" t="s">
        <v>47</v>
      </c>
      <c r="B944" t="s">
        <v>53</v>
      </c>
      <c r="C944" s="2">
        <v>2022</v>
      </c>
      <c r="D944" s="2">
        <v>0.433524</v>
      </c>
      <c r="E944" s="2">
        <v>31.64167812</v>
      </c>
      <c r="F944" s="2">
        <v>0.0711146715747</v>
      </c>
      <c r="G944" s="2">
        <v>0.155259386199216</v>
      </c>
      <c r="H944" s="2">
        <v>37.88813964</v>
      </c>
      <c r="I944" s="2">
        <v>207.68</v>
      </c>
    </row>
    <row r="945" spans="1:9">
      <c r="A945" t="s">
        <v>47</v>
      </c>
      <c r="B945" t="s">
        <v>54</v>
      </c>
      <c r="C945" s="2">
        <v>2000</v>
      </c>
      <c r="D945" s="2">
        <v>0.21528</v>
      </c>
      <c r="E945" s="2">
        <v>17.9574274285714</v>
      </c>
      <c r="F945" s="2">
        <v>0.0507692388260571</v>
      </c>
      <c r="G945" s="2">
        <v>0.0824048387269714</v>
      </c>
      <c r="H945" s="2">
        <v>20.8277249142857</v>
      </c>
      <c r="I945" s="2">
        <v>29.38</v>
      </c>
    </row>
    <row r="946" spans="1:9">
      <c r="A946" t="s">
        <v>47</v>
      </c>
      <c r="B946" t="s">
        <v>54</v>
      </c>
      <c r="C946" s="2">
        <v>2001</v>
      </c>
      <c r="D946" s="2">
        <v>0.213318</v>
      </c>
      <c r="E946" s="2">
        <v>16.30785636</v>
      </c>
      <c r="F946" s="2">
        <v>0.048649597093152</v>
      </c>
      <c r="G946" s="2">
        <v>0.066532792377528</v>
      </c>
      <c r="H946" s="2">
        <v>20.60469036</v>
      </c>
      <c r="I946" s="2">
        <v>26.43</v>
      </c>
    </row>
    <row r="947" spans="1:9">
      <c r="A947" t="s">
        <v>47</v>
      </c>
      <c r="B947" t="s">
        <v>54</v>
      </c>
      <c r="C947" s="2">
        <v>2002</v>
      </c>
      <c r="D947" s="2">
        <v>0.250932</v>
      </c>
      <c r="E947" s="2">
        <v>19.66303152</v>
      </c>
      <c r="F947" s="2">
        <v>0.049647188284848</v>
      </c>
      <c r="G947" s="2">
        <v>0.08626171927824</v>
      </c>
      <c r="H947" s="2">
        <v>24.5651673771429</v>
      </c>
      <c r="I947" s="2">
        <v>32.84</v>
      </c>
    </row>
    <row r="948" spans="1:9">
      <c r="A948" t="s">
        <v>47</v>
      </c>
      <c r="B948" t="s">
        <v>54</v>
      </c>
      <c r="C948" s="2">
        <v>2003</v>
      </c>
      <c r="D948" s="2">
        <v>0.235566</v>
      </c>
      <c r="E948" s="2">
        <v>20.1358451571429</v>
      </c>
      <c r="F948" s="2">
        <v>0.0585067116885943</v>
      </c>
      <c r="G948" s="2">
        <v>0.0932511125072443</v>
      </c>
      <c r="H948" s="2">
        <v>22.7482720971429</v>
      </c>
      <c r="I948" s="2">
        <v>32.76</v>
      </c>
    </row>
    <row r="949" spans="1:9">
      <c r="A949" t="s">
        <v>47</v>
      </c>
      <c r="B949" t="s">
        <v>54</v>
      </c>
      <c r="C949" s="2">
        <v>2004</v>
      </c>
      <c r="D949" s="2">
        <v>0.267456</v>
      </c>
      <c r="E949" s="2">
        <v>20.69192448</v>
      </c>
      <c r="F949" s="2">
        <v>0.045114602943744</v>
      </c>
      <c r="G949" s="2">
        <v>0.097276875365376</v>
      </c>
      <c r="H949" s="2">
        <v>25.33266816</v>
      </c>
      <c r="I949" s="2">
        <v>33.66</v>
      </c>
    </row>
    <row r="950" spans="1:9">
      <c r="A950" t="s">
        <v>47</v>
      </c>
      <c r="B950" t="s">
        <v>54</v>
      </c>
      <c r="C950" s="2">
        <v>2005</v>
      </c>
      <c r="D950" s="2">
        <v>0.2787</v>
      </c>
      <c r="E950" s="2">
        <v>19.9254574285714</v>
      </c>
      <c r="F950" s="2">
        <v>0.0492238500315429</v>
      </c>
      <c r="G950" s="2">
        <v>0.0840475719794571</v>
      </c>
      <c r="H950" s="2">
        <v>27.4145245714286</v>
      </c>
      <c r="I950" s="2">
        <v>31.99</v>
      </c>
    </row>
    <row r="951" spans="1:9">
      <c r="A951" t="s">
        <v>47</v>
      </c>
      <c r="B951" t="s">
        <v>54</v>
      </c>
      <c r="C951" s="2">
        <v>2006</v>
      </c>
      <c r="D951" s="2">
        <v>0.269568</v>
      </c>
      <c r="E951" s="2">
        <v>20.5252926171429</v>
      </c>
      <c r="F951" s="2">
        <v>0.0446137760326217</v>
      </c>
      <c r="G951" s="2">
        <v>0.0920456747415771</v>
      </c>
      <c r="H951" s="2">
        <v>25.3967714742857</v>
      </c>
      <c r="I951" s="2">
        <v>34.05</v>
      </c>
    </row>
    <row r="952" spans="1:9">
      <c r="A952" t="s">
        <v>47</v>
      </c>
      <c r="B952" t="s">
        <v>54</v>
      </c>
      <c r="C952" s="2">
        <v>2007</v>
      </c>
      <c r="D952" s="2">
        <v>0.277884</v>
      </c>
      <c r="E952" s="2">
        <v>22.4796246685714</v>
      </c>
      <c r="F952" s="2">
        <v>0.055515681081504</v>
      </c>
      <c r="G952" s="2">
        <v>0.0966196747879869</v>
      </c>
      <c r="H952" s="2">
        <v>25.96270212</v>
      </c>
      <c r="I952" s="2">
        <v>38</v>
      </c>
    </row>
    <row r="953" spans="1:9">
      <c r="A953" t="s">
        <v>47</v>
      </c>
      <c r="B953" t="s">
        <v>54</v>
      </c>
      <c r="C953" s="2">
        <v>2008</v>
      </c>
      <c r="D953" s="2">
        <v>0.316624</v>
      </c>
      <c r="E953" s="2">
        <v>26.61405648</v>
      </c>
      <c r="F953" s="2">
        <v>0.068648297284512</v>
      </c>
      <c r="G953" s="2">
        <v>0.11309643301176</v>
      </c>
      <c r="H953" s="2">
        <v>28.38353232</v>
      </c>
      <c r="I953" s="2">
        <v>43.88</v>
      </c>
    </row>
    <row r="954" spans="1:9">
      <c r="A954" t="s">
        <v>47</v>
      </c>
      <c r="B954" t="s">
        <v>54</v>
      </c>
      <c r="C954" s="2">
        <v>2009</v>
      </c>
      <c r="D954" s="2">
        <v>0.294176</v>
      </c>
      <c r="E954" s="2">
        <v>21.6942192457143</v>
      </c>
      <c r="F954" s="2">
        <v>0.054456829150592</v>
      </c>
      <c r="G954" s="2">
        <v>0.107128224057262</v>
      </c>
      <c r="H954" s="2">
        <v>28.90573376</v>
      </c>
      <c r="I954" s="2">
        <v>35.16</v>
      </c>
    </row>
    <row r="955" spans="1:9">
      <c r="A955" t="s">
        <v>47</v>
      </c>
      <c r="B955" t="s">
        <v>54</v>
      </c>
      <c r="C955" s="2">
        <v>2010</v>
      </c>
      <c r="D955" s="2">
        <v>0.31224</v>
      </c>
      <c r="E955" s="2">
        <v>25.6607753142857</v>
      </c>
      <c r="F955" s="2">
        <v>0.0651629728330971</v>
      </c>
      <c r="G955" s="2">
        <v>0.119435512622811</v>
      </c>
      <c r="H955" s="2">
        <v>27.4369748571429</v>
      </c>
      <c r="I955" s="2">
        <v>41.67</v>
      </c>
    </row>
    <row r="956" spans="1:9">
      <c r="A956" t="s">
        <v>47</v>
      </c>
      <c r="B956" t="s">
        <v>54</v>
      </c>
      <c r="C956" s="2">
        <v>2011</v>
      </c>
      <c r="D956" s="2">
        <v>0.319176</v>
      </c>
      <c r="E956" s="2">
        <v>22.8557373942857</v>
      </c>
      <c r="F956" s="2">
        <v>0.0628212798019337</v>
      </c>
      <c r="G956" s="2">
        <v>0.106299749047083</v>
      </c>
      <c r="H956" s="2">
        <v>30.0914573142857</v>
      </c>
      <c r="I956" s="2">
        <v>36.99</v>
      </c>
    </row>
    <row r="957" spans="1:9">
      <c r="A957" t="s">
        <v>47</v>
      </c>
      <c r="B957" t="s">
        <v>54</v>
      </c>
      <c r="C957" s="2">
        <v>2012</v>
      </c>
      <c r="D957" s="2">
        <v>0.321792</v>
      </c>
      <c r="E957" s="2">
        <v>23.9266143085714</v>
      </c>
      <c r="F957" s="2">
        <v>0.0509301912172252</v>
      </c>
      <c r="G957" s="2">
        <v>0.0960916757246537</v>
      </c>
      <c r="H957" s="2">
        <v>28.1848418742857</v>
      </c>
      <c r="I957" s="2">
        <v>77.29</v>
      </c>
    </row>
    <row r="958" spans="1:9">
      <c r="A958" t="s">
        <v>47</v>
      </c>
      <c r="B958" t="s">
        <v>54</v>
      </c>
      <c r="C958" s="2">
        <v>2013</v>
      </c>
      <c r="D958" s="2">
        <v>0.37851</v>
      </c>
      <c r="E958" s="2">
        <v>32.0295162</v>
      </c>
      <c r="F958" s="2">
        <v>0.07668506768604</v>
      </c>
      <c r="G958" s="2">
        <v>0.14704430592258</v>
      </c>
      <c r="H958" s="2">
        <v>34.3140944142857</v>
      </c>
      <c r="I958" s="2">
        <v>103.54</v>
      </c>
    </row>
    <row r="959" spans="1:9">
      <c r="A959" t="s">
        <v>47</v>
      </c>
      <c r="B959" t="s">
        <v>54</v>
      </c>
      <c r="C959" s="2">
        <v>2014</v>
      </c>
      <c r="D959" s="2">
        <v>0.390116</v>
      </c>
      <c r="E959" s="2">
        <v>30.9557046</v>
      </c>
      <c r="F959" s="2">
        <v>0.06953270367252</v>
      </c>
      <c r="G959" s="2">
        <v>0.14659693027422</v>
      </c>
      <c r="H959" s="2">
        <v>36.07012536</v>
      </c>
      <c r="I959" s="2">
        <v>201.84</v>
      </c>
    </row>
    <row r="960" spans="1:9">
      <c r="A960" t="s">
        <v>47</v>
      </c>
      <c r="B960" t="s">
        <v>54</v>
      </c>
      <c r="C960" s="2">
        <v>2015</v>
      </c>
      <c r="D960" s="2">
        <v>0.37233</v>
      </c>
      <c r="E960" s="2">
        <v>30.0518181</v>
      </c>
      <c r="F960" s="2">
        <v>0.07070591762568</v>
      </c>
      <c r="G960" s="2">
        <v>0.14842292441409</v>
      </c>
      <c r="H960" s="2">
        <v>32.81823</v>
      </c>
      <c r="I960" s="2">
        <v>193.94</v>
      </c>
    </row>
    <row r="961" spans="1:9">
      <c r="A961" t="s">
        <v>47</v>
      </c>
      <c r="B961" t="s">
        <v>54</v>
      </c>
      <c r="C961" s="2">
        <v>2016</v>
      </c>
      <c r="D961" s="2">
        <v>0.372816</v>
      </c>
      <c r="E961" s="2">
        <v>28.8346546285714</v>
      </c>
      <c r="F961" s="2">
        <v>0.0733467109786971</v>
      </c>
      <c r="G961" s="2">
        <v>0.131163076974446</v>
      </c>
      <c r="H961" s="2">
        <v>34.2591274285714</v>
      </c>
      <c r="I961" s="2">
        <v>186.64</v>
      </c>
    </row>
    <row r="962" spans="1:9">
      <c r="A962" t="s">
        <v>47</v>
      </c>
      <c r="B962" t="s">
        <v>54</v>
      </c>
      <c r="C962" s="2">
        <v>2017</v>
      </c>
      <c r="D962" s="2">
        <v>0.386354</v>
      </c>
      <c r="E962" s="2">
        <v>31.2383767028571</v>
      </c>
      <c r="F962" s="2">
        <v>0.0801045693791366</v>
      </c>
      <c r="G962" s="2">
        <v>0.150846997260427</v>
      </c>
      <c r="H962" s="2">
        <v>33.2154053142857</v>
      </c>
      <c r="I962" s="2">
        <v>212.08</v>
      </c>
    </row>
    <row r="963" spans="1:9">
      <c r="A963" t="s">
        <v>47</v>
      </c>
      <c r="B963" t="s">
        <v>54</v>
      </c>
      <c r="C963" s="2">
        <v>2018</v>
      </c>
      <c r="D963" s="2">
        <v>0.407588</v>
      </c>
      <c r="E963" s="2">
        <v>33.4821896628571</v>
      </c>
      <c r="F963" s="2">
        <v>0.0822088202792131</v>
      </c>
      <c r="G963" s="2">
        <v>0.162666522039059</v>
      </c>
      <c r="H963" s="2">
        <v>35.7652647314286</v>
      </c>
      <c r="I963" s="2">
        <v>222.31</v>
      </c>
    </row>
    <row r="964" spans="1:9">
      <c r="A964" t="s">
        <v>47</v>
      </c>
      <c r="B964" t="s">
        <v>54</v>
      </c>
      <c r="C964" s="2">
        <v>2019</v>
      </c>
      <c r="D964" s="2">
        <v>0.401544</v>
      </c>
      <c r="E964" s="2">
        <v>32.7671376685714</v>
      </c>
      <c r="F964" s="2">
        <v>0.0886908115275223</v>
      </c>
      <c r="G964" s="2">
        <v>0.15792121999368</v>
      </c>
      <c r="H964" s="2">
        <v>37.3022903314286</v>
      </c>
      <c r="I964" s="2">
        <v>217.47</v>
      </c>
    </row>
    <row r="965" spans="1:9">
      <c r="A965" t="s">
        <v>47</v>
      </c>
      <c r="B965" t="s">
        <v>54</v>
      </c>
      <c r="C965" s="2">
        <v>2020</v>
      </c>
      <c r="D965" s="2">
        <v>0.46832</v>
      </c>
      <c r="E965" s="2">
        <v>39.4974397714286</v>
      </c>
      <c r="F965" s="2">
        <v>0.0998850754379657</v>
      </c>
      <c r="G965" s="2">
        <v>0.177264509694171</v>
      </c>
      <c r="H965" s="2">
        <v>44.5064566857143</v>
      </c>
      <c r="I965" s="2">
        <v>257.3</v>
      </c>
    </row>
    <row r="966" spans="1:9">
      <c r="A966" t="s">
        <v>47</v>
      </c>
      <c r="B966" t="s">
        <v>54</v>
      </c>
      <c r="C966" s="2">
        <v>2021</v>
      </c>
      <c r="D966" s="2">
        <v>0.46043</v>
      </c>
      <c r="E966" s="2">
        <v>36.3312157857143</v>
      </c>
      <c r="F966" s="2">
        <v>0.08715495354835</v>
      </c>
      <c r="G966" s="2">
        <v>0.15973745644505</v>
      </c>
      <c r="H966" s="2">
        <v>39.8291682714286</v>
      </c>
      <c r="I966" s="2">
        <v>240.99</v>
      </c>
    </row>
    <row r="967" spans="1:9">
      <c r="A967" t="s">
        <v>47</v>
      </c>
      <c r="B967" t="s">
        <v>54</v>
      </c>
      <c r="C967" s="2">
        <v>2022</v>
      </c>
      <c r="D967" s="2">
        <v>0.421008</v>
      </c>
      <c r="E967" s="2">
        <v>32.90899248</v>
      </c>
      <c r="F967" s="2">
        <v>0.079906324640688</v>
      </c>
      <c r="G967" s="2">
        <v>0.142416955856448</v>
      </c>
      <c r="H967" s="2">
        <v>41.63588688</v>
      </c>
      <c r="I967" s="2">
        <v>216.49</v>
      </c>
    </row>
    <row r="968" spans="1:9">
      <c r="A968" t="s">
        <v>47</v>
      </c>
      <c r="B968" t="s">
        <v>55</v>
      </c>
      <c r="C968" s="2">
        <v>2000</v>
      </c>
      <c r="D968" s="2">
        <v>0.22732</v>
      </c>
      <c r="E968" s="2">
        <v>19.3277206285714</v>
      </c>
      <c r="F968" s="2">
        <v>0.0506985439808057</v>
      </c>
      <c r="G968" s="2">
        <v>0.0839190301971943</v>
      </c>
      <c r="H968" s="2">
        <v>22.0792668571429</v>
      </c>
      <c r="I968" s="2">
        <v>31.49</v>
      </c>
    </row>
    <row r="969" spans="1:9">
      <c r="A969" t="s">
        <v>47</v>
      </c>
      <c r="B969" t="s">
        <v>55</v>
      </c>
      <c r="C969" s="2">
        <v>2001</v>
      </c>
      <c r="D969" s="2">
        <v>0.242256</v>
      </c>
      <c r="E969" s="2">
        <v>19.3527936</v>
      </c>
      <c r="F969" s="2">
        <v>0.05070044867328</v>
      </c>
      <c r="G969" s="2">
        <v>0.07960384591488</v>
      </c>
      <c r="H969" s="2">
        <v>21.7182504</v>
      </c>
      <c r="I969" s="2">
        <v>31.67</v>
      </c>
    </row>
    <row r="970" spans="1:9">
      <c r="A970" t="s">
        <v>47</v>
      </c>
      <c r="B970" t="s">
        <v>55</v>
      </c>
      <c r="C970" s="2">
        <v>2002</v>
      </c>
      <c r="D970" s="2">
        <v>0.229592</v>
      </c>
      <c r="E970" s="2">
        <v>17.8202750628571</v>
      </c>
      <c r="F970" s="2">
        <v>0.0413858068059794</v>
      </c>
      <c r="G970" s="2">
        <v>0.076816077685952</v>
      </c>
      <c r="H970" s="2">
        <v>19.8747954742857</v>
      </c>
      <c r="I970" s="2">
        <v>29.47</v>
      </c>
    </row>
    <row r="971" spans="1:9">
      <c r="A971" t="s">
        <v>47</v>
      </c>
      <c r="B971" t="s">
        <v>55</v>
      </c>
      <c r="C971" s="2">
        <v>2003</v>
      </c>
      <c r="D971" s="2">
        <v>0.259394</v>
      </c>
      <c r="E971" s="2">
        <v>19.4011889485714</v>
      </c>
      <c r="F971" s="2">
        <v>0.0402438862360217</v>
      </c>
      <c r="G971" s="2">
        <v>0.0827014481310754</v>
      </c>
      <c r="H971" s="2">
        <v>23.6456159142857</v>
      </c>
      <c r="I971" s="2">
        <v>32.69</v>
      </c>
    </row>
    <row r="972" spans="1:9">
      <c r="A972" t="s">
        <v>47</v>
      </c>
      <c r="B972" t="s">
        <v>55</v>
      </c>
      <c r="C972" s="2">
        <v>2004</v>
      </c>
      <c r="D972" s="2">
        <v>0.25488</v>
      </c>
      <c r="E972" s="2">
        <v>20.5677236571429</v>
      </c>
      <c r="F972" s="2">
        <v>0.0471700174352914</v>
      </c>
      <c r="G972" s="2">
        <v>0.08579414569104</v>
      </c>
      <c r="H972" s="2">
        <v>22.4640308571429</v>
      </c>
      <c r="I972" s="2">
        <v>33.62</v>
      </c>
    </row>
    <row r="973" spans="1:9">
      <c r="A973" t="s">
        <v>47</v>
      </c>
      <c r="B973" t="s">
        <v>55</v>
      </c>
      <c r="C973" s="2">
        <v>2005</v>
      </c>
      <c r="D973" s="2">
        <v>0.27855</v>
      </c>
      <c r="E973" s="2">
        <v>20.3795138571429</v>
      </c>
      <c r="F973" s="2">
        <v>0.0575537850839571</v>
      </c>
      <c r="G973" s="2">
        <v>0.0963747210304286</v>
      </c>
      <c r="H973" s="2">
        <v>25.8168098571429</v>
      </c>
      <c r="I973" s="2">
        <v>34.35</v>
      </c>
    </row>
    <row r="974" spans="1:9">
      <c r="A974" t="s">
        <v>47</v>
      </c>
      <c r="B974" t="s">
        <v>55</v>
      </c>
      <c r="C974" s="2">
        <v>2006</v>
      </c>
      <c r="D974" s="2">
        <v>0.267176</v>
      </c>
      <c r="E974" s="2">
        <v>21.1889652</v>
      </c>
      <c r="F974" s="2">
        <v>0.04554779959392</v>
      </c>
      <c r="G974" s="2">
        <v>0.09298565488368</v>
      </c>
      <c r="H974" s="2">
        <v>25.51378128</v>
      </c>
      <c r="I974" s="2">
        <v>34.24</v>
      </c>
    </row>
    <row r="975" spans="1:9">
      <c r="A975" t="s">
        <v>47</v>
      </c>
      <c r="B975" t="s">
        <v>55</v>
      </c>
      <c r="C975" s="2">
        <v>2007</v>
      </c>
      <c r="D975" s="2">
        <v>0.293868</v>
      </c>
      <c r="E975" s="2">
        <v>21.3528686914286</v>
      </c>
      <c r="F975" s="2">
        <v>0.0583808782892349</v>
      </c>
      <c r="G975" s="2">
        <v>0.0999741312132686</v>
      </c>
      <c r="H975" s="2">
        <v>26.25122844</v>
      </c>
      <c r="I975" s="2">
        <v>35.81</v>
      </c>
    </row>
    <row r="976" spans="1:9">
      <c r="A976" t="s">
        <v>47</v>
      </c>
      <c r="B976" t="s">
        <v>55</v>
      </c>
      <c r="C976" s="2">
        <v>2008</v>
      </c>
      <c r="D976" s="2">
        <v>0.317352</v>
      </c>
      <c r="E976" s="2">
        <v>27.04609752</v>
      </c>
      <c r="F976" s="2">
        <v>0.07825788317412</v>
      </c>
      <c r="G976" s="2">
        <v>0.119971079379216</v>
      </c>
      <c r="H976" s="2">
        <v>28.64147136</v>
      </c>
      <c r="I976" s="2">
        <v>45.67</v>
      </c>
    </row>
    <row r="977" spans="1:9">
      <c r="A977" t="s">
        <v>47</v>
      </c>
      <c r="B977" t="s">
        <v>55</v>
      </c>
      <c r="C977" s="2">
        <v>2009</v>
      </c>
      <c r="D977" s="2">
        <v>0.347594</v>
      </c>
      <c r="E977" s="2">
        <v>25.7294044428571</v>
      </c>
      <c r="F977" s="2">
        <v>0.07418559183009</v>
      </c>
      <c r="G977" s="2">
        <v>0.122837322691089</v>
      </c>
      <c r="H977" s="2">
        <v>30.5902582514286</v>
      </c>
      <c r="I977" s="2">
        <v>43.2</v>
      </c>
    </row>
    <row r="978" spans="1:9">
      <c r="A978" t="s">
        <v>47</v>
      </c>
      <c r="B978" t="s">
        <v>55</v>
      </c>
      <c r="C978" s="2">
        <v>2010</v>
      </c>
      <c r="D978" s="2">
        <v>0.30792</v>
      </c>
      <c r="E978" s="2">
        <v>22.9272833142857</v>
      </c>
      <c r="F978" s="2">
        <v>0.0523200605232</v>
      </c>
      <c r="G978" s="2">
        <v>0.110747949321326</v>
      </c>
      <c r="H978" s="2">
        <v>26.5449034285714</v>
      </c>
      <c r="I978" s="2">
        <v>37.42</v>
      </c>
    </row>
    <row r="979" spans="1:9">
      <c r="A979" t="s">
        <v>47</v>
      </c>
      <c r="B979" t="s">
        <v>55</v>
      </c>
      <c r="C979" s="2">
        <v>2011</v>
      </c>
      <c r="D979" s="2">
        <v>0.353586</v>
      </c>
      <c r="E979" s="2">
        <v>25.4182872942857</v>
      </c>
      <c r="F979" s="2">
        <v>0.0757922490541011</v>
      </c>
      <c r="G979" s="2">
        <v>0.122945713813731</v>
      </c>
      <c r="H979" s="2">
        <v>30.3356583085714</v>
      </c>
      <c r="I979" s="2">
        <v>42.94</v>
      </c>
    </row>
    <row r="980" spans="1:9">
      <c r="A980" t="s">
        <v>47</v>
      </c>
      <c r="B980" t="s">
        <v>55</v>
      </c>
      <c r="C980" s="2">
        <v>2012</v>
      </c>
      <c r="D980" s="2">
        <v>0.384</v>
      </c>
      <c r="E980" s="2">
        <v>31.2526628571429</v>
      </c>
      <c r="F980" s="2">
        <v>0.0647430163748571</v>
      </c>
      <c r="G980" s="2">
        <v>0.131023663762286</v>
      </c>
      <c r="H980" s="2">
        <v>34.49856</v>
      </c>
      <c r="I980" s="2">
        <v>104.44</v>
      </c>
    </row>
    <row r="981" spans="1:9">
      <c r="A981" t="s">
        <v>47</v>
      </c>
      <c r="B981" t="s">
        <v>55</v>
      </c>
      <c r="C981" s="2">
        <v>2013</v>
      </c>
      <c r="D981" s="2">
        <v>0.361416</v>
      </c>
      <c r="E981" s="2">
        <v>30.6258755314286</v>
      </c>
      <c r="F981" s="2">
        <v>0.064593034083336</v>
      </c>
      <c r="G981" s="2">
        <v>0.12706982016745</v>
      </c>
      <c r="H981" s="2">
        <v>31.5051490285714</v>
      </c>
      <c r="I981" s="2">
        <v>104.05</v>
      </c>
    </row>
    <row r="982" spans="1:9">
      <c r="A982" t="s">
        <v>47</v>
      </c>
      <c r="B982" t="s">
        <v>55</v>
      </c>
      <c r="C982" s="2">
        <v>2014</v>
      </c>
      <c r="D982" s="2">
        <v>0.368764</v>
      </c>
      <c r="E982" s="2">
        <v>30.8170806742857</v>
      </c>
      <c r="F982" s="2">
        <v>0.0814680344705417</v>
      </c>
      <c r="G982" s="2">
        <v>0.145210084137234</v>
      </c>
      <c r="H982" s="2">
        <v>35.4956422228571</v>
      </c>
      <c r="I982" s="2">
        <v>206.21</v>
      </c>
    </row>
    <row r="983" spans="1:9">
      <c r="A983" t="s">
        <v>47</v>
      </c>
      <c r="B983" t="s">
        <v>55</v>
      </c>
      <c r="C983" s="2">
        <v>2015</v>
      </c>
      <c r="D983" s="2">
        <v>0.37905</v>
      </c>
      <c r="E983" s="2">
        <v>27.8477205</v>
      </c>
      <c r="F983" s="2">
        <v>0.08191406985075</v>
      </c>
      <c r="G983" s="2">
        <v>0.11205087297585</v>
      </c>
      <c r="H983" s="2">
        <v>33.391056</v>
      </c>
      <c r="I983" s="2">
        <v>178.36</v>
      </c>
    </row>
    <row r="984" spans="1:9">
      <c r="A984" t="s">
        <v>47</v>
      </c>
      <c r="B984" t="s">
        <v>55</v>
      </c>
      <c r="C984" s="2">
        <v>2016</v>
      </c>
      <c r="D984" s="2">
        <v>0.376632</v>
      </c>
      <c r="E984" s="2">
        <v>29.2072735542857</v>
      </c>
      <c r="F984" s="2">
        <v>0.0638120512614034</v>
      </c>
      <c r="G984" s="2">
        <v>0.123514639133719</v>
      </c>
      <c r="H984" s="2">
        <v>34.6081764342857</v>
      </c>
      <c r="I984" s="2">
        <v>191.15</v>
      </c>
    </row>
    <row r="985" spans="1:9">
      <c r="A985" t="s">
        <v>47</v>
      </c>
      <c r="B985" t="s">
        <v>55</v>
      </c>
      <c r="C985" s="2">
        <v>2017</v>
      </c>
      <c r="D985" s="2">
        <v>0.394642</v>
      </c>
      <c r="E985" s="2">
        <v>31.3092049571429</v>
      </c>
      <c r="F985" s="2">
        <v>0.0878004034613157</v>
      </c>
      <c r="G985" s="2">
        <v>0.142331645735171</v>
      </c>
      <c r="H985" s="2">
        <v>38.62361254</v>
      </c>
      <c r="I985" s="2">
        <v>202.03</v>
      </c>
    </row>
    <row r="986" spans="1:9">
      <c r="A986" t="s">
        <v>47</v>
      </c>
      <c r="B986" t="s">
        <v>55</v>
      </c>
      <c r="C986" s="2">
        <v>2018</v>
      </c>
      <c r="D986" s="2">
        <v>0.392464</v>
      </c>
      <c r="E986" s="2">
        <v>32.99837312</v>
      </c>
      <c r="F986" s="2">
        <v>0.089682978465536</v>
      </c>
      <c r="G986" s="2">
        <v>0.152772568033664</v>
      </c>
      <c r="H986" s="2">
        <v>39.0955816914286</v>
      </c>
      <c r="I986" s="2">
        <v>217.36</v>
      </c>
    </row>
    <row r="987" spans="1:9">
      <c r="A987" t="s">
        <v>47</v>
      </c>
      <c r="B987" t="s">
        <v>55</v>
      </c>
      <c r="C987" s="2">
        <v>2019</v>
      </c>
      <c r="D987" s="2">
        <v>0.42939</v>
      </c>
      <c r="E987" s="2">
        <v>36.6643852714286</v>
      </c>
      <c r="F987" s="2">
        <v>0.10196732187837</v>
      </c>
      <c r="G987" s="2">
        <v>0.162786204166616</v>
      </c>
      <c r="H987" s="2">
        <v>41.0981437285714</v>
      </c>
      <c r="I987" s="2">
        <v>248</v>
      </c>
    </row>
    <row r="988" spans="1:9">
      <c r="A988" t="s">
        <v>47</v>
      </c>
      <c r="B988" t="s">
        <v>55</v>
      </c>
      <c r="C988" s="2">
        <v>2020</v>
      </c>
      <c r="D988" s="2">
        <v>0.43624</v>
      </c>
      <c r="E988" s="2">
        <v>35.9573936</v>
      </c>
      <c r="F988" s="2">
        <v>0.07303306214096</v>
      </c>
      <c r="G988" s="2">
        <v>0.17393670006128</v>
      </c>
      <c r="H988" s="2">
        <v>39.2840352</v>
      </c>
      <c r="I988" s="2">
        <v>243.95</v>
      </c>
    </row>
    <row r="989" spans="1:9">
      <c r="A989" t="s">
        <v>47</v>
      </c>
      <c r="B989" t="s">
        <v>55</v>
      </c>
      <c r="C989" s="2">
        <v>2021</v>
      </c>
      <c r="D989" s="2">
        <v>0.433452</v>
      </c>
      <c r="E989" s="2">
        <v>31.5497326457143</v>
      </c>
      <c r="F989" s="2">
        <v>0.0756310190983063</v>
      </c>
      <c r="G989" s="2">
        <v>0.1391343209676</v>
      </c>
      <c r="H989" s="2">
        <v>37.6391140285714</v>
      </c>
      <c r="I989" s="2">
        <v>202.08</v>
      </c>
    </row>
    <row r="990" spans="1:9">
      <c r="A990" t="s">
        <v>47</v>
      </c>
      <c r="B990" t="s">
        <v>55</v>
      </c>
      <c r="C990" s="2">
        <v>2022</v>
      </c>
      <c r="D990" s="2">
        <v>0.426132</v>
      </c>
      <c r="E990" s="2">
        <v>34.60922352</v>
      </c>
      <c r="F990" s="2">
        <v>0.101045088988992</v>
      </c>
      <c r="G990" s="2">
        <v>0.166079280905424</v>
      </c>
      <c r="H990" s="2">
        <v>39.4141662</v>
      </c>
      <c r="I990" s="2">
        <v>222.21</v>
      </c>
    </row>
    <row r="991" spans="1:9">
      <c r="A991" t="s">
        <v>47</v>
      </c>
      <c r="B991" t="s">
        <v>56</v>
      </c>
      <c r="C991" s="2">
        <v>2000</v>
      </c>
      <c r="D991" s="2">
        <v>0.2156</v>
      </c>
      <c r="E991" s="2">
        <v>18.093768</v>
      </c>
      <c r="F991" s="2">
        <v>0.0459075081696</v>
      </c>
      <c r="G991" s="2">
        <v>0.0730644445608</v>
      </c>
      <c r="H991" s="2">
        <v>19.728016</v>
      </c>
      <c r="I991" s="2">
        <v>29.27</v>
      </c>
    </row>
    <row r="992" spans="1:9">
      <c r="A992" t="s">
        <v>47</v>
      </c>
      <c r="B992" t="s">
        <v>56</v>
      </c>
      <c r="C992" s="2">
        <v>2001</v>
      </c>
      <c r="D992" s="2">
        <v>0.228144</v>
      </c>
      <c r="E992" s="2">
        <v>18.81503568</v>
      </c>
      <c r="F992" s="2">
        <v>0.050663246575536</v>
      </c>
      <c r="G992" s="2">
        <v>0.08313423515208</v>
      </c>
      <c r="H992" s="2">
        <v>22.21372944</v>
      </c>
      <c r="I992" s="2">
        <v>30.29</v>
      </c>
    </row>
    <row r="993" spans="1:9">
      <c r="A993" t="s">
        <v>47</v>
      </c>
      <c r="B993" t="s">
        <v>56</v>
      </c>
      <c r="C993" s="2">
        <v>2002</v>
      </c>
      <c r="D993" s="2">
        <v>0.230428</v>
      </c>
      <c r="E993" s="2">
        <v>16.6958253314286</v>
      </c>
      <c r="F993" s="2">
        <v>0.0396492459970766</v>
      </c>
      <c r="G993" s="2">
        <v>0.068649894597768</v>
      </c>
      <c r="H993" s="2">
        <v>21.5927495142857</v>
      </c>
      <c r="I993" s="2">
        <v>28.2</v>
      </c>
    </row>
    <row r="994" spans="1:9">
      <c r="A994" t="s">
        <v>47</v>
      </c>
      <c r="B994" t="s">
        <v>56</v>
      </c>
      <c r="C994" s="2">
        <v>2003</v>
      </c>
      <c r="D994" s="2">
        <v>0.23115</v>
      </c>
      <c r="E994" s="2">
        <v>19.1243603571429</v>
      </c>
      <c r="F994" s="2">
        <v>0.0570919529741786</v>
      </c>
      <c r="G994" s="2">
        <v>0.0774421848302143</v>
      </c>
      <c r="H994" s="2">
        <v>21.8265038571429</v>
      </c>
      <c r="I994" s="2">
        <v>31.04</v>
      </c>
    </row>
    <row r="995" spans="1:9">
      <c r="A995" t="s">
        <v>47</v>
      </c>
      <c r="B995" t="s">
        <v>56</v>
      </c>
      <c r="C995" s="2">
        <v>2004</v>
      </c>
      <c r="D995" s="2">
        <v>0.276</v>
      </c>
      <c r="E995" s="2">
        <v>22.3161771428571</v>
      </c>
      <c r="F995" s="2">
        <v>0.051300428016</v>
      </c>
      <c r="G995" s="2">
        <v>0.102538370736</v>
      </c>
      <c r="H995" s="2">
        <v>25.98816</v>
      </c>
      <c r="I995" s="2">
        <v>36.69</v>
      </c>
    </row>
    <row r="996" spans="1:9">
      <c r="A996" t="s">
        <v>47</v>
      </c>
      <c r="B996" t="s">
        <v>56</v>
      </c>
      <c r="C996" s="2">
        <v>2005</v>
      </c>
      <c r="D996" s="2">
        <v>0.2746</v>
      </c>
      <c r="E996" s="2">
        <v>21.5733605714286</v>
      </c>
      <c r="F996" s="2">
        <v>0.0528159013509714</v>
      </c>
      <c r="G996" s="2">
        <v>0.0971793600300571</v>
      </c>
      <c r="H996" s="2">
        <v>24.3452514285714</v>
      </c>
      <c r="I996" s="2">
        <v>36.14</v>
      </c>
    </row>
    <row r="997" spans="1:9">
      <c r="A997" t="s">
        <v>47</v>
      </c>
      <c r="B997" t="s">
        <v>56</v>
      </c>
      <c r="C997" s="2">
        <v>2006</v>
      </c>
      <c r="D997" s="2">
        <v>0.309192</v>
      </c>
      <c r="E997" s="2">
        <v>26.0326412914286</v>
      </c>
      <c r="F997" s="2">
        <v>0.0552022158584743</v>
      </c>
      <c r="G997" s="2">
        <v>0.117438451393893</v>
      </c>
      <c r="H997" s="2">
        <v>26.6691351085714</v>
      </c>
      <c r="I997" s="2">
        <v>43.12</v>
      </c>
    </row>
    <row r="998" spans="1:9">
      <c r="A998" t="s">
        <v>47</v>
      </c>
      <c r="B998" t="s">
        <v>56</v>
      </c>
      <c r="C998" s="2">
        <v>2007</v>
      </c>
      <c r="D998" s="2">
        <v>0.323622</v>
      </c>
      <c r="E998" s="2">
        <v>27.5698204971429</v>
      </c>
      <c r="F998" s="2">
        <v>0.0588284829768034</v>
      </c>
      <c r="G998" s="2">
        <v>0.125776278090015</v>
      </c>
      <c r="H998" s="2">
        <v>30.3192205457143</v>
      </c>
      <c r="I998" s="2">
        <v>45.74</v>
      </c>
    </row>
    <row r="999" spans="1:9">
      <c r="A999" t="s">
        <v>47</v>
      </c>
      <c r="B999" t="s">
        <v>56</v>
      </c>
      <c r="C999" s="2">
        <v>2008</v>
      </c>
      <c r="D999" s="2">
        <v>0.291928</v>
      </c>
      <c r="E999" s="2">
        <v>22.19361768</v>
      </c>
      <c r="F999" s="2">
        <v>0.056223091668744</v>
      </c>
      <c r="G999" s="2">
        <v>0.090567715028544</v>
      </c>
      <c r="H999" s="2">
        <v>27.3932724</v>
      </c>
      <c r="I999" s="2">
        <v>36.35</v>
      </c>
    </row>
    <row r="1000" spans="1:9">
      <c r="A1000" t="s">
        <v>47</v>
      </c>
      <c r="B1000" t="s">
        <v>56</v>
      </c>
      <c r="C1000" s="2">
        <v>2009</v>
      </c>
      <c r="D1000" s="2">
        <v>0.302644</v>
      </c>
      <c r="E1000" s="2">
        <v>22.5915099028571</v>
      </c>
      <c r="F1000" s="2">
        <v>0.0483458311921143</v>
      </c>
      <c r="G1000" s="2">
        <v>0.0944008832800789</v>
      </c>
      <c r="H1000" s="2">
        <v>26.2426935885714</v>
      </c>
      <c r="I1000" s="2">
        <v>37.66</v>
      </c>
    </row>
    <row r="1001" spans="1:9">
      <c r="A1001" t="s">
        <v>47</v>
      </c>
      <c r="B1001" t="s">
        <v>56</v>
      </c>
      <c r="C1001" s="2">
        <v>2010</v>
      </c>
      <c r="D1001" s="2">
        <v>0.32748</v>
      </c>
      <c r="E1001" s="2">
        <v>23.4686202857143</v>
      </c>
      <c r="F1001" s="2">
        <v>0.0502322348595429</v>
      </c>
      <c r="G1001" s="2">
        <v>0.113721893318486</v>
      </c>
      <c r="H1001" s="2">
        <v>30.8968023428571</v>
      </c>
      <c r="I1001" s="2">
        <v>37.72</v>
      </c>
    </row>
    <row r="1002" spans="1:9">
      <c r="A1002" t="s">
        <v>47</v>
      </c>
      <c r="B1002" t="s">
        <v>56</v>
      </c>
      <c r="C1002" s="2">
        <v>2011</v>
      </c>
      <c r="D1002" s="2">
        <v>0.36673</v>
      </c>
      <c r="E1002" s="2">
        <v>30.6523412</v>
      </c>
      <c r="F1002" s="2">
        <v>0.08318125831444</v>
      </c>
      <c r="G1002" s="2">
        <v>0.14516642268908</v>
      </c>
      <c r="H1002" s="2">
        <v>31.8227338</v>
      </c>
      <c r="I1002" s="2">
        <v>51.08</v>
      </c>
    </row>
    <row r="1003" spans="1:9">
      <c r="A1003" t="s">
        <v>47</v>
      </c>
      <c r="B1003" t="s">
        <v>56</v>
      </c>
      <c r="C1003" s="2">
        <v>2012</v>
      </c>
      <c r="D1003" s="2">
        <v>0.348928</v>
      </c>
      <c r="E1003" s="2">
        <v>28.2292721371429</v>
      </c>
      <c r="F1003" s="2">
        <v>0.0830392269186194</v>
      </c>
      <c r="G1003" s="2">
        <v>0.126935745091877</v>
      </c>
      <c r="H1003" s="2">
        <v>31.1901754514286</v>
      </c>
      <c r="I1003" s="2">
        <v>90.95</v>
      </c>
    </row>
    <row r="1004" spans="1:9">
      <c r="A1004" t="s">
        <v>47</v>
      </c>
      <c r="B1004" t="s">
        <v>56</v>
      </c>
      <c r="C1004" s="2">
        <v>2013</v>
      </c>
      <c r="D1004" s="2">
        <v>0.33759</v>
      </c>
      <c r="E1004" s="2">
        <v>27.3968753142857</v>
      </c>
      <c r="F1004" s="2">
        <v>0.0568019415891086</v>
      </c>
      <c r="G1004" s="2">
        <v>0.131239251818023</v>
      </c>
      <c r="H1004" s="2">
        <v>29.6423310857143</v>
      </c>
      <c r="I1004" s="2">
        <v>90.05</v>
      </c>
    </row>
    <row r="1005" spans="1:9">
      <c r="A1005" t="s">
        <v>47</v>
      </c>
      <c r="B1005" t="s">
        <v>56</v>
      </c>
      <c r="C1005" s="2">
        <v>2014</v>
      </c>
      <c r="D1005" s="2">
        <v>0.348364</v>
      </c>
      <c r="E1005" s="2">
        <v>27.6939426742857</v>
      </c>
      <c r="F1005" s="2">
        <v>0.0668808715584</v>
      </c>
      <c r="G1005" s="2">
        <v>0.119668295689856</v>
      </c>
      <c r="H1005" s="2">
        <v>32.96220168</v>
      </c>
      <c r="I1005" s="2">
        <v>186.37</v>
      </c>
    </row>
    <row r="1006" spans="1:9">
      <c r="A1006" t="s">
        <v>47</v>
      </c>
      <c r="B1006" t="s">
        <v>56</v>
      </c>
      <c r="C1006" s="2">
        <v>2015</v>
      </c>
      <c r="D1006" s="2">
        <v>0.35301</v>
      </c>
      <c r="E1006" s="2">
        <v>27.8136579</v>
      </c>
      <c r="F1006" s="2">
        <v>0.06562076308347</v>
      </c>
      <c r="G1006" s="2">
        <v>0.11929834146468</v>
      </c>
      <c r="H1006" s="2">
        <v>32.012964</v>
      </c>
      <c r="I1006" s="2">
        <v>186.76</v>
      </c>
    </row>
    <row r="1007" spans="1:9">
      <c r="A1007" t="s">
        <v>47</v>
      </c>
      <c r="B1007" t="s">
        <v>56</v>
      </c>
      <c r="C1007" s="2">
        <v>2016</v>
      </c>
      <c r="D1007" s="2">
        <v>0.382608</v>
      </c>
      <c r="E1007" s="2">
        <v>32.43750624</v>
      </c>
      <c r="F1007" s="2">
        <v>0.07958542155984</v>
      </c>
      <c r="G1007" s="2">
        <v>0.159871493254464</v>
      </c>
      <c r="H1007" s="2">
        <v>34.5112416</v>
      </c>
      <c r="I1007" s="2">
        <v>212.28</v>
      </c>
    </row>
    <row r="1008" spans="1:9">
      <c r="A1008" t="s">
        <v>47</v>
      </c>
      <c r="B1008" t="s">
        <v>56</v>
      </c>
      <c r="C1008" s="2">
        <v>2017</v>
      </c>
      <c r="D1008" s="2">
        <v>0.428978</v>
      </c>
      <c r="E1008" s="2">
        <v>34.3966816914286</v>
      </c>
      <c r="F1008" s="2">
        <v>0.0869479319795931</v>
      </c>
      <c r="G1008" s="2">
        <v>0.148204982403858</v>
      </c>
      <c r="H1008" s="2">
        <v>42.2776203771429</v>
      </c>
      <c r="I1008" s="2">
        <v>224.16</v>
      </c>
    </row>
    <row r="1009" spans="1:9">
      <c r="A1009" t="s">
        <v>47</v>
      </c>
      <c r="B1009" t="s">
        <v>56</v>
      </c>
      <c r="C1009" s="2">
        <v>2018</v>
      </c>
      <c r="D1009" s="2">
        <v>0.433732</v>
      </c>
      <c r="E1009" s="2">
        <v>31.2150724228571</v>
      </c>
      <c r="F1009" s="2">
        <v>0.0714887588628274</v>
      </c>
      <c r="G1009" s="2">
        <v>0.152454413713234</v>
      </c>
      <c r="H1009" s="2">
        <v>40.0136358514286</v>
      </c>
      <c r="I1009" s="2">
        <v>212.15</v>
      </c>
    </row>
    <row r="1010" spans="1:9">
      <c r="A1010" t="s">
        <v>47</v>
      </c>
      <c r="B1010" t="s">
        <v>56</v>
      </c>
      <c r="C1010" s="2">
        <v>2019</v>
      </c>
      <c r="D1010" s="2">
        <v>0.455598</v>
      </c>
      <c r="E1010" s="2">
        <v>32.9390845457143</v>
      </c>
      <c r="F1010" s="2">
        <v>0.0766031350195131</v>
      </c>
      <c r="G1010" s="2">
        <v>0.145267950663509</v>
      </c>
      <c r="H1010" s="2">
        <v>41.9755454485714</v>
      </c>
      <c r="I1010" s="2">
        <v>220.72</v>
      </c>
    </row>
    <row r="1011" spans="1:9">
      <c r="A1011" t="s">
        <v>47</v>
      </c>
      <c r="B1011" t="s">
        <v>56</v>
      </c>
      <c r="C1011" s="2">
        <v>2020</v>
      </c>
      <c r="D1011" s="2">
        <v>0.47944</v>
      </c>
      <c r="E1011" s="2">
        <v>37.7538452571429</v>
      </c>
      <c r="F1011" s="2">
        <v>0.0852859364358857</v>
      </c>
      <c r="G1011" s="2">
        <v>0.1786511957568</v>
      </c>
      <c r="H1011" s="2">
        <v>44.6125769142857</v>
      </c>
      <c r="I1011" s="2">
        <v>243.92</v>
      </c>
    </row>
    <row r="1012" spans="1:9">
      <c r="A1012" t="s">
        <v>47</v>
      </c>
      <c r="B1012" t="s">
        <v>56</v>
      </c>
      <c r="C1012" s="2">
        <v>2021</v>
      </c>
      <c r="D1012" s="2">
        <v>0.422136</v>
      </c>
      <c r="E1012" s="2">
        <v>32.3253657257143</v>
      </c>
      <c r="F1012" s="2">
        <v>0.0801184189511829</v>
      </c>
      <c r="G1012" s="2">
        <v>0.152588656371662</v>
      </c>
      <c r="H1012" s="2">
        <v>40.73190264</v>
      </c>
      <c r="I1012" s="2">
        <v>212.12</v>
      </c>
    </row>
    <row r="1013" spans="1:9">
      <c r="A1013" t="s">
        <v>47</v>
      </c>
      <c r="B1013" t="s">
        <v>56</v>
      </c>
      <c r="C1013" s="2">
        <v>2022</v>
      </c>
      <c r="D1013" s="2">
        <v>0.502656</v>
      </c>
      <c r="E1013" s="2">
        <v>39.51666048</v>
      </c>
      <c r="F1013" s="2">
        <v>0.100565949255552</v>
      </c>
      <c r="G1013" s="2">
        <v>0.161097569778816</v>
      </c>
      <c r="H1013" s="2">
        <v>43.63556736</v>
      </c>
      <c r="I1013" s="2">
        <v>258.56</v>
      </c>
    </row>
    <row r="1014" spans="1:9">
      <c r="A1014" t="s">
        <v>47</v>
      </c>
      <c r="B1014" t="s">
        <v>57</v>
      </c>
      <c r="C1014" s="2">
        <v>2000</v>
      </c>
      <c r="D1014" s="2">
        <v>0.22488</v>
      </c>
      <c r="E1014" s="2">
        <v>19.2471579428571</v>
      </c>
      <c r="F1014" s="2">
        <v>0.0571640590902857</v>
      </c>
      <c r="G1014" s="2">
        <v>0.0886370117584457</v>
      </c>
      <c r="H1014" s="2">
        <v>21.8734350857143</v>
      </c>
      <c r="I1014" s="2">
        <v>32.26</v>
      </c>
    </row>
    <row r="1015" spans="1:9">
      <c r="A1015" t="s">
        <v>47</v>
      </c>
      <c r="B1015" t="s">
        <v>57</v>
      </c>
      <c r="C1015" s="2">
        <v>2001</v>
      </c>
      <c r="D1015" s="2">
        <v>0.235788</v>
      </c>
      <c r="E1015" s="2">
        <v>18.42380064</v>
      </c>
      <c r="F1015" s="2">
        <v>0.045864209313216</v>
      </c>
      <c r="G1015" s="2">
        <v>0.088924316169024</v>
      </c>
      <c r="H1015" s="2">
        <v>21.5964966</v>
      </c>
      <c r="I1015" s="2">
        <v>29.88</v>
      </c>
    </row>
    <row r="1016" spans="1:9">
      <c r="A1016" t="s">
        <v>47</v>
      </c>
      <c r="B1016" t="s">
        <v>57</v>
      </c>
      <c r="C1016" s="2">
        <v>2002</v>
      </c>
      <c r="D1016" s="2">
        <v>0.250712</v>
      </c>
      <c r="E1016" s="2">
        <v>21.40256712</v>
      </c>
      <c r="F1016" s="2">
        <v>0.056648314653216</v>
      </c>
      <c r="G1016" s="2">
        <v>0.09153877957224</v>
      </c>
      <c r="H1016" s="2">
        <v>23.98848232</v>
      </c>
      <c r="I1016" s="2">
        <v>34.93</v>
      </c>
    </row>
    <row r="1017" spans="1:9">
      <c r="A1017" t="s">
        <v>47</v>
      </c>
      <c r="B1017" t="s">
        <v>57</v>
      </c>
      <c r="C1017" s="2">
        <v>2003</v>
      </c>
      <c r="D1017" s="2">
        <v>0.254794</v>
      </c>
      <c r="E1017" s="2">
        <v>20.1585732971429</v>
      </c>
      <c r="F1017" s="2">
        <v>0.0475943915545543</v>
      </c>
      <c r="G1017" s="2">
        <v>0.0984685829845537</v>
      </c>
      <c r="H1017" s="2">
        <v>23.8137752228571</v>
      </c>
      <c r="I1017" s="2">
        <v>33.33</v>
      </c>
    </row>
    <row r="1018" spans="1:9">
      <c r="A1018" t="s">
        <v>47</v>
      </c>
      <c r="B1018" t="s">
        <v>57</v>
      </c>
      <c r="C1018" s="2">
        <v>2004</v>
      </c>
      <c r="D1018" s="2">
        <v>0.269472</v>
      </c>
      <c r="E1018" s="2">
        <v>20.76166272</v>
      </c>
      <c r="F1018" s="2">
        <v>0.041843055045888</v>
      </c>
      <c r="G1018" s="2">
        <v>0.092038527004032</v>
      </c>
      <c r="H1018" s="2">
        <v>26.1156864</v>
      </c>
      <c r="I1018" s="2">
        <v>34.2</v>
      </c>
    </row>
    <row r="1019" spans="1:9">
      <c r="A1019" t="s">
        <v>47</v>
      </c>
      <c r="B1019" t="s">
        <v>57</v>
      </c>
      <c r="C1019" s="2">
        <v>2005</v>
      </c>
      <c r="D1019" s="2">
        <v>0.26425</v>
      </c>
      <c r="E1019" s="2">
        <v>22.49145</v>
      </c>
      <c r="F1019" s="2">
        <v>0.05902206309</v>
      </c>
      <c r="G1019" s="2">
        <v>0.111924202635</v>
      </c>
      <c r="H1019" s="2">
        <v>23.105265</v>
      </c>
      <c r="I1019" s="2">
        <v>37.23</v>
      </c>
    </row>
    <row r="1020" spans="1:9">
      <c r="A1020" t="s">
        <v>47</v>
      </c>
      <c r="B1020" t="s">
        <v>57</v>
      </c>
      <c r="C1020" s="2">
        <v>2006</v>
      </c>
      <c r="D1020" s="2">
        <v>0.266656</v>
      </c>
      <c r="E1020" s="2">
        <v>21.5366623085714</v>
      </c>
      <c r="F1020" s="2">
        <v>0.0645109182790949</v>
      </c>
      <c r="G1020" s="2">
        <v>0.102721264546962</v>
      </c>
      <c r="H1020" s="2">
        <v>26.2294269714286</v>
      </c>
      <c r="I1020" s="2">
        <v>35.91</v>
      </c>
    </row>
    <row r="1021" spans="1:9">
      <c r="A1021" t="s">
        <v>47</v>
      </c>
      <c r="B1021" t="s">
        <v>57</v>
      </c>
      <c r="C1021" s="2">
        <v>2007</v>
      </c>
      <c r="D1021" s="2">
        <v>0.302292</v>
      </c>
      <c r="E1021" s="2">
        <v>23.5476831085714</v>
      </c>
      <c r="F1021" s="2">
        <v>0.0486118370093349</v>
      </c>
      <c r="G1021" s="2">
        <v>0.0963429906704091</v>
      </c>
      <c r="H1021" s="2">
        <v>28.5048400628571</v>
      </c>
      <c r="I1021" s="2">
        <v>38.17</v>
      </c>
    </row>
    <row r="1022" spans="1:9">
      <c r="A1022" t="s">
        <v>47</v>
      </c>
      <c r="B1022" t="s">
        <v>57</v>
      </c>
      <c r="C1022" s="2">
        <v>2008</v>
      </c>
      <c r="D1022" s="2">
        <v>0.329504</v>
      </c>
      <c r="E1022" s="2">
        <v>27.42273504</v>
      </c>
      <c r="F1022" s="2">
        <v>0.07257426828336</v>
      </c>
      <c r="G1022" s="2">
        <v>0.113903072262144</v>
      </c>
      <c r="H1022" s="2">
        <v>32.6938576</v>
      </c>
      <c r="I1022" s="2">
        <v>46.07</v>
      </c>
    </row>
    <row r="1023" spans="1:9">
      <c r="A1023" t="s">
        <v>47</v>
      </c>
      <c r="B1023" t="s">
        <v>57</v>
      </c>
      <c r="C1023" s="2">
        <v>2009</v>
      </c>
      <c r="D1023" s="2">
        <v>0.330136</v>
      </c>
      <c r="E1023" s="2">
        <v>24.4899601028571</v>
      </c>
      <c r="F1023" s="2">
        <v>0.0667424882683166</v>
      </c>
      <c r="G1023" s="2">
        <v>0.113589332949072</v>
      </c>
      <c r="H1023" s="2">
        <v>28.7062684457143</v>
      </c>
      <c r="I1023" s="2">
        <v>40.78</v>
      </c>
    </row>
    <row r="1024" spans="1:9">
      <c r="A1024" t="s">
        <v>47</v>
      </c>
      <c r="B1024" t="s">
        <v>57</v>
      </c>
      <c r="C1024" s="2">
        <v>2010</v>
      </c>
      <c r="D1024" s="2">
        <v>0.34344</v>
      </c>
      <c r="E1024" s="2">
        <v>27.6773389714286</v>
      </c>
      <c r="F1024" s="2">
        <v>0.06746074600896</v>
      </c>
      <c r="G1024" s="2">
        <v>0.124849708366217</v>
      </c>
      <c r="H1024" s="2">
        <v>30.2860110857143</v>
      </c>
      <c r="I1024" s="2">
        <v>46.67</v>
      </c>
    </row>
    <row r="1025" spans="1:9">
      <c r="A1025" t="s">
        <v>47</v>
      </c>
      <c r="B1025" t="s">
        <v>57</v>
      </c>
      <c r="C1025" s="2">
        <v>2011</v>
      </c>
      <c r="D1025" s="2">
        <v>0.31775</v>
      </c>
      <c r="E1025" s="2">
        <v>25.9715232142857</v>
      </c>
      <c r="F1025" s="2">
        <v>0.0622926984294643</v>
      </c>
      <c r="G1025" s="2">
        <v>0.126855307987857</v>
      </c>
      <c r="H1025" s="2">
        <v>30.0296446428571</v>
      </c>
      <c r="I1025" s="2">
        <v>41.62</v>
      </c>
    </row>
    <row r="1026" spans="1:9">
      <c r="A1026" t="s">
        <v>47</v>
      </c>
      <c r="B1026" t="s">
        <v>57</v>
      </c>
      <c r="C1026" s="2">
        <v>2012</v>
      </c>
      <c r="D1026" s="2">
        <v>0.366464</v>
      </c>
      <c r="E1026" s="2">
        <v>28.6705728</v>
      </c>
      <c r="F1026" s="2">
        <v>0.07496207964288</v>
      </c>
      <c r="G1026" s="2">
        <v>0.12295661851008</v>
      </c>
      <c r="H1026" s="2">
        <v>35.9579712</v>
      </c>
      <c r="I1026" s="2">
        <v>92.03</v>
      </c>
    </row>
    <row r="1027" spans="1:9">
      <c r="A1027" t="s">
        <v>47</v>
      </c>
      <c r="B1027" t="s">
        <v>57</v>
      </c>
      <c r="C1027" s="2">
        <v>2013</v>
      </c>
      <c r="D1027" s="2">
        <v>0.363396</v>
      </c>
      <c r="E1027" s="2">
        <v>29.5928936914286</v>
      </c>
      <c r="F1027" s="2">
        <v>0.071591128418304</v>
      </c>
      <c r="G1027" s="2">
        <v>0.13233350200933</v>
      </c>
      <c r="H1027" s="2">
        <v>34.7910139028571</v>
      </c>
      <c r="I1027" s="2">
        <v>98.43</v>
      </c>
    </row>
    <row r="1028" spans="1:9">
      <c r="A1028" t="s">
        <v>47</v>
      </c>
      <c r="B1028" t="s">
        <v>57</v>
      </c>
      <c r="C1028" s="2">
        <v>2014</v>
      </c>
      <c r="D1028" s="2">
        <v>0.361964</v>
      </c>
      <c r="E1028" s="2">
        <v>27.7538482457143</v>
      </c>
      <c r="F1028" s="2">
        <v>0.0797784367823057</v>
      </c>
      <c r="G1028" s="2">
        <v>0.111673159186281</v>
      </c>
      <c r="H1028" s="2">
        <v>32.42835476</v>
      </c>
      <c r="I1028" s="2">
        <v>183.22</v>
      </c>
    </row>
    <row r="1029" spans="1:9">
      <c r="A1029" t="s">
        <v>47</v>
      </c>
      <c r="B1029" t="s">
        <v>57</v>
      </c>
      <c r="C1029" s="2">
        <v>2015</v>
      </c>
      <c r="D1029" s="2">
        <v>0.35623</v>
      </c>
      <c r="E1029" s="2">
        <v>28.9747304</v>
      </c>
      <c r="F1029" s="2">
        <v>0.0601805150408</v>
      </c>
      <c r="G1029" s="2">
        <v>0.12923019505704</v>
      </c>
      <c r="H1029" s="2">
        <v>31.8698625</v>
      </c>
      <c r="I1029" s="2">
        <v>190.37</v>
      </c>
    </row>
    <row r="1030" spans="1:9">
      <c r="A1030" t="s">
        <v>47</v>
      </c>
      <c r="B1030" t="s">
        <v>57</v>
      </c>
      <c r="C1030" s="2">
        <v>2016</v>
      </c>
      <c r="D1030" s="2">
        <v>0.398088</v>
      </c>
      <c r="E1030" s="2">
        <v>28.60660368</v>
      </c>
      <c r="F1030" s="2">
        <v>0.075658745412864</v>
      </c>
      <c r="G1030" s="2">
        <v>0.128269150240752</v>
      </c>
      <c r="H1030" s="2">
        <v>38.1277312457143</v>
      </c>
      <c r="I1030" s="2">
        <v>189.82</v>
      </c>
    </row>
    <row r="1031" spans="1:9">
      <c r="A1031" t="s">
        <v>47</v>
      </c>
      <c r="B1031" t="s">
        <v>57</v>
      </c>
      <c r="C1031" s="2">
        <v>2017</v>
      </c>
      <c r="D1031" s="2">
        <v>0.402338</v>
      </c>
      <c r="E1031" s="2">
        <v>29.63621708</v>
      </c>
      <c r="F1031" s="2">
        <v>0.060315629001216</v>
      </c>
      <c r="G1031" s="2">
        <v>0.12115285542304</v>
      </c>
      <c r="H1031" s="2">
        <v>36.0029285457143</v>
      </c>
      <c r="I1031" s="2">
        <v>198.09</v>
      </c>
    </row>
    <row r="1032" spans="1:9">
      <c r="A1032" t="s">
        <v>47</v>
      </c>
      <c r="B1032" t="s">
        <v>57</v>
      </c>
      <c r="C1032" s="2">
        <v>2018</v>
      </c>
      <c r="D1032" s="2">
        <v>0.386156</v>
      </c>
      <c r="E1032" s="2">
        <v>29.4427400457143</v>
      </c>
      <c r="F1032" s="2">
        <v>0.0608551994004869</v>
      </c>
      <c r="G1032" s="2">
        <v>0.147037043788297</v>
      </c>
      <c r="H1032" s="2">
        <v>37.0279471885714</v>
      </c>
      <c r="I1032" s="2">
        <v>196.27</v>
      </c>
    </row>
    <row r="1033" spans="1:9">
      <c r="A1033" t="s">
        <v>47</v>
      </c>
      <c r="B1033" t="s">
        <v>57</v>
      </c>
      <c r="C1033" s="2">
        <v>2019</v>
      </c>
      <c r="D1033" s="2">
        <v>0.41028</v>
      </c>
      <c r="E1033" s="2">
        <v>33.2373689142857</v>
      </c>
      <c r="F1033" s="2">
        <v>0.0837315797688686</v>
      </c>
      <c r="G1033" s="2">
        <v>0.136382895865989</v>
      </c>
      <c r="H1033" s="2">
        <v>38.8710994285714</v>
      </c>
      <c r="I1033" s="2">
        <v>225.05</v>
      </c>
    </row>
    <row r="1034" spans="1:9">
      <c r="A1034" t="s">
        <v>47</v>
      </c>
      <c r="B1034" t="s">
        <v>57</v>
      </c>
      <c r="C1034" s="2">
        <v>2020</v>
      </c>
      <c r="D1034" s="2">
        <v>0.41112</v>
      </c>
      <c r="E1034" s="2">
        <v>31.3296932571429</v>
      </c>
      <c r="F1034" s="2">
        <v>0.0919996442496</v>
      </c>
      <c r="G1034" s="2">
        <v>0.127962999139474</v>
      </c>
      <c r="H1034" s="2">
        <v>37.0125462857143</v>
      </c>
      <c r="I1034" s="2">
        <v>203.97</v>
      </c>
    </row>
    <row r="1035" spans="1:9">
      <c r="A1035" t="s">
        <v>47</v>
      </c>
      <c r="B1035" t="s">
        <v>57</v>
      </c>
      <c r="C1035" s="2">
        <v>2021</v>
      </c>
      <c r="D1035" s="2">
        <v>0.43706</v>
      </c>
      <c r="E1035" s="2">
        <v>34.2230467428571</v>
      </c>
      <c r="F1035" s="2">
        <v>0.0760675659953486</v>
      </c>
      <c r="G1035" s="2">
        <v>0.15470870510576</v>
      </c>
      <c r="H1035" s="2">
        <v>39.9504058571429</v>
      </c>
      <c r="I1035" s="2">
        <v>221.05</v>
      </c>
    </row>
    <row r="1036" spans="1:9">
      <c r="A1036" t="s">
        <v>47</v>
      </c>
      <c r="B1036" t="s">
        <v>57</v>
      </c>
      <c r="C1036" s="2">
        <v>2022</v>
      </c>
      <c r="D1036" s="2">
        <v>0.450744</v>
      </c>
      <c r="E1036" s="2">
        <v>37.6306848</v>
      </c>
      <c r="F1036" s="2">
        <v>0.0949610330928</v>
      </c>
      <c r="G1036" s="2">
        <v>0.15638559989184</v>
      </c>
      <c r="H1036" s="2">
        <v>43.92951024</v>
      </c>
      <c r="I1036" s="2">
        <v>248.1</v>
      </c>
    </row>
    <row r="1037" spans="1:9">
      <c r="A1037" t="s">
        <v>47</v>
      </c>
      <c r="B1037" t="s">
        <v>58</v>
      </c>
      <c r="C1037" s="2">
        <v>2000</v>
      </c>
      <c r="D1037" s="2">
        <v>0.22596</v>
      </c>
      <c r="E1037" s="2">
        <v>19.3202256</v>
      </c>
      <c r="F1037" s="2">
        <v>0.04767845273568</v>
      </c>
      <c r="G1037" s="2">
        <v>0.078874821012</v>
      </c>
      <c r="H1037" s="2">
        <v>19.5497364</v>
      </c>
      <c r="I1037" s="2">
        <v>31.11</v>
      </c>
    </row>
    <row r="1038" spans="1:9">
      <c r="A1038" t="s">
        <v>47</v>
      </c>
      <c r="B1038" t="s">
        <v>58</v>
      </c>
      <c r="C1038" s="2">
        <v>2001</v>
      </c>
      <c r="D1038" s="2">
        <v>0.243936</v>
      </c>
      <c r="E1038" s="2">
        <v>19.37513952</v>
      </c>
      <c r="F1038" s="2">
        <v>0.054310453588512</v>
      </c>
      <c r="G1038" s="2">
        <v>0.089567394973056</v>
      </c>
      <c r="H1038" s="2">
        <v>24.03536256</v>
      </c>
      <c r="I1038" s="2">
        <v>31.6</v>
      </c>
    </row>
    <row r="1039" spans="1:9">
      <c r="A1039" t="s">
        <v>47</v>
      </c>
      <c r="B1039" t="s">
        <v>58</v>
      </c>
      <c r="C1039" s="2">
        <v>2002</v>
      </c>
      <c r="D1039" s="2">
        <v>0.23386</v>
      </c>
      <c r="E1039" s="2">
        <v>19.6763122285714</v>
      </c>
      <c r="F1039" s="2">
        <v>0.0485985235733486</v>
      </c>
      <c r="G1039" s="2">
        <v>0.0881656198337829</v>
      </c>
      <c r="H1039" s="2">
        <v>21.7439687142857</v>
      </c>
      <c r="I1039" s="2">
        <v>32.64</v>
      </c>
    </row>
    <row r="1040" spans="1:9">
      <c r="A1040" t="s">
        <v>47</v>
      </c>
      <c r="B1040" t="s">
        <v>58</v>
      </c>
      <c r="C1040" s="2">
        <v>2003</v>
      </c>
      <c r="D1040" s="2">
        <v>0.264776</v>
      </c>
      <c r="E1040" s="2">
        <v>21.68780216</v>
      </c>
      <c r="F1040" s="2">
        <v>0.0435382628362</v>
      </c>
      <c r="G1040" s="2">
        <v>0.10557622091488</v>
      </c>
      <c r="H1040" s="2">
        <v>23.5794375542857</v>
      </c>
      <c r="I1040" s="2">
        <v>35.11</v>
      </c>
    </row>
    <row r="1041" spans="1:9">
      <c r="A1041" t="s">
        <v>47</v>
      </c>
      <c r="B1041" t="s">
        <v>58</v>
      </c>
      <c r="C1041" s="2">
        <v>2004</v>
      </c>
      <c r="D1041" s="2">
        <v>0.256752</v>
      </c>
      <c r="E1041" s="2">
        <v>20.73529152</v>
      </c>
      <c r="F1041" s="2">
        <v>0.057109139904384</v>
      </c>
      <c r="G1041" s="2">
        <v>0.087853356641088</v>
      </c>
      <c r="H1041" s="2">
        <v>23.3453589942857</v>
      </c>
      <c r="I1041" s="2">
        <v>34.48</v>
      </c>
    </row>
    <row r="1042" spans="1:9">
      <c r="A1042" t="s">
        <v>47</v>
      </c>
      <c r="B1042" t="s">
        <v>58</v>
      </c>
      <c r="C1042" s="2">
        <v>2005</v>
      </c>
      <c r="D1042" s="2">
        <v>0.27155</v>
      </c>
      <c r="E1042" s="2">
        <v>22.0898166428571</v>
      </c>
      <c r="F1042" s="2">
        <v>0.0573076113165643</v>
      </c>
      <c r="G1042" s="2">
        <v>0.0978313799478857</v>
      </c>
      <c r="H1042" s="2">
        <v>24.9903585714286</v>
      </c>
      <c r="I1042" s="2">
        <v>35.91</v>
      </c>
    </row>
    <row r="1043" spans="1:9">
      <c r="A1043" t="s">
        <v>47</v>
      </c>
      <c r="B1043" t="s">
        <v>58</v>
      </c>
      <c r="C1043" s="2">
        <v>2006</v>
      </c>
      <c r="D1043" s="2">
        <v>0.269204</v>
      </c>
      <c r="E1043" s="2">
        <v>22.2708623428571</v>
      </c>
      <c r="F1043" s="2">
        <v>0.0574922311380857</v>
      </c>
      <c r="G1043" s="2">
        <v>0.110512473117726</v>
      </c>
      <c r="H1043" s="2">
        <v>26.1877805428571</v>
      </c>
      <c r="I1043" s="2">
        <v>36.69</v>
      </c>
    </row>
    <row r="1044" spans="1:9">
      <c r="A1044" t="s">
        <v>47</v>
      </c>
      <c r="B1044" t="s">
        <v>58</v>
      </c>
      <c r="C1044" s="2">
        <v>2007</v>
      </c>
      <c r="D1044" s="2">
        <v>0.309366</v>
      </c>
      <c r="E1044" s="2">
        <v>24.2061216942857</v>
      </c>
      <c r="F1044" s="2">
        <v>0.0529968828374691</v>
      </c>
      <c r="G1044" s="2">
        <v>0.115555183744181</v>
      </c>
      <c r="H1044" s="2">
        <v>28.2901948457143</v>
      </c>
      <c r="I1044" s="2">
        <v>39.86</v>
      </c>
    </row>
    <row r="1045" spans="1:9">
      <c r="A1045" t="s">
        <v>47</v>
      </c>
      <c r="B1045" t="s">
        <v>58</v>
      </c>
      <c r="C1045" s="2">
        <v>2008</v>
      </c>
      <c r="D1045" s="2">
        <v>0.291312</v>
      </c>
      <c r="E1045" s="2">
        <v>22.13430192</v>
      </c>
      <c r="F1045" s="2">
        <v>0.062011460259072</v>
      </c>
      <c r="G1045" s="2">
        <v>0.100055898399168</v>
      </c>
      <c r="H1045" s="2">
        <v>25.91137008</v>
      </c>
      <c r="I1045" s="2">
        <v>36.51</v>
      </c>
    </row>
    <row r="1046" spans="1:9">
      <c r="A1046" t="s">
        <v>47</v>
      </c>
      <c r="B1046" t="s">
        <v>58</v>
      </c>
      <c r="C1046" s="2">
        <v>2009</v>
      </c>
      <c r="D1046" s="2">
        <v>0.322596</v>
      </c>
      <c r="E1046" s="2">
        <v>25.4472941828571</v>
      </c>
      <c r="F1046" s="2">
        <v>0.062096487265008</v>
      </c>
      <c r="G1046" s="2">
        <v>0.115085387941971</v>
      </c>
      <c r="H1046" s="2">
        <v>28.2188546742857</v>
      </c>
      <c r="I1046" s="2">
        <v>42.5</v>
      </c>
    </row>
    <row r="1047" spans="1:9">
      <c r="A1047" t="s">
        <v>47</v>
      </c>
      <c r="B1047" t="s">
        <v>58</v>
      </c>
      <c r="C1047" s="2">
        <v>2010</v>
      </c>
      <c r="D1047" s="2">
        <v>0.33</v>
      </c>
      <c r="E1047" s="2">
        <v>28.0485857142857</v>
      </c>
      <c r="F1047" s="2">
        <v>0.0769625143414286</v>
      </c>
      <c r="G1047" s="2">
        <v>0.11271885141</v>
      </c>
      <c r="H1047" s="2">
        <v>28.5138857142857</v>
      </c>
      <c r="I1047" s="2">
        <v>46.41</v>
      </c>
    </row>
    <row r="1048" spans="1:9">
      <c r="A1048" t="s">
        <v>47</v>
      </c>
      <c r="B1048" t="s">
        <v>58</v>
      </c>
      <c r="C1048" s="2">
        <v>2011</v>
      </c>
      <c r="D1048" s="2">
        <v>0.315952</v>
      </c>
      <c r="E1048" s="2">
        <v>24.23171296</v>
      </c>
      <c r="F1048" s="2">
        <v>0.0612456545064</v>
      </c>
      <c r="G1048" s="2">
        <v>0.108795544847808</v>
      </c>
      <c r="H1048" s="2">
        <v>30.14949392</v>
      </c>
      <c r="I1048" s="2">
        <v>39.77</v>
      </c>
    </row>
    <row r="1049" spans="1:9">
      <c r="A1049" t="s">
        <v>47</v>
      </c>
      <c r="B1049" t="s">
        <v>58</v>
      </c>
      <c r="C1049" s="2">
        <v>2012</v>
      </c>
      <c r="D1049" s="2">
        <v>0.346432</v>
      </c>
      <c r="E1049" s="2">
        <v>28.7256465371429</v>
      </c>
      <c r="F1049" s="2">
        <v>0.0713659962568777</v>
      </c>
      <c r="G1049" s="2">
        <v>0.126453168621157</v>
      </c>
      <c r="H1049" s="2">
        <v>33.21243584</v>
      </c>
      <c r="I1049" s="2">
        <v>95.47</v>
      </c>
    </row>
    <row r="1050" spans="1:9">
      <c r="A1050" t="s">
        <v>47</v>
      </c>
      <c r="B1050" t="s">
        <v>58</v>
      </c>
      <c r="C1050" s="2">
        <v>2013</v>
      </c>
      <c r="D1050" s="2">
        <v>0.374616</v>
      </c>
      <c r="E1050" s="2">
        <v>31.8562743085714</v>
      </c>
      <c r="F1050" s="2">
        <v>0.0663948469139246</v>
      </c>
      <c r="G1050" s="2">
        <v>0.143993545502174</v>
      </c>
      <c r="H1050" s="2">
        <v>34.8708627771429</v>
      </c>
      <c r="I1050" s="2">
        <v>107.67</v>
      </c>
    </row>
    <row r="1051" spans="1:9">
      <c r="A1051" t="s">
        <v>47</v>
      </c>
      <c r="B1051" t="s">
        <v>58</v>
      </c>
      <c r="C1051" s="2">
        <v>2014</v>
      </c>
      <c r="D1051" s="2">
        <v>0.375292</v>
      </c>
      <c r="E1051" s="2">
        <v>29.4255734571429</v>
      </c>
      <c r="F1051" s="2">
        <v>0.0789252731267486</v>
      </c>
      <c r="G1051" s="2">
        <v>0.141401650690954</v>
      </c>
      <c r="H1051" s="2">
        <v>33.9816183371429</v>
      </c>
      <c r="I1051" s="2">
        <v>195.04</v>
      </c>
    </row>
    <row r="1052" spans="1:9">
      <c r="A1052" t="s">
        <v>47</v>
      </c>
      <c r="B1052" t="s">
        <v>58</v>
      </c>
      <c r="C1052" s="2">
        <v>2015</v>
      </c>
      <c r="D1052" s="2">
        <v>0.3647</v>
      </c>
      <c r="E1052" s="2">
        <v>27.557774</v>
      </c>
      <c r="F1052" s="2">
        <v>0.0793719006748</v>
      </c>
      <c r="G1052" s="2">
        <v>0.1108456343602</v>
      </c>
      <c r="H1052" s="2">
        <v>33.311698</v>
      </c>
      <c r="I1052" s="2">
        <v>182.2</v>
      </c>
    </row>
    <row r="1053" spans="1:9">
      <c r="A1053" t="s">
        <v>47</v>
      </c>
      <c r="B1053" t="s">
        <v>58</v>
      </c>
      <c r="C1053" s="2">
        <v>2016</v>
      </c>
      <c r="D1053" s="2">
        <v>0.369936</v>
      </c>
      <c r="E1053" s="2">
        <v>27.04285008</v>
      </c>
      <c r="F1053" s="2">
        <v>0.05461303573656</v>
      </c>
      <c r="G1053" s="2">
        <v>0.12323426781456</v>
      </c>
      <c r="H1053" s="2">
        <v>33.7275936</v>
      </c>
      <c r="I1053" s="2">
        <v>176.29</v>
      </c>
    </row>
    <row r="1054" spans="1:9">
      <c r="A1054" t="s">
        <v>47</v>
      </c>
      <c r="B1054" t="s">
        <v>58</v>
      </c>
      <c r="C1054" s="2">
        <v>2017</v>
      </c>
      <c r="D1054" s="2">
        <v>0.408036</v>
      </c>
      <c r="E1054" s="2">
        <v>31.6303678114286</v>
      </c>
      <c r="F1054" s="2">
        <v>0.0830929762406229</v>
      </c>
      <c r="G1054" s="2">
        <v>0.135574082513345</v>
      </c>
      <c r="H1054" s="2">
        <v>39.9146644285714</v>
      </c>
      <c r="I1054" s="2">
        <v>212.65</v>
      </c>
    </row>
    <row r="1055" spans="1:9">
      <c r="A1055" t="s">
        <v>47</v>
      </c>
      <c r="B1055" t="s">
        <v>58</v>
      </c>
      <c r="C1055" s="2">
        <v>2018</v>
      </c>
      <c r="D1055" s="2">
        <v>0.394212</v>
      </c>
      <c r="E1055" s="2">
        <v>31.92666672</v>
      </c>
      <c r="F1055" s="2">
        <v>0.079251564799056</v>
      </c>
      <c r="G1055" s="2">
        <v>0.151070601585696</v>
      </c>
      <c r="H1055" s="2">
        <v>35.91947112</v>
      </c>
      <c r="I1055" s="2">
        <v>210.67</v>
      </c>
    </row>
    <row r="1056" spans="1:9">
      <c r="A1056" t="s">
        <v>47</v>
      </c>
      <c r="B1056" t="s">
        <v>58</v>
      </c>
      <c r="C1056" s="2">
        <v>2019</v>
      </c>
      <c r="D1056" s="2">
        <v>0.449904</v>
      </c>
      <c r="E1056" s="2">
        <v>37.16721216</v>
      </c>
      <c r="F1056" s="2">
        <v>0.100529875450368</v>
      </c>
      <c r="G1056" s="2">
        <v>0.179521351454016</v>
      </c>
      <c r="H1056" s="2">
        <v>42.14764944</v>
      </c>
      <c r="I1056" s="2">
        <v>252.6</v>
      </c>
    </row>
    <row r="1057" spans="1:9">
      <c r="A1057" t="s">
        <v>47</v>
      </c>
      <c r="B1057" t="s">
        <v>58</v>
      </c>
      <c r="C1057" s="2">
        <v>2020</v>
      </c>
      <c r="D1057" s="2">
        <v>0.4756</v>
      </c>
      <c r="E1057" s="2">
        <v>36.4221274285714</v>
      </c>
      <c r="F1057" s="2">
        <v>0.0899480858976</v>
      </c>
      <c r="G1057" s="2">
        <v>0.149552897434457</v>
      </c>
      <c r="H1057" s="2">
        <v>42.1612605714286</v>
      </c>
      <c r="I1057" s="2">
        <v>244</v>
      </c>
    </row>
    <row r="1058" spans="1:9">
      <c r="A1058" t="s">
        <v>47</v>
      </c>
      <c r="B1058" t="s">
        <v>58</v>
      </c>
      <c r="C1058" s="2">
        <v>2021</v>
      </c>
      <c r="D1058" s="2">
        <v>0.484866</v>
      </c>
      <c r="E1058" s="2">
        <v>36.7944027428571</v>
      </c>
      <c r="F1058" s="2">
        <v>0.0872910410671543</v>
      </c>
      <c r="G1058" s="2">
        <v>0.17988047612928</v>
      </c>
      <c r="H1058" s="2">
        <v>44.0133648171429</v>
      </c>
      <c r="I1058" s="2">
        <v>238.16</v>
      </c>
    </row>
    <row r="1059" spans="1:9">
      <c r="A1059" t="s">
        <v>47</v>
      </c>
      <c r="B1059" t="s">
        <v>58</v>
      </c>
      <c r="C1059" s="2">
        <v>2022</v>
      </c>
      <c r="D1059" s="2">
        <v>0.437472</v>
      </c>
      <c r="E1059" s="2">
        <v>35.8820784</v>
      </c>
      <c r="F1059" s="2">
        <v>0.08585504898768</v>
      </c>
      <c r="G1059" s="2">
        <v>0.16616272865472</v>
      </c>
      <c r="H1059" s="2">
        <v>42.62352192</v>
      </c>
      <c r="I1059" s="2">
        <v>232.93</v>
      </c>
    </row>
    <row r="1060" spans="1:9">
      <c r="A1060" t="s">
        <v>59</v>
      </c>
      <c r="B1060" t="s">
        <v>60</v>
      </c>
      <c r="C1060" s="2">
        <v>2000</v>
      </c>
      <c r="D1060" s="2">
        <v>0.12316</v>
      </c>
      <c r="E1060" s="2">
        <v>10.1897305714286</v>
      </c>
      <c r="F1060" s="2">
        <v>0.0238337798065714</v>
      </c>
      <c r="G1060" s="2">
        <v>0.0489524846382</v>
      </c>
      <c r="H1060" s="2">
        <v>11.5420273714286</v>
      </c>
      <c r="I1060" s="2">
        <v>16.5</v>
      </c>
    </row>
    <row r="1061" spans="1:9">
      <c r="A1061" t="s">
        <v>59</v>
      </c>
      <c r="B1061" t="s">
        <v>60</v>
      </c>
      <c r="C1061" s="2">
        <v>2001</v>
      </c>
      <c r="D1061" s="2">
        <v>0.14343</v>
      </c>
      <c r="E1061" s="2">
        <v>11.1475845</v>
      </c>
      <c r="F1061" s="2">
        <v>0.0306179555877</v>
      </c>
      <c r="G1061" s="2">
        <v>0.05008275288315</v>
      </c>
      <c r="H1061" s="2">
        <v>12.9439428</v>
      </c>
      <c r="I1061" s="2">
        <v>17.93</v>
      </c>
    </row>
    <row r="1062" spans="1:9">
      <c r="A1062" t="s">
        <v>59</v>
      </c>
      <c r="B1062" t="s">
        <v>60</v>
      </c>
      <c r="C1062" s="2">
        <v>2002</v>
      </c>
      <c r="D1062" s="2">
        <v>0.15004</v>
      </c>
      <c r="E1062" s="2">
        <v>11.4769882857143</v>
      </c>
      <c r="F1062" s="2">
        <v>0.0257784633885429</v>
      </c>
      <c r="G1062" s="2">
        <v>0.0480438206628286</v>
      </c>
      <c r="H1062" s="2">
        <v>13.0877748571429</v>
      </c>
      <c r="I1062" s="2">
        <v>19.49</v>
      </c>
    </row>
    <row r="1063" spans="1:9">
      <c r="A1063" t="s">
        <v>59</v>
      </c>
      <c r="B1063" t="s">
        <v>60</v>
      </c>
      <c r="C1063" s="2">
        <v>2003</v>
      </c>
      <c r="D1063" s="2">
        <v>0.17411</v>
      </c>
      <c r="E1063" s="2">
        <v>12.8555362142857</v>
      </c>
      <c r="F1063" s="2">
        <v>0.0289159576067929</v>
      </c>
      <c r="G1063" s="2">
        <v>0.0601240573205928</v>
      </c>
      <c r="H1063" s="2">
        <v>17.1717231142857</v>
      </c>
      <c r="I1063" s="2">
        <v>21.66</v>
      </c>
    </row>
    <row r="1064" spans="1:9">
      <c r="A1064" t="s">
        <v>59</v>
      </c>
      <c r="B1064" t="s">
        <v>60</v>
      </c>
      <c r="C1064" s="2">
        <v>2004</v>
      </c>
      <c r="D1064" s="2">
        <v>0.189504</v>
      </c>
      <c r="E1064" s="2">
        <v>14.78077056</v>
      </c>
      <c r="F1064" s="2">
        <v>0.033586344943488</v>
      </c>
      <c r="G1064" s="2">
        <v>0.06739292336832</v>
      </c>
      <c r="H1064" s="2">
        <v>17.72701632</v>
      </c>
      <c r="I1064" s="2">
        <v>23.71</v>
      </c>
    </row>
    <row r="1065" spans="1:9">
      <c r="A1065" t="s">
        <v>59</v>
      </c>
      <c r="B1065" t="s">
        <v>60</v>
      </c>
      <c r="C1065" s="2">
        <v>2005</v>
      </c>
      <c r="D1065" s="2">
        <v>0.17855</v>
      </c>
      <c r="E1065" s="2">
        <v>13.6657068571429</v>
      </c>
      <c r="F1065" s="2">
        <v>0.0405270202555428</v>
      </c>
      <c r="G1065" s="2">
        <v>0.0553789104678857</v>
      </c>
      <c r="H1065" s="2">
        <v>17.4167872857143</v>
      </c>
      <c r="I1065" s="2">
        <v>22.85</v>
      </c>
    </row>
    <row r="1066" spans="1:9">
      <c r="A1066" t="s">
        <v>59</v>
      </c>
      <c r="B1066" t="s">
        <v>60</v>
      </c>
      <c r="C1066" s="2">
        <v>2006</v>
      </c>
      <c r="D1066" s="2">
        <v>0.158548</v>
      </c>
      <c r="E1066" s="2">
        <v>12.1015158457143</v>
      </c>
      <c r="F1066" s="2">
        <v>0.0322178656360451</v>
      </c>
      <c r="G1066" s="2">
        <v>0.0557190094084223</v>
      </c>
      <c r="H1066" s="2">
        <v>14.8400928</v>
      </c>
      <c r="I1066" s="2">
        <v>19.96</v>
      </c>
    </row>
    <row r="1067" spans="1:9">
      <c r="A1067" t="s">
        <v>59</v>
      </c>
      <c r="B1067" t="s">
        <v>60</v>
      </c>
      <c r="C1067" s="2">
        <v>2007</v>
      </c>
      <c r="D1067" s="2">
        <v>0.183546</v>
      </c>
      <c r="E1067" s="2">
        <v>13.76595</v>
      </c>
      <c r="F1067" s="2">
        <v>0.03264732702</v>
      </c>
      <c r="G1067" s="2">
        <v>0.05728287114</v>
      </c>
      <c r="H1067" s="2">
        <v>16.60907754</v>
      </c>
      <c r="I1067" s="2">
        <v>22.31</v>
      </c>
    </row>
    <row r="1068" spans="1:9">
      <c r="A1068" t="s">
        <v>59</v>
      </c>
      <c r="B1068" t="s">
        <v>60</v>
      </c>
      <c r="C1068" s="2">
        <v>2008</v>
      </c>
      <c r="D1068" s="2">
        <v>0.173712</v>
      </c>
      <c r="E1068" s="2">
        <v>14.77147584</v>
      </c>
      <c r="F1068" s="2">
        <v>0.03511179807168</v>
      </c>
      <c r="G1068" s="2">
        <v>0.068383070253696</v>
      </c>
      <c r="H1068" s="2">
        <v>15.06033408</v>
      </c>
      <c r="I1068" s="2">
        <v>24.42</v>
      </c>
    </row>
    <row r="1069" spans="1:9">
      <c r="A1069" t="s">
        <v>59</v>
      </c>
      <c r="B1069" t="s">
        <v>60</v>
      </c>
      <c r="C1069" s="2">
        <v>2009</v>
      </c>
      <c r="D1069" s="2">
        <v>0.21431</v>
      </c>
      <c r="E1069" s="2">
        <v>17.7574204428571</v>
      </c>
      <c r="F1069" s="2">
        <v>0.0456081586654343</v>
      </c>
      <c r="G1069" s="2">
        <v>0.0855410457573314</v>
      </c>
      <c r="H1069" s="2">
        <v>18.5678184</v>
      </c>
      <c r="I1069" s="2">
        <v>29.23</v>
      </c>
    </row>
    <row r="1070" spans="1:9">
      <c r="A1070" t="s">
        <v>59</v>
      </c>
      <c r="B1070" t="s">
        <v>60</v>
      </c>
      <c r="C1070" s="2">
        <v>2010</v>
      </c>
      <c r="D1070" s="2">
        <v>0.21612</v>
      </c>
      <c r="E1070" s="2">
        <v>15.7304485714286</v>
      </c>
      <c r="F1070" s="2">
        <v>0.0455333564348571</v>
      </c>
      <c r="G1070" s="2">
        <v>0.0652074284631429</v>
      </c>
      <c r="H1070" s="2">
        <v>20.4180913714286</v>
      </c>
      <c r="I1070" s="2">
        <v>25.48</v>
      </c>
    </row>
    <row r="1071" spans="1:9">
      <c r="A1071" t="s">
        <v>59</v>
      </c>
      <c r="B1071" t="s">
        <v>60</v>
      </c>
      <c r="C1071" s="2">
        <v>2011</v>
      </c>
      <c r="D1071" s="2">
        <v>0.247876</v>
      </c>
      <c r="E1071" s="2">
        <v>20.7351815085714</v>
      </c>
      <c r="F1071" s="2">
        <v>0.0593254278141737</v>
      </c>
      <c r="G1071" s="2">
        <v>0.101515301629664</v>
      </c>
      <c r="H1071" s="2">
        <v>22.2787407714286</v>
      </c>
      <c r="I1071" s="2">
        <v>34.63</v>
      </c>
    </row>
    <row r="1072" spans="1:9">
      <c r="A1072" t="s">
        <v>59</v>
      </c>
      <c r="B1072" t="s">
        <v>60</v>
      </c>
      <c r="C1072" s="2">
        <v>2012</v>
      </c>
      <c r="D1072" s="2">
        <v>0.238208</v>
      </c>
      <c r="E1072" s="2">
        <v>19.3343224685714</v>
      </c>
      <c r="F1072" s="2">
        <v>0.0445288780773669</v>
      </c>
      <c r="G1072" s="2">
        <v>0.0857902556575451</v>
      </c>
      <c r="H1072" s="2">
        <v>22.6658314971429</v>
      </c>
      <c r="I1072" s="2">
        <v>65.61</v>
      </c>
    </row>
    <row r="1073" spans="1:9">
      <c r="A1073" t="s">
        <v>59</v>
      </c>
      <c r="B1073" t="s">
        <v>60</v>
      </c>
      <c r="C1073" s="2">
        <v>2013</v>
      </c>
      <c r="D1073" s="2">
        <v>0.241692</v>
      </c>
      <c r="E1073" s="2">
        <v>20.15952972</v>
      </c>
      <c r="F1073" s="2">
        <v>0.059595601758264</v>
      </c>
      <c r="G1073" s="2">
        <v>0.098416808140068</v>
      </c>
      <c r="H1073" s="2">
        <v>22.1624658514286</v>
      </c>
      <c r="I1073" s="2">
        <v>64.64</v>
      </c>
    </row>
    <row r="1074" spans="1:9">
      <c r="A1074" t="s">
        <v>59</v>
      </c>
      <c r="B1074" t="s">
        <v>60</v>
      </c>
      <c r="C1074" s="2">
        <v>2014</v>
      </c>
      <c r="D1074" s="2">
        <v>0.209916</v>
      </c>
      <c r="E1074" s="2">
        <v>17.88724224</v>
      </c>
      <c r="F1074" s="2">
        <v>0.044238727507968</v>
      </c>
      <c r="G1074" s="2">
        <v>0.071849474629632</v>
      </c>
      <c r="H1074" s="2">
        <v>20.61615024</v>
      </c>
      <c r="I1074" s="2">
        <v>120.56</v>
      </c>
    </row>
    <row r="1075" spans="1:9">
      <c r="A1075" t="s">
        <v>59</v>
      </c>
      <c r="B1075" t="s">
        <v>60</v>
      </c>
      <c r="C1075" s="2">
        <v>2015</v>
      </c>
      <c r="D1075" s="2">
        <v>0.27643</v>
      </c>
      <c r="E1075" s="2">
        <v>20.5438827</v>
      </c>
      <c r="F1075" s="2">
        <v>0.05050097245314</v>
      </c>
      <c r="G1075" s="2">
        <v>0.08442303156738</v>
      </c>
      <c r="H1075" s="2">
        <v>24.1114093</v>
      </c>
      <c r="I1075" s="2">
        <v>131.73</v>
      </c>
    </row>
    <row r="1076" spans="1:9">
      <c r="A1076" t="s">
        <v>59</v>
      </c>
      <c r="B1076" t="s">
        <v>60</v>
      </c>
      <c r="C1076" s="2">
        <v>2016</v>
      </c>
      <c r="D1076" s="2">
        <v>0.238104</v>
      </c>
      <c r="E1076" s="2">
        <v>18.3428518628571</v>
      </c>
      <c r="F1076" s="2">
        <v>0.0505932540081326</v>
      </c>
      <c r="G1076" s="2">
        <v>0.0773426348797371</v>
      </c>
      <c r="H1076" s="2">
        <v>22.6950528342857</v>
      </c>
      <c r="I1076" s="2">
        <v>119.88</v>
      </c>
    </row>
    <row r="1077" spans="1:9">
      <c r="A1077" t="s">
        <v>59</v>
      </c>
      <c r="B1077" t="s">
        <v>60</v>
      </c>
      <c r="C1077" s="2">
        <v>2017</v>
      </c>
      <c r="D1077" s="2">
        <v>0.262256</v>
      </c>
      <c r="E1077" s="2">
        <v>19.7913363657143</v>
      </c>
      <c r="F1077" s="2">
        <v>0.05465377537392</v>
      </c>
      <c r="G1077" s="2">
        <v>0.080546780741184</v>
      </c>
      <c r="H1077" s="2">
        <v>23.9612067657143</v>
      </c>
      <c r="I1077" s="2">
        <v>128.48</v>
      </c>
    </row>
    <row r="1078" spans="1:9">
      <c r="A1078" t="s">
        <v>59</v>
      </c>
      <c r="B1078" t="s">
        <v>60</v>
      </c>
      <c r="C1078" s="2">
        <v>2018</v>
      </c>
      <c r="D1078" s="2">
        <v>0.236968</v>
      </c>
      <c r="E1078" s="2">
        <v>17.3944667771429</v>
      </c>
      <c r="F1078" s="2">
        <v>0.040558678184264</v>
      </c>
      <c r="G1078" s="2">
        <v>0.0795883827388172</v>
      </c>
      <c r="H1078" s="2">
        <v>20.9608351771429</v>
      </c>
      <c r="I1078" s="2">
        <v>117.39</v>
      </c>
    </row>
    <row r="1079" spans="1:9">
      <c r="A1079" t="s">
        <v>59</v>
      </c>
      <c r="B1079" t="s">
        <v>60</v>
      </c>
      <c r="C1079" s="2">
        <v>2019</v>
      </c>
      <c r="D1079" s="2">
        <v>0.291564</v>
      </c>
      <c r="E1079" s="2">
        <v>24.28769772</v>
      </c>
      <c r="F1079" s="2">
        <v>0.048852275194008</v>
      </c>
      <c r="G1079" s="2">
        <v>0.112129014063924</v>
      </c>
      <c r="H1079" s="2">
        <v>26.86220784</v>
      </c>
      <c r="I1079" s="2">
        <v>163.74</v>
      </c>
    </row>
    <row r="1080" spans="1:9">
      <c r="A1080" t="s">
        <v>59</v>
      </c>
      <c r="B1080" t="s">
        <v>60</v>
      </c>
      <c r="C1080" s="2">
        <v>2020</v>
      </c>
      <c r="D1080" s="2">
        <v>0.29912</v>
      </c>
      <c r="E1080" s="2">
        <v>23.5574092571429</v>
      </c>
      <c r="F1080" s="2">
        <v>0.0549382341285829</v>
      </c>
      <c r="G1080" s="2">
        <v>0.116192209679006</v>
      </c>
      <c r="H1080" s="2">
        <v>26.5114329142857</v>
      </c>
      <c r="I1080" s="2">
        <v>152.15</v>
      </c>
    </row>
    <row r="1081" spans="1:9">
      <c r="A1081" t="s">
        <v>59</v>
      </c>
      <c r="B1081" t="s">
        <v>60</v>
      </c>
      <c r="C1081" s="2">
        <v>2021</v>
      </c>
      <c r="D1081" s="2">
        <v>0.250428</v>
      </c>
      <c r="E1081" s="2">
        <v>19.2704346</v>
      </c>
      <c r="F1081" s="2">
        <v>0.05265453550104</v>
      </c>
      <c r="G1081" s="2">
        <v>0.08995053462588</v>
      </c>
      <c r="H1081" s="2">
        <v>21.7199781942857</v>
      </c>
      <c r="I1081" s="2">
        <v>128.36</v>
      </c>
    </row>
    <row r="1082" spans="1:9">
      <c r="A1082" t="s">
        <v>59</v>
      </c>
      <c r="B1082" t="s">
        <v>60</v>
      </c>
      <c r="C1082" s="2">
        <v>2022</v>
      </c>
      <c r="D1082" s="2">
        <v>0.309288</v>
      </c>
      <c r="E1082" s="2">
        <v>24.51151584</v>
      </c>
      <c r="F1082" s="2">
        <v>0.062462695815072</v>
      </c>
      <c r="G1082" s="2">
        <v>0.108394825347648</v>
      </c>
      <c r="H1082" s="2">
        <v>29.73052992</v>
      </c>
      <c r="I1082" s="2">
        <v>158.54</v>
      </c>
    </row>
    <row r="1083" spans="1:9">
      <c r="A1083" t="s">
        <v>59</v>
      </c>
      <c r="B1083" t="s">
        <v>61</v>
      </c>
      <c r="C1083" s="2">
        <v>2000</v>
      </c>
      <c r="D1083" s="2">
        <v>0.12892</v>
      </c>
      <c r="E1083" s="2">
        <v>10.2395630857143</v>
      </c>
      <c r="F1083" s="2">
        <v>0.0267232117410971</v>
      </c>
      <c r="G1083" s="2">
        <v>0.0488130211859086</v>
      </c>
      <c r="H1083" s="2">
        <v>11.7072252</v>
      </c>
      <c r="I1083" s="2">
        <v>17.08</v>
      </c>
    </row>
    <row r="1084" spans="1:9">
      <c r="A1084" t="s">
        <v>59</v>
      </c>
      <c r="B1084" t="s">
        <v>61</v>
      </c>
      <c r="C1084" s="2">
        <v>2001</v>
      </c>
      <c r="D1084" s="2">
        <v>0.141834</v>
      </c>
      <c r="E1084" s="2">
        <v>11.4956457</v>
      </c>
      <c r="F1084" s="2">
        <v>0.03231655919184</v>
      </c>
      <c r="G1084" s="2">
        <v>0.05687585666532</v>
      </c>
      <c r="H1084" s="2">
        <v>12.35698332</v>
      </c>
      <c r="I1084" s="2">
        <v>18.91</v>
      </c>
    </row>
    <row r="1085" spans="1:9">
      <c r="A1085" t="s">
        <v>59</v>
      </c>
      <c r="B1085" t="s">
        <v>61</v>
      </c>
      <c r="C1085" s="2">
        <v>2002</v>
      </c>
      <c r="D1085" s="2">
        <v>0.17116</v>
      </c>
      <c r="E1085" s="2">
        <v>12.7453071428571</v>
      </c>
      <c r="F1085" s="2">
        <v>0.028540566285</v>
      </c>
      <c r="G1085" s="2">
        <v>0.0619995465964286</v>
      </c>
      <c r="H1085" s="2">
        <v>15.7745946285714</v>
      </c>
      <c r="I1085" s="2">
        <v>20.82</v>
      </c>
    </row>
    <row r="1086" spans="1:9">
      <c r="A1086" t="s">
        <v>59</v>
      </c>
      <c r="B1086" t="s">
        <v>61</v>
      </c>
      <c r="C1086" s="2">
        <v>2003</v>
      </c>
      <c r="D1086" s="2">
        <v>0.145084</v>
      </c>
      <c r="E1086" s="2">
        <v>11.3710621314286</v>
      </c>
      <c r="F1086" s="2">
        <v>0.0270267404739794</v>
      </c>
      <c r="G1086" s="2">
        <v>0.0463962077086549</v>
      </c>
      <c r="H1086" s="2">
        <v>13.1435740857143</v>
      </c>
      <c r="I1086" s="2">
        <v>18.69</v>
      </c>
    </row>
    <row r="1087" spans="1:9">
      <c r="A1087" t="s">
        <v>59</v>
      </c>
      <c r="B1087" t="s">
        <v>61</v>
      </c>
      <c r="C1087" s="2">
        <v>2004</v>
      </c>
      <c r="D1087" s="2">
        <v>0.146352</v>
      </c>
      <c r="E1087" s="2">
        <v>11.1503498057143</v>
      </c>
      <c r="F1087" s="2">
        <v>0.0326248084965394</v>
      </c>
      <c r="G1087" s="2">
        <v>0.0552154172029166</v>
      </c>
      <c r="H1087" s="2">
        <v>14.17565472</v>
      </c>
      <c r="I1087" s="2">
        <v>18.34</v>
      </c>
    </row>
    <row r="1088" spans="1:9">
      <c r="A1088" t="s">
        <v>59</v>
      </c>
      <c r="B1088" t="s">
        <v>61</v>
      </c>
      <c r="C1088" s="2">
        <v>2005</v>
      </c>
      <c r="D1088" s="2">
        <v>0.18915</v>
      </c>
      <c r="E1088" s="2">
        <v>14.7355956428571</v>
      </c>
      <c r="F1088" s="2">
        <v>0.0437013559980214</v>
      </c>
      <c r="G1088" s="2">
        <v>0.0731209726989857</v>
      </c>
      <c r="H1088" s="2">
        <v>16.6114232142857</v>
      </c>
      <c r="I1088" s="2">
        <v>23.59</v>
      </c>
    </row>
    <row r="1089" spans="1:9">
      <c r="A1089" t="s">
        <v>59</v>
      </c>
      <c r="B1089" t="s">
        <v>61</v>
      </c>
      <c r="C1089" s="2">
        <v>2006</v>
      </c>
      <c r="D1089" s="2">
        <v>0.156</v>
      </c>
      <c r="E1089" s="2">
        <v>11.58456</v>
      </c>
      <c r="F1089" s="2">
        <v>0.032010456192</v>
      </c>
      <c r="G1089" s="2">
        <v>0.05176560636</v>
      </c>
      <c r="H1089" s="2">
        <v>13.9252285714286</v>
      </c>
      <c r="I1089" s="2">
        <v>18.69</v>
      </c>
    </row>
    <row r="1090" spans="1:9">
      <c r="A1090" t="s">
        <v>59</v>
      </c>
      <c r="B1090" t="s">
        <v>61</v>
      </c>
      <c r="C1090" s="2">
        <v>2007</v>
      </c>
      <c r="D1090" s="2">
        <v>0.19494</v>
      </c>
      <c r="E1090" s="2">
        <v>16.4337204857143</v>
      </c>
      <c r="F1090" s="2">
        <v>0.0451335699419657</v>
      </c>
      <c r="G1090" s="2">
        <v>0.0681079111809943</v>
      </c>
      <c r="H1090" s="2">
        <v>19.4864808857143</v>
      </c>
      <c r="I1090" s="2">
        <v>27.48</v>
      </c>
    </row>
    <row r="1091" spans="1:9">
      <c r="A1091" t="s">
        <v>59</v>
      </c>
      <c r="B1091" t="s">
        <v>61</v>
      </c>
      <c r="C1091" s="2">
        <v>2008</v>
      </c>
      <c r="D1091" s="2">
        <v>0.179144</v>
      </c>
      <c r="E1091" s="2">
        <v>14.38500728</v>
      </c>
      <c r="F1091" s="2">
        <v>0.039180444328536</v>
      </c>
      <c r="G1091" s="2">
        <v>0.063557277665224</v>
      </c>
      <c r="H1091" s="2">
        <v>16.66448672</v>
      </c>
      <c r="I1091" s="2">
        <v>23.59</v>
      </c>
    </row>
    <row r="1092" spans="1:9">
      <c r="A1092" t="s">
        <v>59</v>
      </c>
      <c r="B1092" t="s">
        <v>61</v>
      </c>
      <c r="C1092" s="2">
        <v>2009</v>
      </c>
      <c r="D1092" s="2">
        <v>0.212048</v>
      </c>
      <c r="E1092" s="2">
        <v>18.0077220114286</v>
      </c>
      <c r="F1092" s="2">
        <v>0.0485254085041966</v>
      </c>
      <c r="G1092" s="2">
        <v>0.0890607907519223</v>
      </c>
      <c r="H1092" s="2">
        <v>20.0697373485714</v>
      </c>
      <c r="I1092" s="2">
        <v>28.89</v>
      </c>
    </row>
    <row r="1093" spans="1:9">
      <c r="A1093" t="s">
        <v>59</v>
      </c>
      <c r="B1093" t="s">
        <v>61</v>
      </c>
      <c r="C1093" s="2">
        <v>2010</v>
      </c>
      <c r="D1093" s="2">
        <v>0.23028</v>
      </c>
      <c r="E1093" s="2">
        <v>17.5802331428571</v>
      </c>
      <c r="F1093" s="2">
        <v>0.0445043602011429</v>
      </c>
      <c r="G1093" s="2">
        <v>0.0747581834166857</v>
      </c>
      <c r="H1093" s="2">
        <v>22.0818781714286</v>
      </c>
      <c r="I1093" s="2">
        <v>29.53</v>
      </c>
    </row>
    <row r="1094" spans="1:9">
      <c r="A1094" t="s">
        <v>59</v>
      </c>
      <c r="B1094" t="s">
        <v>61</v>
      </c>
      <c r="C1094" s="2">
        <v>2011</v>
      </c>
      <c r="D1094" s="2">
        <v>0.245644</v>
      </c>
      <c r="E1094" s="2">
        <v>19.8936548</v>
      </c>
      <c r="F1094" s="2">
        <v>0.0584773982846</v>
      </c>
      <c r="G1094" s="2">
        <v>0.08395520198696</v>
      </c>
      <c r="H1094" s="2">
        <v>21.68790876</v>
      </c>
      <c r="I1094" s="2">
        <v>32.76</v>
      </c>
    </row>
    <row r="1095" spans="1:9">
      <c r="A1095" t="s">
        <v>59</v>
      </c>
      <c r="B1095" t="s">
        <v>61</v>
      </c>
      <c r="C1095" s="2">
        <v>2012</v>
      </c>
      <c r="D1095" s="2">
        <v>0.209664</v>
      </c>
      <c r="E1095" s="2">
        <v>17.90860032</v>
      </c>
      <c r="F1095" s="2">
        <v>0.04973218308864</v>
      </c>
      <c r="G1095" s="2">
        <v>0.085497448787712</v>
      </c>
      <c r="H1095" s="2">
        <v>20.12984064</v>
      </c>
      <c r="I1095" s="2">
        <v>59.34</v>
      </c>
    </row>
    <row r="1096" spans="1:9">
      <c r="A1096" t="s">
        <v>59</v>
      </c>
      <c r="B1096" t="s">
        <v>61</v>
      </c>
      <c r="C1096" s="2">
        <v>2013</v>
      </c>
      <c r="D1096" s="2">
        <v>0.251064</v>
      </c>
      <c r="E1096" s="2">
        <v>20.7870232114286</v>
      </c>
      <c r="F1096" s="2">
        <v>0.0478600422419931</v>
      </c>
      <c r="G1096" s="2">
        <v>0.0833892223149669</v>
      </c>
      <c r="H1096" s="2">
        <v>22.9992557142857</v>
      </c>
      <c r="I1096" s="2">
        <v>67.27</v>
      </c>
    </row>
    <row r="1097" spans="1:9">
      <c r="A1097" t="s">
        <v>59</v>
      </c>
      <c r="B1097" t="s">
        <v>61</v>
      </c>
      <c r="C1097" s="2">
        <v>2014</v>
      </c>
      <c r="D1097" s="2">
        <v>0.223108</v>
      </c>
      <c r="E1097" s="2">
        <v>18.47557348</v>
      </c>
      <c r="F1097" s="2">
        <v>0.040343262250928</v>
      </c>
      <c r="G1097" s="2">
        <v>0.080268976541208</v>
      </c>
      <c r="H1097" s="2">
        <v>21.2070528514286</v>
      </c>
      <c r="I1097" s="2">
        <v>122.5</v>
      </c>
    </row>
    <row r="1098" spans="1:9">
      <c r="A1098" t="s">
        <v>59</v>
      </c>
      <c r="B1098" t="s">
        <v>61</v>
      </c>
      <c r="C1098" s="2">
        <v>2015</v>
      </c>
      <c r="D1098" s="2">
        <v>0.22575</v>
      </c>
      <c r="E1098" s="2">
        <v>19.274535</v>
      </c>
      <c r="F1098" s="2">
        <v>0.0399888777645</v>
      </c>
      <c r="G1098" s="2">
        <v>0.0936568930185</v>
      </c>
      <c r="H1098" s="2">
        <v>19.68153</v>
      </c>
      <c r="I1098" s="2">
        <v>129.21</v>
      </c>
    </row>
    <row r="1099" spans="1:9">
      <c r="A1099" t="s">
        <v>59</v>
      </c>
      <c r="B1099" t="s">
        <v>61</v>
      </c>
      <c r="C1099" s="2">
        <v>2016</v>
      </c>
      <c r="D1099" s="2">
        <v>0.239904</v>
      </c>
      <c r="E1099" s="2">
        <v>19.52510112</v>
      </c>
      <c r="F1099" s="2">
        <v>0.053883421560864</v>
      </c>
      <c r="G1099" s="2">
        <v>0.085974877761696</v>
      </c>
      <c r="H1099" s="2">
        <v>21.33671904</v>
      </c>
      <c r="I1099" s="2">
        <v>129.43</v>
      </c>
    </row>
    <row r="1100" spans="1:9">
      <c r="A1100" t="s">
        <v>59</v>
      </c>
      <c r="B1100" t="s">
        <v>61</v>
      </c>
      <c r="C1100" s="2">
        <v>2017</v>
      </c>
      <c r="D1100" s="2">
        <v>0.29045</v>
      </c>
      <c r="E1100" s="2">
        <v>23.8177298571429</v>
      </c>
      <c r="F1100" s="2">
        <v>0.0576674875301143</v>
      </c>
      <c r="G1100" s="2">
        <v>0.0972525545526857</v>
      </c>
      <c r="H1100" s="2">
        <v>27.8209607142857</v>
      </c>
      <c r="I1100" s="2">
        <v>159.48</v>
      </c>
    </row>
    <row r="1101" spans="1:9">
      <c r="A1101" t="s">
        <v>59</v>
      </c>
      <c r="B1101" t="s">
        <v>61</v>
      </c>
      <c r="C1101" s="2">
        <v>2018</v>
      </c>
      <c r="D1101" s="2">
        <v>0.298376</v>
      </c>
      <c r="E1101" s="2">
        <v>21.87394456</v>
      </c>
      <c r="F1101" s="2">
        <v>0.052210918270264</v>
      </c>
      <c r="G1101" s="2">
        <v>0.098701800038088</v>
      </c>
      <c r="H1101" s="2">
        <v>27.8337920342857</v>
      </c>
      <c r="I1101" s="2">
        <v>147.37</v>
      </c>
    </row>
    <row r="1102" spans="1:9">
      <c r="A1102" t="s">
        <v>59</v>
      </c>
      <c r="B1102" t="s">
        <v>61</v>
      </c>
      <c r="C1102" s="2">
        <v>2019</v>
      </c>
      <c r="D1102" s="2">
        <v>0.311922</v>
      </c>
      <c r="E1102" s="2">
        <v>22.5599814514286</v>
      </c>
      <c r="F1102" s="2">
        <v>0.0560186899420423</v>
      </c>
      <c r="G1102" s="2">
        <v>0.0940457946765703</v>
      </c>
      <c r="H1102" s="2">
        <v>30.0750736371429</v>
      </c>
      <c r="I1102" s="2">
        <v>152.27</v>
      </c>
    </row>
    <row r="1103" spans="1:9">
      <c r="A1103" t="s">
        <v>59</v>
      </c>
      <c r="B1103" t="s">
        <v>61</v>
      </c>
      <c r="C1103" s="2">
        <v>2020</v>
      </c>
      <c r="D1103" s="2">
        <v>0.24872</v>
      </c>
      <c r="E1103" s="2">
        <v>18.8273933714286</v>
      </c>
      <c r="F1103" s="2">
        <v>0.0416386631802514</v>
      </c>
      <c r="G1103" s="2">
        <v>0.0827614557821257</v>
      </c>
      <c r="H1103" s="2">
        <v>24.8489045714286</v>
      </c>
      <c r="I1103" s="2">
        <v>126.32</v>
      </c>
    </row>
    <row r="1104" spans="1:9">
      <c r="A1104" t="s">
        <v>59</v>
      </c>
      <c r="B1104" t="s">
        <v>61</v>
      </c>
      <c r="C1104" s="2">
        <v>2021</v>
      </c>
      <c r="D1104" s="2">
        <v>0.298316</v>
      </c>
      <c r="E1104" s="2">
        <v>23.8354484</v>
      </c>
      <c r="F1104" s="2">
        <v>0.04954913013392</v>
      </c>
      <c r="G1104" s="2">
        <v>0.11184545807216</v>
      </c>
      <c r="H1104" s="2">
        <v>29.5239083542857</v>
      </c>
      <c r="I1104" s="2">
        <v>159.56</v>
      </c>
    </row>
    <row r="1105" spans="1:9">
      <c r="A1105" t="s">
        <v>59</v>
      </c>
      <c r="B1105" t="s">
        <v>61</v>
      </c>
      <c r="C1105" s="2">
        <v>2022</v>
      </c>
      <c r="D1105" s="2">
        <v>0.32172</v>
      </c>
      <c r="E1105" s="2">
        <v>27.474888</v>
      </c>
      <c r="F1105" s="2">
        <v>0.061447587012</v>
      </c>
      <c r="G1105" s="2">
        <v>0.1368359321952</v>
      </c>
      <c r="H1105" s="2">
        <v>28.396386</v>
      </c>
      <c r="I1105" s="2">
        <v>185.19</v>
      </c>
    </row>
    <row r="1106" spans="1:9">
      <c r="A1106" t="s">
        <v>59</v>
      </c>
      <c r="B1106" t="s">
        <v>62</v>
      </c>
      <c r="C1106" s="2">
        <v>2000</v>
      </c>
      <c r="D1106" s="2">
        <v>0.13248</v>
      </c>
      <c r="E1106" s="2">
        <v>9.93221485714286</v>
      </c>
      <c r="F1106" s="2">
        <v>0.0234102304182857</v>
      </c>
      <c r="G1106" s="2">
        <v>0.0403675008438857</v>
      </c>
      <c r="H1106" s="2">
        <v>12.7110774857143</v>
      </c>
      <c r="I1106" s="2">
        <v>16.24</v>
      </c>
    </row>
    <row r="1107" spans="1:9">
      <c r="A1107" t="s">
        <v>59</v>
      </c>
      <c r="B1107" t="s">
        <v>62</v>
      </c>
      <c r="C1107" s="2">
        <v>2001</v>
      </c>
      <c r="D1107" s="2">
        <v>0.129906</v>
      </c>
      <c r="E1107" s="2">
        <v>10.56803868</v>
      </c>
      <c r="F1107" s="2">
        <v>0.022825906744932</v>
      </c>
      <c r="G1107" s="2">
        <v>0.043246527886296</v>
      </c>
      <c r="H1107" s="2">
        <v>11.26804644</v>
      </c>
      <c r="I1107" s="2">
        <v>17.78</v>
      </c>
    </row>
    <row r="1108" spans="1:9">
      <c r="A1108" t="s">
        <v>59</v>
      </c>
      <c r="B1108" t="s">
        <v>62</v>
      </c>
      <c r="C1108" s="2">
        <v>2002</v>
      </c>
      <c r="D1108" s="2">
        <v>0.144188</v>
      </c>
      <c r="E1108" s="2">
        <v>10.5615650171429</v>
      </c>
      <c r="F1108" s="2">
        <v>0.0287528046026697</v>
      </c>
      <c r="G1108" s="2">
        <v>0.0435242094356457</v>
      </c>
      <c r="H1108" s="2">
        <v>12.6796867371429</v>
      </c>
      <c r="I1108" s="2">
        <v>17.42</v>
      </c>
    </row>
    <row r="1109" spans="1:9">
      <c r="A1109" t="s">
        <v>59</v>
      </c>
      <c r="B1109" t="s">
        <v>62</v>
      </c>
      <c r="C1109" s="2">
        <v>2003</v>
      </c>
      <c r="D1109" s="2">
        <v>0.168682</v>
      </c>
      <c r="E1109" s="2">
        <v>13.2367175142857</v>
      </c>
      <c r="F1109" s="2">
        <v>0.0379999686400114</v>
      </c>
      <c r="G1109" s="2">
        <v>0.0611178957787114</v>
      </c>
      <c r="H1109" s="2">
        <v>16.6638538057143</v>
      </c>
      <c r="I1109" s="2">
        <v>21.2</v>
      </c>
    </row>
    <row r="1110" spans="1:9">
      <c r="A1110" t="s">
        <v>59</v>
      </c>
      <c r="B1110" t="s">
        <v>62</v>
      </c>
      <c r="C1110" s="2">
        <v>2004</v>
      </c>
      <c r="D1110" s="2">
        <v>0.181008</v>
      </c>
      <c r="E1110" s="2">
        <v>15.0681402514286</v>
      </c>
      <c r="F1110" s="2">
        <v>0.0330278566171063</v>
      </c>
      <c r="G1110" s="2">
        <v>0.0723632367434606</v>
      </c>
      <c r="H1110" s="2">
        <v>17.95056336</v>
      </c>
      <c r="I1110" s="2">
        <v>25.36</v>
      </c>
    </row>
    <row r="1111" spans="1:9">
      <c r="A1111" t="s">
        <v>59</v>
      </c>
      <c r="B1111" t="s">
        <v>62</v>
      </c>
      <c r="C1111" s="2">
        <v>2005</v>
      </c>
      <c r="D1111" s="2">
        <v>0.1786</v>
      </c>
      <c r="E1111" s="2">
        <v>14.6360148571429</v>
      </c>
      <c r="F1111" s="2">
        <v>0.0333101062133714</v>
      </c>
      <c r="G1111" s="2">
        <v>0.0679228177490286</v>
      </c>
      <c r="H1111" s="2">
        <v>17.7819262857143</v>
      </c>
      <c r="I1111" s="2">
        <v>23.63</v>
      </c>
    </row>
    <row r="1112" spans="1:9">
      <c r="A1112" t="s">
        <v>59</v>
      </c>
      <c r="B1112" t="s">
        <v>62</v>
      </c>
      <c r="C1112" s="2">
        <v>2006</v>
      </c>
      <c r="D1112" s="2">
        <v>0.165984</v>
      </c>
      <c r="E1112" s="2">
        <v>13.12980864</v>
      </c>
      <c r="F1112" s="2">
        <v>0.034843886168832</v>
      </c>
      <c r="G1112" s="2">
        <v>0.062700088179456</v>
      </c>
      <c r="H1112" s="2">
        <v>15.51642144</v>
      </c>
      <c r="I1112" s="2">
        <v>21.26</v>
      </c>
    </row>
    <row r="1113" spans="1:9">
      <c r="A1113" t="s">
        <v>59</v>
      </c>
      <c r="B1113" t="s">
        <v>62</v>
      </c>
      <c r="C1113" s="2">
        <v>2007</v>
      </c>
      <c r="D1113" s="2">
        <v>0.202662</v>
      </c>
      <c r="E1113" s="2">
        <v>15.9486308485714</v>
      </c>
      <c r="F1113" s="2">
        <v>0.0436354540016914</v>
      </c>
      <c r="G1113" s="2">
        <v>0.0676812047320826</v>
      </c>
      <c r="H1113" s="2">
        <v>20.2586725542857</v>
      </c>
      <c r="I1113" s="2">
        <v>26.5</v>
      </c>
    </row>
    <row r="1114" spans="1:9">
      <c r="A1114" t="s">
        <v>59</v>
      </c>
      <c r="B1114" t="s">
        <v>62</v>
      </c>
      <c r="C1114" s="2">
        <v>2008</v>
      </c>
      <c r="D1114" s="2">
        <v>0.1834</v>
      </c>
      <c r="E1114" s="2">
        <v>14.540214</v>
      </c>
      <c r="F1114" s="2">
        <v>0.0373130971668</v>
      </c>
      <c r="G1114" s="2">
        <v>0.0677166846408</v>
      </c>
      <c r="H1114" s="2">
        <v>17.400468</v>
      </c>
      <c r="I1114" s="2">
        <v>24.59</v>
      </c>
    </row>
    <row r="1115" spans="1:9">
      <c r="A1115" t="s">
        <v>59</v>
      </c>
      <c r="B1115" t="s">
        <v>62</v>
      </c>
      <c r="C1115" s="2">
        <v>2009</v>
      </c>
      <c r="D1115" s="2">
        <v>0.20155</v>
      </c>
      <c r="E1115" s="2">
        <v>16.1591272857143</v>
      </c>
      <c r="F1115" s="2">
        <v>0.0323231023096143</v>
      </c>
      <c r="G1115" s="2">
        <v>0.0663251379442143</v>
      </c>
      <c r="H1115" s="2">
        <v>19.0110597857143</v>
      </c>
      <c r="I1115" s="2">
        <v>26.7</v>
      </c>
    </row>
    <row r="1116" spans="1:9">
      <c r="A1116" t="s">
        <v>59</v>
      </c>
      <c r="B1116" t="s">
        <v>62</v>
      </c>
      <c r="C1116" s="2">
        <v>2010</v>
      </c>
      <c r="D1116" s="2">
        <v>0.21174</v>
      </c>
      <c r="E1116" s="2">
        <v>15.3968253428571</v>
      </c>
      <c r="F1116" s="2">
        <v>0.0331016348046086</v>
      </c>
      <c r="G1116" s="2">
        <v>0.07147822197168</v>
      </c>
      <c r="H1116" s="2">
        <v>20.0042877428571</v>
      </c>
      <c r="I1116" s="2">
        <v>25.46</v>
      </c>
    </row>
    <row r="1117" spans="1:9">
      <c r="A1117" t="s">
        <v>59</v>
      </c>
      <c r="B1117" t="s">
        <v>62</v>
      </c>
      <c r="C1117" s="2">
        <v>2011</v>
      </c>
      <c r="D1117" s="2">
        <v>0.236778</v>
      </c>
      <c r="E1117" s="2">
        <v>18.3462359485714</v>
      </c>
      <c r="F1117" s="2">
        <v>0.0502503402631371</v>
      </c>
      <c r="G1117" s="2">
        <v>0.082345245431568</v>
      </c>
      <c r="H1117" s="2">
        <v>22.45602552</v>
      </c>
      <c r="I1117" s="2">
        <v>30.45</v>
      </c>
    </row>
    <row r="1118" spans="1:9">
      <c r="A1118" t="s">
        <v>59</v>
      </c>
      <c r="B1118" t="s">
        <v>62</v>
      </c>
      <c r="C1118" s="2">
        <v>2012</v>
      </c>
      <c r="D1118" s="2">
        <v>0.20128</v>
      </c>
      <c r="E1118" s="2">
        <v>14.8625152</v>
      </c>
      <c r="F1118" s="2">
        <v>0.04407627507712</v>
      </c>
      <c r="G1118" s="2">
        <v>0.06600740250624</v>
      </c>
      <c r="H1118" s="2">
        <v>17.8213312</v>
      </c>
      <c r="I1118" s="2">
        <v>49.63</v>
      </c>
    </row>
    <row r="1119" spans="1:9">
      <c r="A1119" t="s">
        <v>59</v>
      </c>
      <c r="B1119" t="s">
        <v>62</v>
      </c>
      <c r="C1119" s="2">
        <v>2013</v>
      </c>
      <c r="D1119" s="2">
        <v>0.254958</v>
      </c>
      <c r="E1119" s="2">
        <v>19.2435013885714</v>
      </c>
      <c r="F1119" s="2">
        <v>0.0568972605555891</v>
      </c>
      <c r="G1119" s="2">
        <v>0.0917395441697366</v>
      </c>
      <c r="H1119" s="2">
        <v>24.4318966885714</v>
      </c>
      <c r="I1119" s="2">
        <v>64.79</v>
      </c>
    </row>
    <row r="1120" spans="1:9">
      <c r="A1120" t="s">
        <v>59</v>
      </c>
      <c r="B1120" t="s">
        <v>62</v>
      </c>
      <c r="C1120" s="2">
        <v>2014</v>
      </c>
      <c r="D1120" s="2">
        <v>0.270436</v>
      </c>
      <c r="E1120" s="2">
        <v>22.0111723771429</v>
      </c>
      <c r="F1120" s="2">
        <v>0.057178422484104</v>
      </c>
      <c r="G1120" s="2">
        <v>0.0985880410772229</v>
      </c>
      <c r="H1120" s="2">
        <v>26.5954489142857</v>
      </c>
      <c r="I1120" s="2">
        <v>145.65</v>
      </c>
    </row>
    <row r="1121" spans="1:9">
      <c r="A1121" t="s">
        <v>59</v>
      </c>
      <c r="B1121" t="s">
        <v>62</v>
      </c>
      <c r="C1121" s="2">
        <v>2015</v>
      </c>
      <c r="D1121" s="2">
        <v>0.23135</v>
      </c>
      <c r="E1121" s="2">
        <v>18.5969045</v>
      </c>
      <c r="F1121" s="2">
        <v>0.05209178919495</v>
      </c>
      <c r="G1121" s="2">
        <v>0.09295290776235</v>
      </c>
      <c r="H1121" s="2">
        <v>20.364088</v>
      </c>
      <c r="I1121" s="2">
        <v>124.32</v>
      </c>
    </row>
    <row r="1122" spans="1:9">
      <c r="A1122" t="s">
        <v>59</v>
      </c>
      <c r="B1122" t="s">
        <v>62</v>
      </c>
      <c r="C1122" s="2">
        <v>2016</v>
      </c>
      <c r="D1122" s="2">
        <v>0.287352</v>
      </c>
      <c r="E1122" s="2">
        <v>24.02837424</v>
      </c>
      <c r="F1122" s="2">
        <v>0.051214076855136</v>
      </c>
      <c r="G1122" s="2">
        <v>0.098314496040384</v>
      </c>
      <c r="H1122" s="2">
        <v>27.2068978628571</v>
      </c>
      <c r="I1122" s="2">
        <v>155.87</v>
      </c>
    </row>
    <row r="1123" spans="1:9">
      <c r="A1123" t="s">
        <v>59</v>
      </c>
      <c r="B1123" t="s">
        <v>62</v>
      </c>
      <c r="C1123" s="2">
        <v>2017</v>
      </c>
      <c r="D1123" s="2">
        <v>0.286084</v>
      </c>
      <c r="E1123" s="2">
        <v>21.1023732228571</v>
      </c>
      <c r="F1123" s="2">
        <v>0.056915210819368</v>
      </c>
      <c r="G1123" s="2">
        <v>0.101837942936186</v>
      </c>
      <c r="H1123" s="2">
        <v>28.2961597485714</v>
      </c>
      <c r="I1123" s="2">
        <v>135.65</v>
      </c>
    </row>
    <row r="1124" spans="1:9">
      <c r="A1124" t="s">
        <v>59</v>
      </c>
      <c r="B1124" t="s">
        <v>62</v>
      </c>
      <c r="C1124" s="2">
        <v>2018</v>
      </c>
      <c r="D1124" s="2">
        <v>0.293588</v>
      </c>
      <c r="E1124" s="2">
        <v>24.5586362</v>
      </c>
      <c r="F1124" s="2">
        <v>0.0705201238483</v>
      </c>
      <c r="G1124" s="2">
        <v>0.1186796094365</v>
      </c>
      <c r="H1124" s="2">
        <v>29.3156006228571</v>
      </c>
      <c r="I1124" s="2">
        <v>164.92</v>
      </c>
    </row>
    <row r="1125" spans="1:9">
      <c r="A1125" t="s">
        <v>59</v>
      </c>
      <c r="B1125" t="s">
        <v>62</v>
      </c>
      <c r="C1125" s="2">
        <v>2019</v>
      </c>
      <c r="D1125" s="2">
        <v>0.273624</v>
      </c>
      <c r="E1125" s="2">
        <v>19.5605979771429</v>
      </c>
      <c r="F1125" s="2">
        <v>0.0553291074381463</v>
      </c>
      <c r="G1125" s="2">
        <v>0.0874710820341874</v>
      </c>
      <c r="H1125" s="2">
        <v>25.0408958057143</v>
      </c>
      <c r="I1125" s="2">
        <v>131.13</v>
      </c>
    </row>
    <row r="1126" spans="1:9">
      <c r="A1126" t="s">
        <v>59</v>
      </c>
      <c r="B1126" t="s">
        <v>62</v>
      </c>
      <c r="C1126" s="2">
        <v>2020</v>
      </c>
      <c r="D1126" s="2">
        <v>0.31192</v>
      </c>
      <c r="E1126" s="2">
        <v>22.9163168</v>
      </c>
      <c r="F1126" s="2">
        <v>0.05384876121664</v>
      </c>
      <c r="G1126" s="2">
        <v>0.09203880316384</v>
      </c>
      <c r="H1126" s="2">
        <v>28.246584</v>
      </c>
      <c r="I1126" s="2">
        <v>151.75</v>
      </c>
    </row>
    <row r="1127" spans="1:9">
      <c r="A1127" t="s">
        <v>59</v>
      </c>
      <c r="B1127" t="s">
        <v>62</v>
      </c>
      <c r="C1127" s="2">
        <v>2021</v>
      </c>
      <c r="D1127" s="2">
        <v>0.30504</v>
      </c>
      <c r="E1127" s="2">
        <v>25.5340268571429</v>
      </c>
      <c r="F1127" s="2">
        <v>0.0513999960634286</v>
      </c>
      <c r="G1127" s="2">
        <v>0.110102723808</v>
      </c>
      <c r="H1127" s="2">
        <v>27.8797844571429</v>
      </c>
      <c r="I1127" s="2">
        <v>165.05</v>
      </c>
    </row>
    <row r="1128" spans="1:9">
      <c r="A1128" t="s">
        <v>59</v>
      </c>
      <c r="B1128" t="s">
        <v>62</v>
      </c>
      <c r="C1128" s="2">
        <v>2022</v>
      </c>
      <c r="D1128" s="2">
        <v>0.319956</v>
      </c>
      <c r="E1128" s="2">
        <v>24.18090324</v>
      </c>
      <c r="F1128" s="2">
        <v>0.060333771674124</v>
      </c>
      <c r="G1128" s="2">
        <v>0.113558357795688</v>
      </c>
      <c r="H1128" s="2">
        <v>28.67308548</v>
      </c>
      <c r="I1128" s="2">
        <v>162.98</v>
      </c>
    </row>
    <row r="1129" spans="1:9">
      <c r="A1129" t="s">
        <v>59</v>
      </c>
      <c r="B1129" t="s">
        <v>63</v>
      </c>
      <c r="C1129" s="2">
        <v>2000</v>
      </c>
      <c r="D1129" s="2">
        <v>0.1526</v>
      </c>
      <c r="E1129" s="2">
        <v>12.61566</v>
      </c>
      <c r="F1129" s="2">
        <v>0.035294831982</v>
      </c>
      <c r="G1129" s="2">
        <v>0.054230937642</v>
      </c>
      <c r="H1129" s="2">
        <v>14.576352</v>
      </c>
      <c r="I1129" s="2">
        <v>21.14</v>
      </c>
    </row>
    <row r="1130" spans="1:9">
      <c r="A1130" t="s">
        <v>59</v>
      </c>
      <c r="B1130" t="s">
        <v>63</v>
      </c>
      <c r="C1130" s="2">
        <v>2001</v>
      </c>
      <c r="D1130" s="2">
        <v>0.158424</v>
      </c>
      <c r="E1130" s="2">
        <v>13.3540116</v>
      </c>
      <c r="F1130" s="2">
        <v>0.02957112328704</v>
      </c>
      <c r="G1130" s="2">
        <v>0.05739153565332</v>
      </c>
      <c r="H1130" s="2">
        <v>15.30647424</v>
      </c>
      <c r="I1130" s="2">
        <v>21.86</v>
      </c>
    </row>
    <row r="1131" spans="1:9">
      <c r="A1131" t="s">
        <v>59</v>
      </c>
      <c r="B1131" t="s">
        <v>63</v>
      </c>
      <c r="C1131" s="2">
        <v>2002</v>
      </c>
      <c r="D1131" s="2">
        <v>0.15906</v>
      </c>
      <c r="E1131" s="2">
        <v>12.8277345428571</v>
      </c>
      <c r="F1131" s="2">
        <v>0.0303517027018543</v>
      </c>
      <c r="G1131" s="2">
        <v>0.05417280574794</v>
      </c>
      <c r="H1131" s="2">
        <v>15.6483228</v>
      </c>
      <c r="I1131" s="2">
        <v>21.11</v>
      </c>
    </row>
    <row r="1132" spans="1:9">
      <c r="A1132" t="s">
        <v>59</v>
      </c>
      <c r="B1132" t="s">
        <v>63</v>
      </c>
      <c r="C1132" s="2">
        <v>2003</v>
      </c>
      <c r="D1132" s="2">
        <v>0.145544</v>
      </c>
      <c r="E1132" s="2">
        <v>10.70392952</v>
      </c>
      <c r="F1132" s="2">
        <v>0.022129303889648</v>
      </c>
      <c r="G1132" s="2">
        <v>0.048821692933672</v>
      </c>
      <c r="H1132" s="2">
        <v>14.2175696</v>
      </c>
      <c r="I1132" s="2">
        <v>17.26</v>
      </c>
    </row>
    <row r="1133" spans="1:9">
      <c r="A1133" t="s">
        <v>59</v>
      </c>
      <c r="B1133" t="s">
        <v>63</v>
      </c>
      <c r="C1133" s="2">
        <v>2004</v>
      </c>
      <c r="D1133" s="2">
        <v>0.150624</v>
      </c>
      <c r="E1133" s="2">
        <v>12.4122783085714</v>
      </c>
      <c r="F1133" s="2">
        <v>0.0265014554166309</v>
      </c>
      <c r="G1133" s="2">
        <v>0.0542205553353326</v>
      </c>
      <c r="H1133" s="2">
        <v>14.5954656</v>
      </c>
      <c r="I1133" s="2">
        <v>20.66</v>
      </c>
    </row>
    <row r="1134" spans="1:9">
      <c r="A1134" t="s">
        <v>59</v>
      </c>
      <c r="B1134" t="s">
        <v>63</v>
      </c>
      <c r="C1134" s="2">
        <v>2005</v>
      </c>
      <c r="D1134" s="2">
        <v>0.15425</v>
      </c>
      <c r="E1134" s="2">
        <v>12.0354664285714</v>
      </c>
      <c r="F1134" s="2">
        <v>0.0335103491770714</v>
      </c>
      <c r="G1134" s="2">
        <v>0.0574332457971429</v>
      </c>
      <c r="H1134" s="2">
        <v>14.9001092857143</v>
      </c>
      <c r="I1134" s="2">
        <v>19.53</v>
      </c>
    </row>
    <row r="1135" spans="1:9">
      <c r="A1135" t="s">
        <v>59</v>
      </c>
      <c r="B1135" t="s">
        <v>63</v>
      </c>
      <c r="C1135" s="2">
        <v>2006</v>
      </c>
      <c r="D1135" s="2">
        <v>0.177788</v>
      </c>
      <c r="E1135" s="2">
        <v>14.3398721142857</v>
      </c>
      <c r="F1135" s="2">
        <v>0.038645955348</v>
      </c>
      <c r="G1135" s="2">
        <v>0.0592494836018057</v>
      </c>
      <c r="H1135" s="2">
        <v>17.3043600228571</v>
      </c>
      <c r="I1135" s="2">
        <v>23.38</v>
      </c>
    </row>
    <row r="1136" spans="1:9">
      <c r="A1136" t="s">
        <v>59</v>
      </c>
      <c r="B1136" t="s">
        <v>63</v>
      </c>
      <c r="C1136" s="2">
        <v>2007</v>
      </c>
      <c r="D1136" s="2">
        <v>0.186624</v>
      </c>
      <c r="E1136" s="2">
        <v>14.9493822171429</v>
      </c>
      <c r="F1136" s="2">
        <v>0.0437852455757897</v>
      </c>
      <c r="G1136" s="2">
        <v>0.070353287652096</v>
      </c>
      <c r="H1136" s="2">
        <v>16.9443927771429</v>
      </c>
      <c r="I1136" s="2">
        <v>25.3</v>
      </c>
    </row>
    <row r="1137" spans="1:9">
      <c r="A1137" t="s">
        <v>59</v>
      </c>
      <c r="B1137" t="s">
        <v>63</v>
      </c>
      <c r="C1137" s="2">
        <v>2008</v>
      </c>
      <c r="D1137" s="2">
        <v>0.188216</v>
      </c>
      <c r="E1137" s="2">
        <v>13.79730832</v>
      </c>
      <c r="F1137" s="2">
        <v>0.036822256444416</v>
      </c>
      <c r="G1137" s="2">
        <v>0.057160868638928</v>
      </c>
      <c r="H1137" s="2">
        <v>18.7395916</v>
      </c>
      <c r="I1137" s="2">
        <v>22.91</v>
      </c>
    </row>
    <row r="1138" spans="1:9">
      <c r="A1138" t="s">
        <v>59</v>
      </c>
      <c r="B1138" t="s">
        <v>63</v>
      </c>
      <c r="C1138" s="2">
        <v>2009</v>
      </c>
      <c r="D1138" s="2">
        <v>0.229854</v>
      </c>
      <c r="E1138" s="2">
        <v>18.1870335685714</v>
      </c>
      <c r="F1138" s="2">
        <v>0.0401024090187</v>
      </c>
      <c r="G1138" s="2">
        <v>0.0815743016651134</v>
      </c>
      <c r="H1138" s="2">
        <v>19.7802501514286</v>
      </c>
      <c r="I1138" s="2">
        <v>30.53</v>
      </c>
    </row>
    <row r="1139" spans="1:9">
      <c r="A1139" t="s">
        <v>59</v>
      </c>
      <c r="B1139" t="s">
        <v>63</v>
      </c>
      <c r="C1139" s="2">
        <v>2010</v>
      </c>
      <c r="D1139" s="2">
        <v>0.21492</v>
      </c>
      <c r="E1139" s="2">
        <v>17.8681417714286</v>
      </c>
      <c r="F1139" s="2">
        <v>0.0470700458684743</v>
      </c>
      <c r="G1139" s="2">
        <v>0.0801028795613143</v>
      </c>
      <c r="H1139" s="2">
        <v>21.0597037714286</v>
      </c>
      <c r="I1139" s="2">
        <v>29.18</v>
      </c>
    </row>
    <row r="1140" spans="1:9">
      <c r="A1140" t="s">
        <v>59</v>
      </c>
      <c r="B1140" t="s">
        <v>63</v>
      </c>
      <c r="C1140" s="2">
        <v>2011</v>
      </c>
      <c r="D1140" s="2">
        <v>0.236654</v>
      </c>
      <c r="E1140" s="2">
        <v>19.3302367971429</v>
      </c>
      <c r="F1140" s="2">
        <v>0.0422810269463906</v>
      </c>
      <c r="G1140" s="2">
        <v>0.0867579687929366</v>
      </c>
      <c r="H1140" s="2">
        <v>21.65147446</v>
      </c>
      <c r="I1140" s="2">
        <v>32.78</v>
      </c>
    </row>
    <row r="1141" spans="1:9">
      <c r="A1141" t="s">
        <v>59</v>
      </c>
      <c r="B1141" t="s">
        <v>63</v>
      </c>
      <c r="C1141" s="2">
        <v>2012</v>
      </c>
      <c r="D1141" s="2">
        <v>0.246528</v>
      </c>
      <c r="E1141" s="2">
        <v>19.0633058742857</v>
      </c>
      <c r="F1141" s="2">
        <v>0.0552740553824914</v>
      </c>
      <c r="G1141" s="2">
        <v>0.0878665894357577</v>
      </c>
      <c r="H1141" s="2">
        <v>22.56717312</v>
      </c>
      <c r="I1141" s="2">
        <v>63.36</v>
      </c>
    </row>
    <row r="1142" spans="1:9">
      <c r="A1142" t="s">
        <v>59</v>
      </c>
      <c r="B1142" t="s">
        <v>63</v>
      </c>
      <c r="C1142" s="2">
        <v>2013</v>
      </c>
      <c r="D1142" s="2">
        <v>0.227832</v>
      </c>
      <c r="E1142" s="2">
        <v>16.4387297485714</v>
      </c>
      <c r="F1142" s="2">
        <v>0.0474569689111509</v>
      </c>
      <c r="G1142" s="2">
        <v>0.0748718385128434</v>
      </c>
      <c r="H1142" s="2">
        <v>20.0853436457143</v>
      </c>
      <c r="I1142" s="2">
        <v>53.97</v>
      </c>
    </row>
    <row r="1143" spans="1:9">
      <c r="A1143" t="s">
        <v>59</v>
      </c>
      <c r="B1143" t="s">
        <v>63</v>
      </c>
      <c r="C1143" s="2">
        <v>2014</v>
      </c>
      <c r="D1143" s="2">
        <v>0.242896</v>
      </c>
      <c r="E1143" s="2">
        <v>18.1311454171429</v>
      </c>
      <c r="F1143" s="2">
        <v>0.0390925626339017</v>
      </c>
      <c r="G1143" s="2">
        <v>0.0817315773113966</v>
      </c>
      <c r="H1143" s="2">
        <v>21.9137301257143</v>
      </c>
      <c r="I1143" s="2">
        <v>119.31</v>
      </c>
    </row>
    <row r="1144" spans="1:9">
      <c r="A1144" t="s">
        <v>59</v>
      </c>
      <c r="B1144" t="s">
        <v>63</v>
      </c>
      <c r="C1144" s="2">
        <v>2015</v>
      </c>
      <c r="D1144" s="2">
        <v>0.2107</v>
      </c>
      <c r="E1144" s="2">
        <v>15.191771</v>
      </c>
      <c r="F1144" s="2">
        <v>0.0378654892175</v>
      </c>
      <c r="G1144" s="2">
        <v>0.0678494876402</v>
      </c>
      <c r="H1144" s="2">
        <v>20.609771</v>
      </c>
      <c r="I1144" s="2">
        <v>101.9</v>
      </c>
    </row>
    <row r="1145" spans="1:9">
      <c r="A1145" t="s">
        <v>59</v>
      </c>
      <c r="B1145" t="s">
        <v>63</v>
      </c>
      <c r="C1145" s="2">
        <v>2016</v>
      </c>
      <c r="D1145" s="2">
        <v>0.267552</v>
      </c>
      <c r="E1145" s="2">
        <v>19.4292440228571</v>
      </c>
      <c r="F1145" s="2">
        <v>0.0446872612525714</v>
      </c>
      <c r="G1145" s="2">
        <v>0.0912164148385097</v>
      </c>
      <c r="H1145" s="2">
        <v>24.4943856</v>
      </c>
      <c r="I1145" s="2">
        <v>124.84</v>
      </c>
    </row>
    <row r="1146" spans="1:9">
      <c r="A1146" t="s">
        <v>59</v>
      </c>
      <c r="B1146" t="s">
        <v>63</v>
      </c>
      <c r="C1146" s="2">
        <v>2017</v>
      </c>
      <c r="D1146" s="2">
        <v>0.29082</v>
      </c>
      <c r="E1146" s="2">
        <v>22.858452</v>
      </c>
      <c r="F1146" s="2">
        <v>0.0535664964168</v>
      </c>
      <c r="G1146" s="2">
        <v>0.105697482048</v>
      </c>
      <c r="H1146" s="2">
        <v>27.2577276857143</v>
      </c>
      <c r="I1146" s="2">
        <v>146.45</v>
      </c>
    </row>
    <row r="1147" spans="1:9">
      <c r="A1147" t="s">
        <v>59</v>
      </c>
      <c r="B1147" t="s">
        <v>63</v>
      </c>
      <c r="C1147" s="2">
        <v>2018</v>
      </c>
      <c r="D1147" s="2">
        <v>0.25726</v>
      </c>
      <c r="E1147" s="2">
        <v>19.5796910857143</v>
      </c>
      <c r="F1147" s="2">
        <v>0.0478488490752686</v>
      </c>
      <c r="G1147" s="2">
        <v>0.0945522862220229</v>
      </c>
      <c r="H1147" s="2">
        <v>23.2357232</v>
      </c>
      <c r="I1147" s="2">
        <v>133.14</v>
      </c>
    </row>
    <row r="1148" spans="1:9">
      <c r="A1148" t="s">
        <v>59</v>
      </c>
      <c r="B1148" t="s">
        <v>63</v>
      </c>
      <c r="C1148" s="2">
        <v>2019</v>
      </c>
      <c r="D1148" s="2">
        <v>0.305916</v>
      </c>
      <c r="E1148" s="2">
        <v>23.29856256</v>
      </c>
      <c r="F1148" s="2">
        <v>0.065625061162752</v>
      </c>
      <c r="G1148" s="2">
        <v>0.093546058534656</v>
      </c>
      <c r="H1148" s="2">
        <v>28.8308349085714</v>
      </c>
      <c r="I1148" s="2">
        <v>155.09</v>
      </c>
    </row>
    <row r="1149" spans="1:9">
      <c r="A1149" t="s">
        <v>59</v>
      </c>
      <c r="B1149" t="s">
        <v>63</v>
      </c>
      <c r="C1149" s="2">
        <v>2020</v>
      </c>
      <c r="D1149" s="2">
        <v>0.25376</v>
      </c>
      <c r="E1149" s="2">
        <v>18.6756484571429</v>
      </c>
      <c r="F1149" s="2">
        <v>0.04661815367872</v>
      </c>
      <c r="G1149" s="2">
        <v>0.0892453212821486</v>
      </c>
      <c r="H1149" s="2">
        <v>24.5052406857143</v>
      </c>
      <c r="I1149" s="2">
        <v>120.73</v>
      </c>
    </row>
    <row r="1150" spans="1:9">
      <c r="A1150" t="s">
        <v>59</v>
      </c>
      <c r="B1150" t="s">
        <v>63</v>
      </c>
      <c r="C1150" s="2">
        <v>2021</v>
      </c>
      <c r="D1150" s="2">
        <v>0.25256</v>
      </c>
      <c r="E1150" s="2">
        <v>20.4335472</v>
      </c>
      <c r="F1150" s="2">
        <v>0.042501778176</v>
      </c>
      <c r="G1150" s="2">
        <v>0.09710225964912</v>
      </c>
      <c r="H1150" s="2">
        <v>22.8898736</v>
      </c>
      <c r="I1150" s="2">
        <v>132.24</v>
      </c>
    </row>
    <row r="1151" spans="1:9">
      <c r="A1151" t="s">
        <v>59</v>
      </c>
      <c r="B1151" t="s">
        <v>63</v>
      </c>
      <c r="C1151" s="2">
        <v>2022</v>
      </c>
      <c r="D1151" s="2">
        <v>0.329784</v>
      </c>
      <c r="E1151" s="2">
        <v>26.65879632</v>
      </c>
      <c r="F1151" s="2">
        <v>0.054018718983216</v>
      </c>
      <c r="G1151" s="2">
        <v>0.11252677926672</v>
      </c>
      <c r="H1151" s="2">
        <v>32.70562152</v>
      </c>
      <c r="I1151" s="2">
        <v>179.32</v>
      </c>
    </row>
    <row r="1152" spans="1:9">
      <c r="A1152" t="s">
        <v>59</v>
      </c>
      <c r="B1152" t="s">
        <v>64</v>
      </c>
      <c r="C1152" s="2">
        <v>2000</v>
      </c>
      <c r="D1152" s="2">
        <v>0.12408</v>
      </c>
      <c r="E1152" s="2">
        <v>9.65023337142857</v>
      </c>
      <c r="F1152" s="2">
        <v>0.0201313518361371</v>
      </c>
      <c r="G1152" s="2">
        <v>0.0424648869276343</v>
      </c>
      <c r="H1152" s="2">
        <v>11.9754925714286</v>
      </c>
      <c r="I1152" s="2">
        <v>15.57</v>
      </c>
    </row>
    <row r="1153" spans="1:9">
      <c r="A1153" t="s">
        <v>59</v>
      </c>
      <c r="B1153" t="s">
        <v>64</v>
      </c>
      <c r="C1153" s="2">
        <v>2001</v>
      </c>
      <c r="D1153" s="2">
        <v>0.154644</v>
      </c>
      <c r="E1153" s="2">
        <v>13.17213408</v>
      </c>
      <c r="F1153" s="2">
        <v>0.033093669662592</v>
      </c>
      <c r="G1153" s="2">
        <v>0.05993979613104</v>
      </c>
      <c r="H1153" s="2">
        <v>13.55057004</v>
      </c>
      <c r="I1153" s="2">
        <v>21.19</v>
      </c>
    </row>
    <row r="1154" spans="1:9">
      <c r="A1154" t="s">
        <v>59</v>
      </c>
      <c r="B1154" t="s">
        <v>64</v>
      </c>
      <c r="C1154" s="2">
        <v>2002</v>
      </c>
      <c r="D1154" s="2">
        <v>0.133232</v>
      </c>
      <c r="E1154" s="2">
        <v>9.68292109714286</v>
      </c>
      <c r="F1154" s="2">
        <v>0.022665781704192</v>
      </c>
      <c r="G1154" s="2">
        <v>0.0476196376636389</v>
      </c>
      <c r="H1154" s="2">
        <v>13.2957922742857</v>
      </c>
      <c r="I1154" s="2">
        <v>16.07</v>
      </c>
    </row>
    <row r="1155" spans="1:9">
      <c r="A1155" t="s">
        <v>59</v>
      </c>
      <c r="B1155" t="s">
        <v>64</v>
      </c>
      <c r="C1155" s="2">
        <v>2003</v>
      </c>
      <c r="D1155" s="2">
        <v>0.146924</v>
      </c>
      <c r="E1155" s="2">
        <v>10.79009856</v>
      </c>
      <c r="F1155" s="2">
        <v>0.025754886252864</v>
      </c>
      <c r="G1155" s="2">
        <v>0.051322024790784</v>
      </c>
      <c r="H1155" s="2">
        <v>13.2519151257143</v>
      </c>
      <c r="I1155" s="2">
        <v>17.64</v>
      </c>
    </row>
    <row r="1156" spans="1:9">
      <c r="A1156" t="s">
        <v>59</v>
      </c>
      <c r="B1156" t="s">
        <v>64</v>
      </c>
      <c r="C1156" s="2">
        <v>2004</v>
      </c>
      <c r="D1156" s="2">
        <v>0.157152</v>
      </c>
      <c r="E1156" s="2">
        <v>11.9940651428571</v>
      </c>
      <c r="F1156" s="2">
        <v>0.0292463284443428</v>
      </c>
      <c r="G1156" s="2">
        <v>0.0543175228124571</v>
      </c>
      <c r="H1156" s="2">
        <v>14.3250783085714</v>
      </c>
      <c r="I1156" s="2">
        <v>20.16</v>
      </c>
    </row>
    <row r="1157" spans="1:9">
      <c r="A1157" t="s">
        <v>59</v>
      </c>
      <c r="B1157" t="s">
        <v>64</v>
      </c>
      <c r="C1157" s="2">
        <v>2005</v>
      </c>
      <c r="D1157" s="2">
        <v>0.1785</v>
      </c>
      <c r="E1157" s="2">
        <v>13.816155</v>
      </c>
      <c r="F1157" s="2">
        <v>0.029375908761</v>
      </c>
      <c r="G1157" s="2">
        <v>0.0646471708605</v>
      </c>
      <c r="H1157" s="2">
        <v>15.764865</v>
      </c>
      <c r="I1157" s="2">
        <v>22.71</v>
      </c>
    </row>
    <row r="1158" spans="1:9">
      <c r="A1158" t="s">
        <v>59</v>
      </c>
      <c r="B1158" t="s">
        <v>64</v>
      </c>
      <c r="C1158" s="2">
        <v>2006</v>
      </c>
      <c r="D1158" s="2">
        <v>0.17004</v>
      </c>
      <c r="E1158" s="2">
        <v>12.7364818285714</v>
      </c>
      <c r="F1158" s="2">
        <v>0.0333313729453714</v>
      </c>
      <c r="G1158" s="2">
        <v>0.0612828559663543</v>
      </c>
      <c r="H1158" s="2">
        <v>16.3503176571429</v>
      </c>
      <c r="I1158" s="2">
        <v>21.18</v>
      </c>
    </row>
    <row r="1159" spans="1:9">
      <c r="A1159" t="s">
        <v>59</v>
      </c>
      <c r="B1159" t="s">
        <v>64</v>
      </c>
      <c r="C1159" s="2">
        <v>2007</v>
      </c>
      <c r="D1159" s="2">
        <v>0.178524</v>
      </c>
      <c r="E1159" s="2">
        <v>13.8628986685714</v>
      </c>
      <c r="F1159" s="2">
        <v>0.0295723354397966</v>
      </c>
      <c r="G1159" s="2">
        <v>0.062552171372328</v>
      </c>
      <c r="H1159" s="2">
        <v>16.2566504742857</v>
      </c>
      <c r="I1159" s="2">
        <v>22.63</v>
      </c>
    </row>
    <row r="1160" spans="1:9">
      <c r="A1160" t="s">
        <v>59</v>
      </c>
      <c r="B1160" t="s">
        <v>64</v>
      </c>
      <c r="C1160" s="2">
        <v>2008</v>
      </c>
      <c r="D1160" s="2">
        <v>0.195552</v>
      </c>
      <c r="E1160" s="2">
        <v>14.638464</v>
      </c>
      <c r="F1160" s="2">
        <v>0.0331195248</v>
      </c>
      <c r="G1160" s="2">
        <v>0.0712512596736</v>
      </c>
      <c r="H1160" s="2">
        <v>16.91971776</v>
      </c>
      <c r="I1160" s="2">
        <v>23.95</v>
      </c>
    </row>
    <row r="1161" spans="1:9">
      <c r="A1161" t="s">
        <v>59</v>
      </c>
      <c r="B1161" t="s">
        <v>64</v>
      </c>
      <c r="C1161" s="2">
        <v>2009</v>
      </c>
      <c r="D1161" s="2">
        <v>0.177248</v>
      </c>
      <c r="E1161" s="2">
        <v>12.7935074285714</v>
      </c>
      <c r="F1161" s="2">
        <v>0.0372598110349714</v>
      </c>
      <c r="G1161" s="2">
        <v>0.0560304451341714</v>
      </c>
      <c r="H1161" s="2">
        <v>16.1847680914286</v>
      </c>
      <c r="I1161" s="2">
        <v>20.8</v>
      </c>
    </row>
    <row r="1162" spans="1:9">
      <c r="A1162" t="s">
        <v>59</v>
      </c>
      <c r="B1162" t="s">
        <v>64</v>
      </c>
      <c r="C1162" s="2">
        <v>2010</v>
      </c>
      <c r="D1162" s="2">
        <v>0.2106</v>
      </c>
      <c r="E1162" s="2">
        <v>17.0558922857143</v>
      </c>
      <c r="F1162" s="2">
        <v>0.0384405700335429</v>
      </c>
      <c r="G1162" s="2">
        <v>0.0775326751524</v>
      </c>
      <c r="H1162" s="2">
        <v>20.0187334285714</v>
      </c>
      <c r="I1162" s="2">
        <v>28.82</v>
      </c>
    </row>
    <row r="1163" spans="1:9">
      <c r="A1163" t="s">
        <v>59</v>
      </c>
      <c r="B1163" t="s">
        <v>64</v>
      </c>
      <c r="C1163" s="2">
        <v>2011</v>
      </c>
      <c r="D1163" s="2">
        <v>0.241986</v>
      </c>
      <c r="E1163" s="2">
        <v>18.5247196885714</v>
      </c>
      <c r="F1163" s="2">
        <v>0.0548035307266697</v>
      </c>
      <c r="G1163" s="2">
        <v>0.0905210427582043</v>
      </c>
      <c r="H1163" s="2">
        <v>21.6826369885714</v>
      </c>
      <c r="I1163" s="2">
        <v>30.75</v>
      </c>
    </row>
    <row r="1164" spans="1:9">
      <c r="A1164" t="s">
        <v>59</v>
      </c>
      <c r="B1164" t="s">
        <v>64</v>
      </c>
      <c r="C1164" s="2">
        <v>2012</v>
      </c>
      <c r="D1164" s="2">
        <v>0.239808</v>
      </c>
      <c r="E1164" s="2">
        <v>17.3538772114286</v>
      </c>
      <c r="F1164" s="2">
        <v>0.0376561781610789</v>
      </c>
      <c r="G1164" s="2">
        <v>0.0714615309689417</v>
      </c>
      <c r="H1164" s="2">
        <v>21.4645289142857</v>
      </c>
      <c r="I1164" s="2">
        <v>56.91</v>
      </c>
    </row>
    <row r="1165" spans="1:9">
      <c r="A1165" t="s">
        <v>59</v>
      </c>
      <c r="B1165" t="s">
        <v>64</v>
      </c>
      <c r="C1165" s="2">
        <v>2013</v>
      </c>
      <c r="D1165" s="2">
        <v>0.219648</v>
      </c>
      <c r="E1165" s="2">
        <v>17.36097792</v>
      </c>
      <c r="F1165" s="2">
        <v>0.037562211827712</v>
      </c>
      <c r="G1165" s="2">
        <v>0.069620993654784</v>
      </c>
      <c r="H1165" s="2">
        <v>19.2618744685714</v>
      </c>
      <c r="I1165" s="2">
        <v>58.89</v>
      </c>
    </row>
    <row r="1166" spans="1:9">
      <c r="A1166" t="s">
        <v>59</v>
      </c>
      <c r="B1166" t="s">
        <v>64</v>
      </c>
      <c r="C1166" s="2">
        <v>2014</v>
      </c>
      <c r="D1166" s="2">
        <v>0.207876</v>
      </c>
      <c r="E1166" s="2">
        <v>15.8573752114286</v>
      </c>
      <c r="F1166" s="2">
        <v>0.0461846053032857</v>
      </c>
      <c r="G1166" s="2">
        <v>0.0779944999774114</v>
      </c>
      <c r="H1166" s="2">
        <v>19.3297953085714</v>
      </c>
      <c r="I1166" s="2">
        <v>103.12</v>
      </c>
    </row>
    <row r="1167" spans="1:9">
      <c r="A1167" t="s">
        <v>59</v>
      </c>
      <c r="B1167" t="s">
        <v>64</v>
      </c>
      <c r="C1167" s="2">
        <v>2015</v>
      </c>
      <c r="D1167" s="2">
        <v>0.25928</v>
      </c>
      <c r="E1167" s="2">
        <v>21.0624256</v>
      </c>
      <c r="F1167" s="2">
        <v>0.05096896370944</v>
      </c>
      <c r="G1167" s="2">
        <v>0.08701730512384</v>
      </c>
      <c r="H1167" s="2">
        <v>25.4727784</v>
      </c>
      <c r="I1167" s="2">
        <v>143.16</v>
      </c>
    </row>
    <row r="1168" spans="1:9">
      <c r="A1168" t="s">
        <v>59</v>
      </c>
      <c r="B1168" t="s">
        <v>64</v>
      </c>
      <c r="C1168" s="2">
        <v>2016</v>
      </c>
      <c r="D1168" s="2">
        <v>0.234504</v>
      </c>
      <c r="E1168" s="2">
        <v>17.1814380685714</v>
      </c>
      <c r="F1168" s="2">
        <v>0.0361153828201371</v>
      </c>
      <c r="G1168" s="2">
        <v>0.0704851315325074</v>
      </c>
      <c r="H1168" s="2">
        <v>23.14085472</v>
      </c>
      <c r="I1168" s="2">
        <v>113.7</v>
      </c>
    </row>
    <row r="1169" spans="1:9">
      <c r="A1169" t="s">
        <v>59</v>
      </c>
      <c r="B1169" t="s">
        <v>64</v>
      </c>
      <c r="C1169" s="2">
        <v>2017</v>
      </c>
      <c r="D1169" s="2">
        <v>0.271136</v>
      </c>
      <c r="E1169" s="2">
        <v>21.0951554742857</v>
      </c>
      <c r="F1169" s="2">
        <v>0.0548663898730697</v>
      </c>
      <c r="G1169" s="2">
        <v>0.0894582258198034</v>
      </c>
      <c r="H1169" s="2">
        <v>25.32681376</v>
      </c>
      <c r="I1169" s="2">
        <v>135.56</v>
      </c>
    </row>
    <row r="1170" spans="1:9">
      <c r="A1170" t="s">
        <v>59</v>
      </c>
      <c r="B1170" t="s">
        <v>64</v>
      </c>
      <c r="C1170" s="2">
        <v>2018</v>
      </c>
      <c r="D1170" s="2">
        <v>0.27436</v>
      </c>
      <c r="E1170" s="2">
        <v>22.4050214857143</v>
      </c>
      <c r="F1170" s="2">
        <v>0.0462327618357714</v>
      </c>
      <c r="G1170" s="2">
        <v>0.0977284632185371</v>
      </c>
      <c r="H1170" s="2">
        <v>25.3375379428571</v>
      </c>
      <c r="I1170" s="2">
        <v>147.84</v>
      </c>
    </row>
    <row r="1171" spans="1:9">
      <c r="A1171" t="s">
        <v>59</v>
      </c>
      <c r="B1171" t="s">
        <v>64</v>
      </c>
      <c r="C1171" s="2">
        <v>2019</v>
      </c>
      <c r="D1171" s="2">
        <v>0.309816</v>
      </c>
      <c r="E1171" s="2">
        <v>23.8863710057143</v>
      </c>
      <c r="F1171" s="2">
        <v>0.0609890710888903</v>
      </c>
      <c r="G1171" s="2">
        <v>0.0980129461477474</v>
      </c>
      <c r="H1171" s="2">
        <v>27.8626380685714</v>
      </c>
      <c r="I1171" s="2">
        <v>156.6</v>
      </c>
    </row>
    <row r="1172" spans="1:9">
      <c r="A1172" t="s">
        <v>59</v>
      </c>
      <c r="B1172" t="s">
        <v>64</v>
      </c>
      <c r="C1172" s="2">
        <v>2020</v>
      </c>
      <c r="D1172" s="2">
        <v>0.29008</v>
      </c>
      <c r="E1172" s="2">
        <v>20.9151824</v>
      </c>
      <c r="F1172" s="2">
        <v>0.05786812666432</v>
      </c>
      <c r="G1172" s="2">
        <v>0.0945261668568</v>
      </c>
      <c r="H1172" s="2">
        <v>27.2235936</v>
      </c>
      <c r="I1172" s="2">
        <v>137.49</v>
      </c>
    </row>
    <row r="1173" spans="1:9">
      <c r="A1173" t="s">
        <v>59</v>
      </c>
      <c r="B1173" t="s">
        <v>64</v>
      </c>
      <c r="C1173" s="2">
        <v>2021</v>
      </c>
      <c r="D1173" s="2">
        <v>0.254118</v>
      </c>
      <c r="E1173" s="2">
        <v>21.3894750857143</v>
      </c>
      <c r="F1173" s="2">
        <v>0.0603568207968686</v>
      </c>
      <c r="G1173" s="2">
        <v>0.0992642759777829</v>
      </c>
      <c r="H1173" s="2">
        <v>23.8010549057143</v>
      </c>
      <c r="I1173" s="2">
        <v>145.04</v>
      </c>
    </row>
    <row r="1174" spans="1:9">
      <c r="A1174" t="s">
        <v>59</v>
      </c>
      <c r="B1174" t="s">
        <v>64</v>
      </c>
      <c r="C1174" s="2">
        <v>2022</v>
      </c>
      <c r="D1174" s="2">
        <v>0.313152</v>
      </c>
      <c r="E1174" s="2">
        <v>22.43107776</v>
      </c>
      <c r="F1174" s="2">
        <v>0.051062105412864</v>
      </c>
      <c r="G1174" s="2">
        <v>0.107864323624512</v>
      </c>
      <c r="H1174" s="2">
        <v>30.21424704</v>
      </c>
      <c r="I1174" s="2">
        <v>147.77</v>
      </c>
    </row>
    <row r="1175" spans="1:9">
      <c r="A1175" t="s">
        <v>59</v>
      </c>
      <c r="B1175" t="s">
        <v>65</v>
      </c>
      <c r="C1175" s="2">
        <v>2000</v>
      </c>
      <c r="D1175" s="2">
        <v>0.15124</v>
      </c>
      <c r="E1175" s="2">
        <v>12.7497480571429</v>
      </c>
      <c r="F1175" s="2">
        <v>0.0280392459272686</v>
      </c>
      <c r="G1175" s="2">
        <v>0.0572846180207429</v>
      </c>
      <c r="H1175" s="2">
        <v>13.2341481714286</v>
      </c>
      <c r="I1175" s="2">
        <v>20.54</v>
      </c>
    </row>
    <row r="1176" spans="1:9">
      <c r="A1176" t="s">
        <v>59</v>
      </c>
      <c r="B1176" t="s">
        <v>65</v>
      </c>
      <c r="C1176" s="2">
        <v>2001</v>
      </c>
      <c r="D1176" s="2">
        <v>0.144228</v>
      </c>
      <c r="E1176" s="2">
        <v>10.50742188</v>
      </c>
      <c r="F1176" s="2">
        <v>0.021137780595996</v>
      </c>
      <c r="G1176" s="2">
        <v>0.050599540805328</v>
      </c>
      <c r="H1176" s="2">
        <v>13.96209456</v>
      </c>
      <c r="I1176" s="2">
        <v>17.55</v>
      </c>
    </row>
    <row r="1177" spans="1:9">
      <c r="A1177" t="s">
        <v>59</v>
      </c>
      <c r="B1177" t="s">
        <v>65</v>
      </c>
      <c r="C1177" s="2">
        <v>2002</v>
      </c>
      <c r="D1177" s="2">
        <v>0.14674</v>
      </c>
      <c r="E1177" s="2">
        <v>11.4149046</v>
      </c>
      <c r="F1177" s="2">
        <v>0.03192862965666</v>
      </c>
      <c r="G1177" s="2">
        <v>0.04945164970812</v>
      </c>
      <c r="H1177" s="2">
        <v>13.2611034285714</v>
      </c>
      <c r="I1177" s="2">
        <v>19.38</v>
      </c>
    </row>
    <row r="1178" spans="1:9">
      <c r="A1178" t="s">
        <v>59</v>
      </c>
      <c r="B1178" t="s">
        <v>65</v>
      </c>
      <c r="C1178" s="2">
        <v>2003</v>
      </c>
      <c r="D1178" s="2">
        <v>0.172684</v>
      </c>
      <c r="E1178" s="2">
        <v>14.1191372228571</v>
      </c>
      <c r="F1178" s="2">
        <v>0.028839749691408</v>
      </c>
      <c r="G1178" s="2">
        <v>0.0581651977032823</v>
      </c>
      <c r="H1178" s="2">
        <v>16.8243554285714</v>
      </c>
      <c r="I1178" s="2">
        <v>22.87</v>
      </c>
    </row>
    <row r="1179" spans="1:9">
      <c r="A1179" t="s">
        <v>59</v>
      </c>
      <c r="B1179" t="s">
        <v>65</v>
      </c>
      <c r="C1179" s="2">
        <v>2004</v>
      </c>
      <c r="D1179" s="2">
        <v>0.146976</v>
      </c>
      <c r="E1179" s="2">
        <v>12.0587509028571</v>
      </c>
      <c r="F1179" s="2">
        <v>0.0263845469754514</v>
      </c>
      <c r="G1179" s="2">
        <v>0.0591988199323063</v>
      </c>
      <c r="H1179" s="2">
        <v>14.1239736685714</v>
      </c>
      <c r="I1179" s="2">
        <v>19.59</v>
      </c>
    </row>
    <row r="1180" spans="1:9">
      <c r="A1180" t="s">
        <v>59</v>
      </c>
      <c r="B1180" t="s">
        <v>65</v>
      </c>
      <c r="C1180" s="2">
        <v>2005</v>
      </c>
      <c r="D1180" s="2">
        <v>0.1938</v>
      </c>
      <c r="E1180" s="2">
        <v>14.2108002857143</v>
      </c>
      <c r="F1180" s="2">
        <v>0.0363895962916286</v>
      </c>
      <c r="G1180" s="2">
        <v>0.0699441379262571</v>
      </c>
      <c r="H1180" s="2">
        <v>18.3229594285714</v>
      </c>
      <c r="I1180" s="2">
        <v>22.86</v>
      </c>
    </row>
    <row r="1181" spans="1:9">
      <c r="A1181" t="s">
        <v>59</v>
      </c>
      <c r="B1181" t="s">
        <v>65</v>
      </c>
      <c r="C1181" s="2">
        <v>2006</v>
      </c>
      <c r="D1181" s="2">
        <v>0.166244</v>
      </c>
      <c r="E1181" s="2">
        <v>13.7664281485714</v>
      </c>
      <c r="F1181" s="2">
        <v>0.0337070993217771</v>
      </c>
      <c r="G1181" s="2">
        <v>0.0602501494350377</v>
      </c>
      <c r="H1181" s="2">
        <v>15.8359284571429</v>
      </c>
      <c r="I1181" s="2">
        <v>23.23</v>
      </c>
    </row>
    <row r="1182" spans="1:9">
      <c r="A1182" t="s">
        <v>59</v>
      </c>
      <c r="B1182" t="s">
        <v>65</v>
      </c>
      <c r="C1182" s="2">
        <v>2007</v>
      </c>
      <c r="D1182" s="2">
        <v>0.204336</v>
      </c>
      <c r="E1182" s="2">
        <v>16.8813645942857</v>
      </c>
      <c r="F1182" s="2">
        <v>0.0456083827243817</v>
      </c>
      <c r="G1182" s="2">
        <v>0.0681770790504823</v>
      </c>
      <c r="H1182" s="2">
        <v>18.26150832</v>
      </c>
      <c r="I1182" s="2">
        <v>27.75</v>
      </c>
    </row>
    <row r="1183" spans="1:9">
      <c r="A1183" t="s">
        <v>59</v>
      </c>
      <c r="B1183" t="s">
        <v>65</v>
      </c>
      <c r="C1183" s="2">
        <v>2008</v>
      </c>
      <c r="D1183" s="2">
        <v>0.185528</v>
      </c>
      <c r="E1183" s="2">
        <v>13.43567272</v>
      </c>
      <c r="F1183" s="2">
        <v>0.038565754975488</v>
      </c>
      <c r="G1183" s="2">
        <v>0.058036731881312</v>
      </c>
      <c r="H1183" s="2">
        <v>16.64027136</v>
      </c>
      <c r="I1183" s="2">
        <v>22.07</v>
      </c>
    </row>
    <row r="1184" spans="1:9">
      <c r="A1184" t="s">
        <v>59</v>
      </c>
      <c r="B1184" t="s">
        <v>65</v>
      </c>
      <c r="C1184" s="2">
        <v>2009</v>
      </c>
      <c r="D1184" s="2">
        <v>0.210946</v>
      </c>
      <c r="E1184" s="2">
        <v>16.4414325914286</v>
      </c>
      <c r="F1184" s="2">
        <v>0.0339120988630806</v>
      </c>
      <c r="G1184" s="2">
        <v>0.0661455274585763</v>
      </c>
      <c r="H1184" s="2">
        <v>20.21073626</v>
      </c>
      <c r="I1184" s="2">
        <v>27.08</v>
      </c>
    </row>
    <row r="1185" spans="1:9">
      <c r="A1185" t="s">
        <v>59</v>
      </c>
      <c r="B1185" t="s">
        <v>65</v>
      </c>
      <c r="C1185" s="2">
        <v>2010</v>
      </c>
      <c r="D1185" s="2">
        <v>0.21162</v>
      </c>
      <c r="E1185" s="2">
        <v>16.6741444285714</v>
      </c>
      <c r="F1185" s="2">
        <v>0.0441664737624</v>
      </c>
      <c r="G1185" s="2">
        <v>0.0746468097778286</v>
      </c>
      <c r="H1185" s="2">
        <v>20.1534795428571</v>
      </c>
      <c r="I1185" s="2">
        <v>27.05</v>
      </c>
    </row>
    <row r="1186" spans="1:9">
      <c r="A1186" t="s">
        <v>59</v>
      </c>
      <c r="B1186" t="s">
        <v>65</v>
      </c>
      <c r="C1186" s="2">
        <v>2011</v>
      </c>
      <c r="D1186" s="2">
        <v>0.227602</v>
      </c>
      <c r="E1186" s="2">
        <v>18.5430600857143</v>
      </c>
      <c r="F1186" s="2">
        <v>0.0554919616125086</v>
      </c>
      <c r="G1186" s="2">
        <v>0.0907293386933914</v>
      </c>
      <c r="H1186" s="2">
        <v>22.3599456257143</v>
      </c>
      <c r="I1186" s="2">
        <v>30.39</v>
      </c>
    </row>
    <row r="1187" spans="1:9">
      <c r="A1187" t="s">
        <v>59</v>
      </c>
      <c r="B1187" t="s">
        <v>65</v>
      </c>
      <c r="C1187" s="2">
        <v>2012</v>
      </c>
      <c r="D1187" s="2">
        <v>0.19712</v>
      </c>
      <c r="E1187" s="2">
        <v>14.9307136</v>
      </c>
      <c r="F1187" s="2">
        <v>0.0385511025152</v>
      </c>
      <c r="G1187" s="2">
        <v>0.06494860416</v>
      </c>
      <c r="H1187" s="2">
        <v>19.4042112</v>
      </c>
      <c r="I1187" s="2">
        <v>48.76</v>
      </c>
    </row>
    <row r="1188" spans="1:9">
      <c r="A1188" t="s">
        <v>59</v>
      </c>
      <c r="B1188" t="s">
        <v>65</v>
      </c>
      <c r="C1188" s="2">
        <v>2013</v>
      </c>
      <c r="D1188" s="2">
        <v>0.207504</v>
      </c>
      <c r="E1188" s="2">
        <v>14.8445397257143</v>
      </c>
      <c r="F1188" s="2">
        <v>0.0398739181572411</v>
      </c>
      <c r="G1188" s="2">
        <v>0.0730440421743497</v>
      </c>
      <c r="H1188" s="2">
        <v>20.3816357485714</v>
      </c>
      <c r="I1188" s="2">
        <v>49.27</v>
      </c>
    </row>
    <row r="1189" spans="1:9">
      <c r="A1189" t="s">
        <v>59</v>
      </c>
      <c r="B1189" t="s">
        <v>65</v>
      </c>
      <c r="C1189" s="2">
        <v>2014</v>
      </c>
      <c r="D1189" s="2">
        <v>0.220796</v>
      </c>
      <c r="E1189" s="2">
        <v>17.3387944571429</v>
      </c>
      <c r="F1189" s="2">
        <v>0.0445364274426171</v>
      </c>
      <c r="G1189" s="2">
        <v>0.0713387359144686</v>
      </c>
      <c r="H1189" s="2">
        <v>19.1307117085714</v>
      </c>
      <c r="I1189" s="2">
        <v>115.94</v>
      </c>
    </row>
    <row r="1190" spans="1:9">
      <c r="A1190" t="s">
        <v>59</v>
      </c>
      <c r="B1190" t="s">
        <v>65</v>
      </c>
      <c r="C1190" s="2">
        <v>2015</v>
      </c>
      <c r="D1190" s="2">
        <v>0.2373</v>
      </c>
      <c r="E1190" s="2">
        <v>20.131515</v>
      </c>
      <c r="F1190" s="2">
        <v>0.057382870356</v>
      </c>
      <c r="G1190" s="2">
        <v>0.091779576885</v>
      </c>
      <c r="H1190" s="2">
        <v>21.136989</v>
      </c>
      <c r="I1190" s="2">
        <v>129.79</v>
      </c>
    </row>
    <row r="1191" spans="1:9">
      <c r="A1191" t="s">
        <v>59</v>
      </c>
      <c r="B1191" t="s">
        <v>65</v>
      </c>
      <c r="C1191" s="2">
        <v>2016</v>
      </c>
      <c r="D1191" s="2">
        <v>0.222048</v>
      </c>
      <c r="E1191" s="2">
        <v>17.73719424</v>
      </c>
      <c r="F1191" s="2">
        <v>0.041004845644032</v>
      </c>
      <c r="G1191" s="2">
        <v>0.076115621642112</v>
      </c>
      <c r="H1191" s="2">
        <v>20.8737808457143</v>
      </c>
      <c r="I1191" s="2">
        <v>116.07</v>
      </c>
    </row>
    <row r="1192" spans="1:9">
      <c r="A1192" t="s">
        <v>59</v>
      </c>
      <c r="B1192" t="s">
        <v>65</v>
      </c>
      <c r="C1192" s="2">
        <v>2017</v>
      </c>
      <c r="D1192" s="2">
        <v>0.288082</v>
      </c>
      <c r="E1192" s="2">
        <v>23.12146132</v>
      </c>
      <c r="F1192" s="2">
        <v>0.069147042223592</v>
      </c>
      <c r="G1192" s="2">
        <v>0.113309033344792</v>
      </c>
      <c r="H1192" s="2">
        <v>25.9417841</v>
      </c>
      <c r="I1192" s="2">
        <v>153.29</v>
      </c>
    </row>
    <row r="1193" spans="1:9">
      <c r="A1193" t="s">
        <v>59</v>
      </c>
      <c r="B1193" t="s">
        <v>65</v>
      </c>
      <c r="C1193" s="2">
        <v>2018</v>
      </c>
      <c r="D1193" s="2">
        <v>0.23864</v>
      </c>
      <c r="E1193" s="2">
        <v>17.5035621714286</v>
      </c>
      <c r="F1193" s="2">
        <v>0.0469848119367657</v>
      </c>
      <c r="G1193" s="2">
        <v>0.0797584817465486</v>
      </c>
      <c r="H1193" s="2">
        <v>23.2916049142857</v>
      </c>
      <c r="I1193" s="2">
        <v>118.79</v>
      </c>
    </row>
    <row r="1194" spans="1:9">
      <c r="A1194" t="s">
        <v>59</v>
      </c>
      <c r="B1194" t="s">
        <v>65</v>
      </c>
      <c r="C1194" s="2">
        <v>2019</v>
      </c>
      <c r="D1194" s="2">
        <v>0.248274</v>
      </c>
      <c r="E1194" s="2">
        <v>18.6464414314286</v>
      </c>
      <c r="F1194" s="2">
        <v>0.0539012682458306</v>
      </c>
      <c r="G1194" s="2">
        <v>0.0853186574136446</v>
      </c>
      <c r="H1194" s="2">
        <v>23.2863278142857</v>
      </c>
      <c r="I1194" s="2">
        <v>126.07</v>
      </c>
    </row>
    <row r="1195" spans="1:9">
      <c r="A1195" t="s">
        <v>59</v>
      </c>
      <c r="B1195" t="s">
        <v>65</v>
      </c>
      <c r="C1195" s="2">
        <v>2020</v>
      </c>
      <c r="D1195" s="2">
        <v>0.27272</v>
      </c>
      <c r="E1195" s="2">
        <v>21.5024136</v>
      </c>
      <c r="F1195" s="2">
        <v>0.05897897026344</v>
      </c>
      <c r="G1195" s="2">
        <v>0.09162608483232</v>
      </c>
      <c r="H1195" s="2">
        <v>24.217536</v>
      </c>
      <c r="I1195" s="2">
        <v>139.02</v>
      </c>
    </row>
    <row r="1196" spans="1:9">
      <c r="A1196" t="s">
        <v>59</v>
      </c>
      <c r="B1196" t="s">
        <v>65</v>
      </c>
      <c r="C1196" s="2">
        <v>2021</v>
      </c>
      <c r="D1196" s="2">
        <v>0.261744</v>
      </c>
      <c r="E1196" s="2">
        <v>19.1596608</v>
      </c>
      <c r="F1196" s="2">
        <v>0.05023854658368</v>
      </c>
      <c r="G1196" s="2">
        <v>0.08571265855488</v>
      </c>
      <c r="H1196" s="2">
        <v>23.07235968</v>
      </c>
      <c r="I1196" s="2">
        <v>128.44</v>
      </c>
    </row>
    <row r="1197" spans="1:9">
      <c r="A1197" t="s">
        <v>59</v>
      </c>
      <c r="B1197" t="s">
        <v>65</v>
      </c>
      <c r="C1197" s="2">
        <v>2022</v>
      </c>
      <c r="D1197" s="2">
        <v>0.253344</v>
      </c>
      <c r="E1197" s="2">
        <v>18.11083872</v>
      </c>
      <c r="F1197" s="2">
        <v>0.044375177031744</v>
      </c>
      <c r="G1197" s="2">
        <v>0.085829075777952</v>
      </c>
      <c r="H1197" s="2">
        <v>22.7901024</v>
      </c>
      <c r="I1197" s="2">
        <v>119.42</v>
      </c>
    </row>
    <row r="1198" spans="1:9">
      <c r="A1198" t="s">
        <v>59</v>
      </c>
      <c r="B1198" t="s">
        <v>66</v>
      </c>
      <c r="C1198" s="2">
        <v>2000</v>
      </c>
      <c r="D1198" s="2">
        <v>0.12488</v>
      </c>
      <c r="E1198" s="2">
        <v>9.15192</v>
      </c>
      <c r="F1198" s="2">
        <v>0.02286607212</v>
      </c>
      <c r="G1198" s="2">
        <v>0.043737940872</v>
      </c>
      <c r="H1198" s="2">
        <v>11.7744</v>
      </c>
      <c r="I1198" s="2">
        <v>15.44</v>
      </c>
    </row>
    <row r="1199" spans="1:9">
      <c r="A1199" t="s">
        <v>59</v>
      </c>
      <c r="B1199" t="s">
        <v>66</v>
      </c>
      <c r="C1199" s="2">
        <v>2001</v>
      </c>
      <c r="D1199" s="2">
        <v>0.140406</v>
      </c>
      <c r="E1199" s="2">
        <v>10.04544756</v>
      </c>
      <c r="F1199" s="2">
        <v>0.027656121677436</v>
      </c>
      <c r="G1199" s="2">
        <v>0.048803797880748</v>
      </c>
      <c r="H1199" s="2">
        <v>12.27429252</v>
      </c>
      <c r="I1199" s="2">
        <v>16.88</v>
      </c>
    </row>
    <row r="1200" spans="1:9">
      <c r="A1200" t="s">
        <v>59</v>
      </c>
      <c r="B1200" t="s">
        <v>66</v>
      </c>
      <c r="C1200" s="2">
        <v>2002</v>
      </c>
      <c r="D1200" s="2">
        <v>0.174988</v>
      </c>
      <c r="E1200" s="2">
        <v>14.3635150057143</v>
      </c>
      <c r="F1200" s="2">
        <v>0.037915370560584</v>
      </c>
      <c r="G1200" s="2">
        <v>0.0678087179904766</v>
      </c>
      <c r="H1200" s="2">
        <v>15.5094364228571</v>
      </c>
      <c r="I1200" s="2">
        <v>24.08</v>
      </c>
    </row>
    <row r="1201" spans="1:9">
      <c r="A1201" t="s">
        <v>59</v>
      </c>
      <c r="B1201" t="s">
        <v>66</v>
      </c>
      <c r="C1201" s="2">
        <v>2003</v>
      </c>
      <c r="D1201" s="2">
        <v>0.157366</v>
      </c>
      <c r="E1201" s="2">
        <v>12.4690074142857</v>
      </c>
      <c r="F1201" s="2">
        <v>0.0344630895923443</v>
      </c>
      <c r="G1201" s="2">
        <v>0.0503922465640943</v>
      </c>
      <c r="H1201" s="2">
        <v>15.5974434942857</v>
      </c>
      <c r="I1201" s="2">
        <v>20.3</v>
      </c>
    </row>
    <row r="1202" spans="1:9">
      <c r="A1202" t="s">
        <v>59</v>
      </c>
      <c r="B1202" t="s">
        <v>66</v>
      </c>
      <c r="C1202" s="2">
        <v>2004</v>
      </c>
      <c r="D1202" s="2">
        <v>0.188928</v>
      </c>
      <c r="E1202" s="2">
        <v>13.9831010742857</v>
      </c>
      <c r="F1202" s="2">
        <v>0.0343452928586606</v>
      </c>
      <c r="G1202" s="2">
        <v>0.0678068537294263</v>
      </c>
      <c r="H1202" s="2">
        <v>17.7033632914286</v>
      </c>
      <c r="I1202" s="2">
        <v>22.91</v>
      </c>
    </row>
    <row r="1203" spans="1:9">
      <c r="A1203" t="s">
        <v>59</v>
      </c>
      <c r="B1203" t="s">
        <v>66</v>
      </c>
      <c r="C1203" s="2">
        <v>2005</v>
      </c>
      <c r="D1203" s="2">
        <v>0.19895</v>
      </c>
      <c r="E1203" s="2">
        <v>14.2817678571429</v>
      </c>
      <c r="F1203" s="2">
        <v>0.0410529417053571</v>
      </c>
      <c r="G1203" s="2">
        <v>0.0641736956892857</v>
      </c>
      <c r="H1203" s="2">
        <v>17.1557427142857</v>
      </c>
      <c r="I1203" s="2">
        <v>23.85</v>
      </c>
    </row>
    <row r="1204" spans="1:9">
      <c r="A1204" t="s">
        <v>59</v>
      </c>
      <c r="B1204" t="s">
        <v>66</v>
      </c>
      <c r="C1204" s="2">
        <v>2006</v>
      </c>
      <c r="D1204" s="2">
        <v>0.183664</v>
      </c>
      <c r="E1204" s="2">
        <v>14.4310052342857</v>
      </c>
      <c r="F1204" s="2">
        <v>0.0308116392757234</v>
      </c>
      <c r="G1204" s="2">
        <v>0.0697796827098651</v>
      </c>
      <c r="H1204" s="2">
        <v>18.2979195657143</v>
      </c>
      <c r="I1204" s="2">
        <v>23.33</v>
      </c>
    </row>
    <row r="1205" spans="1:9">
      <c r="A1205" t="s">
        <v>59</v>
      </c>
      <c r="B1205" t="s">
        <v>66</v>
      </c>
      <c r="C1205" s="2">
        <v>2007</v>
      </c>
      <c r="D1205" s="2">
        <v>0.20277</v>
      </c>
      <c r="E1205" s="2">
        <v>16.9767734142857</v>
      </c>
      <c r="F1205" s="2">
        <v>0.0404318835634629</v>
      </c>
      <c r="G1205" s="2">
        <v>0.0692822123037</v>
      </c>
      <c r="H1205" s="2">
        <v>17.7982815857143</v>
      </c>
      <c r="I1205" s="2">
        <v>27.53</v>
      </c>
    </row>
    <row r="1206" spans="1:9">
      <c r="A1206" t="s">
        <v>59</v>
      </c>
      <c r="B1206" t="s">
        <v>66</v>
      </c>
      <c r="C1206" s="2">
        <v>2008</v>
      </c>
      <c r="D1206" s="2">
        <v>0.213304</v>
      </c>
      <c r="E1206" s="2">
        <v>15.47429104</v>
      </c>
      <c r="F1206" s="2">
        <v>0.046328479944656</v>
      </c>
      <c r="G1206" s="2">
        <v>0.070341484780528</v>
      </c>
      <c r="H1206" s="2">
        <v>20.98759</v>
      </c>
      <c r="I1206" s="2">
        <v>25.68</v>
      </c>
    </row>
    <row r="1207" spans="1:9">
      <c r="A1207" t="s">
        <v>59</v>
      </c>
      <c r="B1207" t="s">
        <v>66</v>
      </c>
      <c r="C1207" s="2">
        <v>2009</v>
      </c>
      <c r="D1207" s="2">
        <v>0.176726</v>
      </c>
      <c r="E1207" s="2">
        <v>14.7932285285714</v>
      </c>
      <c r="F1207" s="2">
        <v>0.0306781973225514</v>
      </c>
      <c r="G1207" s="2">
        <v>0.0658195116921728</v>
      </c>
      <c r="H1207" s="2">
        <v>17.1542878885714</v>
      </c>
      <c r="I1207" s="2">
        <v>24.67</v>
      </c>
    </row>
    <row r="1208" spans="1:9">
      <c r="A1208" t="s">
        <v>59</v>
      </c>
      <c r="B1208" t="s">
        <v>66</v>
      </c>
      <c r="C1208" s="2">
        <v>2010</v>
      </c>
      <c r="D1208" s="2">
        <v>0.18918</v>
      </c>
      <c r="E1208" s="2">
        <v>16.1035421142857</v>
      </c>
      <c r="F1208" s="2">
        <v>0.0479805037295143</v>
      </c>
      <c r="G1208" s="2">
        <v>0.0680551793291828</v>
      </c>
      <c r="H1208" s="2">
        <v>16.8745857428571</v>
      </c>
      <c r="I1208" s="2">
        <v>26.97</v>
      </c>
    </row>
    <row r="1209" spans="1:9">
      <c r="A1209" t="s">
        <v>59</v>
      </c>
      <c r="B1209" t="s">
        <v>66</v>
      </c>
      <c r="C1209" s="2">
        <v>2011</v>
      </c>
      <c r="D1209" s="2">
        <v>0.198896</v>
      </c>
      <c r="E1209" s="2">
        <v>16.5257003657143</v>
      </c>
      <c r="F1209" s="2">
        <v>0.049418454373632</v>
      </c>
      <c r="G1209" s="2">
        <v>0.0734468227053806</v>
      </c>
      <c r="H1209" s="2">
        <v>19.8108940114286</v>
      </c>
      <c r="I1209" s="2">
        <v>26.99</v>
      </c>
    </row>
    <row r="1210" spans="1:9">
      <c r="A1210" t="s">
        <v>59</v>
      </c>
      <c r="B1210" t="s">
        <v>66</v>
      </c>
      <c r="C1210" s="2">
        <v>2012</v>
      </c>
      <c r="D1210" s="2">
        <v>0.235712</v>
      </c>
      <c r="E1210" s="2">
        <v>17.0554468571429</v>
      </c>
      <c r="F1210" s="2">
        <v>0.0360927366390857</v>
      </c>
      <c r="G1210" s="2">
        <v>0.0841174638994286</v>
      </c>
      <c r="H1210" s="2">
        <v>22.7876259657143</v>
      </c>
      <c r="I1210" s="2">
        <v>56.8</v>
      </c>
    </row>
    <row r="1211" spans="1:9">
      <c r="A1211" t="s">
        <v>59</v>
      </c>
      <c r="B1211" t="s">
        <v>66</v>
      </c>
      <c r="C1211" s="2">
        <v>2013</v>
      </c>
      <c r="D1211" s="2">
        <v>0.258324</v>
      </c>
      <c r="E1211" s="2">
        <v>20.5710781885714</v>
      </c>
      <c r="F1211" s="2">
        <v>0.0473073085102577</v>
      </c>
      <c r="G1211" s="2">
        <v>0.092432025624708</v>
      </c>
      <c r="H1211" s="2">
        <v>23.4373674857143</v>
      </c>
      <c r="I1211" s="2">
        <v>68.96</v>
      </c>
    </row>
    <row r="1212" spans="1:9">
      <c r="A1212" t="s">
        <v>59</v>
      </c>
      <c r="B1212" t="s">
        <v>66</v>
      </c>
      <c r="C1212" s="2">
        <v>2014</v>
      </c>
      <c r="D1212" s="2">
        <v>0.219504</v>
      </c>
      <c r="E1212" s="2">
        <v>17.0661224228571</v>
      </c>
      <c r="F1212" s="2">
        <v>0.0409501607536457</v>
      </c>
      <c r="G1212" s="2">
        <v>0.0762838606179291</v>
      </c>
      <c r="H1212" s="2">
        <v>21.4079115428571</v>
      </c>
      <c r="I1212" s="2">
        <v>111.25</v>
      </c>
    </row>
    <row r="1213" spans="1:9">
      <c r="A1213" t="s">
        <v>59</v>
      </c>
      <c r="B1213" t="s">
        <v>66</v>
      </c>
      <c r="C1213" s="2">
        <v>2015</v>
      </c>
      <c r="D1213" s="2">
        <v>0.26425</v>
      </c>
      <c r="E1213" s="2">
        <v>21.409535</v>
      </c>
      <c r="F1213" s="2">
        <v>0.046214622251</v>
      </c>
      <c r="G1213" s="2">
        <v>0.0932620754135</v>
      </c>
      <c r="H1213" s="2">
        <v>25.8191125</v>
      </c>
      <c r="I1213" s="2">
        <v>138.29</v>
      </c>
    </row>
    <row r="1214" spans="1:9">
      <c r="A1214" t="s">
        <v>59</v>
      </c>
      <c r="B1214" t="s">
        <v>66</v>
      </c>
      <c r="C1214" s="2">
        <v>2016</v>
      </c>
      <c r="D1214" s="2">
        <v>0.217512</v>
      </c>
      <c r="E1214" s="2">
        <v>17.7812952685714</v>
      </c>
      <c r="F1214" s="2">
        <v>0.0384716104430811</v>
      </c>
      <c r="G1214" s="2">
        <v>0.0753677981253669</v>
      </c>
      <c r="H1214" s="2">
        <v>20.1105380571429</v>
      </c>
      <c r="I1214" s="2">
        <v>116.51</v>
      </c>
    </row>
    <row r="1215" spans="1:9">
      <c r="A1215" t="s">
        <v>59</v>
      </c>
      <c r="B1215" t="s">
        <v>66</v>
      </c>
      <c r="C1215" s="2">
        <v>2017</v>
      </c>
      <c r="D1215" s="2">
        <v>0.25123</v>
      </c>
      <c r="E1215" s="2">
        <v>18.6007103</v>
      </c>
      <c r="F1215" s="2">
        <v>0.05460424515668</v>
      </c>
      <c r="G1215" s="2">
        <v>0.08929456986618</v>
      </c>
      <c r="H1215" s="2">
        <v>24.5688584</v>
      </c>
      <c r="I1215" s="2">
        <v>126</v>
      </c>
    </row>
    <row r="1216" spans="1:9">
      <c r="A1216" t="s">
        <v>59</v>
      </c>
      <c r="B1216" t="s">
        <v>66</v>
      </c>
      <c r="C1216" s="2">
        <v>2018</v>
      </c>
      <c r="D1216" s="2">
        <v>0.293892</v>
      </c>
      <c r="E1216" s="2">
        <v>21.7194584914286</v>
      </c>
      <c r="F1216" s="2">
        <v>0.0547612706944388</v>
      </c>
      <c r="G1216" s="2">
        <v>0.100228785100395</v>
      </c>
      <c r="H1216" s="2">
        <v>29.2242006342857</v>
      </c>
      <c r="I1216" s="2">
        <v>143.65</v>
      </c>
    </row>
    <row r="1217" spans="1:9">
      <c r="A1217" t="s">
        <v>59</v>
      </c>
      <c r="B1217" t="s">
        <v>66</v>
      </c>
      <c r="C1217" s="2">
        <v>2019</v>
      </c>
      <c r="D1217" s="2">
        <v>0.310362</v>
      </c>
      <c r="E1217" s="2">
        <v>23.2811403685714</v>
      </c>
      <c r="F1217" s="2">
        <v>0.0677574309286903</v>
      </c>
      <c r="G1217" s="2">
        <v>0.111598146356747</v>
      </c>
      <c r="H1217" s="2">
        <v>28.8428274085714</v>
      </c>
      <c r="I1217" s="2">
        <v>153.01</v>
      </c>
    </row>
    <row r="1218" spans="1:9">
      <c r="A1218" t="s">
        <v>59</v>
      </c>
      <c r="B1218" t="s">
        <v>66</v>
      </c>
      <c r="C1218" s="2">
        <v>2020</v>
      </c>
      <c r="D1218" s="2">
        <v>0.29408</v>
      </c>
      <c r="E1218" s="2">
        <v>22.4202390857143</v>
      </c>
      <c r="F1218" s="2">
        <v>0.06494246453568</v>
      </c>
      <c r="G1218" s="2">
        <v>0.0953600029032686</v>
      </c>
      <c r="H1218" s="2">
        <v>27.2708786285714</v>
      </c>
      <c r="I1218" s="2">
        <v>144.24</v>
      </c>
    </row>
    <row r="1219" spans="1:9">
      <c r="A1219" t="s">
        <v>59</v>
      </c>
      <c r="B1219" t="s">
        <v>66</v>
      </c>
      <c r="C1219" s="2">
        <v>2021</v>
      </c>
      <c r="D1219" s="2">
        <v>0.277488</v>
      </c>
      <c r="E1219" s="2">
        <v>20.9804712685714</v>
      </c>
      <c r="F1219" s="2">
        <v>0.0521091964897509</v>
      </c>
      <c r="G1219" s="2">
        <v>0.0970388757113966</v>
      </c>
      <c r="H1219" s="2">
        <v>27.5331521828571</v>
      </c>
      <c r="I1219" s="2">
        <v>140.95</v>
      </c>
    </row>
    <row r="1220" spans="1:9">
      <c r="A1220" t="s">
        <v>59</v>
      </c>
      <c r="B1220" t="s">
        <v>66</v>
      </c>
      <c r="C1220" s="2">
        <v>2022</v>
      </c>
      <c r="D1220" s="2">
        <v>0.278796</v>
      </c>
      <c r="E1220" s="2">
        <v>20.8240698</v>
      </c>
      <c r="F1220" s="2">
        <v>0.0587030527662</v>
      </c>
      <c r="G1220" s="2">
        <v>0.10363306576668</v>
      </c>
      <c r="H1220" s="2">
        <v>27.36024288</v>
      </c>
      <c r="I1220" s="2">
        <v>136.14</v>
      </c>
    </row>
    <row r="1221" spans="1:9">
      <c r="A1221" t="s">
        <v>59</v>
      </c>
      <c r="B1221" t="s">
        <v>67</v>
      </c>
      <c r="C1221" s="2">
        <v>2000</v>
      </c>
      <c r="D1221" s="2">
        <v>0.12336</v>
      </c>
      <c r="E1221" s="2">
        <v>9.13833257142857</v>
      </c>
      <c r="F1221" s="2">
        <v>0.0261493386531429</v>
      </c>
      <c r="G1221" s="2">
        <v>0.0380035836648</v>
      </c>
      <c r="H1221" s="2">
        <v>11.8978957714286</v>
      </c>
      <c r="I1221" s="2">
        <v>15.35</v>
      </c>
    </row>
    <row r="1222" spans="1:9">
      <c r="A1222" t="s">
        <v>59</v>
      </c>
      <c r="B1222" t="s">
        <v>67</v>
      </c>
      <c r="C1222" s="2">
        <v>2001</v>
      </c>
      <c r="D1222" s="2">
        <v>0.133476</v>
      </c>
      <c r="E1222" s="2">
        <v>10.01565768</v>
      </c>
      <c r="F1222" s="2">
        <v>0.022679455250592</v>
      </c>
      <c r="G1222" s="2">
        <v>0.047885860933848</v>
      </c>
      <c r="H1222" s="2">
        <v>11.47836396</v>
      </c>
      <c r="I1222" s="2">
        <v>16.76</v>
      </c>
    </row>
    <row r="1223" spans="1:9">
      <c r="A1223" t="s">
        <v>59</v>
      </c>
      <c r="B1223" t="s">
        <v>67</v>
      </c>
      <c r="C1223" s="2">
        <v>2002</v>
      </c>
      <c r="D1223" s="2">
        <v>0.15268</v>
      </c>
      <c r="E1223" s="2">
        <v>11.3476138285714</v>
      </c>
      <c r="F1223" s="2">
        <v>0.0248206357272343</v>
      </c>
      <c r="G1223" s="2">
        <v>0.05541266784768</v>
      </c>
      <c r="H1223" s="2">
        <v>14.8021078857143</v>
      </c>
      <c r="I1223" s="2">
        <v>19.22</v>
      </c>
    </row>
    <row r="1224" spans="1:9">
      <c r="A1224" t="s">
        <v>59</v>
      </c>
      <c r="B1224" t="s">
        <v>67</v>
      </c>
      <c r="C1224" s="2">
        <v>2003</v>
      </c>
      <c r="D1224" s="2">
        <v>0.183632</v>
      </c>
      <c r="E1224" s="2">
        <v>15.1672162057143</v>
      </c>
      <c r="F1224" s="2">
        <v>0.0381394818708891</v>
      </c>
      <c r="G1224" s="2">
        <v>0.0691882901656068</v>
      </c>
      <c r="H1224" s="2">
        <v>17.6333939657143</v>
      </c>
      <c r="I1224" s="2">
        <v>24.93</v>
      </c>
    </row>
    <row r="1225" spans="1:9">
      <c r="A1225" t="s">
        <v>59</v>
      </c>
      <c r="B1225" t="s">
        <v>67</v>
      </c>
      <c r="C1225" s="2">
        <v>2004</v>
      </c>
      <c r="D1225" s="2">
        <v>0.17496</v>
      </c>
      <c r="E1225" s="2">
        <v>14.8638517714286</v>
      </c>
      <c r="F1225" s="2">
        <v>0.0401903688047657</v>
      </c>
      <c r="G1225" s="2">
        <v>0.0725445149556343</v>
      </c>
      <c r="H1225" s="2">
        <v>16.6849354285714</v>
      </c>
      <c r="I1225" s="2">
        <v>24.39</v>
      </c>
    </row>
    <row r="1226" spans="1:9">
      <c r="A1226" t="s">
        <v>59</v>
      </c>
      <c r="B1226" t="s">
        <v>67</v>
      </c>
      <c r="C1226" s="2">
        <v>2005</v>
      </c>
      <c r="D1226" s="2">
        <v>0.19095</v>
      </c>
      <c r="E1226" s="2">
        <v>16.0564399285714</v>
      </c>
      <c r="F1226" s="2">
        <v>0.04586843194395</v>
      </c>
      <c r="G1226" s="2">
        <v>0.0713965657863857</v>
      </c>
      <c r="H1226" s="2">
        <v>16.6213791428571</v>
      </c>
      <c r="I1226" s="2">
        <v>25.8</v>
      </c>
    </row>
    <row r="1227" spans="1:9">
      <c r="A1227" t="s">
        <v>59</v>
      </c>
      <c r="B1227" t="s">
        <v>67</v>
      </c>
      <c r="C1227" s="2">
        <v>2006</v>
      </c>
      <c r="D1227" s="2">
        <v>0.20644</v>
      </c>
      <c r="E1227" s="2">
        <v>16.7178061142857</v>
      </c>
      <c r="F1227" s="2">
        <v>0.0487608250935371</v>
      </c>
      <c r="G1227" s="2">
        <v>0.0812602401797086</v>
      </c>
      <c r="H1227" s="2">
        <v>19.6115050857143</v>
      </c>
      <c r="I1227" s="2">
        <v>26.93</v>
      </c>
    </row>
    <row r="1228" spans="1:9">
      <c r="A1228" t="s">
        <v>59</v>
      </c>
      <c r="B1228" t="s">
        <v>67</v>
      </c>
      <c r="C1228" s="2">
        <v>2007</v>
      </c>
      <c r="D1228" s="2">
        <v>0.209304</v>
      </c>
      <c r="E1228" s="2">
        <v>16.2162759085714</v>
      </c>
      <c r="F1228" s="2">
        <v>0.0345163432713943</v>
      </c>
      <c r="G1228" s="2">
        <v>0.076360821625872</v>
      </c>
      <c r="H1228" s="2">
        <v>20.2343146971429</v>
      </c>
      <c r="I1228" s="2">
        <v>27.08</v>
      </c>
    </row>
    <row r="1229" spans="1:9">
      <c r="A1229" t="s">
        <v>59</v>
      </c>
      <c r="B1229" t="s">
        <v>67</v>
      </c>
      <c r="C1229" s="2">
        <v>2008</v>
      </c>
      <c r="D1229" s="2">
        <v>0.201152</v>
      </c>
      <c r="E1229" s="2">
        <v>14.67921088</v>
      </c>
      <c r="F1229" s="2">
        <v>0.032906387029696</v>
      </c>
      <c r="G1229" s="2">
        <v>0.062941520411264</v>
      </c>
      <c r="H1229" s="2">
        <v>19.2258208</v>
      </c>
      <c r="I1229" s="2">
        <v>24.66</v>
      </c>
    </row>
    <row r="1230" spans="1:9">
      <c r="A1230" t="s">
        <v>59</v>
      </c>
      <c r="B1230" t="s">
        <v>67</v>
      </c>
      <c r="C1230" s="2">
        <v>2009</v>
      </c>
      <c r="D1230" s="2">
        <v>0.20039</v>
      </c>
      <c r="E1230" s="2">
        <v>14.7023280285714</v>
      </c>
      <c r="F1230" s="2">
        <v>0.03748211507604</v>
      </c>
      <c r="G1230" s="2">
        <v>0.0667632715777429</v>
      </c>
      <c r="H1230" s="2">
        <v>19.6184672714286</v>
      </c>
      <c r="I1230" s="2">
        <v>24.67</v>
      </c>
    </row>
    <row r="1231" spans="1:9">
      <c r="A1231" t="s">
        <v>59</v>
      </c>
      <c r="B1231" t="s">
        <v>67</v>
      </c>
      <c r="C1231" s="2">
        <v>2010</v>
      </c>
      <c r="D1231" s="2">
        <v>0.1854</v>
      </c>
      <c r="E1231" s="2">
        <v>14.0546442857143</v>
      </c>
      <c r="F1231" s="2">
        <v>0.0296061081878571</v>
      </c>
      <c r="G1231" s="2">
        <v>0.0652121440212857</v>
      </c>
      <c r="H1231" s="2">
        <v>16.5069565714286</v>
      </c>
      <c r="I1231" s="2">
        <v>23.48</v>
      </c>
    </row>
    <row r="1232" spans="1:9">
      <c r="A1232" t="s">
        <v>59</v>
      </c>
      <c r="B1232" t="s">
        <v>67</v>
      </c>
      <c r="C1232" s="2">
        <v>2011</v>
      </c>
      <c r="D1232" s="2">
        <v>0.206212</v>
      </c>
      <c r="E1232" s="2">
        <v>15.6276291257143</v>
      </c>
      <c r="F1232" s="2">
        <v>0.0316490745053966</v>
      </c>
      <c r="G1232" s="2">
        <v>0.0703368331690149</v>
      </c>
      <c r="H1232" s="2">
        <v>19.0825638914286</v>
      </c>
      <c r="I1232" s="2">
        <v>25.91</v>
      </c>
    </row>
    <row r="1233" spans="1:9">
      <c r="A1233" t="s">
        <v>59</v>
      </c>
      <c r="B1233" t="s">
        <v>67</v>
      </c>
      <c r="C1233" s="2">
        <v>2012</v>
      </c>
      <c r="D1233" s="2">
        <v>0.24768</v>
      </c>
      <c r="E1233" s="2">
        <v>20.3426660571429</v>
      </c>
      <c r="F1233" s="2">
        <v>0.0551082823488</v>
      </c>
      <c r="G1233" s="2">
        <v>0.0919549533781029</v>
      </c>
      <c r="H1233" s="2">
        <v>24.2913929142857</v>
      </c>
      <c r="I1233" s="2">
        <v>68.83</v>
      </c>
    </row>
    <row r="1234" spans="1:9">
      <c r="A1234" t="s">
        <v>59</v>
      </c>
      <c r="B1234" t="s">
        <v>67</v>
      </c>
      <c r="C1234" s="2">
        <v>2013</v>
      </c>
      <c r="D1234" s="2">
        <v>0.234234</v>
      </c>
      <c r="E1234" s="2">
        <v>16.92039492</v>
      </c>
      <c r="F1234" s="2">
        <v>0.03767325928938</v>
      </c>
      <c r="G1234" s="2">
        <v>0.080116377906708</v>
      </c>
      <c r="H1234" s="2">
        <v>23.22697806</v>
      </c>
      <c r="I1234" s="2">
        <v>56.16</v>
      </c>
    </row>
    <row r="1235" spans="1:9">
      <c r="A1235" t="s">
        <v>59</v>
      </c>
      <c r="B1235" t="s">
        <v>67</v>
      </c>
      <c r="C1235" s="2">
        <v>2014</v>
      </c>
      <c r="D1235" s="2">
        <v>0.259012</v>
      </c>
      <c r="E1235" s="2">
        <v>20.2332774057143</v>
      </c>
      <c r="F1235" s="2">
        <v>0.0409015702756514</v>
      </c>
      <c r="G1235" s="2">
        <v>0.0971763847241646</v>
      </c>
      <c r="H1235" s="2">
        <v>25.8882494</v>
      </c>
      <c r="I1235" s="2">
        <v>131.64</v>
      </c>
    </row>
    <row r="1236" spans="1:9">
      <c r="A1236" t="s">
        <v>59</v>
      </c>
      <c r="B1236" t="s">
        <v>67</v>
      </c>
      <c r="C1236" s="2">
        <v>2015</v>
      </c>
      <c r="D1236" s="2">
        <v>0.27419</v>
      </c>
      <c r="E1236" s="2">
        <v>21.4780861</v>
      </c>
      <c r="F1236" s="2">
        <v>0.0503875899906</v>
      </c>
      <c r="G1236" s="2">
        <v>0.09556889191056</v>
      </c>
      <c r="H1236" s="2">
        <v>25.1224629</v>
      </c>
      <c r="I1236" s="2">
        <v>141.64</v>
      </c>
    </row>
    <row r="1237" spans="1:9">
      <c r="A1237" t="s">
        <v>59</v>
      </c>
      <c r="B1237" t="s">
        <v>67</v>
      </c>
      <c r="C1237" s="2">
        <v>2016</v>
      </c>
      <c r="D1237" s="2">
        <v>0.273384</v>
      </c>
      <c r="E1237" s="2">
        <v>23.12281872</v>
      </c>
      <c r="F1237" s="2">
        <v>0.051272538229728</v>
      </c>
      <c r="G1237" s="2">
        <v>0.10882754630568</v>
      </c>
      <c r="H1237" s="2">
        <v>24.399522</v>
      </c>
      <c r="I1237" s="2">
        <v>156.4</v>
      </c>
    </row>
    <row r="1238" spans="1:9">
      <c r="A1238" t="s">
        <v>59</v>
      </c>
      <c r="B1238" t="s">
        <v>67</v>
      </c>
      <c r="C1238" s="2">
        <v>2017</v>
      </c>
      <c r="D1238" s="2">
        <v>0.251378</v>
      </c>
      <c r="E1238" s="2">
        <v>19.3808846885714</v>
      </c>
      <c r="F1238" s="2">
        <v>0.0446942581803146</v>
      </c>
      <c r="G1238" s="2">
        <v>0.0964334679449248</v>
      </c>
      <c r="H1238" s="2">
        <v>23.4539265114286</v>
      </c>
      <c r="I1238" s="2">
        <v>124.46</v>
      </c>
    </row>
    <row r="1239" spans="1:9">
      <c r="A1239" t="s">
        <v>59</v>
      </c>
      <c r="B1239" t="s">
        <v>67</v>
      </c>
      <c r="C1239" s="2">
        <v>2018</v>
      </c>
      <c r="D1239" s="2">
        <v>0.238184</v>
      </c>
      <c r="E1239" s="2">
        <v>19.07377472</v>
      </c>
      <c r="F1239" s="2">
        <v>0.03898679552768</v>
      </c>
      <c r="G1239" s="2">
        <v>0.0828278667216</v>
      </c>
      <c r="H1239" s="2">
        <v>23.2954159885714</v>
      </c>
      <c r="I1239" s="2">
        <v>122.88</v>
      </c>
    </row>
    <row r="1240" spans="1:9">
      <c r="A1240" t="s">
        <v>59</v>
      </c>
      <c r="B1240" t="s">
        <v>67</v>
      </c>
      <c r="C1240" s="2">
        <v>2019</v>
      </c>
      <c r="D1240" s="2">
        <v>0.275184</v>
      </c>
      <c r="E1240" s="2">
        <v>23.1567336</v>
      </c>
      <c r="F1240" s="2">
        <v>0.06106199082984</v>
      </c>
      <c r="G1240" s="2">
        <v>0.10081515540096</v>
      </c>
      <c r="H1240" s="2">
        <v>23.81638896</v>
      </c>
      <c r="I1240" s="2">
        <v>149.11</v>
      </c>
    </row>
    <row r="1241" spans="1:9">
      <c r="A1241" t="s">
        <v>59</v>
      </c>
      <c r="B1241" t="s">
        <v>67</v>
      </c>
      <c r="C1241" s="2">
        <v>2020</v>
      </c>
      <c r="D1241" s="2">
        <v>0.25424</v>
      </c>
      <c r="E1241" s="2">
        <v>19.1943936</v>
      </c>
      <c r="F1241" s="2">
        <v>0.04968852671232</v>
      </c>
      <c r="G1241" s="2">
        <v>0.09101405613312</v>
      </c>
      <c r="H1241" s="2">
        <v>22.788984</v>
      </c>
      <c r="I1241" s="2">
        <v>125.25</v>
      </c>
    </row>
    <row r="1242" spans="1:9">
      <c r="A1242" t="s">
        <v>59</v>
      </c>
      <c r="B1242" t="s">
        <v>67</v>
      </c>
      <c r="C1242" s="2">
        <v>2021</v>
      </c>
      <c r="D1242" s="2">
        <v>0.308566</v>
      </c>
      <c r="E1242" s="2">
        <v>23.8852124428571</v>
      </c>
      <c r="F1242" s="2">
        <v>0.06325043106993</v>
      </c>
      <c r="G1242" s="2">
        <v>0.0997756979375472</v>
      </c>
      <c r="H1242" s="2">
        <v>27.5218831571429</v>
      </c>
      <c r="I1242" s="2">
        <v>156.1</v>
      </c>
    </row>
    <row r="1243" spans="1:9">
      <c r="A1243" t="s">
        <v>59</v>
      </c>
      <c r="B1243" t="s">
        <v>67</v>
      </c>
      <c r="C1243" s="2">
        <v>2022</v>
      </c>
      <c r="D1243" s="2">
        <v>0.322728</v>
      </c>
      <c r="E1243" s="2">
        <v>25.35996624</v>
      </c>
      <c r="F1243" s="2">
        <v>0.074185509241872</v>
      </c>
      <c r="G1243" s="2">
        <v>0.111408867688944</v>
      </c>
      <c r="H1243" s="2">
        <v>29.75690472</v>
      </c>
      <c r="I1243" s="2">
        <v>166.36</v>
      </c>
    </row>
    <row r="1244" spans="1:9">
      <c r="A1244" t="s">
        <v>59</v>
      </c>
      <c r="B1244" t="s">
        <v>68</v>
      </c>
      <c r="C1244" s="2">
        <v>2000</v>
      </c>
      <c r="D1244" s="2">
        <v>0.15592</v>
      </c>
      <c r="E1244" s="2">
        <v>11.8410102857143</v>
      </c>
      <c r="F1244" s="2">
        <v>0.0313857818633143</v>
      </c>
      <c r="G1244" s="2">
        <v>0.0512076330816</v>
      </c>
      <c r="H1244" s="2">
        <v>13.4857435428571</v>
      </c>
      <c r="I1244" s="2">
        <v>20.09</v>
      </c>
    </row>
    <row r="1245" spans="1:9">
      <c r="A1245" t="s">
        <v>59</v>
      </c>
      <c r="B1245" t="s">
        <v>68</v>
      </c>
      <c r="C1245" s="2">
        <v>2001</v>
      </c>
      <c r="D1245" s="2">
        <v>0.153048</v>
      </c>
      <c r="E1245" s="2">
        <v>12.16862784</v>
      </c>
      <c r="F1245" s="2">
        <v>0.0298739813472</v>
      </c>
      <c r="G1245" s="2">
        <v>0.05091962319648</v>
      </c>
      <c r="H1245" s="2">
        <v>13.85696592</v>
      </c>
      <c r="I1245" s="2">
        <v>20.38</v>
      </c>
    </row>
    <row r="1246" spans="1:9">
      <c r="A1246" t="s">
        <v>59</v>
      </c>
      <c r="B1246" t="s">
        <v>68</v>
      </c>
      <c r="C1246" s="2">
        <v>2002</v>
      </c>
      <c r="D1246" s="2">
        <v>0.170324</v>
      </c>
      <c r="E1246" s="2">
        <v>12.99474792</v>
      </c>
      <c r="F1246" s="2">
        <v>0.027498186073512</v>
      </c>
      <c r="G1246" s="2">
        <v>0.056660999355576</v>
      </c>
      <c r="H1246" s="2">
        <v>16.76523464</v>
      </c>
      <c r="I1246" s="2">
        <v>21.36</v>
      </c>
    </row>
    <row r="1247" spans="1:9">
      <c r="A1247" t="s">
        <v>59</v>
      </c>
      <c r="B1247" t="s">
        <v>68</v>
      </c>
      <c r="C1247" s="2">
        <v>2003</v>
      </c>
      <c r="D1247" s="2">
        <v>0.168084</v>
      </c>
      <c r="E1247" s="2">
        <v>12.20722056</v>
      </c>
      <c r="F1247" s="2">
        <v>0.035861151839112</v>
      </c>
      <c r="G1247" s="2">
        <v>0.049303743119784</v>
      </c>
      <c r="H1247" s="2">
        <v>15.34991112</v>
      </c>
      <c r="I1247" s="2">
        <v>20.62</v>
      </c>
    </row>
    <row r="1248" spans="1:9">
      <c r="A1248" t="s">
        <v>59</v>
      </c>
      <c r="B1248" t="s">
        <v>68</v>
      </c>
      <c r="C1248" s="2">
        <v>2004</v>
      </c>
      <c r="D1248" s="2">
        <v>0.159792</v>
      </c>
      <c r="E1248" s="2">
        <v>12.1914447771429</v>
      </c>
      <c r="F1248" s="2">
        <v>0.026182346803392</v>
      </c>
      <c r="G1248" s="2">
        <v>0.055505209781376</v>
      </c>
      <c r="H1248" s="2">
        <v>15.5975253942857</v>
      </c>
      <c r="I1248" s="2">
        <v>20.51</v>
      </c>
    </row>
    <row r="1249" spans="1:9">
      <c r="A1249" t="s">
        <v>59</v>
      </c>
      <c r="B1249" t="s">
        <v>68</v>
      </c>
      <c r="C1249" s="2">
        <v>2005</v>
      </c>
      <c r="D1249" s="2">
        <v>0.16375</v>
      </c>
      <c r="E1249" s="2">
        <v>12.7631428571429</v>
      </c>
      <c r="F1249" s="2">
        <v>0.0345842882</v>
      </c>
      <c r="G1249" s="2">
        <v>0.0513614394857143</v>
      </c>
      <c r="H1249" s="2">
        <v>15.7370767857143</v>
      </c>
      <c r="I1249" s="2">
        <v>21.21</v>
      </c>
    </row>
    <row r="1250" spans="1:9">
      <c r="A1250" t="s">
        <v>59</v>
      </c>
      <c r="B1250" t="s">
        <v>68</v>
      </c>
      <c r="C1250" s="2">
        <v>2006</v>
      </c>
      <c r="D1250" s="2">
        <v>0.192088</v>
      </c>
      <c r="E1250" s="2">
        <v>16.2130504342857</v>
      </c>
      <c r="F1250" s="2">
        <v>0.0339647193547851</v>
      </c>
      <c r="G1250" s="2">
        <v>0.0652040249315669</v>
      </c>
      <c r="H1250" s="2">
        <v>16.7075398285714</v>
      </c>
      <c r="I1250" s="2">
        <v>26.22</v>
      </c>
    </row>
    <row r="1251" spans="1:9">
      <c r="A1251" t="s">
        <v>59</v>
      </c>
      <c r="B1251" t="s">
        <v>68</v>
      </c>
      <c r="C1251" s="2">
        <v>2007</v>
      </c>
      <c r="D1251" s="2">
        <v>0.186462</v>
      </c>
      <c r="E1251" s="2">
        <v>13.8677116885714</v>
      </c>
      <c r="F1251" s="2">
        <v>0.0398738314181494</v>
      </c>
      <c r="G1251" s="2">
        <v>0.0592151289102</v>
      </c>
      <c r="H1251" s="2">
        <v>17.5026551914286</v>
      </c>
      <c r="I1251" s="2">
        <v>22.72</v>
      </c>
    </row>
    <row r="1252" spans="1:9">
      <c r="A1252" t="s">
        <v>59</v>
      </c>
      <c r="B1252" t="s">
        <v>68</v>
      </c>
      <c r="C1252" s="2">
        <v>2008</v>
      </c>
      <c r="D1252" s="2">
        <v>0.197568</v>
      </c>
      <c r="E1252" s="2">
        <v>15.15515904</v>
      </c>
      <c r="F1252" s="2">
        <v>0.030524005822464</v>
      </c>
      <c r="G1252" s="2">
        <v>0.06397750388736</v>
      </c>
      <c r="H1252" s="2">
        <v>18.57167424</v>
      </c>
      <c r="I1252" s="2">
        <v>24.31</v>
      </c>
    </row>
    <row r="1253" spans="1:9">
      <c r="A1253" t="s">
        <v>59</v>
      </c>
      <c r="B1253" t="s">
        <v>68</v>
      </c>
      <c r="C1253" s="2">
        <v>2009</v>
      </c>
      <c r="D1253" s="2">
        <v>0.185136</v>
      </c>
      <c r="E1253" s="2">
        <v>15.2657856</v>
      </c>
      <c r="F1253" s="2">
        <v>0.03325346077248</v>
      </c>
      <c r="G1253" s="2">
        <v>0.07486799231808</v>
      </c>
      <c r="H1253" s="2">
        <v>17.28985104</v>
      </c>
      <c r="I1253" s="2">
        <v>25.08</v>
      </c>
    </row>
    <row r="1254" spans="1:9">
      <c r="A1254" t="s">
        <v>59</v>
      </c>
      <c r="B1254" t="s">
        <v>68</v>
      </c>
      <c r="C1254" s="2">
        <v>2010</v>
      </c>
      <c r="D1254" s="2">
        <v>0.21</v>
      </c>
      <c r="E1254" s="2">
        <v>17.4093</v>
      </c>
      <c r="F1254" s="2">
        <v>0.05150193219</v>
      </c>
      <c r="G1254" s="2">
        <v>0.0794212266</v>
      </c>
      <c r="H1254" s="2">
        <v>19.9551</v>
      </c>
      <c r="I1254" s="2">
        <v>28.68</v>
      </c>
    </row>
    <row r="1255" spans="1:9">
      <c r="A1255" t="s">
        <v>59</v>
      </c>
      <c r="B1255" t="s">
        <v>68</v>
      </c>
      <c r="C1255" s="2">
        <v>2011</v>
      </c>
      <c r="D1255" s="2">
        <v>0.196602</v>
      </c>
      <c r="E1255" s="2">
        <v>14.90327418</v>
      </c>
      <c r="F1255" s="2">
        <v>0.0368110872246</v>
      </c>
      <c r="G1255" s="2">
        <v>0.072491015938938</v>
      </c>
      <c r="H1255" s="2">
        <v>18.05677026</v>
      </c>
      <c r="I1255" s="2">
        <v>24.67</v>
      </c>
    </row>
    <row r="1256" spans="1:9">
      <c r="A1256" t="s">
        <v>59</v>
      </c>
      <c r="B1256" t="s">
        <v>68</v>
      </c>
      <c r="C1256" s="2">
        <v>2012</v>
      </c>
      <c r="D1256" s="2">
        <v>0.24704</v>
      </c>
      <c r="E1256" s="2">
        <v>20.2025782857143</v>
      </c>
      <c r="F1256" s="2">
        <v>0.0534398600813714</v>
      </c>
      <c r="G1256" s="2">
        <v>0.0935965249398857</v>
      </c>
      <c r="H1256" s="2">
        <v>22.2219538285714</v>
      </c>
      <c r="I1256" s="2">
        <v>65.25</v>
      </c>
    </row>
    <row r="1257" spans="1:9">
      <c r="A1257" t="s">
        <v>59</v>
      </c>
      <c r="B1257" t="s">
        <v>68</v>
      </c>
      <c r="C1257" s="2">
        <v>2013</v>
      </c>
      <c r="D1257" s="2">
        <v>0.21186</v>
      </c>
      <c r="E1257" s="2">
        <v>17.8613112857143</v>
      </c>
      <c r="F1257" s="2">
        <v>0.0456427948595143</v>
      </c>
      <c r="G1257" s="2">
        <v>0.0828086113828286</v>
      </c>
      <c r="H1257" s="2">
        <v>19.3966909714286</v>
      </c>
      <c r="I1257" s="2">
        <v>59.39</v>
      </c>
    </row>
    <row r="1258" spans="1:9">
      <c r="A1258" t="s">
        <v>59</v>
      </c>
      <c r="B1258" t="s">
        <v>68</v>
      </c>
      <c r="C1258" s="2">
        <v>2014</v>
      </c>
      <c r="D1258" s="2">
        <v>0.220456</v>
      </c>
      <c r="E1258" s="2">
        <v>18.6319963085714</v>
      </c>
      <c r="F1258" s="2">
        <v>0.0522515704477577</v>
      </c>
      <c r="G1258" s="2">
        <v>0.0880641305524629</v>
      </c>
      <c r="H1258" s="2">
        <v>20.2060521485714</v>
      </c>
      <c r="I1258" s="2">
        <v>121.84</v>
      </c>
    </row>
    <row r="1259" spans="1:9">
      <c r="A1259" t="s">
        <v>59</v>
      </c>
      <c r="B1259" t="s">
        <v>68</v>
      </c>
      <c r="C1259" s="2">
        <v>2015</v>
      </c>
      <c r="D1259" s="2">
        <v>0.27062</v>
      </c>
      <c r="E1259" s="2">
        <v>21.9623594</v>
      </c>
      <c r="F1259" s="2">
        <v>0.06280575917618</v>
      </c>
      <c r="G1259" s="2">
        <v>0.09357941716746</v>
      </c>
      <c r="H1259" s="2">
        <v>26.6549102</v>
      </c>
      <c r="I1259" s="2">
        <v>148.78</v>
      </c>
    </row>
    <row r="1260" spans="1:9">
      <c r="A1260" t="s">
        <v>59</v>
      </c>
      <c r="B1260" t="s">
        <v>68</v>
      </c>
      <c r="C1260" s="2">
        <v>2016</v>
      </c>
      <c r="D1260" s="2">
        <v>0.266328</v>
      </c>
      <c r="E1260" s="2">
        <v>19.9856335885714</v>
      </c>
      <c r="F1260" s="2">
        <v>0.0551863300281223</v>
      </c>
      <c r="G1260" s="2">
        <v>0.0905109373959223</v>
      </c>
      <c r="H1260" s="2">
        <v>24.6851813828571</v>
      </c>
      <c r="I1260" s="2">
        <v>135.01</v>
      </c>
    </row>
    <row r="1261" spans="1:9">
      <c r="A1261" t="s">
        <v>59</v>
      </c>
      <c r="B1261" t="s">
        <v>68</v>
      </c>
      <c r="C1261" s="2">
        <v>2017</v>
      </c>
      <c r="D1261" s="2">
        <v>0.287786</v>
      </c>
      <c r="E1261" s="2">
        <v>21.9749278371429</v>
      </c>
      <c r="F1261" s="2">
        <v>0.0592422079561534</v>
      </c>
      <c r="G1261" s="2">
        <v>0.100645169494114</v>
      </c>
      <c r="H1261" s="2">
        <v>25.6807892714286</v>
      </c>
      <c r="I1261" s="2">
        <v>140.74</v>
      </c>
    </row>
    <row r="1262" spans="1:9">
      <c r="A1262" t="s">
        <v>59</v>
      </c>
      <c r="B1262" t="s">
        <v>68</v>
      </c>
      <c r="C1262" s="2">
        <v>2018</v>
      </c>
      <c r="D1262" s="2">
        <v>0.286064</v>
      </c>
      <c r="E1262" s="2">
        <v>22.5917000685714</v>
      </c>
      <c r="F1262" s="2">
        <v>0.0598996335618103</v>
      </c>
      <c r="G1262" s="2">
        <v>0.10361909153451</v>
      </c>
      <c r="H1262" s="2">
        <v>27.26475984</v>
      </c>
      <c r="I1262" s="2">
        <v>148.58</v>
      </c>
    </row>
    <row r="1263" spans="1:9">
      <c r="A1263" t="s">
        <v>59</v>
      </c>
      <c r="B1263" t="s">
        <v>68</v>
      </c>
      <c r="C1263" s="2">
        <v>2019</v>
      </c>
      <c r="D1263" s="2">
        <v>0.245778</v>
      </c>
      <c r="E1263" s="2">
        <v>17.7644827285714</v>
      </c>
      <c r="F1263" s="2">
        <v>0.0428443794447686</v>
      </c>
      <c r="G1263" s="2">
        <v>0.0770552202834514</v>
      </c>
      <c r="H1263" s="2">
        <v>22.5094025742857</v>
      </c>
      <c r="I1263" s="2">
        <v>116.05</v>
      </c>
    </row>
    <row r="1264" spans="1:9">
      <c r="A1264" t="s">
        <v>59</v>
      </c>
      <c r="B1264" t="s">
        <v>68</v>
      </c>
      <c r="C1264" s="2">
        <v>2020</v>
      </c>
      <c r="D1264" s="2">
        <v>0.28728</v>
      </c>
      <c r="E1264" s="2">
        <v>24.2743392</v>
      </c>
      <c r="F1264" s="2">
        <v>0.0610135515792</v>
      </c>
      <c r="G1264" s="2">
        <v>0.10126283340672</v>
      </c>
      <c r="H1264" s="2">
        <v>26.284068</v>
      </c>
      <c r="I1264" s="2">
        <v>164.92</v>
      </c>
    </row>
    <row r="1265" spans="1:9">
      <c r="A1265" t="s">
        <v>59</v>
      </c>
      <c r="B1265" t="s">
        <v>68</v>
      </c>
      <c r="C1265" s="2">
        <v>2021</v>
      </c>
      <c r="D1265" s="2">
        <v>0.29438</v>
      </c>
      <c r="E1265" s="2">
        <v>21.5452516571429</v>
      </c>
      <c r="F1265" s="2">
        <v>0.0604710578261028</v>
      </c>
      <c r="G1265" s="2">
        <v>0.0870298895438629</v>
      </c>
      <c r="H1265" s="2">
        <v>27.2452895428571</v>
      </c>
      <c r="I1265" s="2">
        <v>141.23</v>
      </c>
    </row>
    <row r="1266" spans="1:9">
      <c r="A1266" t="s">
        <v>59</v>
      </c>
      <c r="B1266" t="s">
        <v>68</v>
      </c>
      <c r="C1266" s="2">
        <v>2022</v>
      </c>
      <c r="D1266" s="2">
        <v>0.272076</v>
      </c>
      <c r="E1266" s="2">
        <v>21.51887952</v>
      </c>
      <c r="F1266" s="2">
        <v>0.064154235512976</v>
      </c>
      <c r="G1266" s="2">
        <v>0.100764305240352</v>
      </c>
      <c r="H1266" s="2">
        <v>23.72463852</v>
      </c>
      <c r="I1266" s="2">
        <v>139.4</v>
      </c>
    </row>
    <row r="1267" spans="1:9">
      <c r="A1267" t="s">
        <v>59</v>
      </c>
      <c r="B1267" t="s">
        <v>69</v>
      </c>
      <c r="C1267" s="2">
        <v>2000</v>
      </c>
      <c r="D1267" s="2">
        <v>0.1352</v>
      </c>
      <c r="E1267" s="2">
        <v>10.7476274285714</v>
      </c>
      <c r="F1267" s="2">
        <v>0.0319204534628571</v>
      </c>
      <c r="G1267" s="2">
        <v>0.0488200228315429</v>
      </c>
      <c r="H1267" s="2">
        <v>13.2538491428571</v>
      </c>
      <c r="I1267" s="2">
        <v>17.98</v>
      </c>
    </row>
    <row r="1268" spans="1:9">
      <c r="A1268" t="s">
        <v>59</v>
      </c>
      <c r="B1268" t="s">
        <v>69</v>
      </c>
      <c r="C1268" s="2">
        <v>2001</v>
      </c>
      <c r="D1268" s="2">
        <v>0.16674</v>
      </c>
      <c r="E1268" s="2">
        <v>13.0347804</v>
      </c>
      <c r="F1268" s="2">
        <v>0.02635502249076</v>
      </c>
      <c r="G1268" s="2">
        <v>0.05351298745416</v>
      </c>
      <c r="H1268" s="2">
        <v>15.1430886</v>
      </c>
      <c r="I1268" s="2">
        <v>21.01</v>
      </c>
    </row>
    <row r="1269" spans="1:9">
      <c r="A1269" t="s">
        <v>59</v>
      </c>
      <c r="B1269" t="s">
        <v>69</v>
      </c>
      <c r="C1269" s="2">
        <v>2002</v>
      </c>
      <c r="D1269" s="2">
        <v>0.160072</v>
      </c>
      <c r="E1269" s="2">
        <v>11.7739816228571</v>
      </c>
      <c r="F1269" s="2">
        <v>0.0280197214660754</v>
      </c>
      <c r="G1269" s="2">
        <v>0.05208809469952</v>
      </c>
      <c r="H1269" s="2">
        <v>13.7396657828571</v>
      </c>
      <c r="I1269" s="2">
        <v>19.05</v>
      </c>
    </row>
    <row r="1270" spans="1:9">
      <c r="A1270" t="s">
        <v>59</v>
      </c>
      <c r="B1270" t="s">
        <v>69</v>
      </c>
      <c r="C1270" s="2">
        <v>2003</v>
      </c>
      <c r="D1270" s="2">
        <v>0.1725</v>
      </c>
      <c r="E1270" s="2">
        <v>13.7972892857143</v>
      </c>
      <c r="F1270" s="2">
        <v>0.0403625900764286</v>
      </c>
      <c r="G1270" s="2">
        <v>0.0655798957039286</v>
      </c>
      <c r="H1270" s="2">
        <v>15.9850821428571</v>
      </c>
      <c r="I1270" s="2">
        <v>22.45</v>
      </c>
    </row>
    <row r="1271" spans="1:9">
      <c r="A1271" t="s">
        <v>59</v>
      </c>
      <c r="B1271" t="s">
        <v>69</v>
      </c>
      <c r="C1271" s="2">
        <v>2004</v>
      </c>
      <c r="D1271" s="2">
        <v>0.168672</v>
      </c>
      <c r="E1271" s="2">
        <v>13.49327808</v>
      </c>
      <c r="F1271" s="2">
        <v>0.038393773448832</v>
      </c>
      <c r="G1271" s="2">
        <v>0.061445689720704</v>
      </c>
      <c r="H1271" s="2">
        <v>14.5286832</v>
      </c>
      <c r="I1271" s="2">
        <v>21.67</v>
      </c>
    </row>
    <row r="1272" spans="1:9">
      <c r="A1272" t="s">
        <v>59</v>
      </c>
      <c r="B1272" t="s">
        <v>69</v>
      </c>
      <c r="C1272" s="2">
        <v>2005</v>
      </c>
      <c r="D1272" s="2">
        <v>0.19105</v>
      </c>
      <c r="E1272" s="2">
        <v>15.1764661428571</v>
      </c>
      <c r="F1272" s="2">
        <v>0.0433060461386429</v>
      </c>
      <c r="G1272" s="2">
        <v>0.0726573316589286</v>
      </c>
      <c r="H1272" s="2">
        <v>17.6003447857143</v>
      </c>
      <c r="I1272" s="2">
        <v>24.9</v>
      </c>
    </row>
    <row r="1273" spans="1:9">
      <c r="A1273" t="s">
        <v>59</v>
      </c>
      <c r="B1273" t="s">
        <v>69</v>
      </c>
      <c r="C1273" s="2">
        <v>2006</v>
      </c>
      <c r="D1273" s="2">
        <v>0.174616</v>
      </c>
      <c r="E1273" s="2">
        <v>13.401778</v>
      </c>
      <c r="F1273" s="2">
        <v>0.0276049823244</v>
      </c>
      <c r="G1273" s="2">
        <v>0.0621829097422</v>
      </c>
      <c r="H1273" s="2">
        <v>16.0724049942857</v>
      </c>
      <c r="I1273" s="2">
        <v>22.54</v>
      </c>
    </row>
    <row r="1274" spans="1:9">
      <c r="A1274" t="s">
        <v>59</v>
      </c>
      <c r="B1274" t="s">
        <v>69</v>
      </c>
      <c r="C1274" s="2">
        <v>2007</v>
      </c>
      <c r="D1274" s="2">
        <v>0.173502</v>
      </c>
      <c r="E1274" s="2">
        <v>12.80147328</v>
      </c>
      <c r="F1274" s="2">
        <v>0.027684466115328</v>
      </c>
      <c r="G1274" s="2">
        <v>0.052430994112896</v>
      </c>
      <c r="H1274" s="2">
        <v>15.88187736</v>
      </c>
      <c r="I1274" s="2">
        <v>20.54</v>
      </c>
    </row>
    <row r="1275" spans="1:9">
      <c r="A1275" t="s">
        <v>59</v>
      </c>
      <c r="B1275" t="s">
        <v>69</v>
      </c>
      <c r="C1275" s="2">
        <v>2008</v>
      </c>
      <c r="D1275" s="2">
        <v>0.182</v>
      </c>
      <c r="E1275" s="2">
        <v>14.55688</v>
      </c>
      <c r="F1275" s="2">
        <v>0.03234538736</v>
      </c>
      <c r="G1275" s="2">
        <v>0.060031117432</v>
      </c>
      <c r="H1275" s="2">
        <v>16.53912</v>
      </c>
      <c r="I1275" s="2">
        <v>24.39</v>
      </c>
    </row>
    <row r="1276" spans="1:9">
      <c r="A1276" t="s">
        <v>59</v>
      </c>
      <c r="B1276" t="s">
        <v>69</v>
      </c>
      <c r="C1276" s="2">
        <v>2009</v>
      </c>
      <c r="D1276" s="2">
        <v>0.190878</v>
      </c>
      <c r="E1276" s="2">
        <v>15.9489476314286</v>
      </c>
      <c r="F1276" s="2">
        <v>0.0418452539005791</v>
      </c>
      <c r="G1276" s="2">
        <v>0.0776299077012154</v>
      </c>
      <c r="H1276" s="2">
        <v>18.2045802257143</v>
      </c>
      <c r="I1276" s="2">
        <v>25.78</v>
      </c>
    </row>
    <row r="1277" spans="1:9">
      <c r="A1277" t="s">
        <v>59</v>
      </c>
      <c r="B1277" t="s">
        <v>69</v>
      </c>
      <c r="C1277" s="2">
        <v>2010</v>
      </c>
      <c r="D1277" s="2">
        <v>0.2046</v>
      </c>
      <c r="E1277" s="2">
        <v>15.402288</v>
      </c>
      <c r="F1277" s="2">
        <v>0.0454737150912</v>
      </c>
      <c r="G1277" s="2">
        <v>0.070788915648</v>
      </c>
      <c r="H1277" s="2">
        <v>19.5451457142857</v>
      </c>
      <c r="I1277" s="2">
        <v>26.11</v>
      </c>
    </row>
    <row r="1278" spans="1:9">
      <c r="A1278" t="s">
        <v>59</v>
      </c>
      <c r="B1278" t="s">
        <v>69</v>
      </c>
      <c r="C1278" s="2">
        <v>2011</v>
      </c>
      <c r="D1278" s="2">
        <v>0.246326</v>
      </c>
      <c r="E1278" s="2">
        <v>18.01135712</v>
      </c>
      <c r="F1278" s="2">
        <v>0.050019339857952</v>
      </c>
      <c r="G1278" s="2">
        <v>0.07293699065744</v>
      </c>
      <c r="H1278" s="2">
        <v>21.4915916057143</v>
      </c>
      <c r="I1278" s="2">
        <v>28.82</v>
      </c>
    </row>
    <row r="1279" spans="1:9">
      <c r="A1279" t="s">
        <v>59</v>
      </c>
      <c r="B1279" t="s">
        <v>69</v>
      </c>
      <c r="C1279" s="2">
        <v>2012</v>
      </c>
      <c r="D1279" s="2">
        <v>0.247424</v>
      </c>
      <c r="E1279" s="2">
        <v>17.7979152457143</v>
      </c>
      <c r="F1279" s="2">
        <v>0.0533795074049463</v>
      </c>
      <c r="G1279" s="2">
        <v>0.0779993635643429</v>
      </c>
      <c r="H1279" s="2">
        <v>24.5034591085714</v>
      </c>
      <c r="I1279" s="2">
        <v>57.29</v>
      </c>
    </row>
    <row r="1280" spans="1:9">
      <c r="A1280" t="s">
        <v>59</v>
      </c>
      <c r="B1280" t="s">
        <v>69</v>
      </c>
      <c r="C1280" s="2">
        <v>2013</v>
      </c>
      <c r="D1280" s="2">
        <v>0.244332</v>
      </c>
      <c r="E1280" s="2">
        <v>20.4750216</v>
      </c>
      <c r="F1280" s="2">
        <v>0.04283169768504</v>
      </c>
      <c r="G1280" s="2">
        <v>0.08952907944816</v>
      </c>
      <c r="H1280" s="2">
        <v>22.02897312</v>
      </c>
      <c r="I1280" s="2">
        <v>69.32</v>
      </c>
    </row>
    <row r="1281" spans="1:9">
      <c r="A1281" t="s">
        <v>59</v>
      </c>
      <c r="B1281" t="s">
        <v>69</v>
      </c>
      <c r="C1281" s="2">
        <v>2014</v>
      </c>
      <c r="D1281" s="2">
        <v>0.26826</v>
      </c>
      <c r="E1281" s="2">
        <v>22.7971180285714</v>
      </c>
      <c r="F1281" s="2">
        <v>0.0676367694789686</v>
      </c>
      <c r="G1281" s="2">
        <v>0.113641353660626</v>
      </c>
      <c r="H1281" s="2">
        <v>23.3984036571429</v>
      </c>
      <c r="I1281" s="2">
        <v>153.97</v>
      </c>
    </row>
    <row r="1282" spans="1:9">
      <c r="A1282" t="s">
        <v>59</v>
      </c>
      <c r="B1282" t="s">
        <v>69</v>
      </c>
      <c r="C1282" s="2">
        <v>2015</v>
      </c>
      <c r="D1282" s="2">
        <v>0.22701</v>
      </c>
      <c r="E1282" s="2">
        <v>18.7289736</v>
      </c>
      <c r="F1282" s="2">
        <v>0.05496766461864</v>
      </c>
      <c r="G1282" s="2">
        <v>0.07775707969512</v>
      </c>
      <c r="H1282" s="2">
        <v>19.9853118</v>
      </c>
      <c r="I1282" s="2">
        <v>125.7</v>
      </c>
    </row>
    <row r="1283" spans="1:9">
      <c r="A1283" t="s">
        <v>59</v>
      </c>
      <c r="B1283" t="s">
        <v>69</v>
      </c>
      <c r="C1283" s="2">
        <v>2016</v>
      </c>
      <c r="D1283" s="2">
        <v>0.28692</v>
      </c>
      <c r="E1283" s="2">
        <v>22.3727919428571</v>
      </c>
      <c r="F1283" s="2">
        <v>0.0455823263043771</v>
      </c>
      <c r="G1283" s="2">
        <v>0.102527793636531</v>
      </c>
      <c r="H1283" s="2">
        <v>24.9591708</v>
      </c>
      <c r="I1283" s="2">
        <v>151.57</v>
      </c>
    </row>
    <row r="1284" spans="1:9">
      <c r="A1284" t="s">
        <v>59</v>
      </c>
      <c r="B1284" t="s">
        <v>69</v>
      </c>
      <c r="C1284" s="2">
        <v>2017</v>
      </c>
      <c r="D1284" s="2">
        <v>0.224738</v>
      </c>
      <c r="E1284" s="2">
        <v>18.4259475657143</v>
      </c>
      <c r="F1284" s="2">
        <v>0.0535494888154789</v>
      </c>
      <c r="G1284" s="2">
        <v>0.0832502736966537</v>
      </c>
      <c r="H1284" s="2">
        <v>21.9100286742857</v>
      </c>
      <c r="I1284" s="2">
        <v>118.74</v>
      </c>
    </row>
    <row r="1285" spans="1:9">
      <c r="A1285" t="s">
        <v>59</v>
      </c>
      <c r="B1285" t="s">
        <v>69</v>
      </c>
      <c r="C1285" s="2">
        <v>2018</v>
      </c>
      <c r="D1285" s="2">
        <v>0.271472</v>
      </c>
      <c r="E1285" s="2">
        <v>22.6023709028571</v>
      </c>
      <c r="F1285" s="2">
        <v>0.0640121746339817</v>
      </c>
      <c r="G1285" s="2">
        <v>0.0981937401503726</v>
      </c>
      <c r="H1285" s="2">
        <v>25.0778077257143</v>
      </c>
      <c r="I1285" s="2">
        <v>152.99</v>
      </c>
    </row>
    <row r="1286" spans="1:9">
      <c r="A1286" t="s">
        <v>59</v>
      </c>
      <c r="B1286" t="s">
        <v>69</v>
      </c>
      <c r="C1286" s="2">
        <v>2019</v>
      </c>
      <c r="D1286" s="2">
        <v>0.29874</v>
      </c>
      <c r="E1286" s="2">
        <v>21.5937807428571</v>
      </c>
      <c r="F1286" s="2">
        <v>0.0607562614981028</v>
      </c>
      <c r="G1286" s="2">
        <v>0.10518978413268</v>
      </c>
      <c r="H1286" s="2">
        <v>25.7825423142857</v>
      </c>
      <c r="I1286" s="2">
        <v>144.98</v>
      </c>
    </row>
    <row r="1287" spans="1:9">
      <c r="A1287" t="s">
        <v>59</v>
      </c>
      <c r="B1287" t="s">
        <v>69</v>
      </c>
      <c r="C1287" s="2">
        <v>2020</v>
      </c>
      <c r="D1287" s="2">
        <v>0.31472</v>
      </c>
      <c r="E1287" s="2">
        <v>24.3494368</v>
      </c>
      <c r="F1287" s="2">
        <v>0.0520347464416</v>
      </c>
      <c r="G1287" s="2">
        <v>0.114868468104</v>
      </c>
      <c r="H1287" s="2">
        <v>29.8655792</v>
      </c>
      <c r="I1287" s="2">
        <v>156.98</v>
      </c>
    </row>
    <row r="1288" spans="1:9">
      <c r="A1288" t="s">
        <v>59</v>
      </c>
      <c r="B1288" t="s">
        <v>69</v>
      </c>
      <c r="C1288" s="2">
        <v>2021</v>
      </c>
      <c r="D1288" s="2">
        <v>0.249526</v>
      </c>
      <c r="E1288" s="2">
        <v>19.4673055885714</v>
      </c>
      <c r="F1288" s="2">
        <v>0.0500484959376583</v>
      </c>
      <c r="G1288" s="2">
        <v>0.0949420493554629</v>
      </c>
      <c r="H1288" s="2">
        <v>21.4421256457143</v>
      </c>
      <c r="I1288" s="2">
        <v>127.43</v>
      </c>
    </row>
    <row r="1289" spans="1:9">
      <c r="A1289" t="s">
        <v>59</v>
      </c>
      <c r="B1289" t="s">
        <v>69</v>
      </c>
      <c r="C1289" s="2">
        <v>2022</v>
      </c>
      <c r="D1289" s="2">
        <v>0.333984</v>
      </c>
      <c r="E1289" s="2">
        <v>27.0360048</v>
      </c>
      <c r="F1289" s="2">
        <v>0.062317991064</v>
      </c>
      <c r="G1289" s="2">
        <v>0.11487328079472</v>
      </c>
      <c r="H1289" s="2">
        <v>31.03570176</v>
      </c>
      <c r="I1289" s="2">
        <v>174.91</v>
      </c>
    </row>
    <row r="1290" spans="1:9">
      <c r="A1290" t="s">
        <v>59</v>
      </c>
      <c r="B1290" t="s">
        <v>70</v>
      </c>
      <c r="C1290" s="2">
        <v>2000</v>
      </c>
      <c r="D1290" s="2">
        <v>0.14276</v>
      </c>
      <c r="E1290" s="2">
        <v>11.9473804571429</v>
      </c>
      <c r="F1290" s="2">
        <v>0.0249986988685257</v>
      </c>
      <c r="G1290" s="2">
        <v>0.05426022308416</v>
      </c>
      <c r="H1290" s="2">
        <v>13.826306</v>
      </c>
      <c r="I1290" s="2">
        <v>19.13</v>
      </c>
    </row>
    <row r="1291" spans="1:9">
      <c r="A1291" t="s">
        <v>59</v>
      </c>
      <c r="B1291" t="s">
        <v>70</v>
      </c>
      <c r="C1291" s="2">
        <v>2001</v>
      </c>
      <c r="D1291" s="2">
        <v>0.13713</v>
      </c>
      <c r="E1291" s="2">
        <v>10.6068096</v>
      </c>
      <c r="F1291" s="2">
        <v>0.02525163161472</v>
      </c>
      <c r="G1291" s="2">
        <v>0.04828856138496</v>
      </c>
      <c r="H1291" s="2">
        <v>12.804024</v>
      </c>
      <c r="I1291" s="2">
        <v>17.62</v>
      </c>
    </row>
    <row r="1292" spans="1:9">
      <c r="A1292" t="s">
        <v>59</v>
      </c>
      <c r="B1292" t="s">
        <v>70</v>
      </c>
      <c r="C1292" s="2">
        <v>2002</v>
      </c>
      <c r="D1292" s="2">
        <v>0.15576</v>
      </c>
      <c r="E1292" s="2">
        <v>12.8025819428571</v>
      </c>
      <c r="F1292" s="2">
        <v>0.03026402345472</v>
      </c>
      <c r="G1292" s="2">
        <v>0.05342133367296</v>
      </c>
      <c r="H1292" s="2">
        <v>14.4126953142857</v>
      </c>
      <c r="I1292" s="2">
        <v>20.63</v>
      </c>
    </row>
    <row r="1293" spans="1:9">
      <c r="A1293" t="s">
        <v>59</v>
      </c>
      <c r="B1293" t="s">
        <v>70</v>
      </c>
      <c r="C1293" s="2">
        <v>2003</v>
      </c>
      <c r="D1293" s="2">
        <v>0.1794</v>
      </c>
      <c r="E1293" s="2">
        <v>14.4627154285714</v>
      </c>
      <c r="F1293" s="2">
        <v>0.0401962249906286</v>
      </c>
      <c r="G1293" s="2">
        <v>0.0619307937366857</v>
      </c>
      <c r="H1293" s="2">
        <v>16.2633788571429</v>
      </c>
      <c r="I1293" s="2">
        <v>23.71</v>
      </c>
    </row>
    <row r="1294" spans="1:9">
      <c r="A1294" t="s">
        <v>59</v>
      </c>
      <c r="B1294" t="s">
        <v>70</v>
      </c>
      <c r="C1294" s="2">
        <v>2004</v>
      </c>
      <c r="D1294" s="2">
        <v>0.174672</v>
      </c>
      <c r="E1294" s="2">
        <v>13.3614098742857</v>
      </c>
      <c r="F1294" s="2">
        <v>0.0285813918620846</v>
      </c>
      <c r="G1294" s="2">
        <v>0.0561312828818743</v>
      </c>
      <c r="H1294" s="2">
        <v>17.2326404571429</v>
      </c>
      <c r="I1294" s="2">
        <v>22.64</v>
      </c>
    </row>
    <row r="1295" spans="1:9">
      <c r="A1295" t="s">
        <v>59</v>
      </c>
      <c r="B1295" t="s">
        <v>70</v>
      </c>
      <c r="C1295" s="2">
        <v>2005</v>
      </c>
      <c r="D1295" s="2">
        <v>0.15825</v>
      </c>
      <c r="E1295" s="2">
        <v>11.897235</v>
      </c>
      <c r="F1295" s="2">
        <v>0.0262036600875</v>
      </c>
      <c r="G1295" s="2">
        <v>0.0528439486995</v>
      </c>
      <c r="H1295" s="2">
        <v>15.6493425</v>
      </c>
      <c r="I1295" s="2">
        <v>19.55</v>
      </c>
    </row>
    <row r="1296" spans="1:9">
      <c r="A1296" t="s">
        <v>59</v>
      </c>
      <c r="B1296" t="s">
        <v>70</v>
      </c>
      <c r="C1296" s="2">
        <v>2006</v>
      </c>
      <c r="D1296" s="2">
        <v>0.171288</v>
      </c>
      <c r="E1296" s="2">
        <v>12.8681333485714</v>
      </c>
      <c r="F1296" s="2">
        <v>0.0360140448026469</v>
      </c>
      <c r="G1296" s="2">
        <v>0.0623345247538149</v>
      </c>
      <c r="H1296" s="2">
        <v>16.8062891657143</v>
      </c>
      <c r="I1296" s="2">
        <v>21.35</v>
      </c>
    </row>
    <row r="1297" spans="1:9">
      <c r="A1297" t="s">
        <v>59</v>
      </c>
      <c r="B1297" t="s">
        <v>70</v>
      </c>
      <c r="C1297" s="2">
        <v>2007</v>
      </c>
      <c r="D1297" s="2">
        <v>0.191484</v>
      </c>
      <c r="E1297" s="2">
        <v>13.8317099657143</v>
      </c>
      <c r="F1297" s="2">
        <v>0.0302458001820274</v>
      </c>
      <c r="G1297" s="2">
        <v>0.0557915853177051</v>
      </c>
      <c r="H1297" s="2">
        <v>18.7744591028571</v>
      </c>
      <c r="I1297" s="2">
        <v>23.18</v>
      </c>
    </row>
    <row r="1298" spans="1:9">
      <c r="A1298" t="s">
        <v>59</v>
      </c>
      <c r="B1298" t="s">
        <v>70</v>
      </c>
      <c r="C1298" s="2">
        <v>2008</v>
      </c>
      <c r="D1298" s="2">
        <v>0.207592</v>
      </c>
      <c r="E1298" s="2">
        <v>16.2974548</v>
      </c>
      <c r="F1298" s="2">
        <v>0.03476410083388</v>
      </c>
      <c r="G1298" s="2">
        <v>0.07548818088812</v>
      </c>
      <c r="H1298" s="2">
        <v>19.92675608</v>
      </c>
      <c r="I1298" s="2">
        <v>26.16</v>
      </c>
    </row>
    <row r="1299" spans="1:9">
      <c r="A1299" t="s">
        <v>59</v>
      </c>
      <c r="B1299" t="s">
        <v>70</v>
      </c>
      <c r="C1299" s="2">
        <v>2009</v>
      </c>
      <c r="D1299" s="2">
        <v>0.175276</v>
      </c>
      <c r="E1299" s="2">
        <v>14.12023456</v>
      </c>
      <c r="F1299" s="2">
        <v>0.038303960290912</v>
      </c>
      <c r="G1299" s="2">
        <v>0.062530046725504</v>
      </c>
      <c r="H1299" s="2">
        <v>17.1913204742857</v>
      </c>
      <c r="I1299" s="2">
        <v>23.45</v>
      </c>
    </row>
    <row r="1300" spans="1:9">
      <c r="A1300" t="s">
        <v>59</v>
      </c>
      <c r="B1300" t="s">
        <v>70</v>
      </c>
      <c r="C1300" s="2">
        <v>2010</v>
      </c>
      <c r="D1300" s="2">
        <v>0.19518</v>
      </c>
      <c r="E1300" s="2">
        <v>14.9022718285714</v>
      </c>
      <c r="F1300" s="2">
        <v>0.0332857143562971</v>
      </c>
      <c r="G1300" s="2">
        <v>0.0696383162549143</v>
      </c>
      <c r="H1300" s="2">
        <v>16.9678338857143</v>
      </c>
      <c r="I1300" s="2">
        <v>24.29</v>
      </c>
    </row>
    <row r="1301" spans="1:9">
      <c r="A1301" t="s">
        <v>59</v>
      </c>
      <c r="B1301" t="s">
        <v>70</v>
      </c>
      <c r="C1301" s="2">
        <v>2011</v>
      </c>
      <c r="D1301" s="2">
        <v>0.23374</v>
      </c>
      <c r="E1301" s="2">
        <v>18.3499256571429</v>
      </c>
      <c r="F1301" s="2">
        <v>0.0469427798161029</v>
      </c>
      <c r="G1301" s="2">
        <v>0.0869364427858457</v>
      </c>
      <c r="H1301" s="2">
        <v>21.1047185142857</v>
      </c>
      <c r="I1301" s="2">
        <v>31.08</v>
      </c>
    </row>
    <row r="1302" spans="1:9">
      <c r="A1302" t="s">
        <v>59</v>
      </c>
      <c r="B1302" t="s">
        <v>70</v>
      </c>
      <c r="C1302" s="2">
        <v>2012</v>
      </c>
      <c r="D1302" s="2">
        <v>0.240064</v>
      </c>
      <c r="E1302" s="2">
        <v>19.3409276342857</v>
      </c>
      <c r="F1302" s="2">
        <v>0.0565838178868663</v>
      </c>
      <c r="G1302" s="2">
        <v>0.0878464933149257</v>
      </c>
      <c r="H1302" s="2">
        <v>21.6685195885714</v>
      </c>
      <c r="I1302" s="2">
        <v>63.11</v>
      </c>
    </row>
    <row r="1303" spans="1:9">
      <c r="A1303" t="s">
        <v>59</v>
      </c>
      <c r="B1303" t="s">
        <v>70</v>
      </c>
      <c r="C1303" s="2">
        <v>2013</v>
      </c>
      <c r="D1303" s="2">
        <v>0.241032</v>
      </c>
      <c r="E1303" s="2">
        <v>17.8666691657143</v>
      </c>
      <c r="F1303" s="2">
        <v>0.0503715003788983</v>
      </c>
      <c r="G1303" s="2">
        <v>0.0865372121041371</v>
      </c>
      <c r="H1303" s="2">
        <v>22.7434351885714</v>
      </c>
      <c r="I1303" s="2">
        <v>59.87</v>
      </c>
    </row>
    <row r="1304" spans="1:9">
      <c r="A1304" t="s">
        <v>59</v>
      </c>
      <c r="B1304" t="s">
        <v>70</v>
      </c>
      <c r="C1304" s="2">
        <v>2014</v>
      </c>
      <c r="D1304" s="2">
        <v>0.216104</v>
      </c>
      <c r="E1304" s="2">
        <v>17.25652184</v>
      </c>
      <c r="F1304" s="2">
        <v>0.046407964184312</v>
      </c>
      <c r="G1304" s="2">
        <v>0.079157391332264</v>
      </c>
      <c r="H1304" s="2">
        <v>20.9559136</v>
      </c>
      <c r="I1304" s="2">
        <v>113.52</v>
      </c>
    </row>
    <row r="1305" spans="1:9">
      <c r="A1305" t="s">
        <v>59</v>
      </c>
      <c r="B1305" t="s">
        <v>70</v>
      </c>
      <c r="C1305" s="2">
        <v>2015</v>
      </c>
      <c r="D1305" s="2">
        <v>0.27412</v>
      </c>
      <c r="E1305" s="2">
        <v>21.8050712</v>
      </c>
      <c r="F1305" s="2">
        <v>0.04606103240288</v>
      </c>
      <c r="G1305" s="2">
        <v>0.09744468268568</v>
      </c>
      <c r="H1305" s="2">
        <v>26.4960476</v>
      </c>
      <c r="I1305" s="2">
        <v>146.24</v>
      </c>
    </row>
    <row r="1306" spans="1:9">
      <c r="A1306" t="s">
        <v>59</v>
      </c>
      <c r="B1306" t="s">
        <v>70</v>
      </c>
      <c r="C1306" s="2">
        <v>2016</v>
      </c>
      <c r="D1306" s="2">
        <v>0.261432</v>
      </c>
      <c r="E1306" s="2">
        <v>19.8994568914286</v>
      </c>
      <c r="F1306" s="2">
        <v>0.0464672217871749</v>
      </c>
      <c r="G1306" s="2">
        <v>0.0805908104645966</v>
      </c>
      <c r="H1306" s="2">
        <v>24.3624746057143</v>
      </c>
      <c r="I1306" s="2">
        <v>133.61</v>
      </c>
    </row>
    <row r="1307" spans="1:9">
      <c r="A1307" t="s">
        <v>59</v>
      </c>
      <c r="B1307" t="s">
        <v>70</v>
      </c>
      <c r="C1307" s="2">
        <v>2017</v>
      </c>
      <c r="D1307" s="2">
        <v>0.292892</v>
      </c>
      <c r="E1307" s="2">
        <v>24.1757240971429</v>
      </c>
      <c r="F1307" s="2">
        <v>0.0583650331153223</v>
      </c>
      <c r="G1307" s="2">
        <v>0.120605434803417</v>
      </c>
      <c r="H1307" s="2">
        <v>26.4736710457143</v>
      </c>
      <c r="I1307" s="2">
        <v>162.4</v>
      </c>
    </row>
    <row r="1308" spans="1:9">
      <c r="A1308" t="s">
        <v>59</v>
      </c>
      <c r="B1308" t="s">
        <v>70</v>
      </c>
      <c r="C1308" s="2">
        <v>2018</v>
      </c>
      <c r="D1308" s="2">
        <v>0.274512</v>
      </c>
      <c r="E1308" s="2">
        <v>23.39116752</v>
      </c>
      <c r="F1308" s="2">
        <v>0.062929257979056</v>
      </c>
      <c r="G1308" s="2">
        <v>0.09440675211072</v>
      </c>
      <c r="H1308" s="2">
        <v>25.92295248</v>
      </c>
      <c r="I1308" s="2">
        <v>155.65</v>
      </c>
    </row>
    <row r="1309" spans="1:9">
      <c r="A1309" t="s">
        <v>59</v>
      </c>
      <c r="B1309" t="s">
        <v>70</v>
      </c>
      <c r="C1309" s="2">
        <v>2019</v>
      </c>
      <c r="D1309" s="2">
        <v>0.279396</v>
      </c>
      <c r="E1309" s="2">
        <v>23.8117236685714</v>
      </c>
      <c r="F1309" s="2">
        <v>0.05075468899956</v>
      </c>
      <c r="G1309" s="2">
        <v>0.102749968802253</v>
      </c>
      <c r="H1309" s="2">
        <v>26.1191354914286</v>
      </c>
      <c r="I1309" s="2">
        <v>161.63</v>
      </c>
    </row>
    <row r="1310" spans="1:9">
      <c r="A1310" t="s">
        <v>59</v>
      </c>
      <c r="B1310" t="s">
        <v>70</v>
      </c>
      <c r="C1310" s="2">
        <v>2020</v>
      </c>
      <c r="D1310" s="2">
        <v>0.25704</v>
      </c>
      <c r="E1310" s="2">
        <v>20.9043288</v>
      </c>
      <c r="F1310" s="2">
        <v>0.05182601196096</v>
      </c>
      <c r="G1310" s="2">
        <v>0.09871651189224</v>
      </c>
      <c r="H1310" s="2">
        <v>24.9244344</v>
      </c>
      <c r="I1310" s="2">
        <v>135.45</v>
      </c>
    </row>
    <row r="1311" spans="1:9">
      <c r="A1311" t="s">
        <v>59</v>
      </c>
      <c r="B1311" t="s">
        <v>70</v>
      </c>
      <c r="C1311" s="2">
        <v>2021</v>
      </c>
      <c r="D1311" s="2">
        <v>0.248214</v>
      </c>
      <c r="E1311" s="2">
        <v>18.7224274285714</v>
      </c>
      <c r="F1311" s="2">
        <v>0.0525014309952</v>
      </c>
      <c r="G1311" s="2">
        <v>0.0817196512402286</v>
      </c>
      <c r="H1311" s="2">
        <v>24.2544083057143</v>
      </c>
      <c r="I1311" s="2">
        <v>122.15</v>
      </c>
    </row>
    <row r="1312" spans="1:9">
      <c r="A1312" t="s">
        <v>59</v>
      </c>
      <c r="B1312" t="s">
        <v>70</v>
      </c>
      <c r="C1312" s="2">
        <v>2022</v>
      </c>
      <c r="D1312" s="2">
        <v>0.270564</v>
      </c>
      <c r="E1312" s="2">
        <v>20.4643014</v>
      </c>
      <c r="F1312" s="2">
        <v>0.043588961982</v>
      </c>
      <c r="G1312" s="2">
        <v>0.094852036989</v>
      </c>
      <c r="H1312" s="2">
        <v>25.11491004</v>
      </c>
      <c r="I1312" s="2">
        <v>133.52</v>
      </c>
    </row>
    <row r="1313" spans="1:9">
      <c r="A1313" t="s">
        <v>59</v>
      </c>
      <c r="B1313" t="s">
        <v>29</v>
      </c>
      <c r="C1313" s="2">
        <v>2000</v>
      </c>
      <c r="D1313" s="2">
        <v>0.15016</v>
      </c>
      <c r="E1313" s="2">
        <v>11.8890252571429</v>
      </c>
      <c r="F1313" s="2">
        <v>0.0259014304252114</v>
      </c>
      <c r="G1313" s="2">
        <v>0.0511049750678286</v>
      </c>
      <c r="H1313" s="2">
        <v>14.3456428571429</v>
      </c>
      <c r="I1313" s="2">
        <v>19.69</v>
      </c>
    </row>
    <row r="1314" spans="1:9">
      <c r="A1314" t="s">
        <v>59</v>
      </c>
      <c r="B1314" t="s">
        <v>29</v>
      </c>
      <c r="C1314" s="2">
        <v>2001</v>
      </c>
      <c r="D1314" s="2">
        <v>0.141624</v>
      </c>
      <c r="E1314" s="2">
        <v>11.57897592</v>
      </c>
      <c r="F1314" s="2">
        <v>0.024693324046992</v>
      </c>
      <c r="G1314" s="2">
        <v>0.0503395978122</v>
      </c>
      <c r="H1314" s="2">
        <v>13.40026056</v>
      </c>
      <c r="I1314" s="2">
        <v>18.58</v>
      </c>
    </row>
    <row r="1315" spans="1:9">
      <c r="A1315" t="s">
        <v>59</v>
      </c>
      <c r="B1315" t="s">
        <v>29</v>
      </c>
      <c r="C1315" s="2">
        <v>2002</v>
      </c>
      <c r="D1315" s="2">
        <v>0.140184</v>
      </c>
      <c r="E1315" s="2">
        <v>10.0996564114286</v>
      </c>
      <c r="F1315" s="2">
        <v>0.0218091980548389</v>
      </c>
      <c r="G1315" s="2">
        <v>0.0453232181119269</v>
      </c>
      <c r="H1315" s="2">
        <v>12.4937988685714</v>
      </c>
      <c r="I1315" s="2">
        <v>16.38</v>
      </c>
    </row>
    <row r="1316" spans="1:9">
      <c r="A1316" t="s">
        <v>59</v>
      </c>
      <c r="B1316" t="s">
        <v>29</v>
      </c>
      <c r="C1316" s="2">
        <v>2003</v>
      </c>
      <c r="D1316" s="2">
        <v>0.184</v>
      </c>
      <c r="E1316" s="2">
        <v>13.6181028571429</v>
      </c>
      <c r="F1316" s="2">
        <v>0.0387516734902857</v>
      </c>
      <c r="G1316" s="2">
        <v>0.0563040462628571</v>
      </c>
      <c r="H1316" s="2">
        <v>15.7874628571429</v>
      </c>
      <c r="I1316" s="2">
        <v>21.87</v>
      </c>
    </row>
    <row r="1317" spans="1:9">
      <c r="A1317" t="s">
        <v>59</v>
      </c>
      <c r="B1317" t="s">
        <v>29</v>
      </c>
      <c r="C1317" s="2">
        <v>2004</v>
      </c>
      <c r="D1317" s="2">
        <v>0.181824</v>
      </c>
      <c r="E1317" s="2">
        <v>14.1246078171429</v>
      </c>
      <c r="F1317" s="2">
        <v>0.0366674818933029</v>
      </c>
      <c r="G1317" s="2">
        <v>0.0643022770875429</v>
      </c>
      <c r="H1317" s="2">
        <v>16.0083044571429</v>
      </c>
      <c r="I1317" s="2">
        <v>23.25</v>
      </c>
    </row>
    <row r="1318" spans="1:9">
      <c r="A1318" t="s">
        <v>59</v>
      </c>
      <c r="B1318" t="s">
        <v>29</v>
      </c>
      <c r="C1318" s="2">
        <v>2005</v>
      </c>
      <c r="D1318" s="2">
        <v>0.1622</v>
      </c>
      <c r="E1318" s="2">
        <v>12.804068</v>
      </c>
      <c r="F1318" s="2">
        <v>0.0365005566476</v>
      </c>
      <c r="G1318" s="2">
        <v>0.0560779766196</v>
      </c>
      <c r="H1318" s="2">
        <v>14.1732677142857</v>
      </c>
      <c r="I1318" s="2">
        <v>20.55</v>
      </c>
    </row>
    <row r="1319" spans="1:9">
      <c r="A1319" t="s">
        <v>59</v>
      </c>
      <c r="B1319" t="s">
        <v>29</v>
      </c>
      <c r="C1319" s="2">
        <v>2006</v>
      </c>
      <c r="D1319" s="2">
        <v>0.169364</v>
      </c>
      <c r="E1319" s="2">
        <v>12.5861646857143</v>
      </c>
      <c r="F1319" s="2">
        <v>0.0256166209848343</v>
      </c>
      <c r="G1319" s="2">
        <v>0.0608553648718971</v>
      </c>
      <c r="H1319" s="2">
        <v>16.2243453542857</v>
      </c>
      <c r="I1319" s="2">
        <v>20.59</v>
      </c>
    </row>
    <row r="1320" spans="1:9">
      <c r="A1320" t="s">
        <v>59</v>
      </c>
      <c r="B1320" t="s">
        <v>29</v>
      </c>
      <c r="C1320" s="2">
        <v>2007</v>
      </c>
      <c r="D1320" s="2">
        <v>0.164376</v>
      </c>
      <c r="E1320" s="2">
        <v>13.9280481257143</v>
      </c>
      <c r="F1320" s="2">
        <v>0.0410529218505429</v>
      </c>
      <c r="G1320" s="2">
        <v>0.0598502156010069</v>
      </c>
      <c r="H1320" s="2">
        <v>15.6589274057143</v>
      </c>
      <c r="I1320" s="2">
        <v>22.4</v>
      </c>
    </row>
    <row r="1321" spans="1:9">
      <c r="A1321" t="s">
        <v>59</v>
      </c>
      <c r="B1321" t="s">
        <v>29</v>
      </c>
      <c r="C1321" s="2">
        <v>2008</v>
      </c>
      <c r="D1321" s="2">
        <v>0.201544</v>
      </c>
      <c r="E1321" s="2">
        <v>17.23229992</v>
      </c>
      <c r="F1321" s="2">
        <v>0.050213198736888</v>
      </c>
      <c r="G1321" s="2">
        <v>0.069375516247928</v>
      </c>
      <c r="H1321" s="2">
        <v>19.1078108</v>
      </c>
      <c r="I1321" s="2">
        <v>27.89</v>
      </c>
    </row>
    <row r="1322" spans="1:9">
      <c r="A1322" t="s">
        <v>59</v>
      </c>
      <c r="B1322" t="s">
        <v>29</v>
      </c>
      <c r="C1322" s="2">
        <v>2009</v>
      </c>
      <c r="D1322" s="2">
        <v>0.205784</v>
      </c>
      <c r="E1322" s="2">
        <v>17.09241904</v>
      </c>
      <c r="F1322" s="2">
        <v>0.038481872226656</v>
      </c>
      <c r="G1322" s="2">
        <v>0.079664346661632</v>
      </c>
      <c r="H1322" s="2">
        <v>20.5584095542857</v>
      </c>
      <c r="I1322" s="2">
        <v>28.73</v>
      </c>
    </row>
    <row r="1323" spans="1:9">
      <c r="A1323" t="s">
        <v>59</v>
      </c>
      <c r="B1323" t="s">
        <v>29</v>
      </c>
      <c r="C1323" s="2">
        <v>2010</v>
      </c>
      <c r="D1323" s="2">
        <v>0.2169</v>
      </c>
      <c r="E1323" s="2">
        <v>18.2468674285714</v>
      </c>
      <c r="F1323" s="2">
        <v>0.0483979911675429</v>
      </c>
      <c r="G1323" s="2">
        <v>0.0898238542906286</v>
      </c>
      <c r="H1323" s="2">
        <v>21.1251304285714</v>
      </c>
      <c r="I1323" s="2">
        <v>30.69</v>
      </c>
    </row>
    <row r="1324" spans="1:9">
      <c r="A1324" t="s">
        <v>59</v>
      </c>
      <c r="B1324" t="s">
        <v>29</v>
      </c>
      <c r="C1324" s="2">
        <v>2011</v>
      </c>
      <c r="D1324" s="2">
        <v>0.206956</v>
      </c>
      <c r="E1324" s="2">
        <v>15.2000312457143</v>
      </c>
      <c r="F1324" s="2">
        <v>0.0316449450504526</v>
      </c>
      <c r="G1324" s="2">
        <v>0.0632898901009051</v>
      </c>
      <c r="H1324" s="2">
        <v>18.6121443828571</v>
      </c>
      <c r="I1324" s="2">
        <v>25.43</v>
      </c>
    </row>
    <row r="1325" spans="1:9">
      <c r="A1325" t="s">
        <v>59</v>
      </c>
      <c r="B1325" t="s">
        <v>29</v>
      </c>
      <c r="C1325" s="2">
        <v>2012</v>
      </c>
      <c r="D1325" s="2">
        <v>0.230784</v>
      </c>
      <c r="E1325" s="2">
        <v>19.4224517485714</v>
      </c>
      <c r="F1325" s="2">
        <v>0.0392896776421851</v>
      </c>
      <c r="G1325" s="2">
        <v>0.0957623983463314</v>
      </c>
      <c r="H1325" s="2">
        <v>21.0540946285714</v>
      </c>
      <c r="I1325" s="2">
        <v>63.2</v>
      </c>
    </row>
    <row r="1326" spans="1:9">
      <c r="A1326" t="s">
        <v>59</v>
      </c>
      <c r="B1326" t="s">
        <v>29</v>
      </c>
      <c r="C1326" s="2">
        <v>2013</v>
      </c>
      <c r="D1326" s="2">
        <v>0.226644</v>
      </c>
      <c r="E1326" s="2">
        <v>19.1970705771429</v>
      </c>
      <c r="F1326" s="2">
        <v>0.0445141672542789</v>
      </c>
      <c r="G1326" s="2">
        <v>0.0865384744547023</v>
      </c>
      <c r="H1326" s="2">
        <v>22.4736952628571</v>
      </c>
      <c r="I1326" s="2">
        <v>63.25</v>
      </c>
    </row>
    <row r="1327" spans="1:9">
      <c r="A1327" t="s">
        <v>59</v>
      </c>
      <c r="B1327" t="s">
        <v>29</v>
      </c>
      <c r="C1327" s="2">
        <v>2014</v>
      </c>
      <c r="D1327" s="2">
        <v>0.204612</v>
      </c>
      <c r="E1327" s="2">
        <v>17.3876354571429</v>
      </c>
      <c r="F1327" s="2">
        <v>0.0508223196776829</v>
      </c>
      <c r="G1327" s="2">
        <v>0.07276029933396</v>
      </c>
      <c r="H1327" s="2">
        <v>19.7386273371429</v>
      </c>
      <c r="I1327" s="2">
        <v>117.66</v>
      </c>
    </row>
    <row r="1328" spans="1:9">
      <c r="A1328" t="s">
        <v>59</v>
      </c>
      <c r="B1328" t="s">
        <v>29</v>
      </c>
      <c r="C1328" s="2">
        <v>2015</v>
      </c>
      <c r="D1328" s="2">
        <v>0.25557</v>
      </c>
      <c r="E1328" s="2">
        <v>18.7920621</v>
      </c>
      <c r="F1328" s="2">
        <v>0.04131246932064</v>
      </c>
      <c r="G1328" s="2">
        <v>0.08285608100511</v>
      </c>
      <c r="H1328" s="2">
        <v>24.5653884</v>
      </c>
      <c r="I1328" s="2">
        <v>121.21</v>
      </c>
    </row>
    <row r="1329" spans="1:9">
      <c r="A1329" t="s">
        <v>59</v>
      </c>
      <c r="B1329" t="s">
        <v>29</v>
      </c>
      <c r="C1329" s="2">
        <v>2016</v>
      </c>
      <c r="D1329" s="2">
        <v>0.220176</v>
      </c>
      <c r="E1329" s="2">
        <v>16.3181869714286</v>
      </c>
      <c r="F1329" s="2">
        <v>0.0441863866812343</v>
      </c>
      <c r="G1329" s="2">
        <v>0.0798661024942629</v>
      </c>
      <c r="H1329" s="2">
        <v>19.2638273142857</v>
      </c>
      <c r="I1329" s="2">
        <v>110.57</v>
      </c>
    </row>
    <row r="1330" spans="1:9">
      <c r="A1330" t="s">
        <v>59</v>
      </c>
      <c r="B1330" t="s">
        <v>29</v>
      </c>
      <c r="C1330" s="2">
        <v>2017</v>
      </c>
      <c r="D1330" s="2">
        <v>0.24901</v>
      </c>
      <c r="E1330" s="2">
        <v>19.1655882428571</v>
      </c>
      <c r="F1330" s="2">
        <v>0.0446270722234929</v>
      </c>
      <c r="G1330" s="2">
        <v>0.0922171443893314</v>
      </c>
      <c r="H1330" s="2">
        <v>22.3155647428571</v>
      </c>
      <c r="I1330" s="2">
        <v>128.38</v>
      </c>
    </row>
    <row r="1331" spans="1:9">
      <c r="A1331" t="s">
        <v>59</v>
      </c>
      <c r="B1331" t="s">
        <v>29</v>
      </c>
      <c r="C1331" s="2">
        <v>2018</v>
      </c>
      <c r="D1331" s="2">
        <v>0.259996</v>
      </c>
      <c r="E1331" s="2">
        <v>19.6367550342857</v>
      </c>
      <c r="F1331" s="2">
        <v>0.0467335133060966</v>
      </c>
      <c r="G1331" s="2">
        <v>0.0947434156894217</v>
      </c>
      <c r="H1331" s="2">
        <v>23.6447790857143</v>
      </c>
      <c r="I1331" s="2">
        <v>129.42</v>
      </c>
    </row>
    <row r="1332" spans="1:9">
      <c r="A1332" t="s">
        <v>59</v>
      </c>
      <c r="B1332" t="s">
        <v>29</v>
      </c>
      <c r="C1332" s="2">
        <v>2019</v>
      </c>
      <c r="D1332" s="2">
        <v>0.293904</v>
      </c>
      <c r="E1332" s="2">
        <v>21.6384720685714</v>
      </c>
      <c r="F1332" s="2">
        <v>0.044653150960704</v>
      </c>
      <c r="G1332" s="2">
        <v>0.0882892937341851</v>
      </c>
      <c r="H1332" s="2">
        <v>28.3907065371429</v>
      </c>
      <c r="I1332" s="2">
        <v>140.48</v>
      </c>
    </row>
    <row r="1333" spans="1:9">
      <c r="A1333" t="s">
        <v>59</v>
      </c>
      <c r="B1333" t="s">
        <v>29</v>
      </c>
      <c r="C1333" s="2">
        <v>2020</v>
      </c>
      <c r="D1333" s="2">
        <v>0.28536</v>
      </c>
      <c r="E1333" s="2">
        <v>22.1757332571429</v>
      </c>
      <c r="F1333" s="2">
        <v>0.0604643542989257</v>
      </c>
      <c r="G1333" s="2">
        <v>0.0931913014398172</v>
      </c>
      <c r="H1333" s="2">
        <v>24.9494324571429</v>
      </c>
      <c r="I1333" s="2">
        <v>144.88</v>
      </c>
    </row>
    <row r="1334" spans="1:9">
      <c r="A1334" t="s">
        <v>59</v>
      </c>
      <c r="B1334" t="s">
        <v>29</v>
      </c>
      <c r="C1334" s="2">
        <v>2021</v>
      </c>
      <c r="D1334" s="2">
        <v>0.267894</v>
      </c>
      <c r="E1334" s="2">
        <v>21.2428460828571</v>
      </c>
      <c r="F1334" s="2">
        <v>0.0467300128130691</v>
      </c>
      <c r="G1334" s="2">
        <v>0.0957861172722112</v>
      </c>
      <c r="H1334" s="2">
        <v>22.9753548514286</v>
      </c>
      <c r="I1334" s="2">
        <v>136.93</v>
      </c>
    </row>
    <row r="1335" spans="1:9">
      <c r="A1335" t="s">
        <v>59</v>
      </c>
      <c r="B1335" t="s">
        <v>29</v>
      </c>
      <c r="C1335" s="2">
        <v>2022</v>
      </c>
      <c r="D1335" s="2">
        <v>0.294</v>
      </c>
      <c r="E1335" s="2">
        <v>24.12438</v>
      </c>
      <c r="F1335" s="2">
        <v>0.065106876744</v>
      </c>
      <c r="G1335" s="2">
        <v>0.11835420828</v>
      </c>
      <c r="H1335" s="2">
        <v>27.01944</v>
      </c>
      <c r="I1335" s="2">
        <v>156.01</v>
      </c>
    </row>
    <row r="1336" spans="1:9">
      <c r="A1336" t="s">
        <v>71</v>
      </c>
      <c r="B1336" t="s">
        <v>72</v>
      </c>
      <c r="C1336" s="2">
        <v>2000</v>
      </c>
      <c r="D1336" s="2">
        <v>0.04848</v>
      </c>
      <c r="E1336" s="2">
        <v>3.5754</v>
      </c>
      <c r="F1336" s="2">
        <v>0.010690446</v>
      </c>
      <c r="G1336" s="2">
        <v>0.01456868238</v>
      </c>
      <c r="H1336" s="2">
        <v>4.79425645714286</v>
      </c>
      <c r="I1336" s="2">
        <v>5.84</v>
      </c>
    </row>
    <row r="1337" spans="1:9">
      <c r="A1337" t="s">
        <v>71</v>
      </c>
      <c r="B1337" t="s">
        <v>72</v>
      </c>
      <c r="C1337" s="2">
        <v>2001</v>
      </c>
      <c r="D1337" s="2">
        <v>0.061824</v>
      </c>
      <c r="E1337" s="2">
        <v>5.27500032</v>
      </c>
      <c r="F1337" s="2">
        <v>0.01078473815424</v>
      </c>
      <c r="G1337" s="2">
        <v>0.021155916283392</v>
      </c>
      <c r="H1337" s="2">
        <v>5.99277696</v>
      </c>
      <c r="I1337" s="2">
        <v>8.59</v>
      </c>
    </row>
    <row r="1338" spans="1:9">
      <c r="A1338" t="s">
        <v>71</v>
      </c>
      <c r="B1338" t="s">
        <v>72</v>
      </c>
      <c r="C1338" s="2">
        <v>2002</v>
      </c>
      <c r="D1338" s="2">
        <v>0.068068</v>
      </c>
      <c r="E1338" s="2">
        <v>5.435716</v>
      </c>
      <c r="F1338" s="2">
        <v>0.0123374446052</v>
      </c>
      <c r="G1338" s="2">
        <v>0.0242862355164</v>
      </c>
      <c r="H1338" s="2">
        <v>5.99348464</v>
      </c>
      <c r="I1338" s="2">
        <v>8.85</v>
      </c>
    </row>
    <row r="1339" spans="1:9">
      <c r="A1339" t="s">
        <v>71</v>
      </c>
      <c r="B1339" t="s">
        <v>72</v>
      </c>
      <c r="C1339" s="2">
        <v>2003</v>
      </c>
      <c r="D1339" s="2">
        <v>0.086388</v>
      </c>
      <c r="E1339" s="2">
        <v>7.32051912</v>
      </c>
      <c r="F1339" s="2">
        <v>0.017800574292192</v>
      </c>
      <c r="G1339" s="2">
        <v>0.029356745775024</v>
      </c>
      <c r="H1339" s="2">
        <v>8.43912030857143</v>
      </c>
      <c r="I1339" s="2">
        <v>11.82</v>
      </c>
    </row>
    <row r="1340" spans="1:9">
      <c r="A1340" t="s">
        <v>71</v>
      </c>
      <c r="B1340" t="s">
        <v>72</v>
      </c>
      <c r="C1340" s="2">
        <v>2004</v>
      </c>
      <c r="D1340" s="2">
        <v>0.070656</v>
      </c>
      <c r="E1340" s="2">
        <v>5.07461485714286</v>
      </c>
      <c r="F1340" s="2">
        <v>0.0122694038016</v>
      </c>
      <c r="G1340" s="2">
        <v>0.0249437618688</v>
      </c>
      <c r="H1340" s="2">
        <v>6.37347401142857</v>
      </c>
      <c r="I1340" s="2">
        <v>8.58</v>
      </c>
    </row>
    <row r="1341" spans="1:9">
      <c r="A1341" t="s">
        <v>71</v>
      </c>
      <c r="B1341" t="s">
        <v>72</v>
      </c>
      <c r="C1341" s="2">
        <v>2005</v>
      </c>
      <c r="D1341" s="2">
        <v>0.07655</v>
      </c>
      <c r="E1341" s="2">
        <v>5.99911414285714</v>
      </c>
      <c r="F1341" s="2">
        <v>0.0147140272581857</v>
      </c>
      <c r="G1341" s="2">
        <v>0.0283206180456</v>
      </c>
      <c r="H1341" s="2">
        <v>7.06217492857143</v>
      </c>
      <c r="I1341" s="2">
        <v>9.91</v>
      </c>
    </row>
    <row r="1342" spans="1:9">
      <c r="A1342" t="s">
        <v>71</v>
      </c>
      <c r="B1342" t="s">
        <v>72</v>
      </c>
      <c r="C1342" s="2">
        <v>2006</v>
      </c>
      <c r="D1342" s="2">
        <v>0.101088</v>
      </c>
      <c r="E1342" s="2">
        <v>8.35319026285714</v>
      </c>
      <c r="F1342" s="2">
        <v>0.024312795579072</v>
      </c>
      <c r="G1342" s="2">
        <v>0.0389868449138331</v>
      </c>
      <c r="H1342" s="2">
        <v>9.99630349714286</v>
      </c>
      <c r="I1342" s="2">
        <v>14.13</v>
      </c>
    </row>
    <row r="1343" spans="1:9">
      <c r="A1343" t="s">
        <v>71</v>
      </c>
      <c r="B1343" t="s">
        <v>72</v>
      </c>
      <c r="C1343" s="2">
        <v>2007</v>
      </c>
      <c r="D1343" s="2">
        <v>0.102978</v>
      </c>
      <c r="E1343" s="2">
        <v>8.06803207714286</v>
      </c>
      <c r="F1343" s="2">
        <v>0.0237224347164231</v>
      </c>
      <c r="G1343" s="2">
        <v>0.0384578885021169</v>
      </c>
      <c r="H1343" s="2">
        <v>8.87332003714286</v>
      </c>
      <c r="I1343" s="2">
        <v>13.46</v>
      </c>
    </row>
    <row r="1344" spans="1:9">
      <c r="A1344" t="s">
        <v>71</v>
      </c>
      <c r="B1344" t="s">
        <v>72</v>
      </c>
      <c r="C1344" s="2">
        <v>2008</v>
      </c>
      <c r="D1344" s="2">
        <v>0.107408</v>
      </c>
      <c r="E1344" s="2">
        <v>8.30785536</v>
      </c>
      <c r="F1344" s="2">
        <v>0.024071180120064</v>
      </c>
      <c r="G1344" s="2">
        <v>0.041503553021952</v>
      </c>
      <c r="H1344" s="2">
        <v>10.36932176</v>
      </c>
      <c r="I1344" s="2">
        <v>13.64</v>
      </c>
    </row>
    <row r="1345" spans="1:9">
      <c r="A1345" t="s">
        <v>71</v>
      </c>
      <c r="B1345" t="s">
        <v>72</v>
      </c>
      <c r="C1345" s="2">
        <v>2009</v>
      </c>
      <c r="D1345" s="2">
        <v>0.109098</v>
      </c>
      <c r="E1345" s="2">
        <v>7.93641193714286</v>
      </c>
      <c r="F1345" s="2">
        <v>0.0179450210310737</v>
      </c>
      <c r="G1345" s="2">
        <v>0.0323416722850509</v>
      </c>
      <c r="H1345" s="2">
        <v>9.99758486571429</v>
      </c>
      <c r="I1345" s="2">
        <v>13.45</v>
      </c>
    </row>
    <row r="1346" spans="1:9">
      <c r="A1346" t="s">
        <v>71</v>
      </c>
      <c r="B1346" t="s">
        <v>72</v>
      </c>
      <c r="C1346" s="2">
        <v>2010</v>
      </c>
      <c r="D1346" s="2">
        <v>0.1005</v>
      </c>
      <c r="E1346" s="2">
        <v>8.16189214285714</v>
      </c>
      <c r="F1346" s="2">
        <v>0.0179871779044286</v>
      </c>
      <c r="G1346" s="2">
        <v>0.0346023417396429</v>
      </c>
      <c r="H1346" s="2">
        <v>9.600765</v>
      </c>
      <c r="I1346" s="2">
        <v>13.15</v>
      </c>
    </row>
    <row r="1347" spans="1:9">
      <c r="A1347" t="s">
        <v>71</v>
      </c>
      <c r="B1347" t="s">
        <v>72</v>
      </c>
      <c r="C1347" s="2">
        <v>2011</v>
      </c>
      <c r="D1347" s="2">
        <v>0.103602</v>
      </c>
      <c r="E1347" s="2">
        <v>8.41988254285714</v>
      </c>
      <c r="F1347" s="2">
        <v>0.0242282120170714</v>
      </c>
      <c r="G1347" s="2">
        <v>0.0406074095276914</v>
      </c>
      <c r="H1347" s="2">
        <v>9.27208299428571</v>
      </c>
      <c r="I1347" s="2">
        <v>13.92</v>
      </c>
    </row>
    <row r="1348" spans="1:9">
      <c r="A1348" t="s">
        <v>71</v>
      </c>
      <c r="B1348" t="s">
        <v>72</v>
      </c>
      <c r="C1348" s="2">
        <v>2012</v>
      </c>
      <c r="D1348" s="2">
        <v>0.106304</v>
      </c>
      <c r="E1348" s="2">
        <v>8.19406418285714</v>
      </c>
      <c r="F1348" s="2">
        <v>0.0193347138458697</v>
      </c>
      <c r="G1348" s="2">
        <v>0.0377049863374171</v>
      </c>
      <c r="H1348" s="2">
        <v>9.13272850285714</v>
      </c>
      <c r="I1348" s="2">
        <v>26.22</v>
      </c>
    </row>
    <row r="1349" spans="1:9">
      <c r="A1349" t="s">
        <v>71</v>
      </c>
      <c r="B1349" t="s">
        <v>72</v>
      </c>
      <c r="C1349" s="2">
        <v>2013</v>
      </c>
      <c r="D1349" s="2">
        <v>0.079464</v>
      </c>
      <c r="E1349" s="2">
        <v>6.43794624</v>
      </c>
      <c r="F1349" s="2">
        <v>0.016373628672192</v>
      </c>
      <c r="G1349" s="2">
        <v>0.028150563729024</v>
      </c>
      <c r="H1349" s="2">
        <v>7.62559248</v>
      </c>
      <c r="I1349" s="2">
        <v>21.82</v>
      </c>
    </row>
    <row r="1350" spans="1:9">
      <c r="A1350" t="s">
        <v>71</v>
      </c>
      <c r="B1350" t="s">
        <v>72</v>
      </c>
      <c r="C1350" s="2">
        <v>2014</v>
      </c>
      <c r="D1350" s="2">
        <v>0.105604</v>
      </c>
      <c r="E1350" s="2">
        <v>7.95243378857143</v>
      </c>
      <c r="F1350" s="2">
        <v>0.0189593973953331</v>
      </c>
      <c r="G1350" s="2">
        <v>0.0324920539733451</v>
      </c>
      <c r="H1350" s="2">
        <v>10.2328767371429</v>
      </c>
      <c r="I1350" s="2">
        <v>51.04</v>
      </c>
    </row>
    <row r="1351" spans="1:9">
      <c r="A1351" t="s">
        <v>71</v>
      </c>
      <c r="B1351" t="s">
        <v>72</v>
      </c>
      <c r="C1351" s="2">
        <v>2015</v>
      </c>
      <c r="D1351" s="2">
        <v>0.07763</v>
      </c>
      <c r="E1351" s="2">
        <v>6.4629193</v>
      </c>
      <c r="F1351" s="2">
        <v>0.01622515890265</v>
      </c>
      <c r="G1351" s="2">
        <v>0.02813567288062</v>
      </c>
      <c r="H1351" s="2">
        <v>7.2085</v>
      </c>
      <c r="I1351" s="2">
        <v>41.37</v>
      </c>
    </row>
    <row r="1352" spans="1:9">
      <c r="A1352" t="s">
        <v>71</v>
      </c>
      <c r="B1352" t="s">
        <v>72</v>
      </c>
      <c r="C1352" s="2">
        <v>2016</v>
      </c>
      <c r="D1352" s="2">
        <v>0.138096</v>
      </c>
      <c r="E1352" s="2">
        <v>11.02321728</v>
      </c>
      <c r="F1352" s="2">
        <v>0.03046266095328</v>
      </c>
      <c r="G1352" s="2">
        <v>0.04753762452</v>
      </c>
      <c r="H1352" s="2">
        <v>13.63283712</v>
      </c>
      <c r="I1352" s="2">
        <v>72.04</v>
      </c>
    </row>
    <row r="1353" spans="1:9">
      <c r="A1353" t="s">
        <v>71</v>
      </c>
      <c r="B1353" t="s">
        <v>72</v>
      </c>
      <c r="C1353" s="2">
        <v>2017</v>
      </c>
      <c r="D1353" s="2">
        <v>0.095682</v>
      </c>
      <c r="E1353" s="2">
        <v>7.01649774857143</v>
      </c>
      <c r="F1353" s="2">
        <v>0.0202040052670114</v>
      </c>
      <c r="G1353" s="2">
        <v>0.0293331704876777</v>
      </c>
      <c r="H1353" s="2">
        <v>8.94394329428571</v>
      </c>
      <c r="I1353" s="2">
        <v>45.98</v>
      </c>
    </row>
    <row r="1354" spans="1:9">
      <c r="A1354" t="s">
        <v>71</v>
      </c>
      <c r="B1354" t="s">
        <v>72</v>
      </c>
      <c r="C1354" s="2">
        <v>2018</v>
      </c>
      <c r="D1354" s="2">
        <v>0.101612</v>
      </c>
      <c r="E1354" s="2">
        <v>8.50695664</v>
      </c>
      <c r="F1354" s="2">
        <v>0.018110459990896</v>
      </c>
      <c r="G1354" s="2">
        <v>0.038300020184608</v>
      </c>
      <c r="H1354" s="2">
        <v>9.18049904</v>
      </c>
      <c r="I1354" s="2">
        <v>54.61</v>
      </c>
    </row>
    <row r="1355" spans="1:9">
      <c r="A1355" t="s">
        <v>71</v>
      </c>
      <c r="B1355" t="s">
        <v>72</v>
      </c>
      <c r="C1355" s="2">
        <v>2019</v>
      </c>
      <c r="D1355" s="2">
        <v>0.094068</v>
      </c>
      <c r="E1355" s="2">
        <v>7.10414974285714</v>
      </c>
      <c r="F1355" s="2">
        <v>0.0185595912032143</v>
      </c>
      <c r="G1355" s="2">
        <v>0.0299788014998829</v>
      </c>
      <c r="H1355" s="2">
        <v>8.75692450285714</v>
      </c>
      <c r="I1355" s="2">
        <v>46.04</v>
      </c>
    </row>
    <row r="1356" spans="1:9">
      <c r="A1356" t="s">
        <v>71</v>
      </c>
      <c r="B1356" t="s">
        <v>72</v>
      </c>
      <c r="C1356" s="2">
        <v>2020</v>
      </c>
      <c r="D1356" s="2">
        <v>0.09832</v>
      </c>
      <c r="E1356" s="2">
        <v>7.35911154285714</v>
      </c>
      <c r="F1356" s="2">
        <v>0.02090429224864</v>
      </c>
      <c r="G1356" s="2">
        <v>0.0362186033693257</v>
      </c>
      <c r="H1356" s="2">
        <v>9.32284285714286</v>
      </c>
      <c r="I1356" s="2">
        <v>47.92</v>
      </c>
    </row>
    <row r="1357" spans="1:9">
      <c r="A1357" t="s">
        <v>71</v>
      </c>
      <c r="B1357" t="s">
        <v>72</v>
      </c>
      <c r="C1357" s="2">
        <v>2021</v>
      </c>
      <c r="D1357" s="2">
        <v>0.131036</v>
      </c>
      <c r="E1357" s="2">
        <v>9.50909532571429</v>
      </c>
      <c r="F1357" s="2">
        <v>0.0280090402818914</v>
      </c>
      <c r="G1357" s="2">
        <v>0.0422355977986926</v>
      </c>
      <c r="H1357" s="2">
        <v>11.3460328514286</v>
      </c>
      <c r="I1357" s="2">
        <v>61.56</v>
      </c>
    </row>
    <row r="1358" spans="1:9">
      <c r="A1358" t="s">
        <v>71</v>
      </c>
      <c r="B1358" t="s">
        <v>72</v>
      </c>
      <c r="C1358" s="2">
        <v>2022</v>
      </c>
      <c r="D1358" s="2">
        <v>0.105588</v>
      </c>
      <c r="E1358" s="2">
        <v>8.98433208</v>
      </c>
      <c r="F1358" s="2">
        <v>0.025006091478264</v>
      </c>
      <c r="G1358" s="2">
        <v>0.037224783107064</v>
      </c>
      <c r="H1358" s="2">
        <v>9.8860536</v>
      </c>
      <c r="I1358" s="2">
        <v>59.52</v>
      </c>
    </row>
    <row r="1359" spans="1:9">
      <c r="A1359" t="s">
        <v>71</v>
      </c>
      <c r="B1359" t="s">
        <v>73</v>
      </c>
      <c r="C1359" s="2">
        <v>2000</v>
      </c>
      <c r="D1359" s="2">
        <v>0.06992</v>
      </c>
      <c r="E1359" s="2">
        <v>5.86359108571429</v>
      </c>
      <c r="F1359" s="2">
        <v>0.0150107931794286</v>
      </c>
      <c r="G1359" s="2">
        <v>0.0244429657999086</v>
      </c>
      <c r="H1359" s="2">
        <v>6.4480224</v>
      </c>
      <c r="I1359" s="2">
        <v>9.67</v>
      </c>
    </row>
    <row r="1360" spans="1:9">
      <c r="A1360" t="s">
        <v>71</v>
      </c>
      <c r="B1360" t="s">
        <v>73</v>
      </c>
      <c r="C1360" s="2">
        <v>2001</v>
      </c>
      <c r="D1360" s="2">
        <v>0.04494</v>
      </c>
      <c r="E1360" s="2">
        <v>3.5708682</v>
      </c>
      <c r="F1360" s="2">
        <v>0.00918748679178</v>
      </c>
      <c r="G1360" s="2">
        <v>0.01470697776852</v>
      </c>
      <c r="H1360" s="2">
        <v>4.4145846</v>
      </c>
      <c r="I1360" s="2">
        <v>5.81</v>
      </c>
    </row>
    <row r="1361" spans="1:9">
      <c r="A1361" t="s">
        <v>71</v>
      </c>
      <c r="B1361" t="s">
        <v>73</v>
      </c>
      <c r="C1361" s="2">
        <v>2002</v>
      </c>
      <c r="D1361" s="2">
        <v>0.067892</v>
      </c>
      <c r="E1361" s="2">
        <v>5.59255500571428</v>
      </c>
      <c r="F1361" s="2">
        <v>0.0130418382733257</v>
      </c>
      <c r="G1361" s="2">
        <v>0.0231375185696411</v>
      </c>
      <c r="H1361" s="2">
        <v>6.52529409714286</v>
      </c>
      <c r="I1361" s="2">
        <v>9.47</v>
      </c>
    </row>
    <row r="1362" spans="1:9">
      <c r="A1362" t="s">
        <v>71</v>
      </c>
      <c r="B1362" t="s">
        <v>73</v>
      </c>
      <c r="C1362" s="2">
        <v>2003</v>
      </c>
      <c r="D1362" s="2">
        <v>0.068356</v>
      </c>
      <c r="E1362" s="2">
        <v>5.65216233714286</v>
      </c>
      <c r="F1362" s="2">
        <v>0.0115044112210206</v>
      </c>
      <c r="G1362" s="2">
        <v>0.0281409858441669</v>
      </c>
      <c r="H1362" s="2">
        <v>6.52731444</v>
      </c>
      <c r="I1362" s="2">
        <v>9.6</v>
      </c>
    </row>
    <row r="1363" spans="1:9">
      <c r="A1363" t="s">
        <v>71</v>
      </c>
      <c r="B1363" t="s">
        <v>73</v>
      </c>
      <c r="C1363" s="2">
        <v>2004</v>
      </c>
      <c r="D1363" s="2">
        <v>0.07032</v>
      </c>
      <c r="E1363" s="2">
        <v>5.05188925714286</v>
      </c>
      <c r="F1363" s="2">
        <v>0.0138335883528343</v>
      </c>
      <c r="G1363" s="2">
        <v>0.0203282971818171</v>
      </c>
      <c r="H1363" s="2">
        <v>6.87197177142857</v>
      </c>
      <c r="I1363" s="2">
        <v>8.35</v>
      </c>
    </row>
    <row r="1364" spans="1:9">
      <c r="A1364" t="s">
        <v>71</v>
      </c>
      <c r="B1364" t="s">
        <v>73</v>
      </c>
      <c r="C1364" s="2">
        <v>2005</v>
      </c>
      <c r="D1364" s="2">
        <v>0.0958</v>
      </c>
      <c r="E1364" s="2">
        <v>7.79579342857143</v>
      </c>
      <c r="F1364" s="2">
        <v>0.0203789836016286</v>
      </c>
      <c r="G1364" s="2">
        <v>0.0344293420979429</v>
      </c>
      <c r="H1364" s="2">
        <v>9.31353914285714</v>
      </c>
      <c r="I1364" s="2">
        <v>12.97</v>
      </c>
    </row>
    <row r="1365" spans="1:9">
      <c r="A1365" t="s">
        <v>71</v>
      </c>
      <c r="B1365" t="s">
        <v>73</v>
      </c>
      <c r="C1365" s="2">
        <v>2006</v>
      </c>
      <c r="D1365" s="2">
        <v>0.068276</v>
      </c>
      <c r="E1365" s="2">
        <v>5.37068769714286</v>
      </c>
      <c r="F1365" s="2">
        <v>0.0117064879734623</v>
      </c>
      <c r="G1365" s="2">
        <v>0.0236100801854097</v>
      </c>
      <c r="H1365" s="2">
        <v>6.24149930857143</v>
      </c>
      <c r="I1365" s="2">
        <v>8.85</v>
      </c>
    </row>
    <row r="1366" spans="1:9">
      <c r="A1366" t="s">
        <v>71</v>
      </c>
      <c r="B1366" t="s">
        <v>73</v>
      </c>
      <c r="C1366" s="2">
        <v>2007</v>
      </c>
      <c r="D1366" s="2">
        <v>0.079704</v>
      </c>
      <c r="E1366" s="2">
        <v>6.26291259428571</v>
      </c>
      <c r="F1366" s="2">
        <v>0.0150804672357806</v>
      </c>
      <c r="G1366" s="2">
        <v>0.0257462073838491</v>
      </c>
      <c r="H1366" s="2">
        <v>7.73390684571429</v>
      </c>
      <c r="I1366" s="2">
        <v>10.58</v>
      </c>
    </row>
    <row r="1367" spans="1:9">
      <c r="A1367" t="s">
        <v>71</v>
      </c>
      <c r="B1367" t="s">
        <v>73</v>
      </c>
      <c r="C1367" s="2">
        <v>2008</v>
      </c>
      <c r="D1367" s="2">
        <v>0.064232</v>
      </c>
      <c r="E1367" s="2">
        <v>5.05588424</v>
      </c>
      <c r="F1367" s="2">
        <v>0.010326137971776</v>
      </c>
      <c r="G1367" s="2">
        <v>0.022908717079864</v>
      </c>
      <c r="H1367" s="2">
        <v>6.41714384</v>
      </c>
      <c r="I1367" s="2">
        <v>8.52</v>
      </c>
    </row>
    <row r="1368" spans="1:9">
      <c r="A1368" t="s">
        <v>71</v>
      </c>
      <c r="B1368" t="s">
        <v>73</v>
      </c>
      <c r="C1368" s="2">
        <v>2009</v>
      </c>
      <c r="D1368" s="2">
        <v>0.078648</v>
      </c>
      <c r="E1368" s="2">
        <v>6.03353749714286</v>
      </c>
      <c r="F1368" s="2">
        <v>0.0144026573594297</v>
      </c>
      <c r="G1368" s="2">
        <v>0.0244810783946571</v>
      </c>
      <c r="H1368" s="2">
        <v>6.95439322285714</v>
      </c>
      <c r="I1368" s="2">
        <v>10.25</v>
      </c>
    </row>
    <row r="1369" spans="1:9">
      <c r="A1369" t="s">
        <v>71</v>
      </c>
      <c r="B1369" t="s">
        <v>73</v>
      </c>
      <c r="C1369" s="2">
        <v>2010</v>
      </c>
      <c r="D1369" s="2">
        <v>0.1182</v>
      </c>
      <c r="E1369" s="2">
        <v>9.54465</v>
      </c>
      <c r="F1369" s="2">
        <v>0.02803263705</v>
      </c>
      <c r="G1369" s="2">
        <v>0.04767552675</v>
      </c>
      <c r="H1369" s="2">
        <v>11.7826825714286</v>
      </c>
      <c r="I1369" s="2">
        <v>15.54</v>
      </c>
    </row>
    <row r="1370" spans="1:9">
      <c r="A1370" t="s">
        <v>71</v>
      </c>
      <c r="B1370" t="s">
        <v>73</v>
      </c>
      <c r="C1370" s="2">
        <v>2011</v>
      </c>
      <c r="D1370" s="2">
        <v>0.097588</v>
      </c>
      <c r="E1370" s="2">
        <v>7.58091466285714</v>
      </c>
      <c r="F1370" s="2">
        <v>0.0218709388023429</v>
      </c>
      <c r="G1370" s="2">
        <v>0.035708382336456</v>
      </c>
      <c r="H1370" s="2">
        <v>9.38657148571428</v>
      </c>
      <c r="I1370" s="2">
        <v>12.36</v>
      </c>
    </row>
    <row r="1371" spans="1:9">
      <c r="A1371" t="s">
        <v>71</v>
      </c>
      <c r="B1371" t="s">
        <v>73</v>
      </c>
      <c r="C1371" s="2">
        <v>2012</v>
      </c>
      <c r="D1371" s="2">
        <v>0.104512</v>
      </c>
      <c r="E1371" s="2">
        <v>8.58013659428571</v>
      </c>
      <c r="F1371" s="2">
        <v>0.0197265920439223</v>
      </c>
      <c r="G1371" s="2">
        <v>0.0390748000640366</v>
      </c>
      <c r="H1371" s="2">
        <v>9.39607670857143</v>
      </c>
      <c r="I1371" s="2">
        <v>27.79</v>
      </c>
    </row>
    <row r="1372" spans="1:9">
      <c r="A1372" t="s">
        <v>71</v>
      </c>
      <c r="B1372" t="s">
        <v>73</v>
      </c>
      <c r="C1372" s="2">
        <v>2013</v>
      </c>
      <c r="D1372" s="2">
        <v>0.09405</v>
      </c>
      <c r="E1372" s="2">
        <v>6.99973842857143</v>
      </c>
      <c r="F1372" s="2">
        <v>0.0173754507012429</v>
      </c>
      <c r="G1372" s="2">
        <v>0.0282509442977143</v>
      </c>
      <c r="H1372" s="2">
        <v>9.20816678571429</v>
      </c>
      <c r="I1372" s="2">
        <v>23.18</v>
      </c>
    </row>
    <row r="1373" spans="1:9">
      <c r="A1373" t="s">
        <v>71</v>
      </c>
      <c r="B1373" t="s">
        <v>73</v>
      </c>
      <c r="C1373" s="2">
        <v>2014</v>
      </c>
      <c r="D1373" s="2">
        <v>0.09758</v>
      </c>
      <c r="E1373" s="2">
        <v>7.6548722</v>
      </c>
      <c r="F1373" s="2">
        <v>0.01797287443838</v>
      </c>
      <c r="G1373" s="2">
        <v>0.0356296026549</v>
      </c>
      <c r="H1373" s="2">
        <v>8.7162638</v>
      </c>
      <c r="I1373" s="2">
        <v>50.19</v>
      </c>
    </row>
    <row r="1374" spans="1:9">
      <c r="A1374" t="s">
        <v>71</v>
      </c>
      <c r="B1374" t="s">
        <v>73</v>
      </c>
      <c r="C1374" s="2">
        <v>2015</v>
      </c>
      <c r="D1374" s="2">
        <v>0.07945</v>
      </c>
      <c r="E1374" s="2">
        <v>5.9960915</v>
      </c>
      <c r="F1374" s="2">
        <v>0.0166787281164</v>
      </c>
      <c r="G1374" s="2">
        <v>0.02855998342365</v>
      </c>
      <c r="H1374" s="2">
        <v>7.1063485</v>
      </c>
      <c r="I1374" s="2">
        <v>40.09</v>
      </c>
    </row>
    <row r="1375" spans="1:9">
      <c r="A1375" t="s">
        <v>71</v>
      </c>
      <c r="B1375" t="s">
        <v>73</v>
      </c>
      <c r="C1375" s="2">
        <v>2016</v>
      </c>
      <c r="D1375" s="2">
        <v>0.107208</v>
      </c>
      <c r="E1375" s="2">
        <v>8.96105725714286</v>
      </c>
      <c r="F1375" s="2">
        <v>0.0197913910581257</v>
      </c>
      <c r="G1375" s="2">
        <v>0.0364204250102057</v>
      </c>
      <c r="H1375" s="2">
        <v>10.4471132914286</v>
      </c>
      <c r="I1375" s="2">
        <v>58.19</v>
      </c>
    </row>
    <row r="1376" spans="1:9">
      <c r="A1376" t="s">
        <v>71</v>
      </c>
      <c r="B1376" t="s">
        <v>73</v>
      </c>
      <c r="C1376" s="2">
        <v>2017</v>
      </c>
      <c r="D1376" s="2">
        <v>0.085766</v>
      </c>
      <c r="E1376" s="2">
        <v>6.77306354285714</v>
      </c>
      <c r="F1376" s="2">
        <v>0.0190715923239771</v>
      </c>
      <c r="G1376" s="2">
        <v>0.0316200471498286</v>
      </c>
      <c r="H1376" s="2">
        <v>8.53114402</v>
      </c>
      <c r="I1376" s="2">
        <v>44.38</v>
      </c>
    </row>
    <row r="1377" spans="1:9">
      <c r="A1377" t="s">
        <v>71</v>
      </c>
      <c r="B1377" t="s">
        <v>73</v>
      </c>
      <c r="C1377" s="2">
        <v>2018</v>
      </c>
      <c r="D1377" s="2">
        <v>0.135052</v>
      </c>
      <c r="E1377" s="2">
        <v>10.0760367885714</v>
      </c>
      <c r="F1377" s="2">
        <v>0.0260384942690263</v>
      </c>
      <c r="G1377" s="2">
        <v>0.0489886832623554</v>
      </c>
      <c r="H1377" s="2">
        <v>13.4716299314286</v>
      </c>
      <c r="I1377" s="2">
        <v>65.06</v>
      </c>
    </row>
    <row r="1378" spans="1:9">
      <c r="A1378" t="s">
        <v>71</v>
      </c>
      <c r="B1378" t="s">
        <v>73</v>
      </c>
      <c r="C1378" s="2">
        <v>2019</v>
      </c>
      <c r="D1378" s="2">
        <v>0.099294</v>
      </c>
      <c r="E1378" s="2">
        <v>7.48393062857143</v>
      </c>
      <c r="F1378" s="2">
        <v>0.0207132748006971</v>
      </c>
      <c r="G1378" s="2">
        <v>0.0354521277806057</v>
      </c>
      <c r="H1378" s="2">
        <v>8.64411009428571</v>
      </c>
      <c r="I1378" s="2">
        <v>50.77</v>
      </c>
    </row>
    <row r="1379" spans="1:9">
      <c r="A1379" t="s">
        <v>71</v>
      </c>
      <c r="B1379" t="s">
        <v>73</v>
      </c>
      <c r="C1379" s="2">
        <v>2020</v>
      </c>
      <c r="D1379" s="2">
        <v>0.13504</v>
      </c>
      <c r="E1379" s="2">
        <v>10.5009033142857</v>
      </c>
      <c r="F1379" s="2">
        <v>0.0229938279872914</v>
      </c>
      <c r="G1379" s="2">
        <v>0.0451003296445257</v>
      </c>
      <c r="H1379" s="2">
        <v>11.5791012571429</v>
      </c>
      <c r="I1379" s="2">
        <v>67.49</v>
      </c>
    </row>
    <row r="1380" spans="1:9">
      <c r="A1380" t="s">
        <v>71</v>
      </c>
      <c r="B1380" t="s">
        <v>73</v>
      </c>
      <c r="C1380" s="2">
        <v>2021</v>
      </c>
      <c r="D1380" s="2">
        <v>0.125542</v>
      </c>
      <c r="E1380" s="2">
        <v>10.6197771257143</v>
      </c>
      <c r="F1380" s="2">
        <v>0.0298500695449577</v>
      </c>
      <c r="G1380" s="2">
        <v>0.0435485200594166</v>
      </c>
      <c r="H1380" s="2">
        <v>12.2464427542857</v>
      </c>
      <c r="I1380" s="2">
        <v>68.65</v>
      </c>
    </row>
    <row r="1381" spans="1:9">
      <c r="A1381" t="s">
        <v>71</v>
      </c>
      <c r="B1381" t="s">
        <v>73</v>
      </c>
      <c r="C1381" s="2">
        <v>2022</v>
      </c>
      <c r="D1381" s="2">
        <v>0.089376</v>
      </c>
      <c r="E1381" s="2">
        <v>6.60284352</v>
      </c>
      <c r="F1381" s="2">
        <v>0.018618698157696</v>
      </c>
      <c r="G1381" s="2">
        <v>0.02751074752608</v>
      </c>
      <c r="H1381" s="2">
        <v>8.60767488</v>
      </c>
      <c r="I1381" s="2">
        <v>42.57</v>
      </c>
    </row>
    <row r="1382" spans="1:9">
      <c r="A1382" t="s">
        <v>71</v>
      </c>
      <c r="B1382" t="s">
        <v>74</v>
      </c>
      <c r="C1382" s="2">
        <v>2000</v>
      </c>
      <c r="D1382" s="2">
        <v>0.06136</v>
      </c>
      <c r="E1382" s="2">
        <v>4.6701096</v>
      </c>
      <c r="F1382" s="2">
        <v>0.0107342469156</v>
      </c>
      <c r="G1382" s="2">
        <v>0.02004317638128</v>
      </c>
      <c r="H1382" s="2">
        <v>5.66694662857143</v>
      </c>
      <c r="I1382" s="2">
        <v>7.94</v>
      </c>
    </row>
    <row r="1383" spans="1:9">
      <c r="A1383" t="s">
        <v>71</v>
      </c>
      <c r="B1383" t="s">
        <v>74</v>
      </c>
      <c r="C1383" s="2">
        <v>2001</v>
      </c>
      <c r="D1383" s="2">
        <v>0.057414</v>
      </c>
      <c r="E1383" s="2">
        <v>4.6091139</v>
      </c>
      <c r="F1383" s="2">
        <v>0.01209846307611</v>
      </c>
      <c r="G1383" s="2">
        <v>0.01960670961921</v>
      </c>
      <c r="H1383" s="2">
        <v>5.12518374</v>
      </c>
      <c r="I1383" s="2">
        <v>7.78</v>
      </c>
    </row>
    <row r="1384" spans="1:9">
      <c r="A1384" t="s">
        <v>71</v>
      </c>
      <c r="B1384" t="s">
        <v>74</v>
      </c>
      <c r="C1384" s="2">
        <v>2002</v>
      </c>
      <c r="D1384" s="2">
        <v>0.052096</v>
      </c>
      <c r="E1384" s="2">
        <v>3.87497490285714</v>
      </c>
      <c r="F1384" s="2">
        <v>0.011034378533376</v>
      </c>
      <c r="G1384" s="2">
        <v>0.0170456271001783</v>
      </c>
      <c r="H1384" s="2">
        <v>5.20267867428571</v>
      </c>
      <c r="I1384" s="2">
        <v>6.51</v>
      </c>
    </row>
    <row r="1385" spans="1:9">
      <c r="A1385" t="s">
        <v>71</v>
      </c>
      <c r="B1385" t="s">
        <v>74</v>
      </c>
      <c r="C1385" s="2">
        <v>2003</v>
      </c>
      <c r="D1385" s="2">
        <v>0.053774</v>
      </c>
      <c r="E1385" s="2">
        <v>4.37021298</v>
      </c>
      <c r="F1385" s="2">
        <v>0.009923442613686</v>
      </c>
      <c r="G1385" s="2">
        <v>0.019450506910086</v>
      </c>
      <c r="H1385" s="2">
        <v>4.7770517</v>
      </c>
      <c r="I1385" s="2">
        <v>7.32</v>
      </c>
    </row>
    <row r="1386" spans="1:9">
      <c r="A1386" t="s">
        <v>71</v>
      </c>
      <c r="B1386" t="s">
        <v>74</v>
      </c>
      <c r="C1386" s="2">
        <v>2004</v>
      </c>
      <c r="D1386" s="2">
        <v>0.062544</v>
      </c>
      <c r="E1386" s="2">
        <v>5.27728402285714</v>
      </c>
      <c r="F1386" s="2">
        <v>0.0142755810102309</v>
      </c>
      <c r="G1386" s="2">
        <v>0.0249283065387703</v>
      </c>
      <c r="H1386" s="2">
        <v>5.75949826285714</v>
      </c>
      <c r="I1386" s="2">
        <v>8.51</v>
      </c>
    </row>
    <row r="1387" spans="1:9">
      <c r="A1387" t="s">
        <v>71</v>
      </c>
      <c r="B1387" t="s">
        <v>74</v>
      </c>
      <c r="C1387" s="2">
        <v>2005</v>
      </c>
      <c r="D1387" s="2">
        <v>0.0644</v>
      </c>
      <c r="E1387" s="2">
        <v>5.241332</v>
      </c>
      <c r="F1387" s="2">
        <v>0.0127264782292</v>
      </c>
      <c r="G1387" s="2">
        <v>0.0248030312904</v>
      </c>
      <c r="H1387" s="2">
        <v>6.18608</v>
      </c>
      <c r="I1387" s="2">
        <v>8.82</v>
      </c>
    </row>
    <row r="1388" spans="1:9">
      <c r="A1388" t="s">
        <v>71</v>
      </c>
      <c r="B1388" t="s">
        <v>74</v>
      </c>
      <c r="C1388" s="2">
        <v>2006</v>
      </c>
      <c r="D1388" s="2">
        <v>0.058292</v>
      </c>
      <c r="E1388" s="2">
        <v>4.59699039428571</v>
      </c>
      <c r="F1388" s="2">
        <v>0.0122836180325709</v>
      </c>
      <c r="G1388" s="2">
        <v>0.0222140366823069</v>
      </c>
      <c r="H1388" s="2">
        <v>5.67564221714286</v>
      </c>
      <c r="I1388" s="2">
        <v>7.44</v>
      </c>
    </row>
    <row r="1389" spans="1:9">
      <c r="A1389" t="s">
        <v>71</v>
      </c>
      <c r="B1389" t="s">
        <v>74</v>
      </c>
      <c r="C1389" s="2">
        <v>2007</v>
      </c>
      <c r="D1389" s="2">
        <v>0.06345</v>
      </c>
      <c r="E1389" s="2">
        <v>4.63284707142857</v>
      </c>
      <c r="F1389" s="2">
        <v>0.0102793610820857</v>
      </c>
      <c r="G1389" s="2">
        <v>0.0200875616170071</v>
      </c>
      <c r="H1389" s="2">
        <v>5.68928957142857</v>
      </c>
      <c r="I1389" s="2">
        <v>7.72</v>
      </c>
    </row>
    <row r="1390" spans="1:9">
      <c r="A1390" t="s">
        <v>71</v>
      </c>
      <c r="B1390" t="s">
        <v>74</v>
      </c>
      <c r="C1390" s="2">
        <v>2008</v>
      </c>
      <c r="D1390" s="2">
        <v>0.061152</v>
      </c>
      <c r="E1390" s="2">
        <v>5.07544128</v>
      </c>
      <c r="F1390" s="2">
        <v>0.013766626927872</v>
      </c>
      <c r="G1390" s="2">
        <v>0.022421269398528</v>
      </c>
      <c r="H1390" s="2">
        <v>5.5748784</v>
      </c>
      <c r="I1390" s="2">
        <v>8.27</v>
      </c>
    </row>
    <row r="1391" spans="1:9">
      <c r="A1391" t="s">
        <v>71</v>
      </c>
      <c r="B1391" t="s">
        <v>74</v>
      </c>
      <c r="C1391" s="2">
        <v>2009</v>
      </c>
      <c r="D1391" s="2">
        <v>0.099702</v>
      </c>
      <c r="E1391" s="2">
        <v>8.52152994</v>
      </c>
      <c r="F1391" s="2">
        <v>0.017908847321904</v>
      </c>
      <c r="G1391" s="2">
        <v>0.035910579320154</v>
      </c>
      <c r="H1391" s="2">
        <v>9.10806256285714</v>
      </c>
      <c r="I1391" s="2">
        <v>14.18</v>
      </c>
    </row>
    <row r="1392" spans="1:9">
      <c r="A1392" t="s">
        <v>71</v>
      </c>
      <c r="B1392" t="s">
        <v>74</v>
      </c>
      <c r="C1392" s="2">
        <v>2010</v>
      </c>
      <c r="D1392" s="2">
        <v>0.08022</v>
      </c>
      <c r="E1392" s="2">
        <v>5.8699266</v>
      </c>
      <c r="F1392" s="2">
        <v>0.012943188153</v>
      </c>
      <c r="G1392" s="2">
        <v>0.02479574394372</v>
      </c>
      <c r="H1392" s="2">
        <v>7.526355</v>
      </c>
      <c r="I1392" s="2">
        <v>9.87</v>
      </c>
    </row>
    <row r="1393" spans="1:9">
      <c r="A1393" t="s">
        <v>71</v>
      </c>
      <c r="B1393" t="s">
        <v>74</v>
      </c>
      <c r="C1393" s="2">
        <v>2011</v>
      </c>
      <c r="D1393" s="2">
        <v>0.109182</v>
      </c>
      <c r="E1393" s="2">
        <v>7.92193397142857</v>
      </c>
      <c r="F1393" s="2">
        <v>0.0235748833055743</v>
      </c>
      <c r="G1393" s="2">
        <v>0.0350711938849114</v>
      </c>
      <c r="H1393" s="2">
        <v>9.69130626857143</v>
      </c>
      <c r="I1393" s="2">
        <v>13.06</v>
      </c>
    </row>
    <row r="1394" spans="1:9">
      <c r="A1394" t="s">
        <v>71</v>
      </c>
      <c r="B1394" t="s">
        <v>74</v>
      </c>
      <c r="C1394" s="2">
        <v>2012</v>
      </c>
      <c r="D1394" s="2">
        <v>0.06912</v>
      </c>
      <c r="E1394" s="2">
        <v>5.42957348571429</v>
      </c>
      <c r="F1394" s="2">
        <v>0.0129658214838857</v>
      </c>
      <c r="G1394" s="2">
        <v>0.0241914646656</v>
      </c>
      <c r="H1394" s="2">
        <v>6.66267428571429</v>
      </c>
      <c r="I1394" s="2">
        <v>17.89</v>
      </c>
    </row>
    <row r="1395" spans="1:9">
      <c r="A1395" t="s">
        <v>71</v>
      </c>
      <c r="B1395" t="s">
        <v>74</v>
      </c>
      <c r="C1395" s="2">
        <v>2013</v>
      </c>
      <c r="D1395" s="2">
        <v>0.113058</v>
      </c>
      <c r="E1395" s="2">
        <v>8.24515842857143</v>
      </c>
      <c r="F1395" s="2">
        <v>0.0187725767101714</v>
      </c>
      <c r="G1395" s="2">
        <v>0.0342503881122857</v>
      </c>
      <c r="H1395" s="2">
        <v>10.6392423342857</v>
      </c>
      <c r="I1395" s="2">
        <v>26.57</v>
      </c>
    </row>
    <row r="1396" spans="1:9">
      <c r="A1396" t="s">
        <v>71</v>
      </c>
      <c r="B1396" t="s">
        <v>74</v>
      </c>
      <c r="C1396" s="2">
        <v>2014</v>
      </c>
      <c r="D1396" s="2">
        <v>0.129132</v>
      </c>
      <c r="E1396" s="2">
        <v>10.0575380571429</v>
      </c>
      <c r="F1396" s="2">
        <v>0.0262481628215314</v>
      </c>
      <c r="G1396" s="2">
        <v>0.04387500402048</v>
      </c>
      <c r="H1396" s="2">
        <v>11.6181905142857</v>
      </c>
      <c r="I1396" s="2">
        <v>64.58</v>
      </c>
    </row>
    <row r="1397" spans="1:9">
      <c r="A1397" t="s">
        <v>71</v>
      </c>
      <c r="B1397" t="s">
        <v>74</v>
      </c>
      <c r="C1397" s="2">
        <v>2015</v>
      </c>
      <c r="D1397" s="2">
        <v>0.08848</v>
      </c>
      <c r="E1397" s="2">
        <v>7.5651664</v>
      </c>
      <c r="F1397" s="2">
        <v>0.01674322627648</v>
      </c>
      <c r="G1397" s="2">
        <v>0.03482170442256</v>
      </c>
      <c r="H1397" s="2">
        <v>8.3661632</v>
      </c>
      <c r="I1397" s="2">
        <v>49.98</v>
      </c>
    </row>
    <row r="1398" spans="1:9">
      <c r="A1398" t="s">
        <v>71</v>
      </c>
      <c r="B1398" t="s">
        <v>74</v>
      </c>
      <c r="C1398" s="2">
        <v>2016</v>
      </c>
      <c r="D1398" s="2">
        <v>0.12132</v>
      </c>
      <c r="E1398" s="2">
        <v>9.71738537142857</v>
      </c>
      <c r="F1398" s="2">
        <v>0.0256791625825371</v>
      </c>
      <c r="G1398" s="2">
        <v>0.0399316517068114</v>
      </c>
      <c r="H1398" s="2">
        <v>10.8867368571429</v>
      </c>
      <c r="I1398" s="2">
        <v>62.57</v>
      </c>
    </row>
    <row r="1399" spans="1:9">
      <c r="A1399" t="s">
        <v>71</v>
      </c>
      <c r="B1399" t="s">
        <v>74</v>
      </c>
      <c r="C1399" s="2">
        <v>2017</v>
      </c>
      <c r="D1399" s="2">
        <v>0.136826</v>
      </c>
      <c r="E1399" s="2">
        <v>10.5922870571429</v>
      </c>
      <c r="F1399" s="2">
        <v>0.0245550398558686</v>
      </c>
      <c r="G1399" s="2">
        <v>0.0508514517039314</v>
      </c>
      <c r="H1399" s="2">
        <v>12.6882659114286</v>
      </c>
      <c r="I1399" s="2">
        <v>68.37</v>
      </c>
    </row>
    <row r="1400" spans="1:9">
      <c r="A1400" t="s">
        <v>71</v>
      </c>
      <c r="B1400" t="s">
        <v>74</v>
      </c>
      <c r="C1400" s="2">
        <v>2018</v>
      </c>
      <c r="D1400" s="2">
        <v>0.141664</v>
      </c>
      <c r="E1400" s="2">
        <v>11.2272767542857</v>
      </c>
      <c r="F1400" s="2">
        <v>0.0243194041774583</v>
      </c>
      <c r="G1400" s="2">
        <v>0.0502252225602971</v>
      </c>
      <c r="H1400" s="2">
        <v>13.5631137371429</v>
      </c>
      <c r="I1400" s="2">
        <v>74.98</v>
      </c>
    </row>
    <row r="1401" spans="1:9">
      <c r="A1401" t="s">
        <v>71</v>
      </c>
      <c r="B1401" t="s">
        <v>74</v>
      </c>
      <c r="C1401" s="2">
        <v>2019</v>
      </c>
      <c r="D1401" s="2">
        <v>0.097032</v>
      </c>
      <c r="E1401" s="2">
        <v>7.00654210285714</v>
      </c>
      <c r="F1401" s="2">
        <v>0.0157401968340686</v>
      </c>
      <c r="G1401" s="2">
        <v>0.033459041157984</v>
      </c>
      <c r="H1401" s="2">
        <v>8.34308859428571</v>
      </c>
      <c r="I1401" s="2">
        <v>46.16</v>
      </c>
    </row>
    <row r="1402" spans="1:9">
      <c r="A1402" t="s">
        <v>71</v>
      </c>
      <c r="B1402" t="s">
        <v>74</v>
      </c>
      <c r="C1402" s="2">
        <v>2020</v>
      </c>
      <c r="D1402" s="2">
        <v>0.10968</v>
      </c>
      <c r="E1402" s="2">
        <v>9.32342674285714</v>
      </c>
      <c r="F1402" s="2">
        <v>0.0255806859543771</v>
      </c>
      <c r="G1402" s="2">
        <v>0.0417158082755657</v>
      </c>
      <c r="H1402" s="2">
        <v>10.3605294857143</v>
      </c>
      <c r="I1402" s="2">
        <v>61.91</v>
      </c>
    </row>
    <row r="1403" spans="1:9">
      <c r="A1403" t="s">
        <v>71</v>
      </c>
      <c r="B1403" t="s">
        <v>74</v>
      </c>
      <c r="C1403" s="2">
        <v>2021</v>
      </c>
      <c r="D1403" s="2">
        <v>0.0943</v>
      </c>
      <c r="E1403" s="2">
        <v>7.546829</v>
      </c>
      <c r="F1403" s="2">
        <v>0.0159751276272</v>
      </c>
      <c r="G1403" s="2">
        <v>0.0361145954966</v>
      </c>
      <c r="H1403" s="2">
        <v>8.41182942857143</v>
      </c>
      <c r="I1403" s="2">
        <v>50.85</v>
      </c>
    </row>
    <row r="1404" spans="1:9">
      <c r="A1404" t="s">
        <v>71</v>
      </c>
      <c r="B1404" t="s">
        <v>74</v>
      </c>
      <c r="C1404" s="2">
        <v>2022</v>
      </c>
      <c r="D1404" s="2">
        <v>0.130704</v>
      </c>
      <c r="E1404" s="2">
        <v>10.6626456</v>
      </c>
      <c r="F1404" s="2">
        <v>0.02336398903872</v>
      </c>
      <c r="G1404" s="2">
        <v>0.05169357213336</v>
      </c>
      <c r="H1404" s="2">
        <v>12.468228</v>
      </c>
      <c r="I1404" s="2">
        <v>69.41</v>
      </c>
    </row>
    <row r="1405" spans="1:9">
      <c r="A1405" t="s">
        <v>71</v>
      </c>
      <c r="B1405" t="s">
        <v>75</v>
      </c>
      <c r="C1405" s="2">
        <v>2000</v>
      </c>
      <c r="D1405" s="2">
        <v>0.06188</v>
      </c>
      <c r="E1405" s="2">
        <v>5.0616956</v>
      </c>
      <c r="F1405" s="2">
        <v>0.01446683219436</v>
      </c>
      <c r="G1405" s="2">
        <v>0.02115434442108</v>
      </c>
      <c r="H1405" s="2">
        <v>6.0203936</v>
      </c>
      <c r="I1405" s="2">
        <v>8.21</v>
      </c>
    </row>
    <row r="1406" spans="1:9">
      <c r="A1406" t="s">
        <v>71</v>
      </c>
      <c r="B1406" t="s">
        <v>75</v>
      </c>
      <c r="C1406" s="2">
        <v>2001</v>
      </c>
      <c r="D1406" s="2">
        <v>0.080892</v>
      </c>
      <c r="E1406" s="2">
        <v>5.83138872</v>
      </c>
      <c r="F1406" s="2">
        <v>0.016975755702792</v>
      </c>
      <c r="G1406" s="2">
        <v>0.023598463872096</v>
      </c>
      <c r="H1406" s="2">
        <v>7.20250812</v>
      </c>
      <c r="I1406" s="2">
        <v>9.64</v>
      </c>
    </row>
    <row r="1407" spans="1:9">
      <c r="A1407" t="s">
        <v>71</v>
      </c>
      <c r="B1407" t="s">
        <v>75</v>
      </c>
      <c r="C1407" s="2">
        <v>2002</v>
      </c>
      <c r="D1407" s="2">
        <v>0.075416</v>
      </c>
      <c r="E1407" s="2">
        <v>6.33656005714286</v>
      </c>
      <c r="F1407" s="2">
        <v>0.01895328478692</v>
      </c>
      <c r="G1407" s="2">
        <v>0.0274550474155886</v>
      </c>
      <c r="H1407" s="2">
        <v>7.13273754285714</v>
      </c>
      <c r="I1407" s="2">
        <v>10.33</v>
      </c>
    </row>
    <row r="1408" spans="1:9">
      <c r="A1408" t="s">
        <v>71</v>
      </c>
      <c r="B1408" t="s">
        <v>75</v>
      </c>
      <c r="C1408" s="2">
        <v>2003</v>
      </c>
      <c r="D1408" s="2">
        <v>0.09085</v>
      </c>
      <c r="E1408" s="2">
        <v>7.3924645</v>
      </c>
      <c r="F1408" s="2">
        <v>0.01630408045475</v>
      </c>
      <c r="G1408" s="2">
        <v>0.0328861175747</v>
      </c>
      <c r="H1408" s="2">
        <v>8.00544242857143</v>
      </c>
      <c r="I1408" s="2">
        <v>12.04</v>
      </c>
    </row>
    <row r="1409" spans="1:9">
      <c r="A1409" t="s">
        <v>71</v>
      </c>
      <c r="B1409" t="s">
        <v>75</v>
      </c>
      <c r="C1409" s="2">
        <v>2004</v>
      </c>
      <c r="D1409" s="2">
        <v>0.05592</v>
      </c>
      <c r="E1409" s="2">
        <v>4.336596</v>
      </c>
      <c r="F1409" s="2">
        <v>0.0122144562936</v>
      </c>
      <c r="G1409" s="2">
        <v>0.0179803943352</v>
      </c>
      <c r="H1409" s="2">
        <v>4.93797565714286</v>
      </c>
      <c r="I1409" s="2">
        <v>7.07</v>
      </c>
    </row>
    <row r="1410" spans="1:9">
      <c r="A1410" t="s">
        <v>71</v>
      </c>
      <c r="B1410" t="s">
        <v>75</v>
      </c>
      <c r="C1410" s="2">
        <v>2005</v>
      </c>
      <c r="D1410" s="2">
        <v>0.0567</v>
      </c>
      <c r="E1410" s="2">
        <v>4.577877</v>
      </c>
      <c r="F1410" s="2">
        <v>0.0107058231522</v>
      </c>
      <c r="G1410" s="2">
        <v>0.0202218560721</v>
      </c>
      <c r="H1410" s="2">
        <v>5.102676</v>
      </c>
      <c r="I1410" s="2">
        <v>7.55</v>
      </c>
    </row>
    <row r="1411" spans="1:9">
      <c r="A1411" t="s">
        <v>71</v>
      </c>
      <c r="B1411" t="s">
        <v>75</v>
      </c>
      <c r="C1411" s="2">
        <v>2006</v>
      </c>
      <c r="D1411" s="2">
        <v>0.06786</v>
      </c>
      <c r="E1411" s="2">
        <v>5.15173731428571</v>
      </c>
      <c r="F1411" s="2">
        <v>0.0107707372029771</v>
      </c>
      <c r="G1411" s="2">
        <v>0.0228088017852686</v>
      </c>
      <c r="H1411" s="2">
        <v>6.40230017142857</v>
      </c>
      <c r="I1411" s="2">
        <v>8.4</v>
      </c>
    </row>
    <row r="1412" spans="1:9">
      <c r="A1412" t="s">
        <v>71</v>
      </c>
      <c r="B1412" t="s">
        <v>75</v>
      </c>
      <c r="C1412" s="2">
        <v>2007</v>
      </c>
      <c r="D1412" s="2">
        <v>0.097902</v>
      </c>
      <c r="E1412" s="2">
        <v>7.17873408</v>
      </c>
      <c r="F1412" s="2">
        <v>0.021211005586176</v>
      </c>
      <c r="G1412" s="2">
        <v>0.029017161024768</v>
      </c>
      <c r="H1412" s="2">
        <v>9.50950098</v>
      </c>
      <c r="I1412" s="2">
        <v>12.2</v>
      </c>
    </row>
    <row r="1413" spans="1:9">
      <c r="A1413" t="s">
        <v>71</v>
      </c>
      <c r="B1413" t="s">
        <v>75</v>
      </c>
      <c r="C1413" s="2">
        <v>2008</v>
      </c>
      <c r="D1413" s="2">
        <v>0.08708</v>
      </c>
      <c r="E1413" s="2">
        <v>6.5047516</v>
      </c>
      <c r="F1413" s="2">
        <v>0.01864001618496</v>
      </c>
      <c r="G1413" s="2">
        <v>0.02607819963956</v>
      </c>
      <c r="H1413" s="2">
        <v>8.6099728</v>
      </c>
      <c r="I1413" s="2">
        <v>10.74</v>
      </c>
    </row>
    <row r="1414" spans="1:9">
      <c r="A1414" t="s">
        <v>71</v>
      </c>
      <c r="B1414" t="s">
        <v>75</v>
      </c>
      <c r="C1414" s="2">
        <v>2009</v>
      </c>
      <c r="D1414" s="2">
        <v>0.074762</v>
      </c>
      <c r="E1414" s="2">
        <v>5.84905847142857</v>
      </c>
      <c r="F1414" s="2">
        <v>0.0170453261974371</v>
      </c>
      <c r="G1414" s="2">
        <v>0.0278678390871214</v>
      </c>
      <c r="H1414" s="2">
        <v>7.33137532571429</v>
      </c>
      <c r="I1414" s="2">
        <v>9.65</v>
      </c>
    </row>
    <row r="1415" spans="1:9">
      <c r="A1415" t="s">
        <v>71</v>
      </c>
      <c r="B1415" t="s">
        <v>75</v>
      </c>
      <c r="C1415" s="2">
        <v>2010</v>
      </c>
      <c r="D1415" s="2">
        <v>0.06636</v>
      </c>
      <c r="E1415" s="2">
        <v>4.982214</v>
      </c>
      <c r="F1415" s="2">
        <v>0.010714251207</v>
      </c>
      <c r="G1415" s="2">
        <v>0.020237753268</v>
      </c>
      <c r="H1415" s="2">
        <v>6.1509084</v>
      </c>
      <c r="I1415" s="2">
        <v>8.18</v>
      </c>
    </row>
    <row r="1416" spans="1:9">
      <c r="A1416" t="s">
        <v>71</v>
      </c>
      <c r="B1416" t="s">
        <v>75</v>
      </c>
      <c r="C1416" s="2">
        <v>2011</v>
      </c>
      <c r="D1416" s="2">
        <v>0.120962</v>
      </c>
      <c r="E1416" s="2">
        <v>9.85339171714286</v>
      </c>
      <c r="F1416" s="2">
        <v>0.0197836398896794</v>
      </c>
      <c r="G1416" s="2">
        <v>0.0457926526662497</v>
      </c>
      <c r="H1416" s="2">
        <v>11.2524036485714</v>
      </c>
      <c r="I1416" s="2">
        <v>15.85</v>
      </c>
    </row>
    <row r="1417" spans="1:9">
      <c r="A1417" t="s">
        <v>71</v>
      </c>
      <c r="B1417" t="s">
        <v>75</v>
      </c>
      <c r="C1417" s="2">
        <v>2012</v>
      </c>
      <c r="D1417" s="2">
        <v>0.084608</v>
      </c>
      <c r="E1417" s="2">
        <v>6.28794569142857</v>
      </c>
      <c r="F1417" s="2">
        <v>0.0161487021247269</v>
      </c>
      <c r="G1417" s="2">
        <v>0.0258560326831543</v>
      </c>
      <c r="H1417" s="2">
        <v>7.87071963428571</v>
      </c>
      <c r="I1417" s="2">
        <v>20.56</v>
      </c>
    </row>
    <row r="1418" spans="1:9">
      <c r="A1418" t="s">
        <v>71</v>
      </c>
      <c r="B1418" t="s">
        <v>75</v>
      </c>
      <c r="C1418" s="2">
        <v>2013</v>
      </c>
      <c r="D1418" s="2">
        <v>0.123222</v>
      </c>
      <c r="E1418" s="2">
        <v>9.42577887428572</v>
      </c>
      <c r="F1418" s="2">
        <v>0.0254807080308566</v>
      </c>
      <c r="G1418" s="2">
        <v>0.0389228112834754</v>
      </c>
      <c r="H1418" s="2">
        <v>11.3047383428571</v>
      </c>
      <c r="I1418" s="2">
        <v>31.98</v>
      </c>
    </row>
    <row r="1419" spans="1:9">
      <c r="A1419" t="s">
        <v>71</v>
      </c>
      <c r="B1419" t="s">
        <v>75</v>
      </c>
      <c r="C1419" s="2">
        <v>2014</v>
      </c>
      <c r="D1419" s="2">
        <v>0.1292</v>
      </c>
      <c r="E1419" s="2">
        <v>10.270108</v>
      </c>
      <c r="F1419" s="2">
        <v>0.0256115953304</v>
      </c>
      <c r="G1419" s="2">
        <v>0.0471541738712</v>
      </c>
      <c r="H1419" s="2">
        <v>12.2503748571429</v>
      </c>
      <c r="I1419" s="2">
        <v>67.34</v>
      </c>
    </row>
    <row r="1420" spans="1:9">
      <c r="A1420" t="s">
        <v>71</v>
      </c>
      <c r="B1420" t="s">
        <v>75</v>
      </c>
      <c r="C1420" s="2">
        <v>2015</v>
      </c>
      <c r="D1420" s="2">
        <v>0.11606</v>
      </c>
      <c r="E1420" s="2">
        <v>9.07755</v>
      </c>
      <c r="F1420" s="2">
        <v>0.02520290982</v>
      </c>
      <c r="G1420" s="2">
        <v>0.037952328795</v>
      </c>
      <c r="H1420" s="2">
        <v>11.2846796</v>
      </c>
      <c r="I1420" s="2">
        <v>60.29</v>
      </c>
    </row>
    <row r="1421" spans="1:9">
      <c r="A1421" t="s">
        <v>71</v>
      </c>
      <c r="B1421" t="s">
        <v>75</v>
      </c>
      <c r="C1421" s="2">
        <v>2016</v>
      </c>
      <c r="D1421" s="2">
        <v>0.091368</v>
      </c>
      <c r="E1421" s="2">
        <v>6.81970752</v>
      </c>
      <c r="F1421" s="2">
        <v>0.018357970673088</v>
      </c>
      <c r="G1421" s="2">
        <v>0.033279490726848</v>
      </c>
      <c r="H1421" s="2">
        <v>8.23486731428571</v>
      </c>
      <c r="I1421" s="2">
        <v>45.05</v>
      </c>
    </row>
    <row r="1422" spans="1:9">
      <c r="A1422" t="s">
        <v>71</v>
      </c>
      <c r="B1422" t="s">
        <v>75</v>
      </c>
      <c r="C1422" s="2">
        <v>2017</v>
      </c>
      <c r="D1422" s="2">
        <v>0.147852</v>
      </c>
      <c r="E1422" s="2">
        <v>11.0217329485714</v>
      </c>
      <c r="F1422" s="2">
        <v>0.0329781271554206</v>
      </c>
      <c r="G1422" s="2">
        <v>0.0501224327569234</v>
      </c>
      <c r="H1422" s="2">
        <v>13.2735189085714</v>
      </c>
      <c r="I1422" s="2">
        <v>70.71</v>
      </c>
    </row>
    <row r="1423" spans="1:9">
      <c r="A1423" t="s">
        <v>71</v>
      </c>
      <c r="B1423" t="s">
        <v>75</v>
      </c>
      <c r="C1423" s="2">
        <v>2018</v>
      </c>
      <c r="D1423" s="2">
        <v>0.108756</v>
      </c>
      <c r="E1423" s="2">
        <v>8.06037325714286</v>
      </c>
      <c r="F1423" s="2">
        <v>0.0204685118491886</v>
      </c>
      <c r="G1423" s="2">
        <v>0.03574936747008</v>
      </c>
      <c r="H1423" s="2">
        <v>9.89477624571429</v>
      </c>
      <c r="I1423" s="2">
        <v>54.4</v>
      </c>
    </row>
    <row r="1424" spans="1:9">
      <c r="A1424" t="s">
        <v>71</v>
      </c>
      <c r="B1424" t="s">
        <v>75</v>
      </c>
      <c r="C1424" s="2">
        <v>2019</v>
      </c>
      <c r="D1424" s="2">
        <v>0.15171</v>
      </c>
      <c r="E1424" s="2">
        <v>11.5347280285714</v>
      </c>
      <c r="F1424" s="2">
        <v>0.0292947487741629</v>
      </c>
      <c r="G1424" s="2">
        <v>0.0468529117792543</v>
      </c>
      <c r="H1424" s="2">
        <v>14.0141028857143</v>
      </c>
      <c r="I1424" s="2">
        <v>73.85</v>
      </c>
    </row>
    <row r="1425" spans="1:9">
      <c r="A1425" t="s">
        <v>71</v>
      </c>
      <c r="B1425" t="s">
        <v>75</v>
      </c>
      <c r="C1425" s="2">
        <v>2020</v>
      </c>
      <c r="D1425" s="2">
        <v>0.14352</v>
      </c>
      <c r="E1425" s="2">
        <v>12.2336448</v>
      </c>
      <c r="F1425" s="2">
        <v>0.02602340921856</v>
      </c>
      <c r="G1425" s="2">
        <v>0.05775748382976</v>
      </c>
      <c r="H1425" s="2">
        <v>14.1342596571429</v>
      </c>
      <c r="I1425" s="2">
        <v>82.15</v>
      </c>
    </row>
    <row r="1426" spans="1:9">
      <c r="A1426" t="s">
        <v>71</v>
      </c>
      <c r="B1426" t="s">
        <v>75</v>
      </c>
      <c r="C1426" s="2">
        <v>2021</v>
      </c>
      <c r="D1426" s="2">
        <v>0.116276</v>
      </c>
      <c r="E1426" s="2">
        <v>9.13331369142857</v>
      </c>
      <c r="F1426" s="2">
        <v>0.0190858856209783</v>
      </c>
      <c r="G1426" s="2">
        <v>0.039619401462048</v>
      </c>
      <c r="H1426" s="2">
        <v>11.14738012</v>
      </c>
      <c r="I1426" s="2">
        <v>61.41</v>
      </c>
    </row>
    <row r="1427" spans="1:9">
      <c r="A1427" t="s">
        <v>71</v>
      </c>
      <c r="B1427" t="s">
        <v>75</v>
      </c>
      <c r="C1427" s="2">
        <v>2022</v>
      </c>
      <c r="D1427" s="2">
        <v>0.127848</v>
      </c>
      <c r="E1427" s="2">
        <v>10.5492864</v>
      </c>
      <c r="F1427" s="2">
        <v>0.02803894832256</v>
      </c>
      <c r="G1427" s="2">
        <v>0.04239652711296</v>
      </c>
      <c r="H1427" s="2">
        <v>11.4323508</v>
      </c>
      <c r="I1427" s="2">
        <v>71.17</v>
      </c>
    </row>
    <row r="1428" spans="1:9">
      <c r="A1428" t="s">
        <v>71</v>
      </c>
      <c r="B1428" t="s">
        <v>76</v>
      </c>
      <c r="C1428" s="2">
        <v>2000</v>
      </c>
      <c r="D1428" s="2">
        <v>0.06356</v>
      </c>
      <c r="E1428" s="2">
        <v>5.3215156</v>
      </c>
      <c r="F1428" s="2">
        <v>0.01538822666052</v>
      </c>
      <c r="G1428" s="2">
        <v>0.02441883863372</v>
      </c>
      <c r="H1428" s="2">
        <v>6.227972</v>
      </c>
      <c r="I1428" s="2">
        <v>8.97</v>
      </c>
    </row>
    <row r="1429" spans="1:9">
      <c r="A1429" t="s">
        <v>71</v>
      </c>
      <c r="B1429" t="s">
        <v>76</v>
      </c>
      <c r="C1429" s="2">
        <v>2001</v>
      </c>
      <c r="D1429" s="2">
        <v>0.051156</v>
      </c>
      <c r="E1429" s="2">
        <v>3.84722352</v>
      </c>
      <c r="F1429" s="2">
        <v>0.011228506565472</v>
      </c>
      <c r="G1429" s="2">
        <v>0.015742069199136</v>
      </c>
      <c r="H1429" s="2">
        <v>4.41746676</v>
      </c>
      <c r="I1429" s="2">
        <v>6.3</v>
      </c>
    </row>
    <row r="1430" spans="1:9">
      <c r="A1430" t="s">
        <v>71</v>
      </c>
      <c r="B1430" t="s">
        <v>76</v>
      </c>
      <c r="C1430" s="2">
        <v>2002</v>
      </c>
      <c r="D1430" s="2">
        <v>0.049896</v>
      </c>
      <c r="E1430" s="2">
        <v>3.60527112</v>
      </c>
      <c r="F1430" s="2">
        <v>0.010596252348792</v>
      </c>
      <c r="G1430" s="2">
        <v>0.016309525492656</v>
      </c>
      <c r="H1430" s="2">
        <v>4.96957032</v>
      </c>
      <c r="I1430" s="2">
        <v>6.03</v>
      </c>
    </row>
    <row r="1431" spans="1:9">
      <c r="A1431" t="s">
        <v>71</v>
      </c>
      <c r="B1431" t="s">
        <v>76</v>
      </c>
      <c r="C1431" s="2">
        <v>2003</v>
      </c>
      <c r="D1431" s="2">
        <v>0.056028</v>
      </c>
      <c r="E1431" s="2">
        <v>4.02168984</v>
      </c>
      <c r="F1431" s="2">
        <v>0.011772290499648</v>
      </c>
      <c r="G1431" s="2">
        <v>0.016654621965408</v>
      </c>
      <c r="H1431" s="2">
        <v>5.31577656</v>
      </c>
      <c r="I1431" s="2">
        <v>6.76</v>
      </c>
    </row>
    <row r="1432" spans="1:9">
      <c r="A1432" t="s">
        <v>71</v>
      </c>
      <c r="B1432" t="s">
        <v>76</v>
      </c>
      <c r="C1432" s="2">
        <v>2004</v>
      </c>
      <c r="D1432" s="2">
        <v>0.07224</v>
      </c>
      <c r="E1432" s="2">
        <v>6.1470048</v>
      </c>
      <c r="F1432" s="2">
        <v>0.0126259478592</v>
      </c>
      <c r="G1432" s="2">
        <v>0.02594158965696</v>
      </c>
      <c r="H1432" s="2">
        <v>6.35712</v>
      </c>
      <c r="I1432" s="2">
        <v>9.84</v>
      </c>
    </row>
    <row r="1433" spans="1:9">
      <c r="A1433" t="s">
        <v>71</v>
      </c>
      <c r="B1433" t="s">
        <v>76</v>
      </c>
      <c r="C1433" s="2">
        <v>2005</v>
      </c>
      <c r="D1433" s="2">
        <v>0.07835</v>
      </c>
      <c r="E1433" s="2">
        <v>6.67362914285714</v>
      </c>
      <c r="F1433" s="2">
        <v>0.0148735172706857</v>
      </c>
      <c r="G1433" s="2">
        <v>0.0277883243879429</v>
      </c>
      <c r="H1433" s="2">
        <v>7.0695205</v>
      </c>
      <c r="I1433" s="2">
        <v>11.33</v>
      </c>
    </row>
    <row r="1434" spans="1:9">
      <c r="A1434" t="s">
        <v>71</v>
      </c>
      <c r="B1434" t="s">
        <v>76</v>
      </c>
      <c r="C1434" s="2">
        <v>2006</v>
      </c>
      <c r="D1434" s="2">
        <v>0.080652</v>
      </c>
      <c r="E1434" s="2">
        <v>6.89874164571429</v>
      </c>
      <c r="F1434" s="2">
        <v>0.0194592805600663</v>
      </c>
      <c r="G1434" s="2">
        <v>0.0311940400994263</v>
      </c>
      <c r="H1434" s="2">
        <v>8.03823918857143</v>
      </c>
      <c r="I1434" s="2">
        <v>11.47</v>
      </c>
    </row>
    <row r="1435" spans="1:9">
      <c r="A1435" t="s">
        <v>71</v>
      </c>
      <c r="B1435" t="s">
        <v>76</v>
      </c>
      <c r="C1435" s="2">
        <v>2007</v>
      </c>
      <c r="D1435" s="2">
        <v>0.074412</v>
      </c>
      <c r="E1435" s="2">
        <v>5.37190858285714</v>
      </c>
      <c r="F1435" s="2">
        <v>0.0153405593400651</v>
      </c>
      <c r="G1435" s="2">
        <v>0.0240199520373874</v>
      </c>
      <c r="H1435" s="2">
        <v>6.75055033714286</v>
      </c>
      <c r="I1435" s="2">
        <v>8.98</v>
      </c>
    </row>
    <row r="1436" spans="1:9">
      <c r="A1436" t="s">
        <v>71</v>
      </c>
      <c r="B1436" t="s">
        <v>76</v>
      </c>
      <c r="C1436" s="2">
        <v>2008</v>
      </c>
      <c r="D1436" s="2">
        <v>0.071736</v>
      </c>
      <c r="E1436" s="2">
        <v>5.44086816</v>
      </c>
      <c r="F1436" s="2">
        <v>0.012829023034464</v>
      </c>
      <c r="G1436" s="2">
        <v>0.025951308862752</v>
      </c>
      <c r="H1436" s="2">
        <v>6.30682416</v>
      </c>
      <c r="I1436" s="2">
        <v>8.72</v>
      </c>
    </row>
    <row r="1437" spans="1:9">
      <c r="A1437" t="s">
        <v>71</v>
      </c>
      <c r="B1437" t="s">
        <v>76</v>
      </c>
      <c r="C1437" s="2">
        <v>2009</v>
      </c>
      <c r="D1437" s="2">
        <v>0.088856</v>
      </c>
      <c r="E1437" s="2">
        <v>7.40779778285714</v>
      </c>
      <c r="F1437" s="2">
        <v>0.017998726273008</v>
      </c>
      <c r="G1437" s="2">
        <v>0.0322054008609714</v>
      </c>
      <c r="H1437" s="2">
        <v>8.78658902857143</v>
      </c>
      <c r="I1437" s="2">
        <v>12.22</v>
      </c>
    </row>
    <row r="1438" spans="1:9">
      <c r="A1438" t="s">
        <v>71</v>
      </c>
      <c r="B1438" t="s">
        <v>76</v>
      </c>
      <c r="C1438" s="2">
        <v>2010</v>
      </c>
      <c r="D1438" s="2">
        <v>0.08652</v>
      </c>
      <c r="E1438" s="2">
        <v>6.540912</v>
      </c>
      <c r="F1438" s="2">
        <v>0.0142977795408</v>
      </c>
      <c r="G1438" s="2">
        <v>0.0297696527856</v>
      </c>
      <c r="H1438" s="2">
        <v>8.2767504</v>
      </c>
      <c r="I1438" s="2">
        <v>11.03</v>
      </c>
    </row>
    <row r="1439" spans="1:9">
      <c r="A1439" t="s">
        <v>71</v>
      </c>
      <c r="B1439" t="s">
        <v>76</v>
      </c>
      <c r="C1439" s="2">
        <v>2011</v>
      </c>
      <c r="D1439" s="2">
        <v>0.110794</v>
      </c>
      <c r="E1439" s="2">
        <v>8.4868204</v>
      </c>
      <c r="F1439" s="2">
        <v>0.01824326913184</v>
      </c>
      <c r="G1439" s="2">
        <v>0.03694397788324</v>
      </c>
      <c r="H1439" s="2">
        <v>10.0903261342857</v>
      </c>
      <c r="I1439" s="2">
        <v>14.38</v>
      </c>
    </row>
    <row r="1440" spans="1:9">
      <c r="A1440" t="s">
        <v>71</v>
      </c>
      <c r="B1440" t="s">
        <v>76</v>
      </c>
      <c r="C1440" s="2">
        <v>2012</v>
      </c>
      <c r="D1440" s="2">
        <v>0.116416</v>
      </c>
      <c r="E1440" s="2">
        <v>9.2667136</v>
      </c>
      <c r="F1440" s="2">
        <v>0.02531295486976</v>
      </c>
      <c r="G1440" s="2">
        <v>0.03856620866048</v>
      </c>
      <c r="H1440" s="2">
        <v>11.5138750171429</v>
      </c>
      <c r="I1440" s="2">
        <v>30.02</v>
      </c>
    </row>
    <row r="1441" spans="1:9">
      <c r="A1441" t="s">
        <v>71</v>
      </c>
      <c r="B1441" t="s">
        <v>76</v>
      </c>
      <c r="C1441" s="2">
        <v>2013</v>
      </c>
      <c r="D1441" s="2">
        <v>0.092136</v>
      </c>
      <c r="E1441" s="2">
        <v>7.57765950857143</v>
      </c>
      <c r="F1441" s="2">
        <v>0.0154849472057657</v>
      </c>
      <c r="G1441" s="2">
        <v>0.0357544286252434</v>
      </c>
      <c r="H1441" s="2">
        <v>8.27881446857143</v>
      </c>
      <c r="I1441" s="2">
        <v>25.28</v>
      </c>
    </row>
    <row r="1442" spans="1:9">
      <c r="A1442" t="s">
        <v>71</v>
      </c>
      <c r="B1442" t="s">
        <v>76</v>
      </c>
      <c r="C1442" s="2">
        <v>2014</v>
      </c>
      <c r="D1442" s="2">
        <v>0.076704</v>
      </c>
      <c r="E1442" s="2">
        <v>6.10114573714286</v>
      </c>
      <c r="F1442" s="2">
        <v>0.0126275413321646</v>
      </c>
      <c r="G1442" s="2">
        <v>0.0281293324210971</v>
      </c>
      <c r="H1442" s="2">
        <v>7.11878866285714</v>
      </c>
      <c r="I1442" s="2">
        <v>39.63</v>
      </c>
    </row>
    <row r="1443" spans="1:9">
      <c r="A1443" t="s">
        <v>71</v>
      </c>
      <c r="B1443" t="s">
        <v>76</v>
      </c>
      <c r="C1443" s="2">
        <v>2015</v>
      </c>
      <c r="D1443" s="2">
        <v>0.07973</v>
      </c>
      <c r="E1443" s="2">
        <v>5.7518361</v>
      </c>
      <c r="F1443" s="2">
        <v>0.01696849167861</v>
      </c>
      <c r="G1443" s="2">
        <v>0.02367053110233</v>
      </c>
      <c r="H1443" s="2">
        <v>7.9617239</v>
      </c>
      <c r="I1443" s="2">
        <v>37.54</v>
      </c>
    </row>
    <row r="1444" spans="1:9">
      <c r="A1444" t="s">
        <v>71</v>
      </c>
      <c r="B1444" t="s">
        <v>76</v>
      </c>
      <c r="C1444" s="2">
        <v>2016</v>
      </c>
      <c r="D1444" s="2">
        <v>0.11916</v>
      </c>
      <c r="E1444" s="2">
        <v>8.63467405714286</v>
      </c>
      <c r="F1444" s="2">
        <v>0.0213069217034057</v>
      </c>
      <c r="G1444" s="2">
        <v>0.0353322227744229</v>
      </c>
      <c r="H1444" s="2">
        <v>10.6025163428571</v>
      </c>
      <c r="I1444" s="2">
        <v>55.95</v>
      </c>
    </row>
    <row r="1445" spans="1:9">
      <c r="A1445" t="s">
        <v>71</v>
      </c>
      <c r="B1445" t="s">
        <v>76</v>
      </c>
      <c r="C1445" s="2">
        <v>2017</v>
      </c>
      <c r="D1445" s="2">
        <v>0.109964</v>
      </c>
      <c r="E1445" s="2">
        <v>8.54561662285714</v>
      </c>
      <c r="F1445" s="2">
        <v>0.0253198074918634</v>
      </c>
      <c r="G1445" s="2">
        <v>0.037303325682096</v>
      </c>
      <c r="H1445" s="2">
        <v>10.38500016</v>
      </c>
      <c r="I1445" s="2">
        <v>56.36</v>
      </c>
    </row>
    <row r="1446" spans="1:9">
      <c r="A1446" t="s">
        <v>71</v>
      </c>
      <c r="B1446" t="s">
        <v>76</v>
      </c>
      <c r="C1446" s="2">
        <v>2018</v>
      </c>
      <c r="D1446" s="2">
        <v>0.111872</v>
      </c>
      <c r="E1446" s="2">
        <v>9.05028498285714</v>
      </c>
      <c r="F1446" s="2">
        <v>0.0223451536226743</v>
      </c>
      <c r="G1446" s="2">
        <v>0.0403660810805394</v>
      </c>
      <c r="H1446" s="2">
        <v>10.5145296457143</v>
      </c>
      <c r="I1446" s="2">
        <v>58.99</v>
      </c>
    </row>
    <row r="1447" spans="1:9">
      <c r="A1447" t="s">
        <v>71</v>
      </c>
      <c r="B1447" t="s">
        <v>76</v>
      </c>
      <c r="C1447" s="2">
        <v>2019</v>
      </c>
      <c r="D1447" s="2">
        <v>0.149136</v>
      </c>
      <c r="E1447" s="2">
        <v>12.6895561371429</v>
      </c>
      <c r="F1447" s="2">
        <v>0.0343836213092023</v>
      </c>
      <c r="G1447" s="2">
        <v>0.0532187294835634</v>
      </c>
      <c r="H1447" s="2">
        <v>14.0567071542857</v>
      </c>
      <c r="I1447" s="2">
        <v>82.82</v>
      </c>
    </row>
    <row r="1448" spans="1:9">
      <c r="A1448" t="s">
        <v>71</v>
      </c>
      <c r="B1448" t="s">
        <v>76</v>
      </c>
      <c r="C1448" s="2">
        <v>2020</v>
      </c>
      <c r="D1448" s="2">
        <v>0.15936</v>
      </c>
      <c r="E1448" s="2">
        <v>13.0959771428571</v>
      </c>
      <c r="F1448" s="2">
        <v>0.0289997317851429</v>
      </c>
      <c r="G1448" s="2">
        <v>0.0622883960845714</v>
      </c>
      <c r="H1448" s="2">
        <v>13.78464</v>
      </c>
      <c r="I1448" s="2">
        <v>85.52</v>
      </c>
    </row>
    <row r="1449" spans="1:9">
      <c r="A1449" t="s">
        <v>71</v>
      </c>
      <c r="B1449" t="s">
        <v>76</v>
      </c>
      <c r="C1449" s="2">
        <v>2021</v>
      </c>
      <c r="D1449" s="2">
        <v>0.146288</v>
      </c>
      <c r="E1449" s="2">
        <v>12.09362896</v>
      </c>
      <c r="F1449" s="2">
        <v>0.024940691004208</v>
      </c>
      <c r="G1449" s="2">
        <v>0.060271018647952</v>
      </c>
      <c r="H1449" s="2">
        <v>13.6701956342857</v>
      </c>
      <c r="I1449" s="2">
        <v>78.45</v>
      </c>
    </row>
    <row r="1450" spans="1:9">
      <c r="A1450" t="s">
        <v>71</v>
      </c>
      <c r="B1450" t="s">
        <v>76</v>
      </c>
      <c r="C1450" s="2">
        <v>2022</v>
      </c>
      <c r="D1450" s="2">
        <v>0.12936</v>
      </c>
      <c r="E1450" s="2">
        <v>10.9381272</v>
      </c>
      <c r="F1450" s="2">
        <v>0.0263663556156</v>
      </c>
      <c r="G1450" s="2">
        <v>0.05448062395776</v>
      </c>
      <c r="H1450" s="2">
        <v>12.1289784</v>
      </c>
      <c r="I1450" s="2">
        <v>71.31</v>
      </c>
    </row>
    <row r="1451" spans="1:9">
      <c r="A1451" t="s">
        <v>71</v>
      </c>
      <c r="B1451" t="s">
        <v>77</v>
      </c>
      <c r="C1451" s="2">
        <v>2000</v>
      </c>
      <c r="D1451" s="2">
        <v>0.0798</v>
      </c>
      <c r="E1451" s="2">
        <v>6.322554</v>
      </c>
      <c r="F1451" s="2">
        <v>0.0138584061126</v>
      </c>
      <c r="G1451" s="2">
        <v>0.0282061779048</v>
      </c>
      <c r="H1451" s="2">
        <v>7.726692</v>
      </c>
      <c r="I1451" s="2">
        <v>10.52</v>
      </c>
    </row>
    <row r="1452" spans="1:9">
      <c r="A1452" t="s">
        <v>71</v>
      </c>
      <c r="B1452" t="s">
        <v>77</v>
      </c>
      <c r="C1452" s="2">
        <v>2001</v>
      </c>
      <c r="D1452" s="2">
        <v>0.080304</v>
      </c>
      <c r="E1452" s="2">
        <v>5.84337792</v>
      </c>
      <c r="F1452" s="2">
        <v>0.013639028403072</v>
      </c>
      <c r="G1452" s="2">
        <v>0.027775912604928</v>
      </c>
      <c r="H1452" s="2">
        <v>8.00986512</v>
      </c>
      <c r="I1452" s="2">
        <v>9.66</v>
      </c>
    </row>
    <row r="1453" spans="1:9">
      <c r="A1453" t="s">
        <v>71</v>
      </c>
      <c r="B1453" t="s">
        <v>77</v>
      </c>
      <c r="C1453" s="2">
        <v>2002</v>
      </c>
      <c r="D1453" s="2">
        <v>0.0451</v>
      </c>
      <c r="E1453" s="2">
        <v>3.79535828571429</v>
      </c>
      <c r="F1453" s="2">
        <v>0.0111701189706857</v>
      </c>
      <c r="G1453" s="2">
        <v>0.0154839231982286</v>
      </c>
      <c r="H1453" s="2">
        <v>3.97517842857143</v>
      </c>
      <c r="I1453" s="2">
        <v>6.12</v>
      </c>
    </row>
    <row r="1454" spans="1:9">
      <c r="A1454" t="s">
        <v>71</v>
      </c>
      <c r="B1454" t="s">
        <v>77</v>
      </c>
      <c r="C1454" s="2">
        <v>2003</v>
      </c>
      <c r="D1454" s="2">
        <v>0.061824</v>
      </c>
      <c r="E1454" s="2">
        <v>5.25424512</v>
      </c>
      <c r="F1454" s="2">
        <v>0.013483969251456</v>
      </c>
      <c r="G1454" s="2">
        <v>0.02508376620288</v>
      </c>
      <c r="H1454" s="2">
        <v>5.34583296</v>
      </c>
      <c r="I1454" s="2">
        <v>8.56</v>
      </c>
    </row>
    <row r="1455" spans="1:9">
      <c r="A1455" t="s">
        <v>71</v>
      </c>
      <c r="B1455" t="s">
        <v>77</v>
      </c>
      <c r="C1455" s="2">
        <v>2004</v>
      </c>
      <c r="D1455" s="2">
        <v>0.073392</v>
      </c>
      <c r="E1455" s="2">
        <v>5.45155776</v>
      </c>
      <c r="F1455" s="2">
        <v>0.014470614918144</v>
      </c>
      <c r="G1455" s="2">
        <v>0.02675624548608</v>
      </c>
      <c r="H1455" s="2">
        <v>6.98387787428571</v>
      </c>
      <c r="I1455" s="2">
        <v>8.77</v>
      </c>
    </row>
    <row r="1456" spans="1:9">
      <c r="A1456" t="s">
        <v>71</v>
      </c>
      <c r="B1456" t="s">
        <v>77</v>
      </c>
      <c r="C1456" s="2">
        <v>2005</v>
      </c>
      <c r="D1456" s="2">
        <v>0.065</v>
      </c>
      <c r="E1456" s="2">
        <v>5.32535714285714</v>
      </c>
      <c r="F1456" s="2">
        <v>0.01499673825</v>
      </c>
      <c r="G1456" s="2">
        <v>0.0258327749642857</v>
      </c>
      <c r="H1456" s="2">
        <v>6.15698571428571</v>
      </c>
      <c r="I1456" s="2">
        <v>8.72</v>
      </c>
    </row>
    <row r="1457" spans="1:9">
      <c r="A1457" t="s">
        <v>71</v>
      </c>
      <c r="B1457" t="s">
        <v>77</v>
      </c>
      <c r="C1457" s="2">
        <v>2006</v>
      </c>
      <c r="D1457" s="2">
        <v>0.062244</v>
      </c>
      <c r="E1457" s="2">
        <v>4.51989252</v>
      </c>
      <c r="F1457" s="2">
        <v>0.0116613227016</v>
      </c>
      <c r="G1457" s="2">
        <v>0.022265442542772</v>
      </c>
      <c r="H1457" s="2">
        <v>6.04238076</v>
      </c>
      <c r="I1457" s="2">
        <v>7.55</v>
      </c>
    </row>
    <row r="1458" spans="1:9">
      <c r="A1458" t="s">
        <v>71</v>
      </c>
      <c r="B1458" t="s">
        <v>77</v>
      </c>
      <c r="C1458" s="2">
        <v>2007</v>
      </c>
      <c r="D1458" s="2">
        <v>0.097632</v>
      </c>
      <c r="E1458" s="2">
        <v>7.79982048</v>
      </c>
      <c r="F1458" s="2">
        <v>0.016138608555168</v>
      </c>
      <c r="G1458" s="2">
        <v>0.0366006576024</v>
      </c>
      <c r="H1458" s="2">
        <v>9.00362304</v>
      </c>
      <c r="I1458" s="2">
        <v>13.2</v>
      </c>
    </row>
    <row r="1459" spans="1:9">
      <c r="A1459" t="s">
        <v>71</v>
      </c>
      <c r="B1459" t="s">
        <v>77</v>
      </c>
      <c r="C1459" s="2">
        <v>2008</v>
      </c>
      <c r="D1459" s="2">
        <v>0.091504</v>
      </c>
      <c r="E1459" s="2">
        <v>7.10829216</v>
      </c>
      <c r="F1459" s="2">
        <v>0.01770675577056</v>
      </c>
      <c r="G1459" s="2">
        <v>0.03231429615936</v>
      </c>
      <c r="H1459" s="2">
        <v>8.32150448</v>
      </c>
      <c r="I1459" s="2">
        <v>11.53</v>
      </c>
    </row>
    <row r="1460" spans="1:9">
      <c r="A1460" t="s">
        <v>71</v>
      </c>
      <c r="B1460" t="s">
        <v>77</v>
      </c>
      <c r="C1460" s="2">
        <v>2009</v>
      </c>
      <c r="D1460" s="2">
        <v>0.087232</v>
      </c>
      <c r="E1460" s="2">
        <v>6.70365458285714</v>
      </c>
      <c r="F1460" s="2">
        <v>0.0140414748892526</v>
      </c>
      <c r="G1460" s="2">
        <v>0.0311847307539931</v>
      </c>
      <c r="H1460" s="2">
        <v>8.42237421714286</v>
      </c>
      <c r="I1460" s="2">
        <v>11.07</v>
      </c>
    </row>
    <row r="1461" spans="1:9">
      <c r="A1461" t="s">
        <v>71</v>
      </c>
      <c r="B1461" t="s">
        <v>77</v>
      </c>
      <c r="C1461" s="2">
        <v>2010</v>
      </c>
      <c r="D1461" s="2">
        <v>0.10746</v>
      </c>
      <c r="E1461" s="2">
        <v>7.860699</v>
      </c>
      <c r="F1461" s="2">
        <v>0.0219399969789</v>
      </c>
      <c r="G1461" s="2">
        <v>0.0362991358422</v>
      </c>
      <c r="H1461" s="2">
        <v>9.71238831428571</v>
      </c>
      <c r="I1461" s="2">
        <v>12.7</v>
      </c>
    </row>
    <row r="1462" spans="1:9">
      <c r="A1462" t="s">
        <v>71</v>
      </c>
      <c r="B1462" t="s">
        <v>77</v>
      </c>
      <c r="C1462" s="2">
        <v>2011</v>
      </c>
      <c r="D1462" s="2">
        <v>0.120094</v>
      </c>
      <c r="E1462" s="2">
        <v>9.21412636857143</v>
      </c>
      <c r="F1462" s="2">
        <v>0.0244017708618877</v>
      </c>
      <c r="G1462" s="2">
        <v>0.0450193000242031</v>
      </c>
      <c r="H1462" s="2">
        <v>10.5126856342857</v>
      </c>
      <c r="I1462" s="2">
        <v>15.04</v>
      </c>
    </row>
    <row r="1463" spans="1:9">
      <c r="A1463" t="s">
        <v>71</v>
      </c>
      <c r="B1463" t="s">
        <v>77</v>
      </c>
      <c r="C1463" s="2">
        <v>2012</v>
      </c>
      <c r="D1463" s="2">
        <v>0.10368</v>
      </c>
      <c r="E1463" s="2">
        <v>8.34475885714286</v>
      </c>
      <c r="F1463" s="2">
        <v>0.0202969569682286</v>
      </c>
      <c r="G1463" s="2">
        <v>0.0394857299602286</v>
      </c>
      <c r="H1463" s="2">
        <v>8.92047908571429</v>
      </c>
      <c r="I1463" s="2">
        <v>28.24</v>
      </c>
    </row>
    <row r="1464" spans="1:9">
      <c r="A1464" t="s">
        <v>71</v>
      </c>
      <c r="B1464" t="s">
        <v>77</v>
      </c>
      <c r="C1464" s="2">
        <v>2013</v>
      </c>
      <c r="D1464" s="2">
        <v>0.112662</v>
      </c>
      <c r="E1464" s="2">
        <v>9.42192306</v>
      </c>
      <c r="F1464" s="2">
        <v>0.022473170882712</v>
      </c>
      <c r="G1464" s="2">
        <v>0.03793737320109</v>
      </c>
      <c r="H1464" s="2">
        <v>10.6352928</v>
      </c>
      <c r="I1464" s="2">
        <v>31.12</v>
      </c>
    </row>
    <row r="1465" spans="1:9">
      <c r="A1465" t="s">
        <v>71</v>
      </c>
      <c r="B1465" t="s">
        <v>77</v>
      </c>
      <c r="C1465" s="2">
        <v>2014</v>
      </c>
      <c r="D1465" s="2">
        <v>0.100232</v>
      </c>
      <c r="E1465" s="2">
        <v>8.48521155428571</v>
      </c>
      <c r="F1465" s="2">
        <v>0.0191663958588206</v>
      </c>
      <c r="G1465" s="2">
        <v>0.038156299317312</v>
      </c>
      <c r="H1465" s="2">
        <v>8.62181345142857</v>
      </c>
      <c r="I1465" s="2">
        <v>56.89</v>
      </c>
    </row>
    <row r="1466" spans="1:9">
      <c r="A1466" t="s">
        <v>71</v>
      </c>
      <c r="B1466" t="s">
        <v>77</v>
      </c>
      <c r="C1466" s="2">
        <v>2015</v>
      </c>
      <c r="D1466" s="2">
        <v>0.11179</v>
      </c>
      <c r="E1466" s="2">
        <v>8.1030183</v>
      </c>
      <c r="F1466" s="2">
        <v>0.02053466897586</v>
      </c>
      <c r="G1466" s="2">
        <v>0.03951274813629</v>
      </c>
      <c r="H1466" s="2">
        <v>10.3316318</v>
      </c>
      <c r="I1466" s="2">
        <v>52.03</v>
      </c>
    </row>
    <row r="1467" spans="1:9">
      <c r="A1467" t="s">
        <v>71</v>
      </c>
      <c r="B1467" t="s">
        <v>77</v>
      </c>
      <c r="C1467" s="2">
        <v>2016</v>
      </c>
      <c r="D1467" s="2">
        <v>0.1368</v>
      </c>
      <c r="E1467" s="2">
        <v>10.798992</v>
      </c>
      <c r="F1467" s="2">
        <v>0.0257113200528</v>
      </c>
      <c r="G1467" s="2">
        <v>0.049767154632</v>
      </c>
      <c r="H1467" s="2">
        <v>13.3542205714286</v>
      </c>
      <c r="I1467" s="2">
        <v>73.12</v>
      </c>
    </row>
    <row r="1468" spans="1:9">
      <c r="A1468" t="s">
        <v>71</v>
      </c>
      <c r="B1468" t="s">
        <v>77</v>
      </c>
      <c r="C1468" s="2">
        <v>2017</v>
      </c>
      <c r="D1468" s="2">
        <v>0.094054</v>
      </c>
      <c r="E1468" s="2">
        <v>7.99794907142857</v>
      </c>
      <c r="F1468" s="2">
        <v>0.0161910481002</v>
      </c>
      <c r="G1468" s="2">
        <v>0.0394882739503643</v>
      </c>
      <c r="H1468" s="2">
        <v>9.24026804857143</v>
      </c>
      <c r="I1468" s="2">
        <v>54.2</v>
      </c>
    </row>
    <row r="1469" spans="1:9">
      <c r="A1469" t="s">
        <v>71</v>
      </c>
      <c r="B1469" t="s">
        <v>77</v>
      </c>
      <c r="C1469" s="2">
        <v>2018</v>
      </c>
      <c r="D1469" s="2">
        <v>0.143564</v>
      </c>
      <c r="E1469" s="2">
        <v>10.4826330971429</v>
      </c>
      <c r="F1469" s="2">
        <v>0.0295169982749349</v>
      </c>
      <c r="G1469" s="2">
        <v>0.0520274045877394</v>
      </c>
      <c r="H1469" s="2">
        <v>13.5497754114286</v>
      </c>
      <c r="I1469" s="2">
        <v>69.67</v>
      </c>
    </row>
    <row r="1470" spans="1:9">
      <c r="A1470" t="s">
        <v>71</v>
      </c>
      <c r="B1470" t="s">
        <v>77</v>
      </c>
      <c r="C1470" s="2">
        <v>2019</v>
      </c>
      <c r="D1470" s="2">
        <v>0.1209</v>
      </c>
      <c r="E1470" s="2">
        <v>9.95784214285714</v>
      </c>
      <c r="F1470" s="2">
        <v>0.0241587208227857</v>
      </c>
      <c r="G1470" s="2">
        <v>0.0495113869185</v>
      </c>
      <c r="H1470" s="2">
        <v>12.0570115714286</v>
      </c>
      <c r="I1470" s="2">
        <v>65.81</v>
      </c>
    </row>
    <row r="1471" spans="1:9">
      <c r="A1471" t="s">
        <v>71</v>
      </c>
      <c r="B1471" t="s">
        <v>77</v>
      </c>
      <c r="C1471" s="2">
        <v>2020</v>
      </c>
      <c r="D1471" s="2">
        <v>0.09008</v>
      </c>
      <c r="E1471" s="2">
        <v>7.66169005714286</v>
      </c>
      <c r="F1471" s="2">
        <v>0.0176042652442971</v>
      </c>
      <c r="G1471" s="2">
        <v>0.0344653465530514</v>
      </c>
      <c r="H1471" s="2">
        <v>8.120712</v>
      </c>
      <c r="I1471" s="2">
        <v>50.03</v>
      </c>
    </row>
    <row r="1472" spans="1:9">
      <c r="A1472" t="s">
        <v>71</v>
      </c>
      <c r="B1472" t="s">
        <v>77</v>
      </c>
      <c r="C1472" s="2">
        <v>2021</v>
      </c>
      <c r="D1472" s="2">
        <v>0.125952</v>
      </c>
      <c r="E1472" s="2">
        <v>9.96874093714286</v>
      </c>
      <c r="F1472" s="2">
        <v>0.0291884734639543</v>
      </c>
      <c r="G1472" s="2">
        <v>0.0461791955172206</v>
      </c>
      <c r="H1472" s="2">
        <v>12.2216623542857</v>
      </c>
      <c r="I1472" s="2">
        <v>64.86</v>
      </c>
    </row>
    <row r="1473" spans="1:9">
      <c r="A1473" t="s">
        <v>71</v>
      </c>
      <c r="B1473" t="s">
        <v>77</v>
      </c>
      <c r="C1473" s="2">
        <v>2022</v>
      </c>
      <c r="D1473" s="2">
        <v>0.127596</v>
      </c>
      <c r="E1473" s="2">
        <v>10.01756196</v>
      </c>
      <c r="F1473" s="2">
        <v>0.02050094055114</v>
      </c>
      <c r="G1473" s="2">
        <v>0.050014681597692</v>
      </c>
      <c r="H1473" s="2">
        <v>12.14732148</v>
      </c>
      <c r="I1473" s="2">
        <v>64.2</v>
      </c>
    </row>
    <row r="1474" spans="1:9">
      <c r="A1474" t="s">
        <v>71</v>
      </c>
      <c r="B1474" t="s">
        <v>78</v>
      </c>
      <c r="C1474" s="2">
        <v>2000</v>
      </c>
      <c r="D1474" s="2">
        <v>0.04552</v>
      </c>
      <c r="E1474" s="2">
        <v>3.82647622857143</v>
      </c>
      <c r="F1474" s="2">
        <v>0.00929871988305143</v>
      </c>
      <c r="G1474" s="2">
        <v>0.0170148091979657</v>
      </c>
      <c r="H1474" s="2">
        <v>4.46479668571429</v>
      </c>
      <c r="I1474" s="2">
        <v>6.43</v>
      </c>
    </row>
    <row r="1475" spans="1:9">
      <c r="A1475" t="s">
        <v>71</v>
      </c>
      <c r="B1475" t="s">
        <v>78</v>
      </c>
      <c r="C1475" s="2">
        <v>2001</v>
      </c>
      <c r="D1475" s="2">
        <v>0.05166</v>
      </c>
      <c r="E1475" s="2">
        <v>4.2813594</v>
      </c>
      <c r="F1475" s="2">
        <v>0.01063318420584</v>
      </c>
      <c r="G1475" s="2">
        <v>0.0198719296551</v>
      </c>
      <c r="H1475" s="2">
        <v>4.6175922</v>
      </c>
      <c r="I1475" s="2">
        <v>7.14</v>
      </c>
    </row>
    <row r="1476" spans="1:9">
      <c r="A1476" t="s">
        <v>71</v>
      </c>
      <c r="B1476" t="s">
        <v>78</v>
      </c>
      <c r="C1476" s="2">
        <v>2002</v>
      </c>
      <c r="D1476" s="2">
        <v>0.066308</v>
      </c>
      <c r="E1476" s="2">
        <v>5.09311748</v>
      </c>
      <c r="F1476" s="2">
        <v>0.01117175319238</v>
      </c>
      <c r="G1476" s="2">
        <v>0.020491139557284</v>
      </c>
      <c r="H1476" s="2">
        <v>6.4550838</v>
      </c>
      <c r="I1476" s="2">
        <v>8.26</v>
      </c>
    </row>
    <row r="1477" spans="1:9">
      <c r="A1477" t="s">
        <v>71</v>
      </c>
      <c r="B1477" t="s">
        <v>78</v>
      </c>
      <c r="C1477" s="2">
        <v>2003</v>
      </c>
      <c r="D1477" s="2">
        <v>0.0851</v>
      </c>
      <c r="E1477" s="2">
        <v>6.13558842857143</v>
      </c>
      <c r="F1477" s="2">
        <v>0.0159985468275</v>
      </c>
      <c r="G1477" s="2">
        <v>0.0302705390712</v>
      </c>
      <c r="H1477" s="2">
        <v>7.50265914285714</v>
      </c>
      <c r="I1477" s="2">
        <v>10.18</v>
      </c>
    </row>
    <row r="1478" spans="1:9">
      <c r="A1478" t="s">
        <v>71</v>
      </c>
      <c r="B1478" t="s">
        <v>78</v>
      </c>
      <c r="C1478" s="2">
        <v>2004</v>
      </c>
      <c r="D1478" s="2">
        <v>0.085584</v>
      </c>
      <c r="E1478" s="2">
        <v>6.18087648</v>
      </c>
      <c r="F1478" s="2">
        <v>0.017760130477632</v>
      </c>
      <c r="G1478" s="2">
        <v>0.025641984164928</v>
      </c>
      <c r="H1478" s="2">
        <v>7.42954704</v>
      </c>
      <c r="I1478" s="2">
        <v>10.29</v>
      </c>
    </row>
    <row r="1479" spans="1:9">
      <c r="A1479" t="s">
        <v>71</v>
      </c>
      <c r="B1479" t="s">
        <v>78</v>
      </c>
      <c r="C1479" s="2">
        <v>2005</v>
      </c>
      <c r="D1479" s="2">
        <v>0.0774</v>
      </c>
      <c r="E1479" s="2">
        <v>5.70194742857143</v>
      </c>
      <c r="F1479" s="2">
        <v>0.0116445170386286</v>
      </c>
      <c r="G1479" s="2">
        <v>0.0252003268553143</v>
      </c>
      <c r="H1479" s="2">
        <v>7.603002</v>
      </c>
      <c r="I1479" s="2">
        <v>9.47</v>
      </c>
    </row>
    <row r="1480" spans="1:9">
      <c r="A1480" t="s">
        <v>71</v>
      </c>
      <c r="B1480" t="s">
        <v>78</v>
      </c>
      <c r="C1480" s="2">
        <v>2006</v>
      </c>
      <c r="D1480" s="2">
        <v>0.089544</v>
      </c>
      <c r="E1480" s="2">
        <v>7.4871576</v>
      </c>
      <c r="F1480" s="2">
        <v>0.0165728233476</v>
      </c>
      <c r="G1480" s="2">
        <v>0.03249651013128</v>
      </c>
      <c r="H1480" s="2">
        <v>7.88805888</v>
      </c>
      <c r="I1480" s="2">
        <v>12.04</v>
      </c>
    </row>
    <row r="1481" spans="1:9">
      <c r="A1481" t="s">
        <v>71</v>
      </c>
      <c r="B1481" t="s">
        <v>78</v>
      </c>
      <c r="C1481" s="2">
        <v>2007</v>
      </c>
      <c r="D1481" s="2">
        <v>0.101088</v>
      </c>
      <c r="E1481" s="2">
        <v>8.29744745142857</v>
      </c>
      <c r="F1481" s="2">
        <v>0.0180768190176823</v>
      </c>
      <c r="G1481" s="2">
        <v>0.0399273171362743</v>
      </c>
      <c r="H1481" s="2">
        <v>10.0638880457143</v>
      </c>
      <c r="I1481" s="2">
        <v>14.08</v>
      </c>
    </row>
    <row r="1482" spans="1:9">
      <c r="A1482" t="s">
        <v>71</v>
      </c>
      <c r="B1482" t="s">
        <v>78</v>
      </c>
      <c r="C1482" s="2">
        <v>2008</v>
      </c>
      <c r="D1482" s="2">
        <v>0.086296</v>
      </c>
      <c r="E1482" s="2">
        <v>6.19469672</v>
      </c>
      <c r="F1482" s="2">
        <v>0.017799841555248</v>
      </c>
      <c r="G1482" s="2">
        <v>0.028525339456256</v>
      </c>
      <c r="H1482" s="2">
        <v>7.71412272</v>
      </c>
      <c r="I1482" s="2">
        <v>10.32</v>
      </c>
    </row>
    <row r="1483" spans="1:9">
      <c r="A1483" t="s">
        <v>71</v>
      </c>
      <c r="B1483" t="s">
        <v>78</v>
      </c>
      <c r="C1483" s="2">
        <v>2009</v>
      </c>
      <c r="D1483" s="2">
        <v>0.105734</v>
      </c>
      <c r="E1483" s="2">
        <v>7.61496268</v>
      </c>
      <c r="F1483" s="2">
        <v>0.015437052344896</v>
      </c>
      <c r="G1483" s="2">
        <v>0.037599639728768</v>
      </c>
      <c r="H1483" s="2">
        <v>9.9971497</v>
      </c>
      <c r="I1483" s="2">
        <v>12.19</v>
      </c>
    </row>
    <row r="1484" spans="1:9">
      <c r="A1484" t="s">
        <v>71</v>
      </c>
      <c r="B1484" t="s">
        <v>78</v>
      </c>
      <c r="C1484" s="2">
        <v>2010</v>
      </c>
      <c r="D1484" s="2">
        <v>0.07182</v>
      </c>
      <c r="E1484" s="2">
        <v>5.6044224</v>
      </c>
      <c r="F1484" s="2">
        <v>0.01124359221888</v>
      </c>
      <c r="G1484" s="2">
        <v>0.02574503517888</v>
      </c>
      <c r="H1484" s="2">
        <v>6.7354848</v>
      </c>
      <c r="I1484" s="2">
        <v>9.32</v>
      </c>
    </row>
    <row r="1485" spans="1:9">
      <c r="A1485" t="s">
        <v>71</v>
      </c>
      <c r="B1485" t="s">
        <v>78</v>
      </c>
      <c r="C1485" s="2">
        <v>2011</v>
      </c>
      <c r="D1485" s="2">
        <v>0.10199</v>
      </c>
      <c r="E1485" s="2">
        <v>8.0081091</v>
      </c>
      <c r="F1485" s="2">
        <v>0.01695717101925</v>
      </c>
      <c r="G1485" s="2">
        <v>0.03270912161895</v>
      </c>
      <c r="H1485" s="2">
        <v>9.3113956</v>
      </c>
      <c r="I1485" s="2">
        <v>13.29</v>
      </c>
    </row>
    <row r="1486" spans="1:9">
      <c r="A1486" t="s">
        <v>71</v>
      </c>
      <c r="B1486" t="s">
        <v>78</v>
      </c>
      <c r="C1486" s="2">
        <v>2012</v>
      </c>
      <c r="D1486" s="2">
        <v>0.108928</v>
      </c>
      <c r="E1486" s="2">
        <v>8.44705517714286</v>
      </c>
      <c r="F1486" s="2">
        <v>0.0208355062999406</v>
      </c>
      <c r="G1486" s="2">
        <v>0.0389122043790263</v>
      </c>
      <c r="H1486" s="2">
        <v>10.7175815314286</v>
      </c>
      <c r="I1486" s="2">
        <v>28.15</v>
      </c>
    </row>
    <row r="1487" spans="1:9">
      <c r="A1487" t="s">
        <v>71</v>
      </c>
      <c r="B1487" t="s">
        <v>78</v>
      </c>
      <c r="C1487" s="2">
        <v>2013</v>
      </c>
      <c r="D1487" s="2">
        <v>0.098472</v>
      </c>
      <c r="E1487" s="2">
        <v>8.12422134857143</v>
      </c>
      <c r="F1487" s="2">
        <v>0.0233189525368046</v>
      </c>
      <c r="G1487" s="2">
        <v>0.038512058880768</v>
      </c>
      <c r="H1487" s="2">
        <v>9.32304761142857</v>
      </c>
      <c r="I1487" s="2">
        <v>27.55</v>
      </c>
    </row>
    <row r="1488" spans="1:9">
      <c r="A1488" t="s">
        <v>71</v>
      </c>
      <c r="B1488" t="s">
        <v>78</v>
      </c>
      <c r="C1488" s="2">
        <v>2014</v>
      </c>
      <c r="D1488" s="2">
        <v>0.109072</v>
      </c>
      <c r="E1488" s="2">
        <v>8.79400790857143</v>
      </c>
      <c r="F1488" s="2">
        <v>0.0255325225617463</v>
      </c>
      <c r="G1488" s="2">
        <v>0.0439577279317851</v>
      </c>
      <c r="H1488" s="2">
        <v>10.1877922514286</v>
      </c>
      <c r="I1488" s="2">
        <v>57.83</v>
      </c>
    </row>
    <row r="1489" spans="1:9">
      <c r="A1489" t="s">
        <v>71</v>
      </c>
      <c r="B1489" t="s">
        <v>78</v>
      </c>
      <c r="C1489" s="2">
        <v>2015</v>
      </c>
      <c r="D1489" s="2">
        <v>0.0875</v>
      </c>
      <c r="E1489" s="2">
        <v>7.139375</v>
      </c>
      <c r="F1489" s="2">
        <v>0.0185359593125</v>
      </c>
      <c r="G1489" s="2">
        <v>0.0326662103125</v>
      </c>
      <c r="H1489" s="2">
        <v>8.13225</v>
      </c>
      <c r="I1489" s="2">
        <v>47.98</v>
      </c>
    </row>
    <row r="1490" spans="1:9">
      <c r="A1490" t="s">
        <v>71</v>
      </c>
      <c r="B1490" t="s">
        <v>78</v>
      </c>
      <c r="C1490" s="2">
        <v>2016</v>
      </c>
      <c r="D1490" s="2">
        <v>0.097776</v>
      </c>
      <c r="E1490" s="2">
        <v>7.65264816</v>
      </c>
      <c r="F1490" s="2">
        <v>0.01931528395584</v>
      </c>
      <c r="G1490" s="2">
        <v>0.033491049407424</v>
      </c>
      <c r="H1490" s="2">
        <v>9.3292272</v>
      </c>
      <c r="I1490" s="2">
        <v>49.19</v>
      </c>
    </row>
    <row r="1491" spans="1:9">
      <c r="A1491" t="s">
        <v>71</v>
      </c>
      <c r="B1491" t="s">
        <v>78</v>
      </c>
      <c r="C1491" s="2">
        <v>2017</v>
      </c>
      <c r="D1491" s="2">
        <v>0.116328</v>
      </c>
      <c r="E1491" s="2">
        <v>8.36248755428571</v>
      </c>
      <c r="F1491" s="2">
        <v>0.0188574094349143</v>
      </c>
      <c r="G1491" s="2">
        <v>0.034519512375336</v>
      </c>
      <c r="H1491" s="2">
        <v>11.1749662285714</v>
      </c>
      <c r="I1491" s="2">
        <v>53.89</v>
      </c>
    </row>
    <row r="1492" spans="1:9">
      <c r="A1492" t="s">
        <v>71</v>
      </c>
      <c r="B1492" t="s">
        <v>78</v>
      </c>
      <c r="C1492" s="2">
        <v>2018</v>
      </c>
      <c r="D1492" s="2">
        <v>0.111416</v>
      </c>
      <c r="E1492" s="2">
        <v>8.84849955428571</v>
      </c>
      <c r="F1492" s="2">
        <v>0.0206904465077863</v>
      </c>
      <c r="G1492" s="2">
        <v>0.0364628969633006</v>
      </c>
      <c r="H1492" s="2">
        <v>11.1392125142857</v>
      </c>
      <c r="I1492" s="2">
        <v>57.05</v>
      </c>
    </row>
    <row r="1493" spans="1:9">
      <c r="A1493" t="s">
        <v>71</v>
      </c>
      <c r="B1493" t="s">
        <v>78</v>
      </c>
      <c r="C1493" s="2">
        <v>2019</v>
      </c>
      <c r="D1493" s="2">
        <v>0.15171</v>
      </c>
      <c r="E1493" s="2">
        <v>12.2460312</v>
      </c>
      <c r="F1493" s="2">
        <v>0.03050853752856</v>
      </c>
      <c r="G1493" s="2">
        <v>0.05075245170528</v>
      </c>
      <c r="H1493" s="2">
        <v>13.9670727857143</v>
      </c>
      <c r="I1493" s="2">
        <v>82.96</v>
      </c>
    </row>
    <row r="1494" spans="1:9">
      <c r="A1494" t="s">
        <v>71</v>
      </c>
      <c r="B1494" t="s">
        <v>78</v>
      </c>
      <c r="C1494" s="2">
        <v>2020</v>
      </c>
      <c r="D1494" s="2">
        <v>0.14952</v>
      </c>
      <c r="E1494" s="2">
        <v>10.9025712</v>
      </c>
      <c r="F1494" s="2">
        <v>0.0250268521896</v>
      </c>
      <c r="G1494" s="2">
        <v>0.05386088224224</v>
      </c>
      <c r="H1494" s="2">
        <v>13.5659496</v>
      </c>
      <c r="I1494" s="2">
        <v>73.91</v>
      </c>
    </row>
    <row r="1495" spans="1:9">
      <c r="A1495" t="s">
        <v>71</v>
      </c>
      <c r="B1495" t="s">
        <v>78</v>
      </c>
      <c r="C1495" s="2">
        <v>2021</v>
      </c>
      <c r="D1495" s="2">
        <v>0.16318</v>
      </c>
      <c r="E1495" s="2">
        <v>12.0515423428571</v>
      </c>
      <c r="F1495" s="2">
        <v>0.0268725291161029</v>
      </c>
      <c r="G1495" s="2">
        <v>0.0520494062245657</v>
      </c>
      <c r="H1495" s="2">
        <v>14.2239343714286</v>
      </c>
      <c r="I1495" s="2">
        <v>80.89</v>
      </c>
    </row>
    <row r="1496" spans="1:9">
      <c r="A1496" t="s">
        <v>71</v>
      </c>
      <c r="B1496" t="s">
        <v>78</v>
      </c>
      <c r="C1496" s="2">
        <v>2022</v>
      </c>
      <c r="D1496" s="2">
        <v>0.165564</v>
      </c>
      <c r="E1496" s="2">
        <v>12.50741412</v>
      </c>
      <c r="F1496" s="2">
        <v>0.036968163914484</v>
      </c>
      <c r="G1496" s="2">
        <v>0.060146903761668</v>
      </c>
      <c r="H1496" s="2">
        <v>16.31349396</v>
      </c>
      <c r="I1496" s="2">
        <v>80.3</v>
      </c>
    </row>
    <row r="1497" spans="1:9">
      <c r="A1497" t="s">
        <v>71</v>
      </c>
      <c r="B1497" t="s">
        <v>79</v>
      </c>
      <c r="C1497" s="2">
        <v>2000</v>
      </c>
      <c r="D1497" s="2">
        <v>0.07984</v>
      </c>
      <c r="E1497" s="2">
        <v>6.72458102857143</v>
      </c>
      <c r="F1497" s="2">
        <v>0.0164281514528</v>
      </c>
      <c r="G1497" s="2">
        <v>0.0298147749063771</v>
      </c>
      <c r="H1497" s="2">
        <v>7.56791954285714</v>
      </c>
      <c r="I1497" s="2">
        <v>11.13</v>
      </c>
    </row>
    <row r="1498" spans="1:9">
      <c r="A1498" t="s">
        <v>71</v>
      </c>
      <c r="B1498" t="s">
        <v>79</v>
      </c>
      <c r="C1498" s="2">
        <v>2001</v>
      </c>
      <c r="D1498" s="2">
        <v>0.074592</v>
      </c>
      <c r="E1498" s="2">
        <v>6.35662368</v>
      </c>
      <c r="F1498" s="2">
        <v>0.018212998167936</v>
      </c>
      <c r="G1498" s="2">
        <v>0.027301063043232</v>
      </c>
      <c r="H1498" s="2">
        <v>7.27890048</v>
      </c>
      <c r="I1498" s="2">
        <v>10.22</v>
      </c>
    </row>
    <row r="1499" spans="1:9">
      <c r="A1499" t="s">
        <v>71</v>
      </c>
      <c r="B1499" t="s">
        <v>79</v>
      </c>
      <c r="C1499" s="2">
        <v>2002</v>
      </c>
      <c r="D1499" s="2">
        <v>0.050644</v>
      </c>
      <c r="E1499" s="2">
        <v>4.01433283428571</v>
      </c>
      <c r="F1499" s="2">
        <v>0.00848188384556228</v>
      </c>
      <c r="G1499" s="2">
        <v>0.0177297023959063</v>
      </c>
      <c r="H1499" s="2">
        <v>4.44987123428571</v>
      </c>
      <c r="I1499" s="2">
        <v>6.49</v>
      </c>
    </row>
    <row r="1500" spans="1:9">
      <c r="A1500" t="s">
        <v>71</v>
      </c>
      <c r="B1500" t="s">
        <v>79</v>
      </c>
      <c r="C1500" s="2">
        <v>2003</v>
      </c>
      <c r="D1500" s="2">
        <v>0.074382</v>
      </c>
      <c r="E1500" s="2">
        <v>5.34742824</v>
      </c>
      <c r="F1500" s="2">
        <v>0.012056846452728</v>
      </c>
      <c r="G1500" s="2">
        <v>0.0223656186138</v>
      </c>
      <c r="H1500" s="2">
        <v>7.1289834</v>
      </c>
      <c r="I1500" s="2">
        <v>8.79</v>
      </c>
    </row>
    <row r="1501" spans="1:9">
      <c r="A1501" t="s">
        <v>71</v>
      </c>
      <c r="B1501" t="s">
        <v>79</v>
      </c>
      <c r="C1501" s="2">
        <v>2004</v>
      </c>
      <c r="D1501" s="2">
        <v>0.067536</v>
      </c>
      <c r="E1501" s="2">
        <v>5.4554616</v>
      </c>
      <c r="F1501" s="2">
        <v>0.01387814876424</v>
      </c>
      <c r="G1501" s="2">
        <v>0.02542190550984</v>
      </c>
      <c r="H1501" s="2">
        <v>6.29078544</v>
      </c>
      <c r="I1501" s="2">
        <v>9.25</v>
      </c>
    </row>
    <row r="1502" spans="1:9">
      <c r="A1502" t="s">
        <v>71</v>
      </c>
      <c r="B1502" t="s">
        <v>79</v>
      </c>
      <c r="C1502" s="2">
        <v>2005</v>
      </c>
      <c r="D1502" s="2">
        <v>0.0852</v>
      </c>
      <c r="E1502" s="2">
        <v>6.47702571428571</v>
      </c>
      <c r="F1502" s="2">
        <v>0.0176907003334286</v>
      </c>
      <c r="G1502" s="2">
        <v>0.0295553160368571</v>
      </c>
      <c r="H1502" s="2">
        <v>7.488228</v>
      </c>
      <c r="I1502" s="2">
        <v>10.49</v>
      </c>
    </row>
    <row r="1503" spans="1:9">
      <c r="A1503" t="s">
        <v>71</v>
      </c>
      <c r="B1503" t="s">
        <v>79</v>
      </c>
      <c r="C1503" s="2">
        <v>2006</v>
      </c>
      <c r="D1503" s="2">
        <v>0.060372</v>
      </c>
      <c r="E1503" s="2">
        <v>5.13903713142857</v>
      </c>
      <c r="F1503" s="2">
        <v>0.0124303030134994</v>
      </c>
      <c r="G1503" s="2">
        <v>0.0231549596030777</v>
      </c>
      <c r="H1503" s="2">
        <v>5.44262204571429</v>
      </c>
      <c r="I1503" s="2">
        <v>8.28</v>
      </c>
    </row>
    <row r="1504" spans="1:9">
      <c r="A1504" t="s">
        <v>71</v>
      </c>
      <c r="B1504" t="s">
        <v>79</v>
      </c>
      <c r="C1504" s="2">
        <v>2007</v>
      </c>
      <c r="D1504" s="2">
        <v>0.08343</v>
      </c>
      <c r="E1504" s="2">
        <v>6.47679008571429</v>
      </c>
      <c r="F1504" s="2">
        <v>0.01775417698296</v>
      </c>
      <c r="G1504" s="2">
        <v>0.0315989634701829</v>
      </c>
      <c r="H1504" s="2">
        <v>7.95624235714286</v>
      </c>
      <c r="I1504" s="2">
        <v>10.49</v>
      </c>
    </row>
    <row r="1505" spans="1:9">
      <c r="A1505" t="s">
        <v>71</v>
      </c>
      <c r="B1505" t="s">
        <v>79</v>
      </c>
      <c r="C1505" s="2">
        <v>2008</v>
      </c>
      <c r="D1505" s="2">
        <v>0.068992</v>
      </c>
      <c r="E1505" s="2">
        <v>5.02419456</v>
      </c>
      <c r="F1505" s="2">
        <v>0.010668374728704</v>
      </c>
      <c r="G1505" s="2">
        <v>0.022077315735552</v>
      </c>
      <c r="H1505" s="2">
        <v>6.13279744</v>
      </c>
      <c r="I1505" s="2">
        <v>8.18</v>
      </c>
    </row>
    <row r="1506" spans="1:9">
      <c r="A1506" t="s">
        <v>71</v>
      </c>
      <c r="B1506" t="s">
        <v>79</v>
      </c>
      <c r="C1506" s="2">
        <v>2009</v>
      </c>
      <c r="D1506" s="2">
        <v>0.086478</v>
      </c>
      <c r="E1506" s="2">
        <v>6.46991334</v>
      </c>
      <c r="F1506" s="2">
        <v>0.017548345952082</v>
      </c>
      <c r="G1506" s="2">
        <v>0.029839887315414</v>
      </c>
      <c r="H1506" s="2">
        <v>7.75621182</v>
      </c>
      <c r="I1506" s="2">
        <v>10.41</v>
      </c>
    </row>
    <row r="1507" spans="1:9">
      <c r="A1507" t="s">
        <v>71</v>
      </c>
      <c r="B1507" t="s">
        <v>79</v>
      </c>
      <c r="C1507" s="2">
        <v>2010</v>
      </c>
      <c r="D1507" s="2">
        <v>0.1011</v>
      </c>
      <c r="E1507" s="2">
        <v>7.43951571428571</v>
      </c>
      <c r="F1507" s="2">
        <v>0.0153082914852857</v>
      </c>
      <c r="G1507" s="2">
        <v>0.0311083349592857</v>
      </c>
      <c r="H1507" s="2">
        <v>9.74242928571429</v>
      </c>
      <c r="I1507" s="2">
        <v>12.32</v>
      </c>
    </row>
    <row r="1508" spans="1:9">
      <c r="A1508" t="s">
        <v>71</v>
      </c>
      <c r="B1508" t="s">
        <v>79</v>
      </c>
      <c r="C1508" s="2">
        <v>2011</v>
      </c>
      <c r="D1508" s="2">
        <v>0.090334</v>
      </c>
      <c r="E1508" s="2">
        <v>6.54547259142857</v>
      </c>
      <c r="F1508" s="2">
        <v>0.0132022182169114</v>
      </c>
      <c r="G1508" s="2">
        <v>0.0273482935815069</v>
      </c>
      <c r="H1508" s="2">
        <v>8.81453362285714</v>
      </c>
      <c r="I1508" s="2">
        <v>10.83</v>
      </c>
    </row>
    <row r="1509" spans="1:9">
      <c r="A1509" t="s">
        <v>71</v>
      </c>
      <c r="B1509" t="s">
        <v>79</v>
      </c>
      <c r="C1509" s="2">
        <v>2012</v>
      </c>
      <c r="D1509" s="2">
        <v>0.078656</v>
      </c>
      <c r="E1509" s="2">
        <v>5.70941430857143</v>
      </c>
      <c r="F1509" s="2">
        <v>0.0161370886017463</v>
      </c>
      <c r="G1509" s="2">
        <v>0.0269598543650743</v>
      </c>
      <c r="H1509" s="2">
        <v>7.63289060571429</v>
      </c>
      <c r="I1509" s="2">
        <v>19.02</v>
      </c>
    </row>
    <row r="1510" spans="1:9">
      <c r="A1510" t="s">
        <v>71</v>
      </c>
      <c r="B1510" t="s">
        <v>79</v>
      </c>
      <c r="C1510" s="2">
        <v>2013</v>
      </c>
      <c r="D1510" s="2">
        <v>0.101772</v>
      </c>
      <c r="E1510" s="2">
        <v>8.53532686285714</v>
      </c>
      <c r="F1510" s="2">
        <v>0.01855153293642</v>
      </c>
      <c r="G1510" s="2">
        <v>0.0367778699193651</v>
      </c>
      <c r="H1510" s="2">
        <v>9.00972977142857</v>
      </c>
      <c r="I1510" s="2">
        <v>27.74</v>
      </c>
    </row>
    <row r="1511" spans="1:9">
      <c r="A1511" t="s">
        <v>71</v>
      </c>
      <c r="B1511" t="s">
        <v>79</v>
      </c>
      <c r="C1511" s="2">
        <v>2014</v>
      </c>
      <c r="D1511" s="2">
        <v>0.10574</v>
      </c>
      <c r="E1511" s="2">
        <v>8.85330808571429</v>
      </c>
      <c r="F1511" s="2">
        <v>0.0196932985058629</v>
      </c>
      <c r="G1511" s="2">
        <v>0.0415273269068514</v>
      </c>
      <c r="H1511" s="2">
        <v>9.1422804</v>
      </c>
      <c r="I1511" s="2">
        <v>57.43</v>
      </c>
    </row>
    <row r="1512" spans="1:9">
      <c r="A1512" t="s">
        <v>71</v>
      </c>
      <c r="B1512" t="s">
        <v>79</v>
      </c>
      <c r="C1512" s="2">
        <v>2015</v>
      </c>
      <c r="D1512" s="2">
        <v>0.12614</v>
      </c>
      <c r="E1512" s="2">
        <v>9.2720108</v>
      </c>
      <c r="F1512" s="2">
        <v>0.01863766890908</v>
      </c>
      <c r="G1512" s="2">
        <v>0.04004025143872</v>
      </c>
      <c r="H1512" s="2">
        <v>11.0331054</v>
      </c>
      <c r="I1512" s="2">
        <v>61.63</v>
      </c>
    </row>
    <row r="1513" spans="1:9">
      <c r="A1513" t="s">
        <v>71</v>
      </c>
      <c r="B1513" t="s">
        <v>79</v>
      </c>
      <c r="C1513" s="2">
        <v>2016</v>
      </c>
      <c r="D1513" s="2">
        <v>0.079344</v>
      </c>
      <c r="E1513" s="2">
        <v>6.51992317714286</v>
      </c>
      <c r="F1513" s="2">
        <v>0.0170332993002857</v>
      </c>
      <c r="G1513" s="2">
        <v>0.030459777098976</v>
      </c>
      <c r="H1513" s="2">
        <v>6.80284121142857</v>
      </c>
      <c r="I1513" s="2">
        <v>43.82</v>
      </c>
    </row>
    <row r="1514" spans="1:9">
      <c r="A1514" t="s">
        <v>71</v>
      </c>
      <c r="B1514" t="s">
        <v>79</v>
      </c>
      <c r="C1514" s="2">
        <v>2017</v>
      </c>
      <c r="D1514" s="2">
        <v>0.098494</v>
      </c>
      <c r="E1514" s="2">
        <v>7.36059732571429</v>
      </c>
      <c r="F1514" s="2">
        <v>0.0181688984387931</v>
      </c>
      <c r="G1514" s="2">
        <v>0.0339949187488114</v>
      </c>
      <c r="H1514" s="2">
        <v>8.93467215142857</v>
      </c>
      <c r="I1514" s="2">
        <v>47.44</v>
      </c>
    </row>
    <row r="1515" spans="1:9">
      <c r="A1515" t="s">
        <v>71</v>
      </c>
      <c r="B1515" t="s">
        <v>79</v>
      </c>
      <c r="C1515" s="2">
        <v>2018</v>
      </c>
      <c r="D1515" s="2">
        <v>0.08588</v>
      </c>
      <c r="E1515" s="2">
        <v>6.72109148571429</v>
      </c>
      <c r="F1515" s="2">
        <v>0.0151883225394171</v>
      </c>
      <c r="G1515" s="2">
        <v>0.0323687765952</v>
      </c>
      <c r="H1515" s="2">
        <v>7.8202328</v>
      </c>
      <c r="I1515" s="2">
        <v>45.47</v>
      </c>
    </row>
    <row r="1516" spans="1:9">
      <c r="A1516" t="s">
        <v>71</v>
      </c>
      <c r="B1516" t="s">
        <v>79</v>
      </c>
      <c r="C1516" s="2">
        <v>2019</v>
      </c>
      <c r="D1516" s="2">
        <v>0.096642</v>
      </c>
      <c r="E1516" s="2">
        <v>7.52799762</v>
      </c>
      <c r="F1516" s="2">
        <v>0.019672916180346</v>
      </c>
      <c r="G1516" s="2">
        <v>0.033836843702376</v>
      </c>
      <c r="H1516" s="2">
        <v>8.5645521</v>
      </c>
      <c r="I1516" s="2">
        <v>49.03</v>
      </c>
    </row>
    <row r="1517" spans="1:9">
      <c r="A1517" t="s">
        <v>71</v>
      </c>
      <c r="B1517" t="s">
        <v>79</v>
      </c>
      <c r="C1517" s="2">
        <v>2020</v>
      </c>
      <c r="D1517" s="2">
        <v>0.11688</v>
      </c>
      <c r="E1517" s="2">
        <v>9.999084</v>
      </c>
      <c r="F1517" s="2">
        <v>0.0291133329744</v>
      </c>
      <c r="G1517" s="2">
        <v>0.0454028407188</v>
      </c>
      <c r="H1517" s="2">
        <v>11.2810906285714</v>
      </c>
      <c r="I1517" s="2">
        <v>66.2</v>
      </c>
    </row>
    <row r="1518" spans="1:9">
      <c r="A1518" t="s">
        <v>71</v>
      </c>
      <c r="B1518" t="s">
        <v>79</v>
      </c>
      <c r="C1518" s="2">
        <v>2021</v>
      </c>
      <c r="D1518" s="2">
        <v>0.151618</v>
      </c>
      <c r="E1518" s="2">
        <v>12.2301576714286</v>
      </c>
      <c r="F1518" s="2">
        <v>0.0246034081876129</v>
      </c>
      <c r="G1518" s="2">
        <v>0.0573129648798486</v>
      </c>
      <c r="H1518" s="2">
        <v>15.0612989257143</v>
      </c>
      <c r="I1518" s="2">
        <v>80.27</v>
      </c>
    </row>
    <row r="1519" spans="1:9">
      <c r="A1519" t="s">
        <v>71</v>
      </c>
      <c r="B1519" t="s">
        <v>79</v>
      </c>
      <c r="C1519" s="2">
        <v>2022</v>
      </c>
      <c r="D1519" s="2">
        <v>0.139608</v>
      </c>
      <c r="E1519" s="2">
        <v>11.26556784</v>
      </c>
      <c r="F1519" s="2">
        <v>0.030628825843392</v>
      </c>
      <c r="G1519" s="2">
        <v>0.05233419540072</v>
      </c>
      <c r="H1519" s="2">
        <v>12.59084664</v>
      </c>
      <c r="I1519" s="2">
        <v>72.38</v>
      </c>
    </row>
    <row r="1520" spans="1:9">
      <c r="A1520" t="s">
        <v>71</v>
      </c>
      <c r="B1520" t="s">
        <v>80</v>
      </c>
      <c r="C1520" s="2">
        <v>2000</v>
      </c>
      <c r="D1520" s="2">
        <v>0.07244</v>
      </c>
      <c r="E1520" s="2">
        <v>5.78205731428571</v>
      </c>
      <c r="F1520" s="2">
        <v>0.0155306059461714</v>
      </c>
      <c r="G1520" s="2">
        <v>0.0235514758525486</v>
      </c>
      <c r="H1520" s="2">
        <v>6.42998137142857</v>
      </c>
      <c r="I1520" s="2">
        <v>9.33</v>
      </c>
    </row>
    <row r="1521" spans="1:9">
      <c r="A1521" t="s">
        <v>71</v>
      </c>
      <c r="B1521" t="s">
        <v>80</v>
      </c>
      <c r="C1521" s="2">
        <v>2001</v>
      </c>
      <c r="D1521" s="2">
        <v>0.04914</v>
      </c>
      <c r="E1521" s="2">
        <v>3.941379</v>
      </c>
      <c r="F1521" s="2">
        <v>0.0105778729602</v>
      </c>
      <c r="G1521" s="2">
        <v>0.0169254638397</v>
      </c>
      <c r="H1521" s="2">
        <v>4.551066</v>
      </c>
      <c r="I1521" s="2">
        <v>6.35</v>
      </c>
    </row>
    <row r="1522" spans="1:9">
      <c r="A1522" t="s">
        <v>71</v>
      </c>
      <c r="B1522" t="s">
        <v>80</v>
      </c>
      <c r="C1522" s="2">
        <v>2002</v>
      </c>
      <c r="D1522" s="2">
        <v>0.064724</v>
      </c>
      <c r="E1522" s="2">
        <v>5.30098806285714</v>
      </c>
      <c r="F1522" s="2">
        <v>0.0157290917801097</v>
      </c>
      <c r="G1522" s="2">
        <v>0.025466476752772</v>
      </c>
      <c r="H1522" s="2">
        <v>5.73741274857143</v>
      </c>
      <c r="I1522" s="2">
        <v>8.55</v>
      </c>
    </row>
    <row r="1523" spans="1:9">
      <c r="A1523" t="s">
        <v>71</v>
      </c>
      <c r="B1523" t="s">
        <v>80</v>
      </c>
      <c r="C1523" s="2">
        <v>2003</v>
      </c>
      <c r="D1523" s="2">
        <v>0.08579</v>
      </c>
      <c r="E1523" s="2">
        <v>6.46905622857143</v>
      </c>
      <c r="F1523" s="2">
        <v>0.0162360373224686</v>
      </c>
      <c r="G1523" s="2">
        <v>0.0274022752786057</v>
      </c>
      <c r="H1523" s="2">
        <v>7.540941</v>
      </c>
      <c r="I1523" s="2">
        <v>10.76</v>
      </c>
    </row>
    <row r="1524" spans="1:9">
      <c r="A1524" t="s">
        <v>71</v>
      </c>
      <c r="B1524" t="s">
        <v>80</v>
      </c>
      <c r="C1524" s="2">
        <v>2004</v>
      </c>
      <c r="D1524" s="2">
        <v>0.090336</v>
      </c>
      <c r="E1524" s="2">
        <v>6.74177568</v>
      </c>
      <c r="F1524" s="2">
        <v>0.015110341831584</v>
      </c>
      <c r="G1524" s="2">
        <v>0.027802408726752</v>
      </c>
      <c r="H1524" s="2">
        <v>8.02893462857143</v>
      </c>
      <c r="I1524" s="2">
        <v>11.15</v>
      </c>
    </row>
    <row r="1525" spans="1:9">
      <c r="A1525" t="s">
        <v>71</v>
      </c>
      <c r="B1525" t="s">
        <v>80</v>
      </c>
      <c r="C1525" s="2">
        <v>2005</v>
      </c>
      <c r="D1525" s="2">
        <v>0.07595</v>
      </c>
      <c r="E1525" s="2">
        <v>5.505724</v>
      </c>
      <c r="F1525" s="2">
        <v>0.0130727910656</v>
      </c>
      <c r="G1525" s="2">
        <v>0.0272406706348</v>
      </c>
      <c r="H1525" s="2">
        <v>7.402955</v>
      </c>
      <c r="I1525" s="2">
        <v>9.18</v>
      </c>
    </row>
    <row r="1526" spans="1:9">
      <c r="A1526" t="s">
        <v>71</v>
      </c>
      <c r="B1526" t="s">
        <v>80</v>
      </c>
      <c r="C1526" s="2">
        <v>2006</v>
      </c>
      <c r="D1526" s="2">
        <v>0.094744</v>
      </c>
      <c r="E1526" s="2">
        <v>7.87390314285714</v>
      </c>
      <c r="F1526" s="2">
        <v>0.0210390691977143</v>
      </c>
      <c r="G1526" s="2">
        <v>0.0320609588170857</v>
      </c>
      <c r="H1526" s="2">
        <v>8.49434099428571</v>
      </c>
      <c r="I1526" s="2">
        <v>12.8</v>
      </c>
    </row>
    <row r="1527" spans="1:9">
      <c r="A1527" t="s">
        <v>71</v>
      </c>
      <c r="B1527" t="s">
        <v>80</v>
      </c>
      <c r="C1527" s="2">
        <v>2007</v>
      </c>
      <c r="D1527" s="2">
        <v>0.098766</v>
      </c>
      <c r="E1527" s="2">
        <v>7.59044928857143</v>
      </c>
      <c r="F1527" s="2">
        <v>0.0162367300731831</v>
      </c>
      <c r="G1527" s="2">
        <v>0.0333714102972043</v>
      </c>
      <c r="H1527" s="2">
        <v>9.33141168</v>
      </c>
      <c r="I1527" s="2">
        <v>12.4</v>
      </c>
    </row>
    <row r="1528" spans="1:9">
      <c r="A1528" t="s">
        <v>71</v>
      </c>
      <c r="B1528" t="s">
        <v>80</v>
      </c>
      <c r="C1528" s="2">
        <v>2008</v>
      </c>
      <c r="D1528" s="2">
        <v>0.056168</v>
      </c>
      <c r="E1528" s="2">
        <v>4.4926376</v>
      </c>
      <c r="F1528" s="2">
        <v>0.0129140867812</v>
      </c>
      <c r="G1528" s="2">
        <v>0.0205920044396</v>
      </c>
      <c r="H1528" s="2">
        <v>5.354014</v>
      </c>
      <c r="I1528" s="2">
        <v>7.22</v>
      </c>
    </row>
    <row r="1529" spans="1:9">
      <c r="A1529" t="s">
        <v>71</v>
      </c>
      <c r="B1529" t="s">
        <v>80</v>
      </c>
      <c r="C1529" s="2">
        <v>2009</v>
      </c>
      <c r="D1529" s="2">
        <v>0.062002</v>
      </c>
      <c r="E1529" s="2">
        <v>4.56937025142857</v>
      </c>
      <c r="F1529" s="2">
        <v>0.0136231204676091</v>
      </c>
      <c r="G1529" s="2">
        <v>0.0187581787561646</v>
      </c>
      <c r="H1529" s="2">
        <v>5.75715142285714</v>
      </c>
      <c r="I1529" s="2">
        <v>7.38</v>
      </c>
    </row>
    <row r="1530" spans="1:9">
      <c r="A1530" t="s">
        <v>71</v>
      </c>
      <c r="B1530" t="s">
        <v>80</v>
      </c>
      <c r="C1530" s="2">
        <v>2010</v>
      </c>
      <c r="D1530" s="2">
        <v>0.09654</v>
      </c>
      <c r="E1530" s="2">
        <v>8.11915191428571</v>
      </c>
      <c r="F1530" s="2">
        <v>0.0200526813979029</v>
      </c>
      <c r="G1530" s="2">
        <v>0.0375648801618257</v>
      </c>
      <c r="H1530" s="2">
        <v>9.38906665714286</v>
      </c>
      <c r="I1530" s="2">
        <v>13.49</v>
      </c>
    </row>
    <row r="1531" spans="1:9">
      <c r="A1531" t="s">
        <v>71</v>
      </c>
      <c r="B1531" t="s">
        <v>80</v>
      </c>
      <c r="C1531" s="2">
        <v>2011</v>
      </c>
      <c r="D1531" s="2">
        <v>0.07533</v>
      </c>
      <c r="E1531" s="2">
        <v>5.62962612857143</v>
      </c>
      <c r="F1531" s="2">
        <v>0.0133106880183943</v>
      </c>
      <c r="G1531" s="2">
        <v>0.0252308583830314</v>
      </c>
      <c r="H1531" s="2">
        <v>6.87020361428571</v>
      </c>
      <c r="I1531" s="2">
        <v>9.1</v>
      </c>
    </row>
    <row r="1532" spans="1:9">
      <c r="A1532" t="s">
        <v>71</v>
      </c>
      <c r="B1532" t="s">
        <v>80</v>
      </c>
      <c r="C1532" s="2">
        <v>2012</v>
      </c>
      <c r="D1532" s="2">
        <v>0.09312</v>
      </c>
      <c r="E1532" s="2">
        <v>7.49017371428571</v>
      </c>
      <c r="F1532" s="2">
        <v>0.0182220946121143</v>
      </c>
      <c r="G1532" s="2">
        <v>0.0321702961028571</v>
      </c>
      <c r="H1532" s="2">
        <v>8.6210496</v>
      </c>
      <c r="I1532" s="2">
        <v>24.06</v>
      </c>
    </row>
    <row r="1533" spans="1:9">
      <c r="A1533" t="s">
        <v>71</v>
      </c>
      <c r="B1533" t="s">
        <v>80</v>
      </c>
      <c r="C1533" s="2">
        <v>2013</v>
      </c>
      <c r="D1533" s="2">
        <v>0.095964</v>
      </c>
      <c r="E1533" s="2">
        <v>7.30148948571428</v>
      </c>
      <c r="F1533" s="2">
        <v>0.01698910573536</v>
      </c>
      <c r="G1533" s="2">
        <v>0.0336562157844</v>
      </c>
      <c r="H1533" s="2">
        <v>9.42695499428571</v>
      </c>
      <c r="I1533" s="2">
        <v>23.65</v>
      </c>
    </row>
    <row r="1534" spans="1:9">
      <c r="A1534" t="s">
        <v>71</v>
      </c>
      <c r="B1534" t="s">
        <v>80</v>
      </c>
      <c r="C1534" s="2">
        <v>2014</v>
      </c>
      <c r="D1534" s="2">
        <v>0.104448</v>
      </c>
      <c r="E1534" s="2">
        <v>8.81735094857143</v>
      </c>
      <c r="F1534" s="2">
        <v>0.0214367436261669</v>
      </c>
      <c r="G1534" s="2">
        <v>0.0388898080937691</v>
      </c>
      <c r="H1534" s="2">
        <v>9.17232493714286</v>
      </c>
      <c r="I1534" s="2">
        <v>59.34</v>
      </c>
    </row>
    <row r="1535" spans="1:9">
      <c r="A1535" t="s">
        <v>71</v>
      </c>
      <c r="B1535" t="s">
        <v>80</v>
      </c>
      <c r="C1535" s="2">
        <v>2015</v>
      </c>
      <c r="D1535" s="2">
        <v>0.09114</v>
      </c>
      <c r="E1535" s="2">
        <v>6.604395</v>
      </c>
      <c r="F1535" s="2">
        <v>0.0185748609375</v>
      </c>
      <c r="G1535" s="2">
        <v>0.027833562288</v>
      </c>
      <c r="H1535" s="2">
        <v>8.5869504</v>
      </c>
      <c r="I1535" s="2">
        <v>43.13</v>
      </c>
    </row>
    <row r="1536" spans="1:9">
      <c r="A1536" t="s">
        <v>71</v>
      </c>
      <c r="B1536" t="s">
        <v>80</v>
      </c>
      <c r="C1536" s="2">
        <v>2016</v>
      </c>
      <c r="D1536" s="2">
        <v>0.101016</v>
      </c>
      <c r="E1536" s="2">
        <v>8.45186441142857</v>
      </c>
      <c r="F1536" s="2">
        <v>0.0236347936401189</v>
      </c>
      <c r="G1536" s="2">
        <v>0.0394507675132251</v>
      </c>
      <c r="H1536" s="2">
        <v>9.56246317714286</v>
      </c>
      <c r="I1536" s="2">
        <v>55.08</v>
      </c>
    </row>
    <row r="1537" spans="1:9">
      <c r="A1537" t="s">
        <v>71</v>
      </c>
      <c r="B1537" t="s">
        <v>80</v>
      </c>
      <c r="C1537" s="2">
        <v>2017</v>
      </c>
      <c r="D1537" s="2">
        <v>0.145336</v>
      </c>
      <c r="E1537" s="2">
        <v>10.5387286057143</v>
      </c>
      <c r="F1537" s="2">
        <v>0.0214684440427006</v>
      </c>
      <c r="G1537" s="2">
        <v>0.0504752406570686</v>
      </c>
      <c r="H1537" s="2">
        <v>12.5211116457143</v>
      </c>
      <c r="I1537" s="2">
        <v>69.46</v>
      </c>
    </row>
    <row r="1538" spans="1:9">
      <c r="A1538" t="s">
        <v>71</v>
      </c>
      <c r="B1538" t="s">
        <v>80</v>
      </c>
      <c r="C1538" s="2">
        <v>2018</v>
      </c>
      <c r="D1538" s="2">
        <v>0.084512</v>
      </c>
      <c r="E1538" s="2">
        <v>6.20970029714286</v>
      </c>
      <c r="F1538" s="2">
        <v>0.0134818803151269</v>
      </c>
      <c r="G1538" s="2">
        <v>0.0264843717673143</v>
      </c>
      <c r="H1538" s="2">
        <v>8.31344544</v>
      </c>
      <c r="I1538" s="2">
        <v>41.27</v>
      </c>
    </row>
    <row r="1539" spans="1:9">
      <c r="A1539" t="s">
        <v>71</v>
      </c>
      <c r="B1539" t="s">
        <v>80</v>
      </c>
      <c r="C1539" s="2">
        <v>2019</v>
      </c>
      <c r="D1539" s="2">
        <v>0.110916</v>
      </c>
      <c r="E1539" s="2">
        <v>8.61120133714286</v>
      </c>
      <c r="F1539" s="2">
        <v>0.0210113312626286</v>
      </c>
      <c r="G1539" s="2">
        <v>0.037246029143544</v>
      </c>
      <c r="H1539" s="2">
        <v>9.88927056</v>
      </c>
      <c r="I1539" s="2">
        <v>56.89</v>
      </c>
    </row>
    <row r="1540" spans="1:9">
      <c r="A1540" t="s">
        <v>71</v>
      </c>
      <c r="B1540" t="s">
        <v>80</v>
      </c>
      <c r="C1540" s="2">
        <v>2020</v>
      </c>
      <c r="D1540" s="2">
        <v>0.12408</v>
      </c>
      <c r="E1540" s="2">
        <v>10.6040540571429</v>
      </c>
      <c r="F1540" s="2">
        <v>0.0283054014947314</v>
      </c>
      <c r="G1540" s="2">
        <v>0.052516577718</v>
      </c>
      <c r="H1540" s="2">
        <v>12.2302110857143</v>
      </c>
      <c r="I1540" s="2">
        <v>71.35</v>
      </c>
    </row>
    <row r="1541" spans="1:9">
      <c r="A1541" t="s">
        <v>71</v>
      </c>
      <c r="B1541" t="s">
        <v>80</v>
      </c>
      <c r="C1541" s="2">
        <v>2021</v>
      </c>
      <c r="D1541" s="2">
        <v>0.127018</v>
      </c>
      <c r="E1541" s="2">
        <v>10.5651757857143</v>
      </c>
      <c r="F1541" s="2">
        <v>0.0242122133481214</v>
      </c>
      <c r="G1541" s="2">
        <v>0.0465691818282714</v>
      </c>
      <c r="H1541" s="2">
        <v>10.9761697428571</v>
      </c>
      <c r="I1541" s="2">
        <v>69.35</v>
      </c>
    </row>
    <row r="1542" spans="1:9">
      <c r="A1542" t="s">
        <v>71</v>
      </c>
      <c r="B1542" t="s">
        <v>80</v>
      </c>
      <c r="C1542" s="2">
        <v>2022</v>
      </c>
      <c r="D1542" s="2">
        <v>0.132048</v>
      </c>
      <c r="E1542" s="2">
        <v>10.5902496</v>
      </c>
      <c r="F1542" s="2">
        <v>0.02563475818176</v>
      </c>
      <c r="G1542" s="2">
        <v>0.05013530063136</v>
      </c>
      <c r="H1542" s="2">
        <v>12.49249536</v>
      </c>
      <c r="I1542" s="2">
        <v>70.87</v>
      </c>
    </row>
    <row r="1543" spans="1:9">
      <c r="A1543" t="s">
        <v>71</v>
      </c>
      <c r="B1543" t="s">
        <v>81</v>
      </c>
      <c r="C1543" s="2">
        <v>2000</v>
      </c>
      <c r="D1543" s="2">
        <v>0.0644</v>
      </c>
      <c r="E1543" s="2">
        <v>4.90268</v>
      </c>
      <c r="F1543" s="2">
        <v>0.013228411176</v>
      </c>
      <c r="G1543" s="2">
        <v>0.021172713848</v>
      </c>
      <c r="H1543" s="2">
        <v>6.18516</v>
      </c>
      <c r="I1543" s="2">
        <v>8.32</v>
      </c>
    </row>
    <row r="1544" spans="1:9">
      <c r="A1544" t="s">
        <v>71</v>
      </c>
      <c r="B1544" t="s">
        <v>81</v>
      </c>
      <c r="C1544" s="2">
        <v>2001</v>
      </c>
      <c r="D1544" s="2">
        <v>0.074676</v>
      </c>
      <c r="E1544" s="2">
        <v>5.69959236</v>
      </c>
      <c r="F1544" s="2">
        <v>0.017058309974244</v>
      </c>
      <c r="G1544" s="2">
        <v>0.02842956669168</v>
      </c>
      <c r="H1544" s="2">
        <v>7.22074248</v>
      </c>
      <c r="I1544" s="2">
        <v>9.48</v>
      </c>
    </row>
    <row r="1545" spans="1:9">
      <c r="A1545" t="s">
        <v>71</v>
      </c>
      <c r="B1545" t="s">
        <v>81</v>
      </c>
      <c r="C1545" s="2">
        <v>2002</v>
      </c>
      <c r="D1545" s="2">
        <v>0.084832</v>
      </c>
      <c r="E1545" s="2">
        <v>6.07578902857143</v>
      </c>
      <c r="F1545" s="2">
        <v>0.0123089409929829</v>
      </c>
      <c r="G1545" s="2">
        <v>0.0266374742590629</v>
      </c>
      <c r="H1545" s="2">
        <v>7.85350418285714</v>
      </c>
      <c r="I1545" s="2">
        <v>10.04</v>
      </c>
    </row>
    <row r="1546" spans="1:9">
      <c r="A1546" t="s">
        <v>71</v>
      </c>
      <c r="B1546" t="s">
        <v>81</v>
      </c>
      <c r="C1546" s="2">
        <v>2003</v>
      </c>
      <c r="D1546" s="2">
        <v>0.088688</v>
      </c>
      <c r="E1546" s="2">
        <v>6.86483129142857</v>
      </c>
      <c r="F1546" s="2">
        <v>0.0155701238520891</v>
      </c>
      <c r="G1546" s="2">
        <v>0.030591061200864</v>
      </c>
      <c r="H1546" s="2">
        <v>7.90286098285714</v>
      </c>
      <c r="I1546" s="2">
        <v>11.31</v>
      </c>
    </row>
    <row r="1547" spans="1:9">
      <c r="A1547" t="s">
        <v>71</v>
      </c>
      <c r="B1547" t="s">
        <v>81</v>
      </c>
      <c r="C1547" s="2">
        <v>2004</v>
      </c>
      <c r="D1547" s="2">
        <v>0.088704</v>
      </c>
      <c r="E1547" s="2">
        <v>7.108992</v>
      </c>
      <c r="F1547" s="2">
        <v>0.0142236711936</v>
      </c>
      <c r="G1547" s="2">
        <v>0.0330042062592</v>
      </c>
      <c r="H1547" s="2">
        <v>8.60035968</v>
      </c>
      <c r="I1547" s="2">
        <v>11.74</v>
      </c>
    </row>
    <row r="1548" spans="1:9">
      <c r="A1548" t="s">
        <v>71</v>
      </c>
      <c r="B1548" t="s">
        <v>81</v>
      </c>
      <c r="C1548" s="2">
        <v>2005</v>
      </c>
      <c r="D1548" s="2">
        <v>0.08345</v>
      </c>
      <c r="E1548" s="2">
        <v>6.55630885714286</v>
      </c>
      <c r="F1548" s="2">
        <v>0.0133381547389714</v>
      </c>
      <c r="G1548" s="2">
        <v>0.0321790195017429</v>
      </c>
      <c r="H1548" s="2">
        <v>7.92918057142857</v>
      </c>
      <c r="I1548" s="2">
        <v>10.92</v>
      </c>
    </row>
    <row r="1549" spans="1:9">
      <c r="A1549" t="s">
        <v>71</v>
      </c>
      <c r="B1549" t="s">
        <v>81</v>
      </c>
      <c r="C1549" s="2">
        <v>2006</v>
      </c>
      <c r="D1549" s="2">
        <v>0.085488</v>
      </c>
      <c r="E1549" s="2">
        <v>6.34907163428571</v>
      </c>
      <c r="F1549" s="2">
        <v>0.01275528491328</v>
      </c>
      <c r="G1549" s="2">
        <v>0.0306596669219657</v>
      </c>
      <c r="H1549" s="2">
        <v>7.60134870857143</v>
      </c>
      <c r="I1549" s="2">
        <v>10.22</v>
      </c>
    </row>
    <row r="1550" spans="1:9">
      <c r="A1550" t="s">
        <v>71</v>
      </c>
      <c r="B1550" t="s">
        <v>81</v>
      </c>
      <c r="C1550" s="2">
        <v>2007</v>
      </c>
      <c r="D1550" s="2">
        <v>0.083484</v>
      </c>
      <c r="E1550" s="2">
        <v>6.10041440571429</v>
      </c>
      <c r="F1550" s="2">
        <v>0.0129639906535834</v>
      </c>
      <c r="G1550" s="2">
        <v>0.0280295740699354</v>
      </c>
      <c r="H1550" s="2">
        <v>8.06741670857143</v>
      </c>
      <c r="I1550" s="2">
        <v>10.11</v>
      </c>
    </row>
    <row r="1551" spans="1:9">
      <c r="A1551" t="s">
        <v>71</v>
      </c>
      <c r="B1551" t="s">
        <v>81</v>
      </c>
      <c r="C1551" s="2">
        <v>2008</v>
      </c>
      <c r="D1551" s="2">
        <v>0.095256</v>
      </c>
      <c r="E1551" s="2">
        <v>6.89694264</v>
      </c>
      <c r="F1551" s="2">
        <v>0.014675314549392</v>
      </c>
      <c r="G1551" s="2">
        <v>0.029692717453728</v>
      </c>
      <c r="H1551" s="2">
        <v>9.50096952</v>
      </c>
      <c r="I1551" s="2">
        <v>11.4</v>
      </c>
    </row>
    <row r="1552" spans="1:9">
      <c r="A1552" t="s">
        <v>71</v>
      </c>
      <c r="B1552" t="s">
        <v>81</v>
      </c>
      <c r="C1552" s="2">
        <v>2009</v>
      </c>
      <c r="D1552" s="2">
        <v>0.08178</v>
      </c>
      <c r="E1552" s="2">
        <v>6.51179091428571</v>
      </c>
      <c r="F1552" s="2">
        <v>0.0153007551112971</v>
      </c>
      <c r="G1552" s="2">
        <v>0.03176646961716</v>
      </c>
      <c r="H1552" s="2">
        <v>7.99282671428572</v>
      </c>
      <c r="I1552" s="2">
        <v>10.61</v>
      </c>
    </row>
    <row r="1553" spans="1:9">
      <c r="A1553" t="s">
        <v>71</v>
      </c>
      <c r="B1553" t="s">
        <v>81</v>
      </c>
      <c r="C1553" s="2">
        <v>2010</v>
      </c>
      <c r="D1553" s="2">
        <v>0.08514</v>
      </c>
      <c r="E1553" s="2">
        <v>6.25742511428571</v>
      </c>
      <c r="F1553" s="2">
        <v>0.01470432327606</v>
      </c>
      <c r="G1553" s="2">
        <v>0.0311963929072714</v>
      </c>
      <c r="H1553" s="2">
        <v>7.419951</v>
      </c>
      <c r="I1553" s="2">
        <v>10.09</v>
      </c>
    </row>
    <row r="1554" spans="1:9">
      <c r="A1554" t="s">
        <v>71</v>
      </c>
      <c r="B1554" t="s">
        <v>81</v>
      </c>
      <c r="C1554" s="2">
        <v>2011</v>
      </c>
      <c r="D1554" s="2">
        <v>0.08401</v>
      </c>
      <c r="E1554" s="2">
        <v>6.70111765714286</v>
      </c>
      <c r="F1554" s="2">
        <v>0.0182779685216229</v>
      </c>
      <c r="G1554" s="2">
        <v>0.0294038341677771</v>
      </c>
      <c r="H1554" s="2">
        <v>7.53497691428571</v>
      </c>
      <c r="I1554" s="2">
        <v>11.32</v>
      </c>
    </row>
    <row r="1555" spans="1:9">
      <c r="A1555" t="s">
        <v>71</v>
      </c>
      <c r="B1555" t="s">
        <v>81</v>
      </c>
      <c r="C1555" s="2">
        <v>2012</v>
      </c>
      <c r="D1555" s="2">
        <v>0.091456</v>
      </c>
      <c r="E1555" s="2">
        <v>7.61345069714286</v>
      </c>
      <c r="F1555" s="2">
        <v>0.0214912486278949</v>
      </c>
      <c r="G1555" s="2">
        <v>0.034497306453824</v>
      </c>
      <c r="H1555" s="2">
        <v>8.55962834285714</v>
      </c>
      <c r="I1555" s="2">
        <v>25.78</v>
      </c>
    </row>
    <row r="1556" spans="1:9">
      <c r="A1556" t="s">
        <v>71</v>
      </c>
      <c r="B1556" t="s">
        <v>81</v>
      </c>
      <c r="C1556" s="2">
        <v>2013</v>
      </c>
      <c r="D1556" s="2">
        <v>0.10065</v>
      </c>
      <c r="E1556" s="2">
        <v>8.42929371428571</v>
      </c>
      <c r="F1556" s="2">
        <v>0.0234064627858286</v>
      </c>
      <c r="G1556" s="2">
        <v>0.0377404767469714</v>
      </c>
      <c r="H1556" s="2">
        <v>9.16303221428571</v>
      </c>
      <c r="I1556" s="2">
        <v>28.58</v>
      </c>
    </row>
    <row r="1557" spans="1:9">
      <c r="A1557" t="s">
        <v>71</v>
      </c>
      <c r="B1557" t="s">
        <v>81</v>
      </c>
      <c r="C1557" s="2">
        <v>2014</v>
      </c>
      <c r="D1557" s="2">
        <v>0.120496</v>
      </c>
      <c r="E1557" s="2">
        <v>9.81715339428571</v>
      </c>
      <c r="F1557" s="2">
        <v>0.0269637935127451</v>
      </c>
      <c r="G1557" s="2">
        <v>0.0478949462647017</v>
      </c>
      <c r="H1557" s="2">
        <v>11.0481061028571</v>
      </c>
      <c r="I1557" s="2">
        <v>64.55</v>
      </c>
    </row>
    <row r="1558" spans="1:9">
      <c r="A1558" t="s">
        <v>71</v>
      </c>
      <c r="B1558" t="s">
        <v>81</v>
      </c>
      <c r="C1558" s="2">
        <v>2015</v>
      </c>
      <c r="D1558" s="2">
        <v>0.10619</v>
      </c>
      <c r="E1558" s="2">
        <v>8.8915921</v>
      </c>
      <c r="F1558" s="2">
        <v>0.02368186639914</v>
      </c>
      <c r="G1558" s="2">
        <v>0.03649020481919</v>
      </c>
      <c r="H1558" s="2">
        <v>9.8435096</v>
      </c>
      <c r="I1558" s="2">
        <v>57.53</v>
      </c>
    </row>
    <row r="1559" spans="1:9">
      <c r="A1559" t="s">
        <v>71</v>
      </c>
      <c r="B1559" t="s">
        <v>81</v>
      </c>
      <c r="C1559" s="2">
        <v>2016</v>
      </c>
      <c r="D1559" s="2">
        <v>0.134784</v>
      </c>
      <c r="E1559" s="2">
        <v>10.78002432</v>
      </c>
      <c r="F1559" s="2">
        <v>0.030741395353344</v>
      </c>
      <c r="G1559" s="2">
        <v>0.052670120825088</v>
      </c>
      <c r="H1559" s="2">
        <v>12.58073856</v>
      </c>
      <c r="I1559" s="2">
        <v>70.98</v>
      </c>
    </row>
    <row r="1560" spans="1:9">
      <c r="A1560" t="s">
        <v>71</v>
      </c>
      <c r="B1560" t="s">
        <v>81</v>
      </c>
      <c r="C1560" s="2">
        <v>2017</v>
      </c>
      <c r="D1560" s="2">
        <v>0.105968</v>
      </c>
      <c r="E1560" s="2">
        <v>8.37449965714286</v>
      </c>
      <c r="F1560" s="2">
        <v>0.0211121136356571</v>
      </c>
      <c r="G1560" s="2">
        <v>0.0346972269794743</v>
      </c>
      <c r="H1560" s="2">
        <v>9.33820292571429</v>
      </c>
      <c r="I1560" s="2">
        <v>54.03</v>
      </c>
    </row>
    <row r="1561" spans="1:9">
      <c r="A1561" t="s">
        <v>71</v>
      </c>
      <c r="B1561" t="s">
        <v>81</v>
      </c>
      <c r="C1561" s="2">
        <v>2018</v>
      </c>
      <c r="D1561" s="2">
        <v>0.112252</v>
      </c>
      <c r="E1561" s="2">
        <v>8.84770264</v>
      </c>
      <c r="F1561" s="2">
        <v>0.023600362021936</v>
      </c>
      <c r="G1561" s="2">
        <v>0.041058648871184</v>
      </c>
      <c r="H1561" s="2">
        <v>9.77538524</v>
      </c>
      <c r="I1561" s="2">
        <v>59.75</v>
      </c>
    </row>
    <row r="1562" spans="1:9">
      <c r="A1562" t="s">
        <v>71</v>
      </c>
      <c r="B1562" t="s">
        <v>81</v>
      </c>
      <c r="C1562" s="2">
        <v>2019</v>
      </c>
      <c r="D1562" s="2">
        <v>0.113256</v>
      </c>
      <c r="E1562" s="2">
        <v>9.17535394285714</v>
      </c>
      <c r="F1562" s="2">
        <v>0.0204582866863886</v>
      </c>
      <c r="G1562" s="2">
        <v>0.0438013046524114</v>
      </c>
      <c r="H1562" s="2">
        <v>11.2325682857143</v>
      </c>
      <c r="I1562" s="2">
        <v>59.31</v>
      </c>
    </row>
    <row r="1563" spans="1:9">
      <c r="A1563" t="s">
        <v>71</v>
      </c>
      <c r="B1563" t="s">
        <v>81</v>
      </c>
      <c r="C1563" s="2">
        <v>2020</v>
      </c>
      <c r="D1563" s="2">
        <v>0.15136</v>
      </c>
      <c r="E1563" s="2">
        <v>12.812624</v>
      </c>
      <c r="F1563" s="2">
        <v>0.0359355665328</v>
      </c>
      <c r="G1563" s="2">
        <v>0.0625217613328</v>
      </c>
      <c r="H1563" s="2">
        <v>13.0846395428571</v>
      </c>
      <c r="I1563" s="2">
        <v>86.44</v>
      </c>
    </row>
    <row r="1564" spans="1:9">
      <c r="A1564" t="s">
        <v>71</v>
      </c>
      <c r="B1564" t="s">
        <v>81</v>
      </c>
      <c r="C1564" s="2">
        <v>2021</v>
      </c>
      <c r="D1564" s="2">
        <v>0.118982</v>
      </c>
      <c r="E1564" s="2">
        <v>8.70064373714286</v>
      </c>
      <c r="F1564" s="2">
        <v>0.0183818500234617</v>
      </c>
      <c r="G1564" s="2">
        <v>0.0352785001609931</v>
      </c>
      <c r="H1564" s="2">
        <v>11.1820983342857</v>
      </c>
      <c r="I1564" s="2">
        <v>57.91</v>
      </c>
    </row>
    <row r="1565" spans="1:9">
      <c r="A1565" t="s">
        <v>71</v>
      </c>
      <c r="B1565" t="s">
        <v>81</v>
      </c>
      <c r="C1565" s="2">
        <v>2022</v>
      </c>
      <c r="D1565" s="2">
        <v>0.119868</v>
      </c>
      <c r="E1565" s="2">
        <v>10.11309192</v>
      </c>
      <c r="F1565" s="2">
        <v>0.021937318992864</v>
      </c>
      <c r="G1565" s="2">
        <v>0.049767536647512</v>
      </c>
      <c r="H1565" s="2">
        <v>10.91346768</v>
      </c>
      <c r="I1565" s="2">
        <v>68.03</v>
      </c>
    </row>
    <row r="1566" spans="1:9">
      <c r="A1566" t="s">
        <v>71</v>
      </c>
      <c r="B1566" t="s">
        <v>82</v>
      </c>
      <c r="C1566" s="2">
        <v>2000</v>
      </c>
      <c r="D1566" s="2">
        <v>0.0696</v>
      </c>
      <c r="E1566" s="2">
        <v>5.522064</v>
      </c>
      <c r="F1566" s="2">
        <v>0.0149007374976</v>
      </c>
      <c r="G1566" s="2">
        <v>0.023916059184</v>
      </c>
      <c r="H1566" s="2">
        <v>6.57362057142857</v>
      </c>
      <c r="I1566" s="2">
        <v>8.98</v>
      </c>
    </row>
    <row r="1567" spans="1:9">
      <c r="A1567" t="s">
        <v>71</v>
      </c>
      <c r="B1567" t="s">
        <v>82</v>
      </c>
      <c r="C1567" s="2">
        <v>2001</v>
      </c>
      <c r="D1567" s="2">
        <v>0.05901</v>
      </c>
      <c r="E1567" s="2">
        <v>4.9385469</v>
      </c>
      <c r="F1567" s="2">
        <v>0.01412819497152</v>
      </c>
      <c r="G1567" s="2">
        <v>0.02284324868595</v>
      </c>
      <c r="H1567" s="2">
        <v>5.4632301</v>
      </c>
      <c r="I1567" s="2">
        <v>8.23</v>
      </c>
    </row>
    <row r="1568" spans="1:9">
      <c r="A1568" t="s">
        <v>71</v>
      </c>
      <c r="B1568" t="s">
        <v>82</v>
      </c>
      <c r="C1568" s="2">
        <v>2002</v>
      </c>
      <c r="D1568" s="2">
        <v>0.059928</v>
      </c>
      <c r="E1568" s="2">
        <v>4.41361158857143</v>
      </c>
      <c r="F1568" s="2">
        <v>0.01296057042984</v>
      </c>
      <c r="G1568" s="2">
        <v>0.0183813681829234</v>
      </c>
      <c r="H1568" s="2">
        <v>5.29292657142857</v>
      </c>
      <c r="I1568" s="2">
        <v>7.07</v>
      </c>
    </row>
    <row r="1569" spans="1:9">
      <c r="A1569" t="s">
        <v>71</v>
      </c>
      <c r="B1569" t="s">
        <v>82</v>
      </c>
      <c r="C1569" s="2">
        <v>2003</v>
      </c>
      <c r="D1569" s="2">
        <v>0.052946</v>
      </c>
      <c r="E1569" s="2">
        <v>4.46644892285714</v>
      </c>
      <c r="F1569" s="2">
        <v>0.0131965699874737</v>
      </c>
      <c r="G1569" s="2">
        <v>0.0187992835163057</v>
      </c>
      <c r="H1569" s="2">
        <v>4.94356802</v>
      </c>
      <c r="I1569" s="2">
        <v>7.48</v>
      </c>
    </row>
    <row r="1570" spans="1:9">
      <c r="A1570" t="s">
        <v>71</v>
      </c>
      <c r="B1570" t="s">
        <v>82</v>
      </c>
      <c r="C1570" s="2">
        <v>2004</v>
      </c>
      <c r="D1570" s="2">
        <v>0.050448</v>
      </c>
      <c r="E1570" s="2">
        <v>3.96629382857143</v>
      </c>
      <c r="F1570" s="2">
        <v>0.00943303661249143</v>
      </c>
      <c r="G1570" s="2">
        <v>0.0164918497392</v>
      </c>
      <c r="H1570" s="2">
        <v>4.92444548571429</v>
      </c>
      <c r="I1570" s="2">
        <v>6.71</v>
      </c>
    </row>
    <row r="1571" spans="1:9">
      <c r="A1571" t="s">
        <v>71</v>
      </c>
      <c r="B1571" t="s">
        <v>82</v>
      </c>
      <c r="C1571" s="2">
        <v>2005</v>
      </c>
      <c r="D1571" s="2">
        <v>0.07585</v>
      </c>
      <c r="E1571" s="2">
        <v>5.85800385714286</v>
      </c>
      <c r="F1571" s="2">
        <v>0.0126064243005714</v>
      </c>
      <c r="G1571" s="2">
        <v>0.0245122313398286</v>
      </c>
      <c r="H1571" s="2">
        <v>7.42073057142857</v>
      </c>
      <c r="I1571" s="2">
        <v>9.88</v>
      </c>
    </row>
    <row r="1572" spans="1:9">
      <c r="A1572" t="s">
        <v>71</v>
      </c>
      <c r="B1572" t="s">
        <v>82</v>
      </c>
      <c r="C1572" s="2">
        <v>2006</v>
      </c>
      <c r="D1572" s="2">
        <v>0.077324</v>
      </c>
      <c r="E1572" s="2">
        <v>5.88767028571429</v>
      </c>
      <c r="F1572" s="2">
        <v>0.0121286007885714</v>
      </c>
      <c r="G1572" s="2">
        <v>0.0281601382095429</v>
      </c>
      <c r="H1572" s="2">
        <v>6.65262557142857</v>
      </c>
      <c r="I1572" s="2">
        <v>9.48</v>
      </c>
    </row>
    <row r="1573" spans="1:9">
      <c r="A1573" t="s">
        <v>71</v>
      </c>
      <c r="B1573" t="s">
        <v>82</v>
      </c>
      <c r="C1573" s="2">
        <v>2007</v>
      </c>
      <c r="D1573" s="2">
        <v>0.080514</v>
      </c>
      <c r="E1573" s="2">
        <v>6.83207298</v>
      </c>
      <c r="F1573" s="2">
        <v>0.018240268442004</v>
      </c>
      <c r="G1573" s="2">
        <v>0.028180934627904</v>
      </c>
      <c r="H1573" s="2">
        <v>7.56072468</v>
      </c>
      <c r="I1573" s="2">
        <v>11.27</v>
      </c>
    </row>
    <row r="1574" spans="1:9">
      <c r="A1574" t="s">
        <v>71</v>
      </c>
      <c r="B1574" t="s">
        <v>82</v>
      </c>
      <c r="C1574" s="2">
        <v>2008</v>
      </c>
      <c r="D1574" s="2">
        <v>0.10696</v>
      </c>
      <c r="E1574" s="2">
        <v>8.147296</v>
      </c>
      <c r="F1574" s="2">
        <v>0.0194850731136</v>
      </c>
      <c r="G1574" s="2">
        <v>0.040504282064</v>
      </c>
      <c r="H1574" s="2">
        <v>9.6858392</v>
      </c>
      <c r="I1574" s="2">
        <v>13.44</v>
      </c>
    </row>
    <row r="1575" spans="1:9">
      <c r="A1575" t="s">
        <v>71</v>
      </c>
      <c r="B1575" t="s">
        <v>82</v>
      </c>
      <c r="C1575" s="2">
        <v>2009</v>
      </c>
      <c r="D1575" s="2">
        <v>0.065018</v>
      </c>
      <c r="E1575" s="2">
        <v>5.30435420571429</v>
      </c>
      <c r="F1575" s="2">
        <v>0.0126259543158617</v>
      </c>
      <c r="G1575" s="2">
        <v>0.0220284525809109</v>
      </c>
      <c r="H1575" s="2">
        <v>6.48786757142857</v>
      </c>
      <c r="I1575" s="2">
        <v>8.61</v>
      </c>
    </row>
    <row r="1576" spans="1:9">
      <c r="A1576" t="s">
        <v>71</v>
      </c>
      <c r="B1576" t="s">
        <v>82</v>
      </c>
      <c r="C1576" s="2">
        <v>2010</v>
      </c>
      <c r="D1576" s="2">
        <v>0.11376</v>
      </c>
      <c r="E1576" s="2">
        <v>9.03091885714286</v>
      </c>
      <c r="F1576" s="2">
        <v>0.0227832020928</v>
      </c>
      <c r="G1576" s="2">
        <v>0.0434107238544</v>
      </c>
      <c r="H1576" s="2">
        <v>10.9630512</v>
      </c>
      <c r="I1576" s="2">
        <v>14.77</v>
      </c>
    </row>
    <row r="1577" spans="1:9">
      <c r="A1577" t="s">
        <v>71</v>
      </c>
      <c r="B1577" t="s">
        <v>82</v>
      </c>
      <c r="C1577" s="2">
        <v>2011</v>
      </c>
      <c r="D1577" s="2">
        <v>0.121706</v>
      </c>
      <c r="E1577" s="2">
        <v>9.46229376857143</v>
      </c>
      <c r="F1577" s="2">
        <v>0.0236547881920517</v>
      </c>
      <c r="G1577" s="2">
        <v>0.03984098791257</v>
      </c>
      <c r="H1577" s="2">
        <v>11.7740123057143</v>
      </c>
      <c r="I1577" s="2">
        <v>15.9</v>
      </c>
    </row>
    <row r="1578" spans="1:9">
      <c r="A1578" t="s">
        <v>71</v>
      </c>
      <c r="B1578" t="s">
        <v>82</v>
      </c>
      <c r="C1578" s="2">
        <v>2012</v>
      </c>
      <c r="D1578" s="2">
        <v>0.08288</v>
      </c>
      <c r="E1578" s="2">
        <v>6.4138464</v>
      </c>
      <c r="F1578" s="2">
        <v>0.0144183267072</v>
      </c>
      <c r="G1578" s="2">
        <v>0.02680731241344</v>
      </c>
      <c r="H1578" s="2">
        <v>7.5005216</v>
      </c>
      <c r="I1578" s="2">
        <v>21.36</v>
      </c>
    </row>
    <row r="1579" spans="1:9">
      <c r="A1579" t="s">
        <v>71</v>
      </c>
      <c r="B1579" t="s">
        <v>82</v>
      </c>
      <c r="C1579" s="2">
        <v>2013</v>
      </c>
      <c r="D1579" s="2">
        <v>0.068442</v>
      </c>
      <c r="E1579" s="2">
        <v>5.71031160857143</v>
      </c>
      <c r="F1579" s="2">
        <v>0.0133124494530626</v>
      </c>
      <c r="G1579" s="2">
        <v>0.0271034230189234</v>
      </c>
      <c r="H1579" s="2">
        <v>6.11050176</v>
      </c>
      <c r="I1579" s="2">
        <v>19.12</v>
      </c>
    </row>
    <row r="1580" spans="1:9">
      <c r="A1580" t="s">
        <v>71</v>
      </c>
      <c r="B1580" t="s">
        <v>82</v>
      </c>
      <c r="C1580" s="2">
        <v>2014</v>
      </c>
      <c r="D1580" s="2">
        <v>0.10234</v>
      </c>
      <c r="E1580" s="2">
        <v>7.8624898</v>
      </c>
      <c r="F1580" s="2">
        <v>0.01731398878858</v>
      </c>
      <c r="G1580" s="2">
        <v>0.03569413119404</v>
      </c>
      <c r="H1580" s="2">
        <v>9.682826</v>
      </c>
      <c r="I1580" s="2">
        <v>50.67</v>
      </c>
    </row>
    <row r="1581" spans="1:9">
      <c r="A1581" t="s">
        <v>71</v>
      </c>
      <c r="B1581" t="s">
        <v>82</v>
      </c>
      <c r="C1581" s="2">
        <v>2015</v>
      </c>
      <c r="D1581" s="2">
        <v>0.08827</v>
      </c>
      <c r="E1581" s="2">
        <v>7.461337</v>
      </c>
      <c r="F1581" s="2">
        <v>0.0201209874879</v>
      </c>
      <c r="G1581" s="2">
        <v>0.0372313254963</v>
      </c>
      <c r="H1581" s="2">
        <v>8.6188089</v>
      </c>
      <c r="I1581" s="2">
        <v>49.49</v>
      </c>
    </row>
    <row r="1582" spans="1:9">
      <c r="A1582" t="s">
        <v>71</v>
      </c>
      <c r="B1582" t="s">
        <v>82</v>
      </c>
      <c r="C1582" s="2">
        <v>2016</v>
      </c>
      <c r="D1582" s="2">
        <v>0.11052</v>
      </c>
      <c r="E1582" s="2">
        <v>8.98653908571428</v>
      </c>
      <c r="F1582" s="2">
        <v>0.0221832717330857</v>
      </c>
      <c r="G1582" s="2">
        <v>0.0382583928496114</v>
      </c>
      <c r="H1582" s="2">
        <v>9.78180942857143</v>
      </c>
      <c r="I1582" s="2">
        <v>60.31</v>
      </c>
    </row>
    <row r="1583" spans="1:9">
      <c r="A1583" t="s">
        <v>71</v>
      </c>
      <c r="B1583" t="s">
        <v>82</v>
      </c>
      <c r="C1583" s="2">
        <v>2017</v>
      </c>
      <c r="D1583" s="2">
        <v>0.12543</v>
      </c>
      <c r="E1583" s="2">
        <v>10.3614139285714</v>
      </c>
      <c r="F1583" s="2">
        <v>0.0301817626325357</v>
      </c>
      <c r="G1583" s="2">
        <v>0.0464035922791072</v>
      </c>
      <c r="H1583" s="2">
        <v>11.3791887857143</v>
      </c>
      <c r="I1583" s="2">
        <v>66.78</v>
      </c>
    </row>
    <row r="1584" spans="1:9">
      <c r="A1584" t="s">
        <v>71</v>
      </c>
      <c r="B1584" t="s">
        <v>82</v>
      </c>
      <c r="C1584" s="2">
        <v>2018</v>
      </c>
      <c r="D1584" s="2">
        <v>0.11134</v>
      </c>
      <c r="E1584" s="2">
        <v>8.5653862</v>
      </c>
      <c r="F1584" s="2">
        <v>0.01784255599322</v>
      </c>
      <c r="G1584" s="2">
        <v>0.03921405110084</v>
      </c>
      <c r="H1584" s="2">
        <v>10.0303024857143</v>
      </c>
      <c r="I1584" s="2">
        <v>54.84</v>
      </c>
    </row>
    <row r="1585" spans="1:9">
      <c r="A1585" t="s">
        <v>71</v>
      </c>
      <c r="B1585" t="s">
        <v>82</v>
      </c>
      <c r="C1585" s="2">
        <v>2019</v>
      </c>
      <c r="D1585" s="2">
        <v>0.129324</v>
      </c>
      <c r="E1585" s="2">
        <v>10.7011915028571</v>
      </c>
      <c r="F1585" s="2">
        <v>0.0268878137700789</v>
      </c>
      <c r="G1585" s="2">
        <v>0.0460279648920891</v>
      </c>
      <c r="H1585" s="2">
        <v>12.7718534914286</v>
      </c>
      <c r="I1585" s="2">
        <v>72.3</v>
      </c>
    </row>
    <row r="1586" spans="1:9">
      <c r="A1586" t="s">
        <v>71</v>
      </c>
      <c r="B1586" t="s">
        <v>82</v>
      </c>
      <c r="C1586" s="2">
        <v>2020</v>
      </c>
      <c r="D1586" s="2">
        <v>0.09024</v>
      </c>
      <c r="E1586" s="2">
        <v>6.62400274285714</v>
      </c>
      <c r="F1586" s="2">
        <v>0.0154332639905829</v>
      </c>
      <c r="G1586" s="2">
        <v>0.0277148274761143</v>
      </c>
      <c r="H1586" s="2">
        <v>8.06694034285714</v>
      </c>
      <c r="I1586" s="2">
        <v>43.29</v>
      </c>
    </row>
    <row r="1587" spans="1:9">
      <c r="A1587" t="s">
        <v>71</v>
      </c>
      <c r="B1587" t="s">
        <v>82</v>
      </c>
      <c r="C1587" s="2">
        <v>2021</v>
      </c>
      <c r="D1587" s="2">
        <v>0.162524</v>
      </c>
      <c r="E1587" s="2">
        <v>12.9738265657143</v>
      </c>
      <c r="F1587" s="2">
        <v>0.0321063286021731</v>
      </c>
      <c r="G1587" s="2">
        <v>0.0618903422490834</v>
      </c>
      <c r="H1587" s="2">
        <v>14.9865702171429</v>
      </c>
      <c r="I1587" s="2">
        <v>83.52</v>
      </c>
    </row>
    <row r="1588" spans="1:9">
      <c r="A1588" t="s">
        <v>71</v>
      </c>
      <c r="B1588" t="s">
        <v>82</v>
      </c>
      <c r="C1588" s="2">
        <v>2022</v>
      </c>
      <c r="D1588" s="2">
        <v>0.09828</v>
      </c>
      <c r="E1588" s="2">
        <v>7.057908</v>
      </c>
      <c r="F1588" s="2">
        <v>0.0200070518076</v>
      </c>
      <c r="G1588" s="2">
        <v>0.0352867168368</v>
      </c>
      <c r="H1588" s="2">
        <v>8.6511672</v>
      </c>
      <c r="I1588" s="2">
        <v>46.37</v>
      </c>
    </row>
    <row r="1589" spans="1:9">
      <c r="A1589" t="s">
        <v>71</v>
      </c>
      <c r="B1589" t="s">
        <v>83</v>
      </c>
      <c r="C1589" s="2">
        <v>2000</v>
      </c>
      <c r="D1589" s="2">
        <v>0.06508</v>
      </c>
      <c r="E1589" s="2">
        <v>4.95788737142857</v>
      </c>
      <c r="F1589" s="2">
        <v>0.0123496016534914</v>
      </c>
      <c r="G1589" s="2">
        <v>0.0232738106876971</v>
      </c>
      <c r="H1589" s="2">
        <v>5.99684308571428</v>
      </c>
      <c r="I1589" s="2">
        <v>8.16</v>
      </c>
    </row>
    <row r="1590" spans="1:9">
      <c r="A1590" t="s">
        <v>71</v>
      </c>
      <c r="B1590" t="s">
        <v>83</v>
      </c>
      <c r="C1590" s="2">
        <v>2001</v>
      </c>
      <c r="D1590" s="2">
        <v>0.053844</v>
      </c>
      <c r="E1590" s="2">
        <v>4.55966376</v>
      </c>
      <c r="F1590" s="2">
        <v>0.009662383473816</v>
      </c>
      <c r="G1590" s="2">
        <v>0.022151758478832</v>
      </c>
      <c r="H1590" s="2">
        <v>4.97526252</v>
      </c>
      <c r="I1590" s="2">
        <v>7.55</v>
      </c>
    </row>
    <row r="1591" spans="1:9">
      <c r="A1591" t="s">
        <v>71</v>
      </c>
      <c r="B1591" t="s">
        <v>83</v>
      </c>
      <c r="C1591" s="2">
        <v>2002</v>
      </c>
      <c r="D1591" s="2">
        <v>0.049852</v>
      </c>
      <c r="E1591" s="2">
        <v>4.18065993714286</v>
      </c>
      <c r="F1591" s="2">
        <v>0.0117982404086109</v>
      </c>
      <c r="G1591" s="2">
        <v>0.0200215985049709</v>
      </c>
      <c r="H1591" s="2">
        <v>4.95614340571429</v>
      </c>
      <c r="I1591" s="2">
        <v>6.69</v>
      </c>
    </row>
    <row r="1592" spans="1:9">
      <c r="A1592" t="s">
        <v>71</v>
      </c>
      <c r="B1592" t="s">
        <v>83</v>
      </c>
      <c r="C1592" s="2">
        <v>2003</v>
      </c>
      <c r="D1592" s="2">
        <v>0.060766</v>
      </c>
      <c r="E1592" s="2">
        <v>4.87595064857143</v>
      </c>
      <c r="F1592" s="2">
        <v>0.0135795225562714</v>
      </c>
      <c r="G1592" s="2">
        <v>0.0242554165013186</v>
      </c>
      <c r="H1592" s="2">
        <v>5.80245853142857</v>
      </c>
      <c r="I1592" s="2">
        <v>8.09</v>
      </c>
    </row>
    <row r="1593" spans="1:9">
      <c r="A1593" t="s">
        <v>71</v>
      </c>
      <c r="B1593" t="s">
        <v>83</v>
      </c>
      <c r="C1593" s="2">
        <v>2004</v>
      </c>
      <c r="D1593" s="2">
        <v>0.05136</v>
      </c>
      <c r="E1593" s="2">
        <v>4.24585782857143</v>
      </c>
      <c r="F1593" s="2">
        <v>0.0103034231925943</v>
      </c>
      <c r="G1593" s="2">
        <v>0.0170751418433829</v>
      </c>
      <c r="H1593" s="2">
        <v>4.45503977142857</v>
      </c>
      <c r="I1593" s="2">
        <v>7.17</v>
      </c>
    </row>
    <row r="1594" spans="1:9">
      <c r="A1594" t="s">
        <v>71</v>
      </c>
      <c r="B1594" t="s">
        <v>83</v>
      </c>
      <c r="C1594" s="2">
        <v>2005</v>
      </c>
      <c r="D1594" s="2">
        <v>0.08045</v>
      </c>
      <c r="E1594" s="2">
        <v>5.92146478571429</v>
      </c>
      <c r="F1594" s="2">
        <v>0.0131657848045571</v>
      </c>
      <c r="G1594" s="2">
        <v>0.0276573855746357</v>
      </c>
      <c r="H1594" s="2">
        <v>7.6258555</v>
      </c>
      <c r="I1594" s="2">
        <v>9.7</v>
      </c>
    </row>
    <row r="1595" spans="1:9">
      <c r="A1595" t="s">
        <v>71</v>
      </c>
      <c r="B1595" t="s">
        <v>83</v>
      </c>
      <c r="C1595" s="2">
        <v>2006</v>
      </c>
      <c r="D1595" s="2">
        <v>0.08684</v>
      </c>
      <c r="E1595" s="2">
        <v>7.15189428571429</v>
      </c>
      <c r="F1595" s="2">
        <v>0.020530942926</v>
      </c>
      <c r="G1595" s="2">
        <v>0.0299371142905714</v>
      </c>
      <c r="H1595" s="2">
        <v>7.84301662857143</v>
      </c>
      <c r="I1595" s="2">
        <v>11.58</v>
      </c>
    </row>
    <row r="1596" spans="1:9">
      <c r="A1596" t="s">
        <v>71</v>
      </c>
      <c r="B1596" t="s">
        <v>83</v>
      </c>
      <c r="C1596" s="2">
        <v>2007</v>
      </c>
      <c r="D1596" s="2">
        <v>0.074466</v>
      </c>
      <c r="E1596" s="2">
        <v>5.51271798</v>
      </c>
      <c r="F1596" s="2">
        <v>0.01392236925849</v>
      </c>
      <c r="G1596" s="2">
        <v>0.022361237942274</v>
      </c>
      <c r="H1596" s="2">
        <v>6.83459586</v>
      </c>
      <c r="I1596" s="2">
        <v>9.08</v>
      </c>
    </row>
    <row r="1597" spans="1:9">
      <c r="A1597" t="s">
        <v>71</v>
      </c>
      <c r="B1597" t="s">
        <v>83</v>
      </c>
      <c r="C1597" s="2">
        <v>2008</v>
      </c>
      <c r="D1597" s="2">
        <v>0.091784</v>
      </c>
      <c r="E1597" s="2">
        <v>7.5348108</v>
      </c>
      <c r="F1597" s="2">
        <v>0.017876338623</v>
      </c>
      <c r="G1597" s="2">
        <v>0.03545731266264</v>
      </c>
      <c r="H1597" s="2">
        <v>7.99858224</v>
      </c>
      <c r="I1597" s="2">
        <v>12.75</v>
      </c>
    </row>
    <row r="1598" spans="1:9">
      <c r="A1598" t="s">
        <v>71</v>
      </c>
      <c r="B1598" t="s">
        <v>83</v>
      </c>
      <c r="C1598" s="2">
        <v>2009</v>
      </c>
      <c r="D1598" s="2">
        <v>0.097672</v>
      </c>
      <c r="E1598" s="2">
        <v>7.10089393142857</v>
      </c>
      <c r="F1598" s="2">
        <v>0.015498411094736</v>
      </c>
      <c r="G1598" s="2">
        <v>0.0291754428960606</v>
      </c>
      <c r="H1598" s="2">
        <v>8.55076500571428</v>
      </c>
      <c r="I1598" s="2">
        <v>11.89</v>
      </c>
    </row>
    <row r="1599" spans="1:9">
      <c r="A1599" t="s">
        <v>71</v>
      </c>
      <c r="B1599" t="s">
        <v>83</v>
      </c>
      <c r="C1599" s="2">
        <v>2010</v>
      </c>
      <c r="D1599" s="2">
        <v>0.09582</v>
      </c>
      <c r="E1599" s="2">
        <v>7.31407748571429</v>
      </c>
      <c r="F1599" s="2">
        <v>0.01841099584704</v>
      </c>
      <c r="G1599" s="2">
        <v>0.0353862382836343</v>
      </c>
      <c r="H1599" s="2">
        <v>9.09851965714286</v>
      </c>
      <c r="I1599" s="2">
        <v>12.36</v>
      </c>
    </row>
    <row r="1600" spans="1:9">
      <c r="A1600" t="s">
        <v>71</v>
      </c>
      <c r="B1600" t="s">
        <v>83</v>
      </c>
      <c r="C1600" s="2">
        <v>2011</v>
      </c>
      <c r="D1600" s="2">
        <v>0.105338</v>
      </c>
      <c r="E1600" s="2">
        <v>7.77349295142857</v>
      </c>
      <c r="F1600" s="2">
        <v>0.0184426120272643</v>
      </c>
      <c r="G1600" s="2">
        <v>0.0329028636155117</v>
      </c>
      <c r="H1600" s="2">
        <v>10.3324539371429</v>
      </c>
      <c r="I1600" s="2">
        <v>12.8</v>
      </c>
    </row>
    <row r="1601" spans="1:9">
      <c r="A1601" t="s">
        <v>71</v>
      </c>
      <c r="B1601" t="s">
        <v>83</v>
      </c>
      <c r="C1601" s="2">
        <v>2012</v>
      </c>
      <c r="D1601" s="2">
        <v>0.108992</v>
      </c>
      <c r="E1601" s="2">
        <v>8.67124781714286</v>
      </c>
      <c r="F1601" s="2">
        <v>0.0194097211138926</v>
      </c>
      <c r="G1601" s="2">
        <v>0.0423208920963474</v>
      </c>
      <c r="H1601" s="2">
        <v>9.83730651428571</v>
      </c>
      <c r="I1601" s="2">
        <v>29.14</v>
      </c>
    </row>
    <row r="1602" spans="1:9">
      <c r="A1602" t="s">
        <v>71</v>
      </c>
      <c r="B1602" t="s">
        <v>83</v>
      </c>
      <c r="C1602" s="2">
        <v>2013</v>
      </c>
      <c r="D1602" s="2">
        <v>0.12606</v>
      </c>
      <c r="E1602" s="2">
        <v>9.77685342857143</v>
      </c>
      <c r="F1602" s="2">
        <v>0.029325671859</v>
      </c>
      <c r="G1602" s="2">
        <v>0.0431540533483714</v>
      </c>
      <c r="H1602" s="2">
        <v>12.5011901142857</v>
      </c>
      <c r="I1602" s="2">
        <v>32.24</v>
      </c>
    </row>
    <row r="1603" spans="1:9">
      <c r="A1603" t="s">
        <v>71</v>
      </c>
      <c r="B1603" t="s">
        <v>83</v>
      </c>
      <c r="C1603" s="2">
        <v>2014</v>
      </c>
      <c r="D1603" s="2">
        <v>0.13532</v>
      </c>
      <c r="E1603" s="2">
        <v>9.84414337142857</v>
      </c>
      <c r="F1603" s="2">
        <v>0.0224190521140914</v>
      </c>
      <c r="G1603" s="2">
        <v>0.0458136588362914</v>
      </c>
      <c r="H1603" s="2">
        <v>12.8534668571429</v>
      </c>
      <c r="I1603" s="2">
        <v>64.46</v>
      </c>
    </row>
    <row r="1604" spans="1:9">
      <c r="A1604" t="s">
        <v>71</v>
      </c>
      <c r="B1604" t="s">
        <v>83</v>
      </c>
      <c r="C1604" s="2">
        <v>2015</v>
      </c>
      <c r="D1604" s="2">
        <v>0.11515</v>
      </c>
      <c r="E1604" s="2">
        <v>9.649241</v>
      </c>
      <c r="F1604" s="2">
        <v>0.0219317598689</v>
      </c>
      <c r="G1604" s="2">
        <v>0.0441144000038</v>
      </c>
      <c r="H1604" s="2">
        <v>11.1855065</v>
      </c>
      <c r="I1604" s="2">
        <v>63.72</v>
      </c>
    </row>
    <row r="1605" spans="1:9">
      <c r="A1605" t="s">
        <v>71</v>
      </c>
      <c r="B1605" t="s">
        <v>83</v>
      </c>
      <c r="C1605" s="2">
        <v>2016</v>
      </c>
      <c r="D1605" s="2">
        <v>0.123624</v>
      </c>
      <c r="E1605" s="2">
        <v>9.43798597714286</v>
      </c>
      <c r="F1605" s="2">
        <v>0.0279609772558834</v>
      </c>
      <c r="G1605" s="2">
        <v>0.0384682870442366</v>
      </c>
      <c r="H1605" s="2">
        <v>11.4682452685714</v>
      </c>
      <c r="I1605" s="2">
        <v>63.54</v>
      </c>
    </row>
    <row r="1606" spans="1:9">
      <c r="A1606" t="s">
        <v>71</v>
      </c>
      <c r="B1606" t="s">
        <v>83</v>
      </c>
      <c r="C1606" s="2">
        <v>2017</v>
      </c>
      <c r="D1606" s="2">
        <v>0.12765</v>
      </c>
      <c r="E1606" s="2">
        <v>10.1669577857143</v>
      </c>
      <c r="F1606" s="2">
        <v>0.02454608618205</v>
      </c>
      <c r="G1606" s="2">
        <v>0.0497570914032857</v>
      </c>
      <c r="H1606" s="2">
        <v>11.4678936428571</v>
      </c>
      <c r="I1606" s="2">
        <v>66.68</v>
      </c>
    </row>
    <row r="1607" spans="1:9">
      <c r="A1607" t="s">
        <v>71</v>
      </c>
      <c r="B1607" t="s">
        <v>83</v>
      </c>
      <c r="C1607" s="2">
        <v>2018</v>
      </c>
      <c r="D1607" s="2">
        <v>0.139004</v>
      </c>
      <c r="E1607" s="2">
        <v>11.3304146171429</v>
      </c>
      <c r="F1607" s="2">
        <v>0.0264769128773394</v>
      </c>
      <c r="G1607" s="2">
        <v>0.0539293744532149</v>
      </c>
      <c r="H1607" s="2">
        <v>12.8957982342857</v>
      </c>
      <c r="I1607" s="2">
        <v>74.49</v>
      </c>
    </row>
    <row r="1608" spans="1:9">
      <c r="A1608" t="s">
        <v>71</v>
      </c>
      <c r="B1608" t="s">
        <v>83</v>
      </c>
      <c r="C1608" s="2">
        <v>2019</v>
      </c>
      <c r="D1608" s="2">
        <v>0.121212</v>
      </c>
      <c r="E1608" s="2">
        <v>9.891765</v>
      </c>
      <c r="F1608" s="2">
        <v>0.0200179648305</v>
      </c>
      <c r="G1608" s="2">
        <v>0.0398450185965</v>
      </c>
      <c r="H1608" s="2">
        <v>11.55427416</v>
      </c>
      <c r="I1608" s="2">
        <v>66.75</v>
      </c>
    </row>
    <row r="1609" spans="1:9">
      <c r="A1609" t="s">
        <v>71</v>
      </c>
      <c r="B1609" t="s">
        <v>83</v>
      </c>
      <c r="C1609" s="2">
        <v>2020</v>
      </c>
      <c r="D1609" s="2">
        <v>0.12888</v>
      </c>
      <c r="E1609" s="2">
        <v>10.4796010285714</v>
      </c>
      <c r="F1609" s="2">
        <v>0.0228769690453714</v>
      </c>
      <c r="G1609" s="2">
        <v>0.0498986202975429</v>
      </c>
      <c r="H1609" s="2">
        <v>11.715192</v>
      </c>
      <c r="I1609" s="2">
        <v>67.41</v>
      </c>
    </row>
    <row r="1610" spans="1:9">
      <c r="A1610" t="s">
        <v>71</v>
      </c>
      <c r="B1610" t="s">
        <v>83</v>
      </c>
      <c r="C1610" s="2">
        <v>2021</v>
      </c>
      <c r="D1610" s="2">
        <v>0.149978</v>
      </c>
      <c r="E1610" s="2">
        <v>10.9381097942857</v>
      </c>
      <c r="F1610" s="2">
        <v>0.0299387003179394</v>
      </c>
      <c r="G1610" s="2">
        <v>0.0529360761604251</v>
      </c>
      <c r="H1610" s="2">
        <v>13.9563099171429</v>
      </c>
      <c r="I1610" s="2">
        <v>71.95</v>
      </c>
    </row>
    <row r="1611" spans="1:9">
      <c r="A1611" t="s">
        <v>71</v>
      </c>
      <c r="B1611" t="s">
        <v>83</v>
      </c>
      <c r="C1611" s="2">
        <v>2022</v>
      </c>
      <c r="D1611" s="2">
        <v>0.129948</v>
      </c>
      <c r="E1611" s="2">
        <v>10.42572804</v>
      </c>
      <c r="F1611" s="2">
        <v>0.030925837085052</v>
      </c>
      <c r="G1611" s="2">
        <v>0.05094010720344</v>
      </c>
      <c r="H1611" s="2">
        <v>12.96082788</v>
      </c>
      <c r="I1611" s="2">
        <v>66.98</v>
      </c>
    </row>
    <row r="1612" spans="1:9">
      <c r="A1612" t="s">
        <v>84</v>
      </c>
      <c r="B1612" t="s">
        <v>85</v>
      </c>
      <c r="C1612" s="2">
        <v>2000</v>
      </c>
      <c r="D1612" s="2">
        <v>0.379</v>
      </c>
      <c r="E1612" s="2">
        <v>31.0179014285714</v>
      </c>
      <c r="F1612" s="2">
        <v>0.0762295945508571</v>
      </c>
      <c r="G1612" s="2">
        <v>0.143200345525286</v>
      </c>
      <c r="H1612" s="2">
        <v>32.9166914285714</v>
      </c>
      <c r="I1612" s="2">
        <v>51.7</v>
      </c>
    </row>
    <row r="1613" spans="1:9">
      <c r="A1613" t="s">
        <v>84</v>
      </c>
      <c r="B1613" t="s">
        <v>85</v>
      </c>
      <c r="C1613" s="2">
        <v>2001</v>
      </c>
      <c r="D1613" s="2">
        <v>0.394548</v>
      </c>
      <c r="E1613" s="2">
        <v>29.31942552</v>
      </c>
      <c r="F1613" s="2">
        <v>0.075309876390672</v>
      </c>
      <c r="G1613" s="2">
        <v>0.137428943239896</v>
      </c>
      <c r="H1613" s="2">
        <v>34.46545872</v>
      </c>
      <c r="I1613" s="2">
        <v>48.23</v>
      </c>
    </row>
    <row r="1614" spans="1:9">
      <c r="A1614" t="s">
        <v>84</v>
      </c>
      <c r="B1614" t="s">
        <v>85</v>
      </c>
      <c r="C1614" s="2">
        <v>2002</v>
      </c>
      <c r="D1614" s="2">
        <v>0.39886</v>
      </c>
      <c r="E1614" s="2">
        <v>30.1350126</v>
      </c>
      <c r="F1614" s="2">
        <v>0.07817926318818</v>
      </c>
      <c r="G1614" s="2">
        <v>0.13696965926952</v>
      </c>
      <c r="H1614" s="2">
        <v>37.2404186</v>
      </c>
      <c r="I1614" s="2">
        <v>48.89</v>
      </c>
    </row>
    <row r="1615" spans="1:9">
      <c r="A1615" t="s">
        <v>84</v>
      </c>
      <c r="B1615" t="s">
        <v>85</v>
      </c>
      <c r="C1615" s="2">
        <v>2003</v>
      </c>
      <c r="D1615" s="2">
        <v>0.415288</v>
      </c>
      <c r="E1615" s="2">
        <v>29.8781917942857</v>
      </c>
      <c r="F1615" s="2">
        <v>0.0697267361903246</v>
      </c>
      <c r="G1615" s="2">
        <v>0.137974501886832</v>
      </c>
      <c r="H1615" s="2">
        <v>41.17165232</v>
      </c>
      <c r="I1615" s="2">
        <v>50.17</v>
      </c>
    </row>
    <row r="1616" spans="1:9">
      <c r="A1616" t="s">
        <v>84</v>
      </c>
      <c r="B1616" t="s">
        <v>85</v>
      </c>
      <c r="C1616" s="2">
        <v>2004</v>
      </c>
      <c r="D1616" s="2">
        <v>0.448032</v>
      </c>
      <c r="E1616" s="2">
        <v>32.1501362742857</v>
      </c>
      <c r="F1616" s="2">
        <v>0.0882006838548754</v>
      </c>
      <c r="G1616" s="2">
        <v>0.153365795069225</v>
      </c>
      <c r="H1616" s="2">
        <v>38.7202055314286</v>
      </c>
      <c r="I1616" s="2">
        <v>54.59</v>
      </c>
    </row>
    <row r="1617" spans="1:9">
      <c r="A1617" t="s">
        <v>84</v>
      </c>
      <c r="B1617" t="s">
        <v>85</v>
      </c>
      <c r="C1617" s="2">
        <v>2005</v>
      </c>
      <c r="D1617" s="2">
        <v>0.47355</v>
      </c>
      <c r="E1617" s="2">
        <v>39.625311</v>
      </c>
      <c r="F1617" s="2">
        <v>0.0896126408265</v>
      </c>
      <c r="G1617" s="2">
        <v>0.1849986894657</v>
      </c>
      <c r="H1617" s="2">
        <v>46.135947</v>
      </c>
      <c r="I1617" s="2">
        <v>66.83</v>
      </c>
    </row>
    <row r="1618" spans="1:9">
      <c r="A1618" t="s">
        <v>84</v>
      </c>
      <c r="B1618" t="s">
        <v>85</v>
      </c>
      <c r="C1618" s="2">
        <v>2006</v>
      </c>
      <c r="D1618" s="2">
        <v>0.506064</v>
      </c>
      <c r="E1618" s="2">
        <v>38.8570398171429</v>
      </c>
      <c r="F1618" s="2">
        <v>0.0853339451424274</v>
      </c>
      <c r="G1618" s="2">
        <v>0.155463130604407</v>
      </c>
      <c r="H1618" s="2">
        <v>44.9861978057143</v>
      </c>
      <c r="I1618" s="2">
        <v>63.72</v>
      </c>
    </row>
    <row r="1619" spans="1:9">
      <c r="A1619" t="s">
        <v>84</v>
      </c>
      <c r="B1619" t="s">
        <v>85</v>
      </c>
      <c r="C1619" s="2">
        <v>2007</v>
      </c>
      <c r="D1619" s="2">
        <v>0.507384</v>
      </c>
      <c r="E1619" s="2">
        <v>40.3906657371429</v>
      </c>
      <c r="F1619" s="2">
        <v>0.083774279805408</v>
      </c>
      <c r="G1619" s="2">
        <v>0.163804344896983</v>
      </c>
      <c r="H1619" s="2">
        <v>43.7089570971429</v>
      </c>
      <c r="I1619" s="2">
        <v>64.94</v>
      </c>
    </row>
    <row r="1620" spans="1:9">
      <c r="A1620" t="s">
        <v>84</v>
      </c>
      <c r="B1620" t="s">
        <v>85</v>
      </c>
      <c r="C1620" s="2">
        <v>2008</v>
      </c>
      <c r="D1620" s="2">
        <v>0.546168</v>
      </c>
      <c r="E1620" s="2">
        <v>45.70177776</v>
      </c>
      <c r="F1620" s="2">
        <v>0.126415687461936</v>
      </c>
      <c r="G1620" s="2">
        <v>0.195087178724112</v>
      </c>
      <c r="H1620" s="2">
        <v>48.34523088</v>
      </c>
      <c r="I1620" s="2">
        <v>76.81</v>
      </c>
    </row>
    <row r="1621" spans="1:9">
      <c r="A1621" t="s">
        <v>84</v>
      </c>
      <c r="B1621" t="s">
        <v>85</v>
      </c>
      <c r="C1621" s="2">
        <v>2009</v>
      </c>
      <c r="D1621" s="2">
        <v>0.52432</v>
      </c>
      <c r="E1621" s="2">
        <v>37.8678884571429</v>
      </c>
      <c r="F1621" s="2">
        <v>0.110316732653349</v>
      </c>
      <c r="G1621" s="2">
        <v>0.15703055985408</v>
      </c>
      <c r="H1621" s="2">
        <v>51.4567648</v>
      </c>
      <c r="I1621" s="2">
        <v>64.23</v>
      </c>
    </row>
    <row r="1622" spans="1:9">
      <c r="A1622" t="s">
        <v>84</v>
      </c>
      <c r="B1622" t="s">
        <v>85</v>
      </c>
      <c r="C1622" s="2">
        <v>2010</v>
      </c>
      <c r="D1622" s="2">
        <v>0.54462</v>
      </c>
      <c r="E1622" s="2">
        <v>45.6259295142857</v>
      </c>
      <c r="F1622" s="2">
        <v>0.108963844866017</v>
      </c>
      <c r="G1622" s="2">
        <v>0.184652699337266</v>
      </c>
      <c r="H1622" s="2">
        <v>50.2240783714286</v>
      </c>
      <c r="I1622" s="2">
        <v>75.44</v>
      </c>
    </row>
    <row r="1623" spans="1:9">
      <c r="A1623" t="s">
        <v>84</v>
      </c>
      <c r="B1623" t="s">
        <v>85</v>
      </c>
      <c r="C1623" s="2">
        <v>2011</v>
      </c>
      <c r="D1623" s="2">
        <v>0.584536</v>
      </c>
      <c r="E1623" s="2">
        <v>49.43420952</v>
      </c>
      <c r="F1623" s="2">
        <v>0.140126210305392</v>
      </c>
      <c r="G1623" s="2">
        <v>0.21889467975456</v>
      </c>
      <c r="H1623" s="2">
        <v>51.731436</v>
      </c>
      <c r="I1623" s="2">
        <v>80.07</v>
      </c>
    </row>
    <row r="1624" spans="1:9">
      <c r="A1624" t="s">
        <v>84</v>
      </c>
      <c r="B1624" t="s">
        <v>85</v>
      </c>
      <c r="C1624" s="2">
        <v>2012</v>
      </c>
      <c r="D1624" s="2">
        <v>0.589632</v>
      </c>
      <c r="E1624" s="2">
        <v>48.6985492114286</v>
      </c>
      <c r="F1624" s="2">
        <v>0.119447801505792</v>
      </c>
      <c r="G1624" s="2">
        <v>0.204563125817527</v>
      </c>
      <c r="H1624" s="2">
        <v>53.4198168685714</v>
      </c>
      <c r="I1624" s="2">
        <v>165.11</v>
      </c>
    </row>
    <row r="1625" spans="1:9">
      <c r="A1625" t="s">
        <v>84</v>
      </c>
      <c r="B1625" t="s">
        <v>85</v>
      </c>
      <c r="C1625" s="2">
        <v>2013</v>
      </c>
      <c r="D1625" s="2">
        <v>0.60093</v>
      </c>
      <c r="E1625" s="2">
        <v>44.4258964285714</v>
      </c>
      <c r="F1625" s="2">
        <v>0.121806922827857</v>
      </c>
      <c r="G1625" s="2">
        <v>0.206607073930714</v>
      </c>
      <c r="H1625" s="2">
        <v>57.5536415142857</v>
      </c>
      <c r="I1625" s="2">
        <v>149.81</v>
      </c>
    </row>
    <row r="1626" spans="1:9">
      <c r="A1626" t="s">
        <v>84</v>
      </c>
      <c r="B1626" t="s">
        <v>85</v>
      </c>
      <c r="C1626" s="2">
        <v>2014</v>
      </c>
      <c r="D1626" s="2">
        <v>0.623016</v>
      </c>
      <c r="E1626" s="2">
        <v>46.0853835428571</v>
      </c>
      <c r="F1626" s="2">
        <v>0.0938713177384457</v>
      </c>
      <c r="G1626" s="2">
        <v>0.200448375719657</v>
      </c>
      <c r="H1626" s="2">
        <v>57.7687135885714</v>
      </c>
      <c r="I1626" s="2">
        <v>304.84</v>
      </c>
    </row>
    <row r="1627" spans="1:9">
      <c r="A1627" t="s">
        <v>84</v>
      </c>
      <c r="B1627" t="s">
        <v>85</v>
      </c>
      <c r="C1627" s="2">
        <v>2015</v>
      </c>
      <c r="D1627" s="2">
        <v>0.64001</v>
      </c>
      <c r="E1627" s="2">
        <v>54.3121629</v>
      </c>
      <c r="F1627" s="2">
        <v>0.11332232789085</v>
      </c>
      <c r="G1627" s="2">
        <v>0.25741249606455</v>
      </c>
      <c r="H1627" s="2">
        <v>55.9240738</v>
      </c>
      <c r="I1627" s="2">
        <v>354.37</v>
      </c>
    </row>
    <row r="1628" spans="1:9">
      <c r="A1628" t="s">
        <v>84</v>
      </c>
      <c r="B1628" t="s">
        <v>85</v>
      </c>
      <c r="C1628" s="2">
        <v>2016</v>
      </c>
      <c r="D1628" s="2">
        <v>0.6966</v>
      </c>
      <c r="E1628" s="2">
        <v>53.8899711428571</v>
      </c>
      <c r="F1628" s="2">
        <v>0.140992331501057</v>
      </c>
      <c r="G1628" s="2">
        <v>0.220383036988714</v>
      </c>
      <c r="H1628" s="2">
        <v>68.5096148571429</v>
      </c>
      <c r="I1628" s="2">
        <v>361.54</v>
      </c>
    </row>
    <row r="1629" spans="1:9">
      <c r="A1629" t="s">
        <v>84</v>
      </c>
      <c r="B1629" t="s">
        <v>85</v>
      </c>
      <c r="C1629" s="2">
        <v>2017</v>
      </c>
      <c r="D1629" s="2">
        <v>0.696266</v>
      </c>
      <c r="E1629" s="2">
        <v>51.56545996</v>
      </c>
      <c r="F1629" s="2">
        <v>0.137246628229536</v>
      </c>
      <c r="G1629" s="2">
        <v>0.211552456031896</v>
      </c>
      <c r="H1629" s="2">
        <v>62.3008870142857</v>
      </c>
      <c r="I1629" s="2">
        <v>332.31</v>
      </c>
    </row>
    <row r="1630" spans="1:9">
      <c r="A1630" t="s">
        <v>84</v>
      </c>
      <c r="B1630" t="s">
        <v>85</v>
      </c>
      <c r="C1630" s="2">
        <v>2018</v>
      </c>
      <c r="D1630" s="2">
        <v>0.720328</v>
      </c>
      <c r="E1630" s="2">
        <v>54.12338784</v>
      </c>
      <c r="F1630" s="2">
        <v>0.115071734886624</v>
      </c>
      <c r="G1630" s="2">
        <v>0.227989358937216</v>
      </c>
      <c r="H1630" s="2">
        <v>65.43047936</v>
      </c>
      <c r="I1630" s="2">
        <v>358.97</v>
      </c>
    </row>
    <row r="1631" spans="1:9">
      <c r="A1631" t="s">
        <v>84</v>
      </c>
      <c r="B1631" t="s">
        <v>85</v>
      </c>
      <c r="C1631" s="2">
        <v>2019</v>
      </c>
      <c r="D1631" s="2">
        <v>0.766428</v>
      </c>
      <c r="E1631" s="2">
        <v>59.4343016057143</v>
      </c>
      <c r="F1631" s="2">
        <v>0.146362911134232</v>
      </c>
      <c r="G1631" s="2">
        <v>0.241517228004981</v>
      </c>
      <c r="H1631" s="2">
        <v>75.4800192342857</v>
      </c>
      <c r="I1631" s="2">
        <v>383.52</v>
      </c>
    </row>
    <row r="1632" spans="1:9">
      <c r="A1632" t="s">
        <v>84</v>
      </c>
      <c r="B1632" t="s">
        <v>85</v>
      </c>
      <c r="C1632" s="2">
        <v>2020</v>
      </c>
      <c r="D1632" s="2">
        <v>0.72392</v>
      </c>
      <c r="E1632" s="2">
        <v>55.2568136</v>
      </c>
      <c r="F1632" s="2">
        <v>0.11794014294784</v>
      </c>
      <c r="G1632" s="2">
        <v>0.22323200126264</v>
      </c>
      <c r="H1632" s="2">
        <v>64.4423242285714</v>
      </c>
      <c r="I1632" s="2">
        <v>360.79</v>
      </c>
    </row>
    <row r="1633" spans="1:9">
      <c r="A1633" t="s">
        <v>84</v>
      </c>
      <c r="B1633" t="s">
        <v>85</v>
      </c>
      <c r="C1633" s="2">
        <v>2021</v>
      </c>
      <c r="D1633" s="2">
        <v>0.762928</v>
      </c>
      <c r="E1633" s="2">
        <v>65.0559604571429</v>
      </c>
      <c r="F1633" s="2">
        <v>0.159601787789509</v>
      </c>
      <c r="G1633" s="2">
        <v>0.278231331683109</v>
      </c>
      <c r="H1633" s="2">
        <v>66.0030810742857</v>
      </c>
      <c r="I1633" s="2">
        <v>442.15</v>
      </c>
    </row>
    <row r="1634" spans="1:9">
      <c r="A1634" t="s">
        <v>84</v>
      </c>
      <c r="B1634" t="s">
        <v>85</v>
      </c>
      <c r="C1634" s="2">
        <v>2022</v>
      </c>
      <c r="D1634" s="2">
        <v>0.800856</v>
      </c>
      <c r="E1634" s="2">
        <v>57.27950928</v>
      </c>
      <c r="F1634" s="2">
        <v>0.132304210534944</v>
      </c>
      <c r="G1634" s="2">
        <v>0.26866953827784</v>
      </c>
      <c r="H1634" s="2">
        <v>77.63841288</v>
      </c>
      <c r="I1634" s="2">
        <v>383.38</v>
      </c>
    </row>
    <row r="1635" spans="1:9">
      <c r="A1635" t="s">
        <v>84</v>
      </c>
      <c r="B1635" t="s">
        <v>86</v>
      </c>
      <c r="C1635" s="2">
        <v>2000</v>
      </c>
      <c r="D1635" s="2">
        <v>0.23384</v>
      </c>
      <c r="E1635" s="2">
        <v>18.7225666285714</v>
      </c>
      <c r="F1635" s="2">
        <v>0.04373404338768</v>
      </c>
      <c r="G1635" s="2">
        <v>0.0865038745939886</v>
      </c>
      <c r="H1635" s="2">
        <v>23.0596305142857</v>
      </c>
      <c r="I1635" s="2">
        <v>30.76</v>
      </c>
    </row>
    <row r="1636" spans="1:9">
      <c r="A1636" t="s">
        <v>84</v>
      </c>
      <c r="B1636" t="s">
        <v>86</v>
      </c>
      <c r="C1636" s="2">
        <v>2001</v>
      </c>
      <c r="D1636" s="2">
        <v>0.214788</v>
      </c>
      <c r="E1636" s="2">
        <v>16.80685416</v>
      </c>
      <c r="F1636" s="2">
        <v>0.046444060785744</v>
      </c>
      <c r="G1636" s="2">
        <v>0.07497537640776</v>
      </c>
      <c r="H1636" s="2">
        <v>20.71139316</v>
      </c>
      <c r="I1636" s="2">
        <v>27.35</v>
      </c>
    </row>
    <row r="1637" spans="1:9">
      <c r="A1637" t="s">
        <v>84</v>
      </c>
      <c r="B1637" t="s">
        <v>86</v>
      </c>
      <c r="C1637" s="2">
        <v>2002</v>
      </c>
      <c r="D1637" s="2">
        <v>0.258588</v>
      </c>
      <c r="E1637" s="2">
        <v>19.3412741657143</v>
      </c>
      <c r="F1637" s="2">
        <v>0.0533896532070377</v>
      </c>
      <c r="G1637" s="2">
        <v>0.0879563783960023</v>
      </c>
      <c r="H1637" s="2">
        <v>23.7631289657143</v>
      </c>
      <c r="I1637" s="2">
        <v>32.87</v>
      </c>
    </row>
    <row r="1638" spans="1:9">
      <c r="A1638" t="s">
        <v>84</v>
      </c>
      <c r="B1638" t="s">
        <v>86</v>
      </c>
      <c r="C1638" s="2">
        <v>2003</v>
      </c>
      <c r="D1638" s="2">
        <v>0.266662</v>
      </c>
      <c r="E1638" s="2">
        <v>21.5260994771429</v>
      </c>
      <c r="F1638" s="2">
        <v>0.0549044693264006</v>
      </c>
      <c r="G1638" s="2">
        <v>0.0920111596050994</v>
      </c>
      <c r="H1638" s="2">
        <v>24.9584203628571</v>
      </c>
      <c r="I1638" s="2">
        <v>36.32</v>
      </c>
    </row>
    <row r="1639" spans="1:9">
      <c r="A1639" t="s">
        <v>84</v>
      </c>
      <c r="B1639" t="s">
        <v>86</v>
      </c>
      <c r="C1639" s="2">
        <v>2004</v>
      </c>
      <c r="D1639" s="2">
        <v>0.264528</v>
      </c>
      <c r="E1639" s="2">
        <v>20.1521209371429</v>
      </c>
      <c r="F1639" s="2">
        <v>0.0484053944910171</v>
      </c>
      <c r="G1639" s="2">
        <v>0.0914865986304411</v>
      </c>
      <c r="H1639" s="2">
        <v>23.9972243657143</v>
      </c>
      <c r="I1639" s="2">
        <v>33.46</v>
      </c>
    </row>
    <row r="1640" spans="1:9">
      <c r="A1640" t="s">
        <v>84</v>
      </c>
      <c r="B1640" t="s">
        <v>86</v>
      </c>
      <c r="C1640" s="2">
        <v>2005</v>
      </c>
      <c r="D1640" s="2">
        <v>0.27</v>
      </c>
      <c r="E1640" s="2">
        <v>20.0058428571429</v>
      </c>
      <c r="F1640" s="2">
        <v>0.0557942951442857</v>
      </c>
      <c r="G1640" s="2">
        <v>0.0946576454785714</v>
      </c>
      <c r="H1640" s="2">
        <v>23.1945428571429</v>
      </c>
      <c r="I1640" s="2">
        <v>33.3</v>
      </c>
    </row>
    <row r="1641" spans="1:9">
      <c r="A1641" t="s">
        <v>84</v>
      </c>
      <c r="B1641" t="s">
        <v>86</v>
      </c>
      <c r="C1641" s="2">
        <v>2006</v>
      </c>
      <c r="D1641" s="2">
        <v>0.30602</v>
      </c>
      <c r="E1641" s="2">
        <v>24.5476128857143</v>
      </c>
      <c r="F1641" s="2">
        <v>0.0725062841805343</v>
      </c>
      <c r="G1641" s="2">
        <v>0.104138338145066</v>
      </c>
      <c r="H1641" s="2">
        <v>26.9826577428571</v>
      </c>
      <c r="I1641" s="2">
        <v>39.79</v>
      </c>
    </row>
    <row r="1642" spans="1:9">
      <c r="A1642" t="s">
        <v>84</v>
      </c>
      <c r="B1642" t="s">
        <v>86</v>
      </c>
      <c r="C1642" s="2">
        <v>2007</v>
      </c>
      <c r="D1642" s="2">
        <v>0.272754</v>
      </c>
      <c r="E1642" s="2">
        <v>22.5170116457143</v>
      </c>
      <c r="F1642" s="2">
        <v>0.0559029848128148</v>
      </c>
      <c r="G1642" s="2">
        <v>0.09977287860216</v>
      </c>
      <c r="H1642" s="2">
        <v>26.5623431142857</v>
      </c>
      <c r="I1642" s="2">
        <v>37</v>
      </c>
    </row>
    <row r="1643" spans="1:9">
      <c r="A1643" t="s">
        <v>84</v>
      </c>
      <c r="B1643" t="s">
        <v>86</v>
      </c>
      <c r="C1643" s="2">
        <v>2008</v>
      </c>
      <c r="D1643" s="2">
        <v>0.306376</v>
      </c>
      <c r="E1643" s="2">
        <v>23.53011448</v>
      </c>
      <c r="F1643" s="2">
        <v>0.053309827365888</v>
      </c>
      <c r="G1643" s="2">
        <v>0.09557932501776</v>
      </c>
      <c r="H1643" s="2">
        <v>30.1495868</v>
      </c>
      <c r="I1643" s="2">
        <v>39.72</v>
      </c>
    </row>
    <row r="1644" spans="1:9">
      <c r="A1644" t="s">
        <v>84</v>
      </c>
      <c r="B1644" t="s">
        <v>86</v>
      </c>
      <c r="C1644" s="2">
        <v>2009</v>
      </c>
      <c r="D1644" s="2">
        <v>0.328048</v>
      </c>
      <c r="E1644" s="2">
        <v>24.61812784</v>
      </c>
      <c r="F1644" s="2">
        <v>0.0497901635564</v>
      </c>
      <c r="G1644" s="2">
        <v>0.106672809743504</v>
      </c>
      <c r="H1644" s="2">
        <v>29.043964</v>
      </c>
      <c r="I1644" s="2">
        <v>39.83</v>
      </c>
    </row>
    <row r="1645" spans="1:9">
      <c r="A1645" t="s">
        <v>84</v>
      </c>
      <c r="B1645" t="s">
        <v>86</v>
      </c>
      <c r="C1645" s="2">
        <v>2010</v>
      </c>
      <c r="D1645" s="2">
        <v>0.34626</v>
      </c>
      <c r="E1645" s="2">
        <v>26.7278094</v>
      </c>
      <c r="F1645" s="2">
        <v>0.05568204532302</v>
      </c>
      <c r="G1645" s="2">
        <v>0.12793533247404</v>
      </c>
      <c r="H1645" s="2">
        <v>33.8879715428571</v>
      </c>
      <c r="I1645" s="2">
        <v>43.75</v>
      </c>
    </row>
    <row r="1646" spans="1:9">
      <c r="A1646" t="s">
        <v>84</v>
      </c>
      <c r="B1646" t="s">
        <v>86</v>
      </c>
      <c r="C1646" s="2">
        <v>2011</v>
      </c>
      <c r="D1646" s="2">
        <v>0.330522</v>
      </c>
      <c r="E1646" s="2">
        <v>26.0824353685714</v>
      </c>
      <c r="F1646" s="2">
        <v>0.0740923741515009</v>
      </c>
      <c r="G1646" s="2">
        <v>0.117788278124469</v>
      </c>
      <c r="H1646" s="2">
        <v>31.3004334</v>
      </c>
      <c r="I1646" s="2">
        <v>44.2</v>
      </c>
    </row>
    <row r="1647" spans="1:9">
      <c r="A1647" t="s">
        <v>84</v>
      </c>
      <c r="B1647" t="s">
        <v>86</v>
      </c>
      <c r="C1647" s="2">
        <v>2012</v>
      </c>
      <c r="D1647" s="2">
        <v>0.328576</v>
      </c>
      <c r="E1647" s="2">
        <v>23.7095747657143</v>
      </c>
      <c r="F1647" s="2">
        <v>0.0615713947090834</v>
      </c>
      <c r="G1647" s="2">
        <v>0.0989708779445211</v>
      </c>
      <c r="H1647" s="2">
        <v>31.3714976914286</v>
      </c>
      <c r="I1647" s="2">
        <v>77.28</v>
      </c>
    </row>
    <row r="1648" spans="1:9">
      <c r="A1648" t="s">
        <v>84</v>
      </c>
      <c r="B1648" t="s">
        <v>86</v>
      </c>
      <c r="C1648" s="2">
        <v>2013</v>
      </c>
      <c r="D1648" s="2">
        <v>0.356466</v>
      </c>
      <c r="E1648" s="2">
        <v>27.0379461</v>
      </c>
      <c r="F1648" s="2">
        <v>0.08044059344211</v>
      </c>
      <c r="G1648" s="2">
        <v>0.13134763835919</v>
      </c>
      <c r="H1648" s="2">
        <v>34.6265980028571</v>
      </c>
      <c r="I1648" s="2">
        <v>90.33</v>
      </c>
    </row>
    <row r="1649" spans="1:9">
      <c r="A1649" t="s">
        <v>84</v>
      </c>
      <c r="B1649" t="s">
        <v>86</v>
      </c>
      <c r="C1649" s="2">
        <v>2014</v>
      </c>
      <c r="D1649" s="2">
        <v>0.38046</v>
      </c>
      <c r="E1649" s="2">
        <v>31.6276398</v>
      </c>
      <c r="F1649" s="2">
        <v>0.09054676998342</v>
      </c>
      <c r="G1649" s="2">
        <v>0.15093342265356</v>
      </c>
      <c r="H1649" s="2">
        <v>35.5393121142857</v>
      </c>
      <c r="I1649" s="2">
        <v>211.99</v>
      </c>
    </row>
    <row r="1650" spans="1:9">
      <c r="A1650" t="s">
        <v>84</v>
      </c>
      <c r="B1650" t="s">
        <v>86</v>
      </c>
      <c r="C1650" s="2">
        <v>2015</v>
      </c>
      <c r="D1650" s="2">
        <v>0.37128</v>
      </c>
      <c r="E1650" s="2">
        <v>29.2473168</v>
      </c>
      <c r="F1650" s="2">
        <v>0.06621884996688</v>
      </c>
      <c r="G1650" s="2">
        <v>0.13259856017616</v>
      </c>
      <c r="H1650" s="2">
        <v>33.1494696</v>
      </c>
      <c r="I1650" s="2">
        <v>189.51</v>
      </c>
    </row>
    <row r="1651" spans="1:9">
      <c r="A1651" t="s">
        <v>84</v>
      </c>
      <c r="B1651" t="s">
        <v>86</v>
      </c>
      <c r="C1651" s="2">
        <v>2016</v>
      </c>
      <c r="D1651" s="2">
        <v>0.36108</v>
      </c>
      <c r="E1651" s="2">
        <v>30.5009434285714</v>
      </c>
      <c r="F1651" s="2">
        <v>0.0767312233832571</v>
      </c>
      <c r="G1651" s="2">
        <v>0.152227158557657</v>
      </c>
      <c r="H1651" s="2">
        <v>31.7621442857143</v>
      </c>
      <c r="I1651" s="2">
        <v>197.29</v>
      </c>
    </row>
    <row r="1652" spans="1:9">
      <c r="A1652" t="s">
        <v>84</v>
      </c>
      <c r="B1652" t="s">
        <v>86</v>
      </c>
      <c r="C1652" s="2">
        <v>2017</v>
      </c>
      <c r="D1652" s="2">
        <v>0.427202</v>
      </c>
      <c r="E1652" s="2">
        <v>35.12027642</v>
      </c>
      <c r="F1652" s="2">
        <v>0.08068883507495</v>
      </c>
      <c r="G1652" s="2">
        <v>0.155027924173164</v>
      </c>
      <c r="H1652" s="2">
        <v>37.9233318285714</v>
      </c>
      <c r="I1652" s="2">
        <v>232.12</v>
      </c>
    </row>
    <row r="1653" spans="1:9">
      <c r="A1653" t="s">
        <v>84</v>
      </c>
      <c r="B1653" t="s">
        <v>86</v>
      </c>
      <c r="C1653" s="2">
        <v>2018</v>
      </c>
      <c r="D1653" s="2">
        <v>0.452656</v>
      </c>
      <c r="E1653" s="2">
        <v>36.6276302171429</v>
      </c>
      <c r="F1653" s="2">
        <v>0.0799654422900663</v>
      </c>
      <c r="G1653" s="2">
        <v>0.172801833838437</v>
      </c>
      <c r="H1653" s="2">
        <v>42.7436594285714</v>
      </c>
      <c r="I1653" s="2">
        <v>240.62</v>
      </c>
    </row>
    <row r="1654" spans="1:9">
      <c r="A1654" t="s">
        <v>84</v>
      </c>
      <c r="B1654" t="s">
        <v>86</v>
      </c>
      <c r="C1654" s="2">
        <v>2019</v>
      </c>
      <c r="D1654" s="2">
        <v>0.427284</v>
      </c>
      <c r="E1654" s="2">
        <v>32.22148644</v>
      </c>
      <c r="F1654" s="2">
        <v>0.076087818079416</v>
      </c>
      <c r="G1654" s="2">
        <v>0.137717855193204</v>
      </c>
      <c r="H1654" s="2">
        <v>39.8753636914286</v>
      </c>
      <c r="I1654" s="2">
        <v>206.61</v>
      </c>
    </row>
    <row r="1655" spans="1:9">
      <c r="A1655" t="s">
        <v>84</v>
      </c>
      <c r="B1655" t="s">
        <v>86</v>
      </c>
      <c r="C1655" s="2">
        <v>2020</v>
      </c>
      <c r="D1655" s="2">
        <v>0.42936</v>
      </c>
      <c r="E1655" s="2">
        <v>33.7250012571429</v>
      </c>
      <c r="F1655" s="2">
        <v>0.0710788126495543</v>
      </c>
      <c r="G1655" s="2">
        <v>0.157010115852754</v>
      </c>
      <c r="H1655" s="2">
        <v>39.2471842285714</v>
      </c>
      <c r="I1655" s="2">
        <v>215.86</v>
      </c>
    </row>
    <row r="1656" spans="1:9">
      <c r="A1656" t="s">
        <v>84</v>
      </c>
      <c r="B1656" t="s">
        <v>86</v>
      </c>
      <c r="C1656" s="2">
        <v>2021</v>
      </c>
      <c r="D1656" s="2">
        <v>0.473632</v>
      </c>
      <c r="E1656" s="2">
        <v>34.7679718857143</v>
      </c>
      <c r="F1656" s="2">
        <v>0.0888182609792457</v>
      </c>
      <c r="G1656" s="2">
        <v>0.145882933235269</v>
      </c>
      <c r="H1656" s="2">
        <v>46.8428814171429</v>
      </c>
      <c r="I1656" s="2">
        <v>231.28</v>
      </c>
    </row>
    <row r="1657" spans="1:9">
      <c r="A1657" t="s">
        <v>84</v>
      </c>
      <c r="B1657" t="s">
        <v>86</v>
      </c>
      <c r="C1657" s="2">
        <v>2022</v>
      </c>
      <c r="D1657" s="2">
        <v>0.4872</v>
      </c>
      <c r="E1657" s="2">
        <v>39.2718</v>
      </c>
      <c r="F1657" s="2">
        <v>0.11644874136</v>
      </c>
      <c r="G1657" s="2">
        <v>0.16689729564</v>
      </c>
      <c r="H1657" s="2">
        <v>45.926952</v>
      </c>
      <c r="I1657" s="2">
        <v>262.63</v>
      </c>
    </row>
    <row r="1658" spans="1:9">
      <c r="A1658" t="s">
        <v>84</v>
      </c>
      <c r="B1658" t="s">
        <v>87</v>
      </c>
      <c r="C1658" s="2">
        <v>2000</v>
      </c>
      <c r="D1658" s="2">
        <v>0.22284</v>
      </c>
      <c r="E1658" s="2">
        <v>17.5951280571429</v>
      </c>
      <c r="F1658" s="2">
        <v>0.0394465175913086</v>
      </c>
      <c r="G1658" s="2">
        <v>0.0816449132107543</v>
      </c>
      <c r="H1658" s="2">
        <v>21.6110232</v>
      </c>
      <c r="I1658" s="2">
        <v>29.81</v>
      </c>
    </row>
    <row r="1659" spans="1:9">
      <c r="A1659" t="s">
        <v>84</v>
      </c>
      <c r="B1659" t="s">
        <v>87</v>
      </c>
      <c r="C1659" s="2">
        <v>2001</v>
      </c>
      <c r="D1659" s="2">
        <v>0.241668</v>
      </c>
      <c r="E1659" s="2">
        <v>18.7620678</v>
      </c>
      <c r="F1659" s="2">
        <v>0.03951479099358</v>
      </c>
      <c r="G1659" s="2">
        <v>0.07881194200068</v>
      </c>
      <c r="H1659" s="2">
        <v>24.12399024</v>
      </c>
      <c r="I1659" s="2">
        <v>31.2</v>
      </c>
    </row>
    <row r="1660" spans="1:9">
      <c r="A1660" t="s">
        <v>84</v>
      </c>
      <c r="B1660" t="s">
        <v>87</v>
      </c>
      <c r="C1660" s="2">
        <v>2002</v>
      </c>
      <c r="D1660" s="2">
        <v>0.22572</v>
      </c>
      <c r="E1660" s="2">
        <v>17.1766470857143</v>
      </c>
      <c r="F1660" s="2">
        <v>0.0415279796591314</v>
      </c>
      <c r="G1660" s="2">
        <v>0.0711903315114514</v>
      </c>
      <c r="H1660" s="2">
        <v>20.0481279428571</v>
      </c>
      <c r="I1660" s="2">
        <v>29.19</v>
      </c>
    </row>
    <row r="1661" spans="1:9">
      <c r="A1661" t="s">
        <v>84</v>
      </c>
      <c r="B1661" t="s">
        <v>87</v>
      </c>
      <c r="C1661" s="2">
        <v>2003</v>
      </c>
      <c r="D1661" s="2">
        <v>0.24817</v>
      </c>
      <c r="E1661" s="2">
        <v>20.4921059571429</v>
      </c>
      <c r="F1661" s="2">
        <v>0.0466543776326271</v>
      </c>
      <c r="G1661" s="2">
        <v>0.0934501507963586</v>
      </c>
      <c r="H1661" s="2">
        <v>21.7028210285714</v>
      </c>
      <c r="I1661" s="2">
        <v>34.06</v>
      </c>
    </row>
    <row r="1662" spans="1:9">
      <c r="A1662" t="s">
        <v>84</v>
      </c>
      <c r="B1662" t="s">
        <v>87</v>
      </c>
      <c r="C1662" s="2">
        <v>2004</v>
      </c>
      <c r="D1662" s="2">
        <v>0.270912</v>
      </c>
      <c r="E1662" s="2">
        <v>20.1299226514286</v>
      </c>
      <c r="F1662" s="2">
        <v>0.0405376382354469</v>
      </c>
      <c r="G1662" s="2">
        <v>0.0994699997897691</v>
      </c>
      <c r="H1662" s="2">
        <v>23.7009298285714</v>
      </c>
      <c r="I1662" s="2">
        <v>33.85</v>
      </c>
    </row>
    <row r="1663" spans="1:9">
      <c r="A1663" t="s">
        <v>84</v>
      </c>
      <c r="B1663" t="s">
        <v>87</v>
      </c>
      <c r="C1663" s="2">
        <v>2005</v>
      </c>
      <c r="D1663" s="2">
        <v>0.2666</v>
      </c>
      <c r="E1663" s="2">
        <v>21.3775114285714</v>
      </c>
      <c r="F1663" s="2">
        <v>0.0493585361374286</v>
      </c>
      <c r="G1663" s="2">
        <v>0.0998158763622857</v>
      </c>
      <c r="H1663" s="2">
        <v>24.7115348571429</v>
      </c>
      <c r="I1663" s="2">
        <v>36.15</v>
      </c>
    </row>
    <row r="1664" spans="1:9">
      <c r="A1664" t="s">
        <v>84</v>
      </c>
      <c r="B1664" t="s">
        <v>87</v>
      </c>
      <c r="C1664" s="2">
        <v>2006</v>
      </c>
      <c r="D1664" s="2">
        <v>0.261976</v>
      </c>
      <c r="E1664" s="2">
        <v>22.1107744</v>
      </c>
      <c r="F1664" s="2">
        <v>0.05444335980512</v>
      </c>
      <c r="G1664" s="2">
        <v>0.10462155122848</v>
      </c>
      <c r="H1664" s="2">
        <v>25.5115971314286</v>
      </c>
      <c r="I1664" s="2">
        <v>35.82</v>
      </c>
    </row>
    <row r="1665" spans="1:9">
      <c r="A1665" t="s">
        <v>84</v>
      </c>
      <c r="B1665" t="s">
        <v>87</v>
      </c>
      <c r="C1665" s="2">
        <v>2007</v>
      </c>
      <c r="D1665" s="2">
        <v>0.296838</v>
      </c>
      <c r="E1665" s="2">
        <v>24.3089119285714</v>
      </c>
      <c r="F1665" s="2">
        <v>0.0627753341643429</v>
      </c>
      <c r="G1665" s="2">
        <v>0.109290437139664</v>
      </c>
      <c r="H1665" s="2">
        <v>28.6385061857143</v>
      </c>
      <c r="I1665" s="2">
        <v>40.01</v>
      </c>
    </row>
    <row r="1666" spans="1:9">
      <c r="A1666" t="s">
        <v>84</v>
      </c>
      <c r="B1666" t="s">
        <v>87</v>
      </c>
      <c r="C1666" s="2">
        <v>2008</v>
      </c>
      <c r="D1666" s="2">
        <v>0.334992</v>
      </c>
      <c r="E1666" s="2">
        <v>26.48638176</v>
      </c>
      <c r="F1666" s="2">
        <v>0.065016121306272</v>
      </c>
      <c r="G1666" s="2">
        <v>0.120542172027936</v>
      </c>
      <c r="H1666" s="2">
        <v>29.35582752</v>
      </c>
      <c r="I1666" s="2">
        <v>44.06</v>
      </c>
    </row>
    <row r="1667" spans="1:9">
      <c r="A1667" t="s">
        <v>84</v>
      </c>
      <c r="B1667" t="s">
        <v>87</v>
      </c>
      <c r="C1667" s="2">
        <v>2009</v>
      </c>
      <c r="D1667" s="2">
        <v>0.325554</v>
      </c>
      <c r="E1667" s="2">
        <v>25.3206599657143</v>
      </c>
      <c r="F1667" s="2">
        <v>0.0729083083052777</v>
      </c>
      <c r="G1667" s="2">
        <v>0.108663612242863</v>
      </c>
      <c r="H1667" s="2">
        <v>28.9147761257143</v>
      </c>
      <c r="I1667" s="2">
        <v>41.73</v>
      </c>
    </row>
    <row r="1668" spans="1:9">
      <c r="A1668" t="s">
        <v>84</v>
      </c>
      <c r="B1668" t="s">
        <v>87</v>
      </c>
      <c r="C1668" s="2">
        <v>2010</v>
      </c>
      <c r="D1668" s="2">
        <v>0.30696</v>
      </c>
      <c r="E1668" s="2">
        <v>22.4383374857143</v>
      </c>
      <c r="F1668" s="2">
        <v>0.0604847825264914</v>
      </c>
      <c r="G1668" s="2">
        <v>0.0957600928877829</v>
      </c>
      <c r="H1668" s="2">
        <v>28.5678901714286</v>
      </c>
      <c r="I1668" s="2">
        <v>37.31</v>
      </c>
    </row>
    <row r="1669" spans="1:9">
      <c r="A1669" t="s">
        <v>84</v>
      </c>
      <c r="B1669" t="s">
        <v>87</v>
      </c>
      <c r="C1669" s="2">
        <v>2011</v>
      </c>
      <c r="D1669" s="2">
        <v>0.356562</v>
      </c>
      <c r="E1669" s="2">
        <v>28.1633042571429</v>
      </c>
      <c r="F1669" s="2">
        <v>0.06176494256634</v>
      </c>
      <c r="G1669" s="2">
        <v>0.122868047482637</v>
      </c>
      <c r="H1669" s="2">
        <v>32.4262576542857</v>
      </c>
      <c r="I1669" s="2">
        <v>46.04</v>
      </c>
    </row>
    <row r="1670" spans="1:9">
      <c r="A1670" t="s">
        <v>84</v>
      </c>
      <c r="B1670" t="s">
        <v>87</v>
      </c>
      <c r="C1670" s="2">
        <v>2012</v>
      </c>
      <c r="D1670" s="2">
        <v>0.343552</v>
      </c>
      <c r="E1670" s="2">
        <v>24.9124278857143</v>
      </c>
      <c r="F1670" s="2">
        <v>0.0631355659907657</v>
      </c>
      <c r="G1670" s="2">
        <v>0.120033060038949</v>
      </c>
      <c r="H1670" s="2">
        <v>33.02908928</v>
      </c>
      <c r="I1670" s="2">
        <v>83.36</v>
      </c>
    </row>
    <row r="1671" spans="1:9">
      <c r="A1671" t="s">
        <v>84</v>
      </c>
      <c r="B1671" t="s">
        <v>87</v>
      </c>
      <c r="C1671" s="2">
        <v>2013</v>
      </c>
      <c r="D1671" s="2">
        <v>0.369006</v>
      </c>
      <c r="E1671" s="2">
        <v>28.3554753428571</v>
      </c>
      <c r="F1671" s="2">
        <v>0.0611230626490629</v>
      </c>
      <c r="G1671" s="2">
        <v>0.117995639544231</v>
      </c>
      <c r="H1671" s="2">
        <v>36.07402656</v>
      </c>
      <c r="I1671" s="2">
        <v>93.25</v>
      </c>
    </row>
    <row r="1672" spans="1:9">
      <c r="A1672" t="s">
        <v>84</v>
      </c>
      <c r="B1672" t="s">
        <v>87</v>
      </c>
      <c r="C1672" s="2">
        <v>2014</v>
      </c>
      <c r="D1672" s="2">
        <v>0.379644</v>
      </c>
      <c r="E1672" s="2">
        <v>31.9275180514286</v>
      </c>
      <c r="F1672" s="2">
        <v>0.0941255159674166</v>
      </c>
      <c r="G1672" s="2">
        <v>0.143718529756701</v>
      </c>
      <c r="H1672" s="2">
        <v>36.0097757485714</v>
      </c>
      <c r="I1672" s="2">
        <v>204.88</v>
      </c>
    </row>
    <row r="1673" spans="1:9">
      <c r="A1673" t="s">
        <v>84</v>
      </c>
      <c r="B1673" t="s">
        <v>87</v>
      </c>
      <c r="C1673" s="2">
        <v>2015</v>
      </c>
      <c r="D1673" s="2">
        <v>0.3759</v>
      </c>
      <c r="E1673" s="2">
        <v>27.519102</v>
      </c>
      <c r="F1673" s="2">
        <v>0.0677190062016</v>
      </c>
      <c r="G1673" s="2">
        <v>0.1343179849518</v>
      </c>
      <c r="H1673" s="2">
        <v>35.281974</v>
      </c>
      <c r="I1673" s="2">
        <v>182.95</v>
      </c>
    </row>
    <row r="1674" spans="1:9">
      <c r="A1674" t="s">
        <v>84</v>
      </c>
      <c r="B1674" t="s">
        <v>87</v>
      </c>
      <c r="C1674" s="2">
        <v>2016</v>
      </c>
      <c r="D1674" s="2">
        <v>0.406368</v>
      </c>
      <c r="E1674" s="2">
        <v>34.69163616</v>
      </c>
      <c r="F1674" s="2">
        <v>0.074722315125024</v>
      </c>
      <c r="G1674" s="2">
        <v>0.172552729096224</v>
      </c>
      <c r="H1674" s="2">
        <v>36.8279707885714</v>
      </c>
      <c r="I1674" s="2">
        <v>235.7</v>
      </c>
    </row>
    <row r="1675" spans="1:9">
      <c r="A1675" t="s">
        <v>84</v>
      </c>
      <c r="B1675" t="s">
        <v>87</v>
      </c>
      <c r="C1675" s="2">
        <v>2017</v>
      </c>
      <c r="D1675" s="2">
        <v>0.380138</v>
      </c>
      <c r="E1675" s="2">
        <v>31.3972265828571</v>
      </c>
      <c r="F1675" s="2">
        <v>0.0911492884926926</v>
      </c>
      <c r="G1675" s="2">
        <v>0.139108552098007</v>
      </c>
      <c r="H1675" s="2">
        <v>37.3366113057143</v>
      </c>
      <c r="I1675" s="2">
        <v>212.74</v>
      </c>
    </row>
    <row r="1676" spans="1:9">
      <c r="A1676" t="s">
        <v>84</v>
      </c>
      <c r="B1676" t="s">
        <v>87</v>
      </c>
      <c r="C1676" s="2">
        <v>2018</v>
      </c>
      <c r="D1676" s="2">
        <v>0.417164</v>
      </c>
      <c r="E1676" s="2">
        <v>31.2527349828571</v>
      </c>
      <c r="F1676" s="2">
        <v>0.0865513242615246</v>
      </c>
      <c r="G1676" s="2">
        <v>0.14788794193888</v>
      </c>
      <c r="H1676" s="2">
        <v>40.6639548228571</v>
      </c>
      <c r="I1676" s="2">
        <v>206.74</v>
      </c>
    </row>
    <row r="1677" spans="1:9">
      <c r="A1677" t="s">
        <v>84</v>
      </c>
      <c r="B1677" t="s">
        <v>87</v>
      </c>
      <c r="C1677" s="2">
        <v>2019</v>
      </c>
      <c r="D1677" s="2">
        <v>0.453648</v>
      </c>
      <c r="E1677" s="2">
        <v>37.9450629257143</v>
      </c>
      <c r="F1677" s="2">
        <v>0.103586227280907</v>
      </c>
      <c r="G1677" s="2">
        <v>0.188234073655591</v>
      </c>
      <c r="H1677" s="2">
        <v>41.0467191085714</v>
      </c>
      <c r="I1677" s="2">
        <v>249.93</v>
      </c>
    </row>
    <row r="1678" spans="1:9">
      <c r="A1678" t="s">
        <v>84</v>
      </c>
      <c r="B1678" t="s">
        <v>87</v>
      </c>
      <c r="C1678" s="2">
        <v>2020</v>
      </c>
      <c r="D1678" s="2">
        <v>0.4064</v>
      </c>
      <c r="E1678" s="2">
        <v>31.1523017142857</v>
      </c>
      <c r="F1678" s="2">
        <v>0.0706440745974857</v>
      </c>
      <c r="G1678" s="2">
        <v>0.128612277627429</v>
      </c>
      <c r="H1678" s="2">
        <v>40.237664</v>
      </c>
      <c r="I1678" s="2">
        <v>211.83</v>
      </c>
    </row>
    <row r="1679" spans="1:9">
      <c r="A1679" t="s">
        <v>84</v>
      </c>
      <c r="B1679" t="s">
        <v>87</v>
      </c>
      <c r="C1679" s="2">
        <v>2021</v>
      </c>
      <c r="D1679" s="2">
        <v>0.480356</v>
      </c>
      <c r="E1679" s="2">
        <v>35.7268206114286</v>
      </c>
      <c r="F1679" s="2">
        <v>0.0780059401229931</v>
      </c>
      <c r="G1679" s="2">
        <v>0.147601786674056</v>
      </c>
      <c r="H1679" s="2">
        <v>43.9800229142857</v>
      </c>
      <c r="I1679" s="2">
        <v>233.94</v>
      </c>
    </row>
    <row r="1680" spans="1:9">
      <c r="A1680" t="s">
        <v>84</v>
      </c>
      <c r="B1680" t="s">
        <v>87</v>
      </c>
      <c r="C1680" s="2">
        <v>2022</v>
      </c>
      <c r="D1680" s="2">
        <v>0.484848</v>
      </c>
      <c r="E1680" s="2">
        <v>35.09814672</v>
      </c>
      <c r="F1680" s="2">
        <v>0.084161846019888</v>
      </c>
      <c r="G1680" s="2">
        <v>0.151859151413424</v>
      </c>
      <c r="H1680" s="2">
        <v>48.242376</v>
      </c>
      <c r="I1680" s="2">
        <v>224.83</v>
      </c>
    </row>
    <row r="1681" spans="1:9">
      <c r="A1681" t="s">
        <v>84</v>
      </c>
      <c r="B1681" t="s">
        <v>88</v>
      </c>
      <c r="C1681" s="2">
        <v>2000</v>
      </c>
      <c r="D1681" s="2">
        <v>0.20092</v>
      </c>
      <c r="E1681" s="2">
        <v>15.4010920571429</v>
      </c>
      <c r="F1681" s="2">
        <v>0.04367287674644</v>
      </c>
      <c r="G1681" s="2">
        <v>0.0649140629116514</v>
      </c>
      <c r="H1681" s="2">
        <v>18.7794183428571</v>
      </c>
      <c r="I1681" s="2">
        <v>25.12</v>
      </c>
    </row>
    <row r="1682" spans="1:9">
      <c r="A1682" t="s">
        <v>84</v>
      </c>
      <c r="B1682" t="s">
        <v>88</v>
      </c>
      <c r="C1682" s="2">
        <v>2001</v>
      </c>
      <c r="D1682" s="2">
        <v>0.221088</v>
      </c>
      <c r="E1682" s="2">
        <v>17.32508736</v>
      </c>
      <c r="F1682" s="2">
        <v>0.039161627468544</v>
      </c>
      <c r="G1682" s="2">
        <v>0.08358488396832</v>
      </c>
      <c r="H1682" s="2">
        <v>19.8363312</v>
      </c>
      <c r="I1682" s="2">
        <v>28.57</v>
      </c>
    </row>
    <row r="1683" spans="1:9">
      <c r="A1683" t="s">
        <v>84</v>
      </c>
      <c r="B1683" t="s">
        <v>88</v>
      </c>
      <c r="C1683" s="2">
        <v>2002</v>
      </c>
      <c r="D1683" s="2">
        <v>0.230736</v>
      </c>
      <c r="E1683" s="2">
        <v>17.41826064</v>
      </c>
      <c r="F1683" s="2">
        <v>0.043181609952624</v>
      </c>
      <c r="G1683" s="2">
        <v>0.073127083644912</v>
      </c>
      <c r="H1683" s="2">
        <v>22.9694391771429</v>
      </c>
      <c r="I1683" s="2">
        <v>28.48</v>
      </c>
    </row>
    <row r="1684" spans="1:9">
      <c r="A1684" t="s">
        <v>84</v>
      </c>
      <c r="B1684" t="s">
        <v>88</v>
      </c>
      <c r="C1684" s="2">
        <v>2003</v>
      </c>
      <c r="D1684" s="2">
        <v>0.257002</v>
      </c>
      <c r="E1684" s="2">
        <v>19.39851096</v>
      </c>
      <c r="F1684" s="2">
        <v>0.054081108705384</v>
      </c>
      <c r="G1684" s="2">
        <v>0.094173951157512</v>
      </c>
      <c r="H1684" s="2">
        <v>22.7377012314286</v>
      </c>
      <c r="I1684" s="2">
        <v>32.47</v>
      </c>
    </row>
    <row r="1685" spans="1:9">
      <c r="A1685" t="s">
        <v>84</v>
      </c>
      <c r="B1685" t="s">
        <v>88</v>
      </c>
      <c r="C1685" s="2">
        <v>2004</v>
      </c>
      <c r="D1685" s="2">
        <v>0.24072</v>
      </c>
      <c r="E1685" s="2">
        <v>19.3772722285714</v>
      </c>
      <c r="F1685" s="2">
        <v>0.0517411923047314</v>
      </c>
      <c r="G1685" s="2">
        <v>0.0840295410192</v>
      </c>
      <c r="H1685" s="2">
        <v>22.7985912</v>
      </c>
      <c r="I1685" s="2">
        <v>32.57</v>
      </c>
    </row>
    <row r="1686" spans="1:9">
      <c r="A1686" t="s">
        <v>84</v>
      </c>
      <c r="B1686" t="s">
        <v>88</v>
      </c>
      <c r="C1686" s="2">
        <v>2005</v>
      </c>
      <c r="D1686" s="2">
        <v>0.27785</v>
      </c>
      <c r="E1686" s="2">
        <v>21.9505469285714</v>
      </c>
      <c r="F1686" s="2">
        <v>0.0624646713946357</v>
      </c>
      <c r="G1686" s="2">
        <v>0.0956209725302428</v>
      </c>
      <c r="H1686" s="2">
        <v>27.1642037142857</v>
      </c>
      <c r="I1686" s="2">
        <v>35.19</v>
      </c>
    </row>
    <row r="1687" spans="1:9">
      <c r="A1687" t="s">
        <v>84</v>
      </c>
      <c r="B1687" t="s">
        <v>88</v>
      </c>
      <c r="C1687" s="2">
        <v>2006</v>
      </c>
      <c r="D1687" s="2">
        <v>0.27066</v>
      </c>
      <c r="E1687" s="2">
        <v>21.7061586857143</v>
      </c>
      <c r="F1687" s="2">
        <v>0.0612417561158743</v>
      </c>
      <c r="G1687" s="2">
        <v>0.0940180557313029</v>
      </c>
      <c r="H1687" s="2">
        <v>25.5112516285714</v>
      </c>
      <c r="I1687" s="2">
        <v>36.55</v>
      </c>
    </row>
    <row r="1688" spans="1:9">
      <c r="A1688" t="s">
        <v>84</v>
      </c>
      <c r="B1688" t="s">
        <v>88</v>
      </c>
      <c r="C1688" s="2">
        <v>2007</v>
      </c>
      <c r="D1688" s="2">
        <v>0.308664</v>
      </c>
      <c r="E1688" s="2">
        <v>23.90911344</v>
      </c>
      <c r="F1688" s="2">
        <v>0.05599514367648</v>
      </c>
      <c r="G1688" s="2">
        <v>0.119084121310608</v>
      </c>
      <c r="H1688" s="2">
        <v>29.6145470057143</v>
      </c>
      <c r="I1688" s="2">
        <v>39.02</v>
      </c>
    </row>
    <row r="1689" spans="1:9">
      <c r="A1689" t="s">
        <v>84</v>
      </c>
      <c r="B1689" t="s">
        <v>88</v>
      </c>
      <c r="C1689" s="2">
        <v>2008</v>
      </c>
      <c r="D1689" s="2">
        <v>0.285656</v>
      </c>
      <c r="E1689" s="2">
        <v>20.94756256</v>
      </c>
      <c r="F1689" s="2">
        <v>0.06098882839344</v>
      </c>
      <c r="G1689" s="2">
        <v>0.08568600465168</v>
      </c>
      <c r="H1689" s="2">
        <v>24.94348192</v>
      </c>
      <c r="I1689" s="2">
        <v>35.55</v>
      </c>
    </row>
    <row r="1690" spans="1:9">
      <c r="A1690" t="s">
        <v>84</v>
      </c>
      <c r="B1690" t="s">
        <v>88</v>
      </c>
      <c r="C1690" s="2">
        <v>2009</v>
      </c>
      <c r="D1690" s="2">
        <v>0.342896</v>
      </c>
      <c r="E1690" s="2">
        <v>28.8733127542857</v>
      </c>
      <c r="F1690" s="2">
        <v>0.0661603088451703</v>
      </c>
      <c r="G1690" s="2">
        <v>0.140999935504279</v>
      </c>
      <c r="H1690" s="2">
        <v>33.0223543542857</v>
      </c>
      <c r="I1690" s="2">
        <v>48.79</v>
      </c>
    </row>
    <row r="1691" spans="1:9">
      <c r="A1691" t="s">
        <v>84</v>
      </c>
      <c r="B1691" t="s">
        <v>88</v>
      </c>
      <c r="C1691" s="2">
        <v>2010</v>
      </c>
      <c r="D1691" s="2">
        <v>0.34776</v>
      </c>
      <c r="E1691" s="2">
        <v>27.279288</v>
      </c>
      <c r="F1691" s="2">
        <v>0.0550550590416</v>
      </c>
      <c r="G1691" s="2">
        <v>0.1345632718464</v>
      </c>
      <c r="H1691" s="2">
        <v>30.1453272</v>
      </c>
      <c r="I1691" s="2">
        <v>43.94</v>
      </c>
    </row>
    <row r="1692" spans="1:9">
      <c r="A1692" t="s">
        <v>84</v>
      </c>
      <c r="B1692" t="s">
        <v>88</v>
      </c>
      <c r="C1692" s="2">
        <v>2011</v>
      </c>
      <c r="D1692" s="2">
        <v>0.339512</v>
      </c>
      <c r="E1692" s="2">
        <v>25.2160412571429</v>
      </c>
      <c r="F1692" s="2">
        <v>0.0691676011683428</v>
      </c>
      <c r="G1692" s="2">
        <v>0.121876692208149</v>
      </c>
      <c r="H1692" s="2">
        <v>31.6764696</v>
      </c>
      <c r="I1692" s="2">
        <v>41.82</v>
      </c>
    </row>
    <row r="1693" spans="1:9">
      <c r="A1693" t="s">
        <v>84</v>
      </c>
      <c r="B1693" t="s">
        <v>88</v>
      </c>
      <c r="C1693" s="2">
        <v>2012</v>
      </c>
      <c r="D1693" s="2">
        <v>0.32608</v>
      </c>
      <c r="E1693" s="2">
        <v>24.5547556571429</v>
      </c>
      <c r="F1693" s="2">
        <v>0.0648933082506971</v>
      </c>
      <c r="G1693" s="2">
        <v>0.117813717642971</v>
      </c>
      <c r="H1693" s="2">
        <v>31.6973051428571</v>
      </c>
      <c r="I1693" s="2">
        <v>79.24</v>
      </c>
    </row>
    <row r="1694" spans="1:9">
      <c r="A1694" t="s">
        <v>84</v>
      </c>
      <c r="B1694" t="s">
        <v>88</v>
      </c>
      <c r="C1694" s="2">
        <v>2013</v>
      </c>
      <c r="D1694" s="2">
        <v>0.344322</v>
      </c>
      <c r="E1694" s="2">
        <v>28.3431113742857</v>
      </c>
      <c r="F1694" s="2">
        <v>0.0643842117978274</v>
      </c>
      <c r="G1694" s="2">
        <v>0.1195484094656</v>
      </c>
      <c r="H1694" s="2">
        <v>33.4277635371429</v>
      </c>
      <c r="I1694" s="2">
        <v>95.89</v>
      </c>
    </row>
    <row r="1695" spans="1:9">
      <c r="A1695" t="s">
        <v>84</v>
      </c>
      <c r="B1695" t="s">
        <v>88</v>
      </c>
      <c r="C1695" s="2">
        <v>2014</v>
      </c>
      <c r="D1695" s="2">
        <v>0.387396</v>
      </c>
      <c r="E1695" s="2">
        <v>31.6984009885714</v>
      </c>
      <c r="F1695" s="2">
        <v>0.0918778152653743</v>
      </c>
      <c r="G1695" s="2">
        <v>0.157335013306774</v>
      </c>
      <c r="H1695" s="2">
        <v>36.8944881942857</v>
      </c>
      <c r="I1695" s="2">
        <v>208.1</v>
      </c>
    </row>
    <row r="1696" spans="1:9">
      <c r="A1696" t="s">
        <v>84</v>
      </c>
      <c r="B1696" t="s">
        <v>88</v>
      </c>
      <c r="C1696" s="2">
        <v>2015</v>
      </c>
      <c r="D1696" s="2">
        <v>0.38724</v>
      </c>
      <c r="E1696" s="2">
        <v>30.0631008</v>
      </c>
      <c r="F1696" s="2">
        <v>0.07767403353696</v>
      </c>
      <c r="G1696" s="2">
        <v>0.12276567842688</v>
      </c>
      <c r="H1696" s="2">
        <v>36.5515836</v>
      </c>
      <c r="I1696" s="2">
        <v>203.91</v>
      </c>
    </row>
    <row r="1697" spans="1:9">
      <c r="A1697" t="s">
        <v>84</v>
      </c>
      <c r="B1697" t="s">
        <v>88</v>
      </c>
      <c r="C1697" s="2">
        <v>2016</v>
      </c>
      <c r="D1697" s="2">
        <v>0.43164</v>
      </c>
      <c r="E1697" s="2">
        <v>33.7123172571429</v>
      </c>
      <c r="F1697" s="2">
        <v>0.0796419782882743</v>
      </c>
      <c r="G1697" s="2">
        <v>0.151735768742674</v>
      </c>
      <c r="H1697" s="2">
        <v>38.1859575428571</v>
      </c>
      <c r="I1697" s="2">
        <v>216.85</v>
      </c>
    </row>
    <row r="1698" spans="1:9">
      <c r="A1698" t="s">
        <v>84</v>
      </c>
      <c r="B1698" t="s">
        <v>88</v>
      </c>
      <c r="C1698" s="2">
        <v>2017</v>
      </c>
      <c r="D1698" s="2">
        <v>0.410922</v>
      </c>
      <c r="E1698" s="2">
        <v>30.45342942</v>
      </c>
      <c r="F1698" s="2">
        <v>0.083826109821492</v>
      </c>
      <c r="G1698" s="2">
        <v>0.131601449895588</v>
      </c>
      <c r="H1698" s="2">
        <v>36.1687674085714</v>
      </c>
      <c r="I1698" s="2">
        <v>202.43</v>
      </c>
    </row>
    <row r="1699" spans="1:9">
      <c r="A1699" t="s">
        <v>84</v>
      </c>
      <c r="B1699" t="s">
        <v>88</v>
      </c>
      <c r="C1699" s="2">
        <v>2018</v>
      </c>
      <c r="D1699" s="2">
        <v>0.43282</v>
      </c>
      <c r="E1699" s="2">
        <v>34.6218901142857</v>
      </c>
      <c r="F1699" s="2">
        <v>0.101452524601891</v>
      </c>
      <c r="G1699" s="2">
        <v>0.146762192194457</v>
      </c>
      <c r="H1699" s="2">
        <v>40.3252210857143</v>
      </c>
      <c r="I1699" s="2">
        <v>232.65</v>
      </c>
    </row>
    <row r="1700" spans="1:9">
      <c r="A1700" t="s">
        <v>84</v>
      </c>
      <c r="B1700" t="s">
        <v>88</v>
      </c>
      <c r="C1700" s="2">
        <v>2019</v>
      </c>
      <c r="D1700" s="2">
        <v>0.436176</v>
      </c>
      <c r="E1700" s="2">
        <v>32.0028562285714</v>
      </c>
      <c r="F1700" s="2">
        <v>0.0724224636452571</v>
      </c>
      <c r="G1700" s="2">
        <v>0.136632994382263</v>
      </c>
      <c r="H1700" s="2">
        <v>38.2956296914286</v>
      </c>
      <c r="I1700" s="2">
        <v>213.26</v>
      </c>
    </row>
    <row r="1701" spans="1:9">
      <c r="A1701" t="s">
        <v>84</v>
      </c>
      <c r="B1701" t="s">
        <v>88</v>
      </c>
      <c r="C1701" s="2">
        <v>2020</v>
      </c>
      <c r="D1701" s="2">
        <v>0.42648</v>
      </c>
      <c r="E1701" s="2">
        <v>36.4043328</v>
      </c>
      <c r="F1701" s="2">
        <v>0.09414524505408</v>
      </c>
      <c r="G1701" s="2">
        <v>0.17256381833856</v>
      </c>
      <c r="H1701" s="2">
        <v>36.7467353142857</v>
      </c>
      <c r="I1701" s="2">
        <v>244.75</v>
      </c>
    </row>
    <row r="1702" spans="1:9">
      <c r="A1702" t="s">
        <v>84</v>
      </c>
      <c r="B1702" t="s">
        <v>88</v>
      </c>
      <c r="C1702" s="2">
        <v>2021</v>
      </c>
      <c r="D1702" s="2">
        <v>0.489704</v>
      </c>
      <c r="E1702" s="2">
        <v>36.65924144</v>
      </c>
      <c r="F1702" s="2">
        <v>0.09894329264656</v>
      </c>
      <c r="G1702" s="2">
        <v>0.17052046155816</v>
      </c>
      <c r="H1702" s="2">
        <v>44.0579693028571</v>
      </c>
      <c r="I1702" s="2">
        <v>241.97</v>
      </c>
    </row>
    <row r="1703" spans="1:9">
      <c r="A1703" t="s">
        <v>84</v>
      </c>
      <c r="B1703" t="s">
        <v>88</v>
      </c>
      <c r="C1703" s="2">
        <v>2022</v>
      </c>
      <c r="D1703" s="2">
        <v>0.426216</v>
      </c>
      <c r="E1703" s="2">
        <v>36.16503648</v>
      </c>
      <c r="F1703" s="2">
        <v>0.072738737872224</v>
      </c>
      <c r="G1703" s="2">
        <v>0.161263514167968</v>
      </c>
      <c r="H1703" s="2">
        <v>40.82601288</v>
      </c>
      <c r="I1703" s="2">
        <v>237.64</v>
      </c>
    </row>
    <row r="1704" spans="1:9">
      <c r="A1704" t="s">
        <v>84</v>
      </c>
      <c r="B1704" t="s">
        <v>89</v>
      </c>
      <c r="C1704" s="2">
        <v>2000</v>
      </c>
      <c r="D1704" s="2">
        <v>0.2144</v>
      </c>
      <c r="E1704" s="2">
        <v>17.93456</v>
      </c>
      <c r="F1704" s="2">
        <v>0.039041743664</v>
      </c>
      <c r="G1704" s="2">
        <v>0.073858104992</v>
      </c>
      <c r="H1704" s="2">
        <v>20.5701485714286</v>
      </c>
      <c r="I1704" s="2">
        <v>29.44</v>
      </c>
    </row>
    <row r="1705" spans="1:9">
      <c r="A1705" t="s">
        <v>84</v>
      </c>
      <c r="B1705" t="s">
        <v>89</v>
      </c>
      <c r="C1705" s="2">
        <v>2001</v>
      </c>
      <c r="D1705" s="2">
        <v>0.233604</v>
      </c>
      <c r="E1705" s="2">
        <v>19.54631412</v>
      </c>
      <c r="F1705" s="2">
        <v>0.039665335243716</v>
      </c>
      <c r="G1705" s="2">
        <v>0.096263642409588</v>
      </c>
      <c r="H1705" s="2">
        <v>20.06558244</v>
      </c>
      <c r="I1705" s="2">
        <v>33.13</v>
      </c>
    </row>
    <row r="1706" spans="1:9">
      <c r="A1706" t="s">
        <v>84</v>
      </c>
      <c r="B1706" t="s">
        <v>89</v>
      </c>
      <c r="C1706" s="2">
        <v>2002</v>
      </c>
      <c r="D1706" s="2">
        <v>0.244024</v>
      </c>
      <c r="E1706" s="2">
        <v>18.1386525257143</v>
      </c>
      <c r="F1706" s="2">
        <v>0.0373347884936777</v>
      </c>
      <c r="G1706" s="2">
        <v>0.0885329491127589</v>
      </c>
      <c r="H1706" s="2">
        <v>23.0194811314286</v>
      </c>
      <c r="I1706" s="2">
        <v>30.61</v>
      </c>
    </row>
    <row r="1707" spans="1:9">
      <c r="A1707" t="s">
        <v>84</v>
      </c>
      <c r="B1707" t="s">
        <v>89</v>
      </c>
      <c r="C1707" s="2">
        <v>2003</v>
      </c>
      <c r="D1707" s="2">
        <v>0.235014</v>
      </c>
      <c r="E1707" s="2">
        <v>17.8758363085714</v>
      </c>
      <c r="F1707" s="2">
        <v>0.0391731076866034</v>
      </c>
      <c r="G1707" s="2">
        <v>0.0744510706415691</v>
      </c>
      <c r="H1707" s="2">
        <v>22.8191879314286</v>
      </c>
      <c r="I1707" s="2">
        <v>29.85</v>
      </c>
    </row>
    <row r="1708" spans="1:9">
      <c r="A1708" t="s">
        <v>84</v>
      </c>
      <c r="B1708" t="s">
        <v>89</v>
      </c>
      <c r="C1708" s="2">
        <v>2004</v>
      </c>
      <c r="D1708" s="2">
        <v>0.266208</v>
      </c>
      <c r="E1708" s="2">
        <v>19.1665957028571</v>
      </c>
      <c r="F1708" s="2">
        <v>0.0505576461449966</v>
      </c>
      <c r="G1708" s="2">
        <v>0.0937189030082606</v>
      </c>
      <c r="H1708" s="2">
        <v>25.99787328</v>
      </c>
      <c r="I1708" s="2">
        <v>32.17</v>
      </c>
    </row>
    <row r="1709" spans="1:9">
      <c r="A1709" t="s">
        <v>84</v>
      </c>
      <c r="B1709" t="s">
        <v>89</v>
      </c>
      <c r="C1709" s="2">
        <v>2005</v>
      </c>
      <c r="D1709" s="2">
        <v>0.2772</v>
      </c>
      <c r="E1709" s="2">
        <v>23.355288</v>
      </c>
      <c r="F1709" s="2">
        <v>0.0517039365744</v>
      </c>
      <c r="G1709" s="2">
        <v>0.1151929514736</v>
      </c>
      <c r="H1709" s="2">
        <v>24.76584</v>
      </c>
      <c r="I1709" s="2">
        <v>37.82</v>
      </c>
    </row>
    <row r="1710" spans="1:9">
      <c r="A1710" t="s">
        <v>84</v>
      </c>
      <c r="B1710" t="s">
        <v>89</v>
      </c>
      <c r="C1710" s="2">
        <v>2006</v>
      </c>
      <c r="D1710" s="2">
        <v>0.310128</v>
      </c>
      <c r="E1710" s="2">
        <v>25.98739728</v>
      </c>
      <c r="F1710" s="2">
        <v>0.053939441794368</v>
      </c>
      <c r="G1710" s="2">
        <v>0.107244791095104</v>
      </c>
      <c r="H1710" s="2">
        <v>29.19146256</v>
      </c>
      <c r="I1710" s="2">
        <v>43.93</v>
      </c>
    </row>
    <row r="1711" spans="1:9">
      <c r="A1711" t="s">
        <v>84</v>
      </c>
      <c r="B1711" t="s">
        <v>89</v>
      </c>
      <c r="C1711" s="2">
        <v>2007</v>
      </c>
      <c r="D1711" s="2">
        <v>0.322704</v>
      </c>
      <c r="E1711" s="2">
        <v>23.4195512914286</v>
      </c>
      <c r="F1711" s="2">
        <v>0.058148403901488</v>
      </c>
      <c r="G1711" s="2">
        <v>0.107121027606994</v>
      </c>
      <c r="H1711" s="2">
        <v>30.2156975314286</v>
      </c>
      <c r="I1711" s="2">
        <v>39.67</v>
      </c>
    </row>
    <row r="1712" spans="1:9">
      <c r="A1712" t="s">
        <v>84</v>
      </c>
      <c r="B1712" t="s">
        <v>89</v>
      </c>
      <c r="C1712" s="2">
        <v>2008</v>
      </c>
      <c r="D1712" s="2">
        <v>0.28756</v>
      </c>
      <c r="E1712" s="2">
        <v>23.3679472</v>
      </c>
      <c r="F1712" s="2">
        <v>0.06517086794608</v>
      </c>
      <c r="G1712" s="2">
        <v>0.10969615454096</v>
      </c>
      <c r="H1712" s="2">
        <v>24.6615564</v>
      </c>
      <c r="I1712" s="2">
        <v>39.68</v>
      </c>
    </row>
    <row r="1713" spans="1:9">
      <c r="A1713" t="s">
        <v>84</v>
      </c>
      <c r="B1713" t="s">
        <v>89</v>
      </c>
      <c r="C1713" s="2">
        <v>2009</v>
      </c>
      <c r="D1713" s="2">
        <v>0.30334</v>
      </c>
      <c r="E1713" s="2">
        <v>24.0292947714286</v>
      </c>
      <c r="F1713" s="2">
        <v>0.0704923391414629</v>
      </c>
      <c r="G1713" s="2">
        <v>0.10548139525814</v>
      </c>
      <c r="H1713" s="2">
        <v>27.2789328571429</v>
      </c>
      <c r="I1713" s="2">
        <v>40.53</v>
      </c>
    </row>
    <row r="1714" spans="1:9">
      <c r="A1714" t="s">
        <v>84</v>
      </c>
      <c r="B1714" t="s">
        <v>89</v>
      </c>
      <c r="C1714" s="2">
        <v>2010</v>
      </c>
      <c r="D1714" s="2">
        <v>0.34278</v>
      </c>
      <c r="E1714" s="2">
        <v>26.6193154285714</v>
      </c>
      <c r="F1714" s="2">
        <v>0.0762829722236571</v>
      </c>
      <c r="G1714" s="2">
        <v>0.126401819312571</v>
      </c>
      <c r="H1714" s="2">
        <v>31.8388754571429</v>
      </c>
      <c r="I1714" s="2">
        <v>44.01</v>
      </c>
    </row>
    <row r="1715" spans="1:9">
      <c r="A1715" t="s">
        <v>84</v>
      </c>
      <c r="B1715" t="s">
        <v>89</v>
      </c>
      <c r="C1715" s="2">
        <v>2011</v>
      </c>
      <c r="D1715" s="2">
        <v>0.357988</v>
      </c>
      <c r="E1715" s="2">
        <v>30.2510088228571</v>
      </c>
      <c r="F1715" s="2">
        <v>0.0762718685450697</v>
      </c>
      <c r="G1715" s="2">
        <v>0.147637023459072</v>
      </c>
      <c r="H1715" s="2">
        <v>32.7016923885714</v>
      </c>
      <c r="I1715" s="2">
        <v>49.88</v>
      </c>
    </row>
    <row r="1716" spans="1:9">
      <c r="A1716" t="s">
        <v>84</v>
      </c>
      <c r="B1716" t="s">
        <v>89</v>
      </c>
      <c r="C1716" s="2">
        <v>2012</v>
      </c>
      <c r="D1716" s="2">
        <v>0.367424</v>
      </c>
      <c r="E1716" s="2">
        <v>27.4528714971429</v>
      </c>
      <c r="F1716" s="2">
        <v>0.067125016097664</v>
      </c>
      <c r="G1716" s="2">
        <v>0.131776528473435</v>
      </c>
      <c r="H1716" s="2">
        <v>34.6092412342857</v>
      </c>
      <c r="I1716" s="2">
        <v>91.09</v>
      </c>
    </row>
    <row r="1717" spans="1:9">
      <c r="A1717" t="s">
        <v>84</v>
      </c>
      <c r="B1717" t="s">
        <v>89</v>
      </c>
      <c r="C1717" s="2">
        <v>2013</v>
      </c>
      <c r="D1717" s="2">
        <v>0.330396</v>
      </c>
      <c r="E1717" s="2">
        <v>24.5328469885714</v>
      </c>
      <c r="F1717" s="2">
        <v>0.0518354524021526</v>
      </c>
      <c r="G1717" s="2">
        <v>0.102324051504633</v>
      </c>
      <c r="H1717" s="2">
        <v>29.0413364057143</v>
      </c>
      <c r="I1717" s="2">
        <v>80.34</v>
      </c>
    </row>
    <row r="1718" spans="1:9">
      <c r="A1718" t="s">
        <v>84</v>
      </c>
      <c r="B1718" t="s">
        <v>89</v>
      </c>
      <c r="C1718" s="2">
        <v>2014</v>
      </c>
      <c r="D1718" s="2">
        <v>0.386988</v>
      </c>
      <c r="E1718" s="2">
        <v>29.12250552</v>
      </c>
      <c r="F1718" s="2">
        <v>0.071105509477632</v>
      </c>
      <c r="G1718" s="2">
        <v>0.121813616089056</v>
      </c>
      <c r="H1718" s="2">
        <v>35.71014696</v>
      </c>
      <c r="I1718" s="2">
        <v>193.16</v>
      </c>
    </row>
    <row r="1719" spans="1:9">
      <c r="A1719" t="s">
        <v>84</v>
      </c>
      <c r="B1719" t="s">
        <v>89</v>
      </c>
      <c r="C1719" s="2">
        <v>2015</v>
      </c>
      <c r="D1719" s="2">
        <v>0.3801</v>
      </c>
      <c r="E1719" s="2">
        <v>29.40888</v>
      </c>
      <c r="F1719" s="2">
        <v>0.06384667848</v>
      </c>
      <c r="G1719" s="2">
        <v>0.120155861016</v>
      </c>
      <c r="H1719" s="2">
        <v>33.248433</v>
      </c>
      <c r="I1719" s="2">
        <v>196.05</v>
      </c>
    </row>
    <row r="1720" spans="1:9">
      <c r="A1720" t="s">
        <v>84</v>
      </c>
      <c r="B1720" t="s">
        <v>89</v>
      </c>
      <c r="C1720" s="2">
        <v>2016</v>
      </c>
      <c r="D1720" s="2">
        <v>0.40104</v>
      </c>
      <c r="E1720" s="2">
        <v>30.8113302857143</v>
      </c>
      <c r="F1720" s="2">
        <v>0.0703361047762286</v>
      </c>
      <c r="G1720" s="2">
        <v>0.1244038271616</v>
      </c>
      <c r="H1720" s="2">
        <v>34.9615213714286</v>
      </c>
      <c r="I1720" s="2">
        <v>207.01</v>
      </c>
    </row>
    <row r="1721" spans="1:9">
      <c r="A1721" t="s">
        <v>84</v>
      </c>
      <c r="B1721" t="s">
        <v>89</v>
      </c>
      <c r="C1721" s="2">
        <v>2017</v>
      </c>
      <c r="D1721" s="2">
        <v>0.38332</v>
      </c>
      <c r="E1721" s="2">
        <v>30.4454648</v>
      </c>
      <c r="F1721" s="2">
        <v>0.06426124255336</v>
      </c>
      <c r="G1721" s="2">
        <v>0.14631785928232</v>
      </c>
      <c r="H1721" s="2">
        <v>37.85285</v>
      </c>
      <c r="I1721" s="2">
        <v>195.25</v>
      </c>
    </row>
    <row r="1722" spans="1:9">
      <c r="A1722" t="s">
        <v>84</v>
      </c>
      <c r="B1722" t="s">
        <v>89</v>
      </c>
      <c r="C1722" s="2">
        <v>2018</v>
      </c>
      <c r="D1722" s="2">
        <v>0.454252</v>
      </c>
      <c r="E1722" s="2">
        <v>37.6114166685714</v>
      </c>
      <c r="F1722" s="2">
        <v>0.0812444211457811</v>
      </c>
      <c r="G1722" s="2">
        <v>0.181155388384174</v>
      </c>
      <c r="H1722" s="2">
        <v>41.05075324</v>
      </c>
      <c r="I1722" s="2">
        <v>249.63</v>
      </c>
    </row>
    <row r="1723" spans="1:9">
      <c r="A1723" t="s">
        <v>84</v>
      </c>
      <c r="B1723" t="s">
        <v>89</v>
      </c>
      <c r="C1723" s="2">
        <v>2019</v>
      </c>
      <c r="D1723" s="2">
        <v>0.453102</v>
      </c>
      <c r="E1723" s="2">
        <v>35.1665407971429</v>
      </c>
      <c r="F1723" s="2">
        <v>0.0732061879774123</v>
      </c>
      <c r="G1723" s="2">
        <v>0.162539751564394</v>
      </c>
      <c r="H1723" s="2">
        <v>39.8949838114286</v>
      </c>
      <c r="I1723" s="2">
        <v>237.9</v>
      </c>
    </row>
    <row r="1724" spans="1:9">
      <c r="A1724" t="s">
        <v>84</v>
      </c>
      <c r="B1724" t="s">
        <v>89</v>
      </c>
      <c r="C1724" s="2">
        <v>2020</v>
      </c>
      <c r="D1724" s="2">
        <v>0.46048</v>
      </c>
      <c r="E1724" s="2">
        <v>34.7945266285714</v>
      </c>
      <c r="F1724" s="2">
        <v>0.08965505676384</v>
      </c>
      <c r="G1724" s="2">
        <v>0.167626111485806</v>
      </c>
      <c r="H1724" s="2">
        <v>43.0239620571429</v>
      </c>
      <c r="I1724" s="2">
        <v>225.91</v>
      </c>
    </row>
    <row r="1725" spans="1:9">
      <c r="A1725" t="s">
        <v>84</v>
      </c>
      <c r="B1725" t="s">
        <v>89</v>
      </c>
      <c r="C1725" s="2">
        <v>2021</v>
      </c>
      <c r="D1725" s="2">
        <v>0.475846</v>
      </c>
      <c r="E1725" s="2">
        <v>38.81747734</v>
      </c>
      <c r="F1725" s="2">
        <v>0.082886959364102</v>
      </c>
      <c r="G1725" s="2">
        <v>0.190259983434276</v>
      </c>
      <c r="H1725" s="2">
        <v>47.12982718</v>
      </c>
      <c r="I1725" s="2">
        <v>260.01</v>
      </c>
    </row>
    <row r="1726" spans="1:9">
      <c r="A1726" t="s">
        <v>84</v>
      </c>
      <c r="B1726" t="s">
        <v>89</v>
      </c>
      <c r="C1726" s="2">
        <v>2022</v>
      </c>
      <c r="D1726" s="2">
        <v>0.44478</v>
      </c>
      <c r="E1726" s="2">
        <v>31.8170196</v>
      </c>
      <c r="F1726" s="2">
        <v>0.08238380885028</v>
      </c>
      <c r="G1726" s="2">
        <v>0.12927573233676</v>
      </c>
      <c r="H1726" s="2">
        <v>41.3874144</v>
      </c>
      <c r="I1726" s="2">
        <v>209.63</v>
      </c>
    </row>
    <row r="1727" spans="1:9">
      <c r="A1727" t="s">
        <v>84</v>
      </c>
      <c r="B1727" t="s">
        <v>90</v>
      </c>
      <c r="C1727" s="2">
        <v>2000</v>
      </c>
      <c r="D1727" s="2">
        <v>0.22232</v>
      </c>
      <c r="E1727" s="2">
        <v>18.0330104</v>
      </c>
      <c r="F1727" s="2">
        <v>0.04827256553976</v>
      </c>
      <c r="G1727" s="2">
        <v>0.08074100076496</v>
      </c>
      <c r="H1727" s="2">
        <v>19.981804</v>
      </c>
      <c r="I1727" s="2">
        <v>30.36</v>
      </c>
    </row>
    <row r="1728" spans="1:9">
      <c r="A1728" t="s">
        <v>84</v>
      </c>
      <c r="B1728" t="s">
        <v>90</v>
      </c>
      <c r="C1728" s="2">
        <v>2001</v>
      </c>
      <c r="D1728" s="2">
        <v>0.224406</v>
      </c>
      <c r="E1728" s="2">
        <v>17.0805024</v>
      </c>
      <c r="F1728" s="2">
        <v>0.0362960676</v>
      </c>
      <c r="G1728" s="2">
        <v>0.07173640202976</v>
      </c>
      <c r="H1728" s="2">
        <v>21.43622286</v>
      </c>
      <c r="I1728" s="2">
        <v>27.77</v>
      </c>
    </row>
    <row r="1729" spans="1:9">
      <c r="A1729" t="s">
        <v>84</v>
      </c>
      <c r="B1729" t="s">
        <v>90</v>
      </c>
      <c r="C1729" s="2">
        <v>2002</v>
      </c>
      <c r="D1729" s="2">
        <v>0.225016</v>
      </c>
      <c r="E1729" s="2">
        <v>16.9575272114286</v>
      </c>
      <c r="F1729" s="2">
        <v>0.0373947390066423</v>
      </c>
      <c r="G1729" s="2">
        <v>0.0791933478300926</v>
      </c>
      <c r="H1729" s="2">
        <v>22.45434664</v>
      </c>
      <c r="I1729" s="2">
        <v>28</v>
      </c>
    </row>
    <row r="1730" spans="1:9">
      <c r="A1730" t="s">
        <v>84</v>
      </c>
      <c r="B1730" t="s">
        <v>90</v>
      </c>
      <c r="C1730" s="2">
        <v>2003</v>
      </c>
      <c r="D1730" s="2">
        <v>0.234968</v>
      </c>
      <c r="E1730" s="2">
        <v>16.8955418742857</v>
      </c>
      <c r="F1730" s="2">
        <v>0.0473379292233737</v>
      </c>
      <c r="G1730" s="2">
        <v>0.0813587923414354</v>
      </c>
      <c r="H1730" s="2">
        <v>22.4649548114286</v>
      </c>
      <c r="I1730" s="2">
        <v>27.83</v>
      </c>
    </row>
    <row r="1731" spans="1:9">
      <c r="A1731" t="s">
        <v>84</v>
      </c>
      <c r="B1731" t="s">
        <v>90</v>
      </c>
      <c r="C1731" s="2">
        <v>2004</v>
      </c>
      <c r="D1731" s="2">
        <v>0.254304</v>
      </c>
      <c r="E1731" s="2">
        <v>19.4691509485714</v>
      </c>
      <c r="F1731" s="2">
        <v>0.047004371135136</v>
      </c>
      <c r="G1731" s="2">
        <v>0.0971218595069485</v>
      </c>
      <c r="H1731" s="2">
        <v>23.2488349714286</v>
      </c>
      <c r="I1731" s="2">
        <v>31.2</v>
      </c>
    </row>
    <row r="1732" spans="1:9">
      <c r="A1732" t="s">
        <v>84</v>
      </c>
      <c r="B1732" t="s">
        <v>90</v>
      </c>
      <c r="C1732" s="2">
        <v>2005</v>
      </c>
      <c r="D1732" s="2">
        <v>0.26675</v>
      </c>
      <c r="E1732" s="2">
        <v>22.5651446428571</v>
      </c>
      <c r="F1732" s="2">
        <v>0.0515026861328571</v>
      </c>
      <c r="G1732" s="2">
        <v>0.103100145873214</v>
      </c>
      <c r="H1732" s="2">
        <v>24.5166114285714</v>
      </c>
      <c r="I1732" s="2">
        <v>36.2</v>
      </c>
    </row>
    <row r="1733" spans="1:9">
      <c r="A1733" t="s">
        <v>84</v>
      </c>
      <c r="B1733" t="s">
        <v>90</v>
      </c>
      <c r="C1733" s="2">
        <v>2006</v>
      </c>
      <c r="D1733" s="2">
        <v>0.299676</v>
      </c>
      <c r="E1733" s="2">
        <v>25.3213376742857</v>
      </c>
      <c r="F1733" s="2">
        <v>0.0514073797463349</v>
      </c>
      <c r="G1733" s="2">
        <v>0.106737034698417</v>
      </c>
      <c r="H1733" s="2">
        <v>27.0179319428571</v>
      </c>
      <c r="I1733" s="2">
        <v>41.62</v>
      </c>
    </row>
    <row r="1734" spans="1:9">
      <c r="A1734" t="s">
        <v>84</v>
      </c>
      <c r="B1734" t="s">
        <v>90</v>
      </c>
      <c r="C1734" s="2">
        <v>2007</v>
      </c>
      <c r="D1734" s="2">
        <v>0.319302</v>
      </c>
      <c r="E1734" s="2">
        <v>24.0885990257143</v>
      </c>
      <c r="F1734" s="2">
        <v>0.0632060749835717</v>
      </c>
      <c r="G1734" s="2">
        <v>0.106259628022231</v>
      </c>
      <c r="H1734" s="2">
        <v>30.7059049028571</v>
      </c>
      <c r="I1734" s="2">
        <v>39.4</v>
      </c>
    </row>
    <row r="1735" spans="1:9">
      <c r="A1735" t="s">
        <v>84</v>
      </c>
      <c r="B1735" t="s">
        <v>90</v>
      </c>
      <c r="C1735" s="2">
        <v>2008</v>
      </c>
      <c r="D1735" s="2">
        <v>0.305424</v>
      </c>
      <c r="E1735" s="2">
        <v>25.85588688</v>
      </c>
      <c r="F1735" s="2">
        <v>0.057707753927472</v>
      </c>
      <c r="G1735" s="2">
        <v>0.124814122735824</v>
      </c>
      <c r="H1735" s="2">
        <v>27.7586784</v>
      </c>
      <c r="I1735" s="2">
        <v>43.39</v>
      </c>
    </row>
    <row r="1736" spans="1:9">
      <c r="A1736" t="s">
        <v>84</v>
      </c>
      <c r="B1736" t="s">
        <v>90</v>
      </c>
      <c r="C1736" s="2">
        <v>2009</v>
      </c>
      <c r="D1736" s="2">
        <v>0.340518</v>
      </c>
      <c r="E1736" s="2">
        <v>29.0204033228571</v>
      </c>
      <c r="F1736" s="2">
        <v>0.0661810297777757</v>
      </c>
      <c r="G1736" s="2">
        <v>0.119102637277338</v>
      </c>
      <c r="H1736" s="2">
        <v>30.5274387</v>
      </c>
      <c r="I1736" s="2">
        <v>46.54</v>
      </c>
    </row>
    <row r="1737" spans="1:9">
      <c r="A1737" t="s">
        <v>84</v>
      </c>
      <c r="B1737" t="s">
        <v>90</v>
      </c>
      <c r="C1737" s="2">
        <v>2010</v>
      </c>
      <c r="D1737" s="2">
        <v>0.33426</v>
      </c>
      <c r="E1737" s="2">
        <v>25.3249701428571</v>
      </c>
      <c r="F1737" s="2">
        <v>0.0542030335967571</v>
      </c>
      <c r="G1737" s="2">
        <v>0.122117006028857</v>
      </c>
      <c r="H1737" s="2">
        <v>30.5728521428571</v>
      </c>
      <c r="I1737" s="2">
        <v>42.67</v>
      </c>
    </row>
    <row r="1738" spans="1:9">
      <c r="A1738" t="s">
        <v>84</v>
      </c>
      <c r="B1738" t="s">
        <v>90</v>
      </c>
      <c r="C1738" s="2">
        <v>2011</v>
      </c>
      <c r="D1738" s="2">
        <v>0.34255</v>
      </c>
      <c r="E1738" s="2">
        <v>28.0621853571429</v>
      </c>
      <c r="F1738" s="2">
        <v>0.06283965167025</v>
      </c>
      <c r="G1738" s="2">
        <v>0.135792914943214</v>
      </c>
      <c r="H1738" s="2">
        <v>30.1091662857143</v>
      </c>
      <c r="I1738" s="2">
        <v>46.06</v>
      </c>
    </row>
    <row r="1739" spans="1:9">
      <c r="A1739" t="s">
        <v>84</v>
      </c>
      <c r="B1739" t="s">
        <v>90</v>
      </c>
      <c r="C1739" s="2">
        <v>2012</v>
      </c>
      <c r="D1739" s="2">
        <v>0.376896</v>
      </c>
      <c r="E1739" s="2">
        <v>32.0065467428571</v>
      </c>
      <c r="F1739" s="2">
        <v>0.0918523878426514</v>
      </c>
      <c r="G1739" s="2">
        <v>0.132951994515154</v>
      </c>
      <c r="H1739" s="2">
        <v>36.1502490514286</v>
      </c>
      <c r="I1739" s="2">
        <v>104.49</v>
      </c>
    </row>
    <row r="1740" spans="1:9">
      <c r="A1740" t="s">
        <v>84</v>
      </c>
      <c r="B1740" t="s">
        <v>90</v>
      </c>
      <c r="C1740" s="2">
        <v>2013</v>
      </c>
      <c r="D1740" s="2">
        <v>0.392964</v>
      </c>
      <c r="E1740" s="2">
        <v>28.93000968</v>
      </c>
      <c r="F1740" s="2">
        <v>0.0700829484498</v>
      </c>
      <c r="G1740" s="2">
        <v>0.11855517966864</v>
      </c>
      <c r="H1740" s="2">
        <v>38.7569165657143</v>
      </c>
      <c r="I1740" s="2">
        <v>93.08</v>
      </c>
    </row>
    <row r="1741" spans="1:9">
      <c r="A1741" t="s">
        <v>84</v>
      </c>
      <c r="B1741" t="s">
        <v>90</v>
      </c>
      <c r="C1741" s="2">
        <v>2014</v>
      </c>
      <c r="D1741" s="2">
        <v>0.358564</v>
      </c>
      <c r="E1741" s="2">
        <v>26.7181403428571</v>
      </c>
      <c r="F1741" s="2">
        <v>0.0778352864468114</v>
      </c>
      <c r="G1741" s="2">
        <v>0.127611181905554</v>
      </c>
      <c r="H1741" s="2">
        <v>34.8841793257143</v>
      </c>
      <c r="I1741" s="2">
        <v>177.11</v>
      </c>
    </row>
    <row r="1742" spans="1:9">
      <c r="A1742" t="s">
        <v>84</v>
      </c>
      <c r="B1742" t="s">
        <v>90</v>
      </c>
      <c r="C1742" s="2">
        <v>2015</v>
      </c>
      <c r="D1742" s="2">
        <v>0.36533</v>
      </c>
      <c r="E1742" s="2">
        <v>29.837023</v>
      </c>
      <c r="F1742" s="2">
        <v>0.0649044761319</v>
      </c>
      <c r="G1742" s="2">
        <v>0.1249514849194</v>
      </c>
      <c r="H1742" s="2">
        <v>34.6191927</v>
      </c>
      <c r="I1742" s="2">
        <v>191.19</v>
      </c>
    </row>
    <row r="1743" spans="1:9">
      <c r="A1743" t="s">
        <v>84</v>
      </c>
      <c r="B1743" t="s">
        <v>90</v>
      </c>
      <c r="C1743" s="2">
        <v>2016</v>
      </c>
      <c r="D1743" s="2">
        <v>0.380592</v>
      </c>
      <c r="E1743" s="2">
        <v>28.0822525714286</v>
      </c>
      <c r="F1743" s="2">
        <v>0.0714215929649143</v>
      </c>
      <c r="G1743" s="2">
        <v>0.116810937796114</v>
      </c>
      <c r="H1743" s="2">
        <v>34.2097837714286</v>
      </c>
      <c r="I1743" s="2">
        <v>186.47</v>
      </c>
    </row>
    <row r="1744" spans="1:9">
      <c r="A1744" t="s">
        <v>84</v>
      </c>
      <c r="B1744" t="s">
        <v>90</v>
      </c>
      <c r="C1744" s="2">
        <v>2017</v>
      </c>
      <c r="D1744" s="2">
        <v>0.420616</v>
      </c>
      <c r="E1744" s="2">
        <v>35.23079616</v>
      </c>
      <c r="F1744" s="2">
        <v>0.087876174861888</v>
      </c>
      <c r="G1744" s="2">
        <v>0.158718259780416</v>
      </c>
      <c r="H1744" s="2">
        <v>39.1893936</v>
      </c>
      <c r="I1744" s="2">
        <v>233.41</v>
      </c>
    </row>
    <row r="1745" spans="1:9">
      <c r="A1745" t="s">
        <v>84</v>
      </c>
      <c r="B1745" t="s">
        <v>90</v>
      </c>
      <c r="C1745" s="2">
        <v>2018</v>
      </c>
      <c r="D1745" s="2">
        <v>0.397024</v>
      </c>
      <c r="E1745" s="2">
        <v>30.1375246628571</v>
      </c>
      <c r="F1745" s="2">
        <v>0.0667033833363017</v>
      </c>
      <c r="G1745" s="2">
        <v>0.144732448440905</v>
      </c>
      <c r="H1745" s="2">
        <v>39.2764499657143</v>
      </c>
      <c r="I1745" s="2">
        <v>201.81</v>
      </c>
    </row>
    <row r="1746" spans="1:9">
      <c r="A1746" t="s">
        <v>84</v>
      </c>
      <c r="B1746" t="s">
        <v>90</v>
      </c>
      <c r="C1746" s="2">
        <v>2019</v>
      </c>
      <c r="D1746" s="2">
        <v>0.431184</v>
      </c>
      <c r="E1746" s="2">
        <v>36.2915253257143</v>
      </c>
      <c r="F1746" s="2">
        <v>0.0763464818277052</v>
      </c>
      <c r="G1746" s="2">
        <v>0.170675414454302</v>
      </c>
      <c r="H1746" s="2">
        <v>39.5247893485714</v>
      </c>
      <c r="I1746" s="2">
        <v>232.84</v>
      </c>
    </row>
    <row r="1747" spans="1:9">
      <c r="A1747" t="s">
        <v>84</v>
      </c>
      <c r="B1747" t="s">
        <v>90</v>
      </c>
      <c r="C1747" s="2">
        <v>2020</v>
      </c>
      <c r="D1747" s="2">
        <v>0.47752</v>
      </c>
      <c r="E1747" s="2">
        <v>39.4260977142857</v>
      </c>
      <c r="F1747" s="2">
        <v>0.0808905246804</v>
      </c>
      <c r="G1747" s="2">
        <v>0.171956925180857</v>
      </c>
      <c r="H1747" s="2">
        <v>44.1992512</v>
      </c>
      <c r="I1747" s="2">
        <v>265.77</v>
      </c>
    </row>
    <row r="1748" spans="1:9">
      <c r="A1748" t="s">
        <v>84</v>
      </c>
      <c r="B1748" t="s">
        <v>90</v>
      </c>
      <c r="C1748" s="2">
        <v>2021</v>
      </c>
      <c r="D1748" s="2">
        <v>0.47642</v>
      </c>
      <c r="E1748" s="2">
        <v>37.3594952</v>
      </c>
      <c r="F1748" s="2">
        <v>0.1017859446724</v>
      </c>
      <c r="G1748" s="2">
        <v>0.16655983745016</v>
      </c>
      <c r="H1748" s="2">
        <v>45.515125</v>
      </c>
      <c r="I1748" s="2">
        <v>245.38</v>
      </c>
    </row>
    <row r="1749" spans="1:9">
      <c r="A1749" t="s">
        <v>84</v>
      </c>
      <c r="B1749" t="s">
        <v>90</v>
      </c>
      <c r="C1749" s="2">
        <v>2022</v>
      </c>
      <c r="D1749" s="2">
        <v>0.434784</v>
      </c>
      <c r="E1749" s="2">
        <v>36.10508448</v>
      </c>
      <c r="F1749" s="2">
        <v>0.105351026004192</v>
      </c>
      <c r="G1749" s="2">
        <v>0.17028963094992</v>
      </c>
      <c r="H1749" s="2">
        <v>38.07403488</v>
      </c>
      <c r="I1749" s="2">
        <v>232.28</v>
      </c>
    </row>
    <row r="1750" spans="1:9">
      <c r="A1750" t="s">
        <v>84</v>
      </c>
      <c r="B1750" t="s">
        <v>91</v>
      </c>
      <c r="C1750" s="2">
        <v>2000</v>
      </c>
      <c r="D1750" s="2">
        <v>0.2274</v>
      </c>
      <c r="E1750" s="2">
        <v>18.758226</v>
      </c>
      <c r="F1750" s="2">
        <v>0.046951839678</v>
      </c>
      <c r="G1750" s="2">
        <v>0.082320474801</v>
      </c>
      <c r="H1750" s="2">
        <v>21.1758128571429</v>
      </c>
      <c r="I1750" s="2">
        <v>30.24</v>
      </c>
    </row>
    <row r="1751" spans="1:9">
      <c r="A1751" t="s">
        <v>84</v>
      </c>
      <c r="B1751" t="s">
        <v>91</v>
      </c>
      <c r="C1751" s="2">
        <v>2001</v>
      </c>
      <c r="D1751" s="2">
        <v>0.219744</v>
      </c>
      <c r="E1751" s="2">
        <v>16.95890016</v>
      </c>
      <c r="F1751" s="2">
        <v>0.039247982640288</v>
      </c>
      <c r="G1751" s="2">
        <v>0.06946365505536</v>
      </c>
      <c r="H1751" s="2">
        <v>18.90865728</v>
      </c>
      <c r="I1751" s="2">
        <v>27.75</v>
      </c>
    </row>
    <row r="1752" spans="1:9">
      <c r="A1752" t="s">
        <v>84</v>
      </c>
      <c r="B1752" t="s">
        <v>91</v>
      </c>
      <c r="C1752" s="2">
        <v>2002</v>
      </c>
      <c r="D1752" s="2">
        <v>0.235268</v>
      </c>
      <c r="E1752" s="2">
        <v>17.4589021828571</v>
      </c>
      <c r="F1752" s="2">
        <v>0.0451923683003257</v>
      </c>
      <c r="G1752" s="2">
        <v>0.0758921018986617</v>
      </c>
      <c r="H1752" s="2">
        <v>20.3268191028571</v>
      </c>
      <c r="I1752" s="2">
        <v>29.31</v>
      </c>
    </row>
    <row r="1753" spans="1:9">
      <c r="A1753" t="s">
        <v>84</v>
      </c>
      <c r="B1753" t="s">
        <v>91</v>
      </c>
      <c r="C1753" s="2">
        <v>2003</v>
      </c>
      <c r="D1753" s="2">
        <v>0.252816</v>
      </c>
      <c r="E1753" s="2">
        <v>19.5101718857143</v>
      </c>
      <c r="F1753" s="2">
        <v>0.0534871362246857</v>
      </c>
      <c r="G1753" s="2">
        <v>0.0906520626497829</v>
      </c>
      <c r="H1753" s="2">
        <v>23.6050687542857</v>
      </c>
      <c r="I1753" s="2">
        <v>32.87</v>
      </c>
    </row>
    <row r="1754" spans="1:9">
      <c r="A1754" t="s">
        <v>84</v>
      </c>
      <c r="B1754" t="s">
        <v>91</v>
      </c>
      <c r="C1754" s="2">
        <v>2004</v>
      </c>
      <c r="D1754" s="2">
        <v>0.271728</v>
      </c>
      <c r="E1754" s="2">
        <v>21.0763882285714</v>
      </c>
      <c r="F1754" s="2">
        <v>0.0586787724671657</v>
      </c>
      <c r="G1754" s="2">
        <v>0.0968143893279429</v>
      </c>
      <c r="H1754" s="2">
        <v>24.591384</v>
      </c>
      <c r="I1754" s="2">
        <v>35.37</v>
      </c>
    </row>
    <row r="1755" spans="1:9">
      <c r="A1755" t="s">
        <v>84</v>
      </c>
      <c r="B1755" t="s">
        <v>91</v>
      </c>
      <c r="C1755" s="2">
        <v>2005</v>
      </c>
      <c r="D1755" s="2">
        <v>0.267</v>
      </c>
      <c r="E1755" s="2">
        <v>21.5915271428571</v>
      </c>
      <c r="F1755" s="2">
        <v>0.0620065476488572</v>
      </c>
      <c r="G1755" s="2">
        <v>0.103656603507429</v>
      </c>
      <c r="H1755" s="2">
        <v>24.4461385714286</v>
      </c>
      <c r="I1755" s="2">
        <v>36.26</v>
      </c>
    </row>
    <row r="1756" spans="1:9">
      <c r="A1756" t="s">
        <v>84</v>
      </c>
      <c r="B1756" t="s">
        <v>91</v>
      </c>
      <c r="C1756" s="2">
        <v>2006</v>
      </c>
      <c r="D1756" s="2">
        <v>0.289536</v>
      </c>
      <c r="E1756" s="2">
        <v>23.3849954742857</v>
      </c>
      <c r="F1756" s="2">
        <v>0.0468074069413303</v>
      </c>
      <c r="G1756" s="2">
        <v>0.102103567239826</v>
      </c>
      <c r="H1756" s="2">
        <v>28.43533056</v>
      </c>
      <c r="I1756" s="2">
        <v>39.66</v>
      </c>
    </row>
    <row r="1757" spans="1:9">
      <c r="A1757" t="s">
        <v>84</v>
      </c>
      <c r="B1757" t="s">
        <v>91</v>
      </c>
      <c r="C1757" s="2">
        <v>2007</v>
      </c>
      <c r="D1757" s="2">
        <v>0.27648</v>
      </c>
      <c r="E1757" s="2">
        <v>22.1168201142857</v>
      </c>
      <c r="F1757" s="2">
        <v>0.0621836514333257</v>
      </c>
      <c r="G1757" s="2">
        <v>0.0936448280458971</v>
      </c>
      <c r="H1757" s="2">
        <v>27.3280731428571</v>
      </c>
      <c r="I1757" s="2">
        <v>36.42</v>
      </c>
    </row>
    <row r="1758" spans="1:9">
      <c r="A1758" t="s">
        <v>84</v>
      </c>
      <c r="B1758" t="s">
        <v>91</v>
      </c>
      <c r="C1758" s="2">
        <v>2008</v>
      </c>
      <c r="D1758" s="2">
        <v>0.303856</v>
      </c>
      <c r="E1758" s="2">
        <v>23.16294288</v>
      </c>
      <c r="F1758" s="2">
        <v>0.068594739044832</v>
      </c>
      <c r="G1758" s="2">
        <v>0.105731885364336</v>
      </c>
      <c r="H1758" s="2">
        <v>26.42418592</v>
      </c>
      <c r="I1758" s="2">
        <v>37.5</v>
      </c>
    </row>
    <row r="1759" spans="1:9">
      <c r="A1759" t="s">
        <v>84</v>
      </c>
      <c r="B1759" t="s">
        <v>91</v>
      </c>
      <c r="C1759" s="2">
        <v>2009</v>
      </c>
      <c r="D1759" s="2">
        <v>0.304268</v>
      </c>
      <c r="E1759" s="2">
        <v>23.5468658514286</v>
      </c>
      <c r="F1759" s="2">
        <v>0.0540565399351246</v>
      </c>
      <c r="G1759" s="2">
        <v>0.103340130162165</v>
      </c>
      <c r="H1759" s="2">
        <v>30.2112043885714</v>
      </c>
      <c r="I1759" s="2">
        <v>39.74</v>
      </c>
    </row>
    <row r="1760" spans="1:9">
      <c r="A1760" t="s">
        <v>84</v>
      </c>
      <c r="B1760" t="s">
        <v>91</v>
      </c>
      <c r="C1760" s="2">
        <v>2010</v>
      </c>
      <c r="D1760" s="2">
        <v>0.30156</v>
      </c>
      <c r="E1760" s="2">
        <v>24.581448</v>
      </c>
      <c r="F1760" s="2">
        <v>0.0607628813112</v>
      </c>
      <c r="G1760" s="2">
        <v>0.1216732513104</v>
      </c>
      <c r="H1760" s="2">
        <v>29.4843828</v>
      </c>
      <c r="I1760" s="2">
        <v>40.94</v>
      </c>
    </row>
    <row r="1761" spans="1:9">
      <c r="A1761" t="s">
        <v>84</v>
      </c>
      <c r="B1761" t="s">
        <v>91</v>
      </c>
      <c r="C1761" s="2">
        <v>2011</v>
      </c>
      <c r="D1761" s="2">
        <v>0.371876</v>
      </c>
      <c r="E1761" s="2">
        <v>29.85048652</v>
      </c>
      <c r="F1761" s="2">
        <v>0.08019333203598</v>
      </c>
      <c r="G1761" s="2">
        <v>0.138742076296308</v>
      </c>
      <c r="H1761" s="2">
        <v>35.81537756</v>
      </c>
      <c r="I1761" s="2">
        <v>48.37</v>
      </c>
    </row>
    <row r="1762" spans="1:9">
      <c r="A1762" t="s">
        <v>84</v>
      </c>
      <c r="B1762" t="s">
        <v>91</v>
      </c>
      <c r="C1762" s="2">
        <v>2012</v>
      </c>
      <c r="D1762" s="2">
        <v>0.345344</v>
      </c>
      <c r="E1762" s="2">
        <v>25.3669968457143</v>
      </c>
      <c r="F1762" s="2">
        <v>0.0736074147472092</v>
      </c>
      <c r="G1762" s="2">
        <v>0.113874985540096</v>
      </c>
      <c r="H1762" s="2">
        <v>33.7805633828571</v>
      </c>
      <c r="I1762" s="2">
        <v>82.3</v>
      </c>
    </row>
    <row r="1763" spans="1:9">
      <c r="A1763" t="s">
        <v>84</v>
      </c>
      <c r="B1763" t="s">
        <v>91</v>
      </c>
      <c r="C1763" s="2">
        <v>2013</v>
      </c>
      <c r="D1763" s="2">
        <v>0.338382</v>
      </c>
      <c r="E1763" s="2">
        <v>24.2789085</v>
      </c>
      <c r="F1763" s="2">
        <v>0.05277506340645</v>
      </c>
      <c r="G1763" s="2">
        <v>0.11534181061095</v>
      </c>
      <c r="H1763" s="2">
        <v>33.2769692828571</v>
      </c>
      <c r="I1763" s="2">
        <v>81.59</v>
      </c>
    </row>
    <row r="1764" spans="1:9">
      <c r="A1764" t="s">
        <v>84</v>
      </c>
      <c r="B1764" t="s">
        <v>91</v>
      </c>
      <c r="C1764" s="2">
        <v>2014</v>
      </c>
      <c r="D1764" s="2">
        <v>0.35054</v>
      </c>
      <c r="E1764" s="2">
        <v>27.5364193142857</v>
      </c>
      <c r="F1764" s="2">
        <v>0.0814334528381371</v>
      </c>
      <c r="G1764" s="2">
        <v>0.132513510666137</v>
      </c>
      <c r="H1764" s="2">
        <v>30.5079969714286</v>
      </c>
      <c r="I1764" s="2">
        <v>181.42</v>
      </c>
    </row>
    <row r="1765" spans="1:9">
      <c r="A1765" t="s">
        <v>84</v>
      </c>
      <c r="B1765" t="s">
        <v>91</v>
      </c>
      <c r="C1765" s="2">
        <v>2015</v>
      </c>
      <c r="D1765" s="2">
        <v>0.39459</v>
      </c>
      <c r="E1765" s="2">
        <v>32.5914429</v>
      </c>
      <c r="F1765" s="2">
        <v>0.0664539520731</v>
      </c>
      <c r="G1765" s="2">
        <v>0.15385442449803</v>
      </c>
      <c r="H1765" s="2">
        <v>36.5305785</v>
      </c>
      <c r="I1765" s="2">
        <v>215.62</v>
      </c>
    </row>
    <row r="1766" spans="1:9">
      <c r="A1766" t="s">
        <v>84</v>
      </c>
      <c r="B1766" t="s">
        <v>91</v>
      </c>
      <c r="C1766" s="2">
        <v>2016</v>
      </c>
      <c r="D1766" s="2">
        <v>0.379584</v>
      </c>
      <c r="E1766" s="2">
        <v>29.0539016228571</v>
      </c>
      <c r="F1766" s="2">
        <v>0.0846775962798171</v>
      </c>
      <c r="G1766" s="2">
        <v>0.130690260279936</v>
      </c>
      <c r="H1766" s="2">
        <v>33.9369786514286</v>
      </c>
      <c r="I1766" s="2">
        <v>191.71</v>
      </c>
    </row>
    <row r="1767" spans="1:9">
      <c r="A1767" t="s">
        <v>84</v>
      </c>
      <c r="B1767" t="s">
        <v>91</v>
      </c>
      <c r="C1767" s="2">
        <v>2017</v>
      </c>
      <c r="D1767" s="2">
        <v>0.381914</v>
      </c>
      <c r="E1767" s="2">
        <v>28.1617927685714</v>
      </c>
      <c r="F1767" s="2">
        <v>0.0620854883375926</v>
      </c>
      <c r="G1767" s="2">
        <v>0.121247782585807</v>
      </c>
      <c r="H1767" s="2">
        <v>37.4166601714286</v>
      </c>
      <c r="I1767" s="2">
        <v>182.6</v>
      </c>
    </row>
    <row r="1768" spans="1:9">
      <c r="A1768" t="s">
        <v>84</v>
      </c>
      <c r="B1768" t="s">
        <v>91</v>
      </c>
      <c r="C1768" s="2">
        <v>2018</v>
      </c>
      <c r="D1768" s="2">
        <v>0.4275</v>
      </c>
      <c r="E1768" s="2">
        <v>33.0744535714286</v>
      </c>
      <c r="F1768" s="2">
        <v>0.0761274697853571</v>
      </c>
      <c r="G1768" s="2">
        <v>0.142607121463929</v>
      </c>
      <c r="H1768" s="2">
        <v>42.5069357142857</v>
      </c>
      <c r="I1768" s="2">
        <v>212.92</v>
      </c>
    </row>
    <row r="1769" spans="1:9">
      <c r="A1769" t="s">
        <v>84</v>
      </c>
      <c r="B1769" t="s">
        <v>91</v>
      </c>
      <c r="C1769" s="2">
        <v>2019</v>
      </c>
      <c r="D1769" s="2">
        <v>0.46137</v>
      </c>
      <c r="E1769" s="2">
        <v>38.7570573</v>
      </c>
      <c r="F1769" s="2">
        <v>0.09109846318365</v>
      </c>
      <c r="G1769" s="2">
        <v>0.16610887188207</v>
      </c>
      <c r="H1769" s="2">
        <v>44.8741644</v>
      </c>
      <c r="I1769" s="2">
        <v>263.34</v>
      </c>
    </row>
    <row r="1770" spans="1:9">
      <c r="A1770" t="s">
        <v>84</v>
      </c>
      <c r="B1770" t="s">
        <v>91</v>
      </c>
      <c r="C1770" s="2">
        <v>2020</v>
      </c>
      <c r="D1770" s="2">
        <v>0.4188</v>
      </c>
      <c r="E1770" s="2">
        <v>35.3114211428571</v>
      </c>
      <c r="F1770" s="2">
        <v>0.0908951291638286</v>
      </c>
      <c r="G1770" s="2">
        <v>0.1634600996124</v>
      </c>
      <c r="H1770" s="2">
        <v>37.5717445714286</v>
      </c>
      <c r="I1770" s="2">
        <v>237.84</v>
      </c>
    </row>
    <row r="1771" spans="1:9">
      <c r="A1771" t="s">
        <v>84</v>
      </c>
      <c r="B1771" t="s">
        <v>91</v>
      </c>
      <c r="C1771" s="2">
        <v>2021</v>
      </c>
      <c r="D1771" s="2">
        <v>0.460184</v>
      </c>
      <c r="E1771" s="2">
        <v>35.3546219085714</v>
      </c>
      <c r="F1771" s="2">
        <v>0.088202710737504</v>
      </c>
      <c r="G1771" s="2">
        <v>0.176645832903986</v>
      </c>
      <c r="H1771" s="2">
        <v>43.4637213942857</v>
      </c>
      <c r="I1771" s="2">
        <v>236.92</v>
      </c>
    </row>
    <row r="1772" spans="1:9">
      <c r="A1772" t="s">
        <v>84</v>
      </c>
      <c r="B1772" t="s">
        <v>91</v>
      </c>
      <c r="C1772" s="2">
        <v>2022</v>
      </c>
      <c r="D1772" s="2">
        <v>0.494256</v>
      </c>
      <c r="E1772" s="2">
        <v>38.37403584</v>
      </c>
      <c r="F1772" s="2">
        <v>0.089480576771712</v>
      </c>
      <c r="G1772" s="2">
        <v>0.189924615582912</v>
      </c>
      <c r="H1772" s="2">
        <v>45.73350768</v>
      </c>
      <c r="I1772" s="2">
        <v>249.24</v>
      </c>
    </row>
    <row r="1773" spans="1:9">
      <c r="A1773" t="s">
        <v>84</v>
      </c>
      <c r="B1773" t="s">
        <v>92</v>
      </c>
      <c r="C1773" s="2">
        <v>2000</v>
      </c>
      <c r="D1773" s="2">
        <v>0.20964</v>
      </c>
      <c r="E1773" s="2">
        <v>16.5438903428571</v>
      </c>
      <c r="F1773" s="2">
        <v>0.0483131229682457</v>
      </c>
      <c r="G1773" s="2">
        <v>0.0768430618645029</v>
      </c>
      <c r="H1773" s="2">
        <v>18.3357133714286</v>
      </c>
      <c r="I1773" s="2">
        <v>27.92</v>
      </c>
    </row>
    <row r="1774" spans="1:9">
      <c r="A1774" t="s">
        <v>84</v>
      </c>
      <c r="B1774" t="s">
        <v>92</v>
      </c>
      <c r="C1774" s="2">
        <v>2001</v>
      </c>
      <c r="D1774" s="2">
        <v>0.232344</v>
      </c>
      <c r="E1774" s="2">
        <v>19.59522912</v>
      </c>
      <c r="F1774" s="2">
        <v>0.0427665875544</v>
      </c>
      <c r="G1774" s="2">
        <v>0.097952631325056</v>
      </c>
      <c r="H1774" s="2">
        <v>22.5489852</v>
      </c>
      <c r="I1774" s="2">
        <v>32.92</v>
      </c>
    </row>
    <row r="1775" spans="1:9">
      <c r="A1775" t="s">
        <v>84</v>
      </c>
      <c r="B1775" t="s">
        <v>92</v>
      </c>
      <c r="C1775" s="2">
        <v>2002</v>
      </c>
      <c r="D1775" s="2">
        <v>0.228712</v>
      </c>
      <c r="E1775" s="2">
        <v>17.2324690057143</v>
      </c>
      <c r="F1775" s="2">
        <v>0.0480372306003291</v>
      </c>
      <c r="G1775" s="2">
        <v>0.080989157833056</v>
      </c>
      <c r="H1775" s="2">
        <v>20.1939626742857</v>
      </c>
      <c r="I1775" s="2">
        <v>29.04</v>
      </c>
    </row>
    <row r="1776" spans="1:9">
      <c r="A1776" t="s">
        <v>84</v>
      </c>
      <c r="B1776" t="s">
        <v>92</v>
      </c>
      <c r="C1776" s="2">
        <v>2003</v>
      </c>
      <c r="D1776" s="2">
        <v>0.260866</v>
      </c>
      <c r="E1776" s="2">
        <v>19.0611059542857</v>
      </c>
      <c r="F1776" s="2">
        <v>0.0493377666520731</v>
      </c>
      <c r="G1776" s="2">
        <v>0.0917258540732137</v>
      </c>
      <c r="H1776" s="2">
        <v>23.7026574257143</v>
      </c>
      <c r="I1776" s="2">
        <v>30.94</v>
      </c>
    </row>
    <row r="1777" spans="1:9">
      <c r="A1777" t="s">
        <v>84</v>
      </c>
      <c r="B1777" t="s">
        <v>92</v>
      </c>
      <c r="C1777" s="2">
        <v>2004</v>
      </c>
      <c r="D1777" s="2">
        <v>0.252768</v>
      </c>
      <c r="E1777" s="2">
        <v>21.0111594514286</v>
      </c>
      <c r="F1777" s="2">
        <v>0.0556186401838766</v>
      </c>
      <c r="G1777" s="2">
        <v>0.0941636121975223</v>
      </c>
      <c r="H1777" s="2">
        <v>24.29858784</v>
      </c>
      <c r="I1777" s="2">
        <v>34.05</v>
      </c>
    </row>
    <row r="1778" spans="1:9">
      <c r="A1778" t="s">
        <v>84</v>
      </c>
      <c r="B1778" t="s">
        <v>92</v>
      </c>
      <c r="C1778" s="2">
        <v>2005</v>
      </c>
      <c r="D1778" s="2">
        <v>0.2615</v>
      </c>
      <c r="E1778" s="2">
        <v>19.1630935714286</v>
      </c>
      <c r="F1778" s="2">
        <v>0.0446768363524286</v>
      </c>
      <c r="G1778" s="2">
        <v>0.0870636830230714</v>
      </c>
      <c r="H1778" s="2">
        <v>22.7239764285714</v>
      </c>
      <c r="I1778" s="2">
        <v>30.97</v>
      </c>
    </row>
    <row r="1779" spans="1:9">
      <c r="A1779" t="s">
        <v>84</v>
      </c>
      <c r="B1779" t="s">
        <v>92</v>
      </c>
      <c r="C1779" s="2">
        <v>2006</v>
      </c>
      <c r="D1779" s="2">
        <v>0.303316</v>
      </c>
      <c r="E1779" s="2">
        <v>24.45030276</v>
      </c>
      <c r="F1779" s="2">
        <v>0.062942414395068</v>
      </c>
      <c r="G1779" s="2">
        <v>0.113574101350476</v>
      </c>
      <c r="H1779" s="2">
        <v>28.1646238342857</v>
      </c>
      <c r="I1779" s="2">
        <v>40.99</v>
      </c>
    </row>
    <row r="1780" spans="1:9">
      <c r="A1780" t="s">
        <v>84</v>
      </c>
      <c r="B1780" t="s">
        <v>92</v>
      </c>
      <c r="C1780" s="2">
        <v>2007</v>
      </c>
      <c r="D1780" s="2">
        <v>0.306288</v>
      </c>
      <c r="E1780" s="2">
        <v>25.2919503771429</v>
      </c>
      <c r="F1780" s="2">
        <v>0.0701573411511566</v>
      </c>
      <c r="G1780" s="2">
        <v>0.102409636272089</v>
      </c>
      <c r="H1780" s="2">
        <v>28.2852592457143</v>
      </c>
      <c r="I1780" s="2">
        <v>41.43</v>
      </c>
    </row>
    <row r="1781" spans="1:9">
      <c r="A1781" t="s">
        <v>84</v>
      </c>
      <c r="B1781" t="s">
        <v>92</v>
      </c>
      <c r="C1781" s="2">
        <v>2008</v>
      </c>
      <c r="D1781" s="2">
        <v>0.29036</v>
      </c>
      <c r="E1781" s="2">
        <v>21.7450604</v>
      </c>
      <c r="F1781" s="2">
        <v>0.05697423275404</v>
      </c>
      <c r="G1781" s="2">
        <v>0.08940916484668</v>
      </c>
      <c r="H1781" s="2">
        <v>28.0056368</v>
      </c>
      <c r="I1781" s="2">
        <v>36.48</v>
      </c>
    </row>
    <row r="1782" spans="1:9">
      <c r="A1782" t="s">
        <v>84</v>
      </c>
      <c r="B1782" t="s">
        <v>92</v>
      </c>
      <c r="C1782" s="2">
        <v>2009</v>
      </c>
      <c r="D1782" s="2">
        <v>0.347478</v>
      </c>
      <c r="E1782" s="2">
        <v>25.7858459828571</v>
      </c>
      <c r="F1782" s="2">
        <v>0.0725742635187514</v>
      </c>
      <c r="G1782" s="2">
        <v>0.107331005319045</v>
      </c>
      <c r="H1782" s="2">
        <v>33.8875437514286</v>
      </c>
      <c r="I1782" s="2">
        <v>42.32</v>
      </c>
    </row>
    <row r="1783" spans="1:9">
      <c r="A1783" t="s">
        <v>84</v>
      </c>
      <c r="B1783" t="s">
        <v>92</v>
      </c>
      <c r="C1783" s="2">
        <v>2010</v>
      </c>
      <c r="D1783" s="2">
        <v>0.30084</v>
      </c>
      <c r="E1783" s="2">
        <v>21.7975770857143</v>
      </c>
      <c r="F1783" s="2">
        <v>0.0579532181977886</v>
      </c>
      <c r="G1783" s="2">
        <v>0.0909591094209771</v>
      </c>
      <c r="H1783" s="2">
        <v>28.0146505714286</v>
      </c>
      <c r="I1783" s="2">
        <v>36.27</v>
      </c>
    </row>
    <row r="1784" spans="1:9">
      <c r="A1784" t="s">
        <v>84</v>
      </c>
      <c r="B1784" t="s">
        <v>92</v>
      </c>
      <c r="C1784" s="2">
        <v>2011</v>
      </c>
      <c r="D1784" s="2">
        <v>0.34596</v>
      </c>
      <c r="E1784" s="2">
        <v>26.4990533142857</v>
      </c>
      <c r="F1784" s="2">
        <v>0.0696315623939486</v>
      </c>
      <c r="G1784" s="2">
        <v>0.127632690288257</v>
      </c>
      <c r="H1784" s="2">
        <v>30.7845092571429</v>
      </c>
      <c r="I1784" s="2">
        <v>43.8</v>
      </c>
    </row>
    <row r="1785" spans="1:9">
      <c r="A1785" t="s">
        <v>84</v>
      </c>
      <c r="B1785" t="s">
        <v>92</v>
      </c>
      <c r="C1785" s="2">
        <v>2012</v>
      </c>
      <c r="D1785" s="2">
        <v>0.338112</v>
      </c>
      <c r="E1785" s="2">
        <v>25.6994101028571</v>
      </c>
      <c r="F1785" s="2">
        <v>0.0698869758337097</v>
      </c>
      <c r="G1785" s="2">
        <v>0.105555187115465</v>
      </c>
      <c r="H1785" s="2">
        <v>31.4448990171429</v>
      </c>
      <c r="I1785" s="2">
        <v>86.13</v>
      </c>
    </row>
    <row r="1786" spans="1:9">
      <c r="A1786" t="s">
        <v>84</v>
      </c>
      <c r="B1786" t="s">
        <v>92</v>
      </c>
      <c r="C1786" s="2">
        <v>2013</v>
      </c>
      <c r="D1786" s="2">
        <v>0.38082</v>
      </c>
      <c r="E1786" s="2">
        <v>31.4045933142857</v>
      </c>
      <c r="F1786" s="2">
        <v>0.0884730202850057</v>
      </c>
      <c r="G1786" s="2">
        <v>0.151856910971229</v>
      </c>
      <c r="H1786" s="2">
        <v>34.5414620571429</v>
      </c>
      <c r="I1786" s="2">
        <v>102.84</v>
      </c>
    </row>
    <row r="1787" spans="1:9">
      <c r="A1787" t="s">
        <v>84</v>
      </c>
      <c r="B1787" t="s">
        <v>92</v>
      </c>
      <c r="C1787" s="2">
        <v>2014</v>
      </c>
      <c r="D1787" s="2">
        <v>0.39746</v>
      </c>
      <c r="E1787" s="2">
        <v>32.2124296</v>
      </c>
      <c r="F1787" s="2">
        <v>0.08454474272816</v>
      </c>
      <c r="G1787" s="2">
        <v>0.14210835442336</v>
      </c>
      <c r="H1787" s="2">
        <v>38.8977068</v>
      </c>
      <c r="I1787" s="2">
        <v>218.4</v>
      </c>
    </row>
    <row r="1788" spans="1:9">
      <c r="A1788" t="s">
        <v>84</v>
      </c>
      <c r="B1788" t="s">
        <v>92</v>
      </c>
      <c r="C1788" s="2">
        <v>2015</v>
      </c>
      <c r="D1788" s="2">
        <v>0.37765</v>
      </c>
      <c r="E1788" s="2">
        <v>29.4917675</v>
      </c>
      <c r="F1788" s="2">
        <v>0.07755450099475</v>
      </c>
      <c r="G1788" s="2">
        <v>0.135827284398</v>
      </c>
      <c r="H1788" s="2">
        <v>34.906729</v>
      </c>
      <c r="I1788" s="2">
        <v>196.13</v>
      </c>
    </row>
    <row r="1789" spans="1:9">
      <c r="A1789" t="s">
        <v>84</v>
      </c>
      <c r="B1789" t="s">
        <v>92</v>
      </c>
      <c r="C1789" s="2">
        <v>2016</v>
      </c>
      <c r="D1789" s="2">
        <v>0.42048</v>
      </c>
      <c r="E1789" s="2">
        <v>31.6951817142857</v>
      </c>
      <c r="F1789" s="2">
        <v>0.0683284727396571</v>
      </c>
      <c r="G1789" s="2">
        <v>0.129268798621714</v>
      </c>
      <c r="H1789" s="2">
        <v>39.4650514285714</v>
      </c>
      <c r="I1789" s="2">
        <v>213.89</v>
      </c>
    </row>
    <row r="1790" spans="1:9">
      <c r="A1790" t="s">
        <v>84</v>
      </c>
      <c r="B1790" t="s">
        <v>92</v>
      </c>
      <c r="C1790" s="2">
        <v>2017</v>
      </c>
      <c r="D1790" s="2">
        <v>0.419358</v>
      </c>
      <c r="E1790" s="2">
        <v>31.4506518342857</v>
      </c>
      <c r="F1790" s="2">
        <v>0.0835360763370463</v>
      </c>
      <c r="G1790" s="2">
        <v>0.150645477221045</v>
      </c>
      <c r="H1790" s="2">
        <v>36.7213828114286</v>
      </c>
      <c r="I1790" s="2">
        <v>202.3</v>
      </c>
    </row>
    <row r="1791" spans="1:9">
      <c r="A1791" t="s">
        <v>84</v>
      </c>
      <c r="B1791" t="s">
        <v>92</v>
      </c>
      <c r="C1791" s="2">
        <v>2018</v>
      </c>
      <c r="D1791" s="2">
        <v>0.447564</v>
      </c>
      <c r="E1791" s="2">
        <v>34.0851954857143</v>
      </c>
      <c r="F1791" s="2">
        <v>0.101437541765486</v>
      </c>
      <c r="G1791" s="2">
        <v>0.167003823801806</v>
      </c>
      <c r="H1791" s="2">
        <v>38.8945903542857</v>
      </c>
      <c r="I1791" s="2">
        <v>222.69</v>
      </c>
    </row>
    <row r="1792" spans="1:9">
      <c r="A1792" t="s">
        <v>84</v>
      </c>
      <c r="B1792" t="s">
        <v>92</v>
      </c>
      <c r="C1792" s="2">
        <v>2019</v>
      </c>
      <c r="D1792" s="2">
        <v>0.390624</v>
      </c>
      <c r="E1792" s="2">
        <v>28.8531627428571</v>
      </c>
      <c r="F1792" s="2">
        <v>0.0655341885378514</v>
      </c>
      <c r="G1792" s="2">
        <v>0.134086417898606</v>
      </c>
      <c r="H1792" s="2">
        <v>36.6706650514286</v>
      </c>
      <c r="I1792" s="2">
        <v>187.07</v>
      </c>
    </row>
    <row r="1793" spans="1:9">
      <c r="A1793" t="s">
        <v>84</v>
      </c>
      <c r="B1793" t="s">
        <v>92</v>
      </c>
      <c r="C1793" s="2">
        <v>2020</v>
      </c>
      <c r="D1793" s="2">
        <v>0.44056</v>
      </c>
      <c r="E1793" s="2">
        <v>34.9093450285714</v>
      </c>
      <c r="F1793" s="2">
        <v>0.0729256217646857</v>
      </c>
      <c r="G1793" s="2">
        <v>0.140297166735326</v>
      </c>
      <c r="H1793" s="2">
        <v>41.4843883428571</v>
      </c>
      <c r="I1793" s="2">
        <v>226.68</v>
      </c>
    </row>
    <row r="1794" spans="1:9">
      <c r="A1794" t="s">
        <v>84</v>
      </c>
      <c r="B1794" t="s">
        <v>92</v>
      </c>
      <c r="C1794" s="2">
        <v>2021</v>
      </c>
      <c r="D1794" s="2">
        <v>0.488556</v>
      </c>
      <c r="E1794" s="2">
        <v>35.75741364</v>
      </c>
      <c r="F1794" s="2">
        <v>0.087598511935272</v>
      </c>
      <c r="G1794" s="2">
        <v>0.144838979690184</v>
      </c>
      <c r="H1794" s="2">
        <v>45.9117011314286</v>
      </c>
      <c r="I1794" s="2">
        <v>231.07</v>
      </c>
    </row>
    <row r="1795" spans="1:9">
      <c r="A1795" t="s">
        <v>84</v>
      </c>
      <c r="B1795" t="s">
        <v>92</v>
      </c>
      <c r="C1795" s="2">
        <v>2022</v>
      </c>
      <c r="D1795" s="2">
        <v>0.46578</v>
      </c>
      <c r="E1795" s="2">
        <v>36.8884452</v>
      </c>
      <c r="F1795" s="2">
        <v>0.07831785800412</v>
      </c>
      <c r="G1795" s="2">
        <v>0.17424994859124</v>
      </c>
      <c r="H1795" s="2">
        <v>43.3714374</v>
      </c>
      <c r="I1795" s="2">
        <v>245.59</v>
      </c>
    </row>
    <row r="1796" spans="1:9">
      <c r="A1796" t="s">
        <v>84</v>
      </c>
      <c r="B1796" t="s">
        <v>93</v>
      </c>
      <c r="C1796" s="2">
        <v>2000</v>
      </c>
      <c r="D1796" s="2">
        <v>0.212</v>
      </c>
      <c r="E1796" s="2">
        <v>17.2274228571429</v>
      </c>
      <c r="F1796" s="2">
        <v>0.0376401962005714</v>
      </c>
      <c r="G1796" s="2">
        <v>0.0719778954394286</v>
      </c>
      <c r="H1796" s="2">
        <v>18.74928</v>
      </c>
      <c r="I1796" s="2">
        <v>28.08</v>
      </c>
    </row>
    <row r="1797" spans="1:9">
      <c r="A1797" t="s">
        <v>84</v>
      </c>
      <c r="B1797" t="s">
        <v>93</v>
      </c>
      <c r="C1797" s="2">
        <v>2001</v>
      </c>
      <c r="D1797" s="2">
        <v>0.243978</v>
      </c>
      <c r="E1797" s="2">
        <v>19.43842434</v>
      </c>
      <c r="F1797" s="2">
        <v>0.058085899612788</v>
      </c>
      <c r="G1797" s="2">
        <v>0.079497324023298</v>
      </c>
      <c r="H1797" s="2">
        <v>21.19750572</v>
      </c>
      <c r="I1797" s="2">
        <v>32.83</v>
      </c>
    </row>
    <row r="1798" spans="1:9">
      <c r="A1798" t="s">
        <v>84</v>
      </c>
      <c r="B1798" t="s">
        <v>93</v>
      </c>
      <c r="C1798" s="2">
        <v>2002</v>
      </c>
      <c r="D1798" s="2">
        <v>0.26246</v>
      </c>
      <c r="E1798" s="2">
        <v>19.0954647714286</v>
      </c>
      <c r="F1798" s="2">
        <v>0.05461684833924</v>
      </c>
      <c r="G1798" s="2">
        <v>0.0900465736761486</v>
      </c>
      <c r="H1798" s="2">
        <v>23.6633936</v>
      </c>
      <c r="I1798" s="2">
        <v>31.98</v>
      </c>
    </row>
    <row r="1799" spans="1:9">
      <c r="A1799" t="s">
        <v>84</v>
      </c>
      <c r="B1799" t="s">
        <v>93</v>
      </c>
      <c r="C1799" s="2">
        <v>2003</v>
      </c>
      <c r="D1799" s="2">
        <v>0.233082</v>
      </c>
      <c r="E1799" s="2">
        <v>17.3106671657143</v>
      </c>
      <c r="F1799" s="2">
        <v>0.0474346901674903</v>
      </c>
      <c r="G1799" s="2">
        <v>0.084652624573776</v>
      </c>
      <c r="H1799" s="2">
        <v>22.5719938542857</v>
      </c>
      <c r="I1799" s="2">
        <v>28.92</v>
      </c>
    </row>
    <row r="1800" spans="1:9">
      <c r="A1800" t="s">
        <v>84</v>
      </c>
      <c r="B1800" t="s">
        <v>93</v>
      </c>
      <c r="C1800" s="2">
        <v>2004</v>
      </c>
      <c r="D1800" s="2">
        <v>0.254208</v>
      </c>
      <c r="E1800" s="2">
        <v>21.7155368228571</v>
      </c>
      <c r="F1800" s="2">
        <v>0.0457264058878903</v>
      </c>
      <c r="G1800" s="2">
        <v>0.0881107906587428</v>
      </c>
      <c r="H1800" s="2">
        <v>23.4528669257143</v>
      </c>
      <c r="I1800" s="2">
        <v>36.31</v>
      </c>
    </row>
    <row r="1801" spans="1:9">
      <c r="A1801" t="s">
        <v>84</v>
      </c>
      <c r="B1801" t="s">
        <v>93</v>
      </c>
      <c r="C1801" s="2">
        <v>2005</v>
      </c>
      <c r="D1801" s="2">
        <v>0.29515</v>
      </c>
      <c r="E1801" s="2">
        <v>23.7106644285714</v>
      </c>
      <c r="F1801" s="2">
        <v>0.0701242900475</v>
      </c>
      <c r="G1801" s="2">
        <v>0.104722891581671</v>
      </c>
      <c r="H1801" s="2">
        <v>27.3055914285714</v>
      </c>
      <c r="I1801" s="2">
        <v>38.08</v>
      </c>
    </row>
    <row r="1802" spans="1:9">
      <c r="A1802" t="s">
        <v>84</v>
      </c>
      <c r="B1802" t="s">
        <v>93</v>
      </c>
      <c r="C1802" s="2">
        <v>2006</v>
      </c>
      <c r="D1802" s="2">
        <v>0.295672</v>
      </c>
      <c r="E1802" s="2">
        <v>21.41552296</v>
      </c>
      <c r="F1802" s="2">
        <v>0.057113058182024</v>
      </c>
      <c r="G1802" s="2">
        <v>0.105122377553752</v>
      </c>
      <c r="H1802" s="2">
        <v>26.7507130057143</v>
      </c>
      <c r="I1802" s="2">
        <v>35.05</v>
      </c>
    </row>
    <row r="1803" spans="1:9">
      <c r="A1803" t="s">
        <v>84</v>
      </c>
      <c r="B1803" t="s">
        <v>93</v>
      </c>
      <c r="C1803" s="2">
        <v>2007</v>
      </c>
      <c r="D1803" s="2">
        <v>0.293922</v>
      </c>
      <c r="E1803" s="2">
        <v>24.1150404342857</v>
      </c>
      <c r="F1803" s="2">
        <v>0.070155475631424</v>
      </c>
      <c r="G1803" s="2">
        <v>0.0981650950958469</v>
      </c>
      <c r="H1803" s="2">
        <v>25.44188832</v>
      </c>
      <c r="I1803" s="2">
        <v>39.21</v>
      </c>
    </row>
    <row r="1804" spans="1:9">
      <c r="A1804" t="s">
        <v>84</v>
      </c>
      <c r="B1804" t="s">
        <v>93</v>
      </c>
      <c r="C1804" s="2">
        <v>2008</v>
      </c>
      <c r="D1804" s="2">
        <v>0.306992</v>
      </c>
      <c r="E1804" s="2">
        <v>24.5834808</v>
      </c>
      <c r="F1804" s="2">
        <v>0.06701211031272</v>
      </c>
      <c r="G1804" s="2">
        <v>0.12031647173136</v>
      </c>
      <c r="H1804" s="2">
        <v>27.40693008</v>
      </c>
      <c r="I1804" s="2">
        <v>41.46</v>
      </c>
    </row>
    <row r="1805" spans="1:9">
      <c r="A1805" t="s">
        <v>84</v>
      </c>
      <c r="B1805" t="s">
        <v>93</v>
      </c>
      <c r="C1805" s="2">
        <v>2009</v>
      </c>
      <c r="D1805" s="2">
        <v>0.296032</v>
      </c>
      <c r="E1805" s="2">
        <v>23.3493125485714</v>
      </c>
      <c r="F1805" s="2">
        <v>0.0474131140611291</v>
      </c>
      <c r="G1805" s="2">
        <v>0.115534733421586</v>
      </c>
      <c r="H1805" s="2">
        <v>26.0838024228571</v>
      </c>
      <c r="I1805" s="2">
        <v>37.54</v>
      </c>
    </row>
    <row r="1806" spans="1:9">
      <c r="A1806" t="s">
        <v>84</v>
      </c>
      <c r="B1806" t="s">
        <v>93</v>
      </c>
      <c r="C1806" s="2">
        <v>2010</v>
      </c>
      <c r="D1806" s="2">
        <v>0.3024</v>
      </c>
      <c r="E1806" s="2">
        <v>22.499856</v>
      </c>
      <c r="F1806" s="2">
        <v>0.0558131427936</v>
      </c>
      <c r="G1806" s="2">
        <v>0.0946816440336</v>
      </c>
      <c r="H1806" s="2">
        <v>30.096144</v>
      </c>
      <c r="I1806" s="2">
        <v>36.09</v>
      </c>
    </row>
    <row r="1807" spans="1:9">
      <c r="A1807" t="s">
        <v>84</v>
      </c>
      <c r="B1807" t="s">
        <v>93</v>
      </c>
      <c r="C1807" s="2">
        <v>2011</v>
      </c>
      <c r="D1807" s="2">
        <v>0.34844</v>
      </c>
      <c r="E1807" s="2">
        <v>27.6636471428571</v>
      </c>
      <c r="F1807" s="2">
        <v>0.0627660490024286</v>
      </c>
      <c r="G1807" s="2">
        <v>0.120685427025429</v>
      </c>
      <c r="H1807" s="2">
        <v>33.2436648571429</v>
      </c>
      <c r="I1807" s="2">
        <v>44.43</v>
      </c>
    </row>
    <row r="1808" spans="1:9">
      <c r="A1808" t="s">
        <v>84</v>
      </c>
      <c r="B1808" t="s">
        <v>93</v>
      </c>
      <c r="C1808" s="2">
        <v>2012</v>
      </c>
      <c r="D1808" s="2">
        <v>0.329856</v>
      </c>
      <c r="E1808" s="2">
        <v>25.5987104914286</v>
      </c>
      <c r="F1808" s="2">
        <v>0.0541233535920274</v>
      </c>
      <c r="G1808" s="2">
        <v>0.125423441923803</v>
      </c>
      <c r="H1808" s="2">
        <v>32.5190893714286</v>
      </c>
      <c r="I1808" s="2">
        <v>84.19</v>
      </c>
    </row>
    <row r="1809" spans="1:9">
      <c r="A1809" t="s">
        <v>84</v>
      </c>
      <c r="B1809" t="s">
        <v>93</v>
      </c>
      <c r="C1809" s="2">
        <v>2013</v>
      </c>
      <c r="D1809" s="2">
        <v>0.391842</v>
      </c>
      <c r="E1809" s="2">
        <v>32.5805427514286</v>
      </c>
      <c r="F1809" s="2">
        <v>0.0937863503642623</v>
      </c>
      <c r="G1809" s="2">
        <v>0.135394961512112</v>
      </c>
      <c r="H1809" s="2">
        <v>35.3239965257143</v>
      </c>
      <c r="I1809" s="2">
        <v>105.85</v>
      </c>
    </row>
    <row r="1810" spans="1:9">
      <c r="A1810" t="s">
        <v>84</v>
      </c>
      <c r="B1810" t="s">
        <v>93</v>
      </c>
      <c r="C1810" s="2">
        <v>2014</v>
      </c>
      <c r="D1810" s="2">
        <v>0.374612</v>
      </c>
      <c r="E1810" s="2">
        <v>30.95686536</v>
      </c>
      <c r="F1810" s="2">
        <v>0.074655576502176</v>
      </c>
      <c r="G1810" s="2">
        <v>0.150958058241504</v>
      </c>
      <c r="H1810" s="2">
        <v>36.28331284</v>
      </c>
      <c r="I1810" s="2">
        <v>199.7</v>
      </c>
    </row>
    <row r="1811" spans="1:9">
      <c r="A1811" t="s">
        <v>84</v>
      </c>
      <c r="B1811" t="s">
        <v>93</v>
      </c>
      <c r="C1811" s="2">
        <v>2015</v>
      </c>
      <c r="D1811" s="2">
        <v>0.36239</v>
      </c>
      <c r="E1811" s="2">
        <v>30.2704367</v>
      </c>
      <c r="F1811" s="2">
        <v>0.08740588597125</v>
      </c>
      <c r="G1811" s="2">
        <v>0.13273889197317</v>
      </c>
      <c r="H1811" s="2">
        <v>31.7831561</v>
      </c>
      <c r="I1811" s="2">
        <v>199.85</v>
      </c>
    </row>
    <row r="1812" spans="1:9">
      <c r="A1812" t="s">
        <v>84</v>
      </c>
      <c r="B1812" t="s">
        <v>93</v>
      </c>
      <c r="C1812" s="2">
        <v>2016</v>
      </c>
      <c r="D1812" s="2">
        <v>0.390816</v>
      </c>
      <c r="E1812" s="2">
        <v>29.7081573942857</v>
      </c>
      <c r="F1812" s="2">
        <v>0.0876598600233189</v>
      </c>
      <c r="G1812" s="2">
        <v>0.125849696353673</v>
      </c>
      <c r="H1812" s="2">
        <v>36.5010977828571</v>
      </c>
      <c r="I1812" s="2">
        <v>200.94</v>
      </c>
    </row>
    <row r="1813" spans="1:9">
      <c r="A1813" t="s">
        <v>84</v>
      </c>
      <c r="B1813" t="s">
        <v>93</v>
      </c>
      <c r="C1813" s="2">
        <v>2017</v>
      </c>
      <c r="D1813" s="2">
        <v>0.442668</v>
      </c>
      <c r="E1813" s="2">
        <v>34.0184034171429</v>
      </c>
      <c r="F1813" s="2">
        <v>0.0930063149424686</v>
      </c>
      <c r="G1813" s="2">
        <v>0.159556517547425</v>
      </c>
      <c r="H1813" s="2">
        <v>41.0226759428571</v>
      </c>
      <c r="I1813" s="2">
        <v>227.31</v>
      </c>
    </row>
    <row r="1814" spans="1:9">
      <c r="A1814" t="s">
        <v>84</v>
      </c>
      <c r="B1814" t="s">
        <v>93</v>
      </c>
      <c r="C1814" s="2">
        <v>2018</v>
      </c>
      <c r="D1814" s="2">
        <v>0.427196</v>
      </c>
      <c r="E1814" s="2">
        <v>33.29931792</v>
      </c>
      <c r="F1814" s="2">
        <v>0.073235189901456</v>
      </c>
      <c r="G1814" s="2">
        <v>0.137596111577232</v>
      </c>
      <c r="H1814" s="2">
        <v>41.64367636</v>
      </c>
      <c r="I1814" s="2">
        <v>215.9</v>
      </c>
    </row>
    <row r="1815" spans="1:9">
      <c r="A1815" t="s">
        <v>84</v>
      </c>
      <c r="B1815" t="s">
        <v>93</v>
      </c>
      <c r="C1815" s="2">
        <v>2019</v>
      </c>
      <c r="D1815" s="2">
        <v>0.401388</v>
      </c>
      <c r="E1815" s="2">
        <v>29.0708126057143</v>
      </c>
      <c r="F1815" s="2">
        <v>0.0825523865564469</v>
      </c>
      <c r="G1815" s="2">
        <v>0.129129642513322</v>
      </c>
      <c r="H1815" s="2">
        <v>36.9643943314286</v>
      </c>
      <c r="I1815" s="2">
        <v>193.14</v>
      </c>
    </row>
    <row r="1816" spans="1:9">
      <c r="A1816" t="s">
        <v>84</v>
      </c>
      <c r="B1816" t="s">
        <v>93</v>
      </c>
      <c r="C1816" s="2">
        <v>2020</v>
      </c>
      <c r="D1816" s="2">
        <v>0.40528</v>
      </c>
      <c r="E1816" s="2">
        <v>29.3428509714286</v>
      </c>
      <c r="F1816" s="2">
        <v>0.086781481748</v>
      </c>
      <c r="G1816" s="2">
        <v>0.14271188998464</v>
      </c>
      <c r="H1816" s="2">
        <v>37.7431474285714</v>
      </c>
      <c r="I1816" s="2">
        <v>190.89</v>
      </c>
    </row>
    <row r="1817" spans="1:9">
      <c r="A1817" t="s">
        <v>84</v>
      </c>
      <c r="B1817" t="s">
        <v>93</v>
      </c>
      <c r="C1817" s="2">
        <v>2021</v>
      </c>
      <c r="D1817" s="2">
        <v>0.432386</v>
      </c>
      <c r="E1817" s="2">
        <v>33.3851407542857</v>
      </c>
      <c r="F1817" s="2">
        <v>0.097591443452928</v>
      </c>
      <c r="G1817" s="2">
        <v>0.145752847505061</v>
      </c>
      <c r="H1817" s="2">
        <v>41.1254678485714</v>
      </c>
      <c r="I1817" s="2">
        <v>221.67</v>
      </c>
    </row>
    <row r="1818" spans="1:9">
      <c r="A1818" t="s">
        <v>84</v>
      </c>
      <c r="B1818" t="s">
        <v>93</v>
      </c>
      <c r="C1818" s="2">
        <v>2022</v>
      </c>
      <c r="D1818" s="2">
        <v>0.494172</v>
      </c>
      <c r="E1818" s="2">
        <v>37.0946682</v>
      </c>
      <c r="F1818" s="2">
        <v>0.07793218842138</v>
      </c>
      <c r="G1818" s="2">
        <v>0.15187299054444</v>
      </c>
      <c r="H1818" s="2">
        <v>49.19058684</v>
      </c>
      <c r="I1818" s="2">
        <v>251.56</v>
      </c>
    </row>
    <row r="1819" spans="1:9">
      <c r="A1819" t="s">
        <v>84</v>
      </c>
      <c r="B1819" t="s">
        <v>94</v>
      </c>
      <c r="C1819" s="2">
        <v>2000</v>
      </c>
      <c r="D1819" s="2">
        <v>0.21132</v>
      </c>
      <c r="E1819" s="2">
        <v>17.2319384571429</v>
      </c>
      <c r="F1819" s="2">
        <v>0.0456939312068057</v>
      </c>
      <c r="G1819" s="2">
        <v>0.0705044761974</v>
      </c>
      <c r="H1819" s="2">
        <v>20.5864925142857</v>
      </c>
      <c r="I1819" s="2">
        <v>29.11</v>
      </c>
    </row>
    <row r="1820" spans="1:9">
      <c r="A1820" t="s">
        <v>84</v>
      </c>
      <c r="B1820" t="s">
        <v>94</v>
      </c>
      <c r="C1820" s="2">
        <v>2001</v>
      </c>
      <c r="D1820" s="2">
        <v>0.225456</v>
      </c>
      <c r="E1820" s="2">
        <v>18.5260416</v>
      </c>
      <c r="F1820" s="2">
        <v>0.03961979256576</v>
      </c>
      <c r="G1820" s="2">
        <v>0.08424902678016</v>
      </c>
      <c r="H1820" s="2">
        <v>20.0768568</v>
      </c>
      <c r="I1820" s="2">
        <v>29.8</v>
      </c>
    </row>
    <row r="1821" spans="1:9">
      <c r="A1821" t="s">
        <v>84</v>
      </c>
      <c r="B1821" t="s">
        <v>94</v>
      </c>
      <c r="C1821" s="2">
        <v>2002</v>
      </c>
      <c r="D1821" s="2">
        <v>0.249832</v>
      </c>
      <c r="E1821" s="2">
        <v>20.92093168</v>
      </c>
      <c r="F1821" s="2">
        <v>0.042628490391168</v>
      </c>
      <c r="G1821" s="2">
        <v>0.084445248633152</v>
      </c>
      <c r="H1821" s="2">
        <v>22.1393980342857</v>
      </c>
      <c r="I1821" s="2">
        <v>34.21</v>
      </c>
    </row>
    <row r="1822" spans="1:9">
      <c r="A1822" t="s">
        <v>84</v>
      </c>
      <c r="B1822" t="s">
        <v>94</v>
      </c>
      <c r="C1822" s="2">
        <v>2003</v>
      </c>
      <c r="D1822" s="2">
        <v>0.251252</v>
      </c>
      <c r="E1822" s="2">
        <v>20.2430147085714</v>
      </c>
      <c r="F1822" s="2">
        <v>0.0496075318448251</v>
      </c>
      <c r="G1822" s="2">
        <v>0.0885834323647086</v>
      </c>
      <c r="H1822" s="2">
        <v>22.8922875828571</v>
      </c>
      <c r="I1822" s="2">
        <v>34.37</v>
      </c>
    </row>
    <row r="1823" spans="1:9">
      <c r="A1823" t="s">
        <v>84</v>
      </c>
      <c r="B1823" t="s">
        <v>94</v>
      </c>
      <c r="C1823" s="2">
        <v>2004</v>
      </c>
      <c r="D1823" s="2">
        <v>0.282816</v>
      </c>
      <c r="E1823" s="2">
        <v>24.1347093942857</v>
      </c>
      <c r="F1823" s="2">
        <v>0.0629119469780846</v>
      </c>
      <c r="G1823" s="2">
        <v>0.113406585972809</v>
      </c>
      <c r="H1823" s="2">
        <v>24.8409413485714</v>
      </c>
      <c r="I1823" s="2">
        <v>38.95</v>
      </c>
    </row>
    <row r="1824" spans="1:9">
      <c r="A1824" t="s">
        <v>84</v>
      </c>
      <c r="B1824" t="s">
        <v>94</v>
      </c>
      <c r="C1824" s="2">
        <v>2005</v>
      </c>
      <c r="D1824" s="2">
        <v>0.29135</v>
      </c>
      <c r="E1824" s="2">
        <v>20.9368272142857</v>
      </c>
      <c r="F1824" s="2">
        <v>0.0509811742667857</v>
      </c>
      <c r="G1824" s="2">
        <v>0.0854410981787786</v>
      </c>
      <c r="H1824" s="2">
        <v>25.0798242142857</v>
      </c>
      <c r="I1824" s="2">
        <v>33.95</v>
      </c>
    </row>
    <row r="1825" spans="1:9">
      <c r="A1825" t="s">
        <v>84</v>
      </c>
      <c r="B1825" t="s">
        <v>94</v>
      </c>
      <c r="C1825" s="2">
        <v>2006</v>
      </c>
      <c r="D1825" s="2">
        <v>0.2704</v>
      </c>
      <c r="E1825" s="2">
        <v>22.3157257142857</v>
      </c>
      <c r="F1825" s="2">
        <v>0.0666325254102857</v>
      </c>
      <c r="G1825" s="2">
        <v>0.107012831090286</v>
      </c>
      <c r="H1825" s="2">
        <v>26.8062971428571</v>
      </c>
      <c r="I1825" s="2">
        <v>37.34</v>
      </c>
    </row>
    <row r="1826" spans="1:9">
      <c r="A1826" t="s">
        <v>84</v>
      </c>
      <c r="B1826" t="s">
        <v>94</v>
      </c>
      <c r="C1826" s="2">
        <v>2007</v>
      </c>
      <c r="D1826" s="2">
        <v>0.289062</v>
      </c>
      <c r="E1826" s="2">
        <v>22.0678189714286</v>
      </c>
      <c r="F1826" s="2">
        <v>0.0600421218574628</v>
      </c>
      <c r="G1826" s="2">
        <v>0.0909745837097143</v>
      </c>
      <c r="H1826" s="2">
        <v>28.4598056828571</v>
      </c>
      <c r="I1826" s="2">
        <v>35.48</v>
      </c>
    </row>
    <row r="1827" spans="1:9">
      <c r="A1827" t="s">
        <v>84</v>
      </c>
      <c r="B1827" t="s">
        <v>94</v>
      </c>
      <c r="C1827" s="2">
        <v>2008</v>
      </c>
      <c r="D1827" s="2">
        <v>0.32508</v>
      </c>
      <c r="E1827" s="2">
        <v>23.8650516</v>
      </c>
      <c r="F1827" s="2">
        <v>0.07043054028192</v>
      </c>
      <c r="G1827" s="2">
        <v>0.10071290425716</v>
      </c>
      <c r="H1827" s="2">
        <v>29.8948212</v>
      </c>
      <c r="I1827" s="2">
        <v>39.78</v>
      </c>
    </row>
    <row r="1828" spans="1:9">
      <c r="A1828" t="s">
        <v>84</v>
      </c>
      <c r="B1828" t="s">
        <v>94</v>
      </c>
      <c r="C1828" s="2">
        <v>2009</v>
      </c>
      <c r="D1828" s="2">
        <v>0.335298</v>
      </c>
      <c r="E1828" s="2">
        <v>27.0187918371429</v>
      </c>
      <c r="F1828" s="2">
        <v>0.0807321500093829</v>
      </c>
      <c r="G1828" s="2">
        <v>0.127555716263151</v>
      </c>
      <c r="H1828" s="2">
        <v>29.9497753542857</v>
      </c>
      <c r="I1828" s="2">
        <v>45.39</v>
      </c>
    </row>
    <row r="1829" spans="1:9">
      <c r="A1829" t="s">
        <v>84</v>
      </c>
      <c r="B1829" t="s">
        <v>94</v>
      </c>
      <c r="C1829" s="2">
        <v>2010</v>
      </c>
      <c r="D1829" s="2">
        <v>0.30666</v>
      </c>
      <c r="E1829" s="2">
        <v>22.3090769142857</v>
      </c>
      <c r="F1829" s="2">
        <v>0.0636388728056914</v>
      </c>
      <c r="G1829" s="2">
        <v>0.108812522649429</v>
      </c>
      <c r="H1829" s="2">
        <v>29.4560072571429</v>
      </c>
      <c r="I1829" s="2">
        <v>36.29</v>
      </c>
    </row>
    <row r="1830" spans="1:9">
      <c r="A1830" t="s">
        <v>84</v>
      </c>
      <c r="B1830" t="s">
        <v>94</v>
      </c>
      <c r="C1830" s="2">
        <v>2011</v>
      </c>
      <c r="D1830" s="2">
        <v>0.310682</v>
      </c>
      <c r="E1830" s="2">
        <v>26.0080778828571</v>
      </c>
      <c r="F1830" s="2">
        <v>0.062372572378668</v>
      </c>
      <c r="G1830" s="2">
        <v>0.117462882950136</v>
      </c>
      <c r="H1830" s="2">
        <v>29.8973726914286</v>
      </c>
      <c r="I1830" s="2">
        <v>44.21</v>
      </c>
    </row>
    <row r="1831" spans="1:9">
      <c r="A1831" t="s">
        <v>84</v>
      </c>
      <c r="B1831" t="s">
        <v>94</v>
      </c>
      <c r="C1831" s="2">
        <v>2012</v>
      </c>
      <c r="D1831" s="2">
        <v>0.3296</v>
      </c>
      <c r="E1831" s="2">
        <v>25.84064</v>
      </c>
      <c r="F1831" s="2">
        <v>0.068777447424</v>
      </c>
      <c r="G1831" s="2">
        <v>0.119308818944</v>
      </c>
      <c r="H1831" s="2">
        <v>29.281664</v>
      </c>
      <c r="I1831" s="2">
        <v>86.76</v>
      </c>
    </row>
    <row r="1832" spans="1:9">
      <c r="A1832" t="s">
        <v>84</v>
      </c>
      <c r="B1832" t="s">
        <v>94</v>
      </c>
      <c r="C1832" s="2">
        <v>2013</v>
      </c>
      <c r="D1832" s="2">
        <v>0.379104</v>
      </c>
      <c r="E1832" s="2">
        <v>27.4406306742857</v>
      </c>
      <c r="F1832" s="2">
        <v>0.0712413653565806</v>
      </c>
      <c r="G1832" s="2">
        <v>0.115006427218999</v>
      </c>
      <c r="H1832" s="2">
        <v>34.6371077485714</v>
      </c>
      <c r="I1832" s="2">
        <v>88.79</v>
      </c>
    </row>
    <row r="1833" spans="1:9">
      <c r="A1833" t="s">
        <v>84</v>
      </c>
      <c r="B1833" t="s">
        <v>94</v>
      </c>
      <c r="C1833" s="2">
        <v>2014</v>
      </c>
      <c r="D1833" s="2">
        <v>0.392496</v>
      </c>
      <c r="E1833" s="2">
        <v>28.3763393828571</v>
      </c>
      <c r="F1833" s="2">
        <v>0.0732194685095863</v>
      </c>
      <c r="G1833" s="2">
        <v>0.116246511915813</v>
      </c>
      <c r="H1833" s="2">
        <v>33.8628727542857</v>
      </c>
      <c r="I1833" s="2">
        <v>191.42</v>
      </c>
    </row>
    <row r="1834" spans="1:9">
      <c r="A1834" t="s">
        <v>84</v>
      </c>
      <c r="B1834" t="s">
        <v>94</v>
      </c>
      <c r="C1834" s="2">
        <v>2015</v>
      </c>
      <c r="D1834" s="2">
        <v>0.3535</v>
      </c>
      <c r="E1834" s="2">
        <v>26.504925</v>
      </c>
      <c r="F1834" s="2">
        <v>0.0616796109675</v>
      </c>
      <c r="G1834" s="2">
        <v>0.1225614236925</v>
      </c>
      <c r="H1834" s="2">
        <v>30.5727</v>
      </c>
      <c r="I1834" s="2">
        <v>172.76</v>
      </c>
    </row>
    <row r="1835" spans="1:9">
      <c r="A1835" t="s">
        <v>84</v>
      </c>
      <c r="B1835" t="s">
        <v>94</v>
      </c>
      <c r="C1835" s="2">
        <v>2016</v>
      </c>
      <c r="D1835" s="2">
        <v>0.410256</v>
      </c>
      <c r="E1835" s="2">
        <v>32.4805536</v>
      </c>
      <c r="F1835" s="2">
        <v>0.08449166407968</v>
      </c>
      <c r="G1835" s="2">
        <v>0.15749495635104</v>
      </c>
      <c r="H1835" s="2">
        <v>39.66179184</v>
      </c>
      <c r="I1835" s="2">
        <v>213.51</v>
      </c>
    </row>
    <row r="1836" spans="1:9">
      <c r="A1836" t="s">
        <v>84</v>
      </c>
      <c r="B1836" t="s">
        <v>94</v>
      </c>
      <c r="C1836" s="2">
        <v>2017</v>
      </c>
      <c r="D1836" s="2">
        <v>0.409886</v>
      </c>
      <c r="E1836" s="2">
        <v>32.9899674857143</v>
      </c>
      <c r="F1836" s="2">
        <v>0.0833227608786686</v>
      </c>
      <c r="G1836" s="2">
        <v>0.150698171474743</v>
      </c>
      <c r="H1836" s="2">
        <v>37.79968692</v>
      </c>
      <c r="I1836" s="2">
        <v>220.62</v>
      </c>
    </row>
    <row r="1837" spans="1:9">
      <c r="A1837" t="s">
        <v>84</v>
      </c>
      <c r="B1837" t="s">
        <v>94</v>
      </c>
      <c r="C1837" s="2">
        <v>2018</v>
      </c>
      <c r="D1837" s="2">
        <v>0.396796</v>
      </c>
      <c r="E1837" s="2">
        <v>30.8089419942857</v>
      </c>
      <c r="F1837" s="2">
        <v>0.0640179005699263</v>
      </c>
      <c r="G1837" s="2">
        <v>0.1288583998911</v>
      </c>
      <c r="H1837" s="2">
        <v>34.4719359257143</v>
      </c>
      <c r="I1837" s="2">
        <v>203.11</v>
      </c>
    </row>
    <row r="1838" spans="1:9">
      <c r="A1838" t="s">
        <v>84</v>
      </c>
      <c r="B1838" t="s">
        <v>94</v>
      </c>
      <c r="C1838" s="2">
        <v>2019</v>
      </c>
      <c r="D1838" s="2">
        <v>0.413556</v>
      </c>
      <c r="E1838" s="2">
        <v>31.4869722514286</v>
      </c>
      <c r="F1838" s="2">
        <v>0.092770066344384</v>
      </c>
      <c r="G1838" s="2">
        <v>0.136555849957221</v>
      </c>
      <c r="H1838" s="2">
        <v>37.05875316</v>
      </c>
      <c r="I1838" s="2">
        <v>213.91</v>
      </c>
    </row>
    <row r="1839" spans="1:9">
      <c r="A1839" t="s">
        <v>84</v>
      </c>
      <c r="B1839" t="s">
        <v>94</v>
      </c>
      <c r="C1839" s="2">
        <v>2020</v>
      </c>
      <c r="D1839" s="2">
        <v>0.46208</v>
      </c>
      <c r="E1839" s="2">
        <v>38.190912</v>
      </c>
      <c r="F1839" s="2">
        <v>0.11399987232</v>
      </c>
      <c r="G1839" s="2">
        <v>0.1715573957952</v>
      </c>
      <c r="H1839" s="2">
        <v>46.046272</v>
      </c>
      <c r="I1839" s="2">
        <v>251.32</v>
      </c>
    </row>
    <row r="1840" spans="1:9">
      <c r="A1840" t="s">
        <v>84</v>
      </c>
      <c r="B1840" t="s">
        <v>94</v>
      </c>
      <c r="C1840" s="2">
        <v>2021</v>
      </c>
      <c r="D1840" s="2">
        <v>0.424268</v>
      </c>
      <c r="E1840" s="2">
        <v>35.5415364571429</v>
      </c>
      <c r="F1840" s="2">
        <v>0.105842695569371</v>
      </c>
      <c r="G1840" s="2">
        <v>0.17074509529376</v>
      </c>
      <c r="H1840" s="2">
        <v>38.8029451828571</v>
      </c>
      <c r="I1840" s="2">
        <v>236.34</v>
      </c>
    </row>
    <row r="1841" spans="1:9">
      <c r="A1841" t="s">
        <v>84</v>
      </c>
      <c r="B1841" t="s">
        <v>94</v>
      </c>
      <c r="C1841" s="2">
        <v>2022</v>
      </c>
      <c r="D1841" s="2">
        <v>0.477708</v>
      </c>
      <c r="E1841" s="2">
        <v>34.15885176</v>
      </c>
      <c r="F1841" s="2">
        <v>0.096348457274256</v>
      </c>
      <c r="G1841" s="2">
        <v>0.149509878268344</v>
      </c>
      <c r="H1841" s="2">
        <v>47.4159312</v>
      </c>
      <c r="I1841" s="2">
        <v>224.03</v>
      </c>
    </row>
    <row r="1842" spans="1:9">
      <c r="A1842" t="s">
        <v>84</v>
      </c>
      <c r="B1842" t="s">
        <v>95</v>
      </c>
      <c r="C1842" s="2">
        <v>2000</v>
      </c>
      <c r="D1842" s="2">
        <v>0.20812</v>
      </c>
      <c r="E1842" s="2">
        <v>17.0548393714286</v>
      </c>
      <c r="F1842" s="2">
        <v>0.0383989708447714</v>
      </c>
      <c r="G1842" s="2">
        <v>0.0690925652615314</v>
      </c>
      <c r="H1842" s="2">
        <v>19.3834048571429</v>
      </c>
      <c r="I1842" s="2">
        <v>28.65</v>
      </c>
    </row>
    <row r="1843" spans="1:9">
      <c r="A1843" t="s">
        <v>84</v>
      </c>
      <c r="B1843" t="s">
        <v>95</v>
      </c>
      <c r="C1843" s="2">
        <v>2001</v>
      </c>
      <c r="D1843" s="2">
        <v>0.223944</v>
      </c>
      <c r="E1843" s="2">
        <v>18.50289312</v>
      </c>
      <c r="F1843" s="2">
        <v>0.043818551486784</v>
      </c>
      <c r="G1843" s="2">
        <v>0.07927564557264</v>
      </c>
      <c r="H1843" s="2">
        <v>21.04305792</v>
      </c>
      <c r="I1843" s="2">
        <v>30.99</v>
      </c>
    </row>
    <row r="1844" spans="1:9">
      <c r="A1844" t="s">
        <v>84</v>
      </c>
      <c r="B1844" t="s">
        <v>95</v>
      </c>
      <c r="C1844" s="2">
        <v>2002</v>
      </c>
      <c r="D1844" s="2">
        <v>0.237732</v>
      </c>
      <c r="E1844" s="2">
        <v>18.8392421485714</v>
      </c>
      <c r="F1844" s="2">
        <v>0.0393288019093577</v>
      </c>
      <c r="G1844" s="2">
        <v>0.0911178785757806</v>
      </c>
      <c r="H1844" s="2">
        <v>22.1291134114286</v>
      </c>
      <c r="I1844" s="2">
        <v>30.65</v>
      </c>
    </row>
    <row r="1845" spans="1:9">
      <c r="A1845" t="s">
        <v>84</v>
      </c>
      <c r="B1845" t="s">
        <v>95</v>
      </c>
      <c r="C1845" s="2">
        <v>2003</v>
      </c>
      <c r="D1845" s="2">
        <v>0.23736</v>
      </c>
      <c r="E1845" s="2">
        <v>18.6575132571429</v>
      </c>
      <c r="F1845" s="2">
        <v>0.0464273559890743</v>
      </c>
      <c r="G1845" s="2">
        <v>0.0758446571416114</v>
      </c>
      <c r="H1845" s="2">
        <v>20.8608922285714</v>
      </c>
      <c r="I1845" s="2">
        <v>30.15</v>
      </c>
    </row>
    <row r="1846" spans="1:9">
      <c r="A1846" t="s">
        <v>84</v>
      </c>
      <c r="B1846" t="s">
        <v>95</v>
      </c>
      <c r="C1846" s="2">
        <v>2004</v>
      </c>
      <c r="D1846" s="2">
        <v>0.242736</v>
      </c>
      <c r="E1846" s="2">
        <v>17.4568795885714</v>
      </c>
      <c r="F1846" s="2">
        <v>0.0424376742798171</v>
      </c>
      <c r="G1846" s="2">
        <v>0.0732490667536457</v>
      </c>
      <c r="H1846" s="2">
        <v>21.8108698971429</v>
      </c>
      <c r="I1846" s="2">
        <v>28.68</v>
      </c>
    </row>
    <row r="1847" spans="1:9">
      <c r="A1847" t="s">
        <v>84</v>
      </c>
      <c r="B1847" t="s">
        <v>95</v>
      </c>
      <c r="C1847" s="2">
        <v>2005</v>
      </c>
      <c r="D1847" s="2">
        <v>0.26685</v>
      </c>
      <c r="E1847" s="2">
        <v>21.6800376428571</v>
      </c>
      <c r="F1847" s="2">
        <v>0.0615843149283</v>
      </c>
      <c r="G1847" s="2">
        <v>0.0889358504185286</v>
      </c>
      <c r="H1847" s="2">
        <v>23.4301924285714</v>
      </c>
      <c r="I1847" s="2">
        <v>36.03</v>
      </c>
    </row>
    <row r="1848" spans="1:9">
      <c r="A1848" t="s">
        <v>84</v>
      </c>
      <c r="B1848" t="s">
        <v>95</v>
      </c>
      <c r="C1848" s="2">
        <v>2006</v>
      </c>
      <c r="D1848" s="2">
        <v>0.303264</v>
      </c>
      <c r="E1848" s="2">
        <v>24.6557964342857</v>
      </c>
      <c r="F1848" s="2">
        <v>0.0670193858676754</v>
      </c>
      <c r="G1848" s="2">
        <v>0.118300976871346</v>
      </c>
      <c r="H1848" s="2">
        <v>26.7019619657143</v>
      </c>
      <c r="I1848" s="2">
        <v>41.07</v>
      </c>
    </row>
    <row r="1849" spans="1:9">
      <c r="A1849" t="s">
        <v>84</v>
      </c>
      <c r="B1849" t="s">
        <v>95</v>
      </c>
      <c r="C1849" s="2">
        <v>2007</v>
      </c>
      <c r="D1849" s="2">
        <v>0.291006</v>
      </c>
      <c r="E1849" s="2">
        <v>22.7350516114286</v>
      </c>
      <c r="F1849" s="2">
        <v>0.0468614883814766</v>
      </c>
      <c r="G1849" s="2">
        <v>0.100238842554789</v>
      </c>
      <c r="H1849" s="2">
        <v>25.5985506514286</v>
      </c>
      <c r="I1849" s="2">
        <v>36.52</v>
      </c>
    </row>
    <row r="1850" spans="1:9">
      <c r="A1850" t="s">
        <v>84</v>
      </c>
      <c r="B1850" t="s">
        <v>95</v>
      </c>
      <c r="C1850" s="2">
        <v>2008</v>
      </c>
      <c r="D1850" s="2">
        <v>0.332976</v>
      </c>
      <c r="E1850" s="2">
        <v>25.59110832</v>
      </c>
      <c r="F1850" s="2">
        <v>0.061144835108976</v>
      </c>
      <c r="G1850" s="2">
        <v>0.110277203972544</v>
      </c>
      <c r="H1850" s="2">
        <v>31.3211496</v>
      </c>
      <c r="I1850" s="2">
        <v>41.61</v>
      </c>
    </row>
    <row r="1851" spans="1:9">
      <c r="A1851" t="s">
        <v>84</v>
      </c>
      <c r="B1851" t="s">
        <v>95</v>
      </c>
      <c r="C1851" s="2">
        <v>2009</v>
      </c>
      <c r="D1851" s="2">
        <v>0.316564</v>
      </c>
      <c r="E1851" s="2">
        <v>23.1905741714286</v>
      </c>
      <c r="F1851" s="2">
        <v>0.0527771086993371</v>
      </c>
      <c r="G1851" s="2">
        <v>0.101688348684297</v>
      </c>
      <c r="H1851" s="2">
        <v>31.6075586971429</v>
      </c>
      <c r="I1851" s="2">
        <v>37.43</v>
      </c>
    </row>
    <row r="1852" spans="1:9">
      <c r="A1852" t="s">
        <v>84</v>
      </c>
      <c r="B1852" t="s">
        <v>95</v>
      </c>
      <c r="C1852" s="2">
        <v>2010</v>
      </c>
      <c r="D1852" s="2">
        <v>0.32292</v>
      </c>
      <c r="E1852" s="2">
        <v>27.6105826285714</v>
      </c>
      <c r="F1852" s="2">
        <v>0.0566569155538286</v>
      </c>
      <c r="G1852" s="2">
        <v>0.134231608507063</v>
      </c>
      <c r="H1852" s="2">
        <v>28.9188699428571</v>
      </c>
      <c r="I1852" s="2">
        <v>46.43</v>
      </c>
    </row>
    <row r="1853" spans="1:9">
      <c r="A1853" t="s">
        <v>84</v>
      </c>
      <c r="B1853" t="s">
        <v>95</v>
      </c>
      <c r="C1853" s="2">
        <v>2011</v>
      </c>
      <c r="D1853" s="2">
        <v>0.369582</v>
      </c>
      <c r="E1853" s="2">
        <v>30.4936828457143</v>
      </c>
      <c r="F1853" s="2">
        <v>0.0691535739575109</v>
      </c>
      <c r="G1853" s="2">
        <v>0.128921192335111</v>
      </c>
      <c r="H1853" s="2">
        <v>32.79670668</v>
      </c>
      <c r="I1853" s="2">
        <v>49.72</v>
      </c>
    </row>
    <row r="1854" spans="1:9">
      <c r="A1854" t="s">
        <v>84</v>
      </c>
      <c r="B1854" t="s">
        <v>95</v>
      </c>
      <c r="C1854" s="2">
        <v>2012</v>
      </c>
      <c r="D1854" s="2">
        <v>0.32992</v>
      </c>
      <c r="E1854" s="2">
        <v>26.0929014857143</v>
      </c>
      <c r="F1854" s="2">
        <v>0.0574383040405028</v>
      </c>
      <c r="G1854" s="2">
        <v>0.1284031682112</v>
      </c>
      <c r="H1854" s="2">
        <v>30.3865746285714</v>
      </c>
      <c r="I1854" s="2">
        <v>85.68</v>
      </c>
    </row>
    <row r="1855" spans="1:9">
      <c r="A1855" t="s">
        <v>84</v>
      </c>
      <c r="B1855" t="s">
        <v>95</v>
      </c>
      <c r="C1855" s="2">
        <v>2013</v>
      </c>
      <c r="D1855" s="2">
        <v>0.388476</v>
      </c>
      <c r="E1855" s="2">
        <v>31.5076234628571</v>
      </c>
      <c r="F1855" s="2">
        <v>0.0888199905417943</v>
      </c>
      <c r="G1855" s="2">
        <v>0.15022204714621</v>
      </c>
      <c r="H1855" s="2">
        <v>35.2880499085714</v>
      </c>
      <c r="I1855" s="2">
        <v>103.15</v>
      </c>
    </row>
    <row r="1856" spans="1:9">
      <c r="A1856" t="s">
        <v>84</v>
      </c>
      <c r="B1856" t="s">
        <v>95</v>
      </c>
      <c r="C1856" s="2">
        <v>2014</v>
      </c>
      <c r="D1856" s="2">
        <v>0.390524</v>
      </c>
      <c r="E1856" s="2">
        <v>29.1241641371429</v>
      </c>
      <c r="F1856" s="2">
        <v>0.0795613915898469</v>
      </c>
      <c r="G1856" s="2">
        <v>0.140061017751934</v>
      </c>
      <c r="H1856" s="2">
        <v>38.5848869828571</v>
      </c>
      <c r="I1856" s="2">
        <v>196.79</v>
      </c>
    </row>
    <row r="1857" spans="1:9">
      <c r="A1857" t="s">
        <v>84</v>
      </c>
      <c r="B1857" t="s">
        <v>95</v>
      </c>
      <c r="C1857" s="2">
        <v>2015</v>
      </c>
      <c r="D1857" s="2">
        <v>0.37331</v>
      </c>
      <c r="E1857" s="2">
        <v>31.5953585</v>
      </c>
      <c r="F1857" s="2">
        <v>0.0696677654925</v>
      </c>
      <c r="G1857" s="2">
        <v>0.1345519937081</v>
      </c>
      <c r="H1857" s="2">
        <v>32.3542444</v>
      </c>
      <c r="I1857" s="2">
        <v>211</v>
      </c>
    </row>
    <row r="1858" spans="1:9">
      <c r="A1858" t="s">
        <v>84</v>
      </c>
      <c r="B1858" t="s">
        <v>95</v>
      </c>
      <c r="C1858" s="2">
        <v>2016</v>
      </c>
      <c r="D1858" s="2">
        <v>0.427536</v>
      </c>
      <c r="E1858" s="2">
        <v>35.5685521371429</v>
      </c>
      <c r="F1858" s="2">
        <v>0.102572590653093</v>
      </c>
      <c r="G1858" s="2">
        <v>0.15608192048821</v>
      </c>
      <c r="H1858" s="2">
        <v>41.0513959542857</v>
      </c>
      <c r="I1858" s="2">
        <v>236.32</v>
      </c>
    </row>
    <row r="1859" spans="1:9">
      <c r="A1859" t="s">
        <v>84</v>
      </c>
      <c r="B1859" t="s">
        <v>95</v>
      </c>
      <c r="C1859" s="2">
        <v>2017</v>
      </c>
      <c r="D1859" s="2">
        <v>0.44104</v>
      </c>
      <c r="E1859" s="2">
        <v>32.8310176</v>
      </c>
      <c r="F1859" s="2">
        <v>0.09258018653024</v>
      </c>
      <c r="G1859" s="2">
        <v>0.15369184269088</v>
      </c>
      <c r="H1859" s="2">
        <v>40.9852171428571</v>
      </c>
      <c r="I1859" s="2">
        <v>221.35</v>
      </c>
    </row>
    <row r="1860" spans="1:9">
      <c r="A1860" t="s">
        <v>84</v>
      </c>
      <c r="B1860" t="s">
        <v>95</v>
      </c>
      <c r="C1860" s="2">
        <v>2018</v>
      </c>
      <c r="D1860" s="2">
        <v>0.4256</v>
      </c>
      <c r="E1860" s="2">
        <v>34.690048</v>
      </c>
      <c r="F1860" s="2">
        <v>0.0996055348224</v>
      </c>
      <c r="G1860" s="2">
        <v>0.1668625998848</v>
      </c>
      <c r="H1860" s="2">
        <v>37.794496</v>
      </c>
      <c r="I1860" s="2">
        <v>230.94</v>
      </c>
    </row>
    <row r="1861" spans="1:9">
      <c r="A1861" t="s">
        <v>84</v>
      </c>
      <c r="B1861" t="s">
        <v>95</v>
      </c>
      <c r="C1861" s="2">
        <v>2019</v>
      </c>
      <c r="D1861" s="2">
        <v>0.466674</v>
      </c>
      <c r="E1861" s="2">
        <v>35.3845560342857</v>
      </c>
      <c r="F1861" s="2">
        <v>0.0750718740823406</v>
      </c>
      <c r="G1861" s="2">
        <v>0.172768633293003</v>
      </c>
      <c r="H1861" s="2">
        <v>41.2993156457143</v>
      </c>
      <c r="I1861" s="2">
        <v>238.65</v>
      </c>
    </row>
    <row r="1862" spans="1:9">
      <c r="A1862" t="s">
        <v>84</v>
      </c>
      <c r="B1862" t="s">
        <v>95</v>
      </c>
      <c r="C1862" s="2">
        <v>2020</v>
      </c>
      <c r="D1862" s="2">
        <v>0.40072</v>
      </c>
      <c r="E1862" s="2">
        <v>33.7692468571429</v>
      </c>
      <c r="F1862" s="2">
        <v>0.0709187953246857</v>
      </c>
      <c r="G1862" s="2">
        <v>0.161173861399771</v>
      </c>
      <c r="H1862" s="2">
        <v>34.4722242285714</v>
      </c>
      <c r="I1862" s="2">
        <v>218.09</v>
      </c>
    </row>
    <row r="1863" spans="1:9">
      <c r="A1863" t="s">
        <v>84</v>
      </c>
      <c r="B1863" t="s">
        <v>95</v>
      </c>
      <c r="C1863" s="2">
        <v>2021</v>
      </c>
      <c r="D1863" s="2">
        <v>0.452804</v>
      </c>
      <c r="E1863" s="2">
        <v>38.16684916</v>
      </c>
      <c r="F1863" s="2">
        <v>0.108172483889272</v>
      </c>
      <c r="G1863" s="2">
        <v>0.173098110995348</v>
      </c>
      <c r="H1863" s="2">
        <v>41.5751695542857</v>
      </c>
      <c r="I1863" s="2">
        <v>247.63</v>
      </c>
    </row>
    <row r="1864" spans="1:9">
      <c r="A1864" t="s">
        <v>84</v>
      </c>
      <c r="B1864" t="s">
        <v>95</v>
      </c>
      <c r="C1864" s="2">
        <v>2022</v>
      </c>
      <c r="D1864" s="2">
        <v>0.47418</v>
      </c>
      <c r="E1864" s="2">
        <v>39.9130854</v>
      </c>
      <c r="F1864" s="2">
        <v>0.08231275602042</v>
      </c>
      <c r="G1864" s="2">
        <v>0.19100007887316</v>
      </c>
      <c r="H1864" s="2">
        <v>41.1256314</v>
      </c>
      <c r="I1864" s="2">
        <v>262.75</v>
      </c>
    </row>
    <row r="1865" spans="1:9">
      <c r="A1865" t="s">
        <v>84</v>
      </c>
      <c r="B1865" t="s">
        <v>96</v>
      </c>
      <c r="C1865" s="2">
        <v>2000</v>
      </c>
      <c r="D1865" s="2">
        <v>0.22884</v>
      </c>
      <c r="E1865" s="2">
        <v>19.2807507428571</v>
      </c>
      <c r="F1865" s="2">
        <v>0.0522026326362857</v>
      </c>
      <c r="G1865" s="2">
        <v>0.0797548254478286</v>
      </c>
      <c r="H1865" s="2">
        <v>20.2559360571429</v>
      </c>
      <c r="I1865" s="2">
        <v>31.37</v>
      </c>
    </row>
    <row r="1866" spans="1:9">
      <c r="A1866" t="s">
        <v>84</v>
      </c>
      <c r="B1866" t="s">
        <v>96</v>
      </c>
      <c r="C1866" s="2">
        <v>2001</v>
      </c>
      <c r="D1866" s="2">
        <v>0.234654</v>
      </c>
      <c r="E1866" s="2">
        <v>19.47695244</v>
      </c>
      <c r="F1866" s="2">
        <v>0.056761682495892</v>
      </c>
      <c r="G1866" s="2">
        <v>0.084524130503868</v>
      </c>
      <c r="H1866" s="2">
        <v>21.2495958</v>
      </c>
      <c r="I1866" s="2">
        <v>32.87</v>
      </c>
    </row>
    <row r="1867" spans="1:9">
      <c r="A1867" t="s">
        <v>84</v>
      </c>
      <c r="B1867" t="s">
        <v>96</v>
      </c>
      <c r="C1867" s="2">
        <v>2002</v>
      </c>
      <c r="D1867" s="2">
        <v>0.256432</v>
      </c>
      <c r="E1867" s="2">
        <v>18.6389430857143</v>
      </c>
      <c r="F1867" s="2">
        <v>0.0437400077392457</v>
      </c>
      <c r="G1867" s="2">
        <v>0.0781176743665371</v>
      </c>
      <c r="H1867" s="2">
        <v>22.2711192</v>
      </c>
      <c r="I1867" s="2">
        <v>31.59</v>
      </c>
    </row>
    <row r="1868" spans="1:9">
      <c r="A1868" t="s">
        <v>84</v>
      </c>
      <c r="B1868" t="s">
        <v>96</v>
      </c>
      <c r="C1868" s="2">
        <v>2003</v>
      </c>
      <c r="D1868" s="2">
        <v>0.230322</v>
      </c>
      <c r="E1868" s="2">
        <v>18.4639276457143</v>
      </c>
      <c r="F1868" s="2">
        <v>0.0474264445507817</v>
      </c>
      <c r="G1868" s="2">
        <v>0.07677301115088</v>
      </c>
      <c r="H1868" s="2">
        <v>21.7476613028571</v>
      </c>
      <c r="I1868" s="2">
        <v>31.19</v>
      </c>
    </row>
    <row r="1869" spans="1:9">
      <c r="A1869" t="s">
        <v>84</v>
      </c>
      <c r="B1869" t="s">
        <v>96</v>
      </c>
      <c r="C1869" s="2">
        <v>2004</v>
      </c>
      <c r="D1869" s="2">
        <v>0.253536</v>
      </c>
      <c r="E1869" s="2">
        <v>21.1217219657143</v>
      </c>
      <c r="F1869" s="2">
        <v>0.0590774563381029</v>
      </c>
      <c r="G1869" s="2">
        <v>0.0907410297369051</v>
      </c>
      <c r="H1869" s="2">
        <v>24.149304</v>
      </c>
      <c r="I1869" s="2">
        <v>34.75</v>
      </c>
    </row>
    <row r="1870" spans="1:9">
      <c r="A1870" t="s">
        <v>84</v>
      </c>
      <c r="B1870" t="s">
        <v>96</v>
      </c>
      <c r="C1870" s="2">
        <v>2005</v>
      </c>
      <c r="D1870" s="2">
        <v>0.25475</v>
      </c>
      <c r="E1870" s="2">
        <v>21.3862625</v>
      </c>
      <c r="F1870" s="2">
        <v>0.05480657490875</v>
      </c>
      <c r="G1870" s="2">
        <v>0.1026668917575</v>
      </c>
      <c r="H1870" s="2">
        <v>22.7528142857143</v>
      </c>
      <c r="I1870" s="2">
        <v>35.87</v>
      </c>
    </row>
    <row r="1871" spans="1:9">
      <c r="A1871" t="s">
        <v>84</v>
      </c>
      <c r="B1871" t="s">
        <v>96</v>
      </c>
      <c r="C1871" s="2">
        <v>2006</v>
      </c>
      <c r="D1871" s="2">
        <v>0.30134</v>
      </c>
      <c r="E1871" s="2">
        <v>24.0985902857143</v>
      </c>
      <c r="F1871" s="2">
        <v>0.0707510512198286</v>
      </c>
      <c r="G1871" s="2">
        <v>0.112660909585714</v>
      </c>
      <c r="H1871" s="2">
        <v>29.0388443428571</v>
      </c>
      <c r="I1871" s="2">
        <v>39.39</v>
      </c>
    </row>
    <row r="1872" spans="1:9">
      <c r="A1872" t="s">
        <v>84</v>
      </c>
      <c r="B1872" t="s">
        <v>96</v>
      </c>
      <c r="C1872" s="2">
        <v>2007</v>
      </c>
      <c r="D1872" s="2">
        <v>0.306504</v>
      </c>
      <c r="E1872" s="2">
        <v>25.63292952</v>
      </c>
      <c r="F1872" s="2">
        <v>0.065776660441272</v>
      </c>
      <c r="G1872" s="2">
        <v>0.114986758533768</v>
      </c>
      <c r="H1872" s="2">
        <v>28.1410079657143</v>
      </c>
      <c r="I1872" s="2">
        <v>42.93</v>
      </c>
    </row>
    <row r="1873" spans="1:9">
      <c r="A1873" t="s">
        <v>84</v>
      </c>
      <c r="B1873" t="s">
        <v>96</v>
      </c>
      <c r="C1873" s="2">
        <v>2008</v>
      </c>
      <c r="D1873" s="2">
        <v>0.332304</v>
      </c>
      <c r="E1873" s="2">
        <v>24.04836576</v>
      </c>
      <c r="F1873" s="2">
        <v>0.068167497583296</v>
      </c>
      <c r="G1873" s="2">
        <v>0.118166454834912</v>
      </c>
      <c r="H1873" s="2">
        <v>32.56009536</v>
      </c>
      <c r="I1873" s="2">
        <v>39.98</v>
      </c>
    </row>
    <row r="1874" spans="1:9">
      <c r="A1874" t="s">
        <v>84</v>
      </c>
      <c r="B1874" t="s">
        <v>96</v>
      </c>
      <c r="C1874" s="2">
        <v>2009</v>
      </c>
      <c r="D1874" s="2">
        <v>0.314766</v>
      </c>
      <c r="E1874" s="2">
        <v>23.2773953657143</v>
      </c>
      <c r="F1874" s="2">
        <v>0.053216781285096</v>
      </c>
      <c r="G1874" s="2">
        <v>0.112169112788304</v>
      </c>
      <c r="H1874" s="2">
        <v>27.8513950114286</v>
      </c>
      <c r="I1874" s="2">
        <v>38.05</v>
      </c>
    </row>
    <row r="1875" spans="1:9">
      <c r="A1875" t="s">
        <v>84</v>
      </c>
      <c r="B1875" t="s">
        <v>96</v>
      </c>
      <c r="C1875" s="2">
        <v>2010</v>
      </c>
      <c r="D1875" s="2">
        <v>0.31878</v>
      </c>
      <c r="E1875" s="2">
        <v>24.8106474</v>
      </c>
      <c r="F1875" s="2">
        <v>0.07018187830038</v>
      </c>
      <c r="G1875" s="2">
        <v>0.09940137774336</v>
      </c>
      <c r="H1875" s="2">
        <v>31.1388858</v>
      </c>
      <c r="I1875" s="2">
        <v>41.92</v>
      </c>
    </row>
    <row r="1876" spans="1:9">
      <c r="A1876" t="s">
        <v>84</v>
      </c>
      <c r="B1876" t="s">
        <v>96</v>
      </c>
      <c r="C1876" s="2">
        <v>2011</v>
      </c>
      <c r="D1876" s="2">
        <v>0.355446</v>
      </c>
      <c r="E1876" s="2">
        <v>29.79551484</v>
      </c>
      <c r="F1876" s="2">
        <v>0.083156302366956</v>
      </c>
      <c r="G1876" s="2">
        <v>0.138441880152576</v>
      </c>
      <c r="H1876" s="2">
        <v>32.87824722</v>
      </c>
      <c r="I1876" s="2">
        <v>49.6</v>
      </c>
    </row>
    <row r="1877" spans="1:9">
      <c r="A1877" t="s">
        <v>84</v>
      </c>
      <c r="B1877" t="s">
        <v>96</v>
      </c>
      <c r="C1877" s="2">
        <v>2012</v>
      </c>
      <c r="D1877" s="2">
        <v>0.323648</v>
      </c>
      <c r="E1877" s="2">
        <v>24.4867453257143</v>
      </c>
      <c r="F1877" s="2">
        <v>0.0497276824074606</v>
      </c>
      <c r="G1877" s="2">
        <v>0.117098064822098</v>
      </c>
      <c r="H1877" s="2">
        <v>32.3537034971429</v>
      </c>
      <c r="I1877" s="2">
        <v>80.34</v>
      </c>
    </row>
    <row r="1878" spans="1:9">
      <c r="A1878" t="s">
        <v>84</v>
      </c>
      <c r="B1878" t="s">
        <v>96</v>
      </c>
      <c r="C1878" s="2">
        <v>2013</v>
      </c>
      <c r="D1878" s="2">
        <v>0.367818</v>
      </c>
      <c r="E1878" s="2">
        <v>30.2719468542857</v>
      </c>
      <c r="F1878" s="2">
        <v>0.0883517040889183</v>
      </c>
      <c r="G1878" s="2">
        <v>0.133405442592152</v>
      </c>
      <c r="H1878" s="2">
        <v>32.2324167942857</v>
      </c>
      <c r="I1878" s="2">
        <v>97.65</v>
      </c>
    </row>
    <row r="1879" spans="1:9">
      <c r="A1879" t="s">
        <v>84</v>
      </c>
      <c r="B1879" t="s">
        <v>96</v>
      </c>
      <c r="C1879" s="2">
        <v>2014</v>
      </c>
      <c r="D1879" s="2">
        <v>0.380528</v>
      </c>
      <c r="E1879" s="2">
        <v>31.0141192228571</v>
      </c>
      <c r="F1879" s="2">
        <v>0.0695553651811017</v>
      </c>
      <c r="G1879" s="2">
        <v>0.14821027294219</v>
      </c>
      <c r="H1879" s="2">
        <v>37.4542838171429</v>
      </c>
      <c r="I1879" s="2">
        <v>206.86</v>
      </c>
    </row>
    <row r="1880" spans="1:9">
      <c r="A1880" t="s">
        <v>84</v>
      </c>
      <c r="B1880" t="s">
        <v>96</v>
      </c>
      <c r="C1880" s="2">
        <v>2015</v>
      </c>
      <c r="D1880" s="2">
        <v>0.38269</v>
      </c>
      <c r="E1880" s="2">
        <v>28.237055</v>
      </c>
      <c r="F1880" s="2">
        <v>0.0581711570055</v>
      </c>
      <c r="G1880" s="2">
        <v>0.1266290731475</v>
      </c>
      <c r="H1880" s="2">
        <v>33.6215033</v>
      </c>
      <c r="I1880" s="2">
        <v>188.61</v>
      </c>
    </row>
    <row r="1881" spans="1:9">
      <c r="A1881" t="s">
        <v>84</v>
      </c>
      <c r="B1881" t="s">
        <v>96</v>
      </c>
      <c r="C1881" s="2">
        <v>2016</v>
      </c>
      <c r="D1881" s="2">
        <v>0.430632</v>
      </c>
      <c r="E1881" s="2">
        <v>35.7147725142857</v>
      </c>
      <c r="F1881" s="2">
        <v>0.0941477118249086</v>
      </c>
      <c r="G1881" s="2">
        <v>0.169073733082629</v>
      </c>
      <c r="H1881" s="2">
        <v>42.9192458742857</v>
      </c>
      <c r="I1881" s="2">
        <v>238.69</v>
      </c>
    </row>
    <row r="1882" spans="1:9">
      <c r="A1882" t="s">
        <v>84</v>
      </c>
      <c r="B1882" t="s">
        <v>96</v>
      </c>
      <c r="C1882" s="2">
        <v>2017</v>
      </c>
      <c r="D1882" s="2">
        <v>0.413364</v>
      </c>
      <c r="E1882" s="2">
        <v>32.63626884</v>
      </c>
      <c r="F1882" s="2">
        <v>0.0744106929552</v>
      </c>
      <c r="G1882" s="2">
        <v>0.153233809457568</v>
      </c>
      <c r="H1882" s="2">
        <v>35.93668512</v>
      </c>
      <c r="I1882" s="2">
        <v>209.01</v>
      </c>
    </row>
    <row r="1883" spans="1:9">
      <c r="A1883" t="s">
        <v>84</v>
      </c>
      <c r="B1883" t="s">
        <v>96</v>
      </c>
      <c r="C1883" s="2">
        <v>2018</v>
      </c>
      <c r="D1883" s="2">
        <v>0.42408</v>
      </c>
      <c r="E1883" s="2">
        <v>33.6852802285714</v>
      </c>
      <c r="F1883" s="2">
        <v>0.0863791640901257</v>
      </c>
      <c r="G1883" s="2">
        <v>0.142283255157463</v>
      </c>
      <c r="H1883" s="2">
        <v>40.1052456</v>
      </c>
      <c r="I1883" s="2">
        <v>221.9</v>
      </c>
    </row>
    <row r="1884" spans="1:9">
      <c r="A1884" t="s">
        <v>84</v>
      </c>
      <c r="B1884" t="s">
        <v>96</v>
      </c>
      <c r="C1884" s="2">
        <v>2019</v>
      </c>
      <c r="D1884" s="2">
        <v>0.451776</v>
      </c>
      <c r="E1884" s="2">
        <v>33.1571314285714</v>
      </c>
      <c r="F1884" s="2">
        <v>0.0810824491954286</v>
      </c>
      <c r="G1884" s="2">
        <v>0.153335154291429</v>
      </c>
      <c r="H1884" s="2">
        <v>44.1030185142857</v>
      </c>
      <c r="I1884" s="2">
        <v>222.3</v>
      </c>
    </row>
    <row r="1885" spans="1:9">
      <c r="A1885" t="s">
        <v>84</v>
      </c>
      <c r="B1885" t="s">
        <v>96</v>
      </c>
      <c r="C1885" s="2">
        <v>2020</v>
      </c>
      <c r="D1885" s="2">
        <v>0.4536</v>
      </c>
      <c r="E1885" s="2">
        <v>34.16256</v>
      </c>
      <c r="F1885" s="2">
        <v>0.097178818176</v>
      </c>
      <c r="G1885" s="2">
        <v>0.145887796224</v>
      </c>
      <c r="H1885" s="2">
        <v>41.295096</v>
      </c>
      <c r="I1885" s="2">
        <v>231.14</v>
      </c>
    </row>
    <row r="1886" spans="1:9">
      <c r="A1886" t="s">
        <v>84</v>
      </c>
      <c r="B1886" t="s">
        <v>96</v>
      </c>
      <c r="C1886" s="2">
        <v>2021</v>
      </c>
      <c r="D1886" s="2">
        <v>0.449688</v>
      </c>
      <c r="E1886" s="2">
        <v>32.2400599542857</v>
      </c>
      <c r="F1886" s="2">
        <v>0.0797812523628754</v>
      </c>
      <c r="G1886" s="2">
        <v>0.129659849118151</v>
      </c>
      <c r="H1886" s="2">
        <v>42.9150106628571</v>
      </c>
      <c r="I1886" s="2">
        <v>209.9</v>
      </c>
    </row>
    <row r="1887" spans="1:9">
      <c r="A1887" t="s">
        <v>84</v>
      </c>
      <c r="B1887" t="s">
        <v>96</v>
      </c>
      <c r="C1887" s="2">
        <v>2022</v>
      </c>
      <c r="D1887" s="2">
        <v>0.45654</v>
      </c>
      <c r="E1887" s="2">
        <v>34.3278948</v>
      </c>
      <c r="F1887" s="2">
        <v>0.07217096602752</v>
      </c>
      <c r="G1887" s="2">
        <v>0.16400838298596</v>
      </c>
      <c r="H1887" s="2">
        <v>43.4378244</v>
      </c>
      <c r="I1887" s="2">
        <v>228.71</v>
      </c>
    </row>
    <row r="1888" spans="1:9">
      <c r="A1888" t="s">
        <v>84</v>
      </c>
      <c r="B1888" t="s">
        <v>97</v>
      </c>
      <c r="C1888" s="2">
        <v>2000</v>
      </c>
      <c r="D1888" s="2">
        <v>0.22648</v>
      </c>
      <c r="E1888" s="2">
        <v>17.9064794285714</v>
      </c>
      <c r="F1888" s="2">
        <v>0.0368139310572</v>
      </c>
      <c r="G1888" s="2">
        <v>0.0808835675788571</v>
      </c>
      <c r="H1888" s="2">
        <v>19.5423121142857</v>
      </c>
      <c r="I1888" s="2">
        <v>30.11</v>
      </c>
    </row>
    <row r="1889" spans="1:9">
      <c r="A1889" t="s">
        <v>84</v>
      </c>
      <c r="B1889" t="s">
        <v>97</v>
      </c>
      <c r="C1889" s="2">
        <v>2001</v>
      </c>
      <c r="D1889" s="2">
        <v>0.238728</v>
      </c>
      <c r="E1889" s="2">
        <v>18.36022944</v>
      </c>
      <c r="F1889" s="2">
        <v>0.04120953497808</v>
      </c>
      <c r="G1889" s="2">
        <v>0.084510300089376</v>
      </c>
      <c r="H1889" s="2">
        <v>21.1376592</v>
      </c>
      <c r="I1889" s="2">
        <v>29.47</v>
      </c>
    </row>
    <row r="1890" spans="1:9">
      <c r="A1890" t="s">
        <v>84</v>
      </c>
      <c r="B1890" t="s">
        <v>97</v>
      </c>
      <c r="C1890" s="2">
        <v>2002</v>
      </c>
      <c r="D1890" s="2">
        <v>0.224884</v>
      </c>
      <c r="E1890" s="2">
        <v>18.9911325371429</v>
      </c>
      <c r="F1890" s="2">
        <v>0.045983229212184</v>
      </c>
      <c r="G1890" s="2">
        <v>0.0846624688505828</v>
      </c>
      <c r="H1890" s="2">
        <v>20.7757477085714</v>
      </c>
      <c r="I1890" s="2">
        <v>30.89</v>
      </c>
    </row>
    <row r="1891" spans="1:9">
      <c r="A1891" t="s">
        <v>84</v>
      </c>
      <c r="B1891" t="s">
        <v>97</v>
      </c>
      <c r="C1891" s="2">
        <v>2003</v>
      </c>
      <c r="D1891" s="2">
        <v>0.257094</v>
      </c>
      <c r="E1891" s="2">
        <v>20.6854159628571</v>
      </c>
      <c r="F1891" s="2">
        <v>0.0598656623381049</v>
      </c>
      <c r="G1891" s="2">
        <v>0.101619174459132</v>
      </c>
      <c r="H1891" s="2">
        <v>22.6925855485714</v>
      </c>
      <c r="I1891" s="2">
        <v>34.06</v>
      </c>
    </row>
    <row r="1892" spans="1:9">
      <c r="A1892" t="s">
        <v>84</v>
      </c>
      <c r="B1892" t="s">
        <v>97</v>
      </c>
      <c r="C1892" s="2">
        <v>2004</v>
      </c>
      <c r="D1892" s="2">
        <v>0.271488</v>
      </c>
      <c r="E1892" s="2">
        <v>22.08011904</v>
      </c>
      <c r="F1892" s="2">
        <v>0.0512258761728</v>
      </c>
      <c r="G1892" s="2">
        <v>0.0909148901472</v>
      </c>
      <c r="H1892" s="2">
        <v>26.29593984</v>
      </c>
      <c r="I1892" s="2">
        <v>37.36</v>
      </c>
    </row>
    <row r="1893" spans="1:9">
      <c r="A1893" t="s">
        <v>84</v>
      </c>
      <c r="B1893" t="s">
        <v>97</v>
      </c>
      <c r="C1893" s="2">
        <v>2005</v>
      </c>
      <c r="D1893" s="2">
        <v>0.28915</v>
      </c>
      <c r="E1893" s="2">
        <v>22.6887743571429</v>
      </c>
      <c r="F1893" s="2">
        <v>0.0661718104126071</v>
      </c>
      <c r="G1893" s="2">
        <v>0.101525458615907</v>
      </c>
      <c r="H1893" s="2">
        <v>28.0743996428571</v>
      </c>
      <c r="I1893" s="2">
        <v>38.34</v>
      </c>
    </row>
    <row r="1894" spans="1:9">
      <c r="A1894" t="s">
        <v>84</v>
      </c>
      <c r="B1894" t="s">
        <v>97</v>
      </c>
      <c r="C1894" s="2">
        <v>2006</v>
      </c>
      <c r="D1894" s="2">
        <v>0.277472</v>
      </c>
      <c r="E1894" s="2">
        <v>23.3385663085714</v>
      </c>
      <c r="F1894" s="2">
        <v>0.048063443455872</v>
      </c>
      <c r="G1894" s="2">
        <v>0.0989415180085577</v>
      </c>
      <c r="H1894" s="2">
        <v>23.8526822857143</v>
      </c>
      <c r="I1894" s="2">
        <v>38.34</v>
      </c>
    </row>
    <row r="1895" spans="1:9">
      <c r="A1895" t="s">
        <v>84</v>
      </c>
      <c r="B1895" t="s">
        <v>97</v>
      </c>
      <c r="C1895" s="2">
        <v>2007</v>
      </c>
      <c r="D1895" s="2">
        <v>0.289116</v>
      </c>
      <c r="E1895" s="2">
        <v>22.6394348914286</v>
      </c>
      <c r="F1895" s="2">
        <v>0.0512805839725749</v>
      </c>
      <c r="G1895" s="2">
        <v>0.0985041812126057</v>
      </c>
      <c r="H1895" s="2">
        <v>27.6663360857143</v>
      </c>
      <c r="I1895" s="2">
        <v>38.07</v>
      </c>
    </row>
    <row r="1896" spans="1:9">
      <c r="A1896" t="s">
        <v>84</v>
      </c>
      <c r="B1896" t="s">
        <v>97</v>
      </c>
      <c r="C1896" s="2">
        <v>2008</v>
      </c>
      <c r="D1896" s="2">
        <v>0.330512</v>
      </c>
      <c r="E1896" s="2">
        <v>26.17088448</v>
      </c>
      <c r="F1896" s="2">
        <v>0.06042857226432</v>
      </c>
      <c r="G1896" s="2">
        <v>0.1140396291216</v>
      </c>
      <c r="H1896" s="2">
        <v>31.150756</v>
      </c>
      <c r="I1896" s="2">
        <v>44.32</v>
      </c>
    </row>
    <row r="1897" spans="1:9">
      <c r="A1897" t="s">
        <v>84</v>
      </c>
      <c r="B1897" t="s">
        <v>97</v>
      </c>
      <c r="C1897" s="2">
        <v>2009</v>
      </c>
      <c r="D1897" s="2">
        <v>0.343534</v>
      </c>
      <c r="E1897" s="2">
        <v>27.6692098857143</v>
      </c>
      <c r="F1897" s="2">
        <v>0.0784173077371029</v>
      </c>
      <c r="G1897" s="2">
        <v>0.117051825500526</v>
      </c>
      <c r="H1897" s="2">
        <v>29.8648829085714</v>
      </c>
      <c r="I1897" s="2">
        <v>45.38</v>
      </c>
    </row>
    <row r="1898" spans="1:9">
      <c r="A1898" t="s">
        <v>84</v>
      </c>
      <c r="B1898" t="s">
        <v>97</v>
      </c>
      <c r="C1898" s="2">
        <v>2010</v>
      </c>
      <c r="D1898" s="2">
        <v>0.31236</v>
      </c>
      <c r="E1898" s="2">
        <v>23.6969682857143</v>
      </c>
      <c r="F1898" s="2">
        <v>0.0663325536253714</v>
      </c>
      <c r="G1898" s="2">
        <v>0.0984300971683714</v>
      </c>
      <c r="H1898" s="2">
        <v>29.4760745142857</v>
      </c>
      <c r="I1898" s="2">
        <v>39.7</v>
      </c>
    </row>
    <row r="1899" spans="1:9">
      <c r="A1899" t="s">
        <v>84</v>
      </c>
      <c r="B1899" t="s">
        <v>97</v>
      </c>
      <c r="C1899" s="2">
        <v>2011</v>
      </c>
      <c r="D1899" s="2">
        <v>0.343728</v>
      </c>
      <c r="E1899" s="2">
        <v>28.959084</v>
      </c>
      <c r="F1899" s="2">
        <v>0.0643007501136</v>
      </c>
      <c r="G1899" s="2">
        <v>0.1299480976332</v>
      </c>
      <c r="H1899" s="2">
        <v>31.09363488</v>
      </c>
      <c r="I1899" s="2">
        <v>48.96</v>
      </c>
    </row>
    <row r="1900" spans="1:9">
      <c r="A1900" t="s">
        <v>84</v>
      </c>
      <c r="B1900" t="s">
        <v>97</v>
      </c>
      <c r="C1900" s="2">
        <v>2012</v>
      </c>
      <c r="D1900" s="2">
        <v>0.357696</v>
      </c>
      <c r="E1900" s="2">
        <v>29.7439553828571</v>
      </c>
      <c r="F1900" s="2">
        <v>0.0755674930456869</v>
      </c>
      <c r="G1900" s="2">
        <v>0.127467720793234</v>
      </c>
      <c r="H1900" s="2">
        <v>33.45172992</v>
      </c>
      <c r="I1900" s="2">
        <v>99.91</v>
      </c>
    </row>
    <row r="1901" spans="1:9">
      <c r="A1901" t="s">
        <v>84</v>
      </c>
      <c r="B1901" t="s">
        <v>97</v>
      </c>
      <c r="C1901" s="2">
        <v>2013</v>
      </c>
      <c r="D1901" s="2">
        <v>0.349734</v>
      </c>
      <c r="E1901" s="2">
        <v>26.97748152</v>
      </c>
      <c r="F1901" s="2">
        <v>0.078331815341472</v>
      </c>
      <c r="G1901" s="2">
        <v>0.123011920234896</v>
      </c>
      <c r="H1901" s="2">
        <v>33.73983822</v>
      </c>
      <c r="I1901" s="2">
        <v>91.59</v>
      </c>
    </row>
    <row r="1902" spans="1:9">
      <c r="A1902" t="s">
        <v>84</v>
      </c>
      <c r="B1902" t="s">
        <v>97</v>
      </c>
      <c r="C1902" s="2">
        <v>2014</v>
      </c>
      <c r="D1902" s="2">
        <v>0.365432</v>
      </c>
      <c r="E1902" s="2">
        <v>27.1463771428571</v>
      </c>
      <c r="F1902" s="2">
        <v>0.0628520069988572</v>
      </c>
      <c r="G1902" s="2">
        <v>0.134518442656</v>
      </c>
      <c r="H1902" s="2">
        <v>36.3521312685714</v>
      </c>
      <c r="I1902" s="2">
        <v>179.65</v>
      </c>
    </row>
    <row r="1903" spans="1:9">
      <c r="A1903" t="s">
        <v>84</v>
      </c>
      <c r="B1903" t="s">
        <v>97</v>
      </c>
      <c r="C1903" s="2">
        <v>2015</v>
      </c>
      <c r="D1903" s="2">
        <v>0.3605</v>
      </c>
      <c r="E1903" s="2">
        <v>26.013165</v>
      </c>
      <c r="F1903" s="2">
        <v>0.0610867153695</v>
      </c>
      <c r="G1903" s="2">
        <v>0.12205377018</v>
      </c>
      <c r="H1903" s="2">
        <v>35.657055</v>
      </c>
      <c r="I1903" s="2">
        <v>169.02</v>
      </c>
    </row>
    <row r="1904" spans="1:9">
      <c r="A1904" t="s">
        <v>84</v>
      </c>
      <c r="B1904" t="s">
        <v>97</v>
      </c>
      <c r="C1904" s="2">
        <v>2016</v>
      </c>
      <c r="D1904" s="2">
        <v>0.421488</v>
      </c>
      <c r="E1904" s="2">
        <v>34.8648852342857</v>
      </c>
      <c r="F1904" s="2">
        <v>0.0700121760389691</v>
      </c>
      <c r="G1904" s="2">
        <v>0.151937683362494</v>
      </c>
      <c r="H1904" s="2">
        <v>39.4795767085714</v>
      </c>
      <c r="I1904" s="2">
        <v>236.98</v>
      </c>
    </row>
    <row r="1905" spans="1:9">
      <c r="A1905" t="s">
        <v>84</v>
      </c>
      <c r="B1905" t="s">
        <v>97</v>
      </c>
      <c r="C1905" s="2">
        <v>2017</v>
      </c>
      <c r="D1905" s="2">
        <v>0.397454</v>
      </c>
      <c r="E1905" s="2">
        <v>30.8605997257143</v>
      </c>
      <c r="F1905" s="2">
        <v>0.0828699684434606</v>
      </c>
      <c r="G1905" s="2">
        <v>0.142514249533349</v>
      </c>
      <c r="H1905" s="2">
        <v>39.4654788257143</v>
      </c>
      <c r="I1905" s="2">
        <v>209.51</v>
      </c>
    </row>
    <row r="1906" spans="1:9">
      <c r="A1906" t="s">
        <v>84</v>
      </c>
      <c r="B1906" t="s">
        <v>97</v>
      </c>
      <c r="C1906" s="2">
        <v>2018</v>
      </c>
      <c r="D1906" s="2">
        <v>0.443612</v>
      </c>
      <c r="E1906" s="2">
        <v>35.2696889257143</v>
      </c>
      <c r="F1906" s="2">
        <v>0.0780976721882091</v>
      </c>
      <c r="G1906" s="2">
        <v>0.152929371181897</v>
      </c>
      <c r="H1906" s="2">
        <v>39.3648614171429</v>
      </c>
      <c r="I1906" s="2">
        <v>227.16</v>
      </c>
    </row>
    <row r="1907" spans="1:9">
      <c r="A1907" t="s">
        <v>84</v>
      </c>
      <c r="B1907" t="s">
        <v>97</v>
      </c>
      <c r="C1907" s="2">
        <v>2019</v>
      </c>
      <c r="D1907" s="2">
        <v>0.45396</v>
      </c>
      <c r="E1907" s="2">
        <v>38.6709068571429</v>
      </c>
      <c r="F1907" s="2">
        <v>0.0861549133870286</v>
      </c>
      <c r="G1907" s="2">
        <v>0.189286354884343</v>
      </c>
      <c r="H1907" s="2">
        <v>41.3058204</v>
      </c>
      <c r="I1907" s="2">
        <v>257.64</v>
      </c>
    </row>
    <row r="1908" spans="1:9">
      <c r="A1908" t="s">
        <v>84</v>
      </c>
      <c r="B1908" t="s">
        <v>97</v>
      </c>
      <c r="C1908" s="2">
        <v>2020</v>
      </c>
      <c r="D1908" s="2">
        <v>0.42072</v>
      </c>
      <c r="E1908" s="2">
        <v>31.1446995428571</v>
      </c>
      <c r="F1908" s="2">
        <v>0.0638528630027657</v>
      </c>
      <c r="G1908" s="2">
        <v>0.144492719059131</v>
      </c>
      <c r="H1908" s="2">
        <v>36.9848941714286</v>
      </c>
      <c r="I1908" s="2">
        <v>199.38</v>
      </c>
    </row>
    <row r="1909" spans="1:9">
      <c r="A1909" t="s">
        <v>84</v>
      </c>
      <c r="B1909" t="s">
        <v>97</v>
      </c>
      <c r="C1909" s="2">
        <v>2021</v>
      </c>
      <c r="D1909" s="2">
        <v>0.484128</v>
      </c>
      <c r="E1909" s="2">
        <v>36.87602976</v>
      </c>
      <c r="F1909" s="2">
        <v>0.088554097865664</v>
      </c>
      <c r="G1909" s="2">
        <v>0.174700190988</v>
      </c>
      <c r="H1909" s="2">
        <v>43.2430045714286</v>
      </c>
      <c r="I1909" s="2">
        <v>247.29</v>
      </c>
    </row>
    <row r="1910" spans="1:9">
      <c r="A1910" t="s">
        <v>84</v>
      </c>
      <c r="B1910" t="s">
        <v>97</v>
      </c>
      <c r="C1910" s="2">
        <v>2022</v>
      </c>
      <c r="D1910" s="2">
        <v>0.458304</v>
      </c>
      <c r="E1910" s="2">
        <v>34.4415456</v>
      </c>
      <c r="F1910" s="2">
        <v>0.09856481519808</v>
      </c>
      <c r="G1910" s="2">
        <v>0.14612170136256</v>
      </c>
      <c r="H1910" s="2">
        <v>45.4212</v>
      </c>
      <c r="I1910" s="2">
        <v>220.71</v>
      </c>
    </row>
    <row r="1911" spans="1:9">
      <c r="A1911" t="s">
        <v>84</v>
      </c>
      <c r="B1911" t="s">
        <v>98</v>
      </c>
      <c r="C1911" s="2">
        <v>2000</v>
      </c>
      <c r="D1911" s="2">
        <v>0.22368</v>
      </c>
      <c r="E1911" s="2">
        <v>17.5576018285714</v>
      </c>
      <c r="F1911" s="2">
        <v>0.0520407318198857</v>
      </c>
      <c r="G1911" s="2">
        <v>0.0753624943287771</v>
      </c>
      <c r="H1911" s="2">
        <v>19.9209408</v>
      </c>
      <c r="I1911" s="2">
        <v>29.57</v>
      </c>
    </row>
    <row r="1912" spans="1:9">
      <c r="A1912" t="s">
        <v>84</v>
      </c>
      <c r="B1912" t="s">
        <v>98</v>
      </c>
      <c r="C1912" s="2">
        <v>2001</v>
      </c>
      <c r="D1912" s="2">
        <v>0.21231</v>
      </c>
      <c r="E1912" s="2">
        <v>16.6478337</v>
      </c>
      <c r="F1912" s="2">
        <v>0.03726617573745</v>
      </c>
      <c r="G1912" s="2">
        <v>0.06853080742605</v>
      </c>
      <c r="H1912" s="2">
        <v>20.8573344</v>
      </c>
      <c r="I1912" s="2">
        <v>27.71</v>
      </c>
    </row>
    <row r="1913" spans="1:9">
      <c r="A1913" t="s">
        <v>84</v>
      </c>
      <c r="B1913" t="s">
        <v>98</v>
      </c>
      <c r="C1913" s="2">
        <v>2002</v>
      </c>
      <c r="D1913" s="2">
        <v>0.221496</v>
      </c>
      <c r="E1913" s="2">
        <v>17.3576922514286</v>
      </c>
      <c r="F1913" s="2">
        <v>0.0408461214060617</v>
      </c>
      <c r="G1913" s="2">
        <v>0.070921794770112</v>
      </c>
      <c r="H1913" s="2">
        <v>19.0040403771429</v>
      </c>
      <c r="I1913" s="2">
        <v>28.88</v>
      </c>
    </row>
    <row r="1914" spans="1:9">
      <c r="A1914" t="s">
        <v>84</v>
      </c>
      <c r="B1914" t="s">
        <v>98</v>
      </c>
      <c r="C1914" s="2">
        <v>2003</v>
      </c>
      <c r="D1914" s="2">
        <v>0.26795</v>
      </c>
      <c r="E1914" s="2">
        <v>22.5012926428571</v>
      </c>
      <c r="F1914" s="2">
        <v>0.0574660512805929</v>
      </c>
      <c r="G1914" s="2">
        <v>0.103919969941771</v>
      </c>
      <c r="H1914" s="2">
        <v>25.8234898571429</v>
      </c>
      <c r="I1914" s="2">
        <v>36.79</v>
      </c>
    </row>
    <row r="1915" spans="1:9">
      <c r="A1915" t="s">
        <v>84</v>
      </c>
      <c r="B1915" t="s">
        <v>98</v>
      </c>
      <c r="C1915" s="2">
        <v>2004</v>
      </c>
      <c r="D1915" s="2">
        <v>0.260256</v>
      </c>
      <c r="E1915" s="2">
        <v>19.2191620114286</v>
      </c>
      <c r="F1915" s="2">
        <v>0.0431739255424731</v>
      </c>
      <c r="G1915" s="2">
        <v>0.0943603197275108</v>
      </c>
      <c r="H1915" s="2">
        <v>25.4470880914286</v>
      </c>
      <c r="I1915" s="2">
        <v>32.06</v>
      </c>
    </row>
    <row r="1916" spans="1:9">
      <c r="A1916" t="s">
        <v>84</v>
      </c>
      <c r="B1916" t="s">
        <v>98</v>
      </c>
      <c r="C1916" s="2">
        <v>2005</v>
      </c>
      <c r="D1916" s="2">
        <v>0.29805</v>
      </c>
      <c r="E1916" s="2">
        <v>23.182329</v>
      </c>
      <c r="F1916" s="2">
        <v>0.0527421167079</v>
      </c>
      <c r="G1916" s="2">
        <v>0.0987381756768</v>
      </c>
      <c r="H1916" s="2">
        <v>29.2795804285714</v>
      </c>
      <c r="I1916" s="2">
        <v>37.97</v>
      </c>
    </row>
    <row r="1917" spans="1:9">
      <c r="A1917" t="s">
        <v>84</v>
      </c>
      <c r="B1917" t="s">
        <v>98</v>
      </c>
      <c r="C1917" s="2">
        <v>2006</v>
      </c>
      <c r="D1917" s="2">
        <v>0.270244</v>
      </c>
      <c r="E1917" s="2">
        <v>19.9594497142857</v>
      </c>
      <c r="F1917" s="2">
        <v>0.0595290587728571</v>
      </c>
      <c r="G1917" s="2">
        <v>0.0845123019802286</v>
      </c>
      <c r="H1917" s="2">
        <v>26.41364856</v>
      </c>
      <c r="I1917" s="2">
        <v>32.86</v>
      </c>
    </row>
    <row r="1918" spans="1:9">
      <c r="A1918" t="s">
        <v>84</v>
      </c>
      <c r="B1918" t="s">
        <v>98</v>
      </c>
      <c r="C1918" s="2">
        <v>2007</v>
      </c>
      <c r="D1918" s="2">
        <v>0.2754</v>
      </c>
      <c r="E1918" s="2">
        <v>21.0444942857143</v>
      </c>
      <c r="F1918" s="2">
        <v>0.0449552486931429</v>
      </c>
      <c r="G1918" s="2">
        <v>0.0937300730991428</v>
      </c>
      <c r="H1918" s="2">
        <v>25.2246728571429</v>
      </c>
      <c r="I1918" s="2">
        <v>35.62</v>
      </c>
    </row>
    <row r="1919" spans="1:9">
      <c r="A1919" t="s">
        <v>84</v>
      </c>
      <c r="B1919" t="s">
        <v>98</v>
      </c>
      <c r="C1919" s="2">
        <v>2008</v>
      </c>
      <c r="D1919" s="2">
        <v>0.290304</v>
      </c>
      <c r="E1919" s="2">
        <v>21.48830208</v>
      </c>
      <c r="F1919" s="2">
        <v>0.043980107867136</v>
      </c>
      <c r="G1919" s="2">
        <v>0.098841891907584</v>
      </c>
      <c r="H1919" s="2">
        <v>25.9345152</v>
      </c>
      <c r="I1919" s="2">
        <v>35.74</v>
      </c>
    </row>
    <row r="1920" spans="1:9">
      <c r="A1920" t="s">
        <v>84</v>
      </c>
      <c r="B1920" t="s">
        <v>98</v>
      </c>
      <c r="C1920" s="2">
        <v>2009</v>
      </c>
      <c r="D1920" s="2">
        <v>0.294988</v>
      </c>
      <c r="E1920" s="2">
        <v>22.0629953428571</v>
      </c>
      <c r="F1920" s="2">
        <v>0.0453195987337629</v>
      </c>
      <c r="G1920" s="2">
        <v>0.105430229545377</v>
      </c>
      <c r="H1920" s="2">
        <v>26.4174396342857</v>
      </c>
      <c r="I1920" s="2">
        <v>37.24</v>
      </c>
    </row>
    <row r="1921" spans="1:9">
      <c r="A1921" t="s">
        <v>84</v>
      </c>
      <c r="B1921" t="s">
        <v>98</v>
      </c>
      <c r="C1921" s="2">
        <v>2010</v>
      </c>
      <c r="D1921" s="2">
        <v>0.32754</v>
      </c>
      <c r="E1921" s="2">
        <v>27.2204456571429</v>
      </c>
      <c r="F1921" s="2">
        <v>0.0757681104866571</v>
      </c>
      <c r="G1921" s="2">
        <v>0.131178049666337</v>
      </c>
      <c r="H1921" s="2">
        <v>30.0733190571429</v>
      </c>
      <c r="I1921" s="2">
        <v>44.57</v>
      </c>
    </row>
    <row r="1922" spans="1:9">
      <c r="A1922" t="s">
        <v>84</v>
      </c>
      <c r="B1922" t="s">
        <v>98</v>
      </c>
      <c r="C1922" s="2">
        <v>2011</v>
      </c>
      <c r="D1922" s="2">
        <v>0.356252</v>
      </c>
      <c r="E1922" s="2">
        <v>27.6726374971429</v>
      </c>
      <c r="F1922" s="2">
        <v>0.0779538198294514</v>
      </c>
      <c r="G1922" s="2">
        <v>0.119648182746397</v>
      </c>
      <c r="H1922" s="2">
        <v>34.4139432</v>
      </c>
      <c r="I1922" s="2">
        <v>46.92</v>
      </c>
    </row>
    <row r="1923" spans="1:9">
      <c r="A1923" t="s">
        <v>84</v>
      </c>
      <c r="B1923" t="s">
        <v>98</v>
      </c>
      <c r="C1923" s="2">
        <v>2012</v>
      </c>
      <c r="D1923" s="2">
        <v>0.363968</v>
      </c>
      <c r="E1923" s="2">
        <v>30.2982561828571</v>
      </c>
      <c r="F1923" s="2">
        <v>0.0824506445504091</v>
      </c>
      <c r="G1923" s="2">
        <v>0.143616764132361</v>
      </c>
      <c r="H1923" s="2">
        <v>32.6115328</v>
      </c>
      <c r="I1923" s="2">
        <v>102.09</v>
      </c>
    </row>
    <row r="1924" spans="1:9">
      <c r="A1924" t="s">
        <v>84</v>
      </c>
      <c r="B1924" t="s">
        <v>98</v>
      </c>
      <c r="C1924" s="2">
        <v>2013</v>
      </c>
      <c r="D1924" s="2">
        <v>0.37653</v>
      </c>
      <c r="E1924" s="2">
        <v>28.2736377</v>
      </c>
      <c r="F1924" s="2">
        <v>0.07981082449956</v>
      </c>
      <c r="G1924" s="2">
        <v>0.11366850564531</v>
      </c>
      <c r="H1924" s="2">
        <v>32.6467647</v>
      </c>
      <c r="I1924" s="2">
        <v>95.81</v>
      </c>
    </row>
    <row r="1925" spans="1:9">
      <c r="A1925" t="s">
        <v>84</v>
      </c>
      <c r="B1925" t="s">
        <v>98</v>
      </c>
      <c r="C1925" s="2">
        <v>2014</v>
      </c>
      <c r="D1925" s="2">
        <v>0.354756</v>
      </c>
      <c r="E1925" s="2">
        <v>26.6523114857143</v>
      </c>
      <c r="F1925" s="2">
        <v>0.0799142907587657</v>
      </c>
      <c r="G1925" s="2">
        <v>0.120849575969674</v>
      </c>
      <c r="H1925" s="2">
        <v>35.1005722285714</v>
      </c>
      <c r="I1925" s="2">
        <v>171.02</v>
      </c>
    </row>
    <row r="1926" spans="1:9">
      <c r="A1926" t="s">
        <v>84</v>
      </c>
      <c r="B1926" t="s">
        <v>98</v>
      </c>
      <c r="C1926" s="2">
        <v>2015</v>
      </c>
      <c r="D1926" s="2">
        <v>0.39242</v>
      </c>
      <c r="E1926" s="2">
        <v>29.3120922</v>
      </c>
      <c r="F1926" s="2">
        <v>0.07912213047546</v>
      </c>
      <c r="G1926" s="2">
        <v>0.1229935388712</v>
      </c>
      <c r="H1926" s="2">
        <v>38.3915698</v>
      </c>
      <c r="I1926" s="2">
        <v>199.25</v>
      </c>
    </row>
    <row r="1927" spans="1:9">
      <c r="A1927" t="s">
        <v>84</v>
      </c>
      <c r="B1927" t="s">
        <v>98</v>
      </c>
      <c r="C1927" s="2">
        <v>2016</v>
      </c>
      <c r="D1927" s="2">
        <v>0.400824</v>
      </c>
      <c r="E1927" s="2">
        <v>31.3261134171429</v>
      </c>
      <c r="F1927" s="2">
        <v>0.0711979905744823</v>
      </c>
      <c r="G1927" s="2">
        <v>0.142464898598482</v>
      </c>
      <c r="H1927" s="2">
        <v>35.9539128</v>
      </c>
      <c r="I1927" s="2">
        <v>206.05</v>
      </c>
    </row>
    <row r="1928" spans="1:9">
      <c r="A1928" t="s">
        <v>84</v>
      </c>
      <c r="B1928" t="s">
        <v>98</v>
      </c>
      <c r="C1928" s="2">
        <v>2017</v>
      </c>
      <c r="D1928" s="2">
        <v>0.439116</v>
      </c>
      <c r="E1928" s="2">
        <v>36.1543022057143</v>
      </c>
      <c r="F1928" s="2">
        <v>0.0796623894800709</v>
      </c>
      <c r="G1928" s="2">
        <v>0.152549462726791</v>
      </c>
      <c r="H1928" s="2">
        <v>39.6954590914286</v>
      </c>
      <c r="I1928" s="2">
        <v>234.46</v>
      </c>
    </row>
    <row r="1929" spans="1:9">
      <c r="A1929" t="s">
        <v>84</v>
      </c>
      <c r="B1929" t="s">
        <v>98</v>
      </c>
      <c r="C1929" s="2">
        <v>2018</v>
      </c>
      <c r="D1929" s="2">
        <v>0.44992</v>
      </c>
      <c r="E1929" s="2">
        <v>37.7958509714286</v>
      </c>
      <c r="F1929" s="2">
        <v>0.0814916342794971</v>
      </c>
      <c r="G1929" s="2">
        <v>0.170285426966674</v>
      </c>
      <c r="H1929" s="2">
        <v>43.7052288</v>
      </c>
      <c r="I1929" s="2">
        <v>252.63</v>
      </c>
    </row>
    <row r="1930" spans="1:9">
      <c r="A1930" t="s">
        <v>84</v>
      </c>
      <c r="B1930" t="s">
        <v>98</v>
      </c>
      <c r="C1930" s="2">
        <v>2019</v>
      </c>
      <c r="D1930" s="2">
        <v>0.403494</v>
      </c>
      <c r="E1930" s="2">
        <v>28.92244992</v>
      </c>
      <c r="F1930" s="2">
        <v>0.08456924356608</v>
      </c>
      <c r="G1930" s="2">
        <v>0.126772882489344</v>
      </c>
      <c r="H1930" s="2">
        <v>40.08367038</v>
      </c>
      <c r="I1930" s="2">
        <v>187.4</v>
      </c>
    </row>
    <row r="1931" spans="1:9">
      <c r="A1931" t="s">
        <v>84</v>
      </c>
      <c r="B1931" t="s">
        <v>98</v>
      </c>
      <c r="C1931" s="2">
        <v>2020</v>
      </c>
      <c r="D1931" s="2">
        <v>0.43272</v>
      </c>
      <c r="E1931" s="2">
        <v>34.0600093714286</v>
      </c>
      <c r="F1931" s="2">
        <v>0.0924218354293714</v>
      </c>
      <c r="G1931" s="2">
        <v>0.141635142970149</v>
      </c>
      <c r="H1931" s="2">
        <v>40.8976035428571</v>
      </c>
      <c r="I1931" s="2">
        <v>218.67</v>
      </c>
    </row>
    <row r="1932" spans="1:9">
      <c r="A1932" t="s">
        <v>84</v>
      </c>
      <c r="B1932" t="s">
        <v>98</v>
      </c>
      <c r="C1932" s="2">
        <v>2021</v>
      </c>
      <c r="D1932" s="2">
        <v>0.45674</v>
      </c>
      <c r="E1932" s="2">
        <v>36.6383778285714</v>
      </c>
      <c r="F1932" s="2">
        <v>0.09663738536064</v>
      </c>
      <c r="G1932" s="2">
        <v>0.155156202428434</v>
      </c>
      <c r="H1932" s="2">
        <v>41.3558495428571</v>
      </c>
      <c r="I1932" s="2">
        <v>240.29</v>
      </c>
    </row>
    <row r="1933" spans="1:9">
      <c r="A1933" t="s">
        <v>84</v>
      </c>
      <c r="B1933" t="s">
        <v>98</v>
      </c>
      <c r="C1933" s="2">
        <v>2022</v>
      </c>
      <c r="D1933" s="2">
        <v>0.435876</v>
      </c>
      <c r="E1933" s="2">
        <v>32.95035756</v>
      </c>
      <c r="F1933" s="2">
        <v>0.096603858294408</v>
      </c>
      <c r="G1933" s="2">
        <v>0.162224495375148</v>
      </c>
      <c r="H1933" s="2">
        <v>38.58561156</v>
      </c>
      <c r="I1933" s="2">
        <v>222.99</v>
      </c>
    </row>
    <row r="1934" spans="1:9">
      <c r="A1934" t="s">
        <v>99</v>
      </c>
      <c r="B1934" t="s">
        <v>100</v>
      </c>
      <c r="C1934" s="2">
        <v>2000</v>
      </c>
      <c r="D1934" s="2">
        <v>0.13564</v>
      </c>
      <c r="E1934" s="2">
        <v>10.1691245714286</v>
      </c>
      <c r="F1934" s="2">
        <v>0.0268241167945143</v>
      </c>
      <c r="G1934" s="2">
        <v>0.0469518650587429</v>
      </c>
      <c r="H1934" s="2">
        <v>13.0880973714286</v>
      </c>
      <c r="I1934" s="2">
        <v>16.56</v>
      </c>
    </row>
    <row r="1935" spans="1:9">
      <c r="A1935" t="s">
        <v>99</v>
      </c>
      <c r="B1935" t="s">
        <v>100</v>
      </c>
      <c r="C1935" s="2">
        <v>2001</v>
      </c>
      <c r="D1935" s="2">
        <v>0.140574</v>
      </c>
      <c r="E1935" s="2">
        <v>10.94248098</v>
      </c>
      <c r="F1935" s="2">
        <v>0.032573577381264</v>
      </c>
      <c r="G1935" s="2">
        <v>0.05268257467821</v>
      </c>
      <c r="H1935" s="2">
        <v>13.99795728</v>
      </c>
      <c r="I1935" s="2">
        <v>18.48</v>
      </c>
    </row>
    <row r="1936" spans="1:9">
      <c r="A1936" t="s">
        <v>99</v>
      </c>
      <c r="B1936" t="s">
        <v>100</v>
      </c>
      <c r="C1936" s="2">
        <v>2002</v>
      </c>
      <c r="D1936" s="2">
        <v>0.152372</v>
      </c>
      <c r="E1936" s="2">
        <v>11.5193232</v>
      </c>
      <c r="F1936" s="2">
        <v>0.02782607712192</v>
      </c>
      <c r="G1936" s="2">
        <v>0.05525588952576</v>
      </c>
      <c r="H1936" s="2">
        <v>13.6840939714286</v>
      </c>
      <c r="I1936" s="2">
        <v>18.91</v>
      </c>
    </row>
    <row r="1937" spans="1:9">
      <c r="A1937" t="s">
        <v>99</v>
      </c>
      <c r="B1937" t="s">
        <v>100</v>
      </c>
      <c r="C1937" s="2">
        <v>2003</v>
      </c>
      <c r="D1937" s="2">
        <v>0.157136</v>
      </c>
      <c r="E1937" s="2">
        <v>12.21305888</v>
      </c>
      <c r="F1937" s="2">
        <v>0.033070520835264</v>
      </c>
      <c r="G1937" s="2">
        <v>0.052720111267296</v>
      </c>
      <c r="H1937" s="2">
        <v>15.5575864</v>
      </c>
      <c r="I1937" s="2">
        <v>20.22</v>
      </c>
    </row>
    <row r="1938" spans="1:9">
      <c r="A1938" t="s">
        <v>99</v>
      </c>
      <c r="B1938" t="s">
        <v>100</v>
      </c>
      <c r="C1938" s="2">
        <v>2004</v>
      </c>
      <c r="D1938" s="2">
        <v>0.14448</v>
      </c>
      <c r="E1938" s="2">
        <v>11.0541648</v>
      </c>
      <c r="F1938" s="2">
        <v>0.0320128612608</v>
      </c>
      <c r="G1938" s="2">
        <v>0.04976474451312</v>
      </c>
      <c r="H1938" s="2">
        <v>14.0552208</v>
      </c>
      <c r="I1938" s="2">
        <v>17.72</v>
      </c>
    </row>
    <row r="1939" spans="1:9">
      <c r="A1939" t="s">
        <v>99</v>
      </c>
      <c r="B1939" t="s">
        <v>100</v>
      </c>
      <c r="C1939" s="2">
        <v>2005</v>
      </c>
      <c r="D1939" s="2">
        <v>0.1929</v>
      </c>
      <c r="E1939" s="2">
        <v>14.0516627142857</v>
      </c>
      <c r="F1939" s="2">
        <v>0.0396776800063286</v>
      </c>
      <c r="G1939" s="2">
        <v>0.0616319978311286</v>
      </c>
      <c r="H1939" s="2">
        <v>18.9888004285714</v>
      </c>
      <c r="I1939" s="2">
        <v>22.63</v>
      </c>
    </row>
    <row r="1940" spans="1:9">
      <c r="A1940" t="s">
        <v>99</v>
      </c>
      <c r="B1940" t="s">
        <v>100</v>
      </c>
      <c r="C1940" s="2">
        <v>2006</v>
      </c>
      <c r="D1940" s="2">
        <v>0.199212</v>
      </c>
      <c r="E1940" s="2">
        <v>14.6406590571429</v>
      </c>
      <c r="F1940" s="2">
        <v>0.0432309380639314</v>
      </c>
      <c r="G1940" s="2">
        <v>0.0594132585197914</v>
      </c>
      <c r="H1940" s="2">
        <v>19.1234982342857</v>
      </c>
      <c r="I1940" s="2">
        <v>23.7</v>
      </c>
    </row>
    <row r="1941" spans="1:9">
      <c r="A1941" t="s">
        <v>99</v>
      </c>
      <c r="B1941" t="s">
        <v>100</v>
      </c>
      <c r="C1941" s="2">
        <v>2007</v>
      </c>
      <c r="D1941" s="2">
        <v>0.206766</v>
      </c>
      <c r="E1941" s="2">
        <v>14.83634664</v>
      </c>
      <c r="F1941" s="2">
        <v>0.041851850236776</v>
      </c>
      <c r="G1941" s="2">
        <v>0.071156602120104</v>
      </c>
      <c r="H1941" s="2">
        <v>20.0238102</v>
      </c>
      <c r="I1941" s="2">
        <v>24.66</v>
      </c>
    </row>
    <row r="1942" spans="1:9">
      <c r="A1942" t="s">
        <v>99</v>
      </c>
      <c r="B1942" t="s">
        <v>100</v>
      </c>
      <c r="C1942" s="2">
        <v>2008</v>
      </c>
      <c r="D1942" s="2">
        <v>0.170632</v>
      </c>
      <c r="E1942" s="2">
        <v>13.65592272</v>
      </c>
      <c r="F1942" s="2">
        <v>0.03733529271648</v>
      </c>
      <c r="G1942" s="2">
        <v>0.055467626904096</v>
      </c>
      <c r="H1942" s="2">
        <v>15.63744776</v>
      </c>
      <c r="I1942" s="2">
        <v>22.55</v>
      </c>
    </row>
    <row r="1943" spans="1:9">
      <c r="A1943" t="s">
        <v>99</v>
      </c>
      <c r="B1943" t="s">
        <v>100</v>
      </c>
      <c r="C1943" s="2">
        <v>2009</v>
      </c>
      <c r="D1943" s="2">
        <v>0.210656</v>
      </c>
      <c r="E1943" s="2">
        <v>15.5030778514286</v>
      </c>
      <c r="F1943" s="2">
        <v>0.0412195833913783</v>
      </c>
      <c r="G1943" s="2">
        <v>0.0748783157146149</v>
      </c>
      <c r="H1943" s="2">
        <v>20.7754965942857</v>
      </c>
      <c r="I1943" s="2">
        <v>26.18</v>
      </c>
    </row>
    <row r="1944" spans="1:9">
      <c r="A1944" t="s">
        <v>99</v>
      </c>
      <c r="B1944" t="s">
        <v>100</v>
      </c>
      <c r="C1944" s="2">
        <v>2010</v>
      </c>
      <c r="D1944" s="2">
        <v>0.20334</v>
      </c>
      <c r="E1944" s="2">
        <v>15.0916043142857</v>
      </c>
      <c r="F1944" s="2">
        <v>0.0403006201608686</v>
      </c>
      <c r="G1944" s="2">
        <v>0.0622815418446257</v>
      </c>
      <c r="H1944" s="2">
        <v>18.656445</v>
      </c>
      <c r="I1944" s="2">
        <v>24.46</v>
      </c>
    </row>
    <row r="1945" spans="1:9">
      <c r="A1945" t="s">
        <v>99</v>
      </c>
      <c r="B1945" t="s">
        <v>100</v>
      </c>
      <c r="C1945" s="2">
        <v>2011</v>
      </c>
      <c r="D1945" s="2">
        <v>0.237956</v>
      </c>
      <c r="E1945" s="2">
        <v>17.5655719828571</v>
      </c>
      <c r="F1945" s="2">
        <v>0.0415285252818709</v>
      </c>
      <c r="G1945" s="2">
        <v>0.071426885353892</v>
      </c>
      <c r="H1945" s="2">
        <v>21.5819293257143</v>
      </c>
      <c r="I1945" s="2">
        <v>29.74</v>
      </c>
    </row>
    <row r="1946" spans="1:9">
      <c r="A1946" t="s">
        <v>99</v>
      </c>
      <c r="B1946" t="s">
        <v>100</v>
      </c>
      <c r="C1946" s="2">
        <v>2012</v>
      </c>
      <c r="D1946" s="2">
        <v>0.203776</v>
      </c>
      <c r="E1946" s="2">
        <v>15.51142912</v>
      </c>
      <c r="F1946" s="2">
        <v>0.04433166442496</v>
      </c>
      <c r="G1946" s="2">
        <v>0.074906242363392</v>
      </c>
      <c r="H1946" s="2">
        <v>17.4735008914286</v>
      </c>
      <c r="I1946" s="2">
        <v>50.58</v>
      </c>
    </row>
    <row r="1947" spans="1:9">
      <c r="A1947" t="s">
        <v>99</v>
      </c>
      <c r="B1947" t="s">
        <v>100</v>
      </c>
      <c r="C1947" s="2">
        <v>2013</v>
      </c>
      <c r="D1947" s="2">
        <v>0.24849</v>
      </c>
      <c r="E1947" s="2">
        <v>19.2125368285714</v>
      </c>
      <c r="F1947" s="2">
        <v>0.0532071994930457</v>
      </c>
      <c r="G1947" s="2">
        <v>0.0870827444291829</v>
      </c>
      <c r="H1947" s="2">
        <v>22.8848640428571</v>
      </c>
      <c r="I1947" s="2">
        <v>62.27</v>
      </c>
    </row>
    <row r="1948" spans="1:9">
      <c r="A1948" t="s">
        <v>99</v>
      </c>
      <c r="B1948" t="s">
        <v>100</v>
      </c>
      <c r="C1948" s="2">
        <v>2014</v>
      </c>
      <c r="D1948" s="2">
        <v>0.267376</v>
      </c>
      <c r="E1948" s="2">
        <v>22.4263529828571</v>
      </c>
      <c r="F1948" s="2">
        <v>0.0646731167319634</v>
      </c>
      <c r="G1948" s="2">
        <v>0.0977766563699589</v>
      </c>
      <c r="H1948" s="2">
        <v>23.8075410057143</v>
      </c>
      <c r="I1948" s="2">
        <v>143.7</v>
      </c>
    </row>
    <row r="1949" spans="1:9">
      <c r="A1949" t="s">
        <v>99</v>
      </c>
      <c r="B1949" t="s">
        <v>100</v>
      </c>
      <c r="C1949" s="2">
        <v>2015</v>
      </c>
      <c r="D1949" s="2">
        <v>0.25949</v>
      </c>
      <c r="E1949" s="2">
        <v>21.897249</v>
      </c>
      <c r="F1949" s="2">
        <v>0.0453535821288</v>
      </c>
      <c r="G1949" s="2">
        <v>0.0877532253675</v>
      </c>
      <c r="H1949" s="2">
        <v>22.6964782</v>
      </c>
      <c r="I1949" s="2">
        <v>140.51</v>
      </c>
    </row>
    <row r="1950" spans="1:9">
      <c r="A1950" t="s">
        <v>99</v>
      </c>
      <c r="B1950" t="s">
        <v>100</v>
      </c>
      <c r="C1950" s="2">
        <v>2016</v>
      </c>
      <c r="D1950" s="2">
        <v>0.25452</v>
      </c>
      <c r="E1950" s="2">
        <v>19.254438</v>
      </c>
      <c r="F1950" s="2">
        <v>0.0574995281994</v>
      </c>
      <c r="G1950" s="2">
        <v>0.0899451816732</v>
      </c>
      <c r="H1950" s="2">
        <v>23.648544</v>
      </c>
      <c r="I1950" s="2">
        <v>129.69</v>
      </c>
    </row>
    <row r="1951" spans="1:9">
      <c r="A1951" t="s">
        <v>99</v>
      </c>
      <c r="B1951" t="s">
        <v>100</v>
      </c>
      <c r="C1951" s="2">
        <v>2017</v>
      </c>
      <c r="D1951" s="2">
        <v>0.222296</v>
      </c>
      <c r="E1951" s="2">
        <v>18.51058792</v>
      </c>
      <c r="F1951" s="2">
        <v>0.050039672324136</v>
      </c>
      <c r="G1951" s="2">
        <v>0.086411126528144</v>
      </c>
      <c r="H1951" s="2">
        <v>19.2031987428571</v>
      </c>
      <c r="I1951" s="2">
        <v>122.8</v>
      </c>
    </row>
    <row r="1952" spans="1:9">
      <c r="A1952" t="s">
        <v>99</v>
      </c>
      <c r="B1952" t="s">
        <v>100</v>
      </c>
      <c r="C1952" s="2">
        <v>2018</v>
      </c>
      <c r="D1952" s="2">
        <v>0.2926</v>
      </c>
      <c r="E1952" s="2">
        <v>20.950996</v>
      </c>
      <c r="F1952" s="2">
        <v>0.0512712774112</v>
      </c>
      <c r="G1952" s="2">
        <v>0.0990227874944</v>
      </c>
      <c r="H1952" s="2">
        <v>26.096994</v>
      </c>
      <c r="I1952" s="2">
        <v>136.8</v>
      </c>
    </row>
    <row r="1953" spans="1:9">
      <c r="A1953" t="s">
        <v>99</v>
      </c>
      <c r="B1953" t="s">
        <v>100</v>
      </c>
      <c r="C1953" s="2">
        <v>2019</v>
      </c>
      <c r="D1953" s="2">
        <v>0.29874</v>
      </c>
      <c r="E1953" s="2">
        <v>25.2597473142857</v>
      </c>
      <c r="F1953" s="2">
        <v>0.0615428483565257</v>
      </c>
      <c r="G1953" s="2">
        <v>0.112340200205554</v>
      </c>
      <c r="H1953" s="2">
        <v>28.6756258285714</v>
      </c>
      <c r="I1953" s="2">
        <v>164.86</v>
      </c>
    </row>
    <row r="1954" spans="1:9">
      <c r="A1954" t="s">
        <v>99</v>
      </c>
      <c r="B1954" t="s">
        <v>100</v>
      </c>
      <c r="C1954" s="2">
        <v>2020</v>
      </c>
      <c r="D1954" s="2">
        <v>0.2748</v>
      </c>
      <c r="E1954" s="2">
        <v>23.3811617142857</v>
      </c>
      <c r="F1954" s="2">
        <v>0.0647681560647428</v>
      </c>
      <c r="G1954" s="2">
        <v>0.101836649846571</v>
      </c>
      <c r="H1954" s="2">
        <v>24.7056977142857</v>
      </c>
      <c r="I1954" s="2">
        <v>153.81</v>
      </c>
    </row>
    <row r="1955" spans="1:9">
      <c r="A1955" t="s">
        <v>99</v>
      </c>
      <c r="B1955" t="s">
        <v>100</v>
      </c>
      <c r="C1955" s="2">
        <v>2021</v>
      </c>
      <c r="D1955" s="2">
        <v>0.293642</v>
      </c>
      <c r="E1955" s="2">
        <v>24.3680911142857</v>
      </c>
      <c r="F1955" s="2">
        <v>0.0669245254362743</v>
      </c>
      <c r="G1955" s="2">
        <v>0.0982618906092457</v>
      </c>
      <c r="H1955" s="2">
        <v>27.0935083628571</v>
      </c>
      <c r="I1955" s="2">
        <v>160.53</v>
      </c>
    </row>
    <row r="1956" spans="1:9">
      <c r="A1956" t="s">
        <v>99</v>
      </c>
      <c r="B1956" t="s">
        <v>100</v>
      </c>
      <c r="C1956" s="2">
        <v>2022</v>
      </c>
      <c r="D1956" s="2">
        <v>0.30072</v>
      </c>
      <c r="E1956" s="2">
        <v>24.1439496</v>
      </c>
      <c r="F1956" s="2">
        <v>0.07156025221944</v>
      </c>
      <c r="G1956" s="2">
        <v>0.10080823276488</v>
      </c>
      <c r="H1956" s="2">
        <v>28.5958944</v>
      </c>
      <c r="I1956" s="2">
        <v>155.33</v>
      </c>
    </row>
    <row r="1957" spans="1:9">
      <c r="A1957" t="s">
        <v>99</v>
      </c>
      <c r="B1957" t="s">
        <v>101</v>
      </c>
      <c r="C1957" s="2">
        <v>2000</v>
      </c>
      <c r="D1957" s="2">
        <v>0.12984</v>
      </c>
      <c r="E1957" s="2">
        <v>10.1180602285714</v>
      </c>
      <c r="F1957" s="2">
        <v>0.0221727171848914</v>
      </c>
      <c r="G1957" s="2">
        <v>0.0439771369774629</v>
      </c>
      <c r="H1957" s="2">
        <v>11.4483637714286</v>
      </c>
      <c r="I1957" s="2">
        <v>16.68</v>
      </c>
    </row>
    <row r="1958" spans="1:9">
      <c r="A1958" t="s">
        <v>99</v>
      </c>
      <c r="B1958" t="s">
        <v>101</v>
      </c>
      <c r="C1958" s="2">
        <v>2001</v>
      </c>
      <c r="D1958" s="2">
        <v>0.134946</v>
      </c>
      <c r="E1958" s="2">
        <v>11.45286702</v>
      </c>
      <c r="F1958" s="2">
        <v>0.030906706940172</v>
      </c>
      <c r="G1958" s="2">
        <v>0.050520886998624</v>
      </c>
      <c r="H1958" s="2">
        <v>13.21584012</v>
      </c>
      <c r="I1958" s="2">
        <v>18.52</v>
      </c>
    </row>
    <row r="1959" spans="1:9">
      <c r="A1959" t="s">
        <v>99</v>
      </c>
      <c r="B1959" t="s">
        <v>101</v>
      </c>
      <c r="C1959" s="2">
        <v>2002</v>
      </c>
      <c r="D1959" s="2">
        <v>0.155364</v>
      </c>
      <c r="E1959" s="2">
        <v>12.9047557885714</v>
      </c>
      <c r="F1959" s="2">
        <v>0.0355964783671954</v>
      </c>
      <c r="G1959" s="2">
        <v>0.056476373233104</v>
      </c>
      <c r="H1959" s="2">
        <v>13.5921305142857</v>
      </c>
      <c r="I1959" s="2">
        <v>21.28</v>
      </c>
    </row>
    <row r="1960" spans="1:9">
      <c r="A1960" t="s">
        <v>99</v>
      </c>
      <c r="B1960" t="s">
        <v>101</v>
      </c>
      <c r="C1960" s="2">
        <v>2003</v>
      </c>
      <c r="D1960" s="2">
        <v>0.18239</v>
      </c>
      <c r="E1960" s="2">
        <v>13.5289085285714</v>
      </c>
      <c r="F1960" s="2">
        <v>0.0289261593249386</v>
      </c>
      <c r="G1960" s="2">
        <v>0.0553129425190643</v>
      </c>
      <c r="H1960" s="2">
        <v>18.0248220285714</v>
      </c>
      <c r="I1960" s="2">
        <v>22.49</v>
      </c>
    </row>
    <row r="1961" spans="1:9">
      <c r="A1961" t="s">
        <v>99</v>
      </c>
      <c r="B1961" t="s">
        <v>101</v>
      </c>
      <c r="C1961" s="2">
        <v>2004</v>
      </c>
      <c r="D1961" s="2">
        <v>0.164736</v>
      </c>
      <c r="E1961" s="2">
        <v>12.5653560685714</v>
      </c>
      <c r="F1961" s="2">
        <v>0.0361919950843063</v>
      </c>
      <c r="G1961" s="2">
        <v>0.06038281858752</v>
      </c>
      <c r="H1961" s="2">
        <v>15.4665923657143</v>
      </c>
      <c r="I1961" s="2">
        <v>21.22</v>
      </c>
    </row>
    <row r="1962" spans="1:9">
      <c r="A1962" t="s">
        <v>99</v>
      </c>
      <c r="B1962" t="s">
        <v>101</v>
      </c>
      <c r="C1962" s="2">
        <v>2005</v>
      </c>
      <c r="D1962" s="2">
        <v>0.15215</v>
      </c>
      <c r="E1962" s="2">
        <v>12.4547816428571</v>
      </c>
      <c r="F1962" s="2">
        <v>0.0296087523995643</v>
      </c>
      <c r="G1962" s="2">
        <v>0.0536950546186857</v>
      </c>
      <c r="H1962" s="2">
        <v>13.9286804285714</v>
      </c>
      <c r="I1962" s="2">
        <v>20.49</v>
      </c>
    </row>
    <row r="1963" spans="1:9">
      <c r="A1963" t="s">
        <v>99</v>
      </c>
      <c r="B1963" t="s">
        <v>101</v>
      </c>
      <c r="C1963" s="2">
        <v>2006</v>
      </c>
      <c r="D1963" s="2">
        <v>0.178672</v>
      </c>
      <c r="E1963" s="2">
        <v>13.9688322057143</v>
      </c>
      <c r="F1963" s="2">
        <v>0.0312985654401234</v>
      </c>
      <c r="G1963" s="2">
        <v>0.0624127422951314</v>
      </c>
      <c r="H1963" s="2">
        <v>15.3295471085714</v>
      </c>
      <c r="I1963" s="2">
        <v>22.9</v>
      </c>
    </row>
    <row r="1964" spans="1:9">
      <c r="A1964" t="s">
        <v>99</v>
      </c>
      <c r="B1964" t="s">
        <v>101</v>
      </c>
      <c r="C1964" s="2">
        <v>2007</v>
      </c>
      <c r="D1964" s="2">
        <v>0.189216</v>
      </c>
      <c r="E1964" s="2">
        <v>14.1490318628571</v>
      </c>
      <c r="F1964" s="2">
        <v>0.0414750570995931</v>
      </c>
      <c r="G1964" s="2">
        <v>0.0638956129894766</v>
      </c>
      <c r="H1964" s="2">
        <v>18.6883237028571</v>
      </c>
      <c r="I1964" s="2">
        <v>22.8</v>
      </c>
    </row>
    <row r="1965" spans="1:9">
      <c r="A1965" t="s">
        <v>99</v>
      </c>
      <c r="B1965" t="s">
        <v>101</v>
      </c>
      <c r="C1965" s="2">
        <v>2008</v>
      </c>
      <c r="D1965" s="2">
        <v>0.196616</v>
      </c>
      <c r="E1965" s="2">
        <v>15.68546272</v>
      </c>
      <c r="F1965" s="2">
        <v>0.038448206219264</v>
      </c>
      <c r="G1965" s="2">
        <v>0.0636829786432</v>
      </c>
      <c r="H1965" s="2">
        <v>17.88278696</v>
      </c>
      <c r="I1965" s="2">
        <v>25.71</v>
      </c>
    </row>
    <row r="1966" spans="1:9">
      <c r="A1966" t="s">
        <v>99</v>
      </c>
      <c r="B1966" t="s">
        <v>101</v>
      </c>
      <c r="C1966" s="2">
        <v>2009</v>
      </c>
      <c r="D1966" s="2">
        <v>0.217674</v>
      </c>
      <c r="E1966" s="2">
        <v>15.8796292628571</v>
      </c>
      <c r="F1966" s="2">
        <v>0.0476150683446771</v>
      </c>
      <c r="G1966" s="2">
        <v>0.075575919550716</v>
      </c>
      <c r="H1966" s="2">
        <v>19.35339534</v>
      </c>
      <c r="I1966" s="2">
        <v>26.15</v>
      </c>
    </row>
    <row r="1967" spans="1:9">
      <c r="A1967" t="s">
        <v>99</v>
      </c>
      <c r="B1967" t="s">
        <v>101</v>
      </c>
      <c r="C1967" s="2">
        <v>2010</v>
      </c>
      <c r="D1967" s="2">
        <v>0.2082</v>
      </c>
      <c r="E1967" s="2">
        <v>17.451324</v>
      </c>
      <c r="F1967" s="2">
        <v>0.0440279453196</v>
      </c>
      <c r="G1967" s="2">
        <v>0.0707790798792</v>
      </c>
      <c r="H1967" s="2">
        <v>20.8000722857143</v>
      </c>
      <c r="I1967" s="2">
        <v>29.63</v>
      </c>
    </row>
    <row r="1968" spans="1:9">
      <c r="A1968" t="s">
        <v>99</v>
      </c>
      <c r="B1968" t="s">
        <v>101</v>
      </c>
      <c r="C1968" s="2">
        <v>2011</v>
      </c>
      <c r="D1968" s="2">
        <v>0.19189</v>
      </c>
      <c r="E1968" s="2">
        <v>15.4345350857143</v>
      </c>
      <c r="F1968" s="2">
        <v>0.0426162948251657</v>
      </c>
      <c r="G1968" s="2">
        <v>0.0683333171849829</v>
      </c>
      <c r="H1968" s="2">
        <v>17.8781171714286</v>
      </c>
      <c r="I1968" s="2">
        <v>25.82</v>
      </c>
    </row>
    <row r="1969" spans="1:9">
      <c r="A1969" t="s">
        <v>99</v>
      </c>
      <c r="B1969" t="s">
        <v>101</v>
      </c>
      <c r="C1969" s="2">
        <v>2012</v>
      </c>
      <c r="D1969" s="2">
        <v>0.2288</v>
      </c>
      <c r="E1969" s="2">
        <v>18.7746742857143</v>
      </c>
      <c r="F1969" s="2">
        <v>0.038060019712</v>
      </c>
      <c r="G1969" s="2">
        <v>0.085083068928</v>
      </c>
      <c r="H1969" s="2">
        <v>21.0273737142857</v>
      </c>
      <c r="I1969" s="2">
        <v>62.57</v>
      </c>
    </row>
    <row r="1970" spans="1:9">
      <c r="A1970" t="s">
        <v>99</v>
      </c>
      <c r="B1970" t="s">
        <v>101</v>
      </c>
      <c r="C1970" s="2">
        <v>2013</v>
      </c>
      <c r="D1970" s="2">
        <v>0.22011</v>
      </c>
      <c r="E1970" s="2">
        <v>16.7513143285714</v>
      </c>
      <c r="F1970" s="2">
        <v>0.0415432595348571</v>
      </c>
      <c r="G1970" s="2">
        <v>0.0791214829681414</v>
      </c>
      <c r="H1970" s="2">
        <v>19.6300386857143</v>
      </c>
      <c r="I1970" s="2">
        <v>56.5</v>
      </c>
    </row>
    <row r="1971" spans="1:9">
      <c r="A1971" t="s">
        <v>99</v>
      </c>
      <c r="B1971" t="s">
        <v>101</v>
      </c>
      <c r="C1971" s="2">
        <v>2014</v>
      </c>
      <c r="D1971" s="2">
        <v>0.232288</v>
      </c>
      <c r="E1971" s="2">
        <v>18.96233312</v>
      </c>
      <c r="F1971" s="2">
        <v>0.038677470864864</v>
      </c>
      <c r="G1971" s="2">
        <v>0.076530080239008</v>
      </c>
      <c r="H1971" s="2">
        <v>20.3069488</v>
      </c>
      <c r="I1971" s="2">
        <v>124.32</v>
      </c>
    </row>
    <row r="1972" spans="1:9">
      <c r="A1972" t="s">
        <v>99</v>
      </c>
      <c r="B1972" t="s">
        <v>101</v>
      </c>
      <c r="C1972" s="2">
        <v>2015</v>
      </c>
      <c r="D1972" s="2">
        <v>0.21588</v>
      </c>
      <c r="E1972" s="2">
        <v>18.1999176</v>
      </c>
      <c r="F1972" s="2">
        <v>0.04846092059352</v>
      </c>
      <c r="G1972" s="2">
        <v>0.08134089172968</v>
      </c>
      <c r="H1972" s="2">
        <v>20.5628784</v>
      </c>
      <c r="I1972" s="2">
        <v>120.29</v>
      </c>
    </row>
    <row r="1973" spans="1:9">
      <c r="A1973" t="s">
        <v>99</v>
      </c>
      <c r="B1973" t="s">
        <v>101</v>
      </c>
      <c r="C1973" s="2">
        <v>2016</v>
      </c>
      <c r="D1973" s="2">
        <v>0.266976</v>
      </c>
      <c r="E1973" s="2">
        <v>20.3519618742857</v>
      </c>
      <c r="F1973" s="2">
        <v>0.0460910880566949</v>
      </c>
      <c r="G1973" s="2">
        <v>0.0899902698195291</v>
      </c>
      <c r="H1973" s="2">
        <v>25.2257994514286</v>
      </c>
      <c r="I1973" s="2">
        <v>132.24</v>
      </c>
    </row>
    <row r="1974" spans="1:9">
      <c r="A1974" t="s">
        <v>99</v>
      </c>
      <c r="B1974" t="s">
        <v>101</v>
      </c>
      <c r="C1974" s="2">
        <v>2017</v>
      </c>
      <c r="D1974" s="2">
        <v>0.287564</v>
      </c>
      <c r="E1974" s="2">
        <v>23.26105196</v>
      </c>
      <c r="F1974" s="2">
        <v>0.066145127353456</v>
      </c>
      <c r="G1974" s="2">
        <v>0.11081565153744</v>
      </c>
      <c r="H1974" s="2">
        <v>26.7097659314286</v>
      </c>
      <c r="I1974" s="2">
        <v>150.39</v>
      </c>
    </row>
    <row r="1975" spans="1:9">
      <c r="A1975" t="s">
        <v>99</v>
      </c>
      <c r="B1975" t="s">
        <v>101</v>
      </c>
      <c r="C1975" s="2">
        <v>2018</v>
      </c>
      <c r="D1975" s="2">
        <v>0.238716</v>
      </c>
      <c r="E1975" s="2">
        <v>19.6817931771429</v>
      </c>
      <c r="F1975" s="2">
        <v>0.0464943000223646</v>
      </c>
      <c r="G1975" s="2">
        <v>0.0887766963048206</v>
      </c>
      <c r="H1975" s="2">
        <v>21.0128053885714</v>
      </c>
      <c r="I1975" s="2">
        <v>133.43</v>
      </c>
    </row>
    <row r="1976" spans="1:9">
      <c r="A1976" t="s">
        <v>99</v>
      </c>
      <c r="B1976" t="s">
        <v>101</v>
      </c>
      <c r="C1976" s="2">
        <v>2019</v>
      </c>
      <c r="D1976" s="2">
        <v>0.295776</v>
      </c>
      <c r="E1976" s="2">
        <v>21.6216481371429</v>
      </c>
      <c r="F1976" s="2">
        <v>0.050067088426368</v>
      </c>
      <c r="G1976" s="2">
        <v>0.0884303787161006</v>
      </c>
      <c r="H1976" s="2">
        <v>26.7749111314286</v>
      </c>
      <c r="I1976" s="2">
        <v>138.67</v>
      </c>
    </row>
    <row r="1977" spans="1:9">
      <c r="A1977" t="s">
        <v>99</v>
      </c>
      <c r="B1977" t="s">
        <v>101</v>
      </c>
      <c r="C1977" s="2">
        <v>2020</v>
      </c>
      <c r="D1977" s="2">
        <v>0.24616</v>
      </c>
      <c r="E1977" s="2">
        <v>19.0633337142857</v>
      </c>
      <c r="F1977" s="2">
        <v>0.0503767656733714</v>
      </c>
      <c r="G1977" s="2">
        <v>0.0768366728688</v>
      </c>
      <c r="H1977" s="2">
        <v>23.4077060571429</v>
      </c>
      <c r="I1977" s="2">
        <v>128.98</v>
      </c>
    </row>
    <row r="1978" spans="1:9">
      <c r="A1978" t="s">
        <v>99</v>
      </c>
      <c r="B1978" t="s">
        <v>101</v>
      </c>
      <c r="C1978" s="2">
        <v>2021</v>
      </c>
      <c r="D1978" s="2">
        <v>0.3034</v>
      </c>
      <c r="E1978" s="2">
        <v>25.3191634285714</v>
      </c>
      <c r="F1978" s="2">
        <v>0.0678857409846857</v>
      </c>
      <c r="G1978" s="2">
        <v>0.1134475755744</v>
      </c>
      <c r="H1978" s="2">
        <v>29.9239085714286</v>
      </c>
      <c r="I1978" s="2">
        <v>167.82</v>
      </c>
    </row>
    <row r="1979" spans="1:9">
      <c r="A1979" t="s">
        <v>99</v>
      </c>
      <c r="B1979" t="s">
        <v>101</v>
      </c>
      <c r="C1979" s="2">
        <v>2022</v>
      </c>
      <c r="D1979" s="2">
        <v>0.333732</v>
      </c>
      <c r="E1979" s="2">
        <v>24.7462278</v>
      </c>
      <c r="F1979" s="2">
        <v>0.06276633219192</v>
      </c>
      <c r="G1979" s="2">
        <v>0.10165502917962</v>
      </c>
      <c r="H1979" s="2">
        <v>31.99870092</v>
      </c>
      <c r="I1979" s="2">
        <v>167.41</v>
      </c>
    </row>
    <row r="1980" spans="1:9">
      <c r="A1980" t="s">
        <v>99</v>
      </c>
      <c r="B1980" t="s">
        <v>102</v>
      </c>
      <c r="C1980" s="2">
        <v>2000</v>
      </c>
      <c r="D1980" s="2">
        <v>0.15036</v>
      </c>
      <c r="E1980" s="2">
        <v>11.0521044</v>
      </c>
      <c r="F1980" s="2">
        <v>0.03261586529484</v>
      </c>
      <c r="G1980" s="2">
        <v>0.05232287265048</v>
      </c>
      <c r="H1980" s="2">
        <v>14.95008</v>
      </c>
      <c r="I1980" s="2">
        <v>18.47</v>
      </c>
    </row>
    <row r="1981" spans="1:9">
      <c r="A1981" t="s">
        <v>99</v>
      </c>
      <c r="B1981" t="s">
        <v>102</v>
      </c>
      <c r="C1981" s="2">
        <v>2001</v>
      </c>
      <c r="D1981" s="2">
        <v>0.152586</v>
      </c>
      <c r="E1981" s="2">
        <v>12.73591746</v>
      </c>
      <c r="F1981" s="2">
        <v>0.03662213065623</v>
      </c>
      <c r="G1981" s="2">
        <v>0.053103681441216</v>
      </c>
      <c r="H1981" s="2">
        <v>13.31661618</v>
      </c>
      <c r="I1981" s="2">
        <v>20.79</v>
      </c>
    </row>
    <row r="1982" spans="1:9">
      <c r="A1982" t="s">
        <v>99</v>
      </c>
      <c r="B1982" t="s">
        <v>102</v>
      </c>
      <c r="C1982" s="2">
        <v>2002</v>
      </c>
      <c r="D1982" s="2">
        <v>0.135608</v>
      </c>
      <c r="E1982" s="2">
        <v>11.5875098742857</v>
      </c>
      <c r="F1982" s="2">
        <v>0.0277856899275497</v>
      </c>
      <c r="G1982" s="2">
        <v>0.0541959424330217</v>
      </c>
      <c r="H1982" s="2">
        <v>12.8089505028571</v>
      </c>
      <c r="I1982" s="2">
        <v>19.08</v>
      </c>
    </row>
    <row r="1983" spans="1:9">
      <c r="A1983" t="s">
        <v>99</v>
      </c>
      <c r="B1983" t="s">
        <v>102</v>
      </c>
      <c r="C1983" s="2">
        <v>2003</v>
      </c>
      <c r="D1983" s="2">
        <v>0.182988</v>
      </c>
      <c r="E1983" s="2">
        <v>15.5892705428571</v>
      </c>
      <c r="F1983" s="2">
        <v>0.0459899070284829</v>
      </c>
      <c r="G1983" s="2">
        <v>0.0624054089101114</v>
      </c>
      <c r="H1983" s="2">
        <v>17.74800612</v>
      </c>
      <c r="I1983" s="2">
        <v>26.13</v>
      </c>
    </row>
    <row r="1984" spans="1:9">
      <c r="A1984" t="s">
        <v>99</v>
      </c>
      <c r="B1984" t="s">
        <v>102</v>
      </c>
      <c r="C1984" s="2">
        <v>2004</v>
      </c>
      <c r="D1984" s="2">
        <v>0.165936</v>
      </c>
      <c r="E1984" s="2">
        <v>12.8323049828571</v>
      </c>
      <c r="F1984" s="2">
        <v>0.0307064225934789</v>
      </c>
      <c r="G1984" s="2">
        <v>0.0515858660310857</v>
      </c>
      <c r="H1984" s="2">
        <v>16.2953893028571</v>
      </c>
      <c r="I1984" s="2">
        <v>20.99</v>
      </c>
    </row>
    <row r="1985" spans="1:9">
      <c r="A1985" t="s">
        <v>99</v>
      </c>
      <c r="B1985" t="s">
        <v>102</v>
      </c>
      <c r="C1985" s="2">
        <v>2005</v>
      </c>
      <c r="D1985" s="2">
        <v>0.19495</v>
      </c>
      <c r="E1985" s="2">
        <v>16.0034455</v>
      </c>
      <c r="F1985" s="2">
        <v>0.04371021069415</v>
      </c>
      <c r="G1985" s="2">
        <v>0.07649646949</v>
      </c>
      <c r="H1985" s="2">
        <v>18.6018505</v>
      </c>
      <c r="I1985" s="2">
        <v>26.52</v>
      </c>
    </row>
    <row r="1986" spans="1:9">
      <c r="A1986" t="s">
        <v>99</v>
      </c>
      <c r="B1986" t="s">
        <v>102</v>
      </c>
      <c r="C1986" s="2">
        <v>2006</v>
      </c>
      <c r="D1986" s="2">
        <v>0.206596</v>
      </c>
      <c r="E1986" s="2">
        <v>16.4240868628571</v>
      </c>
      <c r="F1986" s="2">
        <v>0.0396608849564274</v>
      </c>
      <c r="G1986" s="2">
        <v>0.0729607210708703</v>
      </c>
      <c r="H1986" s="2">
        <v>18.9888286342857</v>
      </c>
      <c r="I1986" s="2">
        <v>27.37</v>
      </c>
    </row>
    <row r="1987" spans="1:9">
      <c r="A1987" t="s">
        <v>99</v>
      </c>
      <c r="B1987" t="s">
        <v>102</v>
      </c>
      <c r="C1987" s="2">
        <v>2007</v>
      </c>
      <c r="D1987" s="2">
        <v>0.213246</v>
      </c>
      <c r="E1987" s="2">
        <v>15.9386153142857</v>
      </c>
      <c r="F1987" s="2">
        <v>0.04470622209504</v>
      </c>
      <c r="G1987" s="2">
        <v>0.0692134370022857</v>
      </c>
      <c r="H1987" s="2">
        <v>20.6906501057143</v>
      </c>
      <c r="I1987" s="2">
        <v>26.44</v>
      </c>
    </row>
    <row r="1988" spans="1:9">
      <c r="A1988" t="s">
        <v>99</v>
      </c>
      <c r="B1988" t="s">
        <v>102</v>
      </c>
      <c r="C1988" s="2">
        <v>2008</v>
      </c>
      <c r="D1988" s="2">
        <v>0.201992</v>
      </c>
      <c r="E1988" s="2">
        <v>16.80804288</v>
      </c>
      <c r="F1988" s="2">
        <v>0.037281919912128</v>
      </c>
      <c r="G1988" s="2">
        <v>0.075868143951744</v>
      </c>
      <c r="H1988" s="2">
        <v>18.71427024</v>
      </c>
      <c r="I1988" s="2">
        <v>27.95</v>
      </c>
    </row>
    <row r="1989" spans="1:9">
      <c r="A1989" t="s">
        <v>99</v>
      </c>
      <c r="B1989" t="s">
        <v>102</v>
      </c>
      <c r="C1989" s="2">
        <v>2009</v>
      </c>
      <c r="D1989" s="2">
        <v>0.191458</v>
      </c>
      <c r="E1989" s="2">
        <v>16.0660613142857</v>
      </c>
      <c r="F1989" s="2">
        <v>0.0374001841335257</v>
      </c>
      <c r="G1989" s="2">
        <v>0.0724434770722457</v>
      </c>
      <c r="H1989" s="2">
        <v>16.5663137171429</v>
      </c>
      <c r="I1989" s="2">
        <v>25.86</v>
      </c>
    </row>
    <row r="1990" spans="1:9">
      <c r="A1990" t="s">
        <v>99</v>
      </c>
      <c r="B1990" t="s">
        <v>102</v>
      </c>
      <c r="C1990" s="2">
        <v>2010</v>
      </c>
      <c r="D1990" s="2">
        <v>0.18408</v>
      </c>
      <c r="E1990" s="2">
        <v>13.2400854857143</v>
      </c>
      <c r="F1990" s="2">
        <v>0.0386014692336</v>
      </c>
      <c r="G1990" s="2">
        <v>0.0609017452171886</v>
      </c>
      <c r="H1990" s="2">
        <v>15.8840002285714</v>
      </c>
      <c r="I1990" s="2">
        <v>22.08</v>
      </c>
    </row>
    <row r="1991" spans="1:9">
      <c r="A1991" t="s">
        <v>99</v>
      </c>
      <c r="B1991" t="s">
        <v>102</v>
      </c>
      <c r="C1991" s="2">
        <v>2011</v>
      </c>
      <c r="D1991" s="2">
        <v>0.242544</v>
      </c>
      <c r="E1991" s="2">
        <v>18.1221946971429</v>
      </c>
      <c r="F1991" s="2">
        <v>0.048636346128192</v>
      </c>
      <c r="G1991" s="2">
        <v>0.0779055027835474</v>
      </c>
      <c r="H1991" s="2">
        <v>21.23715264</v>
      </c>
      <c r="I1991" s="2">
        <v>29.81</v>
      </c>
    </row>
    <row r="1992" spans="1:9">
      <c r="A1992" t="s">
        <v>99</v>
      </c>
      <c r="B1992" t="s">
        <v>102</v>
      </c>
      <c r="C1992" s="2">
        <v>2012</v>
      </c>
      <c r="D1992" s="2">
        <v>0.195264</v>
      </c>
      <c r="E1992" s="2">
        <v>15.9223844571429</v>
      </c>
      <c r="F1992" s="2">
        <v>0.0320294685739886</v>
      </c>
      <c r="G1992" s="2">
        <v>0.06857930209536</v>
      </c>
      <c r="H1992" s="2">
        <v>19.0669717028571</v>
      </c>
      <c r="I1992" s="2">
        <v>53.35</v>
      </c>
    </row>
    <row r="1993" spans="1:9">
      <c r="A1993" t="s">
        <v>99</v>
      </c>
      <c r="B1993" t="s">
        <v>102</v>
      </c>
      <c r="C1993" s="2">
        <v>2013</v>
      </c>
      <c r="D1993" s="2">
        <v>0.25938</v>
      </c>
      <c r="E1993" s="2">
        <v>21.6741633428571</v>
      </c>
      <c r="F1993" s="2">
        <v>0.0540011779687286</v>
      </c>
      <c r="G1993" s="2">
        <v>0.0973321653237686</v>
      </c>
      <c r="H1993" s="2">
        <v>24.6299837142857</v>
      </c>
      <c r="I1993" s="2">
        <v>71.35</v>
      </c>
    </row>
    <row r="1994" spans="1:9">
      <c r="A1994" t="s">
        <v>99</v>
      </c>
      <c r="B1994" t="s">
        <v>102</v>
      </c>
      <c r="C1994" s="2">
        <v>2014</v>
      </c>
      <c r="D1994" s="2">
        <v>0.239088</v>
      </c>
      <c r="E1994" s="2">
        <v>17.5412034514286</v>
      </c>
      <c r="F1994" s="2">
        <v>0.0359191223074903</v>
      </c>
      <c r="G1994" s="2">
        <v>0.0870043691190857</v>
      </c>
      <c r="H1994" s="2">
        <v>22.7362441371429</v>
      </c>
      <c r="I1994" s="2">
        <v>114.2</v>
      </c>
    </row>
    <row r="1995" spans="1:9">
      <c r="A1995" t="s">
        <v>99</v>
      </c>
      <c r="B1995" t="s">
        <v>102</v>
      </c>
      <c r="C1995" s="2">
        <v>2015</v>
      </c>
      <c r="D1995" s="2">
        <v>0.22022</v>
      </c>
      <c r="E1995" s="2">
        <v>18.3691794</v>
      </c>
      <c r="F1995" s="2">
        <v>0.05233011827472</v>
      </c>
      <c r="G1995" s="2">
        <v>0.07469275727628</v>
      </c>
      <c r="H1995" s="2">
        <v>19.5212446</v>
      </c>
      <c r="I1995" s="2">
        <v>118.62</v>
      </c>
    </row>
    <row r="1996" spans="1:9">
      <c r="A1996" t="s">
        <v>99</v>
      </c>
      <c r="B1996" t="s">
        <v>102</v>
      </c>
      <c r="C1996" s="2">
        <v>2016</v>
      </c>
      <c r="D1996" s="2">
        <v>0.264168</v>
      </c>
      <c r="E1996" s="2">
        <v>19.0608533485714</v>
      </c>
      <c r="F1996" s="2">
        <v>0.0548171081451566</v>
      </c>
      <c r="G1996" s="2">
        <v>0.0939642887524526</v>
      </c>
      <c r="H1996" s="2">
        <v>23.3501869028571</v>
      </c>
      <c r="I1996" s="2">
        <v>129.54</v>
      </c>
    </row>
    <row r="1997" spans="1:9">
      <c r="A1997" t="s">
        <v>99</v>
      </c>
      <c r="B1997" t="s">
        <v>102</v>
      </c>
      <c r="C1997" s="2">
        <v>2017</v>
      </c>
      <c r="D1997" s="2">
        <v>0.28675</v>
      </c>
      <c r="E1997" s="2">
        <v>21.8593621428571</v>
      </c>
      <c r="F1997" s="2">
        <v>0.0602356583208571</v>
      </c>
      <c r="G1997" s="2">
        <v>0.103978427904929</v>
      </c>
      <c r="H1997" s="2">
        <v>24.6211742857143</v>
      </c>
      <c r="I1997" s="2">
        <v>147.69</v>
      </c>
    </row>
    <row r="1998" spans="1:9">
      <c r="A1998" t="s">
        <v>99</v>
      </c>
      <c r="B1998" t="s">
        <v>102</v>
      </c>
      <c r="C1998" s="2">
        <v>2018</v>
      </c>
      <c r="D1998" s="2">
        <v>0.275728</v>
      </c>
      <c r="E1998" s="2">
        <v>22.3871441142857</v>
      </c>
      <c r="F1998" s="2">
        <v>0.0613945040190171</v>
      </c>
      <c r="G1998" s="2">
        <v>0.0932514100936457</v>
      </c>
      <c r="H1998" s="2">
        <v>25.6722462857143</v>
      </c>
      <c r="I1998" s="2">
        <v>151.45</v>
      </c>
    </row>
    <row r="1999" spans="1:9">
      <c r="A1999" t="s">
        <v>99</v>
      </c>
      <c r="B1999" t="s">
        <v>102</v>
      </c>
      <c r="C1999" s="2">
        <v>2019</v>
      </c>
      <c r="D1999" s="2">
        <v>0.257322</v>
      </c>
      <c r="E1999" s="2">
        <v>20.6897916085714</v>
      </c>
      <c r="F1999" s="2">
        <v>0.055136225657682</v>
      </c>
      <c r="G1999" s="2">
        <v>0.0946392447759274</v>
      </c>
      <c r="H1999" s="2">
        <v>25.1032315114286</v>
      </c>
      <c r="I1999" s="2">
        <v>133.95</v>
      </c>
    </row>
    <row r="2000" spans="1:9">
      <c r="A2000" t="s">
        <v>99</v>
      </c>
      <c r="B2000" t="s">
        <v>102</v>
      </c>
      <c r="C2000" s="2">
        <v>2020</v>
      </c>
      <c r="D2000" s="2">
        <v>0.24232</v>
      </c>
      <c r="E2000" s="2">
        <v>18.4924777142857</v>
      </c>
      <c r="F2000" s="2">
        <v>0.0490235584205714</v>
      </c>
      <c r="G2000" s="2">
        <v>0.0806789817718857</v>
      </c>
      <c r="H2000" s="2">
        <v>23.6975113142857</v>
      </c>
      <c r="I2000" s="2">
        <v>121.62</v>
      </c>
    </row>
    <row r="2001" spans="1:9">
      <c r="A2001" t="s">
        <v>99</v>
      </c>
      <c r="B2001" t="s">
        <v>102</v>
      </c>
      <c r="C2001" s="2">
        <v>2021</v>
      </c>
      <c r="D2001" s="2">
        <v>0.300612</v>
      </c>
      <c r="E2001" s="2">
        <v>22.06191468</v>
      </c>
      <c r="F2001" s="2">
        <v>0.055759283162232</v>
      </c>
      <c r="G2001" s="2">
        <v>0.108696847436892</v>
      </c>
      <c r="H2001" s="2">
        <v>27.7683893314286</v>
      </c>
      <c r="I2001" s="2">
        <v>143.9</v>
      </c>
    </row>
    <row r="2002" spans="1:9">
      <c r="A2002" t="s">
        <v>99</v>
      </c>
      <c r="B2002" t="s">
        <v>102</v>
      </c>
      <c r="C2002" s="2">
        <v>2022</v>
      </c>
      <c r="D2002" s="2">
        <v>0.260484</v>
      </c>
      <c r="E2002" s="2">
        <v>21.01696548</v>
      </c>
      <c r="F2002" s="2">
        <v>0.046165866373368</v>
      </c>
      <c r="G2002" s="2">
        <v>0.09458685314274</v>
      </c>
      <c r="H2002" s="2">
        <v>25.95760272</v>
      </c>
      <c r="I2002" s="2">
        <v>135.42</v>
      </c>
    </row>
    <row r="2003" spans="1:9">
      <c r="A2003" t="s">
        <v>99</v>
      </c>
      <c r="B2003" t="s">
        <v>103</v>
      </c>
      <c r="C2003" s="2">
        <v>2000</v>
      </c>
      <c r="D2003" s="2">
        <v>0.13212</v>
      </c>
      <c r="E2003" s="2">
        <v>11.0558016</v>
      </c>
      <c r="F2003" s="2">
        <v>0.0255002063904</v>
      </c>
      <c r="G2003" s="2">
        <v>0.04675940728704</v>
      </c>
      <c r="H2003" s="2">
        <v>11.7154578857143</v>
      </c>
      <c r="I2003" s="2">
        <v>17.92</v>
      </c>
    </row>
    <row r="2004" spans="1:9">
      <c r="A2004" t="s">
        <v>99</v>
      </c>
      <c r="B2004" t="s">
        <v>103</v>
      </c>
      <c r="C2004" s="2">
        <v>2001</v>
      </c>
      <c r="D2004" s="2">
        <v>0.141456</v>
      </c>
      <c r="E2004" s="2">
        <v>10.19837136</v>
      </c>
      <c r="F2004" s="2">
        <v>0.024750427453584</v>
      </c>
      <c r="G2004" s="2">
        <v>0.041203459968672</v>
      </c>
      <c r="H2004" s="2">
        <v>13.91684544</v>
      </c>
      <c r="I2004" s="2">
        <v>16.93</v>
      </c>
    </row>
    <row r="2005" spans="1:9">
      <c r="A2005" t="s">
        <v>99</v>
      </c>
      <c r="B2005" t="s">
        <v>103</v>
      </c>
      <c r="C2005" s="2">
        <v>2002</v>
      </c>
      <c r="D2005" s="2">
        <v>0.132968</v>
      </c>
      <c r="E2005" s="2">
        <v>9.66867314285714</v>
      </c>
      <c r="F2005" s="2">
        <v>0.0260870470067429</v>
      </c>
      <c r="G2005" s="2">
        <v>0.0475708387301714</v>
      </c>
      <c r="H2005" s="2">
        <v>11.6413484</v>
      </c>
      <c r="I2005" s="2">
        <v>16.33</v>
      </c>
    </row>
    <row r="2006" spans="1:9">
      <c r="A2006" t="s">
        <v>99</v>
      </c>
      <c r="B2006" t="s">
        <v>103</v>
      </c>
      <c r="C2006" s="2">
        <v>2003</v>
      </c>
      <c r="D2006" s="2">
        <v>0.165968</v>
      </c>
      <c r="E2006" s="2">
        <v>12.5514485485714</v>
      </c>
      <c r="F2006" s="2">
        <v>0.0342278001919543</v>
      </c>
      <c r="G2006" s="2">
        <v>0.0508057534349074</v>
      </c>
      <c r="H2006" s="2">
        <v>15.5170596114286</v>
      </c>
      <c r="I2006" s="2">
        <v>20.79</v>
      </c>
    </row>
    <row r="2007" spans="1:9">
      <c r="A2007" t="s">
        <v>99</v>
      </c>
      <c r="B2007" t="s">
        <v>103</v>
      </c>
      <c r="C2007" s="2">
        <v>2004</v>
      </c>
      <c r="D2007" s="2">
        <v>0.185376</v>
      </c>
      <c r="E2007" s="2">
        <v>14.7172654628571</v>
      </c>
      <c r="F2007" s="2">
        <v>0.0314390224817554</v>
      </c>
      <c r="G2007" s="2">
        <v>0.062873629783872</v>
      </c>
      <c r="H2007" s="2">
        <v>16.1396290285714</v>
      </c>
      <c r="I2007" s="2">
        <v>24.98</v>
      </c>
    </row>
    <row r="2008" spans="1:9">
      <c r="A2008" t="s">
        <v>99</v>
      </c>
      <c r="B2008" t="s">
        <v>103</v>
      </c>
      <c r="C2008" s="2">
        <v>2005</v>
      </c>
      <c r="D2008" s="2">
        <v>0.1749</v>
      </c>
      <c r="E2008" s="2">
        <v>12.5510738571429</v>
      </c>
      <c r="F2008" s="2">
        <v>0.0274303719147857</v>
      </c>
      <c r="G2008" s="2">
        <v>0.0520141602787714</v>
      </c>
      <c r="H2008" s="2">
        <v>16.3039281428571</v>
      </c>
      <c r="I2008" s="2">
        <v>20.14</v>
      </c>
    </row>
    <row r="2009" spans="1:9">
      <c r="A2009" t="s">
        <v>99</v>
      </c>
      <c r="B2009" t="s">
        <v>103</v>
      </c>
      <c r="C2009" s="2">
        <v>2006</v>
      </c>
      <c r="D2009" s="2">
        <v>0.15678</v>
      </c>
      <c r="E2009" s="2">
        <v>12.1556013428571</v>
      </c>
      <c r="F2009" s="2">
        <v>0.0348890069742686</v>
      </c>
      <c r="G2009" s="2">
        <v>0.05227030133442</v>
      </c>
      <c r="H2009" s="2">
        <v>14.5744927714286</v>
      </c>
      <c r="I2009" s="2">
        <v>19.53</v>
      </c>
    </row>
    <row r="2010" spans="1:9">
      <c r="A2010" t="s">
        <v>99</v>
      </c>
      <c r="B2010" t="s">
        <v>103</v>
      </c>
      <c r="C2010" s="2">
        <v>2007</v>
      </c>
      <c r="D2010" s="2">
        <v>0.17145</v>
      </c>
      <c r="E2010" s="2">
        <v>14.3528142857143</v>
      </c>
      <c r="F2010" s="2">
        <v>0.0334018694057143</v>
      </c>
      <c r="G2010" s="2">
        <v>0.0634509213942857</v>
      </c>
      <c r="H2010" s="2">
        <v>16.7303359285714</v>
      </c>
      <c r="I2010" s="2">
        <v>23.17</v>
      </c>
    </row>
    <row r="2011" spans="1:9">
      <c r="A2011" t="s">
        <v>99</v>
      </c>
      <c r="B2011" t="s">
        <v>103</v>
      </c>
      <c r="C2011" s="2">
        <v>2008</v>
      </c>
      <c r="D2011" s="2">
        <v>0.213752</v>
      </c>
      <c r="E2011" s="2">
        <v>15.79902104</v>
      </c>
      <c r="F2011" s="2">
        <v>0.041437672383712</v>
      </c>
      <c r="G2011" s="2">
        <v>0.073648716480064</v>
      </c>
      <c r="H2011" s="2">
        <v>18.49534984</v>
      </c>
      <c r="I2011" s="2">
        <v>25.99</v>
      </c>
    </row>
    <row r="2012" spans="1:9">
      <c r="A2012" t="s">
        <v>99</v>
      </c>
      <c r="B2012" t="s">
        <v>103</v>
      </c>
      <c r="C2012" s="2">
        <v>2009</v>
      </c>
      <c r="D2012" s="2">
        <v>0.202362</v>
      </c>
      <c r="E2012" s="2">
        <v>16.8139694914286</v>
      </c>
      <c r="F2012" s="2">
        <v>0.0351260636645434</v>
      </c>
      <c r="G2012" s="2">
        <v>0.0697813361833269</v>
      </c>
      <c r="H2012" s="2">
        <v>20.04800334</v>
      </c>
      <c r="I2012" s="2">
        <v>27.12</v>
      </c>
    </row>
    <row r="2013" spans="1:9">
      <c r="A2013" t="s">
        <v>99</v>
      </c>
      <c r="B2013" t="s">
        <v>103</v>
      </c>
      <c r="C2013" s="2">
        <v>2010</v>
      </c>
      <c r="D2013" s="2">
        <v>0.1878</v>
      </c>
      <c r="E2013" s="2">
        <v>15.0207805714286</v>
      </c>
      <c r="F2013" s="2">
        <v>0.0372996023149714</v>
      </c>
      <c r="G2013" s="2">
        <v>0.0697535008176</v>
      </c>
      <c r="H2013" s="2">
        <v>17.8855354285714</v>
      </c>
      <c r="I2013" s="2">
        <v>25.28</v>
      </c>
    </row>
    <row r="2014" spans="1:9">
      <c r="A2014" t="s">
        <v>99</v>
      </c>
      <c r="B2014" t="s">
        <v>103</v>
      </c>
      <c r="C2014" s="2">
        <v>2011</v>
      </c>
      <c r="D2014" s="2">
        <v>0.210738</v>
      </c>
      <c r="E2014" s="2">
        <v>15.7406233285714</v>
      </c>
      <c r="F2014" s="2">
        <v>0.0410515456409143</v>
      </c>
      <c r="G2014" s="2">
        <v>0.0677161615595143</v>
      </c>
      <c r="H2014" s="2">
        <v>19.0660689685714</v>
      </c>
      <c r="I2014" s="2">
        <v>26.31</v>
      </c>
    </row>
    <row r="2015" spans="1:9">
      <c r="A2015" t="s">
        <v>99</v>
      </c>
      <c r="B2015" t="s">
        <v>103</v>
      </c>
      <c r="C2015" s="2">
        <v>2012</v>
      </c>
      <c r="D2015" s="2">
        <v>0.20896</v>
      </c>
      <c r="E2015" s="2">
        <v>15.222736</v>
      </c>
      <c r="F2015" s="2">
        <v>0.031122883752</v>
      </c>
      <c r="G2015" s="2">
        <v>0.0704401662928</v>
      </c>
      <c r="H2015" s="2">
        <v>19.4989531428571</v>
      </c>
      <c r="I2015" s="2">
        <v>48.9</v>
      </c>
    </row>
    <row r="2016" spans="1:9">
      <c r="A2016" t="s">
        <v>99</v>
      </c>
      <c r="B2016" t="s">
        <v>103</v>
      </c>
      <c r="C2016" s="2">
        <v>2013</v>
      </c>
      <c r="D2016" s="2">
        <v>0.234696</v>
      </c>
      <c r="E2016" s="2">
        <v>18.4303416</v>
      </c>
      <c r="F2016" s="2">
        <v>0.04101119612832</v>
      </c>
      <c r="G2016" s="2">
        <v>0.0784579641912</v>
      </c>
      <c r="H2016" s="2">
        <v>23.29458384</v>
      </c>
      <c r="I2016" s="2">
        <v>60.12</v>
      </c>
    </row>
    <row r="2017" spans="1:9">
      <c r="A2017" t="s">
        <v>99</v>
      </c>
      <c r="B2017" t="s">
        <v>103</v>
      </c>
      <c r="C2017" s="2">
        <v>2014</v>
      </c>
      <c r="D2017" s="2">
        <v>0.247248</v>
      </c>
      <c r="E2017" s="2">
        <v>20.4021985371429</v>
      </c>
      <c r="F2017" s="2">
        <v>0.0580789385756846</v>
      </c>
      <c r="G2017" s="2">
        <v>0.0963534630313646</v>
      </c>
      <c r="H2017" s="2">
        <v>23.2010458971429</v>
      </c>
      <c r="I2017" s="2">
        <v>136.84</v>
      </c>
    </row>
    <row r="2018" spans="1:9">
      <c r="A2018" t="s">
        <v>99</v>
      </c>
      <c r="B2018" t="s">
        <v>103</v>
      </c>
      <c r="C2018" s="2">
        <v>2015</v>
      </c>
      <c r="D2018" s="2">
        <v>0.24297</v>
      </c>
      <c r="E2018" s="2">
        <v>18.5573544</v>
      </c>
      <c r="F2018" s="2">
        <v>0.05143913066136</v>
      </c>
      <c r="G2018" s="2">
        <v>0.07623917908152</v>
      </c>
      <c r="H2018" s="2">
        <v>20.9207583</v>
      </c>
      <c r="I2018" s="2">
        <v>125.89</v>
      </c>
    </row>
    <row r="2019" spans="1:9">
      <c r="A2019" t="s">
        <v>99</v>
      </c>
      <c r="B2019" t="s">
        <v>103</v>
      </c>
      <c r="C2019" s="2">
        <v>2016</v>
      </c>
      <c r="D2019" s="2">
        <v>0.24372</v>
      </c>
      <c r="E2019" s="2">
        <v>17.4889990285714</v>
      </c>
      <c r="F2019" s="2">
        <v>0.04666764500784</v>
      </c>
      <c r="G2019" s="2">
        <v>0.07979530696776</v>
      </c>
      <c r="H2019" s="2">
        <v>23.2627258285714</v>
      </c>
      <c r="I2019" s="2">
        <v>116.37</v>
      </c>
    </row>
    <row r="2020" spans="1:9">
      <c r="A2020" t="s">
        <v>99</v>
      </c>
      <c r="B2020" t="s">
        <v>103</v>
      </c>
      <c r="C2020" s="2">
        <v>2017</v>
      </c>
      <c r="D2020" s="2">
        <v>0.278684</v>
      </c>
      <c r="E2020" s="2">
        <v>21.31056736</v>
      </c>
      <c r="F2020" s="2">
        <v>0.058825690140544</v>
      </c>
      <c r="G2020" s="2">
        <v>0.086314190978208</v>
      </c>
      <c r="H2020" s="2">
        <v>27.06499384</v>
      </c>
      <c r="I2020" s="2">
        <v>137.83</v>
      </c>
    </row>
    <row r="2021" spans="1:9">
      <c r="A2021" t="s">
        <v>99</v>
      </c>
      <c r="B2021" t="s">
        <v>103</v>
      </c>
      <c r="C2021" s="2">
        <v>2018</v>
      </c>
      <c r="D2021" s="2">
        <v>0.286748</v>
      </c>
      <c r="E2021" s="2">
        <v>22.51545296</v>
      </c>
      <c r="F2021" s="2">
        <v>0.064905296247792</v>
      </c>
      <c r="G2021" s="2">
        <v>0.090115848927104</v>
      </c>
      <c r="H2021" s="2">
        <v>25.75488608</v>
      </c>
      <c r="I2021" s="2">
        <v>150.02</v>
      </c>
    </row>
    <row r="2022" spans="1:9">
      <c r="A2022" t="s">
        <v>99</v>
      </c>
      <c r="B2022" t="s">
        <v>103</v>
      </c>
      <c r="C2022" s="2">
        <v>2019</v>
      </c>
      <c r="D2022" s="2">
        <v>0.266682</v>
      </c>
      <c r="E2022" s="2">
        <v>20.1390626914286</v>
      </c>
      <c r="F2022" s="2">
        <v>0.0403103478831634</v>
      </c>
      <c r="G2022" s="2">
        <v>0.0930626086970914</v>
      </c>
      <c r="H2022" s="2">
        <v>24.7218023742857</v>
      </c>
      <c r="I2022" s="2">
        <v>135.13</v>
      </c>
    </row>
    <row r="2023" spans="1:9">
      <c r="A2023" t="s">
        <v>99</v>
      </c>
      <c r="B2023" t="s">
        <v>103</v>
      </c>
      <c r="C2023" s="2">
        <v>2020</v>
      </c>
      <c r="D2023" s="2">
        <v>0.3076</v>
      </c>
      <c r="E2023" s="2">
        <v>24.478808</v>
      </c>
      <c r="F2023" s="2">
        <v>0.052335691504</v>
      </c>
      <c r="G2023" s="2">
        <v>0.1074105616232</v>
      </c>
      <c r="H2023" s="2">
        <v>28.8331057142857</v>
      </c>
      <c r="I2023" s="2">
        <v>165.01</v>
      </c>
    </row>
    <row r="2024" spans="1:9">
      <c r="A2024" t="s">
        <v>99</v>
      </c>
      <c r="B2024" t="s">
        <v>103</v>
      </c>
      <c r="C2024" s="2">
        <v>2021</v>
      </c>
      <c r="D2024" s="2">
        <v>0.262236</v>
      </c>
      <c r="E2024" s="2">
        <v>21.6891649371429</v>
      </c>
      <c r="F2024" s="2">
        <v>0.0516419017153371</v>
      </c>
      <c r="G2024" s="2">
        <v>0.0869453554835246</v>
      </c>
      <c r="H2024" s="2">
        <v>23.5664000742857</v>
      </c>
      <c r="I2024" s="2">
        <v>142.83</v>
      </c>
    </row>
    <row r="2025" spans="1:9">
      <c r="A2025" t="s">
        <v>99</v>
      </c>
      <c r="B2025" t="s">
        <v>103</v>
      </c>
      <c r="C2025" s="2">
        <v>2022</v>
      </c>
      <c r="D2025" s="2">
        <v>0.327012</v>
      </c>
      <c r="E2025" s="2">
        <v>26.12639016</v>
      </c>
      <c r="F2025" s="2">
        <v>0.072811636736904</v>
      </c>
      <c r="G2025" s="2">
        <v>0.11137680125208</v>
      </c>
      <c r="H2025" s="2">
        <v>31.1922732</v>
      </c>
      <c r="I2025" s="2">
        <v>171.84</v>
      </c>
    </row>
    <row r="2026" spans="1:9">
      <c r="A2026" t="s">
        <v>99</v>
      </c>
      <c r="B2026" t="s">
        <v>104</v>
      </c>
      <c r="C2026" s="2">
        <v>2000</v>
      </c>
      <c r="D2026" s="2">
        <v>0.14084</v>
      </c>
      <c r="E2026" s="2">
        <v>10.6346272</v>
      </c>
      <c r="F2026" s="2">
        <v>0.02980035233984</v>
      </c>
      <c r="G2026" s="2">
        <v>0.04371576203104</v>
      </c>
      <c r="H2026" s="2">
        <v>13.0621052</v>
      </c>
      <c r="I2026" s="2">
        <v>17.86</v>
      </c>
    </row>
    <row r="2027" spans="1:9">
      <c r="A2027" t="s">
        <v>99</v>
      </c>
      <c r="B2027" t="s">
        <v>104</v>
      </c>
      <c r="C2027" s="2">
        <v>2001</v>
      </c>
      <c r="D2027" s="2">
        <v>0.129444</v>
      </c>
      <c r="E2027" s="2">
        <v>9.32976876</v>
      </c>
      <c r="F2027" s="2">
        <v>0.022465150197204</v>
      </c>
      <c r="G2027" s="2">
        <v>0.03926899671084</v>
      </c>
      <c r="H2027" s="2">
        <v>11.34354756</v>
      </c>
      <c r="I2027" s="2">
        <v>15.22</v>
      </c>
    </row>
    <row r="2028" spans="1:9">
      <c r="A2028" t="s">
        <v>99</v>
      </c>
      <c r="B2028" t="s">
        <v>104</v>
      </c>
      <c r="C2028" s="2">
        <v>2002</v>
      </c>
      <c r="D2028" s="2">
        <v>0.1331</v>
      </c>
      <c r="E2028" s="2">
        <v>11.3448735714286</v>
      </c>
      <c r="F2028" s="2">
        <v>0.0320946473335714</v>
      </c>
      <c r="G2028" s="2">
        <v>0.0513366873980714</v>
      </c>
      <c r="H2028" s="2">
        <v>12.6783454285714</v>
      </c>
      <c r="I2028" s="2">
        <v>18.33</v>
      </c>
    </row>
    <row r="2029" spans="1:9">
      <c r="A2029" t="s">
        <v>99</v>
      </c>
      <c r="B2029" t="s">
        <v>104</v>
      </c>
      <c r="C2029" s="2">
        <v>2003</v>
      </c>
      <c r="D2029" s="2">
        <v>0.173604</v>
      </c>
      <c r="E2029" s="2">
        <v>12.5354488285714</v>
      </c>
      <c r="F2029" s="2">
        <v>0.0259370971711971</v>
      </c>
      <c r="G2029" s="2">
        <v>0.0508425269038029</v>
      </c>
      <c r="H2029" s="2">
        <v>14.9341600971429</v>
      </c>
      <c r="I2029" s="2">
        <v>20.62</v>
      </c>
    </row>
    <row r="2030" spans="1:9">
      <c r="A2030" t="s">
        <v>99</v>
      </c>
      <c r="B2030" t="s">
        <v>104</v>
      </c>
      <c r="C2030" s="2">
        <v>2004</v>
      </c>
      <c r="D2030" s="2">
        <v>0.184944</v>
      </c>
      <c r="E2030" s="2">
        <v>13.8668369142857</v>
      </c>
      <c r="F2030" s="2">
        <v>0.0337629745189029</v>
      </c>
      <c r="G2030" s="2">
        <v>0.06203606830344</v>
      </c>
      <c r="H2030" s="2">
        <v>16.7184091885714</v>
      </c>
      <c r="I2030" s="2">
        <v>22.48</v>
      </c>
    </row>
    <row r="2031" spans="1:9">
      <c r="A2031" t="s">
        <v>99</v>
      </c>
      <c r="B2031" t="s">
        <v>104</v>
      </c>
      <c r="C2031" s="2">
        <v>2005</v>
      </c>
      <c r="D2031" s="2">
        <v>0.17205</v>
      </c>
      <c r="E2031" s="2">
        <v>13.3577162142857</v>
      </c>
      <c r="F2031" s="2">
        <v>0.0338898618072643</v>
      </c>
      <c r="G2031" s="2">
        <v>0.0624099216963857</v>
      </c>
      <c r="H2031" s="2">
        <v>16.7070381428571</v>
      </c>
      <c r="I2031" s="2">
        <v>21.68</v>
      </c>
    </row>
    <row r="2032" spans="1:9">
      <c r="A2032" t="s">
        <v>99</v>
      </c>
      <c r="B2032" t="s">
        <v>104</v>
      </c>
      <c r="C2032" s="2">
        <v>2006</v>
      </c>
      <c r="D2032" s="2">
        <v>0.187876</v>
      </c>
      <c r="E2032" s="2">
        <v>14.12263892</v>
      </c>
      <c r="F2032" s="2">
        <v>0.0303989802753</v>
      </c>
      <c r="G2032" s="2">
        <v>0.063215756333704</v>
      </c>
      <c r="H2032" s="2">
        <v>18.1949854171429</v>
      </c>
      <c r="I2032" s="2">
        <v>24.01</v>
      </c>
    </row>
    <row r="2033" spans="1:9">
      <c r="A2033" t="s">
        <v>99</v>
      </c>
      <c r="B2033" t="s">
        <v>104</v>
      </c>
      <c r="C2033" s="2">
        <v>2007</v>
      </c>
      <c r="D2033" s="2">
        <v>0.17685</v>
      </c>
      <c r="E2033" s="2">
        <v>14.2841745</v>
      </c>
      <c r="F2033" s="2">
        <v>0.0377787847176</v>
      </c>
      <c r="G2033" s="2">
        <v>0.06615429736185</v>
      </c>
      <c r="H2033" s="2">
        <v>16.5690765</v>
      </c>
      <c r="I2033" s="2">
        <v>23.91</v>
      </c>
    </row>
    <row r="2034" spans="1:9">
      <c r="A2034" t="s">
        <v>99</v>
      </c>
      <c r="B2034" t="s">
        <v>104</v>
      </c>
      <c r="C2034" s="2">
        <v>2008</v>
      </c>
      <c r="D2034" s="2">
        <v>0.191688</v>
      </c>
      <c r="E2034" s="2">
        <v>16.31839944</v>
      </c>
      <c r="F2034" s="2">
        <v>0.042878226368544</v>
      </c>
      <c r="G2034" s="2">
        <v>0.075413851172016</v>
      </c>
      <c r="H2034" s="2">
        <v>18.98697024</v>
      </c>
      <c r="I2034" s="2">
        <v>26.17</v>
      </c>
    </row>
    <row r="2035" spans="1:9">
      <c r="A2035" t="s">
        <v>99</v>
      </c>
      <c r="B2035" t="s">
        <v>104</v>
      </c>
      <c r="C2035" s="2">
        <v>2009</v>
      </c>
      <c r="D2035" s="2">
        <v>0.226026</v>
      </c>
      <c r="E2035" s="2">
        <v>16.3975405114286</v>
      </c>
      <c r="F2035" s="2">
        <v>0.0439995204543163</v>
      </c>
      <c r="G2035" s="2">
        <v>0.0770389248307937</v>
      </c>
      <c r="H2035" s="2">
        <v>21.4834484057143</v>
      </c>
      <c r="I2035" s="2">
        <v>27.52</v>
      </c>
    </row>
    <row r="2036" spans="1:9">
      <c r="A2036" t="s">
        <v>99</v>
      </c>
      <c r="B2036" t="s">
        <v>104</v>
      </c>
      <c r="C2036" s="2">
        <v>2010</v>
      </c>
      <c r="D2036" s="2">
        <v>0.18978</v>
      </c>
      <c r="E2036" s="2">
        <v>15.5362041428571</v>
      </c>
      <c r="F2036" s="2">
        <v>0.0320372065629857</v>
      </c>
      <c r="G2036" s="2">
        <v>0.0706571028213</v>
      </c>
      <c r="H2036" s="2">
        <v>18.4303491428571</v>
      </c>
      <c r="I2036" s="2">
        <v>25.06</v>
      </c>
    </row>
    <row r="2037" spans="1:9">
      <c r="A2037" t="s">
        <v>99</v>
      </c>
      <c r="B2037" t="s">
        <v>104</v>
      </c>
      <c r="C2037" s="2">
        <v>2011</v>
      </c>
      <c r="D2037" s="2">
        <v>0.216442</v>
      </c>
      <c r="E2037" s="2">
        <v>16.6388241485714</v>
      </c>
      <c r="F2037" s="2">
        <v>0.0352643239004823</v>
      </c>
      <c r="G2037" s="2">
        <v>0.0819112674010023</v>
      </c>
      <c r="H2037" s="2">
        <v>21.3315959114286</v>
      </c>
      <c r="I2037" s="2">
        <v>27.01</v>
      </c>
    </row>
    <row r="2038" spans="1:9">
      <c r="A2038" t="s">
        <v>99</v>
      </c>
      <c r="B2038" t="s">
        <v>104</v>
      </c>
      <c r="C2038" s="2">
        <v>2012</v>
      </c>
      <c r="D2038" s="2">
        <v>0.248256</v>
      </c>
      <c r="E2038" s="2">
        <v>19.39872384</v>
      </c>
      <c r="F2038" s="2">
        <v>0.05632419466944</v>
      </c>
      <c r="G2038" s="2">
        <v>0.093096415580544</v>
      </c>
      <c r="H2038" s="2">
        <v>23.0321277257143</v>
      </c>
      <c r="I2038" s="2">
        <v>63.32</v>
      </c>
    </row>
    <row r="2039" spans="1:9">
      <c r="A2039" t="s">
        <v>99</v>
      </c>
      <c r="B2039" t="s">
        <v>104</v>
      </c>
      <c r="C2039" s="2">
        <v>2013</v>
      </c>
      <c r="D2039" s="2">
        <v>0.248424</v>
      </c>
      <c r="E2039" s="2">
        <v>21.0244780114286</v>
      </c>
      <c r="F2039" s="2">
        <v>0.0516256057570629</v>
      </c>
      <c r="G2039" s="2">
        <v>0.0967630575997989</v>
      </c>
      <c r="H2039" s="2">
        <v>23.6726778514286</v>
      </c>
      <c r="I2039" s="2">
        <v>67.52</v>
      </c>
    </row>
    <row r="2040" spans="1:9">
      <c r="A2040" t="s">
        <v>99</v>
      </c>
      <c r="B2040" t="s">
        <v>104</v>
      </c>
      <c r="C2040" s="2">
        <v>2014</v>
      </c>
      <c r="D2040" s="2">
        <v>0.22134</v>
      </c>
      <c r="E2040" s="2">
        <v>17.8608732</v>
      </c>
      <c r="F2040" s="2">
        <v>0.04766888448348</v>
      </c>
      <c r="G2040" s="2">
        <v>0.07802165239956</v>
      </c>
      <c r="H2040" s="2">
        <v>19.4396598</v>
      </c>
      <c r="I2040" s="2">
        <v>117.1</v>
      </c>
    </row>
    <row r="2041" spans="1:9">
      <c r="A2041" t="s">
        <v>99</v>
      </c>
      <c r="B2041" t="s">
        <v>104</v>
      </c>
      <c r="C2041" s="2">
        <v>2015</v>
      </c>
      <c r="D2041" s="2">
        <v>0.27916</v>
      </c>
      <c r="E2041" s="2">
        <v>20.1709052</v>
      </c>
      <c r="F2041" s="2">
        <v>0.05115744976824</v>
      </c>
      <c r="G2041" s="2">
        <v>0.08387465800264</v>
      </c>
      <c r="H2041" s="2">
        <v>25.2962828</v>
      </c>
      <c r="I2041" s="2">
        <v>136.7</v>
      </c>
    </row>
    <row r="2042" spans="1:9">
      <c r="A2042" t="s">
        <v>99</v>
      </c>
      <c r="B2042" t="s">
        <v>104</v>
      </c>
      <c r="C2042" s="2">
        <v>2016</v>
      </c>
      <c r="D2042" s="2">
        <v>0.274176</v>
      </c>
      <c r="E2042" s="2">
        <v>22.76326656</v>
      </c>
      <c r="F2042" s="2">
        <v>0.05657809903488</v>
      </c>
      <c r="G2042" s="2">
        <v>0.113090184596736</v>
      </c>
      <c r="H2042" s="2">
        <v>23.52508416</v>
      </c>
      <c r="I2042" s="2">
        <v>154.05</v>
      </c>
    </row>
    <row r="2043" spans="1:9">
      <c r="A2043" t="s">
        <v>99</v>
      </c>
      <c r="B2043" t="s">
        <v>104</v>
      </c>
      <c r="C2043" s="2">
        <v>2017</v>
      </c>
      <c r="D2043" s="2">
        <v>0.272024</v>
      </c>
      <c r="E2043" s="2">
        <v>19.7392272571429</v>
      </c>
      <c r="F2043" s="2">
        <v>0.0554613068243943</v>
      </c>
      <c r="G2043" s="2">
        <v>0.0937850165441371</v>
      </c>
      <c r="H2043" s="2">
        <v>27.1246788571429</v>
      </c>
      <c r="I2043" s="2">
        <v>133.76</v>
      </c>
    </row>
    <row r="2044" spans="1:9">
      <c r="A2044" t="s">
        <v>99</v>
      </c>
      <c r="B2044" t="s">
        <v>104</v>
      </c>
      <c r="C2044" s="2">
        <v>2018</v>
      </c>
      <c r="D2044" s="2">
        <v>0.286368</v>
      </c>
      <c r="E2044" s="2">
        <v>23.15571648</v>
      </c>
      <c r="F2044" s="2">
        <v>0.05675466109248</v>
      </c>
      <c r="G2044" s="2">
        <v>0.099507060429504</v>
      </c>
      <c r="H2044" s="2">
        <v>25.13165568</v>
      </c>
      <c r="I2044" s="2">
        <v>152.99</v>
      </c>
    </row>
    <row r="2045" spans="1:9">
      <c r="A2045" t="s">
        <v>99</v>
      </c>
      <c r="B2045" t="s">
        <v>104</v>
      </c>
      <c r="C2045" s="2">
        <v>2019</v>
      </c>
      <c r="D2045" s="2">
        <v>0.270738</v>
      </c>
      <c r="E2045" s="2">
        <v>22.7009945314286</v>
      </c>
      <c r="F2045" s="2">
        <v>0.0556083562041874</v>
      </c>
      <c r="G2045" s="2">
        <v>0.10968212517805</v>
      </c>
      <c r="H2045" s="2">
        <v>24.71567202</v>
      </c>
      <c r="I2045" s="2">
        <v>154</v>
      </c>
    </row>
    <row r="2046" spans="1:9">
      <c r="A2046" t="s">
        <v>99</v>
      </c>
      <c r="B2046" t="s">
        <v>104</v>
      </c>
      <c r="C2046" s="2">
        <v>2020</v>
      </c>
      <c r="D2046" s="2">
        <v>0.25312</v>
      </c>
      <c r="E2046" s="2">
        <v>18.41448</v>
      </c>
      <c r="F2046" s="2">
        <v>0.049048808928</v>
      </c>
      <c r="G2046" s="2">
        <v>0.091882730856</v>
      </c>
      <c r="H2046" s="2">
        <v>22.3259072</v>
      </c>
      <c r="I2046" s="2">
        <v>121.74</v>
      </c>
    </row>
    <row r="2047" spans="1:9">
      <c r="A2047" t="s">
        <v>99</v>
      </c>
      <c r="B2047" t="s">
        <v>104</v>
      </c>
      <c r="C2047" s="2">
        <v>2021</v>
      </c>
      <c r="D2047" s="2">
        <v>0.308484</v>
      </c>
      <c r="E2047" s="2">
        <v>22.7696447314286</v>
      </c>
      <c r="F2047" s="2">
        <v>0.0626575083719451</v>
      </c>
      <c r="G2047" s="2">
        <v>0.101973853929703</v>
      </c>
      <c r="H2047" s="2">
        <v>26.7821401885714</v>
      </c>
      <c r="I2047" s="2">
        <v>146.11</v>
      </c>
    </row>
    <row r="2048" spans="1:9">
      <c r="A2048" t="s">
        <v>99</v>
      </c>
      <c r="B2048" t="s">
        <v>104</v>
      </c>
      <c r="C2048" s="2">
        <v>2022</v>
      </c>
      <c r="D2048" s="2">
        <v>0.310716</v>
      </c>
      <c r="E2048" s="2">
        <v>22.53933864</v>
      </c>
      <c r="F2048" s="2">
        <v>0.067259640435624</v>
      </c>
      <c r="G2048" s="2">
        <v>0.111903308479872</v>
      </c>
      <c r="H2048" s="2">
        <v>27.86856192</v>
      </c>
      <c r="I2048" s="2">
        <v>153.06</v>
      </c>
    </row>
    <row r="2049" spans="1:9">
      <c r="A2049" t="s">
        <v>99</v>
      </c>
      <c r="B2049" t="s">
        <v>105</v>
      </c>
      <c r="C2049" s="2">
        <v>2000</v>
      </c>
      <c r="D2049" s="2">
        <v>0.13112</v>
      </c>
      <c r="E2049" s="2">
        <v>10.6759777142857</v>
      </c>
      <c r="F2049" s="2">
        <v>0.0254675448374286</v>
      </c>
      <c r="G2049" s="2">
        <v>0.0488319220651428</v>
      </c>
      <c r="H2049" s="2">
        <v>11.8498763428571</v>
      </c>
      <c r="I2049" s="2">
        <v>18.05</v>
      </c>
    </row>
    <row r="2050" spans="1:9">
      <c r="A2050" t="s">
        <v>99</v>
      </c>
      <c r="B2050" t="s">
        <v>105</v>
      </c>
      <c r="C2050" s="2">
        <v>2001</v>
      </c>
      <c r="D2050" s="2">
        <v>0.13965</v>
      </c>
      <c r="E2050" s="2">
        <v>11.226663</v>
      </c>
      <c r="F2050" s="2">
        <v>0.0246279306231</v>
      </c>
      <c r="G2050" s="2">
        <v>0.053573635836</v>
      </c>
      <c r="H2050" s="2">
        <v>12.9740835</v>
      </c>
      <c r="I2050" s="2">
        <v>18.23</v>
      </c>
    </row>
    <row r="2051" spans="1:9">
      <c r="A2051" t="s">
        <v>99</v>
      </c>
      <c r="B2051" t="s">
        <v>105</v>
      </c>
      <c r="C2051" s="2">
        <v>2002</v>
      </c>
      <c r="D2051" s="2">
        <v>0.15334</v>
      </c>
      <c r="E2051" s="2">
        <v>13.1250277714286</v>
      </c>
      <c r="F2051" s="2">
        <v>0.0303503142186514</v>
      </c>
      <c r="G2051" s="2">
        <v>0.05424311477376</v>
      </c>
      <c r="H2051" s="2">
        <v>13.5561322285714</v>
      </c>
      <c r="I2051" s="2">
        <v>22.07</v>
      </c>
    </row>
    <row r="2052" spans="1:9">
      <c r="A2052" t="s">
        <v>99</v>
      </c>
      <c r="B2052" t="s">
        <v>105</v>
      </c>
      <c r="C2052" s="2">
        <v>2003</v>
      </c>
      <c r="D2052" s="2">
        <v>0.172454</v>
      </c>
      <c r="E2052" s="2">
        <v>12.9350354514286</v>
      </c>
      <c r="F2052" s="2">
        <v>0.0260718574558994</v>
      </c>
      <c r="G2052" s="2">
        <v>0.0602604496575703</v>
      </c>
      <c r="H2052" s="2">
        <v>15.0929277171429</v>
      </c>
      <c r="I2052" s="2">
        <v>21.68</v>
      </c>
    </row>
    <row r="2053" spans="1:9">
      <c r="A2053" t="s">
        <v>99</v>
      </c>
      <c r="B2053" t="s">
        <v>105</v>
      </c>
      <c r="C2053" s="2">
        <v>2004</v>
      </c>
      <c r="D2053" s="2">
        <v>0.145968</v>
      </c>
      <c r="E2053" s="2">
        <v>11.9889774171429</v>
      </c>
      <c r="F2053" s="2">
        <v>0.028500197116032</v>
      </c>
      <c r="G2053" s="2">
        <v>0.0567174543650194</v>
      </c>
      <c r="H2053" s="2">
        <v>13.7825070857143</v>
      </c>
      <c r="I2053" s="2">
        <v>19.24</v>
      </c>
    </row>
    <row r="2054" spans="1:9">
      <c r="A2054" t="s">
        <v>99</v>
      </c>
      <c r="B2054" t="s">
        <v>105</v>
      </c>
      <c r="C2054" s="2">
        <v>2005</v>
      </c>
      <c r="D2054" s="2">
        <v>0.15275</v>
      </c>
      <c r="E2054" s="2">
        <v>11.7829167857143</v>
      </c>
      <c r="F2054" s="2">
        <v>0.0275519943200357</v>
      </c>
      <c r="G2054" s="2">
        <v>0.05494020609675</v>
      </c>
      <c r="H2054" s="2">
        <v>14.5505285714286</v>
      </c>
      <c r="I2054" s="2">
        <v>19.11</v>
      </c>
    </row>
    <row r="2055" spans="1:9">
      <c r="A2055" t="s">
        <v>99</v>
      </c>
      <c r="B2055" t="s">
        <v>105</v>
      </c>
      <c r="C2055" s="2">
        <v>2006</v>
      </c>
      <c r="D2055" s="2">
        <v>0.199056</v>
      </c>
      <c r="E2055" s="2">
        <v>14.4477688457143</v>
      </c>
      <c r="F2055" s="2">
        <v>0.0393788387658789</v>
      </c>
      <c r="G2055" s="2">
        <v>0.0684044063769189</v>
      </c>
      <c r="H2055" s="2">
        <v>17.3369245028571</v>
      </c>
      <c r="I2055" s="2">
        <v>23.19</v>
      </c>
    </row>
    <row r="2056" spans="1:9">
      <c r="A2056" t="s">
        <v>99</v>
      </c>
      <c r="B2056" t="s">
        <v>105</v>
      </c>
      <c r="C2056" s="2">
        <v>2007</v>
      </c>
      <c r="D2056" s="2">
        <v>0.21438</v>
      </c>
      <c r="E2056" s="2">
        <v>18.0045511714286</v>
      </c>
      <c r="F2056" s="2">
        <v>0.0391292910608657</v>
      </c>
      <c r="G2056" s="2">
        <v>0.0891567369457971</v>
      </c>
      <c r="H2056" s="2">
        <v>19.9241709428571</v>
      </c>
      <c r="I2056" s="2">
        <v>30.16</v>
      </c>
    </row>
    <row r="2057" spans="1:9">
      <c r="A2057" t="s">
        <v>99</v>
      </c>
      <c r="B2057" t="s">
        <v>105</v>
      </c>
      <c r="C2057" s="2">
        <v>2008</v>
      </c>
      <c r="D2057" s="2">
        <v>0.203056</v>
      </c>
      <c r="E2057" s="2">
        <v>17.23597344</v>
      </c>
      <c r="F2057" s="2">
        <v>0.043784543329632</v>
      </c>
      <c r="G2057" s="2">
        <v>0.074542137933312</v>
      </c>
      <c r="H2057" s="2">
        <v>19.00401104</v>
      </c>
      <c r="I2057" s="2">
        <v>28.54</v>
      </c>
    </row>
    <row r="2058" spans="1:9">
      <c r="A2058" t="s">
        <v>99</v>
      </c>
      <c r="B2058" t="s">
        <v>105</v>
      </c>
      <c r="C2058" s="2">
        <v>2009</v>
      </c>
      <c r="D2058" s="2">
        <v>0.220284</v>
      </c>
      <c r="E2058" s="2">
        <v>17.8659764742857</v>
      </c>
      <c r="F2058" s="2">
        <v>0.0398375543423623</v>
      </c>
      <c r="G2058" s="2">
        <v>0.073386284965776</v>
      </c>
      <c r="H2058" s="2">
        <v>19.8214690114286</v>
      </c>
      <c r="I2058" s="2">
        <v>29.95</v>
      </c>
    </row>
    <row r="2059" spans="1:9">
      <c r="A2059" t="s">
        <v>99</v>
      </c>
      <c r="B2059" t="s">
        <v>105</v>
      </c>
      <c r="C2059" s="2">
        <v>2010</v>
      </c>
      <c r="D2059" s="2">
        <v>0.20124</v>
      </c>
      <c r="E2059" s="2">
        <v>14.4777805714286</v>
      </c>
      <c r="F2059" s="2">
        <v>0.0330469819323429</v>
      </c>
      <c r="G2059" s="2">
        <v>0.0594443192482286</v>
      </c>
      <c r="H2059" s="2">
        <v>18.3637249714286</v>
      </c>
      <c r="I2059" s="2">
        <v>24.43</v>
      </c>
    </row>
    <row r="2060" spans="1:9">
      <c r="A2060" t="s">
        <v>99</v>
      </c>
      <c r="B2060" t="s">
        <v>105</v>
      </c>
      <c r="C2060" s="2">
        <v>2011</v>
      </c>
      <c r="D2060" s="2">
        <v>0.208754</v>
      </c>
      <c r="E2060" s="2">
        <v>16.93949244</v>
      </c>
      <c r="F2060" s="2">
        <v>0.035745716946888</v>
      </c>
      <c r="G2060" s="2">
        <v>0.074715019305108</v>
      </c>
      <c r="H2060" s="2">
        <v>19.47466066</v>
      </c>
      <c r="I2060" s="2">
        <v>27.73</v>
      </c>
    </row>
    <row r="2061" spans="1:9">
      <c r="A2061" t="s">
        <v>99</v>
      </c>
      <c r="B2061" t="s">
        <v>105</v>
      </c>
      <c r="C2061" s="2">
        <v>2012</v>
      </c>
      <c r="D2061" s="2">
        <v>0.195328</v>
      </c>
      <c r="E2061" s="2">
        <v>16.44633856</v>
      </c>
      <c r="F2061" s="2">
        <v>0.038093009372672</v>
      </c>
      <c r="G2061" s="2">
        <v>0.07797209111296</v>
      </c>
      <c r="H2061" s="2">
        <v>17.57198592</v>
      </c>
      <c r="I2061" s="2">
        <v>52.72</v>
      </c>
    </row>
    <row r="2062" spans="1:9">
      <c r="A2062" t="s">
        <v>99</v>
      </c>
      <c r="B2062" t="s">
        <v>105</v>
      </c>
      <c r="C2062" s="2">
        <v>2013</v>
      </c>
      <c r="D2062" s="2">
        <v>0.238194</v>
      </c>
      <c r="E2062" s="2">
        <v>19.6935396428571</v>
      </c>
      <c r="F2062" s="2">
        <v>0.0491275039930714</v>
      </c>
      <c r="G2062" s="2">
        <v>0.0983495369764286</v>
      </c>
      <c r="H2062" s="2">
        <v>22.2238404771429</v>
      </c>
      <c r="I2062" s="2">
        <v>65.79</v>
      </c>
    </row>
    <row r="2063" spans="1:9">
      <c r="A2063" t="s">
        <v>99</v>
      </c>
      <c r="B2063" t="s">
        <v>105</v>
      </c>
      <c r="C2063" s="2">
        <v>2014</v>
      </c>
      <c r="D2063" s="2">
        <v>0.21386</v>
      </c>
      <c r="E2063" s="2">
        <v>15.9796192</v>
      </c>
      <c r="F2063" s="2">
        <v>0.0461731096784</v>
      </c>
      <c r="G2063" s="2">
        <v>0.07405275129664</v>
      </c>
      <c r="H2063" s="2">
        <v>19.6717593428571</v>
      </c>
      <c r="I2063" s="2">
        <v>107.89</v>
      </c>
    </row>
    <row r="2064" spans="1:9">
      <c r="A2064" t="s">
        <v>99</v>
      </c>
      <c r="B2064" t="s">
        <v>105</v>
      </c>
      <c r="C2064" s="2">
        <v>2015</v>
      </c>
      <c r="D2064" s="2">
        <v>0.238</v>
      </c>
      <c r="E2064" s="2">
        <v>19.29942</v>
      </c>
      <c r="F2064" s="2">
        <v>0.043087885092</v>
      </c>
      <c r="G2064" s="2">
        <v>0.095453001378</v>
      </c>
      <c r="H2064" s="2">
        <v>23.24852</v>
      </c>
      <c r="I2064" s="2">
        <v>126.92</v>
      </c>
    </row>
    <row r="2065" spans="1:9">
      <c r="A2065" t="s">
        <v>99</v>
      </c>
      <c r="B2065" t="s">
        <v>105</v>
      </c>
      <c r="C2065" s="2">
        <v>2016</v>
      </c>
      <c r="D2065" s="2">
        <v>0.261576</v>
      </c>
      <c r="E2065" s="2">
        <v>20.16788328</v>
      </c>
      <c r="F2065" s="2">
        <v>0.060255584875656</v>
      </c>
      <c r="G2065" s="2">
        <v>0.086498034599592</v>
      </c>
      <c r="H2065" s="2">
        <v>23.51231928</v>
      </c>
      <c r="I2065" s="2">
        <v>131.33</v>
      </c>
    </row>
    <row r="2066" spans="1:9">
      <c r="A2066" t="s">
        <v>99</v>
      </c>
      <c r="B2066" t="s">
        <v>105</v>
      </c>
      <c r="C2066" s="2">
        <v>2017</v>
      </c>
      <c r="D2066" s="2">
        <v>0.26344</v>
      </c>
      <c r="E2066" s="2">
        <v>21.1000386285714</v>
      </c>
      <c r="F2066" s="2">
        <v>0.0572591748263543</v>
      </c>
      <c r="G2066" s="2">
        <v>0.0921480886986971</v>
      </c>
      <c r="H2066" s="2">
        <v>24.6606184</v>
      </c>
      <c r="I2066" s="2">
        <v>142.79</v>
      </c>
    </row>
    <row r="2067" spans="1:9">
      <c r="A2067" t="s">
        <v>99</v>
      </c>
      <c r="B2067" t="s">
        <v>105</v>
      </c>
      <c r="C2067" s="2">
        <v>2018</v>
      </c>
      <c r="D2067" s="2">
        <v>0.270712</v>
      </c>
      <c r="E2067" s="2">
        <v>22.2935199314286</v>
      </c>
      <c r="F2067" s="2">
        <v>0.0575574097589623</v>
      </c>
      <c r="G2067" s="2">
        <v>0.0952914215948983</v>
      </c>
      <c r="H2067" s="2">
        <v>24.7144586742857</v>
      </c>
      <c r="I2067" s="2">
        <v>144.16</v>
      </c>
    </row>
    <row r="2068" spans="1:9">
      <c r="A2068" t="s">
        <v>99</v>
      </c>
      <c r="B2068" t="s">
        <v>105</v>
      </c>
      <c r="C2068" s="2">
        <v>2019</v>
      </c>
      <c r="D2068" s="2">
        <v>0.269958</v>
      </c>
      <c r="E2068" s="2">
        <v>22.2476244342857</v>
      </c>
      <c r="F2068" s="2">
        <v>0.053354252918304</v>
      </c>
      <c r="G2068" s="2">
        <v>0.100930797771024</v>
      </c>
      <c r="H2068" s="2">
        <v>26.2017378257143</v>
      </c>
      <c r="I2068" s="2">
        <v>146.2</v>
      </c>
    </row>
    <row r="2069" spans="1:9">
      <c r="A2069" t="s">
        <v>99</v>
      </c>
      <c r="B2069" t="s">
        <v>105</v>
      </c>
      <c r="C2069" s="2">
        <v>2020</v>
      </c>
      <c r="D2069" s="2">
        <v>0.25312</v>
      </c>
      <c r="E2069" s="2">
        <v>20.119424</v>
      </c>
      <c r="F2069" s="2">
        <v>0.0446590854528</v>
      </c>
      <c r="G2069" s="2">
        <v>0.0903201182208</v>
      </c>
      <c r="H2069" s="2">
        <v>23.0397056</v>
      </c>
      <c r="I2069" s="2">
        <v>129.8</v>
      </c>
    </row>
    <row r="2070" spans="1:9">
      <c r="A2070" t="s">
        <v>99</v>
      </c>
      <c r="B2070" t="s">
        <v>105</v>
      </c>
      <c r="C2070" s="2">
        <v>2021</v>
      </c>
      <c r="D2070" s="2">
        <v>0.269124</v>
      </c>
      <c r="E2070" s="2">
        <v>22.6867687371429</v>
      </c>
      <c r="F2070" s="2">
        <v>0.0518211171493817</v>
      </c>
      <c r="G2070" s="2">
        <v>0.091584216714972</v>
      </c>
      <c r="H2070" s="2">
        <v>23.9593407942857</v>
      </c>
      <c r="I2070" s="2">
        <v>153.03</v>
      </c>
    </row>
    <row r="2071" spans="1:9">
      <c r="A2071" t="s">
        <v>99</v>
      </c>
      <c r="B2071" t="s">
        <v>105</v>
      </c>
      <c r="C2071" s="2">
        <v>2022</v>
      </c>
      <c r="D2071" s="2">
        <v>0.256032</v>
      </c>
      <c r="E2071" s="2">
        <v>20.48548608</v>
      </c>
      <c r="F2071" s="2">
        <v>0.055640628741888</v>
      </c>
      <c r="G2071" s="2">
        <v>0.096638232033792</v>
      </c>
      <c r="H2071" s="2">
        <v>23.53592448</v>
      </c>
      <c r="I2071" s="2">
        <v>134.76</v>
      </c>
    </row>
    <row r="2072" spans="1:9">
      <c r="A2072" t="s">
        <v>99</v>
      </c>
      <c r="B2072" t="s">
        <v>106</v>
      </c>
      <c r="C2072" s="2">
        <v>2000</v>
      </c>
      <c r="D2072" s="2">
        <v>0.13368</v>
      </c>
      <c r="E2072" s="2">
        <v>10.266624</v>
      </c>
      <c r="F2072" s="2">
        <v>0.0307444322304</v>
      </c>
      <c r="G2072" s="2">
        <v>0.0477018150912</v>
      </c>
      <c r="H2072" s="2">
        <v>12.4702433142857</v>
      </c>
      <c r="I2072" s="2">
        <v>16.62</v>
      </c>
    </row>
    <row r="2073" spans="1:9">
      <c r="A2073" t="s">
        <v>99</v>
      </c>
      <c r="B2073" t="s">
        <v>106</v>
      </c>
      <c r="C2073" s="2">
        <v>2001</v>
      </c>
      <c r="D2073" s="2">
        <v>0.152292</v>
      </c>
      <c r="E2073" s="2">
        <v>12.46270704</v>
      </c>
      <c r="F2073" s="2">
        <v>0.029859399797136</v>
      </c>
      <c r="G2073" s="2">
        <v>0.05678632462776</v>
      </c>
      <c r="H2073" s="2">
        <v>14.130522</v>
      </c>
      <c r="I2073" s="2">
        <v>20.95</v>
      </c>
    </row>
    <row r="2074" spans="1:9">
      <c r="A2074" t="s">
        <v>99</v>
      </c>
      <c r="B2074" t="s">
        <v>106</v>
      </c>
      <c r="C2074" s="2">
        <v>2002</v>
      </c>
      <c r="D2074" s="2">
        <v>0.151932</v>
      </c>
      <c r="E2074" s="2">
        <v>11.8839039942857</v>
      </c>
      <c r="F2074" s="2">
        <v>0.024648405274548</v>
      </c>
      <c r="G2074" s="2">
        <v>0.0535072777342714</v>
      </c>
      <c r="H2074" s="2">
        <v>14.3630001428571</v>
      </c>
      <c r="I2074" s="2">
        <v>19.58</v>
      </c>
    </row>
    <row r="2075" spans="1:9">
      <c r="A2075" t="s">
        <v>99</v>
      </c>
      <c r="B2075" t="s">
        <v>106</v>
      </c>
      <c r="C2075" s="2">
        <v>2003</v>
      </c>
      <c r="D2075" s="2">
        <v>0.167946</v>
      </c>
      <c r="E2075" s="2">
        <v>13.88577528</v>
      </c>
      <c r="F2075" s="2">
        <v>0.039964649833368</v>
      </c>
      <c r="G2075" s="2">
        <v>0.066108787530552</v>
      </c>
      <c r="H2075" s="2">
        <v>16.6967114742857</v>
      </c>
      <c r="I2075" s="2">
        <v>22.39</v>
      </c>
    </row>
    <row r="2076" spans="1:9">
      <c r="A2076" t="s">
        <v>99</v>
      </c>
      <c r="B2076" t="s">
        <v>106</v>
      </c>
      <c r="C2076" s="2">
        <v>2004</v>
      </c>
      <c r="D2076" s="2">
        <v>0.177024</v>
      </c>
      <c r="E2076" s="2">
        <v>13.1961276342857</v>
      </c>
      <c r="F2076" s="2">
        <v>0.0383545449690514</v>
      </c>
      <c r="G2076" s="2">
        <v>0.0538362419095954</v>
      </c>
      <c r="H2076" s="2">
        <v>15.46835712</v>
      </c>
      <c r="I2076" s="2">
        <v>22.16</v>
      </c>
    </row>
    <row r="2077" spans="1:9">
      <c r="A2077" t="s">
        <v>99</v>
      </c>
      <c r="B2077" t="s">
        <v>106</v>
      </c>
      <c r="C2077" s="2">
        <v>2005</v>
      </c>
      <c r="D2077" s="2">
        <v>0.1793</v>
      </c>
      <c r="E2077" s="2">
        <v>13.3181478571429</v>
      </c>
      <c r="F2077" s="2">
        <v>0.0367833925666428</v>
      </c>
      <c r="G2077" s="2">
        <v>0.0621478051605714</v>
      </c>
      <c r="H2077" s="2">
        <v>16.7079424285714</v>
      </c>
      <c r="I2077" s="2">
        <v>22</v>
      </c>
    </row>
    <row r="2078" spans="1:9">
      <c r="A2078" t="s">
        <v>99</v>
      </c>
      <c r="B2078" t="s">
        <v>106</v>
      </c>
      <c r="C2078" s="2">
        <v>2006</v>
      </c>
      <c r="D2078" s="2">
        <v>0.19188</v>
      </c>
      <c r="E2078" s="2">
        <v>13.7460090857143</v>
      </c>
      <c r="F2078" s="2">
        <v>0.0378565090220571</v>
      </c>
      <c r="G2078" s="2">
        <v>0.0673911841436229</v>
      </c>
      <c r="H2078" s="2">
        <v>18.5123082857143</v>
      </c>
      <c r="I2078" s="2">
        <v>23.16</v>
      </c>
    </row>
    <row r="2079" spans="1:9">
      <c r="A2079" t="s">
        <v>99</v>
      </c>
      <c r="B2079" t="s">
        <v>106</v>
      </c>
      <c r="C2079" s="2">
        <v>2007</v>
      </c>
      <c r="D2079" s="2">
        <v>0.17955</v>
      </c>
      <c r="E2079" s="2">
        <v>13.8928095</v>
      </c>
      <c r="F2079" s="2">
        <v>0.0357350845959</v>
      </c>
      <c r="G2079" s="2">
        <v>0.058766584185</v>
      </c>
      <c r="H2079" s="2">
        <v>16.6086315</v>
      </c>
      <c r="I2079" s="2">
        <v>23.39</v>
      </c>
    </row>
    <row r="2080" spans="1:9">
      <c r="A2080" t="s">
        <v>99</v>
      </c>
      <c r="B2080" t="s">
        <v>106</v>
      </c>
      <c r="C2080" s="2">
        <v>2008</v>
      </c>
      <c r="D2080" s="2">
        <v>0.179592</v>
      </c>
      <c r="E2080" s="2">
        <v>13.68388416</v>
      </c>
      <c r="F2080" s="2">
        <v>0.033845719081344</v>
      </c>
      <c r="G2080" s="2">
        <v>0.064679615259072</v>
      </c>
      <c r="H2080" s="2">
        <v>17.01839448</v>
      </c>
      <c r="I2080" s="2">
        <v>22.55</v>
      </c>
    </row>
    <row r="2081" spans="1:9">
      <c r="A2081" t="s">
        <v>99</v>
      </c>
      <c r="B2081" t="s">
        <v>106</v>
      </c>
      <c r="C2081" s="2">
        <v>2009</v>
      </c>
      <c r="D2081" s="2">
        <v>0.220574</v>
      </c>
      <c r="E2081" s="2">
        <v>18.7582431714286</v>
      </c>
      <c r="F2081" s="2">
        <v>0.0513319324386143</v>
      </c>
      <c r="G2081" s="2">
        <v>0.0838343403817486</v>
      </c>
      <c r="H2081" s="2">
        <v>21.57875442</v>
      </c>
      <c r="I2081" s="2">
        <v>30.98</v>
      </c>
    </row>
    <row r="2082" spans="1:9">
      <c r="A2082" t="s">
        <v>99</v>
      </c>
      <c r="B2082" t="s">
        <v>106</v>
      </c>
      <c r="C2082" s="2">
        <v>2010</v>
      </c>
      <c r="D2082" s="2">
        <v>0.18354</v>
      </c>
      <c r="E2082" s="2">
        <v>13.7298408</v>
      </c>
      <c r="F2082" s="2">
        <v>0.03835156430664</v>
      </c>
      <c r="G2082" s="2">
        <v>0.05916325699128</v>
      </c>
      <c r="H2082" s="2">
        <v>18.0674154</v>
      </c>
      <c r="I2082" s="2">
        <v>22.73</v>
      </c>
    </row>
    <row r="2083" spans="1:9">
      <c r="A2083" t="s">
        <v>99</v>
      </c>
      <c r="B2083" t="s">
        <v>106</v>
      </c>
      <c r="C2083" s="2">
        <v>2011</v>
      </c>
      <c r="D2083" s="2">
        <v>0.19561</v>
      </c>
      <c r="E2083" s="2">
        <v>16.6712814142857</v>
      </c>
      <c r="F2083" s="2">
        <v>0.0450941490975014</v>
      </c>
      <c r="G2083" s="2">
        <v>0.0750057622110129</v>
      </c>
      <c r="H2083" s="2">
        <v>17.9245826285714</v>
      </c>
      <c r="I2083" s="2">
        <v>28.19</v>
      </c>
    </row>
    <row r="2084" spans="1:9">
      <c r="A2084" t="s">
        <v>99</v>
      </c>
      <c r="B2084" t="s">
        <v>106</v>
      </c>
      <c r="C2084" s="2">
        <v>2012</v>
      </c>
      <c r="D2084" s="2">
        <v>0.201536</v>
      </c>
      <c r="E2084" s="2">
        <v>14.7512835657143</v>
      </c>
      <c r="F2084" s="2">
        <v>0.0389522393836251</v>
      </c>
      <c r="G2084" s="2">
        <v>0.0606808800759223</v>
      </c>
      <c r="H2084" s="2">
        <v>19.7220250514286</v>
      </c>
      <c r="I2084" s="2">
        <v>49.95</v>
      </c>
    </row>
    <row r="2085" spans="1:9">
      <c r="A2085" t="s">
        <v>99</v>
      </c>
      <c r="B2085" t="s">
        <v>106</v>
      </c>
      <c r="C2085" s="2">
        <v>2013</v>
      </c>
      <c r="D2085" s="2">
        <v>0.261228</v>
      </c>
      <c r="E2085" s="2">
        <v>19.9242327428571</v>
      </c>
      <c r="F2085" s="2">
        <v>0.0581189869109143</v>
      </c>
      <c r="G2085" s="2">
        <v>0.0877722225021086</v>
      </c>
      <c r="H2085" s="2">
        <v>25.3219495885714</v>
      </c>
      <c r="I2085" s="2">
        <v>64.55</v>
      </c>
    </row>
    <row r="2086" spans="1:9">
      <c r="A2086" t="s">
        <v>99</v>
      </c>
      <c r="B2086" t="s">
        <v>106</v>
      </c>
      <c r="C2086" s="2">
        <v>2014</v>
      </c>
      <c r="D2086" s="2">
        <v>0.244528</v>
      </c>
      <c r="E2086" s="2">
        <v>18.9945857142857</v>
      </c>
      <c r="F2086" s="2">
        <v>0.0544403821157143</v>
      </c>
      <c r="G2086" s="2">
        <v>0.0836350603585714</v>
      </c>
      <c r="H2086" s="2">
        <v>23.1962754057143</v>
      </c>
      <c r="I2086" s="2">
        <v>129.03</v>
      </c>
    </row>
    <row r="2087" spans="1:9">
      <c r="A2087" t="s">
        <v>99</v>
      </c>
      <c r="B2087" t="s">
        <v>106</v>
      </c>
      <c r="C2087" s="2">
        <v>2015</v>
      </c>
      <c r="D2087" s="2">
        <v>0.24808</v>
      </c>
      <c r="E2087" s="2">
        <v>18.113384</v>
      </c>
      <c r="F2087" s="2">
        <v>0.0386412820872</v>
      </c>
      <c r="G2087" s="2">
        <v>0.0849626389904</v>
      </c>
      <c r="H2087" s="2">
        <v>21.8313944</v>
      </c>
      <c r="I2087" s="2">
        <v>116.51</v>
      </c>
    </row>
    <row r="2088" spans="1:9">
      <c r="A2088" t="s">
        <v>99</v>
      </c>
      <c r="B2088" t="s">
        <v>106</v>
      </c>
      <c r="C2088" s="2">
        <v>2016</v>
      </c>
      <c r="D2088" s="2">
        <v>0.234</v>
      </c>
      <c r="E2088" s="2">
        <v>19.9598657142857</v>
      </c>
      <c r="F2088" s="2">
        <v>0.0484386021154286</v>
      </c>
      <c r="G2088" s="2">
        <v>0.0973462610751429</v>
      </c>
      <c r="H2088" s="2">
        <v>20.5686</v>
      </c>
      <c r="I2088" s="2">
        <v>129.16</v>
      </c>
    </row>
    <row r="2089" spans="1:9">
      <c r="A2089" t="s">
        <v>99</v>
      </c>
      <c r="B2089" t="s">
        <v>106</v>
      </c>
      <c r="C2089" s="2">
        <v>2017</v>
      </c>
      <c r="D2089" s="2">
        <v>0.267732</v>
      </c>
      <c r="E2089" s="2">
        <v>21.1994022342857</v>
      </c>
      <c r="F2089" s="2">
        <v>0.0516947423483057</v>
      </c>
      <c r="G2089" s="2">
        <v>0.0994039970765657</v>
      </c>
      <c r="H2089" s="2">
        <v>24.7747718571429</v>
      </c>
      <c r="I2089" s="2">
        <v>139.67</v>
      </c>
    </row>
    <row r="2090" spans="1:9">
      <c r="A2090" t="s">
        <v>99</v>
      </c>
      <c r="B2090" t="s">
        <v>106</v>
      </c>
      <c r="C2090" s="2">
        <v>2018</v>
      </c>
      <c r="D2090" s="2">
        <v>0.255664</v>
      </c>
      <c r="E2090" s="2">
        <v>20.2003778742857</v>
      </c>
      <c r="F2090" s="2">
        <v>0.0537451253723246</v>
      </c>
      <c r="G2090" s="2">
        <v>0.0973496610517577</v>
      </c>
      <c r="H2090" s="2">
        <v>23.3187482057143</v>
      </c>
      <c r="I2090" s="2">
        <v>130.35</v>
      </c>
    </row>
    <row r="2091" spans="1:9">
      <c r="A2091" t="s">
        <v>99</v>
      </c>
      <c r="B2091" t="s">
        <v>106</v>
      </c>
      <c r="C2091" s="2">
        <v>2019</v>
      </c>
      <c r="D2091" s="2">
        <v>0.264108</v>
      </c>
      <c r="E2091" s="2">
        <v>22.3103346514286</v>
      </c>
      <c r="F2091" s="2">
        <v>0.0583192147788343</v>
      </c>
      <c r="G2091" s="2">
        <v>0.101607957103001</v>
      </c>
      <c r="H2091" s="2">
        <v>24.46696512</v>
      </c>
      <c r="I2091" s="2">
        <v>143.31</v>
      </c>
    </row>
    <row r="2092" spans="1:9">
      <c r="A2092" t="s">
        <v>99</v>
      </c>
      <c r="B2092" t="s">
        <v>106</v>
      </c>
      <c r="C2092" s="2">
        <v>2020</v>
      </c>
      <c r="D2092" s="2">
        <v>0.25736</v>
      </c>
      <c r="E2092" s="2">
        <v>19.4321506285714</v>
      </c>
      <c r="F2092" s="2">
        <v>0.0510754647121371</v>
      </c>
      <c r="G2092" s="2">
        <v>0.09144964407312</v>
      </c>
      <c r="H2092" s="2">
        <v>25.3915052571429</v>
      </c>
      <c r="I2092" s="2">
        <v>130.13</v>
      </c>
    </row>
    <row r="2093" spans="1:9">
      <c r="A2093" t="s">
        <v>99</v>
      </c>
      <c r="B2093" t="s">
        <v>106</v>
      </c>
      <c r="C2093" s="2">
        <v>2021</v>
      </c>
      <c r="D2093" s="2">
        <v>0.272076</v>
      </c>
      <c r="E2093" s="2">
        <v>21.46563036</v>
      </c>
      <c r="F2093" s="2">
        <v>0.050375541328848</v>
      </c>
      <c r="G2093" s="2">
        <v>0.094174013515392</v>
      </c>
      <c r="H2093" s="2">
        <v>23.78060844</v>
      </c>
      <c r="I2093" s="2">
        <v>138.38</v>
      </c>
    </row>
    <row r="2094" spans="1:9">
      <c r="A2094" t="s">
        <v>99</v>
      </c>
      <c r="B2094" t="s">
        <v>106</v>
      </c>
      <c r="C2094" s="2">
        <v>2022</v>
      </c>
      <c r="D2094" s="2">
        <v>0.261072</v>
      </c>
      <c r="E2094" s="2">
        <v>18.93778992</v>
      </c>
      <c r="F2094" s="2">
        <v>0.040704885654048</v>
      </c>
      <c r="G2094" s="2">
        <v>0.085341256495488</v>
      </c>
      <c r="H2094" s="2">
        <v>25.641</v>
      </c>
      <c r="I2094" s="2">
        <v>122.5</v>
      </c>
    </row>
    <row r="2095" spans="1:9">
      <c r="A2095" t="s">
        <v>99</v>
      </c>
      <c r="B2095" t="s">
        <v>107</v>
      </c>
      <c r="C2095" s="2">
        <v>2000</v>
      </c>
      <c r="D2095" s="2">
        <v>0.13152</v>
      </c>
      <c r="E2095" s="2">
        <v>9.56075245714286</v>
      </c>
      <c r="F2095" s="2">
        <v>0.0192935984585143</v>
      </c>
      <c r="G2095" s="2">
        <v>0.0413110552920686</v>
      </c>
      <c r="H2095" s="2">
        <v>11.4478765714286</v>
      </c>
      <c r="I2095" s="2">
        <v>15.31</v>
      </c>
    </row>
    <row r="2096" spans="1:9">
      <c r="A2096" t="s">
        <v>99</v>
      </c>
      <c r="B2096" t="s">
        <v>107</v>
      </c>
      <c r="C2096" s="2">
        <v>2001</v>
      </c>
      <c r="D2096" s="2">
        <v>0.1365</v>
      </c>
      <c r="E2096" s="2">
        <v>10.01754</v>
      </c>
      <c r="F2096" s="2">
        <v>0.026458326648</v>
      </c>
      <c r="G2096" s="2">
        <v>0.049771145736</v>
      </c>
      <c r="H2096" s="2">
        <v>12.78771</v>
      </c>
      <c r="I2096" s="2">
        <v>16.68</v>
      </c>
    </row>
    <row r="2097" spans="1:9">
      <c r="A2097" t="s">
        <v>99</v>
      </c>
      <c r="B2097" t="s">
        <v>107</v>
      </c>
      <c r="C2097" s="2">
        <v>2002</v>
      </c>
      <c r="D2097" s="2">
        <v>0.153692</v>
      </c>
      <c r="E2097" s="2">
        <v>11.00588412</v>
      </c>
      <c r="F2097" s="2">
        <v>0.028258708066512</v>
      </c>
      <c r="G2097" s="2">
        <v>0.044673984231492</v>
      </c>
      <c r="H2097" s="2">
        <v>14.72281536</v>
      </c>
      <c r="I2097" s="2">
        <v>18.21</v>
      </c>
    </row>
    <row r="2098" spans="1:9">
      <c r="A2098" t="s">
        <v>99</v>
      </c>
      <c r="B2098" t="s">
        <v>107</v>
      </c>
      <c r="C2098" s="2">
        <v>2003</v>
      </c>
      <c r="D2098" s="2">
        <v>0.173604</v>
      </c>
      <c r="E2098" s="2">
        <v>12.4032617828571</v>
      </c>
      <c r="F2098" s="2">
        <v>0.0350119273606491</v>
      </c>
      <c r="G2098" s="2">
        <v>0.0578140838222537</v>
      </c>
      <c r="H2098" s="2">
        <v>15.2516074114286</v>
      </c>
      <c r="I2098" s="2">
        <v>20.73</v>
      </c>
    </row>
    <row r="2099" spans="1:9">
      <c r="A2099" t="s">
        <v>99</v>
      </c>
      <c r="B2099" t="s">
        <v>107</v>
      </c>
      <c r="C2099" s="2">
        <v>2004</v>
      </c>
      <c r="D2099" s="2">
        <v>0.172896</v>
      </c>
      <c r="E2099" s="2">
        <v>14.6116879542857</v>
      </c>
      <c r="F2099" s="2">
        <v>0.0329318223113691</v>
      </c>
      <c r="G2099" s="2">
        <v>0.0586513154485029</v>
      </c>
      <c r="H2099" s="2">
        <v>16.1512033371429</v>
      </c>
      <c r="I2099" s="2">
        <v>24.4</v>
      </c>
    </row>
    <row r="2100" spans="1:9">
      <c r="A2100" t="s">
        <v>99</v>
      </c>
      <c r="B2100" t="s">
        <v>107</v>
      </c>
      <c r="C2100" s="2">
        <v>2005</v>
      </c>
      <c r="D2100" s="2">
        <v>0.18335</v>
      </c>
      <c r="E2100" s="2">
        <v>13.190199</v>
      </c>
      <c r="F2100" s="2">
        <v>0.03614114526</v>
      </c>
      <c r="G2100" s="2">
        <v>0.0622194877029</v>
      </c>
      <c r="H2100" s="2">
        <v>18.0288055</v>
      </c>
      <c r="I2100" s="2">
        <v>21.34</v>
      </c>
    </row>
    <row r="2101" spans="1:9">
      <c r="A2101" t="s">
        <v>99</v>
      </c>
      <c r="B2101" t="s">
        <v>107</v>
      </c>
      <c r="C2101" s="2">
        <v>2006</v>
      </c>
      <c r="D2101" s="2">
        <v>0.196872</v>
      </c>
      <c r="E2101" s="2">
        <v>16.3656881142857</v>
      </c>
      <c r="F2101" s="2">
        <v>0.0363711052651886</v>
      </c>
      <c r="G2101" s="2">
        <v>0.0816893322224571</v>
      </c>
      <c r="H2101" s="2">
        <v>19.0397723657143</v>
      </c>
      <c r="I2101" s="2">
        <v>26.57</v>
      </c>
    </row>
    <row r="2102" spans="1:9">
      <c r="A2102" t="s">
        <v>99</v>
      </c>
      <c r="B2102" t="s">
        <v>107</v>
      </c>
      <c r="C2102" s="2">
        <v>2007</v>
      </c>
      <c r="D2102" s="2">
        <v>0.18198</v>
      </c>
      <c r="E2102" s="2">
        <v>14.9735743714286</v>
      </c>
      <c r="F2102" s="2">
        <v>0.04221949029768</v>
      </c>
      <c r="G2102" s="2">
        <v>0.0610113261338229</v>
      </c>
      <c r="H2102" s="2">
        <v>17.8561375714286</v>
      </c>
      <c r="I2102" s="2">
        <v>24.69</v>
      </c>
    </row>
    <row r="2103" spans="1:9">
      <c r="A2103" t="s">
        <v>99</v>
      </c>
      <c r="B2103" t="s">
        <v>107</v>
      </c>
      <c r="C2103" s="2">
        <v>2008</v>
      </c>
      <c r="D2103" s="2">
        <v>0.212408</v>
      </c>
      <c r="E2103" s="2">
        <v>16.72955752</v>
      </c>
      <c r="F2103" s="2">
        <v>0.046919717020592</v>
      </c>
      <c r="G2103" s="2">
        <v>0.080947637016272</v>
      </c>
      <c r="H2103" s="2">
        <v>20.67458096</v>
      </c>
      <c r="I2103" s="2">
        <v>27.9</v>
      </c>
    </row>
    <row r="2104" spans="1:9">
      <c r="A2104" t="s">
        <v>99</v>
      </c>
      <c r="B2104" t="s">
        <v>107</v>
      </c>
      <c r="C2104" s="2">
        <v>2009</v>
      </c>
      <c r="D2104" s="2">
        <v>0.227244</v>
      </c>
      <c r="E2104" s="2">
        <v>16.4378570571429</v>
      </c>
      <c r="F2104" s="2">
        <v>0.0391040181532371</v>
      </c>
      <c r="G2104" s="2">
        <v>0.06910803863964</v>
      </c>
      <c r="H2104" s="2">
        <v>21.3713242971429</v>
      </c>
      <c r="I2104" s="2">
        <v>26.78</v>
      </c>
    </row>
    <row r="2105" spans="1:9">
      <c r="A2105" t="s">
        <v>99</v>
      </c>
      <c r="B2105" t="s">
        <v>107</v>
      </c>
      <c r="C2105" s="2">
        <v>2010</v>
      </c>
      <c r="D2105" s="2">
        <v>0.21198</v>
      </c>
      <c r="E2105" s="2">
        <v>15.9054650571429</v>
      </c>
      <c r="F2105" s="2">
        <v>0.0354898641820029</v>
      </c>
      <c r="G2105" s="2">
        <v>0.0739142866670486</v>
      </c>
      <c r="H2105" s="2">
        <v>20.7046922571429</v>
      </c>
      <c r="I2105" s="2">
        <v>26.34</v>
      </c>
    </row>
    <row r="2106" spans="1:9">
      <c r="A2106" t="s">
        <v>99</v>
      </c>
      <c r="B2106" t="s">
        <v>107</v>
      </c>
      <c r="C2106" s="2">
        <v>2011</v>
      </c>
      <c r="D2106" s="2">
        <v>0.217558</v>
      </c>
      <c r="E2106" s="2">
        <v>17.2364987457143</v>
      </c>
      <c r="F2106" s="2">
        <v>0.0498410597731074</v>
      </c>
      <c r="G2106" s="2">
        <v>0.0791896461874352</v>
      </c>
      <c r="H2106" s="2">
        <v>20.65930768</v>
      </c>
      <c r="I2106" s="2">
        <v>27.98</v>
      </c>
    </row>
    <row r="2107" spans="1:9">
      <c r="A2107" t="s">
        <v>99</v>
      </c>
      <c r="B2107" t="s">
        <v>107</v>
      </c>
      <c r="C2107" s="2">
        <v>2012</v>
      </c>
      <c r="D2107" s="2">
        <v>0.196608</v>
      </c>
      <c r="E2107" s="2">
        <v>14.2782346971429</v>
      </c>
      <c r="F2107" s="2">
        <v>0.0303683773773531</v>
      </c>
      <c r="G2107" s="2">
        <v>0.0614792229589577</v>
      </c>
      <c r="H2107" s="2">
        <v>19.5327239314286</v>
      </c>
      <c r="I2107" s="2">
        <v>48.05</v>
      </c>
    </row>
    <row r="2108" spans="1:9">
      <c r="A2108" t="s">
        <v>99</v>
      </c>
      <c r="B2108" t="s">
        <v>107</v>
      </c>
      <c r="C2108" s="2">
        <v>2013</v>
      </c>
      <c r="D2108" s="2">
        <v>0.217734</v>
      </c>
      <c r="E2108" s="2">
        <v>18.5272971085714</v>
      </c>
      <c r="F2108" s="2">
        <v>0.050981563453656</v>
      </c>
      <c r="G2108" s="2">
        <v>0.0809161173919749</v>
      </c>
      <c r="H2108" s="2">
        <v>20.0383710685714</v>
      </c>
      <c r="I2108" s="2">
        <v>62.82</v>
      </c>
    </row>
    <row r="2109" spans="1:9">
      <c r="A2109" t="s">
        <v>99</v>
      </c>
      <c r="B2109" t="s">
        <v>107</v>
      </c>
      <c r="C2109" s="2">
        <v>2014</v>
      </c>
      <c r="D2109" s="2">
        <v>0.248268</v>
      </c>
      <c r="E2109" s="2">
        <v>20.7690368742857</v>
      </c>
      <c r="F2109" s="2">
        <v>0.0481156277266577</v>
      </c>
      <c r="G2109" s="2">
        <v>0.0968480958484817</v>
      </c>
      <c r="H2109" s="2">
        <v>23.1261642</v>
      </c>
      <c r="I2109" s="2">
        <v>136.98</v>
      </c>
    </row>
    <row r="2110" spans="1:9">
      <c r="A2110" t="s">
        <v>99</v>
      </c>
      <c r="B2110" t="s">
        <v>107</v>
      </c>
      <c r="C2110" s="2">
        <v>2015</v>
      </c>
      <c r="D2110" s="2">
        <v>0.21126</v>
      </c>
      <c r="E2110" s="2">
        <v>15.1180674</v>
      </c>
      <c r="F2110" s="2">
        <v>0.03202460217342</v>
      </c>
      <c r="G2110" s="2">
        <v>0.07442473400346</v>
      </c>
      <c r="H2110" s="2">
        <v>19.4763612</v>
      </c>
      <c r="I2110" s="2">
        <v>101.4</v>
      </c>
    </row>
    <row r="2111" spans="1:9">
      <c r="A2111" t="s">
        <v>99</v>
      </c>
      <c r="B2111" t="s">
        <v>107</v>
      </c>
      <c r="C2111" s="2">
        <v>2016</v>
      </c>
      <c r="D2111" s="2">
        <v>0.27756</v>
      </c>
      <c r="E2111" s="2">
        <v>21.0564946285714</v>
      </c>
      <c r="F2111" s="2">
        <v>0.0626915014576457</v>
      </c>
      <c r="G2111" s="2">
        <v>0.0966429933967543</v>
      </c>
      <c r="H2111" s="2">
        <v>25.6509056571429</v>
      </c>
      <c r="I2111" s="2">
        <v>141.52</v>
      </c>
    </row>
    <row r="2112" spans="1:9">
      <c r="A2112" t="s">
        <v>99</v>
      </c>
      <c r="B2112" t="s">
        <v>107</v>
      </c>
      <c r="C2112" s="2">
        <v>2017</v>
      </c>
      <c r="D2112" s="2">
        <v>0.24161</v>
      </c>
      <c r="E2112" s="2">
        <v>17.3821137142857</v>
      </c>
      <c r="F2112" s="2">
        <v>0.0354925379932</v>
      </c>
      <c r="G2112" s="2">
        <v>0.0701489963167428</v>
      </c>
      <c r="H2112" s="2">
        <v>23.4458344</v>
      </c>
      <c r="I2112" s="2">
        <v>117.17</v>
      </c>
    </row>
    <row r="2113" spans="1:9">
      <c r="A2113" t="s">
        <v>99</v>
      </c>
      <c r="B2113" t="s">
        <v>107</v>
      </c>
      <c r="C2113" s="2">
        <v>2018</v>
      </c>
      <c r="D2113" s="2">
        <v>0.295792</v>
      </c>
      <c r="E2113" s="2">
        <v>21.87973424</v>
      </c>
      <c r="F2113" s="2">
        <v>0.059674787166176</v>
      </c>
      <c r="G2113" s="2">
        <v>0.108440338840288</v>
      </c>
      <c r="H2113" s="2">
        <v>27.91896176</v>
      </c>
      <c r="I2113" s="2">
        <v>143.39</v>
      </c>
    </row>
    <row r="2114" spans="1:9">
      <c r="A2114" t="s">
        <v>99</v>
      </c>
      <c r="B2114" t="s">
        <v>107</v>
      </c>
      <c r="C2114" s="2">
        <v>2019</v>
      </c>
      <c r="D2114" s="2">
        <v>0.31083</v>
      </c>
      <c r="E2114" s="2">
        <v>25.9365432857143</v>
      </c>
      <c r="F2114" s="2">
        <v>0.0667943799237</v>
      </c>
      <c r="G2114" s="2">
        <v>0.1182291389136</v>
      </c>
      <c r="H2114" s="2">
        <v>26.7082897714286</v>
      </c>
      <c r="I2114" s="2">
        <v>173.45</v>
      </c>
    </row>
    <row r="2115" spans="1:9">
      <c r="A2115" t="s">
        <v>99</v>
      </c>
      <c r="B2115" t="s">
        <v>107</v>
      </c>
      <c r="C2115" s="2">
        <v>2020</v>
      </c>
      <c r="D2115" s="2">
        <v>0.27224</v>
      </c>
      <c r="E2115" s="2">
        <v>19.5686112</v>
      </c>
      <c r="F2115" s="2">
        <v>0.05864125718304</v>
      </c>
      <c r="G2115" s="2">
        <v>0.09680787646752</v>
      </c>
      <c r="H2115" s="2">
        <v>26.2365466285714</v>
      </c>
      <c r="I2115" s="2">
        <v>130.85</v>
      </c>
    </row>
    <row r="2116" spans="1:9">
      <c r="A2116" t="s">
        <v>99</v>
      </c>
      <c r="B2116" t="s">
        <v>107</v>
      </c>
      <c r="C2116" s="2">
        <v>2021</v>
      </c>
      <c r="D2116" s="2">
        <v>0.262236</v>
      </c>
      <c r="E2116" s="2">
        <v>19.7381290971429</v>
      </c>
      <c r="F2116" s="2">
        <v>0.0517750864347154</v>
      </c>
      <c r="G2116" s="2">
        <v>0.0864668221358537</v>
      </c>
      <c r="H2116" s="2">
        <v>25.7519498228571</v>
      </c>
      <c r="I2116" s="2">
        <v>131.72</v>
      </c>
    </row>
    <row r="2117" spans="1:9">
      <c r="A2117" t="s">
        <v>99</v>
      </c>
      <c r="B2117" t="s">
        <v>107</v>
      </c>
      <c r="C2117" s="2">
        <v>2022</v>
      </c>
      <c r="D2117" s="2">
        <v>0.26124</v>
      </c>
      <c r="E2117" s="2">
        <v>19.6127796</v>
      </c>
      <c r="F2117" s="2">
        <v>0.04182817505292</v>
      </c>
      <c r="G2117" s="2">
        <v>0.09339997901112</v>
      </c>
      <c r="H2117" s="2">
        <v>25.5906972</v>
      </c>
      <c r="I2117" s="2">
        <v>131.48</v>
      </c>
    </row>
    <row r="2118" spans="1:9">
      <c r="A2118" t="s">
        <v>99</v>
      </c>
      <c r="B2118" t="s">
        <v>108</v>
      </c>
      <c r="C2118" s="2">
        <v>2000</v>
      </c>
      <c r="D2118" s="2">
        <v>0.12036</v>
      </c>
      <c r="E2118" s="2">
        <v>8.70615462857143</v>
      </c>
      <c r="F2118" s="2">
        <v>0.0254028179752457</v>
      </c>
      <c r="G2118" s="2">
        <v>0.0374329824410057</v>
      </c>
      <c r="H2118" s="2">
        <v>10.5394093714286</v>
      </c>
      <c r="I2118" s="2">
        <v>14.28</v>
      </c>
    </row>
    <row r="2119" spans="1:9">
      <c r="A2119" t="s">
        <v>99</v>
      </c>
      <c r="B2119" t="s">
        <v>108</v>
      </c>
      <c r="C2119" s="2">
        <v>2001</v>
      </c>
      <c r="D2119" s="2">
        <v>0.130494</v>
      </c>
      <c r="E2119" s="2">
        <v>10.62612642</v>
      </c>
      <c r="F2119" s="2">
        <v>0.025510141696494</v>
      </c>
      <c r="G2119" s="2">
        <v>0.042875357492058</v>
      </c>
      <c r="H2119" s="2">
        <v>11.87103918</v>
      </c>
      <c r="I2119" s="2">
        <v>17.72</v>
      </c>
    </row>
    <row r="2120" spans="1:9">
      <c r="A2120" t="s">
        <v>99</v>
      </c>
      <c r="B2120" t="s">
        <v>108</v>
      </c>
      <c r="C2120" s="2">
        <v>2002</v>
      </c>
      <c r="D2120" s="2">
        <v>0.13574</v>
      </c>
      <c r="E2120" s="2">
        <v>10.7911360857143</v>
      </c>
      <c r="F2120" s="2">
        <v>0.0320410412657029</v>
      </c>
      <c r="G2120" s="2">
        <v>0.0455882335077086</v>
      </c>
      <c r="H2120" s="2">
        <v>11.8962536</v>
      </c>
      <c r="I2120" s="2">
        <v>18.11</v>
      </c>
    </row>
    <row r="2121" spans="1:9">
      <c r="A2121" t="s">
        <v>99</v>
      </c>
      <c r="B2121" t="s">
        <v>108</v>
      </c>
      <c r="C2121" s="2">
        <v>2003</v>
      </c>
      <c r="D2121" s="2">
        <v>0.16606</v>
      </c>
      <c r="E2121" s="2">
        <v>13.857707</v>
      </c>
      <c r="F2121" s="2">
        <v>0.0352193623405</v>
      </c>
      <c r="G2121" s="2">
        <v>0.0572655884068</v>
      </c>
      <c r="H2121" s="2">
        <v>14.6479153714286</v>
      </c>
      <c r="I2121" s="2">
        <v>23.51</v>
      </c>
    </row>
    <row r="2122" spans="1:9">
      <c r="A2122" t="s">
        <v>99</v>
      </c>
      <c r="B2122" t="s">
        <v>108</v>
      </c>
      <c r="C2122" s="2">
        <v>2004</v>
      </c>
      <c r="D2122" s="2">
        <v>0.162816</v>
      </c>
      <c r="E2122" s="2">
        <v>13.8647127771429</v>
      </c>
      <c r="F2122" s="2">
        <v>0.0396932862096823</v>
      </c>
      <c r="G2122" s="2">
        <v>0.0607052584234423</v>
      </c>
      <c r="H2122" s="2">
        <v>16.1813518628571</v>
      </c>
      <c r="I2122" s="2">
        <v>22.27</v>
      </c>
    </row>
    <row r="2123" spans="1:9">
      <c r="A2123" t="s">
        <v>99</v>
      </c>
      <c r="B2123" t="s">
        <v>108</v>
      </c>
      <c r="C2123" s="2">
        <v>2005</v>
      </c>
      <c r="D2123" s="2">
        <v>0.1622</v>
      </c>
      <c r="E2123" s="2">
        <v>12.4092268571429</v>
      </c>
      <c r="F2123" s="2">
        <v>0.0263919436797714</v>
      </c>
      <c r="G2123" s="2">
        <v>0.0608374755898286</v>
      </c>
      <c r="H2123" s="2">
        <v>13.9413217142857</v>
      </c>
      <c r="I2123" s="2">
        <v>19.99</v>
      </c>
    </row>
    <row r="2124" spans="1:9">
      <c r="A2124" t="s">
        <v>99</v>
      </c>
      <c r="B2124" t="s">
        <v>108</v>
      </c>
      <c r="C2124" s="2">
        <v>2006</v>
      </c>
      <c r="D2124" s="2">
        <v>0.197912</v>
      </c>
      <c r="E2124" s="2">
        <v>15.0930518514286</v>
      </c>
      <c r="F2124" s="2">
        <v>0.0401550644507257</v>
      </c>
      <c r="G2124" s="2">
        <v>0.066211709167032</v>
      </c>
      <c r="H2124" s="2">
        <v>18.7419836685714</v>
      </c>
      <c r="I2124" s="2">
        <v>24.45</v>
      </c>
    </row>
    <row r="2125" spans="1:9">
      <c r="A2125" t="s">
        <v>99</v>
      </c>
      <c r="B2125" t="s">
        <v>108</v>
      </c>
      <c r="C2125" s="2">
        <v>2007</v>
      </c>
      <c r="D2125" s="2">
        <v>0.19278</v>
      </c>
      <c r="E2125" s="2">
        <v>13.8110346</v>
      </c>
      <c r="F2125" s="2">
        <v>0.0379251010116</v>
      </c>
      <c r="G2125" s="2">
        <v>0.06210269818236</v>
      </c>
      <c r="H2125" s="2">
        <v>16.7575392</v>
      </c>
      <c r="I2125" s="2">
        <v>22.52</v>
      </c>
    </row>
    <row r="2126" spans="1:9">
      <c r="A2126" t="s">
        <v>99</v>
      </c>
      <c r="B2126" t="s">
        <v>108</v>
      </c>
      <c r="C2126" s="2">
        <v>2008</v>
      </c>
      <c r="D2126" s="2">
        <v>0.223608</v>
      </c>
      <c r="E2126" s="2">
        <v>16.56903336</v>
      </c>
      <c r="F2126" s="2">
        <v>0.041899771560768</v>
      </c>
      <c r="G2126" s="2">
        <v>0.08057520922968</v>
      </c>
      <c r="H2126" s="2">
        <v>19.9681944</v>
      </c>
      <c r="I2126" s="2">
        <v>26.86</v>
      </c>
    </row>
    <row r="2127" spans="1:9">
      <c r="A2127" t="s">
        <v>99</v>
      </c>
      <c r="B2127" t="s">
        <v>108</v>
      </c>
      <c r="C2127" s="2">
        <v>2009</v>
      </c>
      <c r="D2127" s="2">
        <v>0.197432</v>
      </c>
      <c r="E2127" s="2">
        <v>15.95053128</v>
      </c>
      <c r="F2127" s="2">
        <v>0.042370991292192</v>
      </c>
      <c r="G2127" s="2">
        <v>0.076871990450832</v>
      </c>
      <c r="H2127" s="2">
        <v>17.65239512</v>
      </c>
      <c r="I2127" s="2">
        <v>26.74</v>
      </c>
    </row>
    <row r="2128" spans="1:9">
      <c r="A2128" t="s">
        <v>99</v>
      </c>
      <c r="B2128" t="s">
        <v>108</v>
      </c>
      <c r="C2128" s="2">
        <v>2010</v>
      </c>
      <c r="D2128" s="2">
        <v>0.2274</v>
      </c>
      <c r="E2128" s="2">
        <v>18.1400228571429</v>
      </c>
      <c r="F2128" s="2">
        <v>0.0525262501851429</v>
      </c>
      <c r="G2128" s="2">
        <v>0.0809226419657143</v>
      </c>
      <c r="H2128" s="2">
        <v>22.1903417142857</v>
      </c>
      <c r="I2128" s="2">
        <v>30</v>
      </c>
    </row>
    <row r="2129" spans="1:9">
      <c r="A2129" t="s">
        <v>99</v>
      </c>
      <c r="B2129" t="s">
        <v>108</v>
      </c>
      <c r="C2129" s="2">
        <v>2011</v>
      </c>
      <c r="D2129" s="2">
        <v>0.239382</v>
      </c>
      <c r="E2129" s="2">
        <v>19.9001676342857</v>
      </c>
      <c r="F2129" s="2">
        <v>0.0428808812183589</v>
      </c>
      <c r="G2129" s="2">
        <v>0.0974630610056777</v>
      </c>
      <c r="H2129" s="2">
        <v>23.1400320171429</v>
      </c>
      <c r="I2129" s="2">
        <v>32.26</v>
      </c>
    </row>
    <row r="2130" spans="1:9">
      <c r="A2130" t="s">
        <v>99</v>
      </c>
      <c r="B2130" t="s">
        <v>108</v>
      </c>
      <c r="C2130" s="2">
        <v>2012</v>
      </c>
      <c r="D2130" s="2">
        <v>0.238784</v>
      </c>
      <c r="E2130" s="2">
        <v>19.094192</v>
      </c>
      <c r="F2130" s="2">
        <v>0.0515619560768</v>
      </c>
      <c r="G2130" s="2">
        <v>0.0878256455232</v>
      </c>
      <c r="H2130" s="2">
        <v>22.18166912</v>
      </c>
      <c r="I2130" s="2">
        <v>64.49</v>
      </c>
    </row>
    <row r="2131" spans="1:9">
      <c r="A2131" t="s">
        <v>99</v>
      </c>
      <c r="B2131" t="s">
        <v>108</v>
      </c>
      <c r="C2131" s="2">
        <v>2013</v>
      </c>
      <c r="D2131" s="2">
        <v>0.20361</v>
      </c>
      <c r="E2131" s="2">
        <v>16.3859510571429</v>
      </c>
      <c r="F2131" s="2">
        <v>0.0415924595683457</v>
      </c>
      <c r="G2131" s="2">
        <v>0.0750312698906571</v>
      </c>
      <c r="H2131" s="2">
        <v>17.6788745571429</v>
      </c>
      <c r="I2131" s="2">
        <v>54.86</v>
      </c>
    </row>
    <row r="2132" spans="1:9">
      <c r="A2132" t="s">
        <v>99</v>
      </c>
      <c r="B2132" t="s">
        <v>108</v>
      </c>
      <c r="C2132" s="2">
        <v>2014</v>
      </c>
      <c r="D2132" s="2">
        <v>0.236368</v>
      </c>
      <c r="E2132" s="2">
        <v>18.8307632228571</v>
      </c>
      <c r="F2132" s="2">
        <v>0.0554001054016457</v>
      </c>
      <c r="G2132" s="2">
        <v>0.0802265836346606</v>
      </c>
      <c r="H2132" s="2">
        <v>23.57061696</v>
      </c>
      <c r="I2132" s="2">
        <v>125.22</v>
      </c>
    </row>
    <row r="2133" spans="1:9">
      <c r="A2133" t="s">
        <v>99</v>
      </c>
      <c r="B2133" t="s">
        <v>108</v>
      </c>
      <c r="C2133" s="2">
        <v>2015</v>
      </c>
      <c r="D2133" s="2">
        <v>0.23359</v>
      </c>
      <c r="E2133" s="2">
        <v>18.0077868</v>
      </c>
      <c r="F2133" s="2">
        <v>0.0390228739956</v>
      </c>
      <c r="G2133" s="2">
        <v>0.07922885958396</v>
      </c>
      <c r="H2133" s="2">
        <v>20.642682</v>
      </c>
      <c r="I2133" s="2">
        <v>116.58</v>
      </c>
    </row>
    <row r="2134" spans="1:9">
      <c r="A2134" t="s">
        <v>99</v>
      </c>
      <c r="B2134" t="s">
        <v>108</v>
      </c>
      <c r="C2134" s="2">
        <v>2016</v>
      </c>
      <c r="D2134" s="2">
        <v>0.22608</v>
      </c>
      <c r="E2134" s="2">
        <v>16.2125197714286</v>
      </c>
      <c r="F2134" s="2">
        <v>0.0389132899553829</v>
      </c>
      <c r="G2134" s="2">
        <v>0.0775979833819886</v>
      </c>
      <c r="H2134" s="2">
        <v>22.0589485714286</v>
      </c>
      <c r="I2134" s="2">
        <v>109.26</v>
      </c>
    </row>
    <row r="2135" spans="1:9">
      <c r="A2135" t="s">
        <v>99</v>
      </c>
      <c r="B2135" t="s">
        <v>108</v>
      </c>
      <c r="C2135" s="2">
        <v>2017</v>
      </c>
      <c r="D2135" s="2">
        <v>0.250786</v>
      </c>
      <c r="E2135" s="2">
        <v>21.0205242542857</v>
      </c>
      <c r="F2135" s="2">
        <v>0.0606757432599957</v>
      </c>
      <c r="G2135" s="2">
        <v>0.085961331885476</v>
      </c>
      <c r="H2135" s="2">
        <v>24.3975368771429</v>
      </c>
      <c r="I2135" s="2">
        <v>139.26</v>
      </c>
    </row>
    <row r="2136" spans="1:9">
      <c r="A2136" t="s">
        <v>99</v>
      </c>
      <c r="B2136" t="s">
        <v>108</v>
      </c>
      <c r="C2136" s="2">
        <v>2018</v>
      </c>
      <c r="D2136" s="2">
        <v>0.292144</v>
      </c>
      <c r="E2136" s="2">
        <v>22.9541714285714</v>
      </c>
      <c r="F2136" s="2">
        <v>0.06333974064</v>
      </c>
      <c r="G2136" s="2">
        <v>0.103667924422857</v>
      </c>
      <c r="H2136" s="2">
        <v>28.264932</v>
      </c>
      <c r="I2136" s="2">
        <v>149.1</v>
      </c>
    </row>
    <row r="2137" spans="1:9">
      <c r="A2137" t="s">
        <v>99</v>
      </c>
      <c r="B2137" t="s">
        <v>108</v>
      </c>
      <c r="C2137" s="2">
        <v>2019</v>
      </c>
      <c r="D2137" s="2">
        <v>0.251082</v>
      </c>
      <c r="E2137" s="2">
        <v>18.8508778714286</v>
      </c>
      <c r="F2137" s="2">
        <v>0.0553329818160043</v>
      </c>
      <c r="G2137" s="2">
        <v>0.09380762355159</v>
      </c>
      <c r="H2137" s="2">
        <v>24.5662215685714</v>
      </c>
      <c r="I2137" s="2">
        <v>120.96</v>
      </c>
    </row>
    <row r="2138" spans="1:9">
      <c r="A2138" t="s">
        <v>99</v>
      </c>
      <c r="B2138" t="s">
        <v>108</v>
      </c>
      <c r="C2138" s="2">
        <v>2020</v>
      </c>
      <c r="D2138" s="2">
        <v>0.288</v>
      </c>
      <c r="E2138" s="2">
        <v>22.6606628571429</v>
      </c>
      <c r="F2138" s="2">
        <v>0.0622692354651428</v>
      </c>
      <c r="G2138" s="2">
        <v>0.107921406857143</v>
      </c>
      <c r="H2138" s="2">
        <v>25.8821485714286</v>
      </c>
      <c r="I2138" s="2">
        <v>153.2</v>
      </c>
    </row>
    <row r="2139" spans="1:9">
      <c r="A2139" t="s">
        <v>99</v>
      </c>
      <c r="B2139" t="s">
        <v>108</v>
      </c>
      <c r="C2139" s="2">
        <v>2021</v>
      </c>
      <c r="D2139" s="2">
        <v>0.259858</v>
      </c>
      <c r="E2139" s="2">
        <v>20.6115653342857</v>
      </c>
      <c r="F2139" s="2">
        <v>0.0579267432154766</v>
      </c>
      <c r="G2139" s="2">
        <v>0.0932034372851066</v>
      </c>
      <c r="H2139" s="2">
        <v>22.3184611685714</v>
      </c>
      <c r="I2139" s="2">
        <v>134.86</v>
      </c>
    </row>
    <row r="2140" spans="1:9">
      <c r="A2140" t="s">
        <v>99</v>
      </c>
      <c r="B2140" t="s">
        <v>108</v>
      </c>
      <c r="C2140" s="2">
        <v>2022</v>
      </c>
      <c r="D2140" s="2">
        <v>0.25746</v>
      </c>
      <c r="E2140" s="2">
        <v>22.0268064</v>
      </c>
      <c r="F2140" s="2">
        <v>0.04517257456512</v>
      </c>
      <c r="G2140" s="2">
        <v>0.09442451367552</v>
      </c>
      <c r="H2140" s="2">
        <v>24.8147304</v>
      </c>
      <c r="I2140" s="2">
        <v>142.16</v>
      </c>
    </row>
    <row r="2141" spans="1:9">
      <c r="A2141" t="s">
        <v>109</v>
      </c>
      <c r="B2141" t="s">
        <v>110</v>
      </c>
      <c r="C2141" s="2">
        <v>2000</v>
      </c>
      <c r="D2141" s="2">
        <v>0.3678</v>
      </c>
      <c r="E2141" s="2">
        <v>29.8795465714286</v>
      </c>
      <c r="F2141" s="2">
        <v>0.0652091224374857</v>
      </c>
      <c r="G2141" s="2">
        <v>0.131311643317457</v>
      </c>
      <c r="H2141" s="2">
        <v>35.7711771428571</v>
      </c>
      <c r="I2141" s="2">
        <v>50.32</v>
      </c>
    </row>
    <row r="2142" spans="1:9">
      <c r="A2142" t="s">
        <v>109</v>
      </c>
      <c r="B2142" t="s">
        <v>110</v>
      </c>
      <c r="C2142" s="2">
        <v>2001</v>
      </c>
      <c r="D2142" s="2">
        <v>0.402528</v>
      </c>
      <c r="E2142" s="2">
        <v>34.30803648</v>
      </c>
      <c r="F2142" s="2">
        <v>0.08839465599072</v>
      </c>
      <c r="G2142" s="2">
        <v>0.158959425422784</v>
      </c>
      <c r="H2142" s="2">
        <v>39.32583552</v>
      </c>
      <c r="I2142" s="2">
        <v>55.15</v>
      </c>
    </row>
    <row r="2143" spans="1:9">
      <c r="A2143" t="s">
        <v>109</v>
      </c>
      <c r="B2143" t="s">
        <v>110</v>
      </c>
      <c r="C2143" s="2">
        <v>2002</v>
      </c>
      <c r="D2143" s="2">
        <v>0.417384</v>
      </c>
      <c r="E2143" s="2">
        <v>31.3711777028571</v>
      </c>
      <c r="F2143" s="2">
        <v>0.0886235770105714</v>
      </c>
      <c r="G2143" s="2">
        <v>0.13658697060047</v>
      </c>
      <c r="H2143" s="2">
        <v>41.3275748914286</v>
      </c>
      <c r="I2143" s="2">
        <v>50.81</v>
      </c>
    </row>
    <row r="2144" spans="1:9">
      <c r="A2144" t="s">
        <v>109</v>
      </c>
      <c r="B2144" t="s">
        <v>110</v>
      </c>
      <c r="C2144" s="2">
        <v>2003</v>
      </c>
      <c r="D2144" s="2">
        <v>0.44965</v>
      </c>
      <c r="E2144" s="2">
        <v>36.7665957857143</v>
      </c>
      <c r="F2144" s="2">
        <v>0.105898825841593</v>
      </c>
      <c r="G2144" s="2">
        <v>0.16226937050025</v>
      </c>
      <c r="H2144" s="2">
        <v>39.1728656428571</v>
      </c>
      <c r="I2144" s="2">
        <v>62.4</v>
      </c>
    </row>
    <row r="2145" spans="1:9">
      <c r="A2145" t="s">
        <v>109</v>
      </c>
      <c r="B2145" t="s">
        <v>110</v>
      </c>
      <c r="C2145" s="2">
        <v>2004</v>
      </c>
      <c r="D2145" s="2">
        <v>0.459984</v>
      </c>
      <c r="E2145" s="2">
        <v>38.6156568</v>
      </c>
      <c r="F2145" s="2">
        <v>0.10718547857976</v>
      </c>
      <c r="G2145" s="2">
        <v>0.17368936272072</v>
      </c>
      <c r="H2145" s="2">
        <v>45.0751464</v>
      </c>
      <c r="I2145" s="2">
        <v>64.22</v>
      </c>
    </row>
    <row r="2146" spans="1:9">
      <c r="A2146" t="s">
        <v>109</v>
      </c>
      <c r="B2146" t="s">
        <v>110</v>
      </c>
      <c r="C2146" s="2">
        <v>2005</v>
      </c>
      <c r="D2146" s="2">
        <v>0.49375</v>
      </c>
      <c r="E2146" s="2">
        <v>41.2344732142857</v>
      </c>
      <c r="F2146" s="2">
        <v>0.120157254946429</v>
      </c>
      <c r="G2146" s="2">
        <v>0.174458932722321</v>
      </c>
      <c r="H2146" s="2">
        <v>45.4038392857143</v>
      </c>
      <c r="I2146" s="2">
        <v>68.99</v>
      </c>
    </row>
    <row r="2147" spans="1:9">
      <c r="A2147" t="s">
        <v>109</v>
      </c>
      <c r="B2147" t="s">
        <v>110</v>
      </c>
      <c r="C2147" s="2">
        <v>2006</v>
      </c>
      <c r="D2147" s="2">
        <v>0.476424</v>
      </c>
      <c r="E2147" s="2">
        <v>40.1162620114286</v>
      </c>
      <c r="F2147" s="2">
        <v>0.0909796706157189</v>
      </c>
      <c r="G2147" s="2">
        <v>0.173707426135687</v>
      </c>
      <c r="H2147" s="2">
        <v>42.3432039085714</v>
      </c>
      <c r="I2147" s="2">
        <v>67.64</v>
      </c>
    </row>
    <row r="2148" spans="1:9">
      <c r="A2148" t="s">
        <v>109</v>
      </c>
      <c r="B2148" t="s">
        <v>110</v>
      </c>
      <c r="C2148" s="2">
        <v>2007</v>
      </c>
      <c r="D2148" s="2">
        <v>0.488052</v>
      </c>
      <c r="E2148" s="2">
        <v>41.6099190857143</v>
      </c>
      <c r="F2148" s="2">
        <v>0.109292613470537</v>
      </c>
      <c r="G2148" s="2">
        <v>0.196203251464869</v>
      </c>
      <c r="H2148" s="2">
        <v>46.4297811942857</v>
      </c>
      <c r="I2148" s="2">
        <v>69.43</v>
      </c>
    </row>
    <row r="2149" spans="1:9">
      <c r="A2149" t="s">
        <v>109</v>
      </c>
      <c r="B2149" t="s">
        <v>110</v>
      </c>
      <c r="C2149" s="2">
        <v>2008</v>
      </c>
      <c r="D2149" s="2">
        <v>0.54656</v>
      </c>
      <c r="E2149" s="2">
        <v>40.4751104</v>
      </c>
      <c r="F2149" s="2">
        <v>0.09508817686272</v>
      </c>
      <c r="G2149" s="2">
        <v>0.164834887104</v>
      </c>
      <c r="H2149" s="2">
        <v>48.9179008</v>
      </c>
      <c r="I2149" s="2">
        <v>65.75</v>
      </c>
    </row>
    <row r="2150" spans="1:9">
      <c r="A2150" t="s">
        <v>109</v>
      </c>
      <c r="B2150" t="s">
        <v>110</v>
      </c>
      <c r="C2150" s="2">
        <v>2009</v>
      </c>
      <c r="D2150" s="2">
        <v>0.530526</v>
      </c>
      <c r="E2150" s="2">
        <v>42.0297855085714</v>
      </c>
      <c r="F2150" s="2">
        <v>0.0872832555656503</v>
      </c>
      <c r="G2150" s="2">
        <v>0.182085639758784</v>
      </c>
      <c r="H2150" s="2">
        <v>50.5022857285714</v>
      </c>
      <c r="I2150" s="2">
        <v>68.57</v>
      </c>
    </row>
    <row r="2151" spans="1:9">
      <c r="A2151" t="s">
        <v>109</v>
      </c>
      <c r="B2151" t="s">
        <v>110</v>
      </c>
      <c r="C2151" s="2">
        <v>2010</v>
      </c>
      <c r="D2151" s="2">
        <v>0.56466</v>
      </c>
      <c r="E2151" s="2">
        <v>43.6893575142857</v>
      </c>
      <c r="F2151" s="2">
        <v>0.0897816296918571</v>
      </c>
      <c r="G2151" s="2">
        <v>0.183643845375549</v>
      </c>
      <c r="H2151" s="2">
        <v>49.2173789142857</v>
      </c>
      <c r="I2151" s="2">
        <v>70.22</v>
      </c>
    </row>
    <row r="2152" spans="1:9">
      <c r="A2152" t="s">
        <v>109</v>
      </c>
      <c r="B2152" t="s">
        <v>110</v>
      </c>
      <c r="C2152" s="2">
        <v>2011</v>
      </c>
      <c r="D2152" s="2">
        <v>0.610638</v>
      </c>
      <c r="E2152" s="2">
        <v>43.67893614</v>
      </c>
      <c r="F2152" s="2">
        <v>0.098216455804404</v>
      </c>
      <c r="G2152" s="2">
        <v>0.184032461638662</v>
      </c>
      <c r="H2152" s="2">
        <v>58.78612026</v>
      </c>
      <c r="I2152" s="2">
        <v>73.45</v>
      </c>
    </row>
    <row r="2153" spans="1:9">
      <c r="A2153" t="s">
        <v>109</v>
      </c>
      <c r="B2153" t="s">
        <v>110</v>
      </c>
      <c r="C2153" s="2">
        <v>2012</v>
      </c>
      <c r="D2153" s="2">
        <v>0.577792</v>
      </c>
      <c r="E2153" s="2">
        <v>42.8581343085714</v>
      </c>
      <c r="F2153" s="2">
        <v>0.0965765198509348</v>
      </c>
      <c r="G2153" s="2">
        <v>0.198433161848686</v>
      </c>
      <c r="H2153" s="2">
        <v>52.0623608685714</v>
      </c>
      <c r="I2153" s="2">
        <v>144.12</v>
      </c>
    </row>
    <row r="2154" spans="1:9">
      <c r="A2154" t="s">
        <v>109</v>
      </c>
      <c r="B2154" t="s">
        <v>110</v>
      </c>
      <c r="C2154" s="2">
        <v>2013</v>
      </c>
      <c r="D2154" s="2">
        <v>0.597168</v>
      </c>
      <c r="E2154" s="2">
        <v>44.8106336228571</v>
      </c>
      <c r="F2154" s="2">
        <v>0.116395620835371</v>
      </c>
      <c r="G2154" s="2">
        <v>0.204869735860341</v>
      </c>
      <c r="H2154" s="2">
        <v>52.0082142171429</v>
      </c>
      <c r="I2154" s="2">
        <v>144.09</v>
      </c>
    </row>
    <row r="2155" spans="1:9">
      <c r="A2155" t="s">
        <v>109</v>
      </c>
      <c r="B2155" t="s">
        <v>110</v>
      </c>
      <c r="C2155" s="2">
        <v>2014</v>
      </c>
      <c r="D2155" s="2">
        <v>0.61234</v>
      </c>
      <c r="E2155" s="2">
        <v>50.2468708571429</v>
      </c>
      <c r="F2155" s="2">
        <v>0.147333874727314</v>
      </c>
      <c r="G2155" s="2">
        <v>0.2420944484768</v>
      </c>
      <c r="H2155" s="2">
        <v>55.9661264571429</v>
      </c>
      <c r="I2155" s="2">
        <v>324.86</v>
      </c>
    </row>
    <row r="2156" spans="1:9">
      <c r="A2156" t="s">
        <v>109</v>
      </c>
      <c r="B2156" t="s">
        <v>110</v>
      </c>
      <c r="C2156" s="2">
        <v>2015</v>
      </c>
      <c r="D2156" s="2">
        <v>0.68782</v>
      </c>
      <c r="E2156" s="2">
        <v>53.84648</v>
      </c>
      <c r="F2156" s="2">
        <v>0.11668532216</v>
      </c>
      <c r="G2156" s="2">
        <v>0.25652463072</v>
      </c>
      <c r="H2156" s="2">
        <v>65.780157</v>
      </c>
      <c r="I2156" s="2">
        <v>358.14</v>
      </c>
    </row>
    <row r="2157" spans="1:9">
      <c r="A2157" t="s">
        <v>109</v>
      </c>
      <c r="B2157" t="s">
        <v>110</v>
      </c>
      <c r="C2157" s="2">
        <v>2016</v>
      </c>
      <c r="D2157" s="2">
        <v>0.68652</v>
      </c>
      <c r="E2157" s="2">
        <v>53.7672656571429</v>
      </c>
      <c r="F2157" s="2">
        <v>0.154752944014389</v>
      </c>
      <c r="G2157" s="2">
        <v>0.216972423832834</v>
      </c>
      <c r="H2157" s="2">
        <v>60.5402758285714</v>
      </c>
      <c r="I2157" s="2">
        <v>347.87</v>
      </c>
    </row>
    <row r="2158" spans="1:9">
      <c r="A2158" t="s">
        <v>109</v>
      </c>
      <c r="B2158" t="s">
        <v>110</v>
      </c>
      <c r="C2158" s="2">
        <v>2017</v>
      </c>
      <c r="D2158" s="2">
        <v>0.722018</v>
      </c>
      <c r="E2158" s="2">
        <v>52.3875631714286</v>
      </c>
      <c r="F2158" s="2">
        <v>0.112738035944914</v>
      </c>
      <c r="G2158" s="2">
        <v>0.252277549208331</v>
      </c>
      <c r="H2158" s="2">
        <v>69.6716426371429</v>
      </c>
      <c r="I2158" s="2">
        <v>348.61</v>
      </c>
    </row>
    <row r="2159" spans="1:9">
      <c r="A2159" t="s">
        <v>109</v>
      </c>
      <c r="B2159" t="s">
        <v>110</v>
      </c>
      <c r="C2159" s="2">
        <v>2018</v>
      </c>
      <c r="D2159" s="2">
        <v>0.745864</v>
      </c>
      <c r="E2159" s="2">
        <v>61.84491184</v>
      </c>
      <c r="F2159" s="2">
        <v>0.135149685843952</v>
      </c>
      <c r="G2159" s="2">
        <v>0.289149700816736</v>
      </c>
      <c r="H2159" s="2">
        <v>67.1863636</v>
      </c>
      <c r="I2159" s="2">
        <v>408.82</v>
      </c>
    </row>
    <row r="2160" spans="1:9">
      <c r="A2160" t="s">
        <v>109</v>
      </c>
      <c r="B2160" t="s">
        <v>110</v>
      </c>
      <c r="C2160" s="2">
        <v>2019</v>
      </c>
      <c r="D2160" s="2">
        <v>0.73983</v>
      </c>
      <c r="E2160" s="2">
        <v>60.8848383</v>
      </c>
      <c r="F2160" s="2">
        <v>0.15865371164214</v>
      </c>
      <c r="G2160" s="2">
        <v>0.29324573518812</v>
      </c>
      <c r="H2160" s="2">
        <v>73.0930902</v>
      </c>
      <c r="I2160" s="2">
        <v>399.39</v>
      </c>
    </row>
    <row r="2161" spans="1:9">
      <c r="A2161" t="s">
        <v>109</v>
      </c>
      <c r="B2161" t="s">
        <v>110</v>
      </c>
      <c r="C2161" s="2">
        <v>2020</v>
      </c>
      <c r="D2161" s="2">
        <v>0.754</v>
      </c>
      <c r="E2161" s="2">
        <v>59.2827114285714</v>
      </c>
      <c r="F2161" s="2">
        <v>0.146416440686286</v>
      </c>
      <c r="G2161" s="2">
        <v>0.239757069830571</v>
      </c>
      <c r="H2161" s="2">
        <v>69.7783914285714</v>
      </c>
      <c r="I2161" s="2">
        <v>391.17</v>
      </c>
    </row>
    <row r="2162" spans="1:9">
      <c r="A2162" t="s">
        <v>109</v>
      </c>
      <c r="B2162" t="s">
        <v>110</v>
      </c>
      <c r="C2162" s="2">
        <v>2021</v>
      </c>
      <c r="D2162" s="2">
        <v>0.75358</v>
      </c>
      <c r="E2162" s="2">
        <v>64.5591986</v>
      </c>
      <c r="F2162" s="2">
        <v>0.17368361199358</v>
      </c>
      <c r="G2162" s="2">
        <v>0.308915765301</v>
      </c>
      <c r="H2162" s="2">
        <v>68.4358294285714</v>
      </c>
      <c r="I2162" s="2">
        <v>429.05</v>
      </c>
    </row>
    <row r="2163" spans="1:9">
      <c r="A2163" t="s">
        <v>109</v>
      </c>
      <c r="B2163" t="s">
        <v>110</v>
      </c>
      <c r="C2163" s="2">
        <v>2022</v>
      </c>
      <c r="D2163" s="2">
        <v>0.813288</v>
      </c>
      <c r="E2163" s="2">
        <v>58.83093024</v>
      </c>
      <c r="F2163" s="2">
        <v>0.127110107876544</v>
      </c>
      <c r="G2163" s="2">
        <v>0.242742301263264</v>
      </c>
      <c r="H2163" s="2">
        <v>79.0690212</v>
      </c>
      <c r="I2163" s="2">
        <v>389.85</v>
      </c>
    </row>
    <row r="2164" spans="1:9">
      <c r="A2164" t="s">
        <v>109</v>
      </c>
      <c r="B2164" t="s">
        <v>111</v>
      </c>
      <c r="C2164" s="2">
        <v>2000</v>
      </c>
      <c r="D2164" s="2">
        <v>0.23264</v>
      </c>
      <c r="E2164" s="2">
        <v>19.2483012571429</v>
      </c>
      <c r="F2164" s="2">
        <v>0.0498896720283886</v>
      </c>
      <c r="G2164" s="2">
        <v>0.0947247401466514</v>
      </c>
      <c r="H2164" s="2">
        <v>21.7790921142857</v>
      </c>
      <c r="I2164" s="2">
        <v>31.49</v>
      </c>
    </row>
    <row r="2165" spans="1:9">
      <c r="A2165" t="s">
        <v>109</v>
      </c>
      <c r="B2165" t="s">
        <v>111</v>
      </c>
      <c r="C2165" s="2">
        <v>2001</v>
      </c>
      <c r="D2165" s="2">
        <v>0.235998</v>
      </c>
      <c r="E2165" s="2">
        <v>18.6724989</v>
      </c>
      <c r="F2165" s="2">
        <v>0.0559054617066</v>
      </c>
      <c r="G2165" s="2">
        <v>0.08703811912257</v>
      </c>
      <c r="H2165" s="2">
        <v>23.45584122</v>
      </c>
      <c r="I2165" s="2">
        <v>29.99</v>
      </c>
    </row>
    <row r="2166" spans="1:9">
      <c r="A2166" t="s">
        <v>109</v>
      </c>
      <c r="B2166" t="s">
        <v>111</v>
      </c>
      <c r="C2166" s="2">
        <v>2002</v>
      </c>
      <c r="D2166" s="2">
        <v>0.25916</v>
      </c>
      <c r="E2166" s="2">
        <v>18.8883212571429</v>
      </c>
      <c r="F2166" s="2">
        <v>0.0460119505824</v>
      </c>
      <c r="G2166" s="2">
        <v>0.07621059860832</v>
      </c>
      <c r="H2166" s="2">
        <v>22.3362599428571</v>
      </c>
      <c r="I2166" s="2">
        <v>32.07</v>
      </c>
    </row>
    <row r="2167" spans="1:9">
      <c r="A2167" t="s">
        <v>109</v>
      </c>
      <c r="B2167" t="s">
        <v>111</v>
      </c>
      <c r="C2167" s="2">
        <v>2003</v>
      </c>
      <c r="D2167" s="2">
        <v>0.245824</v>
      </c>
      <c r="E2167" s="2">
        <v>20.8904746971429</v>
      </c>
      <c r="F2167" s="2">
        <v>0.055510169365248</v>
      </c>
      <c r="G2167" s="2">
        <v>0.0845562853841554</v>
      </c>
      <c r="H2167" s="2">
        <v>21.9640232228571</v>
      </c>
      <c r="I2167" s="2">
        <v>34.74</v>
      </c>
    </row>
    <row r="2168" spans="1:9">
      <c r="A2168" t="s">
        <v>109</v>
      </c>
      <c r="B2168" t="s">
        <v>111</v>
      </c>
      <c r="C2168" s="2">
        <v>2004</v>
      </c>
      <c r="D2168" s="2">
        <v>0.272976</v>
      </c>
      <c r="E2168" s="2">
        <v>20.9641668342857</v>
      </c>
      <c r="F2168" s="2">
        <v>0.0467752490406583</v>
      </c>
      <c r="G2168" s="2">
        <v>0.0966573876061577</v>
      </c>
      <c r="H2168" s="2">
        <v>25.4257645714286</v>
      </c>
      <c r="I2168" s="2">
        <v>34.78</v>
      </c>
    </row>
    <row r="2169" spans="1:9">
      <c r="A2169" t="s">
        <v>109</v>
      </c>
      <c r="B2169" t="s">
        <v>111</v>
      </c>
      <c r="C2169" s="2">
        <v>2005</v>
      </c>
      <c r="D2169" s="2">
        <v>0.2509</v>
      </c>
      <c r="E2169" s="2">
        <v>19.4555028571429</v>
      </c>
      <c r="F2169" s="2">
        <v>0.0529384232742857</v>
      </c>
      <c r="G2169" s="2">
        <v>0.0869933354754286</v>
      </c>
      <c r="H2169" s="2">
        <v>23.8745687142857</v>
      </c>
      <c r="I2169" s="2">
        <v>31.14</v>
      </c>
    </row>
    <row r="2170" spans="1:9">
      <c r="A2170" t="s">
        <v>109</v>
      </c>
      <c r="B2170" t="s">
        <v>111</v>
      </c>
      <c r="C2170" s="2">
        <v>2006</v>
      </c>
      <c r="D2170" s="2">
        <v>0.297024</v>
      </c>
      <c r="E2170" s="2">
        <v>23.56758144</v>
      </c>
      <c r="F2170" s="2">
        <v>0.068176299589632</v>
      </c>
      <c r="G2170" s="2">
        <v>0.11361931012224</v>
      </c>
      <c r="H2170" s="2">
        <v>27.16326912</v>
      </c>
      <c r="I2170" s="2">
        <v>38.75</v>
      </c>
    </row>
    <row r="2171" spans="1:9">
      <c r="A2171" t="s">
        <v>109</v>
      </c>
      <c r="B2171" t="s">
        <v>111</v>
      </c>
      <c r="C2171" s="2">
        <v>2007</v>
      </c>
      <c r="D2171" s="2">
        <v>0.278586</v>
      </c>
      <c r="E2171" s="2">
        <v>20.82509946</v>
      </c>
      <c r="F2171" s="2">
        <v>0.042776836800786</v>
      </c>
      <c r="G2171" s="2">
        <v>0.096228619584768</v>
      </c>
      <c r="H2171" s="2">
        <v>24.04037988</v>
      </c>
      <c r="I2171" s="2">
        <v>35.25</v>
      </c>
    </row>
    <row r="2172" spans="1:9">
      <c r="A2172" t="s">
        <v>109</v>
      </c>
      <c r="B2172" t="s">
        <v>111</v>
      </c>
      <c r="C2172" s="2">
        <v>2008</v>
      </c>
      <c r="D2172" s="2">
        <v>0.33236</v>
      </c>
      <c r="E2172" s="2">
        <v>24.6601624</v>
      </c>
      <c r="F2172" s="2">
        <v>0.05677262587728</v>
      </c>
      <c r="G2172" s="2">
        <v>0.11085482803672</v>
      </c>
      <c r="H2172" s="2">
        <v>31.7057196</v>
      </c>
      <c r="I2172" s="2">
        <v>40.81</v>
      </c>
    </row>
    <row r="2173" spans="1:9">
      <c r="A2173" t="s">
        <v>109</v>
      </c>
      <c r="B2173" t="s">
        <v>111</v>
      </c>
      <c r="C2173" s="2">
        <v>2009</v>
      </c>
      <c r="D2173" s="2">
        <v>0.30653</v>
      </c>
      <c r="E2173" s="2">
        <v>24.7356573</v>
      </c>
      <c r="F2173" s="2">
        <v>0.0500649703752</v>
      </c>
      <c r="G2173" s="2">
        <v>0.10164128941143</v>
      </c>
      <c r="H2173" s="2">
        <v>27.2667193</v>
      </c>
      <c r="I2173" s="2">
        <v>40.85</v>
      </c>
    </row>
    <row r="2174" spans="1:9">
      <c r="A2174" t="s">
        <v>109</v>
      </c>
      <c r="B2174" t="s">
        <v>111</v>
      </c>
      <c r="C2174" s="2">
        <v>2010</v>
      </c>
      <c r="D2174" s="2">
        <v>0.31278</v>
      </c>
      <c r="E2174" s="2">
        <v>26.7489456</v>
      </c>
      <c r="F2174" s="2">
        <v>0.0572026201656</v>
      </c>
      <c r="G2174" s="2">
        <v>0.12558362469744</v>
      </c>
      <c r="H2174" s="2">
        <v>29.9781756857143</v>
      </c>
      <c r="I2174" s="2">
        <v>43</v>
      </c>
    </row>
    <row r="2175" spans="1:9">
      <c r="A2175" t="s">
        <v>109</v>
      </c>
      <c r="B2175" t="s">
        <v>111</v>
      </c>
      <c r="C2175" s="2">
        <v>2011</v>
      </c>
      <c r="D2175" s="2">
        <v>0.349246</v>
      </c>
      <c r="E2175" s="2">
        <v>28.3777342685714</v>
      </c>
      <c r="F2175" s="2">
        <v>0.062731819374104</v>
      </c>
      <c r="G2175" s="2">
        <v>0.124359744885161</v>
      </c>
      <c r="H2175" s="2">
        <v>33.3524940771429</v>
      </c>
      <c r="I2175" s="2">
        <v>46.78</v>
      </c>
    </row>
    <row r="2176" spans="1:9">
      <c r="A2176" t="s">
        <v>109</v>
      </c>
      <c r="B2176" t="s">
        <v>111</v>
      </c>
      <c r="C2176" s="2">
        <v>2012</v>
      </c>
      <c r="D2176" s="2">
        <v>0.353472</v>
      </c>
      <c r="E2176" s="2">
        <v>29.96634624</v>
      </c>
      <c r="F2176" s="2">
        <v>0.070999264146432</v>
      </c>
      <c r="G2176" s="2">
        <v>0.147209675904</v>
      </c>
      <c r="H2176" s="2">
        <v>34.46957952</v>
      </c>
      <c r="I2176" s="2">
        <v>101.74</v>
      </c>
    </row>
    <row r="2177" spans="1:9">
      <c r="A2177" t="s">
        <v>109</v>
      </c>
      <c r="B2177" t="s">
        <v>111</v>
      </c>
      <c r="C2177" s="2">
        <v>2013</v>
      </c>
      <c r="D2177" s="2">
        <v>0.391116</v>
      </c>
      <c r="E2177" s="2">
        <v>30.0231816342857</v>
      </c>
      <c r="F2177" s="2">
        <v>0.0607849335367749</v>
      </c>
      <c r="G2177" s="2">
        <v>0.143946144345583</v>
      </c>
      <c r="H2177" s="2">
        <v>36.1028004857143</v>
      </c>
      <c r="I2177" s="2">
        <v>96.09</v>
      </c>
    </row>
    <row r="2178" spans="1:9">
      <c r="A2178" t="s">
        <v>109</v>
      </c>
      <c r="B2178" t="s">
        <v>111</v>
      </c>
      <c r="C2178" s="2">
        <v>2014</v>
      </c>
      <c r="D2178" s="2">
        <v>0.371688</v>
      </c>
      <c r="E2178" s="2">
        <v>27.82828056</v>
      </c>
      <c r="F2178" s="2">
        <v>0.067503060154392</v>
      </c>
      <c r="G2178" s="2">
        <v>0.138899296759128</v>
      </c>
      <c r="H2178" s="2">
        <v>34.1151175885714</v>
      </c>
      <c r="I2178" s="2">
        <v>180.07</v>
      </c>
    </row>
    <row r="2179" spans="1:9">
      <c r="A2179" t="s">
        <v>109</v>
      </c>
      <c r="B2179" t="s">
        <v>111</v>
      </c>
      <c r="C2179" s="2">
        <v>2015</v>
      </c>
      <c r="D2179" s="2">
        <v>0.40243</v>
      </c>
      <c r="E2179" s="2">
        <v>30.9250208</v>
      </c>
      <c r="F2179" s="2">
        <v>0.07315932170656</v>
      </c>
      <c r="G2179" s="2">
        <v>0.15099759906016</v>
      </c>
      <c r="H2179" s="2">
        <v>37.466233</v>
      </c>
      <c r="I2179" s="2">
        <v>202.76</v>
      </c>
    </row>
    <row r="2180" spans="1:9">
      <c r="A2180" t="s">
        <v>109</v>
      </c>
      <c r="B2180" t="s">
        <v>111</v>
      </c>
      <c r="C2180" s="2">
        <v>2016</v>
      </c>
      <c r="D2180" s="2">
        <v>0.43164</v>
      </c>
      <c r="E2180" s="2">
        <v>32.9890119428571</v>
      </c>
      <c r="F2180" s="2">
        <v>0.0769468703567143</v>
      </c>
      <c r="G2180" s="2">
        <v>0.148542922976297</v>
      </c>
      <c r="H2180" s="2">
        <v>42.8149882285714</v>
      </c>
      <c r="I2180" s="2">
        <v>219.05</v>
      </c>
    </row>
    <row r="2181" spans="1:9">
      <c r="A2181" t="s">
        <v>109</v>
      </c>
      <c r="B2181" t="s">
        <v>111</v>
      </c>
      <c r="C2181" s="2">
        <v>2017</v>
      </c>
      <c r="D2181" s="2">
        <v>0.442594</v>
      </c>
      <c r="E2181" s="2">
        <v>32.1487636057143</v>
      </c>
      <c r="F2181" s="2">
        <v>0.0809216528719434</v>
      </c>
      <c r="G2181" s="2">
        <v>0.131903162197885</v>
      </c>
      <c r="H2181" s="2">
        <v>43.6954087885714</v>
      </c>
      <c r="I2181" s="2">
        <v>218.34</v>
      </c>
    </row>
    <row r="2182" spans="1:9">
      <c r="A2182" t="s">
        <v>109</v>
      </c>
      <c r="B2182" t="s">
        <v>111</v>
      </c>
      <c r="C2182" s="2">
        <v>2018</v>
      </c>
      <c r="D2182" s="2">
        <v>0.433428</v>
      </c>
      <c r="E2182" s="2">
        <v>36.9936989828571</v>
      </c>
      <c r="F2182" s="2">
        <v>0.0917702690667737</v>
      </c>
      <c r="G2182" s="2">
        <v>0.154892617641223</v>
      </c>
      <c r="H2182" s="2">
        <v>37.6246463142857</v>
      </c>
      <c r="I2182" s="2">
        <v>239</v>
      </c>
    </row>
    <row r="2183" spans="1:9">
      <c r="A2183" t="s">
        <v>109</v>
      </c>
      <c r="B2183" t="s">
        <v>111</v>
      </c>
      <c r="C2183" s="2">
        <v>2019</v>
      </c>
      <c r="D2183" s="2">
        <v>0.458328</v>
      </c>
      <c r="E2183" s="2">
        <v>38.5303254514286</v>
      </c>
      <c r="F2183" s="2">
        <v>0.083961432191208</v>
      </c>
      <c r="G2183" s="2">
        <v>0.158945298552233</v>
      </c>
      <c r="H2183" s="2">
        <v>42.2460560228571</v>
      </c>
      <c r="I2183" s="2">
        <v>255.63</v>
      </c>
    </row>
    <row r="2184" spans="1:9">
      <c r="A2184" t="s">
        <v>109</v>
      </c>
      <c r="B2184" t="s">
        <v>111</v>
      </c>
      <c r="C2184" s="2">
        <v>2020</v>
      </c>
      <c r="D2184" s="2">
        <v>0.4648</v>
      </c>
      <c r="E2184" s="2">
        <v>39.141472</v>
      </c>
      <c r="F2184" s="2">
        <v>0.1170290871328</v>
      </c>
      <c r="G2184" s="2">
        <v>0.17095037896</v>
      </c>
      <c r="H2184" s="2">
        <v>45.54376</v>
      </c>
      <c r="I2184" s="2">
        <v>260.8</v>
      </c>
    </row>
    <row r="2185" spans="1:9">
      <c r="A2185" t="s">
        <v>109</v>
      </c>
      <c r="B2185" t="s">
        <v>111</v>
      </c>
      <c r="C2185" s="2">
        <v>2021</v>
      </c>
      <c r="D2185" s="2">
        <v>0.46986</v>
      </c>
      <c r="E2185" s="2">
        <v>38.5714786285714</v>
      </c>
      <c r="F2185" s="2">
        <v>0.106264423621714</v>
      </c>
      <c r="G2185" s="2">
        <v>0.175087512938674</v>
      </c>
      <c r="H2185" s="2">
        <v>46.9591508571429</v>
      </c>
      <c r="I2185" s="2">
        <v>252.08</v>
      </c>
    </row>
    <row r="2186" spans="1:9">
      <c r="A2186" t="s">
        <v>109</v>
      </c>
      <c r="B2186" t="s">
        <v>111</v>
      </c>
      <c r="C2186" s="2">
        <v>2022</v>
      </c>
      <c r="D2186" s="2">
        <v>0.436632</v>
      </c>
      <c r="E2186" s="2">
        <v>36.95091864</v>
      </c>
      <c r="F2186" s="2">
        <v>0.093459958516152</v>
      </c>
      <c r="G2186" s="2">
        <v>0.153468250387512</v>
      </c>
      <c r="H2186" s="2">
        <v>39.49710696</v>
      </c>
      <c r="I2186" s="2">
        <v>244.86</v>
      </c>
    </row>
    <row r="2187" spans="1:9">
      <c r="A2187" t="s">
        <v>109</v>
      </c>
      <c r="B2187" t="s">
        <v>112</v>
      </c>
      <c r="C2187" s="2">
        <v>2000</v>
      </c>
      <c r="D2187" s="2">
        <v>0.22784</v>
      </c>
      <c r="E2187" s="2">
        <v>17.9560704</v>
      </c>
      <c r="F2187" s="2">
        <v>0.0402395537664</v>
      </c>
      <c r="G2187" s="2">
        <v>0.08572946251776</v>
      </c>
      <c r="H2187" s="2">
        <v>20.1664438857143</v>
      </c>
      <c r="I2187" s="2">
        <v>29.64</v>
      </c>
    </row>
    <row r="2188" spans="1:9">
      <c r="A2188" t="s">
        <v>109</v>
      </c>
      <c r="B2188" t="s">
        <v>112</v>
      </c>
      <c r="C2188" s="2">
        <v>2001</v>
      </c>
      <c r="D2188" s="2">
        <v>0.234444</v>
      </c>
      <c r="E2188" s="2">
        <v>18.02639916</v>
      </c>
      <c r="F2188" s="2">
        <v>0.043784320919724</v>
      </c>
      <c r="G2188" s="2">
        <v>0.078697850812812</v>
      </c>
      <c r="H2188" s="2">
        <v>23.21096076</v>
      </c>
      <c r="I2188" s="2">
        <v>30.23</v>
      </c>
    </row>
    <row r="2189" spans="1:9">
      <c r="A2189" t="s">
        <v>109</v>
      </c>
      <c r="B2189" t="s">
        <v>112</v>
      </c>
      <c r="C2189" s="2">
        <v>2002</v>
      </c>
      <c r="D2189" s="2">
        <v>0.231044</v>
      </c>
      <c r="E2189" s="2">
        <v>17.39992364</v>
      </c>
      <c r="F2189" s="2">
        <v>0.036063081736264</v>
      </c>
      <c r="G2189" s="2">
        <v>0.070001632796084</v>
      </c>
      <c r="H2189" s="2">
        <v>22.1792338114286</v>
      </c>
      <c r="I2189" s="2">
        <v>28.77</v>
      </c>
    </row>
    <row r="2190" spans="1:9">
      <c r="A2190" t="s">
        <v>109</v>
      </c>
      <c r="B2190" t="s">
        <v>112</v>
      </c>
      <c r="C2190" s="2">
        <v>2003</v>
      </c>
      <c r="D2190" s="2">
        <v>0.241822</v>
      </c>
      <c r="E2190" s="2">
        <v>18.60371192</v>
      </c>
      <c r="F2190" s="2">
        <v>0.044178234696424</v>
      </c>
      <c r="G2190" s="2">
        <v>0.080848011261936</v>
      </c>
      <c r="H2190" s="2">
        <v>21.45341146</v>
      </c>
      <c r="I2190" s="2">
        <v>30.19</v>
      </c>
    </row>
    <row r="2191" spans="1:9">
      <c r="A2191" t="s">
        <v>109</v>
      </c>
      <c r="B2191" t="s">
        <v>112</v>
      </c>
      <c r="C2191" s="2">
        <v>2004</v>
      </c>
      <c r="D2191" s="2">
        <v>0.248448</v>
      </c>
      <c r="E2191" s="2">
        <v>18.90937728</v>
      </c>
      <c r="F2191" s="2">
        <v>0.03886822499904</v>
      </c>
      <c r="G2191" s="2">
        <v>0.087981550608384</v>
      </c>
      <c r="H2191" s="2">
        <v>22.0486952228571</v>
      </c>
      <c r="I2191" s="2">
        <v>31.11</v>
      </c>
    </row>
    <row r="2192" spans="1:9">
      <c r="A2192" t="s">
        <v>109</v>
      </c>
      <c r="B2192" t="s">
        <v>112</v>
      </c>
      <c r="C2192" s="2">
        <v>2005</v>
      </c>
      <c r="D2192" s="2">
        <v>0.26725</v>
      </c>
      <c r="E2192" s="2">
        <v>21.4021435714286</v>
      </c>
      <c r="F2192" s="2">
        <v>0.0564567145270714</v>
      </c>
      <c r="G2192" s="2">
        <v>0.100778413649143</v>
      </c>
      <c r="H2192" s="2">
        <v>25.2715417857143</v>
      </c>
      <c r="I2192" s="2">
        <v>35.24</v>
      </c>
    </row>
    <row r="2193" spans="1:9">
      <c r="A2193" t="s">
        <v>109</v>
      </c>
      <c r="B2193" t="s">
        <v>112</v>
      </c>
      <c r="C2193" s="2">
        <v>2006</v>
      </c>
      <c r="D2193" s="2">
        <v>0.26208</v>
      </c>
      <c r="E2193" s="2">
        <v>20.6466624</v>
      </c>
      <c r="F2193" s="2">
        <v>0.04655615904576</v>
      </c>
      <c r="G2193" s="2">
        <v>0.08809517912832</v>
      </c>
      <c r="H2193" s="2">
        <v>24.1345728</v>
      </c>
      <c r="I2193" s="2">
        <v>33.31</v>
      </c>
    </row>
    <row r="2194" spans="1:9">
      <c r="A2194" t="s">
        <v>109</v>
      </c>
      <c r="B2194" t="s">
        <v>112</v>
      </c>
      <c r="C2194" s="2">
        <v>2007</v>
      </c>
      <c r="D2194" s="2">
        <v>0.29538</v>
      </c>
      <c r="E2194" s="2">
        <v>25.1094098571429</v>
      </c>
      <c r="F2194" s="2">
        <v>0.0597654173419714</v>
      </c>
      <c r="G2194" s="2">
        <v>0.121150391619729</v>
      </c>
      <c r="H2194" s="2">
        <v>25.4423453142857</v>
      </c>
      <c r="I2194" s="2">
        <v>40.54</v>
      </c>
    </row>
    <row r="2195" spans="1:9">
      <c r="A2195" t="s">
        <v>109</v>
      </c>
      <c r="B2195" t="s">
        <v>112</v>
      </c>
      <c r="C2195" s="2">
        <v>2008</v>
      </c>
      <c r="D2195" s="2">
        <v>0.298648</v>
      </c>
      <c r="E2195" s="2">
        <v>22.00097152</v>
      </c>
      <c r="F2195" s="2">
        <v>0.054780218987648</v>
      </c>
      <c r="G2195" s="2">
        <v>0.105917077091584</v>
      </c>
      <c r="H2195" s="2">
        <v>27.1065724</v>
      </c>
      <c r="I2195" s="2">
        <v>35.78</v>
      </c>
    </row>
    <row r="2196" spans="1:9">
      <c r="A2196" t="s">
        <v>109</v>
      </c>
      <c r="B2196" t="s">
        <v>112</v>
      </c>
      <c r="C2196" s="2">
        <v>2009</v>
      </c>
      <c r="D2196" s="2">
        <v>0.327468</v>
      </c>
      <c r="E2196" s="2">
        <v>24.0062112685714</v>
      </c>
      <c r="F2196" s="2">
        <v>0.0534282237993326</v>
      </c>
      <c r="G2196" s="2">
        <v>0.0975444382475863</v>
      </c>
      <c r="H2196" s="2">
        <v>28.7947290514286</v>
      </c>
      <c r="I2196" s="2">
        <v>39.18</v>
      </c>
    </row>
    <row r="2197" spans="1:9">
      <c r="A2197" t="s">
        <v>109</v>
      </c>
      <c r="B2197" t="s">
        <v>112</v>
      </c>
      <c r="C2197" s="2">
        <v>2010</v>
      </c>
      <c r="D2197" s="2">
        <v>0.30018</v>
      </c>
      <c r="E2197" s="2">
        <v>25.6713936</v>
      </c>
      <c r="F2197" s="2">
        <v>0.07192867772784</v>
      </c>
      <c r="G2197" s="2">
        <v>0.10599975131376</v>
      </c>
      <c r="H2197" s="2">
        <v>27.8528445428571</v>
      </c>
      <c r="I2197" s="2">
        <v>43.23</v>
      </c>
    </row>
    <row r="2198" spans="1:9">
      <c r="A2198" t="s">
        <v>109</v>
      </c>
      <c r="B2198" t="s">
        <v>112</v>
      </c>
      <c r="C2198" s="2">
        <v>2011</v>
      </c>
      <c r="D2198" s="2">
        <v>0.323268</v>
      </c>
      <c r="E2198" s="2">
        <v>26.4793436914286</v>
      </c>
      <c r="F2198" s="2">
        <v>0.0685973877670148</v>
      </c>
      <c r="G2198" s="2">
        <v>0.122943592759303</v>
      </c>
      <c r="H2198" s="2">
        <v>29.9401585371429</v>
      </c>
      <c r="I2198" s="2">
        <v>43.73</v>
      </c>
    </row>
    <row r="2199" spans="1:9">
      <c r="A2199" t="s">
        <v>109</v>
      </c>
      <c r="B2199" t="s">
        <v>112</v>
      </c>
      <c r="C2199" s="2">
        <v>2012</v>
      </c>
      <c r="D2199" s="2">
        <v>0.330816</v>
      </c>
      <c r="E2199" s="2">
        <v>25.8130998857143</v>
      </c>
      <c r="F2199" s="2">
        <v>0.0545017790986971</v>
      </c>
      <c r="G2199" s="2">
        <v>0.116861065802606</v>
      </c>
      <c r="H2199" s="2">
        <v>30.92467968</v>
      </c>
      <c r="I2199" s="2">
        <v>83.87</v>
      </c>
    </row>
    <row r="2200" spans="1:9">
      <c r="A2200" t="s">
        <v>109</v>
      </c>
      <c r="B2200" t="s">
        <v>112</v>
      </c>
      <c r="C2200" s="2">
        <v>2013</v>
      </c>
      <c r="D2200" s="2">
        <v>0.347556</v>
      </c>
      <c r="E2200" s="2">
        <v>29.4394827257143</v>
      </c>
      <c r="F2200" s="2">
        <v>0.0648257409620228</v>
      </c>
      <c r="G2200" s="2">
        <v>0.147147366507938</v>
      </c>
      <c r="H2200" s="2">
        <v>31.8703886914286</v>
      </c>
      <c r="I2200" s="2">
        <v>94.3</v>
      </c>
    </row>
    <row r="2201" spans="1:9">
      <c r="A2201" t="s">
        <v>109</v>
      </c>
      <c r="B2201" t="s">
        <v>112</v>
      </c>
      <c r="C2201" s="2">
        <v>2014</v>
      </c>
      <c r="D2201" s="2">
        <v>0.392972</v>
      </c>
      <c r="E2201" s="2">
        <v>30.8337058971429</v>
      </c>
      <c r="F2201" s="2">
        <v>0.079513960767552</v>
      </c>
      <c r="G2201" s="2">
        <v>0.142010799250471</v>
      </c>
      <c r="H2201" s="2">
        <v>34.2963506057143</v>
      </c>
      <c r="I2201" s="2">
        <v>199.08</v>
      </c>
    </row>
    <row r="2202" spans="1:9">
      <c r="A2202" t="s">
        <v>109</v>
      </c>
      <c r="B2202" t="s">
        <v>112</v>
      </c>
      <c r="C2202" s="2">
        <v>2015</v>
      </c>
      <c r="D2202" s="2">
        <v>0.37408</v>
      </c>
      <c r="E2202" s="2">
        <v>27.5440448</v>
      </c>
      <c r="F2202" s="2">
        <v>0.07315973739328</v>
      </c>
      <c r="G2202" s="2">
        <v>0.13354454680832</v>
      </c>
      <c r="H2202" s="2">
        <v>36.2307168</v>
      </c>
      <c r="I2202" s="2">
        <v>181.53</v>
      </c>
    </row>
    <row r="2203" spans="1:9">
      <c r="A2203" t="s">
        <v>109</v>
      </c>
      <c r="B2203" t="s">
        <v>112</v>
      </c>
      <c r="C2203" s="2">
        <v>2016</v>
      </c>
      <c r="D2203" s="2">
        <v>0.40248</v>
      </c>
      <c r="E2203" s="2">
        <v>31.5021096</v>
      </c>
      <c r="F2203" s="2">
        <v>0.08830356341976</v>
      </c>
      <c r="G2203" s="2">
        <v>0.1285443582228</v>
      </c>
      <c r="H2203" s="2">
        <v>38.0303352</v>
      </c>
      <c r="I2203" s="2">
        <v>204.24</v>
      </c>
    </row>
    <row r="2204" spans="1:9">
      <c r="A2204" t="s">
        <v>109</v>
      </c>
      <c r="B2204" t="s">
        <v>112</v>
      </c>
      <c r="C2204" s="2">
        <v>2017</v>
      </c>
      <c r="D2204" s="2">
        <v>0.417582</v>
      </c>
      <c r="E2204" s="2">
        <v>34.5179246657143</v>
      </c>
      <c r="F2204" s="2">
        <v>0.082974187311444</v>
      </c>
      <c r="G2204" s="2">
        <v>0.152331053342264</v>
      </c>
      <c r="H2204" s="2">
        <v>35.8154115942857</v>
      </c>
      <c r="I2204" s="2">
        <v>230.45</v>
      </c>
    </row>
    <row r="2205" spans="1:9">
      <c r="A2205" t="s">
        <v>109</v>
      </c>
      <c r="B2205" t="s">
        <v>112</v>
      </c>
      <c r="C2205" s="2">
        <v>2018</v>
      </c>
      <c r="D2205" s="2">
        <v>0.450832</v>
      </c>
      <c r="E2205" s="2">
        <v>36.2140464685714</v>
      </c>
      <c r="F2205" s="2">
        <v>0.0726888340717166</v>
      </c>
      <c r="G2205" s="2">
        <v>0.160620160302055</v>
      </c>
      <c r="H2205" s="2">
        <v>44.8236495771429</v>
      </c>
      <c r="I2205" s="2">
        <v>235.39</v>
      </c>
    </row>
    <row r="2206" spans="1:9">
      <c r="A2206" t="s">
        <v>109</v>
      </c>
      <c r="B2206" t="s">
        <v>112</v>
      </c>
      <c r="C2206" s="2">
        <v>2019</v>
      </c>
      <c r="D2206" s="2">
        <v>0.46644</v>
      </c>
      <c r="E2206" s="2">
        <v>39.7753378285714</v>
      </c>
      <c r="F2206" s="2">
        <v>0.116203649466171</v>
      </c>
      <c r="G2206" s="2">
        <v>0.189565282557189</v>
      </c>
      <c r="H2206" s="2">
        <v>42.2294785714286</v>
      </c>
      <c r="I2206" s="2">
        <v>257.74</v>
      </c>
    </row>
    <row r="2207" spans="1:9">
      <c r="A2207" t="s">
        <v>109</v>
      </c>
      <c r="B2207" t="s">
        <v>112</v>
      </c>
      <c r="C2207" s="2">
        <v>2020</v>
      </c>
      <c r="D2207" s="2">
        <v>0.4456</v>
      </c>
      <c r="E2207" s="2">
        <v>35.89308</v>
      </c>
      <c r="F2207" s="2">
        <v>0.075641076792</v>
      </c>
      <c r="G2207" s="2">
        <v>0.163342228464</v>
      </c>
      <c r="H2207" s="2">
        <v>43.1582697142857</v>
      </c>
      <c r="I2207" s="2">
        <v>233.21</v>
      </c>
    </row>
    <row r="2208" spans="1:9">
      <c r="A2208" t="s">
        <v>109</v>
      </c>
      <c r="B2208" t="s">
        <v>112</v>
      </c>
      <c r="C2208" s="2">
        <v>2021</v>
      </c>
      <c r="D2208" s="2">
        <v>0.44854</v>
      </c>
      <c r="E2208" s="2">
        <v>36.9628998571429</v>
      </c>
      <c r="F2208" s="2">
        <v>0.105717589881414</v>
      </c>
      <c r="G2208" s="2">
        <v>0.176471972787957</v>
      </c>
      <c r="H2208" s="2">
        <v>40.8671201714286</v>
      </c>
      <c r="I2208" s="2">
        <v>239.11</v>
      </c>
    </row>
    <row r="2209" spans="1:9">
      <c r="A2209" t="s">
        <v>109</v>
      </c>
      <c r="B2209" t="s">
        <v>112</v>
      </c>
      <c r="C2209" s="2">
        <v>2022</v>
      </c>
      <c r="D2209" s="2">
        <v>0.438984</v>
      </c>
      <c r="E2209" s="2">
        <v>37.5833016</v>
      </c>
      <c r="F2209" s="2">
        <v>0.09870126666192</v>
      </c>
      <c r="G2209" s="2">
        <v>0.15300913747392</v>
      </c>
      <c r="H2209" s="2">
        <v>38.04235344</v>
      </c>
      <c r="I2209" s="2">
        <v>244.78</v>
      </c>
    </row>
    <row r="2210" spans="1:9">
      <c r="A2210" t="s">
        <v>109</v>
      </c>
      <c r="B2210" t="s">
        <v>113</v>
      </c>
      <c r="C2210" s="2">
        <v>2000</v>
      </c>
      <c r="D2210" s="2">
        <v>0.2042</v>
      </c>
      <c r="E2210" s="2">
        <v>15.6434702857143</v>
      </c>
      <c r="F2210" s="2">
        <v>0.0344844658978286</v>
      </c>
      <c r="G2210" s="2">
        <v>0.0635875780173714</v>
      </c>
      <c r="H2210" s="2">
        <v>18.1052471428571</v>
      </c>
      <c r="I2210" s="2">
        <v>26.2</v>
      </c>
    </row>
    <row r="2211" spans="1:9">
      <c r="A2211" t="s">
        <v>109</v>
      </c>
      <c r="B2211" t="s">
        <v>113</v>
      </c>
      <c r="C2211" s="2">
        <v>2001</v>
      </c>
      <c r="D2211" s="2">
        <v>0.247632</v>
      </c>
      <c r="E2211" s="2">
        <v>20.07835632</v>
      </c>
      <c r="F2211" s="2">
        <v>0.053878261349088</v>
      </c>
      <c r="G2211" s="2">
        <v>0.086901133988592</v>
      </c>
      <c r="H2211" s="2">
        <v>21.33597312</v>
      </c>
      <c r="I2211" s="2">
        <v>32.45</v>
      </c>
    </row>
    <row r="2212" spans="1:9">
      <c r="A2212" t="s">
        <v>109</v>
      </c>
      <c r="B2212" t="s">
        <v>113</v>
      </c>
      <c r="C2212" s="2">
        <v>2002</v>
      </c>
      <c r="D2212" s="2">
        <v>0.244728</v>
      </c>
      <c r="E2212" s="2">
        <v>20.6665803771429</v>
      </c>
      <c r="F2212" s="2">
        <v>0.0476426677434274</v>
      </c>
      <c r="G2212" s="2">
        <v>0.0877275670429337</v>
      </c>
      <c r="H2212" s="2">
        <v>23.3659302171429</v>
      </c>
      <c r="I2212" s="2">
        <v>34.51</v>
      </c>
    </row>
    <row r="2213" spans="1:9">
      <c r="A2213" t="s">
        <v>109</v>
      </c>
      <c r="B2213" t="s">
        <v>113</v>
      </c>
      <c r="C2213" s="2">
        <v>2003</v>
      </c>
      <c r="D2213" s="2">
        <v>0.253138</v>
      </c>
      <c r="E2213" s="2">
        <v>21.4816523057143</v>
      </c>
      <c r="F2213" s="2">
        <v>0.0493755778246843</v>
      </c>
      <c r="G2213" s="2">
        <v>0.0968306959332377</v>
      </c>
      <c r="H2213" s="2">
        <v>23.7316875</v>
      </c>
      <c r="I2213" s="2">
        <v>34.71</v>
      </c>
    </row>
    <row r="2214" spans="1:9">
      <c r="A2214" t="s">
        <v>109</v>
      </c>
      <c r="B2214" t="s">
        <v>113</v>
      </c>
      <c r="C2214" s="2">
        <v>2004</v>
      </c>
      <c r="D2214" s="2">
        <v>0.28176</v>
      </c>
      <c r="E2214" s="2">
        <v>21.0969812571429</v>
      </c>
      <c r="F2214" s="2">
        <v>0.0462319247269029</v>
      </c>
      <c r="G2214" s="2">
        <v>0.0995271187786971</v>
      </c>
      <c r="H2214" s="2">
        <v>27.5766562285714</v>
      </c>
      <c r="I2214" s="2">
        <v>35.15</v>
      </c>
    </row>
    <row r="2215" spans="1:9">
      <c r="A2215" t="s">
        <v>109</v>
      </c>
      <c r="B2215" t="s">
        <v>113</v>
      </c>
      <c r="C2215" s="2">
        <v>2005</v>
      </c>
      <c r="D2215" s="2">
        <v>0.27645</v>
      </c>
      <c r="E2215" s="2">
        <v>22.6598166428571</v>
      </c>
      <c r="F2215" s="2">
        <v>0.04547598602055</v>
      </c>
      <c r="G2215" s="2">
        <v>0.101137559622064</v>
      </c>
      <c r="H2215" s="2">
        <v>25.8903323571429</v>
      </c>
      <c r="I2215" s="2">
        <v>36.26</v>
      </c>
    </row>
    <row r="2216" spans="1:9">
      <c r="A2216" t="s">
        <v>109</v>
      </c>
      <c r="B2216" t="s">
        <v>113</v>
      </c>
      <c r="C2216" s="2">
        <v>2006</v>
      </c>
      <c r="D2216" s="2">
        <v>0.265564</v>
      </c>
      <c r="E2216" s="2">
        <v>19.5864831314286</v>
      </c>
      <c r="F2216" s="2">
        <v>0.054609073618736</v>
      </c>
      <c r="G2216" s="2">
        <v>0.0820654056723726</v>
      </c>
      <c r="H2216" s="2">
        <v>22.9614221942857</v>
      </c>
      <c r="I2216" s="2">
        <v>31.43</v>
      </c>
    </row>
    <row r="2217" spans="1:9">
      <c r="A2217" t="s">
        <v>109</v>
      </c>
      <c r="B2217" t="s">
        <v>113</v>
      </c>
      <c r="C2217" s="2">
        <v>2007</v>
      </c>
      <c r="D2217" s="2">
        <v>0.313578</v>
      </c>
      <c r="E2217" s="2">
        <v>22.4633840142857</v>
      </c>
      <c r="F2217" s="2">
        <v>0.0625897268790043</v>
      </c>
      <c r="G2217" s="2">
        <v>0.109464070301614</v>
      </c>
      <c r="H2217" s="2">
        <v>30.4210977171429</v>
      </c>
      <c r="I2217" s="2">
        <v>37.14</v>
      </c>
    </row>
    <row r="2218" spans="1:9">
      <c r="A2218" t="s">
        <v>109</v>
      </c>
      <c r="B2218" t="s">
        <v>113</v>
      </c>
      <c r="C2218" s="2">
        <v>2008</v>
      </c>
      <c r="D2218" s="2">
        <v>0.29484</v>
      </c>
      <c r="E2218" s="2">
        <v>24.5795472</v>
      </c>
      <c r="F2218" s="2">
        <v>0.05175469458432</v>
      </c>
      <c r="G2218" s="2">
        <v>0.11956229144496</v>
      </c>
      <c r="H2218" s="2">
        <v>25.8271416</v>
      </c>
      <c r="I2218" s="2">
        <v>40.44</v>
      </c>
    </row>
    <row r="2219" spans="1:9">
      <c r="A2219" t="s">
        <v>109</v>
      </c>
      <c r="B2219" t="s">
        <v>113</v>
      </c>
      <c r="C2219" s="2">
        <v>2009</v>
      </c>
      <c r="D2219" s="2">
        <v>0.30885</v>
      </c>
      <c r="E2219" s="2">
        <v>26.1044432142857</v>
      </c>
      <c r="F2219" s="2">
        <v>0.0671510697244286</v>
      </c>
      <c r="G2219" s="2">
        <v>0.111291072755464</v>
      </c>
      <c r="H2219" s="2">
        <v>27.500004</v>
      </c>
      <c r="I2219" s="2">
        <v>44.19</v>
      </c>
    </row>
    <row r="2220" spans="1:9">
      <c r="A2220" t="s">
        <v>109</v>
      </c>
      <c r="B2220" t="s">
        <v>113</v>
      </c>
      <c r="C2220" s="2">
        <v>2010</v>
      </c>
      <c r="D2220" s="2">
        <v>0.3486</v>
      </c>
      <c r="E2220" s="2">
        <v>27.224664</v>
      </c>
      <c r="F2220" s="2">
        <v>0.056572851792</v>
      </c>
      <c r="G2220" s="2">
        <v>0.1136575272672</v>
      </c>
      <c r="H2220" s="2">
        <v>32.914812</v>
      </c>
      <c r="I2220" s="2">
        <v>43.74</v>
      </c>
    </row>
    <row r="2221" spans="1:9">
      <c r="A2221" t="s">
        <v>109</v>
      </c>
      <c r="B2221" t="s">
        <v>113</v>
      </c>
      <c r="C2221" s="2">
        <v>2011</v>
      </c>
      <c r="D2221" s="2">
        <v>0.33263</v>
      </c>
      <c r="E2221" s="2">
        <v>28.0511630857143</v>
      </c>
      <c r="F2221" s="2">
        <v>0.0767423719698971</v>
      </c>
      <c r="G2221" s="2">
        <v>0.127012861335806</v>
      </c>
      <c r="H2221" s="2">
        <v>32.6647411857143</v>
      </c>
      <c r="I2221" s="2">
        <v>47.09</v>
      </c>
    </row>
    <row r="2222" spans="1:9">
      <c r="A2222" t="s">
        <v>109</v>
      </c>
      <c r="B2222" t="s">
        <v>113</v>
      </c>
      <c r="C2222" s="2">
        <v>2012</v>
      </c>
      <c r="D2222" s="2">
        <v>0.335488</v>
      </c>
      <c r="E2222" s="2">
        <v>24.6387179885714</v>
      </c>
      <c r="F2222" s="2">
        <v>0.0607738617906103</v>
      </c>
      <c r="G2222" s="2">
        <v>0.113944215209947</v>
      </c>
      <c r="H2222" s="2">
        <v>29.5962720914286</v>
      </c>
      <c r="I2222" s="2">
        <v>79.42</v>
      </c>
    </row>
    <row r="2223" spans="1:9">
      <c r="A2223" t="s">
        <v>109</v>
      </c>
      <c r="B2223" t="s">
        <v>113</v>
      </c>
      <c r="C2223" s="2">
        <v>2013</v>
      </c>
      <c r="D2223" s="2">
        <v>0.33792</v>
      </c>
      <c r="E2223" s="2">
        <v>26.1448704</v>
      </c>
      <c r="F2223" s="2">
        <v>0.06684459015168</v>
      </c>
      <c r="G2223" s="2">
        <v>0.11437596453888</v>
      </c>
      <c r="H2223" s="2">
        <v>29.3502829714286</v>
      </c>
      <c r="I2223" s="2">
        <v>87.25</v>
      </c>
    </row>
    <row r="2224" spans="1:9">
      <c r="A2224" t="s">
        <v>109</v>
      </c>
      <c r="B2224" t="s">
        <v>113</v>
      </c>
      <c r="C2224" s="2">
        <v>2014</v>
      </c>
      <c r="D2224" s="2">
        <v>0.344488</v>
      </c>
      <c r="E2224" s="2">
        <v>26.68748536</v>
      </c>
      <c r="F2224" s="2">
        <v>0.069064543363144</v>
      </c>
      <c r="G2224" s="2">
        <v>0.115506105386616</v>
      </c>
      <c r="H2224" s="2">
        <v>32.2376791657143</v>
      </c>
      <c r="I2224" s="2">
        <v>179.99</v>
      </c>
    </row>
    <row r="2225" spans="1:9">
      <c r="A2225" t="s">
        <v>109</v>
      </c>
      <c r="B2225" t="s">
        <v>113</v>
      </c>
      <c r="C2225" s="2">
        <v>2015</v>
      </c>
      <c r="D2225" s="2">
        <v>0.41503</v>
      </c>
      <c r="E2225" s="2">
        <v>34.5488759</v>
      </c>
      <c r="F2225" s="2">
        <v>0.0832282420431</v>
      </c>
      <c r="G2225" s="2">
        <v>0.15971599839811</v>
      </c>
      <c r="H2225" s="2">
        <v>39.9507878</v>
      </c>
      <c r="I2225" s="2">
        <v>233.52</v>
      </c>
    </row>
    <row r="2226" spans="1:9">
      <c r="A2226" t="s">
        <v>109</v>
      </c>
      <c r="B2226" t="s">
        <v>113</v>
      </c>
      <c r="C2226" s="2">
        <v>2016</v>
      </c>
      <c r="D2226" s="2">
        <v>0.391536</v>
      </c>
      <c r="E2226" s="2">
        <v>29.0687513142857</v>
      </c>
      <c r="F2226" s="2">
        <v>0.0822849143453486</v>
      </c>
      <c r="G2226" s="2">
        <v>0.116400000887794</v>
      </c>
      <c r="H2226" s="2">
        <v>33.9562392685714</v>
      </c>
      <c r="I2226" s="2">
        <v>196.7</v>
      </c>
    </row>
    <row r="2227" spans="1:9">
      <c r="A2227" t="s">
        <v>109</v>
      </c>
      <c r="B2227" t="s">
        <v>113</v>
      </c>
      <c r="C2227" s="2">
        <v>2017</v>
      </c>
      <c r="D2227" s="2">
        <v>0.376586</v>
      </c>
      <c r="E2227" s="2">
        <v>29.34035324</v>
      </c>
      <c r="F2227" s="2">
        <v>0.080565675961716</v>
      </c>
      <c r="G2227" s="2">
        <v>0.132169489240228</v>
      </c>
      <c r="H2227" s="2">
        <v>34.323124</v>
      </c>
      <c r="I2227" s="2">
        <v>195.77</v>
      </c>
    </row>
    <row r="2228" spans="1:9">
      <c r="A2228" t="s">
        <v>109</v>
      </c>
      <c r="B2228" t="s">
        <v>113</v>
      </c>
      <c r="C2228" s="2">
        <v>2018</v>
      </c>
      <c r="D2228" s="2">
        <v>0.437836</v>
      </c>
      <c r="E2228" s="2">
        <v>32.15967968</v>
      </c>
      <c r="F2228" s="2">
        <v>0.091597199664576</v>
      </c>
      <c r="G2228" s="2">
        <v>0.153633221767296</v>
      </c>
      <c r="H2228" s="2">
        <v>38.17429536</v>
      </c>
      <c r="I2228" s="2">
        <v>207.92</v>
      </c>
    </row>
    <row r="2229" spans="1:9">
      <c r="A2229" t="s">
        <v>109</v>
      </c>
      <c r="B2229" t="s">
        <v>113</v>
      </c>
      <c r="C2229" s="2">
        <v>2019</v>
      </c>
      <c r="D2229" s="2">
        <v>0.45981</v>
      </c>
      <c r="E2229" s="2">
        <v>38.8230720428571</v>
      </c>
      <c r="F2229" s="2">
        <v>0.11558016777879</v>
      </c>
      <c r="G2229" s="2">
        <v>0.169206477191589</v>
      </c>
      <c r="H2229" s="2">
        <v>41.3191834714286</v>
      </c>
      <c r="I2229" s="2">
        <v>248.65</v>
      </c>
    </row>
    <row r="2230" spans="1:9">
      <c r="A2230" t="s">
        <v>109</v>
      </c>
      <c r="B2230" t="s">
        <v>113</v>
      </c>
      <c r="C2230" s="2">
        <v>2020</v>
      </c>
      <c r="D2230" s="2">
        <v>0.47736</v>
      </c>
      <c r="E2230" s="2">
        <v>37.2777243428571</v>
      </c>
      <c r="F2230" s="2">
        <v>0.0891534055383772</v>
      </c>
      <c r="G2230" s="2">
        <v>0.157751873874103</v>
      </c>
      <c r="H2230" s="2">
        <v>45.0750589714286</v>
      </c>
      <c r="I2230" s="2">
        <v>238.94</v>
      </c>
    </row>
    <row r="2231" spans="1:9">
      <c r="A2231" t="s">
        <v>109</v>
      </c>
      <c r="B2231" t="s">
        <v>113</v>
      </c>
      <c r="C2231" s="2">
        <v>2021</v>
      </c>
      <c r="D2231" s="2">
        <v>0.454362</v>
      </c>
      <c r="E2231" s="2">
        <v>35.4700940742857</v>
      </c>
      <c r="F2231" s="2">
        <v>0.08975707305498</v>
      </c>
      <c r="G2231" s="2">
        <v>0.149570292692448</v>
      </c>
      <c r="H2231" s="2">
        <v>44.4989161028571</v>
      </c>
      <c r="I2231" s="2">
        <v>235.83</v>
      </c>
    </row>
    <row r="2232" spans="1:9">
      <c r="A2232" t="s">
        <v>109</v>
      </c>
      <c r="B2232" t="s">
        <v>113</v>
      </c>
      <c r="C2232" s="2">
        <v>2022</v>
      </c>
      <c r="D2232" s="2">
        <v>0.502656</v>
      </c>
      <c r="E2232" s="2">
        <v>38.16379776</v>
      </c>
      <c r="F2232" s="2">
        <v>0.084204603377664</v>
      </c>
      <c r="G2232" s="2">
        <v>0.183552601706496</v>
      </c>
      <c r="H2232" s="2">
        <v>44.80244736</v>
      </c>
      <c r="I2232" s="2">
        <v>252.66</v>
      </c>
    </row>
    <row r="2233" spans="1:9">
      <c r="A2233" t="s">
        <v>109</v>
      </c>
      <c r="B2233" t="s">
        <v>114</v>
      </c>
      <c r="C2233" s="2">
        <v>2000</v>
      </c>
      <c r="D2233" s="2">
        <v>0.21312</v>
      </c>
      <c r="E2233" s="2">
        <v>18.0168603428571</v>
      </c>
      <c r="F2233" s="2">
        <v>0.03913442235072</v>
      </c>
      <c r="G2233" s="2">
        <v>0.0867223555743086</v>
      </c>
      <c r="H2233" s="2">
        <v>18.5664054857143</v>
      </c>
      <c r="I2233" s="2">
        <v>29.75</v>
      </c>
    </row>
    <row r="2234" spans="1:9">
      <c r="A2234" t="s">
        <v>109</v>
      </c>
      <c r="B2234" t="s">
        <v>114</v>
      </c>
      <c r="C2234" s="2">
        <v>2001</v>
      </c>
      <c r="D2234" s="2">
        <v>0.22554</v>
      </c>
      <c r="E2234" s="2">
        <v>18.9782244</v>
      </c>
      <c r="F2234" s="2">
        <v>0.05016514055652</v>
      </c>
      <c r="G2234" s="2">
        <v>0.089909338095</v>
      </c>
      <c r="H2234" s="2">
        <v>20.1387888</v>
      </c>
      <c r="I2234" s="2">
        <v>31.98</v>
      </c>
    </row>
    <row r="2235" spans="1:9">
      <c r="A2235" t="s">
        <v>109</v>
      </c>
      <c r="B2235" t="s">
        <v>114</v>
      </c>
      <c r="C2235" s="2">
        <v>2002</v>
      </c>
      <c r="D2235" s="2">
        <v>0.224488</v>
      </c>
      <c r="E2235" s="2">
        <v>16.4245041714286</v>
      </c>
      <c r="F2235" s="2">
        <v>0.0407606920022343</v>
      </c>
      <c r="G2235" s="2">
        <v>0.0690026269250057</v>
      </c>
      <c r="H2235" s="2">
        <v>22.0373455657143</v>
      </c>
      <c r="I2235" s="2">
        <v>26.72</v>
      </c>
    </row>
    <row r="2236" spans="1:9">
      <c r="A2236" t="s">
        <v>109</v>
      </c>
      <c r="B2236" t="s">
        <v>114</v>
      </c>
      <c r="C2236" s="2">
        <v>2003</v>
      </c>
      <c r="D2236" s="2">
        <v>0.267398</v>
      </c>
      <c r="E2236" s="2">
        <v>20.3394378714286</v>
      </c>
      <c r="F2236" s="2">
        <v>0.0409168471659529</v>
      </c>
      <c r="G2236" s="2">
        <v>0.0951865352944986</v>
      </c>
      <c r="H2236" s="2">
        <v>22.9866780714286</v>
      </c>
      <c r="I2236" s="2">
        <v>33.46</v>
      </c>
    </row>
    <row r="2237" spans="1:9">
      <c r="A2237" t="s">
        <v>109</v>
      </c>
      <c r="B2237" t="s">
        <v>114</v>
      </c>
      <c r="C2237" s="2">
        <v>2004</v>
      </c>
      <c r="D2237" s="2">
        <v>0.25152</v>
      </c>
      <c r="E2237" s="2">
        <v>20.0831533714286</v>
      </c>
      <c r="F2237" s="2">
        <v>0.0601028530946743</v>
      </c>
      <c r="G2237" s="2">
        <v>0.0808949417801143</v>
      </c>
      <c r="H2237" s="2">
        <v>23.5807186285714</v>
      </c>
      <c r="I2237" s="2">
        <v>33.47</v>
      </c>
    </row>
    <row r="2238" spans="1:9">
      <c r="A2238" t="s">
        <v>109</v>
      </c>
      <c r="B2238" t="s">
        <v>114</v>
      </c>
      <c r="C2238" s="2">
        <v>2005</v>
      </c>
      <c r="D2238" s="2">
        <v>0.256</v>
      </c>
      <c r="E2238" s="2">
        <v>19.8549942857143</v>
      </c>
      <c r="F2238" s="2">
        <v>0.0477711162514286</v>
      </c>
      <c r="G2238" s="2">
        <v>0.0818244169508572</v>
      </c>
      <c r="H2238" s="2">
        <v>25.1066514285714</v>
      </c>
      <c r="I2238" s="2">
        <v>32.33</v>
      </c>
    </row>
    <row r="2239" spans="1:9">
      <c r="A2239" t="s">
        <v>109</v>
      </c>
      <c r="B2239" t="s">
        <v>114</v>
      </c>
      <c r="C2239" s="2">
        <v>2006</v>
      </c>
      <c r="D2239" s="2">
        <v>0.301652</v>
      </c>
      <c r="E2239" s="2">
        <v>23.80637584</v>
      </c>
      <c r="F2239" s="2">
        <v>0.0620156090632</v>
      </c>
      <c r="G2239" s="2">
        <v>0.103338716246272</v>
      </c>
      <c r="H2239" s="2">
        <v>26.1687419314286</v>
      </c>
      <c r="I2239" s="2">
        <v>38.72</v>
      </c>
    </row>
    <row r="2240" spans="1:9">
      <c r="A2240" t="s">
        <v>109</v>
      </c>
      <c r="B2240" t="s">
        <v>114</v>
      </c>
      <c r="C2240" s="2">
        <v>2007</v>
      </c>
      <c r="D2240" s="2">
        <v>0.316602</v>
      </c>
      <c r="E2240" s="2">
        <v>24.43534236</v>
      </c>
      <c r="F2240" s="2">
        <v>0.066618073876068</v>
      </c>
      <c r="G2240" s="2">
        <v>0.1053774139275</v>
      </c>
      <c r="H2240" s="2">
        <v>30.2712217971429</v>
      </c>
      <c r="I2240" s="2">
        <v>40</v>
      </c>
    </row>
    <row r="2241" spans="1:9">
      <c r="A2241" t="s">
        <v>109</v>
      </c>
      <c r="B2241" t="s">
        <v>114</v>
      </c>
      <c r="C2241" s="2">
        <v>2008</v>
      </c>
      <c r="D2241" s="2">
        <v>0.31024</v>
      </c>
      <c r="E2241" s="2">
        <v>25.7583408</v>
      </c>
      <c r="F2241" s="2">
        <v>0.07284716361648</v>
      </c>
      <c r="G2241" s="2">
        <v>0.10578177816336</v>
      </c>
      <c r="H2241" s="2">
        <v>29.656728</v>
      </c>
      <c r="I2241" s="2">
        <v>41.23</v>
      </c>
    </row>
    <row r="2242" spans="1:9">
      <c r="A2242" t="s">
        <v>109</v>
      </c>
      <c r="B2242" t="s">
        <v>114</v>
      </c>
      <c r="C2242" s="2">
        <v>2009</v>
      </c>
      <c r="D2242" s="2">
        <v>0.328512</v>
      </c>
      <c r="E2242" s="2">
        <v>27.6663420342857</v>
      </c>
      <c r="F2242" s="2">
        <v>0.0811232481129326</v>
      </c>
      <c r="G2242" s="2">
        <v>0.128164329473829</v>
      </c>
      <c r="H2242" s="2">
        <v>29.0334212571429</v>
      </c>
      <c r="I2242" s="2">
        <v>45.59</v>
      </c>
    </row>
    <row r="2243" spans="1:9">
      <c r="A2243" t="s">
        <v>109</v>
      </c>
      <c r="B2243" t="s">
        <v>114</v>
      </c>
      <c r="C2243" s="2">
        <v>2010</v>
      </c>
      <c r="D2243" s="2">
        <v>0.33306</v>
      </c>
      <c r="E2243" s="2">
        <v>24.4841922</v>
      </c>
      <c r="F2243" s="2">
        <v>0.06670963006812</v>
      </c>
      <c r="G2243" s="2">
        <v>0.11647864755306</v>
      </c>
      <c r="H2243" s="2">
        <v>28.8910518</v>
      </c>
      <c r="I2243" s="2">
        <v>41.49</v>
      </c>
    </row>
    <row r="2244" spans="1:9">
      <c r="A2244" t="s">
        <v>109</v>
      </c>
      <c r="B2244" t="s">
        <v>114</v>
      </c>
      <c r="C2244" s="2">
        <v>2011</v>
      </c>
      <c r="D2244" s="2">
        <v>0.337776</v>
      </c>
      <c r="E2244" s="2">
        <v>26.7817765028571</v>
      </c>
      <c r="F2244" s="2">
        <v>0.0627952313662491</v>
      </c>
      <c r="G2244" s="2">
        <v>0.133485730445541</v>
      </c>
      <c r="H2244" s="2">
        <v>33.2250949714286</v>
      </c>
      <c r="I2244" s="2">
        <v>45.51</v>
      </c>
    </row>
    <row r="2245" spans="1:9">
      <c r="A2245" t="s">
        <v>109</v>
      </c>
      <c r="B2245" t="s">
        <v>114</v>
      </c>
      <c r="C2245" s="2">
        <v>2012</v>
      </c>
      <c r="D2245" s="2">
        <v>0.368128</v>
      </c>
      <c r="E2245" s="2">
        <v>30.7860187428571</v>
      </c>
      <c r="F2245" s="2">
        <v>0.0904708732796343</v>
      </c>
      <c r="G2245" s="2">
        <v>0.14839476754432</v>
      </c>
      <c r="H2245" s="2">
        <v>33.47019776</v>
      </c>
      <c r="I2245" s="2">
        <v>102.58</v>
      </c>
    </row>
    <row r="2246" spans="1:9">
      <c r="A2246" t="s">
        <v>109</v>
      </c>
      <c r="B2246" t="s">
        <v>114</v>
      </c>
      <c r="C2246" s="2">
        <v>2013</v>
      </c>
      <c r="D2246" s="2">
        <v>0.348084</v>
      </c>
      <c r="E2246" s="2">
        <v>26.3355381771429</v>
      </c>
      <c r="F2246" s="2">
        <v>0.0674637481483869</v>
      </c>
      <c r="G2246" s="2">
        <v>0.107264646995503</v>
      </c>
      <c r="H2246" s="2">
        <v>30.1778882742857</v>
      </c>
      <c r="I2246" s="2">
        <v>86.04</v>
      </c>
    </row>
    <row r="2247" spans="1:9">
      <c r="A2247" t="s">
        <v>109</v>
      </c>
      <c r="B2247" t="s">
        <v>114</v>
      </c>
      <c r="C2247" s="2">
        <v>2014</v>
      </c>
      <c r="D2247" s="2">
        <v>0.355028</v>
      </c>
      <c r="E2247" s="2">
        <v>30.2443281371429</v>
      </c>
      <c r="F2247" s="2">
        <v>0.062602734811072</v>
      </c>
      <c r="G2247" s="2">
        <v>0.137596570859931</v>
      </c>
      <c r="H2247" s="2">
        <v>30.7124579142857</v>
      </c>
      <c r="I2247" s="2">
        <v>194.22</v>
      </c>
    </row>
    <row r="2248" spans="1:9">
      <c r="A2248" t="s">
        <v>109</v>
      </c>
      <c r="B2248" t="s">
        <v>114</v>
      </c>
      <c r="C2248" s="2">
        <v>2015</v>
      </c>
      <c r="D2248" s="2">
        <v>0.35763</v>
      </c>
      <c r="E2248" s="2">
        <v>25.6476909</v>
      </c>
      <c r="F2248" s="2">
        <v>0.05745852192327</v>
      </c>
      <c r="G2248" s="2">
        <v>0.11089805068251</v>
      </c>
      <c r="H2248" s="2">
        <v>31.9552623</v>
      </c>
      <c r="I2248" s="2">
        <v>174.01</v>
      </c>
    </row>
    <row r="2249" spans="1:9">
      <c r="A2249" t="s">
        <v>109</v>
      </c>
      <c r="B2249" t="s">
        <v>114</v>
      </c>
      <c r="C2249" s="2">
        <v>2016</v>
      </c>
      <c r="D2249" s="2">
        <v>0.363888</v>
      </c>
      <c r="E2249" s="2">
        <v>29.38603536</v>
      </c>
      <c r="F2249" s="2">
        <v>0.0800034812676</v>
      </c>
      <c r="G2249" s="2">
        <v>0.126647935194528</v>
      </c>
      <c r="H2249" s="2">
        <v>34.96131936</v>
      </c>
      <c r="I2249" s="2">
        <v>194.54</v>
      </c>
    </row>
    <row r="2250" spans="1:9">
      <c r="A2250" t="s">
        <v>109</v>
      </c>
      <c r="B2250" t="s">
        <v>114</v>
      </c>
      <c r="C2250" s="2">
        <v>2017</v>
      </c>
      <c r="D2250" s="2">
        <v>0.402116</v>
      </c>
      <c r="E2250" s="2">
        <v>34.4211296</v>
      </c>
      <c r="F2250" s="2">
        <v>0.094141789456</v>
      </c>
      <c r="G2250" s="2">
        <v>0.1558244536992</v>
      </c>
      <c r="H2250" s="2">
        <v>38.2148068342857</v>
      </c>
      <c r="I2250" s="2">
        <v>230.46</v>
      </c>
    </row>
    <row r="2251" spans="1:9">
      <c r="A2251" t="s">
        <v>109</v>
      </c>
      <c r="B2251" t="s">
        <v>114</v>
      </c>
      <c r="C2251" s="2">
        <v>2018</v>
      </c>
      <c r="D2251" s="2">
        <v>0.44764</v>
      </c>
      <c r="E2251" s="2">
        <v>38.1689838285714</v>
      </c>
      <c r="F2251" s="2">
        <v>0.106376957930229</v>
      </c>
      <c r="G2251" s="2">
        <v>0.180512575220463</v>
      </c>
      <c r="H2251" s="2">
        <v>43.7241962285714</v>
      </c>
      <c r="I2251" s="2">
        <v>255.75</v>
      </c>
    </row>
    <row r="2252" spans="1:9">
      <c r="A2252" t="s">
        <v>109</v>
      </c>
      <c r="B2252" t="s">
        <v>114</v>
      </c>
      <c r="C2252" s="2">
        <v>2019</v>
      </c>
      <c r="D2252" s="2">
        <v>0.400374</v>
      </c>
      <c r="E2252" s="2">
        <v>31.1176392428571</v>
      </c>
      <c r="F2252" s="2">
        <v>0.0821132264340514</v>
      </c>
      <c r="G2252" s="2">
        <v>0.135741365905191</v>
      </c>
      <c r="H2252" s="2">
        <v>39.6353101114286</v>
      </c>
      <c r="I2252" s="2">
        <v>206.66</v>
      </c>
    </row>
    <row r="2253" spans="1:9">
      <c r="A2253" t="s">
        <v>109</v>
      </c>
      <c r="B2253" t="s">
        <v>114</v>
      </c>
      <c r="C2253" s="2">
        <v>2020</v>
      </c>
      <c r="D2253" s="2">
        <v>0.47128</v>
      </c>
      <c r="E2253" s="2">
        <v>35.6839750857143</v>
      </c>
      <c r="F2253" s="2">
        <v>0.08737578139488</v>
      </c>
      <c r="G2253" s="2">
        <v>0.145198094623771</v>
      </c>
      <c r="H2253" s="2">
        <v>41.2726826285714</v>
      </c>
      <c r="I2253" s="2">
        <v>234.81</v>
      </c>
    </row>
    <row r="2254" spans="1:9">
      <c r="A2254" t="s">
        <v>109</v>
      </c>
      <c r="B2254" t="s">
        <v>114</v>
      </c>
      <c r="C2254" s="2">
        <v>2021</v>
      </c>
      <c r="D2254" s="2">
        <v>0.421562</v>
      </c>
      <c r="E2254" s="2">
        <v>34.18446258</v>
      </c>
      <c r="F2254" s="2">
        <v>0.092045083942908</v>
      </c>
      <c r="G2254" s="2">
        <v>0.144419099061726</v>
      </c>
      <c r="H2254" s="2">
        <v>40.2850669514286</v>
      </c>
      <c r="I2254" s="2">
        <v>231.62</v>
      </c>
    </row>
    <row r="2255" spans="1:9">
      <c r="A2255" t="s">
        <v>109</v>
      </c>
      <c r="B2255" t="s">
        <v>114</v>
      </c>
      <c r="C2255" s="2">
        <v>2022</v>
      </c>
      <c r="D2255" s="2">
        <v>0.500724</v>
      </c>
      <c r="E2255" s="2">
        <v>35.98989516</v>
      </c>
      <c r="F2255" s="2">
        <v>0.080592172231788</v>
      </c>
      <c r="G2255" s="2">
        <v>0.167216250892392</v>
      </c>
      <c r="H2255" s="2">
        <v>45.84986604</v>
      </c>
      <c r="I2255" s="2">
        <v>238.79</v>
      </c>
    </row>
    <row r="2256" spans="1:9">
      <c r="A2256" t="s">
        <v>109</v>
      </c>
      <c r="B2256" t="s">
        <v>115</v>
      </c>
      <c r="C2256" s="2">
        <v>2000</v>
      </c>
      <c r="D2256" s="2">
        <v>0.23348</v>
      </c>
      <c r="E2256" s="2">
        <v>16.9102893142857</v>
      </c>
      <c r="F2256" s="2">
        <v>0.03626918852128</v>
      </c>
      <c r="G2256" s="2">
        <v>0.0840373737762743</v>
      </c>
      <c r="H2256" s="2">
        <v>21.2119915428571</v>
      </c>
      <c r="I2256" s="2">
        <v>28.11</v>
      </c>
    </row>
    <row r="2257" spans="1:9">
      <c r="A2257" t="s">
        <v>109</v>
      </c>
      <c r="B2257" t="s">
        <v>115</v>
      </c>
      <c r="C2257" s="2">
        <v>2001</v>
      </c>
      <c r="D2257" s="2">
        <v>0.218106</v>
      </c>
      <c r="E2257" s="2">
        <v>18.62531766</v>
      </c>
      <c r="F2257" s="2">
        <v>0.052147164384468</v>
      </c>
      <c r="G2257" s="2">
        <v>0.082189801770048</v>
      </c>
      <c r="H2257" s="2">
        <v>21.5317359</v>
      </c>
      <c r="I2257" s="2">
        <v>30.13</v>
      </c>
    </row>
    <row r="2258" spans="1:9">
      <c r="A2258" t="s">
        <v>109</v>
      </c>
      <c r="B2258" t="s">
        <v>115</v>
      </c>
      <c r="C2258" s="2">
        <v>2002</v>
      </c>
      <c r="D2258" s="2">
        <v>0.26378</v>
      </c>
      <c r="E2258" s="2">
        <v>20.7089909714286</v>
      </c>
      <c r="F2258" s="2">
        <v>0.0578008647003543</v>
      </c>
      <c r="G2258" s="2">
        <v>0.0999291650335314</v>
      </c>
      <c r="H2258" s="2">
        <v>23.9866458857143</v>
      </c>
      <c r="I2258" s="2">
        <v>33.41</v>
      </c>
    </row>
    <row r="2259" spans="1:9">
      <c r="A2259" t="s">
        <v>109</v>
      </c>
      <c r="B2259" t="s">
        <v>115</v>
      </c>
      <c r="C2259" s="2">
        <v>2003</v>
      </c>
      <c r="D2259" s="2">
        <v>0.255484</v>
      </c>
      <c r="E2259" s="2">
        <v>18.70909332</v>
      </c>
      <c r="F2259" s="2">
        <v>0.052267594008084</v>
      </c>
      <c r="G2259" s="2">
        <v>0.081957054197592</v>
      </c>
      <c r="H2259" s="2">
        <v>22.2913439771429</v>
      </c>
      <c r="I2259" s="2">
        <v>30.95</v>
      </c>
    </row>
    <row r="2260" spans="1:9">
      <c r="A2260" t="s">
        <v>109</v>
      </c>
      <c r="B2260" t="s">
        <v>115</v>
      </c>
      <c r="C2260" s="2">
        <v>2004</v>
      </c>
      <c r="D2260" s="2">
        <v>0.267504</v>
      </c>
      <c r="E2260" s="2">
        <v>21.81762624</v>
      </c>
      <c r="F2260" s="2">
        <v>0.064119821756736</v>
      </c>
      <c r="G2260" s="2">
        <v>0.092090018596416</v>
      </c>
      <c r="H2260" s="2">
        <v>24.9844914514286</v>
      </c>
      <c r="I2260" s="2">
        <v>34.91</v>
      </c>
    </row>
    <row r="2261" spans="1:9">
      <c r="A2261" t="s">
        <v>109</v>
      </c>
      <c r="B2261" t="s">
        <v>115</v>
      </c>
      <c r="C2261" s="2">
        <v>2005</v>
      </c>
      <c r="D2261" s="2">
        <v>0.2567</v>
      </c>
      <c r="E2261" s="2">
        <v>18.9154895714286</v>
      </c>
      <c r="F2261" s="2">
        <v>0.0529501299573</v>
      </c>
      <c r="G2261" s="2">
        <v>0.0937924550399286</v>
      </c>
      <c r="H2261" s="2">
        <v>24.2724518571429</v>
      </c>
      <c r="I2261" s="2">
        <v>31.13</v>
      </c>
    </row>
    <row r="2262" spans="1:9">
      <c r="A2262" t="s">
        <v>109</v>
      </c>
      <c r="B2262" t="s">
        <v>115</v>
      </c>
      <c r="C2262" s="2">
        <v>2006</v>
      </c>
      <c r="D2262" s="2">
        <v>0.300092</v>
      </c>
      <c r="E2262" s="2">
        <v>25.2553140171429</v>
      </c>
      <c r="F2262" s="2">
        <v>0.0680605457447983</v>
      </c>
      <c r="G2262" s="2">
        <v>0.105344965828306</v>
      </c>
      <c r="H2262" s="2">
        <v>26.1178641657143</v>
      </c>
      <c r="I2262" s="2">
        <v>40.46</v>
      </c>
    </row>
    <row r="2263" spans="1:9">
      <c r="A2263" t="s">
        <v>109</v>
      </c>
      <c r="B2263" t="s">
        <v>115</v>
      </c>
      <c r="C2263" s="2">
        <v>2007</v>
      </c>
      <c r="D2263" s="2">
        <v>0.302778</v>
      </c>
      <c r="E2263" s="2">
        <v>24.72658164</v>
      </c>
      <c r="F2263" s="2">
        <v>0.071437567016124</v>
      </c>
      <c r="G2263" s="2">
        <v>0.107558157475836</v>
      </c>
      <c r="H2263" s="2">
        <v>27.9312705</v>
      </c>
      <c r="I2263" s="2">
        <v>41.69</v>
      </c>
    </row>
    <row r="2264" spans="1:9">
      <c r="A2264" t="s">
        <v>109</v>
      </c>
      <c r="B2264" t="s">
        <v>115</v>
      </c>
      <c r="C2264" s="2">
        <v>2008</v>
      </c>
      <c r="D2264" s="2">
        <v>0.29372</v>
      </c>
      <c r="E2264" s="2">
        <v>23.7804104</v>
      </c>
      <c r="F2264" s="2">
        <v>0.05229550051064</v>
      </c>
      <c r="G2264" s="2">
        <v>0.11029829951728</v>
      </c>
      <c r="H2264" s="2">
        <v>28.2701304</v>
      </c>
      <c r="I2264" s="2">
        <v>38.36</v>
      </c>
    </row>
    <row r="2265" spans="1:9">
      <c r="A2265" t="s">
        <v>109</v>
      </c>
      <c r="B2265" t="s">
        <v>115</v>
      </c>
      <c r="C2265" s="2">
        <v>2009</v>
      </c>
      <c r="D2265" s="2">
        <v>0.310242</v>
      </c>
      <c r="E2265" s="2">
        <v>23.6324627485714</v>
      </c>
      <c r="F2265" s="2">
        <v>0.0589180928784634</v>
      </c>
      <c r="G2265" s="2">
        <v>0.100948427876798</v>
      </c>
      <c r="H2265" s="2">
        <v>27.5667745114286</v>
      </c>
      <c r="I2265" s="2">
        <v>38.53</v>
      </c>
    </row>
    <row r="2266" spans="1:9">
      <c r="A2266" t="s">
        <v>109</v>
      </c>
      <c r="B2266" t="s">
        <v>115</v>
      </c>
      <c r="C2266" s="2">
        <v>2010</v>
      </c>
      <c r="D2266" s="2">
        <v>0.3138</v>
      </c>
      <c r="E2266" s="2">
        <v>25.053792</v>
      </c>
      <c r="F2266" s="2">
        <v>0.058362808464</v>
      </c>
      <c r="G2266" s="2">
        <v>0.1077889293216</v>
      </c>
      <c r="H2266" s="2">
        <v>29.8387937142857</v>
      </c>
      <c r="I2266" s="2">
        <v>41.55</v>
      </c>
    </row>
    <row r="2267" spans="1:9">
      <c r="A2267" t="s">
        <v>109</v>
      </c>
      <c r="B2267" t="s">
        <v>115</v>
      </c>
      <c r="C2267" s="2">
        <v>2011</v>
      </c>
      <c r="D2267" s="2">
        <v>0.315828</v>
      </c>
      <c r="E2267" s="2">
        <v>25.9227110571429</v>
      </c>
      <c r="F2267" s="2">
        <v>0.06249447181656</v>
      </c>
      <c r="G2267" s="2">
        <v>0.110277805108191</v>
      </c>
      <c r="H2267" s="2">
        <v>29.8669515942857</v>
      </c>
      <c r="I2267" s="2">
        <v>44.03</v>
      </c>
    </row>
    <row r="2268" spans="1:9">
      <c r="A2268" t="s">
        <v>109</v>
      </c>
      <c r="B2268" t="s">
        <v>115</v>
      </c>
      <c r="C2268" s="2">
        <v>2012</v>
      </c>
      <c r="D2268" s="2">
        <v>0.331904</v>
      </c>
      <c r="E2268" s="2">
        <v>24.0820059428571</v>
      </c>
      <c r="F2268" s="2">
        <v>0.0643928756906057</v>
      </c>
      <c r="G2268" s="2">
        <v>0.113267306751634</v>
      </c>
      <c r="H2268" s="2">
        <v>28.4721475657143</v>
      </c>
      <c r="I2268" s="2">
        <v>78.09</v>
      </c>
    </row>
    <row r="2269" spans="1:9">
      <c r="A2269" t="s">
        <v>109</v>
      </c>
      <c r="B2269" t="s">
        <v>115</v>
      </c>
      <c r="C2269" s="2">
        <v>2013</v>
      </c>
      <c r="D2269" s="2">
        <v>0.39402</v>
      </c>
      <c r="E2269" s="2">
        <v>32.1385227428571</v>
      </c>
      <c r="F2269" s="2">
        <v>0.0898175295094628</v>
      </c>
      <c r="G2269" s="2">
        <v>0.153769975915474</v>
      </c>
      <c r="H2269" s="2">
        <v>37.3587248571429</v>
      </c>
      <c r="I2269" s="2">
        <v>105.08</v>
      </c>
    </row>
    <row r="2270" spans="1:9">
      <c r="A2270" t="s">
        <v>109</v>
      </c>
      <c r="B2270" t="s">
        <v>115</v>
      </c>
      <c r="C2270" s="2">
        <v>2014</v>
      </c>
      <c r="D2270" s="2">
        <v>0.359312</v>
      </c>
      <c r="E2270" s="2">
        <v>28.0699667428571</v>
      </c>
      <c r="F2270" s="2">
        <v>0.0626858497301486</v>
      </c>
      <c r="G2270" s="2">
        <v>0.112571794625554</v>
      </c>
      <c r="H2270" s="2">
        <v>35.8968087085714</v>
      </c>
      <c r="I2270" s="2">
        <v>183.72</v>
      </c>
    </row>
    <row r="2271" spans="1:9">
      <c r="A2271" t="s">
        <v>109</v>
      </c>
      <c r="B2271" t="s">
        <v>115</v>
      </c>
      <c r="C2271" s="2">
        <v>2015</v>
      </c>
      <c r="D2271" s="2">
        <v>0.38766</v>
      </c>
      <c r="E2271" s="2">
        <v>32.070558</v>
      </c>
      <c r="F2271" s="2">
        <v>0.0946658731044</v>
      </c>
      <c r="G2271" s="2">
        <v>0.1559495023866</v>
      </c>
      <c r="H2271" s="2">
        <v>34.3045872</v>
      </c>
      <c r="I2271" s="2">
        <v>217.72</v>
      </c>
    </row>
    <row r="2272" spans="1:9">
      <c r="A2272" t="s">
        <v>109</v>
      </c>
      <c r="B2272" t="s">
        <v>115</v>
      </c>
      <c r="C2272" s="2">
        <v>2016</v>
      </c>
      <c r="D2272" s="2">
        <v>0.412992</v>
      </c>
      <c r="E2272" s="2">
        <v>31.8711826285714</v>
      </c>
      <c r="F2272" s="2">
        <v>0.0722934035563886</v>
      </c>
      <c r="G2272" s="2">
        <v>0.128558789368869</v>
      </c>
      <c r="H2272" s="2">
        <v>35.71141824</v>
      </c>
      <c r="I2272" s="2">
        <v>213.91</v>
      </c>
    </row>
    <row r="2273" spans="1:9">
      <c r="A2273" t="s">
        <v>109</v>
      </c>
      <c r="B2273" t="s">
        <v>115</v>
      </c>
      <c r="C2273" s="2">
        <v>2017</v>
      </c>
      <c r="D2273" s="2">
        <v>0.413364</v>
      </c>
      <c r="E2273" s="2">
        <v>31.0377312</v>
      </c>
      <c r="F2273" s="2">
        <v>0.08823095848224</v>
      </c>
      <c r="G2273" s="2">
        <v>0.14419509160896</v>
      </c>
      <c r="H2273" s="2">
        <v>37.90665984</v>
      </c>
      <c r="I2273" s="2">
        <v>209.15</v>
      </c>
    </row>
    <row r="2274" spans="1:9">
      <c r="A2274" t="s">
        <v>109</v>
      </c>
      <c r="B2274" t="s">
        <v>115</v>
      </c>
      <c r="C2274" s="2">
        <v>2018</v>
      </c>
      <c r="D2274" s="2">
        <v>0.393832</v>
      </c>
      <c r="E2274" s="2">
        <v>29.2797213485714</v>
      </c>
      <c r="F2274" s="2">
        <v>0.060606095219408</v>
      </c>
      <c r="G2274" s="2">
        <v>0.118799541399694</v>
      </c>
      <c r="H2274" s="2">
        <v>34.5733860457143</v>
      </c>
      <c r="I2274" s="2">
        <v>193.42</v>
      </c>
    </row>
    <row r="2275" spans="1:9">
      <c r="A2275" t="s">
        <v>109</v>
      </c>
      <c r="B2275" t="s">
        <v>115</v>
      </c>
      <c r="C2275" s="2">
        <v>2019</v>
      </c>
      <c r="D2275" s="2">
        <v>0.4134</v>
      </c>
      <c r="E2275" s="2">
        <v>33.5367797142857</v>
      </c>
      <c r="F2275" s="2">
        <v>0.100221312498171</v>
      </c>
      <c r="G2275" s="2">
        <v>0.160651235865343</v>
      </c>
      <c r="H2275" s="2">
        <v>36.2032097142857</v>
      </c>
      <c r="I2275" s="2">
        <v>216.81</v>
      </c>
    </row>
    <row r="2276" spans="1:9">
      <c r="A2276" t="s">
        <v>109</v>
      </c>
      <c r="B2276" t="s">
        <v>115</v>
      </c>
      <c r="C2276" s="2">
        <v>2020</v>
      </c>
      <c r="D2276" s="2">
        <v>0.46816</v>
      </c>
      <c r="E2276" s="2">
        <v>37.131776</v>
      </c>
      <c r="F2276" s="2">
        <v>0.1077786930176</v>
      </c>
      <c r="G2276" s="2">
        <v>0.1736913085952</v>
      </c>
      <c r="H2276" s="2">
        <v>42.2440832</v>
      </c>
      <c r="I2276" s="2">
        <v>238.97</v>
      </c>
    </row>
    <row r="2277" spans="1:9">
      <c r="A2277" t="s">
        <v>109</v>
      </c>
      <c r="B2277" t="s">
        <v>115</v>
      </c>
      <c r="C2277" s="2">
        <v>2021</v>
      </c>
      <c r="D2277" s="2">
        <v>0.473714</v>
      </c>
      <c r="E2277" s="2">
        <v>38.9568858914286</v>
      </c>
      <c r="F2277" s="2">
        <v>0.080773207207288</v>
      </c>
      <c r="G2277" s="2">
        <v>0.191325057989984</v>
      </c>
      <c r="H2277" s="2">
        <v>40.9958862942857</v>
      </c>
      <c r="I2277" s="2">
        <v>250.46</v>
      </c>
    </row>
    <row r="2278" spans="1:9">
      <c r="A2278" t="s">
        <v>109</v>
      </c>
      <c r="B2278" t="s">
        <v>115</v>
      </c>
      <c r="C2278" s="2">
        <v>2022</v>
      </c>
      <c r="D2278" s="2">
        <v>0.48006</v>
      </c>
      <c r="E2278" s="2">
        <v>40.5973026</v>
      </c>
      <c r="F2278" s="2">
        <v>0.10662069581838</v>
      </c>
      <c r="G2278" s="2">
        <v>0.1651498269768</v>
      </c>
      <c r="H2278" s="2">
        <v>42.0882318</v>
      </c>
      <c r="I2278" s="2">
        <v>275.03</v>
      </c>
    </row>
    <row r="2279" spans="1:9">
      <c r="A2279" t="s">
        <v>109</v>
      </c>
      <c r="B2279" t="s">
        <v>116</v>
      </c>
      <c r="C2279" s="2">
        <v>2000</v>
      </c>
      <c r="D2279" s="2">
        <v>0.20104</v>
      </c>
      <c r="E2279" s="2">
        <v>17.1843248</v>
      </c>
      <c r="F2279" s="2">
        <v>0.0506336130232</v>
      </c>
      <c r="G2279" s="2">
        <v>0.07821101746224</v>
      </c>
      <c r="H2279" s="2">
        <v>17.4606112</v>
      </c>
      <c r="I2279" s="2">
        <v>27.51</v>
      </c>
    </row>
    <row r="2280" spans="1:9">
      <c r="A2280" t="s">
        <v>109</v>
      </c>
      <c r="B2280" t="s">
        <v>116</v>
      </c>
      <c r="C2280" s="2">
        <v>2001</v>
      </c>
      <c r="D2280" s="2">
        <v>0.22071</v>
      </c>
      <c r="E2280" s="2">
        <v>17.7337332</v>
      </c>
      <c r="F2280" s="2">
        <v>0.04745014992324</v>
      </c>
      <c r="G2280" s="2">
        <v>0.08142620936112</v>
      </c>
      <c r="H2280" s="2">
        <v>21.509766</v>
      </c>
      <c r="I2280" s="2">
        <v>29.23</v>
      </c>
    </row>
    <row r="2281" spans="1:9">
      <c r="A2281" t="s">
        <v>109</v>
      </c>
      <c r="B2281" t="s">
        <v>116</v>
      </c>
      <c r="C2281" s="2">
        <v>2002</v>
      </c>
      <c r="D2281" s="2">
        <v>0.258236</v>
      </c>
      <c r="E2281" s="2">
        <v>21.01008096</v>
      </c>
      <c r="F2281" s="2">
        <v>0.055019099009952</v>
      </c>
      <c r="G2281" s="2">
        <v>0.08452355570208</v>
      </c>
      <c r="H2281" s="2">
        <v>25.2628589714286</v>
      </c>
      <c r="I2281" s="2">
        <v>34.98</v>
      </c>
    </row>
    <row r="2282" spans="1:9">
      <c r="A2282" t="s">
        <v>109</v>
      </c>
      <c r="B2282" t="s">
        <v>116</v>
      </c>
      <c r="C2282" s="2">
        <v>2003</v>
      </c>
      <c r="D2282" s="2">
        <v>0.240488</v>
      </c>
      <c r="E2282" s="2">
        <v>20.20820664</v>
      </c>
      <c r="F2282" s="2">
        <v>0.058797798039744</v>
      </c>
      <c r="G2282" s="2">
        <v>0.092187817871016</v>
      </c>
      <c r="H2282" s="2">
        <v>21.0104058971429</v>
      </c>
      <c r="I2282" s="2">
        <v>33.69</v>
      </c>
    </row>
    <row r="2283" spans="1:9">
      <c r="A2283" t="s">
        <v>109</v>
      </c>
      <c r="B2283" t="s">
        <v>116</v>
      </c>
      <c r="C2283" s="2">
        <v>2004</v>
      </c>
      <c r="D2283" s="2">
        <v>0.261168</v>
      </c>
      <c r="E2283" s="2">
        <v>21.1870674514286</v>
      </c>
      <c r="F2283" s="2">
        <v>0.0428826245216914</v>
      </c>
      <c r="G2283" s="2">
        <v>0.102947960746491</v>
      </c>
      <c r="H2283" s="2">
        <v>25.36202448</v>
      </c>
      <c r="I2283" s="2">
        <v>35.38</v>
      </c>
    </row>
    <row r="2284" spans="1:9">
      <c r="A2284" t="s">
        <v>109</v>
      </c>
      <c r="B2284" t="s">
        <v>116</v>
      </c>
      <c r="C2284" s="2">
        <v>2005</v>
      </c>
      <c r="D2284" s="2">
        <v>0.2659</v>
      </c>
      <c r="E2284" s="2">
        <v>21.4592695714286</v>
      </c>
      <c r="F2284" s="2">
        <v>0.0544593343183714</v>
      </c>
      <c r="G2284" s="2">
        <v>0.0859872931727143</v>
      </c>
      <c r="H2284" s="2">
        <v>23.1139272857143</v>
      </c>
      <c r="I2284" s="2">
        <v>34.88</v>
      </c>
    </row>
    <row r="2285" spans="1:9">
      <c r="A2285" t="s">
        <v>109</v>
      </c>
      <c r="B2285" t="s">
        <v>116</v>
      </c>
      <c r="C2285" s="2">
        <v>2006</v>
      </c>
      <c r="D2285" s="2">
        <v>0.298896</v>
      </c>
      <c r="E2285" s="2">
        <v>25.2374972571429</v>
      </c>
      <c r="F2285" s="2">
        <v>0.0547022753048572</v>
      </c>
      <c r="G2285" s="2">
        <v>0.101694495197657</v>
      </c>
      <c r="H2285" s="2">
        <v>28.9049511771429</v>
      </c>
      <c r="I2285" s="2">
        <v>42.05</v>
      </c>
    </row>
    <row r="2286" spans="1:9">
      <c r="A2286" t="s">
        <v>109</v>
      </c>
      <c r="B2286" t="s">
        <v>116</v>
      </c>
      <c r="C2286" s="2">
        <v>2007</v>
      </c>
      <c r="D2286" s="2">
        <v>0.270648</v>
      </c>
      <c r="E2286" s="2">
        <v>22.31763408</v>
      </c>
      <c r="F2286" s="2">
        <v>0.062536242455568</v>
      </c>
      <c r="G2286" s="2">
        <v>0.102317425203168</v>
      </c>
      <c r="H2286" s="2">
        <v>25.73630496</v>
      </c>
      <c r="I2286" s="2">
        <v>37.36</v>
      </c>
    </row>
    <row r="2287" spans="1:9">
      <c r="A2287" t="s">
        <v>109</v>
      </c>
      <c r="B2287" t="s">
        <v>116</v>
      </c>
      <c r="C2287" s="2">
        <v>2008</v>
      </c>
      <c r="D2287" s="2">
        <v>0.326424</v>
      </c>
      <c r="E2287" s="2">
        <v>24.31718904</v>
      </c>
      <c r="F2287" s="2">
        <v>0.062293343163768</v>
      </c>
      <c r="G2287" s="2">
        <v>0.105784635761808</v>
      </c>
      <c r="H2287" s="2">
        <v>28.25805936</v>
      </c>
      <c r="I2287" s="2">
        <v>40.86</v>
      </c>
    </row>
    <row r="2288" spans="1:9">
      <c r="A2288" t="s">
        <v>109</v>
      </c>
      <c r="B2288" t="s">
        <v>116</v>
      </c>
      <c r="C2288" s="2">
        <v>2009</v>
      </c>
      <c r="D2288" s="2">
        <v>0.329266</v>
      </c>
      <c r="E2288" s="2">
        <v>24.13802008</v>
      </c>
      <c r="F2288" s="2">
        <v>0.072392336021928</v>
      </c>
      <c r="G2288" s="2">
        <v>0.096667942816384</v>
      </c>
      <c r="H2288" s="2">
        <v>32.25348622</v>
      </c>
      <c r="I2288" s="2">
        <v>39.72</v>
      </c>
    </row>
    <row r="2289" spans="1:9">
      <c r="A2289" t="s">
        <v>109</v>
      </c>
      <c r="B2289" t="s">
        <v>116</v>
      </c>
      <c r="C2289" s="2">
        <v>2010</v>
      </c>
      <c r="D2289" s="2">
        <v>0.35988</v>
      </c>
      <c r="E2289" s="2">
        <v>27.0753147428571</v>
      </c>
      <c r="F2289" s="2">
        <v>0.0663697190291657</v>
      </c>
      <c r="G2289" s="2">
        <v>0.109275970302171</v>
      </c>
      <c r="H2289" s="2">
        <v>32.9063989714286</v>
      </c>
      <c r="I2289" s="2">
        <v>43.51</v>
      </c>
    </row>
    <row r="2290" spans="1:9">
      <c r="A2290" t="s">
        <v>109</v>
      </c>
      <c r="B2290" t="s">
        <v>116</v>
      </c>
      <c r="C2290" s="2">
        <v>2011</v>
      </c>
      <c r="D2290" s="2">
        <v>0.346952</v>
      </c>
      <c r="E2290" s="2">
        <v>28.6988781485714</v>
      </c>
      <c r="F2290" s="2">
        <v>0.0629509892188914</v>
      </c>
      <c r="G2290" s="2">
        <v>0.136526303128384</v>
      </c>
      <c r="H2290" s="2">
        <v>30.7944682285714</v>
      </c>
      <c r="I2290" s="2">
        <v>46.88</v>
      </c>
    </row>
    <row r="2291" spans="1:9">
      <c r="A2291" t="s">
        <v>109</v>
      </c>
      <c r="B2291" t="s">
        <v>116</v>
      </c>
      <c r="C2291" s="2">
        <v>2012</v>
      </c>
      <c r="D2291" s="2">
        <v>0.336512</v>
      </c>
      <c r="E2291" s="2">
        <v>27.7410878171429</v>
      </c>
      <c r="F2291" s="2">
        <v>0.0583949898550857</v>
      </c>
      <c r="G2291" s="2">
        <v>0.11864863259392</v>
      </c>
      <c r="H2291" s="2">
        <v>33.4319864685714</v>
      </c>
      <c r="I2291" s="2">
        <v>91.68</v>
      </c>
    </row>
    <row r="2292" spans="1:9">
      <c r="A2292" t="s">
        <v>109</v>
      </c>
      <c r="B2292" t="s">
        <v>116</v>
      </c>
      <c r="C2292" s="2">
        <v>2013</v>
      </c>
      <c r="D2292" s="2">
        <v>0.384384</v>
      </c>
      <c r="E2292" s="2">
        <v>30.3004416</v>
      </c>
      <c r="F2292" s="2">
        <v>0.06970313585664</v>
      </c>
      <c r="G2292" s="2">
        <v>0.13361585732352</v>
      </c>
      <c r="H2292" s="2">
        <v>37.08866304</v>
      </c>
      <c r="I2292" s="2">
        <v>97.87</v>
      </c>
    </row>
    <row r="2293" spans="1:9">
      <c r="A2293" t="s">
        <v>109</v>
      </c>
      <c r="B2293" t="s">
        <v>116</v>
      </c>
      <c r="C2293" s="2">
        <v>2014</v>
      </c>
      <c r="D2293" s="2">
        <v>0.377332</v>
      </c>
      <c r="E2293" s="2">
        <v>29.8992486342857</v>
      </c>
      <c r="F2293" s="2">
        <v>0.0815800998986486</v>
      </c>
      <c r="G2293" s="2">
        <v>0.144159227290209</v>
      </c>
      <c r="H2293" s="2">
        <v>35.7274108971429</v>
      </c>
      <c r="I2293" s="2">
        <v>197.77</v>
      </c>
    </row>
    <row r="2294" spans="1:9">
      <c r="A2294" t="s">
        <v>109</v>
      </c>
      <c r="B2294" t="s">
        <v>116</v>
      </c>
      <c r="C2294" s="2">
        <v>2015</v>
      </c>
      <c r="D2294" s="2">
        <v>0.36379</v>
      </c>
      <c r="E2294" s="2">
        <v>28.8417909</v>
      </c>
      <c r="F2294" s="2">
        <v>0.0633942563982</v>
      </c>
      <c r="G2294" s="2">
        <v>0.13645339692699</v>
      </c>
      <c r="H2294" s="2">
        <v>35.136917</v>
      </c>
      <c r="I2294" s="2">
        <v>193.51</v>
      </c>
    </row>
    <row r="2295" spans="1:9">
      <c r="A2295" t="s">
        <v>109</v>
      </c>
      <c r="B2295" t="s">
        <v>116</v>
      </c>
      <c r="C2295" s="2">
        <v>2016</v>
      </c>
      <c r="D2295" s="2">
        <v>0.421776</v>
      </c>
      <c r="E2295" s="2">
        <v>30.5769523885714</v>
      </c>
      <c r="F2295" s="2">
        <v>0.072516300284736</v>
      </c>
      <c r="G2295" s="2">
        <v>0.14113098144469</v>
      </c>
      <c r="H2295" s="2">
        <v>36.2636979428571</v>
      </c>
      <c r="I2295" s="2">
        <v>201.08</v>
      </c>
    </row>
    <row r="2296" spans="1:9">
      <c r="A2296" t="s">
        <v>109</v>
      </c>
      <c r="B2296" t="s">
        <v>116</v>
      </c>
      <c r="C2296" s="2">
        <v>2017</v>
      </c>
      <c r="D2296" s="2">
        <v>0.43771</v>
      </c>
      <c r="E2296" s="2">
        <v>36.7370003</v>
      </c>
      <c r="F2296" s="2">
        <v>0.07811388373789</v>
      </c>
      <c r="G2296" s="2">
        <v>0.16232610952558</v>
      </c>
      <c r="H2296" s="2">
        <v>43.5071234</v>
      </c>
      <c r="I2296" s="2">
        <v>247.78</v>
      </c>
    </row>
    <row r="2297" spans="1:9">
      <c r="A2297" t="s">
        <v>109</v>
      </c>
      <c r="B2297" t="s">
        <v>116</v>
      </c>
      <c r="C2297" s="2">
        <v>2018</v>
      </c>
      <c r="D2297" s="2">
        <v>0.430236</v>
      </c>
      <c r="E2297" s="2">
        <v>34.7378692628571</v>
      </c>
      <c r="F2297" s="2">
        <v>0.0889706307560297</v>
      </c>
      <c r="G2297" s="2">
        <v>0.13972613153599</v>
      </c>
      <c r="H2297" s="2">
        <v>39.2860784057143</v>
      </c>
      <c r="I2297" s="2">
        <v>227.47</v>
      </c>
    </row>
    <row r="2298" spans="1:9">
      <c r="A2298" t="s">
        <v>109</v>
      </c>
      <c r="B2298" t="s">
        <v>116</v>
      </c>
      <c r="C2298" s="2">
        <v>2019</v>
      </c>
      <c r="D2298" s="2">
        <v>0.399516</v>
      </c>
      <c r="E2298" s="2">
        <v>30.9647729485714</v>
      </c>
      <c r="F2298" s="2">
        <v>0.0844130675351006</v>
      </c>
      <c r="G2298" s="2">
        <v>0.144707673420559</v>
      </c>
      <c r="H2298" s="2">
        <v>39.3089499771429</v>
      </c>
      <c r="I2298" s="2">
        <v>210.47</v>
      </c>
    </row>
    <row r="2299" spans="1:9">
      <c r="A2299" t="s">
        <v>109</v>
      </c>
      <c r="B2299" t="s">
        <v>116</v>
      </c>
      <c r="C2299" s="2">
        <v>2020</v>
      </c>
      <c r="D2299" s="2">
        <v>0.41688</v>
      </c>
      <c r="E2299" s="2">
        <v>33.7940794285714</v>
      </c>
      <c r="F2299" s="2">
        <v>0.0762867549020571</v>
      </c>
      <c r="G2299" s="2">
        <v>0.142371077224629</v>
      </c>
      <c r="H2299" s="2">
        <v>36.3870730285714</v>
      </c>
      <c r="I2299" s="2">
        <v>222.15</v>
      </c>
    </row>
    <row r="2300" spans="1:9">
      <c r="A2300" t="s">
        <v>109</v>
      </c>
      <c r="B2300" t="s">
        <v>116</v>
      </c>
      <c r="C2300" s="2">
        <v>2021</v>
      </c>
      <c r="D2300" s="2">
        <v>0.45469</v>
      </c>
      <c r="E2300" s="2">
        <v>33.4463468428571</v>
      </c>
      <c r="F2300" s="2">
        <v>0.0849570656155414</v>
      </c>
      <c r="G2300" s="2">
        <v>0.151649081220199</v>
      </c>
      <c r="H2300" s="2">
        <v>43.6119161285714</v>
      </c>
      <c r="I2300" s="2">
        <v>219.03</v>
      </c>
    </row>
    <row r="2301" spans="1:9">
      <c r="A2301" t="s">
        <v>109</v>
      </c>
      <c r="B2301" t="s">
        <v>116</v>
      </c>
      <c r="C2301" s="2">
        <v>2022</v>
      </c>
      <c r="D2301" s="2">
        <v>0.427056</v>
      </c>
      <c r="E2301" s="2">
        <v>31.44474336</v>
      </c>
      <c r="F2301" s="2">
        <v>0.093261964331424</v>
      </c>
      <c r="G2301" s="2">
        <v>0.150818422577568</v>
      </c>
      <c r="H2301" s="2">
        <v>41.16392784</v>
      </c>
      <c r="I2301" s="2">
        <v>210.53</v>
      </c>
    </row>
    <row r="2302" spans="1:9">
      <c r="A2302" t="s">
        <v>109</v>
      </c>
      <c r="B2302" t="s">
        <v>117</v>
      </c>
      <c r="C2302" s="2">
        <v>2000</v>
      </c>
      <c r="D2302" s="2">
        <v>0.22912</v>
      </c>
      <c r="E2302" s="2">
        <v>18.2746112</v>
      </c>
      <c r="F2302" s="2">
        <v>0.0428722378752</v>
      </c>
      <c r="G2302" s="2">
        <v>0.0854429446656</v>
      </c>
      <c r="H2302" s="2">
        <v>21.8004406857143</v>
      </c>
      <c r="I2302" s="2">
        <v>29.34</v>
      </c>
    </row>
    <row r="2303" spans="1:9">
      <c r="A2303" t="s">
        <v>109</v>
      </c>
      <c r="B2303" t="s">
        <v>117</v>
      </c>
      <c r="C2303" s="2">
        <v>2001</v>
      </c>
      <c r="D2303" s="2">
        <v>0.22155</v>
      </c>
      <c r="E2303" s="2">
        <v>18.536139</v>
      </c>
      <c r="F2303" s="2">
        <v>0.0433968086268</v>
      </c>
      <c r="G2303" s="2">
        <v>0.0886917178872</v>
      </c>
      <c r="H2303" s="2">
        <v>22.0135245</v>
      </c>
      <c r="I2303" s="2">
        <v>31.4</v>
      </c>
    </row>
    <row r="2304" spans="1:9">
      <c r="A2304" t="s">
        <v>109</v>
      </c>
      <c r="B2304" t="s">
        <v>117</v>
      </c>
      <c r="C2304" s="2">
        <v>2002</v>
      </c>
      <c r="D2304" s="2">
        <v>0.23782</v>
      </c>
      <c r="E2304" s="2">
        <v>17.9669612571429</v>
      </c>
      <c r="F2304" s="2">
        <v>0.0536259892641943</v>
      </c>
      <c r="G2304" s="2">
        <v>0.0750659641323429</v>
      </c>
      <c r="H2304" s="2">
        <v>20.8275961142857</v>
      </c>
      <c r="I2304" s="2">
        <v>29.88</v>
      </c>
    </row>
    <row r="2305" spans="1:9">
      <c r="A2305" t="s">
        <v>109</v>
      </c>
      <c r="B2305" t="s">
        <v>117</v>
      </c>
      <c r="C2305" s="2">
        <v>2003</v>
      </c>
      <c r="D2305" s="2">
        <v>0.24104</v>
      </c>
      <c r="E2305" s="2">
        <v>17.4822868571429</v>
      </c>
      <c r="F2305" s="2">
        <v>0.0476934267749714</v>
      </c>
      <c r="G2305" s="2">
        <v>0.0838520406816</v>
      </c>
      <c r="H2305" s="2">
        <v>22.404668</v>
      </c>
      <c r="I2305" s="2">
        <v>29.63</v>
      </c>
    </row>
    <row r="2306" spans="1:9">
      <c r="A2306" t="s">
        <v>109</v>
      </c>
      <c r="B2306" t="s">
        <v>117</v>
      </c>
      <c r="C2306" s="2">
        <v>2004</v>
      </c>
      <c r="D2306" s="2">
        <v>0.247344</v>
      </c>
      <c r="E2306" s="2">
        <v>18.0193637485714</v>
      </c>
      <c r="F2306" s="2">
        <v>0.0446537853053349</v>
      </c>
      <c r="G2306" s="2">
        <v>0.082278216812352</v>
      </c>
      <c r="H2306" s="2">
        <v>21.9189185828571</v>
      </c>
      <c r="I2306" s="2">
        <v>28.92</v>
      </c>
    </row>
    <row r="2307" spans="1:9">
      <c r="A2307" t="s">
        <v>109</v>
      </c>
      <c r="B2307" t="s">
        <v>117</v>
      </c>
      <c r="C2307" s="2">
        <v>2005</v>
      </c>
      <c r="D2307" s="2">
        <v>0.25805</v>
      </c>
      <c r="E2307" s="2">
        <v>21.7834750714286</v>
      </c>
      <c r="F2307" s="2">
        <v>0.0483092126659071</v>
      </c>
      <c r="G2307" s="2">
        <v>0.0965312914315286</v>
      </c>
      <c r="H2307" s="2">
        <v>22.7478447857143</v>
      </c>
      <c r="I2307" s="2">
        <v>35.48</v>
      </c>
    </row>
    <row r="2308" spans="1:9">
      <c r="A2308" t="s">
        <v>109</v>
      </c>
      <c r="B2308" t="s">
        <v>117</v>
      </c>
      <c r="C2308" s="2">
        <v>2006</v>
      </c>
      <c r="D2308" s="2">
        <v>0.297388</v>
      </c>
      <c r="E2308" s="2">
        <v>22.37037504</v>
      </c>
      <c r="F2308" s="2">
        <v>0.061035331259136</v>
      </c>
      <c r="G2308" s="2">
        <v>0.102161028732672</v>
      </c>
      <c r="H2308" s="2">
        <v>27.7186858</v>
      </c>
      <c r="I2308" s="2">
        <v>37.48</v>
      </c>
    </row>
    <row r="2309" spans="1:9">
      <c r="A2309" t="s">
        <v>109</v>
      </c>
      <c r="B2309" t="s">
        <v>117</v>
      </c>
      <c r="C2309" s="2">
        <v>2007</v>
      </c>
      <c r="D2309" s="2">
        <v>0.315684</v>
      </c>
      <c r="E2309" s="2">
        <v>26.3289475542857</v>
      </c>
      <c r="F2309" s="2">
        <v>0.0609067543773291</v>
      </c>
      <c r="G2309" s="2">
        <v>0.106884995491378</v>
      </c>
      <c r="H2309" s="2">
        <v>29.6639235257143</v>
      </c>
      <c r="I2309" s="2">
        <v>43.58</v>
      </c>
    </row>
    <row r="2310" spans="1:9">
      <c r="A2310" t="s">
        <v>109</v>
      </c>
      <c r="B2310" t="s">
        <v>117</v>
      </c>
      <c r="C2310" s="2">
        <v>2008</v>
      </c>
      <c r="D2310" s="2">
        <v>0.280336</v>
      </c>
      <c r="E2310" s="2">
        <v>22.88262624</v>
      </c>
      <c r="F2310" s="2">
        <v>0.052337142736128</v>
      </c>
      <c r="G2310" s="2">
        <v>0.094189466129088</v>
      </c>
      <c r="H2310" s="2">
        <v>27.1505416</v>
      </c>
      <c r="I2310" s="2">
        <v>37.02</v>
      </c>
    </row>
    <row r="2311" spans="1:9">
      <c r="A2311" t="s">
        <v>109</v>
      </c>
      <c r="B2311" t="s">
        <v>117</v>
      </c>
      <c r="C2311" s="2">
        <v>2009</v>
      </c>
      <c r="D2311" s="2">
        <v>0.315694</v>
      </c>
      <c r="E2311" s="2">
        <v>25.7471006571429</v>
      </c>
      <c r="F2311" s="2">
        <v>0.0767933024199943</v>
      </c>
      <c r="G2311" s="2">
        <v>0.115838780566551</v>
      </c>
      <c r="H2311" s="2">
        <v>29.4758977885714</v>
      </c>
      <c r="I2311" s="2">
        <v>42.51</v>
      </c>
    </row>
    <row r="2312" spans="1:9">
      <c r="A2312" t="s">
        <v>109</v>
      </c>
      <c r="B2312" t="s">
        <v>117</v>
      </c>
      <c r="C2312" s="2">
        <v>2010</v>
      </c>
      <c r="D2312" s="2">
        <v>0.3171</v>
      </c>
      <c r="E2312" s="2">
        <v>26.225076</v>
      </c>
      <c r="F2312" s="2">
        <v>0.0635853192696</v>
      </c>
      <c r="G2312" s="2">
        <v>0.1294758227196</v>
      </c>
      <c r="H2312" s="2">
        <v>31.517928</v>
      </c>
      <c r="I2312" s="2">
        <v>43.57</v>
      </c>
    </row>
    <row r="2313" spans="1:9">
      <c r="A2313" t="s">
        <v>109</v>
      </c>
      <c r="B2313" t="s">
        <v>117</v>
      </c>
      <c r="C2313" s="2">
        <v>2011</v>
      </c>
      <c r="D2313" s="2">
        <v>0.333312</v>
      </c>
      <c r="E2313" s="2">
        <v>26.0292864</v>
      </c>
      <c r="F2313" s="2">
        <v>0.07676296852224</v>
      </c>
      <c r="G2313" s="2">
        <v>0.1240555789824</v>
      </c>
      <c r="H2313" s="2">
        <v>29.95713024</v>
      </c>
      <c r="I2313" s="2">
        <v>42.6</v>
      </c>
    </row>
    <row r="2314" spans="1:9">
      <c r="A2314" t="s">
        <v>109</v>
      </c>
      <c r="B2314" t="s">
        <v>117</v>
      </c>
      <c r="C2314" s="2">
        <v>2012</v>
      </c>
      <c r="D2314" s="2">
        <v>0.379776</v>
      </c>
      <c r="E2314" s="2">
        <v>28.3600440685714</v>
      </c>
      <c r="F2314" s="2">
        <v>0.056995180564608</v>
      </c>
      <c r="G2314" s="2">
        <v>0.132702318205659</v>
      </c>
      <c r="H2314" s="2">
        <v>36.5317385142857</v>
      </c>
      <c r="I2314" s="2">
        <v>92.18</v>
      </c>
    </row>
    <row r="2315" spans="1:9">
      <c r="A2315" t="s">
        <v>109</v>
      </c>
      <c r="B2315" t="s">
        <v>117</v>
      </c>
      <c r="C2315" s="2">
        <v>2013</v>
      </c>
      <c r="D2315" s="2">
        <v>0.343134</v>
      </c>
      <c r="E2315" s="2">
        <v>27.6399338914286</v>
      </c>
      <c r="F2315" s="2">
        <v>0.063093677093964</v>
      </c>
      <c r="G2315" s="2">
        <v>0.118464756658663</v>
      </c>
      <c r="H2315" s="2">
        <v>34.0138930371429</v>
      </c>
      <c r="I2315" s="2">
        <v>92.55</v>
      </c>
    </row>
    <row r="2316" spans="1:9">
      <c r="A2316" t="s">
        <v>109</v>
      </c>
      <c r="B2316" t="s">
        <v>117</v>
      </c>
      <c r="C2316" s="2">
        <v>2014</v>
      </c>
      <c r="D2316" s="2">
        <v>0.371892</v>
      </c>
      <c r="E2316" s="2">
        <v>28.9039775142857</v>
      </c>
      <c r="F2316" s="2">
        <v>0.0609093518158543</v>
      </c>
      <c r="G2316" s="2">
        <v>0.129984077279494</v>
      </c>
      <c r="H2316" s="2">
        <v>33.59672328</v>
      </c>
      <c r="I2316" s="2">
        <v>193.17</v>
      </c>
    </row>
    <row r="2317" spans="1:9">
      <c r="A2317" t="s">
        <v>109</v>
      </c>
      <c r="B2317" t="s">
        <v>117</v>
      </c>
      <c r="C2317" s="2">
        <v>2015</v>
      </c>
      <c r="D2317" s="2">
        <v>0.3997</v>
      </c>
      <c r="E2317" s="2">
        <v>33.124281</v>
      </c>
      <c r="F2317" s="2">
        <v>0.079630771524</v>
      </c>
      <c r="G2317" s="2">
        <v>0.162905213958</v>
      </c>
      <c r="H2317" s="2">
        <v>36.771829</v>
      </c>
      <c r="I2317" s="2">
        <v>218.68</v>
      </c>
    </row>
    <row r="2318" spans="1:9">
      <c r="A2318" t="s">
        <v>109</v>
      </c>
      <c r="B2318" t="s">
        <v>117</v>
      </c>
      <c r="C2318" s="2">
        <v>2016</v>
      </c>
      <c r="D2318" s="2">
        <v>0.398952</v>
      </c>
      <c r="E2318" s="2">
        <v>31.0230774514286</v>
      </c>
      <c r="F2318" s="2">
        <v>0.0751937351267726</v>
      </c>
      <c r="G2318" s="2">
        <v>0.141669985489694</v>
      </c>
      <c r="H2318" s="2">
        <v>37.3561554857143</v>
      </c>
      <c r="I2318" s="2">
        <v>204.4</v>
      </c>
    </row>
    <row r="2319" spans="1:9">
      <c r="A2319" t="s">
        <v>109</v>
      </c>
      <c r="B2319" t="s">
        <v>117</v>
      </c>
      <c r="C2319" s="2">
        <v>2017</v>
      </c>
      <c r="D2319" s="2">
        <v>0.379398</v>
      </c>
      <c r="E2319" s="2">
        <v>31.5024999342857</v>
      </c>
      <c r="F2319" s="2">
        <v>0.0828137718272503</v>
      </c>
      <c r="G2319" s="2">
        <v>0.126296672486545</v>
      </c>
      <c r="H2319" s="2">
        <v>34.8113924914286</v>
      </c>
      <c r="I2319" s="2">
        <v>205.33</v>
      </c>
    </row>
    <row r="2320" spans="1:9">
      <c r="A2320" t="s">
        <v>109</v>
      </c>
      <c r="B2320" t="s">
        <v>117</v>
      </c>
      <c r="C2320" s="2">
        <v>2018</v>
      </c>
      <c r="D2320" s="2">
        <v>0.405992</v>
      </c>
      <c r="E2320" s="2">
        <v>32.81227344</v>
      </c>
      <c r="F2320" s="2">
        <v>0.082624585749264</v>
      </c>
      <c r="G2320" s="2">
        <v>0.15694110386352</v>
      </c>
      <c r="H2320" s="2">
        <v>36.3768832</v>
      </c>
      <c r="I2320" s="2">
        <v>217.34</v>
      </c>
    </row>
    <row r="2321" spans="1:9">
      <c r="A2321" t="s">
        <v>109</v>
      </c>
      <c r="B2321" t="s">
        <v>117</v>
      </c>
      <c r="C2321" s="2">
        <v>2019</v>
      </c>
      <c r="D2321" s="2">
        <v>0.450606</v>
      </c>
      <c r="E2321" s="2">
        <v>32.5118666228571</v>
      </c>
      <c r="F2321" s="2">
        <v>0.0810390787441337</v>
      </c>
      <c r="G2321" s="2">
        <v>0.132095714088669</v>
      </c>
      <c r="H2321" s="2">
        <v>42.0569891485714</v>
      </c>
      <c r="I2321" s="2">
        <v>218.57</v>
      </c>
    </row>
    <row r="2322" spans="1:9">
      <c r="A2322" t="s">
        <v>109</v>
      </c>
      <c r="B2322" t="s">
        <v>117</v>
      </c>
      <c r="C2322" s="2">
        <v>2020</v>
      </c>
      <c r="D2322" s="2">
        <v>0.45056</v>
      </c>
      <c r="E2322" s="2">
        <v>33.4489307428571</v>
      </c>
      <c r="F2322" s="2">
        <v>0.0852178408535771</v>
      </c>
      <c r="G2322" s="2">
        <v>0.167150996708206</v>
      </c>
      <c r="H2322" s="2">
        <v>41.6510537142857</v>
      </c>
      <c r="I2322" s="2">
        <v>221.46</v>
      </c>
    </row>
    <row r="2323" spans="1:9">
      <c r="A2323" t="s">
        <v>109</v>
      </c>
      <c r="B2323" t="s">
        <v>117</v>
      </c>
      <c r="C2323" s="2">
        <v>2021</v>
      </c>
      <c r="D2323" s="2">
        <v>0.463382</v>
      </c>
      <c r="E2323" s="2">
        <v>39.4503575571429</v>
      </c>
      <c r="F2323" s="2">
        <v>0.110504396553313</v>
      </c>
      <c r="G2323" s="2">
        <v>0.167877051548666</v>
      </c>
      <c r="H2323" s="2">
        <v>41.9486485114286</v>
      </c>
      <c r="I2323" s="2">
        <v>254.47</v>
      </c>
    </row>
    <row r="2324" spans="1:9">
      <c r="A2324" t="s">
        <v>109</v>
      </c>
      <c r="B2324" t="s">
        <v>117</v>
      </c>
      <c r="C2324" s="2">
        <v>2022</v>
      </c>
      <c r="D2324" s="2">
        <v>0.463932</v>
      </c>
      <c r="E2324" s="2">
        <v>34.11424548</v>
      </c>
      <c r="F2324" s="2">
        <v>0.083446855868628</v>
      </c>
      <c r="G2324" s="2">
        <v>0.159436337675328</v>
      </c>
      <c r="H2324" s="2">
        <v>42.42856968</v>
      </c>
      <c r="I2324" s="2">
        <v>222.29</v>
      </c>
    </row>
    <row r="2325" spans="1:9">
      <c r="A2325" t="s">
        <v>109</v>
      </c>
      <c r="B2325" t="s">
        <v>118</v>
      </c>
      <c r="C2325" s="2">
        <v>2000</v>
      </c>
      <c r="D2325" s="2">
        <v>0.202</v>
      </c>
      <c r="E2325" s="2">
        <v>15.75398</v>
      </c>
      <c r="F2325" s="2">
        <v>0.040021410792</v>
      </c>
      <c r="G2325" s="2">
        <v>0.063227023332</v>
      </c>
      <c r="H2325" s="2">
        <v>18.6867314285714</v>
      </c>
      <c r="I2325" s="2">
        <v>26.78</v>
      </c>
    </row>
    <row r="2326" spans="1:9">
      <c r="A2326" t="s">
        <v>109</v>
      </c>
      <c r="B2326" t="s">
        <v>118</v>
      </c>
      <c r="C2326" s="2">
        <v>2001</v>
      </c>
      <c r="D2326" s="2">
        <v>0.212352</v>
      </c>
      <c r="E2326" s="2">
        <v>17.10161664</v>
      </c>
      <c r="F2326" s="2">
        <v>0.041040459612672</v>
      </c>
      <c r="G2326" s="2">
        <v>0.08256660513792</v>
      </c>
      <c r="H2326" s="2">
        <v>19.55276544</v>
      </c>
      <c r="I2326" s="2">
        <v>28.4</v>
      </c>
    </row>
    <row r="2327" spans="1:9">
      <c r="A2327" t="s">
        <v>109</v>
      </c>
      <c r="B2327" t="s">
        <v>118</v>
      </c>
      <c r="C2327" s="2">
        <v>2002</v>
      </c>
      <c r="D2327" s="2">
        <v>0.228096</v>
      </c>
      <c r="E2327" s="2">
        <v>17.8713216</v>
      </c>
      <c r="F2327" s="2">
        <v>0.04062687539328</v>
      </c>
      <c r="G2327" s="2">
        <v>0.08266558519296</v>
      </c>
      <c r="H2327" s="2">
        <v>19.90593792</v>
      </c>
      <c r="I2327" s="2">
        <v>29.6</v>
      </c>
    </row>
    <row r="2328" spans="1:9">
      <c r="A2328" t="s">
        <v>109</v>
      </c>
      <c r="B2328" t="s">
        <v>118</v>
      </c>
      <c r="C2328" s="2">
        <v>2003</v>
      </c>
      <c r="D2328" s="2">
        <v>0.27508</v>
      </c>
      <c r="E2328" s="2">
        <v>19.8037951428571</v>
      </c>
      <c r="F2328" s="2">
        <v>0.0401422927545714</v>
      </c>
      <c r="G2328" s="2">
        <v>0.0955988602931143</v>
      </c>
      <c r="H2328" s="2">
        <v>24.729692</v>
      </c>
      <c r="I2328" s="2">
        <v>31.73</v>
      </c>
    </row>
    <row r="2329" spans="1:9">
      <c r="A2329" t="s">
        <v>109</v>
      </c>
      <c r="B2329" t="s">
        <v>118</v>
      </c>
      <c r="C2329" s="2">
        <v>2004</v>
      </c>
      <c r="D2329" s="2">
        <v>0.257136</v>
      </c>
      <c r="E2329" s="2">
        <v>19.8520012114286</v>
      </c>
      <c r="F2329" s="2">
        <v>0.0472696000845326</v>
      </c>
      <c r="G2329" s="2">
        <v>0.0804919241118583</v>
      </c>
      <c r="H2329" s="2">
        <v>25.7121306514286</v>
      </c>
      <c r="I2329" s="2">
        <v>33.49</v>
      </c>
    </row>
    <row r="2330" spans="1:9">
      <c r="A2330" t="s">
        <v>109</v>
      </c>
      <c r="B2330" t="s">
        <v>118</v>
      </c>
      <c r="C2330" s="2">
        <v>2005</v>
      </c>
      <c r="D2330" s="2">
        <v>0.2729</v>
      </c>
      <c r="E2330" s="2">
        <v>21.72284</v>
      </c>
      <c r="F2330" s="2">
        <v>0.065144624876</v>
      </c>
      <c r="G2330" s="2">
        <v>0.10604004346</v>
      </c>
      <c r="H2330" s="2">
        <v>26.8249004285714</v>
      </c>
      <c r="I2330" s="2">
        <v>35.71</v>
      </c>
    </row>
    <row r="2331" spans="1:9">
      <c r="A2331" t="s">
        <v>109</v>
      </c>
      <c r="B2331" t="s">
        <v>118</v>
      </c>
      <c r="C2331" s="2">
        <v>2006</v>
      </c>
      <c r="D2331" s="2">
        <v>0.304876</v>
      </c>
      <c r="E2331" s="2">
        <v>25.71324184</v>
      </c>
      <c r="F2331" s="2">
        <v>0.072043360987312</v>
      </c>
      <c r="G2331" s="2">
        <v>0.107144507423096</v>
      </c>
      <c r="H2331" s="2">
        <v>28.6561663142857</v>
      </c>
      <c r="I2331" s="2">
        <v>43.44</v>
      </c>
    </row>
    <row r="2332" spans="1:9">
      <c r="A2332" t="s">
        <v>109</v>
      </c>
      <c r="B2332" t="s">
        <v>118</v>
      </c>
      <c r="C2332" s="2">
        <v>2007</v>
      </c>
      <c r="D2332" s="2">
        <v>0.320598</v>
      </c>
      <c r="E2332" s="2">
        <v>25.5640265228571</v>
      </c>
      <c r="F2332" s="2">
        <v>0.0746188370175677</v>
      </c>
      <c r="G2332" s="2">
        <v>0.120207165515779</v>
      </c>
      <c r="H2332" s="2">
        <v>28.5405499542857</v>
      </c>
      <c r="I2332" s="2">
        <v>42.29</v>
      </c>
    </row>
    <row r="2333" spans="1:9">
      <c r="A2333" t="s">
        <v>109</v>
      </c>
      <c r="B2333" t="s">
        <v>118</v>
      </c>
      <c r="C2333" s="2">
        <v>2008</v>
      </c>
      <c r="D2333" s="2">
        <v>0.29708</v>
      </c>
      <c r="E2333" s="2">
        <v>21.4309268</v>
      </c>
      <c r="F2333" s="2">
        <v>0.05772848752116</v>
      </c>
      <c r="G2333" s="2">
        <v>0.0860558865654</v>
      </c>
      <c r="H2333" s="2">
        <v>26.2330128</v>
      </c>
      <c r="I2333" s="2">
        <v>36.12</v>
      </c>
    </row>
    <row r="2334" spans="1:9">
      <c r="A2334" t="s">
        <v>109</v>
      </c>
      <c r="B2334" t="s">
        <v>118</v>
      </c>
      <c r="C2334" s="2">
        <v>2009</v>
      </c>
      <c r="D2334" s="2">
        <v>0.311344</v>
      </c>
      <c r="E2334" s="2">
        <v>22.71565824</v>
      </c>
      <c r="F2334" s="2">
        <v>0.061927427493888</v>
      </c>
      <c r="G2334" s="2">
        <v>0.111390773311488</v>
      </c>
      <c r="H2334" s="2">
        <v>27.3048688</v>
      </c>
      <c r="I2334" s="2">
        <v>36.99</v>
      </c>
    </row>
    <row r="2335" spans="1:9">
      <c r="A2335" t="s">
        <v>109</v>
      </c>
      <c r="B2335" t="s">
        <v>118</v>
      </c>
      <c r="C2335" s="2">
        <v>2010</v>
      </c>
      <c r="D2335" s="2">
        <v>0.3381</v>
      </c>
      <c r="E2335" s="2">
        <v>24.857595</v>
      </c>
      <c r="F2335" s="2">
        <v>0.055636269129</v>
      </c>
      <c r="G2335" s="2">
        <v>0.100757775573</v>
      </c>
      <c r="H2335" s="2">
        <v>33.20625</v>
      </c>
      <c r="I2335" s="2">
        <v>41.79</v>
      </c>
    </row>
    <row r="2336" spans="1:9">
      <c r="A2336" t="s">
        <v>109</v>
      </c>
      <c r="B2336" t="s">
        <v>118</v>
      </c>
      <c r="C2336" s="2">
        <v>2011</v>
      </c>
      <c r="D2336" s="2">
        <v>0.350052</v>
      </c>
      <c r="E2336" s="2">
        <v>25.2987581142857</v>
      </c>
      <c r="F2336" s="2">
        <v>0.0685014473460514</v>
      </c>
      <c r="G2336" s="2">
        <v>0.112197462361046</v>
      </c>
      <c r="H2336" s="2">
        <v>32.0882666914286</v>
      </c>
      <c r="I2336" s="2">
        <v>41.5</v>
      </c>
    </row>
    <row r="2337" spans="1:9">
      <c r="A2337" t="s">
        <v>109</v>
      </c>
      <c r="B2337" t="s">
        <v>118</v>
      </c>
      <c r="C2337" s="2">
        <v>2012</v>
      </c>
      <c r="D2337" s="2">
        <v>0.34944</v>
      </c>
      <c r="E2337" s="2">
        <v>27.7445376</v>
      </c>
      <c r="F2337" s="2">
        <v>0.06779932653312</v>
      </c>
      <c r="G2337" s="2">
        <v>0.13798468329984</v>
      </c>
      <c r="H2337" s="2">
        <v>31.6572672</v>
      </c>
      <c r="I2337" s="2">
        <v>93.98</v>
      </c>
    </row>
    <row r="2338" spans="1:9">
      <c r="A2338" t="s">
        <v>109</v>
      </c>
      <c r="B2338" t="s">
        <v>118</v>
      </c>
      <c r="C2338" s="2">
        <v>2013</v>
      </c>
      <c r="D2338" s="2">
        <v>0.370194</v>
      </c>
      <c r="E2338" s="2">
        <v>30.8673045685714</v>
      </c>
      <c r="F2338" s="2">
        <v>0.0688063086138026</v>
      </c>
      <c r="G2338" s="2">
        <v>0.134192519881407</v>
      </c>
      <c r="H2338" s="2">
        <v>35.1419875714286</v>
      </c>
      <c r="I2338" s="2">
        <v>104.49</v>
      </c>
    </row>
    <row r="2339" spans="1:9">
      <c r="A2339" t="s">
        <v>109</v>
      </c>
      <c r="B2339" t="s">
        <v>118</v>
      </c>
      <c r="C2339" s="2">
        <v>2014</v>
      </c>
      <c r="D2339" s="2">
        <v>0.344964</v>
      </c>
      <c r="E2339" s="2">
        <v>27.9263142171429</v>
      </c>
      <c r="F2339" s="2">
        <v>0.067520242514208</v>
      </c>
      <c r="G2339" s="2">
        <v>0.123152253066178</v>
      </c>
      <c r="H2339" s="2">
        <v>31.2251556685714</v>
      </c>
      <c r="I2339" s="2">
        <v>179.85</v>
      </c>
    </row>
    <row r="2340" spans="1:9">
      <c r="A2340" t="s">
        <v>109</v>
      </c>
      <c r="B2340" t="s">
        <v>118</v>
      </c>
      <c r="C2340" s="2">
        <v>2015</v>
      </c>
      <c r="D2340" s="2">
        <v>0.38458</v>
      </c>
      <c r="E2340" s="2">
        <v>31.6448906</v>
      </c>
      <c r="F2340" s="2">
        <v>0.09255814051594</v>
      </c>
      <c r="G2340" s="2">
        <v>0.14083875010436</v>
      </c>
      <c r="H2340" s="2">
        <v>34.7099932</v>
      </c>
      <c r="I2340" s="2">
        <v>211.79</v>
      </c>
    </row>
    <row r="2341" spans="1:9">
      <c r="A2341" t="s">
        <v>109</v>
      </c>
      <c r="B2341" t="s">
        <v>118</v>
      </c>
      <c r="C2341" s="2">
        <v>2016</v>
      </c>
      <c r="D2341" s="2">
        <v>0.380088</v>
      </c>
      <c r="E2341" s="2">
        <v>30.5558173028571</v>
      </c>
      <c r="F2341" s="2">
        <v>0.0718092262434446</v>
      </c>
      <c r="G2341" s="2">
        <v>0.137327009704231</v>
      </c>
      <c r="H2341" s="2">
        <v>33.0834025028571</v>
      </c>
      <c r="I2341" s="2">
        <v>204.46</v>
      </c>
    </row>
    <row r="2342" spans="1:9">
      <c r="A2342" t="s">
        <v>109</v>
      </c>
      <c r="B2342" t="s">
        <v>118</v>
      </c>
      <c r="C2342" s="2">
        <v>2017</v>
      </c>
      <c r="D2342" s="2">
        <v>0.390276</v>
      </c>
      <c r="E2342" s="2">
        <v>32.2156111885714</v>
      </c>
      <c r="F2342" s="2">
        <v>0.0695824986061954</v>
      </c>
      <c r="G2342" s="2">
        <v>0.13045711750812</v>
      </c>
      <c r="H2342" s="2">
        <v>36.8582229771429</v>
      </c>
      <c r="I2342" s="2">
        <v>216.27</v>
      </c>
    </row>
    <row r="2343" spans="1:9">
      <c r="A2343" t="s">
        <v>109</v>
      </c>
      <c r="B2343" t="s">
        <v>118</v>
      </c>
      <c r="C2343" s="2">
        <v>2018</v>
      </c>
      <c r="D2343" s="2">
        <v>0.450756</v>
      </c>
      <c r="E2343" s="2">
        <v>33.7635562114286</v>
      </c>
      <c r="F2343" s="2">
        <v>0.0702822186097097</v>
      </c>
      <c r="G2343" s="2">
        <v>0.141199192076194</v>
      </c>
      <c r="H2343" s="2">
        <v>43.1585991257143</v>
      </c>
      <c r="I2343" s="2">
        <v>216.61</v>
      </c>
    </row>
    <row r="2344" spans="1:9">
      <c r="A2344" t="s">
        <v>109</v>
      </c>
      <c r="B2344" t="s">
        <v>118</v>
      </c>
      <c r="C2344" s="2">
        <v>2019</v>
      </c>
      <c r="D2344" s="2">
        <v>0.39858</v>
      </c>
      <c r="E2344" s="2">
        <v>32.0646222</v>
      </c>
      <c r="F2344" s="2">
        <v>0.07975112833584</v>
      </c>
      <c r="G2344" s="2">
        <v>0.14549001677028</v>
      </c>
      <c r="H2344" s="2">
        <v>37.6766286</v>
      </c>
      <c r="I2344" s="2">
        <v>217.46</v>
      </c>
    </row>
    <row r="2345" spans="1:9">
      <c r="A2345" t="s">
        <v>109</v>
      </c>
      <c r="B2345" t="s">
        <v>118</v>
      </c>
      <c r="C2345" s="2">
        <v>2020</v>
      </c>
      <c r="D2345" s="2">
        <v>0.43008</v>
      </c>
      <c r="E2345" s="2">
        <v>36.4351488</v>
      </c>
      <c r="F2345" s="2">
        <v>0.08253654257664</v>
      </c>
      <c r="G2345" s="2">
        <v>0.18185511469056</v>
      </c>
      <c r="H2345" s="2">
        <v>37.1109888</v>
      </c>
      <c r="I2345" s="2">
        <v>238.92</v>
      </c>
    </row>
    <row r="2346" spans="1:9">
      <c r="A2346" t="s">
        <v>109</v>
      </c>
      <c r="B2346" t="s">
        <v>118</v>
      </c>
      <c r="C2346" s="2">
        <v>2021</v>
      </c>
      <c r="D2346" s="2">
        <v>0.487572</v>
      </c>
      <c r="E2346" s="2">
        <v>38.0626564457143</v>
      </c>
      <c r="F2346" s="2">
        <v>0.0879057050613771</v>
      </c>
      <c r="G2346" s="2">
        <v>0.157632685404281</v>
      </c>
      <c r="H2346" s="2">
        <v>48.5691365142857</v>
      </c>
      <c r="I2346" s="2">
        <v>258.17</v>
      </c>
    </row>
    <row r="2347" spans="1:9">
      <c r="A2347" t="s">
        <v>109</v>
      </c>
      <c r="B2347" t="s">
        <v>118</v>
      </c>
      <c r="C2347" s="2">
        <v>2022</v>
      </c>
      <c r="D2347" s="2">
        <v>0.49812</v>
      </c>
      <c r="E2347" s="2">
        <v>41.6876628</v>
      </c>
      <c r="F2347" s="2">
        <v>0.09530633469336</v>
      </c>
      <c r="G2347" s="2">
        <v>0.19698254426256</v>
      </c>
      <c r="H2347" s="2">
        <v>48.0244608</v>
      </c>
      <c r="I2347" s="2">
        <v>267.81</v>
      </c>
    </row>
    <row r="2348" spans="1:9">
      <c r="A2348" t="s">
        <v>109</v>
      </c>
      <c r="B2348" t="s">
        <v>119</v>
      </c>
      <c r="C2348" s="2">
        <v>2000</v>
      </c>
      <c r="D2348" s="2">
        <v>0.20108</v>
      </c>
      <c r="E2348" s="2">
        <v>16.1372445142857</v>
      </c>
      <c r="F2348" s="2">
        <v>0.0354115693621486</v>
      </c>
      <c r="G2348" s="2">
        <v>0.0762404117077429</v>
      </c>
      <c r="H2348" s="2">
        <v>18.3646364</v>
      </c>
      <c r="I2348" s="2">
        <v>27.39</v>
      </c>
    </row>
    <row r="2349" spans="1:9">
      <c r="A2349" t="s">
        <v>109</v>
      </c>
      <c r="B2349" t="s">
        <v>119</v>
      </c>
      <c r="C2349" s="2">
        <v>2001</v>
      </c>
      <c r="D2349" s="2">
        <v>0.24087</v>
      </c>
      <c r="E2349" s="2">
        <v>19.7895351</v>
      </c>
      <c r="F2349" s="2">
        <v>0.05592126828558</v>
      </c>
      <c r="G2349" s="2">
        <v>0.09851032677429</v>
      </c>
      <c r="H2349" s="2">
        <v>23.4923952</v>
      </c>
      <c r="I2349" s="2">
        <v>32.35</v>
      </c>
    </row>
    <row r="2350" spans="1:9">
      <c r="A2350" t="s">
        <v>109</v>
      </c>
      <c r="B2350" t="s">
        <v>119</v>
      </c>
      <c r="C2350" s="2">
        <v>2002</v>
      </c>
      <c r="D2350" s="2">
        <v>0.248072</v>
      </c>
      <c r="E2350" s="2">
        <v>18.6433195771429</v>
      </c>
      <c r="F2350" s="2">
        <v>0.0425589699307017</v>
      </c>
      <c r="G2350" s="2">
        <v>0.0822338183228194</v>
      </c>
      <c r="H2350" s="2">
        <v>22.0326918742857</v>
      </c>
      <c r="I2350" s="2">
        <v>30.94</v>
      </c>
    </row>
    <row r="2351" spans="1:9">
      <c r="A2351" t="s">
        <v>109</v>
      </c>
      <c r="B2351" t="s">
        <v>119</v>
      </c>
      <c r="C2351" s="2">
        <v>2003</v>
      </c>
      <c r="D2351" s="2">
        <v>0.251758</v>
      </c>
      <c r="E2351" s="2">
        <v>19.35011988</v>
      </c>
      <c r="F2351" s="2">
        <v>0.04496000354118</v>
      </c>
      <c r="G2351" s="2">
        <v>0.092118180700728</v>
      </c>
      <c r="H2351" s="2">
        <v>22.8063975657143</v>
      </c>
      <c r="I2351" s="2">
        <v>32.59</v>
      </c>
    </row>
    <row r="2352" spans="1:9">
      <c r="A2352" t="s">
        <v>109</v>
      </c>
      <c r="B2352" t="s">
        <v>119</v>
      </c>
      <c r="C2352" s="2">
        <v>2004</v>
      </c>
      <c r="D2352" s="2">
        <v>0.287184</v>
      </c>
      <c r="E2352" s="2">
        <v>22.5320463771429</v>
      </c>
      <c r="F2352" s="2">
        <v>0.0568889106930103</v>
      </c>
      <c r="G2352" s="2">
        <v>0.0940397487596434</v>
      </c>
      <c r="H2352" s="2">
        <v>27.9987989485714</v>
      </c>
      <c r="I2352" s="2">
        <v>36.48</v>
      </c>
    </row>
    <row r="2353" spans="1:9">
      <c r="A2353" t="s">
        <v>109</v>
      </c>
      <c r="B2353" t="s">
        <v>119</v>
      </c>
      <c r="C2353" s="2">
        <v>2005</v>
      </c>
      <c r="D2353" s="2">
        <v>0.2856</v>
      </c>
      <c r="E2353" s="2">
        <v>21.231912</v>
      </c>
      <c r="F2353" s="2">
        <v>0.0526700040984</v>
      </c>
      <c r="G2353" s="2">
        <v>0.1037157669288</v>
      </c>
      <c r="H2353" s="2">
        <v>28.391088</v>
      </c>
      <c r="I2353" s="2">
        <v>35.27</v>
      </c>
    </row>
    <row r="2354" spans="1:9">
      <c r="A2354" t="s">
        <v>109</v>
      </c>
      <c r="B2354" t="s">
        <v>119</v>
      </c>
      <c r="C2354" s="2">
        <v>2006</v>
      </c>
      <c r="D2354" s="2">
        <v>0.311168</v>
      </c>
      <c r="E2354" s="2">
        <v>23.2944810057143</v>
      </c>
      <c r="F2354" s="2">
        <v>0.0654947627956663</v>
      </c>
      <c r="G2354" s="2">
        <v>0.108990217729536</v>
      </c>
      <c r="H2354" s="2">
        <v>27.0440554057143</v>
      </c>
      <c r="I2354" s="2">
        <v>39.22</v>
      </c>
    </row>
    <row r="2355" spans="1:9">
      <c r="A2355" t="s">
        <v>109</v>
      </c>
      <c r="B2355" t="s">
        <v>119</v>
      </c>
      <c r="C2355" s="2">
        <v>2007</v>
      </c>
      <c r="D2355" s="2">
        <v>0.306126</v>
      </c>
      <c r="E2355" s="2">
        <v>23.0171766171429</v>
      </c>
      <c r="F2355" s="2">
        <v>0.0653779884633326</v>
      </c>
      <c r="G2355" s="2">
        <v>0.109230313354313</v>
      </c>
      <c r="H2355" s="2">
        <v>26.5621156971429</v>
      </c>
      <c r="I2355" s="2">
        <v>37.96</v>
      </c>
    </row>
    <row r="2356" spans="1:9">
      <c r="A2356" t="s">
        <v>109</v>
      </c>
      <c r="B2356" t="s">
        <v>119</v>
      </c>
      <c r="C2356" s="2">
        <v>2008</v>
      </c>
      <c r="D2356" s="2">
        <v>0.291368</v>
      </c>
      <c r="E2356" s="2">
        <v>24.62434216</v>
      </c>
      <c r="F2356" s="2">
        <v>0.07081960805216</v>
      </c>
      <c r="G2356" s="2">
        <v>0.115269008085176</v>
      </c>
      <c r="H2356" s="2">
        <v>27.59088464</v>
      </c>
      <c r="I2356" s="2">
        <v>40.25</v>
      </c>
    </row>
    <row r="2357" spans="1:9">
      <c r="A2357" t="s">
        <v>109</v>
      </c>
      <c r="B2357" t="s">
        <v>119</v>
      </c>
      <c r="C2357" s="2">
        <v>2009</v>
      </c>
      <c r="D2357" s="2">
        <v>0.29667</v>
      </c>
      <c r="E2357" s="2">
        <v>24.5998764</v>
      </c>
      <c r="F2357" s="2">
        <v>0.07083042411852</v>
      </c>
      <c r="G2357" s="2">
        <v>0.12163162887216</v>
      </c>
      <c r="H2357" s="2">
        <v>28.8761625428571</v>
      </c>
      <c r="I2357" s="2">
        <v>39.48</v>
      </c>
    </row>
    <row r="2358" spans="1:9">
      <c r="A2358" t="s">
        <v>109</v>
      </c>
      <c r="B2358" t="s">
        <v>119</v>
      </c>
      <c r="C2358" s="2">
        <v>2010</v>
      </c>
      <c r="D2358" s="2">
        <v>0.33096</v>
      </c>
      <c r="E2358" s="2">
        <v>26.1751536</v>
      </c>
      <c r="F2358" s="2">
        <v>0.05675820306624</v>
      </c>
      <c r="G2358" s="2">
        <v>0.11156373967392</v>
      </c>
      <c r="H2358" s="2">
        <v>29.6251752</v>
      </c>
      <c r="I2358" s="2">
        <v>44.32</v>
      </c>
    </row>
    <row r="2359" spans="1:9">
      <c r="A2359" t="s">
        <v>109</v>
      </c>
      <c r="B2359" t="s">
        <v>119</v>
      </c>
      <c r="C2359" s="2">
        <v>2011</v>
      </c>
      <c r="D2359" s="2">
        <v>0.311054</v>
      </c>
      <c r="E2359" s="2">
        <v>22.4740958628571</v>
      </c>
      <c r="F2359" s="2">
        <v>0.050074532992032</v>
      </c>
      <c r="G2359" s="2">
        <v>0.11098832241872</v>
      </c>
      <c r="H2359" s="2">
        <v>27.20789338</v>
      </c>
      <c r="I2359" s="2">
        <v>37.06</v>
      </c>
    </row>
    <row r="2360" spans="1:9">
      <c r="A2360" t="s">
        <v>109</v>
      </c>
      <c r="B2360" t="s">
        <v>119</v>
      </c>
      <c r="C2360" s="2">
        <v>2012</v>
      </c>
      <c r="D2360" s="2">
        <v>0.372416</v>
      </c>
      <c r="E2360" s="2">
        <v>31.6984538514286</v>
      </c>
      <c r="F2360" s="2">
        <v>0.0846570607010103</v>
      </c>
      <c r="G2360" s="2">
        <v>0.156403341148334</v>
      </c>
      <c r="H2360" s="2">
        <v>36.6600990171429</v>
      </c>
      <c r="I2360" s="2">
        <v>107.02</v>
      </c>
    </row>
    <row r="2361" spans="1:9">
      <c r="A2361" t="s">
        <v>109</v>
      </c>
      <c r="B2361" t="s">
        <v>119</v>
      </c>
      <c r="C2361" s="2">
        <v>2013</v>
      </c>
      <c r="D2361" s="2">
        <v>0.346038</v>
      </c>
      <c r="E2361" s="2">
        <v>25.91874054</v>
      </c>
      <c r="F2361" s="2">
        <v>0.05511620175831</v>
      </c>
      <c r="G2361" s="2">
        <v>0.11524767981111</v>
      </c>
      <c r="H2361" s="2">
        <v>34.46933952</v>
      </c>
      <c r="I2361" s="2">
        <v>87.04</v>
      </c>
    </row>
    <row r="2362" spans="1:9">
      <c r="A2362" t="s">
        <v>109</v>
      </c>
      <c r="B2362" t="s">
        <v>119</v>
      </c>
      <c r="C2362" s="2">
        <v>2014</v>
      </c>
      <c r="D2362" s="2">
        <v>0.377196</v>
      </c>
      <c r="E2362" s="2">
        <v>28.41040272</v>
      </c>
      <c r="F2362" s="2">
        <v>0.056869103124624</v>
      </c>
      <c r="G2362" s="2">
        <v>0.123198870355008</v>
      </c>
      <c r="H2362" s="2">
        <v>34.9908563657143</v>
      </c>
      <c r="I2362" s="2">
        <v>191.94</v>
      </c>
    </row>
    <row r="2363" spans="1:9">
      <c r="A2363" t="s">
        <v>109</v>
      </c>
      <c r="B2363" t="s">
        <v>119</v>
      </c>
      <c r="C2363" s="2">
        <v>2015</v>
      </c>
      <c r="D2363" s="2">
        <v>0.41076</v>
      </c>
      <c r="E2363" s="2">
        <v>34.4516148</v>
      </c>
      <c r="F2363" s="2">
        <v>0.10128085718904</v>
      </c>
      <c r="G2363" s="2">
        <v>0.16948816417008</v>
      </c>
      <c r="H2363" s="2">
        <v>39.4992684</v>
      </c>
      <c r="I2363" s="2">
        <v>222.83</v>
      </c>
    </row>
    <row r="2364" spans="1:9">
      <c r="A2364" t="s">
        <v>109</v>
      </c>
      <c r="B2364" t="s">
        <v>119</v>
      </c>
      <c r="C2364" s="2">
        <v>2016</v>
      </c>
      <c r="D2364" s="2">
        <v>0.379368</v>
      </c>
      <c r="E2364" s="2">
        <v>28.5376868228571</v>
      </c>
      <c r="F2364" s="2">
        <v>0.0636476029210183</v>
      </c>
      <c r="G2364" s="2">
        <v>0.131821282972142</v>
      </c>
      <c r="H2364" s="2">
        <v>36.7228224</v>
      </c>
      <c r="I2364" s="2">
        <v>186.85</v>
      </c>
    </row>
    <row r="2365" spans="1:9">
      <c r="A2365" t="s">
        <v>109</v>
      </c>
      <c r="B2365" t="s">
        <v>119</v>
      </c>
      <c r="C2365" s="2">
        <v>2017</v>
      </c>
      <c r="D2365" s="2">
        <v>0.375994</v>
      </c>
      <c r="E2365" s="2">
        <v>31.6291524142857</v>
      </c>
      <c r="F2365" s="2">
        <v>0.0744740022746771</v>
      </c>
      <c r="G2365" s="2">
        <v>0.141230491360269</v>
      </c>
      <c r="H2365" s="2">
        <v>36.4778636114286</v>
      </c>
      <c r="I2365" s="2">
        <v>206.05</v>
      </c>
    </row>
    <row r="2366" spans="1:9">
      <c r="A2366" t="s">
        <v>109</v>
      </c>
      <c r="B2366" t="s">
        <v>119</v>
      </c>
      <c r="C2366" s="2">
        <v>2018</v>
      </c>
      <c r="D2366" s="2">
        <v>0.414276</v>
      </c>
      <c r="E2366" s="2">
        <v>33.7522493657143</v>
      </c>
      <c r="F2366" s="2">
        <v>0.0758210529751406</v>
      </c>
      <c r="G2366" s="2">
        <v>0.146008855531143</v>
      </c>
      <c r="H2366" s="2">
        <v>36.7699541142857</v>
      </c>
      <c r="I2366" s="2">
        <v>222.01</v>
      </c>
    </row>
    <row r="2367" spans="1:9">
      <c r="A2367" t="s">
        <v>109</v>
      </c>
      <c r="B2367" t="s">
        <v>119</v>
      </c>
      <c r="C2367" s="2">
        <v>2019</v>
      </c>
      <c r="D2367" s="2">
        <v>0.412932</v>
      </c>
      <c r="E2367" s="2">
        <v>35.3375407542857</v>
      </c>
      <c r="F2367" s="2">
        <v>0.087492217153536</v>
      </c>
      <c r="G2367" s="2">
        <v>0.144205436310089</v>
      </c>
      <c r="H2367" s="2">
        <v>36.8447425542857</v>
      </c>
      <c r="I2367" s="2">
        <v>229.09</v>
      </c>
    </row>
    <row r="2368" spans="1:9">
      <c r="A2368" t="s">
        <v>109</v>
      </c>
      <c r="B2368" t="s">
        <v>119</v>
      </c>
      <c r="C2368" s="2">
        <v>2020</v>
      </c>
      <c r="D2368" s="2">
        <v>0.41888</v>
      </c>
      <c r="E2368" s="2">
        <v>34.3882528</v>
      </c>
      <c r="F2368" s="2">
        <v>0.08044443977504</v>
      </c>
      <c r="G2368" s="2">
        <v>0.14250148077792</v>
      </c>
      <c r="H2368" s="2">
        <v>36.481456</v>
      </c>
      <c r="I2368" s="2">
        <v>229.18</v>
      </c>
    </row>
    <row r="2369" spans="1:9">
      <c r="A2369" t="s">
        <v>109</v>
      </c>
      <c r="B2369" t="s">
        <v>119</v>
      </c>
      <c r="C2369" s="2">
        <v>2021</v>
      </c>
      <c r="D2369" s="2">
        <v>0.454526</v>
      </c>
      <c r="E2369" s="2">
        <v>38.3561504942857</v>
      </c>
      <c r="F2369" s="2">
        <v>0.101896949403119</v>
      </c>
      <c r="G2369" s="2">
        <v>0.160271174840373</v>
      </c>
      <c r="H2369" s="2">
        <v>44.6338038771429</v>
      </c>
      <c r="I2369" s="2">
        <v>247.34</v>
      </c>
    </row>
    <row r="2370" spans="1:9">
      <c r="A2370" t="s">
        <v>109</v>
      </c>
      <c r="B2370" t="s">
        <v>119</v>
      </c>
      <c r="C2370" s="2">
        <v>2022</v>
      </c>
      <c r="D2370" s="2">
        <v>0.480564</v>
      </c>
      <c r="E2370" s="2">
        <v>38.38196016</v>
      </c>
      <c r="F2370" s="2">
        <v>0.088666166165616</v>
      </c>
      <c r="G2370" s="2">
        <v>0.162324985908672</v>
      </c>
      <c r="H2370" s="2">
        <v>46.98130968</v>
      </c>
      <c r="I2370" s="2">
        <v>256.18</v>
      </c>
    </row>
    <row r="2371" spans="1:9">
      <c r="A2371" t="s">
        <v>109</v>
      </c>
      <c r="B2371" t="s">
        <v>120</v>
      </c>
      <c r="C2371" s="2">
        <v>2000</v>
      </c>
      <c r="D2371" s="2">
        <v>0.21844</v>
      </c>
      <c r="E2371" s="2">
        <v>16.2407019428571</v>
      </c>
      <c r="F2371" s="2">
        <v>0.0407284323322971</v>
      </c>
      <c r="G2371" s="2">
        <v>0.0709231453844572</v>
      </c>
      <c r="H2371" s="2">
        <v>21.7101274857143</v>
      </c>
      <c r="I2371" s="2">
        <v>27.23</v>
      </c>
    </row>
    <row r="2372" spans="1:9">
      <c r="A2372" t="s">
        <v>109</v>
      </c>
      <c r="B2372" t="s">
        <v>120</v>
      </c>
      <c r="C2372" s="2">
        <v>2001</v>
      </c>
      <c r="D2372" s="2">
        <v>0.214914</v>
      </c>
      <c r="E2372" s="2">
        <v>18.22961952</v>
      </c>
      <c r="F2372" s="2">
        <v>0.050875222156416</v>
      </c>
      <c r="G2372" s="2">
        <v>0.074101580386848</v>
      </c>
      <c r="H2372" s="2">
        <v>19.25568036</v>
      </c>
      <c r="I2372" s="2">
        <v>29.74</v>
      </c>
    </row>
    <row r="2373" spans="1:9">
      <c r="A2373" t="s">
        <v>109</v>
      </c>
      <c r="B2373" t="s">
        <v>120</v>
      </c>
      <c r="C2373" s="2">
        <v>2002</v>
      </c>
      <c r="D2373" s="2">
        <v>0.222024</v>
      </c>
      <c r="E2373" s="2">
        <v>18.8415909942857</v>
      </c>
      <c r="F2373" s="2">
        <v>0.0545219118601646</v>
      </c>
      <c r="G2373" s="2">
        <v>0.0814597345046948</v>
      </c>
      <c r="H2373" s="2">
        <v>19.8838350857143</v>
      </c>
      <c r="I2373" s="2">
        <v>30.62</v>
      </c>
    </row>
    <row r="2374" spans="1:9">
      <c r="A2374" t="s">
        <v>109</v>
      </c>
      <c r="B2374" t="s">
        <v>120</v>
      </c>
      <c r="C2374" s="2">
        <v>2003</v>
      </c>
      <c r="D2374" s="2">
        <v>0.237636</v>
      </c>
      <c r="E2374" s="2">
        <v>18.32580936</v>
      </c>
      <c r="F2374" s="2">
        <v>0.046096740864144</v>
      </c>
      <c r="G2374" s="2">
        <v>0.07749984778344</v>
      </c>
      <c r="H2374" s="2">
        <v>21.52167408</v>
      </c>
      <c r="I2374" s="2">
        <v>29.5</v>
      </c>
    </row>
    <row r="2375" spans="1:9">
      <c r="A2375" t="s">
        <v>109</v>
      </c>
      <c r="B2375" t="s">
        <v>120</v>
      </c>
      <c r="C2375" s="2">
        <v>2004</v>
      </c>
      <c r="D2375" s="2">
        <v>0.272736</v>
      </c>
      <c r="E2375" s="2">
        <v>21.9279744</v>
      </c>
      <c r="F2375" s="2">
        <v>0.05857400521728</v>
      </c>
      <c r="G2375" s="2">
        <v>0.10892940562944</v>
      </c>
      <c r="H2375" s="2">
        <v>23.6750432914286</v>
      </c>
      <c r="I2375" s="2">
        <v>36.71</v>
      </c>
    </row>
    <row r="2376" spans="1:9">
      <c r="A2376" t="s">
        <v>109</v>
      </c>
      <c r="B2376" t="s">
        <v>120</v>
      </c>
      <c r="C2376" s="2">
        <v>2005</v>
      </c>
      <c r="D2376" s="2">
        <v>0.27815</v>
      </c>
      <c r="E2376" s="2">
        <v>23.1679082142857</v>
      </c>
      <c r="F2376" s="2">
        <v>0.0483699587697857</v>
      </c>
      <c r="G2376" s="2">
        <v>0.0988227124880357</v>
      </c>
      <c r="H2376" s="2">
        <v>24.9440946428571</v>
      </c>
      <c r="I2376" s="2">
        <v>38.13</v>
      </c>
    </row>
    <row r="2377" spans="1:9">
      <c r="A2377" t="s">
        <v>109</v>
      </c>
      <c r="B2377" t="s">
        <v>120</v>
      </c>
      <c r="C2377" s="2">
        <v>2006</v>
      </c>
      <c r="D2377" s="2">
        <v>0.306176</v>
      </c>
      <c r="E2377" s="2">
        <v>23.2737499428571</v>
      </c>
      <c r="F2377" s="2">
        <v>0.0466638686354286</v>
      </c>
      <c r="G2377" s="2">
        <v>0.101129098251703</v>
      </c>
      <c r="H2377" s="2">
        <v>29.58578688</v>
      </c>
      <c r="I2377" s="2">
        <v>38.75</v>
      </c>
    </row>
    <row r="2378" spans="1:9">
      <c r="A2378" t="s">
        <v>109</v>
      </c>
      <c r="B2378" t="s">
        <v>120</v>
      </c>
      <c r="C2378" s="2">
        <v>2007</v>
      </c>
      <c r="D2378" s="2">
        <v>0.301914</v>
      </c>
      <c r="E2378" s="2">
        <v>24.3394440685714</v>
      </c>
      <c r="F2378" s="2">
        <v>0.0504532336097417</v>
      </c>
      <c r="G2378" s="2">
        <v>0.098187751317024</v>
      </c>
      <c r="H2378" s="2">
        <v>26.9885237657143</v>
      </c>
      <c r="I2378" s="2">
        <v>40.39</v>
      </c>
    </row>
    <row r="2379" spans="1:9">
      <c r="A2379" t="s">
        <v>109</v>
      </c>
      <c r="B2379" t="s">
        <v>120</v>
      </c>
      <c r="C2379" s="2">
        <v>2008</v>
      </c>
      <c r="D2379" s="2">
        <v>0.280784</v>
      </c>
      <c r="E2379" s="2">
        <v>23.38770272</v>
      </c>
      <c r="F2379" s="2">
        <v>0.0524469233496</v>
      </c>
      <c r="G2379" s="2">
        <v>0.096677746733664</v>
      </c>
      <c r="H2379" s="2">
        <v>24.64360944</v>
      </c>
      <c r="I2379" s="2">
        <v>38.3</v>
      </c>
    </row>
    <row r="2380" spans="1:9">
      <c r="A2380" t="s">
        <v>109</v>
      </c>
      <c r="B2380" t="s">
        <v>120</v>
      </c>
      <c r="C2380" s="2">
        <v>2009</v>
      </c>
      <c r="D2380" s="2">
        <v>0.302296</v>
      </c>
      <c r="E2380" s="2">
        <v>25.3768854971429</v>
      </c>
      <c r="F2380" s="2">
        <v>0.0660255806864663</v>
      </c>
      <c r="G2380" s="2">
        <v>0.10711329599489</v>
      </c>
      <c r="H2380" s="2">
        <v>26.6257998285714</v>
      </c>
      <c r="I2380" s="2">
        <v>41.96</v>
      </c>
    </row>
    <row r="2381" spans="1:9">
      <c r="A2381" t="s">
        <v>109</v>
      </c>
      <c r="B2381" t="s">
        <v>120</v>
      </c>
      <c r="C2381" s="2">
        <v>2010</v>
      </c>
      <c r="D2381" s="2">
        <v>0.31962</v>
      </c>
      <c r="E2381" s="2">
        <v>26.7563034</v>
      </c>
      <c r="F2381" s="2">
        <v>0.05939364228732</v>
      </c>
      <c r="G2381" s="2">
        <v>0.12133448465832</v>
      </c>
      <c r="H2381" s="2">
        <v>29.300022</v>
      </c>
      <c r="I2381" s="2">
        <v>43.79</v>
      </c>
    </row>
    <row r="2382" spans="1:9">
      <c r="A2382" t="s">
        <v>109</v>
      </c>
      <c r="B2382" t="s">
        <v>120</v>
      </c>
      <c r="C2382" s="2">
        <v>2011</v>
      </c>
      <c r="D2382" s="2">
        <v>0.345278</v>
      </c>
      <c r="E2382" s="2">
        <v>25.9836492628571</v>
      </c>
      <c r="F2382" s="2">
        <v>0.0634676616894548</v>
      </c>
      <c r="G2382" s="2">
        <v>0.118703703292437</v>
      </c>
      <c r="H2382" s="2">
        <v>30.0761800714286</v>
      </c>
      <c r="I2382" s="2">
        <v>42.02</v>
      </c>
    </row>
    <row r="2383" spans="1:9">
      <c r="A2383" t="s">
        <v>109</v>
      </c>
      <c r="B2383" t="s">
        <v>120</v>
      </c>
      <c r="C2383" s="2">
        <v>2012</v>
      </c>
      <c r="D2383" s="2">
        <v>0.380544</v>
      </c>
      <c r="E2383" s="2">
        <v>30.7262098285714</v>
      </c>
      <c r="F2383" s="2">
        <v>0.0784102148615314</v>
      </c>
      <c r="G2383" s="2">
        <v>0.133152030292114</v>
      </c>
      <c r="H2383" s="2">
        <v>34.3375723885714</v>
      </c>
      <c r="I2383" s="2">
        <v>103.01</v>
      </c>
    </row>
    <row r="2384" spans="1:9">
      <c r="A2384" t="s">
        <v>109</v>
      </c>
      <c r="B2384" t="s">
        <v>120</v>
      </c>
      <c r="C2384" s="2">
        <v>2013</v>
      </c>
      <c r="D2384" s="2">
        <v>0.361482</v>
      </c>
      <c r="E2384" s="2">
        <v>28.4620598742857</v>
      </c>
      <c r="F2384" s="2">
        <v>0.0753931504009954</v>
      </c>
      <c r="G2384" s="2">
        <v>0.140884350171727</v>
      </c>
      <c r="H2384" s="2">
        <v>33.0528812742857</v>
      </c>
      <c r="I2384" s="2">
        <v>93.65</v>
      </c>
    </row>
    <row r="2385" spans="1:9">
      <c r="A2385" t="s">
        <v>109</v>
      </c>
      <c r="B2385" t="s">
        <v>120</v>
      </c>
      <c r="C2385" s="2">
        <v>2014</v>
      </c>
      <c r="D2385" s="2">
        <v>0.3655</v>
      </c>
      <c r="E2385" s="2">
        <v>29.960035</v>
      </c>
      <c r="F2385" s="2">
        <v>0.0686174681605</v>
      </c>
      <c r="G2385" s="2">
        <v>0.140410700031</v>
      </c>
      <c r="H2385" s="2">
        <v>32.4386471428571</v>
      </c>
      <c r="I2385" s="2">
        <v>200.02</v>
      </c>
    </row>
    <row r="2386" spans="1:9">
      <c r="A2386" t="s">
        <v>109</v>
      </c>
      <c r="B2386" t="s">
        <v>120</v>
      </c>
      <c r="C2386" s="2">
        <v>2015</v>
      </c>
      <c r="D2386" s="2">
        <v>0.41069</v>
      </c>
      <c r="E2386" s="2">
        <v>29.9915173</v>
      </c>
      <c r="F2386" s="2">
        <v>0.08316047916944</v>
      </c>
      <c r="G2386" s="2">
        <v>0.14208181405702</v>
      </c>
      <c r="H2386" s="2">
        <v>36.2510196</v>
      </c>
      <c r="I2386" s="2">
        <v>193.14</v>
      </c>
    </row>
    <row r="2387" spans="1:9">
      <c r="A2387" t="s">
        <v>109</v>
      </c>
      <c r="B2387" t="s">
        <v>120</v>
      </c>
      <c r="C2387" s="2">
        <v>2016</v>
      </c>
      <c r="D2387" s="2">
        <v>0.378648</v>
      </c>
      <c r="E2387" s="2">
        <v>29.57998176</v>
      </c>
      <c r="F2387" s="2">
        <v>0.061014628376352</v>
      </c>
      <c r="G2387" s="2">
        <v>0.127750025225088</v>
      </c>
      <c r="H2387" s="2">
        <v>34.33580064</v>
      </c>
      <c r="I2387" s="2">
        <v>193.96</v>
      </c>
    </row>
    <row r="2388" spans="1:9">
      <c r="A2388" t="s">
        <v>109</v>
      </c>
      <c r="B2388" t="s">
        <v>120</v>
      </c>
      <c r="C2388" s="2">
        <v>2017</v>
      </c>
      <c r="D2388" s="2">
        <v>0.423724</v>
      </c>
      <c r="E2388" s="2">
        <v>35.6321618</v>
      </c>
      <c r="F2388" s="2">
        <v>0.08195397214</v>
      </c>
      <c r="G2388" s="2">
        <v>0.15970691240378</v>
      </c>
      <c r="H2388" s="2">
        <v>41.12301952</v>
      </c>
      <c r="I2388" s="2">
        <v>238.56</v>
      </c>
    </row>
    <row r="2389" spans="1:9">
      <c r="A2389" t="s">
        <v>109</v>
      </c>
      <c r="B2389" t="s">
        <v>120</v>
      </c>
      <c r="C2389" s="2">
        <v>2018</v>
      </c>
      <c r="D2389" s="2">
        <v>0.422104</v>
      </c>
      <c r="E2389" s="2">
        <v>31.81819952</v>
      </c>
      <c r="F2389" s="2">
        <v>0.071759585377456</v>
      </c>
      <c r="G2389" s="2">
        <v>0.128122344007184</v>
      </c>
      <c r="H2389" s="2">
        <v>38.3451333714286</v>
      </c>
      <c r="I2389" s="2">
        <v>206.21</v>
      </c>
    </row>
    <row r="2390" spans="1:9">
      <c r="A2390" t="s">
        <v>109</v>
      </c>
      <c r="B2390" t="s">
        <v>120</v>
      </c>
      <c r="C2390" s="2">
        <v>2019</v>
      </c>
      <c r="D2390" s="2">
        <v>0.447954</v>
      </c>
      <c r="E2390" s="2">
        <v>37.9532226171429</v>
      </c>
      <c r="F2390" s="2">
        <v>0.0915697402083806</v>
      </c>
      <c r="G2390" s="2">
        <v>0.172816203864898</v>
      </c>
      <c r="H2390" s="2">
        <v>40.12771932</v>
      </c>
      <c r="I2390" s="2">
        <v>253.02</v>
      </c>
    </row>
    <row r="2391" spans="1:9">
      <c r="A2391" t="s">
        <v>109</v>
      </c>
      <c r="B2391" t="s">
        <v>120</v>
      </c>
      <c r="C2391" s="2">
        <v>2020</v>
      </c>
      <c r="D2391" s="2">
        <v>0.4528</v>
      </c>
      <c r="E2391" s="2">
        <v>33.8862582857143</v>
      </c>
      <c r="F2391" s="2">
        <v>0.0904627551195429</v>
      </c>
      <c r="G2391" s="2">
        <v>0.151173375464229</v>
      </c>
      <c r="H2391" s="2">
        <v>39.0462377142857</v>
      </c>
      <c r="I2391" s="2">
        <v>218.71</v>
      </c>
    </row>
    <row r="2392" spans="1:9">
      <c r="A2392" t="s">
        <v>109</v>
      </c>
      <c r="B2392" t="s">
        <v>120</v>
      </c>
      <c r="C2392" s="2">
        <v>2021</v>
      </c>
      <c r="D2392" s="2">
        <v>0.423694</v>
      </c>
      <c r="E2392" s="2">
        <v>31.2407744514286</v>
      </c>
      <c r="F2392" s="2">
        <v>0.0934973897782354</v>
      </c>
      <c r="G2392" s="2">
        <v>0.153017313263097</v>
      </c>
      <c r="H2392" s="2">
        <v>36.5538972114286</v>
      </c>
      <c r="I2392" s="2">
        <v>205.29</v>
      </c>
    </row>
    <row r="2393" spans="1:9">
      <c r="A2393" t="s">
        <v>109</v>
      </c>
      <c r="B2393" t="s">
        <v>120</v>
      </c>
      <c r="C2393" s="2">
        <v>2022</v>
      </c>
      <c r="D2393" s="2">
        <v>0.44352</v>
      </c>
      <c r="E2393" s="2">
        <v>34.5844224</v>
      </c>
      <c r="F2393" s="2">
        <v>0.07254428442624</v>
      </c>
      <c r="G2393" s="2">
        <v>0.14463897136128</v>
      </c>
      <c r="H2393" s="2">
        <v>40.9793472</v>
      </c>
      <c r="I2393" s="2">
        <v>222.25</v>
      </c>
    </row>
    <row r="2394" spans="1:9">
      <c r="A2394" t="s">
        <v>109</v>
      </c>
      <c r="B2394" t="s">
        <v>121</v>
      </c>
      <c r="C2394" s="2">
        <v>2000</v>
      </c>
      <c r="D2394" s="2">
        <v>0.23524</v>
      </c>
      <c r="E2394" s="2">
        <v>18.9243858857143</v>
      </c>
      <c r="F2394" s="2">
        <v>0.0423243890334</v>
      </c>
      <c r="G2394" s="2">
        <v>0.0836760646322743</v>
      </c>
      <c r="H2394" s="2">
        <v>21.8749676</v>
      </c>
      <c r="I2394" s="2">
        <v>30.7</v>
      </c>
    </row>
    <row r="2395" spans="1:9">
      <c r="A2395" t="s">
        <v>109</v>
      </c>
      <c r="B2395" t="s">
        <v>121</v>
      </c>
      <c r="C2395" s="2">
        <v>2001</v>
      </c>
      <c r="D2395" s="2">
        <v>0.23142</v>
      </c>
      <c r="E2395" s="2">
        <v>19.7999646</v>
      </c>
      <c r="F2395" s="2">
        <v>0.04045726766718</v>
      </c>
      <c r="G2395" s="2">
        <v>0.0792592582938</v>
      </c>
      <c r="H2395" s="2">
        <v>22.075815</v>
      </c>
      <c r="I2395" s="2">
        <v>33.37</v>
      </c>
    </row>
    <row r="2396" spans="1:9">
      <c r="A2396" t="s">
        <v>109</v>
      </c>
      <c r="B2396" t="s">
        <v>121</v>
      </c>
      <c r="C2396" s="2">
        <v>2002</v>
      </c>
      <c r="D2396" s="2">
        <v>0.249128</v>
      </c>
      <c r="E2396" s="2">
        <v>18.9088152</v>
      </c>
      <c r="F2396" s="2">
        <v>0.05253625215168</v>
      </c>
      <c r="G2396" s="2">
        <v>0.08600863681872</v>
      </c>
      <c r="H2396" s="2">
        <v>24.6117110171429</v>
      </c>
      <c r="I2396" s="2">
        <v>31.99</v>
      </c>
    </row>
    <row r="2397" spans="1:9">
      <c r="A2397" t="s">
        <v>109</v>
      </c>
      <c r="B2397" t="s">
        <v>121</v>
      </c>
      <c r="C2397" s="2">
        <v>2003</v>
      </c>
      <c r="D2397" s="2">
        <v>0.271262</v>
      </c>
      <c r="E2397" s="2">
        <v>21.2963921028571</v>
      </c>
      <c r="F2397" s="2">
        <v>0.0605264759955303</v>
      </c>
      <c r="G2397" s="2">
        <v>0.105564086014653</v>
      </c>
      <c r="H2397" s="2">
        <v>25.6629352685714</v>
      </c>
      <c r="I2397" s="2">
        <v>34.46</v>
      </c>
    </row>
    <row r="2398" spans="1:9">
      <c r="A2398" t="s">
        <v>109</v>
      </c>
      <c r="B2398" t="s">
        <v>121</v>
      </c>
      <c r="C2398" s="2">
        <v>2004</v>
      </c>
      <c r="D2398" s="2">
        <v>0.254304</v>
      </c>
      <c r="E2398" s="2">
        <v>19.4829560228571</v>
      </c>
      <c r="F2398" s="2">
        <v>0.0393497262793646</v>
      </c>
      <c r="G2398" s="2">
        <v>0.0835585017908297</v>
      </c>
      <c r="H2398" s="2">
        <v>25.19898336</v>
      </c>
      <c r="I2398" s="2">
        <v>33.07</v>
      </c>
    </row>
    <row r="2399" spans="1:9">
      <c r="A2399" t="s">
        <v>109</v>
      </c>
      <c r="B2399" t="s">
        <v>121</v>
      </c>
      <c r="C2399" s="2">
        <v>2005</v>
      </c>
      <c r="D2399" s="2">
        <v>0.27285</v>
      </c>
      <c r="E2399" s="2">
        <v>22.2119389285714</v>
      </c>
      <c r="F2399" s="2">
        <v>0.0603031929971786</v>
      </c>
      <c r="G2399" s="2">
        <v>0.0985987969039286</v>
      </c>
      <c r="H2399" s="2">
        <v>23.9733805714286</v>
      </c>
      <c r="I2399" s="2">
        <v>37.43</v>
      </c>
    </row>
    <row r="2400" spans="1:9">
      <c r="A2400" t="s">
        <v>109</v>
      </c>
      <c r="B2400" t="s">
        <v>121</v>
      </c>
      <c r="C2400" s="2">
        <v>2006</v>
      </c>
      <c r="D2400" s="2">
        <v>0.28392</v>
      </c>
      <c r="E2400" s="2">
        <v>23.5365624</v>
      </c>
      <c r="F2400" s="2">
        <v>0.06291793860768</v>
      </c>
      <c r="G2400" s="2">
        <v>0.11089957471632</v>
      </c>
      <c r="H2400" s="2">
        <v>27.0985416</v>
      </c>
      <c r="I2400" s="2">
        <v>38.94</v>
      </c>
    </row>
    <row r="2401" spans="1:9">
      <c r="A2401" t="s">
        <v>109</v>
      </c>
      <c r="B2401" t="s">
        <v>121</v>
      </c>
      <c r="C2401" s="2">
        <v>2007</v>
      </c>
      <c r="D2401" s="2">
        <v>0.311742</v>
      </c>
      <c r="E2401" s="2">
        <v>22.4472053828571</v>
      </c>
      <c r="F2401" s="2">
        <v>0.0528160295453246</v>
      </c>
      <c r="G2401" s="2">
        <v>0.104559082673349</v>
      </c>
      <c r="H2401" s="2">
        <v>27.4568993228571</v>
      </c>
      <c r="I2401" s="2">
        <v>36.7</v>
      </c>
    </row>
    <row r="2402" spans="1:9">
      <c r="A2402" t="s">
        <v>109</v>
      </c>
      <c r="B2402" t="s">
        <v>121</v>
      </c>
      <c r="C2402" s="2">
        <v>2008</v>
      </c>
      <c r="D2402" s="2">
        <v>0.307608</v>
      </c>
      <c r="E2402" s="2">
        <v>22.88955072</v>
      </c>
      <c r="F2402" s="2">
        <v>0.049741282669632</v>
      </c>
      <c r="G2402" s="2">
        <v>0.101979815322816</v>
      </c>
      <c r="H2402" s="2">
        <v>29.02193592</v>
      </c>
      <c r="I2402" s="2">
        <v>38.67</v>
      </c>
    </row>
    <row r="2403" spans="1:9">
      <c r="A2403" t="s">
        <v>109</v>
      </c>
      <c r="B2403" t="s">
        <v>121</v>
      </c>
      <c r="C2403" s="2">
        <v>2009</v>
      </c>
      <c r="D2403" s="2">
        <v>0.345506</v>
      </c>
      <c r="E2403" s="2">
        <v>25.16616346</v>
      </c>
      <c r="F2403" s="2">
        <v>0.060967547598196</v>
      </c>
      <c r="G2403" s="2">
        <v>0.100961614568828</v>
      </c>
      <c r="H2403" s="2">
        <v>34.31763024</v>
      </c>
      <c r="I2403" s="2">
        <v>42.1</v>
      </c>
    </row>
    <row r="2404" spans="1:9">
      <c r="A2404" t="s">
        <v>109</v>
      </c>
      <c r="B2404" t="s">
        <v>121</v>
      </c>
      <c r="C2404" s="2">
        <v>2010</v>
      </c>
      <c r="D2404" s="2">
        <v>0.3027</v>
      </c>
      <c r="E2404" s="2">
        <v>23.5504924285714</v>
      </c>
      <c r="F2404" s="2">
        <v>0.0570628431544286</v>
      </c>
      <c r="G2404" s="2">
        <v>0.0984669638931</v>
      </c>
      <c r="H2404" s="2">
        <v>27.7982382857143</v>
      </c>
      <c r="I2404" s="2">
        <v>38.49</v>
      </c>
    </row>
    <row r="2405" spans="1:9">
      <c r="A2405" t="s">
        <v>109</v>
      </c>
      <c r="B2405" t="s">
        <v>121</v>
      </c>
      <c r="C2405" s="2">
        <v>2011</v>
      </c>
      <c r="D2405" s="2">
        <v>0.334242</v>
      </c>
      <c r="E2405" s="2">
        <v>28.1384015142857</v>
      </c>
      <c r="F2405" s="2">
        <v>0.0718092006644571</v>
      </c>
      <c r="G2405" s="2">
        <v>0.115204243479789</v>
      </c>
      <c r="H2405" s="2">
        <v>28.8178677514286</v>
      </c>
      <c r="I2405" s="2">
        <v>46.87</v>
      </c>
    </row>
    <row r="2406" spans="1:9">
      <c r="A2406" t="s">
        <v>109</v>
      </c>
      <c r="B2406" t="s">
        <v>121</v>
      </c>
      <c r="C2406" s="2">
        <v>2012</v>
      </c>
      <c r="D2406" s="2">
        <v>0.343936</v>
      </c>
      <c r="E2406" s="2">
        <v>28.4474378971429</v>
      </c>
      <c r="F2406" s="2">
        <v>0.0586870643818057</v>
      </c>
      <c r="G2406" s="2">
        <v>0.123820318191104</v>
      </c>
      <c r="H2406" s="2">
        <v>32.8994437485714</v>
      </c>
      <c r="I2406" s="2">
        <v>94.29</v>
      </c>
    </row>
    <row r="2407" spans="1:9">
      <c r="A2407" t="s">
        <v>109</v>
      </c>
      <c r="B2407" t="s">
        <v>121</v>
      </c>
      <c r="C2407" s="2">
        <v>2013</v>
      </c>
      <c r="D2407" s="2">
        <v>0.333696</v>
      </c>
      <c r="E2407" s="2">
        <v>23.9603262171429</v>
      </c>
      <c r="F2407" s="2">
        <v>0.0502136556532663</v>
      </c>
      <c r="G2407" s="2">
        <v>0.0971591228105143</v>
      </c>
      <c r="H2407" s="2">
        <v>32.3198877257143</v>
      </c>
      <c r="I2407" s="2">
        <v>80.93</v>
      </c>
    </row>
    <row r="2408" spans="1:9">
      <c r="A2408" t="s">
        <v>109</v>
      </c>
      <c r="B2408" t="s">
        <v>121</v>
      </c>
      <c r="C2408" s="2">
        <v>2014</v>
      </c>
      <c r="D2408" s="2">
        <v>0.387464</v>
      </c>
      <c r="E2408" s="2">
        <v>32.43295088</v>
      </c>
      <c r="F2408" s="2">
        <v>0.091360379333872</v>
      </c>
      <c r="G2408" s="2">
        <v>0.14484555863008</v>
      </c>
      <c r="H2408" s="2">
        <v>36.1669968</v>
      </c>
      <c r="I2408" s="2">
        <v>216.07</v>
      </c>
    </row>
    <row r="2409" spans="1:9">
      <c r="A2409" t="s">
        <v>109</v>
      </c>
      <c r="B2409" t="s">
        <v>121</v>
      </c>
      <c r="C2409" s="2">
        <v>2015</v>
      </c>
      <c r="D2409" s="2">
        <v>0.38339</v>
      </c>
      <c r="E2409" s="2">
        <v>28.1654725</v>
      </c>
      <c r="F2409" s="2">
        <v>0.070379882683</v>
      </c>
      <c r="G2409" s="2">
        <v>0.121291790774</v>
      </c>
      <c r="H2409" s="2">
        <v>33.7213413</v>
      </c>
      <c r="I2409" s="2">
        <v>183.33</v>
      </c>
    </row>
    <row r="2410" spans="1:9">
      <c r="A2410" t="s">
        <v>109</v>
      </c>
      <c r="B2410" t="s">
        <v>121</v>
      </c>
      <c r="C2410" s="2">
        <v>2016</v>
      </c>
      <c r="D2410" s="2">
        <v>0.408888</v>
      </c>
      <c r="E2410" s="2">
        <v>34.3308206057143</v>
      </c>
      <c r="F2410" s="2">
        <v>0.0966927562359943</v>
      </c>
      <c r="G2410" s="2">
        <v>0.148240483375474</v>
      </c>
      <c r="H2410" s="2">
        <v>35.7035160342857</v>
      </c>
      <c r="I2410" s="2">
        <v>222.38</v>
      </c>
    </row>
    <row r="2411" spans="1:9">
      <c r="A2411" t="s">
        <v>109</v>
      </c>
      <c r="B2411" t="s">
        <v>121</v>
      </c>
      <c r="C2411" s="2">
        <v>2017</v>
      </c>
      <c r="D2411" s="2">
        <v>0.383912</v>
      </c>
      <c r="E2411" s="2">
        <v>28.93928656</v>
      </c>
      <c r="F2411" s="2">
        <v>0.07334662178632</v>
      </c>
      <c r="G2411" s="2">
        <v>0.138321107970832</v>
      </c>
      <c r="H2411" s="2">
        <v>36.3416583657143</v>
      </c>
      <c r="I2411" s="2">
        <v>186.09</v>
      </c>
    </row>
    <row r="2412" spans="1:9">
      <c r="A2412" t="s">
        <v>109</v>
      </c>
      <c r="B2412" t="s">
        <v>121</v>
      </c>
      <c r="C2412" s="2">
        <v>2018</v>
      </c>
      <c r="D2412" s="2">
        <v>0.41306</v>
      </c>
      <c r="E2412" s="2">
        <v>32.3780031428571</v>
      </c>
      <c r="F2412" s="2">
        <v>0.0792581138934</v>
      </c>
      <c r="G2412" s="2">
        <v>0.152552199607886</v>
      </c>
      <c r="H2412" s="2">
        <v>35.7568339428571</v>
      </c>
      <c r="I2412" s="2">
        <v>207.8</v>
      </c>
    </row>
    <row r="2413" spans="1:9">
      <c r="A2413" t="s">
        <v>109</v>
      </c>
      <c r="B2413" t="s">
        <v>121</v>
      </c>
      <c r="C2413" s="2">
        <v>2019</v>
      </c>
      <c r="D2413" s="2">
        <v>0.391638</v>
      </c>
      <c r="E2413" s="2">
        <v>29.1871016914286</v>
      </c>
      <c r="F2413" s="2">
        <v>0.0604581624436251</v>
      </c>
      <c r="G2413" s="2">
        <v>0.137477086386967</v>
      </c>
      <c r="H2413" s="2">
        <v>36.5096133257143</v>
      </c>
      <c r="I2413" s="2">
        <v>190.84</v>
      </c>
    </row>
    <row r="2414" spans="1:9">
      <c r="A2414" t="s">
        <v>109</v>
      </c>
      <c r="B2414" t="s">
        <v>121</v>
      </c>
      <c r="C2414" s="2">
        <v>2020</v>
      </c>
      <c r="D2414" s="2">
        <v>0.44584</v>
      </c>
      <c r="E2414" s="2">
        <v>32.2488810285714</v>
      </c>
      <c r="F2414" s="2">
        <v>0.089732511462</v>
      </c>
      <c r="G2414" s="2">
        <v>0.149979870999577</v>
      </c>
      <c r="H2414" s="2">
        <v>40.8975401142857</v>
      </c>
      <c r="I2414" s="2">
        <v>214.93</v>
      </c>
    </row>
    <row r="2415" spans="1:9">
      <c r="A2415" t="s">
        <v>109</v>
      </c>
      <c r="B2415" t="s">
        <v>121</v>
      </c>
      <c r="C2415" s="2">
        <v>2021</v>
      </c>
      <c r="D2415" s="2">
        <v>0.427302</v>
      </c>
      <c r="E2415" s="2">
        <v>32.9987021657143</v>
      </c>
      <c r="F2415" s="2">
        <v>0.066548482657596</v>
      </c>
      <c r="G2415" s="2">
        <v>0.159017445866361</v>
      </c>
      <c r="H2415" s="2">
        <v>38.7654478714286</v>
      </c>
      <c r="I2415" s="2">
        <v>215.03</v>
      </c>
    </row>
    <row r="2416" spans="1:9">
      <c r="A2416" t="s">
        <v>109</v>
      </c>
      <c r="B2416" t="s">
        <v>121</v>
      </c>
      <c r="C2416" s="2">
        <v>2022</v>
      </c>
      <c r="D2416" s="2">
        <v>0.475524</v>
      </c>
      <c r="E2416" s="2">
        <v>39.05614476</v>
      </c>
      <c r="F2416" s="2">
        <v>0.09498454405632</v>
      </c>
      <c r="G2416" s="2">
        <v>0.174780153415476</v>
      </c>
      <c r="H2416" s="2">
        <v>47.1583944</v>
      </c>
      <c r="I2416" s="2">
        <v>256.17</v>
      </c>
    </row>
    <row r="2417" spans="1:9">
      <c r="A2417" t="s">
        <v>109</v>
      </c>
      <c r="B2417" t="s">
        <v>122</v>
      </c>
      <c r="C2417" s="2">
        <v>2000</v>
      </c>
      <c r="D2417" s="2">
        <v>0.23532</v>
      </c>
      <c r="E2417" s="2">
        <v>19.896306</v>
      </c>
      <c r="F2417" s="2">
        <v>0.0478545951912</v>
      </c>
      <c r="G2417" s="2">
        <v>0.0867200393316</v>
      </c>
      <c r="H2417" s="2">
        <v>21.5348055428571</v>
      </c>
      <c r="I2417" s="2">
        <v>32.36</v>
      </c>
    </row>
    <row r="2418" spans="1:9">
      <c r="A2418" t="s">
        <v>109</v>
      </c>
      <c r="B2418" t="s">
        <v>122</v>
      </c>
      <c r="C2418" s="2">
        <v>2001</v>
      </c>
      <c r="D2418" s="2">
        <v>0.215754</v>
      </c>
      <c r="E2418" s="2">
        <v>15.79226814</v>
      </c>
      <c r="F2418" s="2">
        <v>0.047188876429134</v>
      </c>
      <c r="G2418" s="2">
        <v>0.068260499808336</v>
      </c>
      <c r="H2418" s="2">
        <v>18.92070114</v>
      </c>
      <c r="I2418" s="2">
        <v>26.48</v>
      </c>
    </row>
    <row r="2419" spans="1:9">
      <c r="A2419" t="s">
        <v>109</v>
      </c>
      <c r="B2419" t="s">
        <v>122</v>
      </c>
      <c r="C2419" s="2">
        <v>2002</v>
      </c>
      <c r="D2419" s="2">
        <v>0.227744</v>
      </c>
      <c r="E2419" s="2">
        <v>17.4575536457143</v>
      </c>
      <c r="F2419" s="2">
        <v>0.0457981462341669</v>
      </c>
      <c r="G2419" s="2">
        <v>0.070779905501184</v>
      </c>
      <c r="H2419" s="2">
        <v>20.26693856</v>
      </c>
      <c r="I2419" s="2">
        <v>28.16</v>
      </c>
    </row>
    <row r="2420" spans="1:9">
      <c r="A2420" t="s">
        <v>109</v>
      </c>
      <c r="B2420" t="s">
        <v>122</v>
      </c>
      <c r="C2420" s="2">
        <v>2003</v>
      </c>
      <c r="D2420" s="2">
        <v>0.244582</v>
      </c>
      <c r="E2420" s="2">
        <v>20.9404120342857</v>
      </c>
      <c r="F2420" s="2">
        <v>0.0444544007075851</v>
      </c>
      <c r="G2420" s="2">
        <v>0.099427170379992</v>
      </c>
      <c r="H2420" s="2">
        <v>21.2643084828571</v>
      </c>
      <c r="I2420" s="2">
        <v>33.92</v>
      </c>
    </row>
    <row r="2421" spans="1:9">
      <c r="A2421" t="s">
        <v>109</v>
      </c>
      <c r="B2421" t="s">
        <v>122</v>
      </c>
      <c r="C2421" s="2">
        <v>2004</v>
      </c>
      <c r="D2421" s="2">
        <v>0.2664</v>
      </c>
      <c r="E2421" s="2">
        <v>19.1636742857143</v>
      </c>
      <c r="F2421" s="2">
        <v>0.0430952707337143</v>
      </c>
      <c r="G2421" s="2">
        <v>0.0815261031462857</v>
      </c>
      <c r="H2421" s="2">
        <v>23.368608</v>
      </c>
      <c r="I2421" s="2">
        <v>31.76</v>
      </c>
    </row>
    <row r="2422" spans="1:9">
      <c r="A2422" t="s">
        <v>109</v>
      </c>
      <c r="B2422" t="s">
        <v>122</v>
      </c>
      <c r="C2422" s="2">
        <v>2005</v>
      </c>
      <c r="D2422" s="2">
        <v>0.2741</v>
      </c>
      <c r="E2422" s="2">
        <v>20.1032771428571</v>
      </c>
      <c r="F2422" s="2">
        <v>0.0494560720991429</v>
      </c>
      <c r="G2422" s="2">
        <v>0.0805457902005714</v>
      </c>
      <c r="H2422" s="2">
        <v>24.0424857142857</v>
      </c>
      <c r="I2422" s="2">
        <v>33.75</v>
      </c>
    </row>
    <row r="2423" spans="1:9">
      <c r="A2423" t="s">
        <v>109</v>
      </c>
      <c r="B2423" t="s">
        <v>122</v>
      </c>
      <c r="C2423" s="2">
        <v>2006</v>
      </c>
      <c r="D2423" s="2">
        <v>0.3081</v>
      </c>
      <c r="E2423" s="2">
        <v>24.3412204285714</v>
      </c>
      <c r="F2423" s="2">
        <v>0.0614786204364429</v>
      </c>
      <c r="G2423" s="2">
        <v>0.0983093210669143</v>
      </c>
      <c r="H2423" s="2">
        <v>28.5252184285714</v>
      </c>
      <c r="I2423" s="2">
        <v>40.25</v>
      </c>
    </row>
    <row r="2424" spans="1:9">
      <c r="A2424" t="s">
        <v>109</v>
      </c>
      <c r="B2424" t="s">
        <v>122</v>
      </c>
      <c r="C2424" s="2">
        <v>2007</v>
      </c>
      <c r="D2424" s="2">
        <v>0.304884</v>
      </c>
      <c r="E2424" s="2">
        <v>21.8105302628571</v>
      </c>
      <c r="F2424" s="2">
        <v>0.0447901049478034</v>
      </c>
      <c r="G2424" s="2">
        <v>0.0952160509155291</v>
      </c>
      <c r="H2424" s="2">
        <v>28.7252993828571</v>
      </c>
      <c r="I2424" s="2">
        <v>35.1</v>
      </c>
    </row>
    <row r="2425" spans="1:9">
      <c r="A2425" t="s">
        <v>109</v>
      </c>
      <c r="B2425" t="s">
        <v>122</v>
      </c>
      <c r="C2425" s="2">
        <v>2008</v>
      </c>
      <c r="D2425" s="2">
        <v>0.296296</v>
      </c>
      <c r="E2425" s="2">
        <v>22.87278136</v>
      </c>
      <c r="F2425" s="2">
        <v>0.066017708839368</v>
      </c>
      <c r="G2425" s="2">
        <v>0.111994286651104</v>
      </c>
      <c r="H2425" s="2">
        <v>27.41203608</v>
      </c>
      <c r="I2425" s="2">
        <v>37.26</v>
      </c>
    </row>
    <row r="2426" spans="1:9">
      <c r="A2426" t="s">
        <v>109</v>
      </c>
      <c r="B2426" t="s">
        <v>122</v>
      </c>
      <c r="C2426" s="2">
        <v>2009</v>
      </c>
      <c r="D2426" s="2">
        <v>0.32915</v>
      </c>
      <c r="E2426" s="2">
        <v>25.4973696428571</v>
      </c>
      <c r="F2426" s="2">
        <v>0.0520044351235714</v>
      </c>
      <c r="G2426" s="2">
        <v>0.120798888156964</v>
      </c>
      <c r="H2426" s="2">
        <v>28.9797766428571</v>
      </c>
      <c r="I2426" s="2">
        <v>42.6</v>
      </c>
    </row>
    <row r="2427" spans="1:9">
      <c r="A2427" t="s">
        <v>109</v>
      </c>
      <c r="B2427" t="s">
        <v>122</v>
      </c>
      <c r="C2427" s="2">
        <v>2010</v>
      </c>
      <c r="D2427" s="2">
        <v>0.32592</v>
      </c>
      <c r="E2427" s="2">
        <v>23.3200416</v>
      </c>
      <c r="F2427" s="2">
        <v>0.04673103136224</v>
      </c>
      <c r="G2427" s="2">
        <v>0.11062794534624</v>
      </c>
      <c r="H2427" s="2">
        <v>30.89256</v>
      </c>
      <c r="I2427" s="2">
        <v>37.57</v>
      </c>
    </row>
    <row r="2428" spans="1:9">
      <c r="A2428" t="s">
        <v>109</v>
      </c>
      <c r="B2428" t="s">
        <v>122</v>
      </c>
      <c r="C2428" s="2">
        <v>2011</v>
      </c>
      <c r="D2428" s="2">
        <v>0.311116</v>
      </c>
      <c r="E2428" s="2">
        <v>22.9288047485714</v>
      </c>
      <c r="F2428" s="2">
        <v>0.0527775227702617</v>
      </c>
      <c r="G2428" s="2">
        <v>0.093540351852272</v>
      </c>
      <c r="H2428" s="2">
        <v>27.8795492114286</v>
      </c>
      <c r="I2428" s="2">
        <v>37.35</v>
      </c>
    </row>
    <row r="2429" spans="1:9">
      <c r="A2429" t="s">
        <v>109</v>
      </c>
      <c r="B2429" t="s">
        <v>122</v>
      </c>
      <c r="C2429" s="2">
        <v>2012</v>
      </c>
      <c r="D2429" s="2">
        <v>0.360768</v>
      </c>
      <c r="E2429" s="2">
        <v>30.3436810971429</v>
      </c>
      <c r="F2429" s="2">
        <v>0.061831318971648</v>
      </c>
      <c r="G2429" s="2">
        <v>0.137277847651584</v>
      </c>
      <c r="H2429" s="2">
        <v>36.0366001371429</v>
      </c>
      <c r="I2429" s="2">
        <v>97.91</v>
      </c>
    </row>
    <row r="2430" spans="1:9">
      <c r="A2430" t="s">
        <v>109</v>
      </c>
      <c r="B2430" t="s">
        <v>122</v>
      </c>
      <c r="C2430" s="2">
        <v>2013</v>
      </c>
      <c r="D2430" s="2">
        <v>0.345972</v>
      </c>
      <c r="E2430" s="2">
        <v>29.4689064685714</v>
      </c>
      <c r="F2430" s="2">
        <v>0.0876552622907657</v>
      </c>
      <c r="G2430" s="2">
        <v>0.135061892126757</v>
      </c>
      <c r="H2430" s="2">
        <v>34.03672536</v>
      </c>
      <c r="I2430" s="2">
        <v>94.59</v>
      </c>
    </row>
    <row r="2431" spans="1:9">
      <c r="A2431" t="s">
        <v>109</v>
      </c>
      <c r="B2431" t="s">
        <v>122</v>
      </c>
      <c r="C2431" s="2">
        <v>2014</v>
      </c>
      <c r="D2431" s="2">
        <v>0.403036</v>
      </c>
      <c r="E2431" s="2">
        <v>28.9754095714286</v>
      </c>
      <c r="F2431" s="2">
        <v>0.0739916058816</v>
      </c>
      <c r="G2431" s="2">
        <v>0.130977543885729</v>
      </c>
      <c r="H2431" s="2">
        <v>39.4848611542857</v>
      </c>
      <c r="I2431" s="2">
        <v>190.38</v>
      </c>
    </row>
    <row r="2432" spans="1:9">
      <c r="A2432" t="s">
        <v>109</v>
      </c>
      <c r="B2432" t="s">
        <v>122</v>
      </c>
      <c r="C2432" s="2">
        <v>2015</v>
      </c>
      <c r="D2432" s="2">
        <v>0.36253</v>
      </c>
      <c r="E2432" s="2">
        <v>27.8671632</v>
      </c>
      <c r="F2432" s="2">
        <v>0.06054977220096</v>
      </c>
      <c r="G2432" s="2">
        <v>0.11513597147712</v>
      </c>
      <c r="H2432" s="2">
        <v>31.5515038</v>
      </c>
      <c r="I2432" s="2">
        <v>185.67</v>
      </c>
    </row>
    <row r="2433" spans="1:9">
      <c r="A2433" t="s">
        <v>109</v>
      </c>
      <c r="B2433" t="s">
        <v>122</v>
      </c>
      <c r="C2433" s="2">
        <v>2016</v>
      </c>
      <c r="D2433" s="2">
        <v>0.392616</v>
      </c>
      <c r="E2433" s="2">
        <v>32.07728808</v>
      </c>
      <c r="F2433" s="2">
        <v>0.086846049747792</v>
      </c>
      <c r="G2433" s="2">
        <v>0.145804105238832</v>
      </c>
      <c r="H2433" s="2">
        <v>34.74427248</v>
      </c>
      <c r="I2433" s="2">
        <v>213.87</v>
      </c>
    </row>
    <row r="2434" spans="1:9">
      <c r="A2434" t="s">
        <v>109</v>
      </c>
      <c r="B2434" t="s">
        <v>122</v>
      </c>
      <c r="C2434" s="2">
        <v>2017</v>
      </c>
      <c r="D2434" s="2">
        <v>0.396566</v>
      </c>
      <c r="E2434" s="2">
        <v>32.3138972485714</v>
      </c>
      <c r="F2434" s="2">
        <v>0.0808299825775766</v>
      </c>
      <c r="G2434" s="2">
        <v>0.159746982438038</v>
      </c>
      <c r="H2434" s="2">
        <v>38.5490478142857</v>
      </c>
      <c r="I2434" s="2">
        <v>218.88</v>
      </c>
    </row>
    <row r="2435" spans="1:9">
      <c r="A2435" t="s">
        <v>109</v>
      </c>
      <c r="B2435" t="s">
        <v>122</v>
      </c>
      <c r="C2435" s="2">
        <v>2018</v>
      </c>
      <c r="D2435" s="2">
        <v>0.430084</v>
      </c>
      <c r="E2435" s="2">
        <v>33.6675899257143</v>
      </c>
      <c r="F2435" s="2">
        <v>0.0854954778573589</v>
      </c>
      <c r="G2435" s="2">
        <v>0.150450359101039</v>
      </c>
      <c r="H2435" s="2">
        <v>39.7182574</v>
      </c>
      <c r="I2435" s="2">
        <v>219.46</v>
      </c>
    </row>
    <row r="2436" spans="1:9">
      <c r="A2436" t="s">
        <v>109</v>
      </c>
      <c r="B2436" t="s">
        <v>122</v>
      </c>
      <c r="C2436" s="2">
        <v>2019</v>
      </c>
      <c r="D2436" s="2">
        <v>0.44616</v>
      </c>
      <c r="E2436" s="2">
        <v>36.1434216</v>
      </c>
      <c r="F2436" s="2">
        <v>0.09739206384336</v>
      </c>
      <c r="G2436" s="2">
        <v>0.1616333813952</v>
      </c>
      <c r="H2436" s="2">
        <v>40.9543011428571</v>
      </c>
      <c r="I2436" s="2">
        <v>244.69</v>
      </c>
    </row>
    <row r="2437" spans="1:9">
      <c r="A2437" t="s">
        <v>109</v>
      </c>
      <c r="B2437" t="s">
        <v>122</v>
      </c>
      <c r="C2437" s="2">
        <v>2020</v>
      </c>
      <c r="D2437" s="2">
        <v>0.4124</v>
      </c>
      <c r="E2437" s="2">
        <v>35.0104034285714</v>
      </c>
      <c r="F2437" s="2">
        <v>0.0711411397668571</v>
      </c>
      <c r="G2437" s="2">
        <v>0.168004422932686</v>
      </c>
      <c r="H2437" s="2">
        <v>35.83756</v>
      </c>
      <c r="I2437" s="2">
        <v>236.56</v>
      </c>
    </row>
    <row r="2438" spans="1:9">
      <c r="A2438" t="s">
        <v>109</v>
      </c>
      <c r="B2438" t="s">
        <v>122</v>
      </c>
      <c r="C2438" s="2">
        <v>2021</v>
      </c>
      <c r="D2438" s="2">
        <v>0.438208</v>
      </c>
      <c r="E2438" s="2">
        <v>33.5923992685714</v>
      </c>
      <c r="F2438" s="2">
        <v>0.095610686798208</v>
      </c>
      <c r="G2438" s="2">
        <v>0.155351409657435</v>
      </c>
      <c r="H2438" s="2">
        <v>43.6830774857143</v>
      </c>
      <c r="I2438" s="2">
        <v>227.22</v>
      </c>
    </row>
    <row r="2439" spans="1:9">
      <c r="A2439" t="s">
        <v>109</v>
      </c>
      <c r="B2439" t="s">
        <v>122</v>
      </c>
      <c r="C2439" s="2">
        <v>2022</v>
      </c>
      <c r="D2439" s="2">
        <v>0.493668</v>
      </c>
      <c r="E2439" s="2">
        <v>40.97867544</v>
      </c>
      <c r="F2439" s="2">
        <v>0.099012675598128</v>
      </c>
      <c r="G2439" s="2">
        <v>0.188137196812584</v>
      </c>
      <c r="H2439" s="2">
        <v>45.3398796</v>
      </c>
      <c r="I2439" s="2">
        <v>272.09</v>
      </c>
    </row>
    <row r="2440" spans="1:9">
      <c r="A2440" t="s">
        <v>109</v>
      </c>
      <c r="B2440" t="s">
        <v>123</v>
      </c>
      <c r="C2440" s="2">
        <v>2000</v>
      </c>
      <c r="D2440" s="2">
        <v>0.23508</v>
      </c>
      <c r="E2440" s="2">
        <v>19.3870476</v>
      </c>
      <c r="F2440" s="2">
        <v>0.04209315774912</v>
      </c>
      <c r="G2440" s="2">
        <v>0.08171252822448</v>
      </c>
      <c r="H2440" s="2">
        <v>20.2074768</v>
      </c>
      <c r="I2440" s="2">
        <v>31.13</v>
      </c>
    </row>
    <row r="2441" spans="1:9">
      <c r="A2441" t="s">
        <v>109</v>
      </c>
      <c r="B2441" t="s">
        <v>123</v>
      </c>
      <c r="C2441" s="2">
        <v>2001</v>
      </c>
      <c r="D2441" s="2">
        <v>0.23709</v>
      </c>
      <c r="E2441" s="2">
        <v>17.2310238</v>
      </c>
      <c r="F2441" s="2">
        <v>0.04085992673694</v>
      </c>
      <c r="G2441" s="2">
        <v>0.08347224859434</v>
      </c>
      <c r="H2441" s="2">
        <v>23.6487114</v>
      </c>
      <c r="I2441" s="2">
        <v>28.51</v>
      </c>
    </row>
    <row r="2442" spans="1:9">
      <c r="A2442" t="s">
        <v>109</v>
      </c>
      <c r="B2442" t="s">
        <v>123</v>
      </c>
      <c r="C2442" s="2">
        <v>2002</v>
      </c>
      <c r="D2442" s="2">
        <v>0.234652</v>
      </c>
      <c r="E2442" s="2">
        <v>17.6079508628571</v>
      </c>
      <c r="F2442" s="2">
        <v>0.0479904700767171</v>
      </c>
      <c r="G2442" s="2">
        <v>0.0705920358042806</v>
      </c>
      <c r="H2442" s="2">
        <v>22.68850188</v>
      </c>
      <c r="I2442" s="2">
        <v>28.53</v>
      </c>
    </row>
    <row r="2443" spans="1:9">
      <c r="A2443" t="s">
        <v>109</v>
      </c>
      <c r="B2443" t="s">
        <v>123</v>
      </c>
      <c r="C2443" s="2">
        <v>2003</v>
      </c>
      <c r="D2443" s="2">
        <v>0.253782</v>
      </c>
      <c r="E2443" s="2">
        <v>20.5980347571429</v>
      </c>
      <c r="F2443" s="2">
        <v>0.0575941649844471</v>
      </c>
      <c r="G2443" s="2">
        <v>0.09731129560317</v>
      </c>
      <c r="H2443" s="2">
        <v>24.0795612514286</v>
      </c>
      <c r="I2443" s="2">
        <v>34.07</v>
      </c>
    </row>
    <row r="2444" spans="1:9">
      <c r="A2444" t="s">
        <v>109</v>
      </c>
      <c r="B2444" t="s">
        <v>123</v>
      </c>
      <c r="C2444" s="2">
        <v>2004</v>
      </c>
      <c r="D2444" s="2">
        <v>0.246672</v>
      </c>
      <c r="E2444" s="2">
        <v>21.0834082285714</v>
      </c>
      <c r="F2444" s="2">
        <v>0.0526178619160457</v>
      </c>
      <c r="G2444" s="2">
        <v>0.0926299540522286</v>
      </c>
      <c r="H2444" s="2">
        <v>22.4986007314286</v>
      </c>
      <c r="I2444" s="2">
        <v>35.18</v>
      </c>
    </row>
    <row r="2445" spans="1:9">
      <c r="A2445" t="s">
        <v>109</v>
      </c>
      <c r="B2445" t="s">
        <v>123</v>
      </c>
      <c r="C2445" s="2">
        <v>2005</v>
      </c>
      <c r="D2445" s="2">
        <v>0.28915</v>
      </c>
      <c r="E2445" s="2">
        <v>21.4483208571429</v>
      </c>
      <c r="F2445" s="2">
        <v>0.0573463754757429</v>
      </c>
      <c r="G2445" s="2">
        <v>0.0959126012089714</v>
      </c>
      <c r="H2445" s="2">
        <v>26.179641</v>
      </c>
      <c r="I2445" s="2">
        <v>35.63</v>
      </c>
    </row>
    <row r="2446" spans="1:9">
      <c r="A2446" t="s">
        <v>109</v>
      </c>
      <c r="B2446" t="s">
        <v>123</v>
      </c>
      <c r="C2446" s="2">
        <v>2006</v>
      </c>
      <c r="D2446" s="2">
        <v>0.3068</v>
      </c>
      <c r="E2446" s="2">
        <v>24.6754857142857</v>
      </c>
      <c r="F2446" s="2">
        <v>0.0507500714685714</v>
      </c>
      <c r="G2446" s="2">
        <v>0.112105666697143</v>
      </c>
      <c r="H2446" s="2">
        <v>27.1820417142857</v>
      </c>
      <c r="I2446" s="2">
        <v>41.05</v>
      </c>
    </row>
    <row r="2447" spans="1:9">
      <c r="A2447" t="s">
        <v>109</v>
      </c>
      <c r="B2447" t="s">
        <v>123</v>
      </c>
      <c r="C2447" s="2">
        <v>2007</v>
      </c>
      <c r="D2447" s="2">
        <v>0.307854</v>
      </c>
      <c r="E2447" s="2">
        <v>24.5869796057143</v>
      </c>
      <c r="F2447" s="2">
        <v>0.0620231147533749</v>
      </c>
      <c r="G2447" s="2">
        <v>0.108475295322451</v>
      </c>
      <c r="H2447" s="2">
        <v>28.3586308971429</v>
      </c>
      <c r="I2447" s="2">
        <v>39.51</v>
      </c>
    </row>
    <row r="2448" spans="1:9">
      <c r="A2448" t="s">
        <v>109</v>
      </c>
      <c r="B2448" t="s">
        <v>123</v>
      </c>
      <c r="C2448" s="2">
        <v>2008</v>
      </c>
      <c r="D2448" s="2">
        <v>0.331632</v>
      </c>
      <c r="E2448" s="2">
        <v>25.9407288</v>
      </c>
      <c r="F2448" s="2">
        <v>0.05739645654288</v>
      </c>
      <c r="G2448" s="2">
        <v>0.112388207526</v>
      </c>
      <c r="H2448" s="2">
        <v>32.35401792</v>
      </c>
      <c r="I2448" s="2">
        <v>42.91</v>
      </c>
    </row>
    <row r="2449" spans="1:9">
      <c r="A2449" t="s">
        <v>109</v>
      </c>
      <c r="B2449" t="s">
        <v>123</v>
      </c>
      <c r="C2449" s="2">
        <v>2009</v>
      </c>
      <c r="D2449" s="2">
        <v>0.343824</v>
      </c>
      <c r="E2449" s="2">
        <v>27.59531424</v>
      </c>
      <c r="F2449" s="2">
        <v>0.067302211899936</v>
      </c>
      <c r="G2449" s="2">
        <v>0.126320310465024</v>
      </c>
      <c r="H2449" s="2">
        <v>33.0080863542857</v>
      </c>
      <c r="I2449" s="2">
        <v>46.58</v>
      </c>
    </row>
    <row r="2450" spans="1:9">
      <c r="A2450" t="s">
        <v>109</v>
      </c>
      <c r="B2450" t="s">
        <v>123</v>
      </c>
      <c r="C2450" s="2">
        <v>2010</v>
      </c>
      <c r="D2450" s="2">
        <v>0.32712</v>
      </c>
      <c r="E2450" s="2">
        <v>24.4596970285714</v>
      </c>
      <c r="F2450" s="2">
        <v>0.06809335055784</v>
      </c>
      <c r="G2450" s="2">
        <v>0.102412751458629</v>
      </c>
      <c r="H2450" s="2">
        <v>31.0553708571429</v>
      </c>
      <c r="I2450" s="2">
        <v>40.99</v>
      </c>
    </row>
    <row r="2451" spans="1:9">
      <c r="A2451" t="s">
        <v>109</v>
      </c>
      <c r="B2451" t="s">
        <v>123</v>
      </c>
      <c r="C2451" s="2">
        <v>2011</v>
      </c>
      <c r="D2451" s="2">
        <v>0.345836</v>
      </c>
      <c r="E2451" s="2">
        <v>25.4471069314286</v>
      </c>
      <c r="F2451" s="2">
        <v>0.0621062091768446</v>
      </c>
      <c r="G2451" s="2">
        <v>0.110379371025765</v>
      </c>
      <c r="H2451" s="2">
        <v>29.7468365142857</v>
      </c>
      <c r="I2451" s="2">
        <v>41.66</v>
      </c>
    </row>
    <row r="2452" spans="1:9">
      <c r="A2452" t="s">
        <v>109</v>
      </c>
      <c r="B2452" t="s">
        <v>123</v>
      </c>
      <c r="C2452" s="2">
        <v>2012</v>
      </c>
      <c r="D2452" s="2">
        <v>0.38304</v>
      </c>
      <c r="E2452" s="2">
        <v>30.6235008</v>
      </c>
      <c r="F2452" s="2">
        <v>0.08535994612992</v>
      </c>
      <c r="G2452" s="2">
        <v>0.13011619254912</v>
      </c>
      <c r="H2452" s="2">
        <v>36.7204032</v>
      </c>
      <c r="I2452" s="2">
        <v>100.94</v>
      </c>
    </row>
    <row r="2453" spans="1:9">
      <c r="A2453" t="s">
        <v>109</v>
      </c>
      <c r="B2453" t="s">
        <v>123</v>
      </c>
      <c r="C2453" s="2">
        <v>2013</v>
      </c>
      <c r="D2453" s="2">
        <v>0.334158</v>
      </c>
      <c r="E2453" s="2">
        <v>24.72100884</v>
      </c>
      <c r="F2453" s="2">
        <v>0.050979664429848</v>
      </c>
      <c r="G2453" s="2">
        <v>0.104332545708336</v>
      </c>
      <c r="H2453" s="2">
        <v>30.6470622857143</v>
      </c>
      <c r="I2453" s="2">
        <v>80.34</v>
      </c>
    </row>
    <row r="2454" spans="1:9">
      <c r="A2454" t="s">
        <v>109</v>
      </c>
      <c r="B2454" t="s">
        <v>123</v>
      </c>
      <c r="C2454" s="2">
        <v>2014</v>
      </c>
      <c r="D2454" s="2">
        <v>0.375292</v>
      </c>
      <c r="E2454" s="2">
        <v>28.3248956342857</v>
      </c>
      <c r="F2454" s="2">
        <v>0.0570180149118172</v>
      </c>
      <c r="G2454" s="2">
        <v>0.141312904319451</v>
      </c>
      <c r="H2454" s="2">
        <v>36.3336269142857</v>
      </c>
      <c r="I2454" s="2">
        <v>191.97</v>
      </c>
    </row>
    <row r="2455" spans="1:9">
      <c r="A2455" t="s">
        <v>109</v>
      </c>
      <c r="B2455" t="s">
        <v>123</v>
      </c>
      <c r="C2455" s="2">
        <v>2015</v>
      </c>
      <c r="D2455" s="2">
        <v>0.38199</v>
      </c>
      <c r="E2455" s="2">
        <v>30.8642463</v>
      </c>
      <c r="F2455" s="2">
        <v>0.07127789040522</v>
      </c>
      <c r="G2455" s="2">
        <v>0.12926563635366</v>
      </c>
      <c r="H2455" s="2">
        <v>37.7127813</v>
      </c>
      <c r="I2455" s="2">
        <v>199.59</v>
      </c>
    </row>
    <row r="2456" spans="1:9">
      <c r="A2456" t="s">
        <v>109</v>
      </c>
      <c r="B2456" t="s">
        <v>123</v>
      </c>
      <c r="C2456" s="2">
        <v>2016</v>
      </c>
      <c r="D2456" s="2">
        <v>0.403344</v>
      </c>
      <c r="E2456" s="2">
        <v>34.2727158857143</v>
      </c>
      <c r="F2456" s="2">
        <v>0.0743375207561143</v>
      </c>
      <c r="G2456" s="2">
        <v>0.16616098115712</v>
      </c>
      <c r="H2456" s="2">
        <v>38.4116015314286</v>
      </c>
      <c r="I2456" s="2">
        <v>220.5</v>
      </c>
    </row>
    <row r="2457" spans="1:9">
      <c r="A2457" t="s">
        <v>109</v>
      </c>
      <c r="B2457" t="s">
        <v>123</v>
      </c>
      <c r="C2457" s="2">
        <v>2017</v>
      </c>
      <c r="D2457" s="2">
        <v>0.379028</v>
      </c>
      <c r="E2457" s="2">
        <v>31.69432136</v>
      </c>
      <c r="F2457" s="2">
        <v>0.093802513497056</v>
      </c>
      <c r="G2457" s="2">
        <v>0.143619647810704</v>
      </c>
      <c r="H2457" s="2">
        <v>36.4272981428571</v>
      </c>
      <c r="I2457" s="2">
        <v>205.75</v>
      </c>
    </row>
    <row r="2458" spans="1:9">
      <c r="A2458" t="s">
        <v>109</v>
      </c>
      <c r="B2458" t="s">
        <v>123</v>
      </c>
      <c r="C2458" s="2">
        <v>2018</v>
      </c>
      <c r="D2458" s="2">
        <v>0.4161</v>
      </c>
      <c r="E2458" s="2">
        <v>34.2854511428571</v>
      </c>
      <c r="F2458" s="2">
        <v>0.0953375539929428</v>
      </c>
      <c r="G2458" s="2">
        <v>0.144136036604571</v>
      </c>
      <c r="H2458" s="2">
        <v>41.231349</v>
      </c>
      <c r="I2458" s="2">
        <v>221.26</v>
      </c>
    </row>
    <row r="2459" spans="1:9">
      <c r="A2459" t="s">
        <v>109</v>
      </c>
      <c r="B2459" t="s">
        <v>123</v>
      </c>
      <c r="C2459" s="2">
        <v>2019</v>
      </c>
      <c r="D2459" s="2">
        <v>0.451854</v>
      </c>
      <c r="E2459" s="2">
        <v>34.21890342</v>
      </c>
      <c r="F2459" s="2">
        <v>0.092842728759144</v>
      </c>
      <c r="G2459" s="2">
        <v>0.141892104921372</v>
      </c>
      <c r="H2459" s="2">
        <v>40.3466891657143</v>
      </c>
      <c r="I2459" s="2">
        <v>229.52</v>
      </c>
    </row>
    <row r="2460" spans="1:9">
      <c r="A2460" t="s">
        <v>109</v>
      </c>
      <c r="B2460" t="s">
        <v>123</v>
      </c>
      <c r="C2460" s="2">
        <v>2020</v>
      </c>
      <c r="D2460" s="2">
        <v>0.41392</v>
      </c>
      <c r="E2460" s="2">
        <v>31.3266482285714</v>
      </c>
      <c r="F2460" s="2">
        <v>0.0778655168369371</v>
      </c>
      <c r="G2460" s="2">
        <v>0.149023998288137</v>
      </c>
      <c r="H2460" s="2">
        <v>39.8043211428571</v>
      </c>
      <c r="I2460" s="2">
        <v>202.7</v>
      </c>
    </row>
    <row r="2461" spans="1:9">
      <c r="A2461" t="s">
        <v>109</v>
      </c>
      <c r="B2461" t="s">
        <v>123</v>
      </c>
      <c r="C2461" s="2">
        <v>2021</v>
      </c>
      <c r="D2461" s="2">
        <v>0.42312</v>
      </c>
      <c r="E2461" s="2">
        <v>34.1651266285714</v>
      </c>
      <c r="F2461" s="2">
        <v>0.0789590241512914</v>
      </c>
      <c r="G2461" s="2">
        <v>0.157945380403886</v>
      </c>
      <c r="H2461" s="2">
        <v>41.6011584</v>
      </c>
      <c r="I2461" s="2">
        <v>227.19</v>
      </c>
    </row>
    <row r="2462" spans="1:9">
      <c r="A2462" t="s">
        <v>109</v>
      </c>
      <c r="B2462" t="s">
        <v>123</v>
      </c>
      <c r="C2462" s="2">
        <v>2022</v>
      </c>
      <c r="D2462" s="2">
        <v>0.496608</v>
      </c>
      <c r="E2462" s="2">
        <v>39.58391424</v>
      </c>
      <c r="F2462" s="2">
        <v>0.092808445327104</v>
      </c>
      <c r="G2462" s="2">
        <v>0.16383782103936</v>
      </c>
      <c r="H2462" s="2">
        <v>45.94830048</v>
      </c>
      <c r="I2462" s="2">
        <v>256.28</v>
      </c>
    </row>
    <row r="2463" spans="1:9">
      <c r="A2463" t="s">
        <v>109</v>
      </c>
      <c r="B2463" t="s">
        <v>29</v>
      </c>
      <c r="C2463" s="2">
        <v>2000</v>
      </c>
      <c r="D2463" s="2">
        <v>0.22816</v>
      </c>
      <c r="E2463" s="2">
        <v>17.2547629714286</v>
      </c>
      <c r="F2463" s="2">
        <v>0.0431282800470857</v>
      </c>
      <c r="G2463" s="2">
        <v>0.0814183245569829</v>
      </c>
      <c r="H2463" s="2">
        <v>19.7097645714286</v>
      </c>
      <c r="I2463" s="2">
        <v>29.23</v>
      </c>
    </row>
    <row r="2464" spans="1:9">
      <c r="A2464" t="s">
        <v>109</v>
      </c>
      <c r="B2464" t="s">
        <v>29</v>
      </c>
      <c r="C2464" s="2">
        <v>2001</v>
      </c>
      <c r="D2464" s="2">
        <v>0.236628</v>
      </c>
      <c r="E2464" s="2">
        <v>19.58367132</v>
      </c>
      <c r="F2464" s="2">
        <v>0.047445360506964</v>
      </c>
      <c r="G2464" s="2">
        <v>0.089446460386968</v>
      </c>
      <c r="H2464" s="2">
        <v>22.53104208</v>
      </c>
      <c r="I2464" s="2">
        <v>31.84</v>
      </c>
    </row>
    <row r="2465" spans="1:9">
      <c r="A2465" t="s">
        <v>109</v>
      </c>
      <c r="B2465" t="s">
        <v>29</v>
      </c>
      <c r="C2465" s="2">
        <v>2002</v>
      </c>
      <c r="D2465" s="2">
        <v>0.250184</v>
      </c>
      <c r="E2465" s="2">
        <v>17.9428390742857</v>
      </c>
      <c r="F2465" s="2">
        <v>0.036386283358744</v>
      </c>
      <c r="G2465" s="2">
        <v>0.0728927837392857</v>
      </c>
      <c r="H2465" s="2">
        <v>22.0826694628571</v>
      </c>
      <c r="I2465" s="2">
        <v>30.31</v>
      </c>
    </row>
    <row r="2466" spans="1:9">
      <c r="A2466" t="s">
        <v>109</v>
      </c>
      <c r="B2466" t="s">
        <v>29</v>
      </c>
      <c r="C2466" s="2">
        <v>2003</v>
      </c>
      <c r="D2466" s="2">
        <v>0.249136</v>
      </c>
      <c r="E2466" s="2">
        <v>20.6861179885714</v>
      </c>
      <c r="F2466" s="2">
        <v>0.0532708910441691</v>
      </c>
      <c r="G2466" s="2">
        <v>0.0938280939725623</v>
      </c>
      <c r="H2466" s="2">
        <v>21.8759203428571</v>
      </c>
      <c r="I2466" s="2">
        <v>34.53</v>
      </c>
    </row>
    <row r="2467" spans="1:9">
      <c r="A2467" t="s">
        <v>109</v>
      </c>
      <c r="B2467" t="s">
        <v>29</v>
      </c>
      <c r="C2467" s="2">
        <v>2004</v>
      </c>
      <c r="D2467" s="2">
        <v>0.28488</v>
      </c>
      <c r="E2467" s="2">
        <v>24.243288</v>
      </c>
      <c r="F2467" s="2">
        <v>0.0509569670472</v>
      </c>
      <c r="G2467" s="2">
        <v>0.11297372208</v>
      </c>
      <c r="H2467" s="2">
        <v>25.6237350857143</v>
      </c>
      <c r="I2467" s="2">
        <v>39.38</v>
      </c>
    </row>
    <row r="2468" spans="1:9">
      <c r="A2468" t="s">
        <v>109</v>
      </c>
      <c r="B2468" t="s">
        <v>29</v>
      </c>
      <c r="C2468" s="2">
        <v>2005</v>
      </c>
      <c r="D2468" s="2">
        <v>0.2797</v>
      </c>
      <c r="E2468" s="2">
        <v>22.2549298571429</v>
      </c>
      <c r="F2468" s="2">
        <v>0.0639673448883857</v>
      </c>
      <c r="G2468" s="2">
        <v>0.107500213181943</v>
      </c>
      <c r="H2468" s="2">
        <v>27.8237568571429</v>
      </c>
      <c r="I2468" s="2">
        <v>37.14</v>
      </c>
    </row>
    <row r="2469" spans="1:9">
      <c r="A2469" t="s">
        <v>109</v>
      </c>
      <c r="B2469" t="s">
        <v>29</v>
      </c>
      <c r="C2469" s="2">
        <v>2006</v>
      </c>
      <c r="D2469" s="2">
        <v>0.285688</v>
      </c>
      <c r="E2469" s="2">
        <v>24.4402002742857</v>
      </c>
      <c r="F2469" s="2">
        <v>0.0687185111112091</v>
      </c>
      <c r="G2469" s="2">
        <v>0.100133944543776</v>
      </c>
      <c r="H2469" s="2">
        <v>26.0278093028571</v>
      </c>
      <c r="I2469" s="2">
        <v>40.85</v>
      </c>
    </row>
    <row r="2470" spans="1:9">
      <c r="A2470" t="s">
        <v>109</v>
      </c>
      <c r="B2470" t="s">
        <v>29</v>
      </c>
      <c r="C2470" s="2">
        <v>2007</v>
      </c>
      <c r="D2470" s="2">
        <v>0.284256</v>
      </c>
      <c r="E2470" s="2">
        <v>21.92791392</v>
      </c>
      <c r="F2470" s="2">
        <v>0.047096773517376</v>
      </c>
      <c r="G2470" s="2">
        <v>0.107663864555808</v>
      </c>
      <c r="H2470" s="2">
        <v>27.3433968</v>
      </c>
      <c r="I2470" s="2">
        <v>37.07</v>
      </c>
    </row>
    <row r="2471" spans="1:9">
      <c r="A2471" t="s">
        <v>109</v>
      </c>
      <c r="B2471" t="s">
        <v>29</v>
      </c>
      <c r="C2471" s="2">
        <v>2008</v>
      </c>
      <c r="D2471" s="2">
        <v>0.30268</v>
      </c>
      <c r="E2471" s="2">
        <v>23.1818288</v>
      </c>
      <c r="F2471" s="2">
        <v>0.06580857559744</v>
      </c>
      <c r="G2471" s="2">
        <v>0.10591313942144</v>
      </c>
      <c r="H2471" s="2">
        <v>28.1812376</v>
      </c>
      <c r="I2471" s="2">
        <v>38</v>
      </c>
    </row>
    <row r="2472" spans="1:9">
      <c r="A2472" t="s">
        <v>109</v>
      </c>
      <c r="B2472" t="s">
        <v>29</v>
      </c>
      <c r="C2472" s="2">
        <v>2009</v>
      </c>
      <c r="D2472" s="2">
        <v>0.309082</v>
      </c>
      <c r="E2472" s="2">
        <v>24.2271717971429</v>
      </c>
      <c r="F2472" s="2">
        <v>0.0648197981432557</v>
      </c>
      <c r="G2472" s="2">
        <v>0.0983671629307594</v>
      </c>
      <c r="H2472" s="2">
        <v>30.8618377</v>
      </c>
      <c r="I2472" s="2">
        <v>38.81</v>
      </c>
    </row>
    <row r="2473" spans="1:9">
      <c r="A2473" t="s">
        <v>109</v>
      </c>
      <c r="B2473" t="s">
        <v>29</v>
      </c>
      <c r="C2473" s="2">
        <v>2010</v>
      </c>
      <c r="D2473" s="2">
        <v>0.31068</v>
      </c>
      <c r="E2473" s="2">
        <v>25.6719322285714</v>
      </c>
      <c r="F2473" s="2">
        <v>0.0700073591873143</v>
      </c>
      <c r="G2473" s="2">
        <v>0.110820597044297</v>
      </c>
      <c r="H2473" s="2">
        <v>29.6251133142857</v>
      </c>
      <c r="I2473" s="2">
        <v>41.42</v>
      </c>
    </row>
    <row r="2474" spans="1:9">
      <c r="A2474" t="s">
        <v>109</v>
      </c>
      <c r="B2474" t="s">
        <v>29</v>
      </c>
      <c r="C2474" s="2">
        <v>2011</v>
      </c>
      <c r="D2474" s="2">
        <v>0.331018</v>
      </c>
      <c r="E2474" s="2">
        <v>26.1263049742857</v>
      </c>
      <c r="F2474" s="2">
        <v>0.0703111119467977</v>
      </c>
      <c r="G2474" s="2">
        <v>0.126743930691255</v>
      </c>
      <c r="H2474" s="2">
        <v>31.4126624342857</v>
      </c>
      <c r="I2474" s="2">
        <v>43.05</v>
      </c>
    </row>
    <row r="2475" spans="1:9">
      <c r="A2475" t="s">
        <v>109</v>
      </c>
      <c r="B2475" t="s">
        <v>29</v>
      </c>
      <c r="C2475" s="2">
        <v>2012</v>
      </c>
      <c r="D2475" s="2">
        <v>0.341696</v>
      </c>
      <c r="E2475" s="2">
        <v>28.4588835657143</v>
      </c>
      <c r="F2475" s="2">
        <v>0.0691010151859109</v>
      </c>
      <c r="G2475" s="2">
        <v>0.132763537722414</v>
      </c>
      <c r="H2475" s="2">
        <v>33.2104105142857</v>
      </c>
      <c r="I2475" s="2">
        <v>93.53</v>
      </c>
    </row>
    <row r="2476" spans="1:9">
      <c r="A2476" t="s">
        <v>109</v>
      </c>
      <c r="B2476" t="s">
        <v>29</v>
      </c>
      <c r="C2476" s="2">
        <v>2013</v>
      </c>
      <c r="D2476" s="2">
        <v>0.37653</v>
      </c>
      <c r="E2476" s="2">
        <v>32.2336575</v>
      </c>
      <c r="F2476" s="2">
        <v>0.0964108695825</v>
      </c>
      <c r="G2476" s="2">
        <v>0.15536300578425</v>
      </c>
      <c r="H2476" s="2">
        <v>33.9124434</v>
      </c>
      <c r="I2476" s="2">
        <v>105.58</v>
      </c>
    </row>
    <row r="2477" spans="1:9">
      <c r="A2477" t="s">
        <v>109</v>
      </c>
      <c r="B2477" t="s">
        <v>29</v>
      </c>
      <c r="C2477" s="2">
        <v>2014</v>
      </c>
      <c r="D2477" s="2">
        <v>0.346392</v>
      </c>
      <c r="E2477" s="2">
        <v>28.0062880457143</v>
      </c>
      <c r="F2477" s="2">
        <v>0.0584071137193371</v>
      </c>
      <c r="G2477" s="2">
        <v>0.134413378846601</v>
      </c>
      <c r="H2477" s="2">
        <v>33.6376322742857</v>
      </c>
      <c r="I2477" s="2">
        <v>182.89</v>
      </c>
    </row>
    <row r="2478" spans="1:9">
      <c r="A2478" t="s">
        <v>109</v>
      </c>
      <c r="B2478" t="s">
        <v>29</v>
      </c>
      <c r="C2478" s="2">
        <v>2015</v>
      </c>
      <c r="D2478" s="2">
        <v>0.41167</v>
      </c>
      <c r="E2478" s="2">
        <v>29.6567068</v>
      </c>
      <c r="F2478" s="2">
        <v>0.06741562589776</v>
      </c>
      <c r="G2478" s="2">
        <v>0.14565594977752</v>
      </c>
      <c r="H2478" s="2">
        <v>38.7769616</v>
      </c>
      <c r="I2478" s="2">
        <v>199.98</v>
      </c>
    </row>
    <row r="2479" spans="1:9">
      <c r="A2479" t="s">
        <v>109</v>
      </c>
      <c r="B2479" t="s">
        <v>29</v>
      </c>
      <c r="C2479" s="2">
        <v>2016</v>
      </c>
      <c r="D2479" s="2">
        <v>0.369792</v>
      </c>
      <c r="E2479" s="2">
        <v>29.35778688</v>
      </c>
      <c r="F2479" s="2">
        <v>0.064504929332736</v>
      </c>
      <c r="G2479" s="2">
        <v>0.135841415672448</v>
      </c>
      <c r="H2479" s="2">
        <v>35.94008448</v>
      </c>
      <c r="I2479" s="2">
        <v>196.7</v>
      </c>
    </row>
    <row r="2480" spans="1:9">
      <c r="A2480" t="s">
        <v>109</v>
      </c>
      <c r="B2480" t="s">
        <v>29</v>
      </c>
      <c r="C2480" s="2">
        <v>2017</v>
      </c>
      <c r="D2480" s="2">
        <v>0.37851</v>
      </c>
      <c r="E2480" s="2">
        <v>27.9124088571429</v>
      </c>
      <c r="F2480" s="2">
        <v>0.0566063651622857</v>
      </c>
      <c r="G2480" s="2">
        <v>0.1247349727008</v>
      </c>
      <c r="H2480" s="2">
        <v>34.4087219142857</v>
      </c>
      <c r="I2480" s="2">
        <v>180.78</v>
      </c>
    </row>
    <row r="2481" spans="1:9">
      <c r="A2481" t="s">
        <v>109</v>
      </c>
      <c r="B2481" t="s">
        <v>29</v>
      </c>
      <c r="C2481" s="2">
        <v>2018</v>
      </c>
      <c r="D2481" s="2">
        <v>0.447412</v>
      </c>
      <c r="E2481" s="2">
        <v>38.09521432</v>
      </c>
      <c r="F2481" s="2">
        <v>0.091538990489528</v>
      </c>
      <c r="G2481" s="2">
        <v>0.154182760917336</v>
      </c>
      <c r="H2481" s="2">
        <v>41.03790696</v>
      </c>
      <c r="I2481" s="2">
        <v>255.94</v>
      </c>
    </row>
    <row r="2482" spans="1:9">
      <c r="A2482" t="s">
        <v>109</v>
      </c>
      <c r="B2482" t="s">
        <v>29</v>
      </c>
      <c r="C2482" s="2">
        <v>2019</v>
      </c>
      <c r="D2482" s="2">
        <v>0.416676</v>
      </c>
      <c r="E2482" s="2">
        <v>33.5364654857143</v>
      </c>
      <c r="F2482" s="2">
        <v>0.0737332730168914</v>
      </c>
      <c r="G2482" s="2">
        <v>0.167095439282571</v>
      </c>
      <c r="H2482" s="2">
        <v>37.7079874971429</v>
      </c>
      <c r="I2482" s="2">
        <v>221.59</v>
      </c>
    </row>
    <row r="2483" spans="1:9">
      <c r="A2483" t="s">
        <v>109</v>
      </c>
      <c r="B2483" t="s">
        <v>29</v>
      </c>
      <c r="C2483" s="2">
        <v>2020</v>
      </c>
      <c r="D2483" s="2">
        <v>0.42496</v>
      </c>
      <c r="E2483" s="2">
        <v>31.3535488</v>
      </c>
      <c r="F2483" s="2">
        <v>0.08809093070848</v>
      </c>
      <c r="G2483" s="2">
        <v>0.13454748396544</v>
      </c>
      <c r="H2483" s="2">
        <v>42.1396406857143</v>
      </c>
      <c r="I2483" s="2">
        <v>200.86</v>
      </c>
    </row>
    <row r="2484" spans="1:9">
      <c r="A2484" t="s">
        <v>109</v>
      </c>
      <c r="B2484" t="s">
        <v>29</v>
      </c>
      <c r="C2484" s="2">
        <v>2021</v>
      </c>
      <c r="D2484" s="2">
        <v>0.461988</v>
      </c>
      <c r="E2484" s="2">
        <v>38.8564907142857</v>
      </c>
      <c r="F2484" s="2">
        <v>0.111308303300143</v>
      </c>
      <c r="G2484" s="2">
        <v>0.188671576312286</v>
      </c>
      <c r="H2484" s="2">
        <v>43.1892781714286</v>
      </c>
      <c r="I2484" s="2">
        <v>252.08</v>
      </c>
    </row>
    <row r="2485" spans="1:9">
      <c r="A2485" t="s">
        <v>109</v>
      </c>
      <c r="B2485" t="s">
        <v>29</v>
      </c>
      <c r="C2485" s="2">
        <v>2022</v>
      </c>
      <c r="D2485" s="2">
        <v>0.46872</v>
      </c>
      <c r="E2485" s="2">
        <v>37.7232552</v>
      </c>
      <c r="F2485" s="2">
        <v>0.0923842519848</v>
      </c>
      <c r="G2485" s="2">
        <v>0.16138385807112</v>
      </c>
      <c r="H2485" s="2">
        <v>41.1495984</v>
      </c>
      <c r="I2485" s="2">
        <v>244.14</v>
      </c>
    </row>
    <row r="2486" spans="1:9">
      <c r="A2486" t="s">
        <v>124</v>
      </c>
      <c r="B2486" t="s">
        <v>125</v>
      </c>
      <c r="C2486" s="2">
        <v>2000</v>
      </c>
      <c r="D2486" s="2">
        <v>0.37196</v>
      </c>
      <c r="E2486" s="2">
        <v>27.8661804571429</v>
      </c>
      <c r="F2486" s="2">
        <v>0.0630528065203771</v>
      </c>
      <c r="G2486" s="2">
        <v>0.115201576627874</v>
      </c>
      <c r="H2486" s="2">
        <v>36.2156197142857</v>
      </c>
      <c r="I2486" s="2">
        <v>45.47</v>
      </c>
    </row>
    <row r="2487" spans="1:9">
      <c r="A2487" t="s">
        <v>124</v>
      </c>
      <c r="B2487" t="s">
        <v>125</v>
      </c>
      <c r="C2487" s="2">
        <v>2001</v>
      </c>
      <c r="D2487" s="2">
        <v>0.397824</v>
      </c>
      <c r="E2487" s="2">
        <v>31.19963136</v>
      </c>
      <c r="F2487" s="2">
        <v>0.079630819120128</v>
      </c>
      <c r="G2487" s="2">
        <v>0.13131924839424</v>
      </c>
      <c r="H2487" s="2">
        <v>35.09432832</v>
      </c>
      <c r="I2487" s="2">
        <v>51.47</v>
      </c>
    </row>
    <row r="2488" spans="1:9">
      <c r="A2488" t="s">
        <v>124</v>
      </c>
      <c r="B2488" t="s">
        <v>125</v>
      </c>
      <c r="C2488" s="2">
        <v>2002</v>
      </c>
      <c r="D2488" s="2">
        <v>0.42658</v>
      </c>
      <c r="E2488" s="2">
        <v>35.6474624</v>
      </c>
      <c r="F2488" s="2">
        <v>0.07559400876544</v>
      </c>
      <c r="G2488" s="2">
        <v>0.14850376361216</v>
      </c>
      <c r="H2488" s="2">
        <v>37.8900544</v>
      </c>
      <c r="I2488" s="2">
        <v>57.43</v>
      </c>
    </row>
    <row r="2489" spans="1:9">
      <c r="A2489" t="s">
        <v>124</v>
      </c>
      <c r="B2489" t="s">
        <v>125</v>
      </c>
      <c r="C2489" s="2">
        <v>2003</v>
      </c>
      <c r="D2489" s="2">
        <v>0.451168</v>
      </c>
      <c r="E2489" s="2">
        <v>37.6731725257143</v>
      </c>
      <c r="F2489" s="2">
        <v>0.111663283366217</v>
      </c>
      <c r="G2489" s="2">
        <v>0.183750898994171</v>
      </c>
      <c r="H2489" s="2">
        <v>39.2625729371429</v>
      </c>
      <c r="I2489" s="2">
        <v>62.83</v>
      </c>
    </row>
    <row r="2490" spans="1:9">
      <c r="A2490" t="s">
        <v>124</v>
      </c>
      <c r="B2490" t="s">
        <v>125</v>
      </c>
      <c r="C2490" s="2">
        <v>2004</v>
      </c>
      <c r="D2490" s="2">
        <v>0.442464</v>
      </c>
      <c r="E2490" s="2">
        <v>33.3346056685714</v>
      </c>
      <c r="F2490" s="2">
        <v>0.0722794254711634</v>
      </c>
      <c r="G2490" s="2">
        <v>0.147232286316946</v>
      </c>
      <c r="H2490" s="2">
        <v>42.1149877028571</v>
      </c>
      <c r="I2490" s="2">
        <v>55.35</v>
      </c>
    </row>
    <row r="2491" spans="1:9">
      <c r="A2491" t="s">
        <v>124</v>
      </c>
      <c r="B2491" t="s">
        <v>125</v>
      </c>
      <c r="C2491" s="2">
        <v>2005</v>
      </c>
      <c r="D2491" s="2">
        <v>0.49595</v>
      </c>
      <c r="E2491" s="2">
        <v>39.7503925</v>
      </c>
      <c r="F2491" s="2">
        <v>0.10422950417425</v>
      </c>
      <c r="G2491" s="2">
        <v>0.18071720942275</v>
      </c>
      <c r="H2491" s="2">
        <v>43.039958</v>
      </c>
      <c r="I2491" s="2">
        <v>64.2</v>
      </c>
    </row>
    <row r="2492" spans="1:9">
      <c r="A2492" t="s">
        <v>124</v>
      </c>
      <c r="B2492" t="s">
        <v>125</v>
      </c>
      <c r="C2492" s="2">
        <v>2006</v>
      </c>
      <c r="D2492" s="2">
        <v>0.500396</v>
      </c>
      <c r="E2492" s="2">
        <v>37.6962603828571</v>
      </c>
      <c r="F2492" s="2">
        <v>0.0929438995999726</v>
      </c>
      <c r="G2492" s="2">
        <v>0.163334126612882</v>
      </c>
      <c r="H2492" s="2">
        <v>47.7799546342857</v>
      </c>
      <c r="I2492" s="2">
        <v>62.95</v>
      </c>
    </row>
    <row r="2493" spans="1:9">
      <c r="A2493" t="s">
        <v>124</v>
      </c>
      <c r="B2493" t="s">
        <v>125</v>
      </c>
      <c r="C2493" s="2">
        <v>2007</v>
      </c>
      <c r="D2493" s="2">
        <v>0.513324</v>
      </c>
      <c r="E2493" s="2">
        <v>38.73616236</v>
      </c>
      <c r="F2493" s="2">
        <v>0.081795280439376</v>
      </c>
      <c r="G2493" s="2">
        <v>0.173627100546228</v>
      </c>
      <c r="H2493" s="2">
        <v>45.15344568</v>
      </c>
      <c r="I2493" s="2">
        <v>62.38</v>
      </c>
    </row>
    <row r="2494" spans="1:9">
      <c r="A2494" t="s">
        <v>124</v>
      </c>
      <c r="B2494" t="s">
        <v>125</v>
      </c>
      <c r="C2494" s="2">
        <v>2008</v>
      </c>
      <c r="D2494" s="2">
        <v>0.543368</v>
      </c>
      <c r="E2494" s="2">
        <v>42.72735456</v>
      </c>
      <c r="F2494" s="2">
        <v>0.118252226480256</v>
      </c>
      <c r="G2494" s="2">
        <v>0.17494715324592</v>
      </c>
      <c r="H2494" s="2">
        <v>48.36829064</v>
      </c>
      <c r="I2494" s="2">
        <v>69.38</v>
      </c>
    </row>
    <row r="2495" spans="1:9">
      <c r="A2495" t="s">
        <v>124</v>
      </c>
      <c r="B2495" t="s">
        <v>125</v>
      </c>
      <c r="C2495" s="2">
        <v>2009</v>
      </c>
      <c r="D2495" s="2">
        <v>0.5423</v>
      </c>
      <c r="E2495" s="2">
        <v>41.5649708571429</v>
      </c>
      <c r="F2495" s="2">
        <v>0.0854451105910286</v>
      </c>
      <c r="G2495" s="2">
        <v>0.179681212518343</v>
      </c>
      <c r="H2495" s="2">
        <v>52.5473205714286</v>
      </c>
      <c r="I2495" s="2">
        <v>69.91</v>
      </c>
    </row>
    <row r="2496" spans="1:9">
      <c r="A2496" t="s">
        <v>124</v>
      </c>
      <c r="B2496" t="s">
        <v>125</v>
      </c>
      <c r="C2496" s="2">
        <v>2010</v>
      </c>
      <c r="D2496" s="2">
        <v>0.56832</v>
      </c>
      <c r="E2496" s="2">
        <v>45.6994230857143</v>
      </c>
      <c r="F2496" s="2">
        <v>0.137057139776366</v>
      </c>
      <c r="G2496" s="2">
        <v>0.217351026137966</v>
      </c>
      <c r="H2496" s="2">
        <v>54.6537106285714</v>
      </c>
      <c r="I2496" s="2">
        <v>74.83</v>
      </c>
    </row>
    <row r="2497" spans="1:9">
      <c r="A2497" t="s">
        <v>124</v>
      </c>
      <c r="B2497" t="s">
        <v>125</v>
      </c>
      <c r="C2497" s="2">
        <v>2011</v>
      </c>
      <c r="D2497" s="2">
        <v>0.577344</v>
      </c>
      <c r="E2497" s="2">
        <v>45.2357271771429</v>
      </c>
      <c r="F2497" s="2">
        <v>0.122774287131483</v>
      </c>
      <c r="G2497" s="2">
        <v>0.205573762156526</v>
      </c>
      <c r="H2497" s="2">
        <v>49.9740718628571</v>
      </c>
      <c r="I2497" s="2">
        <v>74.77</v>
      </c>
    </row>
    <row r="2498" spans="1:9">
      <c r="A2498" t="s">
        <v>124</v>
      </c>
      <c r="B2498" t="s">
        <v>125</v>
      </c>
      <c r="C2498" s="2">
        <v>2012</v>
      </c>
      <c r="D2498" s="2">
        <v>0.612032</v>
      </c>
      <c r="E2498" s="2">
        <v>45.1504749714286</v>
      </c>
      <c r="F2498" s="2">
        <v>0.101683384683154</v>
      </c>
      <c r="G2498" s="2">
        <v>0.205127637890194</v>
      </c>
      <c r="H2498" s="2">
        <v>55.1816794514286</v>
      </c>
      <c r="I2498" s="2">
        <v>149.59</v>
      </c>
    </row>
    <row r="2499" spans="1:9">
      <c r="A2499" t="s">
        <v>124</v>
      </c>
      <c r="B2499" t="s">
        <v>125</v>
      </c>
      <c r="C2499" s="2">
        <v>2013</v>
      </c>
      <c r="D2499" s="2">
        <v>0.620334</v>
      </c>
      <c r="E2499" s="2">
        <v>50.5368385971429</v>
      </c>
      <c r="F2499" s="2">
        <v>0.147461441342603</v>
      </c>
      <c r="G2499" s="2">
        <v>0.219420845821075</v>
      </c>
      <c r="H2499" s="2">
        <v>60.8317244228571</v>
      </c>
      <c r="I2499" s="2">
        <v>163.83</v>
      </c>
    </row>
    <row r="2500" spans="1:9">
      <c r="A2500" t="s">
        <v>124</v>
      </c>
      <c r="B2500" t="s">
        <v>125</v>
      </c>
      <c r="C2500" s="2">
        <v>2014</v>
      </c>
      <c r="D2500" s="2">
        <v>0.655112</v>
      </c>
      <c r="E2500" s="2">
        <v>48.8357919771429</v>
      </c>
      <c r="F2500" s="2">
        <v>0.0991952606639726</v>
      </c>
      <c r="G2500" s="2">
        <v>0.23991559524611</v>
      </c>
      <c r="H2500" s="2">
        <v>60.7728684914286</v>
      </c>
      <c r="I2500" s="2">
        <v>317.33</v>
      </c>
    </row>
    <row r="2501" spans="1:9">
      <c r="A2501" t="s">
        <v>124</v>
      </c>
      <c r="B2501" t="s">
        <v>125</v>
      </c>
      <c r="C2501" s="2">
        <v>2015</v>
      </c>
      <c r="D2501" s="2">
        <v>0.68313</v>
      </c>
      <c r="E2501" s="2">
        <v>53.6422953</v>
      </c>
      <c r="F2501" s="2">
        <v>0.12933693819783</v>
      </c>
      <c r="G2501" s="2">
        <v>0.24563879863776</v>
      </c>
      <c r="H2501" s="2">
        <v>60.8561481</v>
      </c>
      <c r="I2501" s="2">
        <v>359.5</v>
      </c>
    </row>
    <row r="2502" spans="1:9">
      <c r="A2502" t="s">
        <v>124</v>
      </c>
      <c r="B2502" t="s">
        <v>125</v>
      </c>
      <c r="C2502" s="2">
        <v>2016</v>
      </c>
      <c r="D2502" s="2">
        <v>0.693072</v>
      </c>
      <c r="E2502" s="2">
        <v>51.7021810971429</v>
      </c>
      <c r="F2502" s="2">
        <v>0.107783536933214</v>
      </c>
      <c r="G2502" s="2">
        <v>0.226274595571646</v>
      </c>
      <c r="H2502" s="2">
        <v>60.5230074514286</v>
      </c>
      <c r="I2502" s="2">
        <v>334.35</v>
      </c>
    </row>
    <row r="2503" spans="1:9">
      <c r="A2503" t="s">
        <v>124</v>
      </c>
      <c r="B2503" t="s">
        <v>125</v>
      </c>
      <c r="C2503" s="2">
        <v>2017</v>
      </c>
      <c r="D2503" s="2">
        <v>0.677322</v>
      </c>
      <c r="E2503" s="2">
        <v>57.5704347942857</v>
      </c>
      <c r="F2503" s="2">
        <v>0.170811480034646</v>
      </c>
      <c r="G2503" s="2">
        <v>0.270863138663635</v>
      </c>
      <c r="H2503" s="2">
        <v>63.96628968</v>
      </c>
      <c r="I2503" s="2">
        <v>385.76</v>
      </c>
    </row>
    <row r="2504" spans="1:9">
      <c r="A2504" t="s">
        <v>124</v>
      </c>
      <c r="B2504" t="s">
        <v>125</v>
      </c>
      <c r="C2504" s="2">
        <v>2018</v>
      </c>
      <c r="D2504" s="2">
        <v>0.716984</v>
      </c>
      <c r="E2504" s="2">
        <v>56.6724638857143</v>
      </c>
      <c r="F2504" s="2">
        <v>0.156087300034034</v>
      </c>
      <c r="G2504" s="2">
        <v>0.268049419686651</v>
      </c>
      <c r="H2504" s="2">
        <v>70.0964528914286</v>
      </c>
      <c r="I2504" s="2">
        <v>381.58</v>
      </c>
    </row>
    <row r="2505" spans="1:9">
      <c r="A2505" t="s">
        <v>124</v>
      </c>
      <c r="B2505" t="s">
        <v>125</v>
      </c>
      <c r="C2505" s="2">
        <v>2019</v>
      </c>
      <c r="D2505" s="2">
        <v>0.775164</v>
      </c>
      <c r="E2505" s="2">
        <v>62.6243921828571</v>
      </c>
      <c r="F2505" s="2">
        <v>0.160612778631374</v>
      </c>
      <c r="G2505" s="2">
        <v>0.305237549938464</v>
      </c>
      <c r="H2505" s="2">
        <v>72.0703192114286</v>
      </c>
      <c r="I2505" s="2">
        <v>406.83</v>
      </c>
    </row>
    <row r="2506" spans="1:9">
      <c r="A2506" t="s">
        <v>124</v>
      </c>
      <c r="B2506" t="s">
        <v>125</v>
      </c>
      <c r="C2506" s="2">
        <v>2020</v>
      </c>
      <c r="D2506" s="2">
        <v>0.7844</v>
      </c>
      <c r="E2506" s="2">
        <v>65.9545931428571</v>
      </c>
      <c r="F2506" s="2">
        <v>0.177985065055314</v>
      </c>
      <c r="G2506" s="2">
        <v>0.325255076084</v>
      </c>
      <c r="H2506" s="2">
        <v>74.59644</v>
      </c>
      <c r="I2506" s="2">
        <v>424.34</v>
      </c>
    </row>
    <row r="2507" spans="1:9">
      <c r="A2507" t="s">
        <v>124</v>
      </c>
      <c r="B2507" t="s">
        <v>125</v>
      </c>
      <c r="C2507" s="2">
        <v>2021</v>
      </c>
      <c r="D2507" s="2">
        <v>0.752268</v>
      </c>
      <c r="E2507" s="2">
        <v>63.6053340685714</v>
      </c>
      <c r="F2507" s="2">
        <v>0.174259533747665</v>
      </c>
      <c r="G2507" s="2">
        <v>0.314744635104919</v>
      </c>
      <c r="H2507" s="2">
        <v>66.7949503885714</v>
      </c>
      <c r="I2507" s="2">
        <v>426.44</v>
      </c>
    </row>
    <row r="2508" spans="1:9">
      <c r="A2508" t="s">
        <v>124</v>
      </c>
      <c r="B2508" t="s">
        <v>125</v>
      </c>
      <c r="C2508" s="2">
        <v>2022</v>
      </c>
      <c r="D2508" s="2">
        <v>0.828744</v>
      </c>
      <c r="E2508" s="2">
        <v>63.48060648</v>
      </c>
      <c r="F2508" s="2">
        <v>0.175041424307952</v>
      </c>
      <c r="G2508" s="2">
        <v>0.312394412548728</v>
      </c>
      <c r="H2508" s="2">
        <v>82.59144312</v>
      </c>
      <c r="I2508" s="2">
        <v>410.07</v>
      </c>
    </row>
    <row r="2509" spans="1:9">
      <c r="A2509" t="s">
        <v>124</v>
      </c>
      <c r="B2509" t="s">
        <v>126</v>
      </c>
      <c r="C2509" s="2">
        <v>2000</v>
      </c>
      <c r="D2509" s="2">
        <v>0.37676</v>
      </c>
      <c r="E2509" s="2">
        <v>27.3538524571429</v>
      </c>
      <c r="F2509" s="2">
        <v>0.0815418341747429</v>
      </c>
      <c r="G2509" s="2">
        <v>0.121593344942491</v>
      </c>
      <c r="H2509" s="2">
        <v>34.1812818857143</v>
      </c>
      <c r="I2509" s="2">
        <v>46.31</v>
      </c>
    </row>
    <row r="2510" spans="1:9">
      <c r="A2510" t="s">
        <v>124</v>
      </c>
      <c r="B2510" t="s">
        <v>126</v>
      </c>
      <c r="C2510" s="2">
        <v>2001</v>
      </c>
      <c r="D2510" s="2">
        <v>0.39249</v>
      </c>
      <c r="E2510" s="2">
        <v>29.2388229</v>
      </c>
      <c r="F2510" s="2">
        <v>0.07111174117509</v>
      </c>
      <c r="G2510" s="2">
        <v>0.13189048233732</v>
      </c>
      <c r="H2510" s="2">
        <v>37.1917917</v>
      </c>
      <c r="I2510" s="2">
        <v>49.44</v>
      </c>
    </row>
    <row r="2511" spans="1:9">
      <c r="A2511" t="s">
        <v>124</v>
      </c>
      <c r="B2511" t="s">
        <v>126</v>
      </c>
      <c r="C2511" s="2">
        <v>2002</v>
      </c>
      <c r="D2511" s="2">
        <v>0.398728</v>
      </c>
      <c r="E2511" s="2">
        <v>30.8233832342857</v>
      </c>
      <c r="F2511" s="2">
        <v>0.0828070190589086</v>
      </c>
      <c r="G2511" s="2">
        <v>0.154083010449871</v>
      </c>
      <c r="H2511" s="2">
        <v>34.4563649257143</v>
      </c>
      <c r="I2511" s="2">
        <v>50.16</v>
      </c>
    </row>
    <row r="2512" spans="1:9">
      <c r="A2512" t="s">
        <v>124</v>
      </c>
      <c r="B2512" t="s">
        <v>126</v>
      </c>
      <c r="C2512" s="2">
        <v>2003</v>
      </c>
      <c r="D2512" s="2">
        <v>0.41998</v>
      </c>
      <c r="E2512" s="2">
        <v>32.6924431428571</v>
      </c>
      <c r="F2512" s="2">
        <v>0.0812603366758857</v>
      </c>
      <c r="G2512" s="2">
        <v>0.134738635168971</v>
      </c>
      <c r="H2512" s="2">
        <v>36.1902765714286</v>
      </c>
      <c r="I2512" s="2">
        <v>53.77</v>
      </c>
    </row>
    <row r="2513" spans="1:9">
      <c r="A2513" t="s">
        <v>124</v>
      </c>
      <c r="B2513" t="s">
        <v>126</v>
      </c>
      <c r="C2513" s="2">
        <v>2004</v>
      </c>
      <c r="D2513" s="2">
        <v>0.432192</v>
      </c>
      <c r="E2513" s="2">
        <v>31.2592125257143</v>
      </c>
      <c r="F2513" s="2">
        <v>0.0754941241708526</v>
      </c>
      <c r="G2513" s="2">
        <v>0.131879491724736</v>
      </c>
      <c r="H2513" s="2">
        <v>41.3255816228571</v>
      </c>
      <c r="I2513" s="2">
        <v>52.41</v>
      </c>
    </row>
    <row r="2514" spans="1:9">
      <c r="A2514" t="s">
        <v>124</v>
      </c>
      <c r="B2514" t="s">
        <v>126</v>
      </c>
      <c r="C2514" s="2">
        <v>2005</v>
      </c>
      <c r="D2514" s="2">
        <v>0.4713</v>
      </c>
      <c r="E2514" s="2">
        <v>36.9714651428571</v>
      </c>
      <c r="F2514" s="2">
        <v>0.0932161550646857</v>
      </c>
      <c r="G2514" s="2">
        <v>0.171466261039543</v>
      </c>
      <c r="H2514" s="2">
        <v>42.8472295714286</v>
      </c>
      <c r="I2514" s="2">
        <v>60.11</v>
      </c>
    </row>
    <row r="2515" spans="1:9">
      <c r="A2515" t="s">
        <v>124</v>
      </c>
      <c r="B2515" t="s">
        <v>126</v>
      </c>
      <c r="C2515" s="2">
        <v>2006</v>
      </c>
      <c r="D2515" s="2">
        <v>0.497744</v>
      </c>
      <c r="E2515" s="2">
        <v>35.7991706057143</v>
      </c>
      <c r="F2515" s="2">
        <v>0.107046679945207</v>
      </c>
      <c r="G2515" s="2">
        <v>0.144972321284901</v>
      </c>
      <c r="H2515" s="2">
        <v>48.2441927314286</v>
      </c>
      <c r="I2515" s="2">
        <v>60.32</v>
      </c>
    </row>
    <row r="2516" spans="1:9">
      <c r="A2516" t="s">
        <v>124</v>
      </c>
      <c r="B2516" t="s">
        <v>126</v>
      </c>
      <c r="C2516" s="2">
        <v>2007</v>
      </c>
      <c r="D2516" s="2">
        <v>0.527256</v>
      </c>
      <c r="E2516" s="2">
        <v>42.7062295542857</v>
      </c>
      <c r="F2516" s="2">
        <v>0.114798615664875</v>
      </c>
      <c r="G2516" s="2">
        <v>0.181424604392517</v>
      </c>
      <c r="H2516" s="2">
        <v>48.4811892</v>
      </c>
      <c r="I2516" s="2">
        <v>68.43</v>
      </c>
    </row>
    <row r="2517" spans="1:9">
      <c r="A2517" t="s">
        <v>124</v>
      </c>
      <c r="B2517" t="s">
        <v>126</v>
      </c>
      <c r="C2517" s="2">
        <v>2008</v>
      </c>
      <c r="D2517" s="2">
        <v>0.525</v>
      </c>
      <c r="E2517" s="2">
        <v>38.49225</v>
      </c>
      <c r="F2517" s="2">
        <v>0.09842468325</v>
      </c>
      <c r="G2517" s="2">
        <v>0.15587051715</v>
      </c>
      <c r="H2517" s="2">
        <v>47.178</v>
      </c>
      <c r="I2517" s="2">
        <v>64.86</v>
      </c>
    </row>
    <row r="2518" spans="1:9">
      <c r="A2518" t="s">
        <v>124</v>
      </c>
      <c r="B2518" t="s">
        <v>126</v>
      </c>
      <c r="C2518" s="2">
        <v>2009</v>
      </c>
      <c r="D2518" s="2">
        <v>0.552044</v>
      </c>
      <c r="E2518" s="2">
        <v>46.6721656628571</v>
      </c>
      <c r="F2518" s="2">
        <v>0.131400815207208</v>
      </c>
      <c r="G2518" s="2">
        <v>0.223419657028097</v>
      </c>
      <c r="H2518" s="2">
        <v>47.7036993085714</v>
      </c>
      <c r="I2518" s="2">
        <v>78.49</v>
      </c>
    </row>
    <row r="2519" spans="1:9">
      <c r="A2519" t="s">
        <v>124</v>
      </c>
      <c r="B2519" t="s">
        <v>126</v>
      </c>
      <c r="C2519" s="2">
        <v>2010</v>
      </c>
      <c r="D2519" s="2">
        <v>0.54072</v>
      </c>
      <c r="E2519" s="2">
        <v>43.4955168</v>
      </c>
      <c r="F2519" s="2">
        <v>0.10403257708224</v>
      </c>
      <c r="G2519" s="2">
        <v>0.18116317702368</v>
      </c>
      <c r="H2519" s="2">
        <v>53.6255197714286</v>
      </c>
      <c r="I2519" s="2">
        <v>71.24</v>
      </c>
    </row>
    <row r="2520" spans="1:9">
      <c r="A2520" t="s">
        <v>124</v>
      </c>
      <c r="B2520" t="s">
        <v>126</v>
      </c>
      <c r="C2520" s="2">
        <v>2011</v>
      </c>
      <c r="D2520" s="2">
        <v>0.609584</v>
      </c>
      <c r="E2520" s="2">
        <v>50.8088264</v>
      </c>
      <c r="F2520" s="2">
        <v>0.12734216160632</v>
      </c>
      <c r="G2520" s="2">
        <v>0.20527273953864</v>
      </c>
      <c r="H2520" s="2">
        <v>59.2533064685714</v>
      </c>
      <c r="I2520" s="2">
        <v>83.26</v>
      </c>
    </row>
    <row r="2521" spans="1:9">
      <c r="A2521" t="s">
        <v>124</v>
      </c>
      <c r="B2521" t="s">
        <v>126</v>
      </c>
      <c r="C2521" s="2">
        <v>2012</v>
      </c>
      <c r="D2521" s="2">
        <v>0.615488</v>
      </c>
      <c r="E2521" s="2">
        <v>44.00123712</v>
      </c>
      <c r="F2521" s="2">
        <v>0.095984298653568</v>
      </c>
      <c r="G2521" s="2">
        <v>0.196478724111936</v>
      </c>
      <c r="H2521" s="2">
        <v>54.9956113371429</v>
      </c>
      <c r="I2521" s="2">
        <v>148.88</v>
      </c>
    </row>
    <row r="2522" spans="1:9">
      <c r="A2522" t="s">
        <v>124</v>
      </c>
      <c r="B2522" t="s">
        <v>126</v>
      </c>
      <c r="C2522" s="2">
        <v>2013</v>
      </c>
      <c r="D2522" s="2">
        <v>0.619938</v>
      </c>
      <c r="E2522" s="2">
        <v>52.6371643285714</v>
      </c>
      <c r="F2522" s="2">
        <v>0.129355831337464</v>
      </c>
      <c r="G2522" s="2">
        <v>0.220702366313267</v>
      </c>
      <c r="H2522" s="2">
        <v>58.2201488314286</v>
      </c>
      <c r="I2522" s="2">
        <v>175.98</v>
      </c>
    </row>
    <row r="2523" spans="1:9">
      <c r="A2523" t="s">
        <v>124</v>
      </c>
      <c r="B2523" t="s">
        <v>126</v>
      </c>
      <c r="C2523" s="2">
        <v>2014</v>
      </c>
      <c r="D2523" s="2">
        <v>0.647292</v>
      </c>
      <c r="E2523" s="2">
        <v>51.6104405657143</v>
      </c>
      <c r="F2523" s="2">
        <v>0.111014057656851</v>
      </c>
      <c r="G2523" s="2">
        <v>0.228716828411019</v>
      </c>
      <c r="H2523" s="2">
        <v>64.04307048</v>
      </c>
      <c r="I2523" s="2">
        <v>338.79</v>
      </c>
    </row>
    <row r="2524" spans="1:9">
      <c r="A2524" t="s">
        <v>124</v>
      </c>
      <c r="B2524" t="s">
        <v>126</v>
      </c>
      <c r="C2524" s="2">
        <v>2015</v>
      </c>
      <c r="D2524" s="2">
        <v>0.67039</v>
      </c>
      <c r="E2524" s="2">
        <v>57.3777224</v>
      </c>
      <c r="F2524" s="2">
        <v>0.15800677194512</v>
      </c>
      <c r="G2524" s="2">
        <v>0.28067460466408</v>
      </c>
      <c r="H2524" s="2">
        <v>60.6434794</v>
      </c>
      <c r="I2524" s="2">
        <v>382.06</v>
      </c>
    </row>
    <row r="2525" spans="1:9">
      <c r="A2525" t="s">
        <v>124</v>
      </c>
      <c r="B2525" t="s">
        <v>126</v>
      </c>
      <c r="C2525" s="2">
        <v>2016</v>
      </c>
      <c r="D2525" s="2">
        <v>0.704592</v>
      </c>
      <c r="E2525" s="2">
        <v>59.1957936</v>
      </c>
      <c r="F2525" s="2">
        <v>0.14376882391632</v>
      </c>
      <c r="G2525" s="2">
        <v>0.238707037692</v>
      </c>
      <c r="H2525" s="2">
        <v>66.6191736</v>
      </c>
      <c r="I2525" s="2">
        <v>386.44</v>
      </c>
    </row>
    <row r="2526" spans="1:9">
      <c r="A2526" t="s">
        <v>124</v>
      </c>
      <c r="B2526" t="s">
        <v>126</v>
      </c>
      <c r="C2526" s="2">
        <v>2017</v>
      </c>
      <c r="D2526" s="2">
        <v>0.71003</v>
      </c>
      <c r="E2526" s="2">
        <v>51.3574842285714</v>
      </c>
      <c r="F2526" s="2">
        <v>0.105385557637029</v>
      </c>
      <c r="G2526" s="2">
        <v>0.212209124832457</v>
      </c>
      <c r="H2526" s="2">
        <v>64.4139216</v>
      </c>
      <c r="I2526" s="2">
        <v>333.39</v>
      </c>
    </row>
    <row r="2527" spans="1:9">
      <c r="A2527" t="s">
        <v>124</v>
      </c>
      <c r="B2527" t="s">
        <v>126</v>
      </c>
      <c r="C2527" s="2">
        <v>2018</v>
      </c>
      <c r="D2527" s="2">
        <v>0.732564</v>
      </c>
      <c r="E2527" s="2">
        <v>53.04705228</v>
      </c>
      <c r="F2527" s="2">
        <v>0.153958459832244</v>
      </c>
      <c r="G2527" s="2">
        <v>0.240281928007488</v>
      </c>
      <c r="H2527" s="2">
        <v>69.9912576</v>
      </c>
      <c r="I2527" s="2">
        <v>356.26</v>
      </c>
    </row>
    <row r="2528" spans="1:9">
      <c r="A2528" t="s">
        <v>124</v>
      </c>
      <c r="B2528" t="s">
        <v>126</v>
      </c>
      <c r="C2528" s="2">
        <v>2019</v>
      </c>
      <c r="D2528" s="2">
        <v>0.776568</v>
      </c>
      <c r="E2528" s="2">
        <v>56.6295573257143</v>
      </c>
      <c r="F2528" s="2">
        <v>0.113706488154302</v>
      </c>
      <c r="G2528" s="2">
        <v>0.232832424944674</v>
      </c>
      <c r="H2528" s="2">
        <v>68.3890156114286</v>
      </c>
      <c r="I2528" s="2">
        <v>369.03</v>
      </c>
    </row>
    <row r="2529" spans="1:9">
      <c r="A2529" t="s">
        <v>124</v>
      </c>
      <c r="B2529" t="s">
        <v>126</v>
      </c>
      <c r="C2529" s="2">
        <v>2020</v>
      </c>
      <c r="D2529" s="2">
        <v>0.77016</v>
      </c>
      <c r="E2529" s="2">
        <v>58.3847293714286</v>
      </c>
      <c r="F2529" s="2">
        <v>0.136159027367109</v>
      </c>
      <c r="G2529" s="2">
        <v>0.253705003010606</v>
      </c>
      <c r="H2529" s="2">
        <v>73.2983276571428</v>
      </c>
      <c r="I2529" s="2">
        <v>387.57</v>
      </c>
    </row>
    <row r="2530" spans="1:9">
      <c r="A2530" t="s">
        <v>124</v>
      </c>
      <c r="B2530" t="s">
        <v>126</v>
      </c>
      <c r="C2530" s="2">
        <v>2021</v>
      </c>
      <c r="D2530" s="2">
        <v>0.741444</v>
      </c>
      <c r="E2530" s="2">
        <v>54.4315224514286</v>
      </c>
      <c r="F2530" s="2">
        <v>0.137510355169044</v>
      </c>
      <c r="G2530" s="2">
        <v>0.265936089240945</v>
      </c>
      <c r="H2530" s="2">
        <v>66.9428603485714</v>
      </c>
      <c r="I2530" s="2">
        <v>370.09</v>
      </c>
    </row>
    <row r="2531" spans="1:9">
      <c r="A2531" t="s">
        <v>124</v>
      </c>
      <c r="B2531" t="s">
        <v>126</v>
      </c>
      <c r="C2531" s="2">
        <v>2022</v>
      </c>
      <c r="D2531" s="2">
        <v>0.831768</v>
      </c>
      <c r="E2531" s="2">
        <v>63.86908824</v>
      </c>
      <c r="F2531" s="2">
        <v>0.167190112285848</v>
      </c>
      <c r="G2531" s="2">
        <v>0.25777564013664</v>
      </c>
      <c r="H2531" s="2">
        <v>78.26699232</v>
      </c>
      <c r="I2531" s="2">
        <v>424.42</v>
      </c>
    </row>
    <row r="2532" spans="1:9">
      <c r="A2532" t="s">
        <v>124</v>
      </c>
      <c r="B2532" t="s">
        <v>127</v>
      </c>
      <c r="C2532" s="2">
        <v>2000</v>
      </c>
      <c r="D2532" s="2">
        <v>0.38092</v>
      </c>
      <c r="E2532" s="2">
        <v>30.4213595428571</v>
      </c>
      <c r="F2532" s="2">
        <v>0.0747848281642057</v>
      </c>
      <c r="G2532" s="2">
        <v>0.148526203696091</v>
      </c>
      <c r="H2532" s="2">
        <v>37.501574</v>
      </c>
      <c r="I2532" s="2">
        <v>49.55</v>
      </c>
    </row>
    <row r="2533" spans="1:9">
      <c r="A2533" t="s">
        <v>124</v>
      </c>
      <c r="B2533" t="s">
        <v>127</v>
      </c>
      <c r="C2533" s="2">
        <v>2001</v>
      </c>
      <c r="D2533" s="2">
        <v>0.381654</v>
      </c>
      <c r="E2533" s="2">
        <v>28.06628994</v>
      </c>
      <c r="F2533" s="2">
        <v>0.062105086379232</v>
      </c>
      <c r="G2533" s="2">
        <v>0.136404975737394</v>
      </c>
      <c r="H2533" s="2">
        <v>37.27560096</v>
      </c>
      <c r="I2533" s="2">
        <v>45.53</v>
      </c>
    </row>
    <row r="2534" spans="1:9">
      <c r="A2534" t="s">
        <v>124</v>
      </c>
      <c r="B2534" t="s">
        <v>127</v>
      </c>
      <c r="C2534" s="2">
        <v>2002</v>
      </c>
      <c r="D2534" s="2">
        <v>0.439956</v>
      </c>
      <c r="E2534" s="2">
        <v>37.0285824857143</v>
      </c>
      <c r="F2534" s="2">
        <v>0.0792152465116886</v>
      </c>
      <c r="G2534" s="2">
        <v>0.181669631391411</v>
      </c>
      <c r="H2534" s="2">
        <v>41.5563582342857</v>
      </c>
      <c r="I2534" s="2">
        <v>60.71</v>
      </c>
    </row>
    <row r="2535" spans="1:9">
      <c r="A2535" t="s">
        <v>124</v>
      </c>
      <c r="B2535" t="s">
        <v>127</v>
      </c>
      <c r="C2535" s="2">
        <v>2003</v>
      </c>
      <c r="D2535" s="2">
        <v>0.424534</v>
      </c>
      <c r="E2535" s="2">
        <v>32.0420068885714</v>
      </c>
      <c r="F2535" s="2">
        <v>0.0714344501573811</v>
      </c>
      <c r="G2535" s="2">
        <v>0.152962132484662</v>
      </c>
      <c r="H2535" s="2">
        <v>37.9891217514286</v>
      </c>
      <c r="I2535" s="2">
        <v>51.5</v>
      </c>
    </row>
    <row r="2536" spans="1:9">
      <c r="A2536" t="s">
        <v>124</v>
      </c>
      <c r="B2536" t="s">
        <v>127</v>
      </c>
      <c r="C2536" s="2">
        <v>2004</v>
      </c>
      <c r="D2536" s="2">
        <v>0.47088</v>
      </c>
      <c r="E2536" s="2">
        <v>35.6893405714286</v>
      </c>
      <c r="F2536" s="2">
        <v>0.0991021608987429</v>
      </c>
      <c r="G2536" s="2">
        <v>0.167693504542971</v>
      </c>
      <c r="H2536" s="2">
        <v>43.6028153142857</v>
      </c>
      <c r="I2536" s="2">
        <v>59.42</v>
      </c>
    </row>
    <row r="2537" spans="1:9">
      <c r="A2537" t="s">
        <v>124</v>
      </c>
      <c r="B2537" t="s">
        <v>127</v>
      </c>
      <c r="C2537" s="2">
        <v>2005</v>
      </c>
      <c r="D2537" s="2">
        <v>0.4775</v>
      </c>
      <c r="E2537" s="2">
        <v>39.5963464285714</v>
      </c>
      <c r="F2537" s="2">
        <v>0.0927544415089286</v>
      </c>
      <c r="G2537" s="2">
        <v>0.163160705093571</v>
      </c>
      <c r="H2537" s="2">
        <v>43.1509928571429</v>
      </c>
      <c r="I2537" s="2">
        <v>63.59</v>
      </c>
    </row>
    <row r="2538" spans="1:9">
      <c r="A2538" t="s">
        <v>124</v>
      </c>
      <c r="B2538" t="s">
        <v>127</v>
      </c>
      <c r="C2538" s="2">
        <v>2006</v>
      </c>
      <c r="D2538" s="2">
        <v>0.517452</v>
      </c>
      <c r="E2538" s="2">
        <v>40.8979276457143</v>
      </c>
      <c r="F2538" s="2">
        <v>0.0914886641434629</v>
      </c>
      <c r="G2538" s="2">
        <v>0.190150824795984</v>
      </c>
      <c r="H2538" s="2">
        <v>51.1612184571429</v>
      </c>
      <c r="I2538" s="2">
        <v>67.97</v>
      </c>
    </row>
    <row r="2539" spans="1:9">
      <c r="A2539" t="s">
        <v>124</v>
      </c>
      <c r="B2539" t="s">
        <v>127</v>
      </c>
      <c r="C2539" s="2">
        <v>2007</v>
      </c>
      <c r="D2539" s="2">
        <v>0.495126</v>
      </c>
      <c r="E2539" s="2">
        <v>36.8699112514286</v>
      </c>
      <c r="F2539" s="2">
        <v>0.102771190622232</v>
      </c>
      <c r="G2539" s="2">
        <v>0.178313951785284</v>
      </c>
      <c r="H2539" s="2">
        <v>43.8320901342857</v>
      </c>
      <c r="I2539" s="2">
        <v>60.19</v>
      </c>
    </row>
    <row r="2540" spans="1:9">
      <c r="A2540" t="s">
        <v>124</v>
      </c>
      <c r="B2540" t="s">
        <v>127</v>
      </c>
      <c r="C2540" s="2">
        <v>2008</v>
      </c>
      <c r="D2540" s="2">
        <v>0.531104</v>
      </c>
      <c r="E2540" s="2">
        <v>37.95648544</v>
      </c>
      <c r="F2540" s="2">
        <v>0.107952040239904</v>
      </c>
      <c r="G2540" s="2">
        <v>0.173874864152096</v>
      </c>
      <c r="H2540" s="2">
        <v>48.4708272</v>
      </c>
      <c r="I2540" s="2">
        <v>62.36</v>
      </c>
    </row>
    <row r="2541" spans="1:9">
      <c r="A2541" t="s">
        <v>124</v>
      </c>
      <c r="B2541" t="s">
        <v>127</v>
      </c>
      <c r="C2541" s="2">
        <v>2009</v>
      </c>
      <c r="D2541" s="2">
        <v>0.550826</v>
      </c>
      <c r="E2541" s="2">
        <v>44.0479814314286</v>
      </c>
      <c r="F2541" s="2">
        <v>0.0970200839008646</v>
      </c>
      <c r="G2541" s="2">
        <v>0.210395183307219</v>
      </c>
      <c r="H2541" s="2">
        <v>47.3781180485714</v>
      </c>
      <c r="I2541" s="2">
        <v>70.49</v>
      </c>
    </row>
    <row r="2542" spans="1:9">
      <c r="A2542" t="s">
        <v>124</v>
      </c>
      <c r="B2542" t="s">
        <v>127</v>
      </c>
      <c r="C2542" s="2">
        <v>2010</v>
      </c>
      <c r="D2542" s="2">
        <v>0.55908</v>
      </c>
      <c r="E2542" s="2">
        <v>46.6368562285714</v>
      </c>
      <c r="F2542" s="2">
        <v>0.127001486881646</v>
      </c>
      <c r="G2542" s="2">
        <v>0.196704932200869</v>
      </c>
      <c r="H2542" s="2">
        <v>55.7067312</v>
      </c>
      <c r="I2542" s="2">
        <v>79.1</v>
      </c>
    </row>
    <row r="2543" spans="1:9">
      <c r="A2543" t="s">
        <v>124</v>
      </c>
      <c r="B2543" t="s">
        <v>127</v>
      </c>
      <c r="C2543" s="2">
        <v>2011</v>
      </c>
      <c r="D2543" s="2">
        <v>0.619442</v>
      </c>
      <c r="E2543" s="2">
        <v>50.6986729485714</v>
      </c>
      <c r="F2543" s="2">
        <v>0.117681759648224</v>
      </c>
      <c r="G2543" s="2">
        <v>0.241437220315687</v>
      </c>
      <c r="H2543" s="2">
        <v>60.0991477571429</v>
      </c>
      <c r="I2543" s="2">
        <v>86.17</v>
      </c>
    </row>
    <row r="2544" spans="1:9">
      <c r="A2544" t="s">
        <v>124</v>
      </c>
      <c r="B2544" t="s">
        <v>127</v>
      </c>
      <c r="C2544" s="2">
        <v>2012</v>
      </c>
      <c r="D2544" s="2">
        <v>0.607552</v>
      </c>
      <c r="E2544" s="2">
        <v>49.6769232457143</v>
      </c>
      <c r="F2544" s="2">
        <v>0.121276272719762</v>
      </c>
      <c r="G2544" s="2">
        <v>0.202875586843173</v>
      </c>
      <c r="H2544" s="2">
        <v>59.7805130057143</v>
      </c>
      <c r="I2544" s="2">
        <v>168.2</v>
      </c>
    </row>
    <row r="2545" spans="1:9">
      <c r="A2545" t="s">
        <v>124</v>
      </c>
      <c r="B2545" t="s">
        <v>127</v>
      </c>
      <c r="C2545" s="2">
        <v>2013</v>
      </c>
      <c r="D2545" s="2">
        <v>0.654654</v>
      </c>
      <c r="E2545" s="2">
        <v>53.31876264</v>
      </c>
      <c r="F2545" s="2">
        <v>0.115173859178664</v>
      </c>
      <c r="G2545" s="2">
        <v>0.250528870016568</v>
      </c>
      <c r="H2545" s="2">
        <v>62.3230608</v>
      </c>
      <c r="I2545" s="2">
        <v>172.31</v>
      </c>
    </row>
    <row r="2546" spans="1:9">
      <c r="A2546" t="s">
        <v>124</v>
      </c>
      <c r="B2546" t="s">
        <v>127</v>
      </c>
      <c r="C2546" s="2">
        <v>2014</v>
      </c>
      <c r="D2546" s="2">
        <v>0.625328</v>
      </c>
      <c r="E2546" s="2">
        <v>51.6181464228571</v>
      </c>
      <c r="F2546" s="2">
        <v>0.136199641151351</v>
      </c>
      <c r="G2546" s="2">
        <v>0.237680917018688</v>
      </c>
      <c r="H2546" s="2">
        <v>61.4152495314286</v>
      </c>
      <c r="I2546" s="2">
        <v>339.53</v>
      </c>
    </row>
    <row r="2547" spans="1:9">
      <c r="A2547" t="s">
        <v>124</v>
      </c>
      <c r="B2547" t="s">
        <v>127</v>
      </c>
      <c r="C2547" s="2">
        <v>2015</v>
      </c>
      <c r="D2547" s="2">
        <v>0.64988</v>
      </c>
      <c r="E2547" s="2">
        <v>51.164124</v>
      </c>
      <c r="F2547" s="2">
        <v>0.1236790369452</v>
      </c>
      <c r="G2547" s="2">
        <v>0.232233958836</v>
      </c>
      <c r="H2547" s="2">
        <v>56.7233832</v>
      </c>
      <c r="I2547" s="2">
        <v>328.21</v>
      </c>
    </row>
    <row r="2548" spans="1:9">
      <c r="A2548" t="s">
        <v>124</v>
      </c>
      <c r="B2548" t="s">
        <v>127</v>
      </c>
      <c r="C2548" s="2">
        <v>2016</v>
      </c>
      <c r="D2548" s="2">
        <v>0.661464</v>
      </c>
      <c r="E2548" s="2">
        <v>50.90626944</v>
      </c>
      <c r="F2548" s="2">
        <v>0.103787702134272</v>
      </c>
      <c r="G2548" s="2">
        <v>0.252281290090752</v>
      </c>
      <c r="H2548" s="2">
        <v>65.3772118628572</v>
      </c>
      <c r="I2548" s="2">
        <v>340.31</v>
      </c>
    </row>
    <row r="2549" spans="1:9">
      <c r="A2549" t="s">
        <v>124</v>
      </c>
      <c r="B2549" t="s">
        <v>127</v>
      </c>
      <c r="C2549" s="2">
        <v>2017</v>
      </c>
      <c r="D2549" s="2">
        <v>0.734154</v>
      </c>
      <c r="E2549" s="2">
        <v>56.4438571028571</v>
      </c>
      <c r="F2549" s="2">
        <v>0.134866952161567</v>
      </c>
      <c r="G2549" s="2">
        <v>0.238701071687983</v>
      </c>
      <c r="H2549" s="2">
        <v>66.4671567857143</v>
      </c>
      <c r="I2549" s="2">
        <v>364.61</v>
      </c>
    </row>
    <row r="2550" spans="1:9">
      <c r="A2550" t="s">
        <v>124</v>
      </c>
      <c r="B2550" t="s">
        <v>127</v>
      </c>
      <c r="C2550" s="2">
        <v>2018</v>
      </c>
      <c r="D2550" s="2">
        <v>0.750804</v>
      </c>
      <c r="E2550" s="2">
        <v>61.5820166571429</v>
      </c>
      <c r="F2550" s="2">
        <v>0.160168667123563</v>
      </c>
      <c r="G2550" s="2">
        <v>0.249086940974811</v>
      </c>
      <c r="H2550" s="2">
        <v>74.5484017371429</v>
      </c>
      <c r="I2550" s="2">
        <v>418.21</v>
      </c>
    </row>
    <row r="2551" spans="1:9">
      <c r="A2551" t="s">
        <v>124</v>
      </c>
      <c r="B2551" t="s">
        <v>127</v>
      </c>
      <c r="C2551" s="2">
        <v>2019</v>
      </c>
      <c r="D2551" s="2">
        <v>0.729612</v>
      </c>
      <c r="E2551" s="2">
        <v>52.4142837771429</v>
      </c>
      <c r="F2551" s="2">
        <v>0.133352420785807</v>
      </c>
      <c r="G2551" s="2">
        <v>0.246949898016009</v>
      </c>
      <c r="H2551" s="2">
        <v>64.5571120628571</v>
      </c>
      <c r="I2551" s="2">
        <v>349.4</v>
      </c>
    </row>
    <row r="2552" spans="1:9">
      <c r="A2552" t="s">
        <v>124</v>
      </c>
      <c r="B2552" t="s">
        <v>127</v>
      </c>
      <c r="C2552" s="2">
        <v>2020</v>
      </c>
      <c r="D2552" s="2">
        <v>0.7816</v>
      </c>
      <c r="E2552" s="2">
        <v>62.6463565714286</v>
      </c>
      <c r="F2552" s="2">
        <v>0.179469282305829</v>
      </c>
      <c r="G2552" s="2">
        <v>0.273275936635886</v>
      </c>
      <c r="H2552" s="2">
        <v>73.62672</v>
      </c>
      <c r="I2552" s="2">
        <v>414.06</v>
      </c>
    </row>
    <row r="2553" spans="1:9">
      <c r="A2553" t="s">
        <v>124</v>
      </c>
      <c r="B2553" t="s">
        <v>127</v>
      </c>
      <c r="C2553" s="2">
        <v>2021</v>
      </c>
      <c r="D2553" s="2">
        <v>0.798434</v>
      </c>
      <c r="E2553" s="2">
        <v>64.08459408</v>
      </c>
      <c r="F2553" s="2">
        <v>0.19148476711104</v>
      </c>
      <c r="G2553" s="2">
        <v>0.316026767246112</v>
      </c>
      <c r="H2553" s="2">
        <v>73.13313254</v>
      </c>
      <c r="I2553" s="2">
        <v>430.68</v>
      </c>
    </row>
    <row r="2554" spans="1:9">
      <c r="A2554" t="s">
        <v>124</v>
      </c>
      <c r="B2554" t="s">
        <v>127</v>
      </c>
      <c r="C2554" s="2">
        <v>2022</v>
      </c>
      <c r="D2554" s="2">
        <v>0.792708</v>
      </c>
      <c r="E2554" s="2">
        <v>60.5912022</v>
      </c>
      <c r="F2554" s="2">
        <v>0.1379055762072</v>
      </c>
      <c r="G2554" s="2">
        <v>0.288414122472</v>
      </c>
      <c r="H2554" s="2">
        <v>70.0584006</v>
      </c>
      <c r="I2554" s="2">
        <v>392.59</v>
      </c>
    </row>
    <row r="2555" spans="1:9">
      <c r="A2555" t="s">
        <v>124</v>
      </c>
      <c r="B2555" t="s">
        <v>128</v>
      </c>
      <c r="C2555" s="2">
        <v>2000</v>
      </c>
      <c r="D2555" s="2">
        <v>0.3778</v>
      </c>
      <c r="E2555" s="2">
        <v>27.9226582857143</v>
      </c>
      <c r="F2555" s="2">
        <v>0.0763014560315429</v>
      </c>
      <c r="G2555" s="2">
        <v>0.138918017237257</v>
      </c>
      <c r="H2555" s="2">
        <v>36.2855311428571</v>
      </c>
      <c r="I2555" s="2">
        <v>45.23</v>
      </c>
    </row>
    <row r="2556" spans="1:9">
      <c r="A2556" t="s">
        <v>124</v>
      </c>
      <c r="B2556" t="s">
        <v>128</v>
      </c>
      <c r="C2556" s="2">
        <v>2001</v>
      </c>
      <c r="D2556" s="2">
        <v>0.403704</v>
      </c>
      <c r="E2556" s="2">
        <v>32.83439976</v>
      </c>
      <c r="F2556" s="2">
        <v>0.092392717484664</v>
      </c>
      <c r="G2556" s="2">
        <v>0.136926013879152</v>
      </c>
      <c r="H2556" s="2">
        <v>38.02141944</v>
      </c>
      <c r="I2556" s="2">
        <v>53.51</v>
      </c>
    </row>
    <row r="2557" spans="1:9">
      <c r="A2557" t="s">
        <v>124</v>
      </c>
      <c r="B2557" t="s">
        <v>128</v>
      </c>
      <c r="C2557" s="2">
        <v>2002</v>
      </c>
      <c r="D2557" s="2">
        <v>0.424468</v>
      </c>
      <c r="E2557" s="2">
        <v>31.3888022171429</v>
      </c>
      <c r="F2557" s="2">
        <v>0.0869815098239246</v>
      </c>
      <c r="G2557" s="2">
        <v>0.148199090788018</v>
      </c>
      <c r="H2557" s="2">
        <v>36.3829714285714</v>
      </c>
      <c r="I2557" s="2">
        <v>52.35</v>
      </c>
    </row>
    <row r="2558" spans="1:9">
      <c r="A2558" t="s">
        <v>124</v>
      </c>
      <c r="B2558" t="s">
        <v>128</v>
      </c>
      <c r="C2558" s="2">
        <v>2003</v>
      </c>
      <c r="D2558" s="2">
        <v>0.41584</v>
      </c>
      <c r="E2558" s="2">
        <v>33.6111590857143</v>
      </c>
      <c r="F2558" s="2">
        <v>0.0805155315898286</v>
      </c>
      <c r="G2558" s="2">
        <v>0.138780475864914</v>
      </c>
      <c r="H2558" s="2">
        <v>39.8677689142857</v>
      </c>
      <c r="I2558" s="2">
        <v>55.92</v>
      </c>
    </row>
    <row r="2559" spans="1:9">
      <c r="A2559" t="s">
        <v>124</v>
      </c>
      <c r="B2559" t="s">
        <v>128</v>
      </c>
      <c r="C2559" s="2">
        <v>2004</v>
      </c>
      <c r="D2559" s="2">
        <v>0.46896</v>
      </c>
      <c r="E2559" s="2">
        <v>37.6045625142857</v>
      </c>
      <c r="F2559" s="2">
        <v>0.0771758436480686</v>
      </c>
      <c r="G2559" s="2">
        <v>0.18560483920176</v>
      </c>
      <c r="H2559" s="2">
        <v>40.4799572571429</v>
      </c>
      <c r="I2559" s="2">
        <v>61.53</v>
      </c>
    </row>
    <row r="2560" spans="1:9">
      <c r="A2560" t="s">
        <v>124</v>
      </c>
      <c r="B2560" t="s">
        <v>128</v>
      </c>
      <c r="C2560" s="2">
        <v>2005</v>
      </c>
      <c r="D2560" s="2">
        <v>0.46785</v>
      </c>
      <c r="E2560" s="2">
        <v>36.9862159285714</v>
      </c>
      <c r="F2560" s="2">
        <v>0.103228528656643</v>
      </c>
      <c r="G2560" s="2">
        <v>0.172244807579357</v>
      </c>
      <c r="H2560" s="2">
        <v>42.8617435714286</v>
      </c>
      <c r="I2560" s="2">
        <v>61.05</v>
      </c>
    </row>
    <row r="2561" spans="1:9">
      <c r="A2561" t="s">
        <v>124</v>
      </c>
      <c r="B2561" t="s">
        <v>128</v>
      </c>
      <c r="C2561" s="2">
        <v>2006</v>
      </c>
      <c r="D2561" s="2">
        <v>0.518544</v>
      </c>
      <c r="E2561" s="2">
        <v>43.4621357485714</v>
      </c>
      <c r="F2561" s="2">
        <v>0.089079993430272</v>
      </c>
      <c r="G2561" s="2">
        <v>0.174817748621479</v>
      </c>
      <c r="H2561" s="2">
        <v>44.8807239771429</v>
      </c>
      <c r="I2561" s="2">
        <v>72.4</v>
      </c>
    </row>
    <row r="2562" spans="1:9">
      <c r="A2562" t="s">
        <v>124</v>
      </c>
      <c r="B2562" t="s">
        <v>128</v>
      </c>
      <c r="C2562" s="2">
        <v>2007</v>
      </c>
      <c r="D2562" s="2">
        <v>0.491454</v>
      </c>
      <c r="E2562" s="2">
        <v>40.87422918</v>
      </c>
      <c r="F2562" s="2">
        <v>0.12019067090379</v>
      </c>
      <c r="G2562" s="2">
        <v>0.192133401683508</v>
      </c>
      <c r="H2562" s="2">
        <v>43.2563769257143</v>
      </c>
      <c r="I2562" s="2">
        <v>68.33</v>
      </c>
    </row>
    <row r="2563" spans="1:9">
      <c r="A2563" t="s">
        <v>124</v>
      </c>
      <c r="B2563" t="s">
        <v>128</v>
      </c>
      <c r="C2563" s="2">
        <v>2008</v>
      </c>
      <c r="D2563" s="2">
        <v>0.558096</v>
      </c>
      <c r="E2563" s="2">
        <v>46.75489104</v>
      </c>
      <c r="F2563" s="2">
        <v>0.128823751282512</v>
      </c>
      <c r="G2563" s="2">
        <v>0.210364281256272</v>
      </c>
      <c r="H2563" s="2">
        <v>55.14626304</v>
      </c>
      <c r="I2563" s="2">
        <v>75.57</v>
      </c>
    </row>
    <row r="2564" spans="1:9">
      <c r="A2564" t="s">
        <v>124</v>
      </c>
      <c r="B2564" t="s">
        <v>128</v>
      </c>
      <c r="C2564" s="2">
        <v>2009</v>
      </c>
      <c r="D2564" s="2">
        <v>0.576056</v>
      </c>
      <c r="E2564" s="2">
        <v>43.9234470628571</v>
      </c>
      <c r="F2564" s="2">
        <v>0.115009153789385</v>
      </c>
      <c r="G2564" s="2">
        <v>0.180130056404777</v>
      </c>
      <c r="H2564" s="2">
        <v>57.2599664</v>
      </c>
      <c r="I2564" s="2">
        <v>74.65</v>
      </c>
    </row>
    <row r="2565" spans="1:9">
      <c r="A2565" t="s">
        <v>124</v>
      </c>
      <c r="B2565" t="s">
        <v>128</v>
      </c>
      <c r="C2565" s="2">
        <v>2010</v>
      </c>
      <c r="D2565" s="2">
        <v>0.55992</v>
      </c>
      <c r="E2565" s="2">
        <v>42.5659182857143</v>
      </c>
      <c r="F2565" s="2">
        <v>0.113931936883543</v>
      </c>
      <c r="G2565" s="2">
        <v>0.174639449542629</v>
      </c>
      <c r="H2565" s="2">
        <v>50.0456496</v>
      </c>
      <c r="I2565" s="2">
        <v>71.21</v>
      </c>
    </row>
    <row r="2566" spans="1:9">
      <c r="A2566" t="s">
        <v>124</v>
      </c>
      <c r="B2566" t="s">
        <v>128</v>
      </c>
      <c r="C2566" s="2">
        <v>2011</v>
      </c>
      <c r="D2566" s="2">
        <v>0.574244</v>
      </c>
      <c r="E2566" s="2">
        <v>43.29225516</v>
      </c>
      <c r="F2566" s="2">
        <v>0.128162392175664</v>
      </c>
      <c r="G2566" s="2">
        <v>0.190221839947524</v>
      </c>
      <c r="H2566" s="2">
        <v>55.0601554171429</v>
      </c>
      <c r="I2566" s="2">
        <v>73.22</v>
      </c>
    </row>
    <row r="2567" spans="1:9">
      <c r="A2567" t="s">
        <v>124</v>
      </c>
      <c r="B2567" t="s">
        <v>128</v>
      </c>
      <c r="C2567" s="2">
        <v>2012</v>
      </c>
      <c r="D2567" s="2">
        <v>0.627776</v>
      </c>
      <c r="E2567" s="2">
        <v>44.96131712</v>
      </c>
      <c r="F2567" s="2">
        <v>0.111656934935808</v>
      </c>
      <c r="G2567" s="2">
        <v>0.20774376575296</v>
      </c>
      <c r="H2567" s="2">
        <v>56.5007368228571</v>
      </c>
      <c r="I2567" s="2">
        <v>149.06</v>
      </c>
    </row>
    <row r="2568" spans="1:9">
      <c r="A2568" t="s">
        <v>124</v>
      </c>
      <c r="B2568" t="s">
        <v>128</v>
      </c>
      <c r="C2568" s="2">
        <v>2013</v>
      </c>
      <c r="D2568" s="2">
        <v>0.60423</v>
      </c>
      <c r="E2568" s="2">
        <v>47.2352486571429</v>
      </c>
      <c r="F2568" s="2">
        <v>0.0975549590515972</v>
      </c>
      <c r="G2568" s="2">
        <v>0.197967650646951</v>
      </c>
      <c r="H2568" s="2">
        <v>54.1131124285714</v>
      </c>
      <c r="I2568" s="2">
        <v>156.21</v>
      </c>
    </row>
    <row r="2569" spans="1:9">
      <c r="A2569" t="s">
        <v>124</v>
      </c>
      <c r="B2569" t="s">
        <v>128</v>
      </c>
      <c r="C2569" s="2">
        <v>2014</v>
      </c>
      <c r="D2569" s="2">
        <v>0.61404</v>
      </c>
      <c r="E2569" s="2">
        <v>52.2118212</v>
      </c>
      <c r="F2569" s="2">
        <v>0.12013417939908</v>
      </c>
      <c r="G2569" s="2">
        <v>0.22202554847088</v>
      </c>
      <c r="H2569" s="2">
        <v>57.219756</v>
      </c>
      <c r="I2569" s="2">
        <v>338.17</v>
      </c>
    </row>
    <row r="2570" spans="1:9">
      <c r="A2570" t="s">
        <v>124</v>
      </c>
      <c r="B2570" t="s">
        <v>128</v>
      </c>
      <c r="C2570" s="2">
        <v>2015</v>
      </c>
      <c r="D2570" s="2">
        <v>0.64365</v>
      </c>
      <c r="E2570" s="2">
        <v>49.550016</v>
      </c>
      <c r="F2570" s="2">
        <v>0.1256439755712</v>
      </c>
      <c r="G2570" s="2">
        <v>0.2415513729984</v>
      </c>
      <c r="H2570" s="2">
        <v>58.3634235</v>
      </c>
      <c r="I2570" s="2">
        <v>327.53</v>
      </c>
    </row>
    <row r="2571" spans="1:9">
      <c r="A2571" t="s">
        <v>124</v>
      </c>
      <c r="B2571" t="s">
        <v>128</v>
      </c>
      <c r="C2571" s="2">
        <v>2016</v>
      </c>
      <c r="D2571" s="2">
        <v>0.704088</v>
      </c>
      <c r="E2571" s="2">
        <v>54.15543144</v>
      </c>
      <c r="F2571" s="2">
        <v>0.121096960242984</v>
      </c>
      <c r="G2571" s="2">
        <v>0.254904200244936</v>
      </c>
      <c r="H2571" s="2">
        <v>67.12070904</v>
      </c>
      <c r="I2571" s="2">
        <v>348.46</v>
      </c>
    </row>
    <row r="2572" spans="1:9">
      <c r="A2572" t="s">
        <v>124</v>
      </c>
      <c r="B2572" t="s">
        <v>128</v>
      </c>
      <c r="C2572" s="2">
        <v>2017</v>
      </c>
      <c r="D2572" s="2">
        <v>0.70152</v>
      </c>
      <c r="E2572" s="2">
        <v>53.0108598857143</v>
      </c>
      <c r="F2572" s="2">
        <v>0.142169825127497</v>
      </c>
      <c r="G2572" s="2">
        <v>0.224326055778377</v>
      </c>
      <c r="H2572" s="2">
        <v>63.1588477714286</v>
      </c>
      <c r="I2572" s="2">
        <v>350.52</v>
      </c>
    </row>
    <row r="2573" spans="1:9">
      <c r="A2573" t="s">
        <v>124</v>
      </c>
      <c r="B2573" t="s">
        <v>128</v>
      </c>
      <c r="C2573" s="2">
        <v>2018</v>
      </c>
      <c r="D2573" s="2">
        <v>0.688788</v>
      </c>
      <c r="E2573" s="2">
        <v>58.9799324571429</v>
      </c>
      <c r="F2573" s="2">
        <v>0.121728682598297</v>
      </c>
      <c r="G2573" s="2">
        <v>0.271561303012423</v>
      </c>
      <c r="H2573" s="2">
        <v>65.90323584</v>
      </c>
      <c r="I2573" s="2">
        <v>386.74</v>
      </c>
    </row>
    <row r="2574" spans="1:9">
      <c r="A2574" t="s">
        <v>124</v>
      </c>
      <c r="B2574" t="s">
        <v>128</v>
      </c>
      <c r="C2574" s="2">
        <v>2019</v>
      </c>
      <c r="D2574" s="2">
        <v>0.705354</v>
      </c>
      <c r="E2574" s="2">
        <v>60.4579066371429</v>
      </c>
      <c r="F2574" s="2">
        <v>0.176301301544572</v>
      </c>
      <c r="G2574" s="2">
        <v>0.286836492249261</v>
      </c>
      <c r="H2574" s="2">
        <v>63.0959305971429</v>
      </c>
      <c r="I2574" s="2">
        <v>399.49</v>
      </c>
    </row>
    <row r="2575" spans="1:9">
      <c r="A2575" t="s">
        <v>124</v>
      </c>
      <c r="B2575" t="s">
        <v>128</v>
      </c>
      <c r="C2575" s="2">
        <v>2020</v>
      </c>
      <c r="D2575" s="2">
        <v>0.77008</v>
      </c>
      <c r="E2575" s="2">
        <v>63.8803362285714</v>
      </c>
      <c r="F2575" s="2">
        <v>0.141118050762537</v>
      </c>
      <c r="G2575" s="2">
        <v>0.285410954235634</v>
      </c>
      <c r="H2575" s="2">
        <v>66.0101574857143</v>
      </c>
      <c r="I2575" s="2">
        <v>426.53</v>
      </c>
    </row>
    <row r="2576" spans="1:9">
      <c r="A2576" t="s">
        <v>124</v>
      </c>
      <c r="B2576" t="s">
        <v>128</v>
      </c>
      <c r="C2576" s="2">
        <v>2021</v>
      </c>
      <c r="D2576" s="2">
        <v>0.803518</v>
      </c>
      <c r="E2576" s="2">
        <v>64.7566635028571</v>
      </c>
      <c r="F2576" s="2">
        <v>0.184705431309199</v>
      </c>
      <c r="G2576" s="2">
        <v>0.281672059238378</v>
      </c>
      <c r="H2576" s="2">
        <v>68.9693935885714</v>
      </c>
      <c r="I2576" s="2">
        <v>433.97</v>
      </c>
    </row>
    <row r="2577" spans="1:9">
      <c r="A2577" t="s">
        <v>124</v>
      </c>
      <c r="B2577" t="s">
        <v>128</v>
      </c>
      <c r="C2577" s="2">
        <v>2022</v>
      </c>
      <c r="D2577" s="2">
        <v>0.811356</v>
      </c>
      <c r="E2577" s="2">
        <v>58.2553608</v>
      </c>
      <c r="F2577" s="2">
        <v>0.14029055987856</v>
      </c>
      <c r="G2577" s="2">
        <v>0.26979805247304</v>
      </c>
      <c r="H2577" s="2">
        <v>74.0594166</v>
      </c>
      <c r="I2577" s="2">
        <v>390.29</v>
      </c>
    </row>
    <row r="2578" spans="1:9">
      <c r="A2578" t="s">
        <v>124</v>
      </c>
      <c r="B2578" t="s">
        <v>129</v>
      </c>
      <c r="C2578" s="2">
        <v>2000</v>
      </c>
      <c r="D2578" s="2">
        <v>0.38784</v>
      </c>
      <c r="E2578" s="2">
        <v>29.3450825142857</v>
      </c>
      <c r="F2578" s="2">
        <v>0.0814766216009143</v>
      </c>
      <c r="G2578" s="2">
        <v>0.127387003194514</v>
      </c>
      <c r="H2578" s="2">
        <v>35.7372397714286</v>
      </c>
      <c r="I2578" s="2">
        <v>48.39</v>
      </c>
    </row>
    <row r="2579" spans="1:9">
      <c r="A2579" t="s">
        <v>124</v>
      </c>
      <c r="B2579" t="s">
        <v>129</v>
      </c>
      <c r="C2579" s="2">
        <v>2001</v>
      </c>
      <c r="D2579" s="2">
        <v>0.40509</v>
      </c>
      <c r="E2579" s="2">
        <v>31.7220192</v>
      </c>
      <c r="F2579" s="2">
        <v>0.07101925658496</v>
      </c>
      <c r="G2579" s="2">
        <v>0.15030844357536</v>
      </c>
      <c r="H2579" s="2">
        <v>35.561115</v>
      </c>
      <c r="I2579" s="2">
        <v>51.58</v>
      </c>
    </row>
    <row r="2580" spans="1:9">
      <c r="A2580" t="s">
        <v>124</v>
      </c>
      <c r="B2580" t="s">
        <v>129</v>
      </c>
      <c r="C2580" s="2">
        <v>2002</v>
      </c>
      <c r="D2580" s="2">
        <v>0.406472</v>
      </c>
      <c r="E2580" s="2">
        <v>29.98950416</v>
      </c>
      <c r="F2580" s="2">
        <v>0.062309192793232</v>
      </c>
      <c r="G2580" s="2">
        <v>0.132580598940944</v>
      </c>
      <c r="H2580" s="2">
        <v>39.3917821942857</v>
      </c>
      <c r="I2580" s="2">
        <v>50.83</v>
      </c>
    </row>
    <row r="2581" spans="1:9">
      <c r="A2581" t="s">
        <v>124</v>
      </c>
      <c r="B2581" t="s">
        <v>129</v>
      </c>
      <c r="C2581" s="2">
        <v>2003</v>
      </c>
      <c r="D2581" s="2">
        <v>0.438702</v>
      </c>
      <c r="E2581" s="2">
        <v>37.3241394428571</v>
      </c>
      <c r="F2581" s="2">
        <v>0.0836695233890529</v>
      </c>
      <c r="G2581" s="2">
        <v>0.157280191198256</v>
      </c>
      <c r="H2581" s="2">
        <v>42.7765785857143</v>
      </c>
      <c r="I2581" s="2">
        <v>62.28</v>
      </c>
    </row>
    <row r="2582" spans="1:9">
      <c r="A2582" t="s">
        <v>124</v>
      </c>
      <c r="B2582" t="s">
        <v>129</v>
      </c>
      <c r="C2582" s="2">
        <v>2004</v>
      </c>
      <c r="D2582" s="2">
        <v>0.473904</v>
      </c>
      <c r="E2582" s="2">
        <v>34.6119171428571</v>
      </c>
      <c r="F2582" s="2">
        <v>0.0722766053777143</v>
      </c>
      <c r="G2582" s="2">
        <v>0.160343167356</v>
      </c>
      <c r="H2582" s="2">
        <v>44.7189354514286</v>
      </c>
      <c r="I2582" s="2">
        <v>57.25</v>
      </c>
    </row>
    <row r="2583" spans="1:9">
      <c r="A2583" t="s">
        <v>124</v>
      </c>
      <c r="B2583" t="s">
        <v>129</v>
      </c>
      <c r="C2583" s="2">
        <v>2005</v>
      </c>
      <c r="D2583" s="2">
        <v>0.4724</v>
      </c>
      <c r="E2583" s="2">
        <v>39.4258291428571</v>
      </c>
      <c r="F2583" s="2">
        <v>0.0969638841939428</v>
      </c>
      <c r="G2583" s="2">
        <v>0.176473953826343</v>
      </c>
      <c r="H2583" s="2">
        <v>42.9215891428571</v>
      </c>
      <c r="I2583" s="2">
        <v>66.18</v>
      </c>
    </row>
    <row r="2584" spans="1:9">
      <c r="A2584" t="s">
        <v>124</v>
      </c>
      <c r="B2584" t="s">
        <v>129</v>
      </c>
      <c r="C2584" s="2">
        <v>2006</v>
      </c>
      <c r="D2584" s="2">
        <v>0.508924</v>
      </c>
      <c r="E2584" s="2">
        <v>41.5783637657143</v>
      </c>
      <c r="F2584" s="2">
        <v>0.113833244317773</v>
      </c>
      <c r="G2584" s="2">
        <v>0.19152241701401</v>
      </c>
      <c r="H2584" s="2">
        <v>50.7840718914286</v>
      </c>
      <c r="I2584" s="2">
        <v>66.63</v>
      </c>
    </row>
    <row r="2585" spans="1:9">
      <c r="A2585" t="s">
        <v>124</v>
      </c>
      <c r="B2585" t="s">
        <v>129</v>
      </c>
      <c r="C2585" s="2">
        <v>2007</v>
      </c>
      <c r="D2585" s="2">
        <v>0.48654</v>
      </c>
      <c r="E2585" s="2">
        <v>35.5570382571429</v>
      </c>
      <c r="F2585" s="2">
        <v>0.0726679190861229</v>
      </c>
      <c r="G2585" s="2">
        <v>0.159003963678291</v>
      </c>
      <c r="H2585" s="2">
        <v>44.1354335142857</v>
      </c>
      <c r="I2585" s="2">
        <v>59.02</v>
      </c>
    </row>
    <row r="2586" spans="1:9">
      <c r="A2586" t="s">
        <v>124</v>
      </c>
      <c r="B2586" t="s">
        <v>129</v>
      </c>
      <c r="C2586" s="2">
        <v>2008</v>
      </c>
      <c r="D2586" s="2">
        <v>0.534296</v>
      </c>
      <c r="E2586" s="2">
        <v>44.62592848</v>
      </c>
      <c r="F2586" s="2">
        <v>0.128219217708736</v>
      </c>
      <c r="G2586" s="2">
        <v>0.181364235935568</v>
      </c>
      <c r="H2586" s="2">
        <v>51.71374656</v>
      </c>
      <c r="I2586" s="2">
        <v>72.86</v>
      </c>
    </row>
    <row r="2587" spans="1:9">
      <c r="A2587" t="s">
        <v>124</v>
      </c>
      <c r="B2587" t="s">
        <v>129</v>
      </c>
      <c r="C2587" s="2">
        <v>2009</v>
      </c>
      <c r="D2587" s="2">
        <v>0.572808</v>
      </c>
      <c r="E2587" s="2">
        <v>48.9988146171429</v>
      </c>
      <c r="F2587" s="2">
        <v>0.101118853725398</v>
      </c>
      <c r="G2587" s="2">
        <v>0.199586871580008</v>
      </c>
      <c r="H2587" s="2">
        <v>54.0370701257143</v>
      </c>
      <c r="I2587" s="2">
        <v>81.97</v>
      </c>
    </row>
    <row r="2588" spans="1:9">
      <c r="A2588" t="s">
        <v>124</v>
      </c>
      <c r="B2588" t="s">
        <v>129</v>
      </c>
      <c r="C2588" s="2">
        <v>2010</v>
      </c>
      <c r="D2588" s="2">
        <v>0.594</v>
      </c>
      <c r="E2588" s="2">
        <v>49.67622</v>
      </c>
      <c r="F2588" s="2">
        <v>0.137344813056</v>
      </c>
      <c r="G2588" s="2">
        <v>0.223354220364</v>
      </c>
      <c r="H2588" s="2">
        <v>52.4468057142857</v>
      </c>
      <c r="I2588" s="2">
        <v>81.25</v>
      </c>
    </row>
    <row r="2589" spans="1:9">
      <c r="A2589" t="s">
        <v>124</v>
      </c>
      <c r="B2589" t="s">
        <v>129</v>
      </c>
      <c r="C2589" s="2">
        <v>2011</v>
      </c>
      <c r="D2589" s="2">
        <v>0.603012</v>
      </c>
      <c r="E2589" s="2">
        <v>47.4785805428571</v>
      </c>
      <c r="F2589" s="2">
        <v>0.11957955295524</v>
      </c>
      <c r="G2589" s="2">
        <v>0.22177719757374</v>
      </c>
      <c r="H2589" s="2">
        <v>53.4432306685714</v>
      </c>
      <c r="I2589" s="2">
        <v>80.59</v>
      </c>
    </row>
    <row r="2590" spans="1:9">
      <c r="A2590" t="s">
        <v>124</v>
      </c>
      <c r="B2590" t="s">
        <v>129</v>
      </c>
      <c r="C2590" s="2">
        <v>2012</v>
      </c>
      <c r="D2590" s="2">
        <v>0.599744</v>
      </c>
      <c r="E2590" s="2">
        <v>45.9249684114286</v>
      </c>
      <c r="F2590" s="2">
        <v>0.121274064084059</v>
      </c>
      <c r="G2590" s="2">
        <v>0.198418826021577</v>
      </c>
      <c r="H2590" s="2">
        <v>53.6213974857143</v>
      </c>
      <c r="I2590" s="2">
        <v>148.02</v>
      </c>
    </row>
    <row r="2591" spans="1:9">
      <c r="A2591" t="s">
        <v>124</v>
      </c>
      <c r="B2591" t="s">
        <v>129</v>
      </c>
      <c r="C2591" s="2">
        <v>2013</v>
      </c>
      <c r="D2591" s="2">
        <v>0.612876</v>
      </c>
      <c r="E2591" s="2">
        <v>48.0564826971429</v>
      </c>
      <c r="F2591" s="2">
        <v>0.140324929475657</v>
      </c>
      <c r="G2591" s="2">
        <v>0.213659122071497</v>
      </c>
      <c r="H2591" s="2">
        <v>55.6684026171429</v>
      </c>
      <c r="I2591" s="2">
        <v>162.41</v>
      </c>
    </row>
    <row r="2592" spans="1:9">
      <c r="A2592" t="s">
        <v>124</v>
      </c>
      <c r="B2592" t="s">
        <v>129</v>
      </c>
      <c r="C2592" s="2">
        <v>2014</v>
      </c>
      <c r="D2592" s="2">
        <v>0.614448</v>
      </c>
      <c r="E2592" s="2">
        <v>46.1336336228571</v>
      </c>
      <c r="F2592" s="2">
        <v>0.0927239902185806</v>
      </c>
      <c r="G2592" s="2">
        <v>0.194563986441038</v>
      </c>
      <c r="H2592" s="2">
        <v>54.3505589485714</v>
      </c>
      <c r="I2592" s="2">
        <v>304.81</v>
      </c>
    </row>
    <row r="2593" spans="1:9">
      <c r="A2593" t="s">
        <v>124</v>
      </c>
      <c r="B2593" t="s">
        <v>129</v>
      </c>
      <c r="C2593" s="2">
        <v>2015</v>
      </c>
      <c r="D2593" s="2">
        <v>0.69825</v>
      </c>
      <c r="E2593" s="2">
        <v>51.6994275</v>
      </c>
      <c r="F2593" s="2">
        <v>0.1066559189325</v>
      </c>
      <c r="G2593" s="2">
        <v>0.2464511708925</v>
      </c>
      <c r="H2593" s="2">
        <v>65.17266</v>
      </c>
      <c r="I2593" s="2">
        <v>333.06</v>
      </c>
    </row>
    <row r="2594" spans="1:9">
      <c r="A2594" t="s">
        <v>124</v>
      </c>
      <c r="B2594" t="s">
        <v>129</v>
      </c>
      <c r="C2594" s="2">
        <v>2016</v>
      </c>
      <c r="D2594" s="2">
        <v>0.671832</v>
      </c>
      <c r="E2594" s="2">
        <v>51.83087904</v>
      </c>
      <c r="F2594" s="2">
        <v>0.12247636717152</v>
      </c>
      <c r="G2594" s="2">
        <v>0.231549269023296</v>
      </c>
      <c r="H2594" s="2">
        <v>63.61385256</v>
      </c>
      <c r="I2594" s="2">
        <v>334.4</v>
      </c>
    </row>
    <row r="2595" spans="1:9">
      <c r="A2595" t="s">
        <v>124</v>
      </c>
      <c r="B2595" t="s">
        <v>129</v>
      </c>
      <c r="C2595" s="2">
        <v>2017</v>
      </c>
      <c r="D2595" s="2">
        <v>0.680874</v>
      </c>
      <c r="E2595" s="2">
        <v>54.7597777885714</v>
      </c>
      <c r="F2595" s="2">
        <v>0.138750324960682</v>
      </c>
      <c r="G2595" s="2">
        <v>0.234026862335018</v>
      </c>
      <c r="H2595" s="2">
        <v>64.0313363142857</v>
      </c>
      <c r="I2595" s="2">
        <v>360.3</v>
      </c>
    </row>
    <row r="2596" spans="1:9">
      <c r="A2596" t="s">
        <v>124</v>
      </c>
      <c r="B2596" t="s">
        <v>129</v>
      </c>
      <c r="C2596" s="2">
        <v>2018</v>
      </c>
      <c r="D2596" s="2">
        <v>0.721012</v>
      </c>
      <c r="E2596" s="2">
        <v>55.3644514457143</v>
      </c>
      <c r="F2596" s="2">
        <v>0.135681661158012</v>
      </c>
      <c r="G2596" s="2">
        <v>0.243819507721781</v>
      </c>
      <c r="H2596" s="2">
        <v>65.7037635257143</v>
      </c>
      <c r="I2596" s="2">
        <v>367.3</v>
      </c>
    </row>
    <row r="2597" spans="1:9">
      <c r="A2597" t="s">
        <v>124</v>
      </c>
      <c r="B2597" t="s">
        <v>129</v>
      </c>
      <c r="C2597" s="2">
        <v>2019</v>
      </c>
      <c r="D2597" s="2">
        <v>0.73281</v>
      </c>
      <c r="E2597" s="2">
        <v>62.5809271285714</v>
      </c>
      <c r="F2597" s="2">
        <v>0.182160562685846</v>
      </c>
      <c r="G2597" s="2">
        <v>0.264053963926294</v>
      </c>
      <c r="H2597" s="2">
        <v>65.879619</v>
      </c>
      <c r="I2597" s="2">
        <v>414.55</v>
      </c>
    </row>
    <row r="2598" spans="1:9">
      <c r="A2598" t="s">
        <v>124</v>
      </c>
      <c r="B2598" t="s">
        <v>129</v>
      </c>
      <c r="C2598" s="2">
        <v>2020</v>
      </c>
      <c r="D2598" s="2">
        <v>0.75632</v>
      </c>
      <c r="E2598" s="2">
        <v>58.7152825142857</v>
      </c>
      <c r="F2598" s="2">
        <v>0.141310070427131</v>
      </c>
      <c r="G2598" s="2">
        <v>0.253567819066194</v>
      </c>
      <c r="H2598" s="2">
        <v>66.1455862857143</v>
      </c>
      <c r="I2598" s="2">
        <v>392.51</v>
      </c>
    </row>
    <row r="2599" spans="1:9">
      <c r="A2599" t="s">
        <v>124</v>
      </c>
      <c r="B2599" t="s">
        <v>129</v>
      </c>
      <c r="C2599" s="2">
        <v>2021</v>
      </c>
      <c r="D2599" s="2">
        <v>0.819918</v>
      </c>
      <c r="E2599" s="2">
        <v>65.5583006571429</v>
      </c>
      <c r="F2599" s="2">
        <v>0.196333998808011</v>
      </c>
      <c r="G2599" s="2">
        <v>0.324421806631937</v>
      </c>
      <c r="H2599" s="2">
        <v>74.4684666942857</v>
      </c>
      <c r="I2599" s="2">
        <v>441.73</v>
      </c>
    </row>
    <row r="2600" spans="1:9">
      <c r="A2600" t="s">
        <v>124</v>
      </c>
      <c r="B2600" t="s">
        <v>129</v>
      </c>
      <c r="C2600" s="2">
        <v>2022</v>
      </c>
      <c r="D2600" s="2">
        <v>0.817236</v>
      </c>
      <c r="E2600" s="2">
        <v>68.10027588</v>
      </c>
      <c r="F2600" s="2">
        <v>0.195223060865196</v>
      </c>
      <c r="G2600" s="2">
        <v>0.308037977888004</v>
      </c>
      <c r="H2600" s="2">
        <v>74.2050288</v>
      </c>
      <c r="I2600" s="2">
        <v>446.32</v>
      </c>
    </row>
    <row r="2601" spans="1:9">
      <c r="A2601" t="s">
        <v>124</v>
      </c>
      <c r="B2601" t="s">
        <v>130</v>
      </c>
      <c r="C2601" s="2">
        <v>2000</v>
      </c>
      <c r="D2601" s="2">
        <v>0.36448</v>
      </c>
      <c r="E2601" s="2">
        <v>26.0811474285714</v>
      </c>
      <c r="F2601" s="2">
        <v>0.0782225773677714</v>
      </c>
      <c r="G2601" s="2">
        <v>0.130364007306971</v>
      </c>
      <c r="H2601" s="2">
        <v>32.8521444571429</v>
      </c>
      <c r="I2601" s="2">
        <v>44.27</v>
      </c>
    </row>
    <row r="2602" spans="1:9">
      <c r="A2602" t="s">
        <v>124</v>
      </c>
      <c r="B2602" t="s">
        <v>130</v>
      </c>
      <c r="C2602" s="2">
        <v>2001</v>
      </c>
      <c r="D2602" s="2">
        <v>0.395262</v>
      </c>
      <c r="E2602" s="2">
        <v>29.051757</v>
      </c>
      <c r="F2602" s="2">
        <v>0.0705725281044</v>
      </c>
      <c r="G2602" s="2">
        <v>0.127275747417</v>
      </c>
      <c r="H2602" s="2">
        <v>39.19643856</v>
      </c>
      <c r="I2602" s="2">
        <v>47.29</v>
      </c>
    </row>
    <row r="2603" spans="1:9">
      <c r="A2603" t="s">
        <v>124</v>
      </c>
      <c r="B2603" t="s">
        <v>130</v>
      </c>
      <c r="C2603" s="2">
        <v>2002</v>
      </c>
      <c r="D2603" s="2">
        <v>0.439164</v>
      </c>
      <c r="E2603" s="2">
        <v>32.0156829771429</v>
      </c>
      <c r="F2603" s="2">
        <v>0.095291478813168</v>
      </c>
      <c r="G2603" s="2">
        <v>0.140043000478618</v>
      </c>
      <c r="H2603" s="2">
        <v>41.0367389142857</v>
      </c>
      <c r="I2603" s="2">
        <v>51.72</v>
      </c>
    </row>
    <row r="2604" spans="1:9">
      <c r="A2604" t="s">
        <v>124</v>
      </c>
      <c r="B2604" t="s">
        <v>130</v>
      </c>
      <c r="C2604" s="2">
        <v>2003</v>
      </c>
      <c r="D2604" s="2">
        <v>0.424028</v>
      </c>
      <c r="E2604" s="2">
        <v>31.1824133657143</v>
      </c>
      <c r="F2604" s="2">
        <v>0.0838120906443669</v>
      </c>
      <c r="G2604" s="2">
        <v>0.147240237671566</v>
      </c>
      <c r="H2604" s="2">
        <v>41.3221343542857</v>
      </c>
      <c r="I2604" s="2">
        <v>51.94</v>
      </c>
    </row>
    <row r="2605" spans="1:9">
      <c r="A2605" t="s">
        <v>124</v>
      </c>
      <c r="B2605" t="s">
        <v>130</v>
      </c>
      <c r="C2605" s="2">
        <v>2004</v>
      </c>
      <c r="D2605" s="2">
        <v>0.436704</v>
      </c>
      <c r="E2605" s="2">
        <v>31.7970421028571</v>
      </c>
      <c r="F2605" s="2">
        <v>0.08279949763584</v>
      </c>
      <c r="G2605" s="2">
        <v>0.141528634399817</v>
      </c>
      <c r="H2605" s="2">
        <v>38.9284184228571</v>
      </c>
      <c r="I2605" s="2">
        <v>52.16</v>
      </c>
    </row>
    <row r="2606" spans="1:9">
      <c r="A2606" t="s">
        <v>124</v>
      </c>
      <c r="B2606" t="s">
        <v>130</v>
      </c>
      <c r="C2606" s="2">
        <v>2005</v>
      </c>
      <c r="D2606" s="2">
        <v>0.4579</v>
      </c>
      <c r="E2606" s="2">
        <v>36.709843</v>
      </c>
      <c r="F2606" s="2">
        <v>0.1031473168614</v>
      </c>
      <c r="G2606" s="2">
        <v>0.157815615057</v>
      </c>
      <c r="H2606" s="2">
        <v>42.744965</v>
      </c>
      <c r="I2606" s="2">
        <v>60.83</v>
      </c>
    </row>
    <row r="2607" spans="1:9">
      <c r="A2607" t="s">
        <v>124</v>
      </c>
      <c r="B2607" t="s">
        <v>130</v>
      </c>
      <c r="C2607" s="2">
        <v>2006</v>
      </c>
      <c r="D2607" s="2">
        <v>0.49686</v>
      </c>
      <c r="E2607" s="2">
        <v>38.8622598</v>
      </c>
      <c r="F2607" s="2">
        <v>0.11654014468824</v>
      </c>
      <c r="G2607" s="2">
        <v>0.17951255046816</v>
      </c>
      <c r="H2607" s="2">
        <v>47.8199358</v>
      </c>
      <c r="I2607" s="2">
        <v>62.5</v>
      </c>
    </row>
    <row r="2608" spans="1:9">
      <c r="A2608" t="s">
        <v>124</v>
      </c>
      <c r="B2608" t="s">
        <v>130</v>
      </c>
      <c r="C2608" s="2">
        <v>2007</v>
      </c>
      <c r="D2608" s="2">
        <v>0.510786</v>
      </c>
      <c r="E2608" s="2">
        <v>41.10294942</v>
      </c>
      <c r="F2608" s="2">
        <v>0.091573261012818</v>
      </c>
      <c r="G2608" s="2">
        <v>0.189846302781096</v>
      </c>
      <c r="H2608" s="2">
        <v>45.3979299857143</v>
      </c>
      <c r="I2608" s="2">
        <v>68.02</v>
      </c>
    </row>
    <row r="2609" spans="1:9">
      <c r="A2609" t="s">
        <v>124</v>
      </c>
      <c r="B2609" t="s">
        <v>130</v>
      </c>
      <c r="C2609" s="2">
        <v>2008</v>
      </c>
      <c r="D2609" s="2">
        <v>0.548576</v>
      </c>
      <c r="E2609" s="2">
        <v>40.23569856</v>
      </c>
      <c r="F2609" s="2">
        <v>0.083996044313856</v>
      </c>
      <c r="G2609" s="2">
        <v>0.19278934965024</v>
      </c>
      <c r="H2609" s="2">
        <v>50.15630368</v>
      </c>
      <c r="I2609" s="2">
        <v>66.98</v>
      </c>
    </row>
    <row r="2610" spans="1:9">
      <c r="A2610" t="s">
        <v>124</v>
      </c>
      <c r="B2610" t="s">
        <v>130</v>
      </c>
      <c r="C2610" s="2">
        <v>2009</v>
      </c>
      <c r="D2610" s="2">
        <v>0.567704</v>
      </c>
      <c r="E2610" s="2">
        <v>46.0659355771429</v>
      </c>
      <c r="F2610" s="2">
        <v>0.120619045715191</v>
      </c>
      <c r="G2610" s="2">
        <v>0.228459400901282</v>
      </c>
      <c r="H2610" s="2">
        <v>56.6892994285714</v>
      </c>
      <c r="I2610" s="2">
        <v>76.83</v>
      </c>
    </row>
    <row r="2611" spans="1:9">
      <c r="A2611" t="s">
        <v>124</v>
      </c>
      <c r="B2611" t="s">
        <v>130</v>
      </c>
      <c r="C2611" s="2">
        <v>2010</v>
      </c>
      <c r="D2611" s="2">
        <v>0.57252</v>
      </c>
      <c r="E2611" s="2">
        <v>45.4499091428571</v>
      </c>
      <c r="F2611" s="2">
        <v>0.134663535799371</v>
      </c>
      <c r="G2611" s="2">
        <v>0.203851932487543</v>
      </c>
      <c r="H2611" s="2">
        <v>51.5276178857143</v>
      </c>
      <c r="I2611" s="2">
        <v>77.12</v>
      </c>
    </row>
    <row r="2612" spans="1:9">
      <c r="A2612" t="s">
        <v>124</v>
      </c>
      <c r="B2612" t="s">
        <v>130</v>
      </c>
      <c r="C2612" s="2">
        <v>2011</v>
      </c>
      <c r="D2612" s="2">
        <v>0.581498</v>
      </c>
      <c r="E2612" s="2">
        <v>42.3488379171429</v>
      </c>
      <c r="F2612" s="2">
        <v>0.111978797220509</v>
      </c>
      <c r="G2612" s="2">
        <v>0.17386315406883</v>
      </c>
      <c r="H2612" s="2">
        <v>53.5642729142857</v>
      </c>
      <c r="I2612" s="2">
        <v>68.47</v>
      </c>
    </row>
    <row r="2613" spans="1:9">
      <c r="A2613" t="s">
        <v>124</v>
      </c>
      <c r="B2613" t="s">
        <v>130</v>
      </c>
      <c r="C2613" s="2">
        <v>2012</v>
      </c>
      <c r="D2613" s="2">
        <v>0.599552</v>
      </c>
      <c r="E2613" s="2">
        <v>46.4121768228571</v>
      </c>
      <c r="F2613" s="2">
        <v>0.136164044362898</v>
      </c>
      <c r="G2613" s="2">
        <v>0.219961229616567</v>
      </c>
      <c r="H2613" s="2">
        <v>52.5044816457143</v>
      </c>
      <c r="I2613" s="2">
        <v>154.99</v>
      </c>
    </row>
    <row r="2614" spans="1:9">
      <c r="A2614" t="s">
        <v>124</v>
      </c>
      <c r="B2614" t="s">
        <v>130</v>
      </c>
      <c r="C2614" s="2">
        <v>2013</v>
      </c>
      <c r="D2614" s="2">
        <v>0.643236</v>
      </c>
      <c r="E2614" s="2">
        <v>53.5990180628571</v>
      </c>
      <c r="F2614" s="2">
        <v>0.151127791330032</v>
      </c>
      <c r="G2614" s="2">
        <v>0.25930132958449</v>
      </c>
      <c r="H2614" s="2">
        <v>61.9353566228571</v>
      </c>
      <c r="I2614" s="2">
        <v>179.48</v>
      </c>
    </row>
    <row r="2615" spans="1:9">
      <c r="A2615" t="s">
        <v>124</v>
      </c>
      <c r="B2615" t="s">
        <v>130</v>
      </c>
      <c r="C2615" s="2">
        <v>2014</v>
      </c>
      <c r="D2615" s="2">
        <v>0.656336</v>
      </c>
      <c r="E2615" s="2">
        <v>48.2322573942857</v>
      </c>
      <c r="F2615" s="2">
        <v>0.131944163327808</v>
      </c>
      <c r="G2615" s="2">
        <v>0.238807552810587</v>
      </c>
      <c r="H2615" s="2">
        <v>63.2698527771429</v>
      </c>
      <c r="I2615" s="2">
        <v>325.69</v>
      </c>
    </row>
    <row r="2616" spans="1:9">
      <c r="A2616" t="s">
        <v>124</v>
      </c>
      <c r="B2616" t="s">
        <v>130</v>
      </c>
      <c r="C2616" s="2">
        <v>2015</v>
      </c>
      <c r="D2616" s="2">
        <v>0.67116</v>
      </c>
      <c r="E2616" s="2">
        <v>55.39467</v>
      </c>
      <c r="F2616" s="2">
        <v>0.155653483233</v>
      </c>
      <c r="G2616" s="2">
        <v>0.254809942533</v>
      </c>
      <c r="H2616" s="2">
        <v>60.9010584</v>
      </c>
      <c r="I2616" s="2">
        <v>363.99</v>
      </c>
    </row>
    <row r="2617" spans="1:9">
      <c r="A2617" t="s">
        <v>124</v>
      </c>
      <c r="B2617" t="s">
        <v>130</v>
      </c>
      <c r="C2617" s="2">
        <v>2016</v>
      </c>
      <c r="D2617" s="2">
        <v>0.703872</v>
      </c>
      <c r="E2617" s="2">
        <v>59.1795466971429</v>
      </c>
      <c r="F2617" s="2">
        <v>0.120235085024585</v>
      </c>
      <c r="G2617" s="2">
        <v>0.253880255330743</v>
      </c>
      <c r="H2617" s="2">
        <v>68.1609534171429</v>
      </c>
      <c r="I2617" s="2">
        <v>389.56</v>
      </c>
    </row>
    <row r="2618" spans="1:9">
      <c r="A2618" t="s">
        <v>124</v>
      </c>
      <c r="B2618" t="s">
        <v>130</v>
      </c>
      <c r="C2618" s="2">
        <v>2017</v>
      </c>
      <c r="D2618" s="2">
        <v>0.689014</v>
      </c>
      <c r="E2618" s="2">
        <v>52.3040370457143</v>
      </c>
      <c r="F2618" s="2">
        <v>0.1336368146518</v>
      </c>
      <c r="G2618" s="2">
        <v>0.22273151135547</v>
      </c>
      <c r="H2618" s="2">
        <v>61.7779795457143</v>
      </c>
      <c r="I2618" s="2">
        <v>341.5</v>
      </c>
    </row>
    <row r="2619" spans="1:9">
      <c r="A2619" t="s">
        <v>124</v>
      </c>
      <c r="B2619" t="s">
        <v>130</v>
      </c>
      <c r="C2619" s="2">
        <v>2018</v>
      </c>
      <c r="D2619" s="2">
        <v>0.725724</v>
      </c>
      <c r="E2619" s="2">
        <v>61.0593071142857</v>
      </c>
      <c r="F2619" s="2">
        <v>0.142359774536957</v>
      </c>
      <c r="G2619" s="2">
        <v>0.285830828463394</v>
      </c>
      <c r="H2619" s="2">
        <v>67.2300346114286</v>
      </c>
      <c r="I2619" s="2">
        <v>410.33</v>
      </c>
    </row>
    <row r="2620" spans="1:9">
      <c r="A2620" t="s">
        <v>124</v>
      </c>
      <c r="B2620" t="s">
        <v>130</v>
      </c>
      <c r="C2620" s="2">
        <v>2019</v>
      </c>
      <c r="D2620" s="2">
        <v>0.747786</v>
      </c>
      <c r="E2620" s="2">
        <v>62.9870830457143</v>
      </c>
      <c r="F2620" s="2">
        <v>0.149443153234262</v>
      </c>
      <c r="G2620" s="2">
        <v>0.26505594416467</v>
      </c>
      <c r="H2620" s="2">
        <v>69.5975112857143</v>
      </c>
      <c r="I2620" s="2">
        <v>427.68</v>
      </c>
    </row>
    <row r="2621" spans="1:9">
      <c r="A2621" t="s">
        <v>124</v>
      </c>
      <c r="B2621" t="s">
        <v>130</v>
      </c>
      <c r="C2621" s="2">
        <v>2020</v>
      </c>
      <c r="D2621" s="2">
        <v>0.7588</v>
      </c>
      <c r="E2621" s="2">
        <v>57.382624</v>
      </c>
      <c r="F2621" s="2">
        <v>0.1313316115488</v>
      </c>
      <c r="G2621" s="2">
        <v>0.2335817092544</v>
      </c>
      <c r="H2621" s="2">
        <v>70.869752</v>
      </c>
      <c r="I2621" s="2">
        <v>374.15</v>
      </c>
    </row>
    <row r="2622" spans="1:9">
      <c r="A2622" t="s">
        <v>124</v>
      </c>
      <c r="B2622" t="s">
        <v>130</v>
      </c>
      <c r="C2622" s="2">
        <v>2021</v>
      </c>
      <c r="D2622" s="2">
        <v>0.74251</v>
      </c>
      <c r="E2622" s="2">
        <v>57.4034481</v>
      </c>
      <c r="F2622" s="2">
        <v>0.12811875581439</v>
      </c>
      <c r="G2622" s="2">
        <v>0.2392001682327</v>
      </c>
      <c r="H2622" s="2">
        <v>68.0467985857143</v>
      </c>
      <c r="I2622" s="2">
        <v>375.27</v>
      </c>
    </row>
    <row r="2623" spans="1:9">
      <c r="A2623" t="s">
        <v>124</v>
      </c>
      <c r="B2623" t="s">
        <v>130</v>
      </c>
      <c r="C2623" s="2">
        <v>2022</v>
      </c>
      <c r="D2623" s="2">
        <v>0.838656</v>
      </c>
      <c r="E2623" s="2">
        <v>70.45189632</v>
      </c>
      <c r="F2623" s="2">
        <v>0.160193521852416</v>
      </c>
      <c r="G2623" s="2">
        <v>0.327474504474624</v>
      </c>
      <c r="H2623" s="2">
        <v>82.6495488</v>
      </c>
      <c r="I2623" s="2">
        <v>457.38</v>
      </c>
    </row>
    <row r="2624" spans="1:9">
      <c r="A2624" t="s">
        <v>124</v>
      </c>
      <c r="B2624" t="s">
        <v>131</v>
      </c>
      <c r="C2624" s="2">
        <v>2000</v>
      </c>
      <c r="D2624" s="2">
        <v>0.37988</v>
      </c>
      <c r="E2624" s="2">
        <v>30.7377188571429</v>
      </c>
      <c r="F2624" s="2">
        <v>0.0746988043666286</v>
      </c>
      <c r="G2624" s="2">
        <v>0.127730590710857</v>
      </c>
      <c r="H2624" s="2">
        <v>37.3899603428571</v>
      </c>
      <c r="I2624" s="2">
        <v>51.29</v>
      </c>
    </row>
    <row r="2625" spans="1:9">
      <c r="A2625" t="s">
        <v>124</v>
      </c>
      <c r="B2625" t="s">
        <v>131</v>
      </c>
      <c r="C2625" s="2">
        <v>2001</v>
      </c>
      <c r="D2625" s="2">
        <v>0.396228</v>
      </c>
      <c r="E2625" s="2">
        <v>30.49597104</v>
      </c>
      <c r="F2625" s="2">
        <v>0.069527764374096</v>
      </c>
      <c r="G2625" s="2">
        <v>0.133096616006976</v>
      </c>
      <c r="H2625" s="2">
        <v>34.6529688</v>
      </c>
      <c r="I2625" s="2">
        <v>50.09</v>
      </c>
    </row>
    <row r="2626" spans="1:9">
      <c r="A2626" t="s">
        <v>124</v>
      </c>
      <c r="B2626" t="s">
        <v>131</v>
      </c>
      <c r="C2626" s="2">
        <v>2002</v>
      </c>
      <c r="D2626" s="2">
        <v>0.414656</v>
      </c>
      <c r="E2626" s="2">
        <v>32.2347650742857</v>
      </c>
      <c r="F2626" s="2">
        <v>0.0825274455431863</v>
      </c>
      <c r="G2626" s="2">
        <v>0.137723033779886</v>
      </c>
      <c r="H2626" s="2">
        <v>35.73505408</v>
      </c>
      <c r="I2626" s="2">
        <v>52.32</v>
      </c>
    </row>
    <row r="2627" spans="1:9">
      <c r="A2627" t="s">
        <v>124</v>
      </c>
      <c r="B2627" t="s">
        <v>131</v>
      </c>
      <c r="C2627" s="2">
        <v>2003</v>
      </c>
      <c r="D2627" s="2">
        <v>0.45609</v>
      </c>
      <c r="E2627" s="2">
        <v>37.8261499285714</v>
      </c>
      <c r="F2627" s="2">
        <v>0.0810879176018786</v>
      </c>
      <c r="G2627" s="2">
        <v>0.164184403764964</v>
      </c>
      <c r="H2627" s="2">
        <v>43.3461420428571</v>
      </c>
      <c r="I2627" s="2">
        <v>61.92</v>
      </c>
    </row>
    <row r="2628" spans="1:9">
      <c r="A2628" t="s">
        <v>124</v>
      </c>
      <c r="B2628" t="s">
        <v>131</v>
      </c>
      <c r="C2628" s="2">
        <v>2004</v>
      </c>
      <c r="D2628" s="2">
        <v>0.44928</v>
      </c>
      <c r="E2628" s="2">
        <v>36.3852617142857</v>
      </c>
      <c r="F2628" s="2">
        <v>0.0999212057197714</v>
      </c>
      <c r="G2628" s="2">
        <v>0.1738560575232</v>
      </c>
      <c r="H2628" s="2">
        <v>41.0218313142857</v>
      </c>
      <c r="I2628" s="2">
        <v>60.9</v>
      </c>
    </row>
    <row r="2629" spans="1:9">
      <c r="A2629" t="s">
        <v>124</v>
      </c>
      <c r="B2629" t="s">
        <v>131</v>
      </c>
      <c r="C2629" s="2">
        <v>2005</v>
      </c>
      <c r="D2629" s="2">
        <v>0.4761</v>
      </c>
      <c r="E2629" s="2">
        <v>39.211596</v>
      </c>
      <c r="F2629" s="2">
        <v>0.0994915825308</v>
      </c>
      <c r="G2629" s="2">
        <v>0.1701744054804</v>
      </c>
      <c r="H2629" s="2">
        <v>40.9500411428571</v>
      </c>
      <c r="I2629" s="2">
        <v>64.81</v>
      </c>
    </row>
    <row r="2630" spans="1:9">
      <c r="A2630" t="s">
        <v>124</v>
      </c>
      <c r="B2630" t="s">
        <v>131</v>
      </c>
      <c r="C2630" s="2">
        <v>2006</v>
      </c>
      <c r="D2630" s="2">
        <v>0.509964</v>
      </c>
      <c r="E2630" s="2">
        <v>39.6642714</v>
      </c>
      <c r="F2630" s="2">
        <v>0.10626851593488</v>
      </c>
      <c r="G2630" s="2">
        <v>0.1696440887778</v>
      </c>
      <c r="H2630" s="2">
        <v>49.89342072</v>
      </c>
      <c r="I2630" s="2">
        <v>63.72</v>
      </c>
    </row>
    <row r="2631" spans="1:9">
      <c r="A2631" t="s">
        <v>124</v>
      </c>
      <c r="B2631" t="s">
        <v>131</v>
      </c>
      <c r="C2631" s="2">
        <v>2007</v>
      </c>
      <c r="D2631" s="2">
        <v>0.515916</v>
      </c>
      <c r="E2631" s="2">
        <v>39.9694865657143</v>
      </c>
      <c r="F2631" s="2">
        <v>0.0827208493964023</v>
      </c>
      <c r="G2631" s="2">
        <v>0.194191750479523</v>
      </c>
      <c r="H2631" s="2">
        <v>46.9269823371429</v>
      </c>
      <c r="I2631" s="2">
        <v>67.26</v>
      </c>
    </row>
    <row r="2632" spans="1:9">
      <c r="A2632" t="s">
        <v>124</v>
      </c>
      <c r="B2632" t="s">
        <v>131</v>
      </c>
      <c r="C2632" s="2">
        <v>2008</v>
      </c>
      <c r="D2632" s="2">
        <v>0.549416</v>
      </c>
      <c r="E2632" s="2">
        <v>39.76280568</v>
      </c>
      <c r="F2632" s="2">
        <v>0.085374720075528</v>
      </c>
      <c r="G2632" s="2">
        <v>0.174292306137144</v>
      </c>
      <c r="H2632" s="2">
        <v>53.51861256</v>
      </c>
      <c r="I2632" s="2">
        <v>64.65</v>
      </c>
    </row>
    <row r="2633" spans="1:9">
      <c r="A2633" t="s">
        <v>124</v>
      </c>
      <c r="B2633" t="s">
        <v>131</v>
      </c>
      <c r="C2633" s="2">
        <v>2009</v>
      </c>
      <c r="D2633" s="2">
        <v>0.568632</v>
      </c>
      <c r="E2633" s="2">
        <v>48.2833554514286</v>
      </c>
      <c r="F2633" s="2">
        <v>0.130249179665774</v>
      </c>
      <c r="G2633" s="2">
        <v>0.222340023518283</v>
      </c>
      <c r="H2633" s="2">
        <v>49.1192444914286</v>
      </c>
      <c r="I2633" s="2">
        <v>80.59</v>
      </c>
    </row>
    <row r="2634" spans="1:9">
      <c r="A2634" t="s">
        <v>124</v>
      </c>
      <c r="B2634" t="s">
        <v>131</v>
      </c>
      <c r="C2634" s="2">
        <v>2010</v>
      </c>
      <c r="D2634" s="2">
        <v>0.59598</v>
      </c>
      <c r="E2634" s="2">
        <v>44.877294</v>
      </c>
      <c r="F2634" s="2">
        <v>0.1317507597252</v>
      </c>
      <c r="G2634" s="2">
        <v>0.2175247317474</v>
      </c>
      <c r="H2634" s="2">
        <v>53.016678</v>
      </c>
      <c r="I2634" s="2">
        <v>76.22</v>
      </c>
    </row>
    <row r="2635" spans="1:9">
      <c r="A2635" t="s">
        <v>124</v>
      </c>
      <c r="B2635" t="s">
        <v>131</v>
      </c>
      <c r="C2635" s="2">
        <v>2011</v>
      </c>
      <c r="D2635" s="2">
        <v>0.578212</v>
      </c>
      <c r="E2635" s="2">
        <v>49.1620622914286</v>
      </c>
      <c r="F2635" s="2">
        <v>0.130087733029349</v>
      </c>
      <c r="G2635" s="2">
        <v>0.237998459759035</v>
      </c>
      <c r="H2635" s="2">
        <v>55.41005596</v>
      </c>
      <c r="I2635" s="2">
        <v>82.13</v>
      </c>
    </row>
    <row r="2636" spans="1:9">
      <c r="A2636" t="s">
        <v>124</v>
      </c>
      <c r="B2636" t="s">
        <v>131</v>
      </c>
      <c r="C2636" s="2">
        <v>2012</v>
      </c>
      <c r="D2636" s="2">
        <v>0.607232</v>
      </c>
      <c r="E2636" s="2">
        <v>47.3346018742857</v>
      </c>
      <c r="F2636" s="2">
        <v>0.135178156032585</v>
      </c>
      <c r="G2636" s="2">
        <v>0.233676729072786</v>
      </c>
      <c r="H2636" s="2">
        <v>55.2980158171429</v>
      </c>
      <c r="I2636" s="2">
        <v>159.81</v>
      </c>
    </row>
    <row r="2637" spans="1:9">
      <c r="A2637" t="s">
        <v>124</v>
      </c>
      <c r="B2637" t="s">
        <v>131</v>
      </c>
      <c r="C2637" s="2">
        <v>2013</v>
      </c>
      <c r="D2637" s="2">
        <v>0.598026</v>
      </c>
      <c r="E2637" s="2">
        <v>51.2166552857143</v>
      </c>
      <c r="F2637" s="2">
        <v>0.138843230814043</v>
      </c>
      <c r="G2637" s="2">
        <v>0.205937049238329</v>
      </c>
      <c r="H2637" s="2">
        <v>56.0059892228571</v>
      </c>
      <c r="I2637" s="2">
        <v>169.13</v>
      </c>
    </row>
    <row r="2638" spans="1:9">
      <c r="A2638" t="s">
        <v>124</v>
      </c>
      <c r="B2638" t="s">
        <v>131</v>
      </c>
      <c r="C2638" s="2">
        <v>2014</v>
      </c>
      <c r="D2638" s="2">
        <v>0.656608</v>
      </c>
      <c r="E2638" s="2">
        <v>54.5641248</v>
      </c>
      <c r="F2638" s="2">
        <v>0.142412365728</v>
      </c>
      <c r="G2638" s="2">
        <v>0.25048752771936</v>
      </c>
      <c r="H2638" s="2">
        <v>61.66205728</v>
      </c>
      <c r="I2638" s="2">
        <v>369.93</v>
      </c>
    </row>
    <row r="2639" spans="1:9">
      <c r="A2639" t="s">
        <v>124</v>
      </c>
      <c r="B2639" t="s">
        <v>131</v>
      </c>
      <c r="C2639" s="2">
        <v>2015</v>
      </c>
      <c r="D2639" s="2">
        <v>0.63371</v>
      </c>
      <c r="E2639" s="2">
        <v>51.9153338</v>
      </c>
      <c r="F2639" s="2">
        <v>0.12427492605044</v>
      </c>
      <c r="G2639" s="2">
        <v>0.21017403735592</v>
      </c>
      <c r="H2639" s="2">
        <v>61.6907632</v>
      </c>
      <c r="I2639" s="2">
        <v>332.33</v>
      </c>
    </row>
    <row r="2640" spans="1:9">
      <c r="A2640" t="s">
        <v>124</v>
      </c>
      <c r="B2640" t="s">
        <v>131</v>
      </c>
      <c r="C2640" s="2">
        <v>2016</v>
      </c>
      <c r="D2640" s="2">
        <v>0.69624</v>
      </c>
      <c r="E2640" s="2">
        <v>57.6814947428571</v>
      </c>
      <c r="F2640" s="2">
        <v>0.116556996426891</v>
      </c>
      <c r="G2640" s="2">
        <v>0.254248492527566</v>
      </c>
      <c r="H2640" s="2">
        <v>61.7356008</v>
      </c>
      <c r="I2640" s="2">
        <v>387.82</v>
      </c>
    </row>
    <row r="2641" spans="1:9">
      <c r="A2641" t="s">
        <v>124</v>
      </c>
      <c r="B2641" t="s">
        <v>131</v>
      </c>
      <c r="C2641" s="2">
        <v>2017</v>
      </c>
      <c r="D2641" s="2">
        <v>0.688866</v>
      </c>
      <c r="E2641" s="2">
        <v>51.7859935971429</v>
      </c>
      <c r="F2641" s="2">
        <v>0.13520805068278</v>
      </c>
      <c r="G2641" s="2">
        <v>0.236444489565835</v>
      </c>
      <c r="H2641" s="2">
        <v>61.2657738514286</v>
      </c>
      <c r="I2641" s="2">
        <v>333.16</v>
      </c>
    </row>
    <row r="2642" spans="1:9">
      <c r="A2642" t="s">
        <v>124</v>
      </c>
      <c r="B2642" t="s">
        <v>131</v>
      </c>
      <c r="C2642" s="2">
        <v>2018</v>
      </c>
      <c r="D2642" s="2">
        <v>0.703684</v>
      </c>
      <c r="E2642" s="2">
        <v>54.4822310685714</v>
      </c>
      <c r="F2642" s="2">
        <v>0.141381389622943</v>
      </c>
      <c r="G2642" s="2">
        <v>0.228384064416345</v>
      </c>
      <c r="H2642" s="2">
        <v>68.6282899942857</v>
      </c>
      <c r="I2642" s="2">
        <v>364.48</v>
      </c>
    </row>
    <row r="2643" spans="1:9">
      <c r="A2643" t="s">
        <v>124</v>
      </c>
      <c r="B2643" t="s">
        <v>131</v>
      </c>
      <c r="C2643" s="2">
        <v>2019</v>
      </c>
      <c r="D2643" s="2">
        <v>0.708552</v>
      </c>
      <c r="E2643" s="2">
        <v>55.0949790857143</v>
      </c>
      <c r="F2643" s="2">
        <v>0.118498281017554</v>
      </c>
      <c r="G2643" s="2">
        <v>0.243685092496114</v>
      </c>
      <c r="H2643" s="2">
        <v>69.1961761028571</v>
      </c>
      <c r="I2643" s="2">
        <v>359.25</v>
      </c>
    </row>
    <row r="2644" spans="1:9">
      <c r="A2644" t="s">
        <v>124</v>
      </c>
      <c r="B2644" t="s">
        <v>131</v>
      </c>
      <c r="C2644" s="2">
        <v>2020</v>
      </c>
      <c r="D2644" s="2">
        <v>0.7272</v>
      </c>
      <c r="E2644" s="2">
        <v>59.7550628571428</v>
      </c>
      <c r="F2644" s="2">
        <v>0.120573765833143</v>
      </c>
      <c r="G2644" s="2">
        <v>0.266740625088</v>
      </c>
      <c r="H2644" s="2">
        <v>68.0846194285714</v>
      </c>
      <c r="I2644" s="2">
        <v>385.14</v>
      </c>
    </row>
    <row r="2645" spans="1:9">
      <c r="A2645" t="s">
        <v>124</v>
      </c>
      <c r="B2645" t="s">
        <v>131</v>
      </c>
      <c r="C2645" s="2">
        <v>2021</v>
      </c>
      <c r="D2645" s="2">
        <v>0.752104</v>
      </c>
      <c r="E2645" s="2">
        <v>55.7201620571429</v>
      </c>
      <c r="F2645" s="2">
        <v>0.148076330666857</v>
      </c>
      <c r="G2645" s="2">
        <v>0.263678950886811</v>
      </c>
      <c r="H2645" s="2">
        <v>70.2196527428571</v>
      </c>
      <c r="I2645" s="2">
        <v>373.06</v>
      </c>
    </row>
    <row r="2646" spans="1:9">
      <c r="A2646" t="s">
        <v>124</v>
      </c>
      <c r="B2646" t="s">
        <v>131</v>
      </c>
      <c r="C2646" s="2">
        <v>2022</v>
      </c>
      <c r="D2646" s="2">
        <v>0.805896</v>
      </c>
      <c r="E2646" s="2">
        <v>67.79542536</v>
      </c>
      <c r="F2646" s="2">
        <v>0.192511889852256</v>
      </c>
      <c r="G2646" s="2">
        <v>0.28131711753132</v>
      </c>
      <c r="H2646" s="2">
        <v>73.01763144</v>
      </c>
      <c r="I2646" s="2">
        <v>446.98</v>
      </c>
    </row>
    <row r="2647" spans="1:9">
      <c r="A2647" t="s">
        <v>124</v>
      </c>
      <c r="B2647" t="s">
        <v>132</v>
      </c>
      <c r="C2647" s="2">
        <v>2000</v>
      </c>
      <c r="D2647" s="2">
        <v>0.37064</v>
      </c>
      <c r="E2647" s="2">
        <v>29.3266252571429</v>
      </c>
      <c r="F2647" s="2">
        <v>0.0704132272424</v>
      </c>
      <c r="G2647" s="2">
        <v>0.119306576871109</v>
      </c>
      <c r="H2647" s="2">
        <v>33.0118458285714</v>
      </c>
      <c r="I2647" s="2">
        <v>47.15</v>
      </c>
    </row>
    <row r="2648" spans="1:9">
      <c r="A2648" t="s">
        <v>124</v>
      </c>
      <c r="B2648" t="s">
        <v>132</v>
      </c>
      <c r="C2648" s="2">
        <v>2001</v>
      </c>
      <c r="D2648" s="2">
        <v>0.395388</v>
      </c>
      <c r="E2648" s="2">
        <v>29.62472832</v>
      </c>
      <c r="F2648" s="2">
        <v>0.064229373470592</v>
      </c>
      <c r="G2648" s="2">
        <v>0.12676421248128</v>
      </c>
      <c r="H2648" s="2">
        <v>33.9412356</v>
      </c>
      <c r="I2648" s="2">
        <v>48.71</v>
      </c>
    </row>
    <row r="2649" spans="1:9">
      <c r="A2649" t="s">
        <v>124</v>
      </c>
      <c r="B2649" t="s">
        <v>132</v>
      </c>
      <c r="C2649" s="2">
        <v>2002</v>
      </c>
      <c r="D2649" s="2">
        <v>0.43032</v>
      </c>
      <c r="E2649" s="2">
        <v>32.3889569142857</v>
      </c>
      <c r="F2649" s="2">
        <v>0.0708152153973943</v>
      </c>
      <c r="G2649" s="2">
        <v>0.161348827764206</v>
      </c>
      <c r="H2649" s="2">
        <v>40.4777434285714</v>
      </c>
      <c r="I2649" s="2">
        <v>52.23</v>
      </c>
    </row>
    <row r="2650" spans="1:9">
      <c r="A2650" t="s">
        <v>124</v>
      </c>
      <c r="B2650" t="s">
        <v>132</v>
      </c>
      <c r="C2650" s="2">
        <v>2003</v>
      </c>
      <c r="D2650" s="2">
        <v>0.43056</v>
      </c>
      <c r="E2650" s="2">
        <v>36.4462889142857</v>
      </c>
      <c r="F2650" s="2">
        <v>0.100591757403429</v>
      </c>
      <c r="G2650" s="2">
        <v>0.173750393141074</v>
      </c>
      <c r="H2650" s="2">
        <v>37.0822875428571</v>
      </c>
      <c r="I2650" s="2">
        <v>58.35</v>
      </c>
    </row>
    <row r="2651" spans="1:9">
      <c r="A2651" t="s">
        <v>124</v>
      </c>
      <c r="B2651" t="s">
        <v>132</v>
      </c>
      <c r="C2651" s="2">
        <v>2004</v>
      </c>
      <c r="D2651" s="2">
        <v>0.439632</v>
      </c>
      <c r="E2651" s="2">
        <v>32.1728978057143</v>
      </c>
      <c r="F2651" s="2">
        <v>0.0713080106965852</v>
      </c>
      <c r="G2651" s="2">
        <v>0.134936350686946</v>
      </c>
      <c r="H2651" s="2">
        <v>41.4767670171429</v>
      </c>
      <c r="I2651" s="2">
        <v>52.08</v>
      </c>
    </row>
    <row r="2652" spans="1:9">
      <c r="A2652" t="s">
        <v>124</v>
      </c>
      <c r="B2652" t="s">
        <v>132</v>
      </c>
      <c r="C2652" s="2">
        <v>2005</v>
      </c>
      <c r="D2652" s="2">
        <v>0.4969</v>
      </c>
      <c r="E2652" s="2">
        <v>40.6584875714286</v>
      </c>
      <c r="F2652" s="2">
        <v>0.110648008076886</v>
      </c>
      <c r="G2652" s="2">
        <v>0.190850940660286</v>
      </c>
      <c r="H2652" s="2">
        <v>49.1852915714286</v>
      </c>
      <c r="I2652" s="2">
        <v>66.04</v>
      </c>
    </row>
    <row r="2653" spans="1:9">
      <c r="A2653" t="s">
        <v>124</v>
      </c>
      <c r="B2653" t="s">
        <v>132</v>
      </c>
      <c r="C2653" s="2">
        <v>2006</v>
      </c>
      <c r="D2653" s="2">
        <v>0.478608</v>
      </c>
      <c r="E2653" s="2">
        <v>38.6694752228571</v>
      </c>
      <c r="F2653" s="2">
        <v>0.097230528500352</v>
      </c>
      <c r="G2653" s="2">
        <v>0.176340540911273</v>
      </c>
      <c r="H2653" s="2">
        <v>44.8318950857143</v>
      </c>
      <c r="I2653" s="2">
        <v>61.9</v>
      </c>
    </row>
    <row r="2654" spans="1:9">
      <c r="A2654" t="s">
        <v>124</v>
      </c>
      <c r="B2654" t="s">
        <v>132</v>
      </c>
      <c r="C2654" s="2">
        <v>2007</v>
      </c>
      <c r="D2654" s="2">
        <v>0.494424</v>
      </c>
      <c r="E2654" s="2">
        <v>38.98109448</v>
      </c>
      <c r="F2654" s="2">
        <v>0.099397892814552</v>
      </c>
      <c r="G2654" s="2">
        <v>0.172503037402344</v>
      </c>
      <c r="H2654" s="2">
        <v>44.84566944</v>
      </c>
      <c r="I2654" s="2">
        <v>65.47</v>
      </c>
    </row>
    <row r="2655" spans="1:9">
      <c r="A2655" t="s">
        <v>124</v>
      </c>
      <c r="B2655" t="s">
        <v>132</v>
      </c>
      <c r="C2655" s="2">
        <v>2008</v>
      </c>
      <c r="D2655" s="2">
        <v>0.522032</v>
      </c>
      <c r="E2655" s="2">
        <v>44.63224448</v>
      </c>
      <c r="F2655" s="2">
        <v>0.114008605299712</v>
      </c>
      <c r="G2655" s="2">
        <v>0.213538510490112</v>
      </c>
      <c r="H2655" s="2">
        <v>50.47974864</v>
      </c>
      <c r="I2655" s="2">
        <v>73.99</v>
      </c>
    </row>
    <row r="2656" spans="1:9">
      <c r="A2656" t="s">
        <v>124</v>
      </c>
      <c r="B2656" t="s">
        <v>132</v>
      </c>
      <c r="C2656" s="2">
        <v>2009</v>
      </c>
      <c r="D2656" s="2">
        <v>0.535862</v>
      </c>
      <c r="E2656" s="2">
        <v>45.8935182314286</v>
      </c>
      <c r="F2656" s="2">
        <v>0.121870237663559</v>
      </c>
      <c r="G2656" s="2">
        <v>0.221133328246315</v>
      </c>
      <c r="H2656" s="2">
        <v>46.82362156</v>
      </c>
      <c r="I2656" s="2">
        <v>75.23</v>
      </c>
    </row>
    <row r="2657" spans="1:9">
      <c r="A2657" t="s">
        <v>124</v>
      </c>
      <c r="B2657" t="s">
        <v>132</v>
      </c>
      <c r="C2657" s="2">
        <v>2010</v>
      </c>
      <c r="D2657" s="2">
        <v>0.58542</v>
      </c>
      <c r="E2657" s="2">
        <v>43.0384057714286</v>
      </c>
      <c r="F2657" s="2">
        <v>0.11348797217868</v>
      </c>
      <c r="G2657" s="2">
        <v>0.206227128934954</v>
      </c>
      <c r="H2657" s="2">
        <v>50.3218668857143</v>
      </c>
      <c r="I2657" s="2">
        <v>72.54</v>
      </c>
    </row>
    <row r="2658" spans="1:9">
      <c r="A2658" t="s">
        <v>124</v>
      </c>
      <c r="B2658" t="s">
        <v>132</v>
      </c>
      <c r="C2658" s="2">
        <v>2011</v>
      </c>
      <c r="D2658" s="2">
        <v>0.608406</v>
      </c>
      <c r="E2658" s="2">
        <v>46.00766172</v>
      </c>
      <c r="F2658" s="2">
        <v>0.131121835902</v>
      </c>
      <c r="G2658" s="2">
        <v>0.2057692670427</v>
      </c>
      <c r="H2658" s="2">
        <v>60.1409331</v>
      </c>
      <c r="I2658" s="2">
        <v>77.31</v>
      </c>
    </row>
    <row r="2659" spans="1:9">
      <c r="A2659" t="s">
        <v>124</v>
      </c>
      <c r="B2659" t="s">
        <v>132</v>
      </c>
      <c r="C2659" s="2">
        <v>2012</v>
      </c>
      <c r="D2659" s="2">
        <v>0.584128</v>
      </c>
      <c r="E2659" s="2">
        <v>46.5015956114286</v>
      </c>
      <c r="F2659" s="2">
        <v>0.0954538253115794</v>
      </c>
      <c r="G2659" s="2">
        <v>0.186378395210606</v>
      </c>
      <c r="H2659" s="2">
        <v>52.5239552914286</v>
      </c>
      <c r="I2659" s="2">
        <v>156.59</v>
      </c>
    </row>
    <row r="2660" spans="1:9">
      <c r="A2660" t="s">
        <v>124</v>
      </c>
      <c r="B2660" t="s">
        <v>132</v>
      </c>
      <c r="C2660" s="2">
        <v>2013</v>
      </c>
      <c r="D2660" s="2">
        <v>0.659802</v>
      </c>
      <c r="E2660" s="2">
        <v>49.1382826628571</v>
      </c>
      <c r="F2660" s="2">
        <v>0.105745584290469</v>
      </c>
      <c r="G2660" s="2">
        <v>0.220640716812761</v>
      </c>
      <c r="H2660" s="2">
        <v>65.9490950485714</v>
      </c>
      <c r="I2660" s="2">
        <v>164.68</v>
      </c>
    </row>
    <row r="2661" spans="1:9">
      <c r="A2661" t="s">
        <v>124</v>
      </c>
      <c r="B2661" t="s">
        <v>132</v>
      </c>
      <c r="C2661" s="2">
        <v>2014</v>
      </c>
      <c r="D2661" s="2">
        <v>0.661368</v>
      </c>
      <c r="E2661" s="2">
        <v>48.2241201257143</v>
      </c>
      <c r="F2661" s="2">
        <v>0.110640598804426</v>
      </c>
      <c r="G2661" s="2">
        <v>0.22699575584375</v>
      </c>
      <c r="H2661" s="2">
        <v>58.8456902057143</v>
      </c>
      <c r="I2661" s="2">
        <v>327.7</v>
      </c>
    </row>
    <row r="2662" spans="1:9">
      <c r="A2662" t="s">
        <v>124</v>
      </c>
      <c r="B2662" t="s">
        <v>132</v>
      </c>
      <c r="C2662" s="2">
        <v>2015</v>
      </c>
      <c r="D2662" s="2">
        <v>0.65261</v>
      </c>
      <c r="E2662" s="2">
        <v>54.9544235</v>
      </c>
      <c r="F2662" s="2">
        <v>0.1383092930648</v>
      </c>
      <c r="G2662" s="2">
        <v>0.22795644412035</v>
      </c>
      <c r="H2662" s="2">
        <v>59.2495296</v>
      </c>
      <c r="I2662" s="2">
        <v>369.07</v>
      </c>
    </row>
    <row r="2663" spans="1:9">
      <c r="A2663" t="s">
        <v>124</v>
      </c>
      <c r="B2663" t="s">
        <v>132</v>
      </c>
      <c r="C2663" s="2">
        <v>2016</v>
      </c>
      <c r="D2663" s="2">
        <v>0.66312</v>
      </c>
      <c r="E2663" s="2">
        <v>49.2290814857143</v>
      </c>
      <c r="F2663" s="2">
        <v>0.121064157189669</v>
      </c>
      <c r="G2663" s="2">
        <v>0.210754620748491</v>
      </c>
      <c r="H2663" s="2">
        <v>66.2115846857143</v>
      </c>
      <c r="I2663" s="2">
        <v>328.13</v>
      </c>
    </row>
    <row r="2664" spans="1:9">
      <c r="A2664" t="s">
        <v>124</v>
      </c>
      <c r="B2664" t="s">
        <v>132</v>
      </c>
      <c r="C2664" s="2">
        <v>2017</v>
      </c>
      <c r="D2664" s="2">
        <v>0.679246</v>
      </c>
      <c r="E2664" s="2">
        <v>58.0017862914286</v>
      </c>
      <c r="F2664" s="2">
        <v>0.160380739274429</v>
      </c>
      <c r="G2664" s="2">
        <v>0.275183674881054</v>
      </c>
      <c r="H2664" s="2">
        <v>59.8784459542857</v>
      </c>
      <c r="I2664" s="2">
        <v>378.24</v>
      </c>
    </row>
    <row r="2665" spans="1:9">
      <c r="A2665" t="s">
        <v>124</v>
      </c>
      <c r="B2665" t="s">
        <v>132</v>
      </c>
      <c r="C2665" s="2">
        <v>2018</v>
      </c>
      <c r="D2665" s="2">
        <v>0.704064</v>
      </c>
      <c r="E2665" s="2">
        <v>55.1644202057143</v>
      </c>
      <c r="F2665" s="2">
        <v>0.113440113711031</v>
      </c>
      <c r="G2665" s="2">
        <v>0.262014446651081</v>
      </c>
      <c r="H2665" s="2">
        <v>68.6090251885714</v>
      </c>
      <c r="I2665" s="2">
        <v>370.53</v>
      </c>
    </row>
    <row r="2666" spans="1:9">
      <c r="A2666" t="s">
        <v>124</v>
      </c>
      <c r="B2666" t="s">
        <v>132</v>
      </c>
      <c r="C2666" s="2">
        <v>2019</v>
      </c>
      <c r="D2666" s="2">
        <v>0.708552</v>
      </c>
      <c r="E2666" s="2">
        <v>56.0363410285714</v>
      </c>
      <c r="F2666" s="2">
        <v>0.152144269526674</v>
      </c>
      <c r="G2666" s="2">
        <v>0.275082398109257</v>
      </c>
      <c r="H2666" s="2">
        <v>67.0087748571429</v>
      </c>
      <c r="I2666" s="2">
        <v>358.93</v>
      </c>
    </row>
    <row r="2667" spans="1:9">
      <c r="A2667" t="s">
        <v>124</v>
      </c>
      <c r="B2667" t="s">
        <v>132</v>
      </c>
      <c r="C2667" s="2">
        <v>2020</v>
      </c>
      <c r="D2667" s="2">
        <v>0.78832</v>
      </c>
      <c r="E2667" s="2">
        <v>64.5915622857143</v>
      </c>
      <c r="F2667" s="2">
        <v>0.129984059943771</v>
      </c>
      <c r="G2667" s="2">
        <v>0.292296196811543</v>
      </c>
      <c r="H2667" s="2">
        <v>76.5481243428572</v>
      </c>
      <c r="I2667" s="2">
        <v>439.1</v>
      </c>
    </row>
    <row r="2668" spans="1:9">
      <c r="A2668" t="s">
        <v>124</v>
      </c>
      <c r="B2668" t="s">
        <v>132</v>
      </c>
      <c r="C2668" s="2">
        <v>2021</v>
      </c>
      <c r="D2668" s="2">
        <v>0.785642</v>
      </c>
      <c r="E2668" s="2">
        <v>62.8524823457143</v>
      </c>
      <c r="F2668" s="2">
        <v>0.13183936696837</v>
      </c>
      <c r="G2668" s="2">
        <v>0.312137997825286</v>
      </c>
      <c r="H2668" s="2">
        <v>70.4967790057143</v>
      </c>
      <c r="I2668" s="2">
        <v>411.59</v>
      </c>
    </row>
    <row r="2669" spans="1:9">
      <c r="A2669" t="s">
        <v>124</v>
      </c>
      <c r="B2669" t="s">
        <v>132</v>
      </c>
      <c r="C2669" s="2">
        <v>2022</v>
      </c>
      <c r="D2669" s="2">
        <v>0.80724</v>
      </c>
      <c r="E2669" s="2">
        <v>59.084202</v>
      </c>
      <c r="F2669" s="2">
        <v>0.1244136041514</v>
      </c>
      <c r="G2669" s="2">
        <v>0.2695244042634</v>
      </c>
      <c r="H2669" s="2">
        <v>73.366584</v>
      </c>
      <c r="I2669" s="2">
        <v>399.65</v>
      </c>
    </row>
    <row r="2670" spans="1:9">
      <c r="A2670" t="s">
        <v>124</v>
      </c>
      <c r="B2670" t="s">
        <v>133</v>
      </c>
      <c r="C2670" s="2">
        <v>2000</v>
      </c>
      <c r="D2670" s="2">
        <v>0.38916</v>
      </c>
      <c r="E2670" s="2">
        <v>29.8491279428571</v>
      </c>
      <c r="F2670" s="2">
        <v>0.079398680328</v>
      </c>
      <c r="G2670" s="2">
        <v>0.12563796442428</v>
      </c>
      <c r="H2670" s="2">
        <v>35.4674864571429</v>
      </c>
      <c r="I2670" s="2">
        <v>47.87</v>
      </c>
    </row>
    <row r="2671" spans="1:9">
      <c r="A2671" t="s">
        <v>124</v>
      </c>
      <c r="B2671" t="s">
        <v>133</v>
      </c>
      <c r="C2671" s="2">
        <v>2001</v>
      </c>
      <c r="D2671" s="2">
        <v>0.417144</v>
      </c>
      <c r="E2671" s="2">
        <v>30.78284352</v>
      </c>
      <c r="F2671" s="2">
        <v>0.082433376662208</v>
      </c>
      <c r="G2671" s="2">
        <v>0.129962087057088</v>
      </c>
      <c r="H2671" s="2">
        <v>36.22836048</v>
      </c>
      <c r="I2671" s="2">
        <v>51.12</v>
      </c>
    </row>
    <row r="2672" spans="1:9">
      <c r="A2672" t="s">
        <v>124</v>
      </c>
      <c r="B2672" t="s">
        <v>133</v>
      </c>
      <c r="C2672" s="2">
        <v>2002</v>
      </c>
      <c r="D2672" s="2">
        <v>0.414568</v>
      </c>
      <c r="E2672" s="2">
        <v>31.1429404</v>
      </c>
      <c r="F2672" s="2">
        <v>0.08515102764168</v>
      </c>
      <c r="G2672" s="2">
        <v>0.12577387909944</v>
      </c>
      <c r="H2672" s="2">
        <v>38.32562712</v>
      </c>
      <c r="I2672" s="2">
        <v>50.08</v>
      </c>
    </row>
    <row r="2673" spans="1:9">
      <c r="A2673" t="s">
        <v>124</v>
      </c>
      <c r="B2673" t="s">
        <v>133</v>
      </c>
      <c r="C2673" s="2">
        <v>2003</v>
      </c>
      <c r="D2673" s="2">
        <v>0.451352</v>
      </c>
      <c r="E2673" s="2">
        <v>33.9758441942857</v>
      </c>
      <c r="F2673" s="2">
        <v>0.0833257578864857</v>
      </c>
      <c r="G2673" s="2">
        <v>0.162788462288081</v>
      </c>
      <c r="H2673" s="2">
        <v>40.3863321714286</v>
      </c>
      <c r="I2673" s="2">
        <v>57.55</v>
      </c>
    </row>
    <row r="2674" spans="1:9">
      <c r="A2674" t="s">
        <v>124</v>
      </c>
      <c r="B2674" t="s">
        <v>133</v>
      </c>
      <c r="C2674" s="2">
        <v>2004</v>
      </c>
      <c r="D2674" s="2">
        <v>0.432288</v>
      </c>
      <c r="E2674" s="2">
        <v>35.5587757714286</v>
      </c>
      <c r="F2674" s="2">
        <v>0.0895796679233829</v>
      </c>
      <c r="G2674" s="2">
        <v>0.143881474403931</v>
      </c>
      <c r="H2674" s="2">
        <v>40.3052980114286</v>
      </c>
      <c r="I2674" s="2">
        <v>57.43</v>
      </c>
    </row>
    <row r="2675" spans="1:9">
      <c r="A2675" t="s">
        <v>124</v>
      </c>
      <c r="B2675" t="s">
        <v>133</v>
      </c>
      <c r="C2675" s="2">
        <v>2005</v>
      </c>
      <c r="D2675" s="2">
        <v>0.45585</v>
      </c>
      <c r="E2675" s="2">
        <v>34.6791143571429</v>
      </c>
      <c r="F2675" s="2">
        <v>0.102511462039714</v>
      </c>
      <c r="G2675" s="2">
        <v>0.15533815693995</v>
      </c>
      <c r="H2675" s="2">
        <v>44.6902315714286</v>
      </c>
      <c r="I2675" s="2">
        <v>58.51</v>
      </c>
    </row>
    <row r="2676" spans="1:9">
      <c r="A2676" t="s">
        <v>124</v>
      </c>
      <c r="B2676" t="s">
        <v>133</v>
      </c>
      <c r="C2676" s="2">
        <v>2006</v>
      </c>
      <c r="D2676" s="2">
        <v>0.511628</v>
      </c>
      <c r="E2676" s="2">
        <v>43.0410709485714</v>
      </c>
      <c r="F2676" s="2">
        <v>0.108226772900183</v>
      </c>
      <c r="G2676" s="2">
        <v>0.197153929587026</v>
      </c>
      <c r="H2676" s="2">
        <v>49.8771519257143</v>
      </c>
      <c r="I2676" s="2">
        <v>71.51</v>
      </c>
    </row>
    <row r="2677" spans="1:9">
      <c r="A2677" t="s">
        <v>124</v>
      </c>
      <c r="B2677" t="s">
        <v>133</v>
      </c>
      <c r="C2677" s="2">
        <v>2007</v>
      </c>
      <c r="D2677" s="2">
        <v>0.51975</v>
      </c>
      <c r="E2677" s="2">
        <v>41.1367275</v>
      </c>
      <c r="F2677" s="2">
        <v>0.09961258564125</v>
      </c>
      <c r="G2677" s="2">
        <v>0.1925281120455</v>
      </c>
      <c r="H2677" s="2">
        <v>49.9219875</v>
      </c>
      <c r="I2677" s="2">
        <v>67.24</v>
      </c>
    </row>
    <row r="2678" spans="1:9">
      <c r="A2678" t="s">
        <v>124</v>
      </c>
      <c r="B2678" t="s">
        <v>133</v>
      </c>
      <c r="C2678" s="2">
        <v>2008</v>
      </c>
      <c r="D2678" s="2">
        <v>0.522088</v>
      </c>
      <c r="E2678" s="2">
        <v>38.40777664</v>
      </c>
      <c r="F2678" s="2">
        <v>0.089267354466688</v>
      </c>
      <c r="G2678" s="2">
        <v>0.187053553792128</v>
      </c>
      <c r="H2678" s="2">
        <v>50.41356312</v>
      </c>
      <c r="I2678" s="2">
        <v>64.82</v>
      </c>
    </row>
    <row r="2679" spans="1:9">
      <c r="A2679" t="s">
        <v>124</v>
      </c>
      <c r="B2679" t="s">
        <v>133</v>
      </c>
      <c r="C2679" s="2">
        <v>2009</v>
      </c>
      <c r="D2679" s="2">
        <v>0.531802</v>
      </c>
      <c r="E2679" s="2">
        <v>40.7968105714286</v>
      </c>
      <c r="F2679" s="2">
        <v>0.0854081229312857</v>
      </c>
      <c r="G2679" s="2">
        <v>0.192467113232829</v>
      </c>
      <c r="H2679" s="2">
        <v>50.2355363542857</v>
      </c>
      <c r="I2679" s="2">
        <v>68.39</v>
      </c>
    </row>
    <row r="2680" spans="1:9">
      <c r="A2680" t="s">
        <v>124</v>
      </c>
      <c r="B2680" t="s">
        <v>133</v>
      </c>
      <c r="C2680" s="2">
        <v>2010</v>
      </c>
      <c r="D2680" s="2">
        <v>0.56892</v>
      </c>
      <c r="E2680" s="2">
        <v>41.2938390857143</v>
      </c>
      <c r="F2680" s="2">
        <v>0.111703964110766</v>
      </c>
      <c r="G2680" s="2">
        <v>0.179124415186011</v>
      </c>
      <c r="H2680" s="2">
        <v>52.9770176571429</v>
      </c>
      <c r="I2680" s="2">
        <v>67.29</v>
      </c>
    </row>
    <row r="2681" spans="1:9">
      <c r="A2681" t="s">
        <v>124</v>
      </c>
      <c r="B2681" t="s">
        <v>133</v>
      </c>
      <c r="C2681" s="2">
        <v>2011</v>
      </c>
      <c r="D2681" s="2">
        <v>0.61008</v>
      </c>
      <c r="E2681" s="2">
        <v>47.2942731428571</v>
      </c>
      <c r="F2681" s="2">
        <v>0.127779667177371</v>
      </c>
      <c r="G2681" s="2">
        <v>0.216688171258629</v>
      </c>
      <c r="H2681" s="2">
        <v>60.7134185142857</v>
      </c>
      <c r="I2681" s="2">
        <v>77.5</v>
      </c>
    </row>
    <row r="2682" spans="1:9">
      <c r="A2682" t="s">
        <v>124</v>
      </c>
      <c r="B2682" t="s">
        <v>133</v>
      </c>
      <c r="C2682" s="2">
        <v>2012</v>
      </c>
      <c r="D2682" s="2">
        <v>0.586368</v>
      </c>
      <c r="E2682" s="2">
        <v>44.8345349485714</v>
      </c>
      <c r="F2682" s="2">
        <v>0.100779067657399</v>
      </c>
      <c r="G2682" s="2">
        <v>0.184332706987557</v>
      </c>
      <c r="H2682" s="2">
        <v>55.3405741714286</v>
      </c>
      <c r="I2682" s="2">
        <v>150.46</v>
      </c>
    </row>
    <row r="2683" spans="1:9">
      <c r="A2683" t="s">
        <v>124</v>
      </c>
      <c r="B2683" t="s">
        <v>133</v>
      </c>
      <c r="C2683" s="2">
        <v>2013</v>
      </c>
      <c r="D2683" s="2">
        <v>0.60126</v>
      </c>
      <c r="E2683" s="2">
        <v>47.1112978285714</v>
      </c>
      <c r="F2683" s="2">
        <v>0.118668648100389</v>
      </c>
      <c r="G2683" s="2">
        <v>0.233954705016686</v>
      </c>
      <c r="H2683" s="2">
        <v>51.6405035142857</v>
      </c>
      <c r="I2683" s="2">
        <v>155.36</v>
      </c>
    </row>
    <row r="2684" spans="1:9">
      <c r="A2684" t="s">
        <v>124</v>
      </c>
      <c r="B2684" t="s">
        <v>133</v>
      </c>
      <c r="C2684" s="2">
        <v>2014</v>
      </c>
      <c r="D2684" s="2">
        <v>0.620908</v>
      </c>
      <c r="E2684" s="2">
        <v>44.8623770228571</v>
      </c>
      <c r="F2684" s="2">
        <v>0.10781326446133</v>
      </c>
      <c r="G2684" s="2">
        <v>0.199722816268058</v>
      </c>
      <c r="H2684" s="2">
        <v>56.0821845828571</v>
      </c>
      <c r="I2684" s="2">
        <v>287.46</v>
      </c>
    </row>
    <row r="2685" spans="1:9">
      <c r="A2685" t="s">
        <v>124</v>
      </c>
      <c r="B2685" t="s">
        <v>133</v>
      </c>
      <c r="C2685" s="2">
        <v>2015</v>
      </c>
      <c r="D2685" s="2">
        <v>0.65352</v>
      </c>
      <c r="E2685" s="2">
        <v>55.483848</v>
      </c>
      <c r="F2685" s="2">
        <v>0.1500505185312</v>
      </c>
      <c r="G2685" s="2">
        <v>0.2347022254248</v>
      </c>
      <c r="H2685" s="2">
        <v>57.901872</v>
      </c>
      <c r="I2685" s="2">
        <v>370.69</v>
      </c>
    </row>
    <row r="2686" spans="1:9">
      <c r="A2686" t="s">
        <v>124</v>
      </c>
      <c r="B2686" t="s">
        <v>133</v>
      </c>
      <c r="C2686" s="2">
        <v>2016</v>
      </c>
      <c r="D2686" s="2">
        <v>0.67356</v>
      </c>
      <c r="E2686" s="2">
        <v>48.6050518285714</v>
      </c>
      <c r="F2686" s="2">
        <v>0.131219058421594</v>
      </c>
      <c r="G2686" s="2">
        <v>0.23972983662888</v>
      </c>
      <c r="H2686" s="2">
        <v>60.317298</v>
      </c>
      <c r="I2686" s="2">
        <v>315.96</v>
      </c>
    </row>
    <row r="2687" spans="1:9">
      <c r="A2687" t="s">
        <v>124</v>
      </c>
      <c r="B2687" t="s">
        <v>133</v>
      </c>
      <c r="C2687" s="2">
        <v>2017</v>
      </c>
      <c r="D2687" s="2">
        <v>0.687978</v>
      </c>
      <c r="E2687" s="2">
        <v>55.5974678314286</v>
      </c>
      <c r="F2687" s="2">
        <v>0.143619378902146</v>
      </c>
      <c r="G2687" s="2">
        <v>0.223279430811017</v>
      </c>
      <c r="H2687" s="2">
        <v>59.7046964914286</v>
      </c>
      <c r="I2687" s="2">
        <v>369.93</v>
      </c>
    </row>
    <row r="2688" spans="1:9">
      <c r="A2688" t="s">
        <v>124</v>
      </c>
      <c r="B2688" t="s">
        <v>133</v>
      </c>
      <c r="C2688" s="2">
        <v>2018</v>
      </c>
      <c r="D2688" s="2">
        <v>0.692056</v>
      </c>
      <c r="E2688" s="2">
        <v>55.82123696</v>
      </c>
      <c r="F2688" s="2">
        <v>0.125558708294128</v>
      </c>
      <c r="G2688" s="2">
        <v>0.252825546439232</v>
      </c>
      <c r="H2688" s="2">
        <v>68.8575946971429</v>
      </c>
      <c r="I2688" s="2">
        <v>369.61</v>
      </c>
    </row>
    <row r="2689" spans="1:9">
      <c r="A2689" t="s">
        <v>124</v>
      </c>
      <c r="B2689" t="s">
        <v>133</v>
      </c>
      <c r="C2689" s="2">
        <v>2019</v>
      </c>
      <c r="D2689" s="2">
        <v>0.72033</v>
      </c>
      <c r="E2689" s="2">
        <v>58.1007887571429</v>
      </c>
      <c r="F2689" s="2">
        <v>0.130163197052627</v>
      </c>
      <c r="G2689" s="2">
        <v>0.245725665890584</v>
      </c>
      <c r="H2689" s="2">
        <v>68.3654912571429</v>
      </c>
      <c r="I2689" s="2">
        <v>393.36</v>
      </c>
    </row>
    <row r="2690" spans="1:9">
      <c r="A2690" t="s">
        <v>124</v>
      </c>
      <c r="B2690" t="s">
        <v>133</v>
      </c>
      <c r="C2690" s="2">
        <v>2020</v>
      </c>
      <c r="D2690" s="2">
        <v>0.73488</v>
      </c>
      <c r="E2690" s="2">
        <v>55.6115190857143</v>
      </c>
      <c r="F2690" s="2">
        <v>0.151863936319269</v>
      </c>
      <c r="G2690" s="2">
        <v>0.226388933046034</v>
      </c>
      <c r="H2690" s="2">
        <v>67.6583019428571</v>
      </c>
      <c r="I2690" s="2">
        <v>370.96</v>
      </c>
    </row>
    <row r="2691" spans="1:9">
      <c r="A2691" t="s">
        <v>124</v>
      </c>
      <c r="B2691" t="s">
        <v>133</v>
      </c>
      <c r="C2691" s="2">
        <v>2021</v>
      </c>
      <c r="D2691" s="2">
        <v>0.806306</v>
      </c>
      <c r="E2691" s="2">
        <v>60.4199641771429</v>
      </c>
      <c r="F2691" s="2">
        <v>0.152675207479222</v>
      </c>
      <c r="G2691" s="2">
        <v>0.250404499535751</v>
      </c>
      <c r="H2691" s="2">
        <v>70.8247671742857</v>
      </c>
      <c r="I2691" s="2">
        <v>389.55</v>
      </c>
    </row>
    <row r="2692" spans="1:9">
      <c r="A2692" t="s">
        <v>124</v>
      </c>
      <c r="B2692" t="s">
        <v>133</v>
      </c>
      <c r="C2692" s="2">
        <v>2022</v>
      </c>
      <c r="D2692" s="2">
        <v>0.838404</v>
      </c>
      <c r="E2692" s="2">
        <v>64.92121488</v>
      </c>
      <c r="F2692" s="2">
        <v>0.181772909542512</v>
      </c>
      <c r="G2692" s="2">
        <v>0.269474978723904</v>
      </c>
      <c r="H2692" s="2">
        <v>72.13148928</v>
      </c>
      <c r="I2692" s="2">
        <v>430.47</v>
      </c>
    </row>
    <row r="2693" spans="1:9">
      <c r="A2693" t="s">
        <v>124</v>
      </c>
      <c r="B2693" t="s">
        <v>134</v>
      </c>
      <c r="C2693" s="2">
        <v>2000</v>
      </c>
      <c r="D2693" s="2">
        <v>0.36172</v>
      </c>
      <c r="E2693" s="2">
        <v>26.1141170285714</v>
      </c>
      <c r="F2693" s="2">
        <v>0.06112792514048</v>
      </c>
      <c r="G2693" s="2">
        <v>0.124543446932663</v>
      </c>
      <c r="H2693" s="2">
        <v>31.1420250285714</v>
      </c>
      <c r="I2693" s="2">
        <v>43.8</v>
      </c>
    </row>
    <row r="2694" spans="1:9">
      <c r="A2694" t="s">
        <v>124</v>
      </c>
      <c r="B2694" t="s">
        <v>134</v>
      </c>
      <c r="C2694" s="2">
        <v>2001</v>
      </c>
      <c r="D2694" s="2">
        <v>0.409542</v>
      </c>
      <c r="E2694" s="2">
        <v>30.84904368</v>
      </c>
      <c r="F2694" s="2">
        <v>0.06515318025216</v>
      </c>
      <c r="G2694" s="2">
        <v>0.138675706054704</v>
      </c>
      <c r="H2694" s="2">
        <v>37.0811028</v>
      </c>
      <c r="I2694" s="2">
        <v>49.76</v>
      </c>
    </row>
    <row r="2695" spans="1:9">
      <c r="A2695" t="s">
        <v>124</v>
      </c>
      <c r="B2695" t="s">
        <v>134</v>
      </c>
      <c r="C2695" s="2">
        <v>2002</v>
      </c>
      <c r="D2695" s="2">
        <v>0.400356</v>
      </c>
      <c r="E2695" s="2">
        <v>30.8697353485714</v>
      </c>
      <c r="F2695" s="2">
        <v>0.0858981255809348</v>
      </c>
      <c r="G2695" s="2">
        <v>0.132742948972392</v>
      </c>
      <c r="H2695" s="2">
        <v>38.3272237542857</v>
      </c>
      <c r="I2695" s="2">
        <v>50.41</v>
      </c>
    </row>
    <row r="2696" spans="1:9">
      <c r="A2696" t="s">
        <v>124</v>
      </c>
      <c r="B2696" t="s">
        <v>134</v>
      </c>
      <c r="C2696" s="2">
        <v>2003</v>
      </c>
      <c r="D2696" s="2">
        <v>0.419474</v>
      </c>
      <c r="E2696" s="2">
        <v>30.1673715828571</v>
      </c>
      <c r="F2696" s="2">
        <v>0.0639608612299737</v>
      </c>
      <c r="G2696" s="2">
        <v>0.143907412661703</v>
      </c>
      <c r="H2696" s="2">
        <v>36.6638253457143</v>
      </c>
      <c r="I2696" s="2">
        <v>49.65</v>
      </c>
    </row>
    <row r="2697" spans="1:9">
      <c r="A2697" t="s">
        <v>124</v>
      </c>
      <c r="B2697" t="s">
        <v>134</v>
      </c>
      <c r="C2697" s="2">
        <v>2004</v>
      </c>
      <c r="D2697" s="2">
        <v>0.442368</v>
      </c>
      <c r="E2697" s="2">
        <v>36.08395776</v>
      </c>
      <c r="F2697" s="2">
        <v>0.104870806437888</v>
      </c>
      <c r="G2697" s="2">
        <v>0.160927234818048</v>
      </c>
      <c r="H2697" s="2">
        <v>43.8607872</v>
      </c>
      <c r="I2697" s="2">
        <v>58.84</v>
      </c>
    </row>
    <row r="2698" spans="1:9">
      <c r="A2698" t="s">
        <v>124</v>
      </c>
      <c r="B2698" t="s">
        <v>134</v>
      </c>
      <c r="C2698" s="2">
        <v>2005</v>
      </c>
      <c r="D2698" s="2">
        <v>0.46415</v>
      </c>
      <c r="E2698" s="2">
        <v>37.5397889285714</v>
      </c>
      <c r="F2698" s="2">
        <v>0.108771538420536</v>
      </c>
      <c r="G2698" s="2">
        <v>0.173167292348607</v>
      </c>
      <c r="H2698" s="2">
        <v>43.3927204285714</v>
      </c>
      <c r="I2698" s="2">
        <v>63.44</v>
      </c>
    </row>
    <row r="2699" spans="1:9">
      <c r="A2699" t="s">
        <v>124</v>
      </c>
      <c r="B2699" t="s">
        <v>134</v>
      </c>
      <c r="C2699" s="2">
        <v>2006</v>
      </c>
      <c r="D2699" s="2">
        <v>0.511472</v>
      </c>
      <c r="E2699" s="2">
        <v>42.00719536</v>
      </c>
      <c r="F2699" s="2">
        <v>0.109264915850896</v>
      </c>
      <c r="G2699" s="2">
        <v>0.175665689556448</v>
      </c>
      <c r="H2699" s="2">
        <v>45.0994089371429</v>
      </c>
      <c r="I2699" s="2">
        <v>67.33</v>
      </c>
    </row>
    <row r="2700" spans="1:9">
      <c r="A2700" t="s">
        <v>124</v>
      </c>
      <c r="B2700" t="s">
        <v>134</v>
      </c>
      <c r="C2700" s="2">
        <v>2007</v>
      </c>
      <c r="D2700" s="2">
        <v>0.521856</v>
      </c>
      <c r="E2700" s="2">
        <v>42.1853480228571</v>
      </c>
      <c r="F2700" s="2">
        <v>0.113048295631653</v>
      </c>
      <c r="G2700" s="2">
        <v>0.174609374001408</v>
      </c>
      <c r="H2700" s="2">
        <v>51.77855232</v>
      </c>
      <c r="I2700" s="2">
        <v>71.3</v>
      </c>
    </row>
    <row r="2701" spans="1:9">
      <c r="A2701" t="s">
        <v>124</v>
      </c>
      <c r="B2701" t="s">
        <v>134</v>
      </c>
      <c r="C2701" s="2">
        <v>2008</v>
      </c>
      <c r="D2701" s="2">
        <v>0.53788</v>
      </c>
      <c r="E2701" s="2">
        <v>39.2905972</v>
      </c>
      <c r="F2701" s="2">
        <v>0.09305192134876</v>
      </c>
      <c r="G2701" s="2">
        <v>0.15732740930824</v>
      </c>
      <c r="H2701" s="2">
        <v>46.3967604</v>
      </c>
      <c r="I2701" s="2">
        <v>65.61</v>
      </c>
    </row>
    <row r="2702" spans="1:9">
      <c r="A2702" t="s">
        <v>124</v>
      </c>
      <c r="B2702" t="s">
        <v>134</v>
      </c>
      <c r="C2702" s="2">
        <v>2009</v>
      </c>
      <c r="D2702" s="2">
        <v>0.542822</v>
      </c>
      <c r="E2702" s="2">
        <v>41.3126315</v>
      </c>
      <c r="F2702" s="2">
        <v>0.08391834836595</v>
      </c>
      <c r="G2702" s="2">
        <v>0.17959014039365</v>
      </c>
      <c r="H2702" s="2">
        <v>53.16863944</v>
      </c>
      <c r="I2702" s="2">
        <v>67.54</v>
      </c>
    </row>
    <row r="2703" spans="1:9">
      <c r="A2703" t="s">
        <v>124</v>
      </c>
      <c r="B2703" t="s">
        <v>134</v>
      </c>
      <c r="C2703" s="2">
        <v>2010</v>
      </c>
      <c r="D2703" s="2">
        <v>0.5583</v>
      </c>
      <c r="E2703" s="2">
        <v>43.2993552857143</v>
      </c>
      <c r="F2703" s="2">
        <v>0.115132985704714</v>
      </c>
      <c r="G2703" s="2">
        <v>0.2034376908744</v>
      </c>
      <c r="H2703" s="2">
        <v>50.8730935714286</v>
      </c>
      <c r="I2703" s="2">
        <v>70.75</v>
      </c>
    </row>
    <row r="2704" spans="1:9">
      <c r="A2704" t="s">
        <v>124</v>
      </c>
      <c r="B2704" t="s">
        <v>134</v>
      </c>
      <c r="C2704" s="2">
        <v>2011</v>
      </c>
      <c r="D2704" s="2">
        <v>0.560356</v>
      </c>
      <c r="E2704" s="2">
        <v>47.1851772342857</v>
      </c>
      <c r="F2704" s="2">
        <v>0.114976121366784</v>
      </c>
      <c r="G2704" s="2">
        <v>0.191944582471351</v>
      </c>
      <c r="H2704" s="2">
        <v>53.4027273085714</v>
      </c>
      <c r="I2704" s="2">
        <v>78.67</v>
      </c>
    </row>
    <row r="2705" spans="1:9">
      <c r="A2705" t="s">
        <v>124</v>
      </c>
      <c r="B2705" t="s">
        <v>134</v>
      </c>
      <c r="C2705" s="2">
        <v>2012</v>
      </c>
      <c r="D2705" s="2">
        <v>0.577984</v>
      </c>
      <c r="E2705" s="2">
        <v>42.4545761828571</v>
      </c>
      <c r="F2705" s="2">
        <v>0.0916382026906971</v>
      </c>
      <c r="G2705" s="2">
        <v>0.189445055300763</v>
      </c>
      <c r="H2705" s="2">
        <v>52.5181033142857</v>
      </c>
      <c r="I2705" s="2">
        <v>141.42</v>
      </c>
    </row>
    <row r="2706" spans="1:9">
      <c r="A2706" t="s">
        <v>124</v>
      </c>
      <c r="B2706" t="s">
        <v>134</v>
      </c>
      <c r="C2706" s="2">
        <v>2013</v>
      </c>
      <c r="D2706" s="2">
        <v>0.643104</v>
      </c>
      <c r="E2706" s="2">
        <v>48.5681328</v>
      </c>
      <c r="F2706" s="2">
        <v>0.12096864836496</v>
      </c>
      <c r="G2706" s="2">
        <v>0.21321895980528</v>
      </c>
      <c r="H2706" s="2">
        <v>63.29705184</v>
      </c>
      <c r="I2706" s="2">
        <v>160.6</v>
      </c>
    </row>
    <row r="2707" spans="1:9">
      <c r="A2707" t="s">
        <v>124</v>
      </c>
      <c r="B2707" t="s">
        <v>134</v>
      </c>
      <c r="C2707" s="2">
        <v>2014</v>
      </c>
      <c r="D2707" s="2">
        <v>0.656336</v>
      </c>
      <c r="E2707" s="2">
        <v>48.4010295085714</v>
      </c>
      <c r="F2707" s="2">
        <v>0.126099202178681</v>
      </c>
      <c r="G2707" s="2">
        <v>0.232049055772944</v>
      </c>
      <c r="H2707" s="2">
        <v>63.1385855771429</v>
      </c>
      <c r="I2707" s="2">
        <v>319.44</v>
      </c>
    </row>
    <row r="2708" spans="1:9">
      <c r="A2708" t="s">
        <v>124</v>
      </c>
      <c r="B2708" t="s">
        <v>134</v>
      </c>
      <c r="C2708" s="2">
        <v>2015</v>
      </c>
      <c r="D2708" s="2">
        <v>0.68446</v>
      </c>
      <c r="E2708" s="2">
        <v>52.5684836</v>
      </c>
      <c r="F2708" s="2">
        <v>0.15329495502596</v>
      </c>
      <c r="G2708" s="2">
        <v>0.24331848319096</v>
      </c>
      <c r="H2708" s="2">
        <v>67.7390506</v>
      </c>
      <c r="I2708" s="2">
        <v>341.44</v>
      </c>
    </row>
    <row r="2709" spans="1:9">
      <c r="A2709" t="s">
        <v>124</v>
      </c>
      <c r="B2709" t="s">
        <v>134</v>
      </c>
      <c r="C2709" s="2">
        <v>2016</v>
      </c>
      <c r="D2709" s="2">
        <v>0.710712</v>
      </c>
      <c r="E2709" s="2">
        <v>59.2886103428571</v>
      </c>
      <c r="F2709" s="2">
        <v>0.174587170876611</v>
      </c>
      <c r="G2709" s="2">
        <v>0.288990473394189</v>
      </c>
      <c r="H2709" s="2">
        <v>67.6557211885714</v>
      </c>
      <c r="I2709" s="2">
        <v>386.32</v>
      </c>
    </row>
    <row r="2710" spans="1:9">
      <c r="A2710" t="s">
        <v>124</v>
      </c>
      <c r="B2710" t="s">
        <v>134</v>
      </c>
      <c r="C2710" s="2">
        <v>2017</v>
      </c>
      <c r="D2710" s="2">
        <v>0.713212</v>
      </c>
      <c r="E2710" s="2">
        <v>52.6666307028571</v>
      </c>
      <c r="F2710" s="2">
        <v>0.118315585873969</v>
      </c>
      <c r="G2710" s="2">
        <v>0.255364692288943</v>
      </c>
      <c r="H2710" s="2">
        <v>65.6236549942857</v>
      </c>
      <c r="I2710" s="2">
        <v>352.78</v>
      </c>
    </row>
    <row r="2711" spans="1:9">
      <c r="A2711" t="s">
        <v>124</v>
      </c>
      <c r="B2711" t="s">
        <v>134</v>
      </c>
      <c r="C2711" s="2">
        <v>2018</v>
      </c>
      <c r="D2711" s="2">
        <v>0.73454</v>
      </c>
      <c r="E2711" s="2">
        <v>53.6088278857143</v>
      </c>
      <c r="F2711" s="2">
        <v>0.142679895417829</v>
      </c>
      <c r="G2711" s="2">
        <v>0.222058486868206</v>
      </c>
      <c r="H2711" s="2">
        <v>65.4317738571429</v>
      </c>
      <c r="I2711" s="2">
        <v>357.22</v>
      </c>
    </row>
    <row r="2712" spans="1:9">
      <c r="A2712" t="s">
        <v>124</v>
      </c>
      <c r="B2712" t="s">
        <v>134</v>
      </c>
      <c r="C2712" s="2">
        <v>2019</v>
      </c>
      <c r="D2712" s="2">
        <v>0.709254</v>
      </c>
      <c r="E2712" s="2">
        <v>53.8273125</v>
      </c>
      <c r="F2712" s="2">
        <v>0.14929005121875</v>
      </c>
      <c r="G2712" s="2">
        <v>0.2593184607</v>
      </c>
      <c r="H2712" s="2">
        <v>61.08095448</v>
      </c>
      <c r="I2712" s="2">
        <v>365.24</v>
      </c>
    </row>
    <row r="2713" spans="1:9">
      <c r="A2713" t="s">
        <v>124</v>
      </c>
      <c r="B2713" t="s">
        <v>134</v>
      </c>
      <c r="C2713" s="2">
        <v>2020</v>
      </c>
      <c r="D2713" s="2">
        <v>0.78008</v>
      </c>
      <c r="E2713" s="2">
        <v>63.0505232</v>
      </c>
      <c r="F2713" s="2">
        <v>0.1828149920184</v>
      </c>
      <c r="G2713" s="2">
        <v>0.2900008814584</v>
      </c>
      <c r="H2713" s="2">
        <v>74.2012096</v>
      </c>
      <c r="I2713" s="2">
        <v>423.39</v>
      </c>
    </row>
    <row r="2714" spans="1:9">
      <c r="A2714" t="s">
        <v>124</v>
      </c>
      <c r="B2714" t="s">
        <v>134</v>
      </c>
      <c r="C2714" s="2">
        <v>2021</v>
      </c>
      <c r="D2714" s="2">
        <v>0.777852</v>
      </c>
      <c r="E2714" s="2">
        <v>56.0342356457143</v>
      </c>
      <c r="F2714" s="2">
        <v>0.161182478834897</v>
      </c>
      <c r="G2714" s="2">
        <v>0.243788149023809</v>
      </c>
      <c r="H2714" s="2">
        <v>76.3972897885714</v>
      </c>
      <c r="I2714" s="2">
        <v>364.96</v>
      </c>
    </row>
    <row r="2715" spans="1:9">
      <c r="A2715" t="s">
        <v>124</v>
      </c>
      <c r="B2715" t="s">
        <v>134</v>
      </c>
      <c r="C2715" s="2">
        <v>2022</v>
      </c>
      <c r="D2715" s="2">
        <v>0.784812</v>
      </c>
      <c r="E2715" s="2">
        <v>60.64242324</v>
      </c>
      <c r="F2715" s="2">
        <v>0.12377118583284</v>
      </c>
      <c r="G2715" s="2">
        <v>0.245031775343544</v>
      </c>
      <c r="H2715" s="2">
        <v>71.60512572</v>
      </c>
      <c r="I2715" s="2">
        <v>402.1</v>
      </c>
    </row>
    <row r="2716" spans="1:9">
      <c r="A2716" t="s">
        <v>124</v>
      </c>
      <c r="B2716" t="s">
        <v>135</v>
      </c>
      <c r="C2716" s="2">
        <v>2000</v>
      </c>
      <c r="D2716" s="2">
        <v>0.36612</v>
      </c>
      <c r="E2716" s="2">
        <v>27.4720757142857</v>
      </c>
      <c r="F2716" s="2">
        <v>0.0779382788014286</v>
      </c>
      <c r="G2716" s="2">
        <v>0.117706855605429</v>
      </c>
      <c r="H2716" s="2">
        <v>31.5700045714286</v>
      </c>
      <c r="I2716" s="2">
        <v>44.09</v>
      </c>
    </row>
    <row r="2717" spans="1:9">
      <c r="A2717" t="s">
        <v>124</v>
      </c>
      <c r="B2717" t="s">
        <v>135</v>
      </c>
      <c r="C2717" s="2">
        <v>2001</v>
      </c>
      <c r="D2717" s="2">
        <v>0.392028</v>
      </c>
      <c r="E2717" s="2">
        <v>28.3184226</v>
      </c>
      <c r="F2717" s="2">
        <v>0.06399397139148</v>
      </c>
      <c r="G2717" s="2">
        <v>0.12562901818038</v>
      </c>
      <c r="H2717" s="2">
        <v>37.96903188</v>
      </c>
      <c r="I2717" s="2">
        <v>45.34</v>
      </c>
    </row>
    <row r="2718" spans="1:9">
      <c r="A2718" t="s">
        <v>124</v>
      </c>
      <c r="B2718" t="s">
        <v>135</v>
      </c>
      <c r="C2718" s="2">
        <v>2002</v>
      </c>
      <c r="D2718" s="2">
        <v>0.42614</v>
      </c>
      <c r="E2718" s="2">
        <v>33.3308444857143</v>
      </c>
      <c r="F2718" s="2">
        <v>0.0708313776165914</v>
      </c>
      <c r="G2718" s="2">
        <v>0.149758817358763</v>
      </c>
      <c r="H2718" s="2">
        <v>40.0766406857143</v>
      </c>
      <c r="I2718" s="2">
        <v>55.37</v>
      </c>
    </row>
    <row r="2719" spans="1:9">
      <c r="A2719" t="s">
        <v>124</v>
      </c>
      <c r="B2719" t="s">
        <v>135</v>
      </c>
      <c r="C2719" s="2">
        <v>2003</v>
      </c>
      <c r="D2719" s="2">
        <v>0.429594</v>
      </c>
      <c r="E2719" s="2">
        <v>34.0029788057143</v>
      </c>
      <c r="F2719" s="2">
        <v>0.0686248118256926</v>
      </c>
      <c r="G2719" s="2">
        <v>0.162224811584182</v>
      </c>
      <c r="H2719" s="2">
        <v>37.9527887828571</v>
      </c>
      <c r="I2719" s="2">
        <v>57.52</v>
      </c>
    </row>
    <row r="2720" spans="1:9">
      <c r="A2720" t="s">
        <v>124</v>
      </c>
      <c r="B2720" t="s">
        <v>135</v>
      </c>
      <c r="C2720" s="2">
        <v>2004</v>
      </c>
      <c r="D2720" s="2">
        <v>0.457968</v>
      </c>
      <c r="E2720" s="2">
        <v>33.31520928</v>
      </c>
      <c r="F2720" s="2">
        <v>0.087848875350432</v>
      </c>
      <c r="G2720" s="2">
        <v>0.165156818484672</v>
      </c>
      <c r="H2720" s="2">
        <v>44.72580912</v>
      </c>
      <c r="I2720" s="2">
        <v>54.82</v>
      </c>
    </row>
    <row r="2721" spans="1:9">
      <c r="A2721" t="s">
        <v>124</v>
      </c>
      <c r="B2721" t="s">
        <v>135</v>
      </c>
      <c r="C2721" s="2">
        <v>2005</v>
      </c>
      <c r="D2721" s="2">
        <v>0.4877</v>
      </c>
      <c r="E2721" s="2">
        <v>38.5972747142857</v>
      </c>
      <c r="F2721" s="2">
        <v>0.0778468433712429</v>
      </c>
      <c r="G2721" s="2">
        <v>0.1766172693651</v>
      </c>
      <c r="H2721" s="2">
        <v>45.6842524285714</v>
      </c>
      <c r="I2721" s="2">
        <v>63.22</v>
      </c>
    </row>
    <row r="2722" spans="1:9">
      <c r="A2722" t="s">
        <v>124</v>
      </c>
      <c r="B2722" t="s">
        <v>135</v>
      </c>
      <c r="C2722" s="2">
        <v>2006</v>
      </c>
      <c r="D2722" s="2">
        <v>0.503672</v>
      </c>
      <c r="E2722" s="2">
        <v>41.9681096342857</v>
      </c>
      <c r="F2722" s="2">
        <v>0.125069163521135</v>
      </c>
      <c r="G2722" s="2">
        <v>0.179669674155341</v>
      </c>
      <c r="H2722" s="2">
        <v>45.8751652914286</v>
      </c>
      <c r="I2722" s="2">
        <v>69.69</v>
      </c>
    </row>
    <row r="2723" spans="1:9">
      <c r="A2723" t="s">
        <v>124</v>
      </c>
      <c r="B2723" t="s">
        <v>135</v>
      </c>
      <c r="C2723" s="2">
        <v>2007</v>
      </c>
      <c r="D2723" s="2">
        <v>0.528066</v>
      </c>
      <c r="E2723" s="2">
        <v>40.30803216</v>
      </c>
      <c r="F2723" s="2">
        <v>0.097372113288912</v>
      </c>
      <c r="G2723" s="2">
        <v>0.171482461218288</v>
      </c>
      <c r="H2723" s="2">
        <v>51.27294546</v>
      </c>
      <c r="I2723" s="2">
        <v>65.36</v>
      </c>
    </row>
    <row r="2724" spans="1:9">
      <c r="A2724" t="s">
        <v>124</v>
      </c>
      <c r="B2724" t="s">
        <v>135</v>
      </c>
      <c r="C2724" s="2">
        <v>2008</v>
      </c>
      <c r="D2724" s="2">
        <v>0.51548</v>
      </c>
      <c r="E2724" s="2">
        <v>42.2097116</v>
      </c>
      <c r="F2724" s="2">
        <v>0.106896094627</v>
      </c>
      <c r="G2724" s="2">
        <v>0.20990467481564</v>
      </c>
      <c r="H2724" s="2">
        <v>50.3005384</v>
      </c>
      <c r="I2724" s="2">
        <v>71.74</v>
      </c>
    </row>
    <row r="2725" spans="1:9">
      <c r="A2725" t="s">
        <v>124</v>
      </c>
      <c r="B2725" t="s">
        <v>135</v>
      </c>
      <c r="C2725" s="2">
        <v>2009</v>
      </c>
      <c r="D2725" s="2">
        <v>0.57536</v>
      </c>
      <c r="E2725" s="2">
        <v>45.9803053714286</v>
      </c>
      <c r="F2725" s="2">
        <v>0.105161556414994</v>
      </c>
      <c r="G2725" s="2">
        <v>0.220098525751954</v>
      </c>
      <c r="H2725" s="2">
        <v>55.3578514285714</v>
      </c>
      <c r="I2725" s="2">
        <v>76.94</v>
      </c>
    </row>
    <row r="2726" spans="1:9">
      <c r="A2726" t="s">
        <v>124</v>
      </c>
      <c r="B2726" t="s">
        <v>135</v>
      </c>
      <c r="C2726" s="2">
        <v>2010</v>
      </c>
      <c r="D2726" s="2">
        <v>0.56964</v>
      </c>
      <c r="E2726" s="2">
        <v>41.6537043428571</v>
      </c>
      <c r="F2726" s="2">
        <v>0.09114663584304</v>
      </c>
      <c r="G2726" s="2">
        <v>0.170272012612731</v>
      </c>
      <c r="H2726" s="2">
        <v>52.2132024</v>
      </c>
      <c r="I2726" s="2">
        <v>67.7</v>
      </c>
    </row>
    <row r="2727" spans="1:9">
      <c r="A2727" t="s">
        <v>124</v>
      </c>
      <c r="B2727" t="s">
        <v>135</v>
      </c>
      <c r="C2727" s="2">
        <v>2011</v>
      </c>
      <c r="D2727" s="2">
        <v>0.577468</v>
      </c>
      <c r="E2727" s="2">
        <v>48.2466264457143</v>
      </c>
      <c r="F2727" s="2">
        <v>0.102885930895486</v>
      </c>
      <c r="G2727" s="2">
        <v>0.206090289525513</v>
      </c>
      <c r="H2727" s="2">
        <v>57.5900586857143</v>
      </c>
      <c r="I2727" s="2">
        <v>78.55</v>
      </c>
    </row>
    <row r="2728" spans="1:9">
      <c r="A2728" t="s">
        <v>124</v>
      </c>
      <c r="B2728" t="s">
        <v>135</v>
      </c>
      <c r="C2728" s="2">
        <v>2012</v>
      </c>
      <c r="D2728" s="2">
        <v>0.60928</v>
      </c>
      <c r="E2728" s="2">
        <v>48.96</v>
      </c>
      <c r="F2728" s="2">
        <v>0.135168768</v>
      </c>
      <c r="G2728" s="2">
        <v>0.212628384</v>
      </c>
      <c r="H2728" s="2">
        <v>53.7968128</v>
      </c>
      <c r="I2728" s="2">
        <v>165.36</v>
      </c>
    </row>
    <row r="2729" spans="1:9">
      <c r="A2729" t="s">
        <v>124</v>
      </c>
      <c r="B2729" t="s">
        <v>135</v>
      </c>
      <c r="C2729" s="2">
        <v>2013</v>
      </c>
      <c r="D2729" s="2">
        <v>0.61248</v>
      </c>
      <c r="E2729" s="2">
        <v>47.3097051428571</v>
      </c>
      <c r="F2729" s="2">
        <v>0.1335931453824</v>
      </c>
      <c r="G2729" s="2">
        <v>0.199656417643886</v>
      </c>
      <c r="H2729" s="2">
        <v>55.9351734857143</v>
      </c>
      <c r="I2729" s="2">
        <v>152.52</v>
      </c>
    </row>
    <row r="2730" spans="1:9">
      <c r="A2730" t="s">
        <v>124</v>
      </c>
      <c r="B2730" t="s">
        <v>135</v>
      </c>
      <c r="C2730" s="2">
        <v>2014</v>
      </c>
      <c r="D2730" s="2">
        <v>0.65042</v>
      </c>
      <c r="E2730" s="2">
        <v>55.6044058</v>
      </c>
      <c r="F2730" s="2">
        <v>0.12042802208164</v>
      </c>
      <c r="G2730" s="2">
        <v>0.230202240012</v>
      </c>
      <c r="H2730" s="2">
        <v>57.6903956571429</v>
      </c>
      <c r="I2730" s="2">
        <v>361.55</v>
      </c>
    </row>
    <row r="2731" spans="1:9">
      <c r="A2731" t="s">
        <v>124</v>
      </c>
      <c r="B2731" t="s">
        <v>135</v>
      </c>
      <c r="C2731" s="2">
        <v>2015</v>
      </c>
      <c r="D2731" s="2">
        <v>0.64953</v>
      </c>
      <c r="E2731" s="2">
        <v>55.4290344</v>
      </c>
      <c r="F2731" s="2">
        <v>0.111689504316</v>
      </c>
      <c r="G2731" s="2">
        <v>0.27579270356064</v>
      </c>
      <c r="H2731" s="2">
        <v>61.9113438</v>
      </c>
      <c r="I2731" s="2">
        <v>361.08</v>
      </c>
    </row>
    <row r="2732" spans="1:9">
      <c r="A2732" t="s">
        <v>124</v>
      </c>
      <c r="B2732" t="s">
        <v>135</v>
      </c>
      <c r="C2732" s="2">
        <v>2016</v>
      </c>
      <c r="D2732" s="2">
        <v>0.659808</v>
      </c>
      <c r="E2732" s="2">
        <v>48.7324762971429</v>
      </c>
      <c r="F2732" s="2">
        <v>0.114920925603922</v>
      </c>
      <c r="G2732" s="2">
        <v>0.237868090053984</v>
      </c>
      <c r="H2732" s="2">
        <v>58.7672133942857</v>
      </c>
      <c r="I2732" s="2">
        <v>328.83</v>
      </c>
    </row>
    <row r="2733" spans="1:9">
      <c r="A2733" t="s">
        <v>124</v>
      </c>
      <c r="B2733" t="s">
        <v>135</v>
      </c>
      <c r="C2733" s="2">
        <v>2017</v>
      </c>
      <c r="D2733" s="2">
        <v>0.72483</v>
      </c>
      <c r="E2733" s="2">
        <v>53.7254350714286</v>
      </c>
      <c r="F2733" s="2">
        <v>0.1529133333003</v>
      </c>
      <c r="G2733" s="2">
        <v>0.246567511716814</v>
      </c>
      <c r="H2733" s="2">
        <v>69.7731712714286</v>
      </c>
      <c r="I2733" s="2">
        <v>355.61</v>
      </c>
    </row>
    <row r="2734" spans="1:9">
      <c r="A2734" t="s">
        <v>124</v>
      </c>
      <c r="B2734" t="s">
        <v>135</v>
      </c>
      <c r="C2734" s="2">
        <v>2018</v>
      </c>
      <c r="D2734" s="2">
        <v>0.696768</v>
      </c>
      <c r="E2734" s="2">
        <v>58.9555312457143</v>
      </c>
      <c r="F2734" s="2">
        <v>0.156833504219849</v>
      </c>
      <c r="G2734" s="2">
        <v>0.273223514005138</v>
      </c>
      <c r="H2734" s="2">
        <v>67.7019604114286</v>
      </c>
      <c r="I2734" s="2">
        <v>397.34</v>
      </c>
    </row>
    <row r="2735" spans="1:9">
      <c r="A2735" t="s">
        <v>124</v>
      </c>
      <c r="B2735" t="s">
        <v>135</v>
      </c>
      <c r="C2735" s="2">
        <v>2019</v>
      </c>
      <c r="D2735" s="2">
        <v>0.774306</v>
      </c>
      <c r="E2735" s="2">
        <v>65.1589560514286</v>
      </c>
      <c r="F2735" s="2">
        <v>0.183748256065029</v>
      </c>
      <c r="G2735" s="2">
        <v>0.276371712092134</v>
      </c>
      <c r="H2735" s="2">
        <v>74.5413324685714</v>
      </c>
      <c r="I2735" s="2">
        <v>423.43</v>
      </c>
    </row>
    <row r="2736" spans="1:9">
      <c r="A2736" t="s">
        <v>124</v>
      </c>
      <c r="B2736" t="s">
        <v>135</v>
      </c>
      <c r="C2736" s="2">
        <v>2020</v>
      </c>
      <c r="D2736" s="2">
        <v>0.73432</v>
      </c>
      <c r="E2736" s="2">
        <v>61.3304064</v>
      </c>
      <c r="F2736" s="2">
        <v>0.16561049640192</v>
      </c>
      <c r="G2736" s="2">
        <v>0.27322082747136</v>
      </c>
      <c r="H2736" s="2">
        <v>73.1088992</v>
      </c>
      <c r="I2736" s="2">
        <v>397.05</v>
      </c>
    </row>
    <row r="2737" spans="1:9">
      <c r="A2737" t="s">
        <v>124</v>
      </c>
      <c r="B2737" t="s">
        <v>135</v>
      </c>
      <c r="C2737" s="2">
        <v>2021</v>
      </c>
      <c r="D2737" s="2">
        <v>0.78638</v>
      </c>
      <c r="E2737" s="2">
        <v>62.6205628</v>
      </c>
      <c r="F2737" s="2">
        <v>0.1779363291962</v>
      </c>
      <c r="G2737" s="2">
        <v>0.29643322018264</v>
      </c>
      <c r="H2737" s="2">
        <v>78.5503748</v>
      </c>
      <c r="I2737" s="2">
        <v>407.46</v>
      </c>
    </row>
    <row r="2738" spans="1:9">
      <c r="A2738" t="s">
        <v>124</v>
      </c>
      <c r="B2738" t="s">
        <v>135</v>
      </c>
      <c r="C2738" s="2">
        <v>2022</v>
      </c>
      <c r="D2738" s="2">
        <v>0.782628</v>
      </c>
      <c r="E2738" s="2">
        <v>61.50785256</v>
      </c>
      <c r="F2738" s="2">
        <v>0.166526360020944</v>
      </c>
      <c r="G2738" s="2">
        <v>0.26420698067148</v>
      </c>
      <c r="H2738" s="2">
        <v>71.5210188</v>
      </c>
      <c r="I2738" s="2">
        <v>404.98</v>
      </c>
    </row>
    <row r="2739" spans="1:9">
      <c r="A2739" t="s">
        <v>124</v>
      </c>
      <c r="B2739" t="s">
        <v>136</v>
      </c>
      <c r="C2739" s="2">
        <v>2000</v>
      </c>
      <c r="D2739" s="2">
        <v>0.361</v>
      </c>
      <c r="E2739" s="2">
        <v>29.6293328571429</v>
      </c>
      <c r="F2739" s="2">
        <v>0.065457122148</v>
      </c>
      <c r="G2739" s="2">
        <v>0.119423989014</v>
      </c>
      <c r="H2739" s="2">
        <v>32.8767857142857</v>
      </c>
      <c r="I2739" s="2">
        <v>49.75</v>
      </c>
    </row>
    <row r="2740" spans="1:9">
      <c r="A2740" t="s">
        <v>124</v>
      </c>
      <c r="B2740" t="s">
        <v>136</v>
      </c>
      <c r="C2740" s="2">
        <v>2001</v>
      </c>
      <c r="D2740" s="2">
        <v>0.39123</v>
      </c>
      <c r="E2740" s="2">
        <v>33.2668458</v>
      </c>
      <c r="F2740" s="2">
        <v>0.07757495772102</v>
      </c>
      <c r="G2740" s="2">
        <v>0.13611462627528</v>
      </c>
      <c r="H2740" s="2">
        <v>37.8330588</v>
      </c>
      <c r="I2740" s="2">
        <v>55.55</v>
      </c>
    </row>
    <row r="2741" spans="1:9">
      <c r="A2741" t="s">
        <v>124</v>
      </c>
      <c r="B2741" t="s">
        <v>136</v>
      </c>
      <c r="C2741" s="2">
        <v>2002</v>
      </c>
      <c r="D2741" s="2">
        <v>0.4268</v>
      </c>
      <c r="E2741" s="2">
        <v>35.9999702857143</v>
      </c>
      <c r="F2741" s="2">
        <v>0.101973515831314</v>
      </c>
      <c r="G2741" s="2">
        <v>0.163385865141714</v>
      </c>
      <c r="H2741" s="2">
        <v>38.2863988571429</v>
      </c>
      <c r="I2741" s="2">
        <v>58.49</v>
      </c>
    </row>
    <row r="2742" spans="1:9">
      <c r="A2742" t="s">
        <v>124</v>
      </c>
      <c r="B2742" t="s">
        <v>136</v>
      </c>
      <c r="C2742" s="2">
        <v>2003</v>
      </c>
      <c r="D2742" s="2">
        <v>0.441232</v>
      </c>
      <c r="E2742" s="2">
        <v>36.2843983542857</v>
      </c>
      <c r="F2742" s="2">
        <v>0.097253072908992</v>
      </c>
      <c r="G2742" s="2">
        <v>0.155856004690999</v>
      </c>
      <c r="H2742" s="2">
        <v>43.9656171428571</v>
      </c>
      <c r="I2742" s="2">
        <v>60.44</v>
      </c>
    </row>
    <row r="2743" spans="1:9">
      <c r="A2743" t="s">
        <v>124</v>
      </c>
      <c r="B2743" t="s">
        <v>136</v>
      </c>
      <c r="C2743" s="2">
        <v>2004</v>
      </c>
      <c r="D2743" s="2">
        <v>0.438768</v>
      </c>
      <c r="E2743" s="2">
        <v>36.7718924571429</v>
      </c>
      <c r="F2743" s="2">
        <v>0.0923084816351657</v>
      </c>
      <c r="G2743" s="2">
        <v>0.163822458085817</v>
      </c>
      <c r="H2743" s="2">
        <v>42.15682944</v>
      </c>
      <c r="I2743" s="2">
        <v>59.27</v>
      </c>
    </row>
    <row r="2744" spans="1:9">
      <c r="A2744" t="s">
        <v>124</v>
      </c>
      <c r="B2744" t="s">
        <v>136</v>
      </c>
      <c r="C2744" s="2">
        <v>2005</v>
      </c>
      <c r="D2744" s="2">
        <v>0.47425</v>
      </c>
      <c r="E2744" s="2">
        <v>35.95628</v>
      </c>
      <c r="F2744" s="2">
        <v>0.077482187772</v>
      </c>
      <c r="G2744" s="2">
        <v>0.17347107286</v>
      </c>
      <c r="H2744" s="2">
        <v>47.34912</v>
      </c>
      <c r="I2744" s="2">
        <v>60.18</v>
      </c>
    </row>
    <row r="2745" spans="1:9">
      <c r="A2745" t="s">
        <v>124</v>
      </c>
      <c r="B2745" t="s">
        <v>136</v>
      </c>
      <c r="C2745" s="2">
        <v>2006</v>
      </c>
      <c r="D2745" s="2">
        <v>0.470548</v>
      </c>
      <c r="E2745" s="2">
        <v>35.0033935085714</v>
      </c>
      <c r="F2745" s="2">
        <v>0.0863568721249966</v>
      </c>
      <c r="G2745" s="2">
        <v>0.165874081158418</v>
      </c>
      <c r="H2745" s="2">
        <v>41.5722435885714</v>
      </c>
      <c r="I2745" s="2">
        <v>57.9</v>
      </c>
    </row>
    <row r="2746" spans="1:9">
      <c r="A2746" t="s">
        <v>124</v>
      </c>
      <c r="B2746" t="s">
        <v>136</v>
      </c>
      <c r="C2746" s="2">
        <v>2007</v>
      </c>
      <c r="D2746" s="2">
        <v>0.509976</v>
      </c>
      <c r="E2746" s="2">
        <v>37.4009113028571</v>
      </c>
      <c r="F2746" s="2">
        <v>0.0950319755294297</v>
      </c>
      <c r="G2746" s="2">
        <v>0.165992724544341</v>
      </c>
      <c r="H2746" s="2">
        <v>50.3229746057143</v>
      </c>
      <c r="I2746" s="2">
        <v>62.04</v>
      </c>
    </row>
    <row r="2747" spans="1:9">
      <c r="A2747" t="s">
        <v>124</v>
      </c>
      <c r="B2747" t="s">
        <v>136</v>
      </c>
      <c r="C2747" s="2">
        <v>2008</v>
      </c>
      <c r="D2747" s="2">
        <v>0.542528</v>
      </c>
      <c r="E2747" s="2">
        <v>43.18057856</v>
      </c>
      <c r="F2747" s="2">
        <v>0.107731225449344</v>
      </c>
      <c r="G2747" s="2">
        <v>0.21322569692928</v>
      </c>
      <c r="H2747" s="2">
        <v>49.59635968</v>
      </c>
      <c r="I2747" s="2">
        <v>71.99</v>
      </c>
    </row>
    <row r="2748" spans="1:9">
      <c r="A2748" t="s">
        <v>124</v>
      </c>
      <c r="B2748" t="s">
        <v>136</v>
      </c>
      <c r="C2748" s="2">
        <v>2009</v>
      </c>
      <c r="D2748" s="2">
        <v>0.524088</v>
      </c>
      <c r="E2748" s="2">
        <v>38.6484952114286</v>
      </c>
      <c r="F2748" s="2">
        <v>0.100903491297998</v>
      </c>
      <c r="G2748" s="2">
        <v>0.173813877514358</v>
      </c>
      <c r="H2748" s="2">
        <v>51.1150513371429</v>
      </c>
      <c r="I2748" s="2">
        <v>63.99</v>
      </c>
    </row>
    <row r="2749" spans="1:9">
      <c r="A2749" t="s">
        <v>124</v>
      </c>
      <c r="B2749" t="s">
        <v>136</v>
      </c>
      <c r="C2749" s="2">
        <v>2010</v>
      </c>
      <c r="D2749" s="2">
        <v>0.58938</v>
      </c>
      <c r="E2749" s="2">
        <v>45.6550587428571</v>
      </c>
      <c r="F2749" s="2">
        <v>0.10028590203456</v>
      </c>
      <c r="G2749" s="2">
        <v>0.190892931615634</v>
      </c>
      <c r="H2749" s="2">
        <v>58.3393583142857</v>
      </c>
      <c r="I2749" s="2">
        <v>76.56</v>
      </c>
    </row>
    <row r="2750" spans="1:9">
      <c r="A2750" t="s">
        <v>124</v>
      </c>
      <c r="B2750" t="s">
        <v>136</v>
      </c>
      <c r="C2750" s="2">
        <v>2011</v>
      </c>
      <c r="D2750" s="2">
        <v>0.569346</v>
      </c>
      <c r="E2750" s="2">
        <v>48.4895721171429</v>
      </c>
      <c r="F2750" s="2">
        <v>0.119905013931271</v>
      </c>
      <c r="G2750" s="2">
        <v>0.232177769211303</v>
      </c>
      <c r="H2750" s="2">
        <v>54.2318332028571</v>
      </c>
      <c r="I2750" s="2">
        <v>78.69</v>
      </c>
    </row>
    <row r="2751" spans="1:9">
      <c r="A2751" t="s">
        <v>124</v>
      </c>
      <c r="B2751" t="s">
        <v>136</v>
      </c>
      <c r="C2751" s="2">
        <v>2012</v>
      </c>
      <c r="D2751" s="2">
        <v>0.580736</v>
      </c>
      <c r="E2751" s="2">
        <v>46.7567146057143</v>
      </c>
      <c r="F2751" s="2">
        <v>0.09687991266304</v>
      </c>
      <c r="G2751" s="2">
        <v>0.191903583756233</v>
      </c>
      <c r="H2751" s="2">
        <v>52.4918974171429</v>
      </c>
      <c r="I2751" s="2">
        <v>150.15</v>
      </c>
    </row>
    <row r="2752" spans="1:9">
      <c r="A2752" t="s">
        <v>124</v>
      </c>
      <c r="B2752" t="s">
        <v>136</v>
      </c>
      <c r="C2752" s="2">
        <v>2013</v>
      </c>
      <c r="D2752" s="2">
        <v>0.605022</v>
      </c>
      <c r="E2752" s="2">
        <v>45.5970508714286</v>
      </c>
      <c r="F2752" s="2">
        <v>0.133886620473776</v>
      </c>
      <c r="G2752" s="2">
        <v>0.185976691389296</v>
      </c>
      <c r="H2752" s="2">
        <v>52.8296567228571</v>
      </c>
      <c r="I2752" s="2">
        <v>153.77</v>
      </c>
    </row>
    <row r="2753" spans="1:9">
      <c r="A2753" t="s">
        <v>124</v>
      </c>
      <c r="B2753" t="s">
        <v>136</v>
      </c>
      <c r="C2753" s="2">
        <v>2014</v>
      </c>
      <c r="D2753" s="2">
        <v>0.668168</v>
      </c>
      <c r="E2753" s="2">
        <v>55.9838876685714</v>
      </c>
      <c r="F2753" s="2">
        <v>0.151414022588418</v>
      </c>
      <c r="G2753" s="2">
        <v>0.229965015376191</v>
      </c>
      <c r="H2753" s="2">
        <v>60.6820632342857</v>
      </c>
      <c r="I2753" s="2">
        <v>360.37</v>
      </c>
    </row>
    <row r="2754" spans="1:9">
      <c r="A2754" t="s">
        <v>124</v>
      </c>
      <c r="B2754" t="s">
        <v>136</v>
      </c>
      <c r="C2754" s="2">
        <v>2015</v>
      </c>
      <c r="D2754" s="2">
        <v>0.693</v>
      </c>
      <c r="E2754" s="2">
        <v>56.0637</v>
      </c>
      <c r="F2754" s="2">
        <v>0.12865497876</v>
      </c>
      <c r="G2754" s="2">
        <v>0.25080656832</v>
      </c>
      <c r="H2754" s="2">
        <v>62.24427</v>
      </c>
      <c r="I2754" s="2">
        <v>365.3</v>
      </c>
    </row>
    <row r="2755" spans="1:9">
      <c r="A2755" t="s">
        <v>124</v>
      </c>
      <c r="B2755" t="s">
        <v>136</v>
      </c>
      <c r="C2755" s="2">
        <v>2016</v>
      </c>
      <c r="D2755" s="2">
        <v>0.68868</v>
      </c>
      <c r="E2755" s="2">
        <v>53.9531588571429</v>
      </c>
      <c r="F2755" s="2">
        <v>0.129104513829257</v>
      </c>
      <c r="G2755" s="2">
        <v>0.2191631265936</v>
      </c>
      <c r="H2755" s="2">
        <v>60.5123439428571</v>
      </c>
      <c r="I2755" s="2">
        <v>354.73</v>
      </c>
    </row>
    <row r="2756" spans="1:9">
      <c r="A2756" t="s">
        <v>124</v>
      </c>
      <c r="B2756" t="s">
        <v>136</v>
      </c>
      <c r="C2756" s="2">
        <v>2017</v>
      </c>
      <c r="D2756" s="2">
        <v>0.73075</v>
      </c>
      <c r="E2756" s="2">
        <v>59.7659546428571</v>
      </c>
      <c r="F2756" s="2">
        <v>0.154769916143143</v>
      </c>
      <c r="G2756" s="2">
        <v>0.252600807298036</v>
      </c>
      <c r="H2756" s="2">
        <v>66.7393975</v>
      </c>
      <c r="I2756" s="2">
        <v>383.4</v>
      </c>
    </row>
    <row r="2757" spans="1:9">
      <c r="A2757" t="s">
        <v>124</v>
      </c>
      <c r="B2757" t="s">
        <v>136</v>
      </c>
      <c r="C2757" s="2">
        <v>2018</v>
      </c>
      <c r="D2757" s="2">
        <v>0.747764</v>
      </c>
      <c r="E2757" s="2">
        <v>58.6428575828571</v>
      </c>
      <c r="F2757" s="2">
        <v>0.162370344075415</v>
      </c>
      <c r="G2757" s="2">
        <v>0.285620037857306</v>
      </c>
      <c r="H2757" s="2">
        <v>71.3110479771429</v>
      </c>
      <c r="I2757" s="2">
        <v>384.39</v>
      </c>
    </row>
    <row r="2758" spans="1:9">
      <c r="A2758" t="s">
        <v>124</v>
      </c>
      <c r="B2758" t="s">
        <v>136</v>
      </c>
      <c r="C2758" s="2">
        <v>2019</v>
      </c>
      <c r="D2758" s="2">
        <v>0.770094</v>
      </c>
      <c r="E2758" s="2">
        <v>55.7570058685714</v>
      </c>
      <c r="F2758" s="2">
        <v>0.142180364964857</v>
      </c>
      <c r="G2758" s="2">
        <v>0.274904341734405</v>
      </c>
      <c r="H2758" s="2">
        <v>66.3810026657143</v>
      </c>
      <c r="I2758" s="2">
        <v>366.95</v>
      </c>
    </row>
    <row r="2759" spans="1:9">
      <c r="A2759" t="s">
        <v>124</v>
      </c>
      <c r="B2759" t="s">
        <v>136</v>
      </c>
      <c r="C2759" s="2">
        <v>2020</v>
      </c>
      <c r="D2759" s="2">
        <v>0.79312</v>
      </c>
      <c r="E2759" s="2">
        <v>61.8384333714286</v>
      </c>
      <c r="F2759" s="2">
        <v>0.131820988417874</v>
      </c>
      <c r="G2759" s="2">
        <v>0.251360863968183</v>
      </c>
      <c r="H2759" s="2">
        <v>74.2813531428571</v>
      </c>
      <c r="I2759" s="2">
        <v>400.84</v>
      </c>
    </row>
    <row r="2760" spans="1:9">
      <c r="A2760" t="s">
        <v>124</v>
      </c>
      <c r="B2760" t="s">
        <v>136</v>
      </c>
      <c r="C2760" s="2">
        <v>2021</v>
      </c>
      <c r="D2760" s="2">
        <v>0.77244</v>
      </c>
      <c r="E2760" s="2">
        <v>65.7324370285714</v>
      </c>
      <c r="F2760" s="2">
        <v>0.155772729270309</v>
      </c>
      <c r="G2760" s="2">
        <v>0.325960581980983</v>
      </c>
      <c r="H2760" s="2">
        <v>72.1558273714286</v>
      </c>
      <c r="I2760" s="2">
        <v>433.15</v>
      </c>
    </row>
    <row r="2761" spans="1:9">
      <c r="A2761" t="s">
        <v>124</v>
      </c>
      <c r="B2761" t="s">
        <v>136</v>
      </c>
      <c r="C2761" s="2">
        <v>2022</v>
      </c>
      <c r="D2761" s="2">
        <v>0.7875</v>
      </c>
      <c r="E2761" s="2">
        <v>65.08125</v>
      </c>
      <c r="F2761" s="2">
        <v>0.16966681875</v>
      </c>
      <c r="G2761" s="2">
        <v>0.29548189125</v>
      </c>
      <c r="H2761" s="2">
        <v>73.108125</v>
      </c>
      <c r="I2761" s="2">
        <v>425.99</v>
      </c>
    </row>
    <row r="2762" spans="1:9">
      <c r="A2762" t="s">
        <v>124</v>
      </c>
      <c r="B2762" t="s">
        <v>137</v>
      </c>
      <c r="C2762" s="2">
        <v>2000</v>
      </c>
      <c r="D2762" s="2">
        <v>0.38148</v>
      </c>
      <c r="E2762" s="2">
        <v>31.3979838857143</v>
      </c>
      <c r="F2762" s="2">
        <v>0.0639545533768114</v>
      </c>
      <c r="G2762" s="2">
        <v>0.125664150905794</v>
      </c>
      <c r="H2762" s="2">
        <v>35.5223276571429</v>
      </c>
      <c r="I2762" s="2">
        <v>52.35</v>
      </c>
    </row>
    <row r="2763" spans="1:9">
      <c r="A2763" t="s">
        <v>124</v>
      </c>
      <c r="B2763" t="s">
        <v>137</v>
      </c>
      <c r="C2763" s="2">
        <v>2001</v>
      </c>
      <c r="D2763" s="2">
        <v>0.39039</v>
      </c>
      <c r="E2763" s="2">
        <v>33.0108207</v>
      </c>
      <c r="F2763" s="2">
        <v>0.08042426247141</v>
      </c>
      <c r="G2763" s="2">
        <v>0.14021346092325</v>
      </c>
      <c r="H2763" s="2">
        <v>38.1985461</v>
      </c>
      <c r="I2763" s="2">
        <v>53.39</v>
      </c>
    </row>
    <row r="2764" spans="1:9">
      <c r="A2764" t="s">
        <v>124</v>
      </c>
      <c r="B2764" t="s">
        <v>137</v>
      </c>
      <c r="C2764" s="2">
        <v>2002</v>
      </c>
      <c r="D2764" s="2">
        <v>0.435952</v>
      </c>
      <c r="E2764" s="2">
        <v>35.6994864914286</v>
      </c>
      <c r="F2764" s="2">
        <v>0.0771465903079771</v>
      </c>
      <c r="G2764" s="2">
        <v>0.147778024331269</v>
      </c>
      <c r="H2764" s="2">
        <v>40.0546469714286</v>
      </c>
      <c r="I2764" s="2">
        <v>58.75</v>
      </c>
    </row>
    <row r="2765" spans="1:9">
      <c r="A2765" t="s">
        <v>124</v>
      </c>
      <c r="B2765" t="s">
        <v>137</v>
      </c>
      <c r="C2765" s="2">
        <v>2003</v>
      </c>
      <c r="D2765" s="2">
        <v>0.43884</v>
      </c>
      <c r="E2765" s="2">
        <v>32.7851094857143</v>
      </c>
      <c r="F2765" s="2">
        <v>0.0750615081675429</v>
      </c>
      <c r="G2765" s="2">
        <v>0.147441194379154</v>
      </c>
      <c r="H2765" s="2">
        <v>41.1362346857143</v>
      </c>
      <c r="I2765" s="2">
        <v>52.95</v>
      </c>
    </row>
    <row r="2766" spans="1:9">
      <c r="A2766" t="s">
        <v>124</v>
      </c>
      <c r="B2766" t="s">
        <v>137</v>
      </c>
      <c r="C2766" s="2">
        <v>2004</v>
      </c>
      <c r="D2766" s="2">
        <v>0.451152</v>
      </c>
      <c r="E2766" s="2">
        <v>37.9670188114286</v>
      </c>
      <c r="F2766" s="2">
        <v>0.09009573563952</v>
      </c>
      <c r="G2766" s="2">
        <v>0.186440842575401</v>
      </c>
      <c r="H2766" s="2">
        <v>39.6105010971429</v>
      </c>
      <c r="I2766" s="2">
        <v>63.83</v>
      </c>
    </row>
    <row r="2767" spans="1:9">
      <c r="A2767" t="s">
        <v>124</v>
      </c>
      <c r="B2767" t="s">
        <v>137</v>
      </c>
      <c r="C2767" s="2">
        <v>2005</v>
      </c>
      <c r="D2767" s="2">
        <v>0.4753</v>
      </c>
      <c r="E2767" s="2">
        <v>34.022653</v>
      </c>
      <c r="F2767" s="2">
        <v>0.0936745705049</v>
      </c>
      <c r="G2767" s="2">
        <v>0.1484204214472</v>
      </c>
      <c r="H2767" s="2">
        <v>41.383692</v>
      </c>
      <c r="I2767" s="2">
        <v>56.61</v>
      </c>
    </row>
    <row r="2768" spans="1:9">
      <c r="A2768" t="s">
        <v>124</v>
      </c>
      <c r="B2768" t="s">
        <v>137</v>
      </c>
      <c r="C2768" s="2">
        <v>2006</v>
      </c>
      <c r="D2768" s="2">
        <v>0.4914</v>
      </c>
      <c r="E2768" s="2">
        <v>41.994342</v>
      </c>
      <c r="F2768" s="2">
        <v>0.0990562539096</v>
      </c>
      <c r="G2768" s="2">
        <v>0.1705138262568</v>
      </c>
      <c r="H2768" s="2">
        <v>46.13895</v>
      </c>
      <c r="I2768" s="2">
        <v>69.7</v>
      </c>
    </row>
    <row r="2769" spans="1:9">
      <c r="A2769" t="s">
        <v>124</v>
      </c>
      <c r="B2769" t="s">
        <v>137</v>
      </c>
      <c r="C2769" s="2">
        <v>2007</v>
      </c>
      <c r="D2769" s="2">
        <v>0.508464</v>
      </c>
      <c r="E2769" s="2">
        <v>41.8494927085714</v>
      </c>
      <c r="F2769" s="2">
        <v>0.0859672279219474</v>
      </c>
      <c r="G2769" s="2">
        <v>0.204041386649911</v>
      </c>
      <c r="H2769" s="2">
        <v>45.9055826742857</v>
      </c>
      <c r="I2769" s="2">
        <v>67.46</v>
      </c>
    </row>
    <row r="2770" spans="1:9">
      <c r="A2770" t="s">
        <v>124</v>
      </c>
      <c r="B2770" t="s">
        <v>137</v>
      </c>
      <c r="C2770" s="2">
        <v>2008</v>
      </c>
      <c r="D2770" s="2">
        <v>0.555184</v>
      </c>
      <c r="E2770" s="2">
        <v>45.60202064</v>
      </c>
      <c r="F2770" s="2">
        <v>0.120038198930672</v>
      </c>
      <c r="G2770" s="2">
        <v>0.19467502611216</v>
      </c>
      <c r="H2770" s="2">
        <v>52.88841408</v>
      </c>
      <c r="I2770" s="2">
        <v>74.09</v>
      </c>
    </row>
    <row r="2771" spans="1:9">
      <c r="A2771" t="s">
        <v>124</v>
      </c>
      <c r="B2771" t="s">
        <v>137</v>
      </c>
      <c r="C2771" s="2">
        <v>2009</v>
      </c>
      <c r="D2771" s="2">
        <v>0.55245</v>
      </c>
      <c r="E2771" s="2">
        <v>46.2053395714286</v>
      </c>
      <c r="F2771" s="2">
        <v>0.102802260012471</v>
      </c>
      <c r="G2771" s="2">
        <v>0.2088111705912</v>
      </c>
      <c r="H2771" s="2">
        <v>49.2296087142857</v>
      </c>
      <c r="I2771" s="2">
        <v>75.62</v>
      </c>
    </row>
    <row r="2772" spans="1:9">
      <c r="A2772" t="s">
        <v>124</v>
      </c>
      <c r="B2772" t="s">
        <v>137</v>
      </c>
      <c r="C2772" s="2">
        <v>2010</v>
      </c>
      <c r="D2772" s="2">
        <v>0.5613</v>
      </c>
      <c r="E2772" s="2">
        <v>40.4993987142857</v>
      </c>
      <c r="F2772" s="2">
        <v>0.0837689563006286</v>
      </c>
      <c r="G2772" s="2">
        <v>0.183470376055457</v>
      </c>
      <c r="H2772" s="2">
        <v>52.2746708571429</v>
      </c>
      <c r="I2772" s="2">
        <v>67.51</v>
      </c>
    </row>
    <row r="2773" spans="1:9">
      <c r="A2773" t="s">
        <v>124</v>
      </c>
      <c r="B2773" t="s">
        <v>137</v>
      </c>
      <c r="C2773" s="2">
        <v>2011</v>
      </c>
      <c r="D2773" s="2">
        <v>0.600904</v>
      </c>
      <c r="E2773" s="2">
        <v>48.4105431085714</v>
      </c>
      <c r="F2773" s="2">
        <v>0.142273745141781</v>
      </c>
      <c r="G2773" s="2">
        <v>0.224653966349637</v>
      </c>
      <c r="H2773" s="2">
        <v>59.0611372914286</v>
      </c>
      <c r="I2773" s="2">
        <v>80.37</v>
      </c>
    </row>
    <row r="2774" spans="1:9">
      <c r="A2774" t="s">
        <v>124</v>
      </c>
      <c r="B2774" t="s">
        <v>137</v>
      </c>
      <c r="C2774" s="2">
        <v>2012</v>
      </c>
      <c r="D2774" s="2">
        <v>0.59584</v>
      </c>
      <c r="E2774" s="2">
        <v>44.3373056</v>
      </c>
      <c r="F2774" s="2">
        <v>0.10644943701504</v>
      </c>
      <c r="G2774" s="2">
        <v>0.20164163213824</v>
      </c>
      <c r="H2774" s="2">
        <v>52.2585728</v>
      </c>
      <c r="I2774" s="2">
        <v>143.88</v>
      </c>
    </row>
    <row r="2775" spans="1:9">
      <c r="A2775" t="s">
        <v>124</v>
      </c>
      <c r="B2775" t="s">
        <v>137</v>
      </c>
      <c r="C2775" s="2">
        <v>2013</v>
      </c>
      <c r="D2775" s="2">
        <v>0.615648</v>
      </c>
      <c r="E2775" s="2">
        <v>50.30459808</v>
      </c>
      <c r="F2775" s="2">
        <v>0.14819734594368</v>
      </c>
      <c r="G2775" s="2">
        <v>0.201837138876384</v>
      </c>
      <c r="H2775" s="2">
        <v>55.3247677714286</v>
      </c>
      <c r="I2775" s="2">
        <v>164.16</v>
      </c>
    </row>
    <row r="2776" spans="1:9">
      <c r="A2776" t="s">
        <v>124</v>
      </c>
      <c r="B2776" t="s">
        <v>137</v>
      </c>
      <c r="C2776" s="2">
        <v>2014</v>
      </c>
      <c r="D2776" s="2">
        <v>0.641512</v>
      </c>
      <c r="E2776" s="2">
        <v>49.3817608685714</v>
      </c>
      <c r="F2776" s="2">
        <v>0.115039750119424</v>
      </c>
      <c r="G2776" s="2">
        <v>0.209531749541435</v>
      </c>
      <c r="H2776" s="2">
        <v>56.4906302742857</v>
      </c>
      <c r="I2776" s="2">
        <v>331.72</v>
      </c>
    </row>
    <row r="2777" spans="1:9">
      <c r="A2777" t="s">
        <v>124</v>
      </c>
      <c r="B2777" t="s">
        <v>137</v>
      </c>
      <c r="C2777" s="2">
        <v>2015</v>
      </c>
      <c r="D2777" s="2">
        <v>0.68957</v>
      </c>
      <c r="E2777" s="2">
        <v>54.3932816</v>
      </c>
      <c r="F2777" s="2">
        <v>0.14023131929296</v>
      </c>
      <c r="G2777" s="2">
        <v>0.2410166307696</v>
      </c>
      <c r="H2777" s="2">
        <v>68.7944585</v>
      </c>
      <c r="I2777" s="2">
        <v>357.72</v>
      </c>
    </row>
    <row r="2778" spans="1:9">
      <c r="A2778" t="s">
        <v>124</v>
      </c>
      <c r="B2778" t="s">
        <v>137</v>
      </c>
      <c r="C2778" s="2">
        <v>2016</v>
      </c>
      <c r="D2778" s="2">
        <v>0.649872</v>
      </c>
      <c r="E2778" s="2">
        <v>47.2614770057143</v>
      </c>
      <c r="F2778" s="2">
        <v>0.106144551207134</v>
      </c>
      <c r="G2778" s="2">
        <v>0.222956017774457</v>
      </c>
      <c r="H2778" s="2">
        <v>56.8823677714286</v>
      </c>
      <c r="I2778" s="2">
        <v>306.84</v>
      </c>
    </row>
    <row r="2779" spans="1:9">
      <c r="A2779" t="s">
        <v>124</v>
      </c>
      <c r="B2779" t="s">
        <v>137</v>
      </c>
      <c r="C2779" s="2">
        <v>2017</v>
      </c>
      <c r="D2779" s="2">
        <v>0.666518</v>
      </c>
      <c r="E2779" s="2">
        <v>57.0872667</v>
      </c>
      <c r="F2779" s="2">
        <v>0.15871972760601</v>
      </c>
      <c r="G2779" s="2">
        <v>0.24118228435416</v>
      </c>
      <c r="H2779" s="2">
        <v>61.0044882028572</v>
      </c>
      <c r="I2779" s="2">
        <v>380.48</v>
      </c>
    </row>
    <row r="2780" spans="1:9">
      <c r="A2780" t="s">
        <v>124</v>
      </c>
      <c r="B2780" t="s">
        <v>137</v>
      </c>
      <c r="C2780" s="2">
        <v>2018</v>
      </c>
      <c r="D2780" s="2">
        <v>0.758556</v>
      </c>
      <c r="E2780" s="2">
        <v>58.6428807085714</v>
      </c>
      <c r="F2780" s="2">
        <v>0.156940077352279</v>
      </c>
      <c r="G2780" s="2">
        <v>0.278735476295911</v>
      </c>
      <c r="H2780" s="2">
        <v>73.9397042742857</v>
      </c>
      <c r="I2780" s="2">
        <v>375.42</v>
      </c>
    </row>
    <row r="2781" spans="1:9">
      <c r="A2781" t="s">
        <v>124</v>
      </c>
      <c r="B2781" t="s">
        <v>137</v>
      </c>
      <c r="C2781" s="2">
        <v>2019</v>
      </c>
      <c r="D2781" s="2">
        <v>0.733122</v>
      </c>
      <c r="E2781" s="2">
        <v>55.5350388171429</v>
      </c>
      <c r="F2781" s="2">
        <v>0.1175954446953</v>
      </c>
      <c r="G2781" s="2">
        <v>0.230770300300755</v>
      </c>
      <c r="H2781" s="2">
        <v>66.0260146371429</v>
      </c>
      <c r="I2781" s="2">
        <v>375.83</v>
      </c>
    </row>
    <row r="2782" spans="1:9">
      <c r="A2782" t="s">
        <v>124</v>
      </c>
      <c r="B2782" t="s">
        <v>137</v>
      </c>
      <c r="C2782" s="2">
        <v>2020</v>
      </c>
      <c r="D2782" s="2">
        <v>0.77896</v>
      </c>
      <c r="E2782" s="2">
        <v>56.2041896</v>
      </c>
      <c r="F2782" s="2">
        <v>0.11244210171376</v>
      </c>
      <c r="G2782" s="2">
        <v>0.25508833491856</v>
      </c>
      <c r="H2782" s="2">
        <v>69.0926392</v>
      </c>
      <c r="I2782" s="2">
        <v>370.18</v>
      </c>
    </row>
    <row r="2783" spans="1:9">
      <c r="A2783" t="s">
        <v>124</v>
      </c>
      <c r="B2783" t="s">
        <v>137</v>
      </c>
      <c r="C2783" s="2">
        <v>2021</v>
      </c>
      <c r="D2783" s="2">
        <v>0.81098</v>
      </c>
      <c r="E2783" s="2">
        <v>61.1525261714286</v>
      </c>
      <c r="F2783" s="2">
        <v>0.130395531555337</v>
      </c>
      <c r="G2783" s="2">
        <v>0.282402365859657</v>
      </c>
      <c r="H2783" s="2">
        <v>77.4856633714286</v>
      </c>
      <c r="I2783" s="2">
        <v>391.54</v>
      </c>
    </row>
    <row r="2784" spans="1:9">
      <c r="A2784" t="s">
        <v>124</v>
      </c>
      <c r="B2784" t="s">
        <v>137</v>
      </c>
      <c r="C2784" s="2">
        <v>2022</v>
      </c>
      <c r="D2784" s="2">
        <v>0.772464</v>
      </c>
      <c r="E2784" s="2">
        <v>62.90174352</v>
      </c>
      <c r="F2784" s="2">
        <v>0.174697012278096</v>
      </c>
      <c r="G2784" s="2">
        <v>0.256318314669648</v>
      </c>
      <c r="H2784" s="2">
        <v>76.70457168</v>
      </c>
      <c r="I2784" s="2">
        <v>421.73</v>
      </c>
    </row>
    <row r="2785" spans="1:9">
      <c r="A2785" t="s">
        <v>124</v>
      </c>
      <c r="B2785" t="s">
        <v>138</v>
      </c>
      <c r="C2785" s="2">
        <v>2000</v>
      </c>
      <c r="D2785" s="2">
        <v>0.3868</v>
      </c>
      <c r="E2785" s="2">
        <v>30.9948365714286</v>
      </c>
      <c r="F2785" s="2">
        <v>0.0635146191021714</v>
      </c>
      <c r="G2785" s="2">
        <v>0.148428073373257</v>
      </c>
      <c r="H2785" s="2">
        <v>34.0080085714286</v>
      </c>
      <c r="I2785" s="2">
        <v>50.14</v>
      </c>
    </row>
    <row r="2786" spans="1:9">
      <c r="A2786" t="s">
        <v>124</v>
      </c>
      <c r="B2786" t="s">
        <v>138</v>
      </c>
      <c r="C2786" s="2">
        <v>2001</v>
      </c>
      <c r="D2786" s="2">
        <v>0.390264</v>
      </c>
      <c r="E2786" s="2">
        <v>28.43463504</v>
      </c>
      <c r="F2786" s="2">
        <v>0.05732422424064</v>
      </c>
      <c r="G2786" s="2">
        <v>0.123522898077264</v>
      </c>
      <c r="H2786" s="2">
        <v>35.25087456</v>
      </c>
      <c r="I2786" s="2">
        <v>48</v>
      </c>
    </row>
    <row r="2787" spans="1:9">
      <c r="A2787" t="s">
        <v>124</v>
      </c>
      <c r="B2787" t="s">
        <v>138</v>
      </c>
      <c r="C2787" s="2">
        <v>2002</v>
      </c>
      <c r="D2787" s="2">
        <v>0.426492</v>
      </c>
      <c r="E2787" s="2">
        <v>35.7174864514286</v>
      </c>
      <c r="F2787" s="2">
        <v>0.0881971892945126</v>
      </c>
      <c r="G2787" s="2">
        <v>0.155196050380102</v>
      </c>
      <c r="H2787" s="2">
        <v>39.7082330228571</v>
      </c>
      <c r="I2787" s="2">
        <v>59.89</v>
      </c>
    </row>
    <row r="2788" spans="1:9">
      <c r="A2788" t="s">
        <v>124</v>
      </c>
      <c r="B2788" t="s">
        <v>138</v>
      </c>
      <c r="C2788" s="2">
        <v>2003</v>
      </c>
      <c r="D2788" s="2">
        <v>0.456228</v>
      </c>
      <c r="E2788" s="2">
        <v>33.1319291142857</v>
      </c>
      <c r="F2788" s="2">
        <v>0.0799142130236571</v>
      </c>
      <c r="G2788" s="2">
        <v>0.149988243100371</v>
      </c>
      <c r="H2788" s="2">
        <v>40.2536481942857</v>
      </c>
      <c r="I2788" s="2">
        <v>54.86</v>
      </c>
    </row>
    <row r="2789" spans="1:9">
      <c r="A2789" t="s">
        <v>124</v>
      </c>
      <c r="B2789" t="s">
        <v>138</v>
      </c>
      <c r="C2789" s="2">
        <v>2004</v>
      </c>
      <c r="D2789" s="2">
        <v>0.447024</v>
      </c>
      <c r="E2789" s="2">
        <v>37.1400311314286</v>
      </c>
      <c r="F2789" s="2">
        <v>0.103308710595182</v>
      </c>
      <c r="G2789" s="2">
        <v>0.158524794878277</v>
      </c>
      <c r="H2789" s="2">
        <v>40.7436831771429</v>
      </c>
      <c r="I2789" s="2">
        <v>61.29</v>
      </c>
    </row>
    <row r="2790" spans="1:9">
      <c r="A2790" t="s">
        <v>124</v>
      </c>
      <c r="B2790" t="s">
        <v>138</v>
      </c>
      <c r="C2790" s="2">
        <v>2005</v>
      </c>
      <c r="D2790" s="2">
        <v>0.4709</v>
      </c>
      <c r="E2790" s="2">
        <v>40.1879514285714</v>
      </c>
      <c r="F2790" s="2">
        <v>0.0826023153662857</v>
      </c>
      <c r="G2790" s="2">
        <v>0.189249082072286</v>
      </c>
      <c r="H2790" s="2">
        <v>44.4495964285714</v>
      </c>
      <c r="I2790" s="2">
        <v>64.43</v>
      </c>
    </row>
    <row r="2791" spans="1:9">
      <c r="A2791" t="s">
        <v>124</v>
      </c>
      <c r="B2791" t="s">
        <v>138</v>
      </c>
      <c r="C2791" s="2">
        <v>2006</v>
      </c>
      <c r="D2791" s="2">
        <v>0.4992</v>
      </c>
      <c r="E2791" s="2">
        <v>36.0985782857143</v>
      </c>
      <c r="F2791" s="2">
        <v>0.0725184339181714</v>
      </c>
      <c r="G2791" s="2">
        <v>0.152610349560686</v>
      </c>
      <c r="H2791" s="2">
        <v>45.5776731428571</v>
      </c>
      <c r="I2791" s="2">
        <v>59.99</v>
      </c>
    </row>
    <row r="2792" spans="1:9">
      <c r="A2792" t="s">
        <v>124</v>
      </c>
      <c r="B2792" t="s">
        <v>138</v>
      </c>
      <c r="C2792" s="2">
        <v>2007</v>
      </c>
      <c r="D2792" s="2">
        <v>0.527742</v>
      </c>
      <c r="E2792" s="2">
        <v>39.1667494885714</v>
      </c>
      <c r="F2792" s="2">
        <v>0.10140663110086</v>
      </c>
      <c r="G2792" s="2">
        <v>0.165969100957821</v>
      </c>
      <c r="H2792" s="2">
        <v>46.3131300857143</v>
      </c>
      <c r="I2792" s="2">
        <v>63.7</v>
      </c>
    </row>
    <row r="2793" spans="1:9">
      <c r="A2793" t="s">
        <v>124</v>
      </c>
      <c r="B2793" t="s">
        <v>138</v>
      </c>
      <c r="C2793" s="2">
        <v>2008</v>
      </c>
      <c r="D2793" s="2">
        <v>0.520296</v>
      </c>
      <c r="E2793" s="2">
        <v>38.11614168</v>
      </c>
      <c r="F2793" s="2">
        <v>0.10333286009448</v>
      </c>
      <c r="G2793" s="2">
        <v>0.161124554109696</v>
      </c>
      <c r="H2793" s="2">
        <v>48.76808736</v>
      </c>
      <c r="I2793" s="2">
        <v>61.8</v>
      </c>
    </row>
    <row r="2794" spans="1:9">
      <c r="A2794" t="s">
        <v>124</v>
      </c>
      <c r="B2794" t="s">
        <v>138</v>
      </c>
      <c r="C2794" s="2">
        <v>2009</v>
      </c>
      <c r="D2794" s="2">
        <v>0.54839</v>
      </c>
      <c r="E2794" s="2">
        <v>40.9600325142857</v>
      </c>
      <c r="F2794" s="2">
        <v>0.0924263133684857</v>
      </c>
      <c r="G2794" s="2">
        <v>0.199807134607937</v>
      </c>
      <c r="H2794" s="2">
        <v>50.6375491857143</v>
      </c>
      <c r="I2794" s="2">
        <v>66.73</v>
      </c>
    </row>
    <row r="2795" spans="1:9">
      <c r="A2795" t="s">
        <v>124</v>
      </c>
      <c r="B2795" t="s">
        <v>138</v>
      </c>
      <c r="C2795" s="2">
        <v>2010</v>
      </c>
      <c r="D2795" s="2">
        <v>0.57024</v>
      </c>
      <c r="E2795" s="2">
        <v>46.8606939428571</v>
      </c>
      <c r="F2795" s="2">
        <v>0.135460207980617</v>
      </c>
      <c r="G2795" s="2">
        <v>0.232677403634469</v>
      </c>
      <c r="H2795" s="2">
        <v>54.5426413714286</v>
      </c>
      <c r="I2795" s="2">
        <v>79.05</v>
      </c>
    </row>
    <row r="2796" spans="1:9">
      <c r="A2796" t="s">
        <v>124</v>
      </c>
      <c r="B2796" t="s">
        <v>138</v>
      </c>
      <c r="C2796" s="2">
        <v>2011</v>
      </c>
      <c r="D2796" s="2">
        <v>0.591294</v>
      </c>
      <c r="E2796" s="2">
        <v>42.5469821228571</v>
      </c>
      <c r="F2796" s="2">
        <v>0.109307451771832</v>
      </c>
      <c r="G2796" s="2">
        <v>0.201060018719774</v>
      </c>
      <c r="H2796" s="2">
        <v>54.4210103485714</v>
      </c>
      <c r="I2796" s="2">
        <v>70.95</v>
      </c>
    </row>
    <row r="2797" spans="1:9">
      <c r="A2797" t="s">
        <v>124</v>
      </c>
      <c r="B2797" t="s">
        <v>138</v>
      </c>
      <c r="C2797" s="2">
        <v>2012</v>
      </c>
      <c r="D2797" s="2">
        <v>0.621888</v>
      </c>
      <c r="E2797" s="2">
        <v>48.2123114057143</v>
      </c>
      <c r="F2797" s="2">
        <v>0.119065124247552</v>
      </c>
      <c r="G2797" s="2">
        <v>0.197154605031387</v>
      </c>
      <c r="H2797" s="2">
        <v>55.6127786057143</v>
      </c>
      <c r="I2797" s="2">
        <v>163.19</v>
      </c>
    </row>
    <row r="2798" spans="1:9">
      <c r="A2798" t="s">
        <v>124</v>
      </c>
      <c r="B2798" t="s">
        <v>138</v>
      </c>
      <c r="C2798" s="2">
        <v>2013</v>
      </c>
      <c r="D2798" s="2">
        <v>0.614526</v>
      </c>
      <c r="E2798" s="2">
        <v>50.5157929885714</v>
      </c>
      <c r="F2798" s="2">
        <v>0.110907423506409</v>
      </c>
      <c r="G2798" s="2">
        <v>0.217793789890927</v>
      </c>
      <c r="H2798" s="2">
        <v>52.9062991285714</v>
      </c>
      <c r="I2798" s="2">
        <v>167.86</v>
      </c>
    </row>
    <row r="2799" spans="1:9">
      <c r="A2799" t="s">
        <v>124</v>
      </c>
      <c r="B2799" t="s">
        <v>138</v>
      </c>
      <c r="C2799" s="2">
        <v>2014</v>
      </c>
      <c r="D2799" s="2">
        <v>0.641784</v>
      </c>
      <c r="E2799" s="2">
        <v>48.3767610857143</v>
      </c>
      <c r="F2799" s="2">
        <v>0.105780625790023</v>
      </c>
      <c r="G2799" s="2">
        <v>0.227772304219869</v>
      </c>
      <c r="H2799" s="2">
        <v>61.0519950857143</v>
      </c>
      <c r="I2799" s="2">
        <v>321.6</v>
      </c>
    </row>
    <row r="2800" spans="1:9">
      <c r="A2800" t="s">
        <v>124</v>
      </c>
      <c r="B2800" t="s">
        <v>138</v>
      </c>
      <c r="C2800" s="2">
        <v>2015</v>
      </c>
      <c r="D2800" s="2">
        <v>0.6335</v>
      </c>
      <c r="E2800" s="2">
        <v>48.7433</v>
      </c>
      <c r="F2800" s="2">
        <v>0.10081576739</v>
      </c>
      <c r="G2800" s="2">
        <v>0.21470936217</v>
      </c>
      <c r="H2800" s="2">
        <v>58.288335</v>
      </c>
      <c r="I2800" s="2">
        <v>316.8</v>
      </c>
    </row>
    <row r="2801" spans="1:9">
      <c r="A2801" t="s">
        <v>124</v>
      </c>
      <c r="B2801" t="s">
        <v>138</v>
      </c>
      <c r="C2801" s="2">
        <v>2016</v>
      </c>
      <c r="D2801" s="2">
        <v>0.699552</v>
      </c>
      <c r="E2801" s="2">
        <v>53.85451104</v>
      </c>
      <c r="F2801" s="2">
        <v>0.130618731076416</v>
      </c>
      <c r="G2801" s="2">
        <v>0.264592598190624</v>
      </c>
      <c r="H2801" s="2">
        <v>68.38720416</v>
      </c>
      <c r="I2801" s="2">
        <v>353.02</v>
      </c>
    </row>
    <row r="2802" spans="1:9">
      <c r="A2802" t="s">
        <v>124</v>
      </c>
      <c r="B2802" t="s">
        <v>138</v>
      </c>
      <c r="C2802" s="2">
        <v>2017</v>
      </c>
      <c r="D2802" s="2">
        <v>0.678062</v>
      </c>
      <c r="E2802" s="2">
        <v>54.42803674</v>
      </c>
      <c r="F2802" s="2">
        <v>0.147614278442554</v>
      </c>
      <c r="G2802" s="2">
        <v>0.223296463529524</v>
      </c>
      <c r="H2802" s="2">
        <v>64.07879632</v>
      </c>
      <c r="I2802" s="2">
        <v>358.18</v>
      </c>
    </row>
    <row r="2803" spans="1:9">
      <c r="A2803" t="s">
        <v>124</v>
      </c>
      <c r="B2803" t="s">
        <v>138</v>
      </c>
      <c r="C2803" s="2">
        <v>2018</v>
      </c>
      <c r="D2803" s="2">
        <v>0.713944</v>
      </c>
      <c r="E2803" s="2">
        <v>55.51220576</v>
      </c>
      <c r="F2803" s="2">
        <v>0.141661597878944</v>
      </c>
      <c r="G2803" s="2">
        <v>0.263871718859584</v>
      </c>
      <c r="H2803" s="2">
        <v>68.77728528</v>
      </c>
      <c r="I2803" s="2">
        <v>366.86</v>
      </c>
    </row>
    <row r="2804" spans="1:9">
      <c r="A2804" t="s">
        <v>124</v>
      </c>
      <c r="B2804" t="s">
        <v>138</v>
      </c>
      <c r="C2804" s="2">
        <v>2019</v>
      </c>
      <c r="D2804" s="2">
        <v>0.76323</v>
      </c>
      <c r="E2804" s="2">
        <v>65.4044496857143</v>
      </c>
      <c r="F2804" s="2">
        <v>0.163851227352651</v>
      </c>
      <c r="G2804" s="2">
        <v>0.32373240460938</v>
      </c>
      <c r="H2804" s="2">
        <v>66.2614479428571</v>
      </c>
      <c r="I2804" s="2">
        <v>426.3</v>
      </c>
    </row>
    <row r="2805" spans="1:9">
      <c r="A2805" t="s">
        <v>124</v>
      </c>
      <c r="B2805" t="s">
        <v>138</v>
      </c>
      <c r="C2805" s="2">
        <v>2020</v>
      </c>
      <c r="D2805" s="2">
        <v>0.76384</v>
      </c>
      <c r="E2805" s="2">
        <v>56.3211968</v>
      </c>
      <c r="F2805" s="2">
        <v>0.1141349053152</v>
      </c>
      <c r="G2805" s="2">
        <v>0.25607558549056</v>
      </c>
      <c r="H2805" s="2">
        <v>73.5785248</v>
      </c>
      <c r="I2805" s="2">
        <v>378.81</v>
      </c>
    </row>
    <row r="2806" spans="1:9">
      <c r="A2806" t="s">
        <v>124</v>
      </c>
      <c r="B2806" t="s">
        <v>138</v>
      </c>
      <c r="C2806" s="2">
        <v>2021</v>
      </c>
      <c r="D2806" s="2">
        <v>0.75563</v>
      </c>
      <c r="E2806" s="2">
        <v>58.0593707857143</v>
      </c>
      <c r="F2806" s="2">
        <v>0.122232393315164</v>
      </c>
      <c r="G2806" s="2">
        <v>0.251066137088664</v>
      </c>
      <c r="H2806" s="2">
        <v>73.8973755857143</v>
      </c>
      <c r="I2806" s="2">
        <v>394.16</v>
      </c>
    </row>
    <row r="2807" spans="1:9">
      <c r="A2807" t="s">
        <v>124</v>
      </c>
      <c r="B2807" t="s">
        <v>138</v>
      </c>
      <c r="C2807" s="2">
        <v>2022</v>
      </c>
      <c r="D2807" s="2">
        <v>0.789684</v>
      </c>
      <c r="E2807" s="2">
        <v>58.09028316</v>
      </c>
      <c r="F2807" s="2">
        <v>0.146643110809104</v>
      </c>
      <c r="G2807" s="2">
        <v>0.258031228768404</v>
      </c>
      <c r="H2807" s="2">
        <v>78.16856292</v>
      </c>
      <c r="I2807" s="2">
        <v>388.68</v>
      </c>
    </row>
    <row r="2808" spans="1:9">
      <c r="A2808" t="s">
        <v>124</v>
      </c>
      <c r="B2808" t="s">
        <v>139</v>
      </c>
      <c r="C2808" s="2">
        <v>2000</v>
      </c>
      <c r="D2808" s="2">
        <v>0.38324</v>
      </c>
      <c r="E2808" s="2">
        <v>32.5113441714286</v>
      </c>
      <c r="F2808" s="2">
        <v>0.0908464490182229</v>
      </c>
      <c r="G2808" s="2">
        <v>0.137376684796371</v>
      </c>
      <c r="H2808" s="2">
        <v>33.8105277714286</v>
      </c>
      <c r="I2808" s="2">
        <v>52.13</v>
      </c>
    </row>
    <row r="2809" spans="1:9">
      <c r="A2809" t="s">
        <v>124</v>
      </c>
      <c r="B2809" t="s">
        <v>139</v>
      </c>
      <c r="C2809" s="2">
        <v>2001</v>
      </c>
      <c r="D2809" s="2">
        <v>0.419412</v>
      </c>
      <c r="E2809" s="2">
        <v>35.81598732</v>
      </c>
      <c r="F2809" s="2">
        <v>0.104489561407368</v>
      </c>
      <c r="G2809" s="2">
        <v>0.150090476463192</v>
      </c>
      <c r="H2809" s="2">
        <v>41.16049452</v>
      </c>
      <c r="I2809" s="2">
        <v>60.44</v>
      </c>
    </row>
    <row r="2810" spans="1:9">
      <c r="A2810" t="s">
        <v>124</v>
      </c>
      <c r="B2810" t="s">
        <v>139</v>
      </c>
      <c r="C2810" s="2">
        <v>2002</v>
      </c>
      <c r="D2810" s="2">
        <v>0.41272</v>
      </c>
      <c r="E2810" s="2">
        <v>32.174472</v>
      </c>
      <c r="F2810" s="2">
        <v>0.0957158367528</v>
      </c>
      <c r="G2810" s="2">
        <v>0.1543184200536</v>
      </c>
      <c r="H2810" s="2">
        <v>39.833376</v>
      </c>
      <c r="I2810" s="2">
        <v>53.09</v>
      </c>
    </row>
    <row r="2811" spans="1:9">
      <c r="A2811" t="s">
        <v>124</v>
      </c>
      <c r="B2811" t="s">
        <v>139</v>
      </c>
      <c r="C2811" s="2">
        <v>2003</v>
      </c>
      <c r="D2811" s="2">
        <v>0.455216</v>
      </c>
      <c r="E2811" s="2">
        <v>36.82242224</v>
      </c>
      <c r="F2811" s="2">
        <v>0.093422167465104</v>
      </c>
      <c r="G2811" s="2">
        <v>0.151899856224448</v>
      </c>
      <c r="H2811" s="2">
        <v>45.4429126628571</v>
      </c>
      <c r="I2811" s="2">
        <v>61.86</v>
      </c>
    </row>
    <row r="2812" spans="1:9">
      <c r="A2812" t="s">
        <v>124</v>
      </c>
      <c r="B2812" t="s">
        <v>139</v>
      </c>
      <c r="C2812" s="2">
        <v>2004</v>
      </c>
      <c r="D2812" s="2">
        <v>0.464352</v>
      </c>
      <c r="E2812" s="2">
        <v>39.73261056</v>
      </c>
      <c r="F2812" s="2">
        <v>0.118176703588608</v>
      </c>
      <c r="G2812" s="2">
        <v>0.171958765242624</v>
      </c>
      <c r="H2812" s="2">
        <v>42.67792896</v>
      </c>
      <c r="I2812" s="2">
        <v>66.66</v>
      </c>
    </row>
    <row r="2813" spans="1:9">
      <c r="A2813" t="s">
        <v>124</v>
      </c>
      <c r="B2813" t="s">
        <v>139</v>
      </c>
      <c r="C2813" s="2">
        <v>2005</v>
      </c>
      <c r="D2813" s="2">
        <v>0.4707</v>
      </c>
      <c r="E2813" s="2">
        <v>33.956298</v>
      </c>
      <c r="F2813" s="2">
        <v>0.0905410729872</v>
      </c>
      <c r="G2813" s="2">
        <v>0.1543449569292</v>
      </c>
      <c r="H2813" s="2">
        <v>43.96338</v>
      </c>
      <c r="I2813" s="2">
        <v>57.12</v>
      </c>
    </row>
    <row r="2814" spans="1:9">
      <c r="A2814" t="s">
        <v>124</v>
      </c>
      <c r="B2814" t="s">
        <v>139</v>
      </c>
      <c r="C2814" s="2">
        <v>2006</v>
      </c>
      <c r="D2814" s="2">
        <v>0.496652</v>
      </c>
      <c r="E2814" s="2">
        <v>40.4750094914286</v>
      </c>
      <c r="F2814" s="2">
        <v>0.0992123432653897</v>
      </c>
      <c r="G2814" s="2">
        <v>0.192984845255131</v>
      </c>
      <c r="H2814" s="2">
        <v>46.8037749771429</v>
      </c>
      <c r="I2814" s="2">
        <v>68.26</v>
      </c>
    </row>
    <row r="2815" spans="1:9">
      <c r="A2815" t="s">
        <v>124</v>
      </c>
      <c r="B2815" t="s">
        <v>139</v>
      </c>
      <c r="C2815" s="2">
        <v>2007</v>
      </c>
      <c r="D2815" s="2">
        <v>0.49356</v>
      </c>
      <c r="E2815" s="2">
        <v>41.3568025714286</v>
      </c>
      <c r="F2815" s="2">
        <v>0.087283531827</v>
      </c>
      <c r="G2815" s="2">
        <v>0.195228922218686</v>
      </c>
      <c r="H2815" s="2">
        <v>49.0605690857143</v>
      </c>
      <c r="I2815" s="2">
        <v>66.19</v>
      </c>
    </row>
    <row r="2816" spans="1:9">
      <c r="A2816" t="s">
        <v>124</v>
      </c>
      <c r="B2816" t="s">
        <v>139</v>
      </c>
      <c r="C2816" s="2">
        <v>2008</v>
      </c>
      <c r="D2816" s="2">
        <v>0.55916</v>
      </c>
      <c r="E2816" s="2">
        <v>46.1259072</v>
      </c>
      <c r="F2816" s="2">
        <v>0.13439705580864</v>
      </c>
      <c r="G2816" s="2">
        <v>0.22263591628224</v>
      </c>
      <c r="H2816" s="2">
        <v>53.8023752</v>
      </c>
      <c r="I2816" s="2">
        <v>76.87</v>
      </c>
    </row>
    <row r="2817" spans="1:9">
      <c r="A2817" t="s">
        <v>124</v>
      </c>
      <c r="B2817" t="s">
        <v>139</v>
      </c>
      <c r="C2817" s="2">
        <v>2009</v>
      </c>
      <c r="D2817" s="2">
        <v>0.541256</v>
      </c>
      <c r="E2817" s="2">
        <v>42.1514708342857</v>
      </c>
      <c r="F2817" s="2">
        <v>0.091203137444144</v>
      </c>
      <c r="G2817" s="2">
        <v>0.171973785856802</v>
      </c>
      <c r="H2817" s="2">
        <v>47.3243317485714</v>
      </c>
      <c r="I2817" s="2">
        <v>68.31</v>
      </c>
    </row>
    <row r="2818" spans="1:9">
      <c r="A2818" t="s">
        <v>124</v>
      </c>
      <c r="B2818" t="s">
        <v>139</v>
      </c>
      <c r="C2818" s="2">
        <v>2010</v>
      </c>
      <c r="D2818" s="2">
        <v>0.5877</v>
      </c>
      <c r="E2818" s="2">
        <v>50.1820238571429</v>
      </c>
      <c r="F2818" s="2">
        <v>0.146631873710571</v>
      </c>
      <c r="G2818" s="2">
        <v>0.225166741047</v>
      </c>
      <c r="H2818" s="2">
        <v>53.5084058571429</v>
      </c>
      <c r="I2818" s="2">
        <v>82.09</v>
      </c>
    </row>
    <row r="2819" spans="1:9">
      <c r="A2819" t="s">
        <v>124</v>
      </c>
      <c r="B2819" t="s">
        <v>139</v>
      </c>
      <c r="C2819" s="2">
        <v>2011</v>
      </c>
      <c r="D2819" s="2">
        <v>0.579824</v>
      </c>
      <c r="E2819" s="2">
        <v>45.70752592</v>
      </c>
      <c r="F2819" s="2">
        <v>0.111402952924816</v>
      </c>
      <c r="G2819" s="2">
        <v>0.19969618074448</v>
      </c>
      <c r="H2819" s="2">
        <v>56.90806896</v>
      </c>
      <c r="I2819" s="2">
        <v>73.56</v>
      </c>
    </row>
    <row r="2820" spans="1:9">
      <c r="A2820" t="s">
        <v>124</v>
      </c>
      <c r="B2820" t="s">
        <v>139</v>
      </c>
      <c r="C2820" s="2">
        <v>2012</v>
      </c>
      <c r="D2820" s="2">
        <v>0.635456</v>
      </c>
      <c r="E2820" s="2">
        <v>51.8940603428571</v>
      </c>
      <c r="F2820" s="2">
        <v>0.127264993584823</v>
      </c>
      <c r="G2820" s="2">
        <v>0.245204624526034</v>
      </c>
      <c r="H2820" s="2">
        <v>56.2487495314286</v>
      </c>
      <c r="I2820" s="2">
        <v>171.17</v>
      </c>
    </row>
    <row r="2821" spans="1:9">
      <c r="A2821" t="s">
        <v>124</v>
      </c>
      <c r="B2821" t="s">
        <v>139</v>
      </c>
      <c r="C2821" s="2">
        <v>2013</v>
      </c>
      <c r="D2821" s="2">
        <v>0.605418</v>
      </c>
      <c r="E2821" s="2">
        <v>49.9997428542857</v>
      </c>
      <c r="F2821" s="2">
        <v>0.122889367987263</v>
      </c>
      <c r="G2821" s="2">
        <v>0.231588808952481</v>
      </c>
      <c r="H2821" s="2">
        <v>53.1461866885714</v>
      </c>
      <c r="I2821" s="2">
        <v>166.63</v>
      </c>
    </row>
    <row r="2822" spans="1:9">
      <c r="A2822" t="s">
        <v>124</v>
      </c>
      <c r="B2822" t="s">
        <v>139</v>
      </c>
      <c r="C2822" s="2">
        <v>2014</v>
      </c>
      <c r="D2822" s="2">
        <v>0.67116</v>
      </c>
      <c r="E2822" s="2">
        <v>57.0974988</v>
      </c>
      <c r="F2822" s="2">
        <v>0.16202557234476</v>
      </c>
      <c r="G2822" s="2">
        <v>0.26191764649536</v>
      </c>
      <c r="H2822" s="2">
        <v>65.4352236</v>
      </c>
      <c r="I2822" s="2">
        <v>377.71</v>
      </c>
    </row>
    <row r="2823" spans="1:9">
      <c r="A2823" t="s">
        <v>124</v>
      </c>
      <c r="B2823" t="s">
        <v>139</v>
      </c>
      <c r="C2823" s="2">
        <v>2015</v>
      </c>
      <c r="D2823" s="2">
        <v>0.66808</v>
      </c>
      <c r="E2823" s="2">
        <v>50.7044088</v>
      </c>
      <c r="F2823" s="2">
        <v>0.13007201989464</v>
      </c>
      <c r="G2823" s="2">
        <v>0.24150002867352</v>
      </c>
      <c r="H2823" s="2">
        <v>57.9091744</v>
      </c>
      <c r="I2823" s="2">
        <v>332.94</v>
      </c>
    </row>
    <row r="2824" spans="1:9">
      <c r="A2824" t="s">
        <v>124</v>
      </c>
      <c r="B2824" t="s">
        <v>139</v>
      </c>
      <c r="C2824" s="2">
        <v>2016</v>
      </c>
      <c r="D2824" s="2">
        <v>0.689616</v>
      </c>
      <c r="E2824" s="2">
        <v>56.7898776</v>
      </c>
      <c r="F2824" s="2">
        <v>0.11753800966872</v>
      </c>
      <c r="G2824" s="2">
        <v>0.23034542253336</v>
      </c>
      <c r="H2824" s="2">
        <v>67.8926952</v>
      </c>
      <c r="I2824" s="2">
        <v>382.29</v>
      </c>
    </row>
    <row r="2825" spans="1:9">
      <c r="A2825" t="s">
        <v>124</v>
      </c>
      <c r="B2825" t="s">
        <v>139</v>
      </c>
      <c r="C2825" s="2">
        <v>2017</v>
      </c>
      <c r="D2825" s="2">
        <v>0.7104</v>
      </c>
      <c r="E2825" s="2">
        <v>60.6072685714286</v>
      </c>
      <c r="F2825" s="2">
        <v>0.181464222829714</v>
      </c>
      <c r="G2825" s="2">
        <v>0.265011342555429</v>
      </c>
      <c r="H2825" s="2">
        <v>68.4785005714286</v>
      </c>
      <c r="I2825" s="2">
        <v>404.65</v>
      </c>
    </row>
    <row r="2826" spans="1:9">
      <c r="A2826" t="s">
        <v>124</v>
      </c>
      <c r="B2826" t="s">
        <v>139</v>
      </c>
      <c r="C2826" s="2">
        <v>2018</v>
      </c>
      <c r="D2826" s="2">
        <v>0.722836</v>
      </c>
      <c r="E2826" s="2">
        <v>53.1552941942857</v>
      </c>
      <c r="F2826" s="2">
        <v>0.109834784393653</v>
      </c>
      <c r="G2826" s="2">
        <v>0.243605397762992</v>
      </c>
      <c r="H2826" s="2">
        <v>63.8212556857143</v>
      </c>
      <c r="I2826" s="2">
        <v>348.71</v>
      </c>
    </row>
    <row r="2827" spans="1:9">
      <c r="A2827" t="s">
        <v>124</v>
      </c>
      <c r="B2827" t="s">
        <v>139</v>
      </c>
      <c r="C2827" s="2">
        <v>2019</v>
      </c>
      <c r="D2827" s="2">
        <v>0.76167</v>
      </c>
      <c r="E2827" s="2">
        <v>59.6431134</v>
      </c>
      <c r="F2827" s="2">
        <v>0.12091448379582</v>
      </c>
      <c r="G2827" s="2">
        <v>0.2708990210628</v>
      </c>
      <c r="H2827" s="2">
        <v>68.2227819</v>
      </c>
      <c r="I2827" s="2">
        <v>399.62</v>
      </c>
    </row>
    <row r="2828" spans="1:9">
      <c r="A2828" t="s">
        <v>124</v>
      </c>
      <c r="B2828" t="s">
        <v>139</v>
      </c>
      <c r="C2828" s="2">
        <v>2020</v>
      </c>
      <c r="D2828" s="2">
        <v>0.77168</v>
      </c>
      <c r="E2828" s="2">
        <v>56.514536</v>
      </c>
      <c r="F2828" s="2">
        <v>0.1260048094656</v>
      </c>
      <c r="G2828" s="2">
        <v>0.2579662510256</v>
      </c>
      <c r="H2828" s="2">
        <v>73.1508544</v>
      </c>
      <c r="I2828" s="2">
        <v>383.79</v>
      </c>
    </row>
    <row r="2829" spans="1:9">
      <c r="A2829" t="s">
        <v>124</v>
      </c>
      <c r="B2829" t="s">
        <v>139</v>
      </c>
      <c r="C2829" s="2">
        <v>2021</v>
      </c>
      <c r="D2829" s="2">
        <v>0.799418</v>
      </c>
      <c r="E2829" s="2">
        <v>64.5918323742857</v>
      </c>
      <c r="F2829" s="2">
        <v>0.147915296137114</v>
      </c>
      <c r="G2829" s="2">
        <v>0.265847063686085</v>
      </c>
      <c r="H2829" s="2">
        <v>70.2574219428571</v>
      </c>
      <c r="I2829" s="2">
        <v>418.15</v>
      </c>
    </row>
    <row r="2830" spans="1:9">
      <c r="A2830" t="s">
        <v>124</v>
      </c>
      <c r="B2830" t="s">
        <v>139</v>
      </c>
      <c r="C2830" s="2">
        <v>2022</v>
      </c>
      <c r="D2830" s="2">
        <v>0.79926</v>
      </c>
      <c r="E2830" s="2">
        <v>62.6699766</v>
      </c>
      <c r="F2830" s="2">
        <v>0.16531713127314</v>
      </c>
      <c r="G2830" s="2">
        <v>0.30115430555364</v>
      </c>
      <c r="H2830" s="2">
        <v>79.400772</v>
      </c>
      <c r="I2830" s="2">
        <v>407.28</v>
      </c>
    </row>
    <row r="2831" spans="1:9">
      <c r="A2831" t="s">
        <v>124</v>
      </c>
      <c r="B2831" t="s">
        <v>140</v>
      </c>
      <c r="C2831" s="2">
        <v>2000</v>
      </c>
      <c r="D2831" s="2">
        <v>0.36364</v>
      </c>
      <c r="E2831" s="2">
        <v>27.4932619428571</v>
      </c>
      <c r="F2831" s="2">
        <v>0.0675262006578514</v>
      </c>
      <c r="G2831" s="2">
        <v>0.129889166722834</v>
      </c>
      <c r="H2831" s="2">
        <v>32.1374642285714</v>
      </c>
      <c r="I2831" s="2">
        <v>44.88</v>
      </c>
    </row>
    <row r="2832" spans="1:9">
      <c r="A2832" t="s">
        <v>124</v>
      </c>
      <c r="B2832" t="s">
        <v>140</v>
      </c>
      <c r="C2832" s="2">
        <v>2001</v>
      </c>
      <c r="D2832" s="2">
        <v>0.389256</v>
      </c>
      <c r="E2832" s="2">
        <v>33.28750488</v>
      </c>
      <c r="F2832" s="2">
        <v>0.080585720563992</v>
      </c>
      <c r="G2832" s="2">
        <v>0.162536228828064</v>
      </c>
      <c r="H2832" s="2">
        <v>36.36985632</v>
      </c>
      <c r="I2832" s="2">
        <v>55.78</v>
      </c>
    </row>
    <row r="2833" spans="1:9">
      <c r="A2833" t="s">
        <v>124</v>
      </c>
      <c r="B2833" t="s">
        <v>140</v>
      </c>
      <c r="C2833" s="2">
        <v>2002</v>
      </c>
      <c r="D2833" s="2">
        <v>0.42372</v>
      </c>
      <c r="E2833" s="2">
        <v>30.2850843428571</v>
      </c>
      <c r="F2833" s="2">
        <v>0.08746938059904</v>
      </c>
      <c r="G2833" s="2">
        <v>0.134105381978606</v>
      </c>
      <c r="H2833" s="2">
        <v>39.0875646857143</v>
      </c>
      <c r="I2833" s="2">
        <v>49.39</v>
      </c>
    </row>
    <row r="2834" spans="1:9">
      <c r="A2834" t="s">
        <v>124</v>
      </c>
      <c r="B2834" t="s">
        <v>140</v>
      </c>
      <c r="C2834" s="2">
        <v>2003</v>
      </c>
      <c r="D2834" s="2">
        <v>0.456136</v>
      </c>
      <c r="E2834" s="2">
        <v>37.2962858514286</v>
      </c>
      <c r="F2834" s="2">
        <v>0.10665618864933</v>
      </c>
      <c r="G2834" s="2">
        <v>0.174968065814807</v>
      </c>
      <c r="H2834" s="2">
        <v>44.8870405142857</v>
      </c>
      <c r="I2834" s="2">
        <v>59.69</v>
      </c>
    </row>
    <row r="2835" spans="1:9">
      <c r="A2835" t="s">
        <v>124</v>
      </c>
      <c r="B2835" t="s">
        <v>140</v>
      </c>
      <c r="C2835" s="2">
        <v>2004</v>
      </c>
      <c r="D2835" s="2">
        <v>0.46416</v>
      </c>
      <c r="E2835" s="2">
        <v>36.0208052571429</v>
      </c>
      <c r="F2835" s="2">
        <v>0.0736409342677029</v>
      </c>
      <c r="G2835" s="2">
        <v>0.170237927725783</v>
      </c>
      <c r="H2835" s="2">
        <v>44.8902397714286</v>
      </c>
      <c r="I2835" s="2">
        <v>60.21</v>
      </c>
    </row>
    <row r="2836" spans="1:9">
      <c r="A2836" t="s">
        <v>124</v>
      </c>
      <c r="B2836" t="s">
        <v>140</v>
      </c>
      <c r="C2836" s="2">
        <v>2005</v>
      </c>
      <c r="D2836" s="2">
        <v>0.4596</v>
      </c>
      <c r="E2836" s="2">
        <v>37.7764937142857</v>
      </c>
      <c r="F2836" s="2">
        <v>0.108044549672229</v>
      </c>
      <c r="G2836" s="2">
        <v>0.163602438977829</v>
      </c>
      <c r="H2836" s="2">
        <v>42.434868</v>
      </c>
      <c r="I2836" s="2">
        <v>60.78</v>
      </c>
    </row>
    <row r="2837" spans="1:9">
      <c r="A2837" t="s">
        <v>124</v>
      </c>
      <c r="B2837" t="s">
        <v>140</v>
      </c>
      <c r="C2837" s="2">
        <v>2006</v>
      </c>
      <c r="D2837" s="2">
        <v>0.499564</v>
      </c>
      <c r="E2837" s="2">
        <v>37.2981619028571</v>
      </c>
      <c r="F2837" s="2">
        <v>0.08890016889546</v>
      </c>
      <c r="G2837" s="2">
        <v>0.186405023741909</v>
      </c>
      <c r="H2837" s="2">
        <v>45.57522372</v>
      </c>
      <c r="I2837" s="2">
        <v>59.72</v>
      </c>
    </row>
    <row r="2838" spans="1:9">
      <c r="A2838" t="s">
        <v>124</v>
      </c>
      <c r="B2838" t="s">
        <v>140</v>
      </c>
      <c r="C2838" s="2">
        <v>2007</v>
      </c>
      <c r="D2838" s="2">
        <v>0.487512</v>
      </c>
      <c r="E2838" s="2">
        <v>40.4871751542857</v>
      </c>
      <c r="F2838" s="2">
        <v>0.0973271203533874</v>
      </c>
      <c r="G2838" s="2">
        <v>0.198711055657234</v>
      </c>
      <c r="H2838" s="2">
        <v>42.9393605142857</v>
      </c>
      <c r="I2838" s="2">
        <v>67.32</v>
      </c>
    </row>
    <row r="2839" spans="1:9">
      <c r="A2839" t="s">
        <v>124</v>
      </c>
      <c r="B2839" t="s">
        <v>140</v>
      </c>
      <c r="C2839" s="2">
        <v>2008</v>
      </c>
      <c r="D2839" s="2">
        <v>0.532112</v>
      </c>
      <c r="E2839" s="2">
        <v>41.95399056</v>
      </c>
      <c r="F2839" s="2">
        <v>0.087834874636416</v>
      </c>
      <c r="G2839" s="2">
        <v>0.177939460162128</v>
      </c>
      <c r="H2839" s="2">
        <v>52.38338576</v>
      </c>
      <c r="I2839" s="2">
        <v>67.17</v>
      </c>
    </row>
    <row r="2840" spans="1:9">
      <c r="A2840" t="s">
        <v>124</v>
      </c>
      <c r="B2840" t="s">
        <v>140</v>
      </c>
      <c r="C2840" s="2">
        <v>2009</v>
      </c>
      <c r="D2840" s="2">
        <v>0.578376</v>
      </c>
      <c r="E2840" s="2">
        <v>45.9230544</v>
      </c>
      <c r="F2840" s="2">
        <v>0.10742780115792</v>
      </c>
      <c r="G2840" s="2">
        <v>0.21646750152528</v>
      </c>
      <c r="H2840" s="2">
        <v>53.9071219542857</v>
      </c>
      <c r="I2840" s="2">
        <v>74.19</v>
      </c>
    </row>
    <row r="2841" spans="1:9">
      <c r="A2841" t="s">
        <v>124</v>
      </c>
      <c r="B2841" t="s">
        <v>140</v>
      </c>
      <c r="C2841" s="2">
        <v>2010</v>
      </c>
      <c r="D2841" s="2">
        <v>0.57474</v>
      </c>
      <c r="E2841" s="2">
        <v>49.0762275428571</v>
      </c>
      <c r="F2841" s="2">
        <v>0.121532369887131</v>
      </c>
      <c r="G2841" s="2">
        <v>0.204819635650114</v>
      </c>
      <c r="H2841" s="2">
        <v>52.1650445142857</v>
      </c>
      <c r="I2841" s="2">
        <v>82.13</v>
      </c>
    </row>
    <row r="2842" spans="1:9">
      <c r="A2842" t="s">
        <v>124</v>
      </c>
      <c r="B2842" t="s">
        <v>140</v>
      </c>
      <c r="C2842" s="2">
        <v>2011</v>
      </c>
      <c r="D2842" s="2">
        <v>0.619752</v>
      </c>
      <c r="E2842" s="2">
        <v>51.16761048</v>
      </c>
      <c r="F2842" s="2">
        <v>0.150519759749016</v>
      </c>
      <c r="G2842" s="2">
        <v>0.21045238190424</v>
      </c>
      <c r="H2842" s="2">
        <v>56.70819336</v>
      </c>
      <c r="I2842" s="2">
        <v>84.95</v>
      </c>
    </row>
    <row r="2843" spans="1:9">
      <c r="A2843" t="s">
        <v>124</v>
      </c>
      <c r="B2843" t="s">
        <v>140</v>
      </c>
      <c r="C2843" s="2">
        <v>2012</v>
      </c>
      <c r="D2843" s="2">
        <v>0.639616</v>
      </c>
      <c r="E2843" s="2">
        <v>54.5647272228571</v>
      </c>
      <c r="F2843" s="2">
        <v>0.145616887539639</v>
      </c>
      <c r="G2843" s="2">
        <v>0.231790961242697</v>
      </c>
      <c r="H2843" s="2">
        <v>56.7238880914286</v>
      </c>
      <c r="I2843" s="2">
        <v>176.76</v>
      </c>
    </row>
    <row r="2844" spans="1:9">
      <c r="A2844" t="s">
        <v>124</v>
      </c>
      <c r="B2844" t="s">
        <v>140</v>
      </c>
      <c r="C2844" s="2">
        <v>2013</v>
      </c>
      <c r="D2844" s="2">
        <v>0.611886</v>
      </c>
      <c r="E2844" s="2">
        <v>43.7953033885714</v>
      </c>
      <c r="F2844" s="2">
        <v>0.122841446474604</v>
      </c>
      <c r="G2844" s="2">
        <v>0.202023355001141</v>
      </c>
      <c r="H2844" s="2">
        <v>55.3232356285714</v>
      </c>
      <c r="I2844" s="2">
        <v>147.28</v>
      </c>
    </row>
    <row r="2845" spans="1:9">
      <c r="A2845" t="s">
        <v>124</v>
      </c>
      <c r="B2845" t="s">
        <v>140</v>
      </c>
      <c r="C2845" s="2">
        <v>2014</v>
      </c>
      <c r="D2845" s="2">
        <v>0.670956</v>
      </c>
      <c r="E2845" s="2">
        <v>53.2068108</v>
      </c>
      <c r="F2845" s="2">
        <v>0.1419557712144</v>
      </c>
      <c r="G2845" s="2">
        <v>0.22699089623496</v>
      </c>
      <c r="H2845" s="2">
        <v>66.6431839542857</v>
      </c>
      <c r="I2845" s="2">
        <v>346.8</v>
      </c>
    </row>
    <row r="2846" spans="1:9">
      <c r="A2846" t="s">
        <v>124</v>
      </c>
      <c r="B2846" t="s">
        <v>140</v>
      </c>
      <c r="C2846" s="2">
        <v>2015</v>
      </c>
      <c r="D2846" s="2">
        <v>0.68376</v>
      </c>
      <c r="E2846" s="2">
        <v>54.1664904</v>
      </c>
      <c r="F2846" s="2">
        <v>0.1083600640452</v>
      </c>
      <c r="G2846" s="2">
        <v>0.23200591168128</v>
      </c>
      <c r="H2846" s="2">
        <v>60.2011608</v>
      </c>
      <c r="I2846" s="2">
        <v>364.91</v>
      </c>
    </row>
    <row r="2847" spans="1:9">
      <c r="A2847" t="s">
        <v>124</v>
      </c>
      <c r="B2847" t="s">
        <v>140</v>
      </c>
      <c r="C2847" s="2">
        <v>2016</v>
      </c>
      <c r="D2847" s="2">
        <v>0.680688</v>
      </c>
      <c r="E2847" s="2">
        <v>48.6876678171429</v>
      </c>
      <c r="F2847" s="2">
        <v>0.138209682632523</v>
      </c>
      <c r="G2847" s="2">
        <v>0.214819727942798</v>
      </c>
      <c r="H2847" s="2">
        <v>63.1717360457143</v>
      </c>
      <c r="I2847" s="2">
        <v>316.49</v>
      </c>
    </row>
    <row r="2848" spans="1:9">
      <c r="A2848" t="s">
        <v>124</v>
      </c>
      <c r="B2848" t="s">
        <v>140</v>
      </c>
      <c r="C2848" s="2">
        <v>2017</v>
      </c>
      <c r="D2848" s="2">
        <v>0.671032</v>
      </c>
      <c r="E2848" s="2">
        <v>56.031172</v>
      </c>
      <c r="F2848" s="2">
        <v>0.1332197145472</v>
      </c>
      <c r="G2848" s="2">
        <v>0.2696107934296</v>
      </c>
      <c r="H2848" s="2">
        <v>61.0744567885714</v>
      </c>
      <c r="I2848" s="2">
        <v>377.06</v>
      </c>
    </row>
    <row r="2849" spans="1:9">
      <c r="A2849" t="s">
        <v>124</v>
      </c>
      <c r="B2849" t="s">
        <v>140</v>
      </c>
      <c r="C2849" s="2">
        <v>2018</v>
      </c>
      <c r="D2849" s="2">
        <v>0.697832</v>
      </c>
      <c r="E2849" s="2">
        <v>53.5396648457143</v>
      </c>
      <c r="F2849" s="2">
        <v>0.127333384902562</v>
      </c>
      <c r="G2849" s="2">
        <v>0.214624454467015</v>
      </c>
      <c r="H2849" s="2">
        <v>66.2152846742857</v>
      </c>
      <c r="I2849" s="2">
        <v>357</v>
      </c>
    </row>
    <row r="2850" spans="1:9">
      <c r="A2850" t="s">
        <v>124</v>
      </c>
      <c r="B2850" t="s">
        <v>140</v>
      </c>
      <c r="C2850" s="2">
        <v>2019</v>
      </c>
      <c r="D2850" s="2">
        <v>0.769158</v>
      </c>
      <c r="E2850" s="2">
        <v>62.1369784285714</v>
      </c>
      <c r="F2850" s="2">
        <v>0.130642997146071</v>
      </c>
      <c r="G2850" s="2">
        <v>0.249138215009357</v>
      </c>
      <c r="H2850" s="2">
        <v>72.7183949142857</v>
      </c>
      <c r="I2850" s="2">
        <v>409.29</v>
      </c>
    </row>
    <row r="2851" spans="1:9">
      <c r="A2851" t="s">
        <v>124</v>
      </c>
      <c r="B2851" t="s">
        <v>140</v>
      </c>
      <c r="C2851" s="2">
        <v>2020</v>
      </c>
      <c r="D2851" s="2">
        <v>0.79408</v>
      </c>
      <c r="E2851" s="2">
        <v>60.5406592</v>
      </c>
      <c r="F2851" s="2">
        <v>0.15552289941888</v>
      </c>
      <c r="G2851" s="2">
        <v>0.29164857163008</v>
      </c>
      <c r="H2851" s="2">
        <v>78.2134768</v>
      </c>
      <c r="I2851" s="2">
        <v>397.52</v>
      </c>
    </row>
    <row r="2852" spans="1:9">
      <c r="A2852" t="s">
        <v>124</v>
      </c>
      <c r="B2852" t="s">
        <v>140</v>
      </c>
      <c r="C2852" s="2">
        <v>2021</v>
      </c>
      <c r="D2852" s="2">
        <v>0.78351</v>
      </c>
      <c r="E2852" s="2">
        <v>58.6983306</v>
      </c>
      <c r="F2852" s="2">
        <v>0.1519112795928</v>
      </c>
      <c r="G2852" s="2">
        <v>0.2353509565407</v>
      </c>
      <c r="H2852" s="2">
        <v>70.8617637</v>
      </c>
      <c r="I2852" s="2">
        <v>397.07</v>
      </c>
    </row>
    <row r="2853" spans="1:9">
      <c r="A2853" t="s">
        <v>124</v>
      </c>
      <c r="B2853" t="s">
        <v>140</v>
      </c>
      <c r="C2853" s="2">
        <v>2022</v>
      </c>
      <c r="D2853" s="2">
        <v>0.76062</v>
      </c>
      <c r="E2853" s="2">
        <v>62.620758</v>
      </c>
      <c r="F2853" s="2">
        <v>0.1391057518212</v>
      </c>
      <c r="G2853" s="2">
        <v>0.2701083775572</v>
      </c>
      <c r="H2853" s="2">
        <v>65.7197412</v>
      </c>
      <c r="I2853" s="2">
        <v>419.84</v>
      </c>
    </row>
    <row r="2854" spans="1:9">
      <c r="A2854" t="s">
        <v>124</v>
      </c>
      <c r="B2854" t="s">
        <v>141</v>
      </c>
      <c r="C2854" s="2">
        <v>2000</v>
      </c>
      <c r="D2854" s="2">
        <v>0.39744</v>
      </c>
      <c r="E2854" s="2">
        <v>31.1235264</v>
      </c>
      <c r="F2854" s="2">
        <v>0.07179886305216</v>
      </c>
      <c r="G2854" s="2">
        <v>0.13625568622656</v>
      </c>
      <c r="H2854" s="2">
        <v>39.5168914285714</v>
      </c>
      <c r="I2854" s="2">
        <v>50.81</v>
      </c>
    </row>
    <row r="2855" spans="1:9">
      <c r="A2855" t="s">
        <v>124</v>
      </c>
      <c r="B2855" t="s">
        <v>141</v>
      </c>
      <c r="C2855" s="2">
        <v>2001</v>
      </c>
      <c r="D2855" s="2">
        <v>0.408072</v>
      </c>
      <c r="E2855" s="2">
        <v>34.76540256</v>
      </c>
      <c r="F2855" s="2">
        <v>0.101685325947744</v>
      </c>
      <c r="G2855" s="2">
        <v>0.167353694843328</v>
      </c>
      <c r="H2855" s="2">
        <v>37.12813944</v>
      </c>
      <c r="I2855" s="2">
        <v>56.35</v>
      </c>
    </row>
    <row r="2856" spans="1:9">
      <c r="A2856" t="s">
        <v>124</v>
      </c>
      <c r="B2856" t="s">
        <v>141</v>
      </c>
      <c r="C2856" s="2">
        <v>2002</v>
      </c>
      <c r="D2856" s="2">
        <v>0.41888</v>
      </c>
      <c r="E2856" s="2">
        <v>35.20088</v>
      </c>
      <c r="F2856" s="2">
        <v>0.097531078216</v>
      </c>
      <c r="G2856" s="2">
        <v>0.166401599936</v>
      </c>
      <c r="H2856" s="2">
        <v>39.3573664</v>
      </c>
      <c r="I2856" s="2">
        <v>59.54</v>
      </c>
    </row>
    <row r="2857" spans="1:9">
      <c r="A2857" t="s">
        <v>124</v>
      </c>
      <c r="B2857" t="s">
        <v>141</v>
      </c>
      <c r="C2857" s="2">
        <v>2003</v>
      </c>
      <c r="D2857" s="2">
        <v>0.449604</v>
      </c>
      <c r="E2857" s="2">
        <v>35.9625393771429</v>
      </c>
      <c r="F2857" s="2">
        <v>0.0884498655980829</v>
      </c>
      <c r="G2857" s="2">
        <v>0.179604114157327</v>
      </c>
      <c r="H2857" s="2">
        <v>43.5415782342857</v>
      </c>
      <c r="I2857" s="2">
        <v>59.44</v>
      </c>
    </row>
    <row r="2858" spans="1:9">
      <c r="A2858" t="s">
        <v>124</v>
      </c>
      <c r="B2858" t="s">
        <v>141</v>
      </c>
      <c r="C2858" s="2">
        <v>2004</v>
      </c>
      <c r="D2858" s="2">
        <v>0.454752</v>
      </c>
      <c r="E2858" s="2">
        <v>35.7350618057143</v>
      </c>
      <c r="F2858" s="2">
        <v>0.0856783841853806</v>
      </c>
      <c r="G2858" s="2">
        <v>0.159567771481056</v>
      </c>
      <c r="H2858" s="2">
        <v>41.8397825828571</v>
      </c>
      <c r="I2858" s="2">
        <v>57.35</v>
      </c>
    </row>
    <row r="2859" spans="1:9">
      <c r="A2859" t="s">
        <v>124</v>
      </c>
      <c r="B2859" t="s">
        <v>141</v>
      </c>
      <c r="C2859" s="2">
        <v>2005</v>
      </c>
      <c r="D2859" s="2">
        <v>0.46085</v>
      </c>
      <c r="E2859" s="2">
        <v>38.3045352857143</v>
      </c>
      <c r="F2859" s="2">
        <v>0.0788575467927</v>
      </c>
      <c r="G2859" s="2">
        <v>0.183555333089143</v>
      </c>
      <c r="H2859" s="2">
        <v>41.4152727857143</v>
      </c>
      <c r="I2859" s="2">
        <v>62.68</v>
      </c>
    </row>
    <row r="2860" spans="1:9">
      <c r="A2860" t="s">
        <v>124</v>
      </c>
      <c r="B2860" t="s">
        <v>141</v>
      </c>
      <c r="C2860" s="2">
        <v>2006</v>
      </c>
      <c r="D2860" s="2">
        <v>0.49972</v>
      </c>
      <c r="E2860" s="2">
        <v>41.5717068</v>
      </c>
      <c r="F2860" s="2">
        <v>0.09209380207404</v>
      </c>
      <c r="G2860" s="2">
        <v>0.19437682948476</v>
      </c>
      <c r="H2860" s="2">
        <v>47.0315047428571</v>
      </c>
      <c r="I2860" s="2">
        <v>68.08</v>
      </c>
    </row>
    <row r="2861" spans="1:9">
      <c r="A2861" t="s">
        <v>124</v>
      </c>
      <c r="B2861" t="s">
        <v>141</v>
      </c>
      <c r="C2861" s="2">
        <v>2007</v>
      </c>
      <c r="D2861" s="2">
        <v>0.487566</v>
      </c>
      <c r="E2861" s="2">
        <v>35.7344086628571</v>
      </c>
      <c r="F2861" s="2">
        <v>0.093252512846592</v>
      </c>
      <c r="G2861" s="2">
        <v>0.15786747059077</v>
      </c>
      <c r="H2861" s="2">
        <v>42.7880956371429</v>
      </c>
      <c r="I2861" s="2">
        <v>58.03</v>
      </c>
    </row>
    <row r="2862" spans="1:9">
      <c r="A2862" t="s">
        <v>124</v>
      </c>
      <c r="B2862" t="s">
        <v>141</v>
      </c>
      <c r="C2862" s="2">
        <v>2008</v>
      </c>
      <c r="D2862" s="2">
        <v>0.505568</v>
      </c>
      <c r="E2862" s="2">
        <v>38.80162176</v>
      </c>
      <c r="F2862" s="2">
        <v>0.102121988310144</v>
      </c>
      <c r="G2862" s="2">
        <v>0.179480781613056</v>
      </c>
      <c r="H2862" s="2">
        <v>48.3395232</v>
      </c>
      <c r="I2862" s="2">
        <v>62.28</v>
      </c>
    </row>
    <row r="2863" spans="1:9">
      <c r="A2863" t="s">
        <v>124</v>
      </c>
      <c r="B2863" t="s">
        <v>141</v>
      </c>
      <c r="C2863" s="2">
        <v>2009</v>
      </c>
      <c r="D2863" s="2">
        <v>0.545258</v>
      </c>
      <c r="E2863" s="2">
        <v>46.15063712</v>
      </c>
      <c r="F2863" s="2">
        <v>0.108112482517312</v>
      </c>
      <c r="G2863" s="2">
        <v>0.214245102702176</v>
      </c>
      <c r="H2863" s="2">
        <v>47.72098016</v>
      </c>
      <c r="I2863" s="2">
        <v>76.5</v>
      </c>
    </row>
    <row r="2864" spans="1:9">
      <c r="A2864" t="s">
        <v>124</v>
      </c>
      <c r="B2864" t="s">
        <v>141</v>
      </c>
      <c r="C2864" s="2">
        <v>2010</v>
      </c>
      <c r="D2864" s="2">
        <v>0.55578</v>
      </c>
      <c r="E2864" s="2">
        <v>40.0066323428571</v>
      </c>
      <c r="F2864" s="2">
        <v>0.118139585308457</v>
      </c>
      <c r="G2864" s="2">
        <v>0.16315504802064</v>
      </c>
      <c r="H2864" s="2">
        <v>51.0126642857143</v>
      </c>
      <c r="I2864" s="2">
        <v>66.25</v>
      </c>
    </row>
    <row r="2865" spans="1:9">
      <c r="A2865" t="s">
        <v>124</v>
      </c>
      <c r="B2865" t="s">
        <v>141</v>
      </c>
      <c r="C2865" s="2">
        <v>2011</v>
      </c>
      <c r="D2865" s="2">
        <v>0.57505</v>
      </c>
      <c r="E2865" s="2">
        <v>46.114081</v>
      </c>
      <c r="F2865" s="2">
        <v>0.1107060742567</v>
      </c>
      <c r="G2865" s="2">
        <v>0.2294267757912</v>
      </c>
      <c r="H2865" s="2">
        <v>56.6448895</v>
      </c>
      <c r="I2865" s="2">
        <v>77.42</v>
      </c>
    </row>
    <row r="2866" spans="1:9">
      <c r="A2866" t="s">
        <v>124</v>
      </c>
      <c r="B2866" t="s">
        <v>141</v>
      </c>
      <c r="C2866" s="2">
        <v>2012</v>
      </c>
      <c r="D2866" s="2">
        <v>0.60384</v>
      </c>
      <c r="E2866" s="2">
        <v>48.0389225142857</v>
      </c>
      <c r="F2866" s="2">
        <v>0.0996807642171429</v>
      </c>
      <c r="G2866" s="2">
        <v>0.222934227712046</v>
      </c>
      <c r="H2866" s="2">
        <v>59.5101572571429</v>
      </c>
      <c r="I2866" s="2">
        <v>155.62</v>
      </c>
    </row>
    <row r="2867" spans="1:9">
      <c r="A2867" t="s">
        <v>124</v>
      </c>
      <c r="B2867" t="s">
        <v>141</v>
      </c>
      <c r="C2867" s="2">
        <v>2013</v>
      </c>
      <c r="D2867" s="2">
        <v>0.61677</v>
      </c>
      <c r="E2867" s="2">
        <v>48.971538</v>
      </c>
      <c r="F2867" s="2">
        <v>0.1121986907118</v>
      </c>
      <c r="G2867" s="2">
        <v>0.2430604345554</v>
      </c>
      <c r="H2867" s="2">
        <v>55.8864108</v>
      </c>
      <c r="I2867" s="2">
        <v>161.02</v>
      </c>
    </row>
    <row r="2868" spans="1:9">
      <c r="A2868" t="s">
        <v>124</v>
      </c>
      <c r="B2868" t="s">
        <v>141</v>
      </c>
      <c r="C2868" s="2">
        <v>2014</v>
      </c>
      <c r="D2868" s="2">
        <v>0.646272</v>
      </c>
      <c r="E2868" s="2">
        <v>50.4738432</v>
      </c>
      <c r="F2868" s="2">
        <v>0.11337434659584</v>
      </c>
      <c r="G2868" s="2">
        <v>0.23586931665792</v>
      </c>
      <c r="H2868" s="2">
        <v>62.2202984228571</v>
      </c>
      <c r="I2868" s="2">
        <v>325.23</v>
      </c>
    </row>
    <row r="2869" spans="1:9">
      <c r="A2869" t="s">
        <v>124</v>
      </c>
      <c r="B2869" t="s">
        <v>141</v>
      </c>
      <c r="C2869" s="2">
        <v>2015</v>
      </c>
      <c r="D2869" s="2">
        <v>0.63826</v>
      </c>
      <c r="E2869" s="2">
        <v>53.089555</v>
      </c>
      <c r="F2869" s="2">
        <v>0.13877609677</v>
      </c>
      <c r="G2869" s="2">
        <v>0.22255141456</v>
      </c>
      <c r="H2869" s="2">
        <v>57.1662128</v>
      </c>
      <c r="I2869" s="2">
        <v>351.31</v>
      </c>
    </row>
    <row r="2870" spans="1:9">
      <c r="A2870" t="s">
        <v>124</v>
      </c>
      <c r="B2870" t="s">
        <v>141</v>
      </c>
      <c r="C2870" s="2">
        <v>2016</v>
      </c>
      <c r="D2870" s="2">
        <v>0.657</v>
      </c>
      <c r="E2870" s="2">
        <v>51.5425885714286</v>
      </c>
      <c r="F2870" s="2">
        <v>0.111172209289714</v>
      </c>
      <c r="G2870" s="2">
        <v>0.233926038231429</v>
      </c>
      <c r="H2870" s="2">
        <v>56.3424428571429</v>
      </c>
      <c r="I2870" s="2">
        <v>341.03</v>
      </c>
    </row>
    <row r="2871" spans="1:9">
      <c r="A2871" t="s">
        <v>124</v>
      </c>
      <c r="B2871" t="s">
        <v>141</v>
      </c>
      <c r="C2871" s="2">
        <v>2017</v>
      </c>
      <c r="D2871" s="2">
        <v>0.666962</v>
      </c>
      <c r="E2871" s="2">
        <v>48.9302379257143</v>
      </c>
      <c r="F2871" s="2">
        <v>0.112627621657409</v>
      </c>
      <c r="G2871" s="2">
        <v>0.213526665284025</v>
      </c>
      <c r="H2871" s="2">
        <v>65.0640487057143</v>
      </c>
      <c r="I2871" s="2">
        <v>321.05</v>
      </c>
    </row>
    <row r="2872" spans="1:9">
      <c r="A2872" t="s">
        <v>124</v>
      </c>
      <c r="B2872" t="s">
        <v>141</v>
      </c>
      <c r="C2872" s="2">
        <v>2018</v>
      </c>
      <c r="D2872" s="2">
        <v>0.739556</v>
      </c>
      <c r="E2872" s="2">
        <v>57.93681704</v>
      </c>
      <c r="F2872" s="2">
        <v>0.147964837038456</v>
      </c>
      <c r="G2872" s="2">
        <v>0.264927683278808</v>
      </c>
      <c r="H2872" s="2">
        <v>65.28060812</v>
      </c>
      <c r="I2872" s="2">
        <v>376.6</v>
      </c>
    </row>
    <row r="2873" spans="1:9">
      <c r="A2873" t="s">
        <v>124</v>
      </c>
      <c r="B2873" t="s">
        <v>141</v>
      </c>
      <c r="C2873" s="2">
        <v>2019</v>
      </c>
      <c r="D2873" s="2">
        <v>0.71877</v>
      </c>
      <c r="E2873" s="2">
        <v>55.0392993428571</v>
      </c>
      <c r="F2873" s="2">
        <v>0.152899173574457</v>
      </c>
      <c r="G2873" s="2">
        <v>0.239938321555251</v>
      </c>
      <c r="H2873" s="2">
        <v>64.9624326</v>
      </c>
      <c r="I2873" s="2">
        <v>373.67</v>
      </c>
    </row>
    <row r="2874" spans="1:9">
      <c r="A2874" t="s">
        <v>124</v>
      </c>
      <c r="B2874" t="s">
        <v>141</v>
      </c>
      <c r="C2874" s="2">
        <v>2020</v>
      </c>
      <c r="D2874" s="2">
        <v>0.7976</v>
      </c>
      <c r="E2874" s="2">
        <v>62.037328</v>
      </c>
      <c r="F2874" s="2">
        <v>0.1430394671696</v>
      </c>
      <c r="G2874" s="2">
        <v>0.2793168655872</v>
      </c>
      <c r="H2874" s="2">
        <v>77.0367657142857</v>
      </c>
      <c r="I2874" s="2">
        <v>398.48</v>
      </c>
    </row>
    <row r="2875" spans="1:9">
      <c r="A2875" t="s">
        <v>124</v>
      </c>
      <c r="B2875" t="s">
        <v>141</v>
      </c>
      <c r="C2875" s="2">
        <v>2021</v>
      </c>
      <c r="D2875" s="2">
        <v>0.761042</v>
      </c>
      <c r="E2875" s="2">
        <v>57.29124176</v>
      </c>
      <c r="F2875" s="2">
        <v>0.152692617538752</v>
      </c>
      <c r="G2875" s="2">
        <v>0.231479533207104</v>
      </c>
      <c r="H2875" s="2">
        <v>73.9004398085714</v>
      </c>
      <c r="I2875" s="2">
        <v>380.36</v>
      </c>
    </row>
    <row r="2876" spans="1:9">
      <c r="A2876" t="s">
        <v>124</v>
      </c>
      <c r="B2876" t="s">
        <v>141</v>
      </c>
      <c r="C2876" s="2">
        <v>2022</v>
      </c>
      <c r="D2876" s="2">
        <v>0.769776</v>
      </c>
      <c r="E2876" s="2">
        <v>57.91574688</v>
      </c>
      <c r="F2876" s="2">
        <v>0.151496010688704</v>
      </c>
      <c r="G2876" s="2">
        <v>0.267153757208064</v>
      </c>
      <c r="H2876" s="2">
        <v>75.62609328</v>
      </c>
      <c r="I2876" s="2">
        <v>387.78</v>
      </c>
    </row>
    <row r="2877" spans="1:9">
      <c r="A2877" t="s">
        <v>124</v>
      </c>
      <c r="B2877" t="s">
        <v>29</v>
      </c>
      <c r="C2877" s="2">
        <v>2000</v>
      </c>
      <c r="D2877" s="2">
        <v>0.39384</v>
      </c>
      <c r="E2877" s="2">
        <v>28.829088</v>
      </c>
      <c r="F2877" s="2">
        <v>0.075661941456</v>
      </c>
      <c r="G2877" s="2">
        <v>0.1373388923232</v>
      </c>
      <c r="H2877" s="2">
        <v>38.7831126857143</v>
      </c>
      <c r="I2877" s="2">
        <v>48.4</v>
      </c>
    </row>
    <row r="2878" spans="1:9">
      <c r="A2878" t="s">
        <v>124</v>
      </c>
      <c r="B2878" t="s">
        <v>29</v>
      </c>
      <c r="C2878" s="2">
        <v>2001</v>
      </c>
      <c r="D2878" s="2">
        <v>0.401352</v>
      </c>
      <c r="E2878" s="2">
        <v>30.9786408</v>
      </c>
      <c r="F2878" s="2">
        <v>0.08786471890104</v>
      </c>
      <c r="G2878" s="2">
        <v>0.14331338806896</v>
      </c>
      <c r="H2878" s="2">
        <v>35.390646</v>
      </c>
      <c r="I2878" s="2">
        <v>50.12</v>
      </c>
    </row>
    <row r="2879" spans="1:9">
      <c r="A2879" t="s">
        <v>124</v>
      </c>
      <c r="B2879" t="s">
        <v>29</v>
      </c>
      <c r="C2879" s="2">
        <v>2002</v>
      </c>
      <c r="D2879" s="2">
        <v>0.418396</v>
      </c>
      <c r="E2879" s="2">
        <v>33.7573846971429</v>
      </c>
      <c r="F2879" s="2">
        <v>0.0843428256658114</v>
      </c>
      <c r="G2879" s="2">
        <v>0.139411247322261</v>
      </c>
      <c r="H2879" s="2">
        <v>36.2145646342857</v>
      </c>
      <c r="I2879" s="2">
        <v>54.66</v>
      </c>
    </row>
    <row r="2880" spans="1:9">
      <c r="A2880" t="s">
        <v>124</v>
      </c>
      <c r="B2880" t="s">
        <v>29</v>
      </c>
      <c r="C2880" s="2">
        <v>2003</v>
      </c>
      <c r="D2880" s="2">
        <v>0.43631</v>
      </c>
      <c r="E2880" s="2">
        <v>31.8930144</v>
      </c>
      <c r="F2880" s="2">
        <v>0.0915807908496</v>
      </c>
      <c r="G2880" s="2">
        <v>0.15412618138944</v>
      </c>
      <c r="H2880" s="2">
        <v>40.3655313</v>
      </c>
      <c r="I2880" s="2">
        <v>51.18</v>
      </c>
    </row>
    <row r="2881" spans="1:9">
      <c r="A2881" t="s">
        <v>124</v>
      </c>
      <c r="B2881" t="s">
        <v>29</v>
      </c>
      <c r="C2881" s="2">
        <v>2004</v>
      </c>
      <c r="D2881" s="2">
        <v>0.434784</v>
      </c>
      <c r="E2881" s="2">
        <v>36.13738272</v>
      </c>
      <c r="F2881" s="2">
        <v>0.088399265609664</v>
      </c>
      <c r="G2881" s="2">
        <v>0.152225110969728</v>
      </c>
      <c r="H2881" s="2">
        <v>42.36411072</v>
      </c>
      <c r="I2881" s="2">
        <v>57.93</v>
      </c>
    </row>
    <row r="2882" spans="1:9">
      <c r="A2882" t="s">
        <v>124</v>
      </c>
      <c r="B2882" t="s">
        <v>29</v>
      </c>
      <c r="C2882" s="2">
        <v>2005</v>
      </c>
      <c r="D2882" s="2">
        <v>0.4657</v>
      </c>
      <c r="E2882" s="2">
        <v>37.4622385714286</v>
      </c>
      <c r="F2882" s="2">
        <v>0.0997694337634286</v>
      </c>
      <c r="G2882" s="2">
        <v>0.162522429594429</v>
      </c>
      <c r="H2882" s="2">
        <v>41.2390655714286</v>
      </c>
      <c r="I2882" s="2">
        <v>62.93</v>
      </c>
    </row>
    <row r="2883" spans="1:9">
      <c r="A2883" t="s">
        <v>124</v>
      </c>
      <c r="B2883" t="s">
        <v>29</v>
      </c>
      <c r="C2883" s="2">
        <v>2006</v>
      </c>
      <c r="D2883" s="2">
        <v>0.504088</v>
      </c>
      <c r="E2883" s="2">
        <v>39.4772916571429</v>
      </c>
      <c r="F2883" s="2">
        <v>0.104066088537394</v>
      </c>
      <c r="G2883" s="2">
        <v>0.176483232353257</v>
      </c>
      <c r="H2883" s="2">
        <v>48.9548661828571</v>
      </c>
      <c r="I2883" s="2">
        <v>64.08</v>
      </c>
    </row>
    <row r="2884" spans="1:9">
      <c r="A2884" t="s">
        <v>124</v>
      </c>
      <c r="B2884" t="s">
        <v>29</v>
      </c>
      <c r="C2884" s="2">
        <v>2007</v>
      </c>
      <c r="D2884" s="2">
        <v>0.518616</v>
      </c>
      <c r="E2884" s="2">
        <v>44.07421032</v>
      </c>
      <c r="F2884" s="2">
        <v>0.091246837625496</v>
      </c>
      <c r="G2884" s="2">
        <v>0.177032880592344</v>
      </c>
      <c r="H2884" s="2">
        <v>46.13015232</v>
      </c>
      <c r="I2884" s="2">
        <v>71.1</v>
      </c>
    </row>
    <row r="2885" spans="1:9">
      <c r="A2885" t="s">
        <v>124</v>
      </c>
      <c r="B2885" t="s">
        <v>29</v>
      </c>
      <c r="C2885" s="2">
        <v>2008</v>
      </c>
      <c r="D2885" s="2">
        <v>0.536312</v>
      </c>
      <c r="E2885" s="2">
        <v>40.67466824</v>
      </c>
      <c r="F2885" s="2">
        <v>0.118936797400584</v>
      </c>
      <c r="G2885" s="2">
        <v>0.175197998510152</v>
      </c>
      <c r="H2885" s="2">
        <v>50.81709432</v>
      </c>
      <c r="I2885" s="2">
        <v>65.54</v>
      </c>
    </row>
    <row r="2886" spans="1:9">
      <c r="A2886" t="s">
        <v>124</v>
      </c>
      <c r="B2886" t="s">
        <v>29</v>
      </c>
      <c r="C2886" s="2">
        <v>2009</v>
      </c>
      <c r="D2886" s="2">
        <v>0.52316</v>
      </c>
      <c r="E2886" s="2">
        <v>38.9410409142857</v>
      </c>
      <c r="F2886" s="2">
        <v>0.100238133417463</v>
      </c>
      <c r="G2886" s="2">
        <v>0.180600759552274</v>
      </c>
      <c r="H2886" s="2">
        <v>51.5447126857143</v>
      </c>
      <c r="I2886" s="2">
        <v>62.34</v>
      </c>
    </row>
    <row r="2887" spans="1:9">
      <c r="A2887" t="s">
        <v>124</v>
      </c>
      <c r="B2887" t="s">
        <v>29</v>
      </c>
      <c r="C2887" s="2">
        <v>2010</v>
      </c>
      <c r="D2887" s="2">
        <v>0.54642</v>
      </c>
      <c r="E2887" s="2">
        <v>41.122008</v>
      </c>
      <c r="F2887" s="2">
        <v>0.0973933637472</v>
      </c>
      <c r="G2887" s="2">
        <v>0.1767876245928</v>
      </c>
      <c r="H2887" s="2">
        <v>49.3948068</v>
      </c>
      <c r="I2887" s="2">
        <v>69.68</v>
      </c>
    </row>
    <row r="2888" spans="1:9">
      <c r="A2888" t="s">
        <v>124</v>
      </c>
      <c r="B2888" t="s">
        <v>29</v>
      </c>
      <c r="C2888" s="2">
        <v>2011</v>
      </c>
      <c r="D2888" s="2">
        <v>0.613242</v>
      </c>
      <c r="E2888" s="2">
        <v>48.66776118</v>
      </c>
      <c r="F2888" s="2">
        <v>0.122681692382544</v>
      </c>
      <c r="G2888" s="2">
        <v>0.218440379280312</v>
      </c>
      <c r="H2888" s="2">
        <v>58.0521159</v>
      </c>
      <c r="I2888" s="2">
        <v>82.02</v>
      </c>
    </row>
    <row r="2889" spans="1:9">
      <c r="A2889" t="s">
        <v>124</v>
      </c>
      <c r="B2889" t="s">
        <v>29</v>
      </c>
      <c r="C2889" s="2">
        <v>2012</v>
      </c>
      <c r="D2889" s="2">
        <v>0.613184</v>
      </c>
      <c r="E2889" s="2">
        <v>48.3048835657143</v>
      </c>
      <c r="F2889" s="2">
        <v>0.117376036576329</v>
      </c>
      <c r="G2889" s="2">
        <v>0.216777825977856</v>
      </c>
      <c r="H2889" s="2">
        <v>56.8430327771429</v>
      </c>
      <c r="I2889" s="2">
        <v>158.18</v>
      </c>
    </row>
    <row r="2890" spans="1:9">
      <c r="A2890" t="s">
        <v>124</v>
      </c>
      <c r="B2890" t="s">
        <v>29</v>
      </c>
      <c r="C2890" s="2">
        <v>2013</v>
      </c>
      <c r="D2890" s="2">
        <v>0.64482</v>
      </c>
      <c r="E2890" s="2">
        <v>51.5598072</v>
      </c>
      <c r="F2890" s="2">
        <v>0.10336710147456</v>
      </c>
      <c r="G2890" s="2">
        <v>0.24384695217168</v>
      </c>
      <c r="H2890" s="2">
        <v>58.7587619142857</v>
      </c>
      <c r="I2890" s="2">
        <v>173.95</v>
      </c>
    </row>
    <row r="2891" spans="1:9">
      <c r="A2891" t="s">
        <v>124</v>
      </c>
      <c r="B2891" t="s">
        <v>29</v>
      </c>
      <c r="C2891" s="2">
        <v>2014</v>
      </c>
      <c r="D2891" s="2">
        <v>0.643076</v>
      </c>
      <c r="E2891" s="2">
        <v>53.39184424</v>
      </c>
      <c r="F2891" s="2">
        <v>0.143015393981264</v>
      </c>
      <c r="G2891" s="2">
        <v>0.262960172066424</v>
      </c>
      <c r="H2891" s="2">
        <v>57.7757852</v>
      </c>
      <c r="I2891" s="2">
        <v>347.4</v>
      </c>
    </row>
    <row r="2892" spans="1:9">
      <c r="A2892" t="s">
        <v>124</v>
      </c>
      <c r="B2892" t="s">
        <v>29</v>
      </c>
      <c r="C2892" s="2">
        <v>2015</v>
      </c>
      <c r="D2892" s="2">
        <v>0.64484</v>
      </c>
      <c r="E2892" s="2">
        <v>53.7879468</v>
      </c>
      <c r="F2892" s="2">
        <v>0.15580754549556</v>
      </c>
      <c r="G2892" s="2">
        <v>0.26488950160596</v>
      </c>
      <c r="H2892" s="2">
        <v>64.0086608</v>
      </c>
      <c r="I2892" s="2">
        <v>362.98</v>
      </c>
    </row>
    <row r="2893" spans="1:9">
      <c r="A2893" t="s">
        <v>124</v>
      </c>
      <c r="B2893" t="s">
        <v>29</v>
      </c>
      <c r="C2893" s="2">
        <v>2016</v>
      </c>
      <c r="D2893" s="2">
        <v>0.684576</v>
      </c>
      <c r="E2893" s="2">
        <v>58.3317429942857</v>
      </c>
      <c r="F2893" s="2">
        <v>0.120974201795849</v>
      </c>
      <c r="G2893" s="2">
        <v>0.276655790673298</v>
      </c>
      <c r="H2893" s="2">
        <v>61.8397060114286</v>
      </c>
      <c r="I2893" s="2">
        <v>378.44</v>
      </c>
    </row>
    <row r="2894" spans="1:9">
      <c r="A2894" t="s">
        <v>124</v>
      </c>
      <c r="B2894" t="s">
        <v>29</v>
      </c>
      <c r="C2894" s="2">
        <v>2017</v>
      </c>
      <c r="D2894" s="2">
        <v>0.673474</v>
      </c>
      <c r="E2894" s="2">
        <v>57.60223122</v>
      </c>
      <c r="F2894" s="2">
        <v>0.166314922201506</v>
      </c>
      <c r="G2894" s="2">
        <v>0.27156571908669</v>
      </c>
      <c r="H2894" s="2">
        <v>63.88574364</v>
      </c>
      <c r="I2894" s="2">
        <v>389.37</v>
      </c>
    </row>
    <row r="2895" spans="1:9">
      <c r="A2895" t="s">
        <v>124</v>
      </c>
      <c r="B2895" t="s">
        <v>29</v>
      </c>
      <c r="C2895" s="2">
        <v>2018</v>
      </c>
      <c r="D2895" s="2">
        <v>0.748296</v>
      </c>
      <c r="E2895" s="2">
        <v>56.0986821257143</v>
      </c>
      <c r="F2895" s="2">
        <v>0.152173285134213</v>
      </c>
      <c r="G2895" s="2">
        <v>0.266911919685936</v>
      </c>
      <c r="H2895" s="2">
        <v>68.9437174628571</v>
      </c>
      <c r="I2895" s="2">
        <v>361.61</v>
      </c>
    </row>
    <row r="2896" spans="1:9">
      <c r="A2896" t="s">
        <v>124</v>
      </c>
      <c r="B2896" t="s">
        <v>29</v>
      </c>
      <c r="C2896" s="2">
        <v>2019</v>
      </c>
      <c r="D2896" s="2">
        <v>0.75894</v>
      </c>
      <c r="E2896" s="2">
        <v>56.4694728</v>
      </c>
      <c r="F2896" s="2">
        <v>0.146538281916</v>
      </c>
      <c r="G2896" s="2">
        <v>0.2734816567704</v>
      </c>
      <c r="H2896" s="2">
        <v>65.3566602</v>
      </c>
      <c r="I2896" s="2">
        <v>364.33</v>
      </c>
    </row>
    <row r="2897" spans="1:9">
      <c r="A2897" t="s">
        <v>124</v>
      </c>
      <c r="B2897" t="s">
        <v>29</v>
      </c>
      <c r="C2897" s="2">
        <v>2020</v>
      </c>
      <c r="D2897" s="2">
        <v>0.7224</v>
      </c>
      <c r="E2897" s="2">
        <v>55.130472</v>
      </c>
      <c r="F2897" s="2">
        <v>0.151498537056</v>
      </c>
      <c r="G2897" s="2">
        <v>0.2523211442496</v>
      </c>
      <c r="H2897" s="2">
        <v>67.460808</v>
      </c>
      <c r="I2897" s="2">
        <v>358.03</v>
      </c>
    </row>
    <row r="2898" spans="1:9">
      <c r="A2898" t="s">
        <v>124</v>
      </c>
      <c r="B2898" t="s">
        <v>29</v>
      </c>
      <c r="C2898" s="2">
        <v>2021</v>
      </c>
      <c r="D2898" s="2">
        <v>0.773424</v>
      </c>
      <c r="E2898" s="2">
        <v>57.4819765714286</v>
      </c>
      <c r="F2898" s="2">
        <v>0.1672668036252</v>
      </c>
      <c r="G2898" s="2">
        <v>0.278017327885371</v>
      </c>
      <c r="H2898" s="2">
        <v>74.7514296</v>
      </c>
      <c r="I2898" s="2">
        <v>379.69</v>
      </c>
    </row>
    <row r="2899" spans="1:9">
      <c r="A2899" t="s">
        <v>124</v>
      </c>
      <c r="B2899" t="s">
        <v>29</v>
      </c>
      <c r="C2899" s="2">
        <v>2022</v>
      </c>
      <c r="D2899" s="2">
        <v>0.805056</v>
      </c>
      <c r="E2899" s="2">
        <v>59.82831168</v>
      </c>
      <c r="F2899" s="2">
        <v>0.173388430079808</v>
      </c>
      <c r="G2899" s="2">
        <v>0.266224021313664</v>
      </c>
      <c r="H2899" s="2">
        <v>78.49526016</v>
      </c>
      <c r="I2899" s="2">
        <v>389.8</v>
      </c>
    </row>
    <row r="2900" spans="1:9">
      <c r="A2900" t="s">
        <v>142</v>
      </c>
      <c r="B2900" t="s">
        <v>143</v>
      </c>
      <c r="C2900" s="2">
        <v>2000</v>
      </c>
      <c r="D2900" s="2">
        <v>0.22776</v>
      </c>
      <c r="E2900" s="2">
        <v>16.4149885714286</v>
      </c>
      <c r="F2900" s="2">
        <v>0.0359406174771429</v>
      </c>
      <c r="G2900" s="2">
        <v>0.077779140348</v>
      </c>
      <c r="H2900" s="2">
        <v>20.7437300571429</v>
      </c>
      <c r="I2900" s="2">
        <v>27.56</v>
      </c>
    </row>
    <row r="2901" spans="1:9">
      <c r="A2901" t="s">
        <v>142</v>
      </c>
      <c r="B2901" t="s">
        <v>143</v>
      </c>
      <c r="C2901" s="2">
        <v>2001</v>
      </c>
      <c r="D2901" s="2">
        <v>0.233814</v>
      </c>
      <c r="E2901" s="2">
        <v>16.96621188</v>
      </c>
      <c r="F2901" s="2">
        <v>0.03989604723582</v>
      </c>
      <c r="G2901" s="2">
        <v>0.08222674587642</v>
      </c>
      <c r="H2901" s="2">
        <v>21.80348952</v>
      </c>
      <c r="I2901" s="2">
        <v>28.65</v>
      </c>
    </row>
    <row r="2902" spans="1:9">
      <c r="A2902" t="s">
        <v>142</v>
      </c>
      <c r="B2902" t="s">
        <v>143</v>
      </c>
      <c r="C2902" s="2">
        <v>2002</v>
      </c>
      <c r="D2902" s="2">
        <v>0.243452</v>
      </c>
      <c r="E2902" s="2">
        <v>18.4150570685714</v>
      </c>
      <c r="F2902" s="2">
        <v>0.0428389472586177</v>
      </c>
      <c r="G2902" s="2">
        <v>0.0906260203515606</v>
      </c>
      <c r="H2902" s="2">
        <v>21.1841496742857</v>
      </c>
      <c r="I2902" s="2">
        <v>30.54</v>
      </c>
    </row>
    <row r="2903" spans="1:9">
      <c r="A2903" t="s">
        <v>142</v>
      </c>
      <c r="B2903" t="s">
        <v>143</v>
      </c>
      <c r="C2903" s="2">
        <v>2003</v>
      </c>
      <c r="D2903" s="2">
        <v>0.254334</v>
      </c>
      <c r="E2903" s="2">
        <v>20.90879814</v>
      </c>
      <c r="F2903" s="2">
        <v>0.05663147976219</v>
      </c>
      <c r="G2903" s="2">
        <v>0.096372832386888</v>
      </c>
      <c r="H2903" s="2">
        <v>23.6585120142857</v>
      </c>
      <c r="I2903" s="2">
        <v>33.68</v>
      </c>
    </row>
    <row r="2904" spans="1:9">
      <c r="A2904" t="s">
        <v>142</v>
      </c>
      <c r="B2904" t="s">
        <v>143</v>
      </c>
      <c r="C2904" s="2">
        <v>2004</v>
      </c>
      <c r="D2904" s="2">
        <v>0.273312</v>
      </c>
      <c r="E2904" s="2">
        <v>20.8876743771429</v>
      </c>
      <c r="F2904" s="2">
        <v>0.0486056182756114</v>
      </c>
      <c r="G2904" s="2">
        <v>0.10361957505013</v>
      </c>
      <c r="H2904" s="2">
        <v>25.2958064914286</v>
      </c>
      <c r="I2904" s="2">
        <v>33.63</v>
      </c>
    </row>
    <row r="2905" spans="1:9">
      <c r="A2905" t="s">
        <v>142</v>
      </c>
      <c r="B2905" t="s">
        <v>143</v>
      </c>
      <c r="C2905" s="2">
        <v>2005</v>
      </c>
      <c r="D2905" s="2">
        <v>0.27525</v>
      </c>
      <c r="E2905" s="2">
        <v>20.1640285714286</v>
      </c>
      <c r="F2905" s="2">
        <v>0.05247890076</v>
      </c>
      <c r="G2905" s="2">
        <v>0.0979629000085714</v>
      </c>
      <c r="H2905" s="2">
        <v>26.8828810714286</v>
      </c>
      <c r="I2905" s="2">
        <v>32.77</v>
      </c>
    </row>
    <row r="2906" spans="1:9">
      <c r="A2906" t="s">
        <v>142</v>
      </c>
      <c r="B2906" t="s">
        <v>143</v>
      </c>
      <c r="C2906" s="2">
        <v>2006</v>
      </c>
      <c r="D2906" s="2">
        <v>0.281476</v>
      </c>
      <c r="E2906" s="2">
        <v>20.6281697142857</v>
      </c>
      <c r="F2906" s="2">
        <v>0.0567460320670286</v>
      </c>
      <c r="G2906" s="2">
        <v>0.0849798079549714</v>
      </c>
      <c r="H2906" s="2">
        <v>26.4145120571429</v>
      </c>
      <c r="I2906" s="2">
        <v>34.83</v>
      </c>
    </row>
    <row r="2907" spans="1:9">
      <c r="A2907" t="s">
        <v>142</v>
      </c>
      <c r="B2907" t="s">
        <v>143</v>
      </c>
      <c r="C2907" s="2">
        <v>2007</v>
      </c>
      <c r="D2907" s="2">
        <v>0.298944</v>
      </c>
      <c r="E2907" s="2">
        <v>22.86622656</v>
      </c>
      <c r="F2907" s="2">
        <v>0.053047358996544</v>
      </c>
      <c r="G2907" s="2">
        <v>0.10372120367616</v>
      </c>
      <c r="H2907" s="2">
        <v>29.5168764342857</v>
      </c>
      <c r="I2907" s="2">
        <v>37.94</v>
      </c>
    </row>
    <row r="2908" spans="1:9">
      <c r="A2908" t="s">
        <v>142</v>
      </c>
      <c r="B2908" t="s">
        <v>143</v>
      </c>
      <c r="C2908" s="2">
        <v>2008</v>
      </c>
      <c r="D2908" s="2">
        <v>0.32704</v>
      </c>
      <c r="E2908" s="2">
        <v>27.2835456</v>
      </c>
      <c r="F2908" s="2">
        <v>0.07526711724672</v>
      </c>
      <c r="G2908" s="2">
        <v>0.10954616393856</v>
      </c>
      <c r="H2908" s="2">
        <v>31.1113152</v>
      </c>
      <c r="I2908" s="2">
        <v>44.35</v>
      </c>
    </row>
    <row r="2909" spans="1:9">
      <c r="A2909" t="s">
        <v>142</v>
      </c>
      <c r="B2909" t="s">
        <v>143</v>
      </c>
      <c r="C2909" s="2">
        <v>2009</v>
      </c>
      <c r="D2909" s="2">
        <v>0.299802</v>
      </c>
      <c r="E2909" s="2">
        <v>24.5713436314286</v>
      </c>
      <c r="F2909" s="2">
        <v>0.0596223653216614</v>
      </c>
      <c r="G2909" s="2">
        <v>0.110961730705168</v>
      </c>
      <c r="H2909" s="2">
        <v>29.6285750828571</v>
      </c>
      <c r="I2909" s="2">
        <v>41.69</v>
      </c>
    </row>
    <row r="2910" spans="1:9">
      <c r="A2910" t="s">
        <v>142</v>
      </c>
      <c r="B2910" t="s">
        <v>143</v>
      </c>
      <c r="C2910" s="2">
        <v>2010</v>
      </c>
      <c r="D2910" s="2">
        <v>0.31614</v>
      </c>
      <c r="E2910" s="2">
        <v>25.7789588571429</v>
      </c>
      <c r="F2910" s="2">
        <v>0.0732122431542857</v>
      </c>
      <c r="G2910" s="2">
        <v>0.118049586294514</v>
      </c>
      <c r="H2910" s="2">
        <v>31.4306388</v>
      </c>
      <c r="I2910" s="2">
        <v>41.27</v>
      </c>
    </row>
    <row r="2911" spans="1:9">
      <c r="A2911" t="s">
        <v>142</v>
      </c>
      <c r="B2911" t="s">
        <v>143</v>
      </c>
      <c r="C2911" s="2">
        <v>2011</v>
      </c>
      <c r="D2911" s="2">
        <v>0.352098</v>
      </c>
      <c r="E2911" s="2">
        <v>28.8710300057143</v>
      </c>
      <c r="F2911" s="2">
        <v>0.07952525215074</v>
      </c>
      <c r="G2911" s="2">
        <v>0.120042855660759</v>
      </c>
      <c r="H2911" s="2">
        <v>31.3427579657143</v>
      </c>
      <c r="I2911" s="2">
        <v>47.53</v>
      </c>
    </row>
    <row r="2912" spans="1:9">
      <c r="A2912" t="s">
        <v>142</v>
      </c>
      <c r="B2912" t="s">
        <v>143</v>
      </c>
      <c r="C2912" s="2">
        <v>2012</v>
      </c>
      <c r="D2912" s="2">
        <v>0.358848</v>
      </c>
      <c r="E2912" s="2">
        <v>30.540528</v>
      </c>
      <c r="F2912" s="2">
        <v>0.0826304525568</v>
      </c>
      <c r="G2912" s="2">
        <v>0.128148055488</v>
      </c>
      <c r="H2912" s="2">
        <v>33.1729344</v>
      </c>
      <c r="I2912" s="2">
        <v>100.94</v>
      </c>
    </row>
    <row r="2913" spans="1:9">
      <c r="A2913" t="s">
        <v>142</v>
      </c>
      <c r="B2913" t="s">
        <v>143</v>
      </c>
      <c r="C2913" s="2">
        <v>2013</v>
      </c>
      <c r="D2913" s="2">
        <v>0.334422</v>
      </c>
      <c r="E2913" s="2">
        <v>27.2659034057143</v>
      </c>
      <c r="F2913" s="2">
        <v>0.060483953524896</v>
      </c>
      <c r="G2913" s="2">
        <v>0.122178513161006</v>
      </c>
      <c r="H2913" s="2">
        <v>31.7997102342857</v>
      </c>
      <c r="I2913" s="2">
        <v>90.66</v>
      </c>
    </row>
    <row r="2914" spans="1:9">
      <c r="A2914" t="s">
        <v>142</v>
      </c>
      <c r="B2914" t="s">
        <v>143</v>
      </c>
      <c r="C2914" s="2">
        <v>2014</v>
      </c>
      <c r="D2914" s="2">
        <v>0.357136</v>
      </c>
      <c r="E2914" s="2">
        <v>28.9790354285714</v>
      </c>
      <c r="F2914" s="2">
        <v>0.0728706824886857</v>
      </c>
      <c r="G2914" s="2">
        <v>0.1421595561984</v>
      </c>
      <c r="H2914" s="2">
        <v>31.7876549714286</v>
      </c>
      <c r="I2914" s="2">
        <v>187.93</v>
      </c>
    </row>
    <row r="2915" spans="1:9">
      <c r="A2915" t="s">
        <v>142</v>
      </c>
      <c r="B2915" t="s">
        <v>143</v>
      </c>
      <c r="C2915" s="2">
        <v>2015</v>
      </c>
      <c r="D2915" s="2">
        <v>0.38668</v>
      </c>
      <c r="E2915" s="2">
        <v>30.2621292</v>
      </c>
      <c r="F2915" s="2">
        <v>0.0700114359042</v>
      </c>
      <c r="G2915" s="2">
        <v>0.14609648113884</v>
      </c>
      <c r="H2915" s="2">
        <v>38.6519804</v>
      </c>
      <c r="I2915" s="2">
        <v>197.31</v>
      </c>
    </row>
    <row r="2916" spans="1:9">
      <c r="A2916" t="s">
        <v>142</v>
      </c>
      <c r="B2916" t="s">
        <v>143</v>
      </c>
      <c r="C2916" s="2">
        <v>2016</v>
      </c>
      <c r="D2916" s="2">
        <v>0.386568</v>
      </c>
      <c r="E2916" s="2">
        <v>27.80473176</v>
      </c>
      <c r="F2916" s="2">
        <v>0.072039279516984</v>
      </c>
      <c r="G2916" s="2">
        <v>0.137291424011352</v>
      </c>
      <c r="H2916" s="2">
        <v>34.59562704</v>
      </c>
      <c r="I2916" s="2">
        <v>188.3</v>
      </c>
    </row>
    <row r="2917" spans="1:9">
      <c r="A2917" t="s">
        <v>142</v>
      </c>
      <c r="B2917" t="s">
        <v>143</v>
      </c>
      <c r="C2917" s="2">
        <v>2017</v>
      </c>
      <c r="D2917" s="2">
        <v>0.403596</v>
      </c>
      <c r="E2917" s="2">
        <v>32.3413006114286</v>
      </c>
      <c r="F2917" s="2">
        <v>0.0679264336741834</v>
      </c>
      <c r="G2917" s="2">
        <v>0.149209824500887</v>
      </c>
      <c r="H2917" s="2">
        <v>36.8771430857143</v>
      </c>
      <c r="I2917" s="2">
        <v>218.65</v>
      </c>
    </row>
    <row r="2918" spans="1:9">
      <c r="A2918" t="s">
        <v>142</v>
      </c>
      <c r="B2918" t="s">
        <v>143</v>
      </c>
      <c r="C2918" s="2">
        <v>2018</v>
      </c>
      <c r="D2918" s="2">
        <v>0.399</v>
      </c>
      <c r="E2918" s="2">
        <v>29.68218</v>
      </c>
      <c r="F2918" s="2">
        <v>0.075535211664</v>
      </c>
      <c r="G2918" s="2">
        <v>0.119910070764</v>
      </c>
      <c r="H2918" s="2">
        <v>38.06175</v>
      </c>
      <c r="I2918" s="2">
        <v>192.87</v>
      </c>
    </row>
    <row r="2919" spans="1:9">
      <c r="A2919" t="s">
        <v>142</v>
      </c>
      <c r="B2919" t="s">
        <v>143</v>
      </c>
      <c r="C2919" s="2">
        <v>2019</v>
      </c>
      <c r="D2919" s="2">
        <v>0.391014</v>
      </c>
      <c r="E2919" s="2">
        <v>28.1680899685714</v>
      </c>
      <c r="F2919" s="2">
        <v>0.0653950376710354</v>
      </c>
      <c r="G2919" s="2">
        <v>0.118134152519192</v>
      </c>
      <c r="H2919" s="2">
        <v>35.2750487142857</v>
      </c>
      <c r="I2919" s="2">
        <v>181.46</v>
      </c>
    </row>
    <row r="2920" spans="1:9">
      <c r="A2920" t="s">
        <v>142</v>
      </c>
      <c r="B2920" t="s">
        <v>143</v>
      </c>
      <c r="C2920" s="2">
        <v>2020</v>
      </c>
      <c r="D2920" s="2">
        <v>0.44072</v>
      </c>
      <c r="E2920" s="2">
        <v>35.641656</v>
      </c>
      <c r="F2920" s="2">
        <v>0.0861138050616</v>
      </c>
      <c r="G2920" s="2">
        <v>0.1671094683216</v>
      </c>
      <c r="H2920" s="2">
        <v>40.3712112</v>
      </c>
      <c r="I2920" s="2">
        <v>240.92</v>
      </c>
    </row>
    <row r="2921" spans="1:9">
      <c r="A2921" t="s">
        <v>142</v>
      </c>
      <c r="B2921" t="s">
        <v>143</v>
      </c>
      <c r="C2921" s="2">
        <v>2021</v>
      </c>
      <c r="D2921" s="2">
        <v>0.477158</v>
      </c>
      <c r="E2921" s="2">
        <v>35.2387999542857</v>
      </c>
      <c r="F2921" s="2">
        <v>0.08830843268544</v>
      </c>
      <c r="G2921" s="2">
        <v>0.170672079818592</v>
      </c>
      <c r="H2921" s="2">
        <v>46.39407234</v>
      </c>
      <c r="I2921" s="2">
        <v>226.26</v>
      </c>
    </row>
    <row r="2922" spans="1:9">
      <c r="A2922" t="s">
        <v>142</v>
      </c>
      <c r="B2922" t="s">
        <v>143</v>
      </c>
      <c r="C2922" s="2">
        <v>2022</v>
      </c>
      <c r="D2922" s="2">
        <v>0.483336</v>
      </c>
      <c r="E2922" s="2">
        <v>40.65131952</v>
      </c>
      <c r="F2922" s="2">
        <v>0.121653138795552</v>
      </c>
      <c r="G2922" s="2">
        <v>0.189256283157312</v>
      </c>
      <c r="H2922" s="2">
        <v>41.97566016</v>
      </c>
      <c r="I2922" s="2">
        <v>269.02</v>
      </c>
    </row>
    <row r="2923" spans="1:9">
      <c r="A2923" t="s">
        <v>142</v>
      </c>
      <c r="B2923" t="s">
        <v>144</v>
      </c>
      <c r="C2923" s="2">
        <v>2000</v>
      </c>
      <c r="D2923" s="2">
        <v>0.2014</v>
      </c>
      <c r="E2923" s="2">
        <v>14.6132962857143</v>
      </c>
      <c r="F2923" s="2">
        <v>0.0402391726523429</v>
      </c>
      <c r="G2923" s="2">
        <v>0.0644753245422</v>
      </c>
      <c r="H2923" s="2">
        <v>18.1636905714286</v>
      </c>
      <c r="I2923" s="2">
        <v>24.14</v>
      </c>
    </row>
    <row r="2924" spans="1:9">
      <c r="A2924" t="s">
        <v>142</v>
      </c>
      <c r="B2924" t="s">
        <v>144</v>
      </c>
      <c r="C2924" s="2">
        <v>2001</v>
      </c>
      <c r="D2924" s="2">
        <v>0.223356</v>
      </c>
      <c r="E2924" s="2">
        <v>18.18883632</v>
      </c>
      <c r="F2924" s="2">
        <v>0.048667869341424</v>
      </c>
      <c r="G2924" s="2">
        <v>0.08391419636232</v>
      </c>
      <c r="H2924" s="2">
        <v>20.1626652</v>
      </c>
      <c r="I2924" s="2">
        <v>29.4</v>
      </c>
    </row>
    <row r="2925" spans="1:9">
      <c r="A2925" t="s">
        <v>142</v>
      </c>
      <c r="B2925" t="s">
        <v>144</v>
      </c>
      <c r="C2925" s="2">
        <v>2002</v>
      </c>
      <c r="D2925" s="2">
        <v>0.244684</v>
      </c>
      <c r="E2925" s="2">
        <v>18.8008194628571</v>
      </c>
      <c r="F2925" s="2">
        <v>0.0557387894615326</v>
      </c>
      <c r="G2925" s="2">
        <v>0.0881852436905314</v>
      </c>
      <c r="H2925" s="2">
        <v>21.1379012114286</v>
      </c>
      <c r="I2925" s="2">
        <v>31.51</v>
      </c>
    </row>
    <row r="2926" spans="1:9">
      <c r="A2926" t="s">
        <v>142</v>
      </c>
      <c r="B2926" t="s">
        <v>144</v>
      </c>
      <c r="C2926" s="2">
        <v>2003</v>
      </c>
      <c r="D2926" s="2">
        <v>0.236118</v>
      </c>
      <c r="E2926" s="2">
        <v>19.3158016457143</v>
      </c>
      <c r="F2926" s="2">
        <v>0.0557376772288731</v>
      </c>
      <c r="G2926" s="2">
        <v>0.0860403068506697</v>
      </c>
      <c r="H2926" s="2">
        <v>20.3172792771429</v>
      </c>
      <c r="I2926" s="2">
        <v>30.98</v>
      </c>
    </row>
    <row r="2927" spans="1:9">
      <c r="A2927" t="s">
        <v>142</v>
      </c>
      <c r="B2927" t="s">
        <v>144</v>
      </c>
      <c r="C2927" s="2">
        <v>2004</v>
      </c>
      <c r="D2927" s="2">
        <v>0.26232</v>
      </c>
      <c r="E2927" s="2">
        <v>21.2771499428571</v>
      </c>
      <c r="F2927" s="2">
        <v>0.0432692121237943</v>
      </c>
      <c r="G2927" s="2">
        <v>0.102681397909234</v>
      </c>
      <c r="H2927" s="2">
        <v>25.8962304</v>
      </c>
      <c r="I2927" s="2">
        <v>36.17</v>
      </c>
    </row>
    <row r="2928" spans="1:9">
      <c r="A2928" t="s">
        <v>142</v>
      </c>
      <c r="B2928" t="s">
        <v>144</v>
      </c>
      <c r="C2928" s="2">
        <v>2005</v>
      </c>
      <c r="D2928" s="2">
        <v>0.2663</v>
      </c>
      <c r="E2928" s="2">
        <v>21.061667</v>
      </c>
      <c r="F2928" s="2">
        <v>0.0487725022719</v>
      </c>
      <c r="G2928" s="2">
        <v>0.1044616559866</v>
      </c>
      <c r="H2928" s="2">
        <v>23.9730868571429</v>
      </c>
      <c r="I2928" s="2">
        <v>33.91</v>
      </c>
    </row>
    <row r="2929" spans="1:9">
      <c r="A2929" t="s">
        <v>142</v>
      </c>
      <c r="B2929" t="s">
        <v>144</v>
      </c>
      <c r="C2929" s="2">
        <v>2006</v>
      </c>
      <c r="D2929" s="2">
        <v>0.29224</v>
      </c>
      <c r="E2929" s="2">
        <v>23.5653986285714</v>
      </c>
      <c r="F2929" s="2">
        <v>0.06171070938864</v>
      </c>
      <c r="G2929" s="2">
        <v>0.107081171368229</v>
      </c>
      <c r="H2929" s="2">
        <v>27.4905993142857</v>
      </c>
      <c r="I2929" s="2">
        <v>38.6</v>
      </c>
    </row>
    <row r="2930" spans="1:9">
      <c r="A2930" t="s">
        <v>142</v>
      </c>
      <c r="B2930" t="s">
        <v>144</v>
      </c>
      <c r="C2930" s="2">
        <v>2007</v>
      </c>
      <c r="D2930" s="2">
        <v>0.312012</v>
      </c>
      <c r="E2930" s="2">
        <v>25.5453139028571</v>
      </c>
      <c r="F2930" s="2">
        <v>0.0713276254795577</v>
      </c>
      <c r="G2930" s="2">
        <v>0.112348290544766</v>
      </c>
      <c r="H2930" s="2">
        <v>27.3117475542857</v>
      </c>
      <c r="I2930" s="2">
        <v>41.65</v>
      </c>
    </row>
    <row r="2931" spans="1:9">
      <c r="A2931" t="s">
        <v>142</v>
      </c>
      <c r="B2931" t="s">
        <v>144</v>
      </c>
      <c r="C2931" s="2">
        <v>2008</v>
      </c>
      <c r="D2931" s="2">
        <v>0.32116</v>
      </c>
      <c r="E2931" s="2">
        <v>25.7217044</v>
      </c>
      <c r="F2931" s="2">
        <v>0.06507848430244</v>
      </c>
      <c r="G2931" s="2">
        <v>0.1245830752614</v>
      </c>
      <c r="H2931" s="2">
        <v>28.8305332</v>
      </c>
      <c r="I2931" s="2">
        <v>43.67</v>
      </c>
    </row>
    <row r="2932" spans="1:9">
      <c r="A2932" t="s">
        <v>142</v>
      </c>
      <c r="B2932" t="s">
        <v>144</v>
      </c>
      <c r="C2932" s="2">
        <v>2009</v>
      </c>
      <c r="D2932" s="2">
        <v>0.323466</v>
      </c>
      <c r="E2932" s="2">
        <v>26.7316923342857</v>
      </c>
      <c r="F2932" s="2">
        <v>0.058774971935394</v>
      </c>
      <c r="G2932" s="2">
        <v>0.114489165098512</v>
      </c>
      <c r="H2932" s="2">
        <v>29.3859619114286</v>
      </c>
      <c r="I2932" s="2">
        <v>44.61</v>
      </c>
    </row>
    <row r="2933" spans="1:9">
      <c r="A2933" t="s">
        <v>142</v>
      </c>
      <c r="B2933" t="s">
        <v>144</v>
      </c>
      <c r="C2933" s="2">
        <v>2010</v>
      </c>
      <c r="D2933" s="2">
        <v>0.30126</v>
      </c>
      <c r="E2933" s="2">
        <v>23.1694762285714</v>
      </c>
      <c r="F2933" s="2">
        <v>0.06224711483568</v>
      </c>
      <c r="G2933" s="2">
        <v>0.110001722290389</v>
      </c>
      <c r="H2933" s="2">
        <v>27.0914510571429</v>
      </c>
      <c r="I2933" s="2">
        <v>38.16</v>
      </c>
    </row>
    <row r="2934" spans="1:9">
      <c r="A2934" t="s">
        <v>142</v>
      </c>
      <c r="B2934" t="s">
        <v>144</v>
      </c>
      <c r="C2934" s="2">
        <v>2011</v>
      </c>
      <c r="D2934" s="2">
        <v>0.31558</v>
      </c>
      <c r="E2934" s="2">
        <v>22.6983169142857</v>
      </c>
      <c r="F2934" s="2">
        <v>0.0545985315056229</v>
      </c>
      <c r="G2934" s="2">
        <v>0.09650870385616</v>
      </c>
      <c r="H2934" s="2">
        <v>31.2866012</v>
      </c>
      <c r="I2934" s="2">
        <v>37.96</v>
      </c>
    </row>
    <row r="2935" spans="1:9">
      <c r="A2935" t="s">
        <v>142</v>
      </c>
      <c r="B2935" t="s">
        <v>144</v>
      </c>
      <c r="C2935" s="2">
        <v>2012</v>
      </c>
      <c r="D2935" s="2">
        <v>0.323712</v>
      </c>
      <c r="E2935" s="2">
        <v>24.3912367542857</v>
      </c>
      <c r="F2935" s="2">
        <v>0.0642928609606217</v>
      </c>
      <c r="G2935" s="2">
        <v>0.117338922653842</v>
      </c>
      <c r="H2935" s="2">
        <v>30.0427858285714</v>
      </c>
      <c r="I2935" s="2">
        <v>79.44</v>
      </c>
    </row>
    <row r="2936" spans="1:9">
      <c r="A2936" t="s">
        <v>142</v>
      </c>
      <c r="B2936" t="s">
        <v>144</v>
      </c>
      <c r="C2936" s="2">
        <v>2013</v>
      </c>
      <c r="D2936" s="2">
        <v>0.38643</v>
      </c>
      <c r="E2936" s="2">
        <v>28.8900588428571</v>
      </c>
      <c r="F2936" s="2">
        <v>0.0695643726877157</v>
      </c>
      <c r="G2936" s="2">
        <v>0.143756932802057</v>
      </c>
      <c r="H2936" s="2">
        <v>36.4353806142857</v>
      </c>
      <c r="I2936" s="2">
        <v>95.51</v>
      </c>
    </row>
    <row r="2937" spans="1:9">
      <c r="A2937" t="s">
        <v>142</v>
      </c>
      <c r="B2937" t="s">
        <v>144</v>
      </c>
      <c r="C2937" s="2">
        <v>2014</v>
      </c>
      <c r="D2937" s="2">
        <v>0.366112</v>
      </c>
      <c r="E2937" s="2">
        <v>28.2267121828571</v>
      </c>
      <c r="F2937" s="2">
        <v>0.081484872729472</v>
      </c>
      <c r="G2937" s="2">
        <v>0.125637095925897</v>
      </c>
      <c r="H2937" s="2">
        <v>36.0604629485714</v>
      </c>
      <c r="I2937" s="2">
        <v>186.45</v>
      </c>
    </row>
    <row r="2938" spans="1:9">
      <c r="A2938" t="s">
        <v>142</v>
      </c>
      <c r="B2938" t="s">
        <v>144</v>
      </c>
      <c r="C2938" s="2">
        <v>2015</v>
      </c>
      <c r="D2938" s="2">
        <v>0.36309</v>
      </c>
      <c r="E2938" s="2">
        <v>29.5518951</v>
      </c>
      <c r="F2938" s="2">
        <v>0.08058506274819</v>
      </c>
      <c r="G2938" s="2">
        <v>0.12660622898742</v>
      </c>
      <c r="H2938" s="2">
        <v>36.0257898</v>
      </c>
      <c r="I2938" s="2">
        <v>195.66</v>
      </c>
    </row>
    <row r="2939" spans="1:9">
      <c r="A2939" t="s">
        <v>142</v>
      </c>
      <c r="B2939" t="s">
        <v>144</v>
      </c>
      <c r="C2939" s="2">
        <v>2016</v>
      </c>
      <c r="D2939" s="2">
        <v>0.414216</v>
      </c>
      <c r="E2939" s="2">
        <v>33.9805054285714</v>
      </c>
      <c r="F2939" s="2">
        <v>0.0786920544714857</v>
      </c>
      <c r="G2939" s="2">
        <v>0.157737506199429</v>
      </c>
      <c r="H2939" s="2">
        <v>40.1180030742857</v>
      </c>
      <c r="I2939" s="2">
        <v>221.01</v>
      </c>
    </row>
    <row r="2940" spans="1:9">
      <c r="A2940" t="s">
        <v>142</v>
      </c>
      <c r="B2940" t="s">
        <v>144</v>
      </c>
      <c r="C2940" s="2">
        <v>2017</v>
      </c>
      <c r="D2940" s="2">
        <v>0.389536</v>
      </c>
      <c r="E2940" s="2">
        <v>30.2669472</v>
      </c>
      <c r="F2940" s="2">
        <v>0.0906797738112</v>
      </c>
      <c r="G2940" s="2">
        <v>0.14534793384384</v>
      </c>
      <c r="H2940" s="2">
        <v>37.7265616</v>
      </c>
      <c r="I2940" s="2">
        <v>197.82</v>
      </c>
    </row>
    <row r="2941" spans="1:9">
      <c r="A2941" t="s">
        <v>142</v>
      </c>
      <c r="B2941" t="s">
        <v>144</v>
      </c>
      <c r="C2941" s="2">
        <v>2018</v>
      </c>
      <c r="D2941" s="2">
        <v>0.400672</v>
      </c>
      <c r="E2941" s="2">
        <v>32.8287741257143</v>
      </c>
      <c r="F2941" s="2">
        <v>0.0680934432915566</v>
      </c>
      <c r="G2941" s="2">
        <v>0.134670197218505</v>
      </c>
      <c r="H2941" s="2">
        <v>37.7776457142857</v>
      </c>
      <c r="I2941" s="2">
        <v>211.1</v>
      </c>
    </row>
    <row r="2942" spans="1:9">
      <c r="A2942" t="s">
        <v>142</v>
      </c>
      <c r="B2942" t="s">
        <v>144</v>
      </c>
      <c r="C2942" s="2">
        <v>2019</v>
      </c>
      <c r="D2942" s="2">
        <v>0.416598</v>
      </c>
      <c r="E2942" s="2">
        <v>32.2357581</v>
      </c>
      <c r="F2942" s="2">
        <v>0.07981251347979</v>
      </c>
      <c r="G2942" s="2">
        <v>0.14820389786475</v>
      </c>
      <c r="H2942" s="2">
        <v>40.13267076</v>
      </c>
      <c r="I2942" s="2">
        <v>210.64</v>
      </c>
    </row>
    <row r="2943" spans="1:9">
      <c r="A2943" t="s">
        <v>142</v>
      </c>
      <c r="B2943" t="s">
        <v>144</v>
      </c>
      <c r="C2943" s="2">
        <v>2020</v>
      </c>
      <c r="D2943" s="2">
        <v>0.45024</v>
      </c>
      <c r="E2943" s="2">
        <v>38.0472096</v>
      </c>
      <c r="F2943" s="2">
        <v>0.09174323650848</v>
      </c>
      <c r="G2943" s="2">
        <v>0.16367529097824</v>
      </c>
      <c r="H2943" s="2">
        <v>44.4650592</v>
      </c>
      <c r="I2943" s="2">
        <v>245.56</v>
      </c>
    </row>
    <row r="2944" spans="1:9">
      <c r="A2944" t="s">
        <v>142</v>
      </c>
      <c r="B2944" t="s">
        <v>144</v>
      </c>
      <c r="C2944" s="2">
        <v>2021</v>
      </c>
      <c r="D2944" s="2">
        <v>0.454198</v>
      </c>
      <c r="E2944" s="2">
        <v>34.6669867771429</v>
      </c>
      <c r="F2944" s="2">
        <v>0.0987350450399806</v>
      </c>
      <c r="G2944" s="2">
        <v>0.163153239869267</v>
      </c>
      <c r="H2944" s="2">
        <v>40.9965603342857</v>
      </c>
      <c r="I2944" s="2">
        <v>225.72</v>
      </c>
    </row>
    <row r="2945" spans="1:9">
      <c r="A2945" t="s">
        <v>142</v>
      </c>
      <c r="B2945" t="s">
        <v>144</v>
      </c>
      <c r="C2945" s="2">
        <v>2022</v>
      </c>
      <c r="D2945" s="2">
        <v>0.467628</v>
      </c>
      <c r="E2945" s="2">
        <v>35.16362148</v>
      </c>
      <c r="F2945" s="2">
        <v>0.09531099602154</v>
      </c>
      <c r="G2945" s="2">
        <v>0.141055351204872</v>
      </c>
      <c r="H2945" s="2">
        <v>41.14859184</v>
      </c>
      <c r="I2945" s="2">
        <v>226.2</v>
      </c>
    </row>
    <row r="2946" spans="1:9">
      <c r="A2946" t="s">
        <v>142</v>
      </c>
      <c r="B2946" t="s">
        <v>145</v>
      </c>
      <c r="C2946" s="2">
        <v>2000</v>
      </c>
      <c r="D2946" s="2">
        <v>0.22512</v>
      </c>
      <c r="E2946" s="2">
        <v>17.1271296</v>
      </c>
      <c r="F2946" s="2">
        <v>0.04686496472448</v>
      </c>
      <c r="G2946" s="2">
        <v>0.074374560288</v>
      </c>
      <c r="H2946" s="2">
        <v>22.3669584</v>
      </c>
      <c r="I2946" s="2">
        <v>28.53</v>
      </c>
    </row>
    <row r="2947" spans="1:9">
      <c r="A2947" t="s">
        <v>142</v>
      </c>
      <c r="B2947" t="s">
        <v>145</v>
      </c>
      <c r="C2947" s="2">
        <v>2001</v>
      </c>
      <c r="D2947" s="2">
        <v>0.221508</v>
      </c>
      <c r="E2947" s="2">
        <v>17.91556704</v>
      </c>
      <c r="F2947" s="2">
        <v>0.04735084368672</v>
      </c>
      <c r="G2947" s="2">
        <v>0.072312603243552</v>
      </c>
      <c r="H2947" s="2">
        <v>20.37019212</v>
      </c>
      <c r="I2947" s="2">
        <v>29.74</v>
      </c>
    </row>
    <row r="2948" spans="1:9">
      <c r="A2948" t="s">
        <v>142</v>
      </c>
      <c r="B2948" t="s">
        <v>145</v>
      </c>
      <c r="C2948" s="2">
        <v>2002</v>
      </c>
      <c r="D2948" s="2">
        <v>0.254936</v>
      </c>
      <c r="E2948" s="2">
        <v>19.6679482057143</v>
      </c>
      <c r="F2948" s="2">
        <v>0.0517090026276434</v>
      </c>
      <c r="G2948" s="2">
        <v>0.0954996893076663</v>
      </c>
      <c r="H2948" s="2">
        <v>22.29160384</v>
      </c>
      <c r="I2948" s="2">
        <v>32.39</v>
      </c>
    </row>
    <row r="2949" spans="1:9">
      <c r="A2949" t="s">
        <v>142</v>
      </c>
      <c r="B2949" t="s">
        <v>145</v>
      </c>
      <c r="C2949" s="2">
        <v>2003</v>
      </c>
      <c r="D2949" s="2">
        <v>0.247848</v>
      </c>
      <c r="E2949" s="2">
        <v>19.2319425942857</v>
      </c>
      <c r="F2949" s="2">
        <v>0.0431391704332423</v>
      </c>
      <c r="G2949" s="2">
        <v>0.0875476490777074</v>
      </c>
      <c r="H2949" s="2">
        <v>23.61000048</v>
      </c>
      <c r="I2949" s="2">
        <v>31.02</v>
      </c>
    </row>
    <row r="2950" spans="1:9">
      <c r="A2950" t="s">
        <v>142</v>
      </c>
      <c r="B2950" t="s">
        <v>145</v>
      </c>
      <c r="C2950" s="2">
        <v>2004</v>
      </c>
      <c r="D2950" s="2">
        <v>0.246336</v>
      </c>
      <c r="E2950" s="2">
        <v>19.4056462628571</v>
      </c>
      <c r="F2950" s="2">
        <v>0.0404064366485211</v>
      </c>
      <c r="G2950" s="2">
        <v>0.0832541035969097</v>
      </c>
      <c r="H2950" s="2">
        <v>21.3626098285714</v>
      </c>
      <c r="I2950" s="2">
        <v>32.04</v>
      </c>
    </row>
    <row r="2951" spans="1:9">
      <c r="A2951" t="s">
        <v>142</v>
      </c>
      <c r="B2951" t="s">
        <v>145</v>
      </c>
      <c r="C2951" s="2">
        <v>2005</v>
      </c>
      <c r="D2951" s="2">
        <v>0.273</v>
      </c>
      <c r="E2951" s="2">
        <v>20.23866</v>
      </c>
      <c r="F2951" s="2">
        <v>0.040795066962</v>
      </c>
      <c r="G2951" s="2">
        <v>0.090278590662</v>
      </c>
      <c r="H2951" s="2">
        <v>24.30207</v>
      </c>
      <c r="I2951" s="2">
        <v>32.61</v>
      </c>
    </row>
    <row r="2952" spans="1:9">
      <c r="A2952" t="s">
        <v>142</v>
      </c>
      <c r="B2952" t="s">
        <v>145</v>
      </c>
      <c r="C2952" s="2">
        <v>2006</v>
      </c>
      <c r="D2952" s="2">
        <v>0.272584</v>
      </c>
      <c r="E2952" s="2">
        <v>21.55594272</v>
      </c>
      <c r="F2952" s="2">
        <v>0.0465069464184</v>
      </c>
      <c r="G2952" s="2">
        <v>0.086519087295264</v>
      </c>
      <c r="H2952" s="2">
        <v>26.9686821485714</v>
      </c>
      <c r="I2952" s="2">
        <v>35.92</v>
      </c>
    </row>
    <row r="2953" spans="1:9">
      <c r="A2953" t="s">
        <v>142</v>
      </c>
      <c r="B2953" t="s">
        <v>145</v>
      </c>
      <c r="C2953" s="2">
        <v>2007</v>
      </c>
      <c r="D2953" s="2">
        <v>0.315198</v>
      </c>
      <c r="E2953" s="2">
        <v>24.5525733514286</v>
      </c>
      <c r="F2953" s="2">
        <v>0.071101797168402</v>
      </c>
      <c r="G2953" s="2">
        <v>0.122485422678272</v>
      </c>
      <c r="H2953" s="2">
        <v>30.4994590457143</v>
      </c>
      <c r="I2953" s="2">
        <v>40.71</v>
      </c>
    </row>
    <row r="2954" spans="1:9">
      <c r="A2954" t="s">
        <v>142</v>
      </c>
      <c r="B2954" t="s">
        <v>145</v>
      </c>
      <c r="C2954" s="2">
        <v>2008</v>
      </c>
      <c r="D2954" s="2">
        <v>0.30128</v>
      </c>
      <c r="E2954" s="2">
        <v>25.73792</v>
      </c>
      <c r="F2954" s="2">
        <v>0.072493425472</v>
      </c>
      <c r="G2954" s="2">
        <v>0.128666435872</v>
      </c>
      <c r="H2954" s="2">
        <v>29.6713456</v>
      </c>
      <c r="I2954" s="2">
        <v>41.89</v>
      </c>
    </row>
    <row r="2955" spans="1:9">
      <c r="A2955" t="s">
        <v>142</v>
      </c>
      <c r="B2955" t="s">
        <v>145</v>
      </c>
      <c r="C2955" s="2">
        <v>2009</v>
      </c>
      <c r="D2955" s="2">
        <v>0.301832</v>
      </c>
      <c r="E2955" s="2">
        <v>24.6894264114286</v>
      </c>
      <c r="F2955" s="2">
        <v>0.0553117219895234</v>
      </c>
      <c r="G2955" s="2">
        <v>0.11896847010611</v>
      </c>
      <c r="H2955" s="2">
        <v>28.6434256114286</v>
      </c>
      <c r="I2955" s="2">
        <v>41.68</v>
      </c>
    </row>
    <row r="2956" spans="1:9">
      <c r="A2956" t="s">
        <v>142</v>
      </c>
      <c r="B2956" t="s">
        <v>145</v>
      </c>
      <c r="C2956" s="2">
        <v>2010</v>
      </c>
      <c r="D2956" s="2">
        <v>0.33696</v>
      </c>
      <c r="E2956" s="2">
        <v>24.8541696</v>
      </c>
      <c r="F2956" s="2">
        <v>0.06564234733056</v>
      </c>
      <c r="G2956" s="2">
        <v>0.11079491724288</v>
      </c>
      <c r="H2956" s="2">
        <v>30.6960932571429</v>
      </c>
      <c r="I2956" s="2">
        <v>40.47</v>
      </c>
    </row>
    <row r="2957" spans="1:9">
      <c r="A2957" t="s">
        <v>142</v>
      </c>
      <c r="B2957" t="s">
        <v>145</v>
      </c>
      <c r="C2957" s="2">
        <v>2011</v>
      </c>
      <c r="D2957" s="2">
        <v>0.353462</v>
      </c>
      <c r="E2957" s="2">
        <v>29.17475348</v>
      </c>
      <c r="F2957" s="2">
        <v>0.08434421231068</v>
      </c>
      <c r="G2957" s="2">
        <v>0.128771526910024</v>
      </c>
      <c r="H2957" s="2">
        <v>34.8892241285714</v>
      </c>
      <c r="I2957" s="2">
        <v>49.3</v>
      </c>
    </row>
    <row r="2958" spans="1:9">
      <c r="A2958" t="s">
        <v>142</v>
      </c>
      <c r="B2958" t="s">
        <v>145</v>
      </c>
      <c r="C2958" s="2">
        <v>2012</v>
      </c>
      <c r="D2958" s="2">
        <v>0.35552</v>
      </c>
      <c r="E2958" s="2">
        <v>25.8417330285714</v>
      </c>
      <c r="F2958" s="2">
        <v>0.0529729685352686</v>
      </c>
      <c r="G2958" s="2">
        <v>0.112078180318217</v>
      </c>
      <c r="H2958" s="2">
        <v>32.3706038857143</v>
      </c>
      <c r="I2958" s="2">
        <v>85.69</v>
      </c>
    </row>
    <row r="2959" spans="1:9">
      <c r="A2959" t="s">
        <v>142</v>
      </c>
      <c r="B2959" t="s">
        <v>145</v>
      </c>
      <c r="C2959" s="2">
        <v>2013</v>
      </c>
      <c r="D2959" s="2">
        <v>0.38808</v>
      </c>
      <c r="E2959" s="2">
        <v>31.4960184</v>
      </c>
      <c r="F2959" s="2">
        <v>0.07380776951856</v>
      </c>
      <c r="G2959" s="2">
        <v>0.15179191107696</v>
      </c>
      <c r="H2959" s="2">
        <v>38.4238008</v>
      </c>
      <c r="I2959" s="2">
        <v>105.88</v>
      </c>
    </row>
    <row r="2960" spans="1:9">
      <c r="A2960" t="s">
        <v>142</v>
      </c>
      <c r="B2960" t="s">
        <v>145</v>
      </c>
      <c r="C2960" s="2">
        <v>2014</v>
      </c>
      <c r="D2960" s="2">
        <v>0.403512</v>
      </c>
      <c r="E2960" s="2">
        <v>30.9747340114286</v>
      </c>
      <c r="F2960" s="2">
        <v>0.0807821063018057</v>
      </c>
      <c r="G2960" s="2">
        <v>0.133160381515131</v>
      </c>
      <c r="H2960" s="2">
        <v>34.7250898285714</v>
      </c>
      <c r="I2960" s="2">
        <v>208.57</v>
      </c>
    </row>
    <row r="2961" spans="1:9">
      <c r="A2961" t="s">
        <v>142</v>
      </c>
      <c r="B2961" t="s">
        <v>145</v>
      </c>
      <c r="C2961" s="2">
        <v>2015</v>
      </c>
      <c r="D2961" s="2">
        <v>0.38738</v>
      </c>
      <c r="E2961" s="2">
        <v>32.4779392</v>
      </c>
      <c r="F2961" s="2">
        <v>0.08796974611712</v>
      </c>
      <c r="G2961" s="2">
        <v>0.13958368709376</v>
      </c>
      <c r="H2961" s="2">
        <v>33.9914882</v>
      </c>
      <c r="I2961" s="2">
        <v>216.34</v>
      </c>
    </row>
    <row r="2962" spans="1:9">
      <c r="A2962" t="s">
        <v>142</v>
      </c>
      <c r="B2962" t="s">
        <v>145</v>
      </c>
      <c r="C2962" s="2">
        <v>2016</v>
      </c>
      <c r="D2962" s="2">
        <v>0.429912</v>
      </c>
      <c r="E2962" s="2">
        <v>32.44177368</v>
      </c>
      <c r="F2962" s="2">
        <v>0.090603385533504</v>
      </c>
      <c r="G2962" s="2">
        <v>0.143042268509856</v>
      </c>
      <c r="H2962" s="2">
        <v>40.18817376</v>
      </c>
      <c r="I2962" s="2">
        <v>208.82</v>
      </c>
    </row>
    <row r="2963" spans="1:9">
      <c r="A2963" t="s">
        <v>142</v>
      </c>
      <c r="B2963" t="s">
        <v>145</v>
      </c>
      <c r="C2963" s="2">
        <v>2017</v>
      </c>
      <c r="D2963" s="2">
        <v>0.440818</v>
      </c>
      <c r="E2963" s="2">
        <v>37.10050236</v>
      </c>
      <c r="F2963" s="2">
        <v>0.106374560366592</v>
      </c>
      <c r="G2963" s="2">
        <v>0.18481615250634</v>
      </c>
      <c r="H2963" s="2">
        <v>43.08303236</v>
      </c>
      <c r="I2963" s="2">
        <v>245.93</v>
      </c>
    </row>
    <row r="2964" spans="1:9">
      <c r="A2964" t="s">
        <v>142</v>
      </c>
      <c r="B2964" t="s">
        <v>145</v>
      </c>
      <c r="C2964" s="2">
        <v>2018</v>
      </c>
      <c r="D2964" s="2">
        <v>0.426208</v>
      </c>
      <c r="E2964" s="2">
        <v>34.9977654857143</v>
      </c>
      <c r="F2964" s="2">
        <v>0.0739292798120229</v>
      </c>
      <c r="G2964" s="2">
        <v>0.154221153389349</v>
      </c>
      <c r="H2964" s="2">
        <v>37.04599936</v>
      </c>
      <c r="I2964" s="2">
        <v>224.06</v>
      </c>
    </row>
    <row r="2965" spans="1:9">
      <c r="A2965" t="s">
        <v>142</v>
      </c>
      <c r="B2965" t="s">
        <v>145</v>
      </c>
      <c r="C2965" s="2">
        <v>2019</v>
      </c>
      <c r="D2965" s="2">
        <v>0.451542</v>
      </c>
      <c r="E2965" s="2">
        <v>38.49202032</v>
      </c>
      <c r="F2965" s="2">
        <v>0.108193370715456</v>
      </c>
      <c r="G2965" s="2">
        <v>0.166019932842192</v>
      </c>
      <c r="H2965" s="2">
        <v>39.27834846</v>
      </c>
      <c r="I2965" s="2">
        <v>246.91</v>
      </c>
    </row>
    <row r="2966" spans="1:9">
      <c r="A2966" t="s">
        <v>142</v>
      </c>
      <c r="B2966" t="s">
        <v>145</v>
      </c>
      <c r="C2966" s="2">
        <v>2020</v>
      </c>
      <c r="D2966" s="2">
        <v>0.46248</v>
      </c>
      <c r="E2966" s="2">
        <v>33.5027118857143</v>
      </c>
      <c r="F2966" s="2">
        <v>0.100243464233246</v>
      </c>
      <c r="G2966" s="2">
        <v>0.153425669080629</v>
      </c>
      <c r="H2966" s="2">
        <v>45.1169060571429</v>
      </c>
      <c r="I2966" s="2">
        <v>220.83</v>
      </c>
    </row>
    <row r="2967" spans="1:9">
      <c r="A2967" t="s">
        <v>142</v>
      </c>
      <c r="B2967" t="s">
        <v>145</v>
      </c>
      <c r="C2967" s="2">
        <v>2021</v>
      </c>
      <c r="D2967" s="2">
        <v>0.423038</v>
      </c>
      <c r="E2967" s="2">
        <v>33.28946456</v>
      </c>
      <c r="F2967" s="2">
        <v>0.079558491351944</v>
      </c>
      <c r="G2967" s="2">
        <v>0.160634982287824</v>
      </c>
      <c r="H2967" s="2">
        <v>36.56075698</v>
      </c>
      <c r="I2967" s="2">
        <v>218.69</v>
      </c>
    </row>
    <row r="2968" spans="1:9">
      <c r="A2968" t="s">
        <v>142</v>
      </c>
      <c r="B2968" t="s">
        <v>145</v>
      </c>
      <c r="C2968" s="2">
        <v>2022</v>
      </c>
      <c r="D2968" s="2">
        <v>0.43722</v>
      </c>
      <c r="E2968" s="2">
        <v>37.0225404</v>
      </c>
      <c r="F2968" s="2">
        <v>0.10103821500564</v>
      </c>
      <c r="G2968" s="2">
        <v>0.17688999577716</v>
      </c>
      <c r="H2968" s="2">
        <v>42.0955416</v>
      </c>
      <c r="I2968" s="2">
        <v>243.07</v>
      </c>
    </row>
    <row r="2969" spans="1:9">
      <c r="A2969" t="s">
        <v>142</v>
      </c>
      <c r="B2969" t="s">
        <v>146</v>
      </c>
      <c r="C2969" s="2">
        <v>2000</v>
      </c>
      <c r="D2969" s="2">
        <v>0.21308</v>
      </c>
      <c r="E2969" s="2">
        <v>16.4735192</v>
      </c>
      <c r="F2969" s="2">
        <v>0.04118215064808</v>
      </c>
      <c r="G2969" s="2">
        <v>0.08171524463968</v>
      </c>
      <c r="H2969" s="2">
        <v>19.4639448</v>
      </c>
      <c r="I2969" s="2">
        <v>26.53</v>
      </c>
    </row>
    <row r="2970" spans="1:9">
      <c r="A2970" t="s">
        <v>142</v>
      </c>
      <c r="B2970" t="s">
        <v>146</v>
      </c>
      <c r="C2970" s="2">
        <v>2001</v>
      </c>
      <c r="D2970" s="2">
        <v>0.25158</v>
      </c>
      <c r="E2970" s="2">
        <v>20.4142794</v>
      </c>
      <c r="F2970" s="2">
        <v>0.05655980250564</v>
      </c>
      <c r="G2970" s="2">
        <v>0.09754759268496</v>
      </c>
      <c r="H2970" s="2">
        <v>22.1422746</v>
      </c>
      <c r="I2970" s="2">
        <v>34.57</v>
      </c>
    </row>
    <row r="2971" spans="1:9">
      <c r="A2971" t="s">
        <v>142</v>
      </c>
      <c r="B2971" t="s">
        <v>146</v>
      </c>
      <c r="C2971" s="2">
        <v>2002</v>
      </c>
      <c r="D2971" s="2">
        <v>0.257796</v>
      </c>
      <c r="E2971" s="2">
        <v>20.6199972</v>
      </c>
      <c r="F2971" s="2">
        <v>0.0576638221698</v>
      </c>
      <c r="G2971" s="2">
        <v>0.09985439844072</v>
      </c>
      <c r="H2971" s="2">
        <v>22.9935618</v>
      </c>
      <c r="I2971" s="2">
        <v>34.52</v>
      </c>
    </row>
    <row r="2972" spans="1:9">
      <c r="A2972" t="s">
        <v>142</v>
      </c>
      <c r="B2972" t="s">
        <v>146</v>
      </c>
      <c r="C2972" s="2">
        <v>2003</v>
      </c>
      <c r="D2972" s="2">
        <v>0.25369</v>
      </c>
      <c r="E2972" s="2">
        <v>18.4668199285714</v>
      </c>
      <c r="F2972" s="2">
        <v>0.0485455762282286</v>
      </c>
      <c r="G2972" s="2">
        <v>0.0877155479787214</v>
      </c>
      <c r="H2972" s="2">
        <v>21.9213529</v>
      </c>
      <c r="I2972" s="2">
        <v>31.06</v>
      </c>
    </row>
    <row r="2973" spans="1:9">
      <c r="A2973" t="s">
        <v>142</v>
      </c>
      <c r="B2973" t="s">
        <v>146</v>
      </c>
      <c r="C2973" s="2">
        <v>2004</v>
      </c>
      <c r="D2973" s="2">
        <v>0.262992</v>
      </c>
      <c r="E2973" s="2">
        <v>20.4675402514286</v>
      </c>
      <c r="F2973" s="2">
        <v>0.0543106180571657</v>
      </c>
      <c r="G2973" s="2">
        <v>0.102096184282176</v>
      </c>
      <c r="H2973" s="2">
        <v>24.9654548571429</v>
      </c>
      <c r="I2973" s="2">
        <v>34.73</v>
      </c>
    </row>
    <row r="2974" spans="1:9">
      <c r="A2974" t="s">
        <v>142</v>
      </c>
      <c r="B2974" t="s">
        <v>146</v>
      </c>
      <c r="C2974" s="2">
        <v>2005</v>
      </c>
      <c r="D2974" s="2">
        <v>0.2801</v>
      </c>
      <c r="E2974" s="2">
        <v>20.5633414285714</v>
      </c>
      <c r="F2974" s="2">
        <v>0.0593416906945714</v>
      </c>
      <c r="G2974" s="2">
        <v>0.0902031535105714</v>
      </c>
      <c r="H2974" s="2">
        <v>25.8312221428571</v>
      </c>
      <c r="I2974" s="2">
        <v>33.13</v>
      </c>
    </row>
    <row r="2975" spans="1:9">
      <c r="A2975" t="s">
        <v>142</v>
      </c>
      <c r="B2975" t="s">
        <v>146</v>
      </c>
      <c r="C2975" s="2">
        <v>2006</v>
      </c>
      <c r="D2975" s="2">
        <v>0.291512</v>
      </c>
      <c r="E2975" s="2">
        <v>21.5127527085714</v>
      </c>
      <c r="F2975" s="2">
        <v>0.0466826733776</v>
      </c>
      <c r="G2975" s="2">
        <v>0.0903428049996457</v>
      </c>
      <c r="H2975" s="2">
        <v>27.9185206857143</v>
      </c>
      <c r="I2975" s="2">
        <v>36.4</v>
      </c>
    </row>
    <row r="2976" spans="1:9">
      <c r="A2976" t="s">
        <v>142</v>
      </c>
      <c r="B2976" t="s">
        <v>146</v>
      </c>
      <c r="C2976" s="2">
        <v>2007</v>
      </c>
      <c r="D2976" s="2">
        <v>0.29511</v>
      </c>
      <c r="E2976" s="2">
        <v>23.1977539285714</v>
      </c>
      <c r="F2976" s="2">
        <v>0.0591380340901071</v>
      </c>
      <c r="G2976" s="2">
        <v>0.0968135062455</v>
      </c>
      <c r="H2976" s="2">
        <v>28.3777776</v>
      </c>
      <c r="I2976" s="2">
        <v>39.08</v>
      </c>
    </row>
    <row r="2977" spans="1:9">
      <c r="A2977" t="s">
        <v>142</v>
      </c>
      <c r="B2977" t="s">
        <v>146</v>
      </c>
      <c r="C2977" s="2">
        <v>2008</v>
      </c>
      <c r="D2977" s="2">
        <v>0.291648</v>
      </c>
      <c r="E2977" s="2">
        <v>24.60509184</v>
      </c>
      <c r="F2977" s="2">
        <v>0.067619713394688</v>
      </c>
      <c r="G2977" s="2">
        <v>0.121866559374336</v>
      </c>
      <c r="H2977" s="2">
        <v>25.03923072</v>
      </c>
      <c r="I2977" s="2">
        <v>41.38</v>
      </c>
    </row>
    <row r="2978" spans="1:9">
      <c r="A2978" t="s">
        <v>142</v>
      </c>
      <c r="B2978" t="s">
        <v>146</v>
      </c>
      <c r="C2978" s="2">
        <v>2009</v>
      </c>
      <c r="D2978" s="2">
        <v>0.31697</v>
      </c>
      <c r="E2978" s="2">
        <v>23.6491317</v>
      </c>
      <c r="F2978" s="2">
        <v>0.06289486575615</v>
      </c>
      <c r="G2978" s="2">
        <v>0.11260061076321</v>
      </c>
      <c r="H2978" s="2">
        <v>29.9165342285714</v>
      </c>
      <c r="I2978" s="2">
        <v>37.93</v>
      </c>
    </row>
    <row r="2979" spans="1:9">
      <c r="A2979" t="s">
        <v>142</v>
      </c>
      <c r="B2979" t="s">
        <v>146</v>
      </c>
      <c r="C2979" s="2">
        <v>2010</v>
      </c>
      <c r="D2979" s="2">
        <v>0.34728</v>
      </c>
      <c r="E2979" s="2">
        <v>25.9904352</v>
      </c>
      <c r="F2979" s="2">
        <v>0.05651100325536</v>
      </c>
      <c r="G2979" s="2">
        <v>0.11106232769664</v>
      </c>
      <c r="H2979" s="2">
        <v>31.3410277714286</v>
      </c>
      <c r="I2979" s="2">
        <v>43.18</v>
      </c>
    </row>
    <row r="2980" spans="1:9">
      <c r="A2980" t="s">
        <v>142</v>
      </c>
      <c r="B2980" t="s">
        <v>146</v>
      </c>
      <c r="C2980" s="2">
        <v>2011</v>
      </c>
      <c r="D2980" s="2">
        <v>0.3193</v>
      </c>
      <c r="E2980" s="2">
        <v>23.1643027142857</v>
      </c>
      <c r="F2980" s="2">
        <v>0.0481794332154429</v>
      </c>
      <c r="G2980" s="2">
        <v>0.1097269855273</v>
      </c>
      <c r="H2980" s="2">
        <v>27.9405745714286</v>
      </c>
      <c r="I2980" s="2">
        <v>37.29</v>
      </c>
    </row>
    <row r="2981" spans="1:9">
      <c r="A2981" t="s">
        <v>142</v>
      </c>
      <c r="B2981" t="s">
        <v>146</v>
      </c>
      <c r="C2981" s="2">
        <v>2012</v>
      </c>
      <c r="D2981" s="2">
        <v>0.370752</v>
      </c>
      <c r="E2981" s="2">
        <v>30.8571593142857</v>
      </c>
      <c r="F2981" s="2">
        <v>0.0635780910511543</v>
      </c>
      <c r="G2981" s="2">
        <v>0.152045566805211</v>
      </c>
      <c r="H2981" s="2">
        <v>36.9607965257143</v>
      </c>
      <c r="I2981" s="2">
        <v>104.07</v>
      </c>
    </row>
    <row r="2982" spans="1:9">
      <c r="A2982" t="s">
        <v>142</v>
      </c>
      <c r="B2982" t="s">
        <v>146</v>
      </c>
      <c r="C2982" s="2">
        <v>2013</v>
      </c>
      <c r="D2982" s="2">
        <v>0.35541</v>
      </c>
      <c r="E2982" s="2">
        <v>29.6945055</v>
      </c>
      <c r="F2982" s="2">
        <v>0.07574177517885</v>
      </c>
      <c r="G2982" s="2">
        <v>0.12486836507805</v>
      </c>
      <c r="H2982" s="2">
        <v>33.1633071</v>
      </c>
      <c r="I2982" s="2">
        <v>100.25</v>
      </c>
    </row>
    <row r="2983" spans="1:9">
      <c r="A2983" t="s">
        <v>142</v>
      </c>
      <c r="B2983" t="s">
        <v>146</v>
      </c>
      <c r="C2983" s="2">
        <v>2014</v>
      </c>
      <c r="D2983" s="2">
        <v>0.395148</v>
      </c>
      <c r="E2983" s="2">
        <v>32.75381772</v>
      </c>
      <c r="F2983" s="2">
        <v>0.087970203632376</v>
      </c>
      <c r="G2983" s="2">
        <v>0.147614905700496</v>
      </c>
      <c r="H2983" s="2">
        <v>37.0513344685714</v>
      </c>
      <c r="I2983" s="2">
        <v>209.7</v>
      </c>
    </row>
    <row r="2984" spans="1:9">
      <c r="A2984" t="s">
        <v>142</v>
      </c>
      <c r="B2984" t="s">
        <v>146</v>
      </c>
      <c r="C2984" s="2">
        <v>2015</v>
      </c>
      <c r="D2984" s="2">
        <v>0.41356</v>
      </c>
      <c r="E2984" s="2">
        <v>30.4262</v>
      </c>
      <c r="F2984" s="2">
        <v>0.08165783556</v>
      </c>
      <c r="G2984" s="2">
        <v>0.14729627682</v>
      </c>
      <c r="H2984" s="2">
        <v>36.281028</v>
      </c>
      <c r="I2984" s="2">
        <v>198.06</v>
      </c>
    </row>
    <row r="2985" spans="1:9">
      <c r="A2985" t="s">
        <v>142</v>
      </c>
      <c r="B2985" t="s">
        <v>146</v>
      </c>
      <c r="C2985" s="2">
        <v>2016</v>
      </c>
      <c r="D2985" s="2">
        <v>0.39996</v>
      </c>
      <c r="E2985" s="2">
        <v>30.6763606285714</v>
      </c>
      <c r="F2985" s="2">
        <v>0.0679235977037828</v>
      </c>
      <c r="G2985" s="2">
        <v>0.143191116142046</v>
      </c>
      <c r="H2985" s="2">
        <v>35.2770433714286</v>
      </c>
      <c r="I2985" s="2">
        <v>206.61</v>
      </c>
    </row>
    <row r="2986" spans="1:9">
      <c r="A2986" t="s">
        <v>142</v>
      </c>
      <c r="B2986" t="s">
        <v>146</v>
      </c>
      <c r="C2986" s="2">
        <v>2017</v>
      </c>
      <c r="D2986" s="2">
        <v>0.400932</v>
      </c>
      <c r="E2986" s="2">
        <v>32.5213128</v>
      </c>
      <c r="F2986" s="2">
        <v>0.07305262494264</v>
      </c>
      <c r="G2986" s="2">
        <v>0.13449839334696</v>
      </c>
      <c r="H2986" s="2">
        <v>35.8003638</v>
      </c>
      <c r="I2986" s="2">
        <v>209.55</v>
      </c>
    </row>
    <row r="2987" spans="1:9">
      <c r="A2987" t="s">
        <v>142</v>
      </c>
      <c r="B2987" t="s">
        <v>146</v>
      </c>
      <c r="C2987" s="2">
        <v>2018</v>
      </c>
      <c r="D2987" s="2">
        <v>0.406296</v>
      </c>
      <c r="E2987" s="2">
        <v>30.89068488</v>
      </c>
      <c r="F2987" s="2">
        <v>0.071487222949296</v>
      </c>
      <c r="G2987" s="2">
        <v>0.129345475729536</v>
      </c>
      <c r="H2987" s="2">
        <v>38.4338603314286</v>
      </c>
      <c r="I2987" s="2">
        <v>199.33</v>
      </c>
    </row>
    <row r="2988" spans="1:9">
      <c r="A2988" t="s">
        <v>142</v>
      </c>
      <c r="B2988" t="s">
        <v>146</v>
      </c>
      <c r="C2988" s="2">
        <v>2019</v>
      </c>
      <c r="D2988" s="2">
        <v>0.4446</v>
      </c>
      <c r="E2988" s="2">
        <v>36.8998945714286</v>
      </c>
      <c r="F2988" s="2">
        <v>0.104238512174829</v>
      </c>
      <c r="G2988" s="2">
        <v>0.169448005861457</v>
      </c>
      <c r="H2988" s="2">
        <v>43.3859734285714</v>
      </c>
      <c r="I2988" s="2">
        <v>243.17</v>
      </c>
    </row>
    <row r="2989" spans="1:9">
      <c r="A2989" t="s">
        <v>142</v>
      </c>
      <c r="B2989" t="s">
        <v>146</v>
      </c>
      <c r="C2989" s="2">
        <v>2020</v>
      </c>
      <c r="D2989" s="2">
        <v>0.42408</v>
      </c>
      <c r="E2989" s="2">
        <v>34.7606259428571</v>
      </c>
      <c r="F2989" s="2">
        <v>0.0697576241421257</v>
      </c>
      <c r="G2989" s="2">
        <v>0.141646074654549</v>
      </c>
      <c r="H2989" s="2">
        <v>38.2611034285714</v>
      </c>
      <c r="I2989" s="2">
        <v>235.12</v>
      </c>
    </row>
    <row r="2990" spans="1:9">
      <c r="A2990" t="s">
        <v>142</v>
      </c>
      <c r="B2990" t="s">
        <v>146</v>
      </c>
      <c r="C2990" s="2">
        <v>2021</v>
      </c>
      <c r="D2990" s="2">
        <v>0.441652</v>
      </c>
      <c r="E2990" s="2">
        <v>36.5391318228571</v>
      </c>
      <c r="F2990" s="2">
        <v>0.0900178051587909</v>
      </c>
      <c r="G2990" s="2">
        <v>0.169687728185349</v>
      </c>
      <c r="H2990" s="2">
        <v>38.9341475257143</v>
      </c>
      <c r="I2990" s="2">
        <v>246.47</v>
      </c>
    </row>
    <row r="2991" spans="1:9">
      <c r="A2991" t="s">
        <v>142</v>
      </c>
      <c r="B2991" t="s">
        <v>146</v>
      </c>
      <c r="C2991" s="2">
        <v>2022</v>
      </c>
      <c r="D2991" s="2">
        <v>0.49476</v>
      </c>
      <c r="E2991" s="2">
        <v>39.3447288</v>
      </c>
      <c r="F2991" s="2">
        <v>0.09899920660656</v>
      </c>
      <c r="G2991" s="2">
        <v>0.166329841002</v>
      </c>
      <c r="H2991" s="2">
        <v>45.4592556</v>
      </c>
      <c r="I2991" s="2">
        <v>254</v>
      </c>
    </row>
    <row r="2992" spans="1:9">
      <c r="A2992" t="s">
        <v>142</v>
      </c>
      <c r="B2992" t="s">
        <v>147</v>
      </c>
      <c r="C2992" s="2">
        <v>2000</v>
      </c>
      <c r="D2992" s="2">
        <v>0.21856</v>
      </c>
      <c r="E2992" s="2">
        <v>16.9149828571429</v>
      </c>
      <c r="F2992" s="2">
        <v>0.0430892273302857</v>
      </c>
      <c r="G2992" s="2">
        <v>0.0841892526765714</v>
      </c>
      <c r="H2992" s="2">
        <v>21.484448</v>
      </c>
      <c r="I2992" s="2">
        <v>28.29</v>
      </c>
    </row>
    <row r="2993" spans="1:9">
      <c r="A2993" t="s">
        <v>142</v>
      </c>
      <c r="B2993" t="s">
        <v>147</v>
      </c>
      <c r="C2993" s="2">
        <v>2001</v>
      </c>
      <c r="D2993" s="2">
        <v>0.249522</v>
      </c>
      <c r="E2993" s="2">
        <v>19.12693068</v>
      </c>
      <c r="F2993" s="2">
        <v>0.050718882084156</v>
      </c>
      <c r="G2993" s="2">
        <v>0.082926720656208</v>
      </c>
      <c r="H2993" s="2">
        <v>22.40208516</v>
      </c>
      <c r="I2993" s="2">
        <v>31.4</v>
      </c>
    </row>
    <row r="2994" spans="1:9">
      <c r="A2994" t="s">
        <v>142</v>
      </c>
      <c r="B2994" t="s">
        <v>147</v>
      </c>
      <c r="C2994" s="2">
        <v>2002</v>
      </c>
      <c r="D2994" s="2">
        <v>0.253528</v>
      </c>
      <c r="E2994" s="2">
        <v>20.1804666171429</v>
      </c>
      <c r="F2994" s="2">
        <v>0.048057763202064</v>
      </c>
      <c r="G2994" s="2">
        <v>0.0963476017702251</v>
      </c>
      <c r="H2994" s="2">
        <v>24.9471552</v>
      </c>
      <c r="I2994" s="2">
        <v>33.09</v>
      </c>
    </row>
    <row r="2995" spans="1:9">
      <c r="A2995" t="s">
        <v>142</v>
      </c>
      <c r="B2995" t="s">
        <v>147</v>
      </c>
      <c r="C2995" s="2">
        <v>2003</v>
      </c>
      <c r="D2995" s="2">
        <v>0.272918</v>
      </c>
      <c r="E2995" s="2">
        <v>19.6157863085714</v>
      </c>
      <c r="F2995" s="2">
        <v>0.0426113725981097</v>
      </c>
      <c r="G2995" s="2">
        <v>0.0889595524880023</v>
      </c>
      <c r="H2995" s="2">
        <v>25.6047768771429</v>
      </c>
      <c r="I2995" s="2">
        <v>32.23</v>
      </c>
    </row>
    <row r="2996" spans="1:9">
      <c r="A2996" t="s">
        <v>142</v>
      </c>
      <c r="B2996" t="s">
        <v>147</v>
      </c>
      <c r="C2996" s="2">
        <v>2004</v>
      </c>
      <c r="D2996" s="2">
        <v>0.240672</v>
      </c>
      <c r="E2996" s="2">
        <v>20.3677275428571</v>
      </c>
      <c r="F2996" s="2">
        <v>0.0584105690474057</v>
      </c>
      <c r="G2996" s="2">
        <v>0.0846991949869714</v>
      </c>
      <c r="H2996" s="2">
        <v>20.6981358171429</v>
      </c>
      <c r="I2996" s="2">
        <v>33.53</v>
      </c>
    </row>
    <row r="2997" spans="1:9">
      <c r="A2997" t="s">
        <v>142</v>
      </c>
      <c r="B2997" t="s">
        <v>147</v>
      </c>
      <c r="C2997" s="2">
        <v>2005</v>
      </c>
      <c r="D2997" s="2">
        <v>0.28655</v>
      </c>
      <c r="E2997" s="2">
        <v>22.3721865714286</v>
      </c>
      <c r="F2997" s="2">
        <v>0.0452947289325143</v>
      </c>
      <c r="G2997" s="2">
        <v>0.0901822840694286</v>
      </c>
      <c r="H2997" s="2">
        <v>25.5799091428571</v>
      </c>
      <c r="I2997" s="2">
        <v>37.58</v>
      </c>
    </row>
    <row r="2998" spans="1:9">
      <c r="A2998" t="s">
        <v>142</v>
      </c>
      <c r="B2998" t="s">
        <v>147</v>
      </c>
      <c r="C2998" s="2">
        <v>2006</v>
      </c>
      <c r="D2998" s="2">
        <v>0.288808</v>
      </c>
      <c r="E2998" s="2">
        <v>24.74506944</v>
      </c>
      <c r="F2998" s="2">
        <v>0.065220579523008</v>
      </c>
      <c r="G2998" s="2">
        <v>0.112790501014464</v>
      </c>
      <c r="H2998" s="2">
        <v>28.2615131314286</v>
      </c>
      <c r="I2998" s="2">
        <v>40.45</v>
      </c>
    </row>
    <row r="2999" spans="1:9">
      <c r="A2999" t="s">
        <v>142</v>
      </c>
      <c r="B2999" t="s">
        <v>147</v>
      </c>
      <c r="C2999" s="2">
        <v>2007</v>
      </c>
      <c r="D2999" s="2">
        <v>0.27162</v>
      </c>
      <c r="E2999" s="2">
        <v>22.7741729142857</v>
      </c>
      <c r="F2999" s="2">
        <v>0.0632643749385943</v>
      </c>
      <c r="G2999" s="2">
        <v>0.101324572712949</v>
      </c>
      <c r="H2999" s="2">
        <v>24.119856</v>
      </c>
      <c r="I2999" s="2">
        <v>37.93</v>
      </c>
    </row>
    <row r="3000" spans="1:9">
      <c r="A3000" t="s">
        <v>142</v>
      </c>
      <c r="B3000" t="s">
        <v>147</v>
      </c>
      <c r="C3000" s="2">
        <v>2008</v>
      </c>
      <c r="D3000" s="2">
        <v>0.305928</v>
      </c>
      <c r="E3000" s="2">
        <v>22.65746472</v>
      </c>
      <c r="F3000" s="2">
        <v>0.066037446672912</v>
      </c>
      <c r="G3000" s="2">
        <v>0.101093076087696</v>
      </c>
      <c r="H3000" s="2">
        <v>28.74499488</v>
      </c>
      <c r="I3000" s="2">
        <v>36.46</v>
      </c>
    </row>
    <row r="3001" spans="1:9">
      <c r="A3001" t="s">
        <v>142</v>
      </c>
      <c r="B3001" t="s">
        <v>147</v>
      </c>
      <c r="C3001" s="2">
        <v>2009</v>
      </c>
      <c r="D3001" s="2">
        <v>0.329672</v>
      </c>
      <c r="E3001" s="2">
        <v>28.16058224</v>
      </c>
      <c r="F3001" s="2">
        <v>0.083191992053408</v>
      </c>
      <c r="G3001" s="2">
        <v>0.118694038083376</v>
      </c>
      <c r="H3001" s="2">
        <v>29.80140688</v>
      </c>
      <c r="I3001" s="2">
        <v>45.56</v>
      </c>
    </row>
    <row r="3002" spans="1:9">
      <c r="A3002" t="s">
        <v>142</v>
      </c>
      <c r="B3002" t="s">
        <v>147</v>
      </c>
      <c r="C3002" s="2">
        <v>2010</v>
      </c>
      <c r="D3002" s="2">
        <v>0.30882</v>
      </c>
      <c r="E3002" s="2">
        <v>25.2495643714286</v>
      </c>
      <c r="F3002" s="2">
        <v>0.0757082938112914</v>
      </c>
      <c r="G3002" s="2">
        <v>0.110232023176346</v>
      </c>
      <c r="H3002" s="2">
        <v>27.5970375428571</v>
      </c>
      <c r="I3002" s="2">
        <v>41.07</v>
      </c>
    </row>
    <row r="3003" spans="1:9">
      <c r="A3003" t="s">
        <v>142</v>
      </c>
      <c r="B3003" t="s">
        <v>147</v>
      </c>
      <c r="C3003" s="2">
        <v>2011</v>
      </c>
      <c r="D3003" s="2">
        <v>0.363196</v>
      </c>
      <c r="E3003" s="2">
        <v>28.09684256</v>
      </c>
      <c r="F3003" s="2">
        <v>0.079249954124736</v>
      </c>
      <c r="G3003" s="2">
        <v>0.121861625551232</v>
      </c>
      <c r="H3003" s="2">
        <v>35.6082546914286</v>
      </c>
      <c r="I3003" s="2">
        <v>47.17</v>
      </c>
    </row>
    <row r="3004" spans="1:9">
      <c r="A3004" t="s">
        <v>142</v>
      </c>
      <c r="B3004" t="s">
        <v>147</v>
      </c>
      <c r="C3004" s="2">
        <v>2012</v>
      </c>
      <c r="D3004" s="2">
        <v>0.374592</v>
      </c>
      <c r="E3004" s="2">
        <v>28.0820919771429</v>
      </c>
      <c r="F3004" s="2">
        <v>0.0755548684645028</v>
      </c>
      <c r="G3004" s="2">
        <v>0.119253411790135</v>
      </c>
      <c r="H3004" s="2">
        <v>36.9706250057143</v>
      </c>
      <c r="I3004" s="2">
        <v>91.48</v>
      </c>
    </row>
    <row r="3005" spans="1:9">
      <c r="A3005" t="s">
        <v>142</v>
      </c>
      <c r="B3005" t="s">
        <v>147</v>
      </c>
      <c r="C3005" s="2">
        <v>2013</v>
      </c>
      <c r="D3005" s="2">
        <v>0.393492</v>
      </c>
      <c r="E3005" s="2">
        <v>29.3145918685714</v>
      </c>
      <c r="F3005" s="2">
        <v>0.0807939466489697</v>
      </c>
      <c r="G3005" s="2">
        <v>0.144676305248961</v>
      </c>
      <c r="H3005" s="2">
        <v>35.1225337885714</v>
      </c>
      <c r="I3005" s="2">
        <v>96.74</v>
      </c>
    </row>
    <row r="3006" spans="1:9">
      <c r="A3006" t="s">
        <v>142</v>
      </c>
      <c r="B3006" t="s">
        <v>147</v>
      </c>
      <c r="C3006" s="2">
        <v>2014</v>
      </c>
      <c r="D3006" s="2">
        <v>0.35462</v>
      </c>
      <c r="E3006" s="2">
        <v>26.269743</v>
      </c>
      <c r="F3006" s="2">
        <v>0.0619571888655</v>
      </c>
      <c r="G3006" s="2">
        <v>0.1117068281589</v>
      </c>
      <c r="H3006" s="2">
        <v>33.6311476</v>
      </c>
      <c r="I3006" s="2">
        <v>178.42</v>
      </c>
    </row>
    <row r="3007" spans="1:9">
      <c r="A3007" t="s">
        <v>142</v>
      </c>
      <c r="B3007" t="s">
        <v>147</v>
      </c>
      <c r="C3007" s="2">
        <v>2015</v>
      </c>
      <c r="D3007" s="2">
        <v>0.36316</v>
      </c>
      <c r="E3007" s="2">
        <v>30.7762536</v>
      </c>
      <c r="F3007" s="2">
        <v>0.08318513585544</v>
      </c>
      <c r="G3007" s="2">
        <v>0.1287524569356</v>
      </c>
      <c r="H3007" s="2">
        <v>36.2288416</v>
      </c>
      <c r="I3007" s="2">
        <v>196.99</v>
      </c>
    </row>
    <row r="3008" spans="1:9">
      <c r="A3008" t="s">
        <v>142</v>
      </c>
      <c r="B3008" t="s">
        <v>147</v>
      </c>
      <c r="C3008" s="2">
        <v>2016</v>
      </c>
      <c r="D3008" s="2">
        <v>0.391032</v>
      </c>
      <c r="E3008" s="2">
        <v>33.1014174171429</v>
      </c>
      <c r="F3008" s="2">
        <v>0.0942761469457646</v>
      </c>
      <c r="G3008" s="2">
        <v>0.134173285358647</v>
      </c>
      <c r="H3008" s="2">
        <v>35.1565698857143</v>
      </c>
      <c r="I3008" s="2">
        <v>224.3</v>
      </c>
    </row>
    <row r="3009" spans="1:9">
      <c r="A3009" t="s">
        <v>142</v>
      </c>
      <c r="B3009" t="s">
        <v>147</v>
      </c>
      <c r="C3009" s="2">
        <v>2017</v>
      </c>
      <c r="D3009" s="2">
        <v>0.43697</v>
      </c>
      <c r="E3009" s="2">
        <v>32.8270591285714</v>
      </c>
      <c r="F3009" s="2">
        <v>0.0690156091119086</v>
      </c>
      <c r="G3009" s="2">
        <v>0.158305209941623</v>
      </c>
      <c r="H3009" s="2">
        <v>42.0677261428571</v>
      </c>
      <c r="I3009" s="2">
        <v>211.72</v>
      </c>
    </row>
    <row r="3010" spans="1:9">
      <c r="A3010" t="s">
        <v>142</v>
      </c>
      <c r="B3010" t="s">
        <v>147</v>
      </c>
      <c r="C3010" s="2">
        <v>2018</v>
      </c>
      <c r="D3010" s="2">
        <v>0.406904</v>
      </c>
      <c r="E3010" s="2">
        <v>31.9384762514286</v>
      </c>
      <c r="F3010" s="2">
        <v>0.0808490587828663</v>
      </c>
      <c r="G3010" s="2">
        <v>0.152544550272073</v>
      </c>
      <c r="H3010" s="2">
        <v>36.4091886285714</v>
      </c>
      <c r="I3010" s="2">
        <v>210.41</v>
      </c>
    </row>
    <row r="3011" spans="1:9">
      <c r="A3011" t="s">
        <v>142</v>
      </c>
      <c r="B3011" t="s">
        <v>147</v>
      </c>
      <c r="C3011" s="2">
        <v>2019</v>
      </c>
      <c r="D3011" s="2">
        <v>0.462696</v>
      </c>
      <c r="E3011" s="2">
        <v>38.2497563314286</v>
      </c>
      <c r="F3011" s="2">
        <v>0.110484421163331</v>
      </c>
      <c r="G3011" s="2">
        <v>0.188196451101895</v>
      </c>
      <c r="H3011" s="2">
        <v>42.0557614285714</v>
      </c>
      <c r="I3011" s="2">
        <v>251.05</v>
      </c>
    </row>
    <row r="3012" spans="1:9">
      <c r="A3012" t="s">
        <v>142</v>
      </c>
      <c r="B3012" t="s">
        <v>147</v>
      </c>
      <c r="C3012" s="2">
        <v>2020</v>
      </c>
      <c r="D3012" s="2">
        <v>0.40512</v>
      </c>
      <c r="E3012" s="2">
        <v>32.5589156571429</v>
      </c>
      <c r="F3012" s="2">
        <v>0.0730947656502857</v>
      </c>
      <c r="G3012" s="2">
        <v>0.157181421226423</v>
      </c>
      <c r="H3012" s="2">
        <v>38.7618816</v>
      </c>
      <c r="I3012" s="2">
        <v>209.59</v>
      </c>
    </row>
    <row r="3013" spans="1:9">
      <c r="A3013" t="s">
        <v>142</v>
      </c>
      <c r="B3013" t="s">
        <v>147</v>
      </c>
      <c r="C3013" s="2">
        <v>2021</v>
      </c>
      <c r="D3013" s="2">
        <v>0.446572</v>
      </c>
      <c r="E3013" s="2">
        <v>35.69641384</v>
      </c>
      <c r="F3013" s="2">
        <v>0.086731576707048</v>
      </c>
      <c r="G3013" s="2">
        <v>0.164449808919496</v>
      </c>
      <c r="H3013" s="2">
        <v>38.66292784</v>
      </c>
      <c r="I3013" s="2">
        <v>236.29</v>
      </c>
    </row>
    <row r="3014" spans="1:9">
      <c r="A3014" t="s">
        <v>142</v>
      </c>
      <c r="B3014" t="s">
        <v>147</v>
      </c>
      <c r="C3014" s="2">
        <v>2022</v>
      </c>
      <c r="D3014" s="2">
        <v>0.426384</v>
      </c>
      <c r="E3014" s="2">
        <v>31.5493704</v>
      </c>
      <c r="F3014" s="2">
        <v>0.091177680456</v>
      </c>
      <c r="G3014" s="2">
        <v>0.12915050266944</v>
      </c>
      <c r="H3014" s="2">
        <v>36.7878024</v>
      </c>
      <c r="I3014" s="2">
        <v>207.19</v>
      </c>
    </row>
    <row r="3015" spans="1:9">
      <c r="A3015" t="s">
        <v>142</v>
      </c>
      <c r="B3015" t="s">
        <v>148</v>
      </c>
      <c r="C3015" s="2">
        <v>2000</v>
      </c>
      <c r="D3015" s="2">
        <v>0.21776</v>
      </c>
      <c r="E3015" s="2">
        <v>18.1008333714286</v>
      </c>
      <c r="F3015" s="2">
        <v>0.04057120791872</v>
      </c>
      <c r="G3015" s="2">
        <v>0.0815967467550629</v>
      </c>
      <c r="H3015" s="2">
        <v>21.1709382857143</v>
      </c>
      <c r="I3015" s="2">
        <v>29.06</v>
      </c>
    </row>
    <row r="3016" spans="1:9">
      <c r="A3016" t="s">
        <v>142</v>
      </c>
      <c r="B3016" t="s">
        <v>148</v>
      </c>
      <c r="C3016" s="2">
        <v>2001</v>
      </c>
      <c r="D3016" s="2">
        <v>0.216216</v>
      </c>
      <c r="E3016" s="2">
        <v>16.92137304</v>
      </c>
      <c r="F3016" s="2">
        <v>0.05047645577832</v>
      </c>
      <c r="G3016" s="2">
        <v>0.084586559552352</v>
      </c>
      <c r="H3016" s="2">
        <v>21.10360824</v>
      </c>
      <c r="I3016" s="2">
        <v>28.15</v>
      </c>
    </row>
    <row r="3017" spans="1:9">
      <c r="A3017" t="s">
        <v>142</v>
      </c>
      <c r="B3017" t="s">
        <v>148</v>
      </c>
      <c r="C3017" s="2">
        <v>2002</v>
      </c>
      <c r="D3017" s="2">
        <v>0.25872</v>
      </c>
      <c r="E3017" s="2">
        <v>20.825112</v>
      </c>
      <c r="F3017" s="2">
        <v>0.059840959332</v>
      </c>
      <c r="G3017" s="2">
        <v>0.1016202990264</v>
      </c>
      <c r="H3017" s="2">
        <v>22.73964</v>
      </c>
      <c r="I3017" s="2">
        <v>34.76</v>
      </c>
    </row>
    <row r="3018" spans="1:9">
      <c r="A3018" t="s">
        <v>142</v>
      </c>
      <c r="B3018" t="s">
        <v>148</v>
      </c>
      <c r="C3018" s="2">
        <v>2003</v>
      </c>
      <c r="D3018" s="2">
        <v>0.25024</v>
      </c>
      <c r="E3018" s="2">
        <v>19.8518966857143</v>
      </c>
      <c r="F3018" s="2">
        <v>0.0524407702849829</v>
      </c>
      <c r="G3018" s="2">
        <v>0.09346669997568</v>
      </c>
      <c r="H3018" s="2">
        <v>24.5953746285714</v>
      </c>
      <c r="I3018" s="2">
        <v>32.19</v>
      </c>
    </row>
    <row r="3019" spans="1:9">
      <c r="A3019" t="s">
        <v>142</v>
      </c>
      <c r="B3019" t="s">
        <v>148</v>
      </c>
      <c r="C3019" s="2">
        <v>2004</v>
      </c>
      <c r="D3019" s="2">
        <v>0.286176</v>
      </c>
      <c r="E3019" s="2">
        <v>22.0245137828571</v>
      </c>
      <c r="F3019" s="2">
        <v>0.0536473106722834</v>
      </c>
      <c r="G3019" s="2">
        <v>0.0910163032076571</v>
      </c>
      <c r="H3019" s="2">
        <v>26.4079124571429</v>
      </c>
      <c r="I3019" s="2">
        <v>37</v>
      </c>
    </row>
    <row r="3020" spans="1:9">
      <c r="A3020" t="s">
        <v>142</v>
      </c>
      <c r="B3020" t="s">
        <v>148</v>
      </c>
      <c r="C3020" s="2">
        <v>2005</v>
      </c>
      <c r="D3020" s="2">
        <v>0.2595</v>
      </c>
      <c r="E3020" s="2">
        <v>21.9492514285714</v>
      </c>
      <c r="F3020" s="2">
        <v>0.0591861564771429</v>
      </c>
      <c r="G3020" s="2">
        <v>0.102900285622286</v>
      </c>
      <c r="H3020" s="2">
        <v>25.4758564285714</v>
      </c>
      <c r="I3020" s="2">
        <v>37.02</v>
      </c>
    </row>
    <row r="3021" spans="1:9">
      <c r="A3021" t="s">
        <v>142</v>
      </c>
      <c r="B3021" t="s">
        <v>148</v>
      </c>
      <c r="C3021" s="2">
        <v>2006</v>
      </c>
      <c r="D3021" s="2">
        <v>0.2938</v>
      </c>
      <c r="E3021" s="2">
        <v>23.8762865714286</v>
      </c>
      <c r="F3021" s="2">
        <v>0.0696542908148286</v>
      </c>
      <c r="G3021" s="2">
        <v>0.101512419987086</v>
      </c>
      <c r="H3021" s="2">
        <v>28.3651308571429</v>
      </c>
      <c r="I3021" s="2">
        <v>38.3</v>
      </c>
    </row>
    <row r="3022" spans="1:9">
      <c r="A3022" t="s">
        <v>142</v>
      </c>
      <c r="B3022" t="s">
        <v>148</v>
      </c>
      <c r="C3022" s="2">
        <v>2007</v>
      </c>
      <c r="D3022" s="2">
        <v>0.28782</v>
      </c>
      <c r="E3022" s="2">
        <v>22.1144441142857</v>
      </c>
      <c r="F3022" s="2">
        <v>0.05238469521792</v>
      </c>
      <c r="G3022" s="2">
        <v>0.0947891418070629</v>
      </c>
      <c r="H3022" s="2">
        <v>28.6845523714286</v>
      </c>
      <c r="I3022" s="2">
        <v>36.09</v>
      </c>
    </row>
    <row r="3023" spans="1:9">
      <c r="A3023" t="s">
        <v>142</v>
      </c>
      <c r="B3023" t="s">
        <v>148</v>
      </c>
      <c r="C3023" s="2">
        <v>2008</v>
      </c>
      <c r="D3023" s="2">
        <v>0.306096</v>
      </c>
      <c r="E3023" s="2">
        <v>24.14528976</v>
      </c>
      <c r="F3023" s="2">
        <v>0.068642644258704</v>
      </c>
      <c r="G3023" s="2">
        <v>0.113101366293792</v>
      </c>
      <c r="H3023" s="2">
        <v>28.95711888</v>
      </c>
      <c r="I3023" s="2">
        <v>38.87</v>
      </c>
    </row>
    <row r="3024" spans="1:9">
      <c r="A3024" t="s">
        <v>142</v>
      </c>
      <c r="B3024" t="s">
        <v>148</v>
      </c>
      <c r="C3024" s="2">
        <v>2009</v>
      </c>
      <c r="D3024" s="2">
        <v>0.312098</v>
      </c>
      <c r="E3024" s="2">
        <v>26.1703090085714</v>
      </c>
      <c r="F3024" s="2">
        <v>0.0574542963974177</v>
      </c>
      <c r="G3024" s="2">
        <v>0.123034473741997</v>
      </c>
      <c r="H3024" s="2">
        <v>26.7624035</v>
      </c>
      <c r="I3024" s="2">
        <v>42.08</v>
      </c>
    </row>
    <row r="3025" spans="1:9">
      <c r="A3025" t="s">
        <v>142</v>
      </c>
      <c r="B3025" t="s">
        <v>148</v>
      </c>
      <c r="C3025" s="2">
        <v>2010</v>
      </c>
      <c r="D3025" s="2">
        <v>0.31176</v>
      </c>
      <c r="E3025" s="2">
        <v>23.3681934857143</v>
      </c>
      <c r="F3025" s="2">
        <v>0.0565790700676114</v>
      </c>
      <c r="G3025" s="2">
        <v>0.110117938162731</v>
      </c>
      <c r="H3025" s="2">
        <v>27.2883528</v>
      </c>
      <c r="I3025" s="2">
        <v>39.25</v>
      </c>
    </row>
    <row r="3026" spans="1:9">
      <c r="A3026" t="s">
        <v>142</v>
      </c>
      <c r="B3026" t="s">
        <v>148</v>
      </c>
      <c r="C3026" s="2">
        <v>2011</v>
      </c>
      <c r="D3026" s="2">
        <v>0.311612</v>
      </c>
      <c r="E3026" s="2">
        <v>24.8488312</v>
      </c>
      <c r="F3026" s="2">
        <v>0.06949224133392</v>
      </c>
      <c r="G3026" s="2">
        <v>0.10890745738336</v>
      </c>
      <c r="H3026" s="2">
        <v>26.74610312</v>
      </c>
      <c r="I3026" s="2">
        <v>39.89</v>
      </c>
    </row>
    <row r="3027" spans="1:9">
      <c r="A3027" t="s">
        <v>142</v>
      </c>
      <c r="B3027" t="s">
        <v>148</v>
      </c>
      <c r="C3027" s="2">
        <v>2012</v>
      </c>
      <c r="D3027" s="2">
        <v>0.328448</v>
      </c>
      <c r="E3027" s="2">
        <v>27.77356288</v>
      </c>
      <c r="F3027" s="2">
        <v>0.063395934629888</v>
      </c>
      <c r="G3027" s="2">
        <v>0.130555187030016</v>
      </c>
      <c r="H3027" s="2">
        <v>32.04995584</v>
      </c>
      <c r="I3027" s="2">
        <v>91.5</v>
      </c>
    </row>
    <row r="3028" spans="1:9">
      <c r="A3028" t="s">
        <v>142</v>
      </c>
      <c r="B3028" t="s">
        <v>148</v>
      </c>
      <c r="C3028" s="2">
        <v>2013</v>
      </c>
      <c r="D3028" s="2">
        <v>0.334818</v>
      </c>
      <c r="E3028" s="2">
        <v>26.1086293285714</v>
      </c>
      <c r="F3028" s="2">
        <v>0.0736185021177729</v>
      </c>
      <c r="G3028" s="2">
        <v>0.126057684124209</v>
      </c>
      <c r="H3028" s="2">
        <v>32.1253087885714</v>
      </c>
      <c r="I3028" s="2">
        <v>85.52</v>
      </c>
    </row>
    <row r="3029" spans="1:9">
      <c r="A3029" t="s">
        <v>142</v>
      </c>
      <c r="B3029" t="s">
        <v>148</v>
      </c>
      <c r="C3029" s="2">
        <v>2014</v>
      </c>
      <c r="D3029" s="2">
        <v>0.359652</v>
      </c>
      <c r="E3029" s="2">
        <v>27.2528871942857</v>
      </c>
      <c r="F3029" s="2">
        <v>0.0649082014306303</v>
      </c>
      <c r="G3029" s="2">
        <v>0.121190864064269</v>
      </c>
      <c r="H3029" s="2">
        <v>32.2818497314286</v>
      </c>
      <c r="I3029" s="2">
        <v>184.39</v>
      </c>
    </row>
    <row r="3030" spans="1:9">
      <c r="A3030" t="s">
        <v>142</v>
      </c>
      <c r="B3030" t="s">
        <v>148</v>
      </c>
      <c r="C3030" s="2">
        <v>2015</v>
      </c>
      <c r="D3030" s="2">
        <v>0.40796</v>
      </c>
      <c r="E3030" s="2">
        <v>33.2644756</v>
      </c>
      <c r="F3030" s="2">
        <v>0.08099234519088</v>
      </c>
      <c r="G3030" s="2">
        <v>0.15328603001236</v>
      </c>
      <c r="H3030" s="2">
        <v>36.5514676</v>
      </c>
      <c r="I3030" s="2">
        <v>224.68</v>
      </c>
    </row>
    <row r="3031" spans="1:9">
      <c r="A3031" t="s">
        <v>142</v>
      </c>
      <c r="B3031" t="s">
        <v>148</v>
      </c>
      <c r="C3031" s="2">
        <v>2016</v>
      </c>
      <c r="D3031" s="2">
        <v>0.361656</v>
      </c>
      <c r="E3031" s="2">
        <v>29.7033239314286</v>
      </c>
      <c r="F3031" s="2">
        <v>0.0821415719999726</v>
      </c>
      <c r="G3031" s="2">
        <v>0.138634323785157</v>
      </c>
      <c r="H3031" s="2">
        <v>32.1755010171429</v>
      </c>
      <c r="I3031" s="2">
        <v>201.1</v>
      </c>
    </row>
    <row r="3032" spans="1:9">
      <c r="A3032" t="s">
        <v>142</v>
      </c>
      <c r="B3032" t="s">
        <v>148</v>
      </c>
      <c r="C3032" s="2">
        <v>2017</v>
      </c>
      <c r="D3032" s="2">
        <v>0.42772</v>
      </c>
      <c r="E3032" s="2">
        <v>31.6977181714286</v>
      </c>
      <c r="F3032" s="2">
        <v>0.0751806479589943</v>
      </c>
      <c r="G3032" s="2">
        <v>0.127367771156434</v>
      </c>
      <c r="H3032" s="2">
        <v>37.7132944571429</v>
      </c>
      <c r="I3032" s="2">
        <v>213.38</v>
      </c>
    </row>
    <row r="3033" spans="1:9">
      <c r="A3033" t="s">
        <v>142</v>
      </c>
      <c r="B3033" t="s">
        <v>148</v>
      </c>
      <c r="C3033" s="2">
        <v>2018</v>
      </c>
      <c r="D3033" s="2">
        <v>0.44346</v>
      </c>
      <c r="E3033" s="2">
        <v>35.5414184571429</v>
      </c>
      <c r="F3033" s="2">
        <v>0.0853029584389886</v>
      </c>
      <c r="G3033" s="2">
        <v>0.152266544954091</v>
      </c>
      <c r="H3033" s="2">
        <v>44.0786569714286</v>
      </c>
      <c r="I3033" s="2">
        <v>236.58</v>
      </c>
    </row>
    <row r="3034" spans="1:9">
      <c r="A3034" t="s">
        <v>142</v>
      </c>
      <c r="B3034" t="s">
        <v>148</v>
      </c>
      <c r="C3034" s="2">
        <v>2019</v>
      </c>
      <c r="D3034" s="2">
        <v>0.46137</v>
      </c>
      <c r="E3034" s="2">
        <v>37.8468402</v>
      </c>
      <c r="F3034" s="2">
        <v>0.08168483520366</v>
      </c>
      <c r="G3034" s="2">
        <v>0.158389026237</v>
      </c>
      <c r="H3034" s="2">
        <v>45.3783759</v>
      </c>
      <c r="I3034" s="2">
        <v>244.47</v>
      </c>
    </row>
    <row r="3035" spans="1:9">
      <c r="A3035" t="s">
        <v>142</v>
      </c>
      <c r="B3035" t="s">
        <v>148</v>
      </c>
      <c r="C3035" s="2">
        <v>2020</v>
      </c>
      <c r="D3035" s="2">
        <v>0.43712</v>
      </c>
      <c r="E3035" s="2">
        <v>34.1315785142857</v>
      </c>
      <c r="F3035" s="2">
        <v>0.0954489593152</v>
      </c>
      <c r="G3035" s="2">
        <v>0.1665279715712</v>
      </c>
      <c r="H3035" s="2">
        <v>37.8383561142857</v>
      </c>
      <c r="I3035" s="2">
        <v>226.34</v>
      </c>
    </row>
    <row r="3036" spans="1:9">
      <c r="A3036" t="s">
        <v>142</v>
      </c>
      <c r="B3036" t="s">
        <v>148</v>
      </c>
      <c r="C3036" s="2">
        <v>2021</v>
      </c>
      <c r="D3036" s="2">
        <v>0.418282</v>
      </c>
      <c r="E3036" s="2">
        <v>33.42491462</v>
      </c>
      <c r="F3036" s="2">
        <v>0.09607991707519</v>
      </c>
      <c r="G3036" s="2">
        <v>0.15093020196661</v>
      </c>
      <c r="H3036" s="2">
        <v>38.1981097857143</v>
      </c>
      <c r="I3036" s="2">
        <v>221.41</v>
      </c>
    </row>
    <row r="3037" spans="1:9">
      <c r="A3037" t="s">
        <v>142</v>
      </c>
      <c r="B3037" t="s">
        <v>148</v>
      </c>
      <c r="C3037" s="2">
        <v>2022</v>
      </c>
      <c r="D3037" s="2">
        <v>0.448476</v>
      </c>
      <c r="E3037" s="2">
        <v>33.13212552</v>
      </c>
      <c r="F3037" s="2">
        <v>0.07658490813948</v>
      </c>
      <c r="G3037" s="2">
        <v>0.133717945386168</v>
      </c>
      <c r="H3037" s="2">
        <v>42.44440932</v>
      </c>
      <c r="I3037" s="2">
        <v>212.28</v>
      </c>
    </row>
    <row r="3038" spans="1:9">
      <c r="A3038" t="s">
        <v>142</v>
      </c>
      <c r="B3038" t="s">
        <v>149</v>
      </c>
      <c r="C3038" s="2">
        <v>2000</v>
      </c>
      <c r="D3038" s="2">
        <v>0.23376</v>
      </c>
      <c r="E3038" s="2">
        <v>17.9651238857143</v>
      </c>
      <c r="F3038" s="2">
        <v>0.03717343434432</v>
      </c>
      <c r="G3038" s="2">
        <v>0.0870086880032914</v>
      </c>
      <c r="H3038" s="2">
        <v>21.8308464</v>
      </c>
      <c r="I3038" s="2">
        <v>29.85</v>
      </c>
    </row>
    <row r="3039" spans="1:9">
      <c r="A3039" t="s">
        <v>142</v>
      </c>
      <c r="B3039" t="s">
        <v>149</v>
      </c>
      <c r="C3039" s="2">
        <v>2001</v>
      </c>
      <c r="D3039" s="2">
        <v>0.226086</v>
      </c>
      <c r="E3039" s="2">
        <v>18.82101354</v>
      </c>
      <c r="F3039" s="2">
        <v>0.051827424985098</v>
      </c>
      <c r="G3039" s="2">
        <v>0.08878813137495</v>
      </c>
      <c r="H3039" s="2">
        <v>20.8935762</v>
      </c>
      <c r="I3039" s="2">
        <v>30.74</v>
      </c>
    </row>
    <row r="3040" spans="1:9">
      <c r="A3040" t="s">
        <v>142</v>
      </c>
      <c r="B3040" t="s">
        <v>149</v>
      </c>
      <c r="C3040" s="2">
        <v>2002</v>
      </c>
      <c r="D3040" s="2">
        <v>0.262768</v>
      </c>
      <c r="E3040" s="2">
        <v>21.7316643657143</v>
      </c>
      <c r="F3040" s="2">
        <v>0.0627306223580709</v>
      </c>
      <c r="G3040" s="2">
        <v>0.0902668142758674</v>
      </c>
      <c r="H3040" s="2">
        <v>24.0950748342857</v>
      </c>
      <c r="I3040" s="2">
        <v>35.05</v>
      </c>
    </row>
    <row r="3041" spans="1:9">
      <c r="A3041" t="s">
        <v>142</v>
      </c>
      <c r="B3041" t="s">
        <v>149</v>
      </c>
      <c r="C3041" s="2">
        <v>2003</v>
      </c>
      <c r="D3041" s="2">
        <v>0.23828</v>
      </c>
      <c r="E3041" s="2">
        <v>18.3353056</v>
      </c>
      <c r="F3041" s="2">
        <v>0.04490132988384</v>
      </c>
      <c r="G3041" s="2">
        <v>0.0844982558576</v>
      </c>
      <c r="H3041" s="2">
        <v>21.3590788</v>
      </c>
      <c r="I3041" s="2">
        <v>29.79</v>
      </c>
    </row>
    <row r="3042" spans="1:9">
      <c r="A3042" t="s">
        <v>142</v>
      </c>
      <c r="B3042" t="s">
        <v>149</v>
      </c>
      <c r="C3042" s="2">
        <v>2004</v>
      </c>
      <c r="D3042" s="2">
        <v>0.26064</v>
      </c>
      <c r="E3042" s="2">
        <v>19.8715659428571</v>
      </c>
      <c r="F3042" s="2">
        <v>0.0468591396498514</v>
      </c>
      <c r="G3042" s="2">
        <v>0.0944674373357486</v>
      </c>
      <c r="H3042" s="2">
        <v>25.1755899428571</v>
      </c>
      <c r="I3042" s="2">
        <v>32.67</v>
      </c>
    </row>
    <row r="3043" spans="1:9">
      <c r="A3043" t="s">
        <v>142</v>
      </c>
      <c r="B3043" t="s">
        <v>149</v>
      </c>
      <c r="C3043" s="2">
        <v>2005</v>
      </c>
      <c r="D3043" s="2">
        <v>0.2976</v>
      </c>
      <c r="E3043" s="2">
        <v>23.730624</v>
      </c>
      <c r="F3043" s="2">
        <v>0.0630380295936</v>
      </c>
      <c r="G3043" s="2">
        <v>0.1034702667648</v>
      </c>
      <c r="H3043" s="2">
        <v>25.8750445714286</v>
      </c>
      <c r="I3043" s="2">
        <v>39.72</v>
      </c>
    </row>
    <row r="3044" spans="1:9">
      <c r="A3044" t="s">
        <v>142</v>
      </c>
      <c r="B3044" t="s">
        <v>149</v>
      </c>
      <c r="C3044" s="2">
        <v>2006</v>
      </c>
      <c r="D3044" s="2">
        <v>0.299572</v>
      </c>
      <c r="E3044" s="2">
        <v>22.12724384</v>
      </c>
      <c r="F3044" s="2">
        <v>0.055964225120128</v>
      </c>
      <c r="G3044" s="2">
        <v>0.109945849192192</v>
      </c>
      <c r="H3044" s="2">
        <v>26.11711492</v>
      </c>
      <c r="I3044" s="2">
        <v>35.7</v>
      </c>
    </row>
    <row r="3045" spans="1:9">
      <c r="A3045" t="s">
        <v>142</v>
      </c>
      <c r="B3045" t="s">
        <v>149</v>
      </c>
      <c r="C3045" s="2">
        <v>2007</v>
      </c>
      <c r="D3045" s="2">
        <v>0.27594</v>
      </c>
      <c r="E3045" s="2">
        <v>19.7746488</v>
      </c>
      <c r="F3045" s="2">
        <v>0.0552899180448</v>
      </c>
      <c r="G3045" s="2">
        <v>0.08841047731992</v>
      </c>
      <c r="H3045" s="2">
        <v>24.0138756</v>
      </c>
      <c r="I3045" s="2">
        <v>32</v>
      </c>
    </row>
    <row r="3046" spans="1:9">
      <c r="A3046" t="s">
        <v>142</v>
      </c>
      <c r="B3046" t="s">
        <v>149</v>
      </c>
      <c r="C3046" s="2">
        <v>2008</v>
      </c>
      <c r="D3046" s="2">
        <v>0.294112</v>
      </c>
      <c r="E3046" s="2">
        <v>21.91596576</v>
      </c>
      <c r="F3046" s="2">
        <v>0.064741954451616</v>
      </c>
      <c r="G3046" s="2">
        <v>0.1088675599128</v>
      </c>
      <c r="H3046" s="2">
        <v>25.73311936</v>
      </c>
      <c r="I3046" s="2">
        <v>35.33</v>
      </c>
    </row>
    <row r="3047" spans="1:9">
      <c r="A3047" t="s">
        <v>142</v>
      </c>
      <c r="B3047" t="s">
        <v>149</v>
      </c>
      <c r="C3047" s="2">
        <v>2009</v>
      </c>
      <c r="D3047" s="2">
        <v>0.326482</v>
      </c>
      <c r="E3047" s="2">
        <v>25.0248453</v>
      </c>
      <c r="F3047" s="2">
        <v>0.07403099985099</v>
      </c>
      <c r="G3047" s="2">
        <v>0.12385796932782</v>
      </c>
      <c r="H3047" s="2">
        <v>28.1963847285714</v>
      </c>
      <c r="I3047" s="2">
        <v>41.45</v>
      </c>
    </row>
    <row r="3048" spans="1:9">
      <c r="A3048" t="s">
        <v>142</v>
      </c>
      <c r="B3048" t="s">
        <v>149</v>
      </c>
      <c r="C3048" s="2">
        <v>2010</v>
      </c>
      <c r="D3048" s="2">
        <v>0.33936</v>
      </c>
      <c r="E3048" s="2">
        <v>28.646832</v>
      </c>
      <c r="F3048" s="2">
        <v>0.0635472674256</v>
      </c>
      <c r="G3048" s="2">
        <v>0.1352502879216</v>
      </c>
      <c r="H3048" s="2">
        <v>31.9138992</v>
      </c>
      <c r="I3048" s="2">
        <v>47.07</v>
      </c>
    </row>
    <row r="3049" spans="1:9">
      <c r="A3049" t="s">
        <v>142</v>
      </c>
      <c r="B3049" t="s">
        <v>149</v>
      </c>
      <c r="C3049" s="2">
        <v>2011</v>
      </c>
      <c r="D3049" s="2">
        <v>0.323826</v>
      </c>
      <c r="E3049" s="2">
        <v>24.3026786914286</v>
      </c>
      <c r="F3049" s="2">
        <v>0.0662758350593949</v>
      </c>
      <c r="G3049" s="2">
        <v>0.103616900868775</v>
      </c>
      <c r="H3049" s="2">
        <v>27.79074732</v>
      </c>
      <c r="I3049" s="2">
        <v>40.04</v>
      </c>
    </row>
    <row r="3050" spans="1:9">
      <c r="A3050" t="s">
        <v>142</v>
      </c>
      <c r="B3050" t="s">
        <v>149</v>
      </c>
      <c r="C3050" s="2">
        <v>2012</v>
      </c>
      <c r="D3050" s="2">
        <v>0.353536</v>
      </c>
      <c r="E3050" s="2">
        <v>29.7480341942857</v>
      </c>
      <c r="F3050" s="2">
        <v>0.0774519818282423</v>
      </c>
      <c r="G3050" s="2">
        <v>0.130906224471954</v>
      </c>
      <c r="H3050" s="2">
        <v>33.9030922971429</v>
      </c>
      <c r="I3050" s="2">
        <v>99.2</v>
      </c>
    </row>
    <row r="3051" spans="1:9">
      <c r="A3051" t="s">
        <v>142</v>
      </c>
      <c r="B3051" t="s">
        <v>149</v>
      </c>
      <c r="C3051" s="2">
        <v>2013</v>
      </c>
      <c r="D3051" s="2">
        <v>0.353232</v>
      </c>
      <c r="E3051" s="2">
        <v>27.8745463542857</v>
      </c>
      <c r="F3051" s="2">
        <v>0.0588403798992617</v>
      </c>
      <c r="G3051" s="2">
        <v>0.126820823548094</v>
      </c>
      <c r="H3051" s="2">
        <v>33.7942100571429</v>
      </c>
      <c r="I3051" s="2">
        <v>89.26</v>
      </c>
    </row>
    <row r="3052" spans="1:9">
      <c r="A3052" t="s">
        <v>142</v>
      </c>
      <c r="B3052" t="s">
        <v>149</v>
      </c>
      <c r="C3052" s="2">
        <v>2014</v>
      </c>
      <c r="D3052" s="2">
        <v>0.361624</v>
      </c>
      <c r="E3052" s="2">
        <v>30.60785536</v>
      </c>
      <c r="F3052" s="2">
        <v>0.063569454797184</v>
      </c>
      <c r="G3052" s="2">
        <v>0.12509430485632</v>
      </c>
      <c r="H3052" s="2">
        <v>31.81567952</v>
      </c>
      <c r="I3052" s="2">
        <v>201.3</v>
      </c>
    </row>
    <row r="3053" spans="1:9">
      <c r="A3053" t="s">
        <v>142</v>
      </c>
      <c r="B3053" t="s">
        <v>149</v>
      </c>
      <c r="C3053" s="2">
        <v>2015</v>
      </c>
      <c r="D3053" s="2">
        <v>0.41972</v>
      </c>
      <c r="E3053" s="2">
        <v>31.5425576</v>
      </c>
      <c r="F3053" s="2">
        <v>0.0934132843324</v>
      </c>
      <c r="G3053" s="2">
        <v>0.13143152900768</v>
      </c>
      <c r="H3053" s="2">
        <v>36.008978</v>
      </c>
      <c r="I3053" s="2">
        <v>209.66</v>
      </c>
    </row>
    <row r="3054" spans="1:9">
      <c r="A3054" t="s">
        <v>142</v>
      </c>
      <c r="B3054" t="s">
        <v>149</v>
      </c>
      <c r="C3054" s="2">
        <v>2016</v>
      </c>
      <c r="D3054" s="2">
        <v>0.386712</v>
      </c>
      <c r="E3054" s="2">
        <v>31.7391111771429</v>
      </c>
      <c r="F3054" s="2">
        <v>0.0894408152971886</v>
      </c>
      <c r="G3054" s="2">
        <v>0.155134427611639</v>
      </c>
      <c r="H3054" s="2">
        <v>36.4326899657143</v>
      </c>
      <c r="I3054" s="2">
        <v>203.26</v>
      </c>
    </row>
    <row r="3055" spans="1:9">
      <c r="A3055" t="s">
        <v>142</v>
      </c>
      <c r="B3055" t="s">
        <v>149</v>
      </c>
      <c r="C3055" s="2">
        <v>2017</v>
      </c>
      <c r="D3055" s="2">
        <v>0.3848</v>
      </c>
      <c r="E3055" s="2">
        <v>32.3341942857143</v>
      </c>
      <c r="F3055" s="2">
        <v>0.068105513424</v>
      </c>
      <c r="G3055" s="2">
        <v>0.133511121625143</v>
      </c>
      <c r="H3055" s="2">
        <v>35.9925428571429</v>
      </c>
      <c r="I3055" s="2">
        <v>216.58</v>
      </c>
    </row>
    <row r="3056" spans="1:9">
      <c r="A3056" t="s">
        <v>142</v>
      </c>
      <c r="B3056" t="s">
        <v>149</v>
      </c>
      <c r="C3056" s="2">
        <v>2018</v>
      </c>
      <c r="D3056" s="2">
        <v>0.43738</v>
      </c>
      <c r="E3056" s="2">
        <v>36.9611093142857</v>
      </c>
      <c r="F3056" s="2">
        <v>0.0924027732857143</v>
      </c>
      <c r="G3056" s="2">
        <v>0.165962773043006</v>
      </c>
      <c r="H3056" s="2">
        <v>43.1806529142857</v>
      </c>
      <c r="I3056" s="2">
        <v>239.21</v>
      </c>
    </row>
    <row r="3057" spans="1:9">
      <c r="A3057" t="s">
        <v>142</v>
      </c>
      <c r="B3057" t="s">
        <v>149</v>
      </c>
      <c r="C3057" s="2">
        <v>2019</v>
      </c>
      <c r="D3057" s="2">
        <v>0.393198</v>
      </c>
      <c r="E3057" s="2">
        <v>30.2223217028571</v>
      </c>
      <c r="F3057" s="2">
        <v>0.0892858050067508</v>
      </c>
      <c r="G3057" s="2">
        <v>0.13793165401967</v>
      </c>
      <c r="H3057" s="2">
        <v>36.2775709028571</v>
      </c>
      <c r="I3057" s="2">
        <v>202.05</v>
      </c>
    </row>
    <row r="3058" spans="1:9">
      <c r="A3058" t="s">
        <v>142</v>
      </c>
      <c r="B3058" t="s">
        <v>149</v>
      </c>
      <c r="C3058" s="2">
        <v>2020</v>
      </c>
      <c r="D3058" s="2">
        <v>0.40752</v>
      </c>
      <c r="E3058" s="2">
        <v>31.3132546285714</v>
      </c>
      <c r="F3058" s="2">
        <v>0.0868786249669714</v>
      </c>
      <c r="G3058" s="2">
        <v>0.127726765629943</v>
      </c>
      <c r="H3058" s="2">
        <v>37.4342050285714</v>
      </c>
      <c r="I3058" s="2">
        <v>204.41</v>
      </c>
    </row>
    <row r="3059" spans="1:9">
      <c r="A3059" t="s">
        <v>142</v>
      </c>
      <c r="B3059" t="s">
        <v>149</v>
      </c>
      <c r="C3059" s="2">
        <v>2021</v>
      </c>
      <c r="D3059" s="2">
        <v>0.441816</v>
      </c>
      <c r="E3059" s="2">
        <v>33.7048803085714</v>
      </c>
      <c r="F3059" s="2">
        <v>0.095647709339664</v>
      </c>
      <c r="G3059" s="2">
        <v>0.147239769627994</v>
      </c>
      <c r="H3059" s="2">
        <v>39.8265565714286</v>
      </c>
      <c r="I3059" s="2">
        <v>220.25</v>
      </c>
    </row>
    <row r="3060" spans="1:9">
      <c r="A3060" t="s">
        <v>142</v>
      </c>
      <c r="B3060" t="s">
        <v>149</v>
      </c>
      <c r="C3060" s="2">
        <v>2022</v>
      </c>
      <c r="D3060" s="2">
        <v>0.462084</v>
      </c>
      <c r="E3060" s="2">
        <v>37.45586892</v>
      </c>
      <c r="F3060" s="2">
        <v>0.079994499252444</v>
      </c>
      <c r="G3060" s="2">
        <v>0.174136080195972</v>
      </c>
      <c r="H3060" s="2">
        <v>39.70753824</v>
      </c>
      <c r="I3060" s="2">
        <v>245.29</v>
      </c>
    </row>
    <row r="3061" spans="1:9">
      <c r="A3061" t="s">
        <v>142</v>
      </c>
      <c r="B3061" t="s">
        <v>150</v>
      </c>
      <c r="C3061" s="2">
        <v>2000</v>
      </c>
      <c r="D3061" s="2">
        <v>0.20612</v>
      </c>
      <c r="E3061" s="2">
        <v>16.4092132</v>
      </c>
      <c r="F3061" s="2">
        <v>0.04529106935332</v>
      </c>
      <c r="G3061" s="2">
        <v>0.07361008949388</v>
      </c>
      <c r="H3061" s="2">
        <v>19.8219714857143</v>
      </c>
      <c r="I3061" s="2">
        <v>27.39</v>
      </c>
    </row>
    <row r="3062" spans="1:9">
      <c r="A3062" t="s">
        <v>142</v>
      </c>
      <c r="B3062" t="s">
        <v>150</v>
      </c>
      <c r="C3062" s="2">
        <v>2001</v>
      </c>
      <c r="D3062" s="2">
        <v>0.217854</v>
      </c>
      <c r="E3062" s="2">
        <v>15.56629074</v>
      </c>
      <c r="F3062" s="2">
        <v>0.046513633360194</v>
      </c>
      <c r="G3062" s="2">
        <v>0.074230970651838</v>
      </c>
      <c r="H3062" s="2">
        <v>19.11948948</v>
      </c>
      <c r="I3062" s="2">
        <v>25.82</v>
      </c>
    </row>
    <row r="3063" spans="1:9">
      <c r="A3063" t="s">
        <v>142</v>
      </c>
      <c r="B3063" t="s">
        <v>150</v>
      </c>
      <c r="C3063" s="2">
        <v>2002</v>
      </c>
      <c r="D3063" s="2">
        <v>0.237952</v>
      </c>
      <c r="E3063" s="2">
        <v>17.9861118171429</v>
      </c>
      <c r="F3063" s="2">
        <v>0.0488790574742674</v>
      </c>
      <c r="G3063" s="2">
        <v>0.0863387325558309</v>
      </c>
      <c r="H3063" s="2">
        <v>22.4456722285714</v>
      </c>
      <c r="I3063" s="2">
        <v>29.68</v>
      </c>
    </row>
    <row r="3064" spans="1:9">
      <c r="A3064" t="s">
        <v>142</v>
      </c>
      <c r="B3064" t="s">
        <v>150</v>
      </c>
      <c r="C3064" s="2">
        <v>2003</v>
      </c>
      <c r="D3064" s="2">
        <v>0.230644</v>
      </c>
      <c r="E3064" s="2">
        <v>17.1035705657143</v>
      </c>
      <c r="F3064" s="2">
        <v>0.0403199572516149</v>
      </c>
      <c r="G3064" s="2">
        <v>0.0812282773306903</v>
      </c>
      <c r="H3064" s="2">
        <v>21.6014580571429</v>
      </c>
      <c r="I3064" s="2">
        <v>28.68</v>
      </c>
    </row>
    <row r="3065" spans="1:9">
      <c r="A3065" t="s">
        <v>142</v>
      </c>
      <c r="B3065" t="s">
        <v>150</v>
      </c>
      <c r="C3065" s="2">
        <v>2004</v>
      </c>
      <c r="D3065" s="2">
        <v>0.25776</v>
      </c>
      <c r="E3065" s="2">
        <v>21.5435808</v>
      </c>
      <c r="F3065" s="2">
        <v>0.05162488267104</v>
      </c>
      <c r="G3065" s="2">
        <v>0.08757681031008</v>
      </c>
      <c r="H3065" s="2">
        <v>24.1756786285714</v>
      </c>
      <c r="I3065" s="2">
        <v>36.09</v>
      </c>
    </row>
    <row r="3066" spans="1:9">
      <c r="A3066" t="s">
        <v>142</v>
      </c>
      <c r="B3066" t="s">
        <v>150</v>
      </c>
      <c r="C3066" s="2">
        <v>2005</v>
      </c>
      <c r="D3066" s="2">
        <v>0.2723</v>
      </c>
      <c r="E3066" s="2">
        <v>22.672087</v>
      </c>
      <c r="F3066" s="2">
        <v>0.0664042756143</v>
      </c>
      <c r="G3066" s="2">
        <v>0.0974854396826</v>
      </c>
      <c r="H3066" s="2">
        <v>24.350622</v>
      </c>
      <c r="I3066" s="2">
        <v>37.31</v>
      </c>
    </row>
    <row r="3067" spans="1:9">
      <c r="A3067" t="s">
        <v>142</v>
      </c>
      <c r="B3067" t="s">
        <v>150</v>
      </c>
      <c r="C3067" s="2">
        <v>2006</v>
      </c>
      <c r="D3067" s="2">
        <v>0.281632</v>
      </c>
      <c r="E3067" s="2">
        <v>23.8558397257143</v>
      </c>
      <c r="F3067" s="2">
        <v>0.058313214625536</v>
      </c>
      <c r="G3067" s="2">
        <v>0.10320990498933</v>
      </c>
      <c r="H3067" s="2">
        <v>26.6946902857143</v>
      </c>
      <c r="I3067" s="2">
        <v>38.76</v>
      </c>
    </row>
    <row r="3068" spans="1:9">
      <c r="A3068" t="s">
        <v>142</v>
      </c>
      <c r="B3068" t="s">
        <v>150</v>
      </c>
      <c r="C3068" s="2">
        <v>2007</v>
      </c>
      <c r="D3068" s="2">
        <v>0.30861</v>
      </c>
      <c r="E3068" s="2">
        <v>22.3054490571429</v>
      </c>
      <c r="F3068" s="2">
        <v>0.0645988110143914</v>
      </c>
      <c r="G3068" s="2">
        <v>0.09931947301674</v>
      </c>
      <c r="H3068" s="2">
        <v>26.5554496285714</v>
      </c>
      <c r="I3068" s="2">
        <v>37.51</v>
      </c>
    </row>
    <row r="3069" spans="1:9">
      <c r="A3069" t="s">
        <v>142</v>
      </c>
      <c r="B3069" t="s">
        <v>150</v>
      </c>
      <c r="C3069" s="2">
        <v>2008</v>
      </c>
      <c r="D3069" s="2">
        <v>0.301392</v>
      </c>
      <c r="E3069" s="2">
        <v>21.57880608</v>
      </c>
      <c r="F3069" s="2">
        <v>0.046003856681952</v>
      </c>
      <c r="G3069" s="2">
        <v>0.107486190965088</v>
      </c>
      <c r="H3069" s="2">
        <v>26.88244416</v>
      </c>
      <c r="I3069" s="2">
        <v>35.61</v>
      </c>
    </row>
    <row r="3070" spans="1:9">
      <c r="A3070" t="s">
        <v>142</v>
      </c>
      <c r="B3070" t="s">
        <v>150</v>
      </c>
      <c r="C3070" s="2">
        <v>2009</v>
      </c>
      <c r="D3070" s="2">
        <v>0.327468</v>
      </c>
      <c r="E3070" s="2">
        <v>27.6144408171429</v>
      </c>
      <c r="F3070" s="2">
        <v>0.060909172110372</v>
      </c>
      <c r="G3070" s="2">
        <v>0.120597785936626</v>
      </c>
      <c r="H3070" s="2">
        <v>31.5735289371429</v>
      </c>
      <c r="I3070" s="2">
        <v>46.58</v>
      </c>
    </row>
    <row r="3071" spans="1:9">
      <c r="A3071" t="s">
        <v>142</v>
      </c>
      <c r="B3071" t="s">
        <v>150</v>
      </c>
      <c r="C3071" s="2">
        <v>2010</v>
      </c>
      <c r="D3071" s="2">
        <v>0.3573</v>
      </c>
      <c r="E3071" s="2">
        <v>28.6631164285714</v>
      </c>
      <c r="F3071" s="2">
        <v>0.0818589942083571</v>
      </c>
      <c r="G3071" s="2">
        <v>0.127143851853857</v>
      </c>
      <c r="H3071" s="2">
        <v>34.172172</v>
      </c>
      <c r="I3071" s="2">
        <v>46.4</v>
      </c>
    </row>
    <row r="3072" spans="1:9">
      <c r="A3072" t="s">
        <v>142</v>
      </c>
      <c r="B3072" t="s">
        <v>150</v>
      </c>
      <c r="C3072" s="2">
        <v>2011</v>
      </c>
      <c r="D3072" s="2">
        <v>0.317812</v>
      </c>
      <c r="E3072" s="2">
        <v>24.3566576628571</v>
      </c>
      <c r="F3072" s="2">
        <v>0.0706464855511171</v>
      </c>
      <c r="G3072" s="2">
        <v>0.107147372724675</v>
      </c>
      <c r="H3072" s="2">
        <v>31.1478460857143</v>
      </c>
      <c r="I3072" s="2">
        <v>40.94</v>
      </c>
    </row>
    <row r="3073" spans="1:9">
      <c r="A3073" t="s">
        <v>142</v>
      </c>
      <c r="B3073" t="s">
        <v>150</v>
      </c>
      <c r="C3073" s="2">
        <v>2012</v>
      </c>
      <c r="D3073" s="2">
        <v>0.363968</v>
      </c>
      <c r="E3073" s="2">
        <v>29.4819279542857</v>
      </c>
      <c r="F3073" s="2">
        <v>0.0835340946656731</v>
      </c>
      <c r="G3073" s="2">
        <v>0.133379190257984</v>
      </c>
      <c r="H3073" s="2">
        <v>35.1187523657143</v>
      </c>
      <c r="I3073" s="2">
        <v>94.92</v>
      </c>
    </row>
    <row r="3074" spans="1:9">
      <c r="A3074" t="s">
        <v>142</v>
      </c>
      <c r="B3074" t="s">
        <v>150</v>
      </c>
      <c r="C3074" s="2">
        <v>2013</v>
      </c>
      <c r="D3074" s="2">
        <v>0.359634</v>
      </c>
      <c r="E3074" s="2">
        <v>30.0263564228571</v>
      </c>
      <c r="F3074" s="2">
        <v>0.0655085018077474</v>
      </c>
      <c r="G3074" s="2">
        <v>0.128626905644235</v>
      </c>
      <c r="H3074" s="2">
        <v>30.8648174057143</v>
      </c>
      <c r="I3074" s="2">
        <v>100.05</v>
      </c>
    </row>
    <row r="3075" spans="1:9">
      <c r="A3075" t="s">
        <v>142</v>
      </c>
      <c r="B3075" t="s">
        <v>150</v>
      </c>
      <c r="C3075" s="2">
        <v>2014</v>
      </c>
      <c r="D3075" s="2">
        <v>0.39338</v>
      </c>
      <c r="E3075" s="2">
        <v>32.7977765142857</v>
      </c>
      <c r="F3075" s="2">
        <v>0.09318832241004</v>
      </c>
      <c r="G3075" s="2">
        <v>0.137737542249394</v>
      </c>
      <c r="H3075" s="2">
        <v>35.6171871714286</v>
      </c>
      <c r="I3075" s="2">
        <v>222.48</v>
      </c>
    </row>
    <row r="3076" spans="1:9">
      <c r="A3076" t="s">
        <v>142</v>
      </c>
      <c r="B3076" t="s">
        <v>150</v>
      </c>
      <c r="C3076" s="2">
        <v>2015</v>
      </c>
      <c r="D3076" s="2">
        <v>0.38171</v>
      </c>
      <c r="E3076" s="2">
        <v>28.7732998</v>
      </c>
      <c r="F3076" s="2">
        <v>0.08375332105784</v>
      </c>
      <c r="G3076" s="2">
        <v>0.12910867353258</v>
      </c>
      <c r="H3076" s="2">
        <v>35.8785588</v>
      </c>
      <c r="I3076" s="2">
        <v>187.19</v>
      </c>
    </row>
    <row r="3077" spans="1:9">
      <c r="A3077" t="s">
        <v>142</v>
      </c>
      <c r="B3077" t="s">
        <v>150</v>
      </c>
      <c r="C3077" s="2">
        <v>2016</v>
      </c>
      <c r="D3077" s="2">
        <v>0.366984</v>
      </c>
      <c r="E3077" s="2">
        <v>31.4127818742857</v>
      </c>
      <c r="F3077" s="2">
        <v>0.0709426265848869</v>
      </c>
      <c r="G3077" s="2">
        <v>0.152194928180914</v>
      </c>
      <c r="H3077" s="2">
        <v>31.9407145714286</v>
      </c>
      <c r="I3077" s="2">
        <v>209.73</v>
      </c>
    </row>
    <row r="3078" spans="1:9">
      <c r="A3078" t="s">
        <v>142</v>
      </c>
      <c r="B3078" t="s">
        <v>150</v>
      </c>
      <c r="C3078" s="2">
        <v>2017</v>
      </c>
      <c r="D3078" s="2">
        <v>0.419802</v>
      </c>
      <c r="E3078" s="2">
        <v>32.45909064</v>
      </c>
      <c r="F3078" s="2">
        <v>0.081118513418424</v>
      </c>
      <c r="G3078" s="2">
        <v>0.144339084257952</v>
      </c>
      <c r="H3078" s="2">
        <v>38.7405279942857</v>
      </c>
      <c r="I3078" s="2">
        <v>217.48</v>
      </c>
    </row>
    <row r="3079" spans="1:9">
      <c r="A3079" t="s">
        <v>142</v>
      </c>
      <c r="B3079" t="s">
        <v>150</v>
      </c>
      <c r="C3079" s="2">
        <v>2018</v>
      </c>
      <c r="D3079" s="2">
        <v>0.43814</v>
      </c>
      <c r="E3079" s="2">
        <v>37.4290483714286</v>
      </c>
      <c r="F3079" s="2">
        <v>0.0774631585095086</v>
      </c>
      <c r="G3079" s="2">
        <v>0.181766687606169</v>
      </c>
      <c r="H3079" s="2">
        <v>38.4624328571429</v>
      </c>
      <c r="I3079" s="2">
        <v>244.94</v>
      </c>
    </row>
    <row r="3080" spans="1:9">
      <c r="A3080" t="s">
        <v>142</v>
      </c>
      <c r="B3080" t="s">
        <v>150</v>
      </c>
      <c r="C3080" s="2">
        <v>2019</v>
      </c>
      <c r="D3080" s="2">
        <v>0.397176</v>
      </c>
      <c r="E3080" s="2">
        <v>31.3218667542857</v>
      </c>
      <c r="F3080" s="2">
        <v>0.0921865182312137</v>
      </c>
      <c r="G3080" s="2">
        <v>0.129183907241376</v>
      </c>
      <c r="H3080" s="2">
        <v>39.3068065371429</v>
      </c>
      <c r="I3080" s="2">
        <v>212.8</v>
      </c>
    </row>
    <row r="3081" spans="1:9">
      <c r="A3081" t="s">
        <v>142</v>
      </c>
      <c r="B3081" t="s">
        <v>150</v>
      </c>
      <c r="C3081" s="2">
        <v>2020</v>
      </c>
      <c r="D3081" s="2">
        <v>0.4436</v>
      </c>
      <c r="E3081" s="2">
        <v>33.9404697142857</v>
      </c>
      <c r="F3081" s="2">
        <v>0.0847052302659429</v>
      </c>
      <c r="G3081" s="2">
        <v>0.159856218307314</v>
      </c>
      <c r="H3081" s="2">
        <v>39.382808</v>
      </c>
      <c r="I3081" s="2">
        <v>230.12</v>
      </c>
    </row>
    <row r="3082" spans="1:9">
      <c r="A3082" t="s">
        <v>142</v>
      </c>
      <c r="B3082" t="s">
        <v>150</v>
      </c>
      <c r="C3082" s="2">
        <v>2021</v>
      </c>
      <c r="D3082" s="2">
        <v>0.413608</v>
      </c>
      <c r="E3082" s="2">
        <v>32.0315761257143</v>
      </c>
      <c r="F3082" s="2">
        <v>0.0874846407145509</v>
      </c>
      <c r="G3082" s="2">
        <v>0.150106372040322</v>
      </c>
      <c r="H3082" s="2">
        <v>38.8478359657143</v>
      </c>
      <c r="I3082" s="2">
        <v>216.4</v>
      </c>
    </row>
    <row r="3083" spans="1:9">
      <c r="A3083" t="s">
        <v>142</v>
      </c>
      <c r="B3083" t="s">
        <v>150</v>
      </c>
      <c r="C3083" s="2">
        <v>2022</v>
      </c>
      <c r="D3083" s="2">
        <v>0.503328</v>
      </c>
      <c r="E3083" s="2">
        <v>40.61281728</v>
      </c>
      <c r="F3083" s="2">
        <v>0.098112443985024</v>
      </c>
      <c r="G3083" s="2">
        <v>0.163661531074944</v>
      </c>
      <c r="H3083" s="2">
        <v>43.717632</v>
      </c>
      <c r="I3083" s="2">
        <v>271.64</v>
      </c>
    </row>
    <row r="3084" spans="1:9">
      <c r="A3084" t="s">
        <v>142</v>
      </c>
      <c r="B3084" t="s">
        <v>151</v>
      </c>
      <c r="C3084" s="2">
        <v>2000</v>
      </c>
      <c r="D3084" s="2">
        <v>0.23012</v>
      </c>
      <c r="E3084" s="2">
        <v>16.5722561714286</v>
      </c>
      <c r="F3084" s="2">
        <v>0.0338753488400171</v>
      </c>
      <c r="G3084" s="2">
        <v>0.0695272435416114</v>
      </c>
      <c r="H3084" s="2">
        <v>22.4005382857143</v>
      </c>
      <c r="I3084" s="2">
        <v>26.99</v>
      </c>
    </row>
    <row r="3085" spans="1:9">
      <c r="A3085" t="s">
        <v>142</v>
      </c>
      <c r="B3085" t="s">
        <v>151</v>
      </c>
      <c r="C3085" s="2">
        <v>2001</v>
      </c>
      <c r="D3085" s="2">
        <v>0.222054</v>
      </c>
      <c r="E3085" s="2">
        <v>17.8880358</v>
      </c>
      <c r="F3085" s="2">
        <v>0.04675395917046</v>
      </c>
      <c r="G3085" s="2">
        <v>0.07674325118916</v>
      </c>
      <c r="H3085" s="2">
        <v>19.03446888</v>
      </c>
      <c r="I3085" s="2">
        <v>29.04</v>
      </c>
    </row>
    <row r="3086" spans="1:9">
      <c r="A3086" t="s">
        <v>142</v>
      </c>
      <c r="B3086" t="s">
        <v>151</v>
      </c>
      <c r="C3086" s="2">
        <v>2002</v>
      </c>
      <c r="D3086" s="2">
        <v>0.254848</v>
      </c>
      <c r="E3086" s="2">
        <v>18.9876322742857</v>
      </c>
      <c r="F3086" s="2">
        <v>0.0566192206786926</v>
      </c>
      <c r="G3086" s="2">
        <v>0.0922305250091154</v>
      </c>
      <c r="H3086" s="2">
        <v>22.3130346057143</v>
      </c>
      <c r="I3086" s="2">
        <v>30.49</v>
      </c>
    </row>
    <row r="3087" spans="1:9">
      <c r="A3087" t="s">
        <v>142</v>
      </c>
      <c r="B3087" t="s">
        <v>151</v>
      </c>
      <c r="C3087" s="2">
        <v>2003</v>
      </c>
      <c r="D3087" s="2">
        <v>0.263258</v>
      </c>
      <c r="E3087" s="2">
        <v>19.9173481142857</v>
      </c>
      <c r="F3087" s="2">
        <v>0.0523786420709486</v>
      </c>
      <c r="G3087" s="2">
        <v>0.0969476919462857</v>
      </c>
      <c r="H3087" s="2">
        <v>24.3378260171429</v>
      </c>
      <c r="I3087" s="2">
        <v>33.19</v>
      </c>
    </row>
    <row r="3088" spans="1:9">
      <c r="A3088" t="s">
        <v>142</v>
      </c>
      <c r="B3088" t="s">
        <v>151</v>
      </c>
      <c r="C3088" s="2">
        <v>2004</v>
      </c>
      <c r="D3088" s="2">
        <v>0.255696</v>
      </c>
      <c r="E3088" s="2">
        <v>21.21473184</v>
      </c>
      <c r="F3088" s="2">
        <v>0.04394631700656</v>
      </c>
      <c r="G3088" s="2">
        <v>0.098304824400192</v>
      </c>
      <c r="H3088" s="2">
        <v>21.9642864</v>
      </c>
      <c r="I3088" s="2">
        <v>34.92</v>
      </c>
    </row>
    <row r="3089" spans="1:9">
      <c r="A3089" t="s">
        <v>142</v>
      </c>
      <c r="B3089" t="s">
        <v>151</v>
      </c>
      <c r="C3089" s="2">
        <v>2005</v>
      </c>
      <c r="D3089" s="2">
        <v>0.2758</v>
      </c>
      <c r="E3089" s="2">
        <v>22.054544</v>
      </c>
      <c r="F3089" s="2">
        <v>0.0502424566864</v>
      </c>
      <c r="G3089" s="2">
        <v>0.0890209614016</v>
      </c>
      <c r="H3089" s="2">
        <v>27.544146</v>
      </c>
      <c r="I3089" s="2">
        <v>35.95</v>
      </c>
    </row>
    <row r="3090" spans="1:9">
      <c r="A3090" t="s">
        <v>142</v>
      </c>
      <c r="B3090" t="s">
        <v>151</v>
      </c>
      <c r="C3090" s="2">
        <v>2006</v>
      </c>
      <c r="D3090" s="2">
        <v>0.266552</v>
      </c>
      <c r="E3090" s="2">
        <v>20.9018654742857</v>
      </c>
      <c r="F3090" s="2">
        <v>0.0600071655901269</v>
      </c>
      <c r="G3090" s="2">
        <v>0.09129934839168</v>
      </c>
      <c r="H3090" s="2">
        <v>22.97145136</v>
      </c>
      <c r="I3090" s="2">
        <v>34.4</v>
      </c>
    </row>
    <row r="3091" spans="1:9">
      <c r="A3091" t="s">
        <v>142</v>
      </c>
      <c r="B3091" t="s">
        <v>151</v>
      </c>
      <c r="C3091" s="2">
        <v>2007</v>
      </c>
      <c r="D3091" s="2">
        <v>0.277182</v>
      </c>
      <c r="E3091" s="2">
        <v>22.9744280571429</v>
      </c>
      <c r="F3091" s="2">
        <v>0.0480946676948229</v>
      </c>
      <c r="G3091" s="2">
        <v>0.111366242564194</v>
      </c>
      <c r="H3091" s="2">
        <v>25.5094554342857</v>
      </c>
      <c r="I3091" s="2">
        <v>37.53</v>
      </c>
    </row>
    <row r="3092" spans="1:9">
      <c r="A3092" t="s">
        <v>142</v>
      </c>
      <c r="B3092" t="s">
        <v>151</v>
      </c>
      <c r="C3092" s="2">
        <v>2008</v>
      </c>
      <c r="D3092" s="2">
        <v>0.299544</v>
      </c>
      <c r="E3092" s="2">
        <v>22.14528792</v>
      </c>
      <c r="F3092" s="2">
        <v>0.054645712471392</v>
      </c>
      <c r="G3092" s="2">
        <v>0.099990404016384</v>
      </c>
      <c r="H3092" s="2">
        <v>27.08348472</v>
      </c>
      <c r="I3092" s="2">
        <v>37.23</v>
      </c>
    </row>
    <row r="3093" spans="1:9">
      <c r="A3093" t="s">
        <v>142</v>
      </c>
      <c r="B3093" t="s">
        <v>151</v>
      </c>
      <c r="C3093" s="2">
        <v>2009</v>
      </c>
      <c r="D3093" s="2">
        <v>0.290174</v>
      </c>
      <c r="E3093" s="2">
        <v>20.8473437628571</v>
      </c>
      <c r="F3093" s="2">
        <v>0.0440525221052934</v>
      </c>
      <c r="G3093" s="2">
        <v>0.0884573643201791</v>
      </c>
      <c r="H3093" s="2">
        <v>28.1978657171429</v>
      </c>
      <c r="I3093" s="2">
        <v>34.6</v>
      </c>
    </row>
    <row r="3094" spans="1:9">
      <c r="A3094" t="s">
        <v>142</v>
      </c>
      <c r="B3094" t="s">
        <v>151</v>
      </c>
      <c r="C3094" s="2">
        <v>2010</v>
      </c>
      <c r="D3094" s="2">
        <v>0.3408</v>
      </c>
      <c r="E3094" s="2">
        <v>24.6447085714286</v>
      </c>
      <c r="F3094" s="2">
        <v>0.0583808501348571</v>
      </c>
      <c r="G3094" s="2">
        <v>0.101336577174857</v>
      </c>
      <c r="H3094" s="2">
        <v>31.4777485714286</v>
      </c>
      <c r="I3094" s="2">
        <v>40.46</v>
      </c>
    </row>
    <row r="3095" spans="1:9">
      <c r="A3095" t="s">
        <v>142</v>
      </c>
      <c r="B3095" t="s">
        <v>151</v>
      </c>
      <c r="C3095" s="2">
        <v>2011</v>
      </c>
      <c r="D3095" s="2">
        <v>0.365738</v>
      </c>
      <c r="E3095" s="2">
        <v>28.4711358514286</v>
      </c>
      <c r="F3095" s="2">
        <v>0.0574661406025234</v>
      </c>
      <c r="G3095" s="2">
        <v>0.125116406499103</v>
      </c>
      <c r="H3095" s="2">
        <v>32.8464072971429</v>
      </c>
      <c r="I3095" s="2">
        <v>45.83</v>
      </c>
    </row>
    <row r="3096" spans="1:9">
      <c r="A3096" t="s">
        <v>142</v>
      </c>
      <c r="B3096" t="s">
        <v>151</v>
      </c>
      <c r="C3096" s="2">
        <v>2012</v>
      </c>
      <c r="D3096" s="2">
        <v>0.36704</v>
      </c>
      <c r="E3096" s="2">
        <v>28.3711433142857</v>
      </c>
      <c r="F3096" s="2">
        <v>0.08071022850048</v>
      </c>
      <c r="G3096" s="2">
        <v>0.124804659439543</v>
      </c>
      <c r="H3096" s="2">
        <v>32.5323282285714</v>
      </c>
      <c r="I3096" s="2">
        <v>93.52</v>
      </c>
    </row>
    <row r="3097" spans="1:9">
      <c r="A3097" t="s">
        <v>142</v>
      </c>
      <c r="B3097" t="s">
        <v>151</v>
      </c>
      <c r="C3097" s="2">
        <v>2013</v>
      </c>
      <c r="D3097" s="2">
        <v>0.33429</v>
      </c>
      <c r="E3097" s="2">
        <v>24.7551296142857</v>
      </c>
      <c r="F3097" s="2">
        <v>0.0599494973869157</v>
      </c>
      <c r="G3097" s="2">
        <v>0.103773503343086</v>
      </c>
      <c r="H3097" s="2">
        <v>31.6959451285714</v>
      </c>
      <c r="I3097" s="2">
        <v>83.56</v>
      </c>
    </row>
    <row r="3098" spans="1:9">
      <c r="A3098" t="s">
        <v>142</v>
      </c>
      <c r="B3098" t="s">
        <v>151</v>
      </c>
      <c r="C3098" s="2">
        <v>2014</v>
      </c>
      <c r="D3098" s="2">
        <v>0.400316</v>
      </c>
      <c r="E3098" s="2">
        <v>30.30506496</v>
      </c>
      <c r="F3098" s="2">
        <v>0.062401159259136</v>
      </c>
      <c r="G3098" s="2">
        <v>0.132484652485632</v>
      </c>
      <c r="H3098" s="2">
        <v>35.06425032</v>
      </c>
      <c r="I3098" s="2">
        <v>204.36</v>
      </c>
    </row>
    <row r="3099" spans="1:9">
      <c r="A3099" t="s">
        <v>142</v>
      </c>
      <c r="B3099" t="s">
        <v>151</v>
      </c>
      <c r="C3099" s="2">
        <v>2015</v>
      </c>
      <c r="D3099" s="2">
        <v>0.37989</v>
      </c>
      <c r="E3099" s="2">
        <v>27.7417386</v>
      </c>
      <c r="F3099" s="2">
        <v>0.08012923777224</v>
      </c>
      <c r="G3099" s="2">
        <v>0.11845444964814</v>
      </c>
      <c r="H3099" s="2">
        <v>36.3690405</v>
      </c>
      <c r="I3099" s="2">
        <v>185.14</v>
      </c>
    </row>
    <row r="3100" spans="1:9">
      <c r="A3100" t="s">
        <v>142</v>
      </c>
      <c r="B3100" t="s">
        <v>151</v>
      </c>
      <c r="C3100" s="2">
        <v>2016</v>
      </c>
      <c r="D3100" s="2">
        <v>0.388368</v>
      </c>
      <c r="E3100" s="2">
        <v>28.49844384</v>
      </c>
      <c r="F3100" s="2">
        <v>0.061938517841856</v>
      </c>
      <c r="G3100" s="2">
        <v>0.12376874159712</v>
      </c>
      <c r="H3100" s="2">
        <v>34.4315972571429</v>
      </c>
      <c r="I3100" s="2">
        <v>188.65</v>
      </c>
    </row>
    <row r="3101" spans="1:9">
      <c r="A3101" t="s">
        <v>142</v>
      </c>
      <c r="B3101" t="s">
        <v>151</v>
      </c>
      <c r="C3101" s="2">
        <v>2017</v>
      </c>
      <c r="D3101" s="2">
        <v>0.404928</v>
      </c>
      <c r="E3101" s="2">
        <v>33.0959223771429</v>
      </c>
      <c r="F3101" s="2">
        <v>0.0940056579200366</v>
      </c>
      <c r="G3101" s="2">
        <v>0.143043886106249</v>
      </c>
      <c r="H3101" s="2">
        <v>39.2600834742857</v>
      </c>
      <c r="I3101" s="2">
        <v>215.49</v>
      </c>
    </row>
    <row r="3102" spans="1:9">
      <c r="A3102" t="s">
        <v>142</v>
      </c>
      <c r="B3102" t="s">
        <v>151</v>
      </c>
      <c r="C3102" s="2">
        <v>2018</v>
      </c>
      <c r="D3102" s="2">
        <v>0.45486</v>
      </c>
      <c r="E3102" s="2">
        <v>33.7590594</v>
      </c>
      <c r="F3102" s="2">
        <v>0.08539016484636</v>
      </c>
      <c r="G3102" s="2">
        <v>0.14980920199344</v>
      </c>
      <c r="H3102" s="2">
        <v>39.3154992</v>
      </c>
      <c r="I3102" s="2">
        <v>218.51</v>
      </c>
    </row>
    <row r="3103" spans="1:9">
      <c r="A3103" t="s">
        <v>142</v>
      </c>
      <c r="B3103" t="s">
        <v>151</v>
      </c>
      <c r="C3103" s="2">
        <v>2019</v>
      </c>
      <c r="D3103" s="2">
        <v>0.434772</v>
      </c>
      <c r="E3103" s="2">
        <v>35.7829778057143</v>
      </c>
      <c r="F3103" s="2">
        <v>0.0760817674105097</v>
      </c>
      <c r="G3103" s="2">
        <v>0.168967221198583</v>
      </c>
      <c r="H3103" s="2">
        <v>39.7872279257143</v>
      </c>
      <c r="I3103" s="2">
        <v>232.44</v>
      </c>
    </row>
    <row r="3104" spans="1:9">
      <c r="A3104" t="s">
        <v>142</v>
      </c>
      <c r="B3104" t="s">
        <v>151</v>
      </c>
      <c r="C3104" s="2">
        <v>2020</v>
      </c>
      <c r="D3104" s="2">
        <v>0.42616</v>
      </c>
      <c r="E3104" s="2">
        <v>34.8428416</v>
      </c>
      <c r="F3104" s="2">
        <v>0.08880046610176</v>
      </c>
      <c r="G3104" s="2">
        <v>0.1402598588608</v>
      </c>
      <c r="H3104" s="2">
        <v>38.0938336</v>
      </c>
      <c r="I3104" s="2">
        <v>229.51</v>
      </c>
    </row>
    <row r="3105" spans="1:9">
      <c r="A3105" t="s">
        <v>142</v>
      </c>
      <c r="B3105" t="s">
        <v>151</v>
      </c>
      <c r="C3105" s="2">
        <v>2021</v>
      </c>
      <c r="D3105" s="2">
        <v>0.47724</v>
      </c>
      <c r="E3105" s="2">
        <v>38.0476181142857</v>
      </c>
      <c r="F3105" s="2">
        <v>0.0909870739585028</v>
      </c>
      <c r="G3105" s="2">
        <v>0.170594105339023</v>
      </c>
      <c r="H3105" s="2">
        <v>41.0221868571429</v>
      </c>
      <c r="I3105" s="2">
        <v>253.88</v>
      </c>
    </row>
    <row r="3106" spans="1:9">
      <c r="A3106" t="s">
        <v>142</v>
      </c>
      <c r="B3106" t="s">
        <v>151</v>
      </c>
      <c r="C3106" s="2">
        <v>2022</v>
      </c>
      <c r="D3106" s="2">
        <v>0.4725</v>
      </c>
      <c r="E3106" s="2">
        <v>37.810125</v>
      </c>
      <c r="F3106" s="2">
        <v>0.09154587465</v>
      </c>
      <c r="G3106" s="2">
        <v>0.1733518611</v>
      </c>
      <c r="H3106" s="2">
        <v>43.289775</v>
      </c>
      <c r="I3106" s="2">
        <v>256.54</v>
      </c>
    </row>
    <row r="3107" spans="1:9">
      <c r="A3107" t="s">
        <v>142</v>
      </c>
      <c r="B3107" t="s">
        <v>152</v>
      </c>
      <c r="C3107" s="2">
        <v>2000</v>
      </c>
      <c r="D3107" s="2">
        <v>0.21048</v>
      </c>
      <c r="E3107" s="2">
        <v>17.069928</v>
      </c>
      <c r="F3107" s="2">
        <v>0.0363435837048</v>
      </c>
      <c r="G3107" s="2">
        <v>0.0827003871744</v>
      </c>
      <c r="H3107" s="2">
        <v>20.0815961142857</v>
      </c>
      <c r="I3107" s="2">
        <v>28.17</v>
      </c>
    </row>
    <row r="3108" spans="1:9">
      <c r="A3108" t="s">
        <v>142</v>
      </c>
      <c r="B3108" t="s">
        <v>152</v>
      </c>
      <c r="C3108" s="2">
        <v>2001</v>
      </c>
      <c r="D3108" s="2">
        <v>0.21315</v>
      </c>
      <c r="E3108" s="2">
        <v>15.337056</v>
      </c>
      <c r="F3108" s="2">
        <v>0.033143378016</v>
      </c>
      <c r="G3108" s="2">
        <v>0.0705719294784</v>
      </c>
      <c r="H3108" s="2">
        <v>18.3464295</v>
      </c>
      <c r="I3108" s="2">
        <v>25.43</v>
      </c>
    </row>
    <row r="3109" spans="1:9">
      <c r="A3109" t="s">
        <v>142</v>
      </c>
      <c r="B3109" t="s">
        <v>152</v>
      </c>
      <c r="C3109" s="2">
        <v>2002</v>
      </c>
      <c r="D3109" s="2">
        <v>0.241384</v>
      </c>
      <c r="E3109" s="2">
        <v>18.0189707657143</v>
      </c>
      <c r="F3109" s="2">
        <v>0.0509216113839086</v>
      </c>
      <c r="G3109" s="2">
        <v>0.0731335966468046</v>
      </c>
      <c r="H3109" s="2">
        <v>22.1704307314286</v>
      </c>
      <c r="I3109" s="2">
        <v>30.53</v>
      </c>
    </row>
    <row r="3110" spans="1:9">
      <c r="A3110" t="s">
        <v>142</v>
      </c>
      <c r="B3110" t="s">
        <v>152</v>
      </c>
      <c r="C3110" s="2">
        <v>2003</v>
      </c>
      <c r="D3110" s="2">
        <v>0.235566</v>
      </c>
      <c r="E3110" s="2">
        <v>17.8141739657143</v>
      </c>
      <c r="F3110" s="2">
        <v>0.0383539165481829</v>
      </c>
      <c r="G3110" s="2">
        <v>0.0874693755890537</v>
      </c>
      <c r="H3110" s="2">
        <v>20.2408402885714</v>
      </c>
      <c r="I3110" s="2">
        <v>29.26</v>
      </c>
    </row>
    <row r="3111" spans="1:9">
      <c r="A3111" t="s">
        <v>142</v>
      </c>
      <c r="B3111" t="s">
        <v>152</v>
      </c>
      <c r="C3111" s="2">
        <v>2004</v>
      </c>
      <c r="D3111" s="2">
        <v>0.24288</v>
      </c>
      <c r="E3111" s="2">
        <v>18.3929554285714</v>
      </c>
      <c r="F3111" s="2">
        <v>0.0404221981453714</v>
      </c>
      <c r="G3111" s="2">
        <v>0.0823489400448</v>
      </c>
      <c r="H3111" s="2">
        <v>20.8401449142857</v>
      </c>
      <c r="I3111" s="2">
        <v>30.53</v>
      </c>
    </row>
    <row r="3112" spans="1:9">
      <c r="A3112" t="s">
        <v>142</v>
      </c>
      <c r="B3112" t="s">
        <v>152</v>
      </c>
      <c r="C3112" s="2">
        <v>2005</v>
      </c>
      <c r="D3112" s="2">
        <v>0.25535</v>
      </c>
      <c r="E3112" s="2">
        <v>18.43627</v>
      </c>
      <c r="F3112" s="2">
        <v>0.041356240864</v>
      </c>
      <c r="G3112" s="2">
        <v>0.084589294014</v>
      </c>
      <c r="H3112" s="2">
        <v>22.3128477857143</v>
      </c>
      <c r="I3112" s="2">
        <v>30.32</v>
      </c>
    </row>
    <row r="3113" spans="1:9">
      <c r="A3113" t="s">
        <v>142</v>
      </c>
      <c r="B3113" t="s">
        <v>152</v>
      </c>
      <c r="C3113" s="2">
        <v>2006</v>
      </c>
      <c r="D3113" s="2">
        <v>0.282724</v>
      </c>
      <c r="E3113" s="2">
        <v>20.78869572</v>
      </c>
      <c r="F3113" s="2">
        <v>0.058765485061296</v>
      </c>
      <c r="G3113" s="2">
        <v>0.096954319098936</v>
      </c>
      <c r="H3113" s="2">
        <v>25.8332996628571</v>
      </c>
      <c r="I3113" s="2">
        <v>33.68</v>
      </c>
    </row>
    <row r="3114" spans="1:9">
      <c r="A3114" t="s">
        <v>142</v>
      </c>
      <c r="B3114" t="s">
        <v>152</v>
      </c>
      <c r="C3114" s="2">
        <v>2007</v>
      </c>
      <c r="D3114" s="2">
        <v>0.281826</v>
      </c>
      <c r="E3114" s="2">
        <v>21.6800689628571</v>
      </c>
      <c r="F3114" s="2">
        <v>0.0490836761319086</v>
      </c>
      <c r="G3114" s="2">
        <v>0.0874877502927137</v>
      </c>
      <c r="H3114" s="2">
        <v>25.6026842742857</v>
      </c>
      <c r="I3114" s="2">
        <v>35.32</v>
      </c>
    </row>
    <row r="3115" spans="1:9">
      <c r="A3115" t="s">
        <v>142</v>
      </c>
      <c r="B3115" t="s">
        <v>152</v>
      </c>
      <c r="C3115" s="2">
        <v>2008</v>
      </c>
      <c r="D3115" s="2">
        <v>0.308392</v>
      </c>
      <c r="E3115" s="2">
        <v>22.89193816</v>
      </c>
      <c r="F3115" s="2">
        <v>0.064994790823872</v>
      </c>
      <c r="G3115" s="2">
        <v>0.114457401606184</v>
      </c>
      <c r="H3115" s="2">
        <v>27.87951792</v>
      </c>
      <c r="I3115" s="2">
        <v>38.04</v>
      </c>
    </row>
    <row r="3116" spans="1:9">
      <c r="A3116" t="s">
        <v>142</v>
      </c>
      <c r="B3116" t="s">
        <v>152</v>
      </c>
      <c r="C3116" s="2">
        <v>2009</v>
      </c>
      <c r="D3116" s="2">
        <v>0.316564</v>
      </c>
      <c r="E3116" s="2">
        <v>25.1650290628571</v>
      </c>
      <c r="F3116" s="2">
        <v>0.069916000245336</v>
      </c>
      <c r="G3116" s="2">
        <v>0.116395808924433</v>
      </c>
      <c r="H3116" s="2">
        <v>30.7469568514286</v>
      </c>
      <c r="I3116" s="2">
        <v>42.42</v>
      </c>
    </row>
    <row r="3117" spans="1:9">
      <c r="A3117" t="s">
        <v>142</v>
      </c>
      <c r="B3117" t="s">
        <v>152</v>
      </c>
      <c r="C3117" s="2">
        <v>2010</v>
      </c>
      <c r="D3117" s="2">
        <v>0.32514</v>
      </c>
      <c r="E3117" s="2">
        <v>24.4077953142857</v>
      </c>
      <c r="F3117" s="2">
        <v>0.0667821687594171</v>
      </c>
      <c r="G3117" s="2">
        <v>0.105798029569303</v>
      </c>
      <c r="H3117" s="2">
        <v>28.4553238285714</v>
      </c>
      <c r="I3117" s="2">
        <v>41.02</v>
      </c>
    </row>
    <row r="3118" spans="1:9">
      <c r="A3118" t="s">
        <v>142</v>
      </c>
      <c r="B3118" t="s">
        <v>152</v>
      </c>
      <c r="C3118" s="2">
        <v>2011</v>
      </c>
      <c r="D3118" s="2">
        <v>0.333374</v>
      </c>
      <c r="E3118" s="2">
        <v>27.6047959457143</v>
      </c>
      <c r="F3118" s="2">
        <v>0.0642142763289206</v>
      </c>
      <c r="G3118" s="2">
        <v>0.115316274583627</v>
      </c>
      <c r="H3118" s="2">
        <v>31.2714336971429</v>
      </c>
      <c r="I3118" s="2">
        <v>45.65</v>
      </c>
    </row>
    <row r="3119" spans="1:9">
      <c r="A3119" t="s">
        <v>142</v>
      </c>
      <c r="B3119" t="s">
        <v>152</v>
      </c>
      <c r="C3119" s="2">
        <v>2012</v>
      </c>
      <c r="D3119" s="2">
        <v>0.320192</v>
      </c>
      <c r="E3119" s="2">
        <v>23.7202807771429</v>
      </c>
      <c r="F3119" s="2">
        <v>0.051937926789632</v>
      </c>
      <c r="G3119" s="2">
        <v>0.116357465324197</v>
      </c>
      <c r="H3119" s="2">
        <v>29.8894657828571</v>
      </c>
      <c r="I3119" s="2">
        <v>80.56</v>
      </c>
    </row>
    <row r="3120" spans="1:9">
      <c r="A3120" t="s">
        <v>142</v>
      </c>
      <c r="B3120" t="s">
        <v>152</v>
      </c>
      <c r="C3120" s="2">
        <v>2013</v>
      </c>
      <c r="D3120" s="2">
        <v>0.361218</v>
      </c>
      <c r="E3120" s="2">
        <v>30.1699594114286</v>
      </c>
      <c r="F3120" s="2">
        <v>0.0757416831023914</v>
      </c>
      <c r="G3120" s="2">
        <v>0.140317464226613</v>
      </c>
      <c r="H3120" s="2">
        <v>32.2949533028571</v>
      </c>
      <c r="I3120" s="2">
        <v>97.48</v>
      </c>
    </row>
    <row r="3121" spans="1:9">
      <c r="A3121" t="s">
        <v>142</v>
      </c>
      <c r="B3121" t="s">
        <v>152</v>
      </c>
      <c r="C3121" s="2">
        <v>2014</v>
      </c>
      <c r="D3121" s="2">
        <v>0.39508</v>
      </c>
      <c r="E3121" s="2">
        <v>30.7914064</v>
      </c>
      <c r="F3121" s="2">
        <v>0.0833523371248</v>
      </c>
      <c r="G3121" s="2">
        <v>0.13139616853072</v>
      </c>
      <c r="H3121" s="2">
        <v>39.3962488</v>
      </c>
      <c r="I3121" s="2">
        <v>206.25</v>
      </c>
    </row>
    <row r="3122" spans="1:9">
      <c r="A3122" t="s">
        <v>142</v>
      </c>
      <c r="B3122" t="s">
        <v>152</v>
      </c>
      <c r="C3122" s="2">
        <v>2015</v>
      </c>
      <c r="D3122" s="2">
        <v>0.36799</v>
      </c>
      <c r="E3122" s="2">
        <v>29.213149</v>
      </c>
      <c r="F3122" s="2">
        <v>0.0701320068043</v>
      </c>
      <c r="G3122" s="2">
        <v>0.1228471341748</v>
      </c>
      <c r="H3122" s="2">
        <v>33.923421</v>
      </c>
      <c r="I3122" s="2">
        <v>192.77</v>
      </c>
    </row>
    <row r="3123" spans="1:9">
      <c r="A3123" t="s">
        <v>142</v>
      </c>
      <c r="B3123" t="s">
        <v>152</v>
      </c>
      <c r="C3123" s="2">
        <v>2016</v>
      </c>
      <c r="D3123" s="2">
        <v>0.36648</v>
      </c>
      <c r="E3123" s="2">
        <v>27.8592860571429</v>
      </c>
      <c r="F3123" s="2">
        <v>0.0752785768550057</v>
      </c>
      <c r="G3123" s="2">
        <v>0.138769889779234</v>
      </c>
      <c r="H3123" s="2">
        <v>35.3695083428571</v>
      </c>
      <c r="I3123" s="2">
        <v>180.44</v>
      </c>
    </row>
    <row r="3124" spans="1:9">
      <c r="A3124" t="s">
        <v>142</v>
      </c>
      <c r="B3124" t="s">
        <v>152</v>
      </c>
      <c r="C3124" s="2">
        <v>2017</v>
      </c>
      <c r="D3124" s="2">
        <v>0.372072</v>
      </c>
      <c r="E3124" s="2">
        <v>27.4052289257143</v>
      </c>
      <c r="F3124" s="2">
        <v>0.0657040363494</v>
      </c>
      <c r="G3124" s="2">
        <v>0.128990931507552</v>
      </c>
      <c r="H3124" s="2">
        <v>35.4356057485714</v>
      </c>
      <c r="I3124" s="2">
        <v>176.86</v>
      </c>
    </row>
    <row r="3125" spans="1:9">
      <c r="A3125" t="s">
        <v>142</v>
      </c>
      <c r="B3125" t="s">
        <v>152</v>
      </c>
      <c r="C3125" s="2">
        <v>2018</v>
      </c>
      <c r="D3125" s="2">
        <v>0.444448</v>
      </c>
      <c r="E3125" s="2">
        <v>37.9533194971429</v>
      </c>
      <c r="F3125" s="2">
        <v>0.0949212520623543</v>
      </c>
      <c r="G3125" s="2">
        <v>0.165336045725403</v>
      </c>
      <c r="H3125" s="2">
        <v>42.09367008</v>
      </c>
      <c r="I3125" s="2">
        <v>255.39</v>
      </c>
    </row>
    <row r="3126" spans="1:9">
      <c r="A3126" t="s">
        <v>142</v>
      </c>
      <c r="B3126" t="s">
        <v>152</v>
      </c>
      <c r="C3126" s="2">
        <v>2019</v>
      </c>
      <c r="D3126" s="2">
        <v>0.45552</v>
      </c>
      <c r="E3126" s="2">
        <v>32.6028678857143</v>
      </c>
      <c r="F3126" s="2">
        <v>0.0934267782133028</v>
      </c>
      <c r="G3126" s="2">
        <v>0.147942033605006</v>
      </c>
      <c r="H3126" s="2">
        <v>40.3499616</v>
      </c>
      <c r="I3126" s="2">
        <v>215.48</v>
      </c>
    </row>
    <row r="3127" spans="1:9">
      <c r="A3127" t="s">
        <v>142</v>
      </c>
      <c r="B3127" t="s">
        <v>152</v>
      </c>
      <c r="C3127" s="2">
        <v>2020</v>
      </c>
      <c r="D3127" s="2">
        <v>0.4216</v>
      </c>
      <c r="E3127" s="2">
        <v>34.5404834285714</v>
      </c>
      <c r="F3127" s="2">
        <v>0.0835016186885714</v>
      </c>
      <c r="G3127" s="2">
        <v>0.1484066410992</v>
      </c>
      <c r="H3127" s="2">
        <v>38.2674274285714</v>
      </c>
      <c r="I3127" s="2">
        <v>222.77</v>
      </c>
    </row>
    <row r="3128" spans="1:9">
      <c r="A3128" t="s">
        <v>142</v>
      </c>
      <c r="B3128" t="s">
        <v>152</v>
      </c>
      <c r="C3128" s="2">
        <v>2021</v>
      </c>
      <c r="D3128" s="2">
        <v>0.419102</v>
      </c>
      <c r="E3128" s="2">
        <v>33.0617593457143</v>
      </c>
      <c r="F3128" s="2">
        <v>0.0881955492306274</v>
      </c>
      <c r="G3128" s="2">
        <v>0.148996124667396</v>
      </c>
      <c r="H3128" s="2">
        <v>41.4809198085714</v>
      </c>
      <c r="I3128" s="2">
        <v>213.77</v>
      </c>
    </row>
    <row r="3129" spans="1:9">
      <c r="A3129" t="s">
        <v>142</v>
      </c>
      <c r="B3129" t="s">
        <v>152</v>
      </c>
      <c r="C3129" s="2">
        <v>2022</v>
      </c>
      <c r="D3129" s="2">
        <v>0.48384</v>
      </c>
      <c r="E3129" s="2">
        <v>36.654336</v>
      </c>
      <c r="F3129" s="2">
        <v>0.0858957709824</v>
      </c>
      <c r="G3129" s="2">
        <v>0.1765895945472</v>
      </c>
      <c r="H3129" s="2">
        <v>46.8336384</v>
      </c>
      <c r="I3129" s="2">
        <v>243.33</v>
      </c>
    </row>
    <row r="3130" spans="1:9">
      <c r="A3130" t="s">
        <v>142</v>
      </c>
      <c r="B3130" t="s">
        <v>153</v>
      </c>
      <c r="C3130" s="2">
        <v>2000</v>
      </c>
      <c r="D3130" s="2">
        <v>0.23392</v>
      </c>
      <c r="E3130" s="2">
        <v>17.9981389714286</v>
      </c>
      <c r="F3130" s="2">
        <v>0.0426105940148571</v>
      </c>
      <c r="G3130" s="2">
        <v>0.0823720826305371</v>
      </c>
      <c r="H3130" s="2">
        <v>20.3847913142857</v>
      </c>
      <c r="I3130" s="2">
        <v>30.55</v>
      </c>
    </row>
    <row r="3131" spans="1:9">
      <c r="A3131" t="s">
        <v>142</v>
      </c>
      <c r="B3131" t="s">
        <v>153</v>
      </c>
      <c r="C3131" s="2">
        <v>2001</v>
      </c>
      <c r="D3131" s="2">
        <v>0.22071</v>
      </c>
      <c r="E3131" s="2">
        <v>17.8538625</v>
      </c>
      <c r="F3131" s="2">
        <v>0.038300105835</v>
      </c>
      <c r="G3131" s="2">
        <v>0.08177961718125</v>
      </c>
      <c r="H3131" s="2">
        <v>20.1691104</v>
      </c>
      <c r="I3131" s="2">
        <v>28.66</v>
      </c>
    </row>
    <row r="3132" spans="1:9">
      <c r="A3132" t="s">
        <v>142</v>
      </c>
      <c r="B3132" t="s">
        <v>153</v>
      </c>
      <c r="C3132" s="2">
        <v>2002</v>
      </c>
      <c r="D3132" s="2">
        <v>0.225456</v>
      </c>
      <c r="E3132" s="2">
        <v>16.15424448</v>
      </c>
      <c r="F3132" s="2">
        <v>0.045986287761216</v>
      </c>
      <c r="G3132" s="2">
        <v>0.065285763641472</v>
      </c>
      <c r="H3132" s="2">
        <v>21.78130416</v>
      </c>
      <c r="I3132" s="2">
        <v>27.16</v>
      </c>
    </row>
    <row r="3133" spans="1:9">
      <c r="A3133" t="s">
        <v>142</v>
      </c>
      <c r="B3133" t="s">
        <v>153</v>
      </c>
      <c r="C3133" s="2">
        <v>2003</v>
      </c>
      <c r="D3133" s="2">
        <v>0.25024</v>
      </c>
      <c r="E3133" s="2">
        <v>18.3790555428571</v>
      </c>
      <c r="F3133" s="2">
        <v>0.05369992448512</v>
      </c>
      <c r="G3133" s="2">
        <v>0.0789123128788114</v>
      </c>
      <c r="H3133" s="2">
        <v>22.6317056</v>
      </c>
      <c r="I3133" s="2">
        <v>30.72</v>
      </c>
    </row>
    <row r="3134" spans="1:9">
      <c r="A3134" t="s">
        <v>142</v>
      </c>
      <c r="B3134" t="s">
        <v>153</v>
      </c>
      <c r="C3134" s="2">
        <v>2004</v>
      </c>
      <c r="D3134" s="2">
        <v>0.249648</v>
      </c>
      <c r="E3134" s="2">
        <v>20.88983136</v>
      </c>
      <c r="F3134" s="2">
        <v>0.050697531727584</v>
      </c>
      <c r="G3134" s="2">
        <v>0.091658313058272</v>
      </c>
      <c r="H3134" s="2">
        <v>21.54248256</v>
      </c>
      <c r="I3134" s="2">
        <v>34.34</v>
      </c>
    </row>
    <row r="3135" spans="1:9">
      <c r="A3135" t="s">
        <v>142</v>
      </c>
      <c r="B3135" t="s">
        <v>153</v>
      </c>
      <c r="C3135" s="2">
        <v>2005</v>
      </c>
      <c r="D3135" s="2">
        <v>0.27605</v>
      </c>
      <c r="E3135" s="2">
        <v>22.7989695</v>
      </c>
      <c r="F3135" s="2">
        <v>0.05793902119035</v>
      </c>
      <c r="G3135" s="2">
        <v>0.10874880461805</v>
      </c>
      <c r="H3135" s="2">
        <v>24.2825410714286</v>
      </c>
      <c r="I3135" s="2">
        <v>38.56</v>
      </c>
    </row>
    <row r="3136" spans="1:9">
      <c r="A3136" t="s">
        <v>142</v>
      </c>
      <c r="B3136" t="s">
        <v>153</v>
      </c>
      <c r="C3136" s="2">
        <v>2006</v>
      </c>
      <c r="D3136" s="2">
        <v>0.311948</v>
      </c>
      <c r="E3136" s="2">
        <v>26.67645604</v>
      </c>
      <c r="F3136" s="2">
        <v>0.073837762673116</v>
      </c>
      <c r="G3136" s="2">
        <v>0.119579881844904</v>
      </c>
      <c r="H3136" s="2">
        <v>27.97817048</v>
      </c>
      <c r="I3136" s="2">
        <v>44.33</v>
      </c>
    </row>
    <row r="3137" spans="1:9">
      <c r="A3137" t="s">
        <v>142</v>
      </c>
      <c r="B3137" t="s">
        <v>153</v>
      </c>
      <c r="C3137" s="2">
        <v>2007</v>
      </c>
      <c r="D3137" s="2">
        <v>0.305964</v>
      </c>
      <c r="E3137" s="2">
        <v>24.2738724857143</v>
      </c>
      <c r="F3137" s="2">
        <v>0.0549074995626857</v>
      </c>
      <c r="G3137" s="2">
        <v>0.118014713251046</v>
      </c>
      <c r="H3137" s="2">
        <v>29.2833773485714</v>
      </c>
      <c r="I3137" s="2">
        <v>39.41</v>
      </c>
    </row>
    <row r="3138" spans="1:9">
      <c r="A3138" t="s">
        <v>142</v>
      </c>
      <c r="B3138" t="s">
        <v>153</v>
      </c>
      <c r="C3138" s="2">
        <v>2008</v>
      </c>
      <c r="D3138" s="2">
        <v>0.307944</v>
      </c>
      <c r="E3138" s="2">
        <v>26.1598428</v>
      </c>
      <c r="F3138" s="2">
        <v>0.07414745843232</v>
      </c>
      <c r="G3138" s="2">
        <v>0.11326688735544</v>
      </c>
      <c r="H3138" s="2">
        <v>26.7163416</v>
      </c>
      <c r="I3138" s="2">
        <v>43.72</v>
      </c>
    </row>
    <row r="3139" spans="1:9">
      <c r="A3139" t="s">
        <v>142</v>
      </c>
      <c r="B3139" t="s">
        <v>153</v>
      </c>
      <c r="C3139" s="2">
        <v>2009</v>
      </c>
      <c r="D3139" s="2">
        <v>0.307748</v>
      </c>
      <c r="E3139" s="2">
        <v>23.97225028</v>
      </c>
      <c r="F3139" s="2">
        <v>0.052887578567736</v>
      </c>
      <c r="G3139" s="2">
        <v>0.119384203619428</v>
      </c>
      <c r="H3139" s="2">
        <v>27.14249432</v>
      </c>
      <c r="I3139" s="2">
        <v>40.56</v>
      </c>
    </row>
    <row r="3140" spans="1:9">
      <c r="A3140" t="s">
        <v>142</v>
      </c>
      <c r="B3140" t="s">
        <v>153</v>
      </c>
      <c r="C3140" s="2">
        <v>2010</v>
      </c>
      <c r="D3140" s="2">
        <v>0.3339</v>
      </c>
      <c r="E3140" s="2">
        <v>26.486379</v>
      </c>
      <c r="F3140" s="2">
        <v>0.0782884390482</v>
      </c>
      <c r="G3140" s="2">
        <v>0.1118996539992</v>
      </c>
      <c r="H3140" s="2">
        <v>32.797566</v>
      </c>
      <c r="I3140" s="2">
        <v>44.12</v>
      </c>
    </row>
    <row r="3141" spans="1:9">
      <c r="A3141" t="s">
        <v>142</v>
      </c>
      <c r="B3141" t="s">
        <v>153</v>
      </c>
      <c r="C3141" s="2">
        <v>2011</v>
      </c>
      <c r="D3141" s="2">
        <v>0.336722</v>
      </c>
      <c r="E3141" s="2">
        <v>24.4541947342857</v>
      </c>
      <c r="F3141" s="2">
        <v>0.0716605722493509</v>
      </c>
      <c r="G3141" s="2">
        <v>0.115347991142152</v>
      </c>
      <c r="H3141" s="2">
        <v>29.2534452971429</v>
      </c>
      <c r="I3141" s="2">
        <v>41.32</v>
      </c>
    </row>
    <row r="3142" spans="1:9">
      <c r="A3142" t="s">
        <v>142</v>
      </c>
      <c r="B3142" t="s">
        <v>153</v>
      </c>
      <c r="C3142" s="2">
        <v>2012</v>
      </c>
      <c r="D3142" s="2">
        <v>0.355968</v>
      </c>
      <c r="E3142" s="2">
        <v>26.1834805028571</v>
      </c>
      <c r="F3142" s="2">
        <v>0.0753036899262172</v>
      </c>
      <c r="G3142" s="2">
        <v>0.116584565287022</v>
      </c>
      <c r="H3142" s="2">
        <v>31.1421147428571</v>
      </c>
      <c r="I3142" s="2">
        <v>86.02</v>
      </c>
    </row>
    <row r="3143" spans="1:9">
      <c r="A3143" t="s">
        <v>142</v>
      </c>
      <c r="B3143" t="s">
        <v>153</v>
      </c>
      <c r="C3143" s="2">
        <v>2013</v>
      </c>
      <c r="D3143" s="2">
        <v>0.332376</v>
      </c>
      <c r="E3143" s="2">
        <v>28.4100760114286</v>
      </c>
      <c r="F3143" s="2">
        <v>0.0760111583685771</v>
      </c>
      <c r="G3143" s="2">
        <v>0.124035550858296</v>
      </c>
      <c r="H3143" s="2">
        <v>30.1146900685714</v>
      </c>
      <c r="I3143" s="2">
        <v>91.34</v>
      </c>
    </row>
    <row r="3144" spans="1:9">
      <c r="A3144" t="s">
        <v>142</v>
      </c>
      <c r="B3144" t="s">
        <v>153</v>
      </c>
      <c r="C3144" s="2">
        <v>2014</v>
      </c>
      <c r="D3144" s="2">
        <v>0.346188</v>
      </c>
      <c r="E3144" s="2">
        <v>27.25191936</v>
      </c>
      <c r="F3144" s="2">
        <v>0.077379099830784</v>
      </c>
      <c r="G3144" s="2">
        <v>0.13609608528384</v>
      </c>
      <c r="H3144" s="2">
        <v>30.4511910342857</v>
      </c>
      <c r="I3144" s="2">
        <v>178.66</v>
      </c>
    </row>
    <row r="3145" spans="1:9">
      <c r="A3145" t="s">
        <v>142</v>
      </c>
      <c r="B3145" t="s">
        <v>153</v>
      </c>
      <c r="C3145" s="2">
        <v>2015</v>
      </c>
      <c r="D3145" s="2">
        <v>0.35721</v>
      </c>
      <c r="E3145" s="2">
        <v>25.9405902</v>
      </c>
      <c r="F3145" s="2">
        <v>0.06480478243764</v>
      </c>
      <c r="G3145" s="2">
        <v>0.1162527549813</v>
      </c>
      <c r="H3145" s="2">
        <v>34.8223617</v>
      </c>
      <c r="I3145" s="2">
        <v>171.84</v>
      </c>
    </row>
    <row r="3146" spans="1:9">
      <c r="A3146" t="s">
        <v>142</v>
      </c>
      <c r="B3146" t="s">
        <v>153</v>
      </c>
      <c r="C3146" s="2">
        <v>2016</v>
      </c>
      <c r="D3146" s="2">
        <v>0.41256</v>
      </c>
      <c r="E3146" s="2">
        <v>31.1624249142857</v>
      </c>
      <c r="F3146" s="2">
        <v>0.0741260601436114</v>
      </c>
      <c r="G3146" s="2">
        <v>0.138566838623863</v>
      </c>
      <c r="H3146" s="2">
        <v>41.0379325714286</v>
      </c>
      <c r="I3146" s="2">
        <v>204.04</v>
      </c>
    </row>
    <row r="3147" spans="1:9">
      <c r="A3147" t="s">
        <v>142</v>
      </c>
      <c r="B3147" t="s">
        <v>153</v>
      </c>
      <c r="C3147" s="2">
        <v>2017</v>
      </c>
      <c r="D3147" s="2">
        <v>0.382728</v>
      </c>
      <c r="E3147" s="2">
        <v>28.9386108342857</v>
      </c>
      <c r="F3147" s="2">
        <v>0.0697478398327954</v>
      </c>
      <c r="G3147" s="2">
        <v>0.13247227881611</v>
      </c>
      <c r="H3147" s="2">
        <v>36.7593841371429</v>
      </c>
      <c r="I3147" s="2">
        <v>196.62</v>
      </c>
    </row>
    <row r="3148" spans="1:9">
      <c r="A3148" t="s">
        <v>142</v>
      </c>
      <c r="B3148" t="s">
        <v>153</v>
      </c>
      <c r="C3148" s="2">
        <v>2018</v>
      </c>
      <c r="D3148" s="2">
        <v>0.429704</v>
      </c>
      <c r="E3148" s="2">
        <v>36.5714935771429</v>
      </c>
      <c r="F3148" s="2">
        <v>0.0856248379121646</v>
      </c>
      <c r="G3148" s="2">
        <v>0.151947241514313</v>
      </c>
      <c r="H3148" s="2">
        <v>39.7242932114286</v>
      </c>
      <c r="I3148" s="2">
        <v>246.37</v>
      </c>
    </row>
    <row r="3149" spans="1:9">
      <c r="A3149" t="s">
        <v>142</v>
      </c>
      <c r="B3149" t="s">
        <v>153</v>
      </c>
      <c r="C3149" s="2">
        <v>2019</v>
      </c>
      <c r="D3149" s="2">
        <v>0.433524</v>
      </c>
      <c r="E3149" s="2">
        <v>32.20092408</v>
      </c>
      <c r="F3149" s="2">
        <v>0.069921086547312</v>
      </c>
      <c r="G3149" s="2">
        <v>0.145094143812072</v>
      </c>
      <c r="H3149" s="2">
        <v>37.5184056</v>
      </c>
      <c r="I3149" s="2">
        <v>208.54</v>
      </c>
    </row>
    <row r="3150" spans="1:9">
      <c r="A3150" t="s">
        <v>142</v>
      </c>
      <c r="B3150" t="s">
        <v>153</v>
      </c>
      <c r="C3150" s="2">
        <v>2020</v>
      </c>
      <c r="D3150" s="2">
        <v>0.46</v>
      </c>
      <c r="E3150" s="2">
        <v>36.7487428571429</v>
      </c>
      <c r="F3150" s="2">
        <v>0.1001954474</v>
      </c>
      <c r="G3150" s="2">
        <v>0.168952345285714</v>
      </c>
      <c r="H3150" s="2">
        <v>45.3205142857143</v>
      </c>
      <c r="I3150" s="2">
        <v>245.97</v>
      </c>
    </row>
    <row r="3151" spans="1:9">
      <c r="A3151" t="s">
        <v>142</v>
      </c>
      <c r="B3151" t="s">
        <v>153</v>
      </c>
      <c r="C3151" s="2">
        <v>2021</v>
      </c>
      <c r="D3151" s="2">
        <v>0.486014</v>
      </c>
      <c r="E3151" s="2">
        <v>37.4959801</v>
      </c>
      <c r="F3151" s="2">
        <v>0.08448594236132</v>
      </c>
      <c r="G3151" s="2">
        <v>0.16465609741313</v>
      </c>
      <c r="H3151" s="2">
        <v>44.9542120828571</v>
      </c>
      <c r="I3151" s="2">
        <v>248.12</v>
      </c>
    </row>
    <row r="3152" spans="1:9">
      <c r="A3152" t="s">
        <v>142</v>
      </c>
      <c r="B3152" t="s">
        <v>153</v>
      </c>
      <c r="C3152" s="2">
        <v>2022</v>
      </c>
      <c r="D3152" s="2">
        <v>0.491736</v>
      </c>
      <c r="E3152" s="2">
        <v>35.31437208</v>
      </c>
      <c r="F3152" s="2">
        <v>0.089253543994992</v>
      </c>
      <c r="G3152" s="2">
        <v>0.158144821048656</v>
      </c>
      <c r="H3152" s="2">
        <v>48.26880576</v>
      </c>
      <c r="I3152" s="2">
        <v>238.55</v>
      </c>
    </row>
    <row r="3153" spans="1:9">
      <c r="A3153" t="s">
        <v>142</v>
      </c>
      <c r="B3153" t="s">
        <v>154</v>
      </c>
      <c r="C3153" s="2">
        <v>2000</v>
      </c>
      <c r="D3153" s="2">
        <v>0.20184</v>
      </c>
      <c r="E3153" s="2">
        <v>16.7553150857143</v>
      </c>
      <c r="F3153" s="2">
        <v>0.0438905478670286</v>
      </c>
      <c r="G3153" s="2">
        <v>0.0786980394260914</v>
      </c>
      <c r="H3153" s="2">
        <v>17.7916193142857</v>
      </c>
      <c r="I3153" s="2">
        <v>27.7</v>
      </c>
    </row>
    <row r="3154" spans="1:9">
      <c r="A3154" t="s">
        <v>142</v>
      </c>
      <c r="B3154" t="s">
        <v>154</v>
      </c>
      <c r="C3154" s="2">
        <v>2001</v>
      </c>
      <c r="D3154" s="2">
        <v>0.247968</v>
      </c>
      <c r="E3154" s="2">
        <v>18.66207168</v>
      </c>
      <c r="F3154" s="2">
        <v>0.039141829141632</v>
      </c>
      <c r="G3154" s="2">
        <v>0.091436686403328</v>
      </c>
      <c r="H3154" s="2">
        <v>21.92107968</v>
      </c>
      <c r="I3154" s="2">
        <v>31.48</v>
      </c>
    </row>
    <row r="3155" spans="1:9">
      <c r="A3155" t="s">
        <v>142</v>
      </c>
      <c r="B3155" t="s">
        <v>154</v>
      </c>
      <c r="C3155" s="2">
        <v>2002</v>
      </c>
      <c r="D3155" s="2">
        <v>0.2288</v>
      </c>
      <c r="E3155" s="2">
        <v>18.7831725714286</v>
      </c>
      <c r="F3155" s="2">
        <v>0.0494166487181714</v>
      </c>
      <c r="G3155" s="2">
        <v>0.0837428965924571</v>
      </c>
      <c r="H3155" s="2">
        <v>20.7305874285714</v>
      </c>
      <c r="I3155" s="2">
        <v>30.93</v>
      </c>
    </row>
    <row r="3156" spans="1:9">
      <c r="A3156" t="s">
        <v>142</v>
      </c>
      <c r="B3156" t="s">
        <v>154</v>
      </c>
      <c r="C3156" s="2">
        <v>2003</v>
      </c>
      <c r="D3156" s="2">
        <v>0.255438</v>
      </c>
      <c r="E3156" s="2">
        <v>20.7010604314286</v>
      </c>
      <c r="F3156" s="2">
        <v>0.0472087683138729</v>
      </c>
      <c r="G3156" s="2">
        <v>0.0874826813832171</v>
      </c>
      <c r="H3156" s="2">
        <v>23.0755390971429</v>
      </c>
      <c r="I3156" s="2">
        <v>34.17</v>
      </c>
    </row>
    <row r="3157" spans="1:9">
      <c r="A3157" t="s">
        <v>142</v>
      </c>
      <c r="B3157" t="s">
        <v>154</v>
      </c>
      <c r="C3157" s="2">
        <v>2004</v>
      </c>
      <c r="D3157" s="2">
        <v>0.267216</v>
      </c>
      <c r="E3157" s="2">
        <v>19.2628379657143</v>
      </c>
      <c r="F3157" s="2">
        <v>0.0555636561121029</v>
      </c>
      <c r="G3157" s="2">
        <v>0.079798232556768</v>
      </c>
      <c r="H3157" s="2">
        <v>24.0490582628571</v>
      </c>
      <c r="I3157" s="2">
        <v>32.3</v>
      </c>
    </row>
    <row r="3158" spans="1:9">
      <c r="A3158" t="s">
        <v>142</v>
      </c>
      <c r="B3158" t="s">
        <v>154</v>
      </c>
      <c r="C3158" s="2">
        <v>2005</v>
      </c>
      <c r="D3158" s="2">
        <v>0.2543</v>
      </c>
      <c r="E3158" s="2">
        <v>19.8183255714286</v>
      </c>
      <c r="F3158" s="2">
        <v>0.0547699245492</v>
      </c>
      <c r="G3158" s="2">
        <v>0.0871253228771143</v>
      </c>
      <c r="H3158" s="2">
        <v>25.0685307142857</v>
      </c>
      <c r="I3158" s="2">
        <v>32.59</v>
      </c>
    </row>
    <row r="3159" spans="1:9">
      <c r="A3159" t="s">
        <v>142</v>
      </c>
      <c r="B3159" t="s">
        <v>154</v>
      </c>
      <c r="C3159" s="2">
        <v>2006</v>
      </c>
      <c r="D3159" s="2">
        <v>0.27794</v>
      </c>
      <c r="E3159" s="2">
        <v>22.4210227428571</v>
      </c>
      <c r="F3159" s="2">
        <v>0.0657070492502171</v>
      </c>
      <c r="G3159" s="2">
        <v>0.101414770070491</v>
      </c>
      <c r="H3159" s="2">
        <v>27.3707370857143</v>
      </c>
      <c r="I3159" s="2">
        <v>37.93</v>
      </c>
    </row>
    <row r="3160" spans="1:9">
      <c r="A3160" t="s">
        <v>142</v>
      </c>
      <c r="B3160" t="s">
        <v>154</v>
      </c>
      <c r="C3160" s="2">
        <v>2007</v>
      </c>
      <c r="D3160" s="2">
        <v>0.313956</v>
      </c>
      <c r="E3160" s="2">
        <v>24.0597938057143</v>
      </c>
      <c r="F3160" s="2">
        <v>0.0703556490466697</v>
      </c>
      <c r="G3160" s="2">
        <v>0.11797719892632</v>
      </c>
      <c r="H3160" s="2">
        <v>30.29361444</v>
      </c>
      <c r="I3160" s="2">
        <v>38.56</v>
      </c>
    </row>
    <row r="3161" spans="1:9">
      <c r="A3161" t="s">
        <v>142</v>
      </c>
      <c r="B3161" t="s">
        <v>154</v>
      </c>
      <c r="C3161" s="2">
        <v>2008</v>
      </c>
      <c r="D3161" s="2">
        <v>0.323512</v>
      </c>
      <c r="E3161" s="2">
        <v>26.41983856</v>
      </c>
      <c r="F3161" s="2">
        <v>0.07203368983384</v>
      </c>
      <c r="G3161" s="2">
        <v>0.117494306044032</v>
      </c>
      <c r="H3161" s="2">
        <v>30.4008848</v>
      </c>
      <c r="I3161" s="2">
        <v>42.97</v>
      </c>
    </row>
    <row r="3162" spans="1:9">
      <c r="A3162" t="s">
        <v>142</v>
      </c>
      <c r="B3162" t="s">
        <v>154</v>
      </c>
      <c r="C3162" s="2">
        <v>2009</v>
      </c>
      <c r="D3162" s="2">
        <v>0.346202</v>
      </c>
      <c r="E3162" s="2">
        <v>25.1817443314286</v>
      </c>
      <c r="F3162" s="2">
        <v>0.0552411925398549</v>
      </c>
      <c r="G3162" s="2">
        <v>0.121182108246134</v>
      </c>
      <c r="H3162" s="2">
        <v>34.1983281342857</v>
      </c>
      <c r="I3162" s="2">
        <v>41.61</v>
      </c>
    </row>
    <row r="3163" spans="1:9">
      <c r="A3163" t="s">
        <v>142</v>
      </c>
      <c r="B3163" t="s">
        <v>154</v>
      </c>
      <c r="C3163" s="2">
        <v>2010</v>
      </c>
      <c r="D3163" s="2">
        <v>0.34506</v>
      </c>
      <c r="E3163" s="2">
        <v>28.8381430285714</v>
      </c>
      <c r="F3163" s="2">
        <v>0.0590316787794857</v>
      </c>
      <c r="G3163" s="2">
        <v>0.121137503605817</v>
      </c>
      <c r="H3163" s="2">
        <v>33.9223556571429</v>
      </c>
      <c r="I3163" s="2">
        <v>46.26</v>
      </c>
    </row>
    <row r="3164" spans="1:9">
      <c r="A3164" t="s">
        <v>142</v>
      </c>
      <c r="B3164" t="s">
        <v>154</v>
      </c>
      <c r="C3164" s="2">
        <v>2011</v>
      </c>
      <c r="D3164" s="2">
        <v>0.324508</v>
      </c>
      <c r="E3164" s="2">
        <v>26.2772670914286</v>
      </c>
      <c r="F3164" s="2">
        <v>0.0585221015393206</v>
      </c>
      <c r="G3164" s="2">
        <v>0.118484197315251</v>
      </c>
      <c r="H3164" s="2">
        <v>28.3712708571429</v>
      </c>
      <c r="I3164" s="2">
        <v>43.95</v>
      </c>
    </row>
    <row r="3165" spans="1:9">
      <c r="A3165" t="s">
        <v>142</v>
      </c>
      <c r="B3165" t="s">
        <v>154</v>
      </c>
      <c r="C3165" s="2">
        <v>2012</v>
      </c>
      <c r="D3165" s="2">
        <v>0.380352</v>
      </c>
      <c r="E3165" s="2">
        <v>28.8551328</v>
      </c>
      <c r="F3165" s="2">
        <v>0.08557855285824</v>
      </c>
      <c r="G3165" s="2">
        <v>0.14068031445312</v>
      </c>
      <c r="H3165" s="2">
        <v>33.090624</v>
      </c>
      <c r="I3165" s="2">
        <v>93.49</v>
      </c>
    </row>
    <row r="3166" spans="1:9">
      <c r="A3166" t="s">
        <v>142</v>
      </c>
      <c r="B3166" t="s">
        <v>154</v>
      </c>
      <c r="C3166" s="2">
        <v>2013</v>
      </c>
      <c r="D3166" s="2">
        <v>0.368742</v>
      </c>
      <c r="E3166" s="2">
        <v>27.5281706228571</v>
      </c>
      <c r="F3166" s="2">
        <v>0.076539325599792</v>
      </c>
      <c r="G3166" s="2">
        <v>0.120463274645623</v>
      </c>
      <c r="H3166" s="2">
        <v>36.7203819085714</v>
      </c>
      <c r="I3166" s="2">
        <v>89.73</v>
      </c>
    </row>
    <row r="3167" spans="1:9">
      <c r="A3167" t="s">
        <v>142</v>
      </c>
      <c r="B3167" t="s">
        <v>154</v>
      </c>
      <c r="C3167" s="2">
        <v>2014</v>
      </c>
      <c r="D3167" s="2">
        <v>0.34306</v>
      </c>
      <c r="E3167" s="2">
        <v>27.204658</v>
      </c>
      <c r="F3167" s="2">
        <v>0.0581689997356</v>
      </c>
      <c r="G3167" s="2">
        <v>0.1125293473512</v>
      </c>
      <c r="H3167" s="2">
        <v>33.9761723142857</v>
      </c>
      <c r="I3167" s="2">
        <v>177.56</v>
      </c>
    </row>
    <row r="3168" spans="1:9">
      <c r="A3168" t="s">
        <v>142</v>
      </c>
      <c r="B3168" t="s">
        <v>154</v>
      </c>
      <c r="C3168" s="2">
        <v>2015</v>
      </c>
      <c r="D3168" s="2">
        <v>0.41538</v>
      </c>
      <c r="E3168" s="2">
        <v>32.3414868</v>
      </c>
      <c r="F3168" s="2">
        <v>0.08849924447952</v>
      </c>
      <c r="G3168" s="2">
        <v>0.15165569990256</v>
      </c>
      <c r="H3168" s="2">
        <v>39.9482814</v>
      </c>
      <c r="I3168" s="2">
        <v>210.55</v>
      </c>
    </row>
    <row r="3169" spans="1:9">
      <c r="A3169" t="s">
        <v>142</v>
      </c>
      <c r="B3169" t="s">
        <v>154</v>
      </c>
      <c r="C3169" s="2">
        <v>2016</v>
      </c>
      <c r="D3169" s="2">
        <v>0.395928</v>
      </c>
      <c r="E3169" s="2">
        <v>32.86994256</v>
      </c>
      <c r="F3169" s="2">
        <v>0.08255286073944</v>
      </c>
      <c r="G3169" s="2">
        <v>0.152966851691472</v>
      </c>
      <c r="H3169" s="2">
        <v>34.7353290514286</v>
      </c>
      <c r="I3169" s="2">
        <v>212.94</v>
      </c>
    </row>
    <row r="3170" spans="1:9">
      <c r="A3170" t="s">
        <v>142</v>
      </c>
      <c r="B3170" t="s">
        <v>154</v>
      </c>
      <c r="C3170" s="2">
        <v>2017</v>
      </c>
      <c r="D3170" s="2">
        <v>0.413586</v>
      </c>
      <c r="E3170" s="2">
        <v>34.75776744</v>
      </c>
      <c r="F3170" s="2">
        <v>0.08562576008844</v>
      </c>
      <c r="G3170" s="2">
        <v>0.166500133367832</v>
      </c>
      <c r="H3170" s="2">
        <v>40.4150330828571</v>
      </c>
      <c r="I3170" s="2">
        <v>224.16</v>
      </c>
    </row>
    <row r="3171" spans="1:9">
      <c r="A3171" t="s">
        <v>142</v>
      </c>
      <c r="B3171" t="s">
        <v>154</v>
      </c>
      <c r="C3171" s="2">
        <v>2018</v>
      </c>
      <c r="D3171" s="2">
        <v>0.420812</v>
      </c>
      <c r="E3171" s="2">
        <v>32.3784776</v>
      </c>
      <c r="F3171" s="2">
        <v>0.06751560149152</v>
      </c>
      <c r="G3171" s="2">
        <v>0.15522889730992</v>
      </c>
      <c r="H3171" s="2">
        <v>36.68218204</v>
      </c>
      <c r="I3171" s="2">
        <v>215.09</v>
      </c>
    </row>
    <row r="3172" spans="1:9">
      <c r="A3172" t="s">
        <v>142</v>
      </c>
      <c r="B3172" t="s">
        <v>154</v>
      </c>
      <c r="C3172" s="2">
        <v>2019</v>
      </c>
      <c r="D3172" s="2">
        <v>0.420576</v>
      </c>
      <c r="E3172" s="2">
        <v>32.1464261485714</v>
      </c>
      <c r="F3172" s="2">
        <v>0.0774889602311314</v>
      </c>
      <c r="G3172" s="2">
        <v>0.146005852924197</v>
      </c>
      <c r="H3172" s="2">
        <v>39.3076337828571</v>
      </c>
      <c r="I3172" s="2">
        <v>215.03</v>
      </c>
    </row>
    <row r="3173" spans="1:9">
      <c r="A3173" t="s">
        <v>142</v>
      </c>
      <c r="B3173" t="s">
        <v>154</v>
      </c>
      <c r="C3173" s="2">
        <v>2020</v>
      </c>
      <c r="D3173" s="2">
        <v>0.4396</v>
      </c>
      <c r="E3173" s="2">
        <v>35.655956</v>
      </c>
      <c r="F3173" s="2">
        <v>0.0905233410928</v>
      </c>
      <c r="G3173" s="2">
        <v>0.145012773052</v>
      </c>
      <c r="H3173" s="2">
        <v>43.396684</v>
      </c>
      <c r="I3173" s="2">
        <v>236.44</v>
      </c>
    </row>
    <row r="3174" spans="1:9">
      <c r="A3174" t="s">
        <v>142</v>
      </c>
      <c r="B3174" t="s">
        <v>154</v>
      </c>
      <c r="C3174" s="2">
        <v>2021</v>
      </c>
      <c r="D3174" s="2">
        <v>0.480274</v>
      </c>
      <c r="E3174" s="2">
        <v>39.8558809428571</v>
      </c>
      <c r="F3174" s="2">
        <v>0.0947294578249828</v>
      </c>
      <c r="G3174" s="2">
        <v>0.170814334544897</v>
      </c>
      <c r="H3174" s="2">
        <v>47.2150508342857</v>
      </c>
      <c r="I3174" s="2">
        <v>255.79</v>
      </c>
    </row>
    <row r="3175" spans="1:9">
      <c r="A3175" t="s">
        <v>142</v>
      </c>
      <c r="B3175" t="s">
        <v>154</v>
      </c>
      <c r="C3175" s="2">
        <v>2022</v>
      </c>
      <c r="D3175" s="2">
        <v>0.46956</v>
      </c>
      <c r="E3175" s="2">
        <v>34.3161156</v>
      </c>
      <c r="F3175" s="2">
        <v>0.0710172012342</v>
      </c>
      <c r="G3175" s="2">
        <v>0.1505791152528</v>
      </c>
      <c r="H3175" s="2">
        <v>42.649464</v>
      </c>
      <c r="I3175" s="2">
        <v>226.62</v>
      </c>
    </row>
    <row r="3176" spans="1:9">
      <c r="A3176" t="s">
        <v>142</v>
      </c>
      <c r="B3176" t="s">
        <v>155</v>
      </c>
      <c r="C3176" s="2">
        <v>2000</v>
      </c>
      <c r="D3176" s="2">
        <v>0.20948</v>
      </c>
      <c r="E3176" s="2">
        <v>15.2923392571429</v>
      </c>
      <c r="F3176" s="2">
        <v>0.0403947141477429</v>
      </c>
      <c r="G3176" s="2">
        <v>0.0720559733457314</v>
      </c>
      <c r="H3176" s="2">
        <v>19.2610874857143</v>
      </c>
      <c r="I3176" s="2">
        <v>25.73</v>
      </c>
    </row>
    <row r="3177" spans="1:9">
      <c r="A3177" t="s">
        <v>142</v>
      </c>
      <c r="B3177" t="s">
        <v>155</v>
      </c>
      <c r="C3177" s="2">
        <v>2001</v>
      </c>
      <c r="D3177" s="2">
        <v>0.239022</v>
      </c>
      <c r="E3177" s="2">
        <v>17.1669015</v>
      </c>
      <c r="F3177" s="2">
        <v>0.0447850126332</v>
      </c>
      <c r="G3177" s="2">
        <v>0.08004411162405</v>
      </c>
      <c r="H3177" s="2">
        <v>23.88205386</v>
      </c>
      <c r="I3177" s="2">
        <v>28.3</v>
      </c>
    </row>
    <row r="3178" spans="1:9">
      <c r="A3178" t="s">
        <v>142</v>
      </c>
      <c r="B3178" t="s">
        <v>155</v>
      </c>
      <c r="C3178" s="2">
        <v>2002</v>
      </c>
      <c r="D3178" s="2">
        <v>0.237336</v>
      </c>
      <c r="E3178" s="2">
        <v>19.2747346628571</v>
      </c>
      <c r="F3178" s="2">
        <v>0.0457215980937634</v>
      </c>
      <c r="G3178" s="2">
        <v>0.0898376107901108</v>
      </c>
      <c r="H3178" s="2">
        <v>20.885568</v>
      </c>
      <c r="I3178" s="2">
        <v>32.14</v>
      </c>
    </row>
    <row r="3179" spans="1:9">
      <c r="A3179" t="s">
        <v>142</v>
      </c>
      <c r="B3179" t="s">
        <v>155</v>
      </c>
      <c r="C3179" s="2">
        <v>2003</v>
      </c>
      <c r="D3179" s="2">
        <v>0.27071</v>
      </c>
      <c r="E3179" s="2">
        <v>21.7055278</v>
      </c>
      <c r="F3179" s="2">
        <v>0.05329358240734</v>
      </c>
      <c r="G3179" s="2">
        <v>0.1008330293949</v>
      </c>
      <c r="H3179" s="2">
        <v>24.3588725285714</v>
      </c>
      <c r="I3179" s="2">
        <v>34.75</v>
      </c>
    </row>
    <row r="3180" spans="1:9">
      <c r="A3180" t="s">
        <v>142</v>
      </c>
      <c r="B3180" t="s">
        <v>155</v>
      </c>
      <c r="C3180" s="2">
        <v>2004</v>
      </c>
      <c r="D3180" s="2">
        <v>0.254352</v>
      </c>
      <c r="E3180" s="2">
        <v>20.40302736</v>
      </c>
      <c r="F3180" s="2">
        <v>0.052050163098096</v>
      </c>
      <c r="G3180" s="2">
        <v>0.095879946472848</v>
      </c>
      <c r="H3180" s="2">
        <v>22.22891136</v>
      </c>
      <c r="I3180" s="2">
        <v>34.34</v>
      </c>
    </row>
    <row r="3181" spans="1:9">
      <c r="A3181" t="s">
        <v>142</v>
      </c>
      <c r="B3181" t="s">
        <v>155</v>
      </c>
      <c r="C3181" s="2">
        <v>2005</v>
      </c>
      <c r="D3181" s="2">
        <v>0.2517</v>
      </c>
      <c r="E3181" s="2">
        <v>19.2485777142857</v>
      </c>
      <c r="F3181" s="2">
        <v>0.0411438348642857</v>
      </c>
      <c r="G3181" s="2">
        <v>0.0792136718676</v>
      </c>
      <c r="H3181" s="2">
        <v>23.7885265714286</v>
      </c>
      <c r="I3181" s="2">
        <v>31.62</v>
      </c>
    </row>
    <row r="3182" spans="1:9">
      <c r="A3182" t="s">
        <v>142</v>
      </c>
      <c r="B3182" t="s">
        <v>155</v>
      </c>
      <c r="C3182" s="2">
        <v>2006</v>
      </c>
      <c r="D3182" s="2">
        <v>0.275132</v>
      </c>
      <c r="E3182" s="2">
        <v>19.7741298857143</v>
      </c>
      <c r="F3182" s="2">
        <v>0.0585175825707943</v>
      </c>
      <c r="G3182" s="2">
        <v>0.09775143367704</v>
      </c>
      <c r="H3182" s="2">
        <v>25.1431343428571</v>
      </c>
      <c r="I3182" s="2">
        <v>32.89</v>
      </c>
    </row>
    <row r="3183" spans="1:9">
      <c r="A3183" t="s">
        <v>142</v>
      </c>
      <c r="B3183" t="s">
        <v>155</v>
      </c>
      <c r="C3183" s="2">
        <v>2007</v>
      </c>
      <c r="D3183" s="2">
        <v>0.301158</v>
      </c>
      <c r="E3183" s="2">
        <v>23.0712841542857</v>
      </c>
      <c r="F3183" s="2">
        <v>0.0480228779671457</v>
      </c>
      <c r="G3183" s="2">
        <v>0.100537734959131</v>
      </c>
      <c r="H3183" s="2">
        <v>28.2361438542857</v>
      </c>
      <c r="I3183" s="2">
        <v>37.01</v>
      </c>
    </row>
    <row r="3184" spans="1:9">
      <c r="A3184" t="s">
        <v>142</v>
      </c>
      <c r="B3184" t="s">
        <v>155</v>
      </c>
      <c r="C3184" s="2">
        <v>2008</v>
      </c>
      <c r="D3184" s="2">
        <v>0.288456</v>
      </c>
      <c r="E3184" s="2">
        <v>21.32060712</v>
      </c>
      <c r="F3184" s="2">
        <v>0.063885067174368</v>
      </c>
      <c r="G3184" s="2">
        <v>0.105716098343808</v>
      </c>
      <c r="H3184" s="2">
        <v>28.33214832</v>
      </c>
      <c r="I3184" s="2">
        <v>35.91</v>
      </c>
    </row>
    <row r="3185" spans="1:9">
      <c r="A3185" t="s">
        <v>142</v>
      </c>
      <c r="B3185" t="s">
        <v>155</v>
      </c>
      <c r="C3185" s="2">
        <v>2009</v>
      </c>
      <c r="D3185" s="2">
        <v>0.30305</v>
      </c>
      <c r="E3185" s="2">
        <v>24.8509658571429</v>
      </c>
      <c r="F3185" s="2">
        <v>0.057057817608</v>
      </c>
      <c r="G3185" s="2">
        <v>0.103777633419429</v>
      </c>
      <c r="H3185" s="2">
        <v>29.5226980714286</v>
      </c>
      <c r="I3185" s="2">
        <v>39.81</v>
      </c>
    </row>
    <row r="3186" spans="1:9">
      <c r="A3186" t="s">
        <v>142</v>
      </c>
      <c r="B3186" t="s">
        <v>155</v>
      </c>
      <c r="C3186" s="2">
        <v>2010</v>
      </c>
      <c r="D3186" s="2">
        <v>0.31566</v>
      </c>
      <c r="E3186" s="2">
        <v>22.6688974285714</v>
      </c>
      <c r="F3186" s="2">
        <v>0.0524218253035714</v>
      </c>
      <c r="G3186" s="2">
        <v>0.0987321158604</v>
      </c>
      <c r="H3186" s="2">
        <v>27.3190201714286</v>
      </c>
      <c r="I3186" s="2">
        <v>37.68</v>
      </c>
    </row>
    <row r="3187" spans="1:9">
      <c r="A3187" t="s">
        <v>142</v>
      </c>
      <c r="B3187" t="s">
        <v>155</v>
      </c>
      <c r="C3187" s="2">
        <v>2011</v>
      </c>
      <c r="D3187" s="2">
        <v>0.32519</v>
      </c>
      <c r="E3187" s="2">
        <v>26.4119318</v>
      </c>
      <c r="F3187" s="2">
        <v>0.07270940705222</v>
      </c>
      <c r="G3187" s="2">
        <v>0.10587751100666</v>
      </c>
      <c r="H3187" s="2">
        <v>27.901302</v>
      </c>
      <c r="I3187" s="2">
        <v>43.68</v>
      </c>
    </row>
    <row r="3188" spans="1:9">
      <c r="A3188" t="s">
        <v>142</v>
      </c>
      <c r="B3188" t="s">
        <v>155</v>
      </c>
      <c r="C3188" s="2">
        <v>2012</v>
      </c>
      <c r="D3188" s="2">
        <v>0.328576</v>
      </c>
      <c r="E3188" s="2">
        <v>26.3175294171429</v>
      </c>
      <c r="F3188" s="2">
        <v>0.0627883616834194</v>
      </c>
      <c r="G3188" s="2">
        <v>0.118234132659456</v>
      </c>
      <c r="H3188" s="2">
        <v>30.3266260114286</v>
      </c>
      <c r="I3188" s="2">
        <v>87.57</v>
      </c>
    </row>
    <row r="3189" spans="1:9">
      <c r="A3189" t="s">
        <v>142</v>
      </c>
      <c r="B3189" t="s">
        <v>155</v>
      </c>
      <c r="C3189" s="2">
        <v>2013</v>
      </c>
      <c r="D3189" s="2">
        <v>0.391314</v>
      </c>
      <c r="E3189" s="2">
        <v>30.49006884</v>
      </c>
      <c r="F3189" s="2">
        <v>0.073136528126508</v>
      </c>
      <c r="G3189" s="2">
        <v>0.127939377859524</v>
      </c>
      <c r="H3189" s="2">
        <v>37.78024866</v>
      </c>
      <c r="I3189" s="2">
        <v>98.82</v>
      </c>
    </row>
    <row r="3190" spans="1:9">
      <c r="A3190" t="s">
        <v>142</v>
      </c>
      <c r="B3190" t="s">
        <v>155</v>
      </c>
      <c r="C3190" s="2">
        <v>2014</v>
      </c>
      <c r="D3190" s="2">
        <v>0.390388</v>
      </c>
      <c r="E3190" s="2">
        <v>28.6639600514286</v>
      </c>
      <c r="F3190" s="2">
        <v>0.0684294718307754</v>
      </c>
      <c r="G3190" s="2">
        <v>0.142345225615394</v>
      </c>
      <c r="H3190" s="2">
        <v>34.6709159771429</v>
      </c>
      <c r="I3190" s="2">
        <v>192.6</v>
      </c>
    </row>
    <row r="3191" spans="1:9">
      <c r="A3191" t="s">
        <v>142</v>
      </c>
      <c r="B3191" t="s">
        <v>155</v>
      </c>
      <c r="C3191" s="2">
        <v>2015</v>
      </c>
      <c r="D3191" s="2">
        <v>0.35329</v>
      </c>
      <c r="E3191" s="2">
        <v>29.9282053</v>
      </c>
      <c r="F3191" s="2">
        <v>0.06300485779756</v>
      </c>
      <c r="G3191" s="2">
        <v>0.12284929711544</v>
      </c>
      <c r="H3191" s="2">
        <v>32.6323879</v>
      </c>
      <c r="I3191" s="2">
        <v>200.35</v>
      </c>
    </row>
    <row r="3192" spans="1:9">
      <c r="A3192" t="s">
        <v>142</v>
      </c>
      <c r="B3192" t="s">
        <v>155</v>
      </c>
      <c r="C3192" s="2">
        <v>2016</v>
      </c>
      <c r="D3192" s="2">
        <v>0.42876</v>
      </c>
      <c r="E3192" s="2">
        <v>34.1703344571429</v>
      </c>
      <c r="F3192" s="2">
        <v>0.0965311948414286</v>
      </c>
      <c r="G3192" s="2">
        <v>0.145114576372594</v>
      </c>
      <c r="H3192" s="2">
        <v>41.9780540571429</v>
      </c>
      <c r="I3192" s="2">
        <v>231.49</v>
      </c>
    </row>
    <row r="3193" spans="1:9">
      <c r="A3193" t="s">
        <v>142</v>
      </c>
      <c r="B3193" t="s">
        <v>155</v>
      </c>
      <c r="C3193" s="2">
        <v>2017</v>
      </c>
      <c r="D3193" s="2">
        <v>0.382654</v>
      </c>
      <c r="E3193" s="2">
        <v>30.4953372057143</v>
      </c>
      <c r="F3193" s="2">
        <v>0.0886926387290994</v>
      </c>
      <c r="G3193" s="2">
        <v>0.127964533982618</v>
      </c>
      <c r="H3193" s="2">
        <v>34.8313536742857</v>
      </c>
      <c r="I3193" s="2">
        <v>197.1</v>
      </c>
    </row>
    <row r="3194" spans="1:9">
      <c r="A3194" t="s">
        <v>142</v>
      </c>
      <c r="B3194" t="s">
        <v>155</v>
      </c>
      <c r="C3194" s="2">
        <v>2018</v>
      </c>
      <c r="D3194" s="2">
        <v>0.403332</v>
      </c>
      <c r="E3194" s="2">
        <v>29.21333676</v>
      </c>
      <c r="F3194" s="2">
        <v>0.074602098084012</v>
      </c>
      <c r="G3194" s="2">
        <v>0.144629387631408</v>
      </c>
      <c r="H3194" s="2">
        <v>36.2733753257143</v>
      </c>
      <c r="I3194" s="2">
        <v>195.31</v>
      </c>
    </row>
    <row r="3195" spans="1:9">
      <c r="A3195" t="s">
        <v>142</v>
      </c>
      <c r="B3195" t="s">
        <v>155</v>
      </c>
      <c r="C3195" s="2">
        <v>2019</v>
      </c>
      <c r="D3195" s="2">
        <v>0.441714</v>
      </c>
      <c r="E3195" s="2">
        <v>34.18487748</v>
      </c>
      <c r="F3195" s="2">
        <v>0.083236758176052</v>
      </c>
      <c r="G3195" s="2">
        <v>0.167481970237764</v>
      </c>
      <c r="H3195" s="2">
        <v>43.96821156</v>
      </c>
      <c r="I3195" s="2">
        <v>221.87</v>
      </c>
    </row>
    <row r="3196" spans="1:9">
      <c r="A3196" t="s">
        <v>142</v>
      </c>
      <c r="B3196" t="s">
        <v>155</v>
      </c>
      <c r="C3196" s="2">
        <v>2020</v>
      </c>
      <c r="D3196" s="2">
        <v>0.47544</v>
      </c>
      <c r="E3196" s="2">
        <v>36.8825976</v>
      </c>
      <c r="F3196" s="2">
        <v>0.10355895754128</v>
      </c>
      <c r="G3196" s="2">
        <v>0.1724999089752</v>
      </c>
      <c r="H3196" s="2">
        <v>42.99336</v>
      </c>
      <c r="I3196" s="2">
        <v>246.48</v>
      </c>
    </row>
    <row r="3197" spans="1:9">
      <c r="A3197" t="s">
        <v>142</v>
      </c>
      <c r="B3197" t="s">
        <v>155</v>
      </c>
      <c r="C3197" s="2">
        <v>2021</v>
      </c>
      <c r="D3197" s="2">
        <v>0.4715</v>
      </c>
      <c r="E3197" s="2">
        <v>37.4478771428571</v>
      </c>
      <c r="F3197" s="2">
        <v>0.109583722883143</v>
      </c>
      <c r="G3197" s="2">
        <v>0.17641694922</v>
      </c>
      <c r="H3197" s="2">
        <v>43.5915221428571</v>
      </c>
      <c r="I3197" s="2">
        <v>253.34</v>
      </c>
    </row>
    <row r="3198" spans="1:9">
      <c r="A3198" t="s">
        <v>142</v>
      </c>
      <c r="B3198" t="s">
        <v>155</v>
      </c>
      <c r="C3198" s="2">
        <v>2022</v>
      </c>
      <c r="D3198" s="2">
        <v>0.498792</v>
      </c>
      <c r="E3198" s="2">
        <v>42.69089472</v>
      </c>
      <c r="F3198" s="2">
        <v>0.089702107985664</v>
      </c>
      <c r="G3198" s="2">
        <v>0.201466870362624</v>
      </c>
      <c r="H3198" s="2">
        <v>48.2866284</v>
      </c>
      <c r="I3198" s="2">
        <v>281.15</v>
      </c>
    </row>
    <row r="3199" spans="1:9">
      <c r="A3199" t="s">
        <v>156</v>
      </c>
      <c r="B3199" t="s">
        <v>157</v>
      </c>
      <c r="C3199" s="2">
        <v>2000</v>
      </c>
      <c r="D3199" s="2">
        <v>0.20512</v>
      </c>
      <c r="E3199" s="2">
        <v>14.9728809142857</v>
      </c>
      <c r="F3199" s="2">
        <v>0.0321183268492343</v>
      </c>
      <c r="G3199" s="2">
        <v>0.0723774090515657</v>
      </c>
      <c r="H3199" s="2">
        <v>18.7790290285714</v>
      </c>
      <c r="I3199" s="2">
        <v>23.96</v>
      </c>
    </row>
    <row r="3200" spans="1:9">
      <c r="A3200" t="s">
        <v>156</v>
      </c>
      <c r="B3200" t="s">
        <v>157</v>
      </c>
      <c r="C3200" s="2">
        <v>2001</v>
      </c>
      <c r="D3200" s="2">
        <v>0.234906</v>
      </c>
      <c r="E3200" s="2">
        <v>17.2269993</v>
      </c>
      <c r="F3200" s="2">
        <v>0.0416548843074</v>
      </c>
      <c r="G3200" s="2">
        <v>0.08431754807385</v>
      </c>
      <c r="H3200" s="2">
        <v>20.30225442</v>
      </c>
      <c r="I3200" s="2">
        <v>28.78</v>
      </c>
    </row>
    <row r="3201" spans="1:9">
      <c r="A3201" t="s">
        <v>156</v>
      </c>
      <c r="B3201" t="s">
        <v>157</v>
      </c>
      <c r="C3201" s="2">
        <v>2002</v>
      </c>
      <c r="D3201" s="2">
        <v>0.255068</v>
      </c>
      <c r="E3201" s="2">
        <v>18.8542621771429</v>
      </c>
      <c r="F3201" s="2">
        <v>0.05061426681454</v>
      </c>
      <c r="G3201" s="2">
        <v>0.0821423640271583</v>
      </c>
      <c r="H3201" s="2">
        <v>22.7863175885714</v>
      </c>
      <c r="I3201" s="2">
        <v>30.84</v>
      </c>
    </row>
    <row r="3202" spans="1:9">
      <c r="A3202" t="s">
        <v>156</v>
      </c>
      <c r="B3202" t="s">
        <v>157</v>
      </c>
      <c r="C3202" s="2">
        <v>2003</v>
      </c>
      <c r="D3202" s="2">
        <v>0.272228</v>
      </c>
      <c r="E3202" s="2">
        <v>20.8118306</v>
      </c>
      <c r="F3202" s="2">
        <v>0.05668934537134</v>
      </c>
      <c r="G3202" s="2">
        <v>0.09416937109888</v>
      </c>
      <c r="H3202" s="2">
        <v>26.1416659428571</v>
      </c>
      <c r="I3202" s="2">
        <v>34.64</v>
      </c>
    </row>
    <row r="3203" spans="1:9">
      <c r="A3203" t="s">
        <v>156</v>
      </c>
      <c r="B3203" t="s">
        <v>157</v>
      </c>
      <c r="C3203" s="2">
        <v>2004</v>
      </c>
      <c r="D3203" s="2">
        <v>0.253248</v>
      </c>
      <c r="E3203" s="2">
        <v>20.0047830857143</v>
      </c>
      <c r="F3203" s="2">
        <v>0.0402196163938286</v>
      </c>
      <c r="G3203" s="2">
        <v>0.0801891729990857</v>
      </c>
      <c r="H3203" s="2">
        <v>23.2872389485714</v>
      </c>
      <c r="I3203" s="2">
        <v>32.98</v>
      </c>
    </row>
    <row r="3204" spans="1:9">
      <c r="A3204" t="s">
        <v>156</v>
      </c>
      <c r="B3204" t="s">
        <v>157</v>
      </c>
      <c r="C3204" s="2">
        <v>2005</v>
      </c>
      <c r="D3204" s="2">
        <v>0.29525</v>
      </c>
      <c r="E3204" s="2">
        <v>21.275715</v>
      </c>
      <c r="F3204" s="2">
        <v>0.0565529780415</v>
      </c>
      <c r="G3204" s="2">
        <v>0.0958662442185</v>
      </c>
      <c r="H3204" s="2">
        <v>27.2448264285714</v>
      </c>
      <c r="I3204" s="2">
        <v>35.83</v>
      </c>
    </row>
    <row r="3205" spans="1:9">
      <c r="A3205" t="s">
        <v>156</v>
      </c>
      <c r="B3205" t="s">
        <v>157</v>
      </c>
      <c r="C3205" s="2">
        <v>2006</v>
      </c>
      <c r="D3205" s="2">
        <v>0.276016</v>
      </c>
      <c r="E3205" s="2">
        <v>20.3885133028571</v>
      </c>
      <c r="F3205" s="2">
        <v>0.053334311948944</v>
      </c>
      <c r="G3205" s="2">
        <v>0.09697796352504</v>
      </c>
      <c r="H3205" s="2">
        <v>27.57951872</v>
      </c>
      <c r="I3205" s="2">
        <v>32.83</v>
      </c>
    </row>
    <row r="3206" spans="1:9">
      <c r="A3206" t="s">
        <v>156</v>
      </c>
      <c r="B3206" t="s">
        <v>157</v>
      </c>
      <c r="C3206" s="2">
        <v>2007</v>
      </c>
      <c r="D3206" s="2">
        <v>0.323406</v>
      </c>
      <c r="E3206" s="2">
        <v>27.6161003485714</v>
      </c>
      <c r="F3206" s="2">
        <v>0.0769439787911897</v>
      </c>
      <c r="G3206" s="2">
        <v>0.126749615769838</v>
      </c>
      <c r="H3206" s="2">
        <v>31.4586256371429</v>
      </c>
      <c r="I3206" s="2">
        <v>45.54</v>
      </c>
    </row>
    <row r="3207" spans="1:9">
      <c r="A3207" t="s">
        <v>156</v>
      </c>
      <c r="B3207" t="s">
        <v>157</v>
      </c>
      <c r="C3207" s="2">
        <v>2008</v>
      </c>
      <c r="D3207" s="2">
        <v>0.299712</v>
      </c>
      <c r="E3207" s="2">
        <v>22.6218336</v>
      </c>
      <c r="F3207" s="2">
        <v>0.04929523759776</v>
      </c>
      <c r="G3207" s="2">
        <v>0.09904743623424</v>
      </c>
      <c r="H3207" s="2">
        <v>27.43263936</v>
      </c>
      <c r="I3207" s="2">
        <v>38.13</v>
      </c>
    </row>
    <row r="3208" spans="1:9">
      <c r="A3208" t="s">
        <v>156</v>
      </c>
      <c r="B3208" t="s">
        <v>157</v>
      </c>
      <c r="C3208" s="2">
        <v>2009</v>
      </c>
      <c r="D3208" s="2">
        <v>0.292262</v>
      </c>
      <c r="E3208" s="2">
        <v>20.9977721485714</v>
      </c>
      <c r="F3208" s="2">
        <v>0.04894580687832</v>
      </c>
      <c r="G3208" s="2">
        <v>0.094408083357192</v>
      </c>
      <c r="H3208" s="2">
        <v>25.1144911771429</v>
      </c>
      <c r="I3208" s="2">
        <v>34.11</v>
      </c>
    </row>
    <row r="3209" spans="1:9">
      <c r="A3209" t="s">
        <v>156</v>
      </c>
      <c r="B3209" t="s">
        <v>157</v>
      </c>
      <c r="C3209" s="2">
        <v>2010</v>
      </c>
      <c r="D3209" s="2">
        <v>0.31692</v>
      </c>
      <c r="E3209" s="2">
        <v>25.0593171428571</v>
      </c>
      <c r="F3209" s="2">
        <v>0.0657932371585714</v>
      </c>
      <c r="G3209" s="2">
        <v>0.121647949138286</v>
      </c>
      <c r="H3209" s="2">
        <v>31.5896801142857</v>
      </c>
      <c r="I3209" s="2">
        <v>40.7</v>
      </c>
    </row>
    <row r="3210" spans="1:9">
      <c r="A3210" t="s">
        <v>156</v>
      </c>
      <c r="B3210" t="s">
        <v>157</v>
      </c>
      <c r="C3210" s="2">
        <v>2011</v>
      </c>
      <c r="D3210" s="2">
        <v>0.320292</v>
      </c>
      <c r="E3210" s="2">
        <v>26.11249164</v>
      </c>
      <c r="F3210" s="2">
        <v>0.057974953939128</v>
      </c>
      <c r="G3210" s="2">
        <v>0.107123885703936</v>
      </c>
      <c r="H3210" s="2">
        <v>31.720347</v>
      </c>
      <c r="I3210" s="2">
        <v>43.29</v>
      </c>
    </row>
    <row r="3211" spans="1:9">
      <c r="A3211" t="s">
        <v>156</v>
      </c>
      <c r="B3211" t="s">
        <v>157</v>
      </c>
      <c r="C3211" s="2">
        <v>2012</v>
      </c>
      <c r="D3211" s="2">
        <v>0.337024</v>
      </c>
      <c r="E3211" s="2">
        <v>27.0052516571429</v>
      </c>
      <c r="F3211" s="2">
        <v>0.0797492086687086</v>
      </c>
      <c r="G3211" s="2">
        <v>0.127059709046857</v>
      </c>
      <c r="H3211" s="2">
        <v>30.9460251428571</v>
      </c>
      <c r="I3211" s="2">
        <v>87.6</v>
      </c>
    </row>
    <row r="3212" spans="1:9">
      <c r="A3212" t="s">
        <v>156</v>
      </c>
      <c r="B3212" t="s">
        <v>157</v>
      </c>
      <c r="C3212" s="2">
        <v>2013</v>
      </c>
      <c r="D3212" s="2">
        <v>0.339174</v>
      </c>
      <c r="E3212" s="2">
        <v>27.7105158</v>
      </c>
      <c r="F3212" s="2">
        <v>0.05806184375574</v>
      </c>
      <c r="G3212" s="2">
        <v>0.12223662729696</v>
      </c>
      <c r="H3212" s="2">
        <v>31.6333053771429</v>
      </c>
      <c r="I3212" s="2">
        <v>92.57</v>
      </c>
    </row>
    <row r="3213" spans="1:9">
      <c r="A3213" t="s">
        <v>156</v>
      </c>
      <c r="B3213" t="s">
        <v>157</v>
      </c>
      <c r="C3213" s="2">
        <v>2014</v>
      </c>
      <c r="D3213" s="2">
        <v>0.400316</v>
      </c>
      <c r="E3213" s="2">
        <v>33.93021228</v>
      </c>
      <c r="F3213" s="2">
        <v>0.093705067253676</v>
      </c>
      <c r="G3213" s="2">
        <v>0.166285184341824</v>
      </c>
      <c r="H3213" s="2">
        <v>38.29422856</v>
      </c>
      <c r="I3213" s="2">
        <v>221.94</v>
      </c>
    </row>
    <row r="3214" spans="1:9">
      <c r="A3214" t="s">
        <v>156</v>
      </c>
      <c r="B3214" t="s">
        <v>157</v>
      </c>
      <c r="C3214" s="2">
        <v>2015</v>
      </c>
      <c r="D3214" s="2">
        <v>0.36022</v>
      </c>
      <c r="E3214" s="2">
        <v>29.6677192</v>
      </c>
      <c r="F3214" s="2">
        <v>0.08295687642704</v>
      </c>
      <c r="G3214" s="2">
        <v>0.1414556851456</v>
      </c>
      <c r="H3214" s="2">
        <v>31.3741328</v>
      </c>
      <c r="I3214" s="2">
        <v>196.64</v>
      </c>
    </row>
    <row r="3215" spans="1:9">
      <c r="A3215" t="s">
        <v>156</v>
      </c>
      <c r="B3215" t="s">
        <v>157</v>
      </c>
      <c r="C3215" s="2">
        <v>2016</v>
      </c>
      <c r="D3215" s="2">
        <v>0.384408</v>
      </c>
      <c r="E3215" s="2">
        <v>31.6955379085714</v>
      </c>
      <c r="F3215" s="2">
        <v>0.077853749764824</v>
      </c>
      <c r="G3215" s="2">
        <v>0.129384355296579</v>
      </c>
      <c r="H3215" s="2">
        <v>34.7944155428571</v>
      </c>
      <c r="I3215" s="2">
        <v>208.41</v>
      </c>
    </row>
    <row r="3216" spans="1:9">
      <c r="A3216" t="s">
        <v>156</v>
      </c>
      <c r="B3216" t="s">
        <v>157</v>
      </c>
      <c r="C3216" s="2">
        <v>2017</v>
      </c>
      <c r="D3216" s="2">
        <v>0.391238</v>
      </c>
      <c r="E3216" s="2">
        <v>33.0372545428571</v>
      </c>
      <c r="F3216" s="2">
        <v>0.08621401945504</v>
      </c>
      <c r="G3216" s="2">
        <v>0.164020057628923</v>
      </c>
      <c r="H3216" s="2">
        <v>38.8197521828571</v>
      </c>
      <c r="I3216" s="2">
        <v>219.25</v>
      </c>
    </row>
    <row r="3217" spans="1:9">
      <c r="A3217" t="s">
        <v>156</v>
      </c>
      <c r="B3217" t="s">
        <v>157</v>
      </c>
      <c r="C3217" s="2">
        <v>2018</v>
      </c>
      <c r="D3217" s="2">
        <v>0.423624</v>
      </c>
      <c r="E3217" s="2">
        <v>32.18695152</v>
      </c>
      <c r="F3217" s="2">
        <v>0.08904520138008</v>
      </c>
      <c r="G3217" s="2">
        <v>0.140209579516272</v>
      </c>
      <c r="H3217" s="2">
        <v>41.1853304571429</v>
      </c>
      <c r="I3217" s="2">
        <v>209.65</v>
      </c>
    </row>
    <row r="3218" spans="1:9">
      <c r="A3218" t="s">
        <v>156</v>
      </c>
      <c r="B3218" t="s">
        <v>157</v>
      </c>
      <c r="C3218" s="2">
        <v>2019</v>
      </c>
      <c r="D3218" s="2">
        <v>0.452322</v>
      </c>
      <c r="E3218" s="2">
        <v>35.7980554285714</v>
      </c>
      <c r="F3218" s="2">
        <v>0.103975451992286</v>
      </c>
      <c r="G3218" s="2">
        <v>0.1517801752116</v>
      </c>
      <c r="H3218" s="2">
        <v>43.1534573228571</v>
      </c>
      <c r="I3218" s="2">
        <v>233.78</v>
      </c>
    </row>
    <row r="3219" spans="1:9">
      <c r="A3219" t="s">
        <v>156</v>
      </c>
      <c r="B3219" t="s">
        <v>157</v>
      </c>
      <c r="C3219" s="2">
        <v>2020</v>
      </c>
      <c r="D3219" s="2">
        <v>0.4428</v>
      </c>
      <c r="E3219" s="2">
        <v>37.5133834285714</v>
      </c>
      <c r="F3219" s="2">
        <v>0.105566412306343</v>
      </c>
      <c r="G3219" s="2">
        <v>0.183721795341429</v>
      </c>
      <c r="H3219" s="2">
        <v>40.6471422857143</v>
      </c>
      <c r="I3219" s="2">
        <v>252.54</v>
      </c>
    </row>
    <row r="3220" spans="1:9">
      <c r="A3220" t="s">
        <v>156</v>
      </c>
      <c r="B3220" t="s">
        <v>157</v>
      </c>
      <c r="C3220" s="2">
        <v>2021</v>
      </c>
      <c r="D3220" s="2">
        <v>0.456658</v>
      </c>
      <c r="E3220" s="2">
        <v>36.6546329228571</v>
      </c>
      <c r="F3220" s="2">
        <v>0.101284081692439</v>
      </c>
      <c r="G3220" s="2">
        <v>0.159095768738369</v>
      </c>
      <c r="H3220" s="2">
        <v>44.6226626542857</v>
      </c>
      <c r="I3220" s="2">
        <v>249.04</v>
      </c>
    </row>
    <row r="3221" spans="1:9">
      <c r="A3221" t="s">
        <v>156</v>
      </c>
      <c r="B3221" t="s">
        <v>157</v>
      </c>
      <c r="C3221" s="2">
        <v>2022</v>
      </c>
      <c r="D3221" s="2">
        <v>0.45822</v>
      </c>
      <c r="E3221" s="2">
        <v>36.569229</v>
      </c>
      <c r="F3221" s="2">
        <v>0.1020939735222</v>
      </c>
      <c r="G3221" s="2">
        <v>0.1516562495859</v>
      </c>
      <c r="H3221" s="2">
        <v>43.3980162</v>
      </c>
      <c r="I3221" s="2">
        <v>247.47</v>
      </c>
    </row>
    <row r="3222" spans="1:9">
      <c r="A3222" t="s">
        <v>156</v>
      </c>
      <c r="B3222" t="s">
        <v>158</v>
      </c>
      <c r="C3222" s="2">
        <v>2000</v>
      </c>
      <c r="D3222" s="2">
        <v>0.23924</v>
      </c>
      <c r="E3222" s="2">
        <v>17.2758621714286</v>
      </c>
      <c r="F3222" s="2">
        <v>0.0491740140847543</v>
      </c>
      <c r="G3222" s="2">
        <v>0.0802964797865828</v>
      </c>
      <c r="H3222" s="2">
        <v>22.5046232571429</v>
      </c>
      <c r="I3222" s="2">
        <v>28.09</v>
      </c>
    </row>
    <row r="3223" spans="1:9">
      <c r="A3223" t="s">
        <v>156</v>
      </c>
      <c r="B3223" t="s">
        <v>158</v>
      </c>
      <c r="C3223" s="2">
        <v>2001</v>
      </c>
      <c r="D3223" s="2">
        <v>0.213486</v>
      </c>
      <c r="E3223" s="2">
        <v>17.56105338</v>
      </c>
      <c r="F3223" s="2">
        <v>0.035194107078858</v>
      </c>
      <c r="G3223" s="2">
        <v>0.074497500648636</v>
      </c>
      <c r="H3223" s="2">
        <v>19.6605357</v>
      </c>
      <c r="I3223" s="2">
        <v>28.26</v>
      </c>
    </row>
    <row r="3224" spans="1:9">
      <c r="A3224" t="s">
        <v>156</v>
      </c>
      <c r="B3224" t="s">
        <v>158</v>
      </c>
      <c r="C3224" s="2">
        <v>2002</v>
      </c>
      <c r="D3224" s="2">
        <v>0.238832</v>
      </c>
      <c r="E3224" s="2">
        <v>18.2402822171429</v>
      </c>
      <c r="F3224" s="2">
        <v>0.0402599509096777</v>
      </c>
      <c r="G3224" s="2">
        <v>0.0896290987585966</v>
      </c>
      <c r="H3224" s="2">
        <v>20.5607056914286</v>
      </c>
      <c r="I3224" s="2">
        <v>30.79</v>
      </c>
    </row>
    <row r="3225" spans="1:9">
      <c r="A3225" t="s">
        <v>156</v>
      </c>
      <c r="B3225" t="s">
        <v>158</v>
      </c>
      <c r="C3225" s="2">
        <v>2003</v>
      </c>
      <c r="D3225" s="2">
        <v>0.245916</v>
      </c>
      <c r="E3225" s="2">
        <v>18.39943512</v>
      </c>
      <c r="F3225" s="2">
        <v>0.05484871609272</v>
      </c>
      <c r="G3225" s="2">
        <v>0.08154629645184</v>
      </c>
      <c r="H3225" s="2">
        <v>22.5975725485714</v>
      </c>
      <c r="I3225" s="2">
        <v>30.61</v>
      </c>
    </row>
    <row r="3226" spans="1:9">
      <c r="A3226" t="s">
        <v>156</v>
      </c>
      <c r="B3226" t="s">
        <v>158</v>
      </c>
      <c r="C3226" s="2">
        <v>2004</v>
      </c>
      <c r="D3226" s="2">
        <v>0.271296</v>
      </c>
      <c r="E3226" s="2">
        <v>19.7689519542857</v>
      </c>
      <c r="F3226" s="2">
        <v>0.0426811672693028</v>
      </c>
      <c r="G3226" s="2">
        <v>0.0919987717096594</v>
      </c>
      <c r="H3226" s="2">
        <v>24.4143146057143</v>
      </c>
      <c r="I3226" s="2">
        <v>32.47</v>
      </c>
    </row>
    <row r="3227" spans="1:9">
      <c r="A3227" t="s">
        <v>156</v>
      </c>
      <c r="B3227" t="s">
        <v>158</v>
      </c>
      <c r="C3227" s="2">
        <v>2005</v>
      </c>
      <c r="D3227" s="2">
        <v>0.27915</v>
      </c>
      <c r="E3227" s="2">
        <v>23.3736282857143</v>
      </c>
      <c r="F3227" s="2">
        <v>0.0494445732756</v>
      </c>
      <c r="G3227" s="2">
        <v>0.0990504245863714</v>
      </c>
      <c r="H3227" s="2">
        <v>25.84929</v>
      </c>
      <c r="I3227" s="2">
        <v>38</v>
      </c>
    </row>
    <row r="3228" spans="1:9">
      <c r="A3228" t="s">
        <v>156</v>
      </c>
      <c r="B3228" t="s">
        <v>158</v>
      </c>
      <c r="C3228" s="2">
        <v>2006</v>
      </c>
      <c r="D3228" s="2">
        <v>0.266708</v>
      </c>
      <c r="E3228" s="2">
        <v>21.5522924685714</v>
      </c>
      <c r="F3228" s="2">
        <v>0.0553656841225131</v>
      </c>
      <c r="G3228" s="2">
        <v>0.0895713274993829</v>
      </c>
      <c r="H3228" s="2">
        <v>26.6464152685714</v>
      </c>
      <c r="I3228" s="2">
        <v>35.2</v>
      </c>
    </row>
    <row r="3229" spans="1:9">
      <c r="A3229" t="s">
        <v>156</v>
      </c>
      <c r="B3229" t="s">
        <v>158</v>
      </c>
      <c r="C3229" s="2">
        <v>2007</v>
      </c>
      <c r="D3229" s="2">
        <v>0.319896</v>
      </c>
      <c r="E3229" s="2">
        <v>25.7470580571429</v>
      </c>
      <c r="F3229" s="2">
        <v>0.0713785690518171</v>
      </c>
      <c r="G3229" s="2">
        <v>0.117532745325051</v>
      </c>
      <c r="H3229" s="2">
        <v>29.8069952914286</v>
      </c>
      <c r="I3229" s="2">
        <v>42.64</v>
      </c>
    </row>
    <row r="3230" spans="1:9">
      <c r="A3230" t="s">
        <v>156</v>
      </c>
      <c r="B3230" t="s">
        <v>158</v>
      </c>
      <c r="C3230" s="2">
        <v>2008</v>
      </c>
      <c r="D3230" s="2">
        <v>0.314216</v>
      </c>
      <c r="E3230" s="2">
        <v>26.4592316</v>
      </c>
      <c r="F3230" s="2">
        <v>0.05413029600728</v>
      </c>
      <c r="G3230" s="2">
        <v>0.12617613773092</v>
      </c>
      <c r="H3230" s="2">
        <v>29.29570432</v>
      </c>
      <c r="I3230" s="2">
        <v>42.84</v>
      </c>
    </row>
    <row r="3231" spans="1:9">
      <c r="A3231" t="s">
        <v>156</v>
      </c>
      <c r="B3231" t="s">
        <v>158</v>
      </c>
      <c r="C3231" s="2">
        <v>2009</v>
      </c>
      <c r="D3231" s="2">
        <v>0.291508</v>
      </c>
      <c r="E3231" s="2">
        <v>21.17222604</v>
      </c>
      <c r="F3231" s="2">
        <v>0.062942910794316</v>
      </c>
      <c r="G3231" s="2">
        <v>0.087606436908312</v>
      </c>
      <c r="H3231" s="2">
        <v>27.93646096</v>
      </c>
      <c r="I3231" s="2">
        <v>33.92</v>
      </c>
    </row>
    <row r="3232" spans="1:9">
      <c r="A3232" t="s">
        <v>156</v>
      </c>
      <c r="B3232" t="s">
        <v>158</v>
      </c>
      <c r="C3232" s="2">
        <v>2010</v>
      </c>
      <c r="D3232" s="2">
        <v>0.34998</v>
      </c>
      <c r="E3232" s="2">
        <v>29.5238128285714</v>
      </c>
      <c r="F3232" s="2">
        <v>0.0646778167635514</v>
      </c>
      <c r="G3232" s="2">
        <v>0.126243823654971</v>
      </c>
      <c r="H3232" s="2">
        <v>34.0570537714286</v>
      </c>
      <c r="I3232" s="2">
        <v>48.37</v>
      </c>
    </row>
    <row r="3233" spans="1:9">
      <c r="A3233" t="s">
        <v>156</v>
      </c>
      <c r="B3233" t="s">
        <v>158</v>
      </c>
      <c r="C3233" s="2">
        <v>2011</v>
      </c>
      <c r="D3233" s="2">
        <v>0.347014</v>
      </c>
      <c r="E3233" s="2">
        <v>27.6039722314286</v>
      </c>
      <c r="F3233" s="2">
        <v>0.0561547607103951</v>
      </c>
      <c r="G3233" s="2">
        <v>0.129691742734921</v>
      </c>
      <c r="H3233" s="2">
        <v>31.4548361628571</v>
      </c>
      <c r="I3233" s="2">
        <v>45.92</v>
      </c>
    </row>
    <row r="3234" spans="1:9">
      <c r="A3234" t="s">
        <v>156</v>
      </c>
      <c r="B3234" t="s">
        <v>158</v>
      </c>
      <c r="C3234" s="2">
        <v>2012</v>
      </c>
      <c r="D3234" s="2">
        <v>0.334656</v>
      </c>
      <c r="E3234" s="2">
        <v>24.62303232</v>
      </c>
      <c r="F3234" s="2">
        <v>0.066590528606208</v>
      </c>
      <c r="G3234" s="2">
        <v>0.113403837652992</v>
      </c>
      <c r="H3234" s="2">
        <v>32.89286016</v>
      </c>
      <c r="I3234" s="2">
        <v>83.36</v>
      </c>
    </row>
    <row r="3235" spans="1:9">
      <c r="A3235" t="s">
        <v>156</v>
      </c>
      <c r="B3235" t="s">
        <v>158</v>
      </c>
      <c r="C3235" s="2">
        <v>2013</v>
      </c>
      <c r="D3235" s="2">
        <v>0.337458</v>
      </c>
      <c r="E3235" s="2">
        <v>26.1385325142857</v>
      </c>
      <c r="F3235" s="2">
        <v>0.0600375953320629</v>
      </c>
      <c r="G3235" s="2">
        <v>0.126003409838366</v>
      </c>
      <c r="H3235" s="2">
        <v>33.0033924</v>
      </c>
      <c r="I3235" s="2">
        <v>84.82</v>
      </c>
    </row>
    <row r="3236" spans="1:9">
      <c r="A3236" t="s">
        <v>156</v>
      </c>
      <c r="B3236" t="s">
        <v>158</v>
      </c>
      <c r="C3236" s="2">
        <v>2014</v>
      </c>
      <c r="D3236" s="2">
        <v>0.365228</v>
      </c>
      <c r="E3236" s="2">
        <v>26.4425072</v>
      </c>
      <c r="F3236" s="2">
        <v>0.06099757560896</v>
      </c>
      <c r="G3236" s="2">
        <v>0.10776908234432</v>
      </c>
      <c r="H3236" s="2">
        <v>35.6885148971429</v>
      </c>
      <c r="I3236" s="2">
        <v>174.43</v>
      </c>
    </row>
    <row r="3237" spans="1:9">
      <c r="A3237" t="s">
        <v>156</v>
      </c>
      <c r="B3237" t="s">
        <v>158</v>
      </c>
      <c r="C3237" s="2">
        <v>2015</v>
      </c>
      <c r="D3237" s="2">
        <v>0.37345</v>
      </c>
      <c r="E3237" s="2">
        <v>27.7158585</v>
      </c>
      <c r="F3237" s="2">
        <v>0.061418342436</v>
      </c>
      <c r="G3237" s="2">
        <v>0.1193001413274</v>
      </c>
      <c r="H3237" s="2">
        <v>35.6233955</v>
      </c>
      <c r="I3237" s="2">
        <v>185.41</v>
      </c>
    </row>
    <row r="3238" spans="1:9">
      <c r="A3238" t="s">
        <v>156</v>
      </c>
      <c r="B3238" t="s">
        <v>158</v>
      </c>
      <c r="C3238" s="2">
        <v>2016</v>
      </c>
      <c r="D3238" s="2">
        <v>0.424872</v>
      </c>
      <c r="E3238" s="2">
        <v>36.06192144</v>
      </c>
      <c r="F3238" s="2">
        <v>0.106498066396608</v>
      </c>
      <c r="G3238" s="2">
        <v>0.17792952038496</v>
      </c>
      <c r="H3238" s="2">
        <v>36.55173816</v>
      </c>
      <c r="I3238" s="2">
        <v>236.4</v>
      </c>
    </row>
    <row r="3239" spans="1:9">
      <c r="A3239" t="s">
        <v>156</v>
      </c>
      <c r="B3239" t="s">
        <v>158</v>
      </c>
      <c r="C3239" s="2">
        <v>2017</v>
      </c>
      <c r="D3239" s="2">
        <v>0.37925</v>
      </c>
      <c r="E3239" s="2">
        <v>30.0848189285714</v>
      </c>
      <c r="F3239" s="2">
        <v>0.0789576072780357</v>
      </c>
      <c r="G3239" s="2">
        <v>0.148273030089464</v>
      </c>
      <c r="H3239" s="2">
        <v>32.99475</v>
      </c>
      <c r="I3239" s="2">
        <v>195.82</v>
      </c>
    </row>
    <row r="3240" spans="1:9">
      <c r="A3240" t="s">
        <v>156</v>
      </c>
      <c r="B3240" t="s">
        <v>158</v>
      </c>
      <c r="C3240" s="2">
        <v>2018</v>
      </c>
      <c r="D3240" s="2">
        <v>0.445208</v>
      </c>
      <c r="E3240" s="2">
        <v>33.1457356</v>
      </c>
      <c r="F3240" s="2">
        <v>0.07090867216908</v>
      </c>
      <c r="G3240" s="2">
        <v>0.1509622527902</v>
      </c>
      <c r="H3240" s="2">
        <v>44.1926181028571</v>
      </c>
      <c r="I3240" s="2">
        <v>218.09</v>
      </c>
    </row>
    <row r="3241" spans="1:9">
      <c r="A3241" t="s">
        <v>156</v>
      </c>
      <c r="B3241" t="s">
        <v>158</v>
      </c>
      <c r="C3241" s="2">
        <v>2019</v>
      </c>
      <c r="D3241" s="2">
        <v>0.43485</v>
      </c>
      <c r="E3241" s="2">
        <v>37.2275085</v>
      </c>
      <c r="F3241" s="2">
        <v>0.0937760939115</v>
      </c>
      <c r="G3241" s="2">
        <v>0.18148038118665</v>
      </c>
      <c r="H3241" s="2">
        <v>41.5691751428571</v>
      </c>
      <c r="I3241" s="2">
        <v>252.27</v>
      </c>
    </row>
    <row r="3242" spans="1:9">
      <c r="A3242" t="s">
        <v>156</v>
      </c>
      <c r="B3242" t="s">
        <v>158</v>
      </c>
      <c r="C3242" s="2">
        <v>2020</v>
      </c>
      <c r="D3242" s="2">
        <v>0.46336</v>
      </c>
      <c r="E3242" s="2">
        <v>35.9620315428571</v>
      </c>
      <c r="F3242" s="2">
        <v>0.0812202482395429</v>
      </c>
      <c r="G3242" s="2">
        <v>0.172452326060617</v>
      </c>
      <c r="H3242" s="2">
        <v>45.8547675428571</v>
      </c>
      <c r="I3242" s="2">
        <v>239.27</v>
      </c>
    </row>
    <row r="3243" spans="1:9">
      <c r="A3243" t="s">
        <v>156</v>
      </c>
      <c r="B3243" t="s">
        <v>158</v>
      </c>
      <c r="C3243" s="2">
        <v>2021</v>
      </c>
      <c r="D3243" s="2">
        <v>0.423612</v>
      </c>
      <c r="E3243" s="2">
        <v>31.24985724</v>
      </c>
      <c r="F3243" s="2">
        <v>0.090396462038148</v>
      </c>
      <c r="G3243" s="2">
        <v>0.133380640671768</v>
      </c>
      <c r="H3243" s="2">
        <v>42.1826778</v>
      </c>
      <c r="I3243" s="2">
        <v>208.53</v>
      </c>
    </row>
    <row r="3244" spans="1:9">
      <c r="A3244" t="s">
        <v>156</v>
      </c>
      <c r="B3244" t="s">
        <v>158</v>
      </c>
      <c r="C3244" s="2">
        <v>2022</v>
      </c>
      <c r="D3244" s="2">
        <v>0.442932</v>
      </c>
      <c r="E3244" s="2">
        <v>37.65618036</v>
      </c>
      <c r="F3244" s="2">
        <v>0.096716133636624</v>
      </c>
      <c r="G3244" s="2">
        <v>0.184086003307896</v>
      </c>
      <c r="H3244" s="2">
        <v>42.71256552</v>
      </c>
      <c r="I3244" s="2">
        <v>251.97</v>
      </c>
    </row>
    <row r="3245" spans="1:9">
      <c r="A3245" t="s">
        <v>156</v>
      </c>
      <c r="B3245" t="s">
        <v>159</v>
      </c>
      <c r="C3245" s="2">
        <v>2000</v>
      </c>
      <c r="D3245" s="2">
        <v>0.22856</v>
      </c>
      <c r="E3245" s="2">
        <v>16.4520753142857</v>
      </c>
      <c r="F3245" s="2">
        <v>0.0376094441684571</v>
      </c>
      <c r="G3245" s="2">
        <v>0.0731212487343428</v>
      </c>
      <c r="H3245" s="2">
        <v>22.6525816</v>
      </c>
      <c r="I3245" s="2">
        <v>27.73</v>
      </c>
    </row>
    <row r="3246" spans="1:9">
      <c r="A3246" t="s">
        <v>156</v>
      </c>
      <c r="B3246" t="s">
        <v>159</v>
      </c>
      <c r="C3246" s="2">
        <v>2001</v>
      </c>
      <c r="D3246" s="2">
        <v>0.250152</v>
      </c>
      <c r="E3246" s="2">
        <v>19.86278352</v>
      </c>
      <c r="F3246" s="2">
        <v>0.052711854905376</v>
      </c>
      <c r="G3246" s="2">
        <v>0.088574110550736</v>
      </c>
      <c r="H3246" s="2">
        <v>24.87368544</v>
      </c>
      <c r="I3246" s="2">
        <v>33.44</v>
      </c>
    </row>
    <row r="3247" spans="1:9">
      <c r="A3247" t="s">
        <v>156</v>
      </c>
      <c r="B3247" t="s">
        <v>159</v>
      </c>
      <c r="C3247" s="2">
        <v>2002</v>
      </c>
      <c r="D3247" s="2">
        <v>0.222816</v>
      </c>
      <c r="E3247" s="2">
        <v>17.70495936</v>
      </c>
      <c r="F3247" s="2">
        <v>0.038910189185472</v>
      </c>
      <c r="G3247" s="2">
        <v>0.073365810595968</v>
      </c>
      <c r="H3247" s="2">
        <v>20.9593461942857</v>
      </c>
      <c r="I3247" s="2">
        <v>28.86</v>
      </c>
    </row>
    <row r="3248" spans="1:9">
      <c r="A3248" t="s">
        <v>156</v>
      </c>
      <c r="B3248" t="s">
        <v>159</v>
      </c>
      <c r="C3248" s="2">
        <v>2003</v>
      </c>
      <c r="D3248" s="2">
        <v>0.232622</v>
      </c>
      <c r="E3248" s="2">
        <v>18.4419398428571</v>
      </c>
      <c r="F3248" s="2">
        <v>0.0510196265752643</v>
      </c>
      <c r="G3248" s="2">
        <v>0.0786087685801786</v>
      </c>
      <c r="H3248" s="2">
        <v>23.1635018085714</v>
      </c>
      <c r="I3248" s="2">
        <v>31.31</v>
      </c>
    </row>
    <row r="3249" spans="1:9">
      <c r="A3249" t="s">
        <v>156</v>
      </c>
      <c r="B3249" t="s">
        <v>159</v>
      </c>
      <c r="C3249" s="2">
        <v>2004</v>
      </c>
      <c r="D3249" s="2">
        <v>0.272352</v>
      </c>
      <c r="E3249" s="2">
        <v>21.7154031085714</v>
      </c>
      <c r="F3249" s="2">
        <v>0.0644621741277943</v>
      </c>
      <c r="G3249" s="2">
        <v>0.108461923906382</v>
      </c>
      <c r="H3249" s="2">
        <v>25.87888704</v>
      </c>
      <c r="I3249" s="2">
        <v>36.63</v>
      </c>
    </row>
    <row r="3250" spans="1:9">
      <c r="A3250" t="s">
        <v>156</v>
      </c>
      <c r="B3250" t="s">
        <v>159</v>
      </c>
      <c r="C3250" s="2">
        <v>2005</v>
      </c>
      <c r="D3250" s="2">
        <v>0.26835</v>
      </c>
      <c r="E3250" s="2">
        <v>21.2905056428571</v>
      </c>
      <c r="F3250" s="2">
        <v>0.0487893227311714</v>
      </c>
      <c r="G3250" s="2">
        <v>0.102224233793614</v>
      </c>
      <c r="H3250" s="2">
        <v>25.9429279285714</v>
      </c>
      <c r="I3250" s="2">
        <v>34.2</v>
      </c>
    </row>
    <row r="3251" spans="1:9">
      <c r="A3251" t="s">
        <v>156</v>
      </c>
      <c r="B3251" t="s">
        <v>159</v>
      </c>
      <c r="C3251" s="2">
        <v>2006</v>
      </c>
      <c r="D3251" s="2">
        <v>0.28002</v>
      </c>
      <c r="E3251" s="2">
        <v>22.1175797142857</v>
      </c>
      <c r="F3251" s="2">
        <v>0.0574902249513429</v>
      </c>
      <c r="G3251" s="2">
        <v>0.102287170904657</v>
      </c>
      <c r="H3251" s="2">
        <v>27.0843344571429</v>
      </c>
      <c r="I3251" s="2">
        <v>36.26</v>
      </c>
    </row>
    <row r="3252" spans="1:9">
      <c r="A3252" t="s">
        <v>156</v>
      </c>
      <c r="B3252" t="s">
        <v>159</v>
      </c>
      <c r="C3252" s="2">
        <v>2007</v>
      </c>
      <c r="D3252" s="2">
        <v>0.27945</v>
      </c>
      <c r="E3252" s="2">
        <v>20.6270029285714</v>
      </c>
      <c r="F3252" s="2">
        <v>0.0513282340874571</v>
      </c>
      <c r="G3252" s="2">
        <v>0.100333867645157</v>
      </c>
      <c r="H3252" s="2">
        <v>25.251102</v>
      </c>
      <c r="I3252" s="2">
        <v>34.35</v>
      </c>
    </row>
    <row r="3253" spans="1:9">
      <c r="A3253" t="s">
        <v>156</v>
      </c>
      <c r="B3253" t="s">
        <v>159</v>
      </c>
      <c r="C3253" s="2">
        <v>2008</v>
      </c>
      <c r="D3253" s="2">
        <v>0.30156</v>
      </c>
      <c r="E3253" s="2">
        <v>22.6462944</v>
      </c>
      <c r="F3253" s="2">
        <v>0.06655292998272</v>
      </c>
      <c r="G3253" s="2">
        <v>0.10772615783136</v>
      </c>
      <c r="H3253" s="2">
        <v>26.5334028</v>
      </c>
      <c r="I3253" s="2">
        <v>38.21</v>
      </c>
    </row>
    <row r="3254" spans="1:9">
      <c r="A3254" t="s">
        <v>156</v>
      </c>
      <c r="B3254" t="s">
        <v>159</v>
      </c>
      <c r="C3254" s="2">
        <v>2009</v>
      </c>
      <c r="D3254" s="2">
        <v>0.30247</v>
      </c>
      <c r="E3254" s="2">
        <v>25.1413064</v>
      </c>
      <c r="F3254" s="2">
        <v>0.05637183721008</v>
      </c>
      <c r="G3254" s="2">
        <v>0.10322517581712</v>
      </c>
      <c r="H3254" s="2">
        <v>26.7150146</v>
      </c>
      <c r="I3254" s="2">
        <v>42.59</v>
      </c>
    </row>
    <row r="3255" spans="1:9">
      <c r="A3255" t="s">
        <v>156</v>
      </c>
      <c r="B3255" t="s">
        <v>159</v>
      </c>
      <c r="C3255" s="2">
        <v>2010</v>
      </c>
      <c r="D3255" s="2">
        <v>0.3531</v>
      </c>
      <c r="E3255" s="2">
        <v>28.5143382857143</v>
      </c>
      <c r="F3255" s="2">
        <v>0.0618875198153143</v>
      </c>
      <c r="G3255" s="2">
        <v>0.138029357339657</v>
      </c>
      <c r="H3255" s="2">
        <v>32.9437255714286</v>
      </c>
      <c r="I3255" s="2">
        <v>47.31</v>
      </c>
    </row>
    <row r="3256" spans="1:9">
      <c r="A3256" t="s">
        <v>156</v>
      </c>
      <c r="B3256" t="s">
        <v>159</v>
      </c>
      <c r="C3256" s="2">
        <v>2011</v>
      </c>
      <c r="D3256" s="2">
        <v>0.316014</v>
      </c>
      <c r="E3256" s="2">
        <v>25.4883348942857</v>
      </c>
      <c r="F3256" s="2">
        <v>0.0683138351836646</v>
      </c>
      <c r="G3256" s="2">
        <v>0.123231001546893</v>
      </c>
      <c r="H3256" s="2">
        <v>28.8507238542857</v>
      </c>
      <c r="I3256" s="2">
        <v>43.02</v>
      </c>
    </row>
    <row r="3257" spans="1:9">
      <c r="A3257" t="s">
        <v>156</v>
      </c>
      <c r="B3257" t="s">
        <v>159</v>
      </c>
      <c r="C3257" s="2">
        <v>2012</v>
      </c>
      <c r="D3257" s="2">
        <v>0.343232</v>
      </c>
      <c r="E3257" s="2">
        <v>25.1633185828571</v>
      </c>
      <c r="F3257" s="2">
        <v>0.0697502027798217</v>
      </c>
      <c r="G3257" s="2">
        <v>0.116923876127104</v>
      </c>
      <c r="H3257" s="2">
        <v>29.6738773942857</v>
      </c>
      <c r="I3257" s="2">
        <v>84.59</v>
      </c>
    </row>
    <row r="3258" spans="1:9">
      <c r="A3258" t="s">
        <v>156</v>
      </c>
      <c r="B3258" t="s">
        <v>159</v>
      </c>
      <c r="C3258" s="2">
        <v>2013</v>
      </c>
      <c r="D3258" s="2">
        <v>0.358182</v>
      </c>
      <c r="E3258" s="2">
        <v>26.2931172428571</v>
      </c>
      <c r="F3258" s="2">
        <v>0.0526887776429614</v>
      </c>
      <c r="G3258" s="2">
        <v>0.105382813909371</v>
      </c>
      <c r="H3258" s="2">
        <v>35.7690778971429</v>
      </c>
      <c r="I3258" s="2">
        <v>86.05</v>
      </c>
    </row>
    <row r="3259" spans="1:9">
      <c r="A3259" t="s">
        <v>156</v>
      </c>
      <c r="B3259" t="s">
        <v>159</v>
      </c>
      <c r="C3259" s="2">
        <v>2014</v>
      </c>
      <c r="D3259" s="2">
        <v>0.37502</v>
      </c>
      <c r="E3259" s="2">
        <v>29.6024715714286</v>
      </c>
      <c r="F3259" s="2">
        <v>0.0794648746863429</v>
      </c>
      <c r="G3259" s="2">
        <v>0.129510813125</v>
      </c>
      <c r="H3259" s="2">
        <v>35.3665289714286</v>
      </c>
      <c r="I3259" s="2">
        <v>200.38</v>
      </c>
    </row>
    <row r="3260" spans="1:9">
      <c r="A3260" t="s">
        <v>156</v>
      </c>
      <c r="B3260" t="s">
        <v>159</v>
      </c>
      <c r="C3260" s="2">
        <v>2015</v>
      </c>
      <c r="D3260" s="2">
        <v>0.41573</v>
      </c>
      <c r="E3260" s="2">
        <v>31.2872459</v>
      </c>
      <c r="F3260" s="2">
        <v>0.06746155960958</v>
      </c>
      <c r="G3260" s="2">
        <v>0.14065494266804</v>
      </c>
      <c r="H3260" s="2">
        <v>37.7880753</v>
      </c>
      <c r="I3260" s="2">
        <v>210.02</v>
      </c>
    </row>
    <row r="3261" spans="1:9">
      <c r="A3261" t="s">
        <v>156</v>
      </c>
      <c r="B3261" t="s">
        <v>159</v>
      </c>
      <c r="C3261" s="2">
        <v>2016</v>
      </c>
      <c r="D3261" s="2">
        <v>0.389376</v>
      </c>
      <c r="E3261" s="2">
        <v>29.2782939428571</v>
      </c>
      <c r="F3261" s="2">
        <v>0.0661250268699429</v>
      </c>
      <c r="G3261" s="2">
        <v>0.138006166329051</v>
      </c>
      <c r="H3261" s="2">
        <v>35.7102292114286</v>
      </c>
      <c r="I3261" s="2">
        <v>192.22</v>
      </c>
    </row>
    <row r="3262" spans="1:9">
      <c r="A3262" t="s">
        <v>156</v>
      </c>
      <c r="B3262" t="s">
        <v>159</v>
      </c>
      <c r="C3262" s="2">
        <v>2017</v>
      </c>
      <c r="D3262" s="2">
        <v>0.403596</v>
      </c>
      <c r="E3262" s="2">
        <v>34.4907375942857</v>
      </c>
      <c r="F3262" s="2">
        <v>0.0706956648470074</v>
      </c>
      <c r="G3262" s="2">
        <v>0.164903665512039</v>
      </c>
      <c r="H3262" s="2">
        <v>37.4663932457143</v>
      </c>
      <c r="I3262" s="2">
        <v>233.85</v>
      </c>
    </row>
    <row r="3263" spans="1:9">
      <c r="A3263" t="s">
        <v>156</v>
      </c>
      <c r="B3263" t="s">
        <v>159</v>
      </c>
      <c r="C3263" s="2">
        <v>2018</v>
      </c>
      <c r="D3263" s="2">
        <v>0.4427</v>
      </c>
      <c r="E3263" s="2">
        <v>33.4251148571429</v>
      </c>
      <c r="F3263" s="2">
        <v>0.089378757128</v>
      </c>
      <c r="G3263" s="2">
        <v>0.165277165434114</v>
      </c>
      <c r="H3263" s="2">
        <v>38.3751332857143</v>
      </c>
      <c r="I3263" s="2">
        <v>216.77</v>
      </c>
    </row>
    <row r="3264" spans="1:9">
      <c r="A3264" t="s">
        <v>156</v>
      </c>
      <c r="B3264" t="s">
        <v>159</v>
      </c>
      <c r="C3264" s="2">
        <v>2019</v>
      </c>
      <c r="D3264" s="2">
        <v>0.425646</v>
      </c>
      <c r="E3264" s="2">
        <v>35.5791410742857</v>
      </c>
      <c r="F3264" s="2">
        <v>0.0930821488785463</v>
      </c>
      <c r="G3264" s="2">
        <v>0.15452376759973</v>
      </c>
      <c r="H3264" s="2">
        <v>41.7540484028571</v>
      </c>
      <c r="I3264" s="2">
        <v>240.38</v>
      </c>
    </row>
    <row r="3265" spans="1:9">
      <c r="A3265" t="s">
        <v>156</v>
      </c>
      <c r="B3265" t="s">
        <v>159</v>
      </c>
      <c r="C3265" s="2">
        <v>2020</v>
      </c>
      <c r="D3265" s="2">
        <v>0.47904</v>
      </c>
      <c r="E3265" s="2">
        <v>34.6982358857143</v>
      </c>
      <c r="F3265" s="2">
        <v>0.0904166630709943</v>
      </c>
      <c r="G3265" s="2">
        <v>0.173196244423543</v>
      </c>
      <c r="H3265" s="2">
        <v>47.2538742857143</v>
      </c>
      <c r="I3265" s="2">
        <v>222.55</v>
      </c>
    </row>
    <row r="3266" spans="1:9">
      <c r="A3266" t="s">
        <v>156</v>
      </c>
      <c r="B3266" t="s">
        <v>159</v>
      </c>
      <c r="C3266" s="2">
        <v>2021</v>
      </c>
      <c r="D3266" s="2">
        <v>0.47478</v>
      </c>
      <c r="E3266" s="2">
        <v>36.5146515428571</v>
      </c>
      <c r="F3266" s="2">
        <v>0.0837244445226172</v>
      </c>
      <c r="G3266" s="2">
        <v>0.181915993986514</v>
      </c>
      <c r="H3266" s="2">
        <v>40.8561755142857</v>
      </c>
      <c r="I3266" s="2">
        <v>234.59</v>
      </c>
    </row>
    <row r="3267" spans="1:9">
      <c r="A3267" t="s">
        <v>156</v>
      </c>
      <c r="B3267" t="s">
        <v>159</v>
      </c>
      <c r="C3267" s="2">
        <v>2022</v>
      </c>
      <c r="D3267" s="2">
        <v>0.486108</v>
      </c>
      <c r="E3267" s="2">
        <v>38.77197408</v>
      </c>
      <c r="F3267" s="2">
        <v>0.107460403360128</v>
      </c>
      <c r="G3267" s="2">
        <v>0.189544549684896</v>
      </c>
      <c r="H3267" s="2">
        <v>42.81292044</v>
      </c>
      <c r="I3267" s="2">
        <v>254.86</v>
      </c>
    </row>
    <row r="3268" spans="1:9">
      <c r="A3268" t="s">
        <v>156</v>
      </c>
      <c r="B3268" t="s">
        <v>160</v>
      </c>
      <c r="C3268" s="2">
        <v>2000</v>
      </c>
      <c r="D3268" s="2">
        <v>0.22828</v>
      </c>
      <c r="E3268" s="2">
        <v>17.9480258285714</v>
      </c>
      <c r="F3268" s="2">
        <v>0.0522556771998857</v>
      </c>
      <c r="G3268" s="2">
        <v>0.0728097563787657</v>
      </c>
      <c r="H3268" s="2">
        <v>21.8418304</v>
      </c>
      <c r="I3268" s="2">
        <v>29.29</v>
      </c>
    </row>
    <row r="3269" spans="1:9">
      <c r="A3269" t="s">
        <v>156</v>
      </c>
      <c r="B3269" t="s">
        <v>160</v>
      </c>
      <c r="C3269" s="2">
        <v>2001</v>
      </c>
      <c r="D3269" s="2">
        <v>0.241584</v>
      </c>
      <c r="E3269" s="2">
        <v>19.00472304</v>
      </c>
      <c r="F3269" s="2">
        <v>0.039733174459728</v>
      </c>
      <c r="G3269" s="2">
        <v>0.076385683314672</v>
      </c>
      <c r="H3269" s="2">
        <v>22.74064704</v>
      </c>
      <c r="I3269" s="2">
        <v>31.88</v>
      </c>
    </row>
    <row r="3270" spans="1:9">
      <c r="A3270" t="s">
        <v>156</v>
      </c>
      <c r="B3270" t="s">
        <v>160</v>
      </c>
      <c r="C3270" s="2">
        <v>2002</v>
      </c>
      <c r="D3270" s="2">
        <v>0.2453</v>
      </c>
      <c r="E3270" s="2">
        <v>19.302657</v>
      </c>
      <c r="F3270" s="2">
        <v>0.0448690261965</v>
      </c>
      <c r="G3270" s="2">
        <v>0.0787915156083</v>
      </c>
      <c r="H3270" s="2">
        <v>21.26751</v>
      </c>
      <c r="I3270" s="2">
        <v>31.94</v>
      </c>
    </row>
    <row r="3271" spans="1:9">
      <c r="A3271" t="s">
        <v>156</v>
      </c>
      <c r="B3271" t="s">
        <v>160</v>
      </c>
      <c r="C3271" s="2">
        <v>2003</v>
      </c>
      <c r="D3271" s="2">
        <v>0.24725</v>
      </c>
      <c r="E3271" s="2">
        <v>19.2201553571429</v>
      </c>
      <c r="F3271" s="2">
        <v>0.0490171622073214</v>
      </c>
      <c r="G3271" s="2">
        <v>0.0790717191392857</v>
      </c>
      <c r="H3271" s="2">
        <v>23.3442853571429</v>
      </c>
      <c r="I3271" s="2">
        <v>31.28</v>
      </c>
    </row>
    <row r="3272" spans="1:9">
      <c r="A3272" t="s">
        <v>156</v>
      </c>
      <c r="B3272" t="s">
        <v>160</v>
      </c>
      <c r="C3272" s="2">
        <v>2004</v>
      </c>
      <c r="D3272" s="2">
        <v>0.24216</v>
      </c>
      <c r="E3272" s="2">
        <v>19.1403264</v>
      </c>
      <c r="F3272" s="2">
        <v>0.05234496463872</v>
      </c>
      <c r="G3272" s="2">
        <v>0.09519632738304</v>
      </c>
      <c r="H3272" s="2">
        <v>24.1347034285714</v>
      </c>
      <c r="I3272" s="2">
        <v>30.63</v>
      </c>
    </row>
    <row r="3273" spans="1:9">
      <c r="A3273" t="s">
        <v>156</v>
      </c>
      <c r="B3273" t="s">
        <v>160</v>
      </c>
      <c r="C3273" s="2">
        <v>2005</v>
      </c>
      <c r="D3273" s="2">
        <v>0.2618</v>
      </c>
      <c r="E3273" s="2">
        <v>19.748696</v>
      </c>
      <c r="F3273" s="2">
        <v>0.0464726314272</v>
      </c>
      <c r="G3273" s="2">
        <v>0.0980463510312</v>
      </c>
      <c r="H3273" s="2">
        <v>25.84714</v>
      </c>
      <c r="I3273" s="2">
        <v>32.68</v>
      </c>
    </row>
    <row r="3274" spans="1:9">
      <c r="A3274" t="s">
        <v>156</v>
      </c>
      <c r="B3274" t="s">
        <v>160</v>
      </c>
      <c r="C3274" s="2">
        <v>2006</v>
      </c>
      <c r="D3274" s="2">
        <v>0.29666</v>
      </c>
      <c r="E3274" s="2">
        <v>23.4378352</v>
      </c>
      <c r="F3274" s="2">
        <v>0.0499929024816</v>
      </c>
      <c r="G3274" s="2">
        <v>0.10068659623568</v>
      </c>
      <c r="H3274" s="2">
        <v>27.2935676</v>
      </c>
      <c r="I3274" s="2">
        <v>38.13</v>
      </c>
    </row>
    <row r="3275" spans="1:9">
      <c r="A3275" t="s">
        <v>156</v>
      </c>
      <c r="B3275" t="s">
        <v>160</v>
      </c>
      <c r="C3275" s="2">
        <v>2007</v>
      </c>
      <c r="D3275" s="2">
        <v>0.320382</v>
      </c>
      <c r="E3275" s="2">
        <v>24.51883446</v>
      </c>
      <c r="F3275" s="2">
        <v>0.055728858844134</v>
      </c>
      <c r="G3275" s="2">
        <v>0.111335123515968</v>
      </c>
      <c r="H3275" s="2">
        <v>28.4325294342857</v>
      </c>
      <c r="I3275" s="2">
        <v>39.24</v>
      </c>
    </row>
    <row r="3276" spans="1:9">
      <c r="A3276" t="s">
        <v>156</v>
      </c>
      <c r="B3276" t="s">
        <v>160</v>
      </c>
      <c r="C3276" s="2">
        <v>2008</v>
      </c>
      <c r="D3276" s="2">
        <v>0.282688</v>
      </c>
      <c r="E3276" s="2">
        <v>20.39957376</v>
      </c>
      <c r="F3276" s="2">
        <v>0.04772480281152</v>
      </c>
      <c r="G3276" s="2">
        <v>0.0846072321696</v>
      </c>
      <c r="H3276" s="2">
        <v>24.95852352</v>
      </c>
      <c r="I3276" s="2">
        <v>33.04</v>
      </c>
    </row>
    <row r="3277" spans="1:9">
      <c r="A3277" t="s">
        <v>156</v>
      </c>
      <c r="B3277" t="s">
        <v>160</v>
      </c>
      <c r="C3277" s="2">
        <v>2009</v>
      </c>
      <c r="D3277" s="2">
        <v>0.30972</v>
      </c>
      <c r="E3277" s="2">
        <v>24.1665666857143</v>
      </c>
      <c r="F3277" s="2">
        <v>0.0644135668441028</v>
      </c>
      <c r="G3277" s="2">
        <v>0.101045248626309</v>
      </c>
      <c r="H3277" s="2">
        <v>28.6314017142857</v>
      </c>
      <c r="I3277" s="2">
        <v>39.29</v>
      </c>
    </row>
    <row r="3278" spans="1:9">
      <c r="A3278" t="s">
        <v>156</v>
      </c>
      <c r="B3278" t="s">
        <v>160</v>
      </c>
      <c r="C3278" s="2">
        <v>2010</v>
      </c>
      <c r="D3278" s="2">
        <v>0.30504</v>
      </c>
      <c r="E3278" s="2">
        <v>25.4412075428571</v>
      </c>
      <c r="F3278" s="2">
        <v>0.0678644211205714</v>
      </c>
      <c r="G3278" s="2">
        <v>0.116617407134949</v>
      </c>
      <c r="H3278" s="2">
        <v>28.9849008</v>
      </c>
      <c r="I3278" s="2">
        <v>43</v>
      </c>
    </row>
    <row r="3279" spans="1:9">
      <c r="A3279" t="s">
        <v>156</v>
      </c>
      <c r="B3279" t="s">
        <v>160</v>
      </c>
      <c r="C3279" s="2">
        <v>2011</v>
      </c>
      <c r="D3279" s="2">
        <v>0.371318</v>
      </c>
      <c r="E3279" s="2">
        <v>27.3475707</v>
      </c>
      <c r="F3279" s="2">
        <v>0.0560351723643</v>
      </c>
      <c r="G3279" s="2">
        <v>0.127713155169</v>
      </c>
      <c r="H3279" s="2">
        <v>34.61797714</v>
      </c>
      <c r="I3279" s="2">
        <v>45.48</v>
      </c>
    </row>
    <row r="3280" spans="1:9">
      <c r="A3280" t="s">
        <v>156</v>
      </c>
      <c r="B3280" t="s">
        <v>160</v>
      </c>
      <c r="C3280" s="2">
        <v>2012</v>
      </c>
      <c r="D3280" s="2">
        <v>0.343872</v>
      </c>
      <c r="E3280" s="2">
        <v>28.4799702857143</v>
      </c>
      <c r="F3280" s="2">
        <v>0.0703455266057143</v>
      </c>
      <c r="G3280" s="2">
        <v>0.115107495903771</v>
      </c>
      <c r="H3280" s="2">
        <v>30.8364759771429</v>
      </c>
      <c r="I3280" s="2">
        <v>96.69</v>
      </c>
    </row>
    <row r="3281" spans="1:9">
      <c r="A3281" t="s">
        <v>156</v>
      </c>
      <c r="B3281" t="s">
        <v>160</v>
      </c>
      <c r="C3281" s="2">
        <v>2013</v>
      </c>
      <c r="D3281" s="2">
        <v>0.340032</v>
      </c>
      <c r="E3281" s="2">
        <v>27.60865536</v>
      </c>
      <c r="F3281" s="2">
        <v>0.0563906785728</v>
      </c>
      <c r="G3281" s="2">
        <v>0.125542077652992</v>
      </c>
      <c r="H3281" s="2">
        <v>33.53638464</v>
      </c>
      <c r="I3281" s="2">
        <v>88.39</v>
      </c>
    </row>
    <row r="3282" spans="1:9">
      <c r="A3282" t="s">
        <v>156</v>
      </c>
      <c r="B3282" t="s">
        <v>160</v>
      </c>
      <c r="C3282" s="2">
        <v>2014</v>
      </c>
      <c r="D3282" s="2">
        <v>0.377128</v>
      </c>
      <c r="E3282" s="2">
        <v>31.4287700114286</v>
      </c>
      <c r="F3282" s="2">
        <v>0.0673172824874789</v>
      </c>
      <c r="G3282" s="2">
        <v>0.157128135672137</v>
      </c>
      <c r="H3282" s="2">
        <v>33.752956</v>
      </c>
      <c r="I3282" s="2">
        <v>202.99</v>
      </c>
    </row>
    <row r="3283" spans="1:9">
      <c r="A3283" t="s">
        <v>156</v>
      </c>
      <c r="B3283" t="s">
        <v>160</v>
      </c>
      <c r="C3283" s="2">
        <v>2015</v>
      </c>
      <c r="D3283" s="2">
        <v>0.41006</v>
      </c>
      <c r="E3283" s="2">
        <v>31.3877498</v>
      </c>
      <c r="F3283" s="2">
        <v>0.06672721729982</v>
      </c>
      <c r="G3283" s="2">
        <v>0.13682547892816</v>
      </c>
      <c r="H3283" s="2">
        <v>38.5608708</v>
      </c>
      <c r="I3283" s="2">
        <v>206.45</v>
      </c>
    </row>
    <row r="3284" spans="1:9">
      <c r="A3284" t="s">
        <v>156</v>
      </c>
      <c r="B3284" t="s">
        <v>160</v>
      </c>
      <c r="C3284" s="2">
        <v>2016</v>
      </c>
      <c r="D3284" s="2">
        <v>0.401688</v>
      </c>
      <c r="E3284" s="2">
        <v>28.9875276</v>
      </c>
      <c r="F3284" s="2">
        <v>0.06806851231032</v>
      </c>
      <c r="G3284" s="2">
        <v>0.1225302791652</v>
      </c>
      <c r="H3284" s="2">
        <v>40.11485904</v>
      </c>
      <c r="I3284" s="2">
        <v>187.51</v>
      </c>
    </row>
    <row r="3285" spans="1:9">
      <c r="A3285" t="s">
        <v>156</v>
      </c>
      <c r="B3285" t="s">
        <v>160</v>
      </c>
      <c r="C3285" s="2">
        <v>2017</v>
      </c>
      <c r="D3285" s="2">
        <v>0.401154</v>
      </c>
      <c r="E3285" s="2">
        <v>33.0820242257143</v>
      </c>
      <c r="F3285" s="2">
        <v>0.0759993342537334</v>
      </c>
      <c r="G3285" s="2">
        <v>0.133796938778479</v>
      </c>
      <c r="H3285" s="2">
        <v>38.0448722828571</v>
      </c>
      <c r="I3285" s="2">
        <v>212.45</v>
      </c>
    </row>
    <row r="3286" spans="1:9">
      <c r="A3286" t="s">
        <v>156</v>
      </c>
      <c r="B3286" t="s">
        <v>160</v>
      </c>
      <c r="C3286" s="2">
        <v>2018</v>
      </c>
      <c r="D3286" s="2">
        <v>0.448248</v>
      </c>
      <c r="E3286" s="2">
        <v>35.8150152</v>
      </c>
      <c r="F3286" s="2">
        <v>0.07529748795648</v>
      </c>
      <c r="G3286" s="2">
        <v>0.16266105453384</v>
      </c>
      <c r="H3286" s="2">
        <v>40.2225737485714</v>
      </c>
      <c r="I3286" s="2">
        <v>236.9</v>
      </c>
    </row>
    <row r="3287" spans="1:9">
      <c r="A3287" t="s">
        <v>156</v>
      </c>
      <c r="B3287" t="s">
        <v>160</v>
      </c>
      <c r="C3287" s="2">
        <v>2019</v>
      </c>
      <c r="D3287" s="2">
        <v>0.462384</v>
      </c>
      <c r="E3287" s="2">
        <v>33.27777648</v>
      </c>
      <c r="F3287" s="2">
        <v>0.068422436220528</v>
      </c>
      <c r="G3287" s="2">
        <v>0.133200955916496</v>
      </c>
      <c r="H3287" s="2">
        <v>40.0761423771429</v>
      </c>
      <c r="I3287" s="2">
        <v>218.14</v>
      </c>
    </row>
    <row r="3288" spans="1:9">
      <c r="A3288" t="s">
        <v>156</v>
      </c>
      <c r="B3288" t="s">
        <v>160</v>
      </c>
      <c r="C3288" s="2">
        <v>2020</v>
      </c>
      <c r="D3288" s="2">
        <v>0.4764</v>
      </c>
      <c r="E3288" s="2">
        <v>37.0911428571429</v>
      </c>
      <c r="F3288" s="2">
        <v>0.0995637547714286</v>
      </c>
      <c r="G3288" s="2">
        <v>0.1504342572</v>
      </c>
      <c r="H3288" s="2">
        <v>44.1609188571429</v>
      </c>
      <c r="I3288" s="2">
        <v>244.17</v>
      </c>
    </row>
    <row r="3289" spans="1:9">
      <c r="A3289" t="s">
        <v>156</v>
      </c>
      <c r="B3289" t="s">
        <v>160</v>
      </c>
      <c r="C3289" s="2">
        <v>2021</v>
      </c>
      <c r="D3289" s="2">
        <v>0.455428</v>
      </c>
      <c r="E3289" s="2">
        <v>36.6554478857143</v>
      </c>
      <c r="F3289" s="2">
        <v>0.0942888085964229</v>
      </c>
      <c r="G3289" s="2">
        <v>0.181521443474846</v>
      </c>
      <c r="H3289" s="2">
        <v>40.0334224228571</v>
      </c>
      <c r="I3289" s="2">
        <v>241.02</v>
      </c>
    </row>
    <row r="3290" spans="1:9">
      <c r="A3290" t="s">
        <v>156</v>
      </c>
      <c r="B3290" t="s">
        <v>160</v>
      </c>
      <c r="C3290" s="2">
        <v>2022</v>
      </c>
      <c r="D3290" s="2">
        <v>0.454608</v>
      </c>
      <c r="E3290" s="2">
        <v>37.94483088</v>
      </c>
      <c r="F3290" s="2">
        <v>0.08700749720784</v>
      </c>
      <c r="G3290" s="2">
        <v>0.182359062726192</v>
      </c>
      <c r="H3290" s="2">
        <v>44.35285536</v>
      </c>
      <c r="I3290" s="2">
        <v>248.73</v>
      </c>
    </row>
    <row r="3291" spans="1:9">
      <c r="A3291" t="s">
        <v>156</v>
      </c>
      <c r="B3291" t="s">
        <v>161</v>
      </c>
      <c r="C3291" s="2">
        <v>2000</v>
      </c>
      <c r="D3291" s="2">
        <v>0.23708</v>
      </c>
      <c r="E3291" s="2">
        <v>20.0051490857143</v>
      </c>
      <c r="F3291" s="2">
        <v>0.0502749401673086</v>
      </c>
      <c r="G3291" s="2">
        <v>0.0929539252267714</v>
      </c>
      <c r="H3291" s="2">
        <v>21.360908</v>
      </c>
      <c r="I3291" s="2">
        <v>33.72</v>
      </c>
    </row>
    <row r="3292" spans="1:9">
      <c r="A3292" t="s">
        <v>156</v>
      </c>
      <c r="B3292" t="s">
        <v>161</v>
      </c>
      <c r="C3292" s="2">
        <v>2001</v>
      </c>
      <c r="D3292" s="2">
        <v>0.245448</v>
      </c>
      <c r="E3292" s="2">
        <v>18.58392</v>
      </c>
      <c r="F3292" s="2">
        <v>0.045472993848</v>
      </c>
      <c r="G3292" s="2">
        <v>0.075688589376</v>
      </c>
      <c r="H3292" s="2">
        <v>23.10261768</v>
      </c>
      <c r="I3292" s="2">
        <v>29.94</v>
      </c>
    </row>
    <row r="3293" spans="1:9">
      <c r="A3293" t="s">
        <v>156</v>
      </c>
      <c r="B3293" t="s">
        <v>161</v>
      </c>
      <c r="C3293" s="2">
        <v>2002</v>
      </c>
      <c r="D3293" s="2">
        <v>0.236412</v>
      </c>
      <c r="E3293" s="2">
        <v>17.7832483714286</v>
      </c>
      <c r="F3293" s="2">
        <v>0.0442127121010457</v>
      </c>
      <c r="G3293" s="2">
        <v>0.0844971046368429</v>
      </c>
      <c r="H3293" s="2">
        <v>23.3136005142857</v>
      </c>
      <c r="I3293" s="2">
        <v>28.68</v>
      </c>
    </row>
    <row r="3294" spans="1:9">
      <c r="A3294" t="s">
        <v>156</v>
      </c>
      <c r="B3294" t="s">
        <v>161</v>
      </c>
      <c r="C3294" s="2">
        <v>2003</v>
      </c>
      <c r="D3294" s="2">
        <v>0.2392</v>
      </c>
      <c r="E3294" s="2">
        <v>17.7517154285714</v>
      </c>
      <c r="F3294" s="2">
        <v>0.0362188249889143</v>
      </c>
      <c r="G3294" s="2">
        <v>0.0727358787970286</v>
      </c>
      <c r="H3294" s="2">
        <v>21.654776</v>
      </c>
      <c r="I3294" s="2">
        <v>29.05</v>
      </c>
    </row>
    <row r="3295" spans="1:9">
      <c r="A3295" t="s">
        <v>156</v>
      </c>
      <c r="B3295" t="s">
        <v>161</v>
      </c>
      <c r="C3295" s="2">
        <v>2004</v>
      </c>
      <c r="D3295" s="2">
        <v>0.256176</v>
      </c>
      <c r="E3295" s="2">
        <v>20.1401911542857</v>
      </c>
      <c r="F3295" s="2">
        <v>0.0517602912665143</v>
      </c>
      <c r="G3295" s="2">
        <v>0.099194469473088</v>
      </c>
      <c r="H3295" s="2">
        <v>22.3637988342857</v>
      </c>
      <c r="I3295" s="2">
        <v>32.97</v>
      </c>
    </row>
    <row r="3296" spans="1:9">
      <c r="A3296" t="s">
        <v>156</v>
      </c>
      <c r="B3296" t="s">
        <v>161</v>
      </c>
      <c r="C3296" s="2">
        <v>2005</v>
      </c>
      <c r="D3296" s="2">
        <v>0.2556</v>
      </c>
      <c r="E3296" s="2">
        <v>19.622412</v>
      </c>
      <c r="F3296" s="2">
        <v>0.0536202030312</v>
      </c>
      <c r="G3296" s="2">
        <v>0.0973134278316</v>
      </c>
      <c r="H3296" s="2">
        <v>25.166376</v>
      </c>
      <c r="I3296" s="2">
        <v>31.57</v>
      </c>
    </row>
    <row r="3297" spans="1:9">
      <c r="A3297" t="s">
        <v>156</v>
      </c>
      <c r="B3297" t="s">
        <v>161</v>
      </c>
      <c r="C3297" s="2">
        <v>2006</v>
      </c>
      <c r="D3297" s="2">
        <v>0.302172</v>
      </c>
      <c r="E3297" s="2">
        <v>22.7116791942857</v>
      </c>
      <c r="F3297" s="2">
        <v>0.0664293904753663</v>
      </c>
      <c r="G3297" s="2">
        <v>0.0996565771366063</v>
      </c>
      <c r="H3297" s="2">
        <v>29.5813437771429</v>
      </c>
      <c r="I3297" s="2">
        <v>36.48</v>
      </c>
    </row>
    <row r="3298" spans="1:9">
      <c r="A3298" t="s">
        <v>156</v>
      </c>
      <c r="B3298" t="s">
        <v>161</v>
      </c>
      <c r="C3298" s="2">
        <v>2007</v>
      </c>
      <c r="D3298" s="2">
        <v>0.30564</v>
      </c>
      <c r="E3298" s="2">
        <v>25.4785870285714</v>
      </c>
      <c r="F3298" s="2">
        <v>0.0627512119926686</v>
      </c>
      <c r="G3298" s="2">
        <v>0.119400302391994</v>
      </c>
      <c r="H3298" s="2">
        <v>27.8595226285714</v>
      </c>
      <c r="I3298" s="2">
        <v>41.16</v>
      </c>
    </row>
    <row r="3299" spans="1:9">
      <c r="A3299" t="s">
        <v>156</v>
      </c>
      <c r="B3299" t="s">
        <v>161</v>
      </c>
      <c r="C3299" s="2">
        <v>2008</v>
      </c>
      <c r="D3299" s="2">
        <v>0.329168</v>
      </c>
      <c r="E3299" s="2">
        <v>28.07944112</v>
      </c>
      <c r="F3299" s="2">
        <v>0.082283994258048</v>
      </c>
      <c r="G3299" s="2">
        <v>0.121544668832032</v>
      </c>
      <c r="H3299" s="2">
        <v>30.95495872</v>
      </c>
      <c r="I3299" s="2">
        <v>45.21</v>
      </c>
    </row>
    <row r="3300" spans="1:9">
      <c r="A3300" t="s">
        <v>156</v>
      </c>
      <c r="B3300" t="s">
        <v>161</v>
      </c>
      <c r="C3300" s="2">
        <v>2009</v>
      </c>
      <c r="D3300" s="2">
        <v>0.315288</v>
      </c>
      <c r="E3300" s="2">
        <v>22.65659568</v>
      </c>
      <c r="F3300" s="2">
        <v>0.047028295652976</v>
      </c>
      <c r="G3300" s="2">
        <v>0.09659639568168</v>
      </c>
      <c r="H3300" s="2">
        <v>30.6959892685714</v>
      </c>
      <c r="I3300" s="2">
        <v>36.62</v>
      </c>
    </row>
    <row r="3301" spans="1:9">
      <c r="A3301" t="s">
        <v>156</v>
      </c>
      <c r="B3301" t="s">
        <v>161</v>
      </c>
      <c r="C3301" s="2">
        <v>2010</v>
      </c>
      <c r="D3301" s="2">
        <v>0.35814</v>
      </c>
      <c r="E3301" s="2">
        <v>30.4766907428571</v>
      </c>
      <c r="F3301" s="2">
        <v>0.0736560661873372</v>
      </c>
      <c r="G3301" s="2">
        <v>0.130400616681463</v>
      </c>
      <c r="H3301" s="2">
        <v>35.8134883714286</v>
      </c>
      <c r="I3301" s="2">
        <v>49.4</v>
      </c>
    </row>
    <row r="3302" spans="1:9">
      <c r="A3302" t="s">
        <v>156</v>
      </c>
      <c r="B3302" t="s">
        <v>161</v>
      </c>
      <c r="C3302" s="2">
        <v>2011</v>
      </c>
      <c r="D3302" s="2">
        <v>0.365242</v>
      </c>
      <c r="E3302" s="2">
        <v>29.4974656942857</v>
      </c>
      <c r="F3302" s="2">
        <v>0.0785930475958549</v>
      </c>
      <c r="G3302" s="2">
        <v>0.145342862715454</v>
      </c>
      <c r="H3302" s="2">
        <v>31.3393289228571</v>
      </c>
      <c r="I3302" s="2">
        <v>50</v>
      </c>
    </row>
    <row r="3303" spans="1:9">
      <c r="A3303" t="s">
        <v>156</v>
      </c>
      <c r="B3303" t="s">
        <v>161</v>
      </c>
      <c r="C3303" s="2">
        <v>2012</v>
      </c>
      <c r="D3303" s="2">
        <v>0.382784</v>
      </c>
      <c r="E3303" s="2">
        <v>28.8176200228571</v>
      </c>
      <c r="F3303" s="2">
        <v>0.0656465384120686</v>
      </c>
      <c r="G3303" s="2">
        <v>0.143419531329755</v>
      </c>
      <c r="H3303" s="2">
        <v>36.9096737828571</v>
      </c>
      <c r="I3303" s="2">
        <v>97.46</v>
      </c>
    </row>
    <row r="3304" spans="1:9">
      <c r="A3304" t="s">
        <v>156</v>
      </c>
      <c r="B3304" t="s">
        <v>161</v>
      </c>
      <c r="C3304" s="2">
        <v>2013</v>
      </c>
      <c r="D3304" s="2">
        <v>0.395802</v>
      </c>
      <c r="E3304" s="2">
        <v>30.8782103142857</v>
      </c>
      <c r="F3304" s="2">
        <v>0.07020469897056</v>
      </c>
      <c r="G3304" s="2">
        <v>0.129728624993409</v>
      </c>
      <c r="H3304" s="2">
        <v>35.2676544942857</v>
      </c>
      <c r="I3304" s="2">
        <v>98.84</v>
      </c>
    </row>
    <row r="3305" spans="1:9">
      <c r="A3305" t="s">
        <v>156</v>
      </c>
      <c r="B3305" t="s">
        <v>161</v>
      </c>
      <c r="C3305" s="2">
        <v>2014</v>
      </c>
      <c r="D3305" s="2">
        <v>0.401608</v>
      </c>
      <c r="E3305" s="2">
        <v>31.7356378857143</v>
      </c>
      <c r="F3305" s="2">
        <v>0.0854672463900171</v>
      </c>
      <c r="G3305" s="2">
        <v>0.157202482266886</v>
      </c>
      <c r="H3305" s="2">
        <v>37.7442672914286</v>
      </c>
      <c r="I3305" s="2">
        <v>203.58</v>
      </c>
    </row>
    <row r="3306" spans="1:9">
      <c r="A3306" t="s">
        <v>156</v>
      </c>
      <c r="B3306" t="s">
        <v>161</v>
      </c>
      <c r="C3306" s="2">
        <v>2015</v>
      </c>
      <c r="D3306" s="2">
        <v>0.38073</v>
      </c>
      <c r="E3306" s="2">
        <v>27.5387448</v>
      </c>
      <c r="F3306" s="2">
        <v>0.07458042866736</v>
      </c>
      <c r="G3306" s="2">
        <v>0.12041040776352</v>
      </c>
      <c r="H3306" s="2">
        <v>36.1383477</v>
      </c>
      <c r="I3306" s="2">
        <v>185.38</v>
      </c>
    </row>
    <row r="3307" spans="1:9">
      <c r="A3307" t="s">
        <v>156</v>
      </c>
      <c r="B3307" t="s">
        <v>161</v>
      </c>
      <c r="C3307" s="2">
        <v>2016</v>
      </c>
      <c r="D3307" s="2">
        <v>0.399456</v>
      </c>
      <c r="E3307" s="2">
        <v>32.55166944</v>
      </c>
      <c r="F3307" s="2">
        <v>0.0795074526072</v>
      </c>
      <c r="G3307" s="2">
        <v>0.14076969449328</v>
      </c>
      <c r="H3307" s="2">
        <v>36.5679141942857</v>
      </c>
      <c r="I3307" s="2">
        <v>219.47</v>
      </c>
    </row>
    <row r="3308" spans="1:9">
      <c r="A3308" t="s">
        <v>156</v>
      </c>
      <c r="B3308" t="s">
        <v>161</v>
      </c>
      <c r="C3308" s="2">
        <v>2017</v>
      </c>
      <c r="D3308" s="2">
        <v>0.398712</v>
      </c>
      <c r="E3308" s="2">
        <v>30.4815324</v>
      </c>
      <c r="F3308" s="2">
        <v>0.07173219019692</v>
      </c>
      <c r="G3308" s="2">
        <v>0.12782735427264</v>
      </c>
      <c r="H3308" s="2">
        <v>35.7878195314286</v>
      </c>
      <c r="I3308" s="2">
        <v>195.79</v>
      </c>
    </row>
    <row r="3309" spans="1:9">
      <c r="A3309" t="s">
        <v>156</v>
      </c>
      <c r="B3309" t="s">
        <v>161</v>
      </c>
      <c r="C3309" s="2">
        <v>2018</v>
      </c>
      <c r="D3309" s="2">
        <v>0.444828</v>
      </c>
      <c r="E3309" s="2">
        <v>35.5582793828571</v>
      </c>
      <c r="F3309" s="2">
        <v>0.0715325906344937</v>
      </c>
      <c r="G3309" s="2">
        <v>0.171558030538471</v>
      </c>
      <c r="H3309" s="2">
        <v>42.2783595257143</v>
      </c>
      <c r="I3309" s="2">
        <v>229.61</v>
      </c>
    </row>
    <row r="3310" spans="1:9">
      <c r="A3310" t="s">
        <v>156</v>
      </c>
      <c r="B3310" t="s">
        <v>161</v>
      </c>
      <c r="C3310" s="2">
        <v>2019</v>
      </c>
      <c r="D3310" s="2">
        <v>0.443742</v>
      </c>
      <c r="E3310" s="2">
        <v>33.72882942</v>
      </c>
      <c r="F3310" s="2">
        <v>0.082824513523752</v>
      </c>
      <c r="G3310" s="2">
        <v>0.137320183217646</v>
      </c>
      <c r="H3310" s="2">
        <v>39.6813113914286</v>
      </c>
      <c r="I3310" s="2">
        <v>219.37</v>
      </c>
    </row>
    <row r="3311" spans="1:9">
      <c r="A3311" t="s">
        <v>156</v>
      </c>
      <c r="B3311" t="s">
        <v>161</v>
      </c>
      <c r="C3311" s="2">
        <v>2020</v>
      </c>
      <c r="D3311" s="2">
        <v>0.47208</v>
      </c>
      <c r="E3311" s="2">
        <v>34.0902456</v>
      </c>
      <c r="F3311" s="2">
        <v>0.0969526584864</v>
      </c>
      <c r="G3311" s="2">
        <v>0.16719901856976</v>
      </c>
      <c r="H3311" s="2">
        <v>40.4714184</v>
      </c>
      <c r="I3311" s="2">
        <v>219.59</v>
      </c>
    </row>
    <row r="3312" spans="1:9">
      <c r="A3312" t="s">
        <v>156</v>
      </c>
      <c r="B3312" t="s">
        <v>161</v>
      </c>
      <c r="C3312" s="2">
        <v>2021</v>
      </c>
      <c r="D3312" s="2">
        <v>0.47355</v>
      </c>
      <c r="E3312" s="2">
        <v>40.3119585</v>
      </c>
      <c r="F3312" s="2">
        <v>0.0948056640003</v>
      </c>
      <c r="G3312" s="2">
        <v>0.1822423019868</v>
      </c>
      <c r="H3312" s="2">
        <v>41.844231</v>
      </c>
      <c r="I3312" s="2">
        <v>265.13</v>
      </c>
    </row>
    <row r="3313" spans="1:9">
      <c r="A3313" t="s">
        <v>156</v>
      </c>
      <c r="B3313" t="s">
        <v>161</v>
      </c>
      <c r="C3313" s="2">
        <v>2022</v>
      </c>
      <c r="D3313" s="2">
        <v>0.43932</v>
      </c>
      <c r="E3313" s="2">
        <v>32.3326968</v>
      </c>
      <c r="F3313" s="2">
        <v>0.08136199822752</v>
      </c>
      <c r="G3313" s="2">
        <v>0.1574117343708</v>
      </c>
      <c r="H3313" s="2">
        <v>43.646442</v>
      </c>
      <c r="I3313" s="2">
        <v>213.43</v>
      </c>
    </row>
    <row r="3314" spans="1:9">
      <c r="A3314" t="s">
        <v>156</v>
      </c>
      <c r="B3314" t="s">
        <v>162</v>
      </c>
      <c r="C3314" s="2">
        <v>2000</v>
      </c>
      <c r="D3314" s="2">
        <v>0.203</v>
      </c>
      <c r="E3314" s="2">
        <v>17.33533</v>
      </c>
      <c r="F3314" s="2">
        <v>0.047774435947</v>
      </c>
      <c r="G3314" s="2">
        <v>0.081392841416</v>
      </c>
      <c r="H3314" s="2">
        <v>18.81723</v>
      </c>
      <c r="I3314" s="2">
        <v>27.81</v>
      </c>
    </row>
    <row r="3315" spans="1:9">
      <c r="A3315" t="s">
        <v>156</v>
      </c>
      <c r="B3315" t="s">
        <v>162</v>
      </c>
      <c r="C3315" s="2">
        <v>2001</v>
      </c>
      <c r="D3315" s="2">
        <v>0.223944</v>
      </c>
      <c r="E3315" s="2">
        <v>18.45874416</v>
      </c>
      <c r="F3315" s="2">
        <v>0.04405179293784</v>
      </c>
      <c r="G3315" s="2">
        <v>0.085890382450896</v>
      </c>
      <c r="H3315" s="2">
        <v>21.682578</v>
      </c>
      <c r="I3315" s="2">
        <v>31.3</v>
      </c>
    </row>
    <row r="3316" spans="1:9">
      <c r="A3316" t="s">
        <v>156</v>
      </c>
      <c r="B3316" t="s">
        <v>162</v>
      </c>
      <c r="C3316" s="2">
        <v>2002</v>
      </c>
      <c r="D3316" s="2">
        <v>0.248776</v>
      </c>
      <c r="E3316" s="2">
        <v>20.64592024</v>
      </c>
      <c r="F3316" s="2">
        <v>0.059788520423016</v>
      </c>
      <c r="G3316" s="2">
        <v>0.082804592306568</v>
      </c>
      <c r="H3316" s="2">
        <v>24.6867532685714</v>
      </c>
      <c r="I3316" s="2">
        <v>33.94</v>
      </c>
    </row>
    <row r="3317" spans="1:9">
      <c r="A3317" t="s">
        <v>156</v>
      </c>
      <c r="B3317" t="s">
        <v>162</v>
      </c>
      <c r="C3317" s="2">
        <v>2003</v>
      </c>
      <c r="D3317" s="2">
        <v>0.254794</v>
      </c>
      <c r="E3317" s="2">
        <v>20.03700016</v>
      </c>
      <c r="F3317" s="2">
        <v>0.046549958771712</v>
      </c>
      <c r="G3317" s="2">
        <v>0.097614253679472</v>
      </c>
      <c r="H3317" s="2">
        <v>25.0764614885714</v>
      </c>
      <c r="I3317" s="2">
        <v>33</v>
      </c>
    </row>
    <row r="3318" spans="1:9">
      <c r="A3318" t="s">
        <v>156</v>
      </c>
      <c r="B3318" t="s">
        <v>162</v>
      </c>
      <c r="C3318" s="2">
        <v>2004</v>
      </c>
      <c r="D3318" s="2">
        <v>0.263232</v>
      </c>
      <c r="E3318" s="2">
        <v>21.5647175314286</v>
      </c>
      <c r="F3318" s="2">
        <v>0.0617893851428023</v>
      </c>
      <c r="G3318" s="2">
        <v>0.101067361654546</v>
      </c>
      <c r="H3318" s="2">
        <v>23.4972164571429</v>
      </c>
      <c r="I3318" s="2">
        <v>35.72</v>
      </c>
    </row>
    <row r="3319" spans="1:9">
      <c r="A3319" t="s">
        <v>156</v>
      </c>
      <c r="B3319" t="s">
        <v>162</v>
      </c>
      <c r="C3319" s="2">
        <v>2005</v>
      </c>
      <c r="D3319" s="2">
        <v>0.25495</v>
      </c>
      <c r="E3319" s="2">
        <v>21.298523</v>
      </c>
      <c r="F3319" s="2">
        <v>0.0505137069991</v>
      </c>
      <c r="G3319" s="2">
        <v>0.0994491934439</v>
      </c>
      <c r="H3319" s="2">
        <v>22.2385600714286</v>
      </c>
      <c r="I3319" s="2">
        <v>35.52</v>
      </c>
    </row>
    <row r="3320" spans="1:9">
      <c r="A3320" t="s">
        <v>156</v>
      </c>
      <c r="B3320" t="s">
        <v>162</v>
      </c>
      <c r="C3320" s="2">
        <v>2006</v>
      </c>
      <c r="D3320" s="2">
        <v>0.284232</v>
      </c>
      <c r="E3320" s="2">
        <v>21.2731410171429</v>
      </c>
      <c r="F3320" s="2">
        <v>0.0435673928031086</v>
      </c>
      <c r="G3320" s="2">
        <v>0.0947271696352354</v>
      </c>
      <c r="H3320" s="2">
        <v>27.5388324342857</v>
      </c>
      <c r="I3320" s="2">
        <v>34.86</v>
      </c>
    </row>
    <row r="3321" spans="1:9">
      <c r="A3321" t="s">
        <v>156</v>
      </c>
      <c r="B3321" t="s">
        <v>162</v>
      </c>
      <c r="C3321" s="2">
        <v>2007</v>
      </c>
      <c r="D3321" s="2">
        <v>0.287766</v>
      </c>
      <c r="E3321" s="2">
        <v>23.53062582</v>
      </c>
      <c r="F3321" s="2">
        <v>0.05948542207296</v>
      </c>
      <c r="G3321" s="2">
        <v>0.116949563387982</v>
      </c>
      <c r="H3321" s="2">
        <v>27.2243079771429</v>
      </c>
      <c r="I3321" s="2">
        <v>39.96</v>
      </c>
    </row>
    <row r="3322" spans="1:9">
      <c r="A3322" t="s">
        <v>156</v>
      </c>
      <c r="B3322" t="s">
        <v>162</v>
      </c>
      <c r="C3322" s="2">
        <v>2008</v>
      </c>
      <c r="D3322" s="2">
        <v>0.280952</v>
      </c>
      <c r="E3322" s="2">
        <v>21.76655552</v>
      </c>
      <c r="F3322" s="2">
        <v>0.064674966416576</v>
      </c>
      <c r="G3322" s="2">
        <v>0.106997856969664</v>
      </c>
      <c r="H3322" s="2">
        <v>27.36954112</v>
      </c>
      <c r="I3322" s="2">
        <v>35.57</v>
      </c>
    </row>
    <row r="3323" spans="1:9">
      <c r="A3323" t="s">
        <v>156</v>
      </c>
      <c r="B3323" t="s">
        <v>162</v>
      </c>
      <c r="C3323" s="2">
        <v>2009</v>
      </c>
      <c r="D3323" s="2">
        <v>0.326946</v>
      </c>
      <c r="E3323" s="2">
        <v>23.8862076942857</v>
      </c>
      <c r="F3323" s="2">
        <v>0.063972041446836</v>
      </c>
      <c r="G3323" s="2">
        <v>0.115169739018768</v>
      </c>
      <c r="H3323" s="2">
        <v>29.0029125942857</v>
      </c>
      <c r="I3323" s="2">
        <v>38.73</v>
      </c>
    </row>
    <row r="3324" spans="1:9">
      <c r="A3324" t="s">
        <v>156</v>
      </c>
      <c r="B3324" t="s">
        <v>162</v>
      </c>
      <c r="C3324" s="2">
        <v>2010</v>
      </c>
      <c r="D3324" s="2">
        <v>0.35316</v>
      </c>
      <c r="E3324" s="2">
        <v>27.7603940571429</v>
      </c>
      <c r="F3324" s="2">
        <v>0.0574001667919543</v>
      </c>
      <c r="G3324" s="2">
        <v>0.13567614991488</v>
      </c>
      <c r="H3324" s="2">
        <v>33.1945174285714</v>
      </c>
      <c r="I3324" s="2">
        <v>46.15</v>
      </c>
    </row>
    <row r="3325" spans="1:9">
      <c r="A3325" t="s">
        <v>156</v>
      </c>
      <c r="B3325" t="s">
        <v>162</v>
      </c>
      <c r="C3325" s="2">
        <v>2011</v>
      </c>
      <c r="D3325" s="2">
        <v>0.320168</v>
      </c>
      <c r="E3325" s="2">
        <v>26.1124446971429</v>
      </c>
      <c r="F3325" s="2">
        <v>0.0643802324008057</v>
      </c>
      <c r="G3325" s="2">
        <v>0.115576291474024</v>
      </c>
      <c r="H3325" s="2">
        <v>30.2856058857143</v>
      </c>
      <c r="I3325" s="2">
        <v>43.45</v>
      </c>
    </row>
    <row r="3326" spans="1:9">
      <c r="A3326" t="s">
        <v>156</v>
      </c>
      <c r="B3326" t="s">
        <v>162</v>
      </c>
      <c r="C3326" s="2">
        <v>2012</v>
      </c>
      <c r="D3326" s="2">
        <v>0.382336</v>
      </c>
      <c r="E3326" s="2">
        <v>28.54902912</v>
      </c>
      <c r="F3326" s="2">
        <v>0.061934263772928</v>
      </c>
      <c r="G3326" s="2">
        <v>0.123200480264448</v>
      </c>
      <c r="H3326" s="2">
        <v>34.2764224</v>
      </c>
      <c r="I3326" s="2">
        <v>92.2</v>
      </c>
    </row>
    <row r="3327" spans="1:9">
      <c r="A3327" t="s">
        <v>156</v>
      </c>
      <c r="B3327" t="s">
        <v>162</v>
      </c>
      <c r="C3327" s="2">
        <v>2013</v>
      </c>
      <c r="D3327" s="2">
        <v>0.361548</v>
      </c>
      <c r="E3327" s="2">
        <v>29.6107812</v>
      </c>
      <c r="F3327" s="2">
        <v>0.06722239548024</v>
      </c>
      <c r="G3327" s="2">
        <v>0.1254164637726</v>
      </c>
      <c r="H3327" s="2">
        <v>33.9307633028571</v>
      </c>
      <c r="I3327" s="2">
        <v>96.25</v>
      </c>
    </row>
    <row r="3328" spans="1:9">
      <c r="A3328" t="s">
        <v>156</v>
      </c>
      <c r="B3328" t="s">
        <v>162</v>
      </c>
      <c r="C3328" s="2">
        <v>2014</v>
      </c>
      <c r="D3328" s="2">
        <v>0.396508</v>
      </c>
      <c r="E3328" s="2">
        <v>30.33342844</v>
      </c>
      <c r="F3328" s="2">
        <v>0.074037832136352</v>
      </c>
      <c r="G3328" s="2">
        <v>0.150942173260284</v>
      </c>
      <c r="H3328" s="2">
        <v>36.80104036</v>
      </c>
      <c r="I3328" s="2">
        <v>199.59</v>
      </c>
    </row>
    <row r="3329" spans="1:9">
      <c r="A3329" t="s">
        <v>156</v>
      </c>
      <c r="B3329" t="s">
        <v>162</v>
      </c>
      <c r="C3329" s="2">
        <v>2015</v>
      </c>
      <c r="D3329" s="2">
        <v>0.37212</v>
      </c>
      <c r="E3329" s="2">
        <v>30.2012592</v>
      </c>
      <c r="F3329" s="2">
        <v>0.079429311696</v>
      </c>
      <c r="G3329" s="2">
        <v>0.13010098438176</v>
      </c>
      <c r="H3329" s="2">
        <v>35.37798</v>
      </c>
      <c r="I3329" s="2">
        <v>201.19</v>
      </c>
    </row>
    <row r="3330" spans="1:9">
      <c r="A3330" t="s">
        <v>156</v>
      </c>
      <c r="B3330" t="s">
        <v>162</v>
      </c>
      <c r="C3330" s="2">
        <v>2016</v>
      </c>
      <c r="D3330" s="2">
        <v>0.387576</v>
      </c>
      <c r="E3330" s="2">
        <v>28.1241756</v>
      </c>
      <c r="F3330" s="2">
        <v>0.0692979686784</v>
      </c>
      <c r="G3330" s="2">
        <v>0.12552382053792</v>
      </c>
      <c r="H3330" s="2">
        <v>34.67531736</v>
      </c>
      <c r="I3330" s="2">
        <v>186.97</v>
      </c>
    </row>
    <row r="3331" spans="1:9">
      <c r="A3331" t="s">
        <v>156</v>
      </c>
      <c r="B3331" t="s">
        <v>162</v>
      </c>
      <c r="C3331" s="2">
        <v>2017</v>
      </c>
      <c r="D3331" s="2">
        <v>0.4255</v>
      </c>
      <c r="E3331" s="2">
        <v>32.223115</v>
      </c>
      <c r="F3331" s="2">
        <v>0.0875147580285</v>
      </c>
      <c r="G3331" s="2">
        <v>0.138507837516</v>
      </c>
      <c r="H3331" s="2">
        <v>37.5236292857143</v>
      </c>
      <c r="I3331" s="2">
        <v>207.28</v>
      </c>
    </row>
    <row r="3332" spans="1:9">
      <c r="A3332" t="s">
        <v>156</v>
      </c>
      <c r="B3332" t="s">
        <v>162</v>
      </c>
      <c r="C3332" s="2">
        <v>2018</v>
      </c>
      <c r="D3332" s="2">
        <v>0.433884</v>
      </c>
      <c r="E3332" s="2">
        <v>34.6704307714286</v>
      </c>
      <c r="F3332" s="2">
        <v>0.0955343719906714</v>
      </c>
      <c r="G3332" s="2">
        <v>0.16158500965332</v>
      </c>
      <c r="H3332" s="2">
        <v>37.3493545542857</v>
      </c>
      <c r="I3332" s="2">
        <v>225.07</v>
      </c>
    </row>
    <row r="3333" spans="1:9">
      <c r="A3333" t="s">
        <v>156</v>
      </c>
      <c r="B3333" t="s">
        <v>162</v>
      </c>
      <c r="C3333" s="2">
        <v>2019</v>
      </c>
      <c r="D3333" s="2">
        <v>0.418938</v>
      </c>
      <c r="E3333" s="2">
        <v>31.7955987514286</v>
      </c>
      <c r="F3333" s="2">
        <v>0.0846080882775514</v>
      </c>
      <c r="G3333" s="2">
        <v>0.145531635045164</v>
      </c>
      <c r="H3333" s="2">
        <v>37.0281343714286</v>
      </c>
      <c r="I3333" s="2">
        <v>211.35</v>
      </c>
    </row>
    <row r="3334" spans="1:9">
      <c r="A3334" t="s">
        <v>156</v>
      </c>
      <c r="B3334" t="s">
        <v>162</v>
      </c>
      <c r="C3334" s="2">
        <v>2020</v>
      </c>
      <c r="D3334" s="2">
        <v>0.47784</v>
      </c>
      <c r="E3334" s="2">
        <v>38.8504398857143</v>
      </c>
      <c r="F3334" s="2">
        <v>0.0799192398889029</v>
      </c>
      <c r="G3334" s="2">
        <v>0.170802073913554</v>
      </c>
      <c r="H3334" s="2">
        <v>46.2105411428571</v>
      </c>
      <c r="I3334" s="2">
        <v>250.86</v>
      </c>
    </row>
    <row r="3335" spans="1:9">
      <c r="A3335" t="s">
        <v>156</v>
      </c>
      <c r="B3335" t="s">
        <v>162</v>
      </c>
      <c r="C3335" s="2">
        <v>2021</v>
      </c>
      <c r="D3335" s="2">
        <v>0.41943</v>
      </c>
      <c r="E3335" s="2">
        <v>35.2285248857143</v>
      </c>
      <c r="F3335" s="2">
        <v>0.0717147081098486</v>
      </c>
      <c r="G3335" s="2">
        <v>0.16482722223528</v>
      </c>
      <c r="H3335" s="2">
        <v>41.7326858142857</v>
      </c>
      <c r="I3335" s="2">
        <v>231.96</v>
      </c>
    </row>
    <row r="3336" spans="1:9">
      <c r="A3336" t="s">
        <v>156</v>
      </c>
      <c r="B3336" t="s">
        <v>162</v>
      </c>
      <c r="C3336" s="2">
        <v>2022</v>
      </c>
      <c r="D3336" s="2">
        <v>0.429492</v>
      </c>
      <c r="E3336" s="2">
        <v>34.96494372</v>
      </c>
      <c r="F3336" s="2">
        <v>0.074251554483792</v>
      </c>
      <c r="G3336" s="2">
        <v>0.14241221577156</v>
      </c>
      <c r="H3336" s="2">
        <v>40.54527192</v>
      </c>
      <c r="I3336" s="2">
        <v>236.04</v>
      </c>
    </row>
    <row r="3337" spans="1:9">
      <c r="A3337" t="s">
        <v>156</v>
      </c>
      <c r="B3337" t="s">
        <v>163</v>
      </c>
      <c r="C3337" s="2">
        <v>2000</v>
      </c>
      <c r="D3337" s="2">
        <v>0.21228</v>
      </c>
      <c r="E3337" s="2">
        <v>17.0670087428571</v>
      </c>
      <c r="F3337" s="2">
        <v>0.0490045022033657</v>
      </c>
      <c r="G3337" s="2">
        <v>0.0745299204791828</v>
      </c>
      <c r="H3337" s="2">
        <v>20.2384719428571</v>
      </c>
      <c r="I3337" s="2">
        <v>27.68</v>
      </c>
    </row>
    <row r="3338" spans="1:9">
      <c r="A3338" t="s">
        <v>156</v>
      </c>
      <c r="B3338" t="s">
        <v>163</v>
      </c>
      <c r="C3338" s="2">
        <v>2001</v>
      </c>
      <c r="D3338" s="2">
        <v>0.24171</v>
      </c>
      <c r="E3338" s="2">
        <v>20.4351993</v>
      </c>
      <c r="F3338" s="2">
        <v>0.04229473199121</v>
      </c>
      <c r="G3338" s="2">
        <v>0.10158133220037</v>
      </c>
      <c r="H3338" s="2">
        <v>21.8847687</v>
      </c>
      <c r="I3338" s="2">
        <v>33.06</v>
      </c>
    </row>
    <row r="3339" spans="1:9">
      <c r="A3339" t="s">
        <v>156</v>
      </c>
      <c r="B3339" t="s">
        <v>163</v>
      </c>
      <c r="C3339" s="2">
        <v>2002</v>
      </c>
      <c r="D3339" s="2">
        <v>0.242044</v>
      </c>
      <c r="E3339" s="2">
        <v>19.78225612</v>
      </c>
      <c r="F3339" s="2">
        <v>0.0571212645465</v>
      </c>
      <c r="G3339" s="2">
        <v>0.089160606558452</v>
      </c>
      <c r="H3339" s="2">
        <v>23.6027477714286</v>
      </c>
      <c r="I3339" s="2">
        <v>33.51</v>
      </c>
    </row>
    <row r="3340" spans="1:9">
      <c r="A3340" t="s">
        <v>156</v>
      </c>
      <c r="B3340" t="s">
        <v>163</v>
      </c>
      <c r="C3340" s="2">
        <v>2003</v>
      </c>
      <c r="D3340" s="2">
        <v>0.26335</v>
      </c>
      <c r="E3340" s="2">
        <v>19.6793930714286</v>
      </c>
      <c r="F3340" s="2">
        <v>0.0525774344689357</v>
      </c>
      <c r="G3340" s="2">
        <v>0.0805241405696714</v>
      </c>
      <c r="H3340" s="2">
        <v>23.5130166428571</v>
      </c>
      <c r="I3340" s="2">
        <v>32.02</v>
      </c>
    </row>
    <row r="3341" spans="1:9">
      <c r="A3341" t="s">
        <v>156</v>
      </c>
      <c r="B3341" t="s">
        <v>163</v>
      </c>
      <c r="C3341" s="2">
        <v>2004</v>
      </c>
      <c r="D3341" s="2">
        <v>0.25704</v>
      </c>
      <c r="E3341" s="2">
        <v>18.5138568</v>
      </c>
      <c r="F3341" s="2">
        <v>0.044618394888</v>
      </c>
      <c r="G3341" s="2">
        <v>0.09255447291456</v>
      </c>
      <c r="H3341" s="2">
        <v>22.10544</v>
      </c>
      <c r="I3341" s="2">
        <v>30.97</v>
      </c>
    </row>
    <row r="3342" spans="1:9">
      <c r="A3342" t="s">
        <v>156</v>
      </c>
      <c r="B3342" t="s">
        <v>163</v>
      </c>
      <c r="C3342" s="2">
        <v>2005</v>
      </c>
      <c r="D3342" s="2">
        <v>0.2876</v>
      </c>
      <c r="E3342" s="2">
        <v>21.2655548571429</v>
      </c>
      <c r="F3342" s="2">
        <v>0.0522962525046857</v>
      </c>
      <c r="G3342" s="2">
        <v>0.102317090639657</v>
      </c>
      <c r="H3342" s="2">
        <v>26.8059634285714</v>
      </c>
      <c r="I3342" s="2">
        <v>34.41</v>
      </c>
    </row>
    <row r="3343" spans="1:9">
      <c r="A3343" t="s">
        <v>156</v>
      </c>
      <c r="B3343" t="s">
        <v>163</v>
      </c>
      <c r="C3343" s="2">
        <v>2006</v>
      </c>
      <c r="D3343" s="2">
        <v>0.285636</v>
      </c>
      <c r="E3343" s="2">
        <v>24.18194376</v>
      </c>
      <c r="F3343" s="2">
        <v>0.049921204698144</v>
      </c>
      <c r="G3343" s="2">
        <v>0.099885936895056</v>
      </c>
      <c r="H3343" s="2">
        <v>28.2738834857143</v>
      </c>
      <c r="I3343" s="2">
        <v>39.28</v>
      </c>
    </row>
    <row r="3344" spans="1:9">
      <c r="A3344" t="s">
        <v>156</v>
      </c>
      <c r="B3344" t="s">
        <v>163</v>
      </c>
      <c r="C3344" s="2">
        <v>2007</v>
      </c>
      <c r="D3344" s="2">
        <v>0.311526</v>
      </c>
      <c r="E3344" s="2">
        <v>26.0097507771429</v>
      </c>
      <c r="F3344" s="2">
        <v>0.0723617276370892</v>
      </c>
      <c r="G3344" s="2">
        <v>0.122648979789617</v>
      </c>
      <c r="H3344" s="2">
        <v>30.0671544085714</v>
      </c>
      <c r="I3344" s="2">
        <v>42.69</v>
      </c>
    </row>
    <row r="3345" spans="1:9">
      <c r="A3345" t="s">
        <v>156</v>
      </c>
      <c r="B3345" t="s">
        <v>163</v>
      </c>
      <c r="C3345" s="2">
        <v>2008</v>
      </c>
      <c r="D3345" s="2">
        <v>0.298032</v>
      </c>
      <c r="E3345" s="2">
        <v>24.4726848</v>
      </c>
      <c r="F3345" s="2">
        <v>0.06503860712448</v>
      </c>
      <c r="G3345" s="2">
        <v>0.12015598783104</v>
      </c>
      <c r="H3345" s="2">
        <v>26.19956736</v>
      </c>
      <c r="I3345" s="2">
        <v>39.64</v>
      </c>
    </row>
    <row r="3346" spans="1:9">
      <c r="A3346" t="s">
        <v>156</v>
      </c>
      <c r="B3346" t="s">
        <v>163</v>
      </c>
      <c r="C3346" s="2">
        <v>2009</v>
      </c>
      <c r="D3346" s="2">
        <v>0.299744</v>
      </c>
      <c r="E3346" s="2">
        <v>23.4883680457143</v>
      </c>
      <c r="F3346" s="2">
        <v>0.0556251532058606</v>
      </c>
      <c r="G3346" s="2">
        <v>0.112619678268786</v>
      </c>
      <c r="H3346" s="2">
        <v>27.8475022171429</v>
      </c>
      <c r="I3346" s="2">
        <v>38.07</v>
      </c>
    </row>
    <row r="3347" spans="1:9">
      <c r="A3347" t="s">
        <v>156</v>
      </c>
      <c r="B3347" t="s">
        <v>163</v>
      </c>
      <c r="C3347" s="2">
        <v>2010</v>
      </c>
      <c r="D3347" s="2">
        <v>0.3456</v>
      </c>
      <c r="E3347" s="2">
        <v>25.6198217142857</v>
      </c>
      <c r="F3347" s="2">
        <v>0.0612595557010286</v>
      </c>
      <c r="G3347" s="2">
        <v>0.108005482400914</v>
      </c>
      <c r="H3347" s="2">
        <v>29.6505051428571</v>
      </c>
      <c r="I3347" s="2">
        <v>41.1</v>
      </c>
    </row>
    <row r="3348" spans="1:9">
      <c r="A3348" t="s">
        <v>156</v>
      </c>
      <c r="B3348" t="s">
        <v>163</v>
      </c>
      <c r="C3348" s="2">
        <v>2011</v>
      </c>
      <c r="D3348" s="2">
        <v>0.322958</v>
      </c>
      <c r="E3348" s="2">
        <v>26.4770195771429</v>
      </c>
      <c r="F3348" s="2">
        <v>0.07839845496792</v>
      </c>
      <c r="G3348" s="2">
        <v>0.128866301983912</v>
      </c>
      <c r="H3348" s="2">
        <v>28.2177631971429</v>
      </c>
      <c r="I3348" s="2">
        <v>42.85</v>
      </c>
    </row>
    <row r="3349" spans="1:9">
      <c r="A3349" t="s">
        <v>156</v>
      </c>
      <c r="B3349" t="s">
        <v>163</v>
      </c>
      <c r="C3349" s="2">
        <v>2012</v>
      </c>
      <c r="D3349" s="2">
        <v>0.367232</v>
      </c>
      <c r="E3349" s="2">
        <v>30.6208533942857</v>
      </c>
      <c r="F3349" s="2">
        <v>0.0645273243577783</v>
      </c>
      <c r="G3349" s="2">
        <v>0.139199337445083</v>
      </c>
      <c r="H3349" s="2">
        <v>31.8762622171429</v>
      </c>
      <c r="I3349" s="2">
        <v>103.91</v>
      </c>
    </row>
    <row r="3350" spans="1:9">
      <c r="A3350" t="s">
        <v>156</v>
      </c>
      <c r="B3350" t="s">
        <v>163</v>
      </c>
      <c r="C3350" s="2">
        <v>2013</v>
      </c>
      <c r="D3350" s="2">
        <v>0.342804</v>
      </c>
      <c r="E3350" s="2">
        <v>26.02225164</v>
      </c>
      <c r="F3350" s="2">
        <v>0.053439295967904</v>
      </c>
      <c r="G3350" s="2">
        <v>0.11674883198286</v>
      </c>
      <c r="H3350" s="2">
        <v>33.729465</v>
      </c>
      <c r="I3350" s="2">
        <v>86.7</v>
      </c>
    </row>
    <row r="3351" spans="1:9">
      <c r="A3351" t="s">
        <v>156</v>
      </c>
      <c r="B3351" t="s">
        <v>163</v>
      </c>
      <c r="C3351" s="2">
        <v>2014</v>
      </c>
      <c r="D3351" s="2">
        <v>0.388008</v>
      </c>
      <c r="E3351" s="2">
        <v>31.7833981714286</v>
      </c>
      <c r="F3351" s="2">
        <v>0.08719139620368</v>
      </c>
      <c r="G3351" s="2">
        <v>0.147446362457074</v>
      </c>
      <c r="H3351" s="2">
        <v>34.2167626285714</v>
      </c>
      <c r="I3351" s="2">
        <v>213.71</v>
      </c>
    </row>
    <row r="3352" spans="1:9">
      <c r="A3352" t="s">
        <v>156</v>
      </c>
      <c r="B3352" t="s">
        <v>163</v>
      </c>
      <c r="C3352" s="2">
        <v>2015</v>
      </c>
      <c r="D3352" s="2">
        <v>0.39466</v>
      </c>
      <c r="E3352" s="2">
        <v>28.748162</v>
      </c>
      <c r="F3352" s="2">
        <v>0.0602762712654</v>
      </c>
      <c r="G3352" s="2">
        <v>0.124220808002</v>
      </c>
      <c r="H3352" s="2">
        <v>35.7122196</v>
      </c>
      <c r="I3352" s="2">
        <v>192.2</v>
      </c>
    </row>
    <row r="3353" spans="1:9">
      <c r="A3353" t="s">
        <v>156</v>
      </c>
      <c r="B3353" t="s">
        <v>163</v>
      </c>
      <c r="C3353" s="2">
        <v>2016</v>
      </c>
      <c r="D3353" s="2">
        <v>0.422496</v>
      </c>
      <c r="E3353" s="2">
        <v>30.4269547885714</v>
      </c>
      <c r="F3353" s="2">
        <v>0.0702162835655863</v>
      </c>
      <c r="G3353" s="2">
        <v>0.14997141745739</v>
      </c>
      <c r="H3353" s="2">
        <v>39.8673261257143</v>
      </c>
      <c r="I3353" s="2">
        <v>195.65</v>
      </c>
    </row>
    <row r="3354" spans="1:9">
      <c r="A3354" t="s">
        <v>156</v>
      </c>
      <c r="B3354" t="s">
        <v>163</v>
      </c>
      <c r="C3354" s="2">
        <v>2017</v>
      </c>
      <c r="D3354" s="2">
        <v>0.404558</v>
      </c>
      <c r="E3354" s="2">
        <v>29.91764204</v>
      </c>
      <c r="F3354" s="2">
        <v>0.086943659532444</v>
      </c>
      <c r="G3354" s="2">
        <v>0.147694423458868</v>
      </c>
      <c r="H3354" s="2">
        <v>40.16047266</v>
      </c>
      <c r="I3354" s="2">
        <v>193.77</v>
      </c>
    </row>
    <row r="3355" spans="1:9">
      <c r="A3355" t="s">
        <v>156</v>
      </c>
      <c r="B3355" t="s">
        <v>163</v>
      </c>
      <c r="C3355" s="2">
        <v>2018</v>
      </c>
      <c r="D3355" s="2">
        <v>0.389576</v>
      </c>
      <c r="E3355" s="2">
        <v>28.4902494171429</v>
      </c>
      <c r="F3355" s="2">
        <v>0.0831943773229988</v>
      </c>
      <c r="G3355" s="2">
        <v>0.124579313626341</v>
      </c>
      <c r="H3355" s="2">
        <v>38.68100104</v>
      </c>
      <c r="I3355" s="2">
        <v>186.15</v>
      </c>
    </row>
    <row r="3356" spans="1:9">
      <c r="A3356" t="s">
        <v>156</v>
      </c>
      <c r="B3356" t="s">
        <v>163</v>
      </c>
      <c r="C3356" s="2">
        <v>2019</v>
      </c>
      <c r="D3356" s="2">
        <v>0.429312</v>
      </c>
      <c r="E3356" s="2">
        <v>36.4964264228571</v>
      </c>
      <c r="F3356" s="2">
        <v>0.106467375160759</v>
      </c>
      <c r="G3356" s="2">
        <v>0.161347051572809</v>
      </c>
      <c r="H3356" s="2">
        <v>37.6788743314286</v>
      </c>
      <c r="I3356" s="2">
        <v>242.19</v>
      </c>
    </row>
    <row r="3357" spans="1:9">
      <c r="A3357" t="s">
        <v>156</v>
      </c>
      <c r="B3357" t="s">
        <v>163</v>
      </c>
      <c r="C3357" s="2">
        <v>2020</v>
      </c>
      <c r="D3357" s="2">
        <v>0.4404</v>
      </c>
      <c r="E3357" s="2">
        <v>32.6374148571429</v>
      </c>
      <c r="F3357" s="2">
        <v>0.070937421192</v>
      </c>
      <c r="G3357" s="2">
        <v>0.136750768251429</v>
      </c>
      <c r="H3357" s="2">
        <v>38.6224508571429</v>
      </c>
      <c r="I3357" s="2">
        <v>214.09</v>
      </c>
    </row>
    <row r="3358" spans="1:9">
      <c r="A3358" t="s">
        <v>156</v>
      </c>
      <c r="B3358" t="s">
        <v>163</v>
      </c>
      <c r="C3358" s="2">
        <v>2021</v>
      </c>
      <c r="D3358" s="2">
        <v>0.413772</v>
      </c>
      <c r="E3358" s="2">
        <v>31.6015409485714</v>
      </c>
      <c r="F3358" s="2">
        <v>0.0807672183563588</v>
      </c>
      <c r="G3358" s="2">
        <v>0.14743066898737</v>
      </c>
      <c r="H3358" s="2">
        <v>39.2119902342857</v>
      </c>
      <c r="I3358" s="2">
        <v>210.89</v>
      </c>
    </row>
    <row r="3359" spans="1:9">
      <c r="A3359" t="s">
        <v>156</v>
      </c>
      <c r="B3359" t="s">
        <v>163</v>
      </c>
      <c r="C3359" s="2">
        <v>2022</v>
      </c>
      <c r="D3359" s="2">
        <v>0.436044</v>
      </c>
      <c r="E3359" s="2">
        <v>36.00602184</v>
      </c>
      <c r="F3359" s="2">
        <v>0.082277360506584</v>
      </c>
      <c r="G3359" s="2">
        <v>0.156993456426768</v>
      </c>
      <c r="H3359" s="2">
        <v>40.6517592</v>
      </c>
      <c r="I3359" s="2">
        <v>231.25</v>
      </c>
    </row>
    <row r="3360" spans="1:9">
      <c r="A3360" t="s">
        <v>156</v>
      </c>
      <c r="B3360" t="s">
        <v>164</v>
      </c>
      <c r="C3360" s="2">
        <v>2000</v>
      </c>
      <c r="D3360" s="2">
        <v>0.23724</v>
      </c>
      <c r="E3360" s="2">
        <v>19.0944308571429</v>
      </c>
      <c r="F3360" s="2">
        <v>0.0545413323003429</v>
      </c>
      <c r="G3360" s="2">
        <v>0.0824764846443429</v>
      </c>
      <c r="H3360" s="2">
        <v>21.5102118857143</v>
      </c>
      <c r="I3360" s="2">
        <v>31.86</v>
      </c>
    </row>
    <row r="3361" spans="1:9">
      <c r="A3361" t="s">
        <v>156</v>
      </c>
      <c r="B3361" t="s">
        <v>164</v>
      </c>
      <c r="C3361" s="2">
        <v>2001</v>
      </c>
      <c r="D3361" s="2">
        <v>0.225414</v>
      </c>
      <c r="E3361" s="2">
        <v>17.4567042</v>
      </c>
      <c r="F3361" s="2">
        <v>0.04582559419542</v>
      </c>
      <c r="G3361" s="2">
        <v>0.07187448820266</v>
      </c>
      <c r="H3361" s="2">
        <v>20.58770466</v>
      </c>
      <c r="I3361" s="2">
        <v>28.45</v>
      </c>
    </row>
    <row r="3362" spans="1:9">
      <c r="A3362" t="s">
        <v>156</v>
      </c>
      <c r="B3362" t="s">
        <v>164</v>
      </c>
      <c r="C3362" s="2">
        <v>2002</v>
      </c>
      <c r="D3362" s="2">
        <v>0.24354</v>
      </c>
      <c r="E3362" s="2">
        <v>17.7272766</v>
      </c>
      <c r="F3362" s="2">
        <v>0.04610155552596</v>
      </c>
      <c r="G3362" s="2">
        <v>0.07657828945668</v>
      </c>
      <c r="H3362" s="2">
        <v>23.9984316</v>
      </c>
      <c r="I3362" s="2">
        <v>29.32</v>
      </c>
    </row>
    <row r="3363" spans="1:9">
      <c r="A3363" t="s">
        <v>156</v>
      </c>
      <c r="B3363" t="s">
        <v>164</v>
      </c>
      <c r="C3363" s="2">
        <v>2003</v>
      </c>
      <c r="D3363" s="2">
        <v>0.2737</v>
      </c>
      <c r="E3363" s="2">
        <v>21.564432</v>
      </c>
      <c r="F3363" s="2">
        <v>0.0510926087376</v>
      </c>
      <c r="G3363" s="2">
        <v>0.1067590335024</v>
      </c>
      <c r="H3363" s="2">
        <v>24.647858</v>
      </c>
      <c r="I3363" s="2">
        <v>36.42</v>
      </c>
    </row>
    <row r="3364" spans="1:9">
      <c r="A3364" t="s">
        <v>156</v>
      </c>
      <c r="B3364" t="s">
        <v>164</v>
      </c>
      <c r="C3364" s="2">
        <v>2004</v>
      </c>
      <c r="D3364" s="2">
        <v>0.258816</v>
      </c>
      <c r="E3364" s="2">
        <v>19.9066477714286</v>
      </c>
      <c r="F3364" s="2">
        <v>0.0457554299026286</v>
      </c>
      <c r="G3364" s="2">
        <v>0.09779339784192</v>
      </c>
      <c r="H3364" s="2">
        <v>24.9509716114286</v>
      </c>
      <c r="I3364" s="2">
        <v>33.48</v>
      </c>
    </row>
    <row r="3365" spans="1:9">
      <c r="A3365" t="s">
        <v>156</v>
      </c>
      <c r="B3365" t="s">
        <v>164</v>
      </c>
      <c r="C3365" s="2">
        <v>2005</v>
      </c>
      <c r="D3365" s="2">
        <v>0.27965</v>
      </c>
      <c r="E3365" s="2">
        <v>20.772402</v>
      </c>
      <c r="F3365" s="2">
        <v>0.0556658828796</v>
      </c>
      <c r="G3365" s="2">
        <v>0.096529352094</v>
      </c>
      <c r="H3365" s="2">
        <v>26.2555395</v>
      </c>
      <c r="I3365" s="2">
        <v>34.83</v>
      </c>
    </row>
    <row r="3366" spans="1:9">
      <c r="A3366" t="s">
        <v>156</v>
      </c>
      <c r="B3366" t="s">
        <v>164</v>
      </c>
      <c r="C3366" s="2">
        <v>2006</v>
      </c>
      <c r="D3366" s="2">
        <v>0.280748</v>
      </c>
      <c r="E3366" s="2">
        <v>21.2024900285714</v>
      </c>
      <c r="F3366" s="2">
        <v>0.0571237486349771</v>
      </c>
      <c r="G3366" s="2">
        <v>0.0949341491029286</v>
      </c>
      <c r="H3366" s="2">
        <v>24.5129100171429</v>
      </c>
      <c r="I3366" s="2">
        <v>35.87</v>
      </c>
    </row>
    <row r="3367" spans="1:9">
      <c r="A3367" t="s">
        <v>156</v>
      </c>
      <c r="B3367" t="s">
        <v>164</v>
      </c>
      <c r="C3367" s="2">
        <v>2007</v>
      </c>
      <c r="D3367" s="2">
        <v>0.320814</v>
      </c>
      <c r="E3367" s="2">
        <v>26.1756725657143</v>
      </c>
      <c r="F3367" s="2">
        <v>0.0772417921741663</v>
      </c>
      <c r="G3367" s="2">
        <v>0.121695936892519</v>
      </c>
      <c r="H3367" s="2">
        <v>30.8132680885714</v>
      </c>
      <c r="I3367" s="2">
        <v>42.25</v>
      </c>
    </row>
    <row r="3368" spans="1:9">
      <c r="A3368" t="s">
        <v>156</v>
      </c>
      <c r="B3368" t="s">
        <v>164</v>
      </c>
      <c r="C3368" s="2">
        <v>2008</v>
      </c>
      <c r="D3368" s="2">
        <v>0.309064</v>
      </c>
      <c r="E3368" s="2">
        <v>25.4823268</v>
      </c>
      <c r="F3368" s="2">
        <v>0.06514302023152</v>
      </c>
      <c r="G3368" s="2">
        <v>0.12588014615932</v>
      </c>
      <c r="H3368" s="2">
        <v>30.57702608</v>
      </c>
      <c r="I3368" s="2">
        <v>41.32</v>
      </c>
    </row>
    <row r="3369" spans="1:9">
      <c r="A3369" t="s">
        <v>156</v>
      </c>
      <c r="B3369" t="s">
        <v>164</v>
      </c>
      <c r="C3369" s="2">
        <v>2009</v>
      </c>
      <c r="D3369" s="2">
        <v>0.3219</v>
      </c>
      <c r="E3369" s="2">
        <v>25.7570584285714</v>
      </c>
      <c r="F3369" s="2">
        <v>0.0702214683938143</v>
      </c>
      <c r="G3369" s="2">
        <v>0.112244109220029</v>
      </c>
      <c r="H3369" s="2">
        <v>31.9931811428571</v>
      </c>
      <c r="I3369" s="2">
        <v>43.73</v>
      </c>
    </row>
    <row r="3370" spans="1:9">
      <c r="A3370" t="s">
        <v>156</v>
      </c>
      <c r="B3370" t="s">
        <v>164</v>
      </c>
      <c r="C3370" s="2">
        <v>2010</v>
      </c>
      <c r="D3370" s="2">
        <v>0.30096</v>
      </c>
      <c r="E3370" s="2">
        <v>22.6132745142857</v>
      </c>
      <c r="F3370" s="2">
        <v>0.0677538930997029</v>
      </c>
      <c r="G3370" s="2">
        <v>0.0958373187189943</v>
      </c>
      <c r="H3370" s="2">
        <v>27.5954523428571</v>
      </c>
      <c r="I3370" s="2">
        <v>36.64</v>
      </c>
    </row>
    <row r="3371" spans="1:9">
      <c r="A3371" t="s">
        <v>156</v>
      </c>
      <c r="B3371" t="s">
        <v>164</v>
      </c>
      <c r="C3371" s="2">
        <v>2011</v>
      </c>
      <c r="D3371" s="2">
        <v>0.342674</v>
      </c>
      <c r="E3371" s="2">
        <v>27.2714655228571</v>
      </c>
      <c r="F3371" s="2">
        <v>0.0628389108577674</v>
      </c>
      <c r="G3371" s="2">
        <v>0.132891124346331</v>
      </c>
      <c r="H3371" s="2">
        <v>33.2545535628571</v>
      </c>
      <c r="I3371" s="2">
        <v>45.18</v>
      </c>
    </row>
    <row r="3372" spans="1:9">
      <c r="A3372" t="s">
        <v>156</v>
      </c>
      <c r="B3372" t="s">
        <v>164</v>
      </c>
      <c r="C3372" s="2">
        <v>2012</v>
      </c>
      <c r="D3372" s="2">
        <v>0.353216</v>
      </c>
      <c r="E3372" s="2">
        <v>26.7737728</v>
      </c>
      <c r="F3372" s="2">
        <v>0.0576171590656</v>
      </c>
      <c r="G3372" s="2">
        <v>0.1338287033408</v>
      </c>
      <c r="H3372" s="2">
        <v>34.4234221714286</v>
      </c>
      <c r="I3372" s="2">
        <v>88.67</v>
      </c>
    </row>
    <row r="3373" spans="1:9">
      <c r="A3373" t="s">
        <v>156</v>
      </c>
      <c r="B3373" t="s">
        <v>164</v>
      </c>
      <c r="C3373" s="2">
        <v>2013</v>
      </c>
      <c r="D3373" s="2">
        <v>0.362934</v>
      </c>
      <c r="E3373" s="2">
        <v>30.71510442</v>
      </c>
      <c r="F3373" s="2">
        <v>0.069142771559862</v>
      </c>
      <c r="G3373" s="2">
        <v>0.152678641050936</v>
      </c>
      <c r="H3373" s="2">
        <v>31.3274259257143</v>
      </c>
      <c r="I3373" s="2">
        <v>100.05</v>
      </c>
    </row>
    <row r="3374" spans="1:9">
      <c r="A3374" t="s">
        <v>156</v>
      </c>
      <c r="B3374" t="s">
        <v>164</v>
      </c>
      <c r="C3374" s="2">
        <v>2014</v>
      </c>
      <c r="D3374" s="2">
        <v>0.392632</v>
      </c>
      <c r="E3374" s="2">
        <v>33.0999994057143</v>
      </c>
      <c r="F3374" s="2">
        <v>0.0966784782642103</v>
      </c>
      <c r="G3374" s="2">
        <v>0.156132697196754</v>
      </c>
      <c r="H3374" s="2">
        <v>37.7111817942857</v>
      </c>
      <c r="I3374" s="2">
        <v>224.85</v>
      </c>
    </row>
    <row r="3375" spans="1:9">
      <c r="A3375" t="s">
        <v>156</v>
      </c>
      <c r="B3375" t="s">
        <v>164</v>
      </c>
      <c r="C3375" s="2">
        <v>2015</v>
      </c>
      <c r="D3375" s="2">
        <v>0.37996</v>
      </c>
      <c r="E3375" s="2">
        <v>28.2912788</v>
      </c>
      <c r="F3375" s="2">
        <v>0.06826119748864</v>
      </c>
      <c r="G3375" s="2">
        <v>0.12570663909204</v>
      </c>
      <c r="H3375" s="2">
        <v>33.1449964</v>
      </c>
      <c r="I3375" s="2">
        <v>182.12</v>
      </c>
    </row>
    <row r="3376" spans="1:9">
      <c r="A3376" t="s">
        <v>156</v>
      </c>
      <c r="B3376" t="s">
        <v>164</v>
      </c>
      <c r="C3376" s="2">
        <v>2016</v>
      </c>
      <c r="D3376" s="2">
        <v>0.421488</v>
      </c>
      <c r="E3376" s="2">
        <v>32.9296531885714</v>
      </c>
      <c r="F3376" s="2">
        <v>0.0938363397261531</v>
      </c>
      <c r="G3376" s="2">
        <v>0.140135432109285</v>
      </c>
      <c r="H3376" s="2">
        <v>41.1787754742857</v>
      </c>
      <c r="I3376" s="2">
        <v>216.78</v>
      </c>
    </row>
    <row r="3377" spans="1:9">
      <c r="A3377" t="s">
        <v>156</v>
      </c>
      <c r="B3377" t="s">
        <v>164</v>
      </c>
      <c r="C3377" s="2">
        <v>2017</v>
      </c>
      <c r="D3377" s="2">
        <v>0.382728</v>
      </c>
      <c r="E3377" s="2">
        <v>27.6220265142857</v>
      </c>
      <c r="F3377" s="2">
        <v>0.0688340900736</v>
      </c>
      <c r="G3377" s="2">
        <v>0.131188052726949</v>
      </c>
      <c r="H3377" s="2">
        <v>37.3597203428571</v>
      </c>
      <c r="I3377" s="2">
        <v>181.32</v>
      </c>
    </row>
    <row r="3378" spans="1:9">
      <c r="A3378" t="s">
        <v>156</v>
      </c>
      <c r="B3378" t="s">
        <v>164</v>
      </c>
      <c r="C3378" s="2">
        <v>2018</v>
      </c>
      <c r="D3378" s="2">
        <v>0.430008</v>
      </c>
      <c r="E3378" s="2">
        <v>32.8741116</v>
      </c>
      <c r="F3378" s="2">
        <v>0.06959778166836</v>
      </c>
      <c r="G3378" s="2">
        <v>0.14174330698572</v>
      </c>
      <c r="H3378" s="2">
        <v>37.9985783657143</v>
      </c>
      <c r="I3378" s="2">
        <v>215.69</v>
      </c>
    </row>
    <row r="3379" spans="1:9">
      <c r="A3379" t="s">
        <v>156</v>
      </c>
      <c r="B3379" t="s">
        <v>164</v>
      </c>
      <c r="C3379" s="2">
        <v>2019</v>
      </c>
      <c r="D3379" s="2">
        <v>0.436488</v>
      </c>
      <c r="E3379" s="2">
        <v>34.8392250514286</v>
      </c>
      <c r="F3379" s="2">
        <v>0.0872513552187977</v>
      </c>
      <c r="G3379" s="2">
        <v>0.153707177004398</v>
      </c>
      <c r="H3379" s="2">
        <v>42.5812750628571</v>
      </c>
      <c r="I3379" s="2">
        <v>225.71</v>
      </c>
    </row>
    <row r="3380" spans="1:9">
      <c r="A3380" t="s">
        <v>156</v>
      </c>
      <c r="B3380" t="s">
        <v>164</v>
      </c>
      <c r="C3380" s="2">
        <v>2020</v>
      </c>
      <c r="D3380" s="2">
        <v>0.4548</v>
      </c>
      <c r="E3380" s="2">
        <v>34.1424857142857</v>
      </c>
      <c r="F3380" s="2">
        <v>0.0715455788142857</v>
      </c>
      <c r="G3380" s="2">
        <v>0.154860072454286</v>
      </c>
      <c r="H3380" s="2">
        <v>39.6910457142857</v>
      </c>
      <c r="I3380" s="2">
        <v>227.41</v>
      </c>
    </row>
    <row r="3381" spans="1:9">
      <c r="A3381" t="s">
        <v>156</v>
      </c>
      <c r="B3381" t="s">
        <v>164</v>
      </c>
      <c r="C3381" s="2">
        <v>2021</v>
      </c>
      <c r="D3381" s="2">
        <v>0.430418</v>
      </c>
      <c r="E3381" s="2">
        <v>32.1356227628571</v>
      </c>
      <c r="F3381" s="2">
        <v>0.0717749134408414</v>
      </c>
      <c r="G3381" s="2">
        <v>0.157332795484672</v>
      </c>
      <c r="H3381" s="2">
        <v>41.2875392085714</v>
      </c>
      <c r="I3381" s="2">
        <v>215.55</v>
      </c>
    </row>
    <row r="3382" spans="1:9">
      <c r="A3382" t="s">
        <v>156</v>
      </c>
      <c r="B3382" t="s">
        <v>164</v>
      </c>
      <c r="C3382" s="2">
        <v>2022</v>
      </c>
      <c r="D3382" s="2">
        <v>0.423192</v>
      </c>
      <c r="E3382" s="2">
        <v>34.51553952</v>
      </c>
      <c r="F3382" s="2">
        <v>0.075426808513056</v>
      </c>
      <c r="G3382" s="2">
        <v>0.146187116083008</v>
      </c>
      <c r="H3382" s="2">
        <v>36.6786552</v>
      </c>
      <c r="I3382" s="2">
        <v>221.94</v>
      </c>
    </row>
    <row r="3383" spans="1:9">
      <c r="A3383" t="s">
        <v>156</v>
      </c>
      <c r="B3383" t="s">
        <v>165</v>
      </c>
      <c r="C3383" s="2">
        <v>2000</v>
      </c>
      <c r="D3383" s="2">
        <v>0.20492</v>
      </c>
      <c r="E3383" s="2">
        <v>17.4009281714286</v>
      </c>
      <c r="F3383" s="2">
        <v>0.0447377863287429</v>
      </c>
      <c r="G3383" s="2">
        <v>0.0846502952755486</v>
      </c>
      <c r="H3383" s="2">
        <v>17.8622909142857</v>
      </c>
      <c r="I3383" s="2">
        <v>27.99</v>
      </c>
    </row>
    <row r="3384" spans="1:9">
      <c r="A3384" t="s">
        <v>156</v>
      </c>
      <c r="B3384" t="s">
        <v>165</v>
      </c>
      <c r="C3384" s="2">
        <v>2001</v>
      </c>
      <c r="D3384" s="2">
        <v>0.235158</v>
      </c>
      <c r="E3384" s="2">
        <v>17.59418562</v>
      </c>
      <c r="F3384" s="2">
        <v>0.039820920313746</v>
      </c>
      <c r="G3384" s="2">
        <v>0.0840122363355</v>
      </c>
      <c r="H3384" s="2">
        <v>23.03003076</v>
      </c>
      <c r="I3384" s="2">
        <v>29.75</v>
      </c>
    </row>
    <row r="3385" spans="1:9">
      <c r="A3385" t="s">
        <v>156</v>
      </c>
      <c r="B3385" t="s">
        <v>165</v>
      </c>
      <c r="C3385" s="2">
        <v>2002</v>
      </c>
      <c r="D3385" s="2">
        <v>0.23342</v>
      </c>
      <c r="E3385" s="2">
        <v>17.9793422285714</v>
      </c>
      <c r="F3385" s="2">
        <v>0.04204828766996</v>
      </c>
      <c r="G3385" s="2">
        <v>0.08704159159696</v>
      </c>
      <c r="H3385" s="2">
        <v>21.6513722857143</v>
      </c>
      <c r="I3385" s="2">
        <v>29.35</v>
      </c>
    </row>
    <row r="3386" spans="1:9">
      <c r="A3386" t="s">
        <v>156</v>
      </c>
      <c r="B3386" t="s">
        <v>165</v>
      </c>
      <c r="C3386" s="2">
        <v>2003</v>
      </c>
      <c r="D3386" s="2">
        <v>0.273884</v>
      </c>
      <c r="E3386" s="2">
        <v>19.75525292</v>
      </c>
      <c r="F3386" s="2">
        <v>0.047388900704496</v>
      </c>
      <c r="G3386" s="2">
        <v>0.092209618529392</v>
      </c>
      <c r="H3386" s="2">
        <v>24.0411462571429</v>
      </c>
      <c r="I3386" s="2">
        <v>31.86</v>
      </c>
    </row>
    <row r="3387" spans="1:9">
      <c r="A3387" t="s">
        <v>156</v>
      </c>
      <c r="B3387" t="s">
        <v>165</v>
      </c>
      <c r="C3387" s="2">
        <v>2004</v>
      </c>
      <c r="D3387" s="2">
        <v>0.267744</v>
      </c>
      <c r="E3387" s="2">
        <v>21.5763414857143</v>
      </c>
      <c r="F3387" s="2">
        <v>0.0445573028021486</v>
      </c>
      <c r="G3387" s="2">
        <v>0.0989188951754057</v>
      </c>
      <c r="H3387" s="2">
        <v>23.6127258514286</v>
      </c>
      <c r="I3387" s="2">
        <v>35.24</v>
      </c>
    </row>
    <row r="3388" spans="1:9">
      <c r="A3388" t="s">
        <v>156</v>
      </c>
      <c r="B3388" t="s">
        <v>165</v>
      </c>
      <c r="C3388" s="2">
        <v>2005</v>
      </c>
      <c r="D3388" s="2">
        <v>0.28425</v>
      </c>
      <c r="E3388" s="2">
        <v>24.0471439285714</v>
      </c>
      <c r="F3388" s="2">
        <v>0.0566622852388928</v>
      </c>
      <c r="G3388" s="2">
        <v>0.11808350026125</v>
      </c>
      <c r="H3388" s="2">
        <v>27.1946035714286</v>
      </c>
      <c r="I3388" s="2">
        <v>40.84</v>
      </c>
    </row>
    <row r="3389" spans="1:9">
      <c r="A3389" t="s">
        <v>156</v>
      </c>
      <c r="B3389" t="s">
        <v>165</v>
      </c>
      <c r="C3389" s="2">
        <v>2006</v>
      </c>
      <c r="D3389" s="2">
        <v>0.27482</v>
      </c>
      <c r="E3389" s="2">
        <v>22.5050098</v>
      </c>
      <c r="F3389" s="2">
        <v>0.06640328191588</v>
      </c>
      <c r="G3389" s="2">
        <v>0.09098100311846</v>
      </c>
      <c r="H3389" s="2">
        <v>25.8660584</v>
      </c>
      <c r="I3389" s="2">
        <v>38.21</v>
      </c>
    </row>
    <row r="3390" spans="1:9">
      <c r="A3390" t="s">
        <v>156</v>
      </c>
      <c r="B3390" t="s">
        <v>165</v>
      </c>
      <c r="C3390" s="2">
        <v>2007</v>
      </c>
      <c r="D3390" s="2">
        <v>0.307908</v>
      </c>
      <c r="E3390" s="2">
        <v>23.0794640742857</v>
      </c>
      <c r="F3390" s="2">
        <v>0.0496670066878629</v>
      </c>
      <c r="G3390" s="2">
        <v>0.0943834683317914</v>
      </c>
      <c r="H3390" s="2">
        <v>29.4162107142857</v>
      </c>
      <c r="I3390" s="2">
        <v>38.68</v>
      </c>
    </row>
    <row r="3391" spans="1:9">
      <c r="A3391" t="s">
        <v>156</v>
      </c>
      <c r="B3391" t="s">
        <v>165</v>
      </c>
      <c r="C3391" s="2">
        <v>2008</v>
      </c>
      <c r="D3391" s="2">
        <v>0.298144</v>
      </c>
      <c r="E3391" s="2">
        <v>21.519608</v>
      </c>
      <c r="F3391" s="2">
        <v>0.0524067013624</v>
      </c>
      <c r="G3391" s="2">
        <v>0.08860698594</v>
      </c>
      <c r="H3391" s="2">
        <v>26.36785536</v>
      </c>
      <c r="I3391" s="2">
        <v>35.42</v>
      </c>
    </row>
    <row r="3392" spans="1:9">
      <c r="A3392" t="s">
        <v>156</v>
      </c>
      <c r="B3392" t="s">
        <v>165</v>
      </c>
      <c r="C3392" s="2">
        <v>2009</v>
      </c>
      <c r="D3392" s="2">
        <v>0.343534</v>
      </c>
      <c r="E3392" s="2">
        <v>28.7596849542857</v>
      </c>
      <c r="F3392" s="2">
        <v>0.0848180628671794</v>
      </c>
      <c r="G3392" s="2">
        <v>0.134057519477412</v>
      </c>
      <c r="H3392" s="2">
        <v>32.5066593685714</v>
      </c>
      <c r="I3392" s="2">
        <v>46.02</v>
      </c>
    </row>
    <row r="3393" spans="1:9">
      <c r="A3393" t="s">
        <v>156</v>
      </c>
      <c r="B3393" t="s">
        <v>165</v>
      </c>
      <c r="C3393" s="2">
        <v>2010</v>
      </c>
      <c r="D3393" s="2">
        <v>0.3159</v>
      </c>
      <c r="E3393" s="2">
        <v>25.0093517142857</v>
      </c>
      <c r="F3393" s="2">
        <v>0.0679704160890857</v>
      </c>
      <c r="G3393" s="2">
        <v>0.104639127572571</v>
      </c>
      <c r="H3393" s="2">
        <v>30.1792808571429</v>
      </c>
      <c r="I3393" s="2">
        <v>40.68</v>
      </c>
    </row>
    <row r="3394" spans="1:9">
      <c r="A3394" t="s">
        <v>156</v>
      </c>
      <c r="B3394" t="s">
        <v>165</v>
      </c>
      <c r="C3394" s="2">
        <v>2011</v>
      </c>
      <c r="D3394" s="2">
        <v>0.364498</v>
      </c>
      <c r="E3394" s="2">
        <v>28.2329736571429</v>
      </c>
      <c r="F3394" s="2">
        <v>0.08148318527188</v>
      </c>
      <c r="G3394" s="2">
        <v>0.134894324836463</v>
      </c>
      <c r="H3394" s="2">
        <v>31.6597755685714</v>
      </c>
      <c r="I3394" s="2">
        <v>46.57</v>
      </c>
    </row>
    <row r="3395" spans="1:9">
      <c r="A3395" t="s">
        <v>156</v>
      </c>
      <c r="B3395" t="s">
        <v>165</v>
      </c>
      <c r="C3395" s="2">
        <v>2012</v>
      </c>
      <c r="D3395" s="2">
        <v>0.322112</v>
      </c>
      <c r="E3395" s="2">
        <v>23.53902464</v>
      </c>
      <c r="F3395" s="2">
        <v>0.060332874054784</v>
      </c>
      <c r="G3395" s="2">
        <v>0.109058655059584</v>
      </c>
      <c r="H3395" s="2">
        <v>31.32263104</v>
      </c>
      <c r="I3395" s="2">
        <v>76.21</v>
      </c>
    </row>
    <row r="3396" spans="1:9">
      <c r="A3396" t="s">
        <v>156</v>
      </c>
      <c r="B3396" t="s">
        <v>165</v>
      </c>
      <c r="C3396" s="2">
        <v>2013</v>
      </c>
      <c r="D3396" s="2">
        <v>0.339372</v>
      </c>
      <c r="E3396" s="2">
        <v>26.5432537542857</v>
      </c>
      <c r="F3396" s="2">
        <v>0.0677755441361931</v>
      </c>
      <c r="G3396" s="2">
        <v>0.111691357472659</v>
      </c>
      <c r="H3396" s="2">
        <v>29.7740751942857</v>
      </c>
      <c r="I3396" s="2">
        <v>85.95</v>
      </c>
    </row>
    <row r="3397" spans="1:9">
      <c r="A3397" t="s">
        <v>156</v>
      </c>
      <c r="B3397" t="s">
        <v>165</v>
      </c>
      <c r="C3397" s="2">
        <v>2014</v>
      </c>
      <c r="D3397" s="2">
        <v>0.36516</v>
      </c>
      <c r="E3397" s="2">
        <v>26.8173504</v>
      </c>
      <c r="F3397" s="2">
        <v>0.06016204388736</v>
      </c>
      <c r="G3397" s="2">
        <v>0.10795592577024</v>
      </c>
      <c r="H3397" s="2">
        <v>35.2181170285714</v>
      </c>
      <c r="I3397" s="2">
        <v>173.29</v>
      </c>
    </row>
    <row r="3398" spans="1:9">
      <c r="A3398" t="s">
        <v>156</v>
      </c>
      <c r="B3398" t="s">
        <v>165</v>
      </c>
      <c r="C3398" s="2">
        <v>2015</v>
      </c>
      <c r="D3398" s="2">
        <v>0.40621</v>
      </c>
      <c r="E3398" s="2">
        <v>33.7148497</v>
      </c>
      <c r="F3398" s="2">
        <v>0.09408128808785</v>
      </c>
      <c r="G3398" s="2">
        <v>0.14071903967786</v>
      </c>
      <c r="H3398" s="2">
        <v>37.3910502</v>
      </c>
      <c r="I3398" s="2">
        <v>227.74</v>
      </c>
    </row>
    <row r="3399" spans="1:9">
      <c r="A3399" t="s">
        <v>156</v>
      </c>
      <c r="B3399" t="s">
        <v>165</v>
      </c>
      <c r="C3399" s="2">
        <v>2016</v>
      </c>
      <c r="D3399" s="2">
        <v>0.422136</v>
      </c>
      <c r="E3399" s="2">
        <v>34.5578621142857</v>
      </c>
      <c r="F3399" s="2">
        <v>0.0819505142178171</v>
      </c>
      <c r="G3399" s="2">
        <v>0.140491532639417</v>
      </c>
      <c r="H3399" s="2">
        <v>38.1430028571429</v>
      </c>
      <c r="I3399" s="2">
        <v>223.74</v>
      </c>
    </row>
    <row r="3400" spans="1:9">
      <c r="A3400" t="s">
        <v>156</v>
      </c>
      <c r="B3400" t="s">
        <v>165</v>
      </c>
      <c r="C3400" s="2">
        <v>2017</v>
      </c>
      <c r="D3400" s="2">
        <v>0.41366</v>
      </c>
      <c r="E3400" s="2">
        <v>29.9324376</v>
      </c>
      <c r="F3400" s="2">
        <v>0.06367826775024</v>
      </c>
      <c r="G3400" s="2">
        <v>0.146893437522</v>
      </c>
      <c r="H3400" s="2">
        <v>40.1953422</v>
      </c>
      <c r="I3400" s="2">
        <v>203.19</v>
      </c>
    </row>
    <row r="3401" spans="1:9">
      <c r="A3401" t="s">
        <v>156</v>
      </c>
      <c r="B3401" t="s">
        <v>165</v>
      </c>
      <c r="C3401" s="2">
        <v>2018</v>
      </c>
      <c r="D3401" s="2">
        <v>0.393604</v>
      </c>
      <c r="E3401" s="2">
        <v>29.0929585142857</v>
      </c>
      <c r="F3401" s="2">
        <v>0.0834997002318514</v>
      </c>
      <c r="G3401" s="2">
        <v>0.117122432386811</v>
      </c>
      <c r="H3401" s="2">
        <v>33.85388004</v>
      </c>
      <c r="I3401" s="2">
        <v>192.77</v>
      </c>
    </row>
    <row r="3402" spans="1:9">
      <c r="A3402" t="s">
        <v>156</v>
      </c>
      <c r="B3402" t="s">
        <v>165</v>
      </c>
      <c r="C3402" s="2">
        <v>2019</v>
      </c>
      <c r="D3402" s="2">
        <v>0.419718</v>
      </c>
      <c r="E3402" s="2">
        <v>30.4949110885714</v>
      </c>
      <c r="F3402" s="2">
        <v>0.0868982986379931</v>
      </c>
      <c r="G3402" s="2">
        <v>0.135796888568517</v>
      </c>
      <c r="H3402" s="2">
        <v>40.42304058</v>
      </c>
      <c r="I3402" s="2">
        <v>202</v>
      </c>
    </row>
    <row r="3403" spans="1:9">
      <c r="A3403" t="s">
        <v>156</v>
      </c>
      <c r="B3403" t="s">
        <v>165</v>
      </c>
      <c r="C3403" s="2">
        <v>2020</v>
      </c>
      <c r="D3403" s="2">
        <v>0.40568</v>
      </c>
      <c r="E3403" s="2">
        <v>33.6453605714286</v>
      </c>
      <c r="F3403" s="2">
        <v>0.0979113637989143</v>
      </c>
      <c r="G3403" s="2">
        <v>0.149573814956343</v>
      </c>
      <c r="H3403" s="2">
        <v>40.2961944</v>
      </c>
      <c r="I3403" s="2">
        <v>228.7</v>
      </c>
    </row>
    <row r="3404" spans="1:9">
      <c r="A3404" t="s">
        <v>156</v>
      </c>
      <c r="B3404" t="s">
        <v>165</v>
      </c>
      <c r="C3404" s="2">
        <v>2021</v>
      </c>
      <c r="D3404" s="2">
        <v>0.477322</v>
      </c>
      <c r="E3404" s="2">
        <v>38.2164449857143</v>
      </c>
      <c r="F3404" s="2">
        <v>0.102702874254609</v>
      </c>
      <c r="G3404" s="2">
        <v>0.156874685021859</v>
      </c>
      <c r="H3404" s="2">
        <v>42.2607261028571</v>
      </c>
      <c r="I3404" s="2">
        <v>256.46</v>
      </c>
    </row>
    <row r="3405" spans="1:9">
      <c r="A3405" t="s">
        <v>156</v>
      </c>
      <c r="B3405" t="s">
        <v>165</v>
      </c>
      <c r="C3405" s="2">
        <v>2022</v>
      </c>
      <c r="D3405" s="2">
        <v>0.431592</v>
      </c>
      <c r="E3405" s="2">
        <v>32.90457408</v>
      </c>
      <c r="F3405" s="2">
        <v>0.085433436141312</v>
      </c>
      <c r="G3405" s="2">
        <v>0.147257840380224</v>
      </c>
      <c r="H3405" s="2">
        <v>39.12751416</v>
      </c>
      <c r="I3405" s="2">
        <v>218.55</v>
      </c>
    </row>
    <row r="3406" spans="1:9">
      <c r="A3406" t="s">
        <v>156</v>
      </c>
      <c r="B3406" t="s">
        <v>166</v>
      </c>
      <c r="C3406" s="2">
        <v>2000</v>
      </c>
      <c r="D3406" s="2">
        <v>0.2398</v>
      </c>
      <c r="E3406" s="2">
        <v>19.0870522857143</v>
      </c>
      <c r="F3406" s="2">
        <v>0.0501855865748286</v>
      </c>
      <c r="G3406" s="2">
        <v>0.0927707089294857</v>
      </c>
      <c r="H3406" s="2">
        <v>21.195922</v>
      </c>
      <c r="I3406" s="2">
        <v>30.83</v>
      </c>
    </row>
    <row r="3407" spans="1:9">
      <c r="A3407" t="s">
        <v>156</v>
      </c>
      <c r="B3407" t="s">
        <v>166</v>
      </c>
      <c r="C3407" s="2">
        <v>2001</v>
      </c>
      <c r="D3407" s="2">
        <v>0.237888</v>
      </c>
      <c r="E3407" s="2">
        <v>19.87928064</v>
      </c>
      <c r="F3407" s="2">
        <v>0.044006763552768</v>
      </c>
      <c r="G3407" s="2">
        <v>0.090965600280576</v>
      </c>
      <c r="H3407" s="2">
        <v>22.6452384</v>
      </c>
      <c r="I3407" s="2">
        <v>32.2</v>
      </c>
    </row>
    <row r="3408" spans="1:9">
      <c r="A3408" t="s">
        <v>156</v>
      </c>
      <c r="B3408" t="s">
        <v>166</v>
      </c>
      <c r="C3408" s="2">
        <v>2002</v>
      </c>
      <c r="D3408" s="2">
        <v>0.230956</v>
      </c>
      <c r="E3408" s="2">
        <v>19.5715413771429</v>
      </c>
      <c r="F3408" s="2">
        <v>0.0407733921510017</v>
      </c>
      <c r="G3408" s="2">
        <v>0.0815193841440754</v>
      </c>
      <c r="H3408" s="2">
        <v>21.5396164342857</v>
      </c>
      <c r="I3408" s="2">
        <v>32.88</v>
      </c>
    </row>
    <row r="3409" spans="1:9">
      <c r="A3409" t="s">
        <v>156</v>
      </c>
      <c r="B3409" t="s">
        <v>166</v>
      </c>
      <c r="C3409" s="2">
        <v>2003</v>
      </c>
      <c r="D3409" s="2">
        <v>0.24127</v>
      </c>
      <c r="E3409" s="2">
        <v>19.5211557</v>
      </c>
      <c r="F3409" s="2">
        <v>0.05300969830335</v>
      </c>
      <c r="G3409" s="2">
        <v>0.08489164979259</v>
      </c>
      <c r="H3409" s="2">
        <v>22.2316518142857</v>
      </c>
      <c r="I3409" s="2">
        <v>33.14</v>
      </c>
    </row>
    <row r="3410" spans="1:9">
      <c r="A3410" t="s">
        <v>156</v>
      </c>
      <c r="B3410" t="s">
        <v>166</v>
      </c>
      <c r="C3410" s="2">
        <v>2004</v>
      </c>
      <c r="D3410" s="2">
        <v>0.259776</v>
      </c>
      <c r="E3410" s="2">
        <v>21.7365712457143</v>
      </c>
      <c r="F3410" s="2">
        <v>0.0549196209094217</v>
      </c>
      <c r="G3410" s="2">
        <v>0.104776794375717</v>
      </c>
      <c r="H3410" s="2">
        <v>22.8562058057143</v>
      </c>
      <c r="I3410" s="2">
        <v>36.06</v>
      </c>
    </row>
    <row r="3411" spans="1:9">
      <c r="A3411" t="s">
        <v>156</v>
      </c>
      <c r="B3411" t="s">
        <v>166</v>
      </c>
      <c r="C3411" s="2">
        <v>2005</v>
      </c>
      <c r="D3411" s="2">
        <v>0.26885</v>
      </c>
      <c r="E3411" s="2">
        <v>20.3930406428571</v>
      </c>
      <c r="F3411" s="2">
        <v>0.0428335425662571</v>
      </c>
      <c r="G3411" s="2">
        <v>0.0848860316758928</v>
      </c>
      <c r="H3411" s="2">
        <v>26.7087112142857</v>
      </c>
      <c r="I3411" s="2">
        <v>33.28</v>
      </c>
    </row>
    <row r="3412" spans="1:9">
      <c r="A3412" t="s">
        <v>156</v>
      </c>
      <c r="B3412" t="s">
        <v>166</v>
      </c>
      <c r="C3412" s="2">
        <v>2006</v>
      </c>
      <c r="D3412" s="2">
        <v>0.26494</v>
      </c>
      <c r="E3412" s="2">
        <v>19.4882294285714</v>
      </c>
      <c r="F3412" s="2">
        <v>0.044744974768</v>
      </c>
      <c r="G3412" s="2">
        <v>0.0785687457642286</v>
      </c>
      <c r="H3412" s="2">
        <v>23.3590028285714</v>
      </c>
      <c r="I3412" s="2">
        <v>31.24</v>
      </c>
    </row>
    <row r="3413" spans="1:9">
      <c r="A3413" t="s">
        <v>156</v>
      </c>
      <c r="B3413" t="s">
        <v>166</v>
      </c>
      <c r="C3413" s="2">
        <v>2007</v>
      </c>
      <c r="D3413" s="2">
        <v>0.282528</v>
      </c>
      <c r="E3413" s="2">
        <v>23.4768659657143</v>
      </c>
      <c r="F3413" s="2">
        <v>0.0653196841764069</v>
      </c>
      <c r="G3413" s="2">
        <v>0.0963701871026606</v>
      </c>
      <c r="H3413" s="2">
        <v>24.5226231771429</v>
      </c>
      <c r="I3413" s="2">
        <v>38.64</v>
      </c>
    </row>
    <row r="3414" spans="1:9">
      <c r="A3414" t="s">
        <v>156</v>
      </c>
      <c r="B3414" t="s">
        <v>166</v>
      </c>
      <c r="C3414" s="2">
        <v>2008</v>
      </c>
      <c r="D3414" s="2">
        <v>0.283304</v>
      </c>
      <c r="E3414" s="2">
        <v>20.58244032</v>
      </c>
      <c r="F3414" s="2">
        <v>0.051797769309312</v>
      </c>
      <c r="G3414" s="2">
        <v>0.10201686544608</v>
      </c>
      <c r="H3414" s="2">
        <v>24.58390696</v>
      </c>
      <c r="I3414" s="2">
        <v>33.12</v>
      </c>
    </row>
    <row r="3415" spans="1:9">
      <c r="A3415" t="s">
        <v>156</v>
      </c>
      <c r="B3415" t="s">
        <v>166</v>
      </c>
      <c r="C3415" s="2">
        <v>2009</v>
      </c>
      <c r="D3415" s="2">
        <v>0.313664</v>
      </c>
      <c r="E3415" s="2">
        <v>23.4414549942857</v>
      </c>
      <c r="F3415" s="2">
        <v>0.0554999888444709</v>
      </c>
      <c r="G3415" s="2">
        <v>0.0998090270746697</v>
      </c>
      <c r="H3415" s="2">
        <v>27.2063191771429</v>
      </c>
      <c r="I3415" s="2">
        <v>38.37</v>
      </c>
    </row>
    <row r="3416" spans="1:9">
      <c r="A3416" t="s">
        <v>156</v>
      </c>
      <c r="B3416" t="s">
        <v>166</v>
      </c>
      <c r="C3416" s="2">
        <v>2010</v>
      </c>
      <c r="D3416" s="2">
        <v>0.35868</v>
      </c>
      <c r="E3416" s="2">
        <v>27.5732688</v>
      </c>
      <c r="F3416" s="2">
        <v>0.06774476411472</v>
      </c>
      <c r="G3416" s="2">
        <v>0.12220748464848</v>
      </c>
      <c r="H3416" s="2">
        <v>34.3389984</v>
      </c>
      <c r="I3416" s="2">
        <v>44.42</v>
      </c>
    </row>
    <row r="3417" spans="1:9">
      <c r="A3417" t="s">
        <v>156</v>
      </c>
      <c r="B3417" t="s">
        <v>166</v>
      </c>
      <c r="C3417" s="2">
        <v>2011</v>
      </c>
      <c r="D3417" s="2">
        <v>0.32798</v>
      </c>
      <c r="E3417" s="2">
        <v>27.7700666</v>
      </c>
      <c r="F3417" s="2">
        <v>0.0709664051963</v>
      </c>
      <c r="G3417" s="2">
        <v>0.1297834062551</v>
      </c>
      <c r="H3417" s="2">
        <v>28.7296423714286</v>
      </c>
      <c r="I3417" s="2">
        <v>46.72</v>
      </c>
    </row>
    <row r="3418" spans="1:9">
      <c r="A3418" t="s">
        <v>156</v>
      </c>
      <c r="B3418" t="s">
        <v>166</v>
      </c>
      <c r="C3418" s="2">
        <v>2012</v>
      </c>
      <c r="D3418" s="2">
        <v>0.381824</v>
      </c>
      <c r="E3418" s="2">
        <v>28.1835203657143</v>
      </c>
      <c r="F3418" s="2">
        <v>0.0717806080194377</v>
      </c>
      <c r="G3418" s="2">
        <v>0.140286290972379</v>
      </c>
      <c r="H3418" s="2">
        <v>36.6752861257143</v>
      </c>
      <c r="I3418" s="2">
        <v>93.81</v>
      </c>
    </row>
    <row r="3419" spans="1:9">
      <c r="A3419" t="s">
        <v>156</v>
      </c>
      <c r="B3419" t="s">
        <v>166</v>
      </c>
      <c r="C3419" s="2">
        <v>2013</v>
      </c>
      <c r="D3419" s="2">
        <v>0.382602</v>
      </c>
      <c r="E3419" s="2">
        <v>31.5460814742857</v>
      </c>
      <c r="F3419" s="2">
        <v>0.0812311597962857</v>
      </c>
      <c r="G3419" s="2">
        <v>0.145862771520802</v>
      </c>
      <c r="H3419" s="2">
        <v>37.63273272</v>
      </c>
      <c r="I3419" s="2">
        <v>102.25</v>
      </c>
    </row>
    <row r="3420" spans="1:9">
      <c r="A3420" t="s">
        <v>156</v>
      </c>
      <c r="B3420" t="s">
        <v>166</v>
      </c>
      <c r="C3420" s="2">
        <v>2014</v>
      </c>
      <c r="D3420" s="2">
        <v>0.35088</v>
      </c>
      <c r="E3420" s="2">
        <v>25.6082249142857</v>
      </c>
      <c r="F3420" s="2">
        <v>0.0750320989988572</v>
      </c>
      <c r="G3420" s="2">
        <v>0.120450846706834</v>
      </c>
      <c r="H3420" s="2">
        <v>33.0333469714286</v>
      </c>
      <c r="I3420" s="2">
        <v>170.62</v>
      </c>
    </row>
    <row r="3421" spans="1:9">
      <c r="A3421" t="s">
        <v>156</v>
      </c>
      <c r="B3421" t="s">
        <v>166</v>
      </c>
      <c r="C3421" s="2">
        <v>2015</v>
      </c>
      <c r="D3421" s="2">
        <v>0.3542</v>
      </c>
      <c r="E3421" s="2">
        <v>30.036666</v>
      </c>
      <c r="F3421" s="2">
        <v>0.0840816391338</v>
      </c>
      <c r="G3421" s="2">
        <v>0.149207138355</v>
      </c>
      <c r="H3421" s="2">
        <v>32.73314</v>
      </c>
      <c r="I3421" s="2">
        <v>198.14</v>
      </c>
    </row>
    <row r="3422" spans="1:9">
      <c r="A3422" t="s">
        <v>156</v>
      </c>
      <c r="B3422" t="s">
        <v>166</v>
      </c>
      <c r="C3422" s="2">
        <v>2016</v>
      </c>
      <c r="D3422" s="2">
        <v>0.424656</v>
      </c>
      <c r="E3422" s="2">
        <v>32.4145991314286</v>
      </c>
      <c r="F3422" s="2">
        <v>0.0960639059859017</v>
      </c>
      <c r="G3422" s="2">
        <v>0.142001875874962</v>
      </c>
      <c r="H3422" s="2">
        <v>42.0470105142857</v>
      </c>
      <c r="I3422" s="2">
        <v>220.03</v>
      </c>
    </row>
    <row r="3423" spans="1:9">
      <c r="A3423" t="s">
        <v>156</v>
      </c>
      <c r="B3423" t="s">
        <v>166</v>
      </c>
      <c r="C3423" s="2">
        <v>2017</v>
      </c>
      <c r="D3423" s="2">
        <v>0.4255</v>
      </c>
      <c r="E3423" s="2">
        <v>31.1022264285714</v>
      </c>
      <c r="F3423" s="2">
        <v>0.0864424179129286</v>
      </c>
      <c r="G3423" s="2">
        <v>0.129792701109071</v>
      </c>
      <c r="H3423" s="2">
        <v>39.0086242857143</v>
      </c>
      <c r="I3423" s="2">
        <v>202.77</v>
      </c>
    </row>
    <row r="3424" spans="1:9">
      <c r="A3424" t="s">
        <v>156</v>
      </c>
      <c r="B3424" t="s">
        <v>166</v>
      </c>
      <c r="C3424" s="2">
        <v>2018</v>
      </c>
      <c r="D3424" s="2">
        <v>0.448628</v>
      </c>
      <c r="E3424" s="2">
        <v>34.3341417371429</v>
      </c>
      <c r="F3424" s="2">
        <v>0.0990539989116571</v>
      </c>
      <c r="G3424" s="2">
        <v>0.148388727173758</v>
      </c>
      <c r="H3424" s="2">
        <v>44.0898780457143</v>
      </c>
      <c r="I3424" s="2">
        <v>220.96</v>
      </c>
    </row>
    <row r="3425" spans="1:9">
      <c r="A3425" t="s">
        <v>156</v>
      </c>
      <c r="B3425" t="s">
        <v>166</v>
      </c>
      <c r="C3425" s="2">
        <v>2019</v>
      </c>
      <c r="D3425" s="2">
        <v>0.44421</v>
      </c>
      <c r="E3425" s="2">
        <v>31.7946480428571</v>
      </c>
      <c r="F3425" s="2">
        <v>0.0920645828728971</v>
      </c>
      <c r="G3425" s="2">
        <v>0.129639497929946</v>
      </c>
      <c r="H3425" s="2">
        <v>40.7181923571429</v>
      </c>
      <c r="I3425" s="2">
        <v>211.21</v>
      </c>
    </row>
    <row r="3426" spans="1:9">
      <c r="A3426" t="s">
        <v>156</v>
      </c>
      <c r="B3426" t="s">
        <v>166</v>
      </c>
      <c r="C3426" s="2">
        <v>2020</v>
      </c>
      <c r="D3426" s="2">
        <v>0.42672</v>
      </c>
      <c r="E3426" s="2">
        <v>34.8118176</v>
      </c>
      <c r="F3426" s="2">
        <v>0.07448336493696</v>
      </c>
      <c r="G3426" s="2">
        <v>0.1492208561424</v>
      </c>
      <c r="H3426" s="2">
        <v>42.385488</v>
      </c>
      <c r="I3426" s="2">
        <v>226.76</v>
      </c>
    </row>
    <row r="3427" spans="1:9">
      <c r="A3427" t="s">
        <v>156</v>
      </c>
      <c r="B3427" t="s">
        <v>166</v>
      </c>
      <c r="C3427" s="2">
        <v>2021</v>
      </c>
      <c r="D3427" s="2">
        <v>0.4838</v>
      </c>
      <c r="E3427" s="2">
        <v>36.1433157142857</v>
      </c>
      <c r="F3427" s="2">
        <v>0.0998531383238571</v>
      </c>
      <c r="G3427" s="2">
        <v>0.173310813181571</v>
      </c>
      <c r="H3427" s="2">
        <v>43.3616117142857</v>
      </c>
      <c r="I3427" s="2">
        <v>243.62</v>
      </c>
    </row>
    <row r="3428" spans="1:9">
      <c r="A3428" t="s">
        <v>156</v>
      </c>
      <c r="B3428" t="s">
        <v>166</v>
      </c>
      <c r="C3428" s="2">
        <v>2022</v>
      </c>
      <c r="D3428" s="2">
        <v>0.46914</v>
      </c>
      <c r="E3428" s="2">
        <v>40.1898834</v>
      </c>
      <c r="F3428" s="2">
        <v>0.09230008621644</v>
      </c>
      <c r="G3428" s="2">
        <v>0.1609001981919</v>
      </c>
      <c r="H3428" s="2">
        <v>46.3463406</v>
      </c>
      <c r="I3428" s="2">
        <v>262.12</v>
      </c>
    </row>
    <row r="3429" spans="1:9">
      <c r="A3429" t="s">
        <v>156</v>
      </c>
      <c r="B3429" t="s">
        <v>167</v>
      </c>
      <c r="C3429" s="2">
        <v>2000</v>
      </c>
      <c r="D3429" s="2">
        <v>0.21244</v>
      </c>
      <c r="E3429" s="2">
        <v>18.2051975428571</v>
      </c>
      <c r="F3429" s="2">
        <v>0.0470021790161486</v>
      </c>
      <c r="G3429" s="2">
        <v>0.0735034850792857</v>
      </c>
      <c r="H3429" s="2">
        <v>19.4236926857143</v>
      </c>
      <c r="I3429" s="2">
        <v>29.91</v>
      </c>
    </row>
    <row r="3430" spans="1:9">
      <c r="A3430" t="s">
        <v>156</v>
      </c>
      <c r="B3430" t="s">
        <v>167</v>
      </c>
      <c r="C3430" s="2">
        <v>2001</v>
      </c>
      <c r="D3430" s="2">
        <v>0.244482</v>
      </c>
      <c r="E3430" s="2">
        <v>20.41110366</v>
      </c>
      <c r="F3430" s="2">
        <v>0.040840577313294</v>
      </c>
      <c r="G3430" s="2">
        <v>0.086289981833016</v>
      </c>
      <c r="H3430" s="2">
        <v>23.82861276</v>
      </c>
      <c r="I3430" s="2">
        <v>33.37</v>
      </c>
    </row>
    <row r="3431" spans="1:9">
      <c r="A3431" t="s">
        <v>156</v>
      </c>
      <c r="B3431" t="s">
        <v>167</v>
      </c>
      <c r="C3431" s="2">
        <v>2002</v>
      </c>
      <c r="D3431" s="2">
        <v>0.228492</v>
      </c>
      <c r="E3431" s="2">
        <v>17.03636352</v>
      </c>
      <c r="F3431" s="2">
        <v>0.050509410564096</v>
      </c>
      <c r="G3431" s="2">
        <v>0.073927595858688</v>
      </c>
      <c r="H3431" s="2">
        <v>19.9718328857143</v>
      </c>
      <c r="I3431" s="2">
        <v>28.45</v>
      </c>
    </row>
    <row r="3432" spans="1:9">
      <c r="A3432" t="s">
        <v>156</v>
      </c>
      <c r="B3432" t="s">
        <v>167</v>
      </c>
      <c r="C3432" s="2">
        <v>2003</v>
      </c>
      <c r="D3432" s="2">
        <v>0.232162</v>
      </c>
      <c r="E3432" s="2">
        <v>18.59352292</v>
      </c>
      <c r="F3432" s="2">
        <v>0.042878523205812</v>
      </c>
      <c r="G3432" s="2">
        <v>0.088192797914144</v>
      </c>
      <c r="H3432" s="2">
        <v>23.09613908</v>
      </c>
      <c r="I3432" s="2">
        <v>31.52</v>
      </c>
    </row>
    <row r="3433" spans="1:9">
      <c r="A3433" t="s">
        <v>156</v>
      </c>
      <c r="B3433" t="s">
        <v>167</v>
      </c>
      <c r="C3433" s="2">
        <v>2004</v>
      </c>
      <c r="D3433" s="2">
        <v>0.268656</v>
      </c>
      <c r="E3433" s="2">
        <v>19.7750005714286</v>
      </c>
      <c r="F3433" s="2">
        <v>0.0541221990639429</v>
      </c>
      <c r="G3433" s="2">
        <v>0.0897092900922857</v>
      </c>
      <c r="H3433" s="2">
        <v>25.24291776</v>
      </c>
      <c r="I3433" s="2">
        <v>32.83</v>
      </c>
    </row>
    <row r="3434" spans="1:9">
      <c r="A3434" t="s">
        <v>156</v>
      </c>
      <c r="B3434" t="s">
        <v>167</v>
      </c>
      <c r="C3434" s="2">
        <v>2005</v>
      </c>
      <c r="D3434" s="2">
        <v>0.29035</v>
      </c>
      <c r="E3434" s="2">
        <v>23.4387111428571</v>
      </c>
      <c r="F3434" s="2">
        <v>0.0617469406347429</v>
      </c>
      <c r="G3434" s="2">
        <v>0.107548526079</v>
      </c>
      <c r="H3434" s="2">
        <v>27.3932781428571</v>
      </c>
      <c r="I3434" s="2">
        <v>37.76</v>
      </c>
    </row>
    <row r="3435" spans="1:9">
      <c r="A3435" t="s">
        <v>156</v>
      </c>
      <c r="B3435" t="s">
        <v>167</v>
      </c>
      <c r="C3435" s="2">
        <v>2006</v>
      </c>
      <c r="D3435" s="2">
        <v>0.261144</v>
      </c>
      <c r="E3435" s="2">
        <v>19.84955544</v>
      </c>
      <c r="F3435" s="2">
        <v>0.05326628202324</v>
      </c>
      <c r="G3435" s="2">
        <v>0.096619696059744</v>
      </c>
      <c r="H3435" s="2">
        <v>24.2931071314286</v>
      </c>
      <c r="I3435" s="2">
        <v>32.35</v>
      </c>
    </row>
    <row r="3436" spans="1:9">
      <c r="A3436" t="s">
        <v>156</v>
      </c>
      <c r="B3436" t="s">
        <v>167</v>
      </c>
      <c r="C3436" s="2">
        <v>2007</v>
      </c>
      <c r="D3436" s="2">
        <v>0.282366</v>
      </c>
      <c r="E3436" s="2">
        <v>21.40172928</v>
      </c>
      <c r="F3436" s="2">
        <v>0.060928583087232</v>
      </c>
      <c r="G3436" s="2">
        <v>0.10249288152192</v>
      </c>
      <c r="H3436" s="2">
        <v>25.51217148</v>
      </c>
      <c r="I3436" s="2">
        <v>36.07</v>
      </c>
    </row>
    <row r="3437" spans="1:9">
      <c r="A3437" t="s">
        <v>156</v>
      </c>
      <c r="B3437" t="s">
        <v>167</v>
      </c>
      <c r="C3437" s="2">
        <v>2008</v>
      </c>
      <c r="D3437" s="2">
        <v>0.306712</v>
      </c>
      <c r="E3437" s="2">
        <v>24.33014848</v>
      </c>
      <c r="F3437" s="2">
        <v>0.068284994723968</v>
      </c>
      <c r="G3437" s="2">
        <v>0.121159273400704</v>
      </c>
      <c r="H3437" s="2">
        <v>26.93544784</v>
      </c>
      <c r="I3437" s="2">
        <v>39.97</v>
      </c>
    </row>
    <row r="3438" spans="1:9">
      <c r="A3438" t="s">
        <v>156</v>
      </c>
      <c r="B3438" t="s">
        <v>167</v>
      </c>
      <c r="C3438" s="2">
        <v>2009</v>
      </c>
      <c r="D3438" s="2">
        <v>0.327816</v>
      </c>
      <c r="E3438" s="2">
        <v>27.8657649257143</v>
      </c>
      <c r="F3438" s="2">
        <v>0.0784560611483486</v>
      </c>
      <c r="G3438" s="2">
        <v>0.124718804078019</v>
      </c>
      <c r="H3438" s="2">
        <v>32.1180067542857</v>
      </c>
      <c r="I3438" s="2">
        <v>47.06</v>
      </c>
    </row>
    <row r="3439" spans="1:9">
      <c r="A3439" t="s">
        <v>156</v>
      </c>
      <c r="B3439" t="s">
        <v>167</v>
      </c>
      <c r="C3439" s="2">
        <v>2010</v>
      </c>
      <c r="D3439" s="2">
        <v>0.35364</v>
      </c>
      <c r="E3439" s="2">
        <v>26.9261496</v>
      </c>
      <c r="F3439" s="2">
        <v>0.0692405936964</v>
      </c>
      <c r="G3439" s="2">
        <v>0.11254053486816</v>
      </c>
      <c r="H3439" s="2">
        <v>30.8833812</v>
      </c>
      <c r="I3439" s="2">
        <v>44.92</v>
      </c>
    </row>
    <row r="3440" spans="1:9">
      <c r="A3440" t="s">
        <v>156</v>
      </c>
      <c r="B3440" t="s">
        <v>167</v>
      </c>
      <c r="C3440" s="2">
        <v>2011</v>
      </c>
      <c r="D3440" s="2">
        <v>0.310992</v>
      </c>
      <c r="E3440" s="2">
        <v>22.9991912228571</v>
      </c>
      <c r="F3440" s="2">
        <v>0.0620196190515566</v>
      </c>
      <c r="G3440" s="2">
        <v>0.100290273246391</v>
      </c>
      <c r="H3440" s="2">
        <v>28.6823478857143</v>
      </c>
      <c r="I3440" s="2">
        <v>38.59</v>
      </c>
    </row>
    <row r="3441" spans="1:9">
      <c r="A3441" t="s">
        <v>156</v>
      </c>
      <c r="B3441" t="s">
        <v>167</v>
      </c>
      <c r="C3441" s="2">
        <v>2012</v>
      </c>
      <c r="D3441" s="2">
        <v>0.348032</v>
      </c>
      <c r="E3441" s="2">
        <v>27.3185232457143</v>
      </c>
      <c r="F3441" s="2">
        <v>0.0601553881870629</v>
      </c>
      <c r="G3441" s="2">
        <v>0.120690503847241</v>
      </c>
      <c r="H3441" s="2">
        <v>33.3643362742857</v>
      </c>
      <c r="I3441" s="2">
        <v>89.51</v>
      </c>
    </row>
    <row r="3442" spans="1:9">
      <c r="A3442" t="s">
        <v>156</v>
      </c>
      <c r="B3442" t="s">
        <v>167</v>
      </c>
      <c r="C3442" s="2">
        <v>2013</v>
      </c>
      <c r="D3442" s="2">
        <v>0.37686</v>
      </c>
      <c r="E3442" s="2">
        <v>29.5463623714286</v>
      </c>
      <c r="F3442" s="2">
        <v>0.0608359601227714</v>
      </c>
      <c r="G3442" s="2">
        <v>0.119163434080209</v>
      </c>
      <c r="H3442" s="2">
        <v>35.1782658857143</v>
      </c>
      <c r="I3442" s="2">
        <v>98.04</v>
      </c>
    </row>
    <row r="3443" spans="1:9">
      <c r="A3443" t="s">
        <v>156</v>
      </c>
      <c r="B3443" t="s">
        <v>167</v>
      </c>
      <c r="C3443" s="2">
        <v>2014</v>
      </c>
      <c r="D3443" s="2">
        <v>0.349792</v>
      </c>
      <c r="E3443" s="2">
        <v>26.4172912457143</v>
      </c>
      <c r="F3443" s="2">
        <v>0.054847580084352</v>
      </c>
      <c r="G3443" s="2">
        <v>0.11021293907712</v>
      </c>
      <c r="H3443" s="2">
        <v>31.26440896</v>
      </c>
      <c r="I3443" s="2">
        <v>176.79</v>
      </c>
    </row>
    <row r="3444" spans="1:9">
      <c r="A3444" t="s">
        <v>156</v>
      </c>
      <c r="B3444" t="s">
        <v>167</v>
      </c>
      <c r="C3444" s="2">
        <v>2015</v>
      </c>
      <c r="D3444" s="2">
        <v>0.40131</v>
      </c>
      <c r="E3444" s="2">
        <v>33.7421448</v>
      </c>
      <c r="F3444" s="2">
        <v>0.07544406155832</v>
      </c>
      <c r="G3444" s="2">
        <v>0.15576723725472</v>
      </c>
      <c r="H3444" s="2">
        <v>39.9962745</v>
      </c>
      <c r="I3444" s="2">
        <v>221.59</v>
      </c>
    </row>
    <row r="3445" spans="1:9">
      <c r="A3445" t="s">
        <v>156</v>
      </c>
      <c r="B3445" t="s">
        <v>167</v>
      </c>
      <c r="C3445" s="2">
        <v>2016</v>
      </c>
      <c r="D3445" s="2">
        <v>0.397512</v>
      </c>
      <c r="E3445" s="2">
        <v>30.7719717942857</v>
      </c>
      <c r="F3445" s="2">
        <v>0.0839982514068617</v>
      </c>
      <c r="G3445" s="2">
        <v>0.123087887177143</v>
      </c>
      <c r="H3445" s="2">
        <v>34.9396011771429</v>
      </c>
      <c r="I3445" s="2">
        <v>196.95</v>
      </c>
    </row>
    <row r="3446" spans="1:9">
      <c r="A3446" t="s">
        <v>156</v>
      </c>
      <c r="B3446" t="s">
        <v>167</v>
      </c>
      <c r="C3446" s="2">
        <v>2017</v>
      </c>
      <c r="D3446" s="2">
        <v>0.413808</v>
      </c>
      <c r="E3446" s="2">
        <v>31.1378696914286</v>
      </c>
      <c r="F3446" s="2">
        <v>0.0709756601746423</v>
      </c>
      <c r="G3446" s="2">
        <v>0.14392857507469</v>
      </c>
      <c r="H3446" s="2">
        <v>41.1005928685714</v>
      </c>
      <c r="I3446" s="2">
        <v>209.49</v>
      </c>
    </row>
    <row r="3447" spans="1:9">
      <c r="A3447" t="s">
        <v>156</v>
      </c>
      <c r="B3447" t="s">
        <v>167</v>
      </c>
      <c r="C3447" s="2">
        <v>2018</v>
      </c>
      <c r="D3447" s="2">
        <v>0.388512</v>
      </c>
      <c r="E3447" s="2">
        <v>29.8393866514286</v>
      </c>
      <c r="F3447" s="2">
        <v>0.0728827018961143</v>
      </c>
      <c r="G3447" s="2">
        <v>0.130911357117147</v>
      </c>
      <c r="H3447" s="2">
        <v>38.78126784</v>
      </c>
      <c r="I3447" s="2">
        <v>195.3</v>
      </c>
    </row>
    <row r="3448" spans="1:9">
      <c r="A3448" t="s">
        <v>156</v>
      </c>
      <c r="B3448" t="s">
        <v>167</v>
      </c>
      <c r="C3448" s="2">
        <v>2019</v>
      </c>
      <c r="D3448" s="2">
        <v>0.419952</v>
      </c>
      <c r="E3448" s="2">
        <v>31.68117888</v>
      </c>
      <c r="F3448" s="2">
        <v>0.06828878107584</v>
      </c>
      <c r="G3448" s="2">
        <v>0.131182257388416</v>
      </c>
      <c r="H3448" s="2">
        <v>39.0693344228571</v>
      </c>
      <c r="I3448" s="2">
        <v>213.14</v>
      </c>
    </row>
    <row r="3449" spans="1:9">
      <c r="A3449" t="s">
        <v>156</v>
      </c>
      <c r="B3449" t="s">
        <v>167</v>
      </c>
      <c r="C3449" s="2">
        <v>2020</v>
      </c>
      <c r="D3449" s="2">
        <v>0.40936</v>
      </c>
      <c r="E3449" s="2">
        <v>35.0213328</v>
      </c>
      <c r="F3449" s="2">
        <v>0.07189529410512</v>
      </c>
      <c r="G3449" s="2">
        <v>0.17259913657152</v>
      </c>
      <c r="H3449" s="2">
        <v>38.6915376</v>
      </c>
      <c r="I3449" s="2">
        <v>225.45</v>
      </c>
    </row>
    <row r="3450" spans="1:9">
      <c r="A3450" t="s">
        <v>156</v>
      </c>
      <c r="B3450" t="s">
        <v>167</v>
      </c>
      <c r="C3450" s="2">
        <v>2021</v>
      </c>
      <c r="D3450" s="2">
        <v>0.489048</v>
      </c>
      <c r="E3450" s="2">
        <v>35.88424632</v>
      </c>
      <c r="F3450" s="2">
        <v>0.08996180552424</v>
      </c>
      <c r="G3450" s="2">
        <v>0.174203662185072</v>
      </c>
      <c r="H3450" s="2">
        <v>48.01193808</v>
      </c>
      <c r="I3450" s="2">
        <v>236.82</v>
      </c>
    </row>
    <row r="3451" spans="1:9">
      <c r="A3451" t="s">
        <v>156</v>
      </c>
      <c r="B3451" t="s">
        <v>167</v>
      </c>
      <c r="C3451" s="2">
        <v>2022</v>
      </c>
      <c r="D3451" s="2">
        <v>0.426636</v>
      </c>
      <c r="E3451" s="2">
        <v>35.03778624</v>
      </c>
      <c r="F3451" s="2">
        <v>0.084784435143552</v>
      </c>
      <c r="G3451" s="2">
        <v>0.173072648911104</v>
      </c>
      <c r="H3451" s="2">
        <v>40.24944972</v>
      </c>
      <c r="I3451" s="2">
        <v>229.63</v>
      </c>
    </row>
    <row r="3452" spans="1:9">
      <c r="A3452" t="s">
        <v>168</v>
      </c>
      <c r="B3452" t="s">
        <v>169</v>
      </c>
      <c r="C3452" s="2">
        <v>2000</v>
      </c>
      <c r="D3452" s="2">
        <v>0.13636</v>
      </c>
      <c r="E3452" s="2">
        <v>11.4799536</v>
      </c>
      <c r="F3452" s="2">
        <v>0.03281200337952</v>
      </c>
      <c r="G3452" s="2">
        <v>0.0475442278344</v>
      </c>
      <c r="H3452" s="2">
        <v>11.9564344</v>
      </c>
      <c r="I3452" s="2">
        <v>19.43</v>
      </c>
    </row>
    <row r="3453" spans="1:9">
      <c r="A3453" t="s">
        <v>168</v>
      </c>
      <c r="B3453" t="s">
        <v>169</v>
      </c>
      <c r="C3453" s="2">
        <v>2001</v>
      </c>
      <c r="D3453" s="2">
        <v>0.161826</v>
      </c>
      <c r="E3453" s="2">
        <v>11.67759534</v>
      </c>
      <c r="F3453" s="2">
        <v>0.029721815659368</v>
      </c>
      <c r="G3453" s="2">
        <v>0.057697830815406</v>
      </c>
      <c r="H3453" s="2">
        <v>14.88521784</v>
      </c>
      <c r="I3453" s="2">
        <v>19.67</v>
      </c>
    </row>
    <row r="3454" spans="1:9">
      <c r="A3454" t="s">
        <v>168</v>
      </c>
      <c r="B3454" t="s">
        <v>169</v>
      </c>
      <c r="C3454" s="2">
        <v>2002</v>
      </c>
      <c r="D3454" s="2">
        <v>0.154528</v>
      </c>
      <c r="E3454" s="2">
        <v>12.9408369828571</v>
      </c>
      <c r="F3454" s="2">
        <v>0.029386052620672</v>
      </c>
      <c r="G3454" s="2">
        <v>0.0552418449124206</v>
      </c>
      <c r="H3454" s="2">
        <v>14.7304919771429</v>
      </c>
      <c r="I3454" s="2">
        <v>21.09</v>
      </c>
    </row>
    <row r="3455" spans="1:9">
      <c r="A3455" t="s">
        <v>168</v>
      </c>
      <c r="B3455" t="s">
        <v>169</v>
      </c>
      <c r="C3455" s="2">
        <v>2003</v>
      </c>
      <c r="D3455" s="2">
        <v>0.173558</v>
      </c>
      <c r="E3455" s="2">
        <v>14.45167878</v>
      </c>
      <c r="F3455" s="2">
        <v>0.043041434910474</v>
      </c>
      <c r="G3455" s="2">
        <v>0.071009768853408</v>
      </c>
      <c r="H3455" s="2">
        <v>15.7231151</v>
      </c>
      <c r="I3455" s="2">
        <v>24.4</v>
      </c>
    </row>
    <row r="3456" spans="1:9">
      <c r="A3456" t="s">
        <v>168</v>
      </c>
      <c r="B3456" t="s">
        <v>169</v>
      </c>
      <c r="C3456" s="2">
        <v>2004</v>
      </c>
      <c r="D3456" s="2">
        <v>0.144192</v>
      </c>
      <c r="E3456" s="2">
        <v>11.8358973257143</v>
      </c>
      <c r="F3456" s="2">
        <v>0.0255241125829029</v>
      </c>
      <c r="G3456" s="2">
        <v>0.0525217943828571</v>
      </c>
      <c r="H3456" s="2">
        <v>12.8180508342857</v>
      </c>
      <c r="I3456" s="2">
        <v>19.32</v>
      </c>
    </row>
    <row r="3457" spans="1:9">
      <c r="A3457" t="s">
        <v>168</v>
      </c>
      <c r="B3457" t="s">
        <v>169</v>
      </c>
      <c r="C3457" s="2">
        <v>2005</v>
      </c>
      <c r="D3457" s="2">
        <v>0.18345</v>
      </c>
      <c r="E3457" s="2">
        <v>13.4861957142857</v>
      </c>
      <c r="F3457" s="2">
        <v>0.0276912056601429</v>
      </c>
      <c r="G3457" s="2">
        <v>0.0641902457412857</v>
      </c>
      <c r="H3457" s="2">
        <v>16.8687516428571</v>
      </c>
      <c r="I3457" s="2">
        <v>22.54</v>
      </c>
    </row>
    <row r="3458" spans="1:9">
      <c r="A3458" t="s">
        <v>168</v>
      </c>
      <c r="B3458" t="s">
        <v>169</v>
      </c>
      <c r="C3458" s="2">
        <v>2006</v>
      </c>
      <c r="D3458" s="2">
        <v>0.193752</v>
      </c>
      <c r="E3458" s="2">
        <v>14.7420361028571</v>
      </c>
      <c r="F3458" s="2">
        <v>0.0431160329900263</v>
      </c>
      <c r="G3458" s="2">
        <v>0.0596949267912994</v>
      </c>
      <c r="H3458" s="2">
        <v>17.8786041942857</v>
      </c>
      <c r="I3458" s="2">
        <v>23.66</v>
      </c>
    </row>
    <row r="3459" spans="1:9">
      <c r="A3459" t="s">
        <v>168</v>
      </c>
      <c r="B3459" t="s">
        <v>169</v>
      </c>
      <c r="C3459" s="2">
        <v>2007</v>
      </c>
      <c r="D3459" s="2">
        <v>0.207846</v>
      </c>
      <c r="E3459" s="2">
        <v>16.59026772</v>
      </c>
      <c r="F3459" s="2">
        <v>0.048803590551924</v>
      </c>
      <c r="G3459" s="2">
        <v>0.07939272617406</v>
      </c>
      <c r="H3459" s="2">
        <v>19.02622284</v>
      </c>
      <c r="I3459" s="2">
        <v>27.4</v>
      </c>
    </row>
    <row r="3460" spans="1:9">
      <c r="A3460" t="s">
        <v>168</v>
      </c>
      <c r="B3460" t="s">
        <v>169</v>
      </c>
      <c r="C3460" s="2">
        <v>2008</v>
      </c>
      <c r="D3460" s="2">
        <v>0.193648</v>
      </c>
      <c r="E3460" s="2">
        <v>15.63928912</v>
      </c>
      <c r="F3460" s="2">
        <v>0.040343110213952</v>
      </c>
      <c r="G3460" s="2">
        <v>0.07531881640192</v>
      </c>
      <c r="H3460" s="2">
        <v>18.272072</v>
      </c>
      <c r="I3460" s="2">
        <v>25.19</v>
      </c>
    </row>
    <row r="3461" spans="1:9">
      <c r="A3461" t="s">
        <v>168</v>
      </c>
      <c r="B3461" t="s">
        <v>169</v>
      </c>
      <c r="C3461" s="2">
        <v>2009</v>
      </c>
      <c r="D3461" s="2">
        <v>0.214194</v>
      </c>
      <c r="E3461" s="2">
        <v>16.8598217228571</v>
      </c>
      <c r="F3461" s="2">
        <v>0.036278964383244</v>
      </c>
      <c r="G3461" s="2">
        <v>0.0755050256036434</v>
      </c>
      <c r="H3461" s="2">
        <v>20.0424385714286</v>
      </c>
      <c r="I3461" s="2">
        <v>27.44</v>
      </c>
    </row>
    <row r="3462" spans="1:9">
      <c r="A3462" t="s">
        <v>168</v>
      </c>
      <c r="B3462" t="s">
        <v>169</v>
      </c>
      <c r="C3462" s="2">
        <v>2010</v>
      </c>
      <c r="D3462" s="2">
        <v>0.18474</v>
      </c>
      <c r="E3462" s="2">
        <v>14.6073918</v>
      </c>
      <c r="F3462" s="2">
        <v>0.03463704743616</v>
      </c>
      <c r="G3462" s="2">
        <v>0.06920836160922</v>
      </c>
      <c r="H3462" s="2">
        <v>16.8324531428571</v>
      </c>
      <c r="I3462" s="2">
        <v>24.13</v>
      </c>
    </row>
    <row r="3463" spans="1:9">
      <c r="A3463" t="s">
        <v>168</v>
      </c>
      <c r="B3463" t="s">
        <v>169</v>
      </c>
      <c r="C3463" s="2">
        <v>2011</v>
      </c>
      <c r="D3463" s="2">
        <v>0.19871</v>
      </c>
      <c r="E3463" s="2">
        <v>16.0072259857143</v>
      </c>
      <c r="F3463" s="2">
        <v>0.0418652988430371</v>
      </c>
      <c r="G3463" s="2">
        <v>0.0692008386588414</v>
      </c>
      <c r="H3463" s="2">
        <v>18.9992308428571</v>
      </c>
      <c r="I3463" s="2">
        <v>26.09</v>
      </c>
    </row>
    <row r="3464" spans="1:9">
      <c r="A3464" t="s">
        <v>168</v>
      </c>
      <c r="B3464" t="s">
        <v>169</v>
      </c>
      <c r="C3464" s="2">
        <v>2012</v>
      </c>
      <c r="D3464" s="2">
        <v>0.212032</v>
      </c>
      <c r="E3464" s="2">
        <v>16.33282496</v>
      </c>
      <c r="F3464" s="2">
        <v>0.042529042913344</v>
      </c>
      <c r="G3464" s="2">
        <v>0.074887635724096</v>
      </c>
      <c r="H3464" s="2">
        <v>20.0512604342857</v>
      </c>
      <c r="I3464" s="2">
        <v>52.71</v>
      </c>
    </row>
    <row r="3465" spans="1:9">
      <c r="A3465" t="s">
        <v>168</v>
      </c>
      <c r="B3465" t="s">
        <v>169</v>
      </c>
      <c r="C3465" s="2">
        <v>2013</v>
      </c>
      <c r="D3465" s="2">
        <v>0.232452</v>
      </c>
      <c r="E3465" s="2">
        <v>17.4106548</v>
      </c>
      <c r="F3465" s="2">
        <v>0.05185937638728</v>
      </c>
      <c r="G3465" s="2">
        <v>0.07197390587772</v>
      </c>
      <c r="H3465" s="2">
        <v>21.72496392</v>
      </c>
      <c r="I3465" s="2">
        <v>58.47</v>
      </c>
    </row>
    <row r="3466" spans="1:9">
      <c r="A3466" t="s">
        <v>168</v>
      </c>
      <c r="B3466" t="s">
        <v>169</v>
      </c>
      <c r="C3466" s="2">
        <v>2014</v>
      </c>
      <c r="D3466" s="2">
        <v>0.235552</v>
      </c>
      <c r="E3466" s="2">
        <v>20.0861920457143</v>
      </c>
      <c r="F3466" s="2">
        <v>0.0445592084342126</v>
      </c>
      <c r="G3466" s="2">
        <v>0.09448544738304</v>
      </c>
      <c r="H3466" s="2">
        <v>22.9552154057143</v>
      </c>
      <c r="I3466" s="2">
        <v>132.38</v>
      </c>
    </row>
    <row r="3467" spans="1:9">
      <c r="A3467" t="s">
        <v>168</v>
      </c>
      <c r="B3467" t="s">
        <v>169</v>
      </c>
      <c r="C3467" s="2">
        <v>2015</v>
      </c>
      <c r="D3467" s="2">
        <v>0.26845</v>
      </c>
      <c r="E3467" s="2">
        <v>19.6317485</v>
      </c>
      <c r="F3467" s="2">
        <v>0.05149603949035</v>
      </c>
      <c r="G3467" s="2">
        <v>0.0919315518758</v>
      </c>
      <c r="H3467" s="2">
        <v>25.4333365</v>
      </c>
      <c r="I3467" s="2">
        <v>129.89</v>
      </c>
    </row>
    <row r="3468" spans="1:9">
      <c r="A3468" t="s">
        <v>168</v>
      </c>
      <c r="B3468" t="s">
        <v>169</v>
      </c>
      <c r="C3468" s="2">
        <v>2016</v>
      </c>
      <c r="D3468" s="2">
        <v>0.28152</v>
      </c>
      <c r="E3468" s="2">
        <v>20.663568</v>
      </c>
      <c r="F3468" s="2">
        <v>0.0610794406512</v>
      </c>
      <c r="G3468" s="2">
        <v>0.0901117536912</v>
      </c>
      <c r="H3468" s="2">
        <v>26.5171731428571</v>
      </c>
      <c r="I3468" s="2">
        <v>134.1</v>
      </c>
    </row>
    <row r="3469" spans="1:9">
      <c r="A3469" t="s">
        <v>168</v>
      </c>
      <c r="B3469" t="s">
        <v>169</v>
      </c>
      <c r="C3469" s="2">
        <v>2017</v>
      </c>
      <c r="D3469" s="2">
        <v>0.277278</v>
      </c>
      <c r="E3469" s="2">
        <v>20.3506207542857</v>
      </c>
      <c r="F3469" s="2">
        <v>0.0598410003279772</v>
      </c>
      <c r="G3469" s="2">
        <v>0.0895793624362149</v>
      </c>
      <c r="H3469" s="2">
        <v>27.6359021485714</v>
      </c>
      <c r="I3469" s="2">
        <v>137.63</v>
      </c>
    </row>
    <row r="3470" spans="1:9">
      <c r="A3470" t="s">
        <v>168</v>
      </c>
      <c r="B3470" t="s">
        <v>169</v>
      </c>
      <c r="C3470" s="2">
        <v>2018</v>
      </c>
      <c r="D3470" s="2">
        <v>0.252092</v>
      </c>
      <c r="E3470" s="2">
        <v>19.3549034971429</v>
      </c>
      <c r="F3470" s="2">
        <v>0.0498562959182903</v>
      </c>
      <c r="G3470" s="2">
        <v>0.0913532090161646</v>
      </c>
      <c r="H3470" s="2">
        <v>22.6162537142857</v>
      </c>
      <c r="I3470" s="2">
        <v>129.36</v>
      </c>
    </row>
    <row r="3471" spans="1:9">
      <c r="A3471" t="s">
        <v>168</v>
      </c>
      <c r="B3471" t="s">
        <v>169</v>
      </c>
      <c r="C3471" s="2">
        <v>2019</v>
      </c>
      <c r="D3471" s="2">
        <v>0.271752</v>
      </c>
      <c r="E3471" s="2">
        <v>23.0057478857143</v>
      </c>
      <c r="F3471" s="2">
        <v>0.0496671091104686</v>
      </c>
      <c r="G3471" s="2">
        <v>0.101188481500526</v>
      </c>
      <c r="H3471" s="2">
        <v>25.4697620914286</v>
      </c>
      <c r="I3471" s="2">
        <v>150.1</v>
      </c>
    </row>
    <row r="3472" spans="1:9">
      <c r="A3472" t="s">
        <v>168</v>
      </c>
      <c r="B3472" t="s">
        <v>169</v>
      </c>
      <c r="C3472" s="2">
        <v>2020</v>
      </c>
      <c r="D3472" s="2">
        <v>0.28192</v>
      </c>
      <c r="E3472" s="2">
        <v>23.2149037714286</v>
      </c>
      <c r="F3472" s="2">
        <v>0.0582856588989257</v>
      </c>
      <c r="G3472" s="2">
        <v>0.103085780197029</v>
      </c>
      <c r="H3472" s="2">
        <v>26.3240786285714</v>
      </c>
      <c r="I3472" s="2">
        <v>154.33</v>
      </c>
    </row>
    <row r="3473" spans="1:9">
      <c r="A3473" t="s">
        <v>168</v>
      </c>
      <c r="B3473" t="s">
        <v>169</v>
      </c>
      <c r="C3473" s="2">
        <v>2021</v>
      </c>
      <c r="D3473" s="2">
        <v>0.263138</v>
      </c>
      <c r="E3473" s="2">
        <v>21.0074342742857</v>
      </c>
      <c r="F3473" s="2">
        <v>0.0427375242876069</v>
      </c>
      <c r="G3473" s="2">
        <v>0.0920776851676217</v>
      </c>
      <c r="H3473" s="2">
        <v>26.1792237085714</v>
      </c>
      <c r="I3473" s="2">
        <v>139.38</v>
      </c>
    </row>
    <row r="3474" spans="1:9">
      <c r="A3474" t="s">
        <v>168</v>
      </c>
      <c r="B3474" t="s">
        <v>169</v>
      </c>
      <c r="C3474" s="2">
        <v>2022</v>
      </c>
      <c r="D3474" s="2">
        <v>0.303744</v>
      </c>
      <c r="E3474" s="2">
        <v>22.55602944</v>
      </c>
      <c r="F3474" s="2">
        <v>0.046571433984768</v>
      </c>
      <c r="G3474" s="2">
        <v>0.098459324108544</v>
      </c>
      <c r="H3474" s="2">
        <v>27.9791616</v>
      </c>
      <c r="I3474" s="2">
        <v>152.65</v>
      </c>
    </row>
    <row r="3475" spans="1:9">
      <c r="A3475" t="s">
        <v>168</v>
      </c>
      <c r="B3475" t="s">
        <v>170</v>
      </c>
      <c r="C3475" s="2">
        <v>2000</v>
      </c>
      <c r="D3475" s="2">
        <v>0.15052</v>
      </c>
      <c r="E3475" s="2">
        <v>11.7498062285714</v>
      </c>
      <c r="F3475" s="2">
        <v>0.0288046499693429</v>
      </c>
      <c r="G3475" s="2">
        <v>0.0518131205261314</v>
      </c>
      <c r="H3475" s="2">
        <v>14.6477462857143</v>
      </c>
      <c r="I3475" s="2">
        <v>18.93</v>
      </c>
    </row>
    <row r="3476" spans="1:9">
      <c r="A3476" t="s">
        <v>168</v>
      </c>
      <c r="B3476" t="s">
        <v>170</v>
      </c>
      <c r="C3476" s="2">
        <v>2001</v>
      </c>
      <c r="D3476" s="2">
        <v>0.127218</v>
      </c>
      <c r="E3476" s="2">
        <v>10.51256856</v>
      </c>
      <c r="F3476" s="2">
        <v>0.023162342308248</v>
      </c>
      <c r="G3476" s="2">
        <v>0.047726010005544</v>
      </c>
      <c r="H3476" s="2">
        <v>12.25890822</v>
      </c>
      <c r="I3476" s="2">
        <v>17.82</v>
      </c>
    </row>
    <row r="3477" spans="1:9">
      <c r="A3477" t="s">
        <v>168</v>
      </c>
      <c r="B3477" t="s">
        <v>170</v>
      </c>
      <c r="C3477" s="2">
        <v>2002</v>
      </c>
      <c r="D3477" s="2">
        <v>0.138072</v>
      </c>
      <c r="E3477" s="2">
        <v>10.3266021257143</v>
      </c>
      <c r="F3477" s="2">
        <v>0.0238802674157143</v>
      </c>
      <c r="G3477" s="2">
        <v>0.0417731709189394</v>
      </c>
      <c r="H3477" s="2">
        <v>13.00500168</v>
      </c>
      <c r="I3477" s="2">
        <v>17.21</v>
      </c>
    </row>
    <row r="3478" spans="1:9">
      <c r="A3478" t="s">
        <v>168</v>
      </c>
      <c r="B3478" t="s">
        <v>170</v>
      </c>
      <c r="C3478" s="2">
        <v>2003</v>
      </c>
      <c r="D3478" s="2">
        <v>0.17917</v>
      </c>
      <c r="E3478" s="2">
        <v>13.0356413285714</v>
      </c>
      <c r="F3478" s="2">
        <v>0.0306155072242829</v>
      </c>
      <c r="G3478" s="2">
        <v>0.0537211814791757</v>
      </c>
      <c r="H3478" s="2">
        <v>17.7864618571429</v>
      </c>
      <c r="I3478" s="2">
        <v>21.59</v>
      </c>
    </row>
    <row r="3479" spans="1:9">
      <c r="A3479" t="s">
        <v>168</v>
      </c>
      <c r="B3479" t="s">
        <v>170</v>
      </c>
      <c r="C3479" s="2">
        <v>2004</v>
      </c>
      <c r="D3479" s="2">
        <v>0.147888</v>
      </c>
      <c r="E3479" s="2">
        <v>12.4289300571429</v>
      </c>
      <c r="F3479" s="2">
        <v>0.0341944723732114</v>
      </c>
      <c r="G3479" s="2">
        <v>0.0562396656155657</v>
      </c>
      <c r="H3479" s="2">
        <v>14.6721797485714</v>
      </c>
      <c r="I3479" s="2">
        <v>20.71</v>
      </c>
    </row>
    <row r="3480" spans="1:9">
      <c r="A3480" t="s">
        <v>168</v>
      </c>
      <c r="B3480" t="s">
        <v>170</v>
      </c>
      <c r="C3480" s="2">
        <v>2005</v>
      </c>
      <c r="D3480" s="2">
        <v>0.19265</v>
      </c>
      <c r="E3480" s="2">
        <v>13.7692459285714</v>
      </c>
      <c r="F3480" s="2">
        <v>0.0330282902088643</v>
      </c>
      <c r="G3480" s="2">
        <v>0.0593275499324357</v>
      </c>
      <c r="H3480" s="2">
        <v>17.1241080714286</v>
      </c>
      <c r="I3480" s="2">
        <v>23.34</v>
      </c>
    </row>
    <row r="3481" spans="1:9">
      <c r="A3481" t="s">
        <v>168</v>
      </c>
      <c r="B3481" t="s">
        <v>170</v>
      </c>
      <c r="C3481" s="2">
        <v>2006</v>
      </c>
      <c r="D3481" s="2">
        <v>0.200304</v>
      </c>
      <c r="E3481" s="2">
        <v>14.5764082285714</v>
      </c>
      <c r="F3481" s="2">
        <v>0.03059005030848</v>
      </c>
      <c r="G3481" s="2">
        <v>0.0670004604226286</v>
      </c>
      <c r="H3481" s="2">
        <v>19.9534260342857</v>
      </c>
      <c r="I3481" s="2">
        <v>24.13</v>
      </c>
    </row>
    <row r="3482" spans="1:9">
      <c r="A3482" t="s">
        <v>168</v>
      </c>
      <c r="B3482" t="s">
        <v>170</v>
      </c>
      <c r="C3482" s="2">
        <v>2007</v>
      </c>
      <c r="D3482" s="2">
        <v>0.172314</v>
      </c>
      <c r="E3482" s="2">
        <v>13.7314564971429</v>
      </c>
      <c r="F3482" s="2">
        <v>0.0294759445167669</v>
      </c>
      <c r="G3482" s="2">
        <v>0.0610637870427943</v>
      </c>
      <c r="H3482" s="2">
        <v>16.3191204514286</v>
      </c>
      <c r="I3482" s="2">
        <v>22.93</v>
      </c>
    </row>
    <row r="3483" spans="1:9">
      <c r="A3483" t="s">
        <v>168</v>
      </c>
      <c r="B3483" t="s">
        <v>170</v>
      </c>
      <c r="C3483" s="2">
        <v>2008</v>
      </c>
      <c r="D3483" s="2">
        <v>0.168224</v>
      </c>
      <c r="E3483" s="2">
        <v>14.08948096</v>
      </c>
      <c r="F3483" s="2">
        <v>0.0386051778304</v>
      </c>
      <c r="G3483" s="2">
        <v>0.065373782706304</v>
      </c>
      <c r="H3483" s="2">
        <v>16.23337568</v>
      </c>
      <c r="I3483" s="2">
        <v>23.05</v>
      </c>
    </row>
    <row r="3484" spans="1:9">
      <c r="A3484" t="s">
        <v>168</v>
      </c>
      <c r="B3484" t="s">
        <v>170</v>
      </c>
      <c r="C3484" s="2">
        <v>2009</v>
      </c>
      <c r="D3484" s="2">
        <v>0.207814</v>
      </c>
      <c r="E3484" s="2">
        <v>16.3950402142857</v>
      </c>
      <c r="F3484" s="2">
        <v>0.0446961586321857</v>
      </c>
      <c r="G3484" s="2">
        <v>0.0705494975460929</v>
      </c>
      <c r="H3484" s="2">
        <v>18.6281500828571</v>
      </c>
      <c r="I3484" s="2">
        <v>26.36</v>
      </c>
    </row>
    <row r="3485" spans="1:9">
      <c r="A3485" t="s">
        <v>168</v>
      </c>
      <c r="B3485" t="s">
        <v>170</v>
      </c>
      <c r="C3485" s="2">
        <v>2010</v>
      </c>
      <c r="D3485" s="2">
        <v>0.18354</v>
      </c>
      <c r="E3485" s="2">
        <v>14.0075106</v>
      </c>
      <c r="F3485" s="2">
        <v>0.03837777754188</v>
      </c>
      <c r="G3485" s="2">
        <v>0.05738316792396</v>
      </c>
      <c r="H3485" s="2">
        <v>15.7343598</v>
      </c>
      <c r="I3485" s="2">
        <v>23.66</v>
      </c>
    </row>
    <row r="3486" spans="1:9">
      <c r="A3486" t="s">
        <v>168</v>
      </c>
      <c r="B3486" t="s">
        <v>170</v>
      </c>
      <c r="C3486" s="2">
        <v>2011</v>
      </c>
      <c r="D3486" s="2">
        <v>0.208692</v>
      </c>
      <c r="E3486" s="2">
        <v>17.4147511371429</v>
      </c>
      <c r="F3486" s="2">
        <v>0.0372275135058703</v>
      </c>
      <c r="G3486" s="2">
        <v>0.0862186914048806</v>
      </c>
      <c r="H3486" s="2">
        <v>19.44592056</v>
      </c>
      <c r="I3486" s="2">
        <v>28.84</v>
      </c>
    </row>
    <row r="3487" spans="1:9">
      <c r="A3487" t="s">
        <v>168</v>
      </c>
      <c r="B3487" t="s">
        <v>170</v>
      </c>
      <c r="C3487" s="2">
        <v>2012</v>
      </c>
      <c r="D3487" s="2">
        <v>0.196224</v>
      </c>
      <c r="E3487" s="2">
        <v>15.14064384</v>
      </c>
      <c r="F3487" s="2">
        <v>0.03617099813376</v>
      </c>
      <c r="G3487" s="2">
        <v>0.0735835290624</v>
      </c>
      <c r="H3487" s="2">
        <v>17.9881344</v>
      </c>
      <c r="I3487" s="2">
        <v>50.84</v>
      </c>
    </row>
    <row r="3488" spans="1:9">
      <c r="A3488" t="s">
        <v>168</v>
      </c>
      <c r="B3488" t="s">
        <v>170</v>
      </c>
      <c r="C3488" s="2">
        <v>2013</v>
      </c>
      <c r="D3488" s="2">
        <v>0.214236</v>
      </c>
      <c r="E3488" s="2">
        <v>15.4262162057143</v>
      </c>
      <c r="F3488" s="2">
        <v>0.0380842425686674</v>
      </c>
      <c r="G3488" s="2">
        <v>0.0645787689019817</v>
      </c>
      <c r="H3488" s="2">
        <v>21.0199181657143</v>
      </c>
      <c r="I3488" s="2">
        <v>51.77</v>
      </c>
    </row>
    <row r="3489" spans="1:9">
      <c r="A3489" t="s">
        <v>168</v>
      </c>
      <c r="B3489" t="s">
        <v>170</v>
      </c>
      <c r="C3489" s="2">
        <v>2014</v>
      </c>
      <c r="D3489" s="2">
        <v>0.244868</v>
      </c>
      <c r="E3489" s="2">
        <v>20.9113773885714</v>
      </c>
      <c r="F3489" s="2">
        <v>0.0545577836067829</v>
      </c>
      <c r="G3489" s="2">
        <v>0.0864685455017428</v>
      </c>
      <c r="H3489" s="2">
        <v>22.6293013142857</v>
      </c>
      <c r="I3489" s="2">
        <v>136.79</v>
      </c>
    </row>
    <row r="3490" spans="1:9">
      <c r="A3490" t="s">
        <v>168</v>
      </c>
      <c r="B3490" t="s">
        <v>170</v>
      </c>
      <c r="C3490" s="2">
        <v>2015</v>
      </c>
      <c r="D3490" s="2">
        <v>0.24913</v>
      </c>
      <c r="E3490" s="2">
        <v>20.681349</v>
      </c>
      <c r="F3490" s="2">
        <v>0.0459415486686</v>
      </c>
      <c r="G3490" s="2">
        <v>0.0976345804941</v>
      </c>
      <c r="H3490" s="2">
        <v>23.2441849</v>
      </c>
      <c r="I3490" s="2">
        <v>133.81</v>
      </c>
    </row>
    <row r="3491" spans="1:9">
      <c r="A3491" t="s">
        <v>168</v>
      </c>
      <c r="B3491" t="s">
        <v>170</v>
      </c>
      <c r="C3491" s="2">
        <v>2016</v>
      </c>
      <c r="D3491" s="2">
        <v>0.216216</v>
      </c>
      <c r="E3491" s="2">
        <v>15.54778368</v>
      </c>
      <c r="F3491" s="2">
        <v>0.036454888394496</v>
      </c>
      <c r="G3491" s="2">
        <v>0.076092408108288</v>
      </c>
      <c r="H3491" s="2">
        <v>20.84353128</v>
      </c>
      <c r="I3491" s="2">
        <v>102.77</v>
      </c>
    </row>
    <row r="3492" spans="1:9">
      <c r="A3492" t="s">
        <v>168</v>
      </c>
      <c r="B3492" t="s">
        <v>170</v>
      </c>
      <c r="C3492" s="2">
        <v>2017</v>
      </c>
      <c r="D3492" s="2">
        <v>0.277426</v>
      </c>
      <c r="E3492" s="2">
        <v>20.1684738771429</v>
      </c>
      <c r="F3492" s="2">
        <v>0.0449898146777426</v>
      </c>
      <c r="G3492" s="2">
        <v>0.097258431577746</v>
      </c>
      <c r="H3492" s="2">
        <v>26.6249695428571</v>
      </c>
      <c r="I3492" s="2">
        <v>134.74</v>
      </c>
    </row>
    <row r="3493" spans="1:9">
      <c r="A3493" t="s">
        <v>168</v>
      </c>
      <c r="B3493" t="s">
        <v>170</v>
      </c>
      <c r="C3493" s="2">
        <v>2018</v>
      </c>
      <c r="D3493" s="2">
        <v>0.275348</v>
      </c>
      <c r="E3493" s="2">
        <v>23.0863563828571</v>
      </c>
      <c r="F3493" s="2">
        <v>0.0636006031991331</v>
      </c>
      <c r="G3493" s="2">
        <v>0.0994121592202211</v>
      </c>
      <c r="H3493" s="2">
        <v>24.5213128171429</v>
      </c>
      <c r="I3493" s="2">
        <v>149.53</v>
      </c>
    </row>
    <row r="3494" spans="1:9">
      <c r="A3494" t="s">
        <v>168</v>
      </c>
      <c r="B3494" t="s">
        <v>170</v>
      </c>
      <c r="C3494" s="2">
        <v>2019</v>
      </c>
      <c r="D3494" s="2">
        <v>0.246792</v>
      </c>
      <c r="E3494" s="2">
        <v>18.49988088</v>
      </c>
      <c r="F3494" s="2">
        <v>0.047833292003328</v>
      </c>
      <c r="G3494" s="2">
        <v>0.085796897557176</v>
      </c>
      <c r="H3494" s="2">
        <v>21.46808352</v>
      </c>
      <c r="I3494" s="2">
        <v>123.54</v>
      </c>
    </row>
    <row r="3495" spans="1:9">
      <c r="A3495" t="s">
        <v>168</v>
      </c>
      <c r="B3495" t="s">
        <v>170</v>
      </c>
      <c r="C3495" s="2">
        <v>2020</v>
      </c>
      <c r="D3495" s="2">
        <v>0.25672</v>
      </c>
      <c r="E3495" s="2">
        <v>21.7273138285714</v>
      </c>
      <c r="F3495" s="2">
        <v>0.0519043800050743</v>
      </c>
      <c r="G3495" s="2">
        <v>0.08907981396576</v>
      </c>
      <c r="H3495" s="2">
        <v>24.6575892571429</v>
      </c>
      <c r="I3495" s="2">
        <v>141.7</v>
      </c>
    </row>
    <row r="3496" spans="1:9">
      <c r="A3496" t="s">
        <v>168</v>
      </c>
      <c r="B3496" t="s">
        <v>170</v>
      </c>
      <c r="C3496" s="2">
        <v>2021</v>
      </c>
      <c r="D3496" s="2">
        <v>0.306106</v>
      </c>
      <c r="E3496" s="2">
        <v>22.6374132885714</v>
      </c>
      <c r="F3496" s="2">
        <v>0.0505765087693263</v>
      </c>
      <c r="G3496" s="2">
        <v>0.0942304965550074</v>
      </c>
      <c r="H3496" s="2">
        <v>29.3345752742857</v>
      </c>
      <c r="I3496" s="2">
        <v>145.47</v>
      </c>
    </row>
    <row r="3497" spans="1:9">
      <c r="A3497" t="s">
        <v>168</v>
      </c>
      <c r="B3497" t="s">
        <v>170</v>
      </c>
      <c r="C3497" s="2">
        <v>2022</v>
      </c>
      <c r="D3497" s="2">
        <v>0.262164</v>
      </c>
      <c r="E3497" s="2">
        <v>19.35219744</v>
      </c>
      <c r="F3497" s="2">
        <v>0.039791988376128</v>
      </c>
      <c r="G3497" s="2">
        <v>0.087417746275968</v>
      </c>
      <c r="H3497" s="2">
        <v>23.81984652</v>
      </c>
      <c r="I3497" s="2">
        <v>128.33</v>
      </c>
    </row>
    <row r="3498" spans="1:9">
      <c r="A3498" t="s">
        <v>168</v>
      </c>
      <c r="B3498" t="s">
        <v>171</v>
      </c>
      <c r="C3498" s="2">
        <v>2000</v>
      </c>
      <c r="D3498" s="2">
        <v>0.152</v>
      </c>
      <c r="E3498" s="2">
        <v>12.0242857142857</v>
      </c>
      <c r="F3498" s="2">
        <v>0.0317356972857143</v>
      </c>
      <c r="G3498" s="2">
        <v>0.06001321</v>
      </c>
      <c r="H3498" s="2">
        <v>14.4712685714286</v>
      </c>
      <c r="I3498" s="2">
        <v>19.66</v>
      </c>
    </row>
    <row r="3499" spans="1:9">
      <c r="A3499" t="s">
        <v>168</v>
      </c>
      <c r="B3499" t="s">
        <v>171</v>
      </c>
      <c r="C3499" s="2">
        <v>2001</v>
      </c>
      <c r="D3499" s="2">
        <v>0.128688</v>
      </c>
      <c r="E3499" s="2">
        <v>9.77127984</v>
      </c>
      <c r="F3499" s="2">
        <v>0.021453822016704</v>
      </c>
      <c r="G3499" s="2">
        <v>0.044900007992784</v>
      </c>
      <c r="H3499" s="2">
        <v>12.42648096</v>
      </c>
      <c r="I3499" s="2">
        <v>16.15</v>
      </c>
    </row>
    <row r="3500" spans="1:9">
      <c r="A3500" t="s">
        <v>168</v>
      </c>
      <c r="B3500" t="s">
        <v>171</v>
      </c>
      <c r="C3500" s="2">
        <v>2002</v>
      </c>
      <c r="D3500" s="2">
        <v>0.152504</v>
      </c>
      <c r="E3500" s="2">
        <v>11.3323543771429</v>
      </c>
      <c r="F3500" s="2">
        <v>0.0332332624464091</v>
      </c>
      <c r="G3500" s="2">
        <v>0.046675701208576</v>
      </c>
      <c r="H3500" s="2">
        <v>13.9780809142857</v>
      </c>
      <c r="I3500" s="2">
        <v>18.18</v>
      </c>
    </row>
    <row r="3501" spans="1:9">
      <c r="A3501" t="s">
        <v>168</v>
      </c>
      <c r="B3501" t="s">
        <v>171</v>
      </c>
      <c r="C3501" s="2">
        <v>2003</v>
      </c>
      <c r="D3501" s="2">
        <v>0.165646</v>
      </c>
      <c r="E3501" s="2">
        <v>12.3706799171429</v>
      </c>
      <c r="F3501" s="2">
        <v>0.0296883947331511</v>
      </c>
      <c r="G3501" s="2">
        <v>0.0525444629480643</v>
      </c>
      <c r="H3501" s="2">
        <v>15.4623441885714</v>
      </c>
      <c r="I3501" s="2">
        <v>19.96</v>
      </c>
    </row>
    <row r="3502" spans="1:9">
      <c r="A3502" t="s">
        <v>168</v>
      </c>
      <c r="B3502" t="s">
        <v>171</v>
      </c>
      <c r="C3502" s="2">
        <v>2004</v>
      </c>
      <c r="D3502" s="2">
        <v>0.156912</v>
      </c>
      <c r="E3502" s="2">
        <v>11.62314432</v>
      </c>
      <c r="F3502" s="2">
        <v>0.031191870097152</v>
      </c>
      <c r="G3502" s="2">
        <v>0.057230038002816</v>
      </c>
      <c r="H3502" s="2">
        <v>14.86270464</v>
      </c>
      <c r="I3502" s="2">
        <v>19.43</v>
      </c>
    </row>
    <row r="3503" spans="1:9">
      <c r="A3503" t="s">
        <v>168</v>
      </c>
      <c r="B3503" t="s">
        <v>171</v>
      </c>
      <c r="C3503" s="2">
        <v>2005</v>
      </c>
      <c r="D3503" s="2">
        <v>0.16485</v>
      </c>
      <c r="E3503" s="2">
        <v>13.3785195</v>
      </c>
      <c r="F3503" s="2">
        <v>0.03570057928575</v>
      </c>
      <c r="G3503" s="2">
        <v>0.05932169331495</v>
      </c>
      <c r="H3503" s="2">
        <v>16.2968355</v>
      </c>
      <c r="I3503" s="2">
        <v>22.13</v>
      </c>
    </row>
    <row r="3504" spans="1:9">
      <c r="A3504" t="s">
        <v>168</v>
      </c>
      <c r="B3504" t="s">
        <v>171</v>
      </c>
      <c r="C3504" s="2">
        <v>2006</v>
      </c>
      <c r="D3504" s="2">
        <v>0.16666</v>
      </c>
      <c r="E3504" s="2">
        <v>13.5973132285714</v>
      </c>
      <c r="F3504" s="2">
        <v>0.0285869913317486</v>
      </c>
      <c r="G3504" s="2">
        <v>0.0665561287912114</v>
      </c>
      <c r="H3504" s="2">
        <v>15.5427116</v>
      </c>
      <c r="I3504" s="2">
        <v>22.33</v>
      </c>
    </row>
    <row r="3505" spans="1:9">
      <c r="A3505" t="s">
        <v>168</v>
      </c>
      <c r="B3505" t="s">
        <v>171</v>
      </c>
      <c r="C3505" s="2">
        <v>2007</v>
      </c>
      <c r="D3505" s="2">
        <v>0.188406</v>
      </c>
      <c r="E3505" s="2">
        <v>14.9403266485714</v>
      </c>
      <c r="F3505" s="2">
        <v>0.0423199692647434</v>
      </c>
      <c r="G3505" s="2">
        <v>0.0638908128799508</v>
      </c>
      <c r="H3505" s="2">
        <v>18.19248336</v>
      </c>
      <c r="I3505" s="2">
        <v>24.51</v>
      </c>
    </row>
    <row r="3506" spans="1:9">
      <c r="A3506" t="s">
        <v>168</v>
      </c>
      <c r="B3506" t="s">
        <v>171</v>
      </c>
      <c r="C3506" s="2">
        <v>2008</v>
      </c>
      <c r="D3506" s="2">
        <v>0.202216</v>
      </c>
      <c r="E3506" s="2">
        <v>16.31854232</v>
      </c>
      <c r="F3506" s="2">
        <v>0.03821802611344</v>
      </c>
      <c r="G3506" s="2">
        <v>0.078178872546656</v>
      </c>
      <c r="H3506" s="2">
        <v>18.70440224</v>
      </c>
      <c r="I3506" s="2">
        <v>26.75</v>
      </c>
    </row>
    <row r="3507" spans="1:9">
      <c r="A3507" t="s">
        <v>168</v>
      </c>
      <c r="B3507" t="s">
        <v>171</v>
      </c>
      <c r="C3507" s="2">
        <v>2009</v>
      </c>
      <c r="D3507" s="2">
        <v>0.196272</v>
      </c>
      <c r="E3507" s="2">
        <v>14.2555157485714</v>
      </c>
      <c r="F3507" s="2">
        <v>0.0413067824330606</v>
      </c>
      <c r="G3507" s="2">
        <v>0.0615168271098103</v>
      </c>
      <c r="H3507" s="2">
        <v>18.2706800914286</v>
      </c>
      <c r="I3507" s="2">
        <v>24.02</v>
      </c>
    </row>
    <row r="3508" spans="1:9">
      <c r="A3508" t="s">
        <v>168</v>
      </c>
      <c r="B3508" t="s">
        <v>171</v>
      </c>
      <c r="C3508" s="2">
        <v>2010</v>
      </c>
      <c r="D3508" s="2">
        <v>0.19146</v>
      </c>
      <c r="E3508" s="2">
        <v>14.5553362285714</v>
      </c>
      <c r="F3508" s="2">
        <v>0.0326432525598171</v>
      </c>
      <c r="G3508" s="2">
        <v>0.058330509936</v>
      </c>
      <c r="H3508" s="2">
        <v>18.2431293428571</v>
      </c>
      <c r="I3508" s="2">
        <v>23.51</v>
      </c>
    </row>
    <row r="3509" spans="1:9">
      <c r="A3509" t="s">
        <v>168</v>
      </c>
      <c r="B3509" t="s">
        <v>171</v>
      </c>
      <c r="C3509" s="2">
        <v>2011</v>
      </c>
      <c r="D3509" s="2">
        <v>0.233864</v>
      </c>
      <c r="E3509" s="2">
        <v>19.8076126171429</v>
      </c>
      <c r="F3509" s="2">
        <v>0.0413662181896411</v>
      </c>
      <c r="G3509" s="2">
        <v>0.0979942019007908</v>
      </c>
      <c r="H3509" s="2">
        <v>20.7594390971429</v>
      </c>
      <c r="I3509" s="2">
        <v>33.48</v>
      </c>
    </row>
    <row r="3510" spans="1:9">
      <c r="A3510" t="s">
        <v>168</v>
      </c>
      <c r="B3510" t="s">
        <v>171</v>
      </c>
      <c r="C3510" s="2">
        <v>2012</v>
      </c>
      <c r="D3510" s="2">
        <v>0.228416</v>
      </c>
      <c r="E3510" s="2">
        <v>17.0316758857143</v>
      </c>
      <c r="F3510" s="2">
        <v>0.0509996502721829</v>
      </c>
      <c r="G3510" s="2">
        <v>0.0831741891878857</v>
      </c>
      <c r="H3510" s="2">
        <v>21.5445234285714</v>
      </c>
      <c r="I3510" s="2">
        <v>57.63</v>
      </c>
    </row>
    <row r="3511" spans="1:9">
      <c r="A3511" t="s">
        <v>168</v>
      </c>
      <c r="B3511" t="s">
        <v>171</v>
      </c>
      <c r="C3511" s="2">
        <v>2013</v>
      </c>
      <c r="D3511" s="2">
        <v>0.199254</v>
      </c>
      <c r="E3511" s="2">
        <v>16.5582920485714</v>
      </c>
      <c r="F3511" s="2">
        <v>0.0382181938773077</v>
      </c>
      <c r="G3511" s="2">
        <v>0.0757276928549366</v>
      </c>
      <c r="H3511" s="2">
        <v>18.2510971028571</v>
      </c>
      <c r="I3511" s="2">
        <v>53.98</v>
      </c>
    </row>
    <row r="3512" spans="1:9">
      <c r="A3512" t="s">
        <v>168</v>
      </c>
      <c r="B3512" t="s">
        <v>171</v>
      </c>
      <c r="C3512" s="2">
        <v>2014</v>
      </c>
      <c r="D3512" s="2">
        <v>0.269552</v>
      </c>
      <c r="E3512" s="2">
        <v>21.1548260342857</v>
      </c>
      <c r="F3512" s="2">
        <v>0.0450365091443909</v>
      </c>
      <c r="G3512" s="2">
        <v>0.08907239501736</v>
      </c>
      <c r="H3512" s="2">
        <v>26.5581884114286</v>
      </c>
      <c r="I3512" s="2">
        <v>142.31</v>
      </c>
    </row>
    <row r="3513" spans="1:9">
      <c r="A3513" t="s">
        <v>168</v>
      </c>
      <c r="B3513" t="s">
        <v>171</v>
      </c>
      <c r="C3513" s="2">
        <v>2015</v>
      </c>
      <c r="D3513" s="2">
        <v>0.24059</v>
      </c>
      <c r="E3513" s="2">
        <v>19.7218497</v>
      </c>
      <c r="F3513" s="2">
        <v>0.05299458232887</v>
      </c>
      <c r="G3513" s="2">
        <v>0.08656117051827</v>
      </c>
      <c r="H3513" s="2">
        <v>23.47471</v>
      </c>
      <c r="I3513" s="2">
        <v>130.05</v>
      </c>
    </row>
    <row r="3514" spans="1:9">
      <c r="A3514" t="s">
        <v>168</v>
      </c>
      <c r="B3514" t="s">
        <v>171</v>
      </c>
      <c r="C3514" s="2">
        <v>2016</v>
      </c>
      <c r="D3514" s="2">
        <v>0.26892</v>
      </c>
      <c r="E3514" s="2">
        <v>20.0710362857143</v>
      </c>
      <c r="F3514" s="2">
        <v>0.059149343934</v>
      </c>
      <c r="G3514" s="2">
        <v>0.0910402134883714</v>
      </c>
      <c r="H3514" s="2">
        <v>25.2177809142857</v>
      </c>
      <c r="I3514" s="2">
        <v>128.77</v>
      </c>
    </row>
    <row r="3515" spans="1:9">
      <c r="A3515" t="s">
        <v>168</v>
      </c>
      <c r="B3515" t="s">
        <v>171</v>
      </c>
      <c r="C3515" s="2">
        <v>2017</v>
      </c>
      <c r="D3515" s="2">
        <v>0.248566</v>
      </c>
      <c r="E3515" s="2">
        <v>19.0348291857143</v>
      </c>
      <c r="F3515" s="2">
        <v>0.04644879017898</v>
      </c>
      <c r="G3515" s="2">
        <v>0.0893456812319057</v>
      </c>
      <c r="H3515" s="2">
        <v>23.2078972314286</v>
      </c>
      <c r="I3515" s="2">
        <v>127.99</v>
      </c>
    </row>
    <row r="3516" spans="1:9">
      <c r="A3516" t="s">
        <v>168</v>
      </c>
      <c r="B3516" t="s">
        <v>171</v>
      </c>
      <c r="C3516" s="2">
        <v>2018</v>
      </c>
      <c r="D3516" s="2">
        <v>0.241908</v>
      </c>
      <c r="E3516" s="2">
        <v>18.7209145371429</v>
      </c>
      <c r="F3516" s="2">
        <v>0.0537234084472389</v>
      </c>
      <c r="G3516" s="2">
        <v>0.0794085031921989</v>
      </c>
      <c r="H3516" s="2">
        <v>23.99001636</v>
      </c>
      <c r="I3516" s="2">
        <v>123.14</v>
      </c>
    </row>
    <row r="3517" spans="1:9">
      <c r="A3517" t="s">
        <v>168</v>
      </c>
      <c r="B3517" t="s">
        <v>171</v>
      </c>
      <c r="C3517" s="2">
        <v>2019</v>
      </c>
      <c r="D3517" s="2">
        <v>0.30654</v>
      </c>
      <c r="E3517" s="2">
        <v>24.1978296857143</v>
      </c>
      <c r="F3517" s="2">
        <v>0.0537845160424371</v>
      </c>
      <c r="G3517" s="2">
        <v>0.118508870885786</v>
      </c>
      <c r="H3517" s="2">
        <v>29.0481683142857</v>
      </c>
      <c r="I3517" s="2">
        <v>159.84</v>
      </c>
    </row>
    <row r="3518" spans="1:9">
      <c r="A3518" t="s">
        <v>168</v>
      </c>
      <c r="B3518" t="s">
        <v>171</v>
      </c>
      <c r="C3518" s="2">
        <v>2020</v>
      </c>
      <c r="D3518" s="2">
        <v>0.29688</v>
      </c>
      <c r="E3518" s="2">
        <v>22.5115621714286</v>
      </c>
      <c r="F3518" s="2">
        <v>0.0490279312531543</v>
      </c>
      <c r="G3518" s="2">
        <v>0.107805620082754</v>
      </c>
      <c r="H3518" s="2">
        <v>28.2248057142857</v>
      </c>
      <c r="I3518" s="2">
        <v>152.32</v>
      </c>
    </row>
    <row r="3519" spans="1:9">
      <c r="A3519" t="s">
        <v>168</v>
      </c>
      <c r="B3519" t="s">
        <v>171</v>
      </c>
      <c r="C3519" s="2">
        <v>2021</v>
      </c>
      <c r="D3519" s="2">
        <v>0.296676</v>
      </c>
      <c r="E3519" s="2">
        <v>23.8743653657143</v>
      </c>
      <c r="F3519" s="2">
        <v>0.056787565458888</v>
      </c>
      <c r="G3519" s="2">
        <v>0.110402227760673</v>
      </c>
      <c r="H3519" s="2">
        <v>29.1924945771429</v>
      </c>
      <c r="I3519" s="2">
        <v>156.34</v>
      </c>
    </row>
    <row r="3520" spans="1:9">
      <c r="A3520" t="s">
        <v>168</v>
      </c>
      <c r="B3520" t="s">
        <v>171</v>
      </c>
      <c r="C3520" s="2">
        <v>2022</v>
      </c>
      <c r="D3520" s="2">
        <v>0.264012</v>
      </c>
      <c r="E3520" s="2">
        <v>20.02832748</v>
      </c>
      <c r="F3520" s="2">
        <v>0.041102133654456</v>
      </c>
      <c r="G3520" s="2">
        <v>0.084607666606512</v>
      </c>
      <c r="H3520" s="2">
        <v>23.31263676</v>
      </c>
      <c r="I3520" s="2">
        <v>130.7</v>
      </c>
    </row>
    <row r="3521" spans="1:9">
      <c r="A3521" t="s">
        <v>168</v>
      </c>
      <c r="B3521" t="s">
        <v>172</v>
      </c>
      <c r="C3521" s="2">
        <v>2000</v>
      </c>
      <c r="D3521" s="2">
        <v>0.12468</v>
      </c>
      <c r="E3521" s="2">
        <v>10.1332779428571</v>
      </c>
      <c r="F3521" s="2">
        <v>0.0293105064497143</v>
      </c>
      <c r="G3521" s="2">
        <v>0.0438233871194743</v>
      </c>
      <c r="H3521" s="2">
        <v>11.1052476</v>
      </c>
      <c r="I3521" s="2">
        <v>16.89</v>
      </c>
    </row>
    <row r="3522" spans="1:9">
      <c r="A3522" t="s">
        <v>168</v>
      </c>
      <c r="B3522" t="s">
        <v>172</v>
      </c>
      <c r="C3522" s="2">
        <v>2001</v>
      </c>
      <c r="D3522" s="2">
        <v>0.1407</v>
      </c>
      <c r="E3522" s="2">
        <v>10.396725</v>
      </c>
      <c r="F3522" s="2">
        <v>0.02448220803</v>
      </c>
      <c r="G3522" s="2">
        <v>0.04940939589</v>
      </c>
      <c r="H3522" s="2">
        <v>13.538154</v>
      </c>
      <c r="I3522" s="2">
        <v>17.27</v>
      </c>
    </row>
    <row r="3523" spans="1:9">
      <c r="A3523" t="s">
        <v>168</v>
      </c>
      <c r="B3523" t="s">
        <v>172</v>
      </c>
      <c r="C3523" s="2">
        <v>2002</v>
      </c>
      <c r="D3523" s="2">
        <v>0.137192</v>
      </c>
      <c r="E3523" s="2">
        <v>10.4579501714286</v>
      </c>
      <c r="F3523" s="2">
        <v>0.0227910108085943</v>
      </c>
      <c r="G3523" s="2">
        <v>0.05071687515136</v>
      </c>
      <c r="H3523" s="2">
        <v>12.9264262285714</v>
      </c>
      <c r="I3523" s="2">
        <v>16.89</v>
      </c>
    </row>
    <row r="3524" spans="1:9">
      <c r="A3524" t="s">
        <v>168</v>
      </c>
      <c r="B3524" t="s">
        <v>172</v>
      </c>
      <c r="C3524" s="2">
        <v>2003</v>
      </c>
      <c r="D3524" s="2">
        <v>0.171166</v>
      </c>
      <c r="E3524" s="2">
        <v>14.5495990457143</v>
      </c>
      <c r="F3524" s="2">
        <v>0.0301191249845331</v>
      </c>
      <c r="G3524" s="2">
        <v>0.0714734503521669</v>
      </c>
      <c r="H3524" s="2">
        <v>15.9644082971429</v>
      </c>
      <c r="I3524" s="2">
        <v>23.81</v>
      </c>
    </row>
    <row r="3525" spans="1:9">
      <c r="A3525" t="s">
        <v>168</v>
      </c>
      <c r="B3525" t="s">
        <v>172</v>
      </c>
      <c r="C3525" s="2">
        <v>2004</v>
      </c>
      <c r="D3525" s="2">
        <v>0.16704</v>
      </c>
      <c r="E3525" s="2">
        <v>12.2795876571429</v>
      </c>
      <c r="F3525" s="2">
        <v>0.0248845843872</v>
      </c>
      <c r="G3525" s="2">
        <v>0.0596702003023543</v>
      </c>
      <c r="H3525" s="2">
        <v>15.1159268571429</v>
      </c>
      <c r="I3525" s="2">
        <v>20.69</v>
      </c>
    </row>
    <row r="3526" spans="1:9">
      <c r="A3526" t="s">
        <v>168</v>
      </c>
      <c r="B3526" t="s">
        <v>172</v>
      </c>
      <c r="C3526" s="2">
        <v>2005</v>
      </c>
      <c r="D3526" s="2">
        <v>0.18625</v>
      </c>
      <c r="E3526" s="2">
        <v>14.3606732142857</v>
      </c>
      <c r="F3526" s="2">
        <v>0.0386560601582143</v>
      </c>
      <c r="G3526" s="2">
        <v>0.0670672160453571</v>
      </c>
      <c r="H3526" s="2">
        <v>17.4074571428571</v>
      </c>
      <c r="I3526" s="2">
        <v>24.21</v>
      </c>
    </row>
    <row r="3527" spans="1:9">
      <c r="A3527" t="s">
        <v>168</v>
      </c>
      <c r="B3527" t="s">
        <v>172</v>
      </c>
      <c r="C3527" s="2">
        <v>2006</v>
      </c>
      <c r="D3527" s="2">
        <v>0.181376</v>
      </c>
      <c r="E3527" s="2">
        <v>14.1797165714286</v>
      </c>
      <c r="F3527" s="2">
        <v>0.0304339256772571</v>
      </c>
      <c r="G3527" s="2">
        <v>0.0626502417275429</v>
      </c>
      <c r="H3527" s="2">
        <v>16.9008747885714</v>
      </c>
      <c r="I3527" s="2">
        <v>22.93</v>
      </c>
    </row>
    <row r="3528" spans="1:9">
      <c r="A3528" t="s">
        <v>168</v>
      </c>
      <c r="B3528" t="s">
        <v>172</v>
      </c>
      <c r="C3528" s="2">
        <v>2007</v>
      </c>
      <c r="D3528" s="2">
        <v>0.206388</v>
      </c>
      <c r="E3528" s="2">
        <v>16.47153144</v>
      </c>
      <c r="F3528" s="2">
        <v>0.040757157395136</v>
      </c>
      <c r="G3528" s="2">
        <v>0.082339538515416</v>
      </c>
      <c r="H3528" s="2">
        <v>19.02779424</v>
      </c>
      <c r="I3528" s="2">
        <v>27.62</v>
      </c>
    </row>
    <row r="3529" spans="1:9">
      <c r="A3529" t="s">
        <v>168</v>
      </c>
      <c r="B3529" t="s">
        <v>172</v>
      </c>
      <c r="C3529" s="2">
        <v>2008</v>
      </c>
      <c r="D3529" s="2">
        <v>0.17444</v>
      </c>
      <c r="E3529" s="2">
        <v>14.3342332</v>
      </c>
      <c r="F3529" s="2">
        <v>0.03737221279904</v>
      </c>
      <c r="G3529" s="2">
        <v>0.06826821903832</v>
      </c>
      <c r="H3529" s="2">
        <v>16.331322</v>
      </c>
      <c r="I3529" s="2">
        <v>23.89</v>
      </c>
    </row>
    <row r="3530" spans="1:9">
      <c r="A3530" t="s">
        <v>168</v>
      </c>
      <c r="B3530" t="s">
        <v>172</v>
      </c>
      <c r="C3530" s="2">
        <v>2009</v>
      </c>
      <c r="D3530" s="2">
        <v>0.223706</v>
      </c>
      <c r="E3530" s="2">
        <v>18.58006162</v>
      </c>
      <c r="F3530" s="2">
        <v>0.042680259547302</v>
      </c>
      <c r="G3530" s="2">
        <v>0.08542183329795</v>
      </c>
      <c r="H3530" s="2">
        <v>20.82798734</v>
      </c>
      <c r="I3530" s="2">
        <v>29.92</v>
      </c>
    </row>
    <row r="3531" spans="1:9">
      <c r="A3531" t="s">
        <v>168</v>
      </c>
      <c r="B3531" t="s">
        <v>172</v>
      </c>
      <c r="C3531" s="2">
        <v>2010</v>
      </c>
      <c r="D3531" s="2">
        <v>0.18498</v>
      </c>
      <c r="E3531" s="2">
        <v>14.2302471428571</v>
      </c>
      <c r="F3531" s="2">
        <v>0.0426423585882857</v>
      </c>
      <c r="G3531" s="2">
        <v>0.064907003268</v>
      </c>
      <c r="H3531" s="2">
        <v>16.7655301714286</v>
      </c>
      <c r="I3531" s="2">
        <v>23.92</v>
      </c>
    </row>
    <row r="3532" spans="1:9">
      <c r="A3532" t="s">
        <v>168</v>
      </c>
      <c r="B3532" t="s">
        <v>172</v>
      </c>
      <c r="C3532" s="2">
        <v>2011</v>
      </c>
      <c r="D3532" s="2">
        <v>0.243412</v>
      </c>
      <c r="E3532" s="2">
        <v>17.5545257085714</v>
      </c>
      <c r="F3532" s="2">
        <v>0.0479238551844</v>
      </c>
      <c r="G3532" s="2">
        <v>0.0859487133217366</v>
      </c>
      <c r="H3532" s="2">
        <v>21.7704215485714</v>
      </c>
      <c r="I3532" s="2">
        <v>29.03</v>
      </c>
    </row>
    <row r="3533" spans="1:9">
      <c r="A3533" t="s">
        <v>168</v>
      </c>
      <c r="B3533" t="s">
        <v>172</v>
      </c>
      <c r="C3533" s="2">
        <v>2012</v>
      </c>
      <c r="D3533" s="2">
        <v>0.227968</v>
      </c>
      <c r="E3533" s="2">
        <v>18.6461540571429</v>
      </c>
      <c r="F3533" s="2">
        <v>0.0551534590856229</v>
      </c>
      <c r="G3533" s="2">
        <v>0.0922089610433828</v>
      </c>
      <c r="H3533" s="2">
        <v>19.6072020114286</v>
      </c>
      <c r="I3533" s="2">
        <v>62.39</v>
      </c>
    </row>
    <row r="3534" spans="1:9">
      <c r="A3534" t="s">
        <v>168</v>
      </c>
      <c r="B3534" t="s">
        <v>172</v>
      </c>
      <c r="C3534" s="2">
        <v>2013</v>
      </c>
      <c r="D3534" s="2">
        <v>0.202224</v>
      </c>
      <c r="E3534" s="2">
        <v>15.6489597942857</v>
      </c>
      <c r="F3534" s="2">
        <v>0.0409768012213371</v>
      </c>
      <c r="G3534" s="2">
        <v>0.0641654298445097</v>
      </c>
      <c r="H3534" s="2">
        <v>17.8965351085714</v>
      </c>
      <c r="I3534" s="2">
        <v>50.3</v>
      </c>
    </row>
    <row r="3535" spans="1:9">
      <c r="A3535" t="s">
        <v>168</v>
      </c>
      <c r="B3535" t="s">
        <v>172</v>
      </c>
      <c r="C3535" s="2">
        <v>2014</v>
      </c>
      <c r="D3535" s="2">
        <v>0.221136</v>
      </c>
      <c r="E3535" s="2">
        <v>17.082756</v>
      </c>
      <c r="F3535" s="2">
        <v>0.0479700871236</v>
      </c>
      <c r="G3535" s="2">
        <v>0.0779417825256</v>
      </c>
      <c r="H3535" s="2">
        <v>21.85044816</v>
      </c>
      <c r="I3535" s="2">
        <v>111.24</v>
      </c>
    </row>
    <row r="3536" spans="1:9">
      <c r="A3536" t="s">
        <v>168</v>
      </c>
      <c r="B3536" t="s">
        <v>172</v>
      </c>
      <c r="C3536" s="2">
        <v>2015</v>
      </c>
      <c r="D3536" s="2">
        <v>0.25228</v>
      </c>
      <c r="E3536" s="2">
        <v>20.6307376</v>
      </c>
      <c r="F3536" s="2">
        <v>0.04416215690656</v>
      </c>
      <c r="G3536" s="2">
        <v>0.09437324607744</v>
      </c>
      <c r="H3536" s="2">
        <v>22.3948956</v>
      </c>
      <c r="I3536" s="2">
        <v>140.27</v>
      </c>
    </row>
    <row r="3537" spans="1:9">
      <c r="A3537" t="s">
        <v>168</v>
      </c>
      <c r="B3537" t="s">
        <v>172</v>
      </c>
      <c r="C3537" s="2">
        <v>2016</v>
      </c>
      <c r="D3537" s="2">
        <v>0.234216</v>
      </c>
      <c r="E3537" s="2">
        <v>18.3126798514286</v>
      </c>
      <c r="F3537" s="2">
        <v>0.0386580671663657</v>
      </c>
      <c r="G3537" s="2">
        <v>0.088283598295752</v>
      </c>
      <c r="H3537" s="2">
        <v>20.41426656</v>
      </c>
      <c r="I3537" s="2">
        <v>121.49</v>
      </c>
    </row>
    <row r="3538" spans="1:9">
      <c r="A3538" t="s">
        <v>168</v>
      </c>
      <c r="B3538" t="s">
        <v>172</v>
      </c>
      <c r="C3538" s="2">
        <v>2017</v>
      </c>
      <c r="D3538" s="2">
        <v>0.247604</v>
      </c>
      <c r="E3538" s="2">
        <v>20.86912628</v>
      </c>
      <c r="F3538" s="2">
        <v>0.0535293089082</v>
      </c>
      <c r="G3538" s="2">
        <v>0.087539724006716</v>
      </c>
      <c r="H3538" s="2">
        <v>23.9592242</v>
      </c>
      <c r="I3538" s="2">
        <v>134.34</v>
      </c>
    </row>
    <row r="3539" spans="1:9">
      <c r="A3539" t="s">
        <v>168</v>
      </c>
      <c r="B3539" t="s">
        <v>172</v>
      </c>
      <c r="C3539" s="2">
        <v>2018</v>
      </c>
      <c r="D3539" s="2">
        <v>0.231724</v>
      </c>
      <c r="E3539" s="2">
        <v>17.2190794057143</v>
      </c>
      <c r="F3539" s="2">
        <v>0.0345552485513874</v>
      </c>
      <c r="G3539" s="2">
        <v>0.0707325343827931</v>
      </c>
      <c r="H3539" s="2">
        <v>20.5880153314286</v>
      </c>
      <c r="I3539" s="2">
        <v>113.63</v>
      </c>
    </row>
    <row r="3540" spans="1:9">
      <c r="A3540" t="s">
        <v>168</v>
      </c>
      <c r="B3540" t="s">
        <v>172</v>
      </c>
      <c r="C3540" s="2">
        <v>2019</v>
      </c>
      <c r="D3540" s="2">
        <v>0.266448</v>
      </c>
      <c r="E3540" s="2">
        <v>22.28685264</v>
      </c>
      <c r="F3540" s="2">
        <v>0.061803671055984</v>
      </c>
      <c r="G3540" s="2">
        <v>0.095122515752784</v>
      </c>
      <c r="H3540" s="2">
        <v>24.3857016</v>
      </c>
      <c r="I3540" s="2">
        <v>148.46</v>
      </c>
    </row>
    <row r="3541" spans="1:9">
      <c r="A3541" t="s">
        <v>168</v>
      </c>
      <c r="B3541" t="s">
        <v>172</v>
      </c>
      <c r="C3541" s="2">
        <v>2020</v>
      </c>
      <c r="D3541" s="2">
        <v>0.24856</v>
      </c>
      <c r="E3541" s="2">
        <v>20.8247118857143</v>
      </c>
      <c r="F3541" s="2">
        <v>0.0607498495130057</v>
      </c>
      <c r="G3541" s="2">
        <v>0.0835404142007314</v>
      </c>
      <c r="H3541" s="2">
        <v>23.6941595428571</v>
      </c>
      <c r="I3541" s="2">
        <v>140.13</v>
      </c>
    </row>
    <row r="3542" spans="1:9">
      <c r="A3542" t="s">
        <v>168</v>
      </c>
      <c r="B3542" t="s">
        <v>172</v>
      </c>
      <c r="C3542" s="2">
        <v>2021</v>
      </c>
      <c r="D3542" s="2">
        <v>0.280686</v>
      </c>
      <c r="E3542" s="2">
        <v>23.44971138</v>
      </c>
      <c r="F3542" s="2">
        <v>0.055922871699024</v>
      </c>
      <c r="G3542" s="2">
        <v>0.111646420851318</v>
      </c>
      <c r="H3542" s="2">
        <v>27.41460162</v>
      </c>
      <c r="I3542" s="2">
        <v>155.81</v>
      </c>
    </row>
    <row r="3543" spans="1:9">
      <c r="A3543" t="s">
        <v>168</v>
      </c>
      <c r="B3543" t="s">
        <v>172</v>
      </c>
      <c r="C3543" s="2">
        <v>2022</v>
      </c>
      <c r="D3543" s="2">
        <v>0.305928</v>
      </c>
      <c r="E3543" s="2">
        <v>24.66085608</v>
      </c>
      <c r="F3543" s="2">
        <v>0.069464699406144</v>
      </c>
      <c r="G3543" s="2">
        <v>0.101472024512376</v>
      </c>
      <c r="H3543" s="2">
        <v>26.59126176</v>
      </c>
      <c r="I3543" s="2">
        <v>159.62</v>
      </c>
    </row>
    <row r="3544" spans="1:9">
      <c r="A3544" t="s">
        <v>168</v>
      </c>
      <c r="B3544" t="s">
        <v>173</v>
      </c>
      <c r="C3544" s="2">
        <v>2000</v>
      </c>
      <c r="D3544" s="2">
        <v>0.12628</v>
      </c>
      <c r="E3544" s="2">
        <v>10.6955552</v>
      </c>
      <c r="F3544" s="2">
        <v>0.02449496051904</v>
      </c>
      <c r="G3544" s="2">
        <v>0.04561868203904</v>
      </c>
      <c r="H3544" s="2">
        <v>11.8129528</v>
      </c>
      <c r="I3544" s="2">
        <v>17.98</v>
      </c>
    </row>
    <row r="3545" spans="1:9">
      <c r="A3545" t="s">
        <v>168</v>
      </c>
      <c r="B3545" t="s">
        <v>173</v>
      </c>
      <c r="C3545" s="2">
        <v>2001</v>
      </c>
      <c r="D3545" s="2">
        <v>0.14259</v>
      </c>
      <c r="E3545" s="2">
        <v>11.9706342</v>
      </c>
      <c r="F3545" s="2">
        <v>0.03586761125346</v>
      </c>
      <c r="G3545" s="2">
        <v>0.05586335862114</v>
      </c>
      <c r="H3545" s="2">
        <v>13.8090267</v>
      </c>
      <c r="I3545" s="2">
        <v>19.81</v>
      </c>
    </row>
    <row r="3546" spans="1:9">
      <c r="A3546" t="s">
        <v>168</v>
      </c>
      <c r="B3546" t="s">
        <v>173</v>
      </c>
      <c r="C3546" s="2">
        <v>2002</v>
      </c>
      <c r="D3546" s="2">
        <v>0.17578</v>
      </c>
      <c r="E3546" s="2">
        <v>13.4928728</v>
      </c>
      <c r="F3546" s="2">
        <v>0.0398916784332</v>
      </c>
      <c r="G3546" s="2">
        <v>0.0586130394432</v>
      </c>
      <c r="H3546" s="2">
        <v>16.1250527428571</v>
      </c>
      <c r="I3546" s="2">
        <v>22.87</v>
      </c>
    </row>
    <row r="3547" spans="1:9">
      <c r="A3547" t="s">
        <v>168</v>
      </c>
      <c r="B3547" t="s">
        <v>173</v>
      </c>
      <c r="C3547" s="2">
        <v>2003</v>
      </c>
      <c r="D3547" s="2">
        <v>0.165186</v>
      </c>
      <c r="E3547" s="2">
        <v>13.86453294</v>
      </c>
      <c r="F3547" s="2">
        <v>0.038476851815088</v>
      </c>
      <c r="G3547" s="2">
        <v>0.05859844847091</v>
      </c>
      <c r="H3547" s="2">
        <v>14.83771446</v>
      </c>
      <c r="I3547" s="2">
        <v>22.8</v>
      </c>
    </row>
    <row r="3548" spans="1:9">
      <c r="A3548" t="s">
        <v>168</v>
      </c>
      <c r="B3548" t="s">
        <v>173</v>
      </c>
      <c r="C3548" s="2">
        <v>2004</v>
      </c>
      <c r="D3548" s="2">
        <v>0.149376</v>
      </c>
      <c r="E3548" s="2">
        <v>12.7650327771429</v>
      </c>
      <c r="F3548" s="2">
        <v>0.0381074523496046</v>
      </c>
      <c r="G3548" s="2">
        <v>0.0627580071455451</v>
      </c>
      <c r="H3548" s="2">
        <v>13.09579392</v>
      </c>
      <c r="I3548" s="2">
        <v>21.08</v>
      </c>
    </row>
    <row r="3549" spans="1:9">
      <c r="A3549" t="s">
        <v>168</v>
      </c>
      <c r="B3549" t="s">
        <v>173</v>
      </c>
      <c r="C3549" s="2">
        <v>2005</v>
      </c>
      <c r="D3549" s="2">
        <v>0.18475</v>
      </c>
      <c r="E3549" s="2">
        <v>15.3968010714286</v>
      </c>
      <c r="F3549" s="2">
        <v>0.04342359806175</v>
      </c>
      <c r="G3549" s="2">
        <v>0.0634132648927857</v>
      </c>
      <c r="H3549" s="2">
        <v>17.0592871428571</v>
      </c>
      <c r="I3549" s="2">
        <v>25.03</v>
      </c>
    </row>
    <row r="3550" spans="1:9">
      <c r="A3550" t="s">
        <v>168</v>
      </c>
      <c r="B3550" t="s">
        <v>173</v>
      </c>
      <c r="C3550" s="2">
        <v>2006</v>
      </c>
      <c r="D3550" s="2">
        <v>0.1937</v>
      </c>
      <c r="E3550" s="2">
        <v>14.9608345714286</v>
      </c>
      <c r="F3550" s="2">
        <v>0.0443319450020572</v>
      </c>
      <c r="G3550" s="2">
        <v>0.0629507036262</v>
      </c>
      <c r="H3550" s="2">
        <v>16.9058592857143</v>
      </c>
      <c r="I3550" s="2">
        <v>24.22</v>
      </c>
    </row>
    <row r="3551" spans="1:9">
      <c r="A3551" t="s">
        <v>168</v>
      </c>
      <c r="B3551" t="s">
        <v>173</v>
      </c>
      <c r="C3551" s="2">
        <v>2007</v>
      </c>
      <c r="D3551" s="2">
        <v>0.207684</v>
      </c>
      <c r="E3551" s="2">
        <v>16.8241841485714</v>
      </c>
      <c r="F3551" s="2">
        <v>0.045423614782728</v>
      </c>
      <c r="G3551" s="2">
        <v>0.0802799595017383</v>
      </c>
      <c r="H3551" s="2">
        <v>18.0474429085714</v>
      </c>
      <c r="I3551" s="2">
        <v>26.93</v>
      </c>
    </row>
    <row r="3552" spans="1:9">
      <c r="A3552" t="s">
        <v>168</v>
      </c>
      <c r="B3552" t="s">
        <v>173</v>
      </c>
      <c r="C3552" s="2">
        <v>2008</v>
      </c>
      <c r="D3552" s="2">
        <v>0.216496</v>
      </c>
      <c r="E3552" s="2">
        <v>17.87143552</v>
      </c>
      <c r="F3552" s="2">
        <v>0.049259037723776</v>
      </c>
      <c r="G3552" s="2">
        <v>0.087664752656256</v>
      </c>
      <c r="H3552" s="2">
        <v>21.34062928</v>
      </c>
      <c r="I3552" s="2">
        <v>30.02</v>
      </c>
    </row>
    <row r="3553" spans="1:9">
      <c r="A3553" t="s">
        <v>168</v>
      </c>
      <c r="B3553" t="s">
        <v>173</v>
      </c>
      <c r="C3553" s="2">
        <v>2009</v>
      </c>
      <c r="D3553" s="2">
        <v>0.186818</v>
      </c>
      <c r="E3553" s="2">
        <v>14.46718592</v>
      </c>
      <c r="F3553" s="2">
        <v>0.041729151067648</v>
      </c>
      <c r="G3553" s="2">
        <v>0.058001841790464</v>
      </c>
      <c r="H3553" s="2">
        <v>18.0028500114286</v>
      </c>
      <c r="I3553" s="2">
        <v>23.49</v>
      </c>
    </row>
    <row r="3554" spans="1:9">
      <c r="A3554" t="s">
        <v>168</v>
      </c>
      <c r="B3554" t="s">
        <v>173</v>
      </c>
      <c r="C3554" s="2">
        <v>2010</v>
      </c>
      <c r="D3554" s="2">
        <v>0.18972</v>
      </c>
      <c r="E3554" s="2">
        <v>15.8904051428571</v>
      </c>
      <c r="F3554" s="2">
        <v>0.0366416852189143</v>
      </c>
      <c r="G3554" s="2">
        <v>0.0794107106609143</v>
      </c>
      <c r="H3554" s="2">
        <v>17.3805202285714</v>
      </c>
      <c r="I3554" s="2">
        <v>26.76</v>
      </c>
    </row>
    <row r="3555" spans="1:9">
      <c r="A3555" t="s">
        <v>168</v>
      </c>
      <c r="B3555" t="s">
        <v>173</v>
      </c>
      <c r="C3555" s="2">
        <v>2011</v>
      </c>
      <c r="D3555" s="2">
        <v>0.2356</v>
      </c>
      <c r="E3555" s="2">
        <v>17.081</v>
      </c>
      <c r="F3555" s="2">
        <v>0.0389310152</v>
      </c>
      <c r="G3555" s="2">
        <v>0.0714429906</v>
      </c>
      <c r="H3555" s="2">
        <v>22.4957611428571</v>
      </c>
      <c r="I3555" s="2">
        <v>27.97</v>
      </c>
    </row>
    <row r="3556" spans="1:9">
      <c r="A3556" t="s">
        <v>168</v>
      </c>
      <c r="B3556" t="s">
        <v>173</v>
      </c>
      <c r="C3556" s="2">
        <v>2012</v>
      </c>
      <c r="D3556" s="2">
        <v>0.25376</v>
      </c>
      <c r="E3556" s="2">
        <v>19.5297321142857</v>
      </c>
      <c r="F3556" s="2">
        <v>0.0431079776958629</v>
      </c>
      <c r="G3556" s="2">
        <v>0.0929634778372114</v>
      </c>
      <c r="H3556" s="2">
        <v>22.7807602285714</v>
      </c>
      <c r="I3556" s="2">
        <v>63.12</v>
      </c>
    </row>
    <row r="3557" spans="1:9">
      <c r="A3557" t="s">
        <v>168</v>
      </c>
      <c r="B3557" t="s">
        <v>173</v>
      </c>
      <c r="C3557" s="2">
        <v>2013</v>
      </c>
      <c r="D3557" s="2">
        <v>0.257928</v>
      </c>
      <c r="E3557" s="2">
        <v>19.6286892685714</v>
      </c>
      <c r="F3557" s="2">
        <v>0.046771240789152</v>
      </c>
      <c r="G3557" s="2">
        <v>0.0814139144792537</v>
      </c>
      <c r="H3557" s="2">
        <v>25.0042772571429</v>
      </c>
      <c r="I3557" s="2">
        <v>63.23</v>
      </c>
    </row>
    <row r="3558" spans="1:9">
      <c r="A3558" t="s">
        <v>168</v>
      </c>
      <c r="B3558" t="s">
        <v>173</v>
      </c>
      <c r="C3558" s="2">
        <v>2014</v>
      </c>
      <c r="D3558" s="2">
        <v>0.269756</v>
      </c>
      <c r="E3558" s="2">
        <v>22.4305967657143</v>
      </c>
      <c r="F3558" s="2">
        <v>0.0569221254123531</v>
      </c>
      <c r="G3558" s="2">
        <v>0.110881168991955</v>
      </c>
      <c r="H3558" s="2">
        <v>24.5982789085714</v>
      </c>
      <c r="I3558" s="2">
        <v>146.15</v>
      </c>
    </row>
    <row r="3559" spans="1:9">
      <c r="A3559" t="s">
        <v>168</v>
      </c>
      <c r="B3559" t="s">
        <v>173</v>
      </c>
      <c r="C3559" s="2">
        <v>2015</v>
      </c>
      <c r="D3559" s="2">
        <v>0.2324</v>
      </c>
      <c r="E3559" s="2">
        <v>17.517316</v>
      </c>
      <c r="F3559" s="2">
        <v>0.0358772148996</v>
      </c>
      <c r="G3559" s="2">
        <v>0.0808038752448</v>
      </c>
      <c r="H3559" s="2">
        <v>23.080972</v>
      </c>
      <c r="I3559" s="2">
        <v>114.95</v>
      </c>
    </row>
    <row r="3560" spans="1:9">
      <c r="A3560" t="s">
        <v>168</v>
      </c>
      <c r="B3560" t="s">
        <v>173</v>
      </c>
      <c r="C3560" s="2">
        <v>2016</v>
      </c>
      <c r="D3560" s="2">
        <v>0.268056</v>
      </c>
      <c r="E3560" s="2">
        <v>20.9960606057143</v>
      </c>
      <c r="F3560" s="2">
        <v>0.0455887463931874</v>
      </c>
      <c r="G3560" s="2">
        <v>0.0900563031500297</v>
      </c>
      <c r="H3560" s="2">
        <v>24.2621314971429</v>
      </c>
      <c r="I3560" s="2">
        <v>135.81</v>
      </c>
    </row>
    <row r="3561" spans="1:9">
      <c r="A3561" t="s">
        <v>168</v>
      </c>
      <c r="B3561" t="s">
        <v>173</v>
      </c>
      <c r="C3561" s="2">
        <v>2017</v>
      </c>
      <c r="D3561" s="2">
        <v>0.250194</v>
      </c>
      <c r="E3561" s="2">
        <v>19.52692686</v>
      </c>
      <c r="F3561" s="2">
        <v>0.04182667733412</v>
      </c>
      <c r="G3561" s="2">
        <v>0.086824527590304</v>
      </c>
      <c r="H3561" s="2">
        <v>23.19691542</v>
      </c>
      <c r="I3561" s="2">
        <v>130.55</v>
      </c>
    </row>
    <row r="3562" spans="1:9">
      <c r="A3562" t="s">
        <v>168</v>
      </c>
      <c r="B3562" t="s">
        <v>173</v>
      </c>
      <c r="C3562" s="2">
        <v>2018</v>
      </c>
      <c r="D3562" s="2">
        <v>0.263644</v>
      </c>
      <c r="E3562" s="2">
        <v>20.4474753714286</v>
      </c>
      <c r="F3562" s="2">
        <v>0.0460967884773486</v>
      </c>
      <c r="G3562" s="2">
        <v>0.100374611850806</v>
      </c>
      <c r="H3562" s="2">
        <v>23.0202641771429</v>
      </c>
      <c r="I3562" s="2">
        <v>132.33</v>
      </c>
    </row>
    <row r="3563" spans="1:9">
      <c r="A3563" t="s">
        <v>168</v>
      </c>
      <c r="B3563" t="s">
        <v>173</v>
      </c>
      <c r="C3563" s="2">
        <v>2019</v>
      </c>
      <c r="D3563" s="2">
        <v>0.276042</v>
      </c>
      <c r="E3563" s="2">
        <v>21.77419296</v>
      </c>
      <c r="F3563" s="2">
        <v>0.055863869458176</v>
      </c>
      <c r="G3563" s="2">
        <v>0.10687862614416</v>
      </c>
      <c r="H3563" s="2">
        <v>24.7495313742857</v>
      </c>
      <c r="I3563" s="2">
        <v>139.56</v>
      </c>
    </row>
    <row r="3564" spans="1:9">
      <c r="A3564" t="s">
        <v>168</v>
      </c>
      <c r="B3564" t="s">
        <v>173</v>
      </c>
      <c r="C3564" s="2">
        <v>2020</v>
      </c>
      <c r="D3564" s="2">
        <v>0.26672</v>
      </c>
      <c r="E3564" s="2">
        <v>20.6704189714286</v>
      </c>
      <c r="F3564" s="2">
        <v>0.0430440804661029</v>
      </c>
      <c r="G3564" s="2">
        <v>0.0907286699912914</v>
      </c>
      <c r="H3564" s="2">
        <v>22.9531611428571</v>
      </c>
      <c r="I3564" s="2">
        <v>139.91</v>
      </c>
    </row>
    <row r="3565" spans="1:9">
      <c r="A3565" t="s">
        <v>168</v>
      </c>
      <c r="B3565" t="s">
        <v>173</v>
      </c>
      <c r="C3565" s="2">
        <v>2021</v>
      </c>
      <c r="D3565" s="2">
        <v>0.252642</v>
      </c>
      <c r="E3565" s="2">
        <v>20.3773818857143</v>
      </c>
      <c r="F3565" s="2">
        <v>0.0521416447691657</v>
      </c>
      <c r="G3565" s="2">
        <v>0.0866446277780571</v>
      </c>
      <c r="H3565" s="2">
        <v>24.6917854114286</v>
      </c>
      <c r="I3565" s="2">
        <v>137.85</v>
      </c>
    </row>
    <row r="3566" spans="1:9">
      <c r="A3566" t="s">
        <v>168</v>
      </c>
      <c r="B3566" t="s">
        <v>173</v>
      </c>
      <c r="C3566" s="2">
        <v>2022</v>
      </c>
      <c r="D3566" s="2">
        <v>0.26964</v>
      </c>
      <c r="E3566" s="2">
        <v>19.7407296</v>
      </c>
      <c r="F3566" s="2">
        <v>0.04375137901248</v>
      </c>
      <c r="G3566" s="2">
        <v>0.08101990242432</v>
      </c>
      <c r="H3566" s="2">
        <v>23.2271748</v>
      </c>
      <c r="I3566" s="2">
        <v>130.32</v>
      </c>
    </row>
    <row r="3567" spans="1:9">
      <c r="A3567" t="s">
        <v>168</v>
      </c>
      <c r="B3567" t="s">
        <v>174</v>
      </c>
      <c r="C3567" s="2">
        <v>2000</v>
      </c>
      <c r="D3567" s="2">
        <v>0.14584</v>
      </c>
      <c r="E3567" s="2">
        <v>11.9570049142857</v>
      </c>
      <c r="F3567" s="2">
        <v>0.03504478570328</v>
      </c>
      <c r="G3567" s="2">
        <v>0.0510946733997257</v>
      </c>
      <c r="H3567" s="2">
        <v>12.7139145142857</v>
      </c>
      <c r="I3567" s="2">
        <v>19.66</v>
      </c>
    </row>
    <row r="3568" spans="1:9">
      <c r="A3568" t="s">
        <v>168</v>
      </c>
      <c r="B3568" t="s">
        <v>174</v>
      </c>
      <c r="C3568" s="2">
        <v>2001</v>
      </c>
      <c r="D3568" s="2">
        <v>0.13902</v>
      </c>
      <c r="E3568" s="2">
        <v>10.5994806</v>
      </c>
      <c r="F3568" s="2">
        <v>0.02465227197948</v>
      </c>
      <c r="G3568" s="2">
        <v>0.04268304842814</v>
      </c>
      <c r="H3568" s="2">
        <v>11.9928582</v>
      </c>
      <c r="I3568" s="2">
        <v>17.64</v>
      </c>
    </row>
    <row r="3569" spans="1:9">
      <c r="A3569" t="s">
        <v>168</v>
      </c>
      <c r="B3569" t="s">
        <v>174</v>
      </c>
      <c r="C3569" s="2">
        <v>2002</v>
      </c>
      <c r="D3569" s="2">
        <v>0.136928</v>
      </c>
      <c r="E3569" s="2">
        <v>10.2070043428571</v>
      </c>
      <c r="F3569" s="2">
        <v>0.0281376488719543</v>
      </c>
      <c r="G3569" s="2">
        <v>0.0461315768279771</v>
      </c>
      <c r="H3569" s="2">
        <v>13.2180510628571</v>
      </c>
      <c r="I3569" s="2">
        <v>17.01</v>
      </c>
    </row>
    <row r="3570" spans="1:9">
      <c r="A3570" t="s">
        <v>168</v>
      </c>
      <c r="B3570" t="s">
        <v>174</v>
      </c>
      <c r="C3570" s="2">
        <v>2003</v>
      </c>
      <c r="D3570" s="2">
        <v>0.156262</v>
      </c>
      <c r="E3570" s="2">
        <v>12.6864653171429</v>
      </c>
      <c r="F3570" s="2">
        <v>0.0331002566589574</v>
      </c>
      <c r="G3570" s="2">
        <v>0.0606146626387769</v>
      </c>
      <c r="H3570" s="2">
        <v>15.1143303342857</v>
      </c>
      <c r="I3570" s="2">
        <v>21.08</v>
      </c>
    </row>
    <row r="3571" spans="1:9">
      <c r="A3571" t="s">
        <v>168</v>
      </c>
      <c r="B3571" t="s">
        <v>174</v>
      </c>
      <c r="C3571" s="2">
        <v>2004</v>
      </c>
      <c r="D3571" s="2">
        <v>0.155424</v>
      </c>
      <c r="E3571" s="2">
        <v>11.2782315428571</v>
      </c>
      <c r="F3571" s="2">
        <v>0.0272786586327086</v>
      </c>
      <c r="G3571" s="2">
        <v>0.0468486460058743</v>
      </c>
      <c r="H3571" s="2">
        <v>15.1112094171429</v>
      </c>
      <c r="I3571" s="2">
        <v>19.08</v>
      </c>
    </row>
    <row r="3572" spans="1:9">
      <c r="A3572" t="s">
        <v>168</v>
      </c>
      <c r="B3572" t="s">
        <v>174</v>
      </c>
      <c r="C3572" s="2">
        <v>2005</v>
      </c>
      <c r="D3572" s="2">
        <v>0.182</v>
      </c>
      <c r="E3572" s="2">
        <v>14.23214</v>
      </c>
      <c r="F3572" s="2">
        <v>0.033219237974</v>
      </c>
      <c r="G3572" s="2">
        <v>0.06309107662</v>
      </c>
      <c r="H3572" s="2">
        <v>17.19328</v>
      </c>
      <c r="I3572" s="2">
        <v>23.48</v>
      </c>
    </row>
    <row r="3573" spans="1:9">
      <c r="A3573" t="s">
        <v>168</v>
      </c>
      <c r="B3573" t="s">
        <v>174</v>
      </c>
      <c r="C3573" s="2">
        <v>2006</v>
      </c>
      <c r="D3573" s="2">
        <v>0.200148</v>
      </c>
      <c r="E3573" s="2">
        <v>14.9341859828571</v>
      </c>
      <c r="F3573" s="2">
        <v>0.0337228853678897</v>
      </c>
      <c r="G3573" s="2">
        <v>0.0664601144609109</v>
      </c>
      <c r="H3573" s="2">
        <v>18.7232735485714</v>
      </c>
      <c r="I3573" s="2">
        <v>24.81</v>
      </c>
    </row>
    <row r="3574" spans="1:9">
      <c r="A3574" t="s">
        <v>168</v>
      </c>
      <c r="B3574" t="s">
        <v>174</v>
      </c>
      <c r="C3574" s="2">
        <v>2007</v>
      </c>
      <c r="D3574" s="2">
        <v>0.1728</v>
      </c>
      <c r="E3574" s="2">
        <v>12.9619748571429</v>
      </c>
      <c r="F3574" s="2">
        <v>0.0361898338011429</v>
      </c>
      <c r="G3574" s="2">
        <v>0.0557766740077714</v>
      </c>
      <c r="H3574" s="2">
        <v>15.2550308571429</v>
      </c>
      <c r="I3574" s="2">
        <v>22.01</v>
      </c>
    </row>
    <row r="3575" spans="1:9">
      <c r="A3575" t="s">
        <v>168</v>
      </c>
      <c r="B3575" t="s">
        <v>174</v>
      </c>
      <c r="C3575" s="2">
        <v>2008</v>
      </c>
      <c r="D3575" s="2">
        <v>0.170744</v>
      </c>
      <c r="E3575" s="2">
        <v>13.1668016</v>
      </c>
      <c r="F3575" s="2">
        <v>0.03693551184832</v>
      </c>
      <c r="G3575" s="2">
        <v>0.06377208686944</v>
      </c>
      <c r="H3575" s="2">
        <v>15.1084048</v>
      </c>
      <c r="I3575" s="2">
        <v>21.69</v>
      </c>
    </row>
    <row r="3576" spans="1:9">
      <c r="A3576" t="s">
        <v>168</v>
      </c>
      <c r="B3576" t="s">
        <v>174</v>
      </c>
      <c r="C3576" s="2">
        <v>2009</v>
      </c>
      <c r="D3576" s="2">
        <v>0.189892</v>
      </c>
      <c r="E3576" s="2">
        <v>15.11730212</v>
      </c>
      <c r="F3576" s="2">
        <v>0.043648186411076</v>
      </c>
      <c r="G3576" s="2">
        <v>0.064242487089152</v>
      </c>
      <c r="H3576" s="2">
        <v>18.7792337028571</v>
      </c>
      <c r="I3576" s="2">
        <v>24.5</v>
      </c>
    </row>
    <row r="3577" spans="1:9">
      <c r="A3577" t="s">
        <v>168</v>
      </c>
      <c r="B3577" t="s">
        <v>174</v>
      </c>
      <c r="C3577" s="2">
        <v>2010</v>
      </c>
      <c r="D3577" s="2">
        <v>0.22932</v>
      </c>
      <c r="E3577" s="2">
        <v>16.9939224</v>
      </c>
      <c r="F3577" s="2">
        <v>0.04970552362776</v>
      </c>
      <c r="G3577" s="2">
        <v>0.0784864306044</v>
      </c>
      <c r="H3577" s="2">
        <v>22.6997316</v>
      </c>
      <c r="I3577" s="2">
        <v>28.75</v>
      </c>
    </row>
    <row r="3578" spans="1:9">
      <c r="A3578" t="s">
        <v>168</v>
      </c>
      <c r="B3578" t="s">
        <v>174</v>
      </c>
      <c r="C3578" s="2">
        <v>2011</v>
      </c>
      <c r="D3578" s="2">
        <v>0.239134</v>
      </c>
      <c r="E3578" s="2">
        <v>19.22364064</v>
      </c>
      <c r="F3578" s="2">
        <v>0.048062946328128</v>
      </c>
      <c r="G3578" s="2">
        <v>0.083553631677696</v>
      </c>
      <c r="H3578" s="2">
        <v>20.56928182</v>
      </c>
      <c r="I3578" s="2">
        <v>30.85</v>
      </c>
    </row>
    <row r="3579" spans="1:9">
      <c r="A3579" t="s">
        <v>168</v>
      </c>
      <c r="B3579" t="s">
        <v>174</v>
      </c>
      <c r="C3579" s="2">
        <v>2012</v>
      </c>
      <c r="D3579" s="2">
        <v>0.196928</v>
      </c>
      <c r="E3579" s="2">
        <v>15.9193781942857</v>
      </c>
      <c r="F3579" s="2">
        <v>0.0389738216952503</v>
      </c>
      <c r="G3579" s="2">
        <v>0.0763190910012252</v>
      </c>
      <c r="H3579" s="2">
        <v>17.1940650057143</v>
      </c>
      <c r="I3579" s="2">
        <v>53.78</v>
      </c>
    </row>
    <row r="3580" spans="1:9">
      <c r="A3580" t="s">
        <v>168</v>
      </c>
      <c r="B3580" t="s">
        <v>174</v>
      </c>
      <c r="C3580" s="2">
        <v>2013</v>
      </c>
      <c r="D3580" s="2">
        <v>0.220374</v>
      </c>
      <c r="E3580" s="2">
        <v>16.85735172</v>
      </c>
      <c r="F3580" s="2">
        <v>0.038163358558908</v>
      </c>
      <c r="G3580" s="2">
        <v>0.076041827873748</v>
      </c>
      <c r="H3580" s="2">
        <v>21.10269942</v>
      </c>
      <c r="I3580" s="2">
        <v>54.67</v>
      </c>
    </row>
    <row r="3581" spans="1:9">
      <c r="A3581" t="s">
        <v>168</v>
      </c>
      <c r="B3581" t="s">
        <v>174</v>
      </c>
      <c r="C3581" s="2">
        <v>2014</v>
      </c>
      <c r="D3581" s="2">
        <v>0.261188</v>
      </c>
      <c r="E3581" s="2">
        <v>20.1170728857143</v>
      </c>
      <c r="F3581" s="2">
        <v>0.0462853612954514</v>
      </c>
      <c r="G3581" s="2">
        <v>0.0996519322466743</v>
      </c>
      <c r="H3581" s="2">
        <v>25.9184314914286</v>
      </c>
      <c r="I3581" s="2">
        <v>135.25</v>
      </c>
    </row>
    <row r="3582" spans="1:9">
      <c r="A3582" t="s">
        <v>168</v>
      </c>
      <c r="B3582" t="s">
        <v>174</v>
      </c>
      <c r="C3582" s="2">
        <v>2015</v>
      </c>
      <c r="D3582" s="2">
        <v>0.2527</v>
      </c>
      <c r="E3582" s="2">
        <v>20.32791</v>
      </c>
      <c r="F3582" s="2">
        <v>0.055493161509</v>
      </c>
      <c r="G3582" s="2">
        <v>0.088869556938</v>
      </c>
      <c r="H3582" s="2">
        <v>22.503296</v>
      </c>
      <c r="I3582" s="2">
        <v>133.95</v>
      </c>
    </row>
    <row r="3583" spans="1:9">
      <c r="A3583" t="s">
        <v>168</v>
      </c>
      <c r="B3583" t="s">
        <v>174</v>
      </c>
      <c r="C3583" s="2">
        <v>2016</v>
      </c>
      <c r="D3583" s="2">
        <v>0.256392</v>
      </c>
      <c r="E3583" s="2">
        <v>18.4715785028571</v>
      </c>
      <c r="F3583" s="2">
        <v>0.0453033934361074</v>
      </c>
      <c r="G3583" s="2">
        <v>0.0904220710871863</v>
      </c>
      <c r="H3583" s="2">
        <v>23.59062792</v>
      </c>
      <c r="I3583" s="2">
        <v>122.55</v>
      </c>
    </row>
    <row r="3584" spans="1:9">
      <c r="A3584" t="s">
        <v>168</v>
      </c>
      <c r="B3584" t="s">
        <v>174</v>
      </c>
      <c r="C3584" s="2">
        <v>2017</v>
      </c>
      <c r="D3584" s="2">
        <v>0.286528</v>
      </c>
      <c r="E3584" s="2">
        <v>23.4044256914286</v>
      </c>
      <c r="F3584" s="2">
        <v>0.047199705291904</v>
      </c>
      <c r="G3584" s="2">
        <v>0.100435411969627</v>
      </c>
      <c r="H3584" s="2">
        <v>25.4940334628571</v>
      </c>
      <c r="I3584" s="2">
        <v>150.24</v>
      </c>
    </row>
    <row r="3585" spans="1:9">
      <c r="A3585" t="s">
        <v>168</v>
      </c>
      <c r="B3585" t="s">
        <v>174</v>
      </c>
      <c r="C3585" s="2">
        <v>2018</v>
      </c>
      <c r="D3585" s="2">
        <v>0.290852</v>
      </c>
      <c r="E3585" s="2">
        <v>24.6451364685714</v>
      </c>
      <c r="F3585" s="2">
        <v>0.0520973539809131</v>
      </c>
      <c r="G3585" s="2">
        <v>0.11027712764227</v>
      </c>
      <c r="H3585" s="2">
        <v>28.28244848</v>
      </c>
      <c r="I3585" s="2">
        <v>158.44</v>
      </c>
    </row>
    <row r="3586" spans="1:9">
      <c r="A3586" t="s">
        <v>168</v>
      </c>
      <c r="B3586" t="s">
        <v>174</v>
      </c>
      <c r="C3586" s="2">
        <v>2019</v>
      </c>
      <c r="D3586" s="2">
        <v>0.272922</v>
      </c>
      <c r="E3586" s="2">
        <v>20.3209923428571</v>
      </c>
      <c r="F3586" s="2">
        <v>0.0517027008179314</v>
      </c>
      <c r="G3586" s="2">
        <v>0.101092872707246</v>
      </c>
      <c r="H3586" s="2">
        <v>24.1142182542857</v>
      </c>
      <c r="I3586" s="2">
        <v>130.54</v>
      </c>
    </row>
    <row r="3587" spans="1:9">
      <c r="A3587" t="s">
        <v>168</v>
      </c>
      <c r="B3587" t="s">
        <v>174</v>
      </c>
      <c r="C3587" s="2">
        <v>2020</v>
      </c>
      <c r="D3587" s="2">
        <v>0.25104</v>
      </c>
      <c r="E3587" s="2">
        <v>18.8545385142857</v>
      </c>
      <c r="F3587" s="2">
        <v>0.0455789614044343</v>
      </c>
      <c r="G3587" s="2">
        <v>0.0760856047205486</v>
      </c>
      <c r="H3587" s="2">
        <v>24.0399490285714</v>
      </c>
      <c r="I3587" s="2">
        <v>127.53</v>
      </c>
    </row>
    <row r="3588" spans="1:9">
      <c r="A3588" t="s">
        <v>168</v>
      </c>
      <c r="B3588" t="s">
        <v>174</v>
      </c>
      <c r="C3588" s="2">
        <v>2021</v>
      </c>
      <c r="D3588" s="2">
        <v>0.282162</v>
      </c>
      <c r="E3588" s="2">
        <v>22.55320866</v>
      </c>
      <c r="F3588" s="2">
        <v>0.058460172167586</v>
      </c>
      <c r="G3588" s="2">
        <v>0.109906296441912</v>
      </c>
      <c r="H3588" s="2">
        <v>24.7355301857143</v>
      </c>
      <c r="I3588" s="2">
        <v>148.2</v>
      </c>
    </row>
    <row r="3589" spans="1:9">
      <c r="A3589" t="s">
        <v>168</v>
      </c>
      <c r="B3589" t="s">
        <v>174</v>
      </c>
      <c r="C3589" s="2">
        <v>2022</v>
      </c>
      <c r="D3589" s="2">
        <v>0.321804</v>
      </c>
      <c r="E3589" s="2">
        <v>26.71386948</v>
      </c>
      <c r="F3589" s="2">
        <v>0.064049173465248</v>
      </c>
      <c r="G3589" s="2">
        <v>0.129044017910088</v>
      </c>
      <c r="H3589" s="2">
        <v>29.06441784</v>
      </c>
      <c r="I3589" s="2">
        <v>175.36</v>
      </c>
    </row>
    <row r="3590" spans="1:9">
      <c r="A3590" t="s">
        <v>168</v>
      </c>
      <c r="B3590" t="s">
        <v>175</v>
      </c>
      <c r="C3590" s="2">
        <v>2000</v>
      </c>
      <c r="D3590" s="2">
        <v>0.1246</v>
      </c>
      <c r="E3590" s="2">
        <v>9.173586</v>
      </c>
      <c r="F3590" s="2">
        <v>0.0254732136048</v>
      </c>
      <c r="G3590" s="2">
        <v>0.0382015641798</v>
      </c>
      <c r="H3590" s="2">
        <v>11.48812</v>
      </c>
      <c r="I3590" s="2">
        <v>14.77</v>
      </c>
    </row>
    <row r="3591" spans="1:9">
      <c r="A3591" t="s">
        <v>168</v>
      </c>
      <c r="B3591" t="s">
        <v>175</v>
      </c>
      <c r="C3591" s="2">
        <v>2001</v>
      </c>
      <c r="D3591" s="2">
        <v>0.128478</v>
      </c>
      <c r="E3591" s="2">
        <v>9.81498504</v>
      </c>
      <c r="F3591" s="2">
        <v>0.029120079115176</v>
      </c>
      <c r="G3591" s="2">
        <v>0.040772429354664</v>
      </c>
      <c r="H3591" s="2">
        <v>12.23000436</v>
      </c>
      <c r="I3591" s="2">
        <v>15.74</v>
      </c>
    </row>
    <row r="3592" spans="1:9">
      <c r="A3592" t="s">
        <v>168</v>
      </c>
      <c r="B3592" t="s">
        <v>175</v>
      </c>
      <c r="C3592" s="2">
        <v>2002</v>
      </c>
      <c r="D3592" s="2">
        <v>0.15642</v>
      </c>
      <c r="E3592" s="2">
        <v>11.1990016285714</v>
      </c>
      <c r="F3592" s="2">
        <v>0.0298486990406314</v>
      </c>
      <c r="G3592" s="2">
        <v>0.05196672725706</v>
      </c>
      <c r="H3592" s="2">
        <v>14.2051705714286</v>
      </c>
      <c r="I3592" s="2">
        <v>18.03</v>
      </c>
    </row>
    <row r="3593" spans="1:9">
      <c r="A3593" t="s">
        <v>168</v>
      </c>
      <c r="B3593" t="s">
        <v>175</v>
      </c>
      <c r="C3593" s="2">
        <v>2003</v>
      </c>
      <c r="D3593" s="2">
        <v>0.16974</v>
      </c>
      <c r="E3593" s="2">
        <v>12.6853976571429</v>
      </c>
      <c r="F3593" s="2">
        <v>0.0360125754088629</v>
      </c>
      <c r="G3593" s="2">
        <v>0.0570094456109657</v>
      </c>
      <c r="H3593" s="2">
        <v>14.8672841142857</v>
      </c>
      <c r="I3593" s="2">
        <v>20.47</v>
      </c>
    </row>
    <row r="3594" spans="1:9">
      <c r="A3594" t="s">
        <v>168</v>
      </c>
      <c r="B3594" t="s">
        <v>175</v>
      </c>
      <c r="C3594" s="2">
        <v>2004</v>
      </c>
      <c r="D3594" s="2">
        <v>0.171888</v>
      </c>
      <c r="E3594" s="2">
        <v>13.6115651657143</v>
      </c>
      <c r="F3594" s="2">
        <v>0.0309105033348206</v>
      </c>
      <c r="G3594" s="2">
        <v>0.0551064215733943</v>
      </c>
      <c r="H3594" s="2">
        <v>16.5520777371429</v>
      </c>
      <c r="I3594" s="2">
        <v>23.11</v>
      </c>
    </row>
    <row r="3595" spans="1:9">
      <c r="A3595" t="s">
        <v>168</v>
      </c>
      <c r="B3595" t="s">
        <v>175</v>
      </c>
      <c r="C3595" s="2">
        <v>2005</v>
      </c>
      <c r="D3595" s="2">
        <v>0.1723</v>
      </c>
      <c r="E3595" s="2">
        <v>14.6029172857143</v>
      </c>
      <c r="F3595" s="2">
        <v>0.0367424001825857</v>
      </c>
      <c r="G3595" s="2">
        <v>0.0655656383211286</v>
      </c>
      <c r="H3595" s="2">
        <v>16.9932105714286</v>
      </c>
      <c r="I3595" s="2">
        <v>24.65</v>
      </c>
    </row>
    <row r="3596" spans="1:9">
      <c r="A3596" t="s">
        <v>168</v>
      </c>
      <c r="B3596" t="s">
        <v>175</v>
      </c>
      <c r="C3596" s="2">
        <v>2006</v>
      </c>
      <c r="D3596" s="2">
        <v>0.186108</v>
      </c>
      <c r="E3596" s="2">
        <v>15.3812944628571</v>
      </c>
      <c r="F3596" s="2">
        <v>0.0355354045975389</v>
      </c>
      <c r="G3596" s="2">
        <v>0.0768064939002771</v>
      </c>
      <c r="H3596" s="2">
        <v>17.04004848</v>
      </c>
      <c r="I3596" s="2">
        <v>25.59</v>
      </c>
    </row>
    <row r="3597" spans="1:9">
      <c r="A3597" t="s">
        <v>168</v>
      </c>
      <c r="B3597" t="s">
        <v>175</v>
      </c>
      <c r="C3597" s="2">
        <v>2007</v>
      </c>
      <c r="D3597" s="2">
        <v>0.206172</v>
      </c>
      <c r="E3597" s="2">
        <v>17.0842955142857</v>
      </c>
      <c r="F3597" s="2">
        <v>0.0362272486380429</v>
      </c>
      <c r="G3597" s="2">
        <v>0.0761259123821057</v>
      </c>
      <c r="H3597" s="2">
        <v>19.3377554742857</v>
      </c>
      <c r="I3597" s="2">
        <v>27.66</v>
      </c>
    </row>
    <row r="3598" spans="1:9">
      <c r="A3598" t="s">
        <v>168</v>
      </c>
      <c r="B3598" t="s">
        <v>175</v>
      </c>
      <c r="C3598" s="2">
        <v>2008</v>
      </c>
      <c r="D3598" s="2">
        <v>0.175224</v>
      </c>
      <c r="E3598" s="2">
        <v>14.12455632</v>
      </c>
      <c r="F3598" s="2">
        <v>0.035446986540672</v>
      </c>
      <c r="G3598" s="2">
        <v>0.057731299046736</v>
      </c>
      <c r="H3598" s="2">
        <v>16.8014784</v>
      </c>
      <c r="I3598" s="2">
        <v>22.91</v>
      </c>
    </row>
    <row r="3599" spans="1:9">
      <c r="A3599" t="s">
        <v>168</v>
      </c>
      <c r="B3599" t="s">
        <v>175</v>
      </c>
      <c r="C3599" s="2">
        <v>2009</v>
      </c>
      <c r="D3599" s="2">
        <v>0.178002</v>
      </c>
      <c r="E3599" s="2">
        <v>14.8374838542857</v>
      </c>
      <c r="F3599" s="2">
        <v>0.0341647903228783</v>
      </c>
      <c r="G3599" s="2">
        <v>0.0727882445439694</v>
      </c>
      <c r="H3599" s="2">
        <v>17.6577984</v>
      </c>
      <c r="I3599" s="2">
        <v>24.44</v>
      </c>
    </row>
    <row r="3600" spans="1:9">
      <c r="A3600" t="s">
        <v>168</v>
      </c>
      <c r="B3600" t="s">
        <v>175</v>
      </c>
      <c r="C3600" s="2">
        <v>2010</v>
      </c>
      <c r="D3600" s="2">
        <v>0.21186</v>
      </c>
      <c r="E3600" s="2">
        <v>16.7563100571429</v>
      </c>
      <c r="F3600" s="2">
        <v>0.0498416442649714</v>
      </c>
      <c r="G3600" s="2">
        <v>0.0762847771661486</v>
      </c>
      <c r="H3600" s="2">
        <v>19.8482554285714</v>
      </c>
      <c r="I3600" s="2">
        <v>27.05</v>
      </c>
    </row>
    <row r="3601" spans="1:9">
      <c r="A3601" t="s">
        <v>168</v>
      </c>
      <c r="B3601" t="s">
        <v>175</v>
      </c>
      <c r="C3601" s="2">
        <v>2011</v>
      </c>
      <c r="D3601" s="2">
        <v>0.21266</v>
      </c>
      <c r="E3601" s="2">
        <v>17.419892</v>
      </c>
      <c r="F3601" s="2">
        <v>0.0408740345888</v>
      </c>
      <c r="G3601" s="2">
        <v>0.0702753283064</v>
      </c>
      <c r="H3601" s="2">
        <v>20.4782466</v>
      </c>
      <c r="I3601" s="2">
        <v>29.04</v>
      </c>
    </row>
    <row r="3602" spans="1:9">
      <c r="A3602" t="s">
        <v>168</v>
      </c>
      <c r="B3602" t="s">
        <v>175</v>
      </c>
      <c r="C3602" s="2">
        <v>2012</v>
      </c>
      <c r="D3602" s="2">
        <v>0.247936</v>
      </c>
      <c r="E3602" s="2">
        <v>18.1574158628571</v>
      </c>
      <c r="F3602" s="2">
        <v>0.0543796447676709</v>
      </c>
      <c r="G3602" s="2">
        <v>0.0739024983034149</v>
      </c>
      <c r="H3602" s="2">
        <v>23.5974858971429</v>
      </c>
      <c r="I3602" s="2">
        <v>58.9</v>
      </c>
    </row>
    <row r="3603" spans="1:9">
      <c r="A3603" t="s">
        <v>168</v>
      </c>
      <c r="B3603" t="s">
        <v>175</v>
      </c>
      <c r="C3603" s="2">
        <v>2013</v>
      </c>
      <c r="D3603" s="2">
        <v>0.24651</v>
      </c>
      <c r="E3603" s="2">
        <v>18.1903250571429</v>
      </c>
      <c r="F3603" s="2">
        <v>0.0454994600654314</v>
      </c>
      <c r="G3603" s="2">
        <v>0.0788223165376114</v>
      </c>
      <c r="H3603" s="2">
        <v>23.4416923714286</v>
      </c>
      <c r="I3603" s="2">
        <v>60.92</v>
      </c>
    </row>
    <row r="3604" spans="1:9">
      <c r="A3604" t="s">
        <v>168</v>
      </c>
      <c r="B3604" t="s">
        <v>175</v>
      </c>
      <c r="C3604" s="2">
        <v>2014</v>
      </c>
      <c r="D3604" s="2">
        <v>0.263976</v>
      </c>
      <c r="E3604" s="2">
        <v>21.7180597371429</v>
      </c>
      <c r="F3604" s="2">
        <v>0.0605912148606549</v>
      </c>
      <c r="G3604" s="2">
        <v>0.0993536078795074</v>
      </c>
      <c r="H3604" s="2">
        <v>26.0401010742857</v>
      </c>
      <c r="I3604" s="2">
        <v>145.29</v>
      </c>
    </row>
    <row r="3605" spans="1:9">
      <c r="A3605" t="s">
        <v>168</v>
      </c>
      <c r="B3605" t="s">
        <v>175</v>
      </c>
      <c r="C3605" s="2">
        <v>2015</v>
      </c>
      <c r="D3605" s="2">
        <v>0.26362</v>
      </c>
      <c r="E3605" s="2">
        <v>21.4967046</v>
      </c>
      <c r="F3605" s="2">
        <v>0.04985300763786</v>
      </c>
      <c r="G3605" s="2">
        <v>0.10609268621238</v>
      </c>
      <c r="H3605" s="2">
        <v>26.0893416</v>
      </c>
      <c r="I3605" s="2">
        <v>140.82</v>
      </c>
    </row>
    <row r="3606" spans="1:9">
      <c r="A3606" t="s">
        <v>168</v>
      </c>
      <c r="B3606" t="s">
        <v>175</v>
      </c>
      <c r="C3606" s="2">
        <v>2016</v>
      </c>
      <c r="D3606" s="2">
        <v>0.287424</v>
      </c>
      <c r="E3606" s="2">
        <v>22.4412447085714</v>
      </c>
      <c r="F3606" s="2">
        <v>0.0603557276437029</v>
      </c>
      <c r="G3606" s="2">
        <v>0.109349453091456</v>
      </c>
      <c r="H3606" s="2">
        <v>26.3444626285714</v>
      </c>
      <c r="I3606" s="2">
        <v>144.48</v>
      </c>
    </row>
    <row r="3607" spans="1:9">
      <c r="A3607" t="s">
        <v>168</v>
      </c>
      <c r="B3607" t="s">
        <v>175</v>
      </c>
      <c r="C3607" s="2">
        <v>2017</v>
      </c>
      <c r="D3607" s="2">
        <v>0.294002</v>
      </c>
      <c r="E3607" s="2">
        <v>23.3273786885714</v>
      </c>
      <c r="F3607" s="2">
        <v>0.0664503709322646</v>
      </c>
      <c r="G3607" s="2">
        <v>0.114682059108755</v>
      </c>
      <c r="H3607" s="2">
        <v>27.5878876714286</v>
      </c>
      <c r="I3607" s="2">
        <v>150.97</v>
      </c>
    </row>
    <row r="3608" spans="1:9">
      <c r="A3608" t="s">
        <v>168</v>
      </c>
      <c r="B3608" t="s">
        <v>175</v>
      </c>
      <c r="C3608" s="2">
        <v>2018</v>
      </c>
      <c r="D3608" s="2">
        <v>0.233092</v>
      </c>
      <c r="E3608" s="2">
        <v>17.5338462171429</v>
      </c>
      <c r="F3608" s="2">
        <v>0.0376837422898834</v>
      </c>
      <c r="G3608" s="2">
        <v>0.0725655759542674</v>
      </c>
      <c r="H3608" s="2">
        <v>20.63097292</v>
      </c>
      <c r="I3608" s="2">
        <v>119.01</v>
      </c>
    </row>
    <row r="3609" spans="1:9">
      <c r="A3609" t="s">
        <v>168</v>
      </c>
      <c r="B3609" t="s">
        <v>175</v>
      </c>
      <c r="C3609" s="2">
        <v>2019</v>
      </c>
      <c r="D3609" s="2">
        <v>0.291954</v>
      </c>
      <c r="E3609" s="2">
        <v>25.01461872</v>
      </c>
      <c r="F3609" s="2">
        <v>0.05817149583336</v>
      </c>
      <c r="G3609" s="2">
        <v>0.112760898266016</v>
      </c>
      <c r="H3609" s="2">
        <v>28.1047432714286</v>
      </c>
      <c r="I3609" s="2">
        <v>162.04</v>
      </c>
    </row>
    <row r="3610" spans="1:9">
      <c r="A3610" t="s">
        <v>168</v>
      </c>
      <c r="B3610" t="s">
        <v>175</v>
      </c>
      <c r="C3610" s="2">
        <v>2020</v>
      </c>
      <c r="D3610" s="2">
        <v>0.3164</v>
      </c>
      <c r="E3610" s="2">
        <v>24.958536</v>
      </c>
      <c r="F3610" s="2">
        <v>0.0630652287648</v>
      </c>
      <c r="G3610" s="2">
        <v>0.115832565576</v>
      </c>
      <c r="H3610" s="2">
        <v>31.461912</v>
      </c>
      <c r="I3610" s="2">
        <v>162.56</v>
      </c>
    </row>
    <row r="3611" spans="1:9">
      <c r="A3611" t="s">
        <v>168</v>
      </c>
      <c r="B3611" t="s">
        <v>175</v>
      </c>
      <c r="C3611" s="2">
        <v>2021</v>
      </c>
      <c r="D3611" s="2">
        <v>0.266172</v>
      </c>
      <c r="E3611" s="2">
        <v>19.2278850342857</v>
      </c>
      <c r="F3611" s="2">
        <v>0.0459892554250046</v>
      </c>
      <c r="G3611" s="2">
        <v>0.085562165614068</v>
      </c>
      <c r="H3611" s="2">
        <v>23.5280838171429</v>
      </c>
      <c r="I3611" s="2">
        <v>124.94</v>
      </c>
    </row>
    <row r="3612" spans="1:9">
      <c r="A3612" t="s">
        <v>168</v>
      </c>
      <c r="B3612" t="s">
        <v>175</v>
      </c>
      <c r="C3612" s="2">
        <v>2022</v>
      </c>
      <c r="D3612" s="2">
        <v>0.298284</v>
      </c>
      <c r="E3612" s="2">
        <v>21.58042128</v>
      </c>
      <c r="F3612" s="2">
        <v>0.05580696943008</v>
      </c>
      <c r="G3612" s="2">
        <v>0.105051332748912</v>
      </c>
      <c r="H3612" s="2">
        <v>27.37650552</v>
      </c>
      <c r="I3612" s="2">
        <v>138.6</v>
      </c>
    </row>
    <row r="3613" spans="1:9">
      <c r="A3613" t="s">
        <v>168</v>
      </c>
      <c r="B3613" t="s">
        <v>176</v>
      </c>
      <c r="C3613" s="2">
        <v>2000</v>
      </c>
      <c r="D3613" s="2">
        <v>0.1418</v>
      </c>
      <c r="E3613" s="2">
        <v>11.7371911428571</v>
      </c>
      <c r="F3613" s="2">
        <v>0.0293418041380286</v>
      </c>
      <c r="G3613" s="2">
        <v>0.0527974069179143</v>
      </c>
      <c r="H3613" s="2">
        <v>12.4844771428571</v>
      </c>
      <c r="I3613" s="2">
        <v>19.77</v>
      </c>
    </row>
    <row r="3614" spans="1:9">
      <c r="A3614" t="s">
        <v>168</v>
      </c>
      <c r="B3614" t="s">
        <v>176</v>
      </c>
      <c r="C3614" s="2">
        <v>2001</v>
      </c>
      <c r="D3614" s="2">
        <v>0.142338</v>
      </c>
      <c r="E3614" s="2">
        <v>11.02184136</v>
      </c>
      <c r="F3614" s="2">
        <v>0.022184762289408</v>
      </c>
      <c r="G3614" s="2">
        <v>0.045390147088752</v>
      </c>
      <c r="H3614" s="2">
        <v>13.3523211</v>
      </c>
      <c r="I3614" s="2">
        <v>17.8</v>
      </c>
    </row>
    <row r="3615" spans="1:9">
      <c r="A3615" t="s">
        <v>168</v>
      </c>
      <c r="B3615" t="s">
        <v>176</v>
      </c>
      <c r="C3615" s="2">
        <v>2002</v>
      </c>
      <c r="D3615" s="2">
        <v>0.145948</v>
      </c>
      <c r="E3615" s="2">
        <v>12.0970042285714</v>
      </c>
      <c r="F3615" s="2">
        <v>0.0329461910165143</v>
      </c>
      <c r="G3615" s="2">
        <v>0.04950336070416</v>
      </c>
      <c r="H3615" s="2">
        <v>13.87089792</v>
      </c>
      <c r="I3615" s="2">
        <v>19.96</v>
      </c>
    </row>
    <row r="3616" spans="1:9">
      <c r="A3616" t="s">
        <v>168</v>
      </c>
      <c r="B3616" t="s">
        <v>176</v>
      </c>
      <c r="C3616" s="2">
        <v>2003</v>
      </c>
      <c r="D3616" s="2">
        <v>0.152812</v>
      </c>
      <c r="E3616" s="2">
        <v>12.2456987714286</v>
      </c>
      <c r="F3616" s="2">
        <v>0.0261898759624543</v>
      </c>
      <c r="G3616" s="2">
        <v>0.0518323691898257</v>
      </c>
      <c r="H3616" s="2">
        <v>13.2507651257143</v>
      </c>
      <c r="I3616" s="2">
        <v>19.6</v>
      </c>
    </row>
    <row r="3617" spans="1:9">
      <c r="A3617" t="s">
        <v>168</v>
      </c>
      <c r="B3617" t="s">
        <v>176</v>
      </c>
      <c r="C3617" s="2">
        <v>2004</v>
      </c>
      <c r="D3617" s="2">
        <v>0.187392</v>
      </c>
      <c r="E3617" s="2">
        <v>14.1625519542857</v>
      </c>
      <c r="F3617" s="2">
        <v>0.0361626601600731</v>
      </c>
      <c r="G3617" s="2">
        <v>0.0685821578386286</v>
      </c>
      <c r="H3617" s="2">
        <v>17.5037513142857</v>
      </c>
      <c r="I3617" s="2">
        <v>23.33</v>
      </c>
    </row>
    <row r="3618" spans="1:9">
      <c r="A3618" t="s">
        <v>168</v>
      </c>
      <c r="B3618" t="s">
        <v>176</v>
      </c>
      <c r="C3618" s="2">
        <v>2005</v>
      </c>
      <c r="D3618" s="2">
        <v>0.15665</v>
      </c>
      <c r="E3618" s="2">
        <v>13.3848473571429</v>
      </c>
      <c r="F3618" s="2">
        <v>0.0307436558946214</v>
      </c>
      <c r="G3618" s="2">
        <v>0.0648750166553357</v>
      </c>
      <c r="H3618" s="2">
        <v>14.6684822142857</v>
      </c>
      <c r="I3618" s="2">
        <v>22.65</v>
      </c>
    </row>
    <row r="3619" spans="1:9">
      <c r="A3619" t="s">
        <v>168</v>
      </c>
      <c r="B3619" t="s">
        <v>176</v>
      </c>
      <c r="C3619" s="2">
        <v>2006</v>
      </c>
      <c r="D3619" s="2">
        <v>0.181948</v>
      </c>
      <c r="E3619" s="2">
        <v>13.49508316</v>
      </c>
      <c r="F3619" s="2">
        <v>0.033536631160916</v>
      </c>
      <c r="G3619" s="2">
        <v>0.062088178602528</v>
      </c>
      <c r="H3619" s="2">
        <v>17.4176221142857</v>
      </c>
      <c r="I3619" s="2">
        <v>22.29</v>
      </c>
    </row>
    <row r="3620" spans="1:9">
      <c r="A3620" t="s">
        <v>168</v>
      </c>
      <c r="B3620" t="s">
        <v>176</v>
      </c>
      <c r="C3620" s="2">
        <v>2007</v>
      </c>
      <c r="D3620" s="2">
        <v>0.179604</v>
      </c>
      <c r="E3620" s="2">
        <v>13.3548402857143</v>
      </c>
      <c r="F3620" s="2">
        <v>0.0273667387134857</v>
      </c>
      <c r="G3620" s="2">
        <v>0.0563066776126286</v>
      </c>
      <c r="H3620" s="2">
        <v>17.8587954514286</v>
      </c>
      <c r="I3620" s="2">
        <v>22.12</v>
      </c>
    </row>
    <row r="3621" spans="1:9">
      <c r="A3621" t="s">
        <v>168</v>
      </c>
      <c r="B3621" t="s">
        <v>176</v>
      </c>
      <c r="C3621" s="2">
        <v>2008</v>
      </c>
      <c r="D3621" s="2">
        <v>0.176008</v>
      </c>
      <c r="E3621" s="2">
        <v>14.46081728</v>
      </c>
      <c r="F3621" s="2">
        <v>0.036565622574208</v>
      </c>
      <c r="G3621" s="2">
        <v>0.064064312713856</v>
      </c>
      <c r="H3621" s="2">
        <v>16.74615544</v>
      </c>
      <c r="I3621" s="2">
        <v>23.36</v>
      </c>
    </row>
    <row r="3622" spans="1:9">
      <c r="A3622" t="s">
        <v>168</v>
      </c>
      <c r="B3622" t="s">
        <v>176</v>
      </c>
      <c r="C3622" s="2">
        <v>2009</v>
      </c>
      <c r="D3622" s="2">
        <v>0.181018</v>
      </c>
      <c r="E3622" s="2">
        <v>13.4685149914286</v>
      </c>
      <c r="F3622" s="2">
        <v>0.0390304095936609</v>
      </c>
      <c r="G3622" s="2">
        <v>0.0588722258790334</v>
      </c>
      <c r="H3622" s="2">
        <v>16.3019638857143</v>
      </c>
      <c r="I3622" s="2">
        <v>22.77</v>
      </c>
    </row>
    <row r="3623" spans="1:9">
      <c r="A3623" t="s">
        <v>168</v>
      </c>
      <c r="B3623" t="s">
        <v>176</v>
      </c>
      <c r="C3623" s="2">
        <v>2010</v>
      </c>
      <c r="D3623" s="2">
        <v>0.23166</v>
      </c>
      <c r="E3623" s="2">
        <v>18.3524361428571</v>
      </c>
      <c r="F3623" s="2">
        <v>0.0422362965391714</v>
      </c>
      <c r="G3623" s="2">
        <v>0.0771499710573429</v>
      </c>
      <c r="H3623" s="2">
        <v>22.2052728857143</v>
      </c>
      <c r="I3623" s="2">
        <v>30.95</v>
      </c>
    </row>
    <row r="3624" spans="1:9">
      <c r="A3624" t="s">
        <v>168</v>
      </c>
      <c r="B3624" t="s">
        <v>176</v>
      </c>
      <c r="C3624" s="2">
        <v>2011</v>
      </c>
      <c r="D3624" s="2">
        <v>0.219046</v>
      </c>
      <c r="E3624" s="2">
        <v>17.195111</v>
      </c>
      <c r="F3624" s="2">
        <v>0.0432886919425</v>
      </c>
      <c r="G3624" s="2">
        <v>0.0815701675618</v>
      </c>
      <c r="H3624" s="2">
        <v>20.5346237314286</v>
      </c>
      <c r="I3624" s="2">
        <v>29.14</v>
      </c>
    </row>
    <row r="3625" spans="1:9">
      <c r="A3625" t="s">
        <v>168</v>
      </c>
      <c r="B3625" t="s">
        <v>176</v>
      </c>
      <c r="C3625" s="2">
        <v>2012</v>
      </c>
      <c r="D3625" s="2">
        <v>0.248384</v>
      </c>
      <c r="E3625" s="2">
        <v>19.4381770057143</v>
      </c>
      <c r="F3625" s="2">
        <v>0.0432635505616183</v>
      </c>
      <c r="G3625" s="2">
        <v>0.0802718957627977</v>
      </c>
      <c r="H3625" s="2">
        <v>23.3275156114286</v>
      </c>
      <c r="I3625" s="2">
        <v>63.72</v>
      </c>
    </row>
    <row r="3626" spans="1:9">
      <c r="A3626" t="s">
        <v>168</v>
      </c>
      <c r="B3626" t="s">
        <v>176</v>
      </c>
      <c r="C3626" s="2">
        <v>2013</v>
      </c>
      <c r="D3626" s="2">
        <v>0.213444</v>
      </c>
      <c r="E3626" s="2">
        <v>17.53716888</v>
      </c>
      <c r="F3626" s="2">
        <v>0.041705141313528</v>
      </c>
      <c r="G3626" s="2">
        <v>0.078682261897008</v>
      </c>
      <c r="H3626" s="2">
        <v>19.09531008</v>
      </c>
      <c r="I3626" s="2">
        <v>58.11</v>
      </c>
    </row>
    <row r="3627" spans="1:9">
      <c r="A3627" t="s">
        <v>168</v>
      </c>
      <c r="B3627" t="s">
        <v>176</v>
      </c>
      <c r="C3627" s="2">
        <v>2014</v>
      </c>
      <c r="D3627" s="2">
        <v>0.271388</v>
      </c>
      <c r="E3627" s="2">
        <v>21.7536866857143</v>
      </c>
      <c r="F3627" s="2">
        <v>0.0531072753058343</v>
      </c>
      <c r="G3627" s="2">
        <v>0.0871670225496571</v>
      </c>
      <c r="H3627" s="2">
        <v>25.5011672685714</v>
      </c>
      <c r="I3627" s="2">
        <v>147.31</v>
      </c>
    </row>
    <row r="3628" spans="1:9">
      <c r="A3628" t="s">
        <v>168</v>
      </c>
      <c r="B3628" t="s">
        <v>176</v>
      </c>
      <c r="C3628" s="2">
        <v>2015</v>
      </c>
      <c r="D3628" s="2">
        <v>0.2485</v>
      </c>
      <c r="E3628" s="2">
        <v>19.14089</v>
      </c>
      <c r="F3628" s="2">
        <v>0.039432147489</v>
      </c>
      <c r="G3628" s="2">
        <v>0.084154836974</v>
      </c>
      <c r="H3628" s="2">
        <v>21.655</v>
      </c>
      <c r="I3628" s="2">
        <v>127.51</v>
      </c>
    </row>
    <row r="3629" spans="1:9">
      <c r="A3629" t="s">
        <v>168</v>
      </c>
      <c r="B3629" t="s">
        <v>176</v>
      </c>
      <c r="C3629" s="2">
        <v>2016</v>
      </c>
      <c r="D3629" s="2">
        <v>0.270864</v>
      </c>
      <c r="E3629" s="2">
        <v>19.6082319085714</v>
      </c>
      <c r="F3629" s="2">
        <v>0.0519716186736686</v>
      </c>
      <c r="G3629" s="2">
        <v>0.0964940700452709</v>
      </c>
      <c r="H3629" s="2">
        <v>23.27805216</v>
      </c>
      <c r="I3629" s="2">
        <v>126.44</v>
      </c>
    </row>
    <row r="3630" spans="1:9">
      <c r="A3630" t="s">
        <v>168</v>
      </c>
      <c r="B3630" t="s">
        <v>176</v>
      </c>
      <c r="C3630" s="2">
        <v>2017</v>
      </c>
      <c r="D3630" s="2">
        <v>0.279794</v>
      </c>
      <c r="E3630" s="2">
        <v>20.1687506371429</v>
      </c>
      <c r="F3630" s="2">
        <v>0.0538626654515537</v>
      </c>
      <c r="G3630" s="2">
        <v>0.0872379140058977</v>
      </c>
      <c r="H3630" s="2">
        <v>25.0003933114286</v>
      </c>
      <c r="I3630" s="2">
        <v>131.64</v>
      </c>
    </row>
    <row r="3631" spans="1:9">
      <c r="A3631" t="s">
        <v>168</v>
      </c>
      <c r="B3631" t="s">
        <v>176</v>
      </c>
      <c r="C3631" s="2">
        <v>2018</v>
      </c>
      <c r="D3631" s="2">
        <v>0.26638</v>
      </c>
      <c r="E3631" s="2">
        <v>22.1647187142857</v>
      </c>
      <c r="F3631" s="2">
        <v>0.0612898801887429</v>
      </c>
      <c r="G3631" s="2">
        <v>0.107993158991614</v>
      </c>
      <c r="H3631" s="2">
        <v>23.3379323428571</v>
      </c>
      <c r="I3631" s="2">
        <v>150.52</v>
      </c>
    </row>
    <row r="3632" spans="1:9">
      <c r="A3632" t="s">
        <v>168</v>
      </c>
      <c r="B3632" t="s">
        <v>176</v>
      </c>
      <c r="C3632" s="2">
        <v>2019</v>
      </c>
      <c r="D3632" s="2">
        <v>0.27222</v>
      </c>
      <c r="E3632" s="2">
        <v>22.5880378285714</v>
      </c>
      <c r="F3632" s="2">
        <v>0.0630025551114514</v>
      </c>
      <c r="G3632" s="2">
        <v>0.0916170814326857</v>
      </c>
      <c r="H3632" s="2">
        <v>26.323674</v>
      </c>
      <c r="I3632" s="2">
        <v>152.87</v>
      </c>
    </row>
    <row r="3633" spans="1:9">
      <c r="A3633" t="s">
        <v>168</v>
      </c>
      <c r="B3633" t="s">
        <v>176</v>
      </c>
      <c r="C3633" s="2">
        <v>2020</v>
      </c>
      <c r="D3633" s="2">
        <v>0.27168</v>
      </c>
      <c r="E3633" s="2">
        <v>21.028032</v>
      </c>
      <c r="F3633" s="2">
        <v>0.0449305959744</v>
      </c>
      <c r="G3633" s="2">
        <v>0.0885132950976</v>
      </c>
      <c r="H3633" s="2">
        <v>24.9763186285714</v>
      </c>
      <c r="I3633" s="2">
        <v>142.82</v>
      </c>
    </row>
    <row r="3634" spans="1:9">
      <c r="A3634" t="s">
        <v>168</v>
      </c>
      <c r="B3634" t="s">
        <v>176</v>
      </c>
      <c r="C3634" s="2">
        <v>2021</v>
      </c>
      <c r="D3634" s="2">
        <v>0.292822</v>
      </c>
      <c r="E3634" s="2">
        <v>21.9139618457143</v>
      </c>
      <c r="F3634" s="2">
        <v>0.061604529540672</v>
      </c>
      <c r="G3634" s="2">
        <v>0.0945872335146566</v>
      </c>
      <c r="H3634" s="2">
        <v>28.8417120485714</v>
      </c>
      <c r="I3634" s="2">
        <v>144.28</v>
      </c>
    </row>
    <row r="3635" spans="1:9">
      <c r="A3635" t="s">
        <v>168</v>
      </c>
      <c r="B3635" t="s">
        <v>176</v>
      </c>
      <c r="C3635" s="2">
        <v>2022</v>
      </c>
      <c r="D3635" s="2">
        <v>0.308784</v>
      </c>
      <c r="E3635" s="2">
        <v>23.92767216</v>
      </c>
      <c r="F3635" s="2">
        <v>0.048637779199632</v>
      </c>
      <c r="G3635" s="2">
        <v>0.104685958467216</v>
      </c>
      <c r="H3635" s="2">
        <v>28.60839648</v>
      </c>
      <c r="I3635" s="2">
        <v>160.24</v>
      </c>
    </row>
    <row r="3636" spans="1:9">
      <c r="A3636" t="s">
        <v>168</v>
      </c>
      <c r="B3636" t="s">
        <v>177</v>
      </c>
      <c r="C3636" s="2">
        <v>2000</v>
      </c>
      <c r="D3636" s="2">
        <v>0.136</v>
      </c>
      <c r="E3636" s="2">
        <v>10.92896</v>
      </c>
      <c r="F3636" s="2">
        <v>0.030542071616</v>
      </c>
      <c r="G3636" s="2">
        <v>0.044507096704</v>
      </c>
      <c r="H3636" s="2">
        <v>12.8265485714286</v>
      </c>
      <c r="I3636" s="2">
        <v>18.33</v>
      </c>
    </row>
    <row r="3637" spans="1:9">
      <c r="A3637" t="s">
        <v>168</v>
      </c>
      <c r="B3637" t="s">
        <v>177</v>
      </c>
      <c r="C3637" s="2">
        <v>2001</v>
      </c>
      <c r="D3637" s="2">
        <v>0.14595</v>
      </c>
      <c r="E3637" s="2">
        <v>12.0598485</v>
      </c>
      <c r="F3637" s="2">
        <v>0.03341181026925</v>
      </c>
      <c r="G3637" s="2">
        <v>0.05951414636265</v>
      </c>
      <c r="H3637" s="2">
        <v>12.9776655</v>
      </c>
      <c r="I3637" s="2">
        <v>20.26</v>
      </c>
    </row>
    <row r="3638" spans="1:9">
      <c r="A3638" t="s">
        <v>168</v>
      </c>
      <c r="B3638" t="s">
        <v>177</v>
      </c>
      <c r="C3638" s="2">
        <v>2002</v>
      </c>
      <c r="D3638" s="2">
        <v>0.170764</v>
      </c>
      <c r="E3638" s="2">
        <v>12.8041286685714</v>
      </c>
      <c r="F3638" s="2">
        <v>0.0343739638236469</v>
      </c>
      <c r="G3638" s="2">
        <v>0.0521537768928251</v>
      </c>
      <c r="H3638" s="2">
        <v>16.5299552</v>
      </c>
      <c r="I3638" s="2">
        <v>21.21</v>
      </c>
    </row>
    <row r="3639" spans="1:9">
      <c r="A3639" t="s">
        <v>168</v>
      </c>
      <c r="B3639" t="s">
        <v>177</v>
      </c>
      <c r="C3639" s="2">
        <v>2003</v>
      </c>
      <c r="D3639" s="2">
        <v>0.159436</v>
      </c>
      <c r="E3639" s="2">
        <v>12.0219299314286</v>
      </c>
      <c r="F3639" s="2">
        <v>0.0310622625568251</v>
      </c>
      <c r="G3639" s="2">
        <v>0.0555737754940149</v>
      </c>
      <c r="H3639" s="2">
        <v>13.9877758114286</v>
      </c>
      <c r="I3639" s="2">
        <v>20.29</v>
      </c>
    </row>
    <row r="3640" spans="1:9">
      <c r="A3640" t="s">
        <v>168</v>
      </c>
      <c r="B3640" t="s">
        <v>177</v>
      </c>
      <c r="C3640" s="2">
        <v>2004</v>
      </c>
      <c r="D3640" s="2">
        <v>0.191232</v>
      </c>
      <c r="E3640" s="2">
        <v>15.59305728</v>
      </c>
      <c r="F3640" s="2">
        <v>0.035118683606016</v>
      </c>
      <c r="G3640" s="2">
        <v>0.06601320799488</v>
      </c>
      <c r="H3640" s="2">
        <v>18.4831191771429</v>
      </c>
      <c r="I3640" s="2">
        <v>25.34</v>
      </c>
    </row>
    <row r="3641" spans="1:9">
      <c r="A3641" t="s">
        <v>168</v>
      </c>
      <c r="B3641" t="s">
        <v>177</v>
      </c>
      <c r="C3641" s="2">
        <v>2005</v>
      </c>
      <c r="D3641" s="2">
        <v>0.18825</v>
      </c>
      <c r="E3641" s="2">
        <v>15.4332728571429</v>
      </c>
      <c r="F3641" s="2">
        <v>0.0325040159644286</v>
      </c>
      <c r="G3641" s="2">
        <v>0.0750149660494286</v>
      </c>
      <c r="H3641" s="2">
        <v>16.53588</v>
      </c>
      <c r="I3641" s="2">
        <v>24.93</v>
      </c>
    </row>
    <row r="3642" spans="1:9">
      <c r="A3642" t="s">
        <v>168</v>
      </c>
      <c r="B3642" t="s">
        <v>177</v>
      </c>
      <c r="C3642" s="2">
        <v>2006</v>
      </c>
      <c r="D3642" s="2">
        <v>0.205556</v>
      </c>
      <c r="E3642" s="2">
        <v>15.1118898171429</v>
      </c>
      <c r="F3642" s="2">
        <v>0.0302464474690114</v>
      </c>
      <c r="G3642" s="2">
        <v>0.0685702000452857</v>
      </c>
      <c r="H3642" s="2">
        <v>19.4147642</v>
      </c>
      <c r="I3642" s="2">
        <v>25.44</v>
      </c>
    </row>
    <row r="3643" spans="1:9">
      <c r="A3643" t="s">
        <v>168</v>
      </c>
      <c r="B3643" t="s">
        <v>177</v>
      </c>
      <c r="C3643" s="2">
        <v>2007</v>
      </c>
      <c r="D3643" s="2">
        <v>0.16254</v>
      </c>
      <c r="E3643" s="2">
        <v>12.4475454</v>
      </c>
      <c r="F3643" s="2">
        <v>0.02724518737152</v>
      </c>
      <c r="G3643" s="2">
        <v>0.05824330968114</v>
      </c>
      <c r="H3643" s="2">
        <v>14.2387362</v>
      </c>
      <c r="I3643" s="2">
        <v>20.96</v>
      </c>
    </row>
    <row r="3644" spans="1:9">
      <c r="A3644" t="s">
        <v>168</v>
      </c>
      <c r="B3644" t="s">
        <v>177</v>
      </c>
      <c r="C3644" s="2">
        <v>2008</v>
      </c>
      <c r="D3644" s="2">
        <v>0.179872</v>
      </c>
      <c r="E3644" s="2">
        <v>14.56218016</v>
      </c>
      <c r="F3644" s="2">
        <v>0.038629095310432</v>
      </c>
      <c r="G3644" s="2">
        <v>0.071724562160064</v>
      </c>
      <c r="H3644" s="2">
        <v>16.01040672</v>
      </c>
      <c r="I3644" s="2">
        <v>23.54</v>
      </c>
    </row>
    <row r="3645" spans="1:9">
      <c r="A3645" t="s">
        <v>168</v>
      </c>
      <c r="B3645" t="s">
        <v>177</v>
      </c>
      <c r="C3645" s="2">
        <v>2009</v>
      </c>
      <c r="D3645" s="2">
        <v>0.184382</v>
      </c>
      <c r="E3645" s="2">
        <v>13.8133726342857</v>
      </c>
      <c r="F3645" s="2">
        <v>0.0394620429416274</v>
      </c>
      <c r="G3645" s="2">
        <v>0.061081352451548</v>
      </c>
      <c r="H3645" s="2">
        <v>16.3467813142857</v>
      </c>
      <c r="I3645" s="2">
        <v>23.2</v>
      </c>
    </row>
    <row r="3646" spans="1:9">
      <c r="A3646" t="s">
        <v>168</v>
      </c>
      <c r="B3646" t="s">
        <v>177</v>
      </c>
      <c r="C3646" s="2">
        <v>2010</v>
      </c>
      <c r="D3646" s="2">
        <v>0.23436</v>
      </c>
      <c r="E3646" s="2">
        <v>18.7936632</v>
      </c>
      <c r="F3646" s="2">
        <v>0.03990082633992</v>
      </c>
      <c r="G3646" s="2">
        <v>0.082128308184</v>
      </c>
      <c r="H3646" s="2">
        <v>22.95891</v>
      </c>
      <c r="I3646" s="2">
        <v>30.48</v>
      </c>
    </row>
    <row r="3647" spans="1:9">
      <c r="A3647" t="s">
        <v>168</v>
      </c>
      <c r="B3647" t="s">
        <v>177</v>
      </c>
      <c r="C3647" s="2">
        <v>2011</v>
      </c>
      <c r="D3647" s="2">
        <v>0.216194</v>
      </c>
      <c r="E3647" s="2">
        <v>16.1592661057143</v>
      </c>
      <c r="F3647" s="2">
        <v>0.0411495711382014</v>
      </c>
      <c r="G3647" s="2">
        <v>0.066104325785256</v>
      </c>
      <c r="H3647" s="2">
        <v>20.1279702485714</v>
      </c>
      <c r="I3647" s="2">
        <v>25.98</v>
      </c>
    </row>
    <row r="3648" spans="1:9">
      <c r="A3648" t="s">
        <v>168</v>
      </c>
      <c r="B3648" t="s">
        <v>177</v>
      </c>
      <c r="C3648" s="2">
        <v>2012</v>
      </c>
      <c r="D3648" s="2">
        <v>0.251328</v>
      </c>
      <c r="E3648" s="2">
        <v>20.75323008</v>
      </c>
      <c r="F3648" s="2">
        <v>0.044210606039424</v>
      </c>
      <c r="G3648" s="2">
        <v>0.08784842292864</v>
      </c>
      <c r="H3648" s="2">
        <v>21.60595008</v>
      </c>
      <c r="I3648" s="2">
        <v>68.15</v>
      </c>
    </row>
    <row r="3649" spans="1:9">
      <c r="A3649" t="s">
        <v>168</v>
      </c>
      <c r="B3649" t="s">
        <v>177</v>
      </c>
      <c r="C3649" s="2">
        <v>2013</v>
      </c>
      <c r="D3649" s="2">
        <v>0.255354</v>
      </c>
      <c r="E3649" s="2">
        <v>21.5963821542857</v>
      </c>
      <c r="F3649" s="2">
        <v>0.0625193666984417</v>
      </c>
      <c r="G3649" s="2">
        <v>0.0951536597717829</v>
      </c>
      <c r="H3649" s="2">
        <v>23.90879502</v>
      </c>
      <c r="I3649" s="2">
        <v>70.34</v>
      </c>
    </row>
    <row r="3650" spans="1:9">
      <c r="A3650" t="s">
        <v>168</v>
      </c>
      <c r="B3650" t="s">
        <v>177</v>
      </c>
      <c r="C3650" s="2">
        <v>2014</v>
      </c>
      <c r="D3650" s="2">
        <v>0.23562</v>
      </c>
      <c r="E3650" s="2">
        <v>18.4376016</v>
      </c>
      <c r="F3650" s="2">
        <v>0.0549624903696</v>
      </c>
      <c r="G3650" s="2">
        <v>0.07689217371264</v>
      </c>
      <c r="H3650" s="2">
        <v>21.061062</v>
      </c>
      <c r="I3650" s="2">
        <v>121.83</v>
      </c>
    </row>
    <row r="3651" spans="1:9">
      <c r="A3651" t="s">
        <v>168</v>
      </c>
      <c r="B3651" t="s">
        <v>177</v>
      </c>
      <c r="C3651" s="2">
        <v>2015</v>
      </c>
      <c r="D3651" s="2">
        <v>0.2597</v>
      </c>
      <c r="E3651" s="2">
        <v>19.183297</v>
      </c>
      <c r="F3651" s="2">
        <v>0.0562607734416</v>
      </c>
      <c r="G3651" s="2">
        <v>0.077174403831</v>
      </c>
      <c r="H3651" s="2">
        <v>24.413284</v>
      </c>
      <c r="I3651" s="2">
        <v>128.91</v>
      </c>
    </row>
    <row r="3652" spans="1:9">
      <c r="A3652" t="s">
        <v>168</v>
      </c>
      <c r="B3652" t="s">
        <v>177</v>
      </c>
      <c r="C3652" s="2">
        <v>2016</v>
      </c>
      <c r="D3652" s="2">
        <v>0.226296</v>
      </c>
      <c r="E3652" s="2">
        <v>17.60776848</v>
      </c>
      <c r="F3652" s="2">
        <v>0.037479895986528</v>
      </c>
      <c r="G3652" s="2">
        <v>0.079240240490544</v>
      </c>
      <c r="H3652" s="2">
        <v>21.82883544</v>
      </c>
      <c r="I3652" s="2">
        <v>118.33</v>
      </c>
    </row>
    <row r="3653" spans="1:9">
      <c r="A3653" t="s">
        <v>168</v>
      </c>
      <c r="B3653" t="s">
        <v>177</v>
      </c>
      <c r="C3653" s="2">
        <v>2017</v>
      </c>
      <c r="D3653" s="2">
        <v>0.276316</v>
      </c>
      <c r="E3653" s="2">
        <v>22.53633296</v>
      </c>
      <c r="F3653" s="2">
        <v>0.063478089048432</v>
      </c>
      <c r="G3653" s="2">
        <v>0.10132335298816</v>
      </c>
      <c r="H3653" s="2">
        <v>27.0750206285714</v>
      </c>
      <c r="I3653" s="2">
        <v>152.29</v>
      </c>
    </row>
    <row r="3654" spans="1:9">
      <c r="A3654" t="s">
        <v>168</v>
      </c>
      <c r="B3654" t="s">
        <v>177</v>
      </c>
      <c r="C3654" s="2">
        <v>2018</v>
      </c>
      <c r="D3654" s="2">
        <v>0.235828</v>
      </c>
      <c r="E3654" s="2">
        <v>19.9096104514286</v>
      </c>
      <c r="F3654" s="2">
        <v>0.0478746492915051</v>
      </c>
      <c r="G3654" s="2">
        <v>0.0840125832218932</v>
      </c>
      <c r="H3654" s="2">
        <v>20.2495396685714</v>
      </c>
      <c r="I3654" s="2">
        <v>131.69</v>
      </c>
    </row>
    <row r="3655" spans="1:9">
      <c r="A3655" t="s">
        <v>168</v>
      </c>
      <c r="B3655" t="s">
        <v>177</v>
      </c>
      <c r="C3655" s="2">
        <v>2019</v>
      </c>
      <c r="D3655" s="2">
        <v>0.26637</v>
      </c>
      <c r="E3655" s="2">
        <v>21.3788562</v>
      </c>
      <c r="F3655" s="2">
        <v>0.0498020455179</v>
      </c>
      <c r="G3655" s="2">
        <v>0.10672966380726</v>
      </c>
      <c r="H3655" s="2">
        <v>25.7107934571429</v>
      </c>
      <c r="I3655" s="2">
        <v>144.76</v>
      </c>
    </row>
    <row r="3656" spans="1:9">
      <c r="A3656" t="s">
        <v>168</v>
      </c>
      <c r="B3656" t="s">
        <v>177</v>
      </c>
      <c r="C3656" s="2">
        <v>2020</v>
      </c>
      <c r="D3656" s="2">
        <v>0.258</v>
      </c>
      <c r="E3656" s="2">
        <v>20.1055714285714</v>
      </c>
      <c r="F3656" s="2">
        <v>0.0440533175571429</v>
      </c>
      <c r="G3656" s="2">
        <v>0.0825253284857143</v>
      </c>
      <c r="H3656" s="2">
        <v>25.5478971428571</v>
      </c>
      <c r="I3656" s="2">
        <v>135.96</v>
      </c>
    </row>
    <row r="3657" spans="1:9">
      <c r="A3657" t="s">
        <v>168</v>
      </c>
      <c r="B3657" t="s">
        <v>177</v>
      </c>
      <c r="C3657" s="2">
        <v>2021</v>
      </c>
      <c r="D3657" s="2">
        <v>0.283638</v>
      </c>
      <c r="E3657" s="2">
        <v>20.8457722114286</v>
      </c>
      <c r="F3657" s="2">
        <v>0.0547701819083074</v>
      </c>
      <c r="G3657" s="2">
        <v>0.0933619600033252</v>
      </c>
      <c r="H3657" s="2">
        <v>24.6068120914286</v>
      </c>
      <c r="I3657" s="2">
        <v>134.25</v>
      </c>
    </row>
    <row r="3658" spans="1:9">
      <c r="A3658" t="s">
        <v>168</v>
      </c>
      <c r="B3658" t="s">
        <v>177</v>
      </c>
      <c r="C3658" s="2">
        <v>2022</v>
      </c>
      <c r="D3658" s="2">
        <v>0.300972</v>
      </c>
      <c r="E3658" s="2">
        <v>21.809721</v>
      </c>
      <c r="F3658" s="2">
        <v>0.0556736747967</v>
      </c>
      <c r="G3658" s="2">
        <v>0.094959525234</v>
      </c>
      <c r="H3658" s="2">
        <v>29.7252846</v>
      </c>
      <c r="I3658" s="2">
        <v>146.72</v>
      </c>
    </row>
    <row r="3659" spans="1:9">
      <c r="A3659" t="s">
        <v>168</v>
      </c>
      <c r="B3659" t="s">
        <v>178</v>
      </c>
      <c r="C3659" s="2">
        <v>2000</v>
      </c>
      <c r="D3659" s="2">
        <v>0.1514</v>
      </c>
      <c r="E3659" s="2">
        <v>11.8260702857143</v>
      </c>
      <c r="F3659" s="2">
        <v>0.0314644426021714</v>
      </c>
      <c r="G3659" s="2">
        <v>0.0479653584718286</v>
      </c>
      <c r="H3659" s="2">
        <v>14.7284082857143</v>
      </c>
      <c r="I3659" s="2">
        <v>19.53</v>
      </c>
    </row>
    <row r="3660" spans="1:9">
      <c r="A3660" t="s">
        <v>168</v>
      </c>
      <c r="B3660" t="s">
        <v>178</v>
      </c>
      <c r="C3660" s="2">
        <v>2001</v>
      </c>
      <c r="D3660" s="2">
        <v>0.158424</v>
      </c>
      <c r="E3660" s="2">
        <v>12.29121288</v>
      </c>
      <c r="F3660" s="2">
        <v>0.03204319197816</v>
      </c>
      <c r="G3660" s="2">
        <v>0.055606676190408</v>
      </c>
      <c r="H3660" s="2">
        <v>15.80098344</v>
      </c>
      <c r="I3660" s="2">
        <v>20.74</v>
      </c>
    </row>
    <row r="3661" spans="1:9">
      <c r="A3661" t="s">
        <v>168</v>
      </c>
      <c r="B3661" t="s">
        <v>178</v>
      </c>
      <c r="C3661" s="2">
        <v>2002</v>
      </c>
      <c r="D3661" s="2">
        <v>0.142604</v>
      </c>
      <c r="E3661" s="2">
        <v>10.5394542</v>
      </c>
      <c r="F3661" s="2">
        <v>0.02902460292138</v>
      </c>
      <c r="G3661" s="2">
        <v>0.0430273217715</v>
      </c>
      <c r="H3661" s="2">
        <v>12.80115364</v>
      </c>
      <c r="I3661" s="2">
        <v>17.51</v>
      </c>
    </row>
    <row r="3662" spans="1:9">
      <c r="A3662" t="s">
        <v>168</v>
      </c>
      <c r="B3662" t="s">
        <v>178</v>
      </c>
      <c r="C3662" s="2">
        <v>2003</v>
      </c>
      <c r="D3662" s="2">
        <v>0.1403</v>
      </c>
      <c r="E3662" s="2">
        <v>10.6189061428571</v>
      </c>
      <c r="F3662" s="2">
        <v>0.0268084904482571</v>
      </c>
      <c r="G3662" s="2">
        <v>0.0509622543608</v>
      </c>
      <c r="H3662" s="2">
        <v>12.3570227142857</v>
      </c>
      <c r="I3662" s="2">
        <v>17.48</v>
      </c>
    </row>
    <row r="3663" spans="1:9">
      <c r="A3663" t="s">
        <v>168</v>
      </c>
      <c r="B3663" t="s">
        <v>178</v>
      </c>
      <c r="C3663" s="2">
        <v>2004</v>
      </c>
      <c r="D3663" s="2">
        <v>0.187056</v>
      </c>
      <c r="E3663" s="2">
        <v>15.56118864</v>
      </c>
      <c r="F3663" s="2">
        <v>0.044578137097008</v>
      </c>
      <c r="G3663" s="2">
        <v>0.0771834956544</v>
      </c>
      <c r="H3663" s="2">
        <v>16.6070989028571</v>
      </c>
      <c r="I3663" s="2">
        <v>26.03</v>
      </c>
    </row>
    <row r="3664" spans="1:9">
      <c r="A3664" t="s">
        <v>168</v>
      </c>
      <c r="B3664" t="s">
        <v>178</v>
      </c>
      <c r="C3664" s="2">
        <v>2005</v>
      </c>
      <c r="D3664" s="2">
        <v>0.1968</v>
      </c>
      <c r="E3664" s="2">
        <v>15.9765051428571</v>
      </c>
      <c r="F3664" s="2">
        <v>0.0448124992752</v>
      </c>
      <c r="G3664" s="2">
        <v>0.0652065080900571</v>
      </c>
      <c r="H3664" s="2">
        <v>16.9391382857143</v>
      </c>
      <c r="I3664" s="2">
        <v>25.87</v>
      </c>
    </row>
    <row r="3665" spans="1:9">
      <c r="A3665" t="s">
        <v>168</v>
      </c>
      <c r="B3665" t="s">
        <v>178</v>
      </c>
      <c r="C3665" s="2">
        <v>2006</v>
      </c>
      <c r="D3665" s="2">
        <v>0.1885</v>
      </c>
      <c r="E3665" s="2">
        <v>15.1621321428571</v>
      </c>
      <c r="F3665" s="2">
        <v>0.0407891678907143</v>
      </c>
      <c r="G3665" s="2">
        <v>0.0690013471689286</v>
      </c>
      <c r="H3665" s="2">
        <v>16.4078478571429</v>
      </c>
      <c r="I3665" s="2">
        <v>25.41</v>
      </c>
    </row>
    <row r="3666" spans="1:9">
      <c r="A3666" t="s">
        <v>168</v>
      </c>
      <c r="B3666" t="s">
        <v>178</v>
      </c>
      <c r="C3666" s="2">
        <v>2007</v>
      </c>
      <c r="D3666" s="2">
        <v>0.194508</v>
      </c>
      <c r="E3666" s="2">
        <v>14.6395056857143</v>
      </c>
      <c r="F3666" s="2">
        <v>0.0381271286078743</v>
      </c>
      <c r="G3666" s="2">
        <v>0.0628239746996743</v>
      </c>
      <c r="H3666" s="2">
        <v>18.6811040571429</v>
      </c>
      <c r="I3666" s="2">
        <v>23.49</v>
      </c>
    </row>
    <row r="3667" spans="1:9">
      <c r="A3667" t="s">
        <v>168</v>
      </c>
      <c r="B3667" t="s">
        <v>178</v>
      </c>
      <c r="C3667" s="2">
        <v>2008</v>
      </c>
      <c r="D3667" s="2">
        <v>0.194208</v>
      </c>
      <c r="E3667" s="2">
        <v>15.70338144</v>
      </c>
      <c r="F3667" s="2">
        <v>0.038181201633216</v>
      </c>
      <c r="G3667" s="2">
        <v>0.074083842619488</v>
      </c>
      <c r="H3667" s="2">
        <v>19.07594208</v>
      </c>
      <c r="I3667" s="2">
        <v>25.47</v>
      </c>
    </row>
    <row r="3668" spans="1:9">
      <c r="A3668" t="s">
        <v>168</v>
      </c>
      <c r="B3668" t="s">
        <v>178</v>
      </c>
      <c r="C3668" s="2">
        <v>2009</v>
      </c>
      <c r="D3668" s="2">
        <v>0.21083</v>
      </c>
      <c r="E3668" s="2">
        <v>16.7636956714286</v>
      </c>
      <c r="F3668" s="2">
        <v>0.0376277913040886</v>
      </c>
      <c r="G3668" s="2">
        <v>0.0731081531926671</v>
      </c>
      <c r="H3668" s="2">
        <v>18.1470416571429</v>
      </c>
      <c r="I3668" s="2">
        <v>28.39</v>
      </c>
    </row>
    <row r="3669" spans="1:9">
      <c r="A3669" t="s">
        <v>168</v>
      </c>
      <c r="B3669" t="s">
        <v>178</v>
      </c>
      <c r="C3669" s="2">
        <v>2010</v>
      </c>
      <c r="D3669" s="2">
        <v>0.18036</v>
      </c>
      <c r="E3669" s="2">
        <v>14.9500404</v>
      </c>
      <c r="F3669" s="2">
        <v>0.0327630135366</v>
      </c>
      <c r="G3669" s="2">
        <v>0.06658448993352</v>
      </c>
      <c r="H3669" s="2">
        <v>16.6289343428571</v>
      </c>
      <c r="I3669" s="2">
        <v>25.39</v>
      </c>
    </row>
    <row r="3670" spans="1:9">
      <c r="A3670" t="s">
        <v>168</v>
      </c>
      <c r="B3670" t="s">
        <v>178</v>
      </c>
      <c r="C3670" s="2">
        <v>2011</v>
      </c>
      <c r="D3670" s="2">
        <v>0.195176</v>
      </c>
      <c r="E3670" s="2">
        <v>14.5559472571429</v>
      </c>
      <c r="F3670" s="2">
        <v>0.0329371974534629</v>
      </c>
      <c r="G3670" s="2">
        <v>0.0718991014766572</v>
      </c>
      <c r="H3670" s="2">
        <v>17.7919653371429</v>
      </c>
      <c r="I3670" s="2">
        <v>23.45</v>
      </c>
    </row>
    <row r="3671" spans="1:9">
      <c r="A3671" t="s">
        <v>168</v>
      </c>
      <c r="B3671" t="s">
        <v>178</v>
      </c>
      <c r="C3671" s="2">
        <v>2012</v>
      </c>
      <c r="D3671" s="2">
        <v>0.226624</v>
      </c>
      <c r="E3671" s="2">
        <v>16.5846680685714</v>
      </c>
      <c r="F3671" s="2">
        <v>0.0361015054516663</v>
      </c>
      <c r="G3671" s="2">
        <v>0.0720139456873509</v>
      </c>
      <c r="H3671" s="2">
        <v>20.4146136685714</v>
      </c>
      <c r="I3671" s="2">
        <v>55.64</v>
      </c>
    </row>
    <row r="3672" spans="1:9">
      <c r="A3672" t="s">
        <v>168</v>
      </c>
      <c r="B3672" t="s">
        <v>178</v>
      </c>
      <c r="C3672" s="2">
        <v>2013</v>
      </c>
      <c r="D3672" s="2">
        <v>0.204732</v>
      </c>
      <c r="E3672" s="2">
        <v>16.60785984</v>
      </c>
      <c r="F3672" s="2">
        <v>0.041999616749376</v>
      </c>
      <c r="G3672" s="2">
        <v>0.079985113775424</v>
      </c>
      <c r="H3672" s="2">
        <v>20.2392205714286</v>
      </c>
      <c r="I3672" s="2">
        <v>53.43</v>
      </c>
    </row>
    <row r="3673" spans="1:9">
      <c r="A3673" t="s">
        <v>168</v>
      </c>
      <c r="B3673" t="s">
        <v>178</v>
      </c>
      <c r="C3673" s="2">
        <v>2014</v>
      </c>
      <c r="D3673" s="2">
        <v>0.239088</v>
      </c>
      <c r="E3673" s="2">
        <v>19.6127301942857</v>
      </c>
      <c r="F3673" s="2">
        <v>0.0404218369304229</v>
      </c>
      <c r="G3673" s="2">
        <v>0.0831913176651017</v>
      </c>
      <c r="H3673" s="2">
        <v>23.77491072</v>
      </c>
      <c r="I3673" s="2">
        <v>129.8</v>
      </c>
    </row>
    <row r="3674" spans="1:9">
      <c r="A3674" t="s">
        <v>168</v>
      </c>
      <c r="B3674" t="s">
        <v>178</v>
      </c>
      <c r="C3674" s="2">
        <v>2015</v>
      </c>
      <c r="D3674" s="2">
        <v>0.24507</v>
      </c>
      <c r="E3674" s="2">
        <v>19.8072576</v>
      </c>
      <c r="F3674" s="2">
        <v>0.04642425036288</v>
      </c>
      <c r="G3674" s="2">
        <v>0.09566113130496</v>
      </c>
      <c r="H3674" s="2">
        <v>23.8015485</v>
      </c>
      <c r="I3674" s="2">
        <v>127.54</v>
      </c>
    </row>
    <row r="3675" spans="1:9">
      <c r="A3675" t="s">
        <v>168</v>
      </c>
      <c r="B3675" t="s">
        <v>178</v>
      </c>
      <c r="C3675" s="2">
        <v>2016</v>
      </c>
      <c r="D3675" s="2">
        <v>0.282168</v>
      </c>
      <c r="E3675" s="2">
        <v>20.36688624</v>
      </c>
      <c r="F3675" s="2">
        <v>0.050674849653744</v>
      </c>
      <c r="G3675" s="2">
        <v>0.093329219506176</v>
      </c>
      <c r="H3675" s="2">
        <v>26.1223072457143</v>
      </c>
      <c r="I3675" s="2">
        <v>133.04</v>
      </c>
    </row>
    <row r="3676" spans="1:9">
      <c r="A3676" t="s">
        <v>168</v>
      </c>
      <c r="B3676" t="s">
        <v>178</v>
      </c>
      <c r="C3676" s="2">
        <v>2017</v>
      </c>
      <c r="D3676" s="2">
        <v>0.233544</v>
      </c>
      <c r="E3676" s="2">
        <v>19.6323759085714</v>
      </c>
      <c r="F3676" s="2">
        <v>0.0394218108244114</v>
      </c>
      <c r="G3676" s="2">
        <v>0.0973490991802423</v>
      </c>
      <c r="H3676" s="2">
        <v>20.2165695428571</v>
      </c>
      <c r="I3676" s="2">
        <v>127.84</v>
      </c>
    </row>
    <row r="3677" spans="1:9">
      <c r="A3677" t="s">
        <v>168</v>
      </c>
      <c r="B3677" t="s">
        <v>178</v>
      </c>
      <c r="C3677" s="2">
        <v>2018</v>
      </c>
      <c r="D3677" s="2">
        <v>0.282948</v>
      </c>
      <c r="E3677" s="2">
        <v>20.2473546685714</v>
      </c>
      <c r="F3677" s="2">
        <v>0.0522057792774446</v>
      </c>
      <c r="G3677" s="2">
        <v>0.0975153095547737</v>
      </c>
      <c r="H3677" s="2">
        <v>27.0037486971429</v>
      </c>
      <c r="I3677" s="2">
        <v>131.84</v>
      </c>
    </row>
    <row r="3678" spans="1:9">
      <c r="A3678" t="s">
        <v>168</v>
      </c>
      <c r="B3678" t="s">
        <v>178</v>
      </c>
      <c r="C3678" s="2">
        <v>2019</v>
      </c>
      <c r="D3678" s="2">
        <v>0.281814</v>
      </c>
      <c r="E3678" s="2">
        <v>23.0684888571429</v>
      </c>
      <c r="F3678" s="2">
        <v>0.0599988326685429</v>
      </c>
      <c r="G3678" s="2">
        <v>0.110260456190486</v>
      </c>
      <c r="H3678" s="2">
        <v>26.1442873714286</v>
      </c>
      <c r="I3678" s="2">
        <v>154.3</v>
      </c>
    </row>
    <row r="3679" spans="1:9">
      <c r="A3679" t="s">
        <v>168</v>
      </c>
      <c r="B3679" t="s">
        <v>178</v>
      </c>
      <c r="C3679" s="2">
        <v>2020</v>
      </c>
      <c r="D3679" s="2">
        <v>0.2828</v>
      </c>
      <c r="E3679" s="2">
        <v>22.732272</v>
      </c>
      <c r="F3679" s="2">
        <v>0.0647460571104</v>
      </c>
      <c r="G3679" s="2">
        <v>0.0979101687312</v>
      </c>
      <c r="H3679" s="2">
        <v>26.871252</v>
      </c>
      <c r="I3679" s="2">
        <v>153.9</v>
      </c>
    </row>
    <row r="3680" spans="1:9">
      <c r="A3680" t="s">
        <v>168</v>
      </c>
      <c r="B3680" t="s">
        <v>178</v>
      </c>
      <c r="C3680" s="2">
        <v>2021</v>
      </c>
      <c r="D3680" s="2">
        <v>0.256742</v>
      </c>
      <c r="E3680" s="2">
        <v>18.6710117885714</v>
      </c>
      <c r="F3680" s="2">
        <v>0.0458186629291543</v>
      </c>
      <c r="G3680" s="2">
        <v>0.0788906261102509</v>
      </c>
      <c r="H3680" s="2">
        <v>23.6220978714286</v>
      </c>
      <c r="I3680" s="2">
        <v>125.89</v>
      </c>
    </row>
    <row r="3681" spans="1:9">
      <c r="A3681" t="s">
        <v>168</v>
      </c>
      <c r="B3681" t="s">
        <v>178</v>
      </c>
      <c r="C3681" s="2">
        <v>2022</v>
      </c>
      <c r="D3681" s="2">
        <v>0.307776</v>
      </c>
      <c r="E3681" s="2">
        <v>24.02323584</v>
      </c>
      <c r="F3681" s="2">
        <v>0.048349164451584</v>
      </c>
      <c r="G3681" s="2">
        <v>0.102358203267072</v>
      </c>
      <c r="H3681" s="2">
        <v>29.76369792</v>
      </c>
      <c r="I3681" s="2">
        <v>158.86</v>
      </c>
    </row>
    <row r="3682" spans="1:9">
      <c r="A3682" t="s">
        <v>168</v>
      </c>
      <c r="B3682" t="s">
        <v>179</v>
      </c>
      <c r="C3682" s="2">
        <v>2000</v>
      </c>
      <c r="D3682" s="2">
        <v>0.1266</v>
      </c>
      <c r="E3682" s="2">
        <v>10.1308937142857</v>
      </c>
      <c r="F3682" s="2">
        <v>0.0221045969952</v>
      </c>
      <c r="G3682" s="2">
        <v>0.0440785054614857</v>
      </c>
      <c r="H3682" s="2">
        <v>11.2637828571429</v>
      </c>
      <c r="I3682" s="2">
        <v>16.72</v>
      </c>
    </row>
    <row r="3683" spans="1:9">
      <c r="A3683" t="s">
        <v>168</v>
      </c>
      <c r="B3683" t="s">
        <v>179</v>
      </c>
      <c r="C3683" s="2">
        <v>2001</v>
      </c>
      <c r="D3683" s="2">
        <v>0.165984</v>
      </c>
      <c r="E3683" s="2">
        <v>11.85979392</v>
      </c>
      <c r="F3683" s="2">
        <v>0.031281392443392</v>
      </c>
      <c r="G3683" s="2">
        <v>0.051979104792576</v>
      </c>
      <c r="H3683" s="2">
        <v>16.47130368</v>
      </c>
      <c r="I3683" s="2">
        <v>19.49</v>
      </c>
    </row>
    <row r="3684" spans="1:9">
      <c r="A3684" t="s">
        <v>168</v>
      </c>
      <c r="B3684" t="s">
        <v>179</v>
      </c>
      <c r="C3684" s="2">
        <v>2002</v>
      </c>
      <c r="D3684" s="2">
        <v>0.136444</v>
      </c>
      <c r="E3684" s="2">
        <v>9.98965</v>
      </c>
      <c r="F3684" s="2">
        <v>0.02632072982</v>
      </c>
      <c r="G3684" s="2">
        <v>0.04961059983</v>
      </c>
      <c r="H3684" s="2">
        <v>13.4075722</v>
      </c>
      <c r="I3684" s="2">
        <v>16.46</v>
      </c>
    </row>
    <row r="3685" spans="1:9">
      <c r="A3685" t="s">
        <v>168</v>
      </c>
      <c r="B3685" t="s">
        <v>179</v>
      </c>
      <c r="C3685" s="2">
        <v>2003</v>
      </c>
      <c r="D3685" s="2">
        <v>0.15134</v>
      </c>
      <c r="E3685" s="2">
        <v>11.352662</v>
      </c>
      <c r="F3685" s="2">
        <v>0.0284849642242</v>
      </c>
      <c r="G3685" s="2">
        <v>0.0523142017622</v>
      </c>
      <c r="H3685" s="2">
        <v>14.0024092</v>
      </c>
      <c r="I3685" s="2">
        <v>18.7</v>
      </c>
    </row>
    <row r="3686" spans="1:9">
      <c r="A3686" t="s">
        <v>168</v>
      </c>
      <c r="B3686" t="s">
        <v>179</v>
      </c>
      <c r="C3686" s="2">
        <v>2004</v>
      </c>
      <c r="D3686" s="2">
        <v>0.17616</v>
      </c>
      <c r="E3686" s="2">
        <v>12.7748715428571</v>
      </c>
      <c r="F3686" s="2">
        <v>0.0291548118351086</v>
      </c>
      <c r="G3686" s="2">
        <v>0.0592089746268343</v>
      </c>
      <c r="H3686" s="2">
        <v>16.3307869714286</v>
      </c>
      <c r="I3686" s="2">
        <v>21.44</v>
      </c>
    </row>
    <row r="3687" spans="1:9">
      <c r="A3687" t="s">
        <v>168</v>
      </c>
      <c r="B3687" t="s">
        <v>179</v>
      </c>
      <c r="C3687" s="2">
        <v>2005</v>
      </c>
      <c r="D3687" s="2">
        <v>0.17875</v>
      </c>
      <c r="E3687" s="2">
        <v>13.2869982142857</v>
      </c>
      <c r="F3687" s="2">
        <v>0.0351999156692857</v>
      </c>
      <c r="G3687" s="2">
        <v>0.0657214792673214</v>
      </c>
      <c r="H3687" s="2">
        <v>16.6653732142857</v>
      </c>
      <c r="I3687" s="2">
        <v>22.15</v>
      </c>
    </row>
    <row r="3688" spans="1:9">
      <c r="A3688" t="s">
        <v>168</v>
      </c>
      <c r="B3688" t="s">
        <v>179</v>
      </c>
      <c r="C3688" s="2">
        <v>2006</v>
      </c>
      <c r="D3688" s="2">
        <v>0.19292</v>
      </c>
      <c r="E3688" s="2">
        <v>15.7414452</v>
      </c>
      <c r="F3688" s="2">
        <v>0.03621791711616</v>
      </c>
      <c r="G3688" s="2">
        <v>0.0746616745836</v>
      </c>
      <c r="H3688" s="2">
        <v>18.7895812</v>
      </c>
      <c r="I3688" s="2">
        <v>25.59</v>
      </c>
    </row>
    <row r="3689" spans="1:9">
      <c r="A3689" t="s">
        <v>168</v>
      </c>
      <c r="B3689" t="s">
        <v>179</v>
      </c>
      <c r="C3689" s="2">
        <v>2007</v>
      </c>
      <c r="D3689" s="2">
        <v>0.18765</v>
      </c>
      <c r="E3689" s="2">
        <v>15.454854</v>
      </c>
      <c r="F3689" s="2">
        <v>0.0349712436312</v>
      </c>
      <c r="G3689" s="2">
        <v>0.0733981926168</v>
      </c>
      <c r="H3689" s="2">
        <v>18.5223953571429</v>
      </c>
      <c r="I3689" s="2">
        <v>25.44</v>
      </c>
    </row>
    <row r="3690" spans="1:9">
      <c r="A3690" t="s">
        <v>168</v>
      </c>
      <c r="B3690" t="s">
        <v>179</v>
      </c>
      <c r="C3690" s="2">
        <v>2008</v>
      </c>
      <c r="D3690" s="2">
        <v>0.173488</v>
      </c>
      <c r="E3690" s="2">
        <v>12.62596096</v>
      </c>
      <c r="F3690" s="2">
        <v>0.033835050180608</v>
      </c>
      <c r="G3690" s="2">
        <v>0.055872402440192</v>
      </c>
      <c r="H3690" s="2">
        <v>16.6771536</v>
      </c>
      <c r="I3690" s="2">
        <v>20.94</v>
      </c>
    </row>
    <row r="3691" spans="1:9">
      <c r="A3691" t="s">
        <v>168</v>
      </c>
      <c r="B3691" t="s">
        <v>179</v>
      </c>
      <c r="C3691" s="2">
        <v>2009</v>
      </c>
      <c r="D3691" s="2">
        <v>0.17922</v>
      </c>
      <c r="E3691" s="2">
        <v>13.8245187428571</v>
      </c>
      <c r="F3691" s="2">
        <v>0.0390777671304343</v>
      </c>
      <c r="G3691" s="2">
        <v>0.0616352343631543</v>
      </c>
      <c r="H3691" s="2">
        <v>16.9009580571429</v>
      </c>
      <c r="I3691" s="2">
        <v>22.32</v>
      </c>
    </row>
    <row r="3692" spans="1:9">
      <c r="A3692" t="s">
        <v>168</v>
      </c>
      <c r="B3692" t="s">
        <v>179</v>
      </c>
      <c r="C3692" s="2">
        <v>2010</v>
      </c>
      <c r="D3692" s="2">
        <v>0.2286</v>
      </c>
      <c r="E3692" s="2">
        <v>17.906238</v>
      </c>
      <c r="F3692" s="2">
        <v>0.0382638399822</v>
      </c>
      <c r="G3692" s="2">
        <v>0.0807607146276</v>
      </c>
      <c r="H3692" s="2">
        <v>21.1197008571429</v>
      </c>
      <c r="I3692" s="2">
        <v>29.96</v>
      </c>
    </row>
    <row r="3693" spans="1:9">
      <c r="A3693" t="s">
        <v>168</v>
      </c>
      <c r="B3693" t="s">
        <v>179</v>
      </c>
      <c r="C3693" s="2">
        <v>2011</v>
      </c>
      <c r="D3693" s="2">
        <v>0.207204</v>
      </c>
      <c r="E3693" s="2">
        <v>16.9608314228571</v>
      </c>
      <c r="F3693" s="2">
        <v>0.0446120748915411</v>
      </c>
      <c r="G3693" s="2">
        <v>0.0809879700441429</v>
      </c>
      <c r="H3693" s="2">
        <v>20.00347416</v>
      </c>
      <c r="I3693" s="2">
        <v>27.42</v>
      </c>
    </row>
    <row r="3694" spans="1:9">
      <c r="A3694" t="s">
        <v>168</v>
      </c>
      <c r="B3694" t="s">
        <v>179</v>
      </c>
      <c r="C3694" s="2">
        <v>2012</v>
      </c>
      <c r="D3694" s="2">
        <v>0.231104</v>
      </c>
      <c r="E3694" s="2">
        <v>17.16409408</v>
      </c>
      <c r="F3694" s="2">
        <v>0.04495276239552</v>
      </c>
      <c r="G3694" s="2">
        <v>0.081562058658752</v>
      </c>
      <c r="H3694" s="2">
        <v>21.6164777142857</v>
      </c>
      <c r="I3694" s="2">
        <v>55.6</v>
      </c>
    </row>
    <row r="3695" spans="1:9">
      <c r="A3695" t="s">
        <v>168</v>
      </c>
      <c r="B3695" t="s">
        <v>179</v>
      </c>
      <c r="C3695" s="2">
        <v>2013</v>
      </c>
      <c r="D3695" s="2">
        <v>0.227964</v>
      </c>
      <c r="E3695" s="2">
        <v>18.4950449828571</v>
      </c>
      <c r="F3695" s="2">
        <v>0.0488491128087223</v>
      </c>
      <c r="G3695" s="2">
        <v>0.0874630677239314</v>
      </c>
      <c r="H3695" s="2">
        <v>21.1703653542857</v>
      </c>
      <c r="I3695" s="2">
        <v>59.45</v>
      </c>
    </row>
    <row r="3696" spans="1:9">
      <c r="A3696" t="s">
        <v>168</v>
      </c>
      <c r="B3696" t="s">
        <v>179</v>
      </c>
      <c r="C3696" s="2">
        <v>2014</v>
      </c>
      <c r="D3696" s="2">
        <v>0.269348</v>
      </c>
      <c r="E3696" s="2">
        <v>20.3146109428571</v>
      </c>
      <c r="F3696" s="2">
        <v>0.0495940596947971</v>
      </c>
      <c r="G3696" s="2">
        <v>0.100870169175663</v>
      </c>
      <c r="H3696" s="2">
        <v>23.9219502285714</v>
      </c>
      <c r="I3696" s="2">
        <v>133.21</v>
      </c>
    </row>
    <row r="3697" spans="1:9">
      <c r="A3697" t="s">
        <v>168</v>
      </c>
      <c r="B3697" t="s">
        <v>179</v>
      </c>
      <c r="C3697" s="2">
        <v>2015</v>
      </c>
      <c r="D3697" s="2">
        <v>0.25382</v>
      </c>
      <c r="E3697" s="2">
        <v>19.252247</v>
      </c>
      <c r="F3697" s="2">
        <v>0.0507912780354</v>
      </c>
      <c r="G3697" s="2">
        <v>0.0934484817133</v>
      </c>
      <c r="H3697" s="2">
        <v>23.391326</v>
      </c>
      <c r="I3697" s="2">
        <v>127.08</v>
      </c>
    </row>
    <row r="3698" spans="1:9">
      <c r="A3698" t="s">
        <v>168</v>
      </c>
      <c r="B3698" t="s">
        <v>179</v>
      </c>
      <c r="C3698" s="2">
        <v>2016</v>
      </c>
      <c r="D3698" s="2">
        <v>0.261</v>
      </c>
      <c r="E3698" s="2">
        <v>20.1488271428571</v>
      </c>
      <c r="F3698" s="2">
        <v>0.0554596467107143</v>
      </c>
      <c r="G3698" s="2">
        <v>0.0964383313538571</v>
      </c>
      <c r="H3698" s="2">
        <v>22.5310114285714</v>
      </c>
      <c r="I3698" s="2">
        <v>131.24</v>
      </c>
    </row>
    <row r="3699" spans="1:9">
      <c r="A3699" t="s">
        <v>168</v>
      </c>
      <c r="B3699" t="s">
        <v>179</v>
      </c>
      <c r="C3699" s="2">
        <v>2017</v>
      </c>
      <c r="D3699" s="2">
        <v>0.280238</v>
      </c>
      <c r="E3699" s="2">
        <v>22.11758398</v>
      </c>
      <c r="F3699" s="2">
        <v>0.044613378646058</v>
      </c>
      <c r="G3699" s="2">
        <v>0.0935573802354</v>
      </c>
      <c r="H3699" s="2">
        <v>26.87402352</v>
      </c>
      <c r="I3699" s="2">
        <v>149.25</v>
      </c>
    </row>
    <row r="3700" spans="1:9">
      <c r="A3700" t="s">
        <v>168</v>
      </c>
      <c r="B3700" t="s">
        <v>179</v>
      </c>
      <c r="C3700" s="2">
        <v>2018</v>
      </c>
      <c r="D3700" s="2">
        <v>0.3021</v>
      </c>
      <c r="E3700" s="2">
        <v>25.192119</v>
      </c>
      <c r="F3700" s="2">
        <v>0.074215982574</v>
      </c>
      <c r="G3700" s="2">
        <v>0.1252930038465</v>
      </c>
      <c r="H3700" s="2">
        <v>29.110356</v>
      </c>
      <c r="I3700" s="2">
        <v>170.03</v>
      </c>
    </row>
    <row r="3701" spans="1:9">
      <c r="A3701" t="s">
        <v>168</v>
      </c>
      <c r="B3701" t="s">
        <v>179</v>
      </c>
      <c r="C3701" s="2">
        <v>2019</v>
      </c>
      <c r="D3701" s="2">
        <v>0.244842</v>
      </c>
      <c r="E3701" s="2">
        <v>19.6027500685714</v>
      </c>
      <c r="F3701" s="2">
        <v>0.0429261021001577</v>
      </c>
      <c r="G3701" s="2">
        <v>0.0912625632192412</v>
      </c>
      <c r="H3701" s="2">
        <v>24.1424705228571</v>
      </c>
      <c r="I3701" s="2">
        <v>129.84</v>
      </c>
    </row>
    <row r="3702" spans="1:9">
      <c r="A3702" t="s">
        <v>168</v>
      </c>
      <c r="B3702" t="s">
        <v>179</v>
      </c>
      <c r="C3702" s="2">
        <v>2020</v>
      </c>
      <c r="D3702" s="2">
        <v>0.26584</v>
      </c>
      <c r="E3702" s="2">
        <v>19.7492536</v>
      </c>
      <c r="F3702" s="2">
        <v>0.05047119250016</v>
      </c>
      <c r="G3702" s="2">
        <v>0.09155951461496</v>
      </c>
      <c r="H3702" s="2">
        <v>23.8158460571429</v>
      </c>
      <c r="I3702" s="2">
        <v>130.03</v>
      </c>
    </row>
    <row r="3703" spans="1:9">
      <c r="A3703" t="s">
        <v>168</v>
      </c>
      <c r="B3703" t="s">
        <v>179</v>
      </c>
      <c r="C3703" s="2">
        <v>2021</v>
      </c>
      <c r="D3703" s="2">
        <v>0.305696</v>
      </c>
      <c r="E3703" s="2">
        <v>24.0019397942857</v>
      </c>
      <c r="F3703" s="2">
        <v>0.0704792960119406</v>
      </c>
      <c r="G3703" s="2">
        <v>0.107123057495877</v>
      </c>
      <c r="H3703" s="2">
        <v>27.2056338742857</v>
      </c>
      <c r="I3703" s="2">
        <v>159.56</v>
      </c>
    </row>
    <row r="3704" spans="1:9">
      <c r="A3704" t="s">
        <v>168</v>
      </c>
      <c r="B3704" t="s">
        <v>179</v>
      </c>
      <c r="C3704" s="2">
        <v>2022</v>
      </c>
      <c r="D3704" s="2">
        <v>0.334908</v>
      </c>
      <c r="E3704" s="2">
        <v>27.19309428</v>
      </c>
      <c r="F3704" s="2">
        <v>0.067879401941736</v>
      </c>
      <c r="G3704" s="2">
        <v>0.1352176613073</v>
      </c>
      <c r="H3704" s="2">
        <v>31.38614244</v>
      </c>
      <c r="I3704" s="2">
        <v>175.07</v>
      </c>
    </row>
    <row r="3705" spans="1:9">
      <c r="A3705" t="s">
        <v>168</v>
      </c>
      <c r="B3705" t="s">
        <v>180</v>
      </c>
      <c r="C3705" s="2">
        <v>2000</v>
      </c>
      <c r="D3705" s="2">
        <v>0.14904</v>
      </c>
      <c r="E3705" s="2">
        <v>12.4550598857143</v>
      </c>
      <c r="F3705" s="2">
        <v>0.02601612908928</v>
      </c>
      <c r="G3705" s="2">
        <v>0.0584366499717943</v>
      </c>
      <c r="H3705" s="2">
        <v>13.4167937142857</v>
      </c>
      <c r="I3705" s="2">
        <v>20.15</v>
      </c>
    </row>
    <row r="3706" spans="1:9">
      <c r="A3706" t="s">
        <v>168</v>
      </c>
      <c r="B3706" t="s">
        <v>180</v>
      </c>
      <c r="C3706" s="2">
        <v>2001</v>
      </c>
      <c r="D3706" s="2">
        <v>0.156702</v>
      </c>
      <c r="E3706" s="2">
        <v>12.97514946</v>
      </c>
      <c r="F3706" s="2">
        <v>0.02712454994613</v>
      </c>
      <c r="G3706" s="2">
        <v>0.061769496519276</v>
      </c>
      <c r="H3706" s="2">
        <v>15.3534381</v>
      </c>
      <c r="I3706" s="2">
        <v>21.27</v>
      </c>
    </row>
    <row r="3707" spans="1:9">
      <c r="A3707" t="s">
        <v>168</v>
      </c>
      <c r="B3707" t="s">
        <v>180</v>
      </c>
      <c r="C3707" s="2">
        <v>2002</v>
      </c>
      <c r="D3707" s="2">
        <v>0.138952</v>
      </c>
      <c r="E3707" s="2">
        <v>11.1387893257143</v>
      </c>
      <c r="F3707" s="2">
        <v>0.0267186139555909</v>
      </c>
      <c r="G3707" s="2">
        <v>0.0445651822132503</v>
      </c>
      <c r="H3707" s="2">
        <v>12.5453805714286</v>
      </c>
      <c r="I3707" s="2">
        <v>18.37</v>
      </c>
    </row>
    <row r="3708" spans="1:9">
      <c r="A3708" t="s">
        <v>168</v>
      </c>
      <c r="B3708" t="s">
        <v>180</v>
      </c>
      <c r="C3708" s="2">
        <v>2003</v>
      </c>
      <c r="D3708" s="2">
        <v>0.164404</v>
      </c>
      <c r="E3708" s="2">
        <v>11.8723174285714</v>
      </c>
      <c r="F3708" s="2">
        <v>0.0292640752296857</v>
      </c>
      <c r="G3708" s="2">
        <v>0.0589650517407429</v>
      </c>
      <c r="H3708" s="2">
        <v>16.0291551371429</v>
      </c>
      <c r="I3708" s="2">
        <v>20.06</v>
      </c>
    </row>
    <row r="3709" spans="1:9">
      <c r="A3709" t="s">
        <v>168</v>
      </c>
      <c r="B3709" t="s">
        <v>180</v>
      </c>
      <c r="C3709" s="2">
        <v>2004</v>
      </c>
      <c r="D3709" s="2">
        <v>0.18456</v>
      </c>
      <c r="E3709" s="2">
        <v>13.9224154285714</v>
      </c>
      <c r="F3709" s="2">
        <v>0.0316637494092</v>
      </c>
      <c r="G3709" s="2">
        <v>0.0562994635100571</v>
      </c>
      <c r="H3709" s="2">
        <v>17.7818286857143</v>
      </c>
      <c r="I3709" s="2">
        <v>23.38</v>
      </c>
    </row>
    <row r="3710" spans="1:9">
      <c r="A3710" t="s">
        <v>168</v>
      </c>
      <c r="B3710" t="s">
        <v>180</v>
      </c>
      <c r="C3710" s="2">
        <v>2005</v>
      </c>
      <c r="D3710" s="2">
        <v>0.16115</v>
      </c>
      <c r="E3710" s="2">
        <v>12.0263942857143</v>
      </c>
      <c r="F3710" s="2">
        <v>0.0255115901982857</v>
      </c>
      <c r="G3710" s="2">
        <v>0.0524290658885714</v>
      </c>
      <c r="H3710" s="2">
        <v>15.596097</v>
      </c>
      <c r="I3710" s="2">
        <v>19.76</v>
      </c>
    </row>
    <row r="3711" spans="1:9">
      <c r="A3711" t="s">
        <v>168</v>
      </c>
      <c r="B3711" t="s">
        <v>180</v>
      </c>
      <c r="C3711" s="2">
        <v>2006</v>
      </c>
      <c r="D3711" s="2">
        <v>0.2041</v>
      </c>
      <c r="E3711" s="2">
        <v>16.5466785714286</v>
      </c>
      <c r="F3711" s="2">
        <v>0.0432480537821429</v>
      </c>
      <c r="G3711" s="2">
        <v>0.0801852043571429</v>
      </c>
      <c r="H3711" s="2">
        <v>17.703634</v>
      </c>
      <c r="I3711" s="2">
        <v>26.95</v>
      </c>
    </row>
    <row r="3712" spans="1:9">
      <c r="A3712" t="s">
        <v>168</v>
      </c>
      <c r="B3712" t="s">
        <v>180</v>
      </c>
      <c r="C3712" s="2">
        <v>2007</v>
      </c>
      <c r="D3712" s="2">
        <v>0.193374</v>
      </c>
      <c r="E3712" s="2">
        <v>15.5235122228571</v>
      </c>
      <c r="F3712" s="2">
        <v>0.032316847745544</v>
      </c>
      <c r="G3712" s="2">
        <v>0.0646026484666423</v>
      </c>
      <c r="H3712" s="2">
        <v>17.7890267571429</v>
      </c>
      <c r="I3712" s="2">
        <v>26.37</v>
      </c>
    </row>
    <row r="3713" spans="1:9">
      <c r="A3713" t="s">
        <v>168</v>
      </c>
      <c r="B3713" t="s">
        <v>180</v>
      </c>
      <c r="C3713" s="2">
        <v>2008</v>
      </c>
      <c r="D3713" s="2">
        <v>0.193984</v>
      </c>
      <c r="E3713" s="2">
        <v>14.18494144</v>
      </c>
      <c r="F3713" s="2">
        <v>0.032347340459776</v>
      </c>
      <c r="G3713" s="2">
        <v>0.065076255844288</v>
      </c>
      <c r="H3713" s="2">
        <v>17.24129792</v>
      </c>
      <c r="I3713" s="2">
        <v>24.06</v>
      </c>
    </row>
    <row r="3714" spans="1:9">
      <c r="A3714" t="s">
        <v>168</v>
      </c>
      <c r="B3714" t="s">
        <v>180</v>
      </c>
      <c r="C3714" s="2">
        <v>2009</v>
      </c>
      <c r="D3714" s="2">
        <v>0.187688</v>
      </c>
      <c r="E3714" s="2">
        <v>15.5158988342857</v>
      </c>
      <c r="F3714" s="2">
        <v>0.0451838489953234</v>
      </c>
      <c r="G3714" s="2">
        <v>0.0735360509352137</v>
      </c>
      <c r="H3714" s="2">
        <v>18.6551146971429</v>
      </c>
      <c r="I3714" s="2">
        <v>25.83</v>
      </c>
    </row>
    <row r="3715" spans="1:9">
      <c r="A3715" t="s">
        <v>168</v>
      </c>
      <c r="B3715" t="s">
        <v>180</v>
      </c>
      <c r="C3715" s="2">
        <v>2010</v>
      </c>
      <c r="D3715" s="2">
        <v>0.21594</v>
      </c>
      <c r="E3715" s="2">
        <v>15.4795046571429</v>
      </c>
      <c r="F3715" s="2">
        <v>0.04028695882068</v>
      </c>
      <c r="G3715" s="2">
        <v>0.0725431506252343</v>
      </c>
      <c r="H3715" s="2">
        <v>18.8629759714286</v>
      </c>
      <c r="I3715" s="2">
        <v>25.89</v>
      </c>
    </row>
    <row r="3716" spans="1:9">
      <c r="A3716" t="s">
        <v>168</v>
      </c>
      <c r="B3716" t="s">
        <v>180</v>
      </c>
      <c r="C3716" s="2">
        <v>2011</v>
      </c>
      <c r="D3716" s="2">
        <v>0.219294</v>
      </c>
      <c r="E3716" s="2">
        <v>18.2637441514286</v>
      </c>
      <c r="F3716" s="2">
        <v>0.040565602134738</v>
      </c>
      <c r="G3716" s="2">
        <v>0.076106848253418</v>
      </c>
      <c r="H3716" s="2">
        <v>19.2223722085714</v>
      </c>
      <c r="I3716" s="2">
        <v>29.74</v>
      </c>
    </row>
    <row r="3717" spans="1:9">
      <c r="A3717" t="s">
        <v>168</v>
      </c>
      <c r="B3717" t="s">
        <v>180</v>
      </c>
      <c r="C3717" s="2">
        <v>2012</v>
      </c>
      <c r="D3717" s="2">
        <v>0.245184</v>
      </c>
      <c r="E3717" s="2">
        <v>17.9803935085714</v>
      </c>
      <c r="F3717" s="2">
        <v>0.0486045997323703</v>
      </c>
      <c r="G3717" s="2">
        <v>0.080526990367488</v>
      </c>
      <c r="H3717" s="2">
        <v>22.2546511542857</v>
      </c>
      <c r="I3717" s="2">
        <v>59.35</v>
      </c>
    </row>
    <row r="3718" spans="1:9">
      <c r="A3718" t="s">
        <v>168</v>
      </c>
      <c r="B3718" t="s">
        <v>180</v>
      </c>
      <c r="C3718" s="2">
        <v>2013</v>
      </c>
      <c r="D3718" s="2">
        <v>0.257862</v>
      </c>
      <c r="E3718" s="2">
        <v>19.7478087085714</v>
      </c>
      <c r="F3718" s="2">
        <v>0.0395291886919474</v>
      </c>
      <c r="G3718" s="2">
        <v>0.0982374492016594</v>
      </c>
      <c r="H3718" s="2">
        <v>25.0862888571429</v>
      </c>
      <c r="I3718" s="2">
        <v>66.78</v>
      </c>
    </row>
    <row r="3719" spans="1:9">
      <c r="A3719" t="s">
        <v>168</v>
      </c>
      <c r="B3719" t="s">
        <v>180</v>
      </c>
      <c r="C3719" s="2">
        <v>2014</v>
      </c>
      <c r="D3719" s="2">
        <v>0.229976</v>
      </c>
      <c r="E3719" s="2">
        <v>16.4396700914286</v>
      </c>
      <c r="F3719" s="2">
        <v>0.0475977768157131</v>
      </c>
      <c r="G3719" s="2">
        <v>0.0769688914010594</v>
      </c>
      <c r="H3719" s="2">
        <v>21.8089526171429</v>
      </c>
      <c r="I3719" s="2">
        <v>110.1</v>
      </c>
    </row>
    <row r="3720" spans="1:9">
      <c r="A3720" t="s">
        <v>168</v>
      </c>
      <c r="B3720" t="s">
        <v>180</v>
      </c>
      <c r="C3720" s="2">
        <v>2015</v>
      </c>
      <c r="D3720" s="2">
        <v>0.26565</v>
      </c>
      <c r="E3720" s="2">
        <v>22.325226</v>
      </c>
      <c r="F3720" s="2">
        <v>0.0459944306052</v>
      </c>
      <c r="G3720" s="2">
        <v>0.1062658432374</v>
      </c>
      <c r="H3720" s="2">
        <v>25.590444</v>
      </c>
      <c r="I3720" s="2">
        <v>146.6</v>
      </c>
    </row>
    <row r="3721" spans="1:9">
      <c r="A3721" t="s">
        <v>168</v>
      </c>
      <c r="B3721" t="s">
        <v>180</v>
      </c>
      <c r="C3721" s="2">
        <v>2016</v>
      </c>
      <c r="D3721" s="2">
        <v>0.2844</v>
      </c>
      <c r="E3721" s="2">
        <v>20.5141782857143</v>
      </c>
      <c r="F3721" s="2">
        <v>0.0483129412806857</v>
      </c>
      <c r="G3721" s="2">
        <v>0.0949703883737143</v>
      </c>
      <c r="H3721" s="2">
        <v>27.5193565714286</v>
      </c>
      <c r="I3721" s="2">
        <v>138.73</v>
      </c>
    </row>
    <row r="3722" spans="1:9">
      <c r="A3722" t="s">
        <v>168</v>
      </c>
      <c r="B3722" t="s">
        <v>180</v>
      </c>
      <c r="C3722" s="2">
        <v>2017</v>
      </c>
      <c r="D3722" s="2">
        <v>0.280016</v>
      </c>
      <c r="E3722" s="2">
        <v>21.9964568685714</v>
      </c>
      <c r="F3722" s="2">
        <v>0.0615856799406263</v>
      </c>
      <c r="G3722" s="2">
        <v>0.108435933424997</v>
      </c>
      <c r="H3722" s="2">
        <v>24.7210125485714</v>
      </c>
      <c r="I3722" s="2">
        <v>143.46</v>
      </c>
    </row>
    <row r="3723" spans="1:9">
      <c r="A3723" t="s">
        <v>168</v>
      </c>
      <c r="B3723" t="s">
        <v>180</v>
      </c>
      <c r="C3723" s="2">
        <v>2018</v>
      </c>
      <c r="D3723" s="2">
        <v>0.292296</v>
      </c>
      <c r="E3723" s="2">
        <v>22.0111414971429</v>
      </c>
      <c r="F3723" s="2">
        <v>0.060198270880536</v>
      </c>
      <c r="G3723" s="2">
        <v>0.0915751530847131</v>
      </c>
      <c r="H3723" s="2">
        <v>26.1834581142857</v>
      </c>
      <c r="I3723" s="2">
        <v>140.99</v>
      </c>
    </row>
    <row r="3724" spans="1:9">
      <c r="A3724" t="s">
        <v>168</v>
      </c>
      <c r="B3724" t="s">
        <v>180</v>
      </c>
      <c r="C3724" s="2">
        <v>2019</v>
      </c>
      <c r="D3724" s="2">
        <v>0.28158</v>
      </c>
      <c r="E3724" s="2">
        <v>23.4101589428571</v>
      </c>
      <c r="F3724" s="2">
        <v>0.0565238287675286</v>
      </c>
      <c r="G3724" s="2">
        <v>0.113548634936434</v>
      </c>
      <c r="H3724" s="2">
        <v>27.2939516571429</v>
      </c>
      <c r="I3724" s="2">
        <v>153.76</v>
      </c>
    </row>
    <row r="3725" spans="1:9">
      <c r="A3725" t="s">
        <v>168</v>
      </c>
      <c r="B3725" t="s">
        <v>180</v>
      </c>
      <c r="C3725" s="2">
        <v>2020</v>
      </c>
      <c r="D3725" s="2">
        <v>0.28136</v>
      </c>
      <c r="E3725" s="2">
        <v>21.4693757714286</v>
      </c>
      <c r="F3725" s="2">
        <v>0.0554747200557943</v>
      </c>
      <c r="G3725" s="2">
        <v>0.0900790599241829</v>
      </c>
      <c r="H3725" s="2">
        <v>26.6906134857143</v>
      </c>
      <c r="I3725" s="2">
        <v>145.44</v>
      </c>
    </row>
    <row r="3726" spans="1:9">
      <c r="A3726" t="s">
        <v>168</v>
      </c>
      <c r="B3726" t="s">
        <v>180</v>
      </c>
      <c r="C3726" s="2">
        <v>2021</v>
      </c>
      <c r="D3726" s="2">
        <v>0.319554</v>
      </c>
      <c r="E3726" s="2">
        <v>24.6745903628571</v>
      </c>
      <c r="F3726" s="2">
        <v>0.0716673477089186</v>
      </c>
      <c r="G3726" s="2">
        <v>0.111336686635284</v>
      </c>
      <c r="H3726" s="2">
        <v>31.48885116</v>
      </c>
      <c r="I3726" s="2">
        <v>159.81</v>
      </c>
    </row>
    <row r="3727" spans="1:9">
      <c r="A3727" t="s">
        <v>168</v>
      </c>
      <c r="B3727" t="s">
        <v>180</v>
      </c>
      <c r="C3727" s="2">
        <v>2022</v>
      </c>
      <c r="D3727" s="2">
        <v>0.276948</v>
      </c>
      <c r="E3727" s="2">
        <v>22.94158104</v>
      </c>
      <c r="F3727" s="2">
        <v>0.058631798663928</v>
      </c>
      <c r="G3727" s="2">
        <v>0.096684999134976</v>
      </c>
      <c r="H3727" s="2">
        <v>27.6888654</v>
      </c>
      <c r="I3727" s="2">
        <v>152.31</v>
      </c>
    </row>
    <row r="3728" spans="1:9">
      <c r="A3728" t="s">
        <v>168</v>
      </c>
      <c r="B3728" t="s">
        <v>181</v>
      </c>
      <c r="C3728" s="2">
        <v>2000</v>
      </c>
      <c r="D3728" s="2">
        <v>0.12436</v>
      </c>
      <c r="E3728" s="2">
        <v>10.1200614857143</v>
      </c>
      <c r="F3728" s="2">
        <v>0.0267402384637029</v>
      </c>
      <c r="G3728" s="2">
        <v>0.0461009280920229</v>
      </c>
      <c r="H3728" s="2">
        <v>11.6813124571429</v>
      </c>
      <c r="I3728" s="2">
        <v>16.99</v>
      </c>
    </row>
    <row r="3729" spans="1:9">
      <c r="A3729" t="s">
        <v>168</v>
      </c>
      <c r="B3729" t="s">
        <v>181</v>
      </c>
      <c r="C3729" s="2">
        <v>2001</v>
      </c>
      <c r="D3729" s="2">
        <v>0.145908</v>
      </c>
      <c r="E3729" s="2">
        <v>12.44428488</v>
      </c>
      <c r="F3729" s="2">
        <v>0.033166508062176</v>
      </c>
      <c r="G3729" s="2">
        <v>0.059329372593888</v>
      </c>
      <c r="H3729" s="2">
        <v>14.00112324</v>
      </c>
      <c r="I3729" s="2">
        <v>20.2</v>
      </c>
    </row>
    <row r="3730" spans="1:9">
      <c r="A3730" t="s">
        <v>168</v>
      </c>
      <c r="B3730" t="s">
        <v>181</v>
      </c>
      <c r="C3730" s="2">
        <v>2002</v>
      </c>
      <c r="D3730" s="2">
        <v>0.13464</v>
      </c>
      <c r="E3730" s="2">
        <v>10.8337114285714</v>
      </c>
      <c r="F3730" s="2">
        <v>0.0292986891874286</v>
      </c>
      <c r="G3730" s="2">
        <v>0.0453401656997143</v>
      </c>
      <c r="H3730" s="2">
        <v>13.1918348571429</v>
      </c>
      <c r="I3730" s="2">
        <v>18.08</v>
      </c>
    </row>
    <row r="3731" spans="1:9">
      <c r="A3731" t="s">
        <v>168</v>
      </c>
      <c r="B3731" t="s">
        <v>181</v>
      </c>
      <c r="C3731" s="2">
        <v>2003</v>
      </c>
      <c r="D3731" s="2">
        <v>0.145774</v>
      </c>
      <c r="E3731" s="2">
        <v>11.7597968285714</v>
      </c>
      <c r="F3731" s="2">
        <v>0.0284457725486314</v>
      </c>
      <c r="G3731" s="2">
        <v>0.0476800962414429</v>
      </c>
      <c r="H3731" s="2">
        <v>13.1967119714286</v>
      </c>
      <c r="I3731" s="2">
        <v>19.54</v>
      </c>
    </row>
    <row r="3732" spans="1:9">
      <c r="A3732" t="s">
        <v>168</v>
      </c>
      <c r="B3732" t="s">
        <v>181</v>
      </c>
      <c r="C3732" s="2">
        <v>2004</v>
      </c>
      <c r="D3732" s="2">
        <v>0.184032</v>
      </c>
      <c r="E3732" s="2">
        <v>13.4351247085714</v>
      </c>
      <c r="F3732" s="2">
        <v>0.0291031671437074</v>
      </c>
      <c r="G3732" s="2">
        <v>0.0655150421288777</v>
      </c>
      <c r="H3732" s="2">
        <v>17.4551722971429</v>
      </c>
      <c r="I3732" s="2">
        <v>22.64</v>
      </c>
    </row>
    <row r="3733" spans="1:9">
      <c r="A3733" t="s">
        <v>168</v>
      </c>
      <c r="B3733" t="s">
        <v>181</v>
      </c>
      <c r="C3733" s="2">
        <v>2005</v>
      </c>
      <c r="D3733" s="2">
        <v>0.1959</v>
      </c>
      <c r="E3733" s="2">
        <v>14.6382077142857</v>
      </c>
      <c r="F3733" s="2">
        <v>0.0329052271209429</v>
      </c>
      <c r="G3733" s="2">
        <v>0.0713027097762857</v>
      </c>
      <c r="H3733" s="2">
        <v>16.857195</v>
      </c>
      <c r="I3733" s="2">
        <v>24.57</v>
      </c>
    </row>
    <row r="3734" spans="1:9">
      <c r="A3734" t="s">
        <v>168</v>
      </c>
      <c r="B3734" t="s">
        <v>181</v>
      </c>
      <c r="C3734" s="2">
        <v>2006</v>
      </c>
      <c r="D3734" s="2">
        <v>0.19942</v>
      </c>
      <c r="E3734" s="2">
        <v>15.9393557142857</v>
      </c>
      <c r="F3734" s="2">
        <v>0.0393797722277143</v>
      </c>
      <c r="G3734" s="2">
        <v>0.0756848427381428</v>
      </c>
      <c r="H3734" s="2">
        <v>17.7797174285714</v>
      </c>
      <c r="I3734" s="2">
        <v>26.73</v>
      </c>
    </row>
    <row r="3735" spans="1:9">
      <c r="A3735" t="s">
        <v>168</v>
      </c>
      <c r="B3735" t="s">
        <v>181</v>
      </c>
      <c r="C3735" s="2">
        <v>2007</v>
      </c>
      <c r="D3735" s="2">
        <v>0.188568</v>
      </c>
      <c r="E3735" s="2">
        <v>14.5577189828571</v>
      </c>
      <c r="F3735" s="2">
        <v>0.0372022508606914</v>
      </c>
      <c r="G3735" s="2">
        <v>0.0657746859083451</v>
      </c>
      <c r="H3735" s="2">
        <v>17.4899513828571</v>
      </c>
      <c r="I3735" s="2">
        <v>23.7</v>
      </c>
    </row>
    <row r="3736" spans="1:9">
      <c r="A3736" t="s">
        <v>168</v>
      </c>
      <c r="B3736" t="s">
        <v>181</v>
      </c>
      <c r="C3736" s="2">
        <v>2008</v>
      </c>
      <c r="D3736" s="2">
        <v>0.182504</v>
      </c>
      <c r="E3736" s="2">
        <v>15.0005252</v>
      </c>
      <c r="F3736" s="2">
        <v>0.03399419020824</v>
      </c>
      <c r="G3736" s="2">
        <v>0.06558379622692</v>
      </c>
      <c r="H3736" s="2">
        <v>16.73353104</v>
      </c>
      <c r="I3736" s="2">
        <v>24.75</v>
      </c>
    </row>
    <row r="3737" spans="1:9">
      <c r="A3737" t="s">
        <v>168</v>
      </c>
      <c r="B3737" t="s">
        <v>181</v>
      </c>
      <c r="C3737" s="2">
        <v>2009</v>
      </c>
      <c r="D3737" s="2">
        <v>0.21953</v>
      </c>
      <c r="E3737" s="2">
        <v>18.7174414142857</v>
      </c>
      <c r="F3737" s="2">
        <v>0.0516283186530243</v>
      </c>
      <c r="G3737" s="2">
        <v>0.07928146659849</v>
      </c>
      <c r="H3737" s="2">
        <v>21.0802114428571</v>
      </c>
      <c r="I3737" s="2">
        <v>30.02</v>
      </c>
    </row>
    <row r="3738" spans="1:9">
      <c r="A3738" t="s">
        <v>168</v>
      </c>
      <c r="B3738" t="s">
        <v>181</v>
      </c>
      <c r="C3738" s="2">
        <v>2010</v>
      </c>
      <c r="D3738" s="2">
        <v>0.21432</v>
      </c>
      <c r="E3738" s="2">
        <v>17.1639702857143</v>
      </c>
      <c r="F3738" s="2">
        <v>0.0436411108484571</v>
      </c>
      <c r="G3738" s="2">
        <v>0.0746461067725714</v>
      </c>
      <c r="H3738" s="2">
        <v>19.0196753142857</v>
      </c>
      <c r="I3738" s="2">
        <v>27.97</v>
      </c>
    </row>
    <row r="3739" spans="1:9">
      <c r="A3739" t="s">
        <v>168</v>
      </c>
      <c r="B3739" t="s">
        <v>181</v>
      </c>
      <c r="C3739" s="2">
        <v>2011</v>
      </c>
      <c r="D3739" s="2">
        <v>0.211172</v>
      </c>
      <c r="E3739" s="2">
        <v>17.0114129714286</v>
      </c>
      <c r="F3739" s="2">
        <v>0.0487428015870343</v>
      </c>
      <c r="G3739" s="2">
        <v>0.0850009271943371</v>
      </c>
      <c r="H3739" s="2">
        <v>20.9832566171429</v>
      </c>
      <c r="I3739" s="2">
        <v>28.48</v>
      </c>
    </row>
    <row r="3740" spans="1:9">
      <c r="A3740" t="s">
        <v>168</v>
      </c>
      <c r="B3740" t="s">
        <v>181</v>
      </c>
      <c r="C3740" s="2">
        <v>2012</v>
      </c>
      <c r="D3740" s="2">
        <v>0.24512</v>
      </c>
      <c r="E3740" s="2">
        <v>20.7028352</v>
      </c>
      <c r="F3740" s="2">
        <v>0.05781473757952</v>
      </c>
      <c r="G3740" s="2">
        <v>0.08638050958848</v>
      </c>
      <c r="H3740" s="2">
        <v>21.7267364571429</v>
      </c>
      <c r="I3740" s="2">
        <v>68.07</v>
      </c>
    </row>
    <row r="3741" spans="1:9">
      <c r="A3741" t="s">
        <v>168</v>
      </c>
      <c r="B3741" t="s">
        <v>181</v>
      </c>
      <c r="C3741" s="2">
        <v>2013</v>
      </c>
      <c r="D3741" s="2">
        <v>0.25212</v>
      </c>
      <c r="E3741" s="2">
        <v>19.9999592571429</v>
      </c>
      <c r="F3741" s="2">
        <v>0.0418479147496457</v>
      </c>
      <c r="G3741" s="2">
        <v>0.0801238367759657</v>
      </c>
      <c r="H3741" s="2">
        <v>23.8051704</v>
      </c>
      <c r="I3741" s="2">
        <v>64.56</v>
      </c>
    </row>
    <row r="3742" spans="1:9">
      <c r="A3742" t="s">
        <v>168</v>
      </c>
      <c r="B3742" t="s">
        <v>181</v>
      </c>
      <c r="C3742" s="2">
        <v>2014</v>
      </c>
      <c r="D3742" s="2">
        <v>0.238476</v>
      </c>
      <c r="E3742" s="2">
        <v>18.05740272</v>
      </c>
      <c r="F3742" s="2">
        <v>0.044218967780736</v>
      </c>
      <c r="G3742" s="2">
        <v>0.08652204513288</v>
      </c>
      <c r="H3742" s="2">
        <v>22.0368858</v>
      </c>
      <c r="I3742" s="2">
        <v>117.56</v>
      </c>
    </row>
    <row r="3743" spans="1:9">
      <c r="A3743" t="s">
        <v>168</v>
      </c>
      <c r="B3743" t="s">
        <v>181</v>
      </c>
      <c r="C3743" s="2">
        <v>2015</v>
      </c>
      <c r="D3743" s="2">
        <v>0.25956</v>
      </c>
      <c r="E3743" s="2">
        <v>21.3095052</v>
      </c>
      <c r="F3743" s="2">
        <v>0.04469242525596</v>
      </c>
      <c r="G3743" s="2">
        <v>0.09965177011728</v>
      </c>
      <c r="H3743" s="2">
        <v>24.5350944</v>
      </c>
      <c r="I3743" s="2">
        <v>137.33</v>
      </c>
    </row>
    <row r="3744" spans="1:9">
      <c r="A3744" t="s">
        <v>168</v>
      </c>
      <c r="B3744" t="s">
        <v>181</v>
      </c>
      <c r="C3744" s="2">
        <v>2016</v>
      </c>
      <c r="D3744" s="2">
        <v>0.277776</v>
      </c>
      <c r="E3744" s="2">
        <v>22.88596464</v>
      </c>
      <c r="F3744" s="2">
        <v>0.046788066110016</v>
      </c>
      <c r="G3744" s="2">
        <v>0.110028852199728</v>
      </c>
      <c r="H3744" s="2">
        <v>26.4446720228571</v>
      </c>
      <c r="I3744" s="2">
        <v>148.15</v>
      </c>
    </row>
    <row r="3745" spans="1:9">
      <c r="A3745" t="s">
        <v>168</v>
      </c>
      <c r="B3745" t="s">
        <v>181</v>
      </c>
      <c r="C3745" s="2">
        <v>2017</v>
      </c>
      <c r="D3745" s="2">
        <v>0.247456</v>
      </c>
      <c r="E3745" s="2">
        <v>19.9258641371429</v>
      </c>
      <c r="F3745" s="2">
        <v>0.0593611418509623</v>
      </c>
      <c r="G3745" s="2">
        <v>0.0966842779662446</v>
      </c>
      <c r="H3745" s="2">
        <v>21.7121429485714</v>
      </c>
      <c r="I3745" s="2">
        <v>133.91</v>
      </c>
    </row>
    <row r="3746" spans="1:9">
      <c r="A3746" t="s">
        <v>168</v>
      </c>
      <c r="B3746" t="s">
        <v>181</v>
      </c>
      <c r="C3746" s="2">
        <v>2018</v>
      </c>
      <c r="D3746" s="2">
        <v>0.248596</v>
      </c>
      <c r="E3746" s="2">
        <v>19.7640922742857</v>
      </c>
      <c r="F3746" s="2">
        <v>0.0497521494820594</v>
      </c>
      <c r="G3746" s="2">
        <v>0.0914524077715749</v>
      </c>
      <c r="H3746" s="2">
        <v>23.5558915485714</v>
      </c>
      <c r="I3746" s="2">
        <v>129.14</v>
      </c>
    </row>
    <row r="3747" spans="1:9">
      <c r="A3747" t="s">
        <v>168</v>
      </c>
      <c r="B3747" t="s">
        <v>181</v>
      </c>
      <c r="C3747" s="2">
        <v>2019</v>
      </c>
      <c r="D3747" s="2">
        <v>0.24258</v>
      </c>
      <c r="E3747" s="2">
        <v>19.9785422571429</v>
      </c>
      <c r="F3747" s="2">
        <v>0.0428539731415714</v>
      </c>
      <c r="G3747" s="2">
        <v>0.0839318538764828</v>
      </c>
      <c r="H3747" s="2">
        <v>21.6308586</v>
      </c>
      <c r="I3747" s="2">
        <v>131.63</v>
      </c>
    </row>
    <row r="3748" spans="1:9">
      <c r="A3748" t="s">
        <v>168</v>
      </c>
      <c r="B3748" t="s">
        <v>181</v>
      </c>
      <c r="C3748" s="2">
        <v>2020</v>
      </c>
      <c r="D3748" s="2">
        <v>0.2876</v>
      </c>
      <c r="E3748" s="2">
        <v>22.2807828571429</v>
      </c>
      <c r="F3748" s="2">
        <v>0.0451074448942857</v>
      </c>
      <c r="G3748" s="2">
        <v>0.0939335524474286</v>
      </c>
      <c r="H3748" s="2">
        <v>24.6584131428571</v>
      </c>
      <c r="I3748" s="2">
        <v>143.1</v>
      </c>
    </row>
    <row r="3749" spans="1:9">
      <c r="A3749" t="s">
        <v>168</v>
      </c>
      <c r="B3749" t="s">
        <v>181</v>
      </c>
      <c r="C3749" s="2">
        <v>2021</v>
      </c>
      <c r="D3749" s="2">
        <v>0.256742</v>
      </c>
      <c r="E3749" s="2">
        <v>21.5578921914286</v>
      </c>
      <c r="F3749" s="2">
        <v>0.056483833330762</v>
      </c>
      <c r="G3749" s="2">
        <v>0.0918172186325135</v>
      </c>
      <c r="H3749" s="2">
        <v>23.3752587771429</v>
      </c>
      <c r="I3749" s="2">
        <v>144.83</v>
      </c>
    </row>
    <row r="3750" spans="1:9">
      <c r="A3750" t="s">
        <v>168</v>
      </c>
      <c r="B3750" t="s">
        <v>181</v>
      </c>
      <c r="C3750" s="2">
        <v>2022</v>
      </c>
      <c r="D3750" s="2">
        <v>0.318612</v>
      </c>
      <c r="E3750" s="2">
        <v>27.02831112</v>
      </c>
      <c r="F3750" s="2">
        <v>0.064535498461224</v>
      </c>
      <c r="G3750" s="2">
        <v>0.134373951564192</v>
      </c>
      <c r="H3750" s="2">
        <v>29.49118188</v>
      </c>
      <c r="I3750" s="2">
        <v>183.64</v>
      </c>
    </row>
    <row r="3751" spans="1:9">
      <c r="A3751" t="s">
        <v>168</v>
      </c>
      <c r="B3751" t="s">
        <v>182</v>
      </c>
      <c r="C3751" s="2">
        <v>2000</v>
      </c>
      <c r="D3751" s="2">
        <v>0.12572</v>
      </c>
      <c r="E3751" s="2">
        <v>9.8587828</v>
      </c>
      <c r="F3751" s="2">
        <v>0.0242230293396</v>
      </c>
      <c r="G3751" s="2">
        <v>0.04327907061372</v>
      </c>
      <c r="H3751" s="2">
        <v>12.4563376</v>
      </c>
      <c r="I3751" s="2">
        <v>16.59</v>
      </c>
    </row>
    <row r="3752" spans="1:9">
      <c r="A3752" t="s">
        <v>168</v>
      </c>
      <c r="B3752" t="s">
        <v>182</v>
      </c>
      <c r="C3752" s="2">
        <v>2001</v>
      </c>
      <c r="D3752" s="2">
        <v>0.145488</v>
      </c>
      <c r="E3752" s="2">
        <v>12.3332256</v>
      </c>
      <c r="F3752" s="2">
        <v>0.02919767828544</v>
      </c>
      <c r="G3752" s="2">
        <v>0.05179091426208</v>
      </c>
      <c r="H3752" s="2">
        <v>14.52094944</v>
      </c>
      <c r="I3752" s="2">
        <v>20.38</v>
      </c>
    </row>
    <row r="3753" spans="1:9">
      <c r="A3753" t="s">
        <v>168</v>
      </c>
      <c r="B3753" t="s">
        <v>182</v>
      </c>
      <c r="C3753" s="2">
        <v>2002</v>
      </c>
      <c r="D3753" s="2">
        <v>0.15202</v>
      </c>
      <c r="E3753" s="2">
        <v>12.6408973428571</v>
      </c>
      <c r="F3753" s="2">
        <v>0.0349773629476857</v>
      </c>
      <c r="G3753" s="2">
        <v>0.0559890625109828</v>
      </c>
      <c r="H3753" s="2">
        <v>14.2103952571429</v>
      </c>
      <c r="I3753" s="2">
        <v>20.28</v>
      </c>
    </row>
    <row r="3754" spans="1:9">
      <c r="A3754" t="s">
        <v>168</v>
      </c>
      <c r="B3754" t="s">
        <v>182</v>
      </c>
      <c r="C3754" s="2">
        <v>2003</v>
      </c>
      <c r="D3754" s="2">
        <v>0.176364</v>
      </c>
      <c r="E3754" s="2">
        <v>12.6493299771429</v>
      </c>
      <c r="F3754" s="2">
        <v>0.0347856574371429</v>
      </c>
      <c r="G3754" s="2">
        <v>0.0630392008740891</v>
      </c>
      <c r="H3754" s="2">
        <v>15.7180635771429</v>
      </c>
      <c r="I3754" s="2">
        <v>20.59</v>
      </c>
    </row>
    <row r="3755" spans="1:9">
      <c r="A3755" t="s">
        <v>168</v>
      </c>
      <c r="B3755" t="s">
        <v>182</v>
      </c>
      <c r="C3755" s="2">
        <v>2004</v>
      </c>
      <c r="D3755" s="2">
        <v>0.182064</v>
      </c>
      <c r="E3755" s="2">
        <v>15.3269277942857</v>
      </c>
      <c r="F3755" s="2">
        <v>0.0378559789591063</v>
      </c>
      <c r="G3755" s="2">
        <v>0.0645110390861486</v>
      </c>
      <c r="H3755" s="2">
        <v>17.5132563428571</v>
      </c>
      <c r="I3755" s="2">
        <v>25.09</v>
      </c>
    </row>
    <row r="3756" spans="1:9">
      <c r="A3756" t="s">
        <v>168</v>
      </c>
      <c r="B3756" t="s">
        <v>182</v>
      </c>
      <c r="C3756" s="2">
        <v>2005</v>
      </c>
      <c r="D3756" s="2">
        <v>0.1948</v>
      </c>
      <c r="E3756" s="2">
        <v>14.4460897142857</v>
      </c>
      <c r="F3756" s="2">
        <v>0.0366381727333714</v>
      </c>
      <c r="G3756" s="2">
        <v>0.0616226848942286</v>
      </c>
      <c r="H3756" s="2">
        <v>16.9478782857143</v>
      </c>
      <c r="I3756" s="2">
        <v>23.6</v>
      </c>
    </row>
    <row r="3757" spans="1:9">
      <c r="A3757" t="s">
        <v>168</v>
      </c>
      <c r="B3757" t="s">
        <v>182</v>
      </c>
      <c r="C3757" s="2">
        <v>2006</v>
      </c>
      <c r="D3757" s="2">
        <v>0.163488</v>
      </c>
      <c r="E3757" s="2">
        <v>12.2879916342857</v>
      </c>
      <c r="F3757" s="2">
        <v>0.0273260357963246</v>
      </c>
      <c r="G3757" s="2">
        <v>0.0564977279361189</v>
      </c>
      <c r="H3757" s="2">
        <v>14.4037599085714</v>
      </c>
      <c r="I3757" s="2">
        <v>20.79</v>
      </c>
    </row>
    <row r="3758" spans="1:9">
      <c r="A3758" t="s">
        <v>168</v>
      </c>
      <c r="B3758" t="s">
        <v>182</v>
      </c>
      <c r="C3758" s="2">
        <v>2007</v>
      </c>
      <c r="D3758" s="2">
        <v>0.189324</v>
      </c>
      <c r="E3758" s="2">
        <v>14.3580616971429</v>
      </c>
      <c r="F3758" s="2">
        <v>0.0414359302517846</v>
      </c>
      <c r="G3758" s="2">
        <v>0.0581142547191857</v>
      </c>
      <c r="H3758" s="2">
        <v>16.4070883028571</v>
      </c>
      <c r="I3758" s="2">
        <v>24.01</v>
      </c>
    </row>
    <row r="3759" spans="1:9">
      <c r="A3759" t="s">
        <v>168</v>
      </c>
      <c r="B3759" t="s">
        <v>182</v>
      </c>
      <c r="C3759" s="2">
        <v>2008</v>
      </c>
      <c r="D3759" s="2">
        <v>0.19712</v>
      </c>
      <c r="E3759" s="2">
        <v>14.092672</v>
      </c>
      <c r="F3759" s="2">
        <v>0.0329810802816</v>
      </c>
      <c r="G3759" s="2">
        <v>0.0575882948608</v>
      </c>
      <c r="H3759" s="2">
        <v>18.2910464</v>
      </c>
      <c r="I3759" s="2">
        <v>22.99</v>
      </c>
    </row>
    <row r="3760" spans="1:9">
      <c r="A3760" t="s">
        <v>168</v>
      </c>
      <c r="B3760" t="s">
        <v>182</v>
      </c>
      <c r="C3760" s="2">
        <v>2009</v>
      </c>
      <c r="D3760" s="2">
        <v>0.219762</v>
      </c>
      <c r="E3760" s="2">
        <v>17.4795555342857</v>
      </c>
      <c r="F3760" s="2">
        <v>0.0498796596726377</v>
      </c>
      <c r="G3760" s="2">
        <v>0.0718549568903417</v>
      </c>
      <c r="H3760" s="2">
        <v>21.6901954542857</v>
      </c>
      <c r="I3760" s="2">
        <v>29.66</v>
      </c>
    </row>
    <row r="3761" spans="1:9">
      <c r="A3761" t="s">
        <v>168</v>
      </c>
      <c r="B3761" t="s">
        <v>182</v>
      </c>
      <c r="C3761" s="2">
        <v>2010</v>
      </c>
      <c r="D3761" s="2">
        <v>0.19074</v>
      </c>
      <c r="E3761" s="2">
        <v>15.3224166857143</v>
      </c>
      <c r="F3761" s="2">
        <v>0.0335989953084343</v>
      </c>
      <c r="G3761" s="2">
        <v>0.0665115463493486</v>
      </c>
      <c r="H3761" s="2">
        <v>16.7676809142857</v>
      </c>
      <c r="I3761" s="2">
        <v>25.05</v>
      </c>
    </row>
    <row r="3762" spans="1:9">
      <c r="A3762" t="s">
        <v>168</v>
      </c>
      <c r="B3762" t="s">
        <v>182</v>
      </c>
      <c r="C3762" s="2">
        <v>2011</v>
      </c>
      <c r="D3762" s="2">
        <v>0.201996</v>
      </c>
      <c r="E3762" s="2">
        <v>15.0178254685714</v>
      </c>
      <c r="F3762" s="2">
        <v>0.0391739977347686</v>
      </c>
      <c r="G3762" s="2">
        <v>0.0676913465170389</v>
      </c>
      <c r="H3762" s="2">
        <v>19.6161201257143</v>
      </c>
      <c r="I3762" s="2">
        <v>24.86</v>
      </c>
    </row>
    <row r="3763" spans="1:9">
      <c r="A3763" t="s">
        <v>168</v>
      </c>
      <c r="B3763" t="s">
        <v>182</v>
      </c>
      <c r="C3763" s="2">
        <v>2012</v>
      </c>
      <c r="D3763" s="2">
        <v>0.232448</v>
      </c>
      <c r="E3763" s="2">
        <v>19.3313718857143</v>
      </c>
      <c r="F3763" s="2">
        <v>0.0476093026801371</v>
      </c>
      <c r="G3763" s="2">
        <v>0.0784795704444343</v>
      </c>
      <c r="H3763" s="2">
        <v>21.5104058514286</v>
      </c>
      <c r="I3763" s="2">
        <v>62.77</v>
      </c>
    </row>
    <row r="3764" spans="1:9">
      <c r="A3764" t="s">
        <v>168</v>
      </c>
      <c r="B3764" t="s">
        <v>182</v>
      </c>
      <c r="C3764" s="2">
        <v>2013</v>
      </c>
      <c r="D3764" s="2">
        <v>0.242616</v>
      </c>
      <c r="E3764" s="2">
        <v>20.3516698628571</v>
      </c>
      <c r="F3764" s="2">
        <v>0.0417107473839257</v>
      </c>
      <c r="G3764" s="2">
        <v>0.101750208646341</v>
      </c>
      <c r="H3764" s="2">
        <v>23.6255994857143</v>
      </c>
      <c r="I3764" s="2">
        <v>65.74</v>
      </c>
    </row>
    <row r="3765" spans="1:9">
      <c r="A3765" t="s">
        <v>168</v>
      </c>
      <c r="B3765" t="s">
        <v>182</v>
      </c>
      <c r="C3765" s="2">
        <v>2014</v>
      </c>
      <c r="D3765" s="2">
        <v>0.228072</v>
      </c>
      <c r="E3765" s="2">
        <v>19.1173208571429</v>
      </c>
      <c r="F3765" s="2">
        <v>0.0436123440714</v>
      </c>
      <c r="G3765" s="2">
        <v>0.0862401461186571</v>
      </c>
      <c r="H3765" s="2">
        <v>21.7277678057143</v>
      </c>
      <c r="I3765" s="2">
        <v>122.35</v>
      </c>
    </row>
    <row r="3766" spans="1:9">
      <c r="A3766" t="s">
        <v>168</v>
      </c>
      <c r="B3766" t="s">
        <v>182</v>
      </c>
      <c r="C3766" s="2">
        <v>2015</v>
      </c>
      <c r="D3766" s="2">
        <v>0.25011</v>
      </c>
      <c r="E3766" s="2">
        <v>17.9282421</v>
      </c>
      <c r="F3766" s="2">
        <v>0.05370404921055</v>
      </c>
      <c r="G3766" s="2">
        <v>0.07901334858312</v>
      </c>
      <c r="H3766" s="2">
        <v>23.2205697</v>
      </c>
      <c r="I3766" s="2">
        <v>121.15</v>
      </c>
    </row>
    <row r="3767" spans="1:9">
      <c r="A3767" t="s">
        <v>168</v>
      </c>
      <c r="B3767" t="s">
        <v>182</v>
      </c>
      <c r="C3767" s="2">
        <v>2016</v>
      </c>
      <c r="D3767" s="2">
        <v>0.245952</v>
      </c>
      <c r="E3767" s="2">
        <v>18.20150208</v>
      </c>
      <c r="F3767" s="2">
        <v>0.048723600917952</v>
      </c>
      <c r="G3767" s="2">
        <v>0.078628668835392</v>
      </c>
      <c r="H3767" s="2">
        <v>21.10022208</v>
      </c>
      <c r="I3767" s="2">
        <v>122.45</v>
      </c>
    </row>
    <row r="3768" spans="1:9">
      <c r="A3768" t="s">
        <v>168</v>
      </c>
      <c r="B3768" t="s">
        <v>182</v>
      </c>
      <c r="C3768" s="2">
        <v>2017</v>
      </c>
      <c r="D3768" s="2">
        <v>0.232286</v>
      </c>
      <c r="E3768" s="2">
        <v>19.5568220142857</v>
      </c>
      <c r="F3768" s="2">
        <v>0.0487708027392257</v>
      </c>
      <c r="G3768" s="2">
        <v>0.0915141929336486</v>
      </c>
      <c r="H3768" s="2">
        <v>23.19143424</v>
      </c>
      <c r="I3768" s="2">
        <v>132.01</v>
      </c>
    </row>
    <row r="3769" spans="1:9">
      <c r="A3769" t="s">
        <v>168</v>
      </c>
      <c r="B3769" t="s">
        <v>182</v>
      </c>
      <c r="C3769" s="2">
        <v>2018</v>
      </c>
      <c r="D3769" s="2">
        <v>0.258704</v>
      </c>
      <c r="E3769" s="2">
        <v>18.6159702628571</v>
      </c>
      <c r="F3769" s="2">
        <v>0.0515625144340617</v>
      </c>
      <c r="G3769" s="2">
        <v>0.0907509934344023</v>
      </c>
      <c r="H3769" s="2">
        <v>22.2341304914286</v>
      </c>
      <c r="I3769" s="2">
        <v>120.05</v>
      </c>
    </row>
    <row r="3770" spans="1:9">
      <c r="A3770" t="s">
        <v>168</v>
      </c>
      <c r="B3770" t="s">
        <v>182</v>
      </c>
      <c r="C3770" s="2">
        <v>2019</v>
      </c>
      <c r="D3770" s="2">
        <v>0.241254</v>
      </c>
      <c r="E3770" s="2">
        <v>17.7676678028571</v>
      </c>
      <c r="F3770" s="2">
        <v>0.038145406005954</v>
      </c>
      <c r="G3770" s="2">
        <v>0.0853381084571229</v>
      </c>
      <c r="H3770" s="2">
        <v>21.3882010457143</v>
      </c>
      <c r="I3770" s="2">
        <v>120.4</v>
      </c>
    </row>
    <row r="3771" spans="1:9">
      <c r="A3771" t="s">
        <v>168</v>
      </c>
      <c r="B3771" t="s">
        <v>182</v>
      </c>
      <c r="C3771" s="2">
        <v>2020</v>
      </c>
      <c r="D3771" s="2">
        <v>0.31808</v>
      </c>
      <c r="E3771" s="2">
        <v>25.016992</v>
      </c>
      <c r="F3771" s="2">
        <v>0.0503917269856</v>
      </c>
      <c r="G3771" s="2">
        <v>0.1189332816672</v>
      </c>
      <c r="H3771" s="2">
        <v>27.6625088</v>
      </c>
      <c r="I3771" s="2">
        <v>162.13</v>
      </c>
    </row>
    <row r="3772" spans="1:9">
      <c r="A3772" t="s">
        <v>168</v>
      </c>
      <c r="B3772" t="s">
        <v>182</v>
      </c>
      <c r="C3772" s="2">
        <v>2021</v>
      </c>
      <c r="D3772" s="2">
        <v>0.26691</v>
      </c>
      <c r="E3772" s="2">
        <v>22.6816305</v>
      </c>
      <c r="F3772" s="2">
        <v>0.05681975256555</v>
      </c>
      <c r="G3772" s="2">
        <v>0.1076606273313</v>
      </c>
      <c r="H3772" s="2">
        <v>23.7058023</v>
      </c>
      <c r="I3772" s="2">
        <v>153.96</v>
      </c>
    </row>
    <row r="3773" spans="1:9">
      <c r="A3773" t="s">
        <v>168</v>
      </c>
      <c r="B3773" t="s">
        <v>182</v>
      </c>
      <c r="C3773" s="2">
        <v>2022</v>
      </c>
      <c r="D3773" s="2">
        <v>0.287112</v>
      </c>
      <c r="E3773" s="2">
        <v>21.42429744</v>
      </c>
      <c r="F3773" s="2">
        <v>0.047544800878848</v>
      </c>
      <c r="G3773" s="2">
        <v>0.099850080648864</v>
      </c>
      <c r="H3773" s="2">
        <v>27.12059952</v>
      </c>
      <c r="I3773" s="2">
        <v>141.22</v>
      </c>
    </row>
    <row r="3774" spans="1:9">
      <c r="A3774" t="s">
        <v>168</v>
      </c>
      <c r="B3774" t="s">
        <v>183</v>
      </c>
      <c r="C3774" s="2">
        <v>2000</v>
      </c>
      <c r="D3774" s="2">
        <v>0.12496</v>
      </c>
      <c r="E3774" s="2">
        <v>10.0478550857143</v>
      </c>
      <c r="F3774" s="2">
        <v>0.0222811186525714</v>
      </c>
      <c r="G3774" s="2">
        <v>0.0466140093136457</v>
      </c>
      <c r="H3774" s="2">
        <v>12.0734566857143</v>
      </c>
      <c r="I3774" s="2">
        <v>16.26</v>
      </c>
    </row>
    <row r="3775" spans="1:9">
      <c r="A3775" t="s">
        <v>168</v>
      </c>
      <c r="B3775" t="s">
        <v>183</v>
      </c>
      <c r="C3775" s="2">
        <v>2001</v>
      </c>
      <c r="D3775" s="2">
        <v>0.155358</v>
      </c>
      <c r="E3775" s="2">
        <v>12.59975574</v>
      </c>
      <c r="F3775" s="2">
        <v>0.034326774538056</v>
      </c>
      <c r="G3775" s="2">
        <v>0.052772816941416</v>
      </c>
      <c r="H3775" s="2">
        <v>15.24195144</v>
      </c>
      <c r="I3775" s="2">
        <v>20.25</v>
      </c>
    </row>
    <row r="3776" spans="1:9">
      <c r="A3776" t="s">
        <v>168</v>
      </c>
      <c r="B3776" t="s">
        <v>183</v>
      </c>
      <c r="C3776" s="2">
        <v>2002</v>
      </c>
      <c r="D3776" s="2">
        <v>0.16896</v>
      </c>
      <c r="E3776" s="2">
        <v>13.6121417142857</v>
      </c>
      <c r="F3776" s="2">
        <v>0.0302965438134857</v>
      </c>
      <c r="G3776" s="2">
        <v>0.066747136896</v>
      </c>
      <c r="H3776" s="2">
        <v>16.0895780571429</v>
      </c>
      <c r="I3776" s="2">
        <v>22.29</v>
      </c>
    </row>
    <row r="3777" spans="1:9">
      <c r="A3777" t="s">
        <v>168</v>
      </c>
      <c r="B3777" t="s">
        <v>183</v>
      </c>
      <c r="C3777" s="2">
        <v>2003</v>
      </c>
      <c r="D3777" s="2">
        <v>0.14168</v>
      </c>
      <c r="E3777" s="2">
        <v>10.1699928</v>
      </c>
      <c r="F3777" s="2">
        <v>0.0289234595232</v>
      </c>
      <c r="G3777" s="2">
        <v>0.04769116423632</v>
      </c>
      <c r="H3777" s="2">
        <v>12.647976</v>
      </c>
      <c r="I3777" s="2">
        <v>17.07</v>
      </c>
    </row>
    <row r="3778" spans="1:9">
      <c r="A3778" t="s">
        <v>168</v>
      </c>
      <c r="B3778" t="s">
        <v>183</v>
      </c>
      <c r="C3778" s="2">
        <v>2004</v>
      </c>
      <c r="D3778" s="2">
        <v>0.178272</v>
      </c>
      <c r="E3778" s="2">
        <v>13.47558048</v>
      </c>
      <c r="F3778" s="2">
        <v>0.040364753769792</v>
      </c>
      <c r="G3778" s="2">
        <v>0.066430569092256</v>
      </c>
      <c r="H3778" s="2">
        <v>16.5003469714286</v>
      </c>
      <c r="I3778" s="2">
        <v>22.35</v>
      </c>
    </row>
    <row r="3779" spans="1:9">
      <c r="A3779" t="s">
        <v>168</v>
      </c>
      <c r="B3779" t="s">
        <v>183</v>
      </c>
      <c r="C3779" s="2">
        <v>2005</v>
      </c>
      <c r="D3779" s="2">
        <v>0.1954</v>
      </c>
      <c r="E3779" s="2">
        <v>16.5715948571429</v>
      </c>
      <c r="F3779" s="2">
        <v>0.0406666937794286</v>
      </c>
      <c r="G3779" s="2">
        <v>0.0722886110858286</v>
      </c>
      <c r="H3779" s="2">
        <v>18.6433931428571</v>
      </c>
      <c r="I3779" s="2">
        <v>27.91</v>
      </c>
    </row>
    <row r="3780" spans="1:9">
      <c r="A3780" t="s">
        <v>168</v>
      </c>
      <c r="B3780" t="s">
        <v>183</v>
      </c>
      <c r="C3780" s="2">
        <v>2006</v>
      </c>
      <c r="D3780" s="2">
        <v>0.1794</v>
      </c>
      <c r="E3780" s="2">
        <v>12.9918917142857</v>
      </c>
      <c r="F3780" s="2">
        <v>0.0308609395781143</v>
      </c>
      <c r="G3780" s="2">
        <v>0.0549154270871143</v>
      </c>
      <c r="H3780" s="2">
        <v>15.848196</v>
      </c>
      <c r="I3780" s="2">
        <v>20.87</v>
      </c>
    </row>
    <row r="3781" spans="1:9">
      <c r="A3781" t="s">
        <v>168</v>
      </c>
      <c r="B3781" t="s">
        <v>183</v>
      </c>
      <c r="C3781" s="2">
        <v>2007</v>
      </c>
      <c r="D3781" s="2">
        <v>0.211842</v>
      </c>
      <c r="E3781" s="2">
        <v>16.95159684</v>
      </c>
      <c r="F3781" s="2">
        <v>0.049674959379936</v>
      </c>
      <c r="G3781" s="2">
        <v>0.072957977639676</v>
      </c>
      <c r="H3781" s="2">
        <v>19.1030036657143</v>
      </c>
      <c r="I3781" s="2">
        <v>27.86</v>
      </c>
    </row>
    <row r="3782" spans="1:9">
      <c r="A3782" t="s">
        <v>168</v>
      </c>
      <c r="B3782" t="s">
        <v>183</v>
      </c>
      <c r="C3782" s="2">
        <v>2008</v>
      </c>
      <c r="D3782" s="2">
        <v>0.201096</v>
      </c>
      <c r="E3782" s="2">
        <v>15.2344584</v>
      </c>
      <c r="F3782" s="2">
        <v>0.03560597617248</v>
      </c>
      <c r="G3782" s="2">
        <v>0.070878317706</v>
      </c>
      <c r="H3782" s="2">
        <v>19.83266208</v>
      </c>
      <c r="I3782" s="2">
        <v>25.13</v>
      </c>
    </row>
    <row r="3783" spans="1:9">
      <c r="A3783" t="s">
        <v>168</v>
      </c>
      <c r="B3783" t="s">
        <v>183</v>
      </c>
      <c r="C3783" s="2">
        <v>2009</v>
      </c>
      <c r="D3783" s="2">
        <v>0.20416</v>
      </c>
      <c r="E3783" s="2">
        <v>14.9281792</v>
      </c>
      <c r="F3783" s="2">
        <v>0.03286737214464</v>
      </c>
      <c r="G3783" s="2">
        <v>0.07024006877184</v>
      </c>
      <c r="H3783" s="2">
        <v>19.3914084571429</v>
      </c>
      <c r="I3783" s="2">
        <v>25.35</v>
      </c>
    </row>
    <row r="3784" spans="1:9">
      <c r="A3784" t="s">
        <v>168</v>
      </c>
      <c r="B3784" t="s">
        <v>183</v>
      </c>
      <c r="C3784" s="2">
        <v>2010</v>
      </c>
      <c r="D3784" s="2">
        <v>0.22566</v>
      </c>
      <c r="E3784" s="2">
        <v>17.1991604571429</v>
      </c>
      <c r="F3784" s="2">
        <v>0.0463018598666743</v>
      </c>
      <c r="G3784" s="2">
        <v>0.0850859666975314</v>
      </c>
      <c r="H3784" s="2">
        <v>22.4986243714286</v>
      </c>
      <c r="I3784" s="2">
        <v>28.23</v>
      </c>
    </row>
    <row r="3785" spans="1:9">
      <c r="A3785" t="s">
        <v>168</v>
      </c>
      <c r="B3785" t="s">
        <v>183</v>
      </c>
      <c r="C3785" s="2">
        <v>2011</v>
      </c>
      <c r="D3785" s="2">
        <v>0.23901</v>
      </c>
      <c r="E3785" s="2">
        <v>18.5901978</v>
      </c>
      <c r="F3785" s="2">
        <v>0.05480948017374</v>
      </c>
      <c r="G3785" s="2">
        <v>0.07901019966978</v>
      </c>
      <c r="H3785" s="2">
        <v>23.5817509285714</v>
      </c>
      <c r="I3785" s="2">
        <v>30.06</v>
      </c>
    </row>
    <row r="3786" spans="1:9">
      <c r="A3786" t="s">
        <v>168</v>
      </c>
      <c r="B3786" t="s">
        <v>183</v>
      </c>
      <c r="C3786" s="2">
        <v>2012</v>
      </c>
      <c r="D3786" s="2">
        <v>0.206848</v>
      </c>
      <c r="E3786" s="2">
        <v>17.1018971428571</v>
      </c>
      <c r="F3786" s="2">
        <v>0.0432472774948571</v>
      </c>
      <c r="G3786" s="2">
        <v>0.0740734470948571</v>
      </c>
      <c r="H3786" s="2">
        <v>18.4428631771429</v>
      </c>
      <c r="I3786" s="2">
        <v>54.9</v>
      </c>
    </row>
    <row r="3787" spans="1:9">
      <c r="A3787" t="s">
        <v>168</v>
      </c>
      <c r="B3787" t="s">
        <v>183</v>
      </c>
      <c r="C3787" s="2">
        <v>2013</v>
      </c>
      <c r="D3787" s="2">
        <v>0.22836</v>
      </c>
      <c r="E3787" s="2">
        <v>17.3361125142857</v>
      </c>
      <c r="F3787" s="2">
        <v>0.0354731534267314</v>
      </c>
      <c r="G3787" s="2">
        <v>0.0714507877276286</v>
      </c>
      <c r="H3787" s="2">
        <v>20.3191465714286</v>
      </c>
      <c r="I3787" s="2">
        <v>55.89</v>
      </c>
    </row>
    <row r="3788" spans="1:9">
      <c r="A3788" t="s">
        <v>168</v>
      </c>
      <c r="B3788" t="s">
        <v>183</v>
      </c>
      <c r="C3788" s="2">
        <v>2014</v>
      </c>
      <c r="D3788" s="2">
        <v>0.26452</v>
      </c>
      <c r="E3788" s="2">
        <v>20.9378916571429</v>
      </c>
      <c r="F3788" s="2">
        <v>0.0487790061936457</v>
      </c>
      <c r="G3788" s="2">
        <v>0.0993942654856229</v>
      </c>
      <c r="H3788" s="2">
        <v>25.7321277142857</v>
      </c>
      <c r="I3788" s="2">
        <v>142.15</v>
      </c>
    </row>
    <row r="3789" spans="1:9">
      <c r="A3789" t="s">
        <v>168</v>
      </c>
      <c r="B3789" t="s">
        <v>183</v>
      </c>
      <c r="C3789" s="2">
        <v>2015</v>
      </c>
      <c r="D3789" s="2">
        <v>0.24941</v>
      </c>
      <c r="E3789" s="2">
        <v>18.5015901</v>
      </c>
      <c r="F3789" s="2">
        <v>0.0443483114697</v>
      </c>
      <c r="G3789" s="2">
        <v>0.07733479645899</v>
      </c>
      <c r="H3789" s="2">
        <v>21.5379787</v>
      </c>
      <c r="I3789" s="2">
        <v>125.63</v>
      </c>
    </row>
    <row r="3790" spans="1:9">
      <c r="A3790" t="s">
        <v>168</v>
      </c>
      <c r="B3790" t="s">
        <v>183</v>
      </c>
      <c r="C3790" s="2">
        <v>2016</v>
      </c>
      <c r="D3790" s="2">
        <v>0.286992</v>
      </c>
      <c r="E3790" s="2">
        <v>23.7981966171429</v>
      </c>
      <c r="F3790" s="2">
        <v>0.0616635072546789</v>
      </c>
      <c r="G3790" s="2">
        <v>0.0981961188816549</v>
      </c>
      <c r="H3790" s="2">
        <v>24.8395675885714</v>
      </c>
      <c r="I3790" s="2">
        <v>159.46</v>
      </c>
    </row>
    <row r="3791" spans="1:9">
      <c r="A3791" t="s">
        <v>168</v>
      </c>
      <c r="B3791" t="s">
        <v>183</v>
      </c>
      <c r="C3791" s="2">
        <v>2017</v>
      </c>
      <c r="D3791" s="2">
        <v>0.279868</v>
      </c>
      <c r="E3791" s="2">
        <v>23.9774909942857</v>
      </c>
      <c r="F3791" s="2">
        <v>0.0561864546469097</v>
      </c>
      <c r="G3791" s="2">
        <v>0.115281378951426</v>
      </c>
      <c r="H3791" s="2">
        <v>26.27400784</v>
      </c>
      <c r="I3791" s="2">
        <v>162.42</v>
      </c>
    </row>
    <row r="3792" spans="1:9">
      <c r="A3792" t="s">
        <v>168</v>
      </c>
      <c r="B3792" t="s">
        <v>183</v>
      </c>
      <c r="C3792" s="2">
        <v>2018</v>
      </c>
      <c r="D3792" s="2">
        <v>0.232484</v>
      </c>
      <c r="E3792" s="2">
        <v>19.8242428</v>
      </c>
      <c r="F3792" s="2">
        <v>0.05836653565176</v>
      </c>
      <c r="G3792" s="2">
        <v>0.09883178005512</v>
      </c>
      <c r="H3792" s="2">
        <v>22.202222</v>
      </c>
      <c r="I3792" s="2">
        <v>133.57</v>
      </c>
    </row>
    <row r="3793" spans="1:9">
      <c r="A3793" t="s">
        <v>168</v>
      </c>
      <c r="B3793" t="s">
        <v>183</v>
      </c>
      <c r="C3793" s="2">
        <v>2019</v>
      </c>
      <c r="D3793" s="2">
        <v>0.28899</v>
      </c>
      <c r="E3793" s="2">
        <v>23.9795645142857</v>
      </c>
      <c r="F3793" s="2">
        <v>0.0561769257876171</v>
      </c>
      <c r="G3793" s="2">
        <v>0.110524210802794</v>
      </c>
      <c r="H3793" s="2">
        <v>27.4511601</v>
      </c>
      <c r="I3793" s="2">
        <v>157.49</v>
      </c>
    </row>
    <row r="3794" spans="1:9">
      <c r="A3794" t="s">
        <v>168</v>
      </c>
      <c r="B3794" t="s">
        <v>183</v>
      </c>
      <c r="C3794" s="2">
        <v>2020</v>
      </c>
      <c r="D3794" s="2">
        <v>0.308</v>
      </c>
      <c r="E3794" s="2">
        <v>25.9556</v>
      </c>
      <c r="F3794" s="2">
        <v>0.07176204288</v>
      </c>
      <c r="G3794" s="2">
        <v>0.10470229484</v>
      </c>
      <c r="H3794" s="2">
        <v>28.62112</v>
      </c>
      <c r="I3794" s="2">
        <v>173.12</v>
      </c>
    </row>
    <row r="3795" spans="1:9">
      <c r="A3795" t="s">
        <v>168</v>
      </c>
      <c r="B3795" t="s">
        <v>183</v>
      </c>
      <c r="C3795" s="2">
        <v>2021</v>
      </c>
      <c r="D3795" s="2">
        <v>0.305368</v>
      </c>
      <c r="E3795" s="2">
        <v>22.32370952</v>
      </c>
      <c r="F3795" s="2">
        <v>0.057392024804968</v>
      </c>
      <c r="G3795" s="2">
        <v>0.089888648753232</v>
      </c>
      <c r="H3795" s="2">
        <v>29.50378368</v>
      </c>
      <c r="I3795" s="2">
        <v>143.22</v>
      </c>
    </row>
    <row r="3796" spans="1:9">
      <c r="A3796" t="s">
        <v>168</v>
      </c>
      <c r="B3796" t="s">
        <v>183</v>
      </c>
      <c r="C3796" s="2">
        <v>2022</v>
      </c>
      <c r="D3796" s="2">
        <v>0.311556</v>
      </c>
      <c r="E3796" s="2">
        <v>25.02818364</v>
      </c>
      <c r="F3796" s="2">
        <v>0.052351451719788</v>
      </c>
      <c r="G3796" s="2">
        <v>0.115865473343016</v>
      </c>
      <c r="H3796" s="2">
        <v>30.5302626</v>
      </c>
      <c r="I3796" s="2">
        <v>161.54</v>
      </c>
    </row>
    <row r="3797" spans="1:9">
      <c r="A3797" t="s">
        <v>168</v>
      </c>
      <c r="B3797" t="s">
        <v>184</v>
      </c>
      <c r="C3797" s="2">
        <v>2000</v>
      </c>
      <c r="D3797" s="2">
        <v>0.12428</v>
      </c>
      <c r="E3797" s="2">
        <v>9.0985388</v>
      </c>
      <c r="F3797" s="2">
        <v>0.01886491034792</v>
      </c>
      <c r="G3797" s="2">
        <v>0.03797912065896</v>
      </c>
      <c r="H3797" s="2">
        <v>10.7512852571429</v>
      </c>
      <c r="I3797" s="2">
        <v>14.84</v>
      </c>
    </row>
    <row r="3798" spans="1:9">
      <c r="A3798" t="s">
        <v>168</v>
      </c>
      <c r="B3798" t="s">
        <v>184</v>
      </c>
      <c r="C3798" s="2">
        <v>2001</v>
      </c>
      <c r="D3798" s="2">
        <v>0.14616</v>
      </c>
      <c r="E3798" s="2">
        <v>11.3553792</v>
      </c>
      <c r="F3798" s="2">
        <v>0.02654546995584</v>
      </c>
      <c r="G3798" s="2">
        <v>0.04947425163648</v>
      </c>
      <c r="H3798" s="2">
        <v>13.2059736</v>
      </c>
      <c r="I3798" s="2">
        <v>19.06</v>
      </c>
    </row>
    <row r="3799" spans="1:9">
      <c r="A3799" t="s">
        <v>168</v>
      </c>
      <c r="B3799" t="s">
        <v>184</v>
      </c>
      <c r="C3799" s="2">
        <v>2002</v>
      </c>
      <c r="D3799" s="2">
        <v>0.137632</v>
      </c>
      <c r="E3799" s="2">
        <v>11.13718144</v>
      </c>
      <c r="F3799" s="2">
        <v>0.02498626656064</v>
      </c>
      <c r="G3799" s="2">
        <v>0.046678154851328</v>
      </c>
      <c r="H3799" s="2">
        <v>12.8845179885714</v>
      </c>
      <c r="I3799" s="2">
        <v>18.78</v>
      </c>
    </row>
    <row r="3800" spans="1:9">
      <c r="A3800" t="s">
        <v>168</v>
      </c>
      <c r="B3800" t="s">
        <v>184</v>
      </c>
      <c r="C3800" s="2">
        <v>2003</v>
      </c>
      <c r="D3800" s="2">
        <v>0.164496</v>
      </c>
      <c r="E3800" s="2">
        <v>12.8875566171429</v>
      </c>
      <c r="F3800" s="2">
        <v>0.0333362427015634</v>
      </c>
      <c r="G3800" s="2">
        <v>0.0564745618519817</v>
      </c>
      <c r="H3800" s="2">
        <v>14.8067549485714</v>
      </c>
      <c r="I3800" s="2">
        <v>20.73</v>
      </c>
    </row>
    <row r="3801" spans="1:9">
      <c r="A3801" t="s">
        <v>168</v>
      </c>
      <c r="B3801" t="s">
        <v>184</v>
      </c>
      <c r="C3801" s="2">
        <v>2004</v>
      </c>
      <c r="D3801" s="2">
        <v>0.168768</v>
      </c>
      <c r="E3801" s="2">
        <v>13.0300950857143</v>
      </c>
      <c r="F3801" s="2">
        <v>0.0287639349017143</v>
      </c>
      <c r="G3801" s="2">
        <v>0.0598354996431086</v>
      </c>
      <c r="H3801" s="2">
        <v>16.8182133942857</v>
      </c>
      <c r="I3801" s="2">
        <v>21.6</v>
      </c>
    </row>
    <row r="3802" spans="1:9">
      <c r="A3802" t="s">
        <v>168</v>
      </c>
      <c r="B3802" t="s">
        <v>184</v>
      </c>
      <c r="C3802" s="2">
        <v>2005</v>
      </c>
      <c r="D3802" s="2">
        <v>0.17045</v>
      </c>
      <c r="E3802" s="2">
        <v>13.926739</v>
      </c>
      <c r="F3802" s="2">
        <v>0.038632773986</v>
      </c>
      <c r="G3802" s="2">
        <v>0.0584616649742</v>
      </c>
      <c r="H3802" s="2">
        <v>15.8993325</v>
      </c>
      <c r="I3802" s="2">
        <v>23.51</v>
      </c>
    </row>
    <row r="3803" spans="1:9">
      <c r="A3803" t="s">
        <v>168</v>
      </c>
      <c r="B3803" t="s">
        <v>184</v>
      </c>
      <c r="C3803" s="2">
        <v>2006</v>
      </c>
      <c r="D3803" s="2">
        <v>0.161876</v>
      </c>
      <c r="E3803" s="2">
        <v>12.8878733657143</v>
      </c>
      <c r="F3803" s="2">
        <v>0.0343384497956091</v>
      </c>
      <c r="G3803" s="2">
        <v>0.0519381296638286</v>
      </c>
      <c r="H3803" s="2">
        <v>15.2205065257143</v>
      </c>
      <c r="I3803" s="2">
        <v>20.65</v>
      </c>
    </row>
    <row r="3804" spans="1:9">
      <c r="A3804" t="s">
        <v>168</v>
      </c>
      <c r="B3804" t="s">
        <v>184</v>
      </c>
      <c r="C3804" s="2">
        <v>2007</v>
      </c>
      <c r="D3804" s="2">
        <v>0.186948</v>
      </c>
      <c r="E3804" s="2">
        <v>14.1965640514286</v>
      </c>
      <c r="F3804" s="2">
        <v>0.0358406456042366</v>
      </c>
      <c r="G3804" s="2">
        <v>0.0640563166564509</v>
      </c>
      <c r="H3804" s="2">
        <v>16.1247991371429</v>
      </c>
      <c r="I3804" s="2">
        <v>23.61</v>
      </c>
    </row>
    <row r="3805" spans="1:9">
      <c r="A3805" t="s">
        <v>168</v>
      </c>
      <c r="B3805" t="s">
        <v>184</v>
      </c>
      <c r="C3805" s="2">
        <v>2008</v>
      </c>
      <c r="D3805" s="2">
        <v>0.219184</v>
      </c>
      <c r="E3805" s="2">
        <v>16.01640112</v>
      </c>
      <c r="F3805" s="2">
        <v>0.036752835650064</v>
      </c>
      <c r="G3805" s="2">
        <v>0.066024410336976</v>
      </c>
      <c r="H3805" s="2">
        <v>21.84763488</v>
      </c>
      <c r="I3805" s="2">
        <v>26.07</v>
      </c>
    </row>
    <row r="3806" spans="1:9">
      <c r="A3806" t="s">
        <v>168</v>
      </c>
      <c r="B3806" t="s">
        <v>184</v>
      </c>
      <c r="C3806" s="2">
        <v>2009</v>
      </c>
      <c r="D3806" s="2">
        <v>0.223822</v>
      </c>
      <c r="E3806" s="2">
        <v>18.1148736971429</v>
      </c>
      <c r="F3806" s="2">
        <v>0.0466729720806886</v>
      </c>
      <c r="G3806" s="2">
        <v>0.0903189487665846</v>
      </c>
      <c r="H3806" s="2">
        <v>21.2499804257143</v>
      </c>
      <c r="I3806" s="2">
        <v>29.31</v>
      </c>
    </row>
    <row r="3807" spans="1:9">
      <c r="A3807" t="s">
        <v>168</v>
      </c>
      <c r="B3807" t="s">
        <v>184</v>
      </c>
      <c r="C3807" s="2">
        <v>2010</v>
      </c>
      <c r="D3807" s="2">
        <v>0.21252</v>
      </c>
      <c r="E3807" s="2">
        <v>15.7668588</v>
      </c>
      <c r="F3807" s="2">
        <v>0.0421053964254</v>
      </c>
      <c r="G3807" s="2">
        <v>0.06632171485632</v>
      </c>
      <c r="H3807" s="2">
        <v>19.4719932</v>
      </c>
      <c r="I3807" s="2">
        <v>26.63</v>
      </c>
    </row>
    <row r="3808" spans="1:9">
      <c r="A3808" t="s">
        <v>168</v>
      </c>
      <c r="B3808" t="s">
        <v>184</v>
      </c>
      <c r="C3808" s="2">
        <v>2011</v>
      </c>
      <c r="D3808" s="2">
        <v>0.186062</v>
      </c>
      <c r="E3808" s="2">
        <v>13.4855079571429</v>
      </c>
      <c r="F3808" s="2">
        <v>0.0326389749086729</v>
      </c>
      <c r="G3808" s="2">
        <v>0.0670688252740543</v>
      </c>
      <c r="H3808" s="2">
        <v>18.48339908</v>
      </c>
      <c r="I3808" s="2">
        <v>21.76</v>
      </c>
    </row>
    <row r="3809" spans="1:9">
      <c r="A3809" t="s">
        <v>168</v>
      </c>
      <c r="B3809" t="s">
        <v>184</v>
      </c>
      <c r="C3809" s="2">
        <v>2012</v>
      </c>
      <c r="D3809" s="2">
        <v>0.242176</v>
      </c>
      <c r="E3809" s="2">
        <v>18.8734676114286</v>
      </c>
      <c r="F3809" s="2">
        <v>0.0488539709121829</v>
      </c>
      <c r="G3809" s="2">
        <v>0.091713728510976</v>
      </c>
      <c r="H3809" s="2">
        <v>23.2315977142857</v>
      </c>
      <c r="I3809" s="2">
        <v>61.03</v>
      </c>
    </row>
    <row r="3810" spans="1:9">
      <c r="A3810" t="s">
        <v>168</v>
      </c>
      <c r="B3810" t="s">
        <v>184</v>
      </c>
      <c r="C3810" s="2">
        <v>2013</v>
      </c>
      <c r="D3810" s="2">
        <v>0.238392</v>
      </c>
      <c r="E3810" s="2">
        <v>17.80549848</v>
      </c>
      <c r="F3810" s="2">
        <v>0.049426283230632</v>
      </c>
      <c r="G3810" s="2">
        <v>0.073226893048848</v>
      </c>
      <c r="H3810" s="2">
        <v>22.8617928</v>
      </c>
      <c r="I3810" s="2">
        <v>57.86</v>
      </c>
    </row>
    <row r="3811" spans="1:9">
      <c r="A3811" t="s">
        <v>168</v>
      </c>
      <c r="B3811" t="s">
        <v>184</v>
      </c>
      <c r="C3811" s="2">
        <v>2014</v>
      </c>
      <c r="D3811" s="2">
        <v>0.218076</v>
      </c>
      <c r="E3811" s="2">
        <v>17.4292569942857</v>
      </c>
      <c r="F3811" s="2">
        <v>0.0443766312331509</v>
      </c>
      <c r="G3811" s="2">
        <v>0.0797231644175623</v>
      </c>
      <c r="H3811" s="2">
        <v>20.6461895314286</v>
      </c>
      <c r="I3811" s="2">
        <v>113.5</v>
      </c>
    </row>
    <row r="3812" spans="1:9">
      <c r="A3812" t="s">
        <v>168</v>
      </c>
      <c r="B3812" t="s">
        <v>184</v>
      </c>
      <c r="C3812" s="2">
        <v>2015</v>
      </c>
      <c r="D3812" s="2">
        <v>0.22778</v>
      </c>
      <c r="E3812" s="2">
        <v>18.593356</v>
      </c>
      <c r="F3812" s="2">
        <v>0.0417253501996</v>
      </c>
      <c r="G3812" s="2">
        <v>0.0833502962768</v>
      </c>
      <c r="H3812" s="2">
        <v>21.9316346</v>
      </c>
      <c r="I3812" s="2">
        <v>120.98</v>
      </c>
    </row>
    <row r="3813" spans="1:9">
      <c r="A3813" t="s">
        <v>168</v>
      </c>
      <c r="B3813" t="s">
        <v>184</v>
      </c>
      <c r="C3813" s="2">
        <v>2016</v>
      </c>
      <c r="D3813" s="2">
        <v>0.220752</v>
      </c>
      <c r="E3813" s="2">
        <v>17.407872</v>
      </c>
      <c r="F3813" s="2">
        <v>0.03603429504</v>
      </c>
      <c r="G3813" s="2">
        <v>0.0794564909568</v>
      </c>
      <c r="H3813" s="2">
        <v>20.78663904</v>
      </c>
      <c r="I3813" s="2">
        <v>111.66</v>
      </c>
    </row>
    <row r="3814" spans="1:9">
      <c r="A3814" t="s">
        <v>168</v>
      </c>
      <c r="B3814" t="s">
        <v>184</v>
      </c>
      <c r="C3814" s="2">
        <v>2017</v>
      </c>
      <c r="D3814" s="2">
        <v>0.243608</v>
      </c>
      <c r="E3814" s="2">
        <v>18.0972903085714</v>
      </c>
      <c r="F3814" s="2">
        <v>0.041602050961344</v>
      </c>
      <c r="G3814" s="2">
        <v>0.0901064084463771</v>
      </c>
      <c r="H3814" s="2">
        <v>24.0705584685714</v>
      </c>
      <c r="I3814" s="2">
        <v>121.13</v>
      </c>
    </row>
    <row r="3815" spans="1:9">
      <c r="A3815" t="s">
        <v>168</v>
      </c>
      <c r="B3815" t="s">
        <v>184</v>
      </c>
      <c r="C3815" s="2">
        <v>2018</v>
      </c>
      <c r="D3815" s="2">
        <v>0.275196</v>
      </c>
      <c r="E3815" s="2">
        <v>21.0804067371429</v>
      </c>
      <c r="F3815" s="2">
        <v>0.0442772863106949</v>
      </c>
      <c r="G3815" s="2">
        <v>0.0942378502777234</v>
      </c>
      <c r="H3815" s="2">
        <v>26.0571298285714</v>
      </c>
      <c r="I3815" s="2">
        <v>141.77</v>
      </c>
    </row>
    <row r="3816" spans="1:9">
      <c r="A3816" t="s">
        <v>168</v>
      </c>
      <c r="B3816" t="s">
        <v>184</v>
      </c>
      <c r="C3816" s="2">
        <v>2019</v>
      </c>
      <c r="D3816" s="2">
        <v>0.23595</v>
      </c>
      <c r="E3816" s="2">
        <v>18.937347</v>
      </c>
      <c r="F3816" s="2">
        <v>0.0517273633305</v>
      </c>
      <c r="G3816" s="2">
        <v>0.0904656003537</v>
      </c>
      <c r="H3816" s="2">
        <v>23.2963547142857</v>
      </c>
      <c r="I3816" s="2">
        <v>122.7</v>
      </c>
    </row>
    <row r="3817" spans="1:9">
      <c r="A3817" t="s">
        <v>168</v>
      </c>
      <c r="B3817" t="s">
        <v>184</v>
      </c>
      <c r="C3817" s="2">
        <v>2020</v>
      </c>
      <c r="D3817" s="2">
        <v>0.26448</v>
      </c>
      <c r="E3817" s="2">
        <v>19.4022528</v>
      </c>
      <c r="F3817" s="2">
        <v>0.04270823886336</v>
      </c>
      <c r="G3817" s="2">
        <v>0.0902592800256</v>
      </c>
      <c r="H3817" s="2">
        <v>25.8464969142857</v>
      </c>
      <c r="I3817" s="2">
        <v>128.33</v>
      </c>
    </row>
    <row r="3818" spans="1:9">
      <c r="A3818" t="s">
        <v>168</v>
      </c>
      <c r="B3818" t="s">
        <v>184</v>
      </c>
      <c r="C3818" s="2">
        <v>2021</v>
      </c>
      <c r="D3818" s="2">
        <v>0.32226</v>
      </c>
      <c r="E3818" s="2">
        <v>27.0666174</v>
      </c>
      <c r="F3818" s="2">
        <v>0.05841246701094</v>
      </c>
      <c r="G3818" s="2">
        <v>0.1171307867985</v>
      </c>
      <c r="H3818" s="2">
        <v>29.8923772285714</v>
      </c>
      <c r="I3818" s="2">
        <v>181.81</v>
      </c>
    </row>
    <row r="3819" spans="1:9">
      <c r="A3819" t="s">
        <v>168</v>
      </c>
      <c r="B3819" t="s">
        <v>184</v>
      </c>
      <c r="C3819" s="2">
        <v>2022</v>
      </c>
      <c r="D3819" s="2">
        <v>0.257208</v>
      </c>
      <c r="E3819" s="2">
        <v>19.72932336</v>
      </c>
      <c r="F3819" s="2">
        <v>0.054569335481424</v>
      </c>
      <c r="G3819" s="2">
        <v>0.079655170133664</v>
      </c>
      <c r="H3819" s="2">
        <v>23.93393928</v>
      </c>
      <c r="I3819" s="2">
        <v>133.51</v>
      </c>
    </row>
    <row r="3820" spans="1:9">
      <c r="A3820" t="s">
        <v>185</v>
      </c>
      <c r="B3820" t="s">
        <v>186</v>
      </c>
      <c r="C3820" s="2">
        <v>2000</v>
      </c>
      <c r="D3820" s="2">
        <v>0.2212</v>
      </c>
      <c r="E3820" s="2">
        <v>17.873276</v>
      </c>
      <c r="F3820" s="2">
        <v>0.0523258028176</v>
      </c>
      <c r="G3820" s="2">
        <v>0.0740811543648</v>
      </c>
      <c r="H3820" s="2">
        <v>20.449624</v>
      </c>
      <c r="I3820" s="2">
        <v>30.06</v>
      </c>
    </row>
    <row r="3821" spans="1:9">
      <c r="A3821" t="s">
        <v>185</v>
      </c>
      <c r="B3821" t="s">
        <v>186</v>
      </c>
      <c r="C3821" s="2">
        <v>2001</v>
      </c>
      <c r="D3821" s="2">
        <v>0.220626</v>
      </c>
      <c r="E3821" s="2">
        <v>18.34284564</v>
      </c>
      <c r="F3821" s="2">
        <v>0.046400062330944</v>
      </c>
      <c r="G3821" s="2">
        <v>0.075057090074316</v>
      </c>
      <c r="H3821" s="2">
        <v>19.51216344</v>
      </c>
      <c r="I3821" s="2">
        <v>30.99</v>
      </c>
    </row>
    <row r="3822" spans="1:9">
      <c r="A3822" t="s">
        <v>185</v>
      </c>
      <c r="B3822" t="s">
        <v>186</v>
      </c>
      <c r="C3822" s="2">
        <v>2002</v>
      </c>
      <c r="D3822" s="2">
        <v>0.238876</v>
      </c>
      <c r="E3822" s="2">
        <v>19.0520672571429</v>
      </c>
      <c r="F3822" s="2">
        <v>0.0402836910085029</v>
      </c>
      <c r="G3822" s="2">
        <v>0.0824611575023657</v>
      </c>
      <c r="H3822" s="2">
        <v>23.68933292</v>
      </c>
      <c r="I3822" s="2">
        <v>32.09</v>
      </c>
    </row>
    <row r="3823" spans="1:9">
      <c r="A3823" t="s">
        <v>185</v>
      </c>
      <c r="B3823" t="s">
        <v>186</v>
      </c>
      <c r="C3823" s="2">
        <v>2003</v>
      </c>
      <c r="D3823" s="2">
        <v>0.239614</v>
      </c>
      <c r="E3823" s="2">
        <v>17.2409119114286</v>
      </c>
      <c r="F3823" s="2">
        <v>0.0392903141549546</v>
      </c>
      <c r="G3823" s="2">
        <v>0.0841149610334777</v>
      </c>
      <c r="H3823" s="2">
        <v>22.2960827</v>
      </c>
      <c r="I3823" s="2">
        <v>28.96</v>
      </c>
    </row>
    <row r="3824" spans="1:9">
      <c r="A3824" t="s">
        <v>185</v>
      </c>
      <c r="B3824" t="s">
        <v>186</v>
      </c>
      <c r="C3824" s="2">
        <v>2004</v>
      </c>
      <c r="D3824" s="2">
        <v>0.251472</v>
      </c>
      <c r="E3824" s="2">
        <v>20.2844500114286</v>
      </c>
      <c r="F3824" s="2">
        <v>0.0575226433424091</v>
      </c>
      <c r="G3824" s="2">
        <v>0.0837565225421897</v>
      </c>
      <c r="H3824" s="2">
        <v>23.6825552228571</v>
      </c>
      <c r="I3824" s="2">
        <v>33.98</v>
      </c>
    </row>
    <row r="3825" spans="1:9">
      <c r="A3825" t="s">
        <v>185</v>
      </c>
      <c r="B3825" t="s">
        <v>186</v>
      </c>
      <c r="C3825" s="2">
        <v>2005</v>
      </c>
      <c r="D3825" s="2">
        <v>0.29845</v>
      </c>
      <c r="E3825" s="2">
        <v>21.7130902142857</v>
      </c>
      <c r="F3825" s="2">
        <v>0.0545324260731786</v>
      </c>
      <c r="G3825" s="2">
        <v>0.0925325052572</v>
      </c>
      <c r="H3825" s="2">
        <v>27.403679</v>
      </c>
      <c r="I3825" s="2">
        <v>35.27</v>
      </c>
    </row>
    <row r="3826" spans="1:9">
      <c r="A3826" t="s">
        <v>185</v>
      </c>
      <c r="B3826" t="s">
        <v>186</v>
      </c>
      <c r="C3826" s="2">
        <v>2006</v>
      </c>
      <c r="D3826" s="2">
        <v>0.302276</v>
      </c>
      <c r="E3826" s="2">
        <v>21.8450546971429</v>
      </c>
      <c r="F3826" s="2">
        <v>0.0537890781807749</v>
      </c>
      <c r="G3826" s="2">
        <v>0.0895538017309371</v>
      </c>
      <c r="H3826" s="2">
        <v>27.20181724</v>
      </c>
      <c r="I3826" s="2">
        <v>36.21</v>
      </c>
    </row>
    <row r="3827" spans="1:9">
      <c r="A3827" t="s">
        <v>185</v>
      </c>
      <c r="B3827" t="s">
        <v>186</v>
      </c>
      <c r="C3827" s="2">
        <v>2007</v>
      </c>
      <c r="D3827" s="2">
        <v>0.284202</v>
      </c>
      <c r="E3827" s="2">
        <v>21.9306503314286</v>
      </c>
      <c r="F3827" s="2">
        <v>0.061958473316352</v>
      </c>
      <c r="G3827" s="2">
        <v>0.0913060695898697</v>
      </c>
      <c r="H3827" s="2">
        <v>25.6597865742857</v>
      </c>
      <c r="I3827" s="2">
        <v>35.53</v>
      </c>
    </row>
    <row r="3828" spans="1:9">
      <c r="A3828" t="s">
        <v>185</v>
      </c>
      <c r="B3828" t="s">
        <v>186</v>
      </c>
      <c r="C3828" s="2">
        <v>2008</v>
      </c>
      <c r="D3828" s="2">
        <v>0.310128</v>
      </c>
      <c r="E3828" s="2">
        <v>24.74954352</v>
      </c>
      <c r="F3828" s="2">
        <v>0.0686181094092</v>
      </c>
      <c r="G3828" s="2">
        <v>0.10164637523664</v>
      </c>
      <c r="H3828" s="2">
        <v>30.30925248</v>
      </c>
      <c r="I3828" s="2">
        <v>41.02</v>
      </c>
    </row>
    <row r="3829" spans="1:9">
      <c r="A3829" t="s">
        <v>185</v>
      </c>
      <c r="B3829" t="s">
        <v>186</v>
      </c>
      <c r="C3829" s="2">
        <v>2009</v>
      </c>
      <c r="D3829" s="2">
        <v>0.309546</v>
      </c>
      <c r="E3829" s="2">
        <v>24.3908981742857</v>
      </c>
      <c r="F3829" s="2">
        <v>0.055079526257172</v>
      </c>
      <c r="G3829" s="2">
        <v>0.104297919683063</v>
      </c>
      <c r="H3829" s="2">
        <v>29.0844999514286</v>
      </c>
      <c r="I3829" s="2">
        <v>39.48</v>
      </c>
    </row>
    <row r="3830" spans="1:9">
      <c r="A3830" t="s">
        <v>185</v>
      </c>
      <c r="B3830" t="s">
        <v>186</v>
      </c>
      <c r="C3830" s="2">
        <v>2010</v>
      </c>
      <c r="D3830" s="2">
        <v>0.31614</v>
      </c>
      <c r="E3830" s="2">
        <v>24.2976171428571</v>
      </c>
      <c r="F3830" s="2">
        <v>0.0627121498457143</v>
      </c>
      <c r="G3830" s="2">
        <v>0.120785884578857</v>
      </c>
      <c r="H3830" s="2">
        <v>28.4909884285714</v>
      </c>
      <c r="I3830" s="2">
        <v>40.09</v>
      </c>
    </row>
    <row r="3831" spans="1:9">
      <c r="A3831" t="s">
        <v>185</v>
      </c>
      <c r="B3831" t="s">
        <v>186</v>
      </c>
      <c r="C3831" s="2">
        <v>2011</v>
      </c>
      <c r="D3831" s="2">
        <v>0.319858</v>
      </c>
      <c r="E3831" s="2">
        <v>24.32657172</v>
      </c>
      <c r="F3831" s="2">
        <v>0.049704051338304</v>
      </c>
      <c r="G3831" s="2">
        <v>0.103662820070436</v>
      </c>
      <c r="H3831" s="2">
        <v>27.70609996</v>
      </c>
      <c r="I3831" s="2">
        <v>41.2</v>
      </c>
    </row>
    <row r="3832" spans="1:9">
      <c r="A3832" t="s">
        <v>185</v>
      </c>
      <c r="B3832" t="s">
        <v>186</v>
      </c>
      <c r="C3832" s="2">
        <v>2012</v>
      </c>
      <c r="D3832" s="2">
        <v>0.368128</v>
      </c>
      <c r="E3832" s="2">
        <v>29.0353071542857</v>
      </c>
      <c r="F3832" s="2">
        <v>0.0601959987922651</v>
      </c>
      <c r="G3832" s="2">
        <v>0.12062718357248</v>
      </c>
      <c r="H3832" s="2">
        <v>32.9716472685714</v>
      </c>
      <c r="I3832" s="2">
        <v>93.85</v>
      </c>
    </row>
    <row r="3833" spans="1:9">
      <c r="A3833" t="s">
        <v>185</v>
      </c>
      <c r="B3833" t="s">
        <v>186</v>
      </c>
      <c r="C3833" s="2">
        <v>2013</v>
      </c>
      <c r="D3833" s="2">
        <v>0.350526</v>
      </c>
      <c r="E3833" s="2">
        <v>29.7576543942857</v>
      </c>
      <c r="F3833" s="2">
        <v>0.0841486950961611</v>
      </c>
      <c r="G3833" s="2">
        <v>0.128145387118113</v>
      </c>
      <c r="H3833" s="2">
        <v>31.8377758285714</v>
      </c>
      <c r="I3833" s="2">
        <v>97.57</v>
      </c>
    </row>
    <row r="3834" spans="1:9">
      <c r="A3834" t="s">
        <v>185</v>
      </c>
      <c r="B3834" t="s">
        <v>186</v>
      </c>
      <c r="C3834" s="2">
        <v>2014</v>
      </c>
      <c r="D3834" s="2">
        <v>0.35224</v>
      </c>
      <c r="E3834" s="2">
        <v>27.0912816</v>
      </c>
      <c r="F3834" s="2">
        <v>0.07839133243776</v>
      </c>
      <c r="G3834" s="2">
        <v>0.11186802911088</v>
      </c>
      <c r="H3834" s="2">
        <v>34.9331504</v>
      </c>
      <c r="I3834" s="2">
        <v>178.97</v>
      </c>
    </row>
    <row r="3835" spans="1:9">
      <c r="A3835" t="s">
        <v>185</v>
      </c>
      <c r="B3835" t="s">
        <v>186</v>
      </c>
      <c r="C3835" s="2">
        <v>2015</v>
      </c>
      <c r="D3835" s="2">
        <v>0.36442</v>
      </c>
      <c r="E3835" s="2">
        <v>29.1619296</v>
      </c>
      <c r="F3835" s="2">
        <v>0.08108766144576</v>
      </c>
      <c r="G3835" s="2">
        <v>0.13282384074912</v>
      </c>
      <c r="H3835" s="2">
        <v>36.0968422</v>
      </c>
      <c r="I3835" s="2">
        <v>193.24</v>
      </c>
    </row>
    <row r="3836" spans="1:9">
      <c r="A3836" t="s">
        <v>185</v>
      </c>
      <c r="B3836" t="s">
        <v>186</v>
      </c>
      <c r="C3836" s="2">
        <v>2016</v>
      </c>
      <c r="D3836" s="2">
        <v>0.413568</v>
      </c>
      <c r="E3836" s="2">
        <v>29.7958019657143</v>
      </c>
      <c r="F3836" s="2">
        <v>0.06173690167296</v>
      </c>
      <c r="G3836" s="2">
        <v>0.127922316579401</v>
      </c>
      <c r="H3836" s="2">
        <v>36.0725825828571</v>
      </c>
      <c r="I3836" s="2">
        <v>191.69</v>
      </c>
    </row>
    <row r="3837" spans="1:9">
      <c r="A3837" t="s">
        <v>185</v>
      </c>
      <c r="B3837" t="s">
        <v>186</v>
      </c>
      <c r="C3837" s="2">
        <v>2017</v>
      </c>
      <c r="D3837" s="2">
        <v>0.420616</v>
      </c>
      <c r="E3837" s="2">
        <v>32.89938176</v>
      </c>
      <c r="F3837" s="2">
        <v>0.090476589778176</v>
      </c>
      <c r="G3837" s="2">
        <v>0.151192398816256</v>
      </c>
      <c r="H3837" s="2">
        <v>41.01847232</v>
      </c>
      <c r="I3837" s="2">
        <v>217.71</v>
      </c>
    </row>
    <row r="3838" spans="1:9">
      <c r="A3838" t="s">
        <v>185</v>
      </c>
      <c r="B3838" t="s">
        <v>186</v>
      </c>
      <c r="C3838" s="2">
        <v>2018</v>
      </c>
      <c r="D3838" s="2">
        <v>0.393224</v>
      </c>
      <c r="E3838" s="2">
        <v>31.9932663885714</v>
      </c>
      <c r="F3838" s="2">
        <v>0.0786554454163029</v>
      </c>
      <c r="G3838" s="2">
        <v>0.148221603851613</v>
      </c>
      <c r="H3838" s="2">
        <v>37.8371367771429</v>
      </c>
      <c r="I3838" s="2">
        <v>213.53</v>
      </c>
    </row>
    <row r="3839" spans="1:9">
      <c r="A3839" t="s">
        <v>185</v>
      </c>
      <c r="B3839" t="s">
        <v>186</v>
      </c>
      <c r="C3839" s="2">
        <v>2019</v>
      </c>
      <c r="D3839" s="2">
        <v>0.39468</v>
      </c>
      <c r="E3839" s="2">
        <v>31.1735178857143</v>
      </c>
      <c r="F3839" s="2">
        <v>0.0721666939054286</v>
      </c>
      <c r="G3839" s="2">
        <v>0.147394627267234</v>
      </c>
      <c r="H3839" s="2">
        <v>34.3439259428571</v>
      </c>
      <c r="I3839" s="2">
        <v>211.91</v>
      </c>
    </row>
    <row r="3840" spans="1:9">
      <c r="A3840" t="s">
        <v>185</v>
      </c>
      <c r="B3840" t="s">
        <v>186</v>
      </c>
      <c r="C3840" s="2">
        <v>2020</v>
      </c>
      <c r="D3840" s="2">
        <v>0.4572</v>
      </c>
      <c r="E3840" s="2">
        <v>34.6244091428571</v>
      </c>
      <c r="F3840" s="2">
        <v>0.0898780412530286</v>
      </c>
      <c r="G3840" s="2">
        <v>0.167000450177829</v>
      </c>
      <c r="H3840" s="2">
        <v>42.22242</v>
      </c>
      <c r="I3840" s="2">
        <v>230.27</v>
      </c>
    </row>
    <row r="3841" spans="1:9">
      <c r="A3841" t="s">
        <v>185</v>
      </c>
      <c r="B3841" t="s">
        <v>186</v>
      </c>
      <c r="C3841" s="2">
        <v>2021</v>
      </c>
      <c r="D3841" s="2">
        <v>0.44526</v>
      </c>
      <c r="E3841" s="2">
        <v>36.1856441142857</v>
      </c>
      <c r="F3841" s="2">
        <v>0.09898944803904</v>
      </c>
      <c r="G3841" s="2">
        <v>0.162520583410491</v>
      </c>
      <c r="H3841" s="2">
        <v>40.7158465714286</v>
      </c>
      <c r="I3841" s="2">
        <v>241.42</v>
      </c>
    </row>
    <row r="3842" spans="1:9">
      <c r="A3842" t="s">
        <v>185</v>
      </c>
      <c r="B3842" t="s">
        <v>186</v>
      </c>
      <c r="C3842" s="2">
        <v>2022</v>
      </c>
      <c r="D3842" s="2">
        <v>0.421008</v>
      </c>
      <c r="E3842" s="2">
        <v>31.11730272</v>
      </c>
      <c r="F3842" s="2">
        <v>0.066407435734752</v>
      </c>
      <c r="G3842" s="2">
        <v>0.135995059807488</v>
      </c>
      <c r="H3842" s="2">
        <v>40.17138048</v>
      </c>
      <c r="I3842" s="2">
        <v>202.75</v>
      </c>
    </row>
    <row r="3843" spans="1:9">
      <c r="A3843" t="s">
        <v>185</v>
      </c>
      <c r="B3843" t="s">
        <v>187</v>
      </c>
      <c r="C3843" s="2">
        <v>2000</v>
      </c>
      <c r="D3843" s="2">
        <v>0.23668</v>
      </c>
      <c r="E3843" s="2">
        <v>19.7364070857143</v>
      </c>
      <c r="F3843" s="2">
        <v>0.0500515283693714</v>
      </c>
      <c r="G3843" s="2">
        <v>0.0942295019900343</v>
      </c>
      <c r="H3843" s="2">
        <v>22.7692922285714</v>
      </c>
      <c r="I3843" s="2">
        <v>32.85</v>
      </c>
    </row>
    <row r="3844" spans="1:9">
      <c r="A3844" t="s">
        <v>185</v>
      </c>
      <c r="B3844" t="s">
        <v>187</v>
      </c>
      <c r="C3844" s="2">
        <v>2001</v>
      </c>
      <c r="D3844" s="2">
        <v>0.21273</v>
      </c>
      <c r="E3844" s="2">
        <v>16.9138584</v>
      </c>
      <c r="F3844" s="2">
        <v>0.03793271023368</v>
      </c>
      <c r="G3844" s="2">
        <v>0.07843970971584</v>
      </c>
      <c r="H3844" s="2">
        <v>21.2110044</v>
      </c>
      <c r="I3844" s="2">
        <v>28.52</v>
      </c>
    </row>
    <row r="3845" spans="1:9">
      <c r="A3845" t="s">
        <v>185</v>
      </c>
      <c r="B3845" t="s">
        <v>187</v>
      </c>
      <c r="C3845" s="2">
        <v>2002</v>
      </c>
      <c r="D3845" s="2">
        <v>0.253396</v>
      </c>
      <c r="E3845" s="2">
        <v>18.7712136857143</v>
      </c>
      <c r="F3845" s="2">
        <v>0.0447956243395886</v>
      </c>
      <c r="G3845" s="2">
        <v>0.0842170502009571</v>
      </c>
      <c r="H3845" s="2">
        <v>24.3824871085714</v>
      </c>
      <c r="I3845" s="2">
        <v>31.67</v>
      </c>
    </row>
    <row r="3846" spans="1:9">
      <c r="A3846" t="s">
        <v>185</v>
      </c>
      <c r="B3846" t="s">
        <v>187</v>
      </c>
      <c r="C3846" s="2">
        <v>2003</v>
      </c>
      <c r="D3846" s="2">
        <v>0.260038</v>
      </c>
      <c r="E3846" s="2">
        <v>20.3977522028571</v>
      </c>
      <c r="F3846" s="2">
        <v>0.0605201307858771</v>
      </c>
      <c r="G3846" s="2">
        <v>0.0971626528430897</v>
      </c>
      <c r="H3846" s="2">
        <v>25.8826965885714</v>
      </c>
      <c r="I3846" s="2">
        <v>33.16</v>
      </c>
    </row>
    <row r="3847" spans="1:9">
      <c r="A3847" t="s">
        <v>185</v>
      </c>
      <c r="B3847" t="s">
        <v>187</v>
      </c>
      <c r="C3847" s="2">
        <v>2004</v>
      </c>
      <c r="D3847" s="2">
        <v>0.284448</v>
      </c>
      <c r="E3847" s="2">
        <v>22.1105493942857</v>
      </c>
      <c r="F3847" s="2">
        <v>0.0578787851494217</v>
      </c>
      <c r="G3847" s="2">
        <v>0.0975296333781943</v>
      </c>
      <c r="H3847" s="2">
        <v>26.98273728</v>
      </c>
      <c r="I3847" s="2">
        <v>36.56</v>
      </c>
    </row>
    <row r="3848" spans="1:9">
      <c r="A3848" t="s">
        <v>185</v>
      </c>
      <c r="B3848" t="s">
        <v>187</v>
      </c>
      <c r="C3848" s="2">
        <v>2005</v>
      </c>
      <c r="D3848" s="2">
        <v>0.29965</v>
      </c>
      <c r="E3848" s="2">
        <v>24.3088922142857</v>
      </c>
      <c r="F3848" s="2">
        <v>0.0558788505329786</v>
      </c>
      <c r="G3848" s="2">
        <v>0.101679234353914</v>
      </c>
      <c r="H3848" s="2">
        <v>27.7959620714286</v>
      </c>
      <c r="I3848" s="2">
        <v>40.56</v>
      </c>
    </row>
    <row r="3849" spans="1:9">
      <c r="A3849" t="s">
        <v>185</v>
      </c>
      <c r="B3849" t="s">
        <v>187</v>
      </c>
      <c r="C3849" s="2">
        <v>2006</v>
      </c>
      <c r="D3849" s="2">
        <v>0.27846</v>
      </c>
      <c r="E3849" s="2">
        <v>20.096856</v>
      </c>
      <c r="F3849" s="2">
        <v>0.04290678756</v>
      </c>
      <c r="G3849" s="2">
        <v>0.0887115417552</v>
      </c>
      <c r="H3849" s="2">
        <v>23.8910724</v>
      </c>
      <c r="I3849" s="2">
        <v>32.86</v>
      </c>
    </row>
    <row r="3850" spans="1:9">
      <c r="A3850" t="s">
        <v>185</v>
      </c>
      <c r="B3850" t="s">
        <v>187</v>
      </c>
      <c r="C3850" s="2">
        <v>2007</v>
      </c>
      <c r="D3850" s="2">
        <v>0.292734</v>
      </c>
      <c r="E3850" s="2">
        <v>22.3347678171429</v>
      </c>
      <c r="F3850" s="2">
        <v>0.0453976490651246</v>
      </c>
      <c r="G3850" s="2">
        <v>0.0964750295861486</v>
      </c>
      <c r="H3850" s="2">
        <v>25.71960924</v>
      </c>
      <c r="I3850" s="2">
        <v>37.28</v>
      </c>
    </row>
    <row r="3851" spans="1:9">
      <c r="A3851" t="s">
        <v>185</v>
      </c>
      <c r="B3851" t="s">
        <v>187</v>
      </c>
      <c r="C3851" s="2">
        <v>2008</v>
      </c>
      <c r="D3851" s="2">
        <v>0.294168</v>
      </c>
      <c r="E3851" s="2">
        <v>23.08756536</v>
      </c>
      <c r="F3851" s="2">
        <v>0.067424925877344</v>
      </c>
      <c r="G3851" s="2">
        <v>0.111877724221488</v>
      </c>
      <c r="H3851" s="2">
        <v>26.3028216</v>
      </c>
      <c r="I3851" s="2">
        <v>37.85</v>
      </c>
    </row>
    <row r="3852" spans="1:9">
      <c r="A3852" t="s">
        <v>185</v>
      </c>
      <c r="B3852" t="s">
        <v>187</v>
      </c>
      <c r="C3852" s="2">
        <v>2009</v>
      </c>
      <c r="D3852" s="2">
        <v>0.309372</v>
      </c>
      <c r="E3852" s="2">
        <v>25.32519192</v>
      </c>
      <c r="F3852" s="2">
        <v>0.064257609458616</v>
      </c>
      <c r="G3852" s="2">
        <v>0.120099657642216</v>
      </c>
      <c r="H3852" s="2">
        <v>27.95043432</v>
      </c>
      <c r="I3852" s="2">
        <v>40.64</v>
      </c>
    </row>
    <row r="3853" spans="1:9">
      <c r="A3853" t="s">
        <v>185</v>
      </c>
      <c r="B3853" t="s">
        <v>187</v>
      </c>
      <c r="C3853" s="2">
        <v>2010</v>
      </c>
      <c r="D3853" s="2">
        <v>0.34044</v>
      </c>
      <c r="E3853" s="2">
        <v>25.6565310857143</v>
      </c>
      <c r="F3853" s="2">
        <v>0.0668224352127429</v>
      </c>
      <c r="G3853" s="2">
        <v>0.125927385874903</v>
      </c>
      <c r="H3853" s="2">
        <v>32.9609144571429</v>
      </c>
      <c r="I3853" s="2">
        <v>42.64</v>
      </c>
    </row>
    <row r="3854" spans="1:9">
      <c r="A3854" t="s">
        <v>185</v>
      </c>
      <c r="B3854" t="s">
        <v>187</v>
      </c>
      <c r="C3854" s="2">
        <v>2011</v>
      </c>
      <c r="D3854" s="2">
        <v>0.331018</v>
      </c>
      <c r="E3854" s="2">
        <v>26.2506731657143</v>
      </c>
      <c r="F3854" s="2">
        <v>0.0594393992491268</v>
      </c>
      <c r="G3854" s="2">
        <v>0.120732096023753</v>
      </c>
      <c r="H3854" s="2">
        <v>31.0206425457143</v>
      </c>
      <c r="I3854" s="2">
        <v>43.03</v>
      </c>
    </row>
    <row r="3855" spans="1:9">
      <c r="A3855" t="s">
        <v>185</v>
      </c>
      <c r="B3855" t="s">
        <v>187</v>
      </c>
      <c r="C3855" s="2">
        <v>2012</v>
      </c>
      <c r="D3855" s="2">
        <v>0.32224</v>
      </c>
      <c r="E3855" s="2">
        <v>24.7761129142857</v>
      </c>
      <c r="F3855" s="2">
        <v>0.0590612979650743</v>
      </c>
      <c r="G3855" s="2">
        <v>0.101079107856411</v>
      </c>
      <c r="H3855" s="2">
        <v>28.9270244571429</v>
      </c>
      <c r="I3855" s="2">
        <v>83.01</v>
      </c>
    </row>
    <row r="3856" spans="1:9">
      <c r="A3856" t="s">
        <v>185</v>
      </c>
      <c r="B3856" t="s">
        <v>187</v>
      </c>
      <c r="C3856" s="2">
        <v>2013</v>
      </c>
      <c r="D3856" s="2">
        <v>0.38874</v>
      </c>
      <c r="E3856" s="2">
        <v>32.5086601714286</v>
      </c>
      <c r="F3856" s="2">
        <v>0.0776729417475943</v>
      </c>
      <c r="G3856" s="2">
        <v>0.144582266112429</v>
      </c>
      <c r="H3856" s="2">
        <v>36.0067648285714</v>
      </c>
      <c r="I3856" s="2">
        <v>108.22</v>
      </c>
    </row>
    <row r="3857" spans="1:9">
      <c r="A3857" t="s">
        <v>185</v>
      </c>
      <c r="B3857" t="s">
        <v>187</v>
      </c>
      <c r="C3857" s="2">
        <v>2014</v>
      </c>
      <c r="D3857" s="2">
        <v>0.385696</v>
      </c>
      <c r="E3857" s="2">
        <v>27.9343082971429</v>
      </c>
      <c r="F3857" s="2">
        <v>0.0767774463546971</v>
      </c>
      <c r="G3857" s="2">
        <v>0.134073506102967</v>
      </c>
      <c r="H3857" s="2">
        <v>36.8317640228571</v>
      </c>
      <c r="I3857" s="2">
        <v>188.84</v>
      </c>
    </row>
    <row r="3858" spans="1:9">
      <c r="A3858" t="s">
        <v>185</v>
      </c>
      <c r="B3858" t="s">
        <v>187</v>
      </c>
      <c r="C3858" s="2">
        <v>2015</v>
      </c>
      <c r="D3858" s="2">
        <v>0.35728</v>
      </c>
      <c r="E3858" s="2">
        <v>27.6014112</v>
      </c>
      <c r="F3858" s="2">
        <v>0.05762346616224</v>
      </c>
      <c r="G3858" s="2">
        <v>0.13245641220768</v>
      </c>
      <c r="H3858" s="2">
        <v>33.3321824</v>
      </c>
      <c r="I3858" s="2">
        <v>177.4</v>
      </c>
    </row>
    <row r="3859" spans="1:9">
      <c r="A3859" t="s">
        <v>185</v>
      </c>
      <c r="B3859" t="s">
        <v>187</v>
      </c>
      <c r="C3859" s="2">
        <v>2016</v>
      </c>
      <c r="D3859" s="2">
        <v>0.390672</v>
      </c>
      <c r="E3859" s="2">
        <v>31.5791339657143</v>
      </c>
      <c r="F3859" s="2">
        <v>0.0851341872581692</v>
      </c>
      <c r="G3859" s="2">
        <v>0.150645100670043</v>
      </c>
      <c r="H3859" s="2">
        <v>35.7548595428571</v>
      </c>
      <c r="I3859" s="2">
        <v>207.06</v>
      </c>
    </row>
    <row r="3860" spans="1:9">
      <c r="A3860" t="s">
        <v>185</v>
      </c>
      <c r="B3860" t="s">
        <v>187</v>
      </c>
      <c r="C3860" s="2">
        <v>2017</v>
      </c>
      <c r="D3860" s="2">
        <v>0.423354</v>
      </c>
      <c r="E3860" s="2">
        <v>36.1393118142857</v>
      </c>
      <c r="F3860" s="2">
        <v>0.0791920739786443</v>
      </c>
      <c r="G3860" s="2">
        <v>0.158832275423786</v>
      </c>
      <c r="H3860" s="2">
        <v>39.0229573457143</v>
      </c>
      <c r="I3860" s="2">
        <v>238.92</v>
      </c>
    </row>
    <row r="3861" spans="1:9">
      <c r="A3861" t="s">
        <v>185</v>
      </c>
      <c r="B3861" t="s">
        <v>187</v>
      </c>
      <c r="C3861" s="2">
        <v>2018</v>
      </c>
      <c r="D3861" s="2">
        <v>0.384104</v>
      </c>
      <c r="E3861" s="2">
        <v>31.81807792</v>
      </c>
      <c r="F3861" s="2">
        <v>0.09483378124056</v>
      </c>
      <c r="G3861" s="2">
        <v>0.147941335096832</v>
      </c>
      <c r="H3861" s="2">
        <v>37.4748324</v>
      </c>
      <c r="I3861" s="2">
        <v>204.77</v>
      </c>
    </row>
    <row r="3862" spans="1:9">
      <c r="A3862" t="s">
        <v>185</v>
      </c>
      <c r="B3862" t="s">
        <v>187</v>
      </c>
      <c r="C3862" s="2">
        <v>2019</v>
      </c>
      <c r="D3862" s="2">
        <v>0.465894</v>
      </c>
      <c r="E3862" s="2">
        <v>38.18467224</v>
      </c>
      <c r="F3862" s="2">
        <v>0.07957685694816</v>
      </c>
      <c r="G3862" s="2">
        <v>0.15663352552848</v>
      </c>
      <c r="H3862" s="2">
        <v>40.2139733914286</v>
      </c>
      <c r="I3862" s="2">
        <v>250.04</v>
      </c>
    </row>
    <row r="3863" spans="1:9">
      <c r="A3863" t="s">
        <v>185</v>
      </c>
      <c r="B3863" t="s">
        <v>187</v>
      </c>
      <c r="C3863" s="2">
        <v>2020</v>
      </c>
      <c r="D3863" s="2">
        <v>0.40792</v>
      </c>
      <c r="E3863" s="2">
        <v>29.2536914285714</v>
      </c>
      <c r="F3863" s="2">
        <v>0.0657476714857143</v>
      </c>
      <c r="G3863" s="2">
        <v>0.130793254377143</v>
      </c>
      <c r="H3863" s="2">
        <v>39.1609027428571</v>
      </c>
      <c r="I3863" s="2">
        <v>197.82</v>
      </c>
    </row>
    <row r="3864" spans="1:9">
      <c r="A3864" t="s">
        <v>185</v>
      </c>
      <c r="B3864" t="s">
        <v>187</v>
      </c>
      <c r="C3864" s="2">
        <v>2021</v>
      </c>
      <c r="D3864" s="2">
        <v>0.428368</v>
      </c>
      <c r="E3864" s="2">
        <v>31.09094944</v>
      </c>
      <c r="F3864" s="2">
        <v>0.086047311670144</v>
      </c>
      <c r="G3864" s="2">
        <v>0.1268510737152</v>
      </c>
      <c r="H3864" s="2">
        <v>41.5498601371429</v>
      </c>
      <c r="I3864" s="2">
        <v>200.9</v>
      </c>
    </row>
    <row r="3865" spans="1:9">
      <c r="A3865" t="s">
        <v>185</v>
      </c>
      <c r="B3865" t="s">
        <v>187</v>
      </c>
      <c r="C3865" s="2">
        <v>2022</v>
      </c>
      <c r="D3865" s="2">
        <v>0.498624</v>
      </c>
      <c r="E3865" s="2">
        <v>39.4197888</v>
      </c>
      <c r="F3865" s="2">
        <v>0.10354790121984</v>
      </c>
      <c r="G3865" s="2">
        <v>0.19350780124032</v>
      </c>
      <c r="H3865" s="2">
        <v>49.096656</v>
      </c>
      <c r="I3865" s="2">
        <v>260.33</v>
      </c>
    </row>
    <row r="3866" spans="1:9">
      <c r="A3866" t="s">
        <v>185</v>
      </c>
      <c r="B3866" t="s">
        <v>188</v>
      </c>
      <c r="C3866" s="2">
        <v>2000</v>
      </c>
      <c r="D3866" s="2">
        <v>0.23036</v>
      </c>
      <c r="E3866" s="2">
        <v>19.7204614285714</v>
      </c>
      <c r="F3866" s="2">
        <v>0.0547578052487143</v>
      </c>
      <c r="G3866" s="2">
        <v>0.0789212866371429</v>
      </c>
      <c r="H3866" s="2">
        <v>21.2688097142857</v>
      </c>
      <c r="I3866" s="2">
        <v>32.6</v>
      </c>
    </row>
    <row r="3867" spans="1:9">
      <c r="A3867" t="s">
        <v>185</v>
      </c>
      <c r="B3867" t="s">
        <v>188</v>
      </c>
      <c r="C3867" s="2">
        <v>2001</v>
      </c>
      <c r="D3867" s="2">
        <v>0.2436</v>
      </c>
      <c r="E3867" s="2">
        <v>18.335076</v>
      </c>
      <c r="F3867" s="2">
        <v>0.0429535825452</v>
      </c>
      <c r="G3867" s="2">
        <v>0.0850069128588</v>
      </c>
      <c r="H3867" s="2">
        <v>23.865144</v>
      </c>
      <c r="I3867" s="2">
        <v>29.82</v>
      </c>
    </row>
    <row r="3868" spans="1:9">
      <c r="A3868" t="s">
        <v>185</v>
      </c>
      <c r="B3868" t="s">
        <v>188</v>
      </c>
      <c r="C3868" s="2">
        <v>2002</v>
      </c>
      <c r="D3868" s="2">
        <v>0.23364</v>
      </c>
      <c r="E3868" s="2">
        <v>17.6361485142857</v>
      </c>
      <c r="F3868" s="2">
        <v>0.0474130216658057</v>
      </c>
      <c r="G3868" s="2">
        <v>0.0869903025467143</v>
      </c>
      <c r="H3868" s="2">
        <v>22.6423861714286</v>
      </c>
      <c r="I3868" s="2">
        <v>29.21</v>
      </c>
    </row>
    <row r="3869" spans="1:9">
      <c r="A3869" t="s">
        <v>185</v>
      </c>
      <c r="B3869" t="s">
        <v>188</v>
      </c>
      <c r="C3869" s="2">
        <v>2003</v>
      </c>
      <c r="D3869" s="2">
        <v>0.248032</v>
      </c>
      <c r="E3869" s="2">
        <v>21.0118537142857</v>
      </c>
      <c r="F3869" s="2">
        <v>0.0592051002107429</v>
      </c>
      <c r="G3869" s="2">
        <v>0.0887960937965714</v>
      </c>
      <c r="H3869" s="2">
        <v>22.71725088</v>
      </c>
      <c r="I3869" s="2">
        <v>35.69</v>
      </c>
    </row>
    <row r="3870" spans="1:9">
      <c r="A3870" t="s">
        <v>185</v>
      </c>
      <c r="B3870" t="s">
        <v>188</v>
      </c>
      <c r="C3870" s="2">
        <v>2004</v>
      </c>
      <c r="D3870" s="2">
        <v>0.269232</v>
      </c>
      <c r="E3870" s="2">
        <v>22.9858743085714</v>
      </c>
      <c r="F3870" s="2">
        <v>0.0527020126146926</v>
      </c>
      <c r="G3870" s="2">
        <v>0.111244735891193</v>
      </c>
      <c r="H3870" s="2">
        <v>24.1801105371429</v>
      </c>
      <c r="I3870" s="2">
        <v>38.66</v>
      </c>
    </row>
    <row r="3871" spans="1:9">
      <c r="A3871" t="s">
        <v>185</v>
      </c>
      <c r="B3871" t="s">
        <v>188</v>
      </c>
      <c r="C3871" s="2">
        <v>2005</v>
      </c>
      <c r="D3871" s="2">
        <v>0.2678</v>
      </c>
      <c r="E3871" s="2">
        <v>21.2510777142857</v>
      </c>
      <c r="F3871" s="2">
        <v>0.0482888238901714</v>
      </c>
      <c r="G3871" s="2">
        <v>0.0892906532321143</v>
      </c>
      <c r="H3871" s="2">
        <v>23.145954</v>
      </c>
      <c r="I3871" s="2">
        <v>35.13</v>
      </c>
    </row>
    <row r="3872" spans="1:9">
      <c r="A3872" t="s">
        <v>185</v>
      </c>
      <c r="B3872" t="s">
        <v>188</v>
      </c>
      <c r="C3872" s="2">
        <v>2006</v>
      </c>
      <c r="D3872" s="2">
        <v>0.2899</v>
      </c>
      <c r="E3872" s="2">
        <v>21.4082867142857</v>
      </c>
      <c r="F3872" s="2">
        <v>0.0505663732191429</v>
      </c>
      <c r="G3872" s="2">
        <v>0.0864059860075286</v>
      </c>
      <c r="H3872" s="2">
        <v>28.3737554285714</v>
      </c>
      <c r="I3872" s="2">
        <v>35.91</v>
      </c>
    </row>
    <row r="3873" spans="1:9">
      <c r="A3873" t="s">
        <v>185</v>
      </c>
      <c r="B3873" t="s">
        <v>188</v>
      </c>
      <c r="C3873" s="2">
        <v>2007</v>
      </c>
      <c r="D3873" s="2">
        <v>0.281016</v>
      </c>
      <c r="E3873" s="2">
        <v>20.6671209942857</v>
      </c>
      <c r="F3873" s="2">
        <v>0.0598519823994514</v>
      </c>
      <c r="G3873" s="2">
        <v>0.0945748123819509</v>
      </c>
      <c r="H3873" s="2">
        <v>27.36533808</v>
      </c>
      <c r="I3873" s="2">
        <v>35.03</v>
      </c>
    </row>
    <row r="3874" spans="1:9">
      <c r="A3874" t="s">
        <v>185</v>
      </c>
      <c r="B3874" t="s">
        <v>188</v>
      </c>
      <c r="C3874" s="2">
        <v>2008</v>
      </c>
      <c r="D3874" s="2">
        <v>0.333704</v>
      </c>
      <c r="E3874" s="2">
        <v>26.34259376</v>
      </c>
      <c r="F3874" s="2">
        <v>0.072500086546272</v>
      </c>
      <c r="G3874" s="2">
        <v>0.125151028694384</v>
      </c>
      <c r="H3874" s="2">
        <v>32.54472096</v>
      </c>
      <c r="I3874" s="2">
        <v>44.03</v>
      </c>
    </row>
    <row r="3875" spans="1:9">
      <c r="A3875" t="s">
        <v>185</v>
      </c>
      <c r="B3875" t="s">
        <v>188</v>
      </c>
      <c r="C3875" s="2">
        <v>2009</v>
      </c>
      <c r="D3875" s="2">
        <v>0.326018</v>
      </c>
      <c r="E3875" s="2">
        <v>24.03777288</v>
      </c>
      <c r="F3875" s="2">
        <v>0.067993244368368</v>
      </c>
      <c r="G3875" s="2">
        <v>0.111754009896408</v>
      </c>
      <c r="H3875" s="2">
        <v>30.94283412</v>
      </c>
      <c r="I3875" s="2">
        <v>39.18</v>
      </c>
    </row>
    <row r="3876" spans="1:9">
      <c r="A3876" t="s">
        <v>185</v>
      </c>
      <c r="B3876" t="s">
        <v>188</v>
      </c>
      <c r="C3876" s="2">
        <v>2010</v>
      </c>
      <c r="D3876" s="2">
        <v>0.35712</v>
      </c>
      <c r="E3876" s="2">
        <v>28.7440786285714</v>
      </c>
      <c r="F3876" s="2">
        <v>0.0604890390659657</v>
      </c>
      <c r="G3876" s="2">
        <v>0.115418973325166</v>
      </c>
      <c r="H3876" s="2">
        <v>33.5014272</v>
      </c>
      <c r="I3876" s="2">
        <v>47.15</v>
      </c>
    </row>
    <row r="3877" spans="1:9">
      <c r="A3877" t="s">
        <v>185</v>
      </c>
      <c r="B3877" t="s">
        <v>188</v>
      </c>
      <c r="C3877" s="2">
        <v>2011</v>
      </c>
      <c r="D3877" s="2">
        <v>0.350362</v>
      </c>
      <c r="E3877" s="2">
        <v>29.1831525314286</v>
      </c>
      <c r="F3877" s="2">
        <v>0.070150462055048</v>
      </c>
      <c r="G3877" s="2">
        <v>0.14540213917259</v>
      </c>
      <c r="H3877" s="2">
        <v>31.9650268114286</v>
      </c>
      <c r="I3877" s="2">
        <v>47.58</v>
      </c>
    </row>
    <row r="3878" spans="1:9">
      <c r="A3878" t="s">
        <v>185</v>
      </c>
      <c r="B3878" t="s">
        <v>188</v>
      </c>
      <c r="C3878" s="2">
        <v>2012</v>
      </c>
      <c r="D3878" s="2">
        <v>0.364096</v>
      </c>
      <c r="E3878" s="2">
        <v>30.6443999085714</v>
      </c>
      <c r="F3878" s="2">
        <v>0.0718672466655817</v>
      </c>
      <c r="G3878" s="2">
        <v>0.15012078627211</v>
      </c>
      <c r="H3878" s="2">
        <v>34.1069528685714</v>
      </c>
      <c r="I3878" s="2">
        <v>103.39</v>
      </c>
    </row>
    <row r="3879" spans="1:9">
      <c r="A3879" t="s">
        <v>185</v>
      </c>
      <c r="B3879" t="s">
        <v>188</v>
      </c>
      <c r="C3879" s="2">
        <v>2013</v>
      </c>
      <c r="D3879" s="2">
        <v>0.388212</v>
      </c>
      <c r="E3879" s="2">
        <v>31.8505762457143</v>
      </c>
      <c r="F3879" s="2">
        <v>0.0925322941090491</v>
      </c>
      <c r="G3879" s="2">
        <v>0.13095045917663</v>
      </c>
      <c r="H3879" s="2">
        <v>34.5702786</v>
      </c>
      <c r="I3879" s="2">
        <v>103.67</v>
      </c>
    </row>
    <row r="3880" spans="1:9">
      <c r="A3880" t="s">
        <v>185</v>
      </c>
      <c r="B3880" t="s">
        <v>188</v>
      </c>
      <c r="C3880" s="2">
        <v>2014</v>
      </c>
      <c r="D3880" s="2">
        <v>0.390524</v>
      </c>
      <c r="E3880" s="2">
        <v>33.3825494114286</v>
      </c>
      <c r="F3880" s="2">
        <v>0.0772338663182811</v>
      </c>
      <c r="G3880" s="2">
        <v>0.157188410413594</v>
      </c>
      <c r="H3880" s="2">
        <v>37.4177781142857</v>
      </c>
      <c r="I3880" s="2">
        <v>221.44</v>
      </c>
    </row>
    <row r="3881" spans="1:9">
      <c r="A3881" t="s">
        <v>185</v>
      </c>
      <c r="B3881" t="s">
        <v>188</v>
      </c>
      <c r="C3881" s="2">
        <v>2015</v>
      </c>
      <c r="D3881" s="2">
        <v>0.39354</v>
      </c>
      <c r="E3881" s="2">
        <v>31.859874</v>
      </c>
      <c r="F3881" s="2">
        <v>0.073293640137</v>
      </c>
      <c r="G3881" s="2">
        <v>0.1394060646744</v>
      </c>
      <c r="H3881" s="2">
        <v>36.287199</v>
      </c>
      <c r="I3881" s="2">
        <v>206.92</v>
      </c>
    </row>
    <row r="3882" spans="1:9">
      <c r="A3882" t="s">
        <v>185</v>
      </c>
      <c r="B3882" t="s">
        <v>188</v>
      </c>
      <c r="C3882" s="2">
        <v>2016</v>
      </c>
      <c r="D3882" s="2">
        <v>0.37908</v>
      </c>
      <c r="E3882" s="2">
        <v>30.1016597142857</v>
      </c>
      <c r="F3882" s="2">
        <v>0.0707539511584286</v>
      </c>
      <c r="G3882" s="2">
        <v>0.143413337376771</v>
      </c>
      <c r="H3882" s="2">
        <v>37.3799957142857</v>
      </c>
      <c r="I3882" s="2">
        <v>197.05</v>
      </c>
    </row>
    <row r="3883" spans="1:9">
      <c r="A3883" t="s">
        <v>185</v>
      </c>
      <c r="B3883" t="s">
        <v>188</v>
      </c>
      <c r="C3883" s="2">
        <v>2017</v>
      </c>
      <c r="D3883" s="2">
        <v>0.431494</v>
      </c>
      <c r="E3883" s="2">
        <v>31.70679554</v>
      </c>
      <c r="F3883" s="2">
        <v>0.075950458036516</v>
      </c>
      <c r="G3883" s="2">
        <v>0.148267317304148</v>
      </c>
      <c r="H3883" s="2">
        <v>38.94788128</v>
      </c>
      <c r="I3883" s="2">
        <v>204.98</v>
      </c>
    </row>
    <row r="3884" spans="1:9">
      <c r="A3884" t="s">
        <v>185</v>
      </c>
      <c r="B3884" t="s">
        <v>188</v>
      </c>
      <c r="C3884" s="2">
        <v>2018</v>
      </c>
      <c r="D3884" s="2">
        <v>0.418456</v>
      </c>
      <c r="E3884" s="2">
        <v>33.1865497714286</v>
      </c>
      <c r="F3884" s="2">
        <v>0.0841843208051829</v>
      </c>
      <c r="G3884" s="2">
        <v>0.145294033554291</v>
      </c>
      <c r="H3884" s="2">
        <v>37.5773488</v>
      </c>
      <c r="I3884" s="2">
        <v>220.23</v>
      </c>
    </row>
    <row r="3885" spans="1:9">
      <c r="A3885" t="s">
        <v>185</v>
      </c>
      <c r="B3885" t="s">
        <v>188</v>
      </c>
      <c r="C3885" s="2">
        <v>2019</v>
      </c>
      <c r="D3885" s="2">
        <v>0.422682</v>
      </c>
      <c r="E3885" s="2">
        <v>31.5803837142857</v>
      </c>
      <c r="F3885" s="2">
        <v>0.0880176874500857</v>
      </c>
      <c r="G3885" s="2">
        <v>0.128206883764886</v>
      </c>
      <c r="H3885" s="2">
        <v>37.9598627571429</v>
      </c>
      <c r="I3885" s="2">
        <v>208.59</v>
      </c>
    </row>
    <row r="3886" spans="1:9">
      <c r="A3886" t="s">
        <v>185</v>
      </c>
      <c r="B3886" t="s">
        <v>188</v>
      </c>
      <c r="C3886" s="2">
        <v>2020</v>
      </c>
      <c r="D3886" s="2">
        <v>0.42776</v>
      </c>
      <c r="E3886" s="2">
        <v>36.4787617142857</v>
      </c>
      <c r="F3886" s="2">
        <v>0.0756970784333143</v>
      </c>
      <c r="G3886" s="2">
        <v>0.1777500622052</v>
      </c>
      <c r="H3886" s="2">
        <v>41.6118817142857</v>
      </c>
      <c r="I3886" s="2">
        <v>238.14</v>
      </c>
    </row>
    <row r="3887" spans="1:9">
      <c r="A3887" t="s">
        <v>185</v>
      </c>
      <c r="B3887" t="s">
        <v>188</v>
      </c>
      <c r="C3887" s="2">
        <v>2021</v>
      </c>
      <c r="D3887" s="2">
        <v>0.414592</v>
      </c>
      <c r="E3887" s="2">
        <v>32.7764589714286</v>
      </c>
      <c r="F3887" s="2">
        <v>0.0684667451454171</v>
      </c>
      <c r="G3887" s="2">
        <v>0.155298140252526</v>
      </c>
      <c r="H3887" s="2">
        <v>40.3427629714286</v>
      </c>
      <c r="I3887" s="2">
        <v>222.56</v>
      </c>
    </row>
    <row r="3888" spans="1:9">
      <c r="A3888" t="s">
        <v>185</v>
      </c>
      <c r="B3888" t="s">
        <v>188</v>
      </c>
      <c r="C3888" s="2">
        <v>2022</v>
      </c>
      <c r="D3888" s="2">
        <v>0.453432</v>
      </c>
      <c r="E3888" s="2">
        <v>35.56785384</v>
      </c>
      <c r="F3888" s="2">
        <v>0.105451573064832</v>
      </c>
      <c r="G3888" s="2">
        <v>0.146258571775464</v>
      </c>
      <c r="H3888" s="2">
        <v>39.46672128</v>
      </c>
      <c r="I3888" s="2">
        <v>240.92</v>
      </c>
    </row>
    <row r="3889" spans="1:9">
      <c r="A3889" t="s">
        <v>185</v>
      </c>
      <c r="B3889" t="s">
        <v>189</v>
      </c>
      <c r="C3889" s="2">
        <v>2000</v>
      </c>
      <c r="D3889" s="2">
        <v>0.23028</v>
      </c>
      <c r="E3889" s="2">
        <v>17.2983046285714</v>
      </c>
      <c r="F3889" s="2">
        <v>0.0426403209094286</v>
      </c>
      <c r="G3889" s="2">
        <v>0.0702103588264457</v>
      </c>
      <c r="H3889" s="2">
        <v>20.9104109142857</v>
      </c>
      <c r="I3889" s="2">
        <v>29.22</v>
      </c>
    </row>
    <row r="3890" spans="1:9">
      <c r="A3890" t="s">
        <v>185</v>
      </c>
      <c r="B3890" t="s">
        <v>189</v>
      </c>
      <c r="C3890" s="2">
        <v>2001</v>
      </c>
      <c r="D3890" s="2">
        <v>0.222306</v>
      </c>
      <c r="E3890" s="2">
        <v>18.01282002</v>
      </c>
      <c r="F3890" s="2">
        <v>0.050252165291796</v>
      </c>
      <c r="G3890" s="2">
        <v>0.077790164538372</v>
      </c>
      <c r="H3890" s="2">
        <v>21.78185946</v>
      </c>
      <c r="I3890" s="2">
        <v>28.92</v>
      </c>
    </row>
    <row r="3891" spans="1:9">
      <c r="A3891" t="s">
        <v>185</v>
      </c>
      <c r="B3891" t="s">
        <v>189</v>
      </c>
      <c r="C3891" s="2">
        <v>2002</v>
      </c>
      <c r="D3891" s="2">
        <v>0.242704</v>
      </c>
      <c r="E3891" s="2">
        <v>18.89173264</v>
      </c>
      <c r="F3891" s="2">
        <v>0.037808024532432</v>
      </c>
      <c r="G3891" s="2">
        <v>0.076825119953824</v>
      </c>
      <c r="H3891" s="2">
        <v>21.77332256</v>
      </c>
      <c r="I3891" s="2">
        <v>30.92</v>
      </c>
    </row>
    <row r="3892" spans="1:9">
      <c r="A3892" t="s">
        <v>185</v>
      </c>
      <c r="B3892" t="s">
        <v>189</v>
      </c>
      <c r="C3892" s="2">
        <v>2003</v>
      </c>
      <c r="D3892" s="2">
        <v>0.27048</v>
      </c>
      <c r="E3892" s="2">
        <v>21.4216296</v>
      </c>
      <c r="F3892" s="2">
        <v>0.04540957042608</v>
      </c>
      <c r="G3892" s="2">
        <v>0.088257113952</v>
      </c>
      <c r="H3892" s="2">
        <v>24.7400328</v>
      </c>
      <c r="I3892" s="2">
        <v>34.3</v>
      </c>
    </row>
    <row r="3893" spans="1:9">
      <c r="A3893" t="s">
        <v>185</v>
      </c>
      <c r="B3893" t="s">
        <v>189</v>
      </c>
      <c r="C3893" s="2">
        <v>2004</v>
      </c>
      <c r="D3893" s="2">
        <v>0.240768</v>
      </c>
      <c r="E3893" s="2">
        <v>18.7812798171429</v>
      </c>
      <c r="F3893" s="2">
        <v>0.0384077172260572</v>
      </c>
      <c r="G3893" s="2">
        <v>0.082089217824768</v>
      </c>
      <c r="H3893" s="2">
        <v>20.76624</v>
      </c>
      <c r="I3893" s="2">
        <v>31.68</v>
      </c>
    </row>
    <row r="3894" spans="1:9">
      <c r="A3894" t="s">
        <v>185</v>
      </c>
      <c r="B3894" t="s">
        <v>189</v>
      </c>
      <c r="C3894" s="2">
        <v>2005</v>
      </c>
      <c r="D3894" s="2">
        <v>0.2704</v>
      </c>
      <c r="E3894" s="2">
        <v>21.5528114285714</v>
      </c>
      <c r="F3894" s="2">
        <v>0.0535716680868571</v>
      </c>
      <c r="G3894" s="2">
        <v>0.0926835549862857</v>
      </c>
      <c r="H3894" s="2">
        <v>24.2085257142857</v>
      </c>
      <c r="I3894" s="2">
        <v>36.5</v>
      </c>
    </row>
    <row r="3895" spans="1:9">
      <c r="A3895" t="s">
        <v>185</v>
      </c>
      <c r="B3895" t="s">
        <v>189</v>
      </c>
      <c r="C3895" s="2">
        <v>2006</v>
      </c>
      <c r="D3895" s="2">
        <v>0.293644</v>
      </c>
      <c r="E3895" s="2">
        <v>23.0493760342857</v>
      </c>
      <c r="F3895" s="2">
        <v>0.0666173066142926</v>
      </c>
      <c r="G3895" s="2">
        <v>0.111561284943546</v>
      </c>
      <c r="H3895" s="2">
        <v>26.1380914228571</v>
      </c>
      <c r="I3895" s="2">
        <v>38.03</v>
      </c>
    </row>
    <row r="3896" spans="1:9">
      <c r="A3896" t="s">
        <v>185</v>
      </c>
      <c r="B3896" t="s">
        <v>189</v>
      </c>
      <c r="C3896" s="2">
        <v>2007</v>
      </c>
      <c r="D3896" s="2">
        <v>0.286902</v>
      </c>
      <c r="E3896" s="2">
        <v>21.14713656</v>
      </c>
      <c r="F3896" s="2">
        <v>0.051901417259208</v>
      </c>
      <c r="G3896" s="2">
        <v>0.0901925374284</v>
      </c>
      <c r="H3896" s="2">
        <v>26.2576809</v>
      </c>
      <c r="I3896" s="2">
        <v>34.37</v>
      </c>
    </row>
    <row r="3897" spans="1:9">
      <c r="A3897" t="s">
        <v>185</v>
      </c>
      <c r="B3897" t="s">
        <v>189</v>
      </c>
      <c r="C3897" s="2">
        <v>2008</v>
      </c>
      <c r="D3897" s="2">
        <v>0.29568</v>
      </c>
      <c r="E3897" s="2">
        <v>21.206592</v>
      </c>
      <c r="F3897" s="2">
        <v>0.0607102315776</v>
      </c>
      <c r="G3897" s="2">
        <v>0.0946110895488</v>
      </c>
      <c r="H3897" s="2">
        <v>26.5482624</v>
      </c>
      <c r="I3897" s="2">
        <v>35.06</v>
      </c>
    </row>
    <row r="3898" spans="1:9">
      <c r="A3898" t="s">
        <v>185</v>
      </c>
      <c r="B3898" t="s">
        <v>189</v>
      </c>
      <c r="C3898" s="2">
        <v>2009</v>
      </c>
      <c r="D3898" s="2">
        <v>0.34684</v>
      </c>
      <c r="E3898" s="2">
        <v>26.0818725142857</v>
      </c>
      <c r="F3898" s="2">
        <v>0.0539007977380229</v>
      </c>
      <c r="G3898" s="2">
        <v>0.126379713267971</v>
      </c>
      <c r="H3898" s="2">
        <v>33.2817754285714</v>
      </c>
      <c r="I3898" s="2">
        <v>43.32</v>
      </c>
    </row>
    <row r="3899" spans="1:9">
      <c r="A3899" t="s">
        <v>185</v>
      </c>
      <c r="B3899" t="s">
        <v>189</v>
      </c>
      <c r="C3899" s="2">
        <v>2010</v>
      </c>
      <c r="D3899" s="2">
        <v>0.35598</v>
      </c>
      <c r="E3899" s="2">
        <v>28.0776682285714</v>
      </c>
      <c r="F3899" s="2">
        <v>0.0835591406482286</v>
      </c>
      <c r="G3899" s="2">
        <v>0.136207576343623</v>
      </c>
      <c r="H3899" s="2">
        <v>35.4322150285714</v>
      </c>
      <c r="I3899" s="2">
        <v>45.34</v>
      </c>
    </row>
    <row r="3900" spans="1:9">
      <c r="A3900" t="s">
        <v>185</v>
      </c>
      <c r="B3900" t="s">
        <v>189</v>
      </c>
      <c r="C3900" s="2">
        <v>2011</v>
      </c>
      <c r="D3900" s="2">
        <v>0.364746</v>
      </c>
      <c r="E3900" s="2">
        <v>29.0530610314286</v>
      </c>
      <c r="F3900" s="2">
        <v>0.0673711432257797</v>
      </c>
      <c r="G3900" s="2">
        <v>0.122766614694405</v>
      </c>
      <c r="H3900" s="2">
        <v>34.0948928828571</v>
      </c>
      <c r="I3900" s="2">
        <v>48.12</v>
      </c>
    </row>
    <row r="3901" spans="1:9">
      <c r="A3901" t="s">
        <v>185</v>
      </c>
      <c r="B3901" t="s">
        <v>189</v>
      </c>
      <c r="C3901" s="2">
        <v>2012</v>
      </c>
      <c r="D3901" s="2">
        <v>0.353024</v>
      </c>
      <c r="E3901" s="2">
        <v>29.63686912</v>
      </c>
      <c r="F3901" s="2">
        <v>0.060832637555712</v>
      </c>
      <c r="G3901" s="2">
        <v>0.12164452930304</v>
      </c>
      <c r="H3901" s="2">
        <v>31.07670272</v>
      </c>
      <c r="I3901" s="2">
        <v>100.08</v>
      </c>
    </row>
    <row r="3902" spans="1:9">
      <c r="A3902" t="s">
        <v>185</v>
      </c>
      <c r="B3902" t="s">
        <v>189</v>
      </c>
      <c r="C3902" s="2">
        <v>2013</v>
      </c>
      <c r="D3902" s="2">
        <v>0.360888</v>
      </c>
      <c r="E3902" s="2">
        <v>30.7914797142857</v>
      </c>
      <c r="F3902" s="2">
        <v>0.0777176947988571</v>
      </c>
      <c r="G3902" s="2">
        <v>0.146022434249057</v>
      </c>
      <c r="H3902" s="2">
        <v>34.6978345371429</v>
      </c>
      <c r="I3902" s="2">
        <v>100.6</v>
      </c>
    </row>
    <row r="3903" spans="1:9">
      <c r="A3903" t="s">
        <v>185</v>
      </c>
      <c r="B3903" t="s">
        <v>189</v>
      </c>
      <c r="C3903" s="2">
        <v>2014</v>
      </c>
      <c r="D3903" s="2">
        <v>0.350268</v>
      </c>
      <c r="E3903" s="2">
        <v>28.2155885485714</v>
      </c>
      <c r="F3903" s="2">
        <v>0.0798190784450537</v>
      </c>
      <c r="G3903" s="2">
        <v>0.115791132285627</v>
      </c>
      <c r="H3903" s="2">
        <v>31.1403263485714</v>
      </c>
      <c r="I3903" s="2">
        <v>189.11</v>
      </c>
    </row>
    <row r="3904" spans="1:9">
      <c r="A3904" t="s">
        <v>185</v>
      </c>
      <c r="B3904" t="s">
        <v>189</v>
      </c>
      <c r="C3904" s="2">
        <v>2015</v>
      </c>
      <c r="D3904" s="2">
        <v>0.39515</v>
      </c>
      <c r="E3904" s="2">
        <v>33.580976</v>
      </c>
      <c r="F3904" s="2">
        <v>0.0774175820704</v>
      </c>
      <c r="G3904" s="2">
        <v>0.142148271408</v>
      </c>
      <c r="H3904" s="2">
        <v>38.0489935</v>
      </c>
      <c r="I3904" s="2">
        <v>222.05</v>
      </c>
    </row>
    <row r="3905" spans="1:9">
      <c r="A3905" t="s">
        <v>185</v>
      </c>
      <c r="B3905" t="s">
        <v>189</v>
      </c>
      <c r="C3905" s="2">
        <v>2016</v>
      </c>
      <c r="D3905" s="2">
        <v>0.39168</v>
      </c>
      <c r="E3905" s="2">
        <v>31.4082596571429</v>
      </c>
      <c r="F3905" s="2">
        <v>0.06855166752768</v>
      </c>
      <c r="G3905" s="2">
        <v>0.140228456891246</v>
      </c>
      <c r="H3905" s="2">
        <v>34.5640813714286</v>
      </c>
      <c r="I3905" s="2">
        <v>203.1</v>
      </c>
    </row>
    <row r="3906" spans="1:9">
      <c r="A3906" t="s">
        <v>185</v>
      </c>
      <c r="B3906" t="s">
        <v>189</v>
      </c>
      <c r="C3906" s="2">
        <v>2017</v>
      </c>
      <c r="D3906" s="2">
        <v>0.4255</v>
      </c>
      <c r="E3906" s="2">
        <v>32.0194828571429</v>
      </c>
      <c r="F3906" s="2">
        <v>0.0670327873614286</v>
      </c>
      <c r="G3906" s="2">
        <v>0.147990847817429</v>
      </c>
      <c r="H3906" s="2">
        <v>36.6124514285714</v>
      </c>
      <c r="I3906" s="2">
        <v>217.2</v>
      </c>
    </row>
    <row r="3907" spans="1:9">
      <c r="A3907" t="s">
        <v>185</v>
      </c>
      <c r="B3907" t="s">
        <v>189</v>
      </c>
      <c r="C3907" s="2">
        <v>2018</v>
      </c>
      <c r="D3907" s="2">
        <v>0.444372</v>
      </c>
      <c r="E3907" s="2">
        <v>37.42056612</v>
      </c>
      <c r="F3907" s="2">
        <v>0.090415571859144</v>
      </c>
      <c r="G3907" s="2">
        <v>0.173470518362484</v>
      </c>
      <c r="H3907" s="2">
        <v>39.7649458285714</v>
      </c>
      <c r="I3907" s="2">
        <v>246.11</v>
      </c>
    </row>
    <row r="3908" spans="1:9">
      <c r="A3908" t="s">
        <v>185</v>
      </c>
      <c r="B3908" t="s">
        <v>189</v>
      </c>
      <c r="C3908" s="2">
        <v>2019</v>
      </c>
      <c r="D3908" s="2">
        <v>0.418236</v>
      </c>
      <c r="E3908" s="2">
        <v>33.40391184</v>
      </c>
      <c r="F3908" s="2">
        <v>0.06896237599368</v>
      </c>
      <c r="G3908" s="2">
        <v>0.1596706985952</v>
      </c>
      <c r="H3908" s="2">
        <v>40.6256526</v>
      </c>
      <c r="I3908" s="2">
        <v>214.76</v>
      </c>
    </row>
    <row r="3909" spans="1:9">
      <c r="A3909" t="s">
        <v>185</v>
      </c>
      <c r="B3909" t="s">
        <v>189</v>
      </c>
      <c r="C3909" s="2">
        <v>2020</v>
      </c>
      <c r="D3909" s="2">
        <v>0.43608</v>
      </c>
      <c r="E3909" s="2">
        <v>34.3032987428571</v>
      </c>
      <c r="F3909" s="2">
        <v>0.0996785254869943</v>
      </c>
      <c r="G3909" s="2">
        <v>0.163925173702491</v>
      </c>
      <c r="H3909" s="2">
        <v>40.7971529142857</v>
      </c>
      <c r="I3909" s="2">
        <v>229.64</v>
      </c>
    </row>
    <row r="3910" spans="1:9">
      <c r="A3910" t="s">
        <v>185</v>
      </c>
      <c r="B3910" t="s">
        <v>189</v>
      </c>
      <c r="C3910" s="2">
        <v>2021</v>
      </c>
      <c r="D3910" s="2">
        <v>0.482406</v>
      </c>
      <c r="E3910" s="2">
        <v>35.4602867571429</v>
      </c>
      <c r="F3910" s="2">
        <v>0.0778353294319286</v>
      </c>
      <c r="G3910" s="2">
        <v>0.163507382237186</v>
      </c>
      <c r="H3910" s="2">
        <v>43.8961893942857</v>
      </c>
      <c r="I3910" s="2">
        <v>235.26</v>
      </c>
    </row>
    <row r="3911" spans="1:9">
      <c r="A3911" t="s">
        <v>185</v>
      </c>
      <c r="B3911" t="s">
        <v>189</v>
      </c>
      <c r="C3911" s="2">
        <v>2022</v>
      </c>
      <c r="D3911" s="2">
        <v>0.428232</v>
      </c>
      <c r="E3911" s="2">
        <v>35.79591288</v>
      </c>
      <c r="F3911" s="2">
        <v>0.093531140764152</v>
      </c>
      <c r="G3911" s="2">
        <v>0.147339557005368</v>
      </c>
      <c r="H3911" s="2">
        <v>37.01148</v>
      </c>
      <c r="I3911" s="2">
        <v>242.04</v>
      </c>
    </row>
    <row r="3912" spans="1:9">
      <c r="A3912" t="s">
        <v>185</v>
      </c>
      <c r="B3912" t="s">
        <v>190</v>
      </c>
      <c r="C3912" s="2">
        <v>2000</v>
      </c>
      <c r="D3912" s="2">
        <v>0.21052</v>
      </c>
      <c r="E3912" s="2">
        <v>15.3348782857143</v>
      </c>
      <c r="F3912" s="2">
        <v>0.0426923011474286</v>
      </c>
      <c r="G3912" s="2">
        <v>0.0666530484688571</v>
      </c>
      <c r="H3912" s="2">
        <v>18.0563004</v>
      </c>
      <c r="I3912" s="2">
        <v>24.72</v>
      </c>
    </row>
    <row r="3913" spans="1:9">
      <c r="A3913" t="s">
        <v>185</v>
      </c>
      <c r="B3913" t="s">
        <v>190</v>
      </c>
      <c r="C3913" s="2">
        <v>2001</v>
      </c>
      <c r="D3913" s="2">
        <v>0.227178</v>
      </c>
      <c r="E3913" s="2">
        <v>18.74023776</v>
      </c>
      <c r="F3913" s="2">
        <v>0.051166471156128</v>
      </c>
      <c r="G3913" s="2">
        <v>0.077550851898432</v>
      </c>
      <c r="H3913" s="2">
        <v>20.03807322</v>
      </c>
      <c r="I3913" s="2">
        <v>30.61</v>
      </c>
    </row>
    <row r="3914" spans="1:9">
      <c r="A3914" t="s">
        <v>185</v>
      </c>
      <c r="B3914" t="s">
        <v>190</v>
      </c>
      <c r="C3914" s="2">
        <v>2002</v>
      </c>
      <c r="D3914" s="2">
        <v>0.225852</v>
      </c>
      <c r="E3914" s="2">
        <v>17.1434573828571</v>
      </c>
      <c r="F3914" s="2">
        <v>0.04386153571404</v>
      </c>
      <c r="G3914" s="2">
        <v>0.070430465965992</v>
      </c>
      <c r="H3914" s="2">
        <v>21.4123828285714</v>
      </c>
      <c r="I3914" s="2">
        <v>27.53</v>
      </c>
    </row>
    <row r="3915" spans="1:9">
      <c r="A3915" t="s">
        <v>185</v>
      </c>
      <c r="B3915" t="s">
        <v>190</v>
      </c>
      <c r="C3915" s="2">
        <v>2003</v>
      </c>
      <c r="D3915" s="2">
        <v>0.273562</v>
      </c>
      <c r="E3915" s="2">
        <v>19.62533788</v>
      </c>
      <c r="F3915" s="2">
        <v>0.042119900158056</v>
      </c>
      <c r="G3915" s="2">
        <v>0.085745063731508</v>
      </c>
      <c r="H3915" s="2">
        <v>27.3530735771429</v>
      </c>
      <c r="I3915" s="2">
        <v>32.53</v>
      </c>
    </row>
    <row r="3916" spans="1:9">
      <c r="A3916" t="s">
        <v>185</v>
      </c>
      <c r="B3916" t="s">
        <v>190</v>
      </c>
      <c r="C3916" s="2">
        <v>2004</v>
      </c>
      <c r="D3916" s="2">
        <v>0.24864</v>
      </c>
      <c r="E3916" s="2">
        <v>20.590944</v>
      </c>
      <c r="F3916" s="2">
        <v>0.0472953392736</v>
      </c>
      <c r="G3916" s="2">
        <v>0.0876947714016</v>
      </c>
      <c r="H3916" s="2">
        <v>23.4943488</v>
      </c>
      <c r="I3916" s="2">
        <v>33.91</v>
      </c>
    </row>
    <row r="3917" spans="1:9">
      <c r="A3917" t="s">
        <v>185</v>
      </c>
      <c r="B3917" t="s">
        <v>190</v>
      </c>
      <c r="C3917" s="2">
        <v>2005</v>
      </c>
      <c r="D3917" s="2">
        <v>0.2886</v>
      </c>
      <c r="E3917" s="2">
        <v>21.4095848571429</v>
      </c>
      <c r="F3917" s="2">
        <v>0.0631539934116</v>
      </c>
      <c r="G3917" s="2">
        <v>0.0924037682434286</v>
      </c>
      <c r="H3917" s="2">
        <v>28.6946734285714</v>
      </c>
      <c r="I3917" s="2">
        <v>35.99</v>
      </c>
    </row>
    <row r="3918" spans="1:9">
      <c r="A3918" t="s">
        <v>185</v>
      </c>
      <c r="B3918" t="s">
        <v>190</v>
      </c>
      <c r="C3918" s="2">
        <v>2006</v>
      </c>
      <c r="D3918" s="2">
        <v>0.309088</v>
      </c>
      <c r="E3918" s="2">
        <v>22.6367220114286</v>
      </c>
      <c r="F3918" s="2">
        <v>0.049375218051328</v>
      </c>
      <c r="G3918" s="2">
        <v>0.107157714657701</v>
      </c>
      <c r="H3918" s="2">
        <v>27.4770400914286</v>
      </c>
      <c r="I3918" s="2">
        <v>38.24</v>
      </c>
    </row>
    <row r="3919" spans="1:9">
      <c r="A3919" t="s">
        <v>185</v>
      </c>
      <c r="B3919" t="s">
        <v>190</v>
      </c>
      <c r="C3919" s="2">
        <v>2007</v>
      </c>
      <c r="D3919" s="2">
        <v>0.28539</v>
      </c>
      <c r="E3919" s="2">
        <v>22.7773836</v>
      </c>
      <c r="F3919" s="2">
        <v>0.04736784693456</v>
      </c>
      <c r="G3919" s="2">
        <v>0.10014304473576</v>
      </c>
      <c r="H3919" s="2">
        <v>25.9289046</v>
      </c>
      <c r="I3919" s="2">
        <v>38.58</v>
      </c>
    </row>
    <row r="3920" spans="1:9">
      <c r="A3920" t="s">
        <v>185</v>
      </c>
      <c r="B3920" t="s">
        <v>190</v>
      </c>
      <c r="C3920" s="2">
        <v>2008</v>
      </c>
      <c r="D3920" s="2">
        <v>0.301448</v>
      </c>
      <c r="E3920" s="2">
        <v>21.56515928</v>
      </c>
      <c r="F3920" s="2">
        <v>0.046891282338432</v>
      </c>
      <c r="G3920" s="2">
        <v>0.107485066883376</v>
      </c>
      <c r="H3920" s="2">
        <v>26.00290448</v>
      </c>
      <c r="I3920" s="2">
        <v>34.77</v>
      </c>
    </row>
    <row r="3921" spans="1:9">
      <c r="A3921" t="s">
        <v>185</v>
      </c>
      <c r="B3921" t="s">
        <v>190</v>
      </c>
      <c r="C3921" s="2">
        <v>2009</v>
      </c>
      <c r="D3921" s="2">
        <v>0.336342</v>
      </c>
      <c r="E3921" s="2">
        <v>28.3757330742857</v>
      </c>
      <c r="F3921" s="2">
        <v>0.0631899199831269</v>
      </c>
      <c r="G3921" s="2">
        <v>0.137735808342583</v>
      </c>
      <c r="H3921" s="2">
        <v>32.6833131171429</v>
      </c>
      <c r="I3921" s="2">
        <v>47.84</v>
      </c>
    </row>
    <row r="3922" spans="1:9">
      <c r="A3922" t="s">
        <v>185</v>
      </c>
      <c r="B3922" t="s">
        <v>190</v>
      </c>
      <c r="C3922" s="2">
        <v>2010</v>
      </c>
      <c r="D3922" s="2">
        <v>0.32478</v>
      </c>
      <c r="E3922" s="2">
        <v>26.2607828571429</v>
      </c>
      <c r="F3922" s="2">
        <v>0.0749246395697143</v>
      </c>
      <c r="G3922" s="2">
        <v>0.129754528097143</v>
      </c>
      <c r="H3922" s="2">
        <v>28.1500745142857</v>
      </c>
      <c r="I3922" s="2">
        <v>43.68</v>
      </c>
    </row>
    <row r="3923" spans="1:9">
      <c r="A3923" t="s">
        <v>185</v>
      </c>
      <c r="B3923" t="s">
        <v>190</v>
      </c>
      <c r="C3923" s="2">
        <v>2011</v>
      </c>
      <c r="D3923" s="2">
        <v>0.315208</v>
      </c>
      <c r="E3923" s="2">
        <v>25.3674895428571</v>
      </c>
      <c r="F3923" s="2">
        <v>0.0670817893471314</v>
      </c>
      <c r="G3923" s="2">
        <v>0.103940751652903</v>
      </c>
      <c r="H3923" s="2">
        <v>27.8986097828571</v>
      </c>
      <c r="I3923" s="2">
        <v>40.65</v>
      </c>
    </row>
    <row r="3924" spans="1:9">
      <c r="A3924" t="s">
        <v>185</v>
      </c>
      <c r="B3924" t="s">
        <v>190</v>
      </c>
      <c r="C3924" s="2">
        <v>2012</v>
      </c>
      <c r="D3924" s="2">
        <v>0.351296</v>
      </c>
      <c r="E3924" s="2">
        <v>28.9693737142857</v>
      </c>
      <c r="F3924" s="2">
        <v>0.0676753539339429</v>
      </c>
      <c r="G3924" s="2">
        <v>0.127699896269943</v>
      </c>
      <c r="H3924" s="2">
        <v>34.3316562285714</v>
      </c>
      <c r="I3924" s="2">
        <v>92.74</v>
      </c>
    </row>
    <row r="3925" spans="1:9">
      <c r="A3925" t="s">
        <v>185</v>
      </c>
      <c r="B3925" t="s">
        <v>190</v>
      </c>
      <c r="C3925" s="2">
        <v>2013</v>
      </c>
      <c r="D3925" s="2">
        <v>0.381348</v>
      </c>
      <c r="E3925" s="2">
        <v>32.4886704685714</v>
      </c>
      <c r="F3925" s="2">
        <v>0.072615427364304</v>
      </c>
      <c r="G3925" s="2">
        <v>0.152985900369456</v>
      </c>
      <c r="H3925" s="2">
        <v>33.1364172857143</v>
      </c>
      <c r="I3925" s="2">
        <v>104.19</v>
      </c>
    </row>
    <row r="3926" spans="1:9">
      <c r="A3926" t="s">
        <v>185</v>
      </c>
      <c r="B3926" t="s">
        <v>190</v>
      </c>
      <c r="C3926" s="2">
        <v>2014</v>
      </c>
      <c r="D3926" s="2">
        <v>0.350744</v>
      </c>
      <c r="E3926" s="2">
        <v>28.5771179314286</v>
      </c>
      <c r="F3926" s="2">
        <v>0.0580544150776971</v>
      </c>
      <c r="G3926" s="2">
        <v>0.126859541921198</v>
      </c>
      <c r="H3926" s="2">
        <v>30.4566047085714</v>
      </c>
      <c r="I3926" s="2">
        <v>189.45</v>
      </c>
    </row>
    <row r="3927" spans="1:9">
      <c r="A3927" t="s">
        <v>185</v>
      </c>
      <c r="B3927" t="s">
        <v>190</v>
      </c>
      <c r="C3927" s="2">
        <v>2015</v>
      </c>
      <c r="D3927" s="2">
        <v>0.36771</v>
      </c>
      <c r="E3927" s="2">
        <v>26.6526714</v>
      </c>
      <c r="F3927" s="2">
        <v>0.07952091038904</v>
      </c>
      <c r="G3927" s="2">
        <v>0.1165921110393</v>
      </c>
      <c r="H3927" s="2">
        <v>32.7834477</v>
      </c>
      <c r="I3927" s="2">
        <v>173.6</v>
      </c>
    </row>
    <row r="3928" spans="1:9">
      <c r="A3928" t="s">
        <v>185</v>
      </c>
      <c r="B3928" t="s">
        <v>190</v>
      </c>
      <c r="C3928" s="2">
        <v>2016</v>
      </c>
      <c r="D3928" s="2">
        <v>0.370584</v>
      </c>
      <c r="E3928" s="2">
        <v>27.7053892457143</v>
      </c>
      <c r="F3928" s="2">
        <v>0.0699865837735989</v>
      </c>
      <c r="G3928" s="2">
        <v>0.123513395796319</v>
      </c>
      <c r="H3928" s="2">
        <v>33.1074451542857</v>
      </c>
      <c r="I3928" s="2">
        <v>181.21</v>
      </c>
    </row>
    <row r="3929" spans="1:9">
      <c r="A3929" t="s">
        <v>185</v>
      </c>
      <c r="B3929" t="s">
        <v>190</v>
      </c>
      <c r="C3929" s="2">
        <v>2017</v>
      </c>
      <c r="D3929" s="2">
        <v>0.377918</v>
      </c>
      <c r="E3929" s="2">
        <v>27.6992298685714</v>
      </c>
      <c r="F3929" s="2">
        <v>0.057703035662208</v>
      </c>
      <c r="G3929" s="2">
        <v>0.128715551276265</v>
      </c>
      <c r="H3929" s="2">
        <v>37.2108860457143</v>
      </c>
      <c r="I3929" s="2">
        <v>183.48</v>
      </c>
    </row>
    <row r="3930" spans="1:9">
      <c r="A3930" t="s">
        <v>185</v>
      </c>
      <c r="B3930" t="s">
        <v>190</v>
      </c>
      <c r="C3930" s="2">
        <v>2018</v>
      </c>
      <c r="D3930" s="2">
        <v>0.387144</v>
      </c>
      <c r="E3930" s="2">
        <v>28.8250830514286</v>
      </c>
      <c r="F3930" s="2">
        <v>0.0827135758160743</v>
      </c>
      <c r="G3930" s="2">
        <v>0.127455869728502</v>
      </c>
      <c r="H3930" s="2">
        <v>36.9241355314286</v>
      </c>
      <c r="I3930" s="2">
        <v>189.94</v>
      </c>
    </row>
    <row r="3931" spans="1:9">
      <c r="A3931" t="s">
        <v>185</v>
      </c>
      <c r="B3931" t="s">
        <v>190</v>
      </c>
      <c r="C3931" s="2">
        <v>2019</v>
      </c>
      <c r="D3931" s="2">
        <v>0.46566</v>
      </c>
      <c r="E3931" s="2">
        <v>37.9120415142857</v>
      </c>
      <c r="F3931" s="2">
        <v>0.0842822594904086</v>
      </c>
      <c r="G3931" s="2">
        <v>0.169269682952983</v>
      </c>
      <c r="H3931" s="2">
        <v>44.8729932857143</v>
      </c>
      <c r="I3931" s="2">
        <v>250.08</v>
      </c>
    </row>
    <row r="3932" spans="1:9">
      <c r="A3932" t="s">
        <v>185</v>
      </c>
      <c r="B3932" t="s">
        <v>190</v>
      </c>
      <c r="C3932" s="2">
        <v>2020</v>
      </c>
      <c r="D3932" s="2">
        <v>0.47656</v>
      </c>
      <c r="E3932" s="2">
        <v>40.1576688</v>
      </c>
      <c r="F3932" s="2">
        <v>0.10963846735776</v>
      </c>
      <c r="G3932" s="2">
        <v>0.17598295198224</v>
      </c>
      <c r="H3932" s="2">
        <v>42.8815496</v>
      </c>
      <c r="I3932" s="2">
        <v>270.68</v>
      </c>
    </row>
    <row r="3933" spans="1:9">
      <c r="A3933" t="s">
        <v>185</v>
      </c>
      <c r="B3933" t="s">
        <v>190</v>
      </c>
      <c r="C3933" s="2">
        <v>2021</v>
      </c>
      <c r="D3933" s="2">
        <v>0.468794</v>
      </c>
      <c r="E3933" s="2">
        <v>38.5221423914286</v>
      </c>
      <c r="F3933" s="2">
        <v>0.0779957816999254</v>
      </c>
      <c r="G3933" s="2">
        <v>0.185688282969403</v>
      </c>
      <c r="H3933" s="2">
        <v>44.3880947428571</v>
      </c>
      <c r="I3933" s="2">
        <v>257.42</v>
      </c>
    </row>
    <row r="3934" spans="1:9">
      <c r="A3934" t="s">
        <v>185</v>
      </c>
      <c r="B3934" t="s">
        <v>190</v>
      </c>
      <c r="C3934" s="2">
        <v>2022</v>
      </c>
      <c r="D3934" s="2">
        <v>0.484344</v>
      </c>
      <c r="E3934" s="2">
        <v>39.3806268</v>
      </c>
      <c r="F3934" s="2">
        <v>0.10309060483704</v>
      </c>
      <c r="G3934" s="2">
        <v>0.16710381370044</v>
      </c>
      <c r="H3934" s="2">
        <v>42.0929532</v>
      </c>
      <c r="I3934" s="2">
        <v>261.96</v>
      </c>
    </row>
    <row r="3935" spans="1:9">
      <c r="A3935" t="s">
        <v>185</v>
      </c>
      <c r="B3935" t="s">
        <v>191</v>
      </c>
      <c r="C3935" s="2">
        <v>2000</v>
      </c>
      <c r="D3935" s="2">
        <v>0.20132</v>
      </c>
      <c r="E3935" s="2">
        <v>15.7555908</v>
      </c>
      <c r="F3935" s="2">
        <v>0.03178847999808</v>
      </c>
      <c r="G3935" s="2">
        <v>0.0726647847696</v>
      </c>
      <c r="H3935" s="2">
        <v>18.0880268</v>
      </c>
      <c r="I3935" s="2">
        <v>25.63</v>
      </c>
    </row>
    <row r="3936" spans="1:9">
      <c r="A3936" t="s">
        <v>185</v>
      </c>
      <c r="B3936" t="s">
        <v>191</v>
      </c>
      <c r="C3936" s="2">
        <v>2001</v>
      </c>
      <c r="D3936" s="2">
        <v>0.233898</v>
      </c>
      <c r="E3936" s="2">
        <v>19.0409679</v>
      </c>
      <c r="F3936" s="2">
        <v>0.04565262463704</v>
      </c>
      <c r="G3936" s="2">
        <v>0.09237154347648</v>
      </c>
      <c r="H3936" s="2">
        <v>21.32915862</v>
      </c>
      <c r="I3936" s="2">
        <v>31.8</v>
      </c>
    </row>
    <row r="3937" spans="1:9">
      <c r="A3937" t="s">
        <v>185</v>
      </c>
      <c r="B3937" t="s">
        <v>191</v>
      </c>
      <c r="C3937" s="2">
        <v>2002</v>
      </c>
      <c r="D3937" s="2">
        <v>0.237512</v>
      </c>
      <c r="E3937" s="2">
        <v>16.9973766285714</v>
      </c>
      <c r="F3937" s="2">
        <v>0.0492023061267257</v>
      </c>
      <c r="G3937" s="2">
        <v>0.0808888156377086</v>
      </c>
      <c r="H3937" s="2">
        <v>21.8935168571429</v>
      </c>
      <c r="I3937" s="2">
        <v>27.87</v>
      </c>
    </row>
    <row r="3938" spans="1:9">
      <c r="A3938" t="s">
        <v>185</v>
      </c>
      <c r="B3938" t="s">
        <v>191</v>
      </c>
      <c r="C3938" s="2">
        <v>2003</v>
      </c>
      <c r="D3938" s="2">
        <v>0.252586</v>
      </c>
      <c r="E3938" s="2">
        <v>18.7700264971429</v>
      </c>
      <c r="F3938" s="2">
        <v>0.0466773018930949</v>
      </c>
      <c r="G3938" s="2">
        <v>0.0885138139525766</v>
      </c>
      <c r="H3938" s="2">
        <v>24.5203272057143</v>
      </c>
      <c r="I3938" s="2">
        <v>31.14</v>
      </c>
    </row>
    <row r="3939" spans="1:9">
      <c r="A3939" t="s">
        <v>185</v>
      </c>
      <c r="B3939" t="s">
        <v>191</v>
      </c>
      <c r="C3939" s="2">
        <v>2004</v>
      </c>
      <c r="D3939" s="2">
        <v>0.26616</v>
      </c>
      <c r="E3939" s="2">
        <v>20.3486924571429</v>
      </c>
      <c r="F3939" s="2">
        <v>0.0461019976309029</v>
      </c>
      <c r="G3939" s="2">
        <v>0.0828781895086971</v>
      </c>
      <c r="H3939" s="2">
        <v>25.6958468571429</v>
      </c>
      <c r="I3939" s="2">
        <v>34.35</v>
      </c>
    </row>
    <row r="3940" spans="1:9">
      <c r="A3940" t="s">
        <v>185</v>
      </c>
      <c r="B3940" t="s">
        <v>191</v>
      </c>
      <c r="C3940" s="2">
        <v>2005</v>
      </c>
      <c r="D3940" s="2">
        <v>0.2899</v>
      </c>
      <c r="E3940" s="2">
        <v>23.2338284285714</v>
      </c>
      <c r="F3940" s="2">
        <v>0.0622085756175</v>
      </c>
      <c r="G3940" s="2">
        <v>0.114726321397443</v>
      </c>
      <c r="H3940" s="2">
        <v>25.4859372857143</v>
      </c>
      <c r="I3940" s="2">
        <v>37.69</v>
      </c>
    </row>
    <row r="3941" spans="1:9">
      <c r="A3941" t="s">
        <v>185</v>
      </c>
      <c r="B3941" t="s">
        <v>191</v>
      </c>
      <c r="C3941" s="2">
        <v>2006</v>
      </c>
      <c r="D3941" s="2">
        <v>0.267228</v>
      </c>
      <c r="E3941" s="2">
        <v>21.3736589485714</v>
      </c>
      <c r="F3941" s="2">
        <v>0.0513715892828914</v>
      </c>
      <c r="G3941" s="2">
        <v>0.0937470055143292</v>
      </c>
      <c r="H3941" s="2">
        <v>23.8806393428571</v>
      </c>
      <c r="I3941" s="2">
        <v>35.7</v>
      </c>
    </row>
    <row r="3942" spans="1:9">
      <c r="A3942" t="s">
        <v>185</v>
      </c>
      <c r="B3942" t="s">
        <v>191</v>
      </c>
      <c r="C3942" s="2">
        <v>2007</v>
      </c>
      <c r="D3942" s="2">
        <v>0.304182</v>
      </c>
      <c r="E3942" s="2">
        <v>25.0263567771429</v>
      </c>
      <c r="F3942" s="2">
        <v>0.0576757418286034</v>
      </c>
      <c r="G3942" s="2">
        <v>0.124108205893529</v>
      </c>
      <c r="H3942" s="2">
        <v>28.3627987714286</v>
      </c>
      <c r="I3942" s="2">
        <v>41.37</v>
      </c>
    </row>
    <row r="3943" spans="1:9">
      <c r="A3943" t="s">
        <v>185</v>
      </c>
      <c r="B3943" t="s">
        <v>191</v>
      </c>
      <c r="C3943" s="2">
        <v>2008</v>
      </c>
      <c r="D3943" s="2">
        <v>0.305312</v>
      </c>
      <c r="E3943" s="2">
        <v>22.53551488</v>
      </c>
      <c r="F3943" s="2">
        <v>0.052888599871872</v>
      </c>
      <c r="G3943" s="2">
        <v>0.092684065598464</v>
      </c>
      <c r="H3943" s="2">
        <v>27.38692256</v>
      </c>
      <c r="I3943" s="2">
        <v>37.5</v>
      </c>
    </row>
    <row r="3944" spans="1:9">
      <c r="A3944" t="s">
        <v>185</v>
      </c>
      <c r="B3944" t="s">
        <v>191</v>
      </c>
      <c r="C3944" s="2">
        <v>2009</v>
      </c>
      <c r="D3944" s="2">
        <v>0.325902</v>
      </c>
      <c r="E3944" s="2">
        <v>25.4622576857143</v>
      </c>
      <c r="F3944" s="2">
        <v>0.0730817720095372</v>
      </c>
      <c r="G3944" s="2">
        <v>0.120637630689146</v>
      </c>
      <c r="H3944" s="2">
        <v>30.5868338485714</v>
      </c>
      <c r="I3944" s="2">
        <v>41.41</v>
      </c>
    </row>
    <row r="3945" spans="1:9">
      <c r="A3945" t="s">
        <v>185</v>
      </c>
      <c r="B3945" t="s">
        <v>191</v>
      </c>
      <c r="C3945" s="2">
        <v>2010</v>
      </c>
      <c r="D3945" s="2">
        <v>0.30666</v>
      </c>
      <c r="E3945" s="2">
        <v>26.0612810571429</v>
      </c>
      <c r="F3945" s="2">
        <v>0.0742642265004343</v>
      </c>
      <c r="G3945" s="2">
        <v>0.105282363214646</v>
      </c>
      <c r="H3945" s="2">
        <v>26.5992503142857</v>
      </c>
      <c r="I3945" s="2">
        <v>43</v>
      </c>
    </row>
    <row r="3946" spans="1:9">
      <c r="A3946" t="s">
        <v>185</v>
      </c>
      <c r="B3946" t="s">
        <v>191</v>
      </c>
      <c r="C3946" s="2">
        <v>2011</v>
      </c>
      <c r="D3946" s="2">
        <v>0.3503</v>
      </c>
      <c r="E3946" s="2">
        <v>26.0292917142857</v>
      </c>
      <c r="F3946" s="2">
        <v>0.0528811090467429</v>
      </c>
      <c r="G3946" s="2">
        <v>0.109296995908286</v>
      </c>
      <c r="H3946" s="2">
        <v>34.3929544285714</v>
      </c>
      <c r="I3946" s="2">
        <v>42.82</v>
      </c>
    </row>
    <row r="3947" spans="1:9">
      <c r="A3947" t="s">
        <v>185</v>
      </c>
      <c r="B3947" t="s">
        <v>191</v>
      </c>
      <c r="C3947" s="2">
        <v>2012</v>
      </c>
      <c r="D3947" s="2">
        <v>0.334016</v>
      </c>
      <c r="E3947" s="2">
        <v>28.2396213028571</v>
      </c>
      <c r="F3947" s="2">
        <v>0.0716806307530423</v>
      </c>
      <c r="G3947" s="2">
        <v>0.137690745548471</v>
      </c>
      <c r="H3947" s="2">
        <v>31.0315178971429</v>
      </c>
      <c r="I3947" s="2">
        <v>92.27</v>
      </c>
    </row>
    <row r="3948" spans="1:9">
      <c r="A3948" t="s">
        <v>185</v>
      </c>
      <c r="B3948" t="s">
        <v>191</v>
      </c>
      <c r="C3948" s="2">
        <v>2013</v>
      </c>
      <c r="D3948" s="2">
        <v>0.357522</v>
      </c>
      <c r="E3948" s="2">
        <v>26.9382612085714</v>
      </c>
      <c r="F3948" s="2">
        <v>0.0649292909910197</v>
      </c>
      <c r="G3948" s="2">
        <v>0.124384727304458</v>
      </c>
      <c r="H3948" s="2">
        <v>35.2634163514286</v>
      </c>
      <c r="I3948" s="2">
        <v>86.63</v>
      </c>
    </row>
    <row r="3949" spans="1:9">
      <c r="A3949" t="s">
        <v>185</v>
      </c>
      <c r="B3949" t="s">
        <v>191</v>
      </c>
      <c r="C3949" s="2">
        <v>2014</v>
      </c>
      <c r="D3949" s="2">
        <v>0.407048</v>
      </c>
      <c r="E3949" s="2">
        <v>34.2333182971429</v>
      </c>
      <c r="F3949" s="2">
        <v>0.0937342488294069</v>
      </c>
      <c r="G3949" s="2">
        <v>0.169749332108213</v>
      </c>
      <c r="H3949" s="2">
        <v>39.2126783314286</v>
      </c>
      <c r="I3949" s="2">
        <v>220.54</v>
      </c>
    </row>
    <row r="3950" spans="1:9">
      <c r="A3950" t="s">
        <v>185</v>
      </c>
      <c r="B3950" t="s">
        <v>191</v>
      </c>
      <c r="C3950" s="2">
        <v>2015</v>
      </c>
      <c r="D3950" s="2">
        <v>0.41804</v>
      </c>
      <c r="E3950" s="2">
        <v>34.0171092</v>
      </c>
      <c r="F3950" s="2">
        <v>0.1006396175682</v>
      </c>
      <c r="G3950" s="2">
        <v>0.15529490691984</v>
      </c>
      <c r="H3950" s="2">
        <v>39.3065096</v>
      </c>
      <c r="I3950" s="2">
        <v>218.17</v>
      </c>
    </row>
    <row r="3951" spans="1:9">
      <c r="A3951" t="s">
        <v>185</v>
      </c>
      <c r="B3951" t="s">
        <v>191</v>
      </c>
      <c r="C3951" s="2">
        <v>2016</v>
      </c>
      <c r="D3951" s="2">
        <v>0.403848</v>
      </c>
      <c r="E3951" s="2">
        <v>34.14130992</v>
      </c>
      <c r="F3951" s="2">
        <v>0.078822042212304</v>
      </c>
      <c r="G3951" s="2">
        <v>0.16008860221488</v>
      </c>
      <c r="H3951" s="2">
        <v>39.1663328914286</v>
      </c>
      <c r="I3951" s="2">
        <v>227.23</v>
      </c>
    </row>
    <row r="3952" spans="1:9">
      <c r="A3952" t="s">
        <v>185</v>
      </c>
      <c r="B3952" t="s">
        <v>191</v>
      </c>
      <c r="C3952" s="2">
        <v>2017</v>
      </c>
      <c r="D3952" s="2">
        <v>0.375846</v>
      </c>
      <c r="E3952" s="2">
        <v>30.95467656</v>
      </c>
      <c r="F3952" s="2">
        <v>0.074195264246664</v>
      </c>
      <c r="G3952" s="2">
        <v>0.129477221115168</v>
      </c>
      <c r="H3952" s="2">
        <v>34.5085689514286</v>
      </c>
      <c r="I3952" s="2">
        <v>206.87</v>
      </c>
    </row>
    <row r="3953" spans="1:9">
      <c r="A3953" t="s">
        <v>185</v>
      </c>
      <c r="B3953" t="s">
        <v>191</v>
      </c>
      <c r="C3953" s="2">
        <v>2018</v>
      </c>
      <c r="D3953" s="2">
        <v>0.439888</v>
      </c>
      <c r="E3953" s="2">
        <v>37.6361888685714</v>
      </c>
      <c r="F3953" s="2">
        <v>0.108749767735737</v>
      </c>
      <c r="G3953" s="2">
        <v>0.172008673986032</v>
      </c>
      <c r="H3953" s="2">
        <v>38.2432343085714</v>
      </c>
      <c r="I3953" s="2">
        <v>245.69</v>
      </c>
    </row>
    <row r="3954" spans="1:9">
      <c r="A3954" t="s">
        <v>185</v>
      </c>
      <c r="B3954" t="s">
        <v>191</v>
      </c>
      <c r="C3954" s="2">
        <v>2019</v>
      </c>
      <c r="D3954" s="2">
        <v>0.46488</v>
      </c>
      <c r="E3954" s="2">
        <v>36.1762974857143</v>
      </c>
      <c r="F3954" s="2">
        <v>0.0729458862501943</v>
      </c>
      <c r="G3954" s="2">
        <v>0.154349790852549</v>
      </c>
      <c r="H3954" s="2">
        <v>43.4696005714286</v>
      </c>
      <c r="I3954" s="2">
        <v>243.33</v>
      </c>
    </row>
    <row r="3955" spans="1:9">
      <c r="A3955" t="s">
        <v>185</v>
      </c>
      <c r="B3955" t="s">
        <v>191</v>
      </c>
      <c r="C3955" s="2">
        <v>2020</v>
      </c>
      <c r="D3955" s="2">
        <v>0.40024</v>
      </c>
      <c r="E3955" s="2">
        <v>28.6223059428571</v>
      </c>
      <c r="F3955" s="2">
        <v>0.0839005654102972</v>
      </c>
      <c r="G3955" s="2">
        <v>0.11734859213512</v>
      </c>
      <c r="H3955" s="2">
        <v>34.9089328</v>
      </c>
      <c r="I3955" s="2">
        <v>189.19</v>
      </c>
    </row>
    <row r="3956" spans="1:9">
      <c r="A3956" t="s">
        <v>185</v>
      </c>
      <c r="B3956" t="s">
        <v>191</v>
      </c>
      <c r="C3956" s="2">
        <v>2021</v>
      </c>
      <c r="D3956" s="2">
        <v>0.471172</v>
      </c>
      <c r="E3956" s="2">
        <v>38.76332044</v>
      </c>
      <c r="F3956" s="2">
        <v>0.114111462711272</v>
      </c>
      <c r="G3956" s="2">
        <v>0.189413088998016</v>
      </c>
      <c r="H3956" s="2">
        <v>45.8221501028571</v>
      </c>
      <c r="I3956" s="2">
        <v>258.77</v>
      </c>
    </row>
    <row r="3957" spans="1:9">
      <c r="A3957" t="s">
        <v>185</v>
      </c>
      <c r="B3957" t="s">
        <v>191</v>
      </c>
      <c r="C3957" s="2">
        <v>2022</v>
      </c>
      <c r="D3957" s="2">
        <v>0.4788</v>
      </c>
      <c r="E3957" s="2">
        <v>34.875792</v>
      </c>
      <c r="F3957" s="2">
        <v>0.0762524316288</v>
      </c>
      <c r="G3957" s="2">
        <v>0.1664865682704</v>
      </c>
      <c r="H3957" s="2">
        <v>43.353972</v>
      </c>
      <c r="I3957" s="2">
        <v>235.19</v>
      </c>
    </row>
    <row r="3958" spans="1:9">
      <c r="A3958" t="s">
        <v>185</v>
      </c>
      <c r="B3958" t="s">
        <v>192</v>
      </c>
      <c r="C3958" s="2">
        <v>2000</v>
      </c>
      <c r="D3958" s="2">
        <v>0.20388</v>
      </c>
      <c r="E3958" s="2">
        <v>17.0123297142857</v>
      </c>
      <c r="F3958" s="2">
        <v>0.0485021520154286</v>
      </c>
      <c r="G3958" s="2">
        <v>0.0754649933796</v>
      </c>
      <c r="H3958" s="2">
        <v>18.6357970285714</v>
      </c>
      <c r="I3958" s="2">
        <v>27.39</v>
      </c>
    </row>
    <row r="3959" spans="1:9">
      <c r="A3959" t="s">
        <v>185</v>
      </c>
      <c r="B3959" t="s">
        <v>192</v>
      </c>
      <c r="C3959" s="2">
        <v>2001</v>
      </c>
      <c r="D3959" s="2">
        <v>0.213612</v>
      </c>
      <c r="E3959" s="2">
        <v>16.66722888</v>
      </c>
      <c r="F3959" s="2">
        <v>0.04598488447992</v>
      </c>
      <c r="G3959" s="2">
        <v>0.070295704524288</v>
      </c>
      <c r="H3959" s="2">
        <v>19.13261652</v>
      </c>
      <c r="I3959" s="2">
        <v>27.74</v>
      </c>
    </row>
    <row r="3960" spans="1:9">
      <c r="A3960" t="s">
        <v>185</v>
      </c>
      <c r="B3960" t="s">
        <v>192</v>
      </c>
      <c r="C3960" s="2">
        <v>2002</v>
      </c>
      <c r="D3960" s="2">
        <v>0.254628</v>
      </c>
      <c r="E3960" s="2">
        <v>19.5779831657143</v>
      </c>
      <c r="F3960" s="2">
        <v>0.0558540281734663</v>
      </c>
      <c r="G3960" s="2">
        <v>0.0806828264242252</v>
      </c>
      <c r="H3960" s="2">
        <v>22.3836199714286</v>
      </c>
      <c r="I3960" s="2">
        <v>32.46</v>
      </c>
    </row>
    <row r="3961" spans="1:9">
      <c r="A3961" t="s">
        <v>185</v>
      </c>
      <c r="B3961" t="s">
        <v>192</v>
      </c>
      <c r="C3961" s="2">
        <v>2003</v>
      </c>
      <c r="D3961" s="2">
        <v>0.263028</v>
      </c>
      <c r="E3961" s="2">
        <v>19.5527500114286</v>
      </c>
      <c r="F3961" s="2">
        <v>0.042785327575008</v>
      </c>
      <c r="G3961" s="2">
        <v>0.091948762203744</v>
      </c>
      <c r="H3961" s="2">
        <v>22.5922264285714</v>
      </c>
      <c r="I3961" s="2">
        <v>32.28</v>
      </c>
    </row>
    <row r="3962" spans="1:9">
      <c r="A3962" t="s">
        <v>185</v>
      </c>
      <c r="B3962" t="s">
        <v>192</v>
      </c>
      <c r="C3962" s="2">
        <v>2004</v>
      </c>
      <c r="D3962" s="2">
        <v>0.259776</v>
      </c>
      <c r="E3962" s="2">
        <v>21.60816768</v>
      </c>
      <c r="F3962" s="2">
        <v>0.044303226194304</v>
      </c>
      <c r="G3962" s="2">
        <v>0.08657312380992</v>
      </c>
      <c r="H3962" s="2">
        <v>22.8302282057143</v>
      </c>
      <c r="I3962" s="2">
        <v>35.84</v>
      </c>
    </row>
    <row r="3963" spans="1:9">
      <c r="A3963" t="s">
        <v>185</v>
      </c>
      <c r="B3963" t="s">
        <v>192</v>
      </c>
      <c r="C3963" s="2">
        <v>2005</v>
      </c>
      <c r="D3963" s="2">
        <v>0.28485</v>
      </c>
      <c r="E3963" s="2">
        <v>23.3914750714286</v>
      </c>
      <c r="F3963" s="2">
        <v>0.0582073465677429</v>
      </c>
      <c r="G3963" s="2">
        <v>0.0973576583947929</v>
      </c>
      <c r="H3963" s="2">
        <v>25.0045399285714</v>
      </c>
      <c r="I3963" s="2">
        <v>39.11</v>
      </c>
    </row>
    <row r="3964" spans="1:9">
      <c r="A3964" t="s">
        <v>185</v>
      </c>
      <c r="B3964" t="s">
        <v>192</v>
      </c>
      <c r="C3964" s="2">
        <v>2006</v>
      </c>
      <c r="D3964" s="2">
        <v>0.293956</v>
      </c>
      <c r="E3964" s="2">
        <v>23.0117155542857</v>
      </c>
      <c r="F3964" s="2">
        <v>0.0588570648731966</v>
      </c>
      <c r="G3964" s="2">
        <v>0.09439405720368</v>
      </c>
      <c r="H3964" s="2">
        <v>25.9743720971429</v>
      </c>
      <c r="I3964" s="2">
        <v>38.63</v>
      </c>
    </row>
    <row r="3965" spans="1:9">
      <c r="A3965" t="s">
        <v>185</v>
      </c>
      <c r="B3965" t="s">
        <v>192</v>
      </c>
      <c r="C3965" s="2">
        <v>2007</v>
      </c>
      <c r="D3965" s="2">
        <v>0.31644</v>
      </c>
      <c r="E3965" s="2">
        <v>26.4973294285714</v>
      </c>
      <c r="F3965" s="2">
        <v>0.0745820331426</v>
      </c>
      <c r="G3965" s="2">
        <v>0.122237480119886</v>
      </c>
      <c r="H3965" s="2">
        <v>27.4502658857143</v>
      </c>
      <c r="I3965" s="2">
        <v>42.46</v>
      </c>
    </row>
    <row r="3966" spans="1:9">
      <c r="A3966" t="s">
        <v>185</v>
      </c>
      <c r="B3966" t="s">
        <v>192</v>
      </c>
      <c r="C3966" s="2">
        <v>2008</v>
      </c>
      <c r="D3966" s="2">
        <v>0.301672</v>
      </c>
      <c r="E3966" s="2">
        <v>22.99042312</v>
      </c>
      <c r="F3966" s="2">
        <v>0.055416115888448</v>
      </c>
      <c r="G3966" s="2">
        <v>0.110471282133912</v>
      </c>
      <c r="H3966" s="2">
        <v>26.91302104</v>
      </c>
      <c r="I3966" s="2">
        <v>38.53</v>
      </c>
    </row>
    <row r="3967" spans="1:9">
      <c r="A3967" t="s">
        <v>185</v>
      </c>
      <c r="B3967" t="s">
        <v>192</v>
      </c>
      <c r="C3967" s="2">
        <v>2009</v>
      </c>
      <c r="D3967" s="2">
        <v>0.339764</v>
      </c>
      <c r="E3967" s="2">
        <v>25.2488335942857</v>
      </c>
      <c r="F3967" s="2">
        <v>0.0579460730988857</v>
      </c>
      <c r="G3967" s="2">
        <v>0.101240248063007</v>
      </c>
      <c r="H3967" s="2">
        <v>32.01596172</v>
      </c>
      <c r="I3967" s="2">
        <v>40.69</v>
      </c>
    </row>
    <row r="3968" spans="1:9">
      <c r="A3968" t="s">
        <v>185</v>
      </c>
      <c r="B3968" t="s">
        <v>192</v>
      </c>
      <c r="C3968" s="2">
        <v>2010</v>
      </c>
      <c r="D3968" s="2">
        <v>0.32808</v>
      </c>
      <c r="E3968" s="2">
        <v>26.2271838857143</v>
      </c>
      <c r="F3968" s="2">
        <v>0.0692843516708914</v>
      </c>
      <c r="G3968" s="2">
        <v>0.112380860231897</v>
      </c>
      <c r="H3968" s="2">
        <v>29.8126296</v>
      </c>
      <c r="I3968" s="2">
        <v>43.96</v>
      </c>
    </row>
    <row r="3969" spans="1:9">
      <c r="A3969" t="s">
        <v>185</v>
      </c>
      <c r="B3969" t="s">
        <v>192</v>
      </c>
      <c r="C3969" s="2">
        <v>2011</v>
      </c>
      <c r="D3969" s="2">
        <v>0.33294</v>
      </c>
      <c r="E3969" s="2">
        <v>27.5136859714286</v>
      </c>
      <c r="F3969" s="2">
        <v>0.0588820393474543</v>
      </c>
      <c r="G3969" s="2">
        <v>0.132109714560411</v>
      </c>
      <c r="H3969" s="2">
        <v>32.2376289428571</v>
      </c>
      <c r="I3969" s="2">
        <v>45.71</v>
      </c>
    </row>
    <row r="3970" spans="1:9">
      <c r="A3970" t="s">
        <v>185</v>
      </c>
      <c r="B3970" t="s">
        <v>192</v>
      </c>
      <c r="C3970" s="2">
        <v>2012</v>
      </c>
      <c r="D3970" s="2">
        <v>0.33952</v>
      </c>
      <c r="E3970" s="2">
        <v>24.5157691428571</v>
      </c>
      <c r="F3970" s="2">
        <v>0.0701224544793143</v>
      </c>
      <c r="G3970" s="2">
        <v>0.106285665541943</v>
      </c>
      <c r="H3970" s="2">
        <v>33.4349595428571</v>
      </c>
      <c r="I3970" s="2">
        <v>78.95</v>
      </c>
    </row>
    <row r="3971" spans="1:9">
      <c r="A3971" t="s">
        <v>185</v>
      </c>
      <c r="B3971" t="s">
        <v>192</v>
      </c>
      <c r="C3971" s="2">
        <v>2013</v>
      </c>
      <c r="D3971" s="2">
        <v>0.395472</v>
      </c>
      <c r="E3971" s="2">
        <v>29.84853168</v>
      </c>
      <c r="F3971" s="2">
        <v>0.077331575876544</v>
      </c>
      <c r="G3971" s="2">
        <v>0.147783065200848</v>
      </c>
      <c r="H3971" s="2">
        <v>35.87891472</v>
      </c>
      <c r="I3971" s="2">
        <v>97.72</v>
      </c>
    </row>
    <row r="3972" spans="1:9">
      <c r="A3972" t="s">
        <v>185</v>
      </c>
      <c r="B3972" t="s">
        <v>192</v>
      </c>
      <c r="C3972" s="2">
        <v>2014</v>
      </c>
      <c r="D3972" s="2">
        <v>0.37842</v>
      </c>
      <c r="E3972" s="2">
        <v>28.943724</v>
      </c>
      <c r="F3972" s="2">
        <v>0.0665068890072</v>
      </c>
      <c r="G3972" s="2">
        <v>0.1388198890488</v>
      </c>
      <c r="H3972" s="2">
        <v>35.7563652</v>
      </c>
      <c r="I3972" s="2">
        <v>186.21</v>
      </c>
    </row>
    <row r="3973" spans="1:9">
      <c r="A3973" t="s">
        <v>185</v>
      </c>
      <c r="B3973" t="s">
        <v>192</v>
      </c>
      <c r="C3973" s="2">
        <v>2015</v>
      </c>
      <c r="D3973" s="2">
        <v>0.41286</v>
      </c>
      <c r="E3973" s="2">
        <v>34.9344438</v>
      </c>
      <c r="F3973" s="2">
        <v>0.0773623257951</v>
      </c>
      <c r="G3973" s="2">
        <v>0.1497115589049</v>
      </c>
      <c r="H3973" s="2">
        <v>39.8510166</v>
      </c>
      <c r="I3973" s="2">
        <v>226.51</v>
      </c>
    </row>
    <row r="3974" spans="1:9">
      <c r="A3974" t="s">
        <v>185</v>
      </c>
      <c r="B3974" t="s">
        <v>192</v>
      </c>
      <c r="C3974" s="2">
        <v>2016</v>
      </c>
      <c r="D3974" s="2">
        <v>0.360072</v>
      </c>
      <c r="E3974" s="2">
        <v>28.6118355085714</v>
      </c>
      <c r="F3974" s="2">
        <v>0.067435235110152</v>
      </c>
      <c r="G3974" s="2">
        <v>0.120507328795001</v>
      </c>
      <c r="H3974" s="2">
        <v>35.0329480457143</v>
      </c>
      <c r="I3974" s="2">
        <v>186.71</v>
      </c>
    </row>
    <row r="3975" spans="1:9">
      <c r="A3975" t="s">
        <v>185</v>
      </c>
      <c r="B3975" t="s">
        <v>192</v>
      </c>
      <c r="C3975" s="2">
        <v>2017</v>
      </c>
      <c r="D3975" s="2">
        <v>0.405298</v>
      </c>
      <c r="E3975" s="2">
        <v>31.6311929114286</v>
      </c>
      <c r="F3975" s="2">
        <v>0.0725777721352729</v>
      </c>
      <c r="G3975" s="2">
        <v>0.137184483656866</v>
      </c>
      <c r="H3975" s="2">
        <v>38.3226628914286</v>
      </c>
      <c r="I3975" s="2">
        <v>214.03</v>
      </c>
    </row>
    <row r="3976" spans="1:9">
      <c r="A3976" t="s">
        <v>185</v>
      </c>
      <c r="B3976" t="s">
        <v>192</v>
      </c>
      <c r="C3976" s="2">
        <v>2018</v>
      </c>
      <c r="D3976" s="2">
        <v>0.380684</v>
      </c>
      <c r="E3976" s="2">
        <v>28.9869112628571</v>
      </c>
      <c r="F3976" s="2">
        <v>0.0703106519591863</v>
      </c>
      <c r="G3976" s="2">
        <v>0.126603233631655</v>
      </c>
      <c r="H3976" s="2">
        <v>36.4678956971429</v>
      </c>
      <c r="I3976" s="2">
        <v>194.62</v>
      </c>
    </row>
    <row r="3977" spans="1:9">
      <c r="A3977" t="s">
        <v>185</v>
      </c>
      <c r="B3977" t="s">
        <v>192</v>
      </c>
      <c r="C3977" s="2">
        <v>2019</v>
      </c>
      <c r="D3977" s="2">
        <v>0.46176</v>
      </c>
      <c r="E3977" s="2">
        <v>36.0845650285714</v>
      </c>
      <c r="F3977" s="2">
        <v>0.0997449546519772</v>
      </c>
      <c r="G3977" s="2">
        <v>0.173509022483383</v>
      </c>
      <c r="H3977" s="2">
        <v>41.1137910857143</v>
      </c>
      <c r="I3977" s="2">
        <v>240.1</v>
      </c>
    </row>
    <row r="3978" spans="1:9">
      <c r="A3978" t="s">
        <v>185</v>
      </c>
      <c r="B3978" t="s">
        <v>192</v>
      </c>
      <c r="C3978" s="2">
        <v>2020</v>
      </c>
      <c r="D3978" s="2">
        <v>0.41192</v>
      </c>
      <c r="E3978" s="2">
        <v>30.2525817142857</v>
      </c>
      <c r="F3978" s="2">
        <v>0.0639509324858286</v>
      </c>
      <c r="G3978" s="2">
        <v>0.135770561475543</v>
      </c>
      <c r="H3978" s="2">
        <v>41.0631278857143</v>
      </c>
      <c r="I3978" s="2">
        <v>194.72</v>
      </c>
    </row>
    <row r="3979" spans="1:9">
      <c r="A3979" t="s">
        <v>185</v>
      </c>
      <c r="B3979" t="s">
        <v>192</v>
      </c>
      <c r="C3979" s="2">
        <v>2021</v>
      </c>
      <c r="D3979" s="2">
        <v>0.415904</v>
      </c>
      <c r="E3979" s="2">
        <v>31.4316477257143</v>
      </c>
      <c r="F3979" s="2">
        <v>0.0680338015023086</v>
      </c>
      <c r="G3979" s="2">
        <v>0.142445084328165</v>
      </c>
      <c r="H3979" s="2">
        <v>39.2387599542857</v>
      </c>
      <c r="I3979" s="2">
        <v>207.68</v>
      </c>
    </row>
    <row r="3980" spans="1:9">
      <c r="A3980" t="s">
        <v>185</v>
      </c>
      <c r="B3980" t="s">
        <v>192</v>
      </c>
      <c r="C3980" s="2">
        <v>2022</v>
      </c>
      <c r="D3980" s="2">
        <v>0.503328</v>
      </c>
      <c r="E3980" s="2">
        <v>41.183016</v>
      </c>
      <c r="F3980" s="2">
        <v>0.10800245946</v>
      </c>
      <c r="G3980" s="2">
        <v>0.1698346396824</v>
      </c>
      <c r="H3980" s="2">
        <v>48.61645152</v>
      </c>
      <c r="I3980" s="2">
        <v>267.83</v>
      </c>
    </row>
    <row r="3981" spans="1:9">
      <c r="A3981" t="s">
        <v>185</v>
      </c>
      <c r="B3981" t="s">
        <v>193</v>
      </c>
      <c r="C3981" s="2">
        <v>2000</v>
      </c>
      <c r="D3981" s="2">
        <v>0.20924</v>
      </c>
      <c r="E3981" s="2">
        <v>15.1959055428571</v>
      </c>
      <c r="F3981" s="2">
        <v>0.03199649871104</v>
      </c>
      <c r="G3981" s="2">
        <v>0.0739858249070629</v>
      </c>
      <c r="H3981" s="2">
        <v>20.8376137714286</v>
      </c>
      <c r="I3981" s="2">
        <v>24.57</v>
      </c>
    </row>
    <row r="3982" spans="1:9">
      <c r="A3982" t="s">
        <v>185</v>
      </c>
      <c r="B3982" t="s">
        <v>193</v>
      </c>
      <c r="C3982" s="2">
        <v>2001</v>
      </c>
      <c r="D3982" s="2">
        <v>0.246498</v>
      </c>
      <c r="E3982" s="2">
        <v>20.02338468</v>
      </c>
      <c r="F3982" s="2">
        <v>0.058336128926712</v>
      </c>
      <c r="G3982" s="2">
        <v>0.095723792801208</v>
      </c>
      <c r="H3982" s="2">
        <v>21.44567814</v>
      </c>
      <c r="I3982" s="2">
        <v>33.93</v>
      </c>
    </row>
    <row r="3983" spans="1:9">
      <c r="A3983" t="s">
        <v>185</v>
      </c>
      <c r="B3983" t="s">
        <v>193</v>
      </c>
      <c r="C3983" s="2">
        <v>2002</v>
      </c>
      <c r="D3983" s="2">
        <v>0.226336</v>
      </c>
      <c r="E3983" s="2">
        <v>16.93219616</v>
      </c>
      <c r="F3983" s="2">
        <v>0.047410149248</v>
      </c>
      <c r="G3983" s="2">
        <v>0.082918657815136</v>
      </c>
      <c r="H3983" s="2">
        <v>19.9751220114286</v>
      </c>
      <c r="I3983" s="2">
        <v>27.98</v>
      </c>
    </row>
    <row r="3984" spans="1:9">
      <c r="A3984" t="s">
        <v>185</v>
      </c>
      <c r="B3984" t="s">
        <v>193</v>
      </c>
      <c r="C3984" s="2">
        <v>2003</v>
      </c>
      <c r="D3984" s="2">
        <v>0.259072</v>
      </c>
      <c r="E3984" s="2">
        <v>19.1054496914286</v>
      </c>
      <c r="F3984" s="2">
        <v>0.0453066633982537</v>
      </c>
      <c r="G3984" s="2">
        <v>0.0885671331345554</v>
      </c>
      <c r="H3984" s="2">
        <v>25.2158478628571</v>
      </c>
      <c r="I3984" s="2">
        <v>31.52</v>
      </c>
    </row>
    <row r="3985" spans="1:9">
      <c r="A3985" t="s">
        <v>185</v>
      </c>
      <c r="B3985" t="s">
        <v>193</v>
      </c>
      <c r="C3985" s="2">
        <v>2004</v>
      </c>
      <c r="D3985" s="2">
        <v>0.24984</v>
      </c>
      <c r="E3985" s="2">
        <v>19.8130258285714</v>
      </c>
      <c r="F3985" s="2">
        <v>0.0479990363722971</v>
      </c>
      <c r="G3985" s="2">
        <v>0.0812512376203886</v>
      </c>
      <c r="H3985" s="2">
        <v>23.6248704</v>
      </c>
      <c r="I3985" s="2">
        <v>33.54</v>
      </c>
    </row>
    <row r="3986" spans="1:9">
      <c r="A3986" t="s">
        <v>185</v>
      </c>
      <c r="B3986" t="s">
        <v>193</v>
      </c>
      <c r="C3986" s="2">
        <v>2005</v>
      </c>
      <c r="D3986" s="2">
        <v>0.28455</v>
      </c>
      <c r="E3986" s="2">
        <v>21.2384055</v>
      </c>
      <c r="F3986" s="2">
        <v>0.0523866510063</v>
      </c>
      <c r="G3986" s="2">
        <v>0.10366253340495</v>
      </c>
      <c r="H3986" s="2">
        <v>27.9106965</v>
      </c>
      <c r="I3986" s="2">
        <v>35.11</v>
      </c>
    </row>
    <row r="3987" spans="1:9">
      <c r="A3987" t="s">
        <v>185</v>
      </c>
      <c r="B3987" t="s">
        <v>193</v>
      </c>
      <c r="C3987" s="2">
        <v>2006</v>
      </c>
      <c r="D3987" s="2">
        <v>0.276744</v>
      </c>
      <c r="E3987" s="2">
        <v>22.3182175542857</v>
      </c>
      <c r="F3987" s="2">
        <v>0.0468972705468206</v>
      </c>
      <c r="G3987" s="2">
        <v>0.103826579884293</v>
      </c>
      <c r="H3987" s="2">
        <v>24.86268096</v>
      </c>
      <c r="I3987" s="2">
        <v>36.58</v>
      </c>
    </row>
    <row r="3988" spans="1:9">
      <c r="A3988" t="s">
        <v>185</v>
      </c>
      <c r="B3988" t="s">
        <v>193</v>
      </c>
      <c r="C3988" s="2">
        <v>2007</v>
      </c>
      <c r="D3988" s="2">
        <v>0.317628</v>
      </c>
      <c r="E3988" s="2">
        <v>25.8195263657143</v>
      </c>
      <c r="F3988" s="2">
        <v>0.0732758158258971</v>
      </c>
      <c r="G3988" s="2">
        <v>0.103771258416442</v>
      </c>
      <c r="H3988" s="2">
        <v>28.1749648628571</v>
      </c>
      <c r="I3988" s="2">
        <v>42.72</v>
      </c>
    </row>
    <row r="3989" spans="1:9">
      <c r="A3989" t="s">
        <v>185</v>
      </c>
      <c r="B3989" t="s">
        <v>193</v>
      </c>
      <c r="C3989" s="2">
        <v>2008</v>
      </c>
      <c r="D3989" s="2">
        <v>0.286832</v>
      </c>
      <c r="E3989" s="2">
        <v>23.57800016</v>
      </c>
      <c r="F3989" s="2">
        <v>0.058006595993632</v>
      </c>
      <c r="G3989" s="2">
        <v>0.098388636867664</v>
      </c>
      <c r="H3989" s="2">
        <v>27.6567512</v>
      </c>
      <c r="I3989" s="2">
        <v>39.76</v>
      </c>
    </row>
    <row r="3990" spans="1:9">
      <c r="A3990" t="s">
        <v>185</v>
      </c>
      <c r="B3990" t="s">
        <v>193</v>
      </c>
      <c r="C3990" s="2">
        <v>2009</v>
      </c>
      <c r="D3990" s="2">
        <v>0.309082</v>
      </c>
      <c r="E3990" s="2">
        <v>25.9492000828571</v>
      </c>
      <c r="F3990" s="2">
        <v>0.06557362860938</v>
      </c>
      <c r="G3990" s="2">
        <v>0.122166239070083</v>
      </c>
      <c r="H3990" s="2">
        <v>28.6232009285714</v>
      </c>
      <c r="I3990" s="2">
        <v>42.82</v>
      </c>
    </row>
    <row r="3991" spans="1:9">
      <c r="A3991" t="s">
        <v>185</v>
      </c>
      <c r="B3991" t="s">
        <v>193</v>
      </c>
      <c r="C3991" s="2">
        <v>2010</v>
      </c>
      <c r="D3991" s="2">
        <v>0.3567</v>
      </c>
      <c r="E3991" s="2">
        <v>26.4329987142857</v>
      </c>
      <c r="F3991" s="2">
        <v>0.0616179633028714</v>
      </c>
      <c r="G3991" s="2">
        <v>0.118224230049514</v>
      </c>
      <c r="H3991" s="2">
        <v>31.2367285714286</v>
      </c>
      <c r="I3991" s="2">
        <v>42.73</v>
      </c>
    </row>
    <row r="3992" spans="1:9">
      <c r="A3992" t="s">
        <v>185</v>
      </c>
      <c r="B3992" t="s">
        <v>193</v>
      </c>
      <c r="C3992" s="2">
        <v>2011</v>
      </c>
      <c r="D3992" s="2">
        <v>0.332258</v>
      </c>
      <c r="E3992" s="2">
        <v>27.6187089228571</v>
      </c>
      <c r="F3992" s="2">
        <v>0.0705823725232537</v>
      </c>
      <c r="G3992" s="2">
        <v>0.121099753014052</v>
      </c>
      <c r="H3992" s="2">
        <v>28.7146856685714</v>
      </c>
      <c r="I3992" s="2">
        <v>46.2</v>
      </c>
    </row>
    <row r="3993" spans="1:9">
      <c r="A3993" t="s">
        <v>185</v>
      </c>
      <c r="B3993" t="s">
        <v>193</v>
      </c>
      <c r="C3993" s="2">
        <v>2012</v>
      </c>
      <c r="D3993" s="2">
        <v>0.357824</v>
      </c>
      <c r="E3993" s="2">
        <v>29.7091043657143</v>
      </c>
      <c r="F3993" s="2">
        <v>0.0884024109506194</v>
      </c>
      <c r="G3993" s="2">
        <v>0.137701698735086</v>
      </c>
      <c r="H3993" s="2">
        <v>33.0107975314286</v>
      </c>
      <c r="I3993" s="2">
        <v>97.15</v>
      </c>
    </row>
    <row r="3994" spans="1:9">
      <c r="A3994" t="s">
        <v>185</v>
      </c>
      <c r="B3994" t="s">
        <v>193</v>
      </c>
      <c r="C3994" s="2">
        <v>2013</v>
      </c>
      <c r="D3994" s="2">
        <v>0.389796</v>
      </c>
      <c r="E3994" s="2">
        <v>29.2825892228571</v>
      </c>
      <c r="F3994" s="2">
        <v>0.0618858240635863</v>
      </c>
      <c r="G3994" s="2">
        <v>0.128966379455307</v>
      </c>
      <c r="H3994" s="2">
        <v>35.8556634857143</v>
      </c>
      <c r="I3994" s="2">
        <v>99.3</v>
      </c>
    </row>
    <row r="3995" spans="1:9">
      <c r="A3995" t="s">
        <v>185</v>
      </c>
      <c r="B3995" t="s">
        <v>193</v>
      </c>
      <c r="C3995" s="2">
        <v>2014</v>
      </c>
      <c r="D3995" s="2">
        <v>0.355504</v>
      </c>
      <c r="E3995" s="2">
        <v>29.5698069942857</v>
      </c>
      <c r="F3995" s="2">
        <v>0.0864975994196846</v>
      </c>
      <c r="G3995" s="2">
        <v>0.120860672127744</v>
      </c>
      <c r="H3995" s="2">
        <v>30.5073218285714</v>
      </c>
      <c r="I3995" s="2">
        <v>196.49</v>
      </c>
    </row>
    <row r="3996" spans="1:9">
      <c r="A3996" t="s">
        <v>185</v>
      </c>
      <c r="B3996" t="s">
        <v>193</v>
      </c>
      <c r="C3996" s="2">
        <v>2015</v>
      </c>
      <c r="D3996" s="2">
        <v>0.37709</v>
      </c>
      <c r="E3996" s="2">
        <v>27.8211615</v>
      </c>
      <c r="F3996" s="2">
        <v>0.06159326944485</v>
      </c>
      <c r="G3996" s="2">
        <v>0.13742819146155</v>
      </c>
      <c r="H3996" s="2">
        <v>34.5721499</v>
      </c>
      <c r="I3996" s="2">
        <v>185.56</v>
      </c>
    </row>
    <row r="3997" spans="1:9">
      <c r="A3997" t="s">
        <v>185</v>
      </c>
      <c r="B3997" t="s">
        <v>193</v>
      </c>
      <c r="C3997" s="2">
        <v>2016</v>
      </c>
      <c r="D3997" s="2">
        <v>0.400896</v>
      </c>
      <c r="E3997" s="2">
        <v>30.0477279085714</v>
      </c>
      <c r="F3997" s="2">
        <v>0.0669763855082057</v>
      </c>
      <c r="G3997" s="2">
        <v>0.142426230286629</v>
      </c>
      <c r="H3997" s="2">
        <v>38.8995115885714</v>
      </c>
      <c r="I3997" s="2">
        <v>193.67</v>
      </c>
    </row>
    <row r="3998" spans="1:9">
      <c r="A3998" t="s">
        <v>185</v>
      </c>
      <c r="B3998" t="s">
        <v>193</v>
      </c>
      <c r="C3998" s="2">
        <v>2017</v>
      </c>
      <c r="D3998" s="2">
        <v>0.4181</v>
      </c>
      <c r="E3998" s="2">
        <v>35.3270608571429</v>
      </c>
      <c r="F3998" s="2">
        <v>0.0899921548274857</v>
      </c>
      <c r="G3998" s="2">
        <v>0.147744833916743</v>
      </c>
      <c r="H3998" s="2">
        <v>39.0917527142857</v>
      </c>
      <c r="I3998" s="2">
        <v>232.49</v>
      </c>
    </row>
    <row r="3999" spans="1:9">
      <c r="A3999" t="s">
        <v>185</v>
      </c>
      <c r="B3999" t="s">
        <v>193</v>
      </c>
      <c r="C3999" s="2">
        <v>2018</v>
      </c>
      <c r="D3999" s="2">
        <v>0.395352</v>
      </c>
      <c r="E3999" s="2">
        <v>32.39118936</v>
      </c>
      <c r="F3999" s="2">
        <v>0.092742453375552</v>
      </c>
      <c r="G3999" s="2">
        <v>0.143392556177784</v>
      </c>
      <c r="H3999" s="2">
        <v>38.45984256</v>
      </c>
      <c r="I3999" s="2">
        <v>216.88</v>
      </c>
    </row>
    <row r="4000" spans="1:9">
      <c r="A4000" t="s">
        <v>185</v>
      </c>
      <c r="B4000" t="s">
        <v>193</v>
      </c>
      <c r="C4000" s="2">
        <v>2019</v>
      </c>
      <c r="D4000" s="2">
        <v>0.429156</v>
      </c>
      <c r="E4000" s="2">
        <v>31.34739348</v>
      </c>
      <c r="F4000" s="2">
        <v>0.086531344962192</v>
      </c>
      <c r="G4000" s="2">
        <v>0.139944168712764</v>
      </c>
      <c r="H4000" s="2">
        <v>37.74059172</v>
      </c>
      <c r="I4000" s="2">
        <v>211.05</v>
      </c>
    </row>
    <row r="4001" spans="1:9">
      <c r="A4001" t="s">
        <v>185</v>
      </c>
      <c r="B4001" t="s">
        <v>193</v>
      </c>
      <c r="C4001" s="2">
        <v>2020</v>
      </c>
      <c r="D4001" s="2">
        <v>0.40352</v>
      </c>
      <c r="E4001" s="2">
        <v>34.4490788571429</v>
      </c>
      <c r="F4001" s="2">
        <v>0.0795532578048</v>
      </c>
      <c r="G4001" s="2">
        <v>0.153057257362286</v>
      </c>
      <c r="H4001" s="2">
        <v>39.3570349714286</v>
      </c>
      <c r="I4001" s="2">
        <v>226.67</v>
      </c>
    </row>
    <row r="4002" spans="1:9">
      <c r="A4002" t="s">
        <v>185</v>
      </c>
      <c r="B4002" t="s">
        <v>193</v>
      </c>
      <c r="C4002" s="2">
        <v>2021</v>
      </c>
      <c r="D4002" s="2">
        <v>0.452476</v>
      </c>
      <c r="E4002" s="2">
        <v>38.1417876171429</v>
      </c>
      <c r="F4002" s="2">
        <v>0.0788924735072983</v>
      </c>
      <c r="G4002" s="2">
        <v>0.15928391926795</v>
      </c>
      <c r="H4002" s="2">
        <v>45.2049379771429</v>
      </c>
      <c r="I4002" s="2">
        <v>253.25</v>
      </c>
    </row>
    <row r="4003" spans="1:9">
      <c r="A4003" t="s">
        <v>185</v>
      </c>
      <c r="B4003" t="s">
        <v>193</v>
      </c>
      <c r="C4003" s="2">
        <v>2022</v>
      </c>
      <c r="D4003" s="2">
        <v>0.469812</v>
      </c>
      <c r="E4003" s="2">
        <v>38.45881032</v>
      </c>
      <c r="F4003" s="2">
        <v>0.10616554588836</v>
      </c>
      <c r="G4003" s="2">
        <v>0.171876269201112</v>
      </c>
      <c r="H4003" s="2">
        <v>45.96573492</v>
      </c>
      <c r="I4003" s="2">
        <v>250.05</v>
      </c>
    </row>
    <row r="4004" spans="1:9">
      <c r="A4004" t="s">
        <v>185</v>
      </c>
      <c r="B4004" t="s">
        <v>194</v>
      </c>
      <c r="C4004" s="2">
        <v>2000</v>
      </c>
      <c r="D4004" s="2">
        <v>0.20148</v>
      </c>
      <c r="E4004" s="2">
        <v>16.4019111428571</v>
      </c>
      <c r="F4004" s="2">
        <v>0.0408981654347143</v>
      </c>
      <c r="G4004" s="2">
        <v>0.0762377231831143</v>
      </c>
      <c r="H4004" s="2">
        <v>18.8297451428571</v>
      </c>
      <c r="I4004" s="2">
        <v>27.73</v>
      </c>
    </row>
    <row r="4005" spans="1:9">
      <c r="A4005" t="s">
        <v>185</v>
      </c>
      <c r="B4005" t="s">
        <v>194</v>
      </c>
      <c r="C4005" s="2">
        <v>2001</v>
      </c>
      <c r="D4005" s="2">
        <v>0.23625</v>
      </c>
      <c r="E4005" s="2">
        <v>18.4491</v>
      </c>
      <c r="F4005" s="2">
        <v>0.04736437443</v>
      </c>
      <c r="G4005" s="2">
        <v>0.07389418023</v>
      </c>
      <c r="H4005" s="2">
        <v>21.9132</v>
      </c>
      <c r="I4005" s="2">
        <v>30.31</v>
      </c>
    </row>
    <row r="4006" spans="1:9">
      <c r="A4006" t="s">
        <v>185</v>
      </c>
      <c r="B4006" t="s">
        <v>194</v>
      </c>
      <c r="C4006" s="2">
        <v>2002</v>
      </c>
      <c r="D4006" s="2">
        <v>0.239008</v>
      </c>
      <c r="E4006" s="2">
        <v>17.28232704</v>
      </c>
      <c r="F4006" s="2">
        <v>0.049602006837504</v>
      </c>
      <c r="G4006" s="2">
        <v>0.076844138950656</v>
      </c>
      <c r="H4006" s="2">
        <v>20.78208704</v>
      </c>
      <c r="I4006" s="2">
        <v>29.13</v>
      </c>
    </row>
    <row r="4007" spans="1:9">
      <c r="A4007" t="s">
        <v>185</v>
      </c>
      <c r="B4007" t="s">
        <v>194</v>
      </c>
      <c r="C4007" s="2">
        <v>2003</v>
      </c>
      <c r="D4007" s="2">
        <v>0.271722</v>
      </c>
      <c r="E4007" s="2">
        <v>21.6768166371429</v>
      </c>
      <c r="F4007" s="2">
        <v>0.0473161553555554</v>
      </c>
      <c r="G4007" s="2">
        <v>0.102600708506925</v>
      </c>
      <c r="H4007" s="2">
        <v>24.7395117514286</v>
      </c>
      <c r="I4007" s="2">
        <v>36.16</v>
      </c>
    </row>
    <row r="4008" spans="1:9">
      <c r="A4008" t="s">
        <v>185</v>
      </c>
      <c r="B4008" t="s">
        <v>194</v>
      </c>
      <c r="C4008" s="2">
        <v>2004</v>
      </c>
      <c r="D4008" s="2">
        <v>0.276864</v>
      </c>
      <c r="E4008" s="2">
        <v>21.02228352</v>
      </c>
      <c r="F4008" s="2">
        <v>0.053728752220416</v>
      </c>
      <c r="G4008" s="2">
        <v>0.093280076434944</v>
      </c>
      <c r="H4008" s="2">
        <v>26.5552128</v>
      </c>
      <c r="I4008" s="2">
        <v>33.85</v>
      </c>
    </row>
    <row r="4009" spans="1:9">
      <c r="A4009" t="s">
        <v>185</v>
      </c>
      <c r="B4009" t="s">
        <v>194</v>
      </c>
      <c r="C4009" s="2">
        <v>2005</v>
      </c>
      <c r="D4009" s="2">
        <v>0.26215</v>
      </c>
      <c r="E4009" s="2">
        <v>19.0804005</v>
      </c>
      <c r="F4009" s="2">
        <v>0.05303397318975</v>
      </c>
      <c r="G4009" s="2">
        <v>0.0853962404778</v>
      </c>
      <c r="H4009" s="2">
        <v>22.6943255</v>
      </c>
      <c r="I4009" s="2">
        <v>32.36</v>
      </c>
    </row>
    <row r="4010" spans="1:9">
      <c r="A4010" t="s">
        <v>185</v>
      </c>
      <c r="B4010" t="s">
        <v>194</v>
      </c>
      <c r="C4010" s="2">
        <v>2006</v>
      </c>
      <c r="D4010" s="2">
        <v>0.290628</v>
      </c>
      <c r="E4010" s="2">
        <v>20.9239704514286</v>
      </c>
      <c r="F4010" s="2">
        <v>0.049227825281076</v>
      </c>
      <c r="G4010" s="2">
        <v>0.0878116267935103</v>
      </c>
      <c r="H4010" s="2">
        <v>27.9193864114286</v>
      </c>
      <c r="I4010" s="2">
        <v>33.94</v>
      </c>
    </row>
    <row r="4011" spans="1:9">
      <c r="A4011" t="s">
        <v>185</v>
      </c>
      <c r="B4011" t="s">
        <v>194</v>
      </c>
      <c r="C4011" s="2">
        <v>2007</v>
      </c>
      <c r="D4011" s="2">
        <v>0.270486</v>
      </c>
      <c r="E4011" s="2">
        <v>21.1180012457143</v>
      </c>
      <c r="F4011" s="2">
        <v>0.0485545084641463</v>
      </c>
      <c r="G4011" s="2">
        <v>0.0876692703714583</v>
      </c>
      <c r="H4011" s="2">
        <v>25.3623129942857</v>
      </c>
      <c r="I4011" s="2">
        <v>35.21</v>
      </c>
    </row>
    <row r="4012" spans="1:9">
      <c r="A4012" t="s">
        <v>185</v>
      </c>
      <c r="B4012" t="s">
        <v>194</v>
      </c>
      <c r="C4012" s="2">
        <v>2008</v>
      </c>
      <c r="D4012" s="2">
        <v>0.310016</v>
      </c>
      <c r="E4012" s="2">
        <v>23.47086848</v>
      </c>
      <c r="F4012" s="2">
        <v>0.052851701643264</v>
      </c>
      <c r="G4012" s="2">
        <v>0.095871456480256</v>
      </c>
      <c r="H4012" s="2">
        <v>29.94665984</v>
      </c>
      <c r="I4012" s="2">
        <v>37.77</v>
      </c>
    </row>
    <row r="4013" spans="1:9">
      <c r="A4013" t="s">
        <v>185</v>
      </c>
      <c r="B4013" t="s">
        <v>194</v>
      </c>
      <c r="C4013" s="2">
        <v>2009</v>
      </c>
      <c r="D4013" s="2">
        <v>0.298874</v>
      </c>
      <c r="E4013" s="2">
        <v>22.6170764685714</v>
      </c>
      <c r="F4013" s="2">
        <v>0.0636105275678571</v>
      </c>
      <c r="G4013" s="2">
        <v>0.0968892938837131</v>
      </c>
      <c r="H4013" s="2">
        <v>26.5276292771429</v>
      </c>
      <c r="I4013" s="2">
        <v>36.27</v>
      </c>
    </row>
    <row r="4014" spans="1:9">
      <c r="A4014" t="s">
        <v>185</v>
      </c>
      <c r="B4014" t="s">
        <v>194</v>
      </c>
      <c r="C4014" s="2">
        <v>2010</v>
      </c>
      <c r="D4014" s="2">
        <v>0.34416</v>
      </c>
      <c r="E4014" s="2">
        <v>24.641856</v>
      </c>
      <c r="F4014" s="2">
        <v>0.0687852768384</v>
      </c>
      <c r="G4014" s="2">
        <v>0.1171449192384</v>
      </c>
      <c r="H4014" s="2">
        <v>34.3088187428571</v>
      </c>
      <c r="I4014" s="2">
        <v>39.55</v>
      </c>
    </row>
    <row r="4015" spans="1:9">
      <c r="A4015" t="s">
        <v>185</v>
      </c>
      <c r="B4015" t="s">
        <v>194</v>
      </c>
      <c r="C4015" s="2">
        <v>2011</v>
      </c>
      <c r="D4015" s="2">
        <v>0.333994</v>
      </c>
      <c r="E4015" s="2">
        <v>25.5672407</v>
      </c>
      <c r="F4015" s="2">
        <v>0.07177235809304</v>
      </c>
      <c r="G4015" s="2">
        <v>0.1230039950077</v>
      </c>
      <c r="H4015" s="2">
        <v>31.3897103885714</v>
      </c>
      <c r="I4015" s="2">
        <v>42.81</v>
      </c>
    </row>
    <row r="4016" spans="1:9">
      <c r="A4016" t="s">
        <v>185</v>
      </c>
      <c r="B4016" t="s">
        <v>194</v>
      </c>
      <c r="C4016" s="2">
        <v>2012</v>
      </c>
      <c r="D4016" s="2">
        <v>0.366144</v>
      </c>
      <c r="E4016" s="2">
        <v>27.4848608914286</v>
      </c>
      <c r="F4016" s="2">
        <v>0.0707570258788937</v>
      </c>
      <c r="G4016" s="2">
        <v>0.120210536080841</v>
      </c>
      <c r="H4016" s="2">
        <v>32.2923316114286</v>
      </c>
      <c r="I4016" s="2">
        <v>92.51</v>
      </c>
    </row>
    <row r="4017" spans="1:9">
      <c r="A4017" t="s">
        <v>185</v>
      </c>
      <c r="B4017" t="s">
        <v>194</v>
      </c>
      <c r="C4017" s="2">
        <v>2013</v>
      </c>
      <c r="D4017" s="2">
        <v>0.36531</v>
      </c>
      <c r="E4017" s="2">
        <v>28.2066288428571</v>
      </c>
      <c r="F4017" s="2">
        <v>0.0739295741971286</v>
      </c>
      <c r="G4017" s="2">
        <v>0.129837933226556</v>
      </c>
      <c r="H4017" s="2">
        <v>36.4553286428571</v>
      </c>
      <c r="I4017" s="2">
        <v>93.96</v>
      </c>
    </row>
    <row r="4018" spans="1:9">
      <c r="A4018" t="s">
        <v>185</v>
      </c>
      <c r="B4018" t="s">
        <v>194</v>
      </c>
      <c r="C4018" s="2">
        <v>2014</v>
      </c>
      <c r="D4018" s="2">
        <v>0.356864</v>
      </c>
      <c r="E4018" s="2">
        <v>30.3823813485714</v>
      </c>
      <c r="F4018" s="2">
        <v>0.0717084964588983</v>
      </c>
      <c r="G4018" s="2">
        <v>0.143906149257509</v>
      </c>
      <c r="H4018" s="2">
        <v>34.1080415085714</v>
      </c>
      <c r="I4018" s="2">
        <v>199.15</v>
      </c>
    </row>
    <row r="4019" spans="1:9">
      <c r="A4019" t="s">
        <v>185</v>
      </c>
      <c r="B4019" t="s">
        <v>194</v>
      </c>
      <c r="C4019" s="2">
        <v>2015</v>
      </c>
      <c r="D4019" s="2">
        <v>0.392</v>
      </c>
      <c r="E4019" s="2">
        <v>32.38928</v>
      </c>
      <c r="F4019" s="2">
        <v>0.096264179088</v>
      </c>
      <c r="G4019" s="2">
        <v>0.13485276728</v>
      </c>
      <c r="H4019" s="2">
        <v>37.23048</v>
      </c>
      <c r="I4019" s="2">
        <v>213.37</v>
      </c>
    </row>
    <row r="4020" spans="1:9">
      <c r="A4020" t="s">
        <v>185</v>
      </c>
      <c r="B4020" t="s">
        <v>194</v>
      </c>
      <c r="C4020" s="2">
        <v>2016</v>
      </c>
      <c r="D4020" s="2">
        <v>0.4086</v>
      </c>
      <c r="E4020" s="2">
        <v>34.2797888571429</v>
      </c>
      <c r="F4020" s="2">
        <v>0.0893194178461714</v>
      </c>
      <c r="G4020" s="2">
        <v>0.142535362068</v>
      </c>
      <c r="H4020" s="2">
        <v>36.3893322857143</v>
      </c>
      <c r="I4020" s="2">
        <v>231.28</v>
      </c>
    </row>
    <row r="4021" spans="1:9">
      <c r="A4021" t="s">
        <v>185</v>
      </c>
      <c r="B4021" t="s">
        <v>194</v>
      </c>
      <c r="C4021" s="2">
        <v>2017</v>
      </c>
      <c r="D4021" s="2">
        <v>0.410182</v>
      </c>
      <c r="E4021" s="2">
        <v>30.5521132828571</v>
      </c>
      <c r="F4021" s="2">
        <v>0.0884453127425431</v>
      </c>
      <c r="G4021" s="2">
        <v>0.143723251305217</v>
      </c>
      <c r="H4021" s="2">
        <v>40.6396606114286</v>
      </c>
      <c r="I4021" s="2">
        <v>198.21</v>
      </c>
    </row>
    <row r="4022" spans="1:9">
      <c r="A4022" t="s">
        <v>185</v>
      </c>
      <c r="B4022" t="s">
        <v>194</v>
      </c>
      <c r="C4022" s="2">
        <v>2018</v>
      </c>
      <c r="D4022" s="2">
        <v>0.388436</v>
      </c>
      <c r="E4022" s="2">
        <v>28.6349470114286</v>
      </c>
      <c r="F4022" s="2">
        <v>0.0691276255802897</v>
      </c>
      <c r="G4022" s="2">
        <v>0.139778630341587</v>
      </c>
      <c r="H4022" s="2">
        <v>38.1488544685714</v>
      </c>
      <c r="I4022" s="2">
        <v>194.2</v>
      </c>
    </row>
    <row r="4023" spans="1:9">
      <c r="A4023" t="s">
        <v>185</v>
      </c>
      <c r="B4023" t="s">
        <v>194</v>
      </c>
      <c r="C4023" s="2">
        <v>2019</v>
      </c>
      <c r="D4023" s="2">
        <v>0.457314</v>
      </c>
      <c r="E4023" s="2">
        <v>35.1831259371429</v>
      </c>
      <c r="F4023" s="2">
        <v>0.0794540533038497</v>
      </c>
      <c r="G4023" s="2">
        <v>0.171454409316885</v>
      </c>
      <c r="H4023" s="2">
        <v>39.7053080914286</v>
      </c>
      <c r="I4023" s="2">
        <v>230.54</v>
      </c>
    </row>
    <row r="4024" spans="1:9">
      <c r="A4024" t="s">
        <v>185</v>
      </c>
      <c r="B4024" t="s">
        <v>194</v>
      </c>
      <c r="C4024" s="2">
        <v>2020</v>
      </c>
      <c r="D4024" s="2">
        <v>0.42264</v>
      </c>
      <c r="E4024" s="2">
        <v>31.6007928</v>
      </c>
      <c r="F4024" s="2">
        <v>0.06932897932392</v>
      </c>
      <c r="G4024" s="2">
        <v>0.13072299957576</v>
      </c>
      <c r="H4024" s="2">
        <v>38.0665810285714</v>
      </c>
      <c r="I4024" s="2">
        <v>206.62</v>
      </c>
    </row>
    <row r="4025" spans="1:9">
      <c r="A4025" t="s">
        <v>185</v>
      </c>
      <c r="B4025" t="s">
        <v>194</v>
      </c>
      <c r="C4025" s="2">
        <v>2021</v>
      </c>
      <c r="D4025" s="2">
        <v>0.416806</v>
      </c>
      <c r="E4025" s="2">
        <v>30.2011673228571</v>
      </c>
      <c r="F4025" s="2">
        <v>0.0721717295514317</v>
      </c>
      <c r="G4025" s="2">
        <v>0.129928441939664</v>
      </c>
      <c r="H4025" s="2">
        <v>37.1570640257143</v>
      </c>
      <c r="I4025" s="2">
        <v>205.19</v>
      </c>
    </row>
    <row r="4026" spans="1:9">
      <c r="A4026" t="s">
        <v>185</v>
      </c>
      <c r="B4026" t="s">
        <v>194</v>
      </c>
      <c r="C4026" s="2">
        <v>2022</v>
      </c>
      <c r="D4026" s="2">
        <v>0.434196</v>
      </c>
      <c r="E4026" s="2">
        <v>33.25383108</v>
      </c>
      <c r="F4026" s="2">
        <v>0.07959304468998</v>
      </c>
      <c r="G4026" s="2">
        <v>0.163788419601432</v>
      </c>
      <c r="H4026" s="2">
        <v>41.3075466</v>
      </c>
      <c r="I4026" s="2">
        <v>219.55</v>
      </c>
    </row>
    <row r="4027" spans="1:9">
      <c r="A4027" t="s">
        <v>195</v>
      </c>
      <c r="B4027" t="s">
        <v>196</v>
      </c>
      <c r="C4027" s="2">
        <v>2000</v>
      </c>
      <c r="D4027" s="2">
        <v>0.15816</v>
      </c>
      <c r="E4027" s="2">
        <v>12.9953293714286</v>
      </c>
      <c r="F4027" s="2">
        <v>0.0351289743568457</v>
      </c>
      <c r="G4027" s="2">
        <v>0.0525297203851886</v>
      </c>
      <c r="H4027" s="2">
        <v>13.9187578285714</v>
      </c>
      <c r="I4027" s="2">
        <v>21.78</v>
      </c>
    </row>
    <row r="4028" spans="1:9">
      <c r="A4028" t="s">
        <v>195</v>
      </c>
      <c r="B4028" t="s">
        <v>196</v>
      </c>
      <c r="C4028" s="2">
        <v>2001</v>
      </c>
      <c r="D4028" s="2">
        <v>0.16611</v>
      </c>
      <c r="E4028" s="2">
        <v>12.0391782</v>
      </c>
      <c r="F4028" s="2">
        <v>0.03325943369532</v>
      </c>
      <c r="G4028" s="2">
        <v>0.0482409870474</v>
      </c>
      <c r="H4028" s="2">
        <v>15.4921305</v>
      </c>
      <c r="I4028" s="2">
        <v>19.36</v>
      </c>
    </row>
    <row r="4029" spans="1:9">
      <c r="A4029" t="s">
        <v>195</v>
      </c>
      <c r="B4029" t="s">
        <v>196</v>
      </c>
      <c r="C4029" s="2">
        <v>2002</v>
      </c>
      <c r="D4029" s="2">
        <v>0.134992</v>
      </c>
      <c r="E4029" s="2">
        <v>9.74352971428571</v>
      </c>
      <c r="F4029" s="2">
        <v>0.0229382176533714</v>
      </c>
      <c r="G4029" s="2">
        <v>0.0404502636088571</v>
      </c>
      <c r="H4029" s="2">
        <v>13.4496386514286</v>
      </c>
      <c r="I4029" s="2">
        <v>16.4</v>
      </c>
    </row>
    <row r="4030" spans="1:9">
      <c r="A4030" t="s">
        <v>195</v>
      </c>
      <c r="B4030" t="s">
        <v>196</v>
      </c>
      <c r="C4030" s="2">
        <v>2003</v>
      </c>
      <c r="D4030" s="2">
        <v>0.160218</v>
      </c>
      <c r="E4030" s="2">
        <v>13.1419958914286</v>
      </c>
      <c r="F4030" s="2">
        <v>0.0388345978591714</v>
      </c>
      <c r="G4030" s="2">
        <v>0.0613258096277623</v>
      </c>
      <c r="H4030" s="2">
        <v>15.8293095171429</v>
      </c>
      <c r="I4030" s="2">
        <v>21.7</v>
      </c>
    </row>
    <row r="4031" spans="1:9">
      <c r="A4031" t="s">
        <v>195</v>
      </c>
      <c r="B4031" t="s">
        <v>196</v>
      </c>
      <c r="C4031" s="2">
        <v>2004</v>
      </c>
      <c r="D4031" s="2">
        <v>0.15936</v>
      </c>
      <c r="E4031" s="2">
        <v>11.6289545142857</v>
      </c>
      <c r="F4031" s="2">
        <v>0.0344019361396114</v>
      </c>
      <c r="G4031" s="2">
        <v>0.0528373177311086</v>
      </c>
      <c r="H4031" s="2">
        <v>13.7627849142857</v>
      </c>
      <c r="I4031" s="2">
        <v>19.49</v>
      </c>
    </row>
    <row r="4032" spans="1:9">
      <c r="A4032" t="s">
        <v>195</v>
      </c>
      <c r="B4032" t="s">
        <v>196</v>
      </c>
      <c r="C4032" s="2">
        <v>2005</v>
      </c>
      <c r="D4032" s="2">
        <v>0.1867</v>
      </c>
      <c r="E4032" s="2">
        <v>14.8287808571429</v>
      </c>
      <c r="F4032" s="2">
        <v>0.0336257434716571</v>
      </c>
      <c r="G4032" s="2">
        <v>0.0722309915551429</v>
      </c>
      <c r="H4032" s="2">
        <v>16.0743365714286</v>
      </c>
      <c r="I4032" s="2">
        <v>23.82</v>
      </c>
    </row>
    <row r="4033" spans="1:9">
      <c r="A4033" t="s">
        <v>195</v>
      </c>
      <c r="B4033" t="s">
        <v>196</v>
      </c>
      <c r="C4033" s="2">
        <v>2006</v>
      </c>
      <c r="D4033" s="2">
        <v>0.170768</v>
      </c>
      <c r="E4033" s="2">
        <v>14.0707952914286</v>
      </c>
      <c r="F4033" s="2">
        <v>0.0312315372288549</v>
      </c>
      <c r="G4033" s="2">
        <v>0.0643035344818286</v>
      </c>
      <c r="H4033" s="2">
        <v>16.7825911314286</v>
      </c>
      <c r="I4033" s="2">
        <v>23.36</v>
      </c>
    </row>
    <row r="4034" spans="1:9">
      <c r="A4034" t="s">
        <v>195</v>
      </c>
      <c r="B4034" t="s">
        <v>196</v>
      </c>
      <c r="C4034" s="2">
        <v>2007</v>
      </c>
      <c r="D4034" s="2">
        <v>0.197586</v>
      </c>
      <c r="E4034" s="2">
        <v>15.6191733</v>
      </c>
      <c r="F4034" s="2">
        <v>0.04680597662811</v>
      </c>
      <c r="G4034" s="2">
        <v>0.07713997309404</v>
      </c>
      <c r="H4034" s="2">
        <v>19.2668931257143</v>
      </c>
      <c r="I4034" s="2">
        <v>26.49</v>
      </c>
    </row>
    <row r="4035" spans="1:9">
      <c r="A4035" t="s">
        <v>195</v>
      </c>
      <c r="B4035" t="s">
        <v>196</v>
      </c>
      <c r="C4035" s="2">
        <v>2008</v>
      </c>
      <c r="D4035" s="2">
        <v>0.194208</v>
      </c>
      <c r="E4035" s="2">
        <v>13.95439968</v>
      </c>
      <c r="F4035" s="2">
        <v>0.039605377171776</v>
      </c>
      <c r="G4035" s="2">
        <v>0.05733165108528</v>
      </c>
      <c r="H4035" s="2">
        <v>18.40009824</v>
      </c>
      <c r="I4035" s="2">
        <v>22.52</v>
      </c>
    </row>
    <row r="4036" spans="1:9">
      <c r="A4036" t="s">
        <v>195</v>
      </c>
      <c r="B4036" t="s">
        <v>196</v>
      </c>
      <c r="C4036" s="2">
        <v>2009</v>
      </c>
      <c r="D4036" s="2">
        <v>0.178582</v>
      </c>
      <c r="E4036" s="2">
        <v>14.2296688771429</v>
      </c>
      <c r="F4036" s="2">
        <v>0.0313209241654791</v>
      </c>
      <c r="G4036" s="2">
        <v>0.0602555328602614</v>
      </c>
      <c r="H4036" s="2">
        <v>16.36525448</v>
      </c>
      <c r="I4036" s="2">
        <v>24.06</v>
      </c>
    </row>
    <row r="4037" spans="1:9">
      <c r="A4037" t="s">
        <v>195</v>
      </c>
      <c r="B4037" t="s">
        <v>196</v>
      </c>
      <c r="C4037" s="2">
        <v>2010</v>
      </c>
      <c r="D4037" s="2">
        <v>0.1818</v>
      </c>
      <c r="E4037" s="2">
        <v>13.4643677142857</v>
      </c>
      <c r="F4037" s="2">
        <v>0.0373191879936857</v>
      </c>
      <c r="G4037" s="2">
        <v>0.0644269995128571</v>
      </c>
      <c r="H4037" s="2">
        <v>17.3432005714286</v>
      </c>
      <c r="I4037" s="2">
        <v>21.64</v>
      </c>
    </row>
    <row r="4038" spans="1:9">
      <c r="A4038" t="s">
        <v>195</v>
      </c>
      <c r="B4038" t="s">
        <v>196</v>
      </c>
      <c r="C4038" s="2">
        <v>2011</v>
      </c>
      <c r="D4038" s="2">
        <v>0.188046</v>
      </c>
      <c r="E4038" s="2">
        <v>13.9624155</v>
      </c>
      <c r="F4038" s="2">
        <v>0.0393349169466</v>
      </c>
      <c r="G4038" s="2">
        <v>0.0574860570966</v>
      </c>
      <c r="H4038" s="2">
        <v>16.2066101914286</v>
      </c>
      <c r="I4038" s="2">
        <v>23.16</v>
      </c>
    </row>
    <row r="4039" spans="1:9">
      <c r="A4039" t="s">
        <v>195</v>
      </c>
      <c r="B4039" t="s">
        <v>196</v>
      </c>
      <c r="C4039" s="2">
        <v>2012</v>
      </c>
      <c r="D4039" s="2">
        <v>0.239616</v>
      </c>
      <c r="E4039" s="2">
        <v>19.1518222628571</v>
      </c>
      <c r="F4039" s="2">
        <v>0.0396461872663406</v>
      </c>
      <c r="G4039" s="2">
        <v>0.085465006848</v>
      </c>
      <c r="H4039" s="2">
        <v>22.6423427657143</v>
      </c>
      <c r="I4039" s="2">
        <v>63.75</v>
      </c>
    </row>
    <row r="4040" spans="1:9">
      <c r="A4040" t="s">
        <v>195</v>
      </c>
      <c r="B4040" t="s">
        <v>196</v>
      </c>
      <c r="C4040" s="2">
        <v>2013</v>
      </c>
      <c r="D4040" s="2">
        <v>0.212982</v>
      </c>
      <c r="E4040" s="2">
        <v>17.43014262</v>
      </c>
      <c r="F4040" s="2">
        <v>0.037638649973628</v>
      </c>
      <c r="G4040" s="2">
        <v>0.081771771087468</v>
      </c>
      <c r="H4040" s="2">
        <v>19.63359354</v>
      </c>
      <c r="I4040" s="2">
        <v>57.53</v>
      </c>
    </row>
    <row r="4041" spans="1:9">
      <c r="A4041" t="s">
        <v>195</v>
      </c>
      <c r="B4041" t="s">
        <v>196</v>
      </c>
      <c r="C4041" s="2">
        <v>2014</v>
      </c>
      <c r="D4041" s="2">
        <v>0.251804</v>
      </c>
      <c r="E4041" s="2">
        <v>21.27959632</v>
      </c>
      <c r="F4041" s="2">
        <v>0.05190093542448</v>
      </c>
      <c r="G4041" s="2">
        <v>0.098305351119504</v>
      </c>
      <c r="H4041" s="2">
        <v>23.69223836</v>
      </c>
      <c r="I4041" s="2">
        <v>138.86</v>
      </c>
    </row>
    <row r="4042" spans="1:9">
      <c r="A4042" t="s">
        <v>195</v>
      </c>
      <c r="B4042" t="s">
        <v>196</v>
      </c>
      <c r="C4042" s="2">
        <v>2015</v>
      </c>
      <c r="D4042" s="2">
        <v>0.23142</v>
      </c>
      <c r="E4042" s="2">
        <v>18.0269568</v>
      </c>
      <c r="F4042" s="2">
        <v>0.03706702857216</v>
      </c>
      <c r="G4042" s="2">
        <v>0.08152871482368</v>
      </c>
      <c r="H4042" s="2">
        <v>22.179954</v>
      </c>
      <c r="I4042" s="2">
        <v>115.87</v>
      </c>
    </row>
    <row r="4043" spans="1:9">
      <c r="A4043" t="s">
        <v>195</v>
      </c>
      <c r="B4043" t="s">
        <v>196</v>
      </c>
      <c r="C4043" s="2">
        <v>2016</v>
      </c>
      <c r="D4043" s="2">
        <v>0.263016</v>
      </c>
      <c r="E4043" s="2">
        <v>19.7449868571429</v>
      </c>
      <c r="F4043" s="2">
        <v>0.0428308254905143</v>
      </c>
      <c r="G4043" s="2">
        <v>0.0932318789420572</v>
      </c>
      <c r="H4043" s="2">
        <v>24.9658544571429</v>
      </c>
      <c r="I4043" s="2">
        <v>129.75</v>
      </c>
    </row>
    <row r="4044" spans="1:9">
      <c r="A4044" t="s">
        <v>195</v>
      </c>
      <c r="B4044" t="s">
        <v>196</v>
      </c>
      <c r="C4044" s="2">
        <v>2017</v>
      </c>
      <c r="D4044" s="2">
        <v>0.273208</v>
      </c>
      <c r="E4044" s="2">
        <v>19.9098378514286</v>
      </c>
      <c r="F4044" s="2">
        <v>0.05672312803872</v>
      </c>
      <c r="G4044" s="2">
        <v>0.0976637276126126</v>
      </c>
      <c r="H4044" s="2">
        <v>24.3276112114286</v>
      </c>
      <c r="I4044" s="2">
        <v>129.66</v>
      </c>
    </row>
    <row r="4045" spans="1:9">
      <c r="A4045" t="s">
        <v>195</v>
      </c>
      <c r="B4045" t="s">
        <v>196</v>
      </c>
      <c r="C4045" s="2">
        <v>2018</v>
      </c>
      <c r="D4045" s="2">
        <v>0.246924</v>
      </c>
      <c r="E4045" s="2">
        <v>19.3754207828571</v>
      </c>
      <c r="F4045" s="2">
        <v>0.0465668863095188</v>
      </c>
      <c r="G4045" s="2">
        <v>0.0846938393260251</v>
      </c>
      <c r="H4045" s="2">
        <v>24.4641716742857</v>
      </c>
      <c r="I4045" s="2">
        <v>127.64</v>
      </c>
    </row>
    <row r="4046" spans="1:9">
      <c r="A4046" t="s">
        <v>195</v>
      </c>
      <c r="B4046" t="s">
        <v>196</v>
      </c>
      <c r="C4046" s="2">
        <v>2019</v>
      </c>
      <c r="D4046" s="2">
        <v>0.285636</v>
      </c>
      <c r="E4046" s="2">
        <v>21.1872543257143</v>
      </c>
      <c r="F4046" s="2">
        <v>0.056788197769212</v>
      </c>
      <c r="G4046" s="2">
        <v>0.0898932826531406</v>
      </c>
      <c r="H4046" s="2">
        <v>25.4309891828571</v>
      </c>
      <c r="I4046" s="2">
        <v>142.92</v>
      </c>
    </row>
    <row r="4047" spans="1:9">
      <c r="A4047" t="s">
        <v>195</v>
      </c>
      <c r="B4047" t="s">
        <v>196</v>
      </c>
      <c r="C4047" s="2">
        <v>2020</v>
      </c>
      <c r="D4047" s="2">
        <v>0.24792</v>
      </c>
      <c r="E4047" s="2">
        <v>18.6584592</v>
      </c>
      <c r="F4047" s="2">
        <v>0.05159437137984</v>
      </c>
      <c r="G4047" s="2">
        <v>0.0817333805256</v>
      </c>
      <c r="H4047" s="2">
        <v>23.8183827428571</v>
      </c>
      <c r="I4047" s="2">
        <v>126.24</v>
      </c>
    </row>
    <row r="4048" spans="1:9">
      <c r="A4048" t="s">
        <v>195</v>
      </c>
      <c r="B4048" t="s">
        <v>196</v>
      </c>
      <c r="C4048" s="2">
        <v>2021</v>
      </c>
      <c r="D4048" s="2">
        <v>0.249198</v>
      </c>
      <c r="E4048" s="2">
        <v>21.3025130314286</v>
      </c>
      <c r="F4048" s="2">
        <v>0.047851835022498</v>
      </c>
      <c r="G4048" s="2">
        <v>0.101638550175552</v>
      </c>
      <c r="H4048" s="2">
        <v>23.3156768742857</v>
      </c>
      <c r="I4048" s="2">
        <v>138.77</v>
      </c>
    </row>
    <row r="4049" spans="1:9">
      <c r="A4049" t="s">
        <v>195</v>
      </c>
      <c r="B4049" t="s">
        <v>196</v>
      </c>
      <c r="C4049" s="2">
        <v>2022</v>
      </c>
      <c r="D4049" s="2">
        <v>0.290388</v>
      </c>
      <c r="E4049" s="2">
        <v>23.03772456</v>
      </c>
      <c r="F4049" s="2">
        <v>0.063153314336328</v>
      </c>
      <c r="G4049" s="2">
        <v>0.104946050460624</v>
      </c>
      <c r="H4049" s="2">
        <v>26.77958136</v>
      </c>
      <c r="I4049" s="2">
        <v>152.68</v>
      </c>
    </row>
    <row r="4050" spans="1:9">
      <c r="A4050" t="s">
        <v>195</v>
      </c>
      <c r="B4050" t="s">
        <v>197</v>
      </c>
      <c r="C4050" s="2">
        <v>2000</v>
      </c>
      <c r="D4050" s="2">
        <v>0.14028</v>
      </c>
      <c r="E4050" s="2">
        <v>10.9755072</v>
      </c>
      <c r="F4050" s="2">
        <v>0.03040325249472</v>
      </c>
      <c r="G4050" s="2">
        <v>0.05111622968256</v>
      </c>
      <c r="H4050" s="2">
        <v>12.5512524</v>
      </c>
      <c r="I4050" s="2">
        <v>18.27</v>
      </c>
    </row>
    <row r="4051" spans="1:9">
      <c r="A4051" t="s">
        <v>195</v>
      </c>
      <c r="B4051" t="s">
        <v>197</v>
      </c>
      <c r="C4051" s="2">
        <v>2001</v>
      </c>
      <c r="D4051" s="2">
        <v>0.163044</v>
      </c>
      <c r="E4051" s="2">
        <v>13.07985552</v>
      </c>
      <c r="F4051" s="2">
        <v>0.02960625296952</v>
      </c>
      <c r="G4051" s="2">
        <v>0.057752794063008</v>
      </c>
      <c r="H4051" s="2">
        <v>14.12822844</v>
      </c>
      <c r="I4051" s="2">
        <v>21.14</v>
      </c>
    </row>
    <row r="4052" spans="1:9">
      <c r="A4052" t="s">
        <v>195</v>
      </c>
      <c r="B4052" t="s">
        <v>197</v>
      </c>
      <c r="C4052" s="2">
        <v>2002</v>
      </c>
      <c r="D4052" s="2">
        <v>0.153076</v>
      </c>
      <c r="E4052" s="2">
        <v>11.46779788</v>
      </c>
      <c r="F4052" s="2">
        <v>0.02692638942224</v>
      </c>
      <c r="G4052" s="2">
        <v>0.05616927401624</v>
      </c>
      <c r="H4052" s="2">
        <v>14.662494</v>
      </c>
      <c r="I4052" s="2">
        <v>19.13</v>
      </c>
    </row>
    <row r="4053" spans="1:9">
      <c r="A4053" t="s">
        <v>195</v>
      </c>
      <c r="B4053" t="s">
        <v>197</v>
      </c>
      <c r="C4053" s="2">
        <v>2003</v>
      </c>
      <c r="D4053" s="2">
        <v>0.143198</v>
      </c>
      <c r="E4053" s="2">
        <v>11.3110054514286</v>
      </c>
      <c r="F4053" s="2">
        <v>0.0291937050701371</v>
      </c>
      <c r="G4053" s="2">
        <v>0.0490309464308526</v>
      </c>
      <c r="H4053" s="2">
        <v>13.8957293514286</v>
      </c>
      <c r="I4053" s="2">
        <v>18.68</v>
      </c>
    </row>
    <row r="4054" spans="1:9">
      <c r="A4054" t="s">
        <v>195</v>
      </c>
      <c r="B4054" t="s">
        <v>197</v>
      </c>
      <c r="C4054" s="2">
        <v>2004</v>
      </c>
      <c r="D4054" s="2">
        <v>0.182304</v>
      </c>
      <c r="E4054" s="2">
        <v>13.0665089828571</v>
      </c>
      <c r="F4054" s="2">
        <v>0.0344681440458789</v>
      </c>
      <c r="G4054" s="2">
        <v>0.0548714978226103</v>
      </c>
      <c r="H4054" s="2">
        <v>16.1786986971429</v>
      </c>
      <c r="I4054" s="2">
        <v>22.01</v>
      </c>
    </row>
    <row r="4055" spans="1:9">
      <c r="A4055" t="s">
        <v>195</v>
      </c>
      <c r="B4055" t="s">
        <v>197</v>
      </c>
      <c r="C4055" s="2">
        <v>2005</v>
      </c>
      <c r="D4055" s="2">
        <v>0.1704</v>
      </c>
      <c r="E4055" s="2">
        <v>13.178736</v>
      </c>
      <c r="F4055" s="2">
        <v>0.0298906911216</v>
      </c>
      <c r="G4055" s="2">
        <v>0.054975097224</v>
      </c>
      <c r="H4055" s="2">
        <v>16.4041645714286</v>
      </c>
      <c r="I4055" s="2">
        <v>22.33</v>
      </c>
    </row>
    <row r="4056" spans="1:9">
      <c r="A4056" t="s">
        <v>195</v>
      </c>
      <c r="B4056" t="s">
        <v>197</v>
      </c>
      <c r="C4056" s="2">
        <v>2006</v>
      </c>
      <c r="D4056" s="2">
        <v>0.200356</v>
      </c>
      <c r="E4056" s="2">
        <v>15.0530325028571</v>
      </c>
      <c r="F4056" s="2">
        <v>0.04509888537856</v>
      </c>
      <c r="G4056" s="2">
        <v>0.0649071708490697</v>
      </c>
      <c r="H4056" s="2">
        <v>19.9826487714286</v>
      </c>
      <c r="I4056" s="2">
        <v>24.27</v>
      </c>
    </row>
    <row r="4057" spans="1:9">
      <c r="A4057" t="s">
        <v>195</v>
      </c>
      <c r="B4057" t="s">
        <v>197</v>
      </c>
      <c r="C4057" s="2">
        <v>2007</v>
      </c>
      <c r="D4057" s="2">
        <v>0.174042</v>
      </c>
      <c r="E4057" s="2">
        <v>13.7992929171429</v>
      </c>
      <c r="F4057" s="2">
        <v>0.0334839842634471</v>
      </c>
      <c r="G4057" s="2">
        <v>0.0573043236970191</v>
      </c>
      <c r="H4057" s="2">
        <v>15.32265768</v>
      </c>
      <c r="I4057" s="2">
        <v>22.75</v>
      </c>
    </row>
    <row r="4058" spans="1:9">
      <c r="A4058" t="s">
        <v>195</v>
      </c>
      <c r="B4058" t="s">
        <v>197</v>
      </c>
      <c r="C4058" s="2">
        <v>2008</v>
      </c>
      <c r="D4058" s="2">
        <v>0.215264</v>
      </c>
      <c r="E4058" s="2">
        <v>17.78787936</v>
      </c>
      <c r="F4058" s="2">
        <v>0.04941472886208</v>
      </c>
      <c r="G4058" s="2">
        <v>0.084037057248384</v>
      </c>
      <c r="H4058" s="2">
        <v>19.250752</v>
      </c>
      <c r="I4058" s="2">
        <v>29.73</v>
      </c>
    </row>
    <row r="4059" spans="1:9">
      <c r="A4059" t="s">
        <v>195</v>
      </c>
      <c r="B4059" t="s">
        <v>197</v>
      </c>
      <c r="C4059" s="2">
        <v>2009</v>
      </c>
      <c r="D4059" s="2">
        <v>0.199868</v>
      </c>
      <c r="E4059" s="2">
        <v>16.8211764057143</v>
      </c>
      <c r="F4059" s="2">
        <v>0.0492877289863834</v>
      </c>
      <c r="G4059" s="2">
        <v>0.0713823441952891</v>
      </c>
      <c r="H4059" s="2">
        <v>18.4535269142857</v>
      </c>
      <c r="I4059" s="2">
        <v>26.92</v>
      </c>
    </row>
    <row r="4060" spans="1:9">
      <c r="A4060" t="s">
        <v>195</v>
      </c>
      <c r="B4060" t="s">
        <v>197</v>
      </c>
      <c r="C4060" s="2">
        <v>2010</v>
      </c>
      <c r="D4060" s="2">
        <v>0.21204</v>
      </c>
      <c r="E4060" s="2">
        <v>15.4883103428571</v>
      </c>
      <c r="F4060" s="2">
        <v>0.0442005400564457</v>
      </c>
      <c r="G4060" s="2">
        <v>0.0625882620954857</v>
      </c>
      <c r="H4060" s="2">
        <v>19.0842058285714</v>
      </c>
      <c r="I4060" s="2">
        <v>25.08</v>
      </c>
    </row>
    <row r="4061" spans="1:9">
      <c r="A4061" t="s">
        <v>195</v>
      </c>
      <c r="B4061" t="s">
        <v>197</v>
      </c>
      <c r="C4061" s="2">
        <v>2011</v>
      </c>
      <c r="D4061" s="2">
        <v>0.197098</v>
      </c>
      <c r="E4061" s="2">
        <v>15.3733624314286</v>
      </c>
      <c r="F4061" s="2">
        <v>0.0436296025803943</v>
      </c>
      <c r="G4061" s="2">
        <v>0.0623989407729254</v>
      </c>
      <c r="H4061" s="2">
        <v>17.9570356428571</v>
      </c>
      <c r="I4061" s="2">
        <v>25.97</v>
      </c>
    </row>
    <row r="4062" spans="1:9">
      <c r="A4062" t="s">
        <v>195</v>
      </c>
      <c r="B4062" t="s">
        <v>197</v>
      </c>
      <c r="C4062" s="2">
        <v>2012</v>
      </c>
      <c r="D4062" s="2">
        <v>0.192384</v>
      </c>
      <c r="E4062" s="2">
        <v>15.27913728</v>
      </c>
      <c r="F4062" s="2">
        <v>0.034642387954944</v>
      </c>
      <c r="G4062" s="2">
        <v>0.0724995063936</v>
      </c>
      <c r="H4062" s="2">
        <v>16.6376431542857</v>
      </c>
      <c r="I4062" s="2">
        <v>51.87</v>
      </c>
    </row>
    <row r="4063" spans="1:9">
      <c r="A4063" t="s">
        <v>195</v>
      </c>
      <c r="B4063" t="s">
        <v>197</v>
      </c>
      <c r="C4063" s="2">
        <v>2013</v>
      </c>
      <c r="D4063" s="2">
        <v>0.22209</v>
      </c>
      <c r="E4063" s="2">
        <v>18.2097936428571</v>
      </c>
      <c r="F4063" s="2">
        <v>0.0387722926243714</v>
      </c>
      <c r="G4063" s="2">
        <v>0.0853747965151714</v>
      </c>
      <c r="H4063" s="2">
        <v>21.4031305714286</v>
      </c>
      <c r="I4063" s="2">
        <v>60.21</v>
      </c>
    </row>
    <row r="4064" spans="1:9">
      <c r="A4064" t="s">
        <v>195</v>
      </c>
      <c r="B4064" t="s">
        <v>197</v>
      </c>
      <c r="C4064" s="2">
        <v>2014</v>
      </c>
      <c r="D4064" s="2">
        <v>0.210528</v>
      </c>
      <c r="E4064" s="2">
        <v>17.5845015771429</v>
      </c>
      <c r="F4064" s="2">
        <v>0.0518672458519406</v>
      </c>
      <c r="G4064" s="2">
        <v>0.071491549612032</v>
      </c>
      <c r="H4064" s="2">
        <v>18.74120256</v>
      </c>
      <c r="I4064" s="2">
        <v>112.96</v>
      </c>
    </row>
    <row r="4065" spans="1:9">
      <c r="A4065" t="s">
        <v>195</v>
      </c>
      <c r="B4065" t="s">
        <v>197</v>
      </c>
      <c r="C4065" s="2">
        <v>2015</v>
      </c>
      <c r="D4065" s="2">
        <v>0.27587</v>
      </c>
      <c r="E4065" s="2">
        <v>21.5793396</v>
      </c>
      <c r="F4065" s="2">
        <v>0.06233623830252</v>
      </c>
      <c r="G4065" s="2">
        <v>0.09691928794548</v>
      </c>
      <c r="H4065" s="2">
        <v>27.2827548</v>
      </c>
      <c r="I4065" s="2">
        <v>143.85</v>
      </c>
    </row>
    <row r="4066" spans="1:9">
      <c r="A4066" t="s">
        <v>195</v>
      </c>
      <c r="B4066" t="s">
        <v>197</v>
      </c>
      <c r="C4066" s="2">
        <v>2016</v>
      </c>
      <c r="D4066" s="2">
        <v>0.269352</v>
      </c>
      <c r="E4066" s="2">
        <v>22.1407344</v>
      </c>
      <c r="F4066" s="2">
        <v>0.05308462479744</v>
      </c>
      <c r="G4066" s="2">
        <v>0.101127804372</v>
      </c>
      <c r="H4066" s="2">
        <v>26.4576773828571</v>
      </c>
      <c r="I4066" s="2">
        <v>141.99</v>
      </c>
    </row>
    <row r="4067" spans="1:9">
      <c r="A4067" t="s">
        <v>195</v>
      </c>
      <c r="B4067" t="s">
        <v>197</v>
      </c>
      <c r="C4067" s="2">
        <v>2017</v>
      </c>
      <c r="D4067" s="2">
        <v>0.251748</v>
      </c>
      <c r="E4067" s="2">
        <v>20.7098694</v>
      </c>
      <c r="F4067" s="2">
        <v>0.04509781160544</v>
      </c>
      <c r="G4067" s="2">
        <v>0.08967166351506</v>
      </c>
      <c r="H4067" s="2">
        <v>22.16677104</v>
      </c>
      <c r="I4067" s="2">
        <v>137.59</v>
      </c>
    </row>
    <row r="4068" spans="1:9">
      <c r="A4068" t="s">
        <v>195</v>
      </c>
      <c r="B4068" t="s">
        <v>197</v>
      </c>
      <c r="C4068" s="2">
        <v>2018</v>
      </c>
      <c r="D4068" s="2">
        <v>0.275348</v>
      </c>
      <c r="E4068" s="2">
        <v>22.4369284571429</v>
      </c>
      <c r="F4068" s="2">
        <v>0.0668979458878171</v>
      </c>
      <c r="G4068" s="2">
        <v>0.1108833004352</v>
      </c>
      <c r="H4068" s="2">
        <v>27.3739180971429</v>
      </c>
      <c r="I4068" s="2">
        <v>146.21</v>
      </c>
    </row>
    <row r="4069" spans="1:9">
      <c r="A4069" t="s">
        <v>195</v>
      </c>
      <c r="B4069" t="s">
        <v>197</v>
      </c>
      <c r="C4069" s="2">
        <v>2019</v>
      </c>
      <c r="D4069" s="2">
        <v>0.238602</v>
      </c>
      <c r="E4069" s="2">
        <v>18.8597838</v>
      </c>
      <c r="F4069" s="2">
        <v>0.04423939485966</v>
      </c>
      <c r="G4069" s="2">
        <v>0.09144543371106</v>
      </c>
      <c r="H4069" s="2">
        <v>22.1678301</v>
      </c>
      <c r="I4069" s="2">
        <v>125.39</v>
      </c>
    </row>
    <row r="4070" spans="1:9">
      <c r="A4070" t="s">
        <v>195</v>
      </c>
      <c r="B4070" t="s">
        <v>197</v>
      </c>
      <c r="C4070" s="2">
        <v>2020</v>
      </c>
      <c r="D4070" s="2">
        <v>0.2636</v>
      </c>
      <c r="E4070" s="2">
        <v>20.4357782857143</v>
      </c>
      <c r="F4070" s="2">
        <v>0.0551255119257143</v>
      </c>
      <c r="G4070" s="2">
        <v>0.0896415414502857</v>
      </c>
      <c r="H4070" s="2">
        <v>23.9830811428571</v>
      </c>
      <c r="I4070" s="2">
        <v>137.95</v>
      </c>
    </row>
    <row r="4071" spans="1:9">
      <c r="A4071" t="s">
        <v>195</v>
      </c>
      <c r="B4071" t="s">
        <v>197</v>
      </c>
      <c r="C4071" s="2">
        <v>2021</v>
      </c>
      <c r="D4071" s="2">
        <v>0.271994</v>
      </c>
      <c r="E4071" s="2">
        <v>21.7125038942857</v>
      </c>
      <c r="F4071" s="2">
        <v>0.0587366655348217</v>
      </c>
      <c r="G4071" s="2">
        <v>0.10509937510029</v>
      </c>
      <c r="H4071" s="2">
        <v>26.1156981914286</v>
      </c>
      <c r="I4071" s="2">
        <v>145.84</v>
      </c>
    </row>
    <row r="4072" spans="1:9">
      <c r="A4072" t="s">
        <v>195</v>
      </c>
      <c r="B4072" t="s">
        <v>197</v>
      </c>
      <c r="C4072" s="2">
        <v>2022</v>
      </c>
      <c r="D4072" s="2">
        <v>0.2856</v>
      </c>
      <c r="E4072" s="2">
        <v>23.230704</v>
      </c>
      <c r="F4072" s="2">
        <v>0.0573078236976</v>
      </c>
      <c r="G4072" s="2">
        <v>0.1086105104112</v>
      </c>
      <c r="H4072" s="2">
        <v>25.256832</v>
      </c>
      <c r="I4072" s="2">
        <v>151.03</v>
      </c>
    </row>
    <row r="4073" spans="1:9">
      <c r="A4073" t="s">
        <v>195</v>
      </c>
      <c r="B4073" t="s">
        <v>198</v>
      </c>
      <c r="C4073" s="2">
        <v>2000</v>
      </c>
      <c r="D4073" s="2">
        <v>0.12424</v>
      </c>
      <c r="E4073" s="2">
        <v>9.46673302857143</v>
      </c>
      <c r="F4073" s="2">
        <v>0.0242054896807543</v>
      </c>
      <c r="G4073" s="2">
        <v>0.0428975540456686</v>
      </c>
      <c r="H4073" s="2">
        <v>10.6589045714286</v>
      </c>
      <c r="I4073" s="2">
        <v>15.65</v>
      </c>
    </row>
    <row r="4074" spans="1:9">
      <c r="A4074" t="s">
        <v>195</v>
      </c>
      <c r="B4074" t="s">
        <v>198</v>
      </c>
      <c r="C4074" s="2">
        <v>2001</v>
      </c>
      <c r="D4074" s="2">
        <v>0.149016</v>
      </c>
      <c r="E4074" s="2">
        <v>10.78066896</v>
      </c>
      <c r="F4074" s="2">
        <v>0.026305910329296</v>
      </c>
      <c r="G4074" s="2">
        <v>0.046359032661792</v>
      </c>
      <c r="H4074" s="2">
        <v>14.71341408</v>
      </c>
      <c r="I4074" s="2">
        <v>18.27</v>
      </c>
    </row>
    <row r="4075" spans="1:9">
      <c r="A4075" t="s">
        <v>195</v>
      </c>
      <c r="B4075" t="s">
        <v>198</v>
      </c>
      <c r="C4075" s="2">
        <v>2002</v>
      </c>
      <c r="D4075" s="2">
        <v>0.17248</v>
      </c>
      <c r="E4075" s="2">
        <v>12.630464</v>
      </c>
      <c r="F4075" s="2">
        <v>0.0339999460416</v>
      </c>
      <c r="G4075" s="2">
        <v>0.0574067219264</v>
      </c>
      <c r="H4075" s="2">
        <v>15.5594208</v>
      </c>
      <c r="I4075" s="2">
        <v>21.1</v>
      </c>
    </row>
    <row r="4076" spans="1:9">
      <c r="A4076" t="s">
        <v>195</v>
      </c>
      <c r="B4076" t="s">
        <v>198</v>
      </c>
      <c r="C4076" s="2">
        <v>2003</v>
      </c>
      <c r="D4076" s="2">
        <v>0.174386</v>
      </c>
      <c r="E4076" s="2">
        <v>14.4012941257143</v>
      </c>
      <c r="F4076" s="2">
        <v>0.041513170446784</v>
      </c>
      <c r="G4076" s="2">
        <v>0.064850467577504</v>
      </c>
      <c r="H4076" s="2">
        <v>15.2338627142857</v>
      </c>
      <c r="I4076" s="2">
        <v>24.15</v>
      </c>
    </row>
    <row r="4077" spans="1:9">
      <c r="A4077" t="s">
        <v>195</v>
      </c>
      <c r="B4077" t="s">
        <v>198</v>
      </c>
      <c r="C4077" s="2">
        <v>2004</v>
      </c>
      <c r="D4077" s="2">
        <v>0.172464</v>
      </c>
      <c r="E4077" s="2">
        <v>12.64506048</v>
      </c>
      <c r="F4077" s="2">
        <v>0.027867184285824</v>
      </c>
      <c r="G4077" s="2">
        <v>0.05228100255456</v>
      </c>
      <c r="H4077" s="2">
        <v>15.0334405028571</v>
      </c>
      <c r="I4077" s="2">
        <v>20.94</v>
      </c>
    </row>
    <row r="4078" spans="1:9">
      <c r="A4078" t="s">
        <v>195</v>
      </c>
      <c r="B4078" t="s">
        <v>198</v>
      </c>
      <c r="C4078" s="2">
        <v>2005</v>
      </c>
      <c r="D4078" s="2">
        <v>0.15225</v>
      </c>
      <c r="E4078" s="2">
        <v>11.10555</v>
      </c>
      <c r="F4078" s="2">
        <v>0.030901192875</v>
      </c>
      <c r="G4078" s="2">
        <v>0.048790012815</v>
      </c>
      <c r="H4078" s="2">
        <v>13.135695</v>
      </c>
      <c r="I4078" s="2">
        <v>18.68</v>
      </c>
    </row>
    <row r="4079" spans="1:9">
      <c r="A4079" t="s">
        <v>195</v>
      </c>
      <c r="B4079" t="s">
        <v>198</v>
      </c>
      <c r="C4079" s="2">
        <v>2006</v>
      </c>
      <c r="D4079" s="2">
        <v>0.17134</v>
      </c>
      <c r="E4079" s="2">
        <v>12.3651182571429</v>
      </c>
      <c r="F4079" s="2">
        <v>0.0262672207136486</v>
      </c>
      <c r="G4079" s="2">
        <v>0.0551335892849486</v>
      </c>
      <c r="H4079" s="2">
        <v>15.3684636857143</v>
      </c>
      <c r="I4079" s="2">
        <v>20.38</v>
      </c>
    </row>
    <row r="4080" spans="1:9">
      <c r="A4080" t="s">
        <v>195</v>
      </c>
      <c r="B4080" t="s">
        <v>198</v>
      </c>
      <c r="C4080" s="2">
        <v>2007</v>
      </c>
      <c r="D4080" s="2">
        <v>0.198396</v>
      </c>
      <c r="E4080" s="2">
        <v>16.0726268057143</v>
      </c>
      <c r="F4080" s="2">
        <v>0.032548676544252</v>
      </c>
      <c r="G4080" s="2">
        <v>0.0648450128476543</v>
      </c>
      <c r="H4080" s="2">
        <v>18.6242827885714</v>
      </c>
      <c r="I4080" s="2">
        <v>26.9</v>
      </c>
    </row>
    <row r="4081" spans="1:9">
      <c r="A4081" t="s">
        <v>195</v>
      </c>
      <c r="B4081" t="s">
        <v>198</v>
      </c>
      <c r="C4081" s="2">
        <v>2008</v>
      </c>
      <c r="D4081" s="2">
        <v>0.197792</v>
      </c>
      <c r="E4081" s="2">
        <v>15.89654304</v>
      </c>
      <c r="F4081" s="2">
        <v>0.045696202622784</v>
      </c>
      <c r="G4081" s="2">
        <v>0.07103370257424</v>
      </c>
      <c r="H4081" s="2">
        <v>17.6331568</v>
      </c>
      <c r="I4081" s="2">
        <v>25.55</v>
      </c>
    </row>
    <row r="4082" spans="1:9">
      <c r="A4082" t="s">
        <v>195</v>
      </c>
      <c r="B4082" t="s">
        <v>198</v>
      </c>
      <c r="C4082" s="2">
        <v>2009</v>
      </c>
      <c r="D4082" s="2">
        <v>0.189718</v>
      </c>
      <c r="E4082" s="2">
        <v>15.2939810571429</v>
      </c>
      <c r="F4082" s="2">
        <v>0.0330625282493314</v>
      </c>
      <c r="G4082" s="2">
        <v>0.06540165119466</v>
      </c>
      <c r="H4082" s="2">
        <v>16.4658962457143</v>
      </c>
      <c r="I4082" s="2">
        <v>24.61</v>
      </c>
    </row>
    <row r="4083" spans="1:9">
      <c r="A4083" t="s">
        <v>195</v>
      </c>
      <c r="B4083" t="s">
        <v>198</v>
      </c>
      <c r="C4083" s="2">
        <v>2010</v>
      </c>
      <c r="D4083" s="2">
        <v>0.18558</v>
      </c>
      <c r="E4083" s="2">
        <v>13.5942652285714</v>
      </c>
      <c r="F4083" s="2">
        <v>0.0328410259391829</v>
      </c>
      <c r="G4083" s="2">
        <v>0.06707818291734</v>
      </c>
      <c r="H4083" s="2">
        <v>16.9219797428571</v>
      </c>
      <c r="I4083" s="2">
        <v>23.04</v>
      </c>
    </row>
    <row r="4084" spans="1:9">
      <c r="A4084" t="s">
        <v>195</v>
      </c>
      <c r="B4084" t="s">
        <v>198</v>
      </c>
      <c r="C4084" s="2">
        <v>2011</v>
      </c>
      <c r="D4084" s="2">
        <v>0.228036</v>
      </c>
      <c r="E4084" s="2">
        <v>17.9526227485714</v>
      </c>
      <c r="F4084" s="2">
        <v>0.0434381660024434</v>
      </c>
      <c r="G4084" s="2">
        <v>0.0789305011763691</v>
      </c>
      <c r="H4084" s="2">
        <v>20.4720947828571</v>
      </c>
      <c r="I4084" s="2">
        <v>29.58</v>
      </c>
    </row>
    <row r="4085" spans="1:9">
      <c r="A4085" t="s">
        <v>195</v>
      </c>
      <c r="B4085" t="s">
        <v>198</v>
      </c>
      <c r="C4085" s="2">
        <v>2012</v>
      </c>
      <c r="D4085" s="2">
        <v>0.213824</v>
      </c>
      <c r="E4085" s="2">
        <v>18.2507947885714</v>
      </c>
      <c r="F4085" s="2">
        <v>0.043590198273024</v>
      </c>
      <c r="G4085" s="2">
        <v>0.084050385239808</v>
      </c>
      <c r="H4085" s="2">
        <v>18.9365589028571</v>
      </c>
      <c r="I4085" s="2">
        <v>60.64</v>
      </c>
    </row>
    <row r="4086" spans="1:9">
      <c r="A4086" t="s">
        <v>195</v>
      </c>
      <c r="B4086" t="s">
        <v>198</v>
      </c>
      <c r="C4086" s="2">
        <v>2013</v>
      </c>
      <c r="D4086" s="2">
        <v>0.254364</v>
      </c>
      <c r="E4086" s="2">
        <v>18.8530963028571</v>
      </c>
      <c r="F4086" s="2">
        <v>0.0410262228646474</v>
      </c>
      <c r="G4086" s="2">
        <v>0.093845057466732</v>
      </c>
      <c r="H4086" s="2">
        <v>24.4523746971429</v>
      </c>
      <c r="I4086" s="2">
        <v>62.23</v>
      </c>
    </row>
    <row r="4087" spans="1:9">
      <c r="A4087" t="s">
        <v>195</v>
      </c>
      <c r="B4087" t="s">
        <v>198</v>
      </c>
      <c r="C4087" s="2">
        <v>2014</v>
      </c>
      <c r="D4087" s="2">
        <v>0.252212</v>
      </c>
      <c r="E4087" s="2">
        <v>18.6226134742857</v>
      </c>
      <c r="F4087" s="2">
        <v>0.0436588550291154</v>
      </c>
      <c r="G4087" s="2">
        <v>0.0809245668525086</v>
      </c>
      <c r="H4087" s="2">
        <v>25.1412127657143</v>
      </c>
      <c r="I4087" s="2">
        <v>122.65</v>
      </c>
    </row>
    <row r="4088" spans="1:9">
      <c r="A4088" t="s">
        <v>195</v>
      </c>
      <c r="B4088" t="s">
        <v>198</v>
      </c>
      <c r="C4088" s="2">
        <v>2015</v>
      </c>
      <c r="D4088" s="2">
        <v>0.25221</v>
      </c>
      <c r="E4088" s="2">
        <v>20.9719821</v>
      </c>
      <c r="F4088" s="2">
        <v>0.05755550767524</v>
      </c>
      <c r="G4088" s="2">
        <v>0.0959887620717</v>
      </c>
      <c r="H4088" s="2">
        <v>22.475514</v>
      </c>
      <c r="I4088" s="2">
        <v>139.65</v>
      </c>
    </row>
    <row r="4089" spans="1:9">
      <c r="A4089" t="s">
        <v>195</v>
      </c>
      <c r="B4089" t="s">
        <v>198</v>
      </c>
      <c r="C4089" s="2">
        <v>2016</v>
      </c>
      <c r="D4089" s="2">
        <v>0.266184</v>
      </c>
      <c r="E4089" s="2">
        <v>19.5036819428571</v>
      </c>
      <c r="F4089" s="2">
        <v>0.0480570723072</v>
      </c>
      <c r="G4089" s="2">
        <v>0.0857420865571886</v>
      </c>
      <c r="H4089" s="2">
        <v>25.3589694171429</v>
      </c>
      <c r="I4089" s="2">
        <v>126.17</v>
      </c>
    </row>
    <row r="4090" spans="1:9">
      <c r="A4090" t="s">
        <v>195</v>
      </c>
      <c r="B4090" t="s">
        <v>198</v>
      </c>
      <c r="C4090" s="2">
        <v>2017</v>
      </c>
      <c r="D4090" s="2">
        <v>0.263884</v>
      </c>
      <c r="E4090" s="2">
        <v>22.4033746228571</v>
      </c>
      <c r="F4090" s="2">
        <v>0.0459515616889423</v>
      </c>
      <c r="G4090" s="2">
        <v>0.0925662632667211</v>
      </c>
      <c r="H4090" s="2">
        <v>23.5312902342857</v>
      </c>
      <c r="I4090" s="2">
        <v>144.62</v>
      </c>
    </row>
    <row r="4091" spans="1:9">
      <c r="A4091" t="s">
        <v>195</v>
      </c>
      <c r="B4091" t="s">
        <v>198</v>
      </c>
      <c r="C4091" s="2">
        <v>2018</v>
      </c>
      <c r="D4091" s="2">
        <v>0.23826</v>
      </c>
      <c r="E4091" s="2">
        <v>19.5386814857143</v>
      </c>
      <c r="F4091" s="2">
        <v>0.0518673838719771</v>
      </c>
      <c r="G4091" s="2">
        <v>0.0939927811551771</v>
      </c>
      <c r="H4091" s="2">
        <v>21.1717836</v>
      </c>
      <c r="I4091" s="2">
        <v>126.9</v>
      </c>
    </row>
    <row r="4092" spans="1:9">
      <c r="A4092" t="s">
        <v>195</v>
      </c>
      <c r="B4092" t="s">
        <v>198</v>
      </c>
      <c r="C4092" s="2">
        <v>2019</v>
      </c>
      <c r="D4092" s="2">
        <v>0.295074</v>
      </c>
      <c r="E4092" s="2">
        <v>25.0218536657143</v>
      </c>
      <c r="F4092" s="2">
        <v>0.07041149621532</v>
      </c>
      <c r="G4092" s="2">
        <v>0.101083284438753</v>
      </c>
      <c r="H4092" s="2">
        <v>28.22972958</v>
      </c>
      <c r="I4092" s="2">
        <v>166.66</v>
      </c>
    </row>
    <row r="4093" spans="1:9">
      <c r="A4093" t="s">
        <v>195</v>
      </c>
      <c r="B4093" t="s">
        <v>198</v>
      </c>
      <c r="C4093" s="2">
        <v>2020</v>
      </c>
      <c r="D4093" s="2">
        <v>0.31912</v>
      </c>
      <c r="E4093" s="2">
        <v>24.9164337142857</v>
      </c>
      <c r="F4093" s="2">
        <v>0.0588451415030286</v>
      </c>
      <c r="G4093" s="2">
        <v>0.121552330231771</v>
      </c>
      <c r="H4093" s="2">
        <v>29.4780261714286</v>
      </c>
      <c r="I4093" s="2">
        <v>159.56</v>
      </c>
    </row>
    <row r="4094" spans="1:9">
      <c r="A4094" t="s">
        <v>195</v>
      </c>
      <c r="B4094" t="s">
        <v>198</v>
      </c>
      <c r="C4094" s="2">
        <v>2021</v>
      </c>
      <c r="D4094" s="2">
        <v>0.325868</v>
      </c>
      <c r="E4094" s="2">
        <v>26.8501266228571</v>
      </c>
      <c r="F4094" s="2">
        <v>0.0747910277079686</v>
      </c>
      <c r="G4094" s="2">
        <v>0.133582064961377</v>
      </c>
      <c r="H4094" s="2">
        <v>29.1498236514286</v>
      </c>
      <c r="I4094" s="2">
        <v>175.23</v>
      </c>
    </row>
    <row r="4095" spans="1:9">
      <c r="A4095" t="s">
        <v>195</v>
      </c>
      <c r="B4095" t="s">
        <v>198</v>
      </c>
      <c r="C4095" s="2">
        <v>2022</v>
      </c>
      <c r="D4095" s="2">
        <v>0.300384</v>
      </c>
      <c r="E4095" s="2">
        <v>25.61116896</v>
      </c>
      <c r="F4095" s="2">
        <v>0.072395091299232</v>
      </c>
      <c r="G4095" s="2">
        <v>0.115913589596064</v>
      </c>
      <c r="H4095" s="2">
        <v>26.54193024</v>
      </c>
      <c r="I4095" s="2">
        <v>170.84</v>
      </c>
    </row>
    <row r="4096" spans="1:9">
      <c r="A4096" t="s">
        <v>195</v>
      </c>
      <c r="B4096" t="s">
        <v>199</v>
      </c>
      <c r="C4096" s="2">
        <v>2000</v>
      </c>
      <c r="D4096" s="2">
        <v>0.15696</v>
      </c>
      <c r="E4096" s="2">
        <v>12.3285353142857</v>
      </c>
      <c r="F4096" s="2">
        <v>0.0361349370061714</v>
      </c>
      <c r="G4096" s="2">
        <v>0.0574041261303771</v>
      </c>
      <c r="H4096" s="2">
        <v>14.7977403428571</v>
      </c>
      <c r="I4096" s="2">
        <v>20.43</v>
      </c>
    </row>
    <row r="4097" spans="1:9">
      <c r="A4097" t="s">
        <v>195</v>
      </c>
      <c r="B4097" t="s">
        <v>199</v>
      </c>
      <c r="C4097" s="2">
        <v>2001</v>
      </c>
      <c r="D4097" s="2">
        <v>0.155274</v>
      </c>
      <c r="E4097" s="2">
        <v>13.06985622</v>
      </c>
      <c r="F4097" s="2">
        <v>0.036764198561238</v>
      </c>
      <c r="G4097" s="2">
        <v>0.061136866440294</v>
      </c>
      <c r="H4097" s="2">
        <v>14.93314422</v>
      </c>
      <c r="I4097" s="2">
        <v>21.04</v>
      </c>
    </row>
    <row r="4098" spans="1:9">
      <c r="A4098" t="s">
        <v>195</v>
      </c>
      <c r="B4098" t="s">
        <v>199</v>
      </c>
      <c r="C4098" s="2">
        <v>2002</v>
      </c>
      <c r="D4098" s="2">
        <v>0.15444</v>
      </c>
      <c r="E4098" s="2">
        <v>12.671802</v>
      </c>
      <c r="F4098" s="2">
        <v>0.0333800608284</v>
      </c>
      <c r="G4098" s="2">
        <v>0.0630599554728</v>
      </c>
      <c r="H4098" s="2">
        <v>15.1190141142857</v>
      </c>
      <c r="I4098" s="2">
        <v>20.64</v>
      </c>
    </row>
    <row r="4099" spans="1:9">
      <c r="A4099" t="s">
        <v>195</v>
      </c>
      <c r="B4099" t="s">
        <v>199</v>
      </c>
      <c r="C4099" s="2">
        <v>2003</v>
      </c>
      <c r="D4099" s="2">
        <v>0.147568</v>
      </c>
      <c r="E4099" s="2">
        <v>10.6105608228571</v>
      </c>
      <c r="F4099" s="2">
        <v>0.0236573064106423</v>
      </c>
      <c r="G4099" s="2">
        <v>0.0434152317188846</v>
      </c>
      <c r="H4099" s="2">
        <v>13.8863596114286</v>
      </c>
      <c r="I4099" s="2">
        <v>18.01</v>
      </c>
    </row>
    <row r="4100" spans="1:9">
      <c r="A4100" t="s">
        <v>195</v>
      </c>
      <c r="B4100" t="s">
        <v>199</v>
      </c>
      <c r="C4100" s="2">
        <v>2004</v>
      </c>
      <c r="D4100" s="2">
        <v>0.169392</v>
      </c>
      <c r="E4100" s="2">
        <v>12.5207306742857</v>
      </c>
      <c r="F4100" s="2">
        <v>0.0303652760312777</v>
      </c>
      <c r="G4100" s="2">
        <v>0.0563107341345326</v>
      </c>
      <c r="H4100" s="2">
        <v>16.0593295542857</v>
      </c>
      <c r="I4100" s="2">
        <v>20.35</v>
      </c>
    </row>
    <row r="4101" spans="1:9">
      <c r="A4101" t="s">
        <v>195</v>
      </c>
      <c r="B4101" t="s">
        <v>199</v>
      </c>
      <c r="C4101" s="2">
        <v>2005</v>
      </c>
      <c r="D4101" s="2">
        <v>0.15685</v>
      </c>
      <c r="E4101" s="2">
        <v>12.8776090714286</v>
      </c>
      <c r="F4101" s="2">
        <v>0.0303782797995</v>
      </c>
      <c r="G4101" s="2">
        <v>0.0556596019285286</v>
      </c>
      <c r="H4101" s="2">
        <v>13.9358984285714</v>
      </c>
      <c r="I4101" s="2">
        <v>21.62</v>
      </c>
    </row>
    <row r="4102" spans="1:9">
      <c r="A4102" t="s">
        <v>195</v>
      </c>
      <c r="B4102" t="s">
        <v>199</v>
      </c>
      <c r="C4102" s="2">
        <v>2006</v>
      </c>
      <c r="D4102" s="2">
        <v>0.192712</v>
      </c>
      <c r="E4102" s="2">
        <v>14.2948255542857</v>
      </c>
      <c r="F4102" s="2">
        <v>0.0416079487408594</v>
      </c>
      <c r="G4102" s="2">
        <v>0.06719282751792</v>
      </c>
      <c r="H4102" s="2">
        <v>18.1972435542857</v>
      </c>
      <c r="I4102" s="2">
        <v>23.23</v>
      </c>
    </row>
    <row r="4103" spans="1:9">
      <c r="A4103" t="s">
        <v>195</v>
      </c>
      <c r="B4103" t="s">
        <v>199</v>
      </c>
      <c r="C4103" s="2">
        <v>2007</v>
      </c>
      <c r="D4103" s="2">
        <v>0.169452</v>
      </c>
      <c r="E4103" s="2">
        <v>12.26663028</v>
      </c>
      <c r="F4103" s="2">
        <v>0.033324754481676</v>
      </c>
      <c r="G4103" s="2">
        <v>0.059666116344948</v>
      </c>
      <c r="H4103" s="2">
        <v>15.5864370342857</v>
      </c>
      <c r="I4103" s="2">
        <v>20.07</v>
      </c>
    </row>
    <row r="4104" spans="1:9">
      <c r="A4104" t="s">
        <v>195</v>
      </c>
      <c r="B4104" t="s">
        <v>199</v>
      </c>
      <c r="C4104" s="2">
        <v>2008</v>
      </c>
      <c r="D4104" s="2">
        <v>0.199416</v>
      </c>
      <c r="E4104" s="2">
        <v>14.76760944</v>
      </c>
      <c r="F4104" s="2">
        <v>0.04246426094472</v>
      </c>
      <c r="G4104" s="2">
        <v>0.067796618178096</v>
      </c>
      <c r="H4104" s="2">
        <v>18.14201304</v>
      </c>
      <c r="I4104" s="2">
        <v>24.25</v>
      </c>
    </row>
    <row r="4105" spans="1:9">
      <c r="A4105" t="s">
        <v>195</v>
      </c>
      <c r="B4105" t="s">
        <v>199</v>
      </c>
      <c r="C4105" s="2">
        <v>2009</v>
      </c>
      <c r="D4105" s="2">
        <v>0.179452</v>
      </c>
      <c r="E4105" s="2">
        <v>13.16434236</v>
      </c>
      <c r="F4105" s="2">
        <v>0.02868510200244</v>
      </c>
      <c r="G4105" s="2">
        <v>0.059078935643208</v>
      </c>
      <c r="H4105" s="2">
        <v>16.34243728</v>
      </c>
      <c r="I4105" s="2">
        <v>22.02</v>
      </c>
    </row>
    <row r="4106" spans="1:9">
      <c r="A4106" t="s">
        <v>195</v>
      </c>
      <c r="B4106" t="s">
        <v>199</v>
      </c>
      <c r="C4106" s="2">
        <v>2010</v>
      </c>
      <c r="D4106" s="2">
        <v>0.2289</v>
      </c>
      <c r="E4106" s="2">
        <v>19.204383</v>
      </c>
      <c r="F4106" s="2">
        <v>0.0469777616946</v>
      </c>
      <c r="G4106" s="2">
        <v>0.0943953037599</v>
      </c>
      <c r="H4106" s="2">
        <v>21.164748</v>
      </c>
      <c r="I4106" s="2">
        <v>31.51</v>
      </c>
    </row>
    <row r="4107" spans="1:9">
      <c r="A4107" t="s">
        <v>195</v>
      </c>
      <c r="B4107" t="s">
        <v>199</v>
      </c>
      <c r="C4107" s="2">
        <v>2011</v>
      </c>
      <c r="D4107" s="2">
        <v>0.214086</v>
      </c>
      <c r="E4107" s="2">
        <v>17.18682408</v>
      </c>
      <c r="F4107" s="2">
        <v>0.043329702188088</v>
      </c>
      <c r="G4107" s="2">
        <v>0.075872953583568</v>
      </c>
      <c r="H4107" s="2">
        <v>18.8221352828571</v>
      </c>
      <c r="I4107" s="2">
        <v>27.99</v>
      </c>
    </row>
    <row r="4108" spans="1:9">
      <c r="A4108" t="s">
        <v>195</v>
      </c>
      <c r="B4108" t="s">
        <v>199</v>
      </c>
      <c r="C4108" s="2">
        <v>2012</v>
      </c>
      <c r="D4108" s="2">
        <v>0.226688</v>
      </c>
      <c r="E4108" s="2">
        <v>17.37369216</v>
      </c>
      <c r="F4108" s="2">
        <v>0.051989036419584</v>
      </c>
      <c r="G4108" s="2">
        <v>0.074574836227584</v>
      </c>
      <c r="H4108" s="2">
        <v>20.09621504</v>
      </c>
      <c r="I4108" s="2">
        <v>56.45</v>
      </c>
    </row>
    <row r="4109" spans="1:9">
      <c r="A4109" t="s">
        <v>195</v>
      </c>
      <c r="B4109" t="s">
        <v>199</v>
      </c>
      <c r="C4109" s="2">
        <v>2013</v>
      </c>
      <c r="D4109" s="2">
        <v>0.217932</v>
      </c>
      <c r="E4109" s="2">
        <v>15.73033176</v>
      </c>
      <c r="F4109" s="2">
        <v>0.044222681676888</v>
      </c>
      <c r="G4109" s="2">
        <v>0.06751458391392</v>
      </c>
      <c r="H4109" s="2">
        <v>21.4672359942857</v>
      </c>
      <c r="I4109" s="2">
        <v>51.91</v>
      </c>
    </row>
    <row r="4110" spans="1:9">
      <c r="A4110" t="s">
        <v>195</v>
      </c>
      <c r="B4110" t="s">
        <v>199</v>
      </c>
      <c r="C4110" s="2">
        <v>2014</v>
      </c>
      <c r="D4110" s="2">
        <v>0.252484</v>
      </c>
      <c r="E4110" s="2">
        <v>18.2996796285714</v>
      </c>
      <c r="F4110" s="2">
        <v>0.0482965144757257</v>
      </c>
      <c r="G4110" s="2">
        <v>0.0878933612560286</v>
      </c>
      <c r="H4110" s="2">
        <v>24.9786028114286</v>
      </c>
      <c r="I4110" s="2">
        <v>123.7</v>
      </c>
    </row>
    <row r="4111" spans="1:9">
      <c r="A4111" t="s">
        <v>195</v>
      </c>
      <c r="B4111" t="s">
        <v>199</v>
      </c>
      <c r="C4111" s="2">
        <v>2015</v>
      </c>
      <c r="D4111" s="2">
        <v>0.25095</v>
      </c>
      <c r="E4111" s="2">
        <v>19.971318</v>
      </c>
      <c r="F4111" s="2">
        <v>0.0473040638148</v>
      </c>
      <c r="G4111" s="2">
        <v>0.0870869292708</v>
      </c>
      <c r="H4111" s="2">
        <v>24.2528835</v>
      </c>
      <c r="I4111" s="2">
        <v>131.95</v>
      </c>
    </row>
    <row r="4112" spans="1:9">
      <c r="A4112" t="s">
        <v>195</v>
      </c>
      <c r="B4112" t="s">
        <v>199</v>
      </c>
      <c r="C4112" s="2">
        <v>2016</v>
      </c>
      <c r="D4112" s="2">
        <v>0.279648</v>
      </c>
      <c r="E4112" s="2">
        <v>22.4225761371429</v>
      </c>
      <c r="F4112" s="2">
        <v>0.0660120641477486</v>
      </c>
      <c r="G4112" s="2">
        <v>0.0947286574065874</v>
      </c>
      <c r="H4112" s="2">
        <v>26.5290072685714</v>
      </c>
      <c r="I4112" s="2">
        <v>144.76</v>
      </c>
    </row>
    <row r="4113" spans="1:9">
      <c r="A4113" t="s">
        <v>195</v>
      </c>
      <c r="B4113" t="s">
        <v>199</v>
      </c>
      <c r="C4113" s="2">
        <v>2017</v>
      </c>
      <c r="D4113" s="2">
        <v>0.284678</v>
      </c>
      <c r="E4113" s="2">
        <v>21.4167326228571</v>
      </c>
      <c r="F4113" s="2">
        <v>0.0523767613024594</v>
      </c>
      <c r="G4113" s="2">
        <v>0.0932591622062314</v>
      </c>
      <c r="H4113" s="2">
        <v>25.5852319085714</v>
      </c>
      <c r="I4113" s="2">
        <v>140.97</v>
      </c>
    </row>
    <row r="4114" spans="1:9">
      <c r="A4114" t="s">
        <v>195</v>
      </c>
      <c r="B4114" t="s">
        <v>199</v>
      </c>
      <c r="C4114" s="2">
        <v>2018</v>
      </c>
      <c r="D4114" s="2">
        <v>0.232712</v>
      </c>
      <c r="E4114" s="2">
        <v>18.21902248</v>
      </c>
      <c r="F4114" s="2">
        <v>0.039792166998568</v>
      </c>
      <c r="G4114" s="2">
        <v>0.082661526894008</v>
      </c>
      <c r="H4114" s="2">
        <v>22.3629583085714</v>
      </c>
      <c r="I4114" s="2">
        <v>116.86</v>
      </c>
    </row>
    <row r="4115" spans="1:9">
      <c r="A4115" t="s">
        <v>195</v>
      </c>
      <c r="B4115" t="s">
        <v>199</v>
      </c>
      <c r="C4115" s="2">
        <v>2019</v>
      </c>
      <c r="D4115" s="2">
        <v>0.294684</v>
      </c>
      <c r="E4115" s="2">
        <v>21.1705195371429</v>
      </c>
      <c r="F4115" s="2">
        <v>0.057632505335964</v>
      </c>
      <c r="G4115" s="2">
        <v>0.0955319694113572</v>
      </c>
      <c r="H4115" s="2">
        <v>25.7183356114286</v>
      </c>
      <c r="I4115" s="2">
        <v>135.72</v>
      </c>
    </row>
    <row r="4116" spans="1:9">
      <c r="A4116" t="s">
        <v>195</v>
      </c>
      <c r="B4116" t="s">
        <v>199</v>
      </c>
      <c r="C4116" s="2">
        <v>2020</v>
      </c>
      <c r="D4116" s="2">
        <v>0.31216</v>
      </c>
      <c r="E4116" s="2">
        <v>23.2621632</v>
      </c>
      <c r="F4116" s="2">
        <v>0.06520616966592</v>
      </c>
      <c r="G4116" s="2">
        <v>0.09936665632512</v>
      </c>
      <c r="H4116" s="2">
        <v>30.6148690285714</v>
      </c>
      <c r="I4116" s="2">
        <v>153.88</v>
      </c>
    </row>
    <row r="4117" spans="1:9">
      <c r="A4117" t="s">
        <v>195</v>
      </c>
      <c r="B4117" t="s">
        <v>199</v>
      </c>
      <c r="C4117" s="2">
        <v>2021</v>
      </c>
      <c r="D4117" s="2">
        <v>0.298234</v>
      </c>
      <c r="E4117" s="2">
        <v>21.7936625742857</v>
      </c>
      <c r="F4117" s="2">
        <v>0.0560816319024094</v>
      </c>
      <c r="G4117" s="2">
        <v>0.0878153839768269</v>
      </c>
      <c r="H4117" s="2">
        <v>26.8960202657143</v>
      </c>
      <c r="I4117" s="2">
        <v>141.35</v>
      </c>
    </row>
    <row r="4118" spans="1:9">
      <c r="A4118" t="s">
        <v>195</v>
      </c>
      <c r="B4118" t="s">
        <v>199</v>
      </c>
      <c r="C4118" s="2">
        <v>2022</v>
      </c>
      <c r="D4118" s="2">
        <v>0.279636</v>
      </c>
      <c r="E4118" s="2">
        <v>21.3562008</v>
      </c>
      <c r="F4118" s="2">
        <v>0.0504326681892</v>
      </c>
      <c r="G4118" s="2">
        <v>0.10418836122288</v>
      </c>
      <c r="H4118" s="2">
        <v>26.10242268</v>
      </c>
      <c r="I4118" s="2">
        <v>142.6</v>
      </c>
    </row>
    <row r="4119" spans="1:9">
      <c r="A4119" t="s">
        <v>195</v>
      </c>
      <c r="B4119" t="s">
        <v>200</v>
      </c>
      <c r="C4119" s="2">
        <v>2000</v>
      </c>
      <c r="D4119" s="2">
        <v>0.15884</v>
      </c>
      <c r="E4119" s="2">
        <v>12.7165034857143</v>
      </c>
      <c r="F4119" s="2">
        <v>0.0354714148230514</v>
      </c>
      <c r="G4119" s="2">
        <v>0.0627063503384057</v>
      </c>
      <c r="H4119" s="2">
        <v>14.3012728571429</v>
      </c>
      <c r="I4119" s="2">
        <v>21.31</v>
      </c>
    </row>
    <row r="4120" spans="1:9">
      <c r="A4120" t="s">
        <v>195</v>
      </c>
      <c r="B4120" t="s">
        <v>200</v>
      </c>
      <c r="C4120" s="2">
        <v>2001</v>
      </c>
      <c r="D4120" s="2">
        <v>0.143094</v>
      </c>
      <c r="E4120" s="2">
        <v>10.5112764</v>
      </c>
      <c r="F4120" s="2">
        <v>0.03128996758752</v>
      </c>
      <c r="G4120" s="2">
        <v>0.04508917124544</v>
      </c>
      <c r="H4120" s="2">
        <v>12.8355318</v>
      </c>
      <c r="I4120" s="2">
        <v>16.92</v>
      </c>
    </row>
    <row r="4121" spans="1:9">
      <c r="A4121" t="s">
        <v>195</v>
      </c>
      <c r="B4121" t="s">
        <v>200</v>
      </c>
      <c r="C4121" s="2">
        <v>2002</v>
      </c>
      <c r="D4121" s="2">
        <v>0.137632</v>
      </c>
      <c r="E4121" s="2">
        <v>11.0312048</v>
      </c>
      <c r="F4121" s="2">
        <v>0.02650908825488</v>
      </c>
      <c r="G4121" s="2">
        <v>0.05155543875328</v>
      </c>
      <c r="H4121" s="2">
        <v>12.9847927314286</v>
      </c>
      <c r="I4121" s="2">
        <v>18.74</v>
      </c>
    </row>
    <row r="4122" spans="1:9">
      <c r="A4122" t="s">
        <v>195</v>
      </c>
      <c r="B4122" t="s">
        <v>200</v>
      </c>
      <c r="C4122" s="2">
        <v>2003</v>
      </c>
      <c r="D4122" s="2">
        <v>0.143842</v>
      </c>
      <c r="E4122" s="2">
        <v>12.2224602285714</v>
      </c>
      <c r="F4122" s="2">
        <v>0.0254043835850857</v>
      </c>
      <c r="G4122" s="2">
        <v>0.0573050047816571</v>
      </c>
      <c r="H4122" s="2">
        <v>12.8586528457143</v>
      </c>
      <c r="I4122" s="2">
        <v>20.49</v>
      </c>
    </row>
    <row r="4123" spans="1:9">
      <c r="A4123" t="s">
        <v>195</v>
      </c>
      <c r="B4123" t="s">
        <v>200</v>
      </c>
      <c r="C4123" s="2">
        <v>2004</v>
      </c>
      <c r="D4123" s="2">
        <v>0.155376</v>
      </c>
      <c r="E4123" s="2">
        <v>12.2003454857143</v>
      </c>
      <c r="F4123" s="2">
        <v>0.0298774260599657</v>
      </c>
      <c r="G4123" s="2">
        <v>0.0543720596916343</v>
      </c>
      <c r="H4123" s="2">
        <v>13.4657720228571</v>
      </c>
      <c r="I4123" s="2">
        <v>20.02</v>
      </c>
    </row>
    <row r="4124" spans="1:9">
      <c r="A4124" t="s">
        <v>195</v>
      </c>
      <c r="B4124" t="s">
        <v>200</v>
      </c>
      <c r="C4124" s="2">
        <v>2005</v>
      </c>
      <c r="D4124" s="2">
        <v>0.1892</v>
      </c>
      <c r="E4124" s="2">
        <v>14.3819028571429</v>
      </c>
      <c r="F4124" s="2">
        <v>0.0349897314611429</v>
      </c>
      <c r="G4124" s="2">
        <v>0.0710120835474286</v>
      </c>
      <c r="H4124" s="2">
        <v>16.9628611428571</v>
      </c>
      <c r="I4124" s="2">
        <v>23.66</v>
      </c>
    </row>
    <row r="4125" spans="1:9">
      <c r="A4125" t="s">
        <v>195</v>
      </c>
      <c r="B4125" t="s">
        <v>200</v>
      </c>
      <c r="C4125" s="2">
        <v>2006</v>
      </c>
      <c r="D4125" s="2">
        <v>0.183508</v>
      </c>
      <c r="E4125" s="2">
        <v>13.7132906857143</v>
      </c>
      <c r="F4125" s="2">
        <v>0.0294684903545314</v>
      </c>
      <c r="G4125" s="2">
        <v>0.0614657115115086</v>
      </c>
      <c r="H4125" s="2">
        <v>18.2420059714286</v>
      </c>
      <c r="I4125" s="2">
        <v>22.16</v>
      </c>
    </row>
    <row r="4126" spans="1:9">
      <c r="A4126" t="s">
        <v>195</v>
      </c>
      <c r="B4126" t="s">
        <v>200</v>
      </c>
      <c r="C4126" s="2">
        <v>2007</v>
      </c>
      <c r="D4126" s="2">
        <v>0.175176</v>
      </c>
      <c r="E4126" s="2">
        <v>13.6767410742857</v>
      </c>
      <c r="F4126" s="2">
        <v>0.0370858510970331</v>
      </c>
      <c r="G4126" s="2">
        <v>0.0615002015887406</v>
      </c>
      <c r="H4126" s="2">
        <v>15.09666768</v>
      </c>
      <c r="I4126" s="2">
        <v>22.75</v>
      </c>
    </row>
    <row r="4127" spans="1:9">
      <c r="A4127" t="s">
        <v>195</v>
      </c>
      <c r="B4127" t="s">
        <v>200</v>
      </c>
      <c r="C4127" s="2">
        <v>2008</v>
      </c>
      <c r="D4127" s="2">
        <v>0.202216</v>
      </c>
      <c r="E4127" s="2">
        <v>15.17399976</v>
      </c>
      <c r="F4127" s="2">
        <v>0.03572718243492</v>
      </c>
      <c r="G4127" s="2">
        <v>0.073948970430384</v>
      </c>
      <c r="H4127" s="2">
        <v>17.48503976</v>
      </c>
      <c r="I4127" s="2">
        <v>25.22</v>
      </c>
    </row>
    <row r="4128" spans="1:9">
      <c r="A4128" t="s">
        <v>195</v>
      </c>
      <c r="B4128" t="s">
        <v>200</v>
      </c>
      <c r="C4128" s="2">
        <v>2009</v>
      </c>
      <c r="D4128" s="2">
        <v>0.191168</v>
      </c>
      <c r="E4128" s="2">
        <v>15.3543406628571</v>
      </c>
      <c r="F4128" s="2">
        <v>0.0382553397615086</v>
      </c>
      <c r="G4128" s="2">
        <v>0.0615801186624549</v>
      </c>
      <c r="H4128" s="2">
        <v>17.1270142171429</v>
      </c>
      <c r="I4128" s="2">
        <v>25.91</v>
      </c>
    </row>
    <row r="4129" spans="1:9">
      <c r="A4129" t="s">
        <v>195</v>
      </c>
      <c r="B4129" t="s">
        <v>200</v>
      </c>
      <c r="C4129" s="2">
        <v>2010</v>
      </c>
      <c r="D4129" s="2">
        <v>0.2238</v>
      </c>
      <c r="E4129" s="2">
        <v>16.2101537142857</v>
      </c>
      <c r="F4129" s="2">
        <v>0.0424868128851429</v>
      </c>
      <c r="G4129" s="2">
        <v>0.0709826420994857</v>
      </c>
      <c r="H4129" s="2">
        <v>19.5492497142857</v>
      </c>
      <c r="I4129" s="2">
        <v>27.12</v>
      </c>
    </row>
    <row r="4130" spans="1:9">
      <c r="A4130" t="s">
        <v>195</v>
      </c>
      <c r="B4130" t="s">
        <v>200</v>
      </c>
      <c r="C4130" s="2">
        <v>2011</v>
      </c>
      <c r="D4130" s="2">
        <v>0.246636</v>
      </c>
      <c r="E4130" s="2">
        <v>18.8176221257143</v>
      </c>
      <c r="F4130" s="2">
        <v>0.0475163776296411</v>
      </c>
      <c r="G4130" s="2">
        <v>0.0930173879296183</v>
      </c>
      <c r="H4130" s="2">
        <v>21.9749152628571</v>
      </c>
      <c r="I4130" s="2">
        <v>31.71</v>
      </c>
    </row>
    <row r="4131" spans="1:9">
      <c r="A4131" t="s">
        <v>195</v>
      </c>
      <c r="B4131" t="s">
        <v>200</v>
      </c>
      <c r="C4131" s="2">
        <v>2012</v>
      </c>
      <c r="D4131" s="2">
        <v>0.215424</v>
      </c>
      <c r="E4131" s="2">
        <v>16.0327773257143</v>
      </c>
      <c r="F4131" s="2">
        <v>0.0444620980796709</v>
      </c>
      <c r="G4131" s="2">
        <v>0.0664414325154926</v>
      </c>
      <c r="H4131" s="2">
        <v>18.7782023314286</v>
      </c>
      <c r="I4131" s="2">
        <v>53.04</v>
      </c>
    </row>
    <row r="4132" spans="1:9">
      <c r="A4132" t="s">
        <v>195</v>
      </c>
      <c r="B4132" t="s">
        <v>200</v>
      </c>
      <c r="C4132" s="2">
        <v>2013</v>
      </c>
      <c r="D4132" s="2">
        <v>0.243012</v>
      </c>
      <c r="E4132" s="2">
        <v>19.6857078</v>
      </c>
      <c r="F4132" s="2">
        <v>0.0492930123312</v>
      </c>
      <c r="G4132" s="2">
        <v>0.08049289062342</v>
      </c>
      <c r="H4132" s="2">
        <v>23.4819024</v>
      </c>
      <c r="I4132" s="2">
        <v>65.01</v>
      </c>
    </row>
    <row r="4133" spans="1:9">
      <c r="A4133" t="s">
        <v>195</v>
      </c>
      <c r="B4133" t="s">
        <v>200</v>
      </c>
      <c r="C4133" s="2">
        <v>2014</v>
      </c>
      <c r="D4133" s="2">
        <v>0.238544</v>
      </c>
      <c r="E4133" s="2">
        <v>18.0870876342857</v>
      </c>
      <c r="F4133" s="2">
        <v>0.0371165125343177</v>
      </c>
      <c r="G4133" s="2">
        <v>0.0731568433543954</v>
      </c>
      <c r="H4133" s="2">
        <v>20.5260296457143</v>
      </c>
      <c r="I4133" s="2">
        <v>121.05</v>
      </c>
    </row>
    <row r="4134" spans="1:9">
      <c r="A4134" t="s">
        <v>195</v>
      </c>
      <c r="B4134" t="s">
        <v>200</v>
      </c>
      <c r="C4134" s="2">
        <v>2015</v>
      </c>
      <c r="D4134" s="2">
        <v>0.24241</v>
      </c>
      <c r="E4134" s="2">
        <v>17.5761102</v>
      </c>
      <c r="F4134" s="2">
        <v>0.04300698404838</v>
      </c>
      <c r="G4134" s="2">
        <v>0.0818958854769</v>
      </c>
      <c r="H4134" s="2">
        <v>22.3103775</v>
      </c>
      <c r="I4134" s="2">
        <v>113.59</v>
      </c>
    </row>
    <row r="4135" spans="1:9">
      <c r="A4135" t="s">
        <v>195</v>
      </c>
      <c r="B4135" t="s">
        <v>200</v>
      </c>
      <c r="C4135" s="2">
        <v>2016</v>
      </c>
      <c r="D4135" s="2">
        <v>0.257328</v>
      </c>
      <c r="E4135" s="2">
        <v>21.6909123428571</v>
      </c>
      <c r="F4135" s="2">
        <v>0.0608820527639314</v>
      </c>
      <c r="G4135" s="2">
        <v>0.100949506043657</v>
      </c>
      <c r="H4135" s="2">
        <v>25.5247319314286</v>
      </c>
      <c r="I4135" s="2">
        <v>147.02</v>
      </c>
    </row>
    <row r="4136" spans="1:9">
      <c r="A4136" t="s">
        <v>195</v>
      </c>
      <c r="B4136" t="s">
        <v>200</v>
      </c>
      <c r="C4136" s="2">
        <v>2017</v>
      </c>
      <c r="D4136" s="2">
        <v>0.27232</v>
      </c>
      <c r="E4136" s="2">
        <v>22.6543008</v>
      </c>
      <c r="F4136" s="2">
        <v>0.0507116523408</v>
      </c>
      <c r="G4136" s="2">
        <v>0.10469458571712</v>
      </c>
      <c r="H4136" s="2">
        <v>25.4101792</v>
      </c>
      <c r="I4136" s="2">
        <v>153.03</v>
      </c>
    </row>
    <row r="4137" spans="1:9">
      <c r="A4137" t="s">
        <v>195</v>
      </c>
      <c r="B4137" t="s">
        <v>200</v>
      </c>
      <c r="C4137" s="2">
        <v>2018</v>
      </c>
      <c r="D4137" s="2">
        <v>0.299972</v>
      </c>
      <c r="E4137" s="2">
        <v>25.2790689714286</v>
      </c>
      <c r="F4137" s="2">
        <v>0.06699458858808</v>
      </c>
      <c r="G4137" s="2">
        <v>0.109114573308274</v>
      </c>
      <c r="H4137" s="2">
        <v>29.0120062457143</v>
      </c>
      <c r="I4137" s="2">
        <v>170.53</v>
      </c>
    </row>
    <row r="4138" spans="1:9">
      <c r="A4138" t="s">
        <v>195</v>
      </c>
      <c r="B4138" t="s">
        <v>200</v>
      </c>
      <c r="C4138" s="2">
        <v>2019</v>
      </c>
      <c r="D4138" s="2">
        <v>0.300768</v>
      </c>
      <c r="E4138" s="2">
        <v>23.9252350628571</v>
      </c>
      <c r="F4138" s="2">
        <v>0.065583854354304</v>
      </c>
      <c r="G4138" s="2">
        <v>0.11197727766469</v>
      </c>
      <c r="H4138" s="2">
        <v>29.0447360914286</v>
      </c>
      <c r="I4138" s="2">
        <v>159.45</v>
      </c>
    </row>
    <row r="4139" spans="1:9">
      <c r="A4139" t="s">
        <v>195</v>
      </c>
      <c r="B4139" t="s">
        <v>200</v>
      </c>
      <c r="C4139" s="2">
        <v>2020</v>
      </c>
      <c r="D4139" s="2">
        <v>0.27232</v>
      </c>
      <c r="E4139" s="2">
        <v>21.1822166857143</v>
      </c>
      <c r="F4139" s="2">
        <v>0.0453235890424229</v>
      </c>
      <c r="G4139" s="2">
        <v>0.100443953301989</v>
      </c>
      <c r="H4139" s="2">
        <v>23.5626825142857</v>
      </c>
      <c r="I4139" s="2">
        <v>140.36</v>
      </c>
    </row>
    <row r="4140" spans="1:9">
      <c r="A4140" t="s">
        <v>195</v>
      </c>
      <c r="B4140" t="s">
        <v>200</v>
      </c>
      <c r="C4140" s="2">
        <v>2021</v>
      </c>
      <c r="D4140" s="2">
        <v>0.323818</v>
      </c>
      <c r="E4140" s="2">
        <v>25.7389050285714</v>
      </c>
      <c r="F4140" s="2">
        <v>0.0687820759078514</v>
      </c>
      <c r="G4140" s="2">
        <v>0.115135269973806</v>
      </c>
      <c r="H4140" s="2">
        <v>29.3744559742857</v>
      </c>
      <c r="I4140" s="2">
        <v>172.56</v>
      </c>
    </row>
    <row r="4141" spans="1:9">
      <c r="A4141" t="s">
        <v>195</v>
      </c>
      <c r="B4141" t="s">
        <v>200</v>
      </c>
      <c r="C4141" s="2">
        <v>2022</v>
      </c>
      <c r="D4141" s="2">
        <v>0.279384</v>
      </c>
      <c r="E4141" s="2">
        <v>21.82946928</v>
      </c>
      <c r="F4141" s="2">
        <v>0.051410583101328</v>
      </c>
      <c r="G4141" s="2">
        <v>0.090751652637744</v>
      </c>
      <c r="H4141" s="2">
        <v>25.21600248</v>
      </c>
      <c r="I4141" s="2">
        <v>146.1</v>
      </c>
    </row>
    <row r="4142" spans="1:9">
      <c r="A4142" t="s">
        <v>195</v>
      </c>
      <c r="B4142" t="s">
        <v>201</v>
      </c>
      <c r="C4142" s="2">
        <v>2000</v>
      </c>
      <c r="D4142" s="2">
        <v>0.14952</v>
      </c>
      <c r="E4142" s="2">
        <v>12.1177416</v>
      </c>
      <c r="F4142" s="2">
        <v>0.02671598490552</v>
      </c>
      <c r="G4142" s="2">
        <v>0.05900976626952</v>
      </c>
      <c r="H4142" s="2">
        <v>13.4753832</v>
      </c>
      <c r="I4142" s="2">
        <v>20.07</v>
      </c>
    </row>
    <row r="4143" spans="1:9">
      <c r="A4143" t="s">
        <v>195</v>
      </c>
      <c r="B4143" t="s">
        <v>201</v>
      </c>
      <c r="C4143" s="2">
        <v>2001</v>
      </c>
      <c r="D4143" s="2">
        <v>0.153384</v>
      </c>
      <c r="E4143" s="2">
        <v>13.00981176</v>
      </c>
      <c r="F4143" s="2">
        <v>0.026523103235112</v>
      </c>
      <c r="G4143" s="2">
        <v>0.057948303541392</v>
      </c>
      <c r="H4143" s="2">
        <v>13.35908904</v>
      </c>
      <c r="I4143" s="2">
        <v>21.26</v>
      </c>
    </row>
    <row r="4144" spans="1:9">
      <c r="A4144" t="s">
        <v>195</v>
      </c>
      <c r="B4144" t="s">
        <v>201</v>
      </c>
      <c r="C4144" s="2">
        <v>2002</v>
      </c>
      <c r="D4144" s="2">
        <v>0.135872</v>
      </c>
      <c r="E4144" s="2">
        <v>9.84373229714286</v>
      </c>
      <c r="F4144" s="2">
        <v>0.0290203071852069</v>
      </c>
      <c r="G4144" s="2">
        <v>0.045560730564096</v>
      </c>
      <c r="H4144" s="2">
        <v>13.3226378057143</v>
      </c>
      <c r="I4144" s="2">
        <v>16.61</v>
      </c>
    </row>
    <row r="4145" spans="1:9">
      <c r="A4145" t="s">
        <v>195</v>
      </c>
      <c r="B4145" t="s">
        <v>201</v>
      </c>
      <c r="C4145" s="2">
        <v>2003</v>
      </c>
      <c r="D4145" s="2">
        <v>0.142508</v>
      </c>
      <c r="E4145" s="2">
        <v>12.1009650285714</v>
      </c>
      <c r="F4145" s="2">
        <v>0.0291246026307657</v>
      </c>
      <c r="G4145" s="2">
        <v>0.05100193730592</v>
      </c>
      <c r="H4145" s="2">
        <v>12.3222595942857</v>
      </c>
      <c r="I4145" s="2">
        <v>20.54</v>
      </c>
    </row>
    <row r="4146" spans="1:9">
      <c r="A4146" t="s">
        <v>195</v>
      </c>
      <c r="B4146" t="s">
        <v>201</v>
      </c>
      <c r="C4146" s="2">
        <v>2004</v>
      </c>
      <c r="D4146" s="2">
        <v>0.155664</v>
      </c>
      <c r="E4146" s="2">
        <v>11.7335075657143</v>
      </c>
      <c r="F4146" s="2">
        <v>0.025921664914176</v>
      </c>
      <c r="G4146" s="2">
        <v>0.0489885674376137</v>
      </c>
      <c r="H4146" s="2">
        <v>14.5605881828571</v>
      </c>
      <c r="I4146" s="2">
        <v>19.5</v>
      </c>
    </row>
    <row r="4147" spans="1:9">
      <c r="A4147" t="s">
        <v>195</v>
      </c>
      <c r="B4147" t="s">
        <v>201</v>
      </c>
      <c r="C4147" s="2">
        <v>2005</v>
      </c>
      <c r="D4147" s="2">
        <v>0.1967</v>
      </c>
      <c r="E4147" s="2">
        <v>16.140921</v>
      </c>
      <c r="F4147" s="2">
        <v>0.04115934855</v>
      </c>
      <c r="G4147" s="2">
        <v>0.0728536610256</v>
      </c>
      <c r="H4147" s="2">
        <v>17.109528</v>
      </c>
      <c r="I4147" s="2">
        <v>26.61</v>
      </c>
    </row>
    <row r="4148" spans="1:9">
      <c r="A4148" t="s">
        <v>195</v>
      </c>
      <c r="B4148" t="s">
        <v>201</v>
      </c>
      <c r="C4148" s="2">
        <v>2006</v>
      </c>
      <c r="D4148" s="2">
        <v>0.203996</v>
      </c>
      <c r="E4148" s="2">
        <v>17.0097693257143</v>
      </c>
      <c r="F4148" s="2">
        <v>0.0425686487145326</v>
      </c>
      <c r="G4148" s="2">
        <v>0.0802691014480457</v>
      </c>
      <c r="H4148" s="2">
        <v>18.8314536057143</v>
      </c>
      <c r="I4148" s="2">
        <v>27.64</v>
      </c>
    </row>
    <row r="4149" spans="1:9">
      <c r="A4149" t="s">
        <v>195</v>
      </c>
      <c r="B4149" t="s">
        <v>201</v>
      </c>
      <c r="C4149" s="2">
        <v>2007</v>
      </c>
      <c r="D4149" s="2">
        <v>0.21384</v>
      </c>
      <c r="E4149" s="2">
        <v>17.9579777142857</v>
      </c>
      <c r="F4149" s="2">
        <v>0.0459796061396571</v>
      </c>
      <c r="G4149" s="2">
        <v>0.0856936738548</v>
      </c>
      <c r="H4149" s="2">
        <v>18.6104952</v>
      </c>
      <c r="I4149" s="2">
        <v>29.2</v>
      </c>
    </row>
    <row r="4150" spans="1:9">
      <c r="A4150" t="s">
        <v>195</v>
      </c>
      <c r="B4150" t="s">
        <v>201</v>
      </c>
      <c r="C4150" s="2">
        <v>2008</v>
      </c>
      <c r="D4150" s="2">
        <v>0.206584</v>
      </c>
      <c r="E4150" s="2">
        <v>17.3368244</v>
      </c>
      <c r="F4150" s="2">
        <v>0.03700198431692</v>
      </c>
      <c r="G4150" s="2">
        <v>0.08457596415296</v>
      </c>
      <c r="H4150" s="2">
        <v>17.90463528</v>
      </c>
      <c r="I4150" s="2">
        <v>28.29</v>
      </c>
    </row>
    <row r="4151" spans="1:9">
      <c r="A4151" t="s">
        <v>195</v>
      </c>
      <c r="B4151" t="s">
        <v>201</v>
      </c>
      <c r="C4151" s="2">
        <v>2009</v>
      </c>
      <c r="D4151" s="2">
        <v>0.186296</v>
      </c>
      <c r="E4151" s="2">
        <v>13.5085890971429</v>
      </c>
      <c r="F4151" s="2">
        <v>0.039318099426144</v>
      </c>
      <c r="G4151" s="2">
        <v>0.0619693016242331</v>
      </c>
      <c r="H4151" s="2">
        <v>17.6241338742857</v>
      </c>
      <c r="I4151" s="2">
        <v>22.15</v>
      </c>
    </row>
    <row r="4152" spans="1:9">
      <c r="A4152" t="s">
        <v>195</v>
      </c>
      <c r="B4152" t="s">
        <v>201</v>
      </c>
      <c r="C4152" s="2">
        <v>2010</v>
      </c>
      <c r="D4152" s="2">
        <v>0.2328</v>
      </c>
      <c r="E4152" s="2">
        <v>17.0402948571429</v>
      </c>
      <c r="F4152" s="2">
        <v>0.0508908405908571</v>
      </c>
      <c r="G4152" s="2">
        <v>0.0688001904857143</v>
      </c>
      <c r="H4152" s="2">
        <v>23.2231302857143</v>
      </c>
      <c r="I4152" s="2">
        <v>27.44</v>
      </c>
    </row>
    <row r="4153" spans="1:9">
      <c r="A4153" t="s">
        <v>195</v>
      </c>
      <c r="B4153" t="s">
        <v>201</v>
      </c>
      <c r="C4153" s="2">
        <v>2011</v>
      </c>
      <c r="D4153" s="2">
        <v>0.220968</v>
      </c>
      <c r="E4153" s="2">
        <v>16.8854275542857</v>
      </c>
      <c r="F4153" s="2">
        <v>0.0391134043867474</v>
      </c>
      <c r="G4153" s="2">
        <v>0.0795843971488594</v>
      </c>
      <c r="H4153" s="2">
        <v>21.7457765485714</v>
      </c>
      <c r="I4153" s="2">
        <v>27.3</v>
      </c>
    </row>
    <row r="4154" spans="1:9">
      <c r="A4154" t="s">
        <v>195</v>
      </c>
      <c r="B4154" t="s">
        <v>201</v>
      </c>
      <c r="C4154" s="2">
        <v>2012</v>
      </c>
      <c r="D4154" s="2">
        <v>0.195072</v>
      </c>
      <c r="E4154" s="2">
        <v>16.52845056</v>
      </c>
      <c r="F4154" s="2">
        <v>0.048391997549568</v>
      </c>
      <c r="G4154" s="2">
        <v>0.07881591649536</v>
      </c>
      <c r="H4154" s="2">
        <v>18.0862398171429</v>
      </c>
      <c r="I4154" s="2">
        <v>53.91</v>
      </c>
    </row>
    <row r="4155" spans="1:9">
      <c r="A4155" t="s">
        <v>195</v>
      </c>
      <c r="B4155" t="s">
        <v>201</v>
      </c>
      <c r="C4155" s="2">
        <v>2013</v>
      </c>
      <c r="D4155" s="2">
        <v>0.212058</v>
      </c>
      <c r="E4155" s="2">
        <v>16.43055678</v>
      </c>
      <c r="F4155" s="2">
        <v>0.033309667760094</v>
      </c>
      <c r="G4155" s="2">
        <v>0.080831767134888</v>
      </c>
      <c r="H4155" s="2">
        <v>19.04977602</v>
      </c>
      <c r="I4155" s="2">
        <v>53.43</v>
      </c>
    </row>
    <row r="4156" spans="1:9">
      <c r="A4156" t="s">
        <v>195</v>
      </c>
      <c r="B4156" t="s">
        <v>201</v>
      </c>
      <c r="C4156" s="2">
        <v>2014</v>
      </c>
      <c r="D4156" s="2">
        <v>0.249764</v>
      </c>
      <c r="E4156" s="2">
        <v>17.9202101942857</v>
      </c>
      <c r="F4156" s="2">
        <v>0.0389854172776686</v>
      </c>
      <c r="G4156" s="2">
        <v>0.07858908180704</v>
      </c>
      <c r="H4156" s="2">
        <v>21.9831568628571</v>
      </c>
      <c r="I4156" s="2">
        <v>118.41</v>
      </c>
    </row>
    <row r="4157" spans="1:9">
      <c r="A4157" t="s">
        <v>195</v>
      </c>
      <c r="B4157" t="s">
        <v>201</v>
      </c>
      <c r="C4157" s="2">
        <v>2015</v>
      </c>
      <c r="D4157" s="2">
        <v>0.23744</v>
      </c>
      <c r="E4157" s="2">
        <v>19.7305856</v>
      </c>
      <c r="F4157" s="2">
        <v>0.04191565604864</v>
      </c>
      <c r="G4157" s="2">
        <v>0.09185771431936</v>
      </c>
      <c r="H4157" s="2">
        <v>21.4791616</v>
      </c>
      <c r="I4157" s="2">
        <v>126.32</v>
      </c>
    </row>
    <row r="4158" spans="1:9">
      <c r="A4158" t="s">
        <v>195</v>
      </c>
      <c r="B4158" t="s">
        <v>201</v>
      </c>
      <c r="C4158" s="2">
        <v>2016</v>
      </c>
      <c r="D4158" s="2">
        <v>0.222552</v>
      </c>
      <c r="E4158" s="2">
        <v>17.83309176</v>
      </c>
      <c r="F4158" s="2">
        <v>0.044418664955808</v>
      </c>
      <c r="G4158" s="2">
        <v>0.079947533669256</v>
      </c>
      <c r="H4158" s="2">
        <v>19.4252923542857</v>
      </c>
      <c r="I4158" s="2">
        <v>118.03</v>
      </c>
    </row>
    <row r="4159" spans="1:9">
      <c r="A4159" t="s">
        <v>195</v>
      </c>
      <c r="B4159" t="s">
        <v>201</v>
      </c>
      <c r="C4159" s="2">
        <v>2017</v>
      </c>
      <c r="D4159" s="2">
        <v>0.27528</v>
      </c>
      <c r="E4159" s="2">
        <v>21.9988045714286</v>
      </c>
      <c r="F4159" s="2">
        <v>0.0631497684027429</v>
      </c>
      <c r="G4159" s="2">
        <v>0.101317694334171</v>
      </c>
      <c r="H4159" s="2">
        <v>26.2412626285714</v>
      </c>
      <c r="I4159" s="2">
        <v>144.07</v>
      </c>
    </row>
    <row r="4160" spans="1:9">
      <c r="A4160" t="s">
        <v>195</v>
      </c>
      <c r="B4160" t="s">
        <v>201</v>
      </c>
      <c r="C4160" s="2">
        <v>2018</v>
      </c>
      <c r="D4160" s="2">
        <v>0.28994</v>
      </c>
      <c r="E4160" s="2">
        <v>24.5521192</v>
      </c>
      <c r="F4160" s="2">
        <v>0.0654068455488</v>
      </c>
      <c r="G4160" s="2">
        <v>0.1089623050096</v>
      </c>
      <c r="H4160" s="2">
        <v>26.6525274</v>
      </c>
      <c r="I4160" s="2">
        <v>157.22</v>
      </c>
    </row>
    <row r="4161" spans="1:9">
      <c r="A4161" t="s">
        <v>195</v>
      </c>
      <c r="B4161" t="s">
        <v>201</v>
      </c>
      <c r="C4161" s="2">
        <v>2019</v>
      </c>
      <c r="D4161" s="2">
        <v>0.28431</v>
      </c>
      <c r="E4161" s="2">
        <v>22.289904</v>
      </c>
      <c r="F4161" s="2">
        <v>0.0527735767104</v>
      </c>
      <c r="G4161" s="2">
        <v>0.1054624517856</v>
      </c>
      <c r="H4161" s="2">
        <v>27.3286895142857</v>
      </c>
      <c r="I4161" s="2">
        <v>145.71</v>
      </c>
    </row>
    <row r="4162" spans="1:9">
      <c r="A4162" t="s">
        <v>195</v>
      </c>
      <c r="B4162" t="s">
        <v>201</v>
      </c>
      <c r="C4162" s="2">
        <v>2020</v>
      </c>
      <c r="D4162" s="2">
        <v>0.28952</v>
      </c>
      <c r="E4162" s="2">
        <v>21.1490224</v>
      </c>
      <c r="F4162" s="2">
        <v>0.05595185366144</v>
      </c>
      <c r="G4162" s="2">
        <v>0.08462569823136</v>
      </c>
      <c r="H4162" s="2">
        <v>28.3783368</v>
      </c>
      <c r="I4162" s="2">
        <v>141.42</v>
      </c>
    </row>
    <row r="4163" spans="1:9">
      <c r="A4163" t="s">
        <v>195</v>
      </c>
      <c r="B4163" t="s">
        <v>201</v>
      </c>
      <c r="C4163" s="2">
        <v>2021</v>
      </c>
      <c r="D4163" s="2">
        <v>0.281916</v>
      </c>
      <c r="E4163" s="2">
        <v>23.7953213485714</v>
      </c>
      <c r="F4163" s="2">
        <v>0.062762539588992</v>
      </c>
      <c r="G4163" s="2">
        <v>0.116697014957664</v>
      </c>
      <c r="H4163" s="2">
        <v>24.9177497657143</v>
      </c>
      <c r="I4163" s="2">
        <v>158.53</v>
      </c>
    </row>
    <row r="4164" spans="1:9">
      <c r="A4164" t="s">
        <v>195</v>
      </c>
      <c r="B4164" t="s">
        <v>201</v>
      </c>
      <c r="C4164" s="2">
        <v>2022</v>
      </c>
      <c r="D4164" s="2">
        <v>0.30828</v>
      </c>
      <c r="E4164" s="2">
        <v>22.9298664</v>
      </c>
      <c r="F4164" s="2">
        <v>0.06489381489864</v>
      </c>
      <c r="G4164" s="2">
        <v>0.11030870829048</v>
      </c>
      <c r="H4164" s="2">
        <v>27.3479592</v>
      </c>
      <c r="I4164" s="2">
        <v>148.13</v>
      </c>
    </row>
    <row r="4165" spans="1:9">
      <c r="A4165" t="s">
        <v>195</v>
      </c>
      <c r="B4165" t="s">
        <v>202</v>
      </c>
      <c r="C4165" s="2">
        <v>2000</v>
      </c>
      <c r="D4165" s="2">
        <v>0.1488</v>
      </c>
      <c r="E4165" s="2">
        <v>10.6387748571429</v>
      </c>
      <c r="F4165" s="2">
        <v>0.0239191575113143</v>
      </c>
      <c r="G4165" s="2">
        <v>0.0467063493778286</v>
      </c>
      <c r="H4165" s="2">
        <v>14.2418605714286</v>
      </c>
      <c r="I4165" s="2">
        <v>17.3</v>
      </c>
    </row>
    <row r="4166" spans="1:9">
      <c r="A4166" t="s">
        <v>195</v>
      </c>
      <c r="B4166" t="s">
        <v>202</v>
      </c>
      <c r="C4166" s="2">
        <v>2001</v>
      </c>
      <c r="D4166" s="2">
        <v>0.161154</v>
      </c>
      <c r="E4166" s="2">
        <v>13.67368668</v>
      </c>
      <c r="F4166" s="2">
        <v>0.032034713153904</v>
      </c>
      <c r="G4166" s="2">
        <v>0.062752650280524</v>
      </c>
      <c r="H4166" s="2">
        <v>15.3591273</v>
      </c>
      <c r="I4166" s="2">
        <v>23.02</v>
      </c>
    </row>
    <row r="4167" spans="1:9">
      <c r="A4167" t="s">
        <v>195</v>
      </c>
      <c r="B4167" t="s">
        <v>202</v>
      </c>
      <c r="C4167" s="2">
        <v>2002</v>
      </c>
      <c r="D4167" s="2">
        <v>0.133012</v>
      </c>
      <c r="E4167" s="2">
        <v>11.3806967371429</v>
      </c>
      <c r="F4167" s="2">
        <v>0.0305253047883646</v>
      </c>
      <c r="G4167" s="2">
        <v>0.0467143458969503</v>
      </c>
      <c r="H4167" s="2">
        <v>12.6289193485714</v>
      </c>
      <c r="I4167" s="2">
        <v>18.95</v>
      </c>
    </row>
    <row r="4168" spans="1:9">
      <c r="A4168" t="s">
        <v>195</v>
      </c>
      <c r="B4168" t="s">
        <v>202</v>
      </c>
      <c r="C4168" s="2">
        <v>2003</v>
      </c>
      <c r="D4168" s="2">
        <v>0.179906</v>
      </c>
      <c r="E4168" s="2">
        <v>15.26862222</v>
      </c>
      <c r="F4168" s="2">
        <v>0.030955604688828</v>
      </c>
      <c r="G4168" s="2">
        <v>0.07602247003338</v>
      </c>
      <c r="H4168" s="2">
        <v>17.7382175828571</v>
      </c>
      <c r="I4168" s="2">
        <v>25.48</v>
      </c>
    </row>
    <row r="4169" spans="1:9">
      <c r="A4169" t="s">
        <v>195</v>
      </c>
      <c r="B4169" t="s">
        <v>202</v>
      </c>
      <c r="C4169" s="2">
        <v>2004</v>
      </c>
      <c r="D4169" s="2">
        <v>0.174432</v>
      </c>
      <c r="E4169" s="2">
        <v>13.9453400228571</v>
      </c>
      <c r="F4169" s="2">
        <v>0.0337714299333531</v>
      </c>
      <c r="G4169" s="2">
        <v>0.0583263846456</v>
      </c>
      <c r="H4169" s="2">
        <v>16.9547904</v>
      </c>
      <c r="I4169" s="2">
        <v>23.34</v>
      </c>
    </row>
    <row r="4170" spans="1:9">
      <c r="A4170" t="s">
        <v>195</v>
      </c>
      <c r="B4170" t="s">
        <v>202</v>
      </c>
      <c r="C4170" s="2">
        <v>2005</v>
      </c>
      <c r="D4170" s="2">
        <v>0.1994</v>
      </c>
      <c r="E4170" s="2">
        <v>15.2743248571429</v>
      </c>
      <c r="F4170" s="2">
        <v>0.0356136158369143</v>
      </c>
      <c r="G4170" s="2">
        <v>0.0622306543329714</v>
      </c>
      <c r="H4170" s="2">
        <v>19.4104505714286</v>
      </c>
      <c r="I4170" s="2">
        <v>24.84</v>
      </c>
    </row>
    <row r="4171" spans="1:9">
      <c r="A4171" t="s">
        <v>195</v>
      </c>
      <c r="B4171" t="s">
        <v>202</v>
      </c>
      <c r="C4171" s="2">
        <v>2006</v>
      </c>
      <c r="D4171" s="2">
        <v>0.187876</v>
      </c>
      <c r="E4171" s="2">
        <v>13.4921807428571</v>
      </c>
      <c r="F4171" s="2">
        <v>0.0388898617732114</v>
      </c>
      <c r="G4171" s="2">
        <v>0.06010496677328</v>
      </c>
      <c r="H4171" s="2">
        <v>18.1850548285714</v>
      </c>
      <c r="I4171" s="2">
        <v>22.86</v>
      </c>
    </row>
    <row r="4172" spans="1:9">
      <c r="A4172" t="s">
        <v>195</v>
      </c>
      <c r="B4172" t="s">
        <v>202</v>
      </c>
      <c r="C4172" s="2">
        <v>2007</v>
      </c>
      <c r="D4172" s="2">
        <v>0.197262</v>
      </c>
      <c r="E4172" s="2">
        <v>15.8266120628571</v>
      </c>
      <c r="F4172" s="2">
        <v>0.0375043226053526</v>
      </c>
      <c r="G4172" s="2">
        <v>0.066759815003544</v>
      </c>
      <c r="H4172" s="2">
        <v>18.97068654</v>
      </c>
      <c r="I4172" s="2">
        <v>25.8</v>
      </c>
    </row>
    <row r="4173" spans="1:9">
      <c r="A4173" t="s">
        <v>195</v>
      </c>
      <c r="B4173" t="s">
        <v>202</v>
      </c>
      <c r="C4173" s="2">
        <v>2008</v>
      </c>
      <c r="D4173" s="2">
        <v>0.215264</v>
      </c>
      <c r="E4173" s="2">
        <v>15.6496928</v>
      </c>
      <c r="F4173" s="2">
        <v>0.03759212707488</v>
      </c>
      <c r="G4173" s="2">
        <v>0.06367703503392</v>
      </c>
      <c r="H4173" s="2">
        <v>20.75237216</v>
      </c>
      <c r="I4173" s="2">
        <v>25.96</v>
      </c>
    </row>
    <row r="4174" spans="1:9">
      <c r="A4174" t="s">
        <v>195</v>
      </c>
      <c r="B4174" t="s">
        <v>202</v>
      </c>
      <c r="C4174" s="2">
        <v>2009</v>
      </c>
      <c r="D4174" s="2">
        <v>0.20967</v>
      </c>
      <c r="E4174" s="2">
        <v>16.7807886857143</v>
      </c>
      <c r="F4174" s="2">
        <v>0.0357262991118857</v>
      </c>
      <c r="G4174" s="2">
        <v>0.0735518748883543</v>
      </c>
      <c r="H4174" s="2">
        <v>19.9638788142857</v>
      </c>
      <c r="I4174" s="2">
        <v>26.92</v>
      </c>
    </row>
    <row r="4175" spans="1:9">
      <c r="A4175" t="s">
        <v>195</v>
      </c>
      <c r="B4175" t="s">
        <v>202</v>
      </c>
      <c r="C4175" s="2">
        <v>2010</v>
      </c>
      <c r="D4175" s="2">
        <v>0.2046</v>
      </c>
      <c r="E4175" s="2">
        <v>16.2005202857143</v>
      </c>
      <c r="F4175" s="2">
        <v>0.0342851610806571</v>
      </c>
      <c r="G4175" s="2">
        <v>0.0665970987905143</v>
      </c>
      <c r="H4175" s="2">
        <v>19.1374071428571</v>
      </c>
      <c r="I4175" s="2">
        <v>26.61</v>
      </c>
    </row>
    <row r="4176" spans="1:9">
      <c r="A4176" t="s">
        <v>195</v>
      </c>
      <c r="B4176" t="s">
        <v>202</v>
      </c>
      <c r="C4176" s="2">
        <v>2011</v>
      </c>
      <c r="D4176" s="2">
        <v>0.23498</v>
      </c>
      <c r="E4176" s="2">
        <v>19.7319419714286</v>
      </c>
      <c r="F4176" s="2">
        <v>0.0589215519208829</v>
      </c>
      <c r="G4176" s="2">
        <v>0.09645170555054</v>
      </c>
      <c r="H4176" s="2">
        <v>20.5016693142857</v>
      </c>
      <c r="I4176" s="2">
        <v>32.23</v>
      </c>
    </row>
    <row r="4177" spans="1:9">
      <c r="A4177" t="s">
        <v>195</v>
      </c>
      <c r="B4177" t="s">
        <v>202</v>
      </c>
      <c r="C4177" s="2">
        <v>2012</v>
      </c>
      <c r="D4177" s="2">
        <v>0.246144</v>
      </c>
      <c r="E4177" s="2">
        <v>20.2347949714286</v>
      </c>
      <c r="F4177" s="2">
        <v>0.0470074521981257</v>
      </c>
      <c r="G4177" s="2">
        <v>0.0863661518970514</v>
      </c>
      <c r="H4177" s="2">
        <v>21.3839358171429</v>
      </c>
      <c r="I4177" s="2">
        <v>67.67</v>
      </c>
    </row>
    <row r="4178" spans="1:9">
      <c r="A4178" t="s">
        <v>195</v>
      </c>
      <c r="B4178" t="s">
        <v>202</v>
      </c>
      <c r="C4178" s="2">
        <v>2013</v>
      </c>
      <c r="D4178" s="2">
        <v>0.23199</v>
      </c>
      <c r="E4178" s="2">
        <v>17.3753881714286</v>
      </c>
      <c r="F4178" s="2">
        <v>0.0489377807848286</v>
      </c>
      <c r="G4178" s="2">
        <v>0.08052971155812</v>
      </c>
      <c r="H4178" s="2">
        <v>22.5729584142857</v>
      </c>
      <c r="I4178" s="2">
        <v>58.7</v>
      </c>
    </row>
    <row r="4179" spans="1:9">
      <c r="A4179" t="s">
        <v>195</v>
      </c>
      <c r="B4179" t="s">
        <v>202</v>
      </c>
      <c r="C4179" s="2">
        <v>2014</v>
      </c>
      <c r="D4179" s="2">
        <v>0.229704</v>
      </c>
      <c r="E4179" s="2">
        <v>17.2917889714286</v>
      </c>
      <c r="F4179" s="2">
        <v>0.0347772459793371</v>
      </c>
      <c r="G4179" s="2">
        <v>0.0814443260554286</v>
      </c>
      <c r="H4179" s="2">
        <v>21.0484338171429</v>
      </c>
      <c r="I4179" s="2">
        <v>111.84</v>
      </c>
    </row>
    <row r="4180" spans="1:9">
      <c r="A4180" t="s">
        <v>195</v>
      </c>
      <c r="B4180" t="s">
        <v>202</v>
      </c>
      <c r="C4180" s="2">
        <v>2015</v>
      </c>
      <c r="D4180" s="2">
        <v>0.23387</v>
      </c>
      <c r="E4180" s="2">
        <v>17.2171753</v>
      </c>
      <c r="F4180" s="2">
        <v>0.0387042100744</v>
      </c>
      <c r="G4180" s="2">
        <v>0.07308002227838</v>
      </c>
      <c r="H4180" s="2">
        <v>22.7378437</v>
      </c>
      <c r="I4180" s="2">
        <v>115.11</v>
      </c>
    </row>
    <row r="4181" spans="1:9">
      <c r="A4181" t="s">
        <v>195</v>
      </c>
      <c r="B4181" t="s">
        <v>202</v>
      </c>
      <c r="C4181" s="2">
        <v>2016</v>
      </c>
      <c r="D4181" s="2">
        <v>0.269856</v>
      </c>
      <c r="E4181" s="2">
        <v>20.5213922742857</v>
      </c>
      <c r="F4181" s="2">
        <v>0.0436900441519543</v>
      </c>
      <c r="G4181" s="2">
        <v>0.100355764638939</v>
      </c>
      <c r="H4181" s="2">
        <v>24.9335378742857</v>
      </c>
      <c r="I4181" s="2">
        <v>134.84</v>
      </c>
    </row>
    <row r="4182" spans="1:9">
      <c r="A4182" t="s">
        <v>195</v>
      </c>
      <c r="B4182" t="s">
        <v>202</v>
      </c>
      <c r="C4182" s="2">
        <v>2017</v>
      </c>
      <c r="D4182" s="2">
        <v>0.23495</v>
      </c>
      <c r="E4182" s="2">
        <v>19.9187253571429</v>
      </c>
      <c r="F4182" s="2">
        <v>0.0439725780984286</v>
      </c>
      <c r="G4182" s="2">
        <v>0.0975439899464643</v>
      </c>
      <c r="H4182" s="2">
        <v>21.0766932142857</v>
      </c>
      <c r="I4182" s="2">
        <v>129.94</v>
      </c>
    </row>
    <row r="4183" spans="1:9">
      <c r="A4183" t="s">
        <v>195</v>
      </c>
      <c r="B4183" t="s">
        <v>202</v>
      </c>
      <c r="C4183" s="2">
        <v>2018</v>
      </c>
      <c r="D4183" s="2">
        <v>0.259844</v>
      </c>
      <c r="E4183" s="2">
        <v>19.09333712</v>
      </c>
      <c r="F4183" s="2">
        <v>0.050675626050192</v>
      </c>
      <c r="G4183" s="2">
        <v>0.082286554986064</v>
      </c>
      <c r="H4183" s="2">
        <v>23.1899633828571</v>
      </c>
      <c r="I4183" s="2">
        <v>123.45</v>
      </c>
    </row>
    <row r="4184" spans="1:9">
      <c r="A4184" t="s">
        <v>195</v>
      </c>
      <c r="B4184" t="s">
        <v>202</v>
      </c>
      <c r="C4184" s="2">
        <v>2019</v>
      </c>
      <c r="D4184" s="2">
        <v>0.269724</v>
      </c>
      <c r="E4184" s="2">
        <v>20.28748332</v>
      </c>
      <c r="F4184" s="2">
        <v>0.042088412895672</v>
      </c>
      <c r="G4184" s="2">
        <v>0.08171798281296</v>
      </c>
      <c r="H4184" s="2">
        <v>23.87481252</v>
      </c>
      <c r="I4184" s="2">
        <v>136.5</v>
      </c>
    </row>
    <row r="4185" spans="1:9">
      <c r="A4185" t="s">
        <v>195</v>
      </c>
      <c r="B4185" t="s">
        <v>202</v>
      </c>
      <c r="C4185" s="2">
        <v>2020</v>
      </c>
      <c r="D4185" s="2">
        <v>0.28552</v>
      </c>
      <c r="E4185" s="2">
        <v>22.8497577142857</v>
      </c>
      <c r="F4185" s="2">
        <v>0.0493074921716571</v>
      </c>
      <c r="G4185" s="2">
        <v>0.109219556898514</v>
      </c>
      <c r="H4185" s="2">
        <v>25.7273914285714</v>
      </c>
      <c r="I4185" s="2">
        <v>152.21</v>
      </c>
    </row>
    <row r="4186" spans="1:9">
      <c r="A4186" t="s">
        <v>195</v>
      </c>
      <c r="B4186" t="s">
        <v>202</v>
      </c>
      <c r="C4186" s="2">
        <v>2021</v>
      </c>
      <c r="D4186" s="2">
        <v>0.271092</v>
      </c>
      <c r="E4186" s="2">
        <v>22.1598346285714</v>
      </c>
      <c r="F4186" s="2">
        <v>0.0458775056315314</v>
      </c>
      <c r="G4186" s="2">
        <v>0.0995375451846171</v>
      </c>
      <c r="H4186" s="2">
        <v>25.3978349314286</v>
      </c>
      <c r="I4186" s="2">
        <v>145.12</v>
      </c>
    </row>
    <row r="4187" spans="1:9">
      <c r="A4187" t="s">
        <v>195</v>
      </c>
      <c r="B4187" t="s">
        <v>202</v>
      </c>
      <c r="C4187" s="2">
        <v>2022</v>
      </c>
      <c r="D4187" s="2">
        <v>0.300636</v>
      </c>
      <c r="E4187" s="2">
        <v>24.33347784</v>
      </c>
      <c r="F4187" s="2">
        <v>0.051754874017896</v>
      </c>
      <c r="G4187" s="2">
        <v>0.101229701162184</v>
      </c>
      <c r="H4187" s="2">
        <v>29.3614002</v>
      </c>
      <c r="I4187" s="2">
        <v>163.91</v>
      </c>
    </row>
    <row r="4188" spans="1:9">
      <c r="A4188" t="s">
        <v>195</v>
      </c>
      <c r="B4188" t="s">
        <v>203</v>
      </c>
      <c r="C4188" s="2">
        <v>2000</v>
      </c>
      <c r="D4188" s="2">
        <v>0.1552</v>
      </c>
      <c r="E4188" s="2">
        <v>12.0049417142857</v>
      </c>
      <c r="F4188" s="2">
        <v>0.0273484577193143</v>
      </c>
      <c r="G4188" s="2">
        <v>0.0550618656667429</v>
      </c>
      <c r="H4188" s="2">
        <v>14.5256114285714</v>
      </c>
      <c r="I4188" s="2">
        <v>20</v>
      </c>
    </row>
    <row r="4189" spans="1:9">
      <c r="A4189" t="s">
        <v>195</v>
      </c>
      <c r="B4189" t="s">
        <v>203</v>
      </c>
      <c r="C4189" s="2">
        <v>2001</v>
      </c>
      <c r="D4189" s="2">
        <v>0.136164</v>
      </c>
      <c r="E4189" s="2">
        <v>10.6674768</v>
      </c>
      <c r="F4189" s="2">
        <v>0.02870297982576</v>
      </c>
      <c r="G4189" s="2">
        <v>0.04699770253776</v>
      </c>
      <c r="H4189" s="2">
        <v>12.90951432</v>
      </c>
      <c r="I4189" s="2">
        <v>18.05</v>
      </c>
    </row>
    <row r="4190" spans="1:9">
      <c r="A4190" t="s">
        <v>195</v>
      </c>
      <c r="B4190" t="s">
        <v>203</v>
      </c>
      <c r="C4190" s="2">
        <v>2002</v>
      </c>
      <c r="D4190" s="2">
        <v>0.152988</v>
      </c>
      <c r="E4190" s="2">
        <v>13.0122850628571</v>
      </c>
      <c r="F4190" s="2">
        <v>0.027999834998256</v>
      </c>
      <c r="G4190" s="2">
        <v>0.0596587245561874</v>
      </c>
      <c r="H4190" s="2">
        <v>14.27072064</v>
      </c>
      <c r="I4190" s="2">
        <v>22.11</v>
      </c>
    </row>
    <row r="4191" spans="1:9">
      <c r="A4191" t="s">
        <v>195</v>
      </c>
      <c r="B4191" t="s">
        <v>203</v>
      </c>
      <c r="C4191" s="2">
        <v>2003</v>
      </c>
      <c r="D4191" s="2">
        <v>0.183724</v>
      </c>
      <c r="E4191" s="2">
        <v>14.9351864228571</v>
      </c>
      <c r="F4191" s="2">
        <v>0.03883895229264</v>
      </c>
      <c r="G4191" s="2">
        <v>0.0667617768288137</v>
      </c>
      <c r="H4191" s="2">
        <v>16.6650791142857</v>
      </c>
      <c r="I4191" s="2">
        <v>25.38</v>
      </c>
    </row>
    <row r="4192" spans="1:9">
      <c r="A4192" t="s">
        <v>195</v>
      </c>
      <c r="B4192" t="s">
        <v>203</v>
      </c>
      <c r="C4192" s="2">
        <v>2004</v>
      </c>
      <c r="D4192" s="2">
        <v>0.165072</v>
      </c>
      <c r="E4192" s="2">
        <v>13.8679345371429</v>
      </c>
      <c r="F4192" s="2">
        <v>0.0334577788643109</v>
      </c>
      <c r="G4192" s="2">
        <v>0.0648922260796526</v>
      </c>
      <c r="H4192" s="2">
        <v>15.4181964342857</v>
      </c>
      <c r="I4192" s="2">
        <v>23.16</v>
      </c>
    </row>
    <row r="4193" spans="1:9">
      <c r="A4193" t="s">
        <v>195</v>
      </c>
      <c r="B4193" t="s">
        <v>203</v>
      </c>
      <c r="C4193" s="2">
        <v>2005</v>
      </c>
      <c r="D4193" s="2">
        <v>0.15745</v>
      </c>
      <c r="E4193" s="2">
        <v>11.5318629285714</v>
      </c>
      <c r="F4193" s="2">
        <v>0.0316722615333214</v>
      </c>
      <c r="G4193" s="2">
        <v>0.0574632729730714</v>
      </c>
      <c r="H4193" s="2">
        <v>14.0213723571429</v>
      </c>
      <c r="I4193" s="2">
        <v>19.46</v>
      </c>
    </row>
    <row r="4194" spans="1:9">
      <c r="A4194" t="s">
        <v>195</v>
      </c>
      <c r="B4194" t="s">
        <v>203</v>
      </c>
      <c r="C4194" s="2">
        <v>2006</v>
      </c>
      <c r="D4194" s="2">
        <v>0.166348</v>
      </c>
      <c r="E4194" s="2">
        <v>13.3173456</v>
      </c>
      <c r="F4194" s="2">
        <v>0.02824076307936</v>
      </c>
      <c r="G4194" s="2">
        <v>0.06172056991776</v>
      </c>
      <c r="H4194" s="2">
        <v>14.72274856</v>
      </c>
      <c r="I4194" s="2">
        <v>21.69</v>
      </c>
    </row>
    <row r="4195" spans="1:9">
      <c r="A4195" t="s">
        <v>195</v>
      </c>
      <c r="B4195" t="s">
        <v>203</v>
      </c>
      <c r="C4195" s="2">
        <v>2007</v>
      </c>
      <c r="D4195" s="2">
        <v>0.169614</v>
      </c>
      <c r="E4195" s="2">
        <v>13.3854522685714</v>
      </c>
      <c r="F4195" s="2">
        <v>0.0294065000888246</v>
      </c>
      <c r="G4195" s="2">
        <v>0.0547331143261886</v>
      </c>
      <c r="H4195" s="2">
        <v>15.5940688542857</v>
      </c>
      <c r="I4195" s="2">
        <v>21.67</v>
      </c>
    </row>
    <row r="4196" spans="1:9">
      <c r="A4196" t="s">
        <v>195</v>
      </c>
      <c r="B4196" t="s">
        <v>203</v>
      </c>
      <c r="C4196" s="2">
        <v>2008</v>
      </c>
      <c r="D4196" s="2">
        <v>0.18592</v>
      </c>
      <c r="E4196" s="2">
        <v>15.6029376</v>
      </c>
      <c r="F4196" s="2">
        <v>0.0414023949216</v>
      </c>
      <c r="G4196" s="2">
        <v>0.06684142438464</v>
      </c>
      <c r="H4196" s="2">
        <v>16.9245632</v>
      </c>
      <c r="I4196" s="2">
        <v>26.41</v>
      </c>
    </row>
    <row r="4197" spans="1:9">
      <c r="A4197" t="s">
        <v>195</v>
      </c>
      <c r="B4197" t="s">
        <v>203</v>
      </c>
      <c r="C4197" s="2">
        <v>2009</v>
      </c>
      <c r="D4197" s="2">
        <v>0.210482</v>
      </c>
      <c r="E4197" s="2">
        <v>16.7092639142857</v>
      </c>
      <c r="F4197" s="2">
        <v>0.0419703290999029</v>
      </c>
      <c r="G4197" s="2">
        <v>0.0669423240198029</v>
      </c>
      <c r="H4197" s="2">
        <v>19.98737072</v>
      </c>
      <c r="I4197" s="2">
        <v>27.01</v>
      </c>
    </row>
    <row r="4198" spans="1:9">
      <c r="A4198" t="s">
        <v>195</v>
      </c>
      <c r="B4198" t="s">
        <v>203</v>
      </c>
      <c r="C4198" s="2">
        <v>2010</v>
      </c>
      <c r="D4198" s="2">
        <v>0.20994</v>
      </c>
      <c r="E4198" s="2">
        <v>17.2390731428571</v>
      </c>
      <c r="F4198" s="2">
        <v>0.0387517125178286</v>
      </c>
      <c r="G4198" s="2">
        <v>0.0809874417178286</v>
      </c>
      <c r="H4198" s="2">
        <v>19.9152083142857</v>
      </c>
      <c r="I4198" s="2">
        <v>29.03</v>
      </c>
    </row>
    <row r="4199" spans="1:9">
      <c r="A4199" t="s">
        <v>195</v>
      </c>
      <c r="B4199" t="s">
        <v>203</v>
      </c>
      <c r="C4199" s="2">
        <v>2011</v>
      </c>
      <c r="D4199" s="2">
        <v>0.215698</v>
      </c>
      <c r="E4199" s="2">
        <v>16.23620474</v>
      </c>
      <c r="F4199" s="2">
        <v>0.045182110550472</v>
      </c>
      <c r="G4199" s="2">
        <v>0.073348678533424</v>
      </c>
      <c r="H4199" s="2">
        <v>19.39802928</v>
      </c>
      <c r="I4199" s="2">
        <v>26.85</v>
      </c>
    </row>
    <row r="4200" spans="1:9">
      <c r="A4200" t="s">
        <v>195</v>
      </c>
      <c r="B4200" t="s">
        <v>203</v>
      </c>
      <c r="C4200" s="2">
        <v>2012</v>
      </c>
      <c r="D4200" s="2">
        <v>0.217472</v>
      </c>
      <c r="E4200" s="2">
        <v>18.0212832914286</v>
      </c>
      <c r="F4200" s="2">
        <v>0.0478843518336549</v>
      </c>
      <c r="G4200" s="2">
        <v>0.0761633495745646</v>
      </c>
      <c r="H4200" s="2">
        <v>20.3864466285714</v>
      </c>
      <c r="I4200" s="2">
        <v>58.99</v>
      </c>
    </row>
    <row r="4201" spans="1:9">
      <c r="A4201" t="s">
        <v>195</v>
      </c>
      <c r="B4201" t="s">
        <v>203</v>
      </c>
      <c r="C4201" s="2">
        <v>2013</v>
      </c>
      <c r="D4201" s="2">
        <v>0.223806</v>
      </c>
      <c r="E4201" s="2">
        <v>17.2036474971429</v>
      </c>
      <c r="F4201" s="2">
        <v>0.0460455625261029</v>
      </c>
      <c r="G4201" s="2">
        <v>0.0715379273873691</v>
      </c>
      <c r="H4201" s="2">
        <v>19.2386834828571</v>
      </c>
      <c r="I4201" s="2">
        <v>55.45</v>
      </c>
    </row>
    <row r="4202" spans="1:9">
      <c r="A4202" t="s">
        <v>195</v>
      </c>
      <c r="B4202" t="s">
        <v>203</v>
      </c>
      <c r="C4202" s="2">
        <v>2014</v>
      </c>
      <c r="D4202" s="2">
        <v>0.213044</v>
      </c>
      <c r="E4202" s="2">
        <v>17.4136078628571</v>
      </c>
      <c r="F4202" s="2">
        <v>0.0404918623635017</v>
      </c>
      <c r="G4202" s="2">
        <v>0.075258130461696</v>
      </c>
      <c r="H4202" s="2">
        <v>18.7332632685714</v>
      </c>
      <c r="I4202" s="2">
        <v>113.77</v>
      </c>
    </row>
    <row r="4203" spans="1:9">
      <c r="A4203" t="s">
        <v>195</v>
      </c>
      <c r="B4203" t="s">
        <v>203</v>
      </c>
      <c r="C4203" s="2">
        <v>2015</v>
      </c>
      <c r="D4203" s="2">
        <v>0.23541</v>
      </c>
      <c r="E4203" s="2">
        <v>16.8466122</v>
      </c>
      <c r="F4203" s="2">
        <v>0.03417840683136</v>
      </c>
      <c r="G4203" s="2">
        <v>0.07255667408418</v>
      </c>
      <c r="H4203" s="2">
        <v>23.5110693</v>
      </c>
      <c r="I4203" s="2">
        <v>113.79</v>
      </c>
    </row>
    <row r="4204" spans="1:9">
      <c r="A4204" t="s">
        <v>195</v>
      </c>
      <c r="B4204" t="s">
        <v>203</v>
      </c>
      <c r="C4204" s="2">
        <v>2016</v>
      </c>
      <c r="D4204" s="2">
        <v>0.259056</v>
      </c>
      <c r="E4204" s="2">
        <v>21.98016144</v>
      </c>
      <c r="F4204" s="2">
        <v>0.047362851870912</v>
      </c>
      <c r="G4204" s="2">
        <v>0.105454220540688</v>
      </c>
      <c r="H4204" s="2">
        <v>25.31606256</v>
      </c>
      <c r="I4204" s="2">
        <v>141.84</v>
      </c>
    </row>
    <row r="4205" spans="1:9">
      <c r="A4205" t="s">
        <v>195</v>
      </c>
      <c r="B4205" t="s">
        <v>203</v>
      </c>
      <c r="C4205" s="2">
        <v>2017</v>
      </c>
      <c r="D4205" s="2">
        <v>0.281866</v>
      </c>
      <c r="E4205" s="2">
        <v>21.7475725628571</v>
      </c>
      <c r="F4205" s="2">
        <v>0.0510828731928951</v>
      </c>
      <c r="G4205" s="2">
        <v>0.104712387132901</v>
      </c>
      <c r="H4205" s="2">
        <v>25.8116776171429</v>
      </c>
      <c r="I4205" s="2">
        <v>145.06</v>
      </c>
    </row>
    <row r="4206" spans="1:9">
      <c r="A4206" t="s">
        <v>195</v>
      </c>
      <c r="B4206" t="s">
        <v>203</v>
      </c>
      <c r="C4206" s="2">
        <v>2018</v>
      </c>
      <c r="D4206" s="2">
        <v>0.303468</v>
      </c>
      <c r="E4206" s="2">
        <v>25.1163122571429</v>
      </c>
      <c r="F4206" s="2">
        <v>0.05868677522004</v>
      </c>
      <c r="G4206" s="2">
        <v>0.121670951467277</v>
      </c>
      <c r="H4206" s="2">
        <v>29.50012428</v>
      </c>
      <c r="I4206" s="2">
        <v>167.5</v>
      </c>
    </row>
    <row r="4207" spans="1:9">
      <c r="A4207" t="s">
        <v>195</v>
      </c>
      <c r="B4207" t="s">
        <v>203</v>
      </c>
      <c r="C4207" s="2">
        <v>2019</v>
      </c>
      <c r="D4207" s="2">
        <v>0.273156</v>
      </c>
      <c r="E4207" s="2">
        <v>23.0083201028571</v>
      </c>
      <c r="F4207" s="2">
        <v>0.055420140631752</v>
      </c>
      <c r="G4207" s="2">
        <v>0.103143998189098</v>
      </c>
      <c r="H4207" s="2">
        <v>26.8687948285714</v>
      </c>
      <c r="I4207" s="2">
        <v>151.02</v>
      </c>
    </row>
    <row r="4208" spans="1:9">
      <c r="A4208" t="s">
        <v>195</v>
      </c>
      <c r="B4208" t="s">
        <v>203</v>
      </c>
      <c r="C4208" s="2">
        <v>2020</v>
      </c>
      <c r="D4208" s="2">
        <v>0.25032</v>
      </c>
      <c r="E4208" s="2">
        <v>21.4012872</v>
      </c>
      <c r="F4208" s="2">
        <v>0.06187754168136</v>
      </c>
      <c r="G4208" s="2">
        <v>0.08613590072256</v>
      </c>
      <c r="H4208" s="2">
        <v>23.9566968</v>
      </c>
      <c r="I4208" s="2">
        <v>137.24</v>
      </c>
    </row>
    <row r="4209" spans="1:9">
      <c r="A4209" t="s">
        <v>195</v>
      </c>
      <c r="B4209" t="s">
        <v>203</v>
      </c>
      <c r="C4209" s="2">
        <v>2021</v>
      </c>
      <c r="D4209" s="2">
        <v>0.303318</v>
      </c>
      <c r="E4209" s="2">
        <v>22.5209281885714</v>
      </c>
      <c r="F4209" s="2">
        <v>0.0551357363912606</v>
      </c>
      <c r="G4209" s="2">
        <v>0.0987542701068857</v>
      </c>
      <c r="H4209" s="2">
        <v>27.85065876</v>
      </c>
      <c r="I4209" s="2">
        <v>145.98</v>
      </c>
    </row>
    <row r="4210" spans="1:9">
      <c r="A4210" t="s">
        <v>195</v>
      </c>
      <c r="B4210" t="s">
        <v>203</v>
      </c>
      <c r="C4210" s="2">
        <v>2022</v>
      </c>
      <c r="D4210" s="2">
        <v>0.309708</v>
      </c>
      <c r="E4210" s="2">
        <v>25.43631804</v>
      </c>
      <c r="F4210" s="2">
        <v>0.064488697126812</v>
      </c>
      <c r="G4210" s="2">
        <v>0.111405985751592</v>
      </c>
      <c r="H4210" s="2">
        <v>27.67639176</v>
      </c>
      <c r="I4210" s="2">
        <v>172.75</v>
      </c>
    </row>
    <row r="4211" spans="1:9">
      <c r="A4211" t="s">
        <v>195</v>
      </c>
      <c r="B4211" t="s">
        <v>204</v>
      </c>
      <c r="C4211" s="2">
        <v>2000</v>
      </c>
      <c r="D4211" s="2">
        <v>0.12728</v>
      </c>
      <c r="E4211" s="2">
        <v>9.82874342857143</v>
      </c>
      <c r="F4211" s="2">
        <v>0.0242376812948571</v>
      </c>
      <c r="G4211" s="2">
        <v>0.0484802769614286</v>
      </c>
      <c r="H4211" s="2">
        <v>11.1071801142857</v>
      </c>
      <c r="I4211" s="2">
        <v>16.64</v>
      </c>
    </row>
    <row r="4212" spans="1:9">
      <c r="A4212" t="s">
        <v>195</v>
      </c>
      <c r="B4212" t="s">
        <v>204</v>
      </c>
      <c r="C4212" s="2">
        <v>2001</v>
      </c>
      <c r="D4212" s="2">
        <v>0.131418</v>
      </c>
      <c r="E4212" s="2">
        <v>10.99480536</v>
      </c>
      <c r="F4212" s="2">
        <v>0.023157259049232</v>
      </c>
      <c r="G4212" s="2">
        <v>0.047971435266216</v>
      </c>
      <c r="H4212" s="2">
        <v>12.9108798</v>
      </c>
      <c r="I4212" s="2">
        <v>18.53</v>
      </c>
    </row>
    <row r="4213" spans="1:9">
      <c r="A4213" t="s">
        <v>195</v>
      </c>
      <c r="B4213" t="s">
        <v>204</v>
      </c>
      <c r="C4213" s="2">
        <v>2002</v>
      </c>
      <c r="D4213" s="2">
        <v>0.147092</v>
      </c>
      <c r="E4213" s="2">
        <v>11.13339348</v>
      </c>
      <c r="F4213" s="2">
        <v>0.032894724376008</v>
      </c>
      <c r="G4213" s="2">
        <v>0.053953538143428</v>
      </c>
      <c r="H4213" s="2">
        <v>13.8548056114286</v>
      </c>
      <c r="I4213" s="2">
        <v>18.33</v>
      </c>
    </row>
    <row r="4214" spans="1:9">
      <c r="A4214" t="s">
        <v>195</v>
      </c>
      <c r="B4214" t="s">
        <v>204</v>
      </c>
      <c r="C4214" s="2">
        <v>2003</v>
      </c>
      <c r="D4214" s="2">
        <v>0.157642</v>
      </c>
      <c r="E4214" s="2">
        <v>13.1167152114286</v>
      </c>
      <c r="F4214" s="2">
        <v>0.034642556544904</v>
      </c>
      <c r="G4214" s="2">
        <v>0.0528524922729303</v>
      </c>
      <c r="H4214" s="2">
        <v>13.5869387771429</v>
      </c>
      <c r="I4214" s="2">
        <v>21.02</v>
      </c>
    </row>
    <row r="4215" spans="1:9">
      <c r="A4215" t="s">
        <v>195</v>
      </c>
      <c r="B4215" t="s">
        <v>204</v>
      </c>
      <c r="C4215" s="2">
        <v>2004</v>
      </c>
      <c r="D4215" s="2">
        <v>0.18264</v>
      </c>
      <c r="E4215" s="2">
        <v>14.0230992</v>
      </c>
      <c r="F4215" s="2">
        <v>0.0296869010064</v>
      </c>
      <c r="G4215" s="2">
        <v>0.05767840931952</v>
      </c>
      <c r="H4215" s="2">
        <v>17.9566429714286</v>
      </c>
      <c r="I4215" s="2">
        <v>22.46</v>
      </c>
    </row>
    <row r="4216" spans="1:9">
      <c r="A4216" t="s">
        <v>195</v>
      </c>
      <c r="B4216" t="s">
        <v>204</v>
      </c>
      <c r="C4216" s="2">
        <v>2005</v>
      </c>
      <c r="D4216" s="2">
        <v>0.16985</v>
      </c>
      <c r="E4216" s="2">
        <v>12.1995975714286</v>
      </c>
      <c r="F4216" s="2">
        <v>0.0245443703539571</v>
      </c>
      <c r="G4216" s="2">
        <v>0.0581359622668857</v>
      </c>
      <c r="H4216" s="2">
        <v>15.6138252142857</v>
      </c>
      <c r="I4216" s="2">
        <v>19.94</v>
      </c>
    </row>
    <row r="4217" spans="1:9">
      <c r="A4217" t="s">
        <v>195</v>
      </c>
      <c r="B4217" t="s">
        <v>204</v>
      </c>
      <c r="C4217" s="2">
        <v>2006</v>
      </c>
      <c r="D4217" s="2">
        <v>0.193284</v>
      </c>
      <c r="E4217" s="2">
        <v>14.786226</v>
      </c>
      <c r="F4217" s="2">
        <v>0.0419914032174</v>
      </c>
      <c r="G4217" s="2">
        <v>0.0737729173818</v>
      </c>
      <c r="H4217" s="2">
        <v>17.51208264</v>
      </c>
      <c r="I4217" s="2">
        <v>24.79</v>
      </c>
    </row>
    <row r="4218" spans="1:9">
      <c r="A4218" t="s">
        <v>195</v>
      </c>
      <c r="B4218" t="s">
        <v>204</v>
      </c>
      <c r="C4218" s="2">
        <v>2007</v>
      </c>
      <c r="D4218" s="2">
        <v>0.187326</v>
      </c>
      <c r="E4218" s="2">
        <v>15.8228920028571</v>
      </c>
      <c r="F4218" s="2">
        <v>0.044049349046754</v>
      </c>
      <c r="G4218" s="2">
        <v>0.0708042771343851</v>
      </c>
      <c r="H4218" s="2">
        <v>16.9663834285714</v>
      </c>
      <c r="I4218" s="2">
        <v>26.1</v>
      </c>
    </row>
    <row r="4219" spans="1:9">
      <c r="A4219" t="s">
        <v>195</v>
      </c>
      <c r="B4219" t="s">
        <v>204</v>
      </c>
      <c r="C4219" s="2">
        <v>2008</v>
      </c>
      <c r="D4219" s="2">
        <v>0.21364</v>
      </c>
      <c r="E4219" s="2">
        <v>17.9796372</v>
      </c>
      <c r="F4219" s="2">
        <v>0.04839938537868</v>
      </c>
      <c r="G4219" s="2">
        <v>0.08170666329168</v>
      </c>
      <c r="H4219" s="2">
        <v>19.8560068</v>
      </c>
      <c r="I4219" s="2">
        <v>30.52</v>
      </c>
    </row>
    <row r="4220" spans="1:9">
      <c r="A4220" t="s">
        <v>195</v>
      </c>
      <c r="B4220" t="s">
        <v>204</v>
      </c>
      <c r="C4220" s="2">
        <v>2009</v>
      </c>
      <c r="D4220" s="2">
        <v>0.190182</v>
      </c>
      <c r="E4220" s="2">
        <v>15.1852176342857</v>
      </c>
      <c r="F4220" s="2">
        <v>0.0315548822440457</v>
      </c>
      <c r="G4220" s="2">
        <v>0.0739003801390149</v>
      </c>
      <c r="H4220" s="2">
        <v>18.1640111314286</v>
      </c>
      <c r="I4220" s="2">
        <v>24.54</v>
      </c>
    </row>
    <row r="4221" spans="1:9">
      <c r="A4221" t="s">
        <v>195</v>
      </c>
      <c r="B4221" t="s">
        <v>204</v>
      </c>
      <c r="C4221" s="2">
        <v>2010</v>
      </c>
      <c r="D4221" s="2">
        <v>0.23442</v>
      </c>
      <c r="E4221" s="2">
        <v>17.5607370857143</v>
      </c>
      <c r="F4221" s="2">
        <v>0.0385756711561886</v>
      </c>
      <c r="G4221" s="2">
        <v>0.0703079230700743</v>
      </c>
      <c r="H4221" s="2">
        <v>23.3910973714286</v>
      </c>
      <c r="I4221" s="2">
        <v>29.57</v>
      </c>
    </row>
    <row r="4222" spans="1:9">
      <c r="A4222" t="s">
        <v>195</v>
      </c>
      <c r="B4222" t="s">
        <v>204</v>
      </c>
      <c r="C4222" s="2">
        <v>2011</v>
      </c>
      <c r="D4222" s="2">
        <v>0.223758</v>
      </c>
      <c r="E4222" s="2">
        <v>16.6974612685714</v>
      </c>
      <c r="F4222" s="2">
        <v>0.0460482586864663</v>
      </c>
      <c r="G4222" s="2">
        <v>0.0755827281783154</v>
      </c>
      <c r="H4222" s="2">
        <v>21.8573207485714</v>
      </c>
      <c r="I4222" s="2">
        <v>26.87</v>
      </c>
    </row>
    <row r="4223" spans="1:9">
      <c r="A4223" t="s">
        <v>195</v>
      </c>
      <c r="B4223" t="s">
        <v>204</v>
      </c>
      <c r="C4223" s="2">
        <v>2012</v>
      </c>
      <c r="D4223" s="2">
        <v>0.234432</v>
      </c>
      <c r="E4223" s="2">
        <v>18.1557536914286</v>
      </c>
      <c r="F4223" s="2">
        <v>0.0496105969618286</v>
      </c>
      <c r="G4223" s="2">
        <v>0.0823690233472731</v>
      </c>
      <c r="H4223" s="2">
        <v>20.7294821485714</v>
      </c>
      <c r="I4223" s="2">
        <v>61.6</v>
      </c>
    </row>
    <row r="4224" spans="1:9">
      <c r="A4224" t="s">
        <v>195</v>
      </c>
      <c r="B4224" t="s">
        <v>204</v>
      </c>
      <c r="C4224" s="2">
        <v>2013</v>
      </c>
      <c r="D4224" s="2">
        <v>0.221694</v>
      </c>
      <c r="E4224" s="2">
        <v>17.9287104857143</v>
      </c>
      <c r="F4224" s="2">
        <v>0.0473156598428486</v>
      </c>
      <c r="G4224" s="2">
        <v>0.0736421783200714</v>
      </c>
      <c r="H4224" s="2">
        <v>21.3329802085714</v>
      </c>
      <c r="I4224" s="2">
        <v>60.22</v>
      </c>
    </row>
    <row r="4225" spans="1:9">
      <c r="A4225" t="s">
        <v>195</v>
      </c>
      <c r="B4225" t="s">
        <v>204</v>
      </c>
      <c r="C4225" s="2">
        <v>2014</v>
      </c>
      <c r="D4225" s="2">
        <v>0.238204</v>
      </c>
      <c r="E4225" s="2">
        <v>19.17780404</v>
      </c>
      <c r="F4225" s="2">
        <v>0.04630480785458</v>
      </c>
      <c r="G4225" s="2">
        <v>0.084290284316608</v>
      </c>
      <c r="H4225" s="2">
        <v>22.3710988057143</v>
      </c>
      <c r="I4225" s="2">
        <v>123.15</v>
      </c>
    </row>
    <row r="4226" spans="1:9">
      <c r="A4226" t="s">
        <v>195</v>
      </c>
      <c r="B4226" t="s">
        <v>204</v>
      </c>
      <c r="C4226" s="2">
        <v>2015</v>
      </c>
      <c r="D4226" s="2">
        <v>0.2282</v>
      </c>
      <c r="E4226" s="2">
        <v>19.140112</v>
      </c>
      <c r="F4226" s="2">
        <v>0.0403741522528</v>
      </c>
      <c r="G4226" s="2">
        <v>0.090360468752</v>
      </c>
      <c r="H4226" s="2">
        <v>21.31388</v>
      </c>
      <c r="I4226" s="2">
        <v>128.94</v>
      </c>
    </row>
    <row r="4227" spans="1:9">
      <c r="A4227" t="s">
        <v>195</v>
      </c>
      <c r="B4227" t="s">
        <v>204</v>
      </c>
      <c r="C4227" s="2">
        <v>2016</v>
      </c>
      <c r="D4227" s="2">
        <v>0.27216</v>
      </c>
      <c r="E4227" s="2">
        <v>20.670552</v>
      </c>
      <c r="F4227" s="2">
        <v>0.0437967655776</v>
      </c>
      <c r="G4227" s="2">
        <v>0.0967009763664</v>
      </c>
      <c r="H4227" s="2">
        <v>24.7249584</v>
      </c>
      <c r="I4227" s="2">
        <v>134.61</v>
      </c>
    </row>
    <row r="4228" spans="1:9">
      <c r="A4228" t="s">
        <v>195</v>
      </c>
      <c r="B4228" t="s">
        <v>204</v>
      </c>
      <c r="C4228" s="2">
        <v>2017</v>
      </c>
      <c r="D4228" s="2">
        <v>0.29341</v>
      </c>
      <c r="E4228" s="2">
        <v>21.7429384714286</v>
      </c>
      <c r="F4228" s="2">
        <v>0.0595386884163129</v>
      </c>
      <c r="G4228" s="2">
        <v>0.101406890736896</v>
      </c>
      <c r="H4228" s="2">
        <v>26.3930678142857</v>
      </c>
      <c r="I4228" s="2">
        <v>146.2</v>
      </c>
    </row>
    <row r="4229" spans="1:9">
      <c r="A4229" t="s">
        <v>195</v>
      </c>
      <c r="B4229" t="s">
        <v>204</v>
      </c>
      <c r="C4229" s="2">
        <v>2018</v>
      </c>
      <c r="D4229" s="2">
        <v>0.27968</v>
      </c>
      <c r="E4229" s="2">
        <v>20.1489462857143</v>
      </c>
      <c r="F4229" s="2">
        <v>0.0504509466048</v>
      </c>
      <c r="G4229" s="2">
        <v>0.0983873047131428</v>
      </c>
      <c r="H4229" s="2">
        <v>27.3491081142857</v>
      </c>
      <c r="I4229" s="2">
        <v>134.21</v>
      </c>
    </row>
    <row r="4230" spans="1:9">
      <c r="A4230" t="s">
        <v>195</v>
      </c>
      <c r="B4230" t="s">
        <v>204</v>
      </c>
      <c r="C4230" s="2">
        <v>2019</v>
      </c>
      <c r="D4230" s="2">
        <v>0.308724</v>
      </c>
      <c r="E4230" s="2">
        <v>22.5977147314286</v>
      </c>
      <c r="F4230" s="2">
        <v>0.0655243336352503</v>
      </c>
      <c r="G4230" s="2">
        <v>0.111067767904971</v>
      </c>
      <c r="H4230" s="2">
        <v>26.6419991314286</v>
      </c>
      <c r="I4230" s="2">
        <v>145.5</v>
      </c>
    </row>
    <row r="4231" spans="1:9">
      <c r="A4231" t="s">
        <v>195</v>
      </c>
      <c r="B4231" t="s">
        <v>204</v>
      </c>
      <c r="C4231" s="2">
        <v>2020</v>
      </c>
      <c r="D4231" s="2">
        <v>0.312</v>
      </c>
      <c r="E4231" s="2">
        <v>25.0745485714286</v>
      </c>
      <c r="F4231" s="2">
        <v>0.0605299602514286</v>
      </c>
      <c r="G4231" s="2">
        <v>0.106674651987429</v>
      </c>
      <c r="H4231" s="2">
        <v>27.4573371428571</v>
      </c>
      <c r="I4231" s="2">
        <v>160.79</v>
      </c>
    </row>
    <row r="4232" spans="1:9">
      <c r="A4232" t="s">
        <v>195</v>
      </c>
      <c r="B4232" t="s">
        <v>204</v>
      </c>
      <c r="C4232" s="2">
        <v>2021</v>
      </c>
      <c r="D4232" s="2">
        <v>0.317094</v>
      </c>
      <c r="E4232" s="2">
        <v>25.02822942</v>
      </c>
      <c r="F4232" s="2">
        <v>0.057579944603652</v>
      </c>
      <c r="G4232" s="2">
        <v>0.113963539841028</v>
      </c>
      <c r="H4232" s="2">
        <v>28.2847848</v>
      </c>
      <c r="I4232" s="2">
        <v>165.21</v>
      </c>
    </row>
    <row r="4233" spans="1:9">
      <c r="A4233" t="s">
        <v>195</v>
      </c>
      <c r="B4233" t="s">
        <v>204</v>
      </c>
      <c r="C4233" s="2">
        <v>2022</v>
      </c>
      <c r="D4233" s="2">
        <v>0.29106</v>
      </c>
      <c r="E4233" s="2">
        <v>24.085215</v>
      </c>
      <c r="F4233" s="2">
        <v>0.0513954402885</v>
      </c>
      <c r="G4233" s="2">
        <v>0.117092681244</v>
      </c>
      <c r="H4233" s="2">
        <v>25.7434254</v>
      </c>
      <c r="I4233" s="2">
        <v>160.53</v>
      </c>
    </row>
    <row r="4234" spans="1:9">
      <c r="A4234" t="s">
        <v>195</v>
      </c>
      <c r="B4234" t="s">
        <v>205</v>
      </c>
      <c r="C4234" s="2">
        <v>2000</v>
      </c>
      <c r="D4234" s="2">
        <v>0.14852</v>
      </c>
      <c r="E4234" s="2">
        <v>11.1341200571429</v>
      </c>
      <c r="F4234" s="2">
        <v>0.0310096377711486</v>
      </c>
      <c r="G4234" s="2">
        <v>0.0524595200612343</v>
      </c>
      <c r="H4234" s="2">
        <v>14.4652114857143</v>
      </c>
      <c r="I4234" s="2">
        <v>18.17</v>
      </c>
    </row>
    <row r="4235" spans="1:9">
      <c r="A4235" t="s">
        <v>195</v>
      </c>
      <c r="B4235" t="s">
        <v>205</v>
      </c>
      <c r="C4235" s="2">
        <v>2001</v>
      </c>
      <c r="D4235" s="2">
        <v>0.146874</v>
      </c>
      <c r="E4235" s="2">
        <v>11.65529118</v>
      </c>
      <c r="F4235" s="2">
        <v>0.027154497391164</v>
      </c>
      <c r="G4235" s="2">
        <v>0.04867832361327</v>
      </c>
      <c r="H4235" s="2">
        <v>14.5447224</v>
      </c>
      <c r="I4235" s="2">
        <v>19.5</v>
      </c>
    </row>
    <row r="4236" spans="1:9">
      <c r="A4236" t="s">
        <v>195</v>
      </c>
      <c r="B4236" t="s">
        <v>205</v>
      </c>
      <c r="C4236" s="2">
        <v>2002</v>
      </c>
      <c r="D4236" s="2">
        <v>0.138644</v>
      </c>
      <c r="E4236" s="2">
        <v>11.6559991428571</v>
      </c>
      <c r="F4236" s="2">
        <v>0.0331659799610857</v>
      </c>
      <c r="G4236" s="2">
        <v>0.0561376230718286</v>
      </c>
      <c r="H4236" s="2">
        <v>12.2650424285714</v>
      </c>
      <c r="I4236" s="2">
        <v>19.5</v>
      </c>
    </row>
    <row r="4237" spans="1:9">
      <c r="A4237" t="s">
        <v>195</v>
      </c>
      <c r="B4237" t="s">
        <v>205</v>
      </c>
      <c r="C4237" s="2">
        <v>2003</v>
      </c>
      <c r="D4237" s="2">
        <v>0.142324</v>
      </c>
      <c r="E4237" s="2">
        <v>10.29327832</v>
      </c>
      <c r="F4237" s="2">
        <v>0.027809350037144</v>
      </c>
      <c r="G4237" s="2">
        <v>0.050230168873768</v>
      </c>
      <c r="H4237" s="2">
        <v>13.06270004</v>
      </c>
      <c r="I4237" s="2">
        <v>17.47</v>
      </c>
    </row>
    <row r="4238" spans="1:9">
      <c r="A4238" t="s">
        <v>195</v>
      </c>
      <c r="B4238" t="s">
        <v>205</v>
      </c>
      <c r="C4238" s="2">
        <v>2004</v>
      </c>
      <c r="D4238" s="2">
        <v>0.144672</v>
      </c>
      <c r="E4238" s="2">
        <v>10.5746965028571</v>
      </c>
      <c r="F4238" s="2">
        <v>0.0263161897170103</v>
      </c>
      <c r="G4238" s="2">
        <v>0.0482967538678491</v>
      </c>
      <c r="H4238" s="2">
        <v>14.3803968</v>
      </c>
      <c r="I4238" s="2">
        <v>17.83</v>
      </c>
    </row>
    <row r="4239" spans="1:9">
      <c r="A4239" t="s">
        <v>195</v>
      </c>
      <c r="B4239" t="s">
        <v>205</v>
      </c>
      <c r="C4239" s="2">
        <v>2005</v>
      </c>
      <c r="D4239" s="2">
        <v>0.1955</v>
      </c>
      <c r="E4239" s="2">
        <v>15.4294185714286</v>
      </c>
      <c r="F4239" s="2">
        <v>0.0351497584475714</v>
      </c>
      <c r="G4239" s="2">
        <v>0.0706343352781429</v>
      </c>
      <c r="H4239" s="2">
        <v>17.4709971428571</v>
      </c>
      <c r="I4239" s="2">
        <v>26.13</v>
      </c>
    </row>
    <row r="4240" spans="1:9">
      <c r="A4240" t="s">
        <v>195</v>
      </c>
      <c r="B4240" t="s">
        <v>205</v>
      </c>
      <c r="C4240" s="2">
        <v>2006</v>
      </c>
      <c r="D4240" s="2">
        <v>0.164788</v>
      </c>
      <c r="E4240" s="2">
        <v>12.2837683428571</v>
      </c>
      <c r="F4240" s="2">
        <v>0.0362665976554514</v>
      </c>
      <c r="G4240" s="2">
        <v>0.0494274270579886</v>
      </c>
      <c r="H4240" s="2">
        <v>15.1463713142857</v>
      </c>
      <c r="I4240" s="2">
        <v>20.34</v>
      </c>
    </row>
    <row r="4241" spans="1:9">
      <c r="A4241" t="s">
        <v>195</v>
      </c>
      <c r="B4241" t="s">
        <v>205</v>
      </c>
      <c r="C4241" s="2">
        <v>2007</v>
      </c>
      <c r="D4241" s="2">
        <v>0.213516</v>
      </c>
      <c r="E4241" s="2">
        <v>16.9110772457143</v>
      </c>
      <c r="F4241" s="2">
        <v>0.0352697427036617</v>
      </c>
      <c r="G4241" s="2">
        <v>0.0697818691467154</v>
      </c>
      <c r="H4241" s="2">
        <v>21.3256730571429</v>
      </c>
      <c r="I4241" s="2">
        <v>28.1</v>
      </c>
    </row>
    <row r="4242" spans="1:9">
      <c r="A4242" t="s">
        <v>195</v>
      </c>
      <c r="B4242" t="s">
        <v>205</v>
      </c>
      <c r="C4242" s="2">
        <v>2008</v>
      </c>
      <c r="D4242" s="2">
        <v>0.20104</v>
      </c>
      <c r="E4242" s="2">
        <v>14.9944248</v>
      </c>
      <c r="F4242" s="2">
        <v>0.03788491369968</v>
      </c>
      <c r="G4242" s="2">
        <v>0.06422711918832</v>
      </c>
      <c r="H4242" s="2">
        <v>18.031852</v>
      </c>
      <c r="I4242" s="2">
        <v>24.4</v>
      </c>
    </row>
    <row r="4243" spans="1:9">
      <c r="A4243" t="s">
        <v>195</v>
      </c>
      <c r="B4243" t="s">
        <v>205</v>
      </c>
      <c r="C4243" s="2">
        <v>2009</v>
      </c>
      <c r="D4243" s="2">
        <v>0.196504</v>
      </c>
      <c r="E4243" s="2">
        <v>14.79843552</v>
      </c>
      <c r="F4243" s="2">
        <v>0.036173295785088</v>
      </c>
      <c r="G4243" s="2">
        <v>0.06241980102336</v>
      </c>
      <c r="H4243" s="2">
        <v>18.534538</v>
      </c>
      <c r="I4243" s="2">
        <v>24.71</v>
      </c>
    </row>
    <row r="4244" spans="1:9">
      <c r="A4244" t="s">
        <v>195</v>
      </c>
      <c r="B4244" t="s">
        <v>205</v>
      </c>
      <c r="C4244" s="2">
        <v>2010</v>
      </c>
      <c r="D4244" s="2">
        <v>0.23064</v>
      </c>
      <c r="E4244" s="2">
        <v>18.4241821714286</v>
      </c>
      <c r="F4244" s="2">
        <v>0.0402734198085257</v>
      </c>
      <c r="G4244" s="2">
        <v>0.0760384422397029</v>
      </c>
      <c r="H4244" s="2">
        <v>21.2828002285714</v>
      </c>
      <c r="I4244" s="2">
        <v>30.62</v>
      </c>
    </row>
    <row r="4245" spans="1:9">
      <c r="A4245" t="s">
        <v>195</v>
      </c>
      <c r="B4245" t="s">
        <v>205</v>
      </c>
      <c r="C4245" s="2">
        <v>2011</v>
      </c>
      <c r="D4245" s="2">
        <v>0.205406</v>
      </c>
      <c r="E4245" s="2">
        <v>17.0281574</v>
      </c>
      <c r="F4245" s="2">
        <v>0.03921244086072</v>
      </c>
      <c r="G4245" s="2">
        <v>0.07748322461722</v>
      </c>
      <c r="H4245" s="2">
        <v>18.1485004114286</v>
      </c>
      <c r="I4245" s="2">
        <v>28.29</v>
      </c>
    </row>
    <row r="4246" spans="1:9">
      <c r="A4246" t="s">
        <v>195</v>
      </c>
      <c r="B4246" t="s">
        <v>205</v>
      </c>
      <c r="C4246" s="2">
        <v>2012</v>
      </c>
      <c r="D4246" s="2">
        <v>0.235008</v>
      </c>
      <c r="E4246" s="2">
        <v>16.9316549485714</v>
      </c>
      <c r="F4246" s="2">
        <v>0.041115137711616</v>
      </c>
      <c r="G4246" s="2">
        <v>0.0741166263718766</v>
      </c>
      <c r="H4246" s="2">
        <v>21.1742208</v>
      </c>
      <c r="I4246" s="2">
        <v>55.75</v>
      </c>
    </row>
    <row r="4247" spans="1:9">
      <c r="A4247" t="s">
        <v>195</v>
      </c>
      <c r="B4247" t="s">
        <v>205</v>
      </c>
      <c r="C4247" s="2">
        <v>2013</v>
      </c>
      <c r="D4247" s="2">
        <v>0.2178</v>
      </c>
      <c r="E4247" s="2">
        <v>17.2223794285714</v>
      </c>
      <c r="F4247" s="2">
        <v>0.0512159119446857</v>
      </c>
      <c r="G4247" s="2">
        <v>0.0690548525568</v>
      </c>
      <c r="H4247" s="2">
        <v>19.4915442857143</v>
      </c>
      <c r="I4247" s="2">
        <v>57.35</v>
      </c>
    </row>
    <row r="4248" spans="1:9">
      <c r="A4248" t="s">
        <v>195</v>
      </c>
      <c r="B4248" t="s">
        <v>205</v>
      </c>
      <c r="C4248" s="2">
        <v>2014</v>
      </c>
      <c r="D4248" s="2">
        <v>0.220592</v>
      </c>
      <c r="E4248" s="2">
        <v>17.8090224228571</v>
      </c>
      <c r="F4248" s="2">
        <v>0.0439259538059771</v>
      </c>
      <c r="G4248" s="2">
        <v>0.0890148367761669</v>
      </c>
      <c r="H4248" s="2">
        <v>19.97019376</v>
      </c>
      <c r="I4248" s="2">
        <v>118.22</v>
      </c>
    </row>
    <row r="4249" spans="1:9">
      <c r="A4249" t="s">
        <v>195</v>
      </c>
      <c r="B4249" t="s">
        <v>205</v>
      </c>
      <c r="C4249" s="2">
        <v>2015</v>
      </c>
      <c r="D4249" s="2">
        <v>0.2422</v>
      </c>
      <c r="E4249" s="2">
        <v>19.998454</v>
      </c>
      <c r="F4249" s="2">
        <v>0.0483382631634</v>
      </c>
      <c r="G4249" s="2">
        <v>0.0928688206852</v>
      </c>
      <c r="H4249" s="2">
        <v>21.355812</v>
      </c>
      <c r="I4249" s="2">
        <v>134.09</v>
      </c>
    </row>
    <row r="4250" spans="1:9">
      <c r="A4250" t="s">
        <v>195</v>
      </c>
      <c r="B4250" t="s">
        <v>205</v>
      </c>
      <c r="C4250" s="2">
        <v>2016</v>
      </c>
      <c r="D4250" s="2">
        <v>0.2718</v>
      </c>
      <c r="E4250" s="2">
        <v>20.6070994285714</v>
      </c>
      <c r="F4250" s="2">
        <v>0.0419663579862857</v>
      </c>
      <c r="G4250" s="2">
        <v>0.0824799154628571</v>
      </c>
      <c r="H4250" s="2">
        <v>26.0555245714286</v>
      </c>
      <c r="I4250" s="2">
        <v>136.36</v>
      </c>
    </row>
    <row r="4251" spans="1:9">
      <c r="A4251" t="s">
        <v>195</v>
      </c>
      <c r="B4251" t="s">
        <v>205</v>
      </c>
      <c r="C4251" s="2">
        <v>2017</v>
      </c>
      <c r="D4251" s="2">
        <v>0.268398</v>
      </c>
      <c r="E4251" s="2">
        <v>20.0083040485714</v>
      </c>
      <c r="F4251" s="2">
        <v>0.0495905815843843</v>
      </c>
      <c r="G4251" s="2">
        <v>0.0913118971864654</v>
      </c>
      <c r="H4251" s="2">
        <v>25.6354598314286</v>
      </c>
      <c r="I4251" s="2">
        <v>134.53</v>
      </c>
    </row>
    <row r="4252" spans="1:9">
      <c r="A4252" t="s">
        <v>195</v>
      </c>
      <c r="B4252" t="s">
        <v>205</v>
      </c>
      <c r="C4252" s="2">
        <v>2018</v>
      </c>
      <c r="D4252" s="2">
        <v>0.259616</v>
      </c>
      <c r="E4252" s="2">
        <v>20.43697152</v>
      </c>
      <c r="F4252" s="2">
        <v>0.04754661424128</v>
      </c>
      <c r="G4252" s="2">
        <v>0.08269820525568</v>
      </c>
      <c r="H4252" s="2">
        <v>25.87592672</v>
      </c>
      <c r="I4252" s="2">
        <v>135.22</v>
      </c>
    </row>
    <row r="4253" spans="1:9">
      <c r="A4253" t="s">
        <v>195</v>
      </c>
      <c r="B4253" t="s">
        <v>205</v>
      </c>
      <c r="C4253" s="2">
        <v>2019</v>
      </c>
      <c r="D4253" s="2">
        <v>0.269334</v>
      </c>
      <c r="E4253" s="2">
        <v>22.06922796</v>
      </c>
      <c r="F4253" s="2">
        <v>0.058408418718936</v>
      </c>
      <c r="G4253" s="2">
        <v>0.091095152250492</v>
      </c>
      <c r="H4253" s="2">
        <v>25.89915744</v>
      </c>
      <c r="I4253" s="2">
        <v>144.89</v>
      </c>
    </row>
    <row r="4254" spans="1:9">
      <c r="A4254" t="s">
        <v>195</v>
      </c>
      <c r="B4254" t="s">
        <v>205</v>
      </c>
      <c r="C4254" s="2">
        <v>2020</v>
      </c>
      <c r="D4254" s="2">
        <v>0.28752</v>
      </c>
      <c r="E4254" s="2">
        <v>23.2965133714286</v>
      </c>
      <c r="F4254" s="2">
        <v>0.0588679596382629</v>
      </c>
      <c r="G4254" s="2">
        <v>0.100105117957029</v>
      </c>
      <c r="H4254" s="2">
        <v>25.5231504</v>
      </c>
      <c r="I4254" s="2">
        <v>154.81</v>
      </c>
    </row>
    <row r="4255" spans="1:9">
      <c r="A4255" t="s">
        <v>195</v>
      </c>
      <c r="B4255" t="s">
        <v>205</v>
      </c>
      <c r="C4255" s="2">
        <v>2021</v>
      </c>
      <c r="D4255" s="2">
        <v>0.298398</v>
      </c>
      <c r="E4255" s="2">
        <v>22.4194943057143</v>
      </c>
      <c r="F4255" s="2">
        <v>0.0470248893062357</v>
      </c>
      <c r="G4255" s="2">
        <v>0.103741726000832</v>
      </c>
      <c r="H4255" s="2">
        <v>27.4551736971429</v>
      </c>
      <c r="I4255" s="2">
        <v>146.63</v>
      </c>
    </row>
    <row r="4256" spans="1:9">
      <c r="A4256" t="s">
        <v>195</v>
      </c>
      <c r="B4256" t="s">
        <v>205</v>
      </c>
      <c r="C4256" s="2">
        <v>2022</v>
      </c>
      <c r="D4256" s="2">
        <v>0.332052</v>
      </c>
      <c r="E4256" s="2">
        <v>27.23585376</v>
      </c>
      <c r="F4256" s="2">
        <v>0.074754247815072</v>
      </c>
      <c r="G4256" s="2">
        <v>0.112699239273504</v>
      </c>
      <c r="H4256" s="2">
        <v>30.80304096</v>
      </c>
      <c r="I4256" s="2">
        <v>183.26</v>
      </c>
    </row>
    <row r="4257" spans="1:9">
      <c r="A4257" t="s">
        <v>195</v>
      </c>
      <c r="B4257" t="s">
        <v>206</v>
      </c>
      <c r="C4257" s="2">
        <v>2000</v>
      </c>
      <c r="D4257" s="2">
        <v>0.12528</v>
      </c>
      <c r="E4257" s="2">
        <v>9.51931131428571</v>
      </c>
      <c r="F4257" s="2">
        <v>0.0225150751205486</v>
      </c>
      <c r="G4257" s="2">
        <v>0.0392186106837257</v>
      </c>
      <c r="H4257" s="2">
        <v>12.3681785142857</v>
      </c>
      <c r="I4257" s="2">
        <v>16.07</v>
      </c>
    </row>
    <row r="4258" spans="1:9">
      <c r="A4258" t="s">
        <v>195</v>
      </c>
      <c r="B4258" t="s">
        <v>206</v>
      </c>
      <c r="C4258" s="2">
        <v>2001</v>
      </c>
      <c r="D4258" s="2">
        <v>0.139902</v>
      </c>
      <c r="E4258" s="2">
        <v>10.04056668</v>
      </c>
      <c r="F4258" s="2">
        <v>0.024946791973128</v>
      </c>
      <c r="G4258" s="2">
        <v>0.049421677312296</v>
      </c>
      <c r="H4258" s="2">
        <v>12.02497662</v>
      </c>
      <c r="I4258" s="2">
        <v>16.2</v>
      </c>
    </row>
    <row r="4259" spans="1:9">
      <c r="A4259" t="s">
        <v>195</v>
      </c>
      <c r="B4259" t="s">
        <v>206</v>
      </c>
      <c r="C4259" s="2">
        <v>2002</v>
      </c>
      <c r="D4259" s="2">
        <v>0.168388</v>
      </c>
      <c r="E4259" s="2">
        <v>12.2867912514286</v>
      </c>
      <c r="F4259" s="2">
        <v>0.0306850324713177</v>
      </c>
      <c r="G4259" s="2">
        <v>0.0537424249337486</v>
      </c>
      <c r="H4259" s="2">
        <v>15.8686445657143</v>
      </c>
      <c r="I4259" s="2">
        <v>19.82</v>
      </c>
    </row>
    <row r="4260" spans="1:9">
      <c r="A4260" t="s">
        <v>195</v>
      </c>
      <c r="B4260" t="s">
        <v>206</v>
      </c>
      <c r="C4260" s="2">
        <v>2003</v>
      </c>
      <c r="D4260" s="2">
        <v>0.183908</v>
      </c>
      <c r="E4260" s="2">
        <v>15.16137552</v>
      </c>
      <c r="F4260" s="2">
        <v>0.037201467113424</v>
      </c>
      <c r="G4260" s="2">
        <v>0.06291212772024</v>
      </c>
      <c r="H4260" s="2">
        <v>17.7313584571429</v>
      </c>
      <c r="I4260" s="2">
        <v>25.35</v>
      </c>
    </row>
    <row r="4261" spans="1:9">
      <c r="A4261" t="s">
        <v>195</v>
      </c>
      <c r="B4261" t="s">
        <v>206</v>
      </c>
      <c r="C4261" s="2">
        <v>2004</v>
      </c>
      <c r="D4261" s="2">
        <v>0.151008</v>
      </c>
      <c r="E4261" s="2">
        <v>10.79556192</v>
      </c>
      <c r="F4261" s="2">
        <v>0.02942330401296</v>
      </c>
      <c r="G4261" s="2">
        <v>0.045655510915872</v>
      </c>
      <c r="H4261" s="2">
        <v>13.1545226057143</v>
      </c>
      <c r="I4261" s="2">
        <v>18.12</v>
      </c>
    </row>
    <row r="4262" spans="1:9">
      <c r="A4262" t="s">
        <v>195</v>
      </c>
      <c r="B4262" t="s">
        <v>206</v>
      </c>
      <c r="C4262" s="2">
        <v>2005</v>
      </c>
      <c r="D4262" s="2">
        <v>0.1979</v>
      </c>
      <c r="E4262" s="2">
        <v>14.7401574285714</v>
      </c>
      <c r="F4262" s="2">
        <v>0.0355385195602857</v>
      </c>
      <c r="G4262" s="2">
        <v>0.0717329761261428</v>
      </c>
      <c r="H4262" s="2">
        <v>17.4519528571429</v>
      </c>
      <c r="I4262" s="2">
        <v>23.84</v>
      </c>
    </row>
    <row r="4263" spans="1:9">
      <c r="A4263" t="s">
        <v>195</v>
      </c>
      <c r="B4263" t="s">
        <v>206</v>
      </c>
      <c r="C4263" s="2">
        <v>2006</v>
      </c>
      <c r="D4263" s="2">
        <v>0.205296</v>
      </c>
      <c r="E4263" s="2">
        <v>15.81688368</v>
      </c>
      <c r="F4263" s="2">
        <v>0.039849056743392</v>
      </c>
      <c r="G4263" s="2">
        <v>0.078579859810608</v>
      </c>
      <c r="H4263" s="2">
        <v>19.59931584</v>
      </c>
      <c r="I4263" s="2">
        <v>25.33</v>
      </c>
    </row>
    <row r="4264" spans="1:9">
      <c r="A4264" t="s">
        <v>195</v>
      </c>
      <c r="B4264" t="s">
        <v>206</v>
      </c>
      <c r="C4264" s="2">
        <v>2007</v>
      </c>
      <c r="D4264" s="2">
        <v>0.206064</v>
      </c>
      <c r="E4264" s="2">
        <v>16.9190319085714</v>
      </c>
      <c r="F4264" s="2">
        <v>0.0430724714328411</v>
      </c>
      <c r="G4264" s="2">
        <v>0.0802165140849188</v>
      </c>
      <c r="H4264" s="2">
        <v>19.1321592685714</v>
      </c>
      <c r="I4264" s="2">
        <v>27.99</v>
      </c>
    </row>
    <row r="4265" spans="1:9">
      <c r="A4265" t="s">
        <v>195</v>
      </c>
      <c r="B4265" t="s">
        <v>206</v>
      </c>
      <c r="C4265" s="2">
        <v>2008</v>
      </c>
      <c r="D4265" s="2">
        <v>0.171976</v>
      </c>
      <c r="E4265" s="2">
        <v>12.46138096</v>
      </c>
      <c r="F4265" s="2">
        <v>0.031973411267168</v>
      </c>
      <c r="G4265" s="2">
        <v>0.053757151323344</v>
      </c>
      <c r="H4265" s="2">
        <v>16.05248552</v>
      </c>
      <c r="I4265" s="2">
        <v>20.21</v>
      </c>
    </row>
    <row r="4266" spans="1:9">
      <c r="A4266" t="s">
        <v>195</v>
      </c>
      <c r="B4266" t="s">
        <v>206</v>
      </c>
      <c r="C4266" s="2">
        <v>2009</v>
      </c>
      <c r="D4266" s="2">
        <v>0.207002</v>
      </c>
      <c r="E4266" s="2">
        <v>15.8711390571429</v>
      </c>
      <c r="F4266" s="2">
        <v>0.0370892648626371</v>
      </c>
      <c r="G4266" s="2">
        <v>0.0647891638590686</v>
      </c>
      <c r="H4266" s="2">
        <v>18.6692146628571</v>
      </c>
      <c r="I4266" s="2">
        <v>26.34</v>
      </c>
    </row>
    <row r="4267" spans="1:9">
      <c r="A4267" t="s">
        <v>195</v>
      </c>
      <c r="B4267" t="s">
        <v>206</v>
      </c>
      <c r="C4267" s="2">
        <v>2010</v>
      </c>
      <c r="D4267" s="2">
        <v>0.18762</v>
      </c>
      <c r="E4267" s="2">
        <v>13.5584933142857</v>
      </c>
      <c r="F4267" s="2">
        <v>0.0291005942004514</v>
      </c>
      <c r="G4267" s="2">
        <v>0.0544061661222343</v>
      </c>
      <c r="H4267" s="2">
        <v>18.1632241714286</v>
      </c>
      <c r="I4267" s="2">
        <v>21.92</v>
      </c>
    </row>
    <row r="4268" spans="1:9">
      <c r="A4268" t="s">
        <v>195</v>
      </c>
      <c r="B4268" t="s">
        <v>206</v>
      </c>
      <c r="C4268" s="2">
        <v>2011</v>
      </c>
      <c r="D4268" s="2">
        <v>0.228036</v>
      </c>
      <c r="E4268" s="2">
        <v>17.6037276685714</v>
      </c>
      <c r="F4268" s="2">
        <v>0.0458682728132297</v>
      </c>
      <c r="G4268" s="2">
        <v>0.0782221638952971</v>
      </c>
      <c r="H4268" s="2">
        <v>21.8836376228571</v>
      </c>
      <c r="I4268" s="2">
        <v>29.41</v>
      </c>
    </row>
    <row r="4269" spans="1:9">
      <c r="A4269" t="s">
        <v>195</v>
      </c>
      <c r="B4269" t="s">
        <v>206</v>
      </c>
      <c r="C4269" s="2">
        <v>2012</v>
      </c>
      <c r="D4269" s="2">
        <v>0.229056</v>
      </c>
      <c r="E4269" s="2">
        <v>17.3280864</v>
      </c>
      <c r="F4269" s="2">
        <v>0.0373160340624</v>
      </c>
      <c r="G4269" s="2">
        <v>0.08482618135392</v>
      </c>
      <c r="H4269" s="2">
        <v>22.0446766628571</v>
      </c>
      <c r="I4269" s="2">
        <v>55.82</v>
      </c>
    </row>
    <row r="4270" spans="1:9">
      <c r="A4270" t="s">
        <v>195</v>
      </c>
      <c r="B4270" t="s">
        <v>206</v>
      </c>
      <c r="C4270" s="2">
        <v>2013</v>
      </c>
      <c r="D4270" s="2">
        <v>0.237204</v>
      </c>
      <c r="E4270" s="2">
        <v>18.0081888171429</v>
      </c>
      <c r="F4270" s="2">
        <v>0.0476820823500309</v>
      </c>
      <c r="G4270" s="2">
        <v>0.0730556203933851</v>
      </c>
      <c r="H4270" s="2">
        <v>21.1436868342857</v>
      </c>
      <c r="I4270" s="2">
        <v>60.44</v>
      </c>
    </row>
    <row r="4271" spans="1:9">
      <c r="A4271" t="s">
        <v>195</v>
      </c>
      <c r="B4271" t="s">
        <v>206</v>
      </c>
      <c r="C4271" s="2">
        <v>2014</v>
      </c>
      <c r="D4271" s="2">
        <v>0.229772</v>
      </c>
      <c r="E4271" s="2">
        <v>18.1834995885714</v>
      </c>
      <c r="F4271" s="2">
        <v>0.0475571248239497</v>
      </c>
      <c r="G4271" s="2">
        <v>0.0878026644633349</v>
      </c>
      <c r="H4271" s="2">
        <v>21.2519405257143</v>
      </c>
      <c r="I4271" s="2">
        <v>117.34</v>
      </c>
    </row>
    <row r="4272" spans="1:9">
      <c r="A4272" t="s">
        <v>195</v>
      </c>
      <c r="B4272" t="s">
        <v>206</v>
      </c>
      <c r="C4272" s="2">
        <v>2015</v>
      </c>
      <c r="D4272" s="2">
        <v>0.22169</v>
      </c>
      <c r="E4272" s="2">
        <v>17.554681</v>
      </c>
      <c r="F4272" s="2">
        <v>0.0371544823365</v>
      </c>
      <c r="G4272" s="2">
        <v>0.0764225482654</v>
      </c>
      <c r="H4272" s="2">
        <v>20.1750568</v>
      </c>
      <c r="I4272" s="2">
        <v>115.41</v>
      </c>
    </row>
    <row r="4273" spans="1:9">
      <c r="A4273" t="s">
        <v>195</v>
      </c>
      <c r="B4273" t="s">
        <v>206</v>
      </c>
      <c r="C4273" s="2">
        <v>2016</v>
      </c>
      <c r="D4273" s="2">
        <v>0.287352</v>
      </c>
      <c r="E4273" s="2">
        <v>23.0710815771429</v>
      </c>
      <c r="F4273" s="2">
        <v>0.0637523197221189</v>
      </c>
      <c r="G4273" s="2">
        <v>0.112628406043296</v>
      </c>
      <c r="H4273" s="2">
        <v>25.5238361485714</v>
      </c>
      <c r="I4273" s="2">
        <v>148.94</v>
      </c>
    </row>
    <row r="4274" spans="1:9">
      <c r="A4274" t="s">
        <v>195</v>
      </c>
      <c r="B4274" t="s">
        <v>206</v>
      </c>
      <c r="C4274" s="2">
        <v>2017</v>
      </c>
      <c r="D4274" s="2">
        <v>0.238724</v>
      </c>
      <c r="E4274" s="2">
        <v>18.8994380457143</v>
      </c>
      <c r="F4274" s="2">
        <v>0.050709082220456</v>
      </c>
      <c r="G4274" s="2">
        <v>0.0765578436355794</v>
      </c>
      <c r="H4274" s="2">
        <v>23.8543251828571</v>
      </c>
      <c r="I4274" s="2">
        <v>127.64</v>
      </c>
    </row>
    <row r="4275" spans="1:9">
      <c r="A4275" t="s">
        <v>195</v>
      </c>
      <c r="B4275" t="s">
        <v>206</v>
      </c>
      <c r="C4275" s="2">
        <v>2018</v>
      </c>
      <c r="D4275" s="2">
        <v>0.294348</v>
      </c>
      <c r="E4275" s="2">
        <v>22.71777864</v>
      </c>
      <c r="F4275" s="2">
        <v>0.060551967187056</v>
      </c>
      <c r="G4275" s="2">
        <v>0.103970185723824</v>
      </c>
      <c r="H4275" s="2">
        <v>28.5933852171429</v>
      </c>
      <c r="I4275" s="2">
        <v>146.59</v>
      </c>
    </row>
    <row r="4276" spans="1:9">
      <c r="A4276" t="s">
        <v>195</v>
      </c>
      <c r="B4276" t="s">
        <v>206</v>
      </c>
      <c r="C4276" s="2">
        <v>2019</v>
      </c>
      <c r="D4276" s="2">
        <v>0.276042</v>
      </c>
      <c r="E4276" s="2">
        <v>21.0623989457143</v>
      </c>
      <c r="F4276" s="2">
        <v>0.0471860923580837</v>
      </c>
      <c r="G4276" s="2">
        <v>0.0976094754341237</v>
      </c>
      <c r="H4276" s="2">
        <v>24.97628016</v>
      </c>
      <c r="I4276" s="2">
        <v>138.39</v>
      </c>
    </row>
    <row r="4277" spans="1:9">
      <c r="A4277" t="s">
        <v>195</v>
      </c>
      <c r="B4277" t="s">
        <v>206</v>
      </c>
      <c r="C4277" s="2">
        <v>2020</v>
      </c>
      <c r="D4277" s="2">
        <v>0.26088</v>
      </c>
      <c r="E4277" s="2">
        <v>21.7305586285714</v>
      </c>
      <c r="F4277" s="2">
        <v>0.0579966879237943</v>
      </c>
      <c r="G4277" s="2">
        <v>0.0918572443788343</v>
      </c>
      <c r="H4277" s="2">
        <v>22.7789235428571</v>
      </c>
      <c r="I4277" s="2">
        <v>139.89</v>
      </c>
    </row>
    <row r="4278" spans="1:9">
      <c r="A4278" t="s">
        <v>195</v>
      </c>
      <c r="B4278" t="s">
        <v>206</v>
      </c>
      <c r="C4278" s="2">
        <v>2021</v>
      </c>
      <c r="D4278" s="2">
        <v>0.324966</v>
      </c>
      <c r="E4278" s="2">
        <v>26.7094197771429</v>
      </c>
      <c r="F4278" s="2">
        <v>0.062783162128152</v>
      </c>
      <c r="G4278" s="2">
        <v>0.127785877039785</v>
      </c>
      <c r="H4278" s="2">
        <v>28.3894939971429</v>
      </c>
      <c r="I4278" s="2">
        <v>178.93</v>
      </c>
    </row>
    <row r="4279" spans="1:9">
      <c r="A4279" t="s">
        <v>195</v>
      </c>
      <c r="B4279" t="s">
        <v>206</v>
      </c>
      <c r="C4279" s="2">
        <v>2022</v>
      </c>
      <c r="D4279" s="2">
        <v>0.31794</v>
      </c>
      <c r="E4279" s="2">
        <v>26.3658558</v>
      </c>
      <c r="F4279" s="2">
        <v>0.06326223440652</v>
      </c>
      <c r="G4279" s="2">
        <v>0.11661354361782</v>
      </c>
      <c r="H4279" s="2">
        <v>29.2586556</v>
      </c>
      <c r="I4279" s="2">
        <v>170.75</v>
      </c>
    </row>
    <row r="4280" spans="1:9">
      <c r="A4280" t="s">
        <v>207</v>
      </c>
      <c r="B4280" t="s">
        <v>208</v>
      </c>
      <c r="C4280" s="2">
        <v>2000</v>
      </c>
      <c r="D4280" s="2">
        <v>0.23968</v>
      </c>
      <c r="E4280" s="2">
        <v>18.8761696</v>
      </c>
      <c r="F4280" s="2">
        <v>0.04840604932224</v>
      </c>
      <c r="G4280" s="2">
        <v>0.09217988662464</v>
      </c>
      <c r="H4280" s="2">
        <v>20.8751008</v>
      </c>
      <c r="I4280" s="2">
        <v>30.65</v>
      </c>
    </row>
    <row r="4281" spans="1:9">
      <c r="A4281" t="s">
        <v>207</v>
      </c>
      <c r="B4281" t="s">
        <v>208</v>
      </c>
      <c r="C4281" s="2">
        <v>2001</v>
      </c>
      <c r="D4281" s="2">
        <v>0.218652</v>
      </c>
      <c r="E4281" s="2">
        <v>16.47136752</v>
      </c>
      <c r="F4281" s="2">
        <v>0.049280684483088</v>
      </c>
      <c r="G4281" s="2">
        <v>0.073762078028064</v>
      </c>
      <c r="H4281" s="2">
        <v>20.94248856</v>
      </c>
      <c r="I4281" s="2">
        <v>26.45</v>
      </c>
    </row>
    <row r="4282" spans="1:9">
      <c r="A4282" t="s">
        <v>207</v>
      </c>
      <c r="B4282" t="s">
        <v>208</v>
      </c>
      <c r="C4282" s="2">
        <v>2002</v>
      </c>
      <c r="D4282" s="2">
        <v>0.239668</v>
      </c>
      <c r="E4282" s="2">
        <v>17.86485272</v>
      </c>
      <c r="F4282" s="2">
        <v>0.04897649373188</v>
      </c>
      <c r="G4282" s="2">
        <v>0.075721964738992</v>
      </c>
      <c r="H4282" s="2">
        <v>23.0228504628571</v>
      </c>
      <c r="I4282" s="2">
        <v>29.75</v>
      </c>
    </row>
    <row r="4283" spans="1:9">
      <c r="A4283" t="s">
        <v>207</v>
      </c>
      <c r="B4283" t="s">
        <v>208</v>
      </c>
      <c r="C4283" s="2">
        <v>2003</v>
      </c>
      <c r="D4283" s="2">
        <v>0.270572</v>
      </c>
      <c r="E4283" s="2">
        <v>22.1780137771429</v>
      </c>
      <c r="F4283" s="2">
        <v>0.0620496469456903</v>
      </c>
      <c r="G4283" s="2">
        <v>0.0929791049592937</v>
      </c>
      <c r="H4283" s="2">
        <v>24.4585492057143</v>
      </c>
      <c r="I4283" s="2">
        <v>36.96</v>
      </c>
    </row>
    <row r="4284" spans="1:9">
      <c r="A4284" t="s">
        <v>207</v>
      </c>
      <c r="B4284" t="s">
        <v>208</v>
      </c>
      <c r="C4284" s="2">
        <v>2004</v>
      </c>
      <c r="D4284" s="2">
        <v>0.25512</v>
      </c>
      <c r="E4284" s="2">
        <v>20.8677226285714</v>
      </c>
      <c r="F4284" s="2">
        <v>0.05622390507816</v>
      </c>
      <c r="G4284" s="2">
        <v>0.0880847439874629</v>
      </c>
      <c r="H4284" s="2">
        <v>24.0399576</v>
      </c>
      <c r="I4284" s="2">
        <v>33.58</v>
      </c>
    </row>
    <row r="4285" spans="1:9">
      <c r="A4285" t="s">
        <v>207</v>
      </c>
      <c r="B4285" t="s">
        <v>208</v>
      </c>
      <c r="C4285" s="2">
        <v>2005</v>
      </c>
      <c r="D4285" s="2">
        <v>0.26695</v>
      </c>
      <c r="E4285" s="2">
        <v>20.1451910714286</v>
      </c>
      <c r="F4285" s="2">
        <v>0.0539024877498214</v>
      </c>
      <c r="G4285" s="2">
        <v>0.0996320714819643</v>
      </c>
      <c r="H4285" s="2">
        <v>22.9176575</v>
      </c>
      <c r="I4285" s="2">
        <v>32.68</v>
      </c>
    </row>
    <row r="4286" spans="1:9">
      <c r="A4286" t="s">
        <v>207</v>
      </c>
      <c r="B4286" t="s">
        <v>208</v>
      </c>
      <c r="C4286" s="2">
        <v>2006</v>
      </c>
      <c r="D4286" s="2">
        <v>0.305604</v>
      </c>
      <c r="E4286" s="2">
        <v>22.2698000571429</v>
      </c>
      <c r="F4286" s="2">
        <v>0.0447667520748686</v>
      </c>
      <c r="G4286" s="2">
        <v>0.0921123469963543</v>
      </c>
      <c r="H4286" s="2">
        <v>29.5374997542857</v>
      </c>
      <c r="I4286" s="2">
        <v>36.63</v>
      </c>
    </row>
    <row r="4287" spans="1:9">
      <c r="A4287" t="s">
        <v>207</v>
      </c>
      <c r="B4287" t="s">
        <v>208</v>
      </c>
      <c r="C4287" s="2">
        <v>2007</v>
      </c>
      <c r="D4287" s="2">
        <v>0.280746</v>
      </c>
      <c r="E4287" s="2">
        <v>20.2903155514286</v>
      </c>
      <c r="F4287" s="2">
        <v>0.0545139907920231</v>
      </c>
      <c r="G4287" s="2">
        <v>0.0854059962190731</v>
      </c>
      <c r="H4287" s="2">
        <v>27.61698402</v>
      </c>
      <c r="I4287" s="2">
        <v>34.46</v>
      </c>
    </row>
    <row r="4288" spans="1:9">
      <c r="A4288" t="s">
        <v>207</v>
      </c>
      <c r="B4288" t="s">
        <v>208</v>
      </c>
      <c r="C4288" s="2">
        <v>2008</v>
      </c>
      <c r="D4288" s="2">
        <v>0.3094</v>
      </c>
      <c r="E4288" s="2">
        <v>22.675484</v>
      </c>
      <c r="F4288" s="2">
        <v>0.0669652393488</v>
      </c>
      <c r="G4288" s="2">
        <v>0.105917185764</v>
      </c>
      <c r="H4288" s="2">
        <v>26.823654</v>
      </c>
      <c r="I4288" s="2">
        <v>36.51</v>
      </c>
    </row>
    <row r="4289" spans="1:9">
      <c r="A4289" t="s">
        <v>207</v>
      </c>
      <c r="B4289" t="s">
        <v>208</v>
      </c>
      <c r="C4289" s="2">
        <v>2009</v>
      </c>
      <c r="D4289" s="2">
        <v>0.305892</v>
      </c>
      <c r="E4289" s="2">
        <v>25.4856104742857</v>
      </c>
      <c r="F4289" s="2">
        <v>0.0607373068823177</v>
      </c>
      <c r="G4289" s="2">
        <v>0.117799588734243</v>
      </c>
      <c r="H4289" s="2">
        <v>26.4142111885714</v>
      </c>
      <c r="I4289" s="2">
        <v>40.89</v>
      </c>
    </row>
    <row r="4290" spans="1:9">
      <c r="A4290" t="s">
        <v>207</v>
      </c>
      <c r="B4290" t="s">
        <v>208</v>
      </c>
      <c r="C4290" s="2">
        <v>2010</v>
      </c>
      <c r="D4290" s="2">
        <v>0.31392</v>
      </c>
      <c r="E4290" s="2">
        <v>22.8201901714286</v>
      </c>
      <c r="F4290" s="2">
        <v>0.0637071249015771</v>
      </c>
      <c r="G4290" s="2">
        <v>0.0923898219280457</v>
      </c>
      <c r="H4290" s="2">
        <v>27.3392928</v>
      </c>
      <c r="I4290" s="2">
        <v>36.52</v>
      </c>
    </row>
    <row r="4291" spans="1:9">
      <c r="A4291" t="s">
        <v>207</v>
      </c>
      <c r="B4291" t="s">
        <v>208</v>
      </c>
      <c r="C4291" s="2">
        <v>2011</v>
      </c>
      <c r="D4291" s="2">
        <v>0.341248</v>
      </c>
      <c r="E4291" s="2">
        <v>27.6235381028571</v>
      </c>
      <c r="F4291" s="2">
        <v>0.065763357161472</v>
      </c>
      <c r="G4291" s="2">
        <v>0.118770164427045</v>
      </c>
      <c r="H4291" s="2">
        <v>33.7055524571429</v>
      </c>
      <c r="I4291" s="2">
        <v>45.9</v>
      </c>
    </row>
    <row r="4292" spans="1:9">
      <c r="A4292" t="s">
        <v>207</v>
      </c>
      <c r="B4292" t="s">
        <v>208</v>
      </c>
      <c r="C4292" s="2">
        <v>2012</v>
      </c>
      <c r="D4292" s="2">
        <v>0.32992</v>
      </c>
      <c r="E4292" s="2">
        <v>23.7448137142857</v>
      </c>
      <c r="F4292" s="2">
        <v>0.0593097956955428</v>
      </c>
      <c r="G4292" s="2">
        <v>0.115938801922743</v>
      </c>
      <c r="H4292" s="2">
        <v>30.5147721142857</v>
      </c>
      <c r="I4292" s="2">
        <v>80.47</v>
      </c>
    </row>
    <row r="4293" spans="1:9">
      <c r="A4293" t="s">
        <v>207</v>
      </c>
      <c r="B4293" t="s">
        <v>208</v>
      </c>
      <c r="C4293" s="2">
        <v>2013</v>
      </c>
      <c r="D4293" s="2">
        <v>0.381084</v>
      </c>
      <c r="E4293" s="2">
        <v>29.2677956057143</v>
      </c>
      <c r="F4293" s="2">
        <v>0.0770796665072091</v>
      </c>
      <c r="G4293" s="2">
        <v>0.13352846389195</v>
      </c>
      <c r="H4293" s="2">
        <v>32.8031663142857</v>
      </c>
      <c r="I4293" s="2">
        <v>97.3</v>
      </c>
    </row>
    <row r="4294" spans="1:9">
      <c r="A4294" t="s">
        <v>207</v>
      </c>
      <c r="B4294" t="s">
        <v>208</v>
      </c>
      <c r="C4294" s="2">
        <v>2014</v>
      </c>
      <c r="D4294" s="2">
        <v>0.362712</v>
      </c>
      <c r="E4294" s="2">
        <v>27.27438792</v>
      </c>
      <c r="F4294" s="2">
        <v>0.075132756403224</v>
      </c>
      <c r="G4294" s="2">
        <v>0.11917543801644</v>
      </c>
      <c r="H4294" s="2">
        <v>34.00580448</v>
      </c>
      <c r="I4294" s="2">
        <v>183.9</v>
      </c>
    </row>
    <row r="4295" spans="1:9">
      <c r="A4295" t="s">
        <v>207</v>
      </c>
      <c r="B4295" t="s">
        <v>208</v>
      </c>
      <c r="C4295" s="2">
        <v>2015</v>
      </c>
      <c r="D4295" s="2">
        <v>0.39718</v>
      </c>
      <c r="E4295" s="2">
        <v>33.360283</v>
      </c>
      <c r="F4295" s="2">
        <v>0.0898692663737</v>
      </c>
      <c r="G4295" s="2">
        <v>0.1468686459075</v>
      </c>
      <c r="H4295" s="2">
        <v>35.3580984</v>
      </c>
      <c r="I4295" s="2">
        <v>226</v>
      </c>
    </row>
    <row r="4296" spans="1:9">
      <c r="A4296" t="s">
        <v>207</v>
      </c>
      <c r="B4296" t="s">
        <v>208</v>
      </c>
      <c r="C4296" s="2">
        <v>2016</v>
      </c>
      <c r="D4296" s="2">
        <v>0.39204</v>
      </c>
      <c r="E4296" s="2">
        <v>32.9179186285714</v>
      </c>
      <c r="F4296" s="2">
        <v>0.0833810878861714</v>
      </c>
      <c r="G4296" s="2">
        <v>0.131977811157531</v>
      </c>
      <c r="H4296" s="2">
        <v>34.1730066857143</v>
      </c>
      <c r="I4296" s="2">
        <v>211.72</v>
      </c>
    </row>
    <row r="4297" spans="1:9">
      <c r="A4297" t="s">
        <v>207</v>
      </c>
      <c r="B4297" t="s">
        <v>208</v>
      </c>
      <c r="C4297" s="2">
        <v>2017</v>
      </c>
      <c r="D4297" s="2">
        <v>0.443556</v>
      </c>
      <c r="E4297" s="2">
        <v>32.4049340571429</v>
      </c>
      <c r="F4297" s="2">
        <v>0.0711191087752114</v>
      </c>
      <c r="G4297" s="2">
        <v>0.156165858208183</v>
      </c>
      <c r="H4297" s="2">
        <v>43.16686992</v>
      </c>
      <c r="I4297" s="2">
        <v>216.12</v>
      </c>
    </row>
    <row r="4298" spans="1:9">
      <c r="A4298" t="s">
        <v>207</v>
      </c>
      <c r="B4298" t="s">
        <v>208</v>
      </c>
      <c r="C4298" s="2">
        <v>2018</v>
      </c>
      <c r="D4298" s="2">
        <v>0.382204</v>
      </c>
      <c r="E4298" s="2">
        <v>32.3377344342857</v>
      </c>
      <c r="F4298" s="2">
        <v>0.0876999357857829</v>
      </c>
      <c r="G4298" s="2">
        <v>0.130424550520361</v>
      </c>
      <c r="H4298" s="2">
        <v>37.0874381428571</v>
      </c>
      <c r="I4298" s="2">
        <v>207.41</v>
      </c>
    </row>
    <row r="4299" spans="1:9">
      <c r="A4299" t="s">
        <v>207</v>
      </c>
      <c r="B4299" t="s">
        <v>208</v>
      </c>
      <c r="C4299" s="2">
        <v>2019</v>
      </c>
      <c r="D4299" s="2">
        <v>0.442416</v>
      </c>
      <c r="E4299" s="2">
        <v>31.8103424228571</v>
      </c>
      <c r="F4299" s="2">
        <v>0.0738667961401166</v>
      </c>
      <c r="G4299" s="2">
        <v>0.140792575563566</v>
      </c>
      <c r="H4299" s="2">
        <v>42.7177928914286</v>
      </c>
      <c r="I4299" s="2">
        <v>215.78</v>
      </c>
    </row>
    <row r="4300" spans="1:9">
      <c r="A4300" t="s">
        <v>207</v>
      </c>
      <c r="B4300" t="s">
        <v>208</v>
      </c>
      <c r="C4300" s="2">
        <v>2020</v>
      </c>
      <c r="D4300" s="2">
        <v>0.41488</v>
      </c>
      <c r="E4300" s="2">
        <v>32.9598452571429</v>
      </c>
      <c r="F4300" s="2">
        <v>0.0791365884624</v>
      </c>
      <c r="G4300" s="2">
        <v>0.145590228469851</v>
      </c>
      <c r="H4300" s="2">
        <v>39.8960461714286</v>
      </c>
      <c r="I4300" s="2">
        <v>217.61</v>
      </c>
    </row>
    <row r="4301" spans="1:9">
      <c r="A4301" t="s">
        <v>207</v>
      </c>
      <c r="B4301" t="s">
        <v>208</v>
      </c>
      <c r="C4301" s="2">
        <v>2021</v>
      </c>
      <c r="D4301" s="2">
        <v>0.433452</v>
      </c>
      <c r="E4301" s="2">
        <v>31.0617895371429</v>
      </c>
      <c r="F4301" s="2">
        <v>0.0925579204627783</v>
      </c>
      <c r="G4301" s="2">
        <v>0.126188519994643</v>
      </c>
      <c r="H4301" s="2">
        <v>37.8199254342857</v>
      </c>
      <c r="I4301" s="2">
        <v>203.39</v>
      </c>
    </row>
    <row r="4302" spans="1:9">
      <c r="A4302" t="s">
        <v>207</v>
      </c>
      <c r="B4302" t="s">
        <v>208</v>
      </c>
      <c r="C4302" s="2">
        <v>2022</v>
      </c>
      <c r="D4302" s="2">
        <v>0.462336</v>
      </c>
      <c r="E4302" s="2">
        <v>37.54762752</v>
      </c>
      <c r="F4302" s="2">
        <v>0.08697907915008</v>
      </c>
      <c r="G4302" s="2">
        <v>0.152815089243648</v>
      </c>
      <c r="H4302" s="2">
        <v>40.60168704</v>
      </c>
      <c r="I4302" s="2">
        <v>241.28</v>
      </c>
    </row>
    <row r="4303" spans="1:9">
      <c r="A4303" t="s">
        <v>207</v>
      </c>
      <c r="B4303" t="s">
        <v>209</v>
      </c>
      <c r="C4303" s="2">
        <v>2000</v>
      </c>
      <c r="D4303" s="2">
        <v>0.23184</v>
      </c>
      <c r="E4303" s="2">
        <v>17.2962576</v>
      </c>
      <c r="F4303" s="2">
        <v>0.03702955789584</v>
      </c>
      <c r="G4303" s="2">
        <v>0.07666047293472</v>
      </c>
      <c r="H4303" s="2">
        <v>21.349152</v>
      </c>
      <c r="I4303" s="2">
        <v>29.15</v>
      </c>
    </row>
    <row r="4304" spans="1:9">
      <c r="A4304" t="s">
        <v>207</v>
      </c>
      <c r="B4304" t="s">
        <v>209</v>
      </c>
      <c r="C4304" s="2">
        <v>2001</v>
      </c>
      <c r="D4304" s="2">
        <v>0.233226</v>
      </c>
      <c r="E4304" s="2">
        <v>19.141191</v>
      </c>
      <c r="F4304" s="2">
        <v>0.0448037857737</v>
      </c>
      <c r="G4304" s="2">
        <v>0.0932482260756</v>
      </c>
      <c r="H4304" s="2">
        <v>22.45266702</v>
      </c>
      <c r="I4304" s="2">
        <v>31.13</v>
      </c>
    </row>
    <row r="4305" spans="1:9">
      <c r="A4305" t="s">
        <v>207</v>
      </c>
      <c r="B4305" t="s">
        <v>209</v>
      </c>
      <c r="C4305" s="2">
        <v>2002</v>
      </c>
      <c r="D4305" s="2">
        <v>0.235752</v>
      </c>
      <c r="E4305" s="2">
        <v>19.2649798628571</v>
      </c>
      <c r="F4305" s="2">
        <v>0.0422981897868891</v>
      </c>
      <c r="G4305" s="2">
        <v>0.0907284226641257</v>
      </c>
      <c r="H4305" s="2">
        <v>23.56576992</v>
      </c>
      <c r="I4305" s="2">
        <v>32.48</v>
      </c>
    </row>
    <row r="4306" spans="1:9">
      <c r="A4306" t="s">
        <v>207</v>
      </c>
      <c r="B4306" t="s">
        <v>209</v>
      </c>
      <c r="C4306" s="2">
        <v>2003</v>
      </c>
      <c r="D4306" s="2">
        <v>0.251114</v>
      </c>
      <c r="E4306" s="2">
        <v>19.4595413285714</v>
      </c>
      <c r="F4306" s="2">
        <v>0.0429725051158843</v>
      </c>
      <c r="G4306" s="2">
        <v>0.0803620678246014</v>
      </c>
      <c r="H4306" s="2">
        <v>22.1500484714286</v>
      </c>
      <c r="I4306" s="2">
        <v>31.34</v>
      </c>
    </row>
    <row r="4307" spans="1:9">
      <c r="A4307" t="s">
        <v>207</v>
      </c>
      <c r="B4307" t="s">
        <v>209</v>
      </c>
      <c r="C4307" s="2">
        <v>2004</v>
      </c>
      <c r="D4307" s="2">
        <v>0.265056</v>
      </c>
      <c r="E4307" s="2">
        <v>20.3820490971429</v>
      </c>
      <c r="F4307" s="2">
        <v>0.0500990766807771</v>
      </c>
      <c r="G4307" s="2">
        <v>0.0907041948921051</v>
      </c>
      <c r="H4307" s="2">
        <v>26.3215754057143</v>
      </c>
      <c r="I4307" s="2">
        <v>33.3</v>
      </c>
    </row>
    <row r="4308" spans="1:9">
      <c r="A4308" t="s">
        <v>207</v>
      </c>
      <c r="B4308" t="s">
        <v>209</v>
      </c>
      <c r="C4308" s="2">
        <v>2005</v>
      </c>
      <c r="D4308" s="2">
        <v>0.2702</v>
      </c>
      <c r="E4308" s="2">
        <v>21.226526</v>
      </c>
      <c r="F4308" s="2">
        <v>0.0568361460176</v>
      </c>
      <c r="G4308" s="2">
        <v>0.1002592502558</v>
      </c>
      <c r="H4308" s="2">
        <v>26.813876</v>
      </c>
      <c r="I4308" s="2">
        <v>36.06</v>
      </c>
    </row>
    <row r="4309" spans="1:9">
      <c r="A4309" t="s">
        <v>207</v>
      </c>
      <c r="B4309" t="s">
        <v>209</v>
      </c>
      <c r="C4309" s="2">
        <v>2006</v>
      </c>
      <c r="D4309" s="2">
        <v>0.3081</v>
      </c>
      <c r="E4309" s="2">
        <v>26.2589228571429</v>
      </c>
      <c r="F4309" s="2">
        <v>0.0747250167745714</v>
      </c>
      <c r="G4309" s="2">
        <v>0.125265565597714</v>
      </c>
      <c r="H4309" s="2">
        <v>27.0278524285714</v>
      </c>
      <c r="I4309" s="2">
        <v>42.27</v>
      </c>
    </row>
    <row r="4310" spans="1:9">
      <c r="A4310" t="s">
        <v>207</v>
      </c>
      <c r="B4310" t="s">
        <v>209</v>
      </c>
      <c r="C4310" s="2">
        <v>2007</v>
      </c>
      <c r="D4310" s="2">
        <v>0.318762</v>
      </c>
      <c r="E4310" s="2">
        <v>23.6557833942857</v>
      </c>
      <c r="F4310" s="2">
        <v>0.0617344979240674</v>
      </c>
      <c r="G4310" s="2">
        <v>0.105930598039611</v>
      </c>
      <c r="H4310" s="2">
        <v>30.4258329</v>
      </c>
      <c r="I4310" s="2">
        <v>38.97</v>
      </c>
    </row>
    <row r="4311" spans="1:9">
      <c r="A4311" t="s">
        <v>207</v>
      </c>
      <c r="B4311" t="s">
        <v>209</v>
      </c>
      <c r="C4311" s="2">
        <v>2008</v>
      </c>
      <c r="D4311" s="2">
        <v>0.307832</v>
      </c>
      <c r="E4311" s="2">
        <v>24.64942752</v>
      </c>
      <c r="F4311" s="2">
        <v>0.072523545649344</v>
      </c>
      <c r="G4311" s="2">
        <v>0.10054501485408</v>
      </c>
      <c r="H4311" s="2">
        <v>26.74576344</v>
      </c>
      <c r="I4311" s="2">
        <v>41.03</v>
      </c>
    </row>
    <row r="4312" spans="1:9">
      <c r="A4312" t="s">
        <v>207</v>
      </c>
      <c r="B4312" t="s">
        <v>209</v>
      </c>
      <c r="C4312" s="2">
        <v>2009</v>
      </c>
      <c r="D4312" s="2">
        <v>0.342896</v>
      </c>
      <c r="E4312" s="2">
        <v>24.7041872457143</v>
      </c>
      <c r="F4312" s="2">
        <v>0.0650856517175589</v>
      </c>
      <c r="G4312" s="2">
        <v>0.116759400179419</v>
      </c>
      <c r="H4312" s="2">
        <v>32.6172472228571</v>
      </c>
      <c r="I4312" s="2">
        <v>39.97</v>
      </c>
    </row>
    <row r="4313" spans="1:9">
      <c r="A4313" t="s">
        <v>207</v>
      </c>
      <c r="B4313" t="s">
        <v>209</v>
      </c>
      <c r="C4313" s="2">
        <v>2010</v>
      </c>
      <c r="D4313" s="2">
        <v>0.3312</v>
      </c>
      <c r="E4313" s="2">
        <v>28.128816</v>
      </c>
      <c r="F4313" s="2">
        <v>0.0673094438064</v>
      </c>
      <c r="G4313" s="2">
        <v>0.1203941453616</v>
      </c>
      <c r="H4313" s="2">
        <v>31.4777211428571</v>
      </c>
      <c r="I4313" s="2">
        <v>46</v>
      </c>
    </row>
    <row r="4314" spans="1:9">
      <c r="A4314" t="s">
        <v>207</v>
      </c>
      <c r="B4314" t="s">
        <v>209</v>
      </c>
      <c r="C4314" s="2">
        <v>2011</v>
      </c>
      <c r="D4314" s="2">
        <v>0.321656</v>
      </c>
      <c r="E4314" s="2">
        <v>24.8823891428571</v>
      </c>
      <c r="F4314" s="2">
        <v>0.0646120998872571</v>
      </c>
      <c r="G4314" s="2">
        <v>0.116571504895371</v>
      </c>
      <c r="H4314" s="2">
        <v>30.0628887771429</v>
      </c>
      <c r="I4314" s="2">
        <v>40.94</v>
      </c>
    </row>
    <row r="4315" spans="1:9">
      <c r="A4315" t="s">
        <v>207</v>
      </c>
      <c r="B4315" t="s">
        <v>209</v>
      </c>
      <c r="C4315" s="2">
        <v>2012</v>
      </c>
      <c r="D4315" s="2">
        <v>0.381568</v>
      </c>
      <c r="E4315" s="2">
        <v>28.5134864457143</v>
      </c>
      <c r="F4315" s="2">
        <v>0.0666303151263452</v>
      </c>
      <c r="G4315" s="2">
        <v>0.118439319998208</v>
      </c>
      <c r="H4315" s="2">
        <v>35.32556544</v>
      </c>
      <c r="I4315" s="2">
        <v>96.56</v>
      </c>
    </row>
    <row r="4316" spans="1:9">
      <c r="A4316" t="s">
        <v>207</v>
      </c>
      <c r="B4316" t="s">
        <v>209</v>
      </c>
      <c r="C4316" s="2">
        <v>2013</v>
      </c>
      <c r="D4316" s="2">
        <v>0.36135</v>
      </c>
      <c r="E4316" s="2">
        <v>27.3500652857143</v>
      </c>
      <c r="F4316" s="2">
        <v>0.0605831296143857</v>
      </c>
      <c r="G4316" s="2">
        <v>0.109848802213543</v>
      </c>
      <c r="H4316" s="2">
        <v>32.1214339285714</v>
      </c>
      <c r="I4316" s="2">
        <v>88.1</v>
      </c>
    </row>
    <row r="4317" spans="1:9">
      <c r="A4317" t="s">
        <v>207</v>
      </c>
      <c r="B4317" t="s">
        <v>209</v>
      </c>
      <c r="C4317" s="2">
        <v>2014</v>
      </c>
      <c r="D4317" s="2">
        <v>0.374</v>
      </c>
      <c r="E4317" s="2">
        <v>27.8298742857143</v>
      </c>
      <c r="F4317" s="2">
        <v>0.06204670472</v>
      </c>
      <c r="G4317" s="2">
        <v>0.11513218992</v>
      </c>
      <c r="H4317" s="2">
        <v>35.0373885714286</v>
      </c>
      <c r="I4317" s="2">
        <v>182.95</v>
      </c>
    </row>
    <row r="4318" spans="1:9">
      <c r="A4318" t="s">
        <v>207</v>
      </c>
      <c r="B4318" t="s">
        <v>209</v>
      </c>
      <c r="C4318" s="2">
        <v>2015</v>
      </c>
      <c r="D4318" s="2">
        <v>0.37261</v>
      </c>
      <c r="E4318" s="2">
        <v>30.0754823</v>
      </c>
      <c r="F4318" s="2">
        <v>0.07149543652356</v>
      </c>
      <c r="G4318" s="2">
        <v>0.13942091329811</v>
      </c>
      <c r="H4318" s="2">
        <v>32.9211581</v>
      </c>
      <c r="I4318" s="2">
        <v>202.83</v>
      </c>
    </row>
    <row r="4319" spans="1:9">
      <c r="A4319" t="s">
        <v>207</v>
      </c>
      <c r="B4319" t="s">
        <v>209</v>
      </c>
      <c r="C4319" s="2">
        <v>2016</v>
      </c>
      <c r="D4319" s="2">
        <v>0.37512</v>
      </c>
      <c r="E4319" s="2">
        <v>29.3451017142857</v>
      </c>
      <c r="F4319" s="2">
        <v>0.0649935312768</v>
      </c>
      <c r="G4319" s="2">
        <v>0.122903154999771</v>
      </c>
      <c r="H4319" s="2">
        <v>34.7436144</v>
      </c>
      <c r="I4319" s="2">
        <v>189.94</v>
      </c>
    </row>
    <row r="4320" spans="1:9">
      <c r="A4320" t="s">
        <v>207</v>
      </c>
      <c r="B4320" t="s">
        <v>209</v>
      </c>
      <c r="C4320" s="2">
        <v>2017</v>
      </c>
      <c r="D4320" s="2">
        <v>0.442446</v>
      </c>
      <c r="E4320" s="2">
        <v>34.3850069228571</v>
      </c>
      <c r="F4320" s="2">
        <v>0.0740584279104497</v>
      </c>
      <c r="G4320" s="2">
        <v>0.163768910972184</v>
      </c>
      <c r="H4320" s="2">
        <v>38.5035471171429</v>
      </c>
      <c r="I4320" s="2">
        <v>222.4</v>
      </c>
    </row>
    <row r="4321" spans="1:9">
      <c r="A4321" t="s">
        <v>207</v>
      </c>
      <c r="B4321" t="s">
        <v>209</v>
      </c>
      <c r="C4321" s="2">
        <v>2018</v>
      </c>
      <c r="D4321" s="2">
        <v>0.4446</v>
      </c>
      <c r="E4321" s="2">
        <v>32.6901677142857</v>
      </c>
      <c r="F4321" s="2">
        <v>0.0823922987070857</v>
      </c>
      <c r="G4321" s="2">
        <v>0.146311383638829</v>
      </c>
      <c r="H4321" s="2">
        <v>43.210674</v>
      </c>
      <c r="I4321" s="2">
        <v>217.15</v>
      </c>
    </row>
    <row r="4322" spans="1:9">
      <c r="A4322" t="s">
        <v>207</v>
      </c>
      <c r="B4322" t="s">
        <v>209</v>
      </c>
      <c r="C4322" s="2">
        <v>2019</v>
      </c>
      <c r="D4322" s="2">
        <v>0.395148</v>
      </c>
      <c r="E4322" s="2">
        <v>31.5418423542857</v>
      </c>
      <c r="F4322" s="2">
        <v>0.0890962420981509</v>
      </c>
      <c r="G4322" s="2">
        <v>0.127192479293657</v>
      </c>
      <c r="H4322" s="2">
        <v>34.1949789257143</v>
      </c>
      <c r="I4322" s="2">
        <v>205.28</v>
      </c>
    </row>
    <row r="4323" spans="1:9">
      <c r="A4323" t="s">
        <v>207</v>
      </c>
      <c r="B4323" t="s">
        <v>209</v>
      </c>
      <c r="C4323" s="2">
        <v>2020</v>
      </c>
      <c r="D4323" s="2">
        <v>0.40584</v>
      </c>
      <c r="E4323" s="2">
        <v>29.0332138285714</v>
      </c>
      <c r="F4323" s="2">
        <v>0.0616926760643314</v>
      </c>
      <c r="G4323" s="2">
        <v>0.129369097498731</v>
      </c>
      <c r="H4323" s="2">
        <v>35.8646605714286</v>
      </c>
      <c r="I4323" s="2">
        <v>189.84</v>
      </c>
    </row>
    <row r="4324" spans="1:9">
      <c r="A4324" t="s">
        <v>207</v>
      </c>
      <c r="B4324" t="s">
        <v>209</v>
      </c>
      <c r="C4324" s="2">
        <v>2021</v>
      </c>
      <c r="D4324" s="2">
        <v>0.48134</v>
      </c>
      <c r="E4324" s="2">
        <v>35.3138529142857</v>
      </c>
      <c r="F4324" s="2">
        <v>0.08488743963536</v>
      </c>
      <c r="G4324" s="2">
        <v>0.142968133523486</v>
      </c>
      <c r="H4324" s="2">
        <v>45.2445847428571</v>
      </c>
      <c r="I4324" s="2">
        <v>227.58</v>
      </c>
    </row>
    <row r="4325" spans="1:9">
      <c r="A4325" t="s">
        <v>207</v>
      </c>
      <c r="B4325" t="s">
        <v>209</v>
      </c>
      <c r="C4325" s="2">
        <v>2022</v>
      </c>
      <c r="D4325" s="2">
        <v>0.474432</v>
      </c>
      <c r="E4325" s="2">
        <v>39.17588352</v>
      </c>
      <c r="F4325" s="2">
        <v>0.081983371442304</v>
      </c>
      <c r="G4325" s="2">
        <v>0.160225446008448</v>
      </c>
      <c r="H4325" s="2">
        <v>45.8097984</v>
      </c>
      <c r="I4325" s="2">
        <v>263.48</v>
      </c>
    </row>
    <row r="4326" spans="1:9">
      <c r="A4326" t="s">
        <v>207</v>
      </c>
      <c r="B4326" t="s">
        <v>210</v>
      </c>
      <c r="C4326" s="2">
        <v>2000</v>
      </c>
      <c r="D4326" s="2">
        <v>0.23864</v>
      </c>
      <c r="E4326" s="2">
        <v>18.6101699428571</v>
      </c>
      <c r="F4326" s="2">
        <v>0.0388915331465829</v>
      </c>
      <c r="G4326" s="2">
        <v>0.07657340524688</v>
      </c>
      <c r="H4326" s="2">
        <v>21.6715802285714</v>
      </c>
      <c r="I4326" s="2">
        <v>30.42</v>
      </c>
    </row>
    <row r="4327" spans="1:9">
      <c r="A4327" t="s">
        <v>207</v>
      </c>
      <c r="B4327" t="s">
        <v>210</v>
      </c>
      <c r="C4327" s="2">
        <v>2001</v>
      </c>
      <c r="D4327" s="2">
        <v>0.247884</v>
      </c>
      <c r="E4327" s="2">
        <v>21.18841608</v>
      </c>
      <c r="F4327" s="2">
        <v>0.058407987766128</v>
      </c>
      <c r="G4327" s="2">
        <v>0.085560942972648</v>
      </c>
      <c r="H4327" s="2">
        <v>23.30322072</v>
      </c>
      <c r="I4327" s="2">
        <v>34.51</v>
      </c>
    </row>
    <row r="4328" spans="1:9">
      <c r="A4328" t="s">
        <v>207</v>
      </c>
      <c r="B4328" t="s">
        <v>210</v>
      </c>
      <c r="C4328" s="2">
        <v>2002</v>
      </c>
      <c r="D4328" s="2">
        <v>0.259996</v>
      </c>
      <c r="E4328" s="2">
        <v>20.84647928</v>
      </c>
      <c r="F4328" s="2">
        <v>0.05208492848108</v>
      </c>
      <c r="G4328" s="2">
        <v>0.089912949782568</v>
      </c>
      <c r="H4328" s="2">
        <v>24.5867074514286</v>
      </c>
      <c r="I4328" s="2">
        <v>33.52</v>
      </c>
    </row>
    <row r="4329" spans="1:9">
      <c r="A4329" t="s">
        <v>207</v>
      </c>
      <c r="B4329" t="s">
        <v>210</v>
      </c>
      <c r="C4329" s="2">
        <v>2003</v>
      </c>
      <c r="D4329" s="2">
        <v>0.236026</v>
      </c>
      <c r="E4329" s="2">
        <v>18.6022206</v>
      </c>
      <c r="F4329" s="2">
        <v>0.04141226349972</v>
      </c>
      <c r="G4329" s="2">
        <v>0.08406157466934</v>
      </c>
      <c r="H4329" s="2">
        <v>20.86941892</v>
      </c>
      <c r="I4329" s="2">
        <v>30.46</v>
      </c>
    </row>
    <row r="4330" spans="1:9">
      <c r="A4330" t="s">
        <v>207</v>
      </c>
      <c r="B4330" t="s">
        <v>210</v>
      </c>
      <c r="C4330" s="2">
        <v>2004</v>
      </c>
      <c r="D4330" s="2">
        <v>0.243408</v>
      </c>
      <c r="E4330" s="2">
        <v>20.5245102857143</v>
      </c>
      <c r="F4330" s="2">
        <v>0.0569616733959429</v>
      </c>
      <c r="G4330" s="2">
        <v>0.0931607521868572</v>
      </c>
      <c r="H4330" s="2">
        <v>23.4530562514286</v>
      </c>
      <c r="I4330" s="2">
        <v>33.6</v>
      </c>
    </row>
    <row r="4331" spans="1:9">
      <c r="A4331" t="s">
        <v>207</v>
      </c>
      <c r="B4331" t="s">
        <v>210</v>
      </c>
      <c r="C4331" s="2">
        <v>2005</v>
      </c>
      <c r="D4331" s="2">
        <v>0.2706</v>
      </c>
      <c r="E4331" s="2">
        <v>21.5474914285714</v>
      </c>
      <c r="F4331" s="2">
        <v>0.0642740121822857</v>
      </c>
      <c r="G4331" s="2">
        <v>0.106403667423429</v>
      </c>
      <c r="H4331" s="2">
        <v>25.8024831428571</v>
      </c>
      <c r="I4331" s="2">
        <v>36.54</v>
      </c>
    </row>
    <row r="4332" spans="1:9">
      <c r="A4332" t="s">
        <v>207</v>
      </c>
      <c r="B4332" t="s">
        <v>210</v>
      </c>
      <c r="C4332" s="2">
        <v>2006</v>
      </c>
      <c r="D4332" s="2">
        <v>0.267332</v>
      </c>
      <c r="E4332" s="2">
        <v>20.4211095771429</v>
      </c>
      <c r="F4332" s="2">
        <v>0.059580629302272</v>
      </c>
      <c r="G4332" s="2">
        <v>0.0970084389352594</v>
      </c>
      <c r="H4332" s="2">
        <v>25.83496448</v>
      </c>
      <c r="I4332" s="2">
        <v>34.01</v>
      </c>
    </row>
    <row r="4333" spans="1:9">
      <c r="A4333" t="s">
        <v>207</v>
      </c>
      <c r="B4333" t="s">
        <v>210</v>
      </c>
      <c r="C4333" s="2">
        <v>2007</v>
      </c>
      <c r="D4333" s="2">
        <v>0.280638</v>
      </c>
      <c r="E4333" s="2">
        <v>23.3474779542857</v>
      </c>
      <c r="F4333" s="2">
        <v>0.0547498358028</v>
      </c>
      <c r="G4333" s="2">
        <v>0.114192514674411</v>
      </c>
      <c r="H4333" s="2">
        <v>24.4816563857143</v>
      </c>
      <c r="I4333" s="2">
        <v>39.09</v>
      </c>
    </row>
    <row r="4334" spans="1:9">
      <c r="A4334" t="s">
        <v>207</v>
      </c>
      <c r="B4334" t="s">
        <v>210</v>
      </c>
      <c r="C4334" s="2">
        <v>2008</v>
      </c>
      <c r="D4334" s="2">
        <v>0.290416</v>
      </c>
      <c r="E4334" s="2">
        <v>23.77386864</v>
      </c>
      <c r="F4334" s="2">
        <v>0.057183286239792</v>
      </c>
      <c r="G4334" s="2">
        <v>0.097772412168864</v>
      </c>
      <c r="H4334" s="2">
        <v>28.72753584</v>
      </c>
      <c r="I4334" s="2">
        <v>39.46</v>
      </c>
    </row>
    <row r="4335" spans="1:9">
      <c r="A4335" t="s">
        <v>207</v>
      </c>
      <c r="B4335" t="s">
        <v>210</v>
      </c>
      <c r="C4335" s="2">
        <v>2009</v>
      </c>
      <c r="D4335" s="2">
        <v>0.318188</v>
      </c>
      <c r="E4335" s="2">
        <v>24.7077527542857</v>
      </c>
      <c r="F4335" s="2">
        <v>0.0494179762838469</v>
      </c>
      <c r="G4335" s="2">
        <v>0.101383321876661</v>
      </c>
      <c r="H4335" s="2">
        <v>28.13736484</v>
      </c>
      <c r="I4335" s="2">
        <v>41.74</v>
      </c>
    </row>
    <row r="4336" spans="1:9">
      <c r="A4336" t="s">
        <v>207</v>
      </c>
      <c r="B4336" t="s">
        <v>210</v>
      </c>
      <c r="C4336" s="2">
        <v>2010</v>
      </c>
      <c r="D4336" s="2">
        <v>0.30144</v>
      </c>
      <c r="E4336" s="2">
        <v>22.2893348571429</v>
      </c>
      <c r="F4336" s="2">
        <v>0.0661748062573714</v>
      </c>
      <c r="G4336" s="2">
        <v>0.107998514183314</v>
      </c>
      <c r="H4336" s="2">
        <v>29.1953252571429</v>
      </c>
      <c r="I4336" s="2">
        <v>36.74</v>
      </c>
    </row>
    <row r="4337" spans="1:9">
      <c r="A4337" t="s">
        <v>207</v>
      </c>
      <c r="B4337" t="s">
        <v>210</v>
      </c>
      <c r="C4337" s="2">
        <v>2011</v>
      </c>
      <c r="D4337" s="2">
        <v>0.361274</v>
      </c>
      <c r="E4337" s="2">
        <v>28.7336695371429</v>
      </c>
      <c r="F4337" s="2">
        <v>0.0596539713260623</v>
      </c>
      <c r="G4337" s="2">
        <v>0.127232688710469</v>
      </c>
      <c r="H4337" s="2">
        <v>31.1160135142857</v>
      </c>
      <c r="I4337" s="2">
        <v>48.27</v>
      </c>
    </row>
    <row r="4338" spans="1:9">
      <c r="A4338" t="s">
        <v>207</v>
      </c>
      <c r="B4338" t="s">
        <v>210</v>
      </c>
      <c r="C4338" s="2">
        <v>2012</v>
      </c>
      <c r="D4338" s="2">
        <v>0.376704</v>
      </c>
      <c r="E4338" s="2">
        <v>31.8331024457143</v>
      </c>
      <c r="F4338" s="2">
        <v>0.0752088878382446</v>
      </c>
      <c r="G4338" s="2">
        <v>0.129958640734629</v>
      </c>
      <c r="H4338" s="2">
        <v>33.21399168</v>
      </c>
      <c r="I4338" s="2">
        <v>102.88</v>
      </c>
    </row>
    <row r="4339" spans="1:9">
      <c r="A4339" t="s">
        <v>207</v>
      </c>
      <c r="B4339" t="s">
        <v>210</v>
      </c>
      <c r="C4339" s="2">
        <v>2013</v>
      </c>
      <c r="D4339" s="2">
        <v>0.360756</v>
      </c>
      <c r="E4339" s="2">
        <v>27.7153373828571</v>
      </c>
      <c r="F4339" s="2">
        <v>0.0587537437179189</v>
      </c>
      <c r="G4339" s="2">
        <v>0.127085908035353</v>
      </c>
      <c r="H4339" s="2">
        <v>34.1532858857143</v>
      </c>
      <c r="I4339" s="2">
        <v>89.96</v>
      </c>
    </row>
    <row r="4340" spans="1:9">
      <c r="A4340" t="s">
        <v>207</v>
      </c>
      <c r="B4340" t="s">
        <v>210</v>
      </c>
      <c r="C4340" s="2">
        <v>2014</v>
      </c>
      <c r="D4340" s="2">
        <v>0.399636</v>
      </c>
      <c r="E4340" s="2">
        <v>29.4748677257143</v>
      </c>
      <c r="F4340" s="2">
        <v>0.0665129865098469</v>
      </c>
      <c r="G4340" s="2">
        <v>0.12545682698773</v>
      </c>
      <c r="H4340" s="2">
        <v>39.5765239885714</v>
      </c>
      <c r="I4340" s="2">
        <v>199.86</v>
      </c>
    </row>
    <row r="4341" spans="1:9">
      <c r="A4341" t="s">
        <v>207</v>
      </c>
      <c r="B4341" t="s">
        <v>210</v>
      </c>
      <c r="C4341" s="2">
        <v>2015</v>
      </c>
      <c r="D4341" s="2">
        <v>0.35294</v>
      </c>
      <c r="E4341" s="2">
        <v>28.5145268</v>
      </c>
      <c r="F4341" s="2">
        <v>0.05857168949988</v>
      </c>
      <c r="G4341" s="2">
        <v>0.13491933500688</v>
      </c>
      <c r="H4341" s="2">
        <v>33.1390492</v>
      </c>
      <c r="I4341" s="2">
        <v>193.73</v>
      </c>
    </row>
    <row r="4342" spans="1:9">
      <c r="A4342" t="s">
        <v>207</v>
      </c>
      <c r="B4342" t="s">
        <v>210</v>
      </c>
      <c r="C4342" s="2">
        <v>2016</v>
      </c>
      <c r="D4342" s="2">
        <v>0.401256</v>
      </c>
      <c r="E4342" s="2">
        <v>33.6791357485714</v>
      </c>
      <c r="F4342" s="2">
        <v>0.100512012728037</v>
      </c>
      <c r="G4342" s="2">
        <v>0.167590747398466</v>
      </c>
      <c r="H4342" s="2">
        <v>38.8083338742857</v>
      </c>
      <c r="I4342" s="2">
        <v>221.83</v>
      </c>
    </row>
    <row r="4343" spans="1:9">
      <c r="A4343" t="s">
        <v>207</v>
      </c>
      <c r="B4343" t="s">
        <v>210</v>
      </c>
      <c r="C4343" s="2">
        <v>2017</v>
      </c>
      <c r="D4343" s="2">
        <v>0.434602</v>
      </c>
      <c r="E4343" s="2">
        <v>35.97014496</v>
      </c>
      <c r="F4343" s="2">
        <v>0.102662390730336</v>
      </c>
      <c r="G4343" s="2">
        <v>0.168365457514272</v>
      </c>
      <c r="H4343" s="2">
        <v>39.0272596</v>
      </c>
      <c r="I4343" s="2">
        <v>244.22</v>
      </c>
    </row>
    <row r="4344" spans="1:9">
      <c r="A4344" t="s">
        <v>207</v>
      </c>
      <c r="B4344" t="s">
        <v>210</v>
      </c>
      <c r="C4344" s="2">
        <v>2018</v>
      </c>
      <c r="D4344" s="2">
        <v>0.408728</v>
      </c>
      <c r="E4344" s="2">
        <v>31.3161554628571</v>
      </c>
      <c r="F4344" s="2">
        <v>0.0691867822640903</v>
      </c>
      <c r="G4344" s="2">
        <v>0.151529481438127</v>
      </c>
      <c r="H4344" s="2">
        <v>38.1687723314286</v>
      </c>
      <c r="I4344" s="2">
        <v>208.57</v>
      </c>
    </row>
    <row r="4345" spans="1:9">
      <c r="A4345" t="s">
        <v>207</v>
      </c>
      <c r="B4345" t="s">
        <v>210</v>
      </c>
      <c r="C4345" s="2">
        <v>2019</v>
      </c>
      <c r="D4345" s="2">
        <v>0.419328</v>
      </c>
      <c r="E4345" s="2">
        <v>35.37810432</v>
      </c>
      <c r="F4345" s="2">
        <v>0.08494282847232</v>
      </c>
      <c r="G4345" s="2">
        <v>0.175588607361024</v>
      </c>
      <c r="H4345" s="2">
        <v>40.61611008</v>
      </c>
      <c r="I4345" s="2">
        <v>236.18</v>
      </c>
    </row>
    <row r="4346" spans="1:9">
      <c r="A4346" t="s">
        <v>207</v>
      </c>
      <c r="B4346" t="s">
        <v>210</v>
      </c>
      <c r="C4346" s="2">
        <v>2020</v>
      </c>
      <c r="D4346" s="2">
        <v>0.40608</v>
      </c>
      <c r="E4346" s="2">
        <v>30.7344548571429</v>
      </c>
      <c r="F4346" s="2">
        <v>0.0917362008576</v>
      </c>
      <c r="G4346" s="2">
        <v>0.144436570601143</v>
      </c>
      <c r="H4346" s="2">
        <v>36.100512</v>
      </c>
      <c r="I4346" s="2">
        <v>202.97</v>
      </c>
    </row>
    <row r="4347" spans="1:9">
      <c r="A4347" t="s">
        <v>207</v>
      </c>
      <c r="B4347" t="s">
        <v>210</v>
      </c>
      <c r="C4347" s="2">
        <v>2021</v>
      </c>
      <c r="D4347" s="2">
        <v>0.4305</v>
      </c>
      <c r="E4347" s="2">
        <v>34.67985</v>
      </c>
      <c r="F4347" s="2">
        <v>0.101733339975</v>
      </c>
      <c r="G4347" s="2">
        <v>0.158781693225</v>
      </c>
      <c r="H4347" s="2">
        <v>39.268365</v>
      </c>
      <c r="I4347" s="2">
        <v>231.28</v>
      </c>
    </row>
    <row r="4348" spans="1:9">
      <c r="A4348" t="s">
        <v>207</v>
      </c>
      <c r="B4348" t="s">
        <v>210</v>
      </c>
      <c r="C4348" s="2">
        <v>2022</v>
      </c>
      <c r="D4348" s="2">
        <v>0.425544</v>
      </c>
      <c r="E4348" s="2">
        <v>31.70971512</v>
      </c>
      <c r="F4348" s="2">
        <v>0.064992232109952</v>
      </c>
      <c r="G4348" s="2">
        <v>0.15550444294848</v>
      </c>
      <c r="H4348" s="2">
        <v>38.48315976</v>
      </c>
      <c r="I4348" s="2">
        <v>210.47</v>
      </c>
    </row>
    <row r="4349" spans="1:9">
      <c r="A4349" t="s">
        <v>207</v>
      </c>
      <c r="B4349" t="s">
        <v>211</v>
      </c>
      <c r="C4349" s="2">
        <v>2000</v>
      </c>
      <c r="D4349" s="2">
        <v>0.20204</v>
      </c>
      <c r="E4349" s="2">
        <v>16.0214833714286</v>
      </c>
      <c r="F4349" s="2">
        <v>0.0472425480173314</v>
      </c>
      <c r="G4349" s="2">
        <v>0.0712411279593943</v>
      </c>
      <c r="H4349" s="2">
        <v>18.9831011428571</v>
      </c>
      <c r="I4349" s="2">
        <v>27.1</v>
      </c>
    </row>
    <row r="4350" spans="1:9">
      <c r="A4350" t="s">
        <v>207</v>
      </c>
      <c r="B4350" t="s">
        <v>211</v>
      </c>
      <c r="C4350" s="2">
        <v>2001</v>
      </c>
      <c r="D4350" s="2">
        <v>0.216384</v>
      </c>
      <c r="E4350" s="2">
        <v>16.88197056</v>
      </c>
      <c r="F4350" s="2">
        <v>0.041423291163072</v>
      </c>
      <c r="G4350" s="2">
        <v>0.070873888804992</v>
      </c>
      <c r="H4350" s="2">
        <v>21.17441088</v>
      </c>
      <c r="I4350" s="2">
        <v>27.08</v>
      </c>
    </row>
    <row r="4351" spans="1:9">
      <c r="A4351" t="s">
        <v>207</v>
      </c>
      <c r="B4351" t="s">
        <v>211</v>
      </c>
      <c r="C4351" s="2">
        <v>2002</v>
      </c>
      <c r="D4351" s="2">
        <v>0.233112</v>
      </c>
      <c r="E4351" s="2">
        <v>18.1977217714286</v>
      </c>
      <c r="F4351" s="2">
        <v>0.0475615656218057</v>
      </c>
      <c r="G4351" s="2">
        <v>0.0831781466728457</v>
      </c>
      <c r="H4351" s="2">
        <v>22.5366021257143</v>
      </c>
      <c r="I4351" s="2">
        <v>29.83</v>
      </c>
    </row>
    <row r="4352" spans="1:9">
      <c r="A4352" t="s">
        <v>207</v>
      </c>
      <c r="B4352" t="s">
        <v>211</v>
      </c>
      <c r="C4352" s="2">
        <v>2003</v>
      </c>
      <c r="D4352" s="2">
        <v>0.237176</v>
      </c>
      <c r="E4352" s="2">
        <v>17.4744500342857</v>
      </c>
      <c r="F4352" s="2">
        <v>0.0479289215540389</v>
      </c>
      <c r="G4352" s="2">
        <v>0.0726412887925257</v>
      </c>
      <c r="H4352" s="2">
        <v>21.2370778628571</v>
      </c>
      <c r="I4352" s="2">
        <v>28.65</v>
      </c>
    </row>
    <row r="4353" spans="1:9">
      <c r="A4353" t="s">
        <v>207</v>
      </c>
      <c r="B4353" t="s">
        <v>211</v>
      </c>
      <c r="C4353" s="2">
        <v>2004</v>
      </c>
      <c r="D4353" s="2">
        <v>0.256896</v>
      </c>
      <c r="E4353" s="2">
        <v>20.6885688685714</v>
      </c>
      <c r="F4353" s="2">
        <v>0.0539247547559314</v>
      </c>
      <c r="G4353" s="2">
        <v>0.101812585116014</v>
      </c>
      <c r="H4353" s="2">
        <v>22.6398774857143</v>
      </c>
      <c r="I4353" s="2">
        <v>34.48</v>
      </c>
    </row>
    <row r="4354" spans="1:9">
      <c r="A4354" t="s">
        <v>207</v>
      </c>
      <c r="B4354" t="s">
        <v>211</v>
      </c>
      <c r="C4354" s="2">
        <v>2005</v>
      </c>
      <c r="D4354" s="2">
        <v>0.2521</v>
      </c>
      <c r="E4354" s="2">
        <v>20.4035334285714</v>
      </c>
      <c r="F4354" s="2">
        <v>0.0475871610154571</v>
      </c>
      <c r="G4354" s="2">
        <v>0.0994815079376857</v>
      </c>
      <c r="H4354" s="2">
        <v>23.6404974285714</v>
      </c>
      <c r="I4354" s="2">
        <v>34.24</v>
      </c>
    </row>
    <row r="4355" spans="1:9">
      <c r="A4355" t="s">
        <v>207</v>
      </c>
      <c r="B4355" t="s">
        <v>211</v>
      </c>
      <c r="C4355" s="2">
        <v>2006</v>
      </c>
      <c r="D4355" s="2">
        <v>0.26468</v>
      </c>
      <c r="E4355" s="2">
        <v>21.6784263428571</v>
      </c>
      <c r="F4355" s="2">
        <v>0.0600253947007371</v>
      </c>
      <c r="G4355" s="2">
        <v>0.104173509947966</v>
      </c>
      <c r="H4355" s="2">
        <v>23.7667515428571</v>
      </c>
      <c r="I4355" s="2">
        <v>36.75</v>
      </c>
    </row>
    <row r="4356" spans="1:9">
      <c r="A4356" t="s">
        <v>207</v>
      </c>
      <c r="B4356" t="s">
        <v>211</v>
      </c>
      <c r="C4356" s="2">
        <v>2007</v>
      </c>
      <c r="D4356" s="2">
        <v>0.286632</v>
      </c>
      <c r="E4356" s="2">
        <v>23.1058149942857</v>
      </c>
      <c r="F4356" s="2">
        <v>0.05693272814592</v>
      </c>
      <c r="G4356" s="2">
        <v>0.112509144951675</v>
      </c>
      <c r="H4356" s="2">
        <v>28.4658333942857</v>
      </c>
      <c r="I4356" s="2">
        <v>38.39</v>
      </c>
    </row>
    <row r="4357" spans="1:9">
      <c r="A4357" t="s">
        <v>207</v>
      </c>
      <c r="B4357" t="s">
        <v>211</v>
      </c>
      <c r="C4357" s="2">
        <v>2008</v>
      </c>
      <c r="D4357" s="2">
        <v>0.335384</v>
      </c>
      <c r="E4357" s="2">
        <v>28.46547744</v>
      </c>
      <c r="F4357" s="2">
        <v>0.058912152109824</v>
      </c>
      <c r="G4357" s="2">
        <v>0.13074193788192</v>
      </c>
      <c r="H4357" s="2">
        <v>30.00393176</v>
      </c>
      <c r="I4357" s="2">
        <v>46.24</v>
      </c>
    </row>
    <row r="4358" spans="1:9">
      <c r="A4358" t="s">
        <v>207</v>
      </c>
      <c r="B4358" t="s">
        <v>211</v>
      </c>
      <c r="C4358" s="2">
        <v>2009</v>
      </c>
      <c r="D4358" s="2">
        <v>0.330426</v>
      </c>
      <c r="E4358" s="2">
        <v>24.4595486314286</v>
      </c>
      <c r="F4358" s="2">
        <v>0.0709302450762797</v>
      </c>
      <c r="G4358" s="2">
        <v>0.102505076404591</v>
      </c>
      <c r="H4358" s="2">
        <v>30.0064570971429</v>
      </c>
      <c r="I4358" s="2">
        <v>40.33</v>
      </c>
    </row>
    <row r="4359" spans="1:9">
      <c r="A4359" t="s">
        <v>207</v>
      </c>
      <c r="B4359" t="s">
        <v>211</v>
      </c>
      <c r="C4359" s="2">
        <v>2010</v>
      </c>
      <c r="D4359" s="2">
        <v>0.3231</v>
      </c>
      <c r="E4359" s="2">
        <v>23.7926224285714</v>
      </c>
      <c r="F4359" s="2">
        <v>0.0626031481340571</v>
      </c>
      <c r="G4359" s="2">
        <v>0.110128911435129</v>
      </c>
      <c r="H4359" s="2">
        <v>27.7279804285714</v>
      </c>
      <c r="I4359" s="2">
        <v>39.34</v>
      </c>
    </row>
    <row r="4360" spans="1:9">
      <c r="A4360" t="s">
        <v>207</v>
      </c>
      <c r="B4360" t="s">
        <v>211</v>
      </c>
      <c r="C4360" s="2">
        <v>2011</v>
      </c>
      <c r="D4360" s="2">
        <v>0.370388</v>
      </c>
      <c r="E4360" s="2">
        <v>31.6972759142857</v>
      </c>
      <c r="F4360" s="2">
        <v>0.0637210337704886</v>
      </c>
      <c r="G4360" s="2">
        <v>0.147252864987406</v>
      </c>
      <c r="H4360" s="2">
        <v>36.2440531771429</v>
      </c>
      <c r="I4360" s="2">
        <v>51.51</v>
      </c>
    </row>
    <row r="4361" spans="1:9">
      <c r="A4361" t="s">
        <v>207</v>
      </c>
      <c r="B4361" t="s">
        <v>211</v>
      </c>
      <c r="C4361" s="2">
        <v>2012</v>
      </c>
      <c r="D4361" s="2">
        <v>0.357952</v>
      </c>
      <c r="E4361" s="2">
        <v>29.1372928</v>
      </c>
      <c r="F4361" s="2">
        <v>0.06295694855296</v>
      </c>
      <c r="G4361" s="2">
        <v>0.11902001362944</v>
      </c>
      <c r="H4361" s="2">
        <v>33.79271424</v>
      </c>
      <c r="I4361" s="2">
        <v>95.99</v>
      </c>
    </row>
    <row r="4362" spans="1:9">
      <c r="A4362" t="s">
        <v>207</v>
      </c>
      <c r="B4362" t="s">
        <v>211</v>
      </c>
      <c r="C4362" s="2">
        <v>2013</v>
      </c>
      <c r="D4362" s="2">
        <v>0.377388</v>
      </c>
      <c r="E4362" s="2">
        <v>30.5748975085714</v>
      </c>
      <c r="F4362" s="2">
        <v>0.080430325386048</v>
      </c>
      <c r="G4362" s="2">
        <v>0.139724224124421</v>
      </c>
      <c r="H4362" s="2">
        <v>34.6911223371429</v>
      </c>
      <c r="I4362" s="2">
        <v>101.81</v>
      </c>
    </row>
    <row r="4363" spans="1:9">
      <c r="A4363" t="s">
        <v>207</v>
      </c>
      <c r="B4363" t="s">
        <v>211</v>
      </c>
      <c r="C4363" s="2">
        <v>2014</v>
      </c>
      <c r="D4363" s="2">
        <v>0.38624</v>
      </c>
      <c r="E4363" s="2">
        <v>29.8061408</v>
      </c>
      <c r="F4363" s="2">
        <v>0.07469120823072</v>
      </c>
      <c r="G4363" s="2">
        <v>0.12636909514976</v>
      </c>
      <c r="H4363" s="2">
        <v>36.5636854857143</v>
      </c>
      <c r="I4363" s="2">
        <v>200.8</v>
      </c>
    </row>
    <row r="4364" spans="1:9">
      <c r="A4364" t="s">
        <v>207</v>
      </c>
      <c r="B4364" t="s">
        <v>211</v>
      </c>
      <c r="C4364" s="2">
        <v>2015</v>
      </c>
      <c r="D4364" s="2">
        <v>0.38934</v>
      </c>
      <c r="E4364" s="2">
        <v>29.7589248</v>
      </c>
      <c r="F4364" s="2">
        <v>0.068222335104</v>
      </c>
      <c r="G4364" s="2">
        <v>0.13985504299008</v>
      </c>
      <c r="H4364" s="2">
        <v>36.895527</v>
      </c>
      <c r="I4364" s="2">
        <v>200.64</v>
      </c>
    </row>
    <row r="4365" spans="1:9">
      <c r="A4365" t="s">
        <v>207</v>
      </c>
      <c r="B4365" t="s">
        <v>211</v>
      </c>
      <c r="C4365" s="2">
        <v>2016</v>
      </c>
      <c r="D4365" s="2">
        <v>0.418104</v>
      </c>
      <c r="E4365" s="2">
        <v>31.8607193828571</v>
      </c>
      <c r="F4365" s="2">
        <v>0.0861131523479863</v>
      </c>
      <c r="G4365" s="2">
        <v>0.148015344036939</v>
      </c>
      <c r="H4365" s="2">
        <v>37.5702281485714</v>
      </c>
      <c r="I4365" s="2">
        <v>210.06</v>
      </c>
    </row>
    <row r="4366" spans="1:9">
      <c r="A4366" t="s">
        <v>207</v>
      </c>
      <c r="B4366" t="s">
        <v>211</v>
      </c>
      <c r="C4366" s="2">
        <v>2017</v>
      </c>
      <c r="D4366" s="2">
        <v>0.417508</v>
      </c>
      <c r="E4366" s="2">
        <v>35.68083012</v>
      </c>
      <c r="F4366" s="2">
        <v>0.081484311745044</v>
      </c>
      <c r="G4366" s="2">
        <v>0.169951361944572</v>
      </c>
      <c r="H4366" s="2">
        <v>39.54576132</v>
      </c>
      <c r="I4366" s="2">
        <v>241.12</v>
      </c>
    </row>
    <row r="4367" spans="1:9">
      <c r="A4367" t="s">
        <v>207</v>
      </c>
      <c r="B4367" t="s">
        <v>211</v>
      </c>
      <c r="C4367" s="2">
        <v>2018</v>
      </c>
      <c r="D4367" s="2">
        <v>0.39748</v>
      </c>
      <c r="E4367" s="2">
        <v>31.4366932</v>
      </c>
      <c r="F4367" s="2">
        <v>0.07243642847144</v>
      </c>
      <c r="G4367" s="2">
        <v>0.13608315752416</v>
      </c>
      <c r="H4367" s="2">
        <v>38.7696313714286</v>
      </c>
      <c r="I4367" s="2">
        <v>207.44</v>
      </c>
    </row>
    <row r="4368" spans="1:9">
      <c r="A4368" t="s">
        <v>207</v>
      </c>
      <c r="B4368" t="s">
        <v>211</v>
      </c>
      <c r="C4368" s="2">
        <v>2019</v>
      </c>
      <c r="D4368" s="2">
        <v>0.466596</v>
      </c>
      <c r="E4368" s="2">
        <v>35.5759453028571</v>
      </c>
      <c r="F4368" s="2">
        <v>0.0768369266651109</v>
      </c>
      <c r="G4368" s="2">
        <v>0.165513527927013</v>
      </c>
      <c r="H4368" s="2">
        <v>40.9797935485714</v>
      </c>
      <c r="I4368" s="2">
        <v>232.28</v>
      </c>
    </row>
    <row r="4369" spans="1:9">
      <c r="A4369" t="s">
        <v>207</v>
      </c>
      <c r="B4369" t="s">
        <v>211</v>
      </c>
      <c r="C4369" s="2">
        <v>2020</v>
      </c>
      <c r="D4369" s="2">
        <v>0.46272</v>
      </c>
      <c r="E4369" s="2">
        <v>33.8935789714286</v>
      </c>
      <c r="F4369" s="2">
        <v>0.101155386440229</v>
      </c>
      <c r="G4369" s="2">
        <v>0.158493153986194</v>
      </c>
      <c r="H4369" s="2">
        <v>42.9675181714286</v>
      </c>
      <c r="I4369" s="2">
        <v>228.73</v>
      </c>
    </row>
    <row r="4370" spans="1:9">
      <c r="A4370" t="s">
        <v>207</v>
      </c>
      <c r="B4370" t="s">
        <v>211</v>
      </c>
      <c r="C4370" s="2">
        <v>2021</v>
      </c>
      <c r="D4370" s="2">
        <v>0.444522</v>
      </c>
      <c r="E4370" s="2">
        <v>37.4319275571429</v>
      </c>
      <c r="F4370" s="2">
        <v>0.0883356058421014</v>
      </c>
      <c r="G4370" s="2">
        <v>0.185291784600613</v>
      </c>
      <c r="H4370" s="2">
        <v>39.8183756657143</v>
      </c>
      <c r="I4370" s="2">
        <v>252.51</v>
      </c>
    </row>
    <row r="4371" spans="1:9">
      <c r="A4371" t="s">
        <v>207</v>
      </c>
      <c r="B4371" t="s">
        <v>211</v>
      </c>
      <c r="C4371" s="2">
        <v>2022</v>
      </c>
      <c r="D4371" s="2">
        <v>0.443436</v>
      </c>
      <c r="E4371" s="2">
        <v>33.15824364</v>
      </c>
      <c r="F4371" s="2">
        <v>0.072175548931188</v>
      </c>
      <c r="G4371" s="2">
        <v>0.160097947767012</v>
      </c>
      <c r="H4371" s="2">
        <v>39.27069216</v>
      </c>
      <c r="I4371" s="2">
        <v>214.09</v>
      </c>
    </row>
    <row r="4372" spans="1:9">
      <c r="A4372" t="s">
        <v>207</v>
      </c>
      <c r="B4372" t="s">
        <v>212</v>
      </c>
      <c r="C4372" s="2">
        <v>2000</v>
      </c>
      <c r="D4372" s="2">
        <v>0.21136</v>
      </c>
      <c r="E4372" s="2">
        <v>17.9405387428571</v>
      </c>
      <c r="F4372" s="2">
        <v>0.0434788956433143</v>
      </c>
      <c r="G4372" s="2">
        <v>0.07887916669072</v>
      </c>
      <c r="H4372" s="2">
        <v>19.8038281142857</v>
      </c>
      <c r="I4372" s="2">
        <v>30.33</v>
      </c>
    </row>
    <row r="4373" spans="1:9">
      <c r="A4373" t="s">
        <v>207</v>
      </c>
      <c r="B4373" t="s">
        <v>212</v>
      </c>
      <c r="C4373" s="2">
        <v>2001</v>
      </c>
      <c r="D4373" s="2">
        <v>0.230454</v>
      </c>
      <c r="E4373" s="2">
        <v>16.4741688</v>
      </c>
      <c r="F4373" s="2">
        <v>0.04683111964776</v>
      </c>
      <c r="G4373" s="2">
        <v>0.07262307832104</v>
      </c>
      <c r="H4373" s="2">
        <v>20.4462081</v>
      </c>
      <c r="I4373" s="2">
        <v>27.48</v>
      </c>
    </row>
    <row r="4374" spans="1:9">
      <c r="A4374" t="s">
        <v>207</v>
      </c>
      <c r="B4374" t="s">
        <v>212</v>
      </c>
      <c r="C4374" s="2">
        <v>2002</v>
      </c>
      <c r="D4374" s="2">
        <v>0.240152</v>
      </c>
      <c r="E4374" s="2">
        <v>19.3061623542857</v>
      </c>
      <c r="F4374" s="2">
        <v>0.0404367570510514</v>
      </c>
      <c r="G4374" s="2">
        <v>0.095167796709216</v>
      </c>
      <c r="H4374" s="2">
        <v>21.0174168914286</v>
      </c>
      <c r="I4374" s="2">
        <v>32.07</v>
      </c>
    </row>
    <row r="4375" spans="1:9">
      <c r="A4375" t="s">
        <v>207</v>
      </c>
      <c r="B4375" t="s">
        <v>212</v>
      </c>
      <c r="C4375" s="2">
        <v>2003</v>
      </c>
      <c r="D4375" s="2">
        <v>0.231518</v>
      </c>
      <c r="E4375" s="2">
        <v>19.1184257</v>
      </c>
      <c r="F4375" s="2">
        <v>0.0393074832392</v>
      </c>
      <c r="G4375" s="2">
        <v>0.0768751897397</v>
      </c>
      <c r="H4375" s="2">
        <v>21.01984996</v>
      </c>
      <c r="I4375" s="2">
        <v>30.94</v>
      </c>
    </row>
    <row r="4376" spans="1:9">
      <c r="A4376" t="s">
        <v>207</v>
      </c>
      <c r="B4376" t="s">
        <v>212</v>
      </c>
      <c r="C4376" s="2">
        <v>2004</v>
      </c>
      <c r="D4376" s="2">
        <v>0.255792</v>
      </c>
      <c r="E4376" s="2">
        <v>20.0544582171429</v>
      </c>
      <c r="F4376" s="2">
        <v>0.0433477114363543</v>
      </c>
      <c r="G4376" s="2">
        <v>0.0831658382264914</v>
      </c>
      <c r="H4376" s="2">
        <v>24.8355761142857</v>
      </c>
      <c r="I4376" s="2">
        <v>33.32</v>
      </c>
    </row>
    <row r="4377" spans="1:9">
      <c r="A4377" t="s">
        <v>207</v>
      </c>
      <c r="B4377" t="s">
        <v>212</v>
      </c>
      <c r="C4377" s="2">
        <v>2005</v>
      </c>
      <c r="D4377" s="2">
        <v>0.26945</v>
      </c>
      <c r="E4377" s="2">
        <v>21.4412912857143</v>
      </c>
      <c r="F4377" s="2">
        <v>0.0433285614301714</v>
      </c>
      <c r="G4377" s="2">
        <v>0.106370246068429</v>
      </c>
      <c r="H4377" s="2">
        <v>26.5238881428571</v>
      </c>
      <c r="I4377" s="2">
        <v>36.15</v>
      </c>
    </row>
    <row r="4378" spans="1:9">
      <c r="A4378" t="s">
        <v>207</v>
      </c>
      <c r="B4378" t="s">
        <v>212</v>
      </c>
      <c r="C4378" s="2">
        <v>2006</v>
      </c>
      <c r="D4378" s="2">
        <v>0.294372</v>
      </c>
      <c r="E4378" s="2">
        <v>25.0102656514286</v>
      </c>
      <c r="F4378" s="2">
        <v>0.0635835983656269</v>
      </c>
      <c r="G4378" s="2">
        <v>0.100961440381687</v>
      </c>
      <c r="H4378" s="2">
        <v>27.5889643714286</v>
      </c>
      <c r="I4378" s="2">
        <v>40.28</v>
      </c>
    </row>
    <row r="4379" spans="1:9">
      <c r="A4379" t="s">
        <v>207</v>
      </c>
      <c r="B4379" t="s">
        <v>212</v>
      </c>
      <c r="C4379" s="2">
        <v>2007</v>
      </c>
      <c r="D4379" s="2">
        <v>0.27054</v>
      </c>
      <c r="E4379" s="2">
        <v>21.7034917714286</v>
      </c>
      <c r="F4379" s="2">
        <v>0.0565158925728</v>
      </c>
      <c r="G4379" s="2">
        <v>0.0906207595424229</v>
      </c>
      <c r="H4379" s="2">
        <v>24.3308216571429</v>
      </c>
      <c r="I4379" s="2">
        <v>36.41</v>
      </c>
    </row>
    <row r="4380" spans="1:9">
      <c r="A4380" t="s">
        <v>207</v>
      </c>
      <c r="B4380" t="s">
        <v>212</v>
      </c>
      <c r="C4380" s="2">
        <v>2008</v>
      </c>
      <c r="D4380" s="2">
        <v>0.309512</v>
      </c>
      <c r="E4380" s="2">
        <v>25.75758864</v>
      </c>
      <c r="F4380" s="2">
        <v>0.058570180808496</v>
      </c>
      <c r="G4380" s="2">
        <v>0.108905660528784</v>
      </c>
      <c r="H4380" s="2">
        <v>26.72238176</v>
      </c>
      <c r="I4380" s="2">
        <v>42.45</v>
      </c>
    </row>
    <row r="4381" spans="1:9">
      <c r="A4381" t="s">
        <v>207</v>
      </c>
      <c r="B4381" t="s">
        <v>212</v>
      </c>
      <c r="C4381" s="2">
        <v>2009</v>
      </c>
      <c r="D4381" s="2">
        <v>0.29435</v>
      </c>
      <c r="E4381" s="2">
        <v>22.1431095</v>
      </c>
      <c r="F4381" s="2">
        <v>0.04791990326895</v>
      </c>
      <c r="G4381" s="2">
        <v>0.107084077542</v>
      </c>
      <c r="H4381" s="2">
        <v>27.6667975</v>
      </c>
      <c r="I4381" s="2">
        <v>37.44</v>
      </c>
    </row>
    <row r="4382" spans="1:9">
      <c r="A4382" t="s">
        <v>207</v>
      </c>
      <c r="B4382" t="s">
        <v>212</v>
      </c>
      <c r="C4382" s="2">
        <v>2010</v>
      </c>
      <c r="D4382" s="2">
        <v>0.32184</v>
      </c>
      <c r="E4382" s="2">
        <v>24.4235180571429</v>
      </c>
      <c r="F4382" s="2">
        <v>0.0562204962157371</v>
      </c>
      <c r="G4382" s="2">
        <v>0.0999654594078857</v>
      </c>
      <c r="H4382" s="2">
        <v>27.6842170285714</v>
      </c>
      <c r="I4382" s="2">
        <v>39.74</v>
      </c>
    </row>
    <row r="4383" spans="1:9">
      <c r="A4383" t="s">
        <v>207</v>
      </c>
      <c r="B4383" t="s">
        <v>212</v>
      </c>
      <c r="C4383" s="2">
        <v>2011</v>
      </c>
      <c r="D4383" s="2">
        <v>0.356934</v>
      </c>
      <c r="E4383" s="2">
        <v>29.7800234314286</v>
      </c>
      <c r="F4383" s="2">
        <v>0.0767639663991934</v>
      </c>
      <c r="G4383" s="2">
        <v>0.136377617304227</v>
      </c>
      <c r="H4383" s="2">
        <v>35.6276221628571</v>
      </c>
      <c r="I4383" s="2">
        <v>49.86</v>
      </c>
    </row>
    <row r="4384" spans="1:9">
      <c r="A4384" t="s">
        <v>207</v>
      </c>
      <c r="B4384" t="s">
        <v>212</v>
      </c>
      <c r="C4384" s="2">
        <v>2012</v>
      </c>
      <c r="D4384" s="2">
        <v>0.371136</v>
      </c>
      <c r="E4384" s="2">
        <v>29.9013671314286</v>
      </c>
      <c r="F4384" s="2">
        <v>0.087847226495424</v>
      </c>
      <c r="G4384" s="2">
        <v>0.130235404540937</v>
      </c>
      <c r="H4384" s="2">
        <v>32.0831166171429</v>
      </c>
      <c r="I4384" s="2">
        <v>101.42</v>
      </c>
    </row>
    <row r="4385" spans="1:9">
      <c r="A4385" t="s">
        <v>207</v>
      </c>
      <c r="B4385" t="s">
        <v>212</v>
      </c>
      <c r="C4385" s="2">
        <v>2013</v>
      </c>
      <c r="D4385" s="2">
        <v>0.34749</v>
      </c>
      <c r="E4385" s="2">
        <v>28.9002468857143</v>
      </c>
      <c r="F4385" s="2">
        <v>0.0757157568158829</v>
      </c>
      <c r="G4385" s="2">
        <v>0.129022262196583</v>
      </c>
      <c r="H4385" s="2">
        <v>32.2505469</v>
      </c>
      <c r="I4385" s="2">
        <v>96.98</v>
      </c>
    </row>
    <row r="4386" spans="1:9">
      <c r="A4386" t="s">
        <v>207</v>
      </c>
      <c r="B4386" t="s">
        <v>212</v>
      </c>
      <c r="C4386" s="2">
        <v>2014</v>
      </c>
      <c r="D4386" s="2">
        <v>0.385288</v>
      </c>
      <c r="E4386" s="2">
        <v>28.38416696</v>
      </c>
      <c r="F4386" s="2">
        <v>0.065121794256328</v>
      </c>
      <c r="G4386" s="2">
        <v>0.118799092394384</v>
      </c>
      <c r="H4386" s="2">
        <v>33.6967380685714</v>
      </c>
      <c r="I4386" s="2">
        <v>189.09</v>
      </c>
    </row>
    <row r="4387" spans="1:9">
      <c r="A4387" t="s">
        <v>207</v>
      </c>
      <c r="B4387" t="s">
        <v>212</v>
      </c>
      <c r="C4387" s="2">
        <v>2015</v>
      </c>
      <c r="D4387" s="2">
        <v>0.36582</v>
      </c>
      <c r="E4387" s="2">
        <v>30.747171</v>
      </c>
      <c r="F4387" s="2">
        <v>0.0701189234655</v>
      </c>
      <c r="G4387" s="2">
        <v>0.1441335134967</v>
      </c>
      <c r="H4387" s="2">
        <v>33.2284758</v>
      </c>
      <c r="I4387" s="2">
        <v>208.94</v>
      </c>
    </row>
    <row r="4388" spans="1:9">
      <c r="A4388" t="s">
        <v>207</v>
      </c>
      <c r="B4388" t="s">
        <v>212</v>
      </c>
      <c r="C4388" s="2">
        <v>2016</v>
      </c>
      <c r="D4388" s="2">
        <v>0.38844</v>
      </c>
      <c r="E4388" s="2">
        <v>28.9643060571429</v>
      </c>
      <c r="F4388" s="2">
        <v>0.06191989348896</v>
      </c>
      <c r="G4388" s="2">
        <v>0.136155409913417</v>
      </c>
      <c r="H4388" s="2">
        <v>36.5116952571429</v>
      </c>
      <c r="I4388" s="2">
        <v>185.56</v>
      </c>
    </row>
    <row r="4389" spans="1:9">
      <c r="A4389" t="s">
        <v>207</v>
      </c>
      <c r="B4389" t="s">
        <v>212</v>
      </c>
      <c r="C4389" s="2">
        <v>2017</v>
      </c>
      <c r="D4389" s="2">
        <v>0.389314</v>
      </c>
      <c r="E4389" s="2">
        <v>32.9109370714286</v>
      </c>
      <c r="F4389" s="2">
        <v>0.0685403175449572</v>
      </c>
      <c r="G4389" s="2">
        <v>0.1443539521827</v>
      </c>
      <c r="H4389" s="2">
        <v>36.7412306685714</v>
      </c>
      <c r="I4389" s="2">
        <v>220.09</v>
      </c>
    </row>
    <row r="4390" spans="1:9">
      <c r="A4390" t="s">
        <v>207</v>
      </c>
      <c r="B4390" t="s">
        <v>212</v>
      </c>
      <c r="C4390" s="2">
        <v>2018</v>
      </c>
      <c r="D4390" s="2">
        <v>0.407664</v>
      </c>
      <c r="E4390" s="2">
        <v>34.4982748114286</v>
      </c>
      <c r="F4390" s="2">
        <v>0.0981579413209577</v>
      </c>
      <c r="G4390" s="2">
        <v>0.159968500300594</v>
      </c>
      <c r="H4390" s="2">
        <v>36.8860210971429</v>
      </c>
      <c r="I4390" s="2">
        <v>229.36</v>
      </c>
    </row>
    <row r="4391" spans="1:9">
      <c r="A4391" t="s">
        <v>207</v>
      </c>
      <c r="B4391" t="s">
        <v>212</v>
      </c>
      <c r="C4391" s="2">
        <v>2019</v>
      </c>
      <c r="D4391" s="2">
        <v>0.441636</v>
      </c>
      <c r="E4391" s="2">
        <v>34.43435892</v>
      </c>
      <c r="F4391" s="2">
        <v>0.102800335119768</v>
      </c>
      <c r="G4391" s="2">
        <v>0.168773123374596</v>
      </c>
      <c r="H4391" s="2">
        <v>40.7415519085714</v>
      </c>
      <c r="I4391" s="2">
        <v>232.95</v>
      </c>
    </row>
    <row r="4392" spans="1:9">
      <c r="A4392" t="s">
        <v>207</v>
      </c>
      <c r="B4392" t="s">
        <v>212</v>
      </c>
      <c r="C4392" s="2">
        <v>2020</v>
      </c>
      <c r="D4392" s="2">
        <v>0.42272</v>
      </c>
      <c r="E4392" s="2">
        <v>31.7541225142857</v>
      </c>
      <c r="F4392" s="2">
        <v>0.0868379988398171</v>
      </c>
      <c r="G4392" s="2">
        <v>0.135974328018423</v>
      </c>
      <c r="H4392" s="2">
        <v>38.0466116571429</v>
      </c>
      <c r="I4392" s="2">
        <v>207.05</v>
      </c>
    </row>
    <row r="4393" spans="1:9">
      <c r="A4393" t="s">
        <v>207</v>
      </c>
      <c r="B4393" t="s">
        <v>212</v>
      </c>
      <c r="C4393" s="2">
        <v>2021</v>
      </c>
      <c r="D4393" s="2">
        <v>0.432796</v>
      </c>
      <c r="E4393" s="2">
        <v>35.11706744</v>
      </c>
      <c r="F4393" s="2">
        <v>0.087782133479768</v>
      </c>
      <c r="G4393" s="2">
        <v>0.175279818713272</v>
      </c>
      <c r="H4393" s="2">
        <v>37.61368208</v>
      </c>
      <c r="I4393" s="2">
        <v>233.55</v>
      </c>
    </row>
    <row r="4394" spans="1:9">
      <c r="A4394" t="s">
        <v>207</v>
      </c>
      <c r="B4394" t="s">
        <v>212</v>
      </c>
      <c r="C4394" s="2">
        <v>2022</v>
      </c>
      <c r="D4394" s="2">
        <v>0.500136</v>
      </c>
      <c r="E4394" s="2">
        <v>36.85144944</v>
      </c>
      <c r="F4394" s="2">
        <v>0.08947531924032</v>
      </c>
      <c r="G4394" s="2">
        <v>0.152553945246768</v>
      </c>
      <c r="H4394" s="2">
        <v>47.7308364</v>
      </c>
      <c r="I4394" s="2">
        <v>244.4</v>
      </c>
    </row>
    <row r="4395" spans="1:9">
      <c r="A4395" t="s">
        <v>207</v>
      </c>
      <c r="B4395" t="s">
        <v>213</v>
      </c>
      <c r="C4395" s="2">
        <v>2000</v>
      </c>
      <c r="D4395" s="2">
        <v>0.20932</v>
      </c>
      <c r="E4395" s="2">
        <v>17.9022425142857</v>
      </c>
      <c r="F4395" s="2">
        <v>0.0531607091461714</v>
      </c>
      <c r="G4395" s="2">
        <v>0.0786982580928</v>
      </c>
      <c r="H4395" s="2">
        <v>20.1787470285714</v>
      </c>
      <c r="I4395" s="2">
        <v>28.97</v>
      </c>
    </row>
    <row r="4396" spans="1:9">
      <c r="A4396" t="s">
        <v>207</v>
      </c>
      <c r="B4396" t="s">
        <v>213</v>
      </c>
      <c r="C4396" s="2">
        <v>2001</v>
      </c>
      <c r="D4396" s="2">
        <v>0.22554</v>
      </c>
      <c r="E4396" s="2">
        <v>17.045991</v>
      </c>
      <c r="F4396" s="2">
        <v>0.0453610866501</v>
      </c>
      <c r="G4396" s="2">
        <v>0.0806940167949</v>
      </c>
      <c r="H4396" s="2">
        <v>19.8832842</v>
      </c>
      <c r="I4396" s="2">
        <v>27.91</v>
      </c>
    </row>
    <row r="4397" spans="1:9">
      <c r="A4397" t="s">
        <v>207</v>
      </c>
      <c r="B4397" t="s">
        <v>213</v>
      </c>
      <c r="C4397" s="2">
        <v>2002</v>
      </c>
      <c r="D4397" s="2">
        <v>0.237952</v>
      </c>
      <c r="E4397" s="2">
        <v>19.7870685257143</v>
      </c>
      <c r="F4397" s="2">
        <v>0.0475265598919131</v>
      </c>
      <c r="G4397" s="2">
        <v>0.0985554309128777</v>
      </c>
      <c r="H4397" s="2">
        <v>23.0629877028571</v>
      </c>
      <c r="I4397" s="2">
        <v>33.3</v>
      </c>
    </row>
    <row r="4398" spans="1:9">
      <c r="A4398" t="s">
        <v>207</v>
      </c>
      <c r="B4398" t="s">
        <v>213</v>
      </c>
      <c r="C4398" s="2">
        <v>2003</v>
      </c>
      <c r="D4398" s="2">
        <v>0.256864</v>
      </c>
      <c r="E4398" s="2">
        <v>20.1656587428571</v>
      </c>
      <c r="F4398" s="2">
        <v>0.0423357839647543</v>
      </c>
      <c r="G4398" s="2">
        <v>0.100241473044869</v>
      </c>
      <c r="H4398" s="2">
        <v>23.1335387885714</v>
      </c>
      <c r="I4398" s="2">
        <v>33</v>
      </c>
    </row>
    <row r="4399" spans="1:9">
      <c r="A4399" t="s">
        <v>207</v>
      </c>
      <c r="B4399" t="s">
        <v>213</v>
      </c>
      <c r="C4399" s="2">
        <v>2004</v>
      </c>
      <c r="D4399" s="2">
        <v>0.252864</v>
      </c>
      <c r="E4399" s="2">
        <v>18.3694858971429</v>
      </c>
      <c r="F4399" s="2">
        <v>0.0457455307296548</v>
      </c>
      <c r="G4399" s="2">
        <v>0.0843453314453211</v>
      </c>
      <c r="H4399" s="2">
        <v>23.9241855085714</v>
      </c>
      <c r="I4399" s="2">
        <v>30.24</v>
      </c>
    </row>
    <row r="4400" spans="1:9">
      <c r="A4400" t="s">
        <v>207</v>
      </c>
      <c r="B4400" t="s">
        <v>213</v>
      </c>
      <c r="C4400" s="2">
        <v>2005</v>
      </c>
      <c r="D4400" s="2">
        <v>0.27305</v>
      </c>
      <c r="E4400" s="2">
        <v>21.2959496428571</v>
      </c>
      <c r="F4400" s="2">
        <v>0.0630317517529286</v>
      </c>
      <c r="G4400" s="2">
        <v>0.0944709622106786</v>
      </c>
      <c r="H4400" s="2">
        <v>26.0142536428571</v>
      </c>
      <c r="I4400" s="2">
        <v>34.49</v>
      </c>
    </row>
    <row r="4401" spans="1:9">
      <c r="A4401" t="s">
        <v>207</v>
      </c>
      <c r="B4401" t="s">
        <v>213</v>
      </c>
      <c r="C4401" s="2">
        <v>2006</v>
      </c>
      <c r="D4401" s="2">
        <v>0.28574</v>
      </c>
      <c r="E4401" s="2">
        <v>23.3559794</v>
      </c>
      <c r="F4401" s="2">
        <v>0.06269679110136</v>
      </c>
      <c r="G4401" s="2">
        <v>0.10397147789704</v>
      </c>
      <c r="H4401" s="2">
        <v>25.1112394</v>
      </c>
      <c r="I4401" s="2">
        <v>38.8</v>
      </c>
    </row>
    <row r="4402" spans="1:9">
      <c r="A4402" t="s">
        <v>207</v>
      </c>
      <c r="B4402" t="s">
        <v>213</v>
      </c>
      <c r="C4402" s="2">
        <v>2007</v>
      </c>
      <c r="D4402" s="2">
        <v>0.278478</v>
      </c>
      <c r="E4402" s="2">
        <v>23.3328759685714</v>
      </c>
      <c r="F4402" s="2">
        <v>0.0634350898957552</v>
      </c>
      <c r="G4402" s="2">
        <v>0.106269583598859</v>
      </c>
      <c r="H4402" s="2">
        <v>26.1343646485714</v>
      </c>
      <c r="I4402" s="2">
        <v>37.68</v>
      </c>
    </row>
    <row r="4403" spans="1:9">
      <c r="A4403" t="s">
        <v>207</v>
      </c>
      <c r="B4403" t="s">
        <v>213</v>
      </c>
      <c r="C4403" s="2">
        <v>2008</v>
      </c>
      <c r="D4403" s="2">
        <v>0.325416</v>
      </c>
      <c r="E4403" s="2">
        <v>24.27696336</v>
      </c>
      <c r="F4403" s="2">
        <v>0.0617848717512</v>
      </c>
      <c r="G4403" s="2">
        <v>0.111632760618288</v>
      </c>
      <c r="H4403" s="2">
        <v>28.18195536</v>
      </c>
      <c r="I4403" s="2">
        <v>40.75</v>
      </c>
    </row>
    <row r="4404" spans="1:9">
      <c r="A4404" t="s">
        <v>207</v>
      </c>
      <c r="B4404" t="s">
        <v>213</v>
      </c>
      <c r="C4404" s="2">
        <v>2009</v>
      </c>
      <c r="D4404" s="2">
        <v>0.292958</v>
      </c>
      <c r="E4404" s="2">
        <v>23.9966082914286</v>
      </c>
      <c r="F4404" s="2">
        <v>0.068735884789968</v>
      </c>
      <c r="G4404" s="2">
        <v>0.110218821543361</v>
      </c>
      <c r="H4404" s="2">
        <v>27.6690460771429</v>
      </c>
      <c r="I4404" s="2">
        <v>39.55</v>
      </c>
    </row>
    <row r="4405" spans="1:9">
      <c r="A4405" t="s">
        <v>207</v>
      </c>
      <c r="B4405" t="s">
        <v>213</v>
      </c>
      <c r="C4405" s="2">
        <v>2010</v>
      </c>
      <c r="D4405" s="2">
        <v>0.34968</v>
      </c>
      <c r="E4405" s="2">
        <v>29.3291602285714</v>
      </c>
      <c r="F4405" s="2">
        <v>0.0668734182371657</v>
      </c>
      <c r="G4405" s="2">
        <v>0.132746712110537</v>
      </c>
      <c r="H4405" s="2">
        <v>31.3113462857143</v>
      </c>
      <c r="I4405" s="2">
        <v>47.91</v>
      </c>
    </row>
    <row r="4406" spans="1:9">
      <c r="A4406" t="s">
        <v>207</v>
      </c>
      <c r="B4406" t="s">
        <v>213</v>
      </c>
      <c r="C4406" s="2">
        <v>2011</v>
      </c>
      <c r="D4406" s="2">
        <v>0.364374</v>
      </c>
      <c r="E4406" s="2">
        <v>30.8890250485714</v>
      </c>
      <c r="F4406" s="2">
        <v>0.09221918428251</v>
      </c>
      <c r="G4406" s="2">
        <v>0.146787735933316</v>
      </c>
      <c r="H4406" s="2">
        <v>32.0446111628571</v>
      </c>
      <c r="I4406" s="2">
        <v>50.98</v>
      </c>
    </row>
    <row r="4407" spans="1:9">
      <c r="A4407" t="s">
        <v>207</v>
      </c>
      <c r="B4407" t="s">
        <v>213</v>
      </c>
      <c r="C4407" s="2">
        <v>2012</v>
      </c>
      <c r="D4407" s="2">
        <v>0.32192</v>
      </c>
      <c r="E4407" s="2">
        <v>26.1224283428571</v>
      </c>
      <c r="F4407" s="2">
        <v>0.0750601856003657</v>
      </c>
      <c r="G4407" s="2">
        <v>0.12586047199872</v>
      </c>
      <c r="H4407" s="2">
        <v>30.5598656</v>
      </c>
      <c r="I4407" s="2">
        <v>86.82</v>
      </c>
    </row>
    <row r="4408" spans="1:9">
      <c r="A4408" t="s">
        <v>207</v>
      </c>
      <c r="B4408" t="s">
        <v>213</v>
      </c>
      <c r="C4408" s="2">
        <v>2013</v>
      </c>
      <c r="D4408" s="2">
        <v>0.359502</v>
      </c>
      <c r="E4408" s="2">
        <v>26.0145918685714</v>
      </c>
      <c r="F4408" s="2">
        <v>0.0639516711905091</v>
      </c>
      <c r="G4408" s="2">
        <v>0.113470446812335</v>
      </c>
      <c r="H4408" s="2">
        <v>31.5945764828571</v>
      </c>
      <c r="I4408" s="2">
        <v>84.92</v>
      </c>
    </row>
    <row r="4409" spans="1:9">
      <c r="A4409" t="s">
        <v>207</v>
      </c>
      <c r="B4409" t="s">
        <v>213</v>
      </c>
      <c r="C4409" s="2">
        <v>2014</v>
      </c>
      <c r="D4409" s="2">
        <v>0.343536</v>
      </c>
      <c r="E4409" s="2">
        <v>26.0189258742857</v>
      </c>
      <c r="F4409" s="2">
        <v>0.0595963497150514</v>
      </c>
      <c r="G4409" s="2">
        <v>0.105686275008761</v>
      </c>
      <c r="H4409" s="2">
        <v>32.6756720228571</v>
      </c>
      <c r="I4409" s="2">
        <v>169.52</v>
      </c>
    </row>
    <row r="4410" spans="1:9">
      <c r="A4410" t="s">
        <v>207</v>
      </c>
      <c r="B4410" t="s">
        <v>213</v>
      </c>
      <c r="C4410" s="2">
        <v>2015</v>
      </c>
      <c r="D4410" s="2">
        <v>0.39158</v>
      </c>
      <c r="E4410" s="2">
        <v>28.6575026</v>
      </c>
      <c r="F4410" s="2">
        <v>0.07322278489326</v>
      </c>
      <c r="G4410" s="2">
        <v>0.1300907330527</v>
      </c>
      <c r="H4410" s="2">
        <v>36.1109482</v>
      </c>
      <c r="I4410" s="2">
        <v>187.27</v>
      </c>
    </row>
    <row r="4411" spans="1:9">
      <c r="A4411" t="s">
        <v>207</v>
      </c>
      <c r="B4411" t="s">
        <v>213</v>
      </c>
      <c r="C4411" s="2">
        <v>2016</v>
      </c>
      <c r="D4411" s="2">
        <v>0.402192</v>
      </c>
      <c r="E4411" s="2">
        <v>31.91163696</v>
      </c>
      <c r="F4411" s="2">
        <v>0.081977804186544</v>
      </c>
      <c r="G4411" s="2">
        <v>0.155189481700176</v>
      </c>
      <c r="H4411" s="2">
        <v>36.22198608</v>
      </c>
      <c r="I4411" s="2">
        <v>210.82</v>
      </c>
    </row>
    <row r="4412" spans="1:9">
      <c r="A4412" t="s">
        <v>207</v>
      </c>
      <c r="B4412" t="s">
        <v>213</v>
      </c>
      <c r="C4412" s="2">
        <v>2017</v>
      </c>
      <c r="D4412" s="2">
        <v>0.410774</v>
      </c>
      <c r="E4412" s="2">
        <v>31.00932926</v>
      </c>
      <c r="F4412" s="2">
        <v>0.070800500566432</v>
      </c>
      <c r="G4412" s="2">
        <v>0.12569631615541</v>
      </c>
      <c r="H4412" s="2">
        <v>37.7090532</v>
      </c>
      <c r="I4412" s="2">
        <v>206.75</v>
      </c>
    </row>
    <row r="4413" spans="1:9">
      <c r="A4413" t="s">
        <v>207</v>
      </c>
      <c r="B4413" t="s">
        <v>213</v>
      </c>
      <c r="C4413" s="2">
        <v>2018</v>
      </c>
      <c r="D4413" s="2">
        <v>0.438672</v>
      </c>
      <c r="E4413" s="2">
        <v>34.8224100342857</v>
      </c>
      <c r="F4413" s="2">
        <v>0.0982131252606994</v>
      </c>
      <c r="G4413" s="2">
        <v>0.146184477323931</v>
      </c>
      <c r="H4413" s="2">
        <v>39.4391194971429</v>
      </c>
      <c r="I4413" s="2">
        <v>233.24</v>
      </c>
    </row>
    <row r="4414" spans="1:9">
      <c r="A4414" t="s">
        <v>207</v>
      </c>
      <c r="B4414" t="s">
        <v>213</v>
      </c>
      <c r="C4414" s="2">
        <v>2019</v>
      </c>
      <c r="D4414" s="2">
        <v>0.442494</v>
      </c>
      <c r="E4414" s="2">
        <v>37.5904974342857</v>
      </c>
      <c r="F4414" s="2">
        <v>0.081992393003664</v>
      </c>
      <c r="G4414" s="2">
        <v>0.173837255384854</v>
      </c>
      <c r="H4414" s="2">
        <v>40.1417914114286</v>
      </c>
      <c r="I4414" s="2">
        <v>243.87</v>
      </c>
    </row>
    <row r="4415" spans="1:9">
      <c r="A4415" t="s">
        <v>207</v>
      </c>
      <c r="B4415" t="s">
        <v>213</v>
      </c>
      <c r="C4415" s="2">
        <v>2020</v>
      </c>
      <c r="D4415" s="2">
        <v>0.44568</v>
      </c>
      <c r="E4415" s="2">
        <v>37.9954933714286</v>
      </c>
      <c r="F4415" s="2">
        <v>0.0963945666833143</v>
      </c>
      <c r="G4415" s="2">
        <v>0.186516077411006</v>
      </c>
      <c r="H4415" s="2">
        <v>42.0333541714286</v>
      </c>
      <c r="I4415" s="2">
        <v>254.38</v>
      </c>
    </row>
    <row r="4416" spans="1:9">
      <c r="A4416" t="s">
        <v>207</v>
      </c>
      <c r="B4416" t="s">
        <v>213</v>
      </c>
      <c r="C4416" s="2">
        <v>2021</v>
      </c>
      <c r="D4416" s="2">
        <v>0.474288</v>
      </c>
      <c r="E4416" s="2">
        <v>34.53290928</v>
      </c>
      <c r="F4416" s="2">
        <v>0.085306645794384</v>
      </c>
      <c r="G4416" s="2">
        <v>0.164856655611792</v>
      </c>
      <c r="H4416" s="2">
        <v>41.3667218057143</v>
      </c>
      <c r="I4416" s="2">
        <v>229.75</v>
      </c>
    </row>
    <row r="4417" spans="1:9">
      <c r="A4417" t="s">
        <v>207</v>
      </c>
      <c r="B4417" t="s">
        <v>213</v>
      </c>
      <c r="C4417" s="2">
        <v>2022</v>
      </c>
      <c r="D4417" s="2">
        <v>0.453516</v>
      </c>
      <c r="E4417" s="2">
        <v>36.4400106</v>
      </c>
      <c r="F4417" s="2">
        <v>0.10863495960072</v>
      </c>
      <c r="G4417" s="2">
        <v>0.17028781353486</v>
      </c>
      <c r="H4417" s="2">
        <v>44.09536068</v>
      </c>
      <c r="I4417" s="2">
        <v>236.34</v>
      </c>
    </row>
    <row r="4418" spans="1:9">
      <c r="A4418" t="s">
        <v>207</v>
      </c>
      <c r="B4418" t="s">
        <v>214</v>
      </c>
      <c r="C4418" s="2">
        <v>2000</v>
      </c>
      <c r="D4418" s="2">
        <v>0.20308</v>
      </c>
      <c r="E4418" s="2">
        <v>16.8501278285714</v>
      </c>
      <c r="F4418" s="2">
        <v>0.0401707047433143</v>
      </c>
      <c r="G4418" s="2">
        <v>0.0809277939350629</v>
      </c>
      <c r="H4418" s="2">
        <v>17.8292635428571</v>
      </c>
      <c r="I4418" s="2">
        <v>28.4</v>
      </c>
    </row>
    <row r="4419" spans="1:9">
      <c r="A4419" t="s">
        <v>207</v>
      </c>
      <c r="B4419" t="s">
        <v>214</v>
      </c>
      <c r="C4419" s="2">
        <v>2001</v>
      </c>
      <c r="D4419" s="2">
        <v>0.227094</v>
      </c>
      <c r="E4419" s="2">
        <v>18.00174138</v>
      </c>
      <c r="F4419" s="2">
        <v>0.046743321667308</v>
      </c>
      <c r="G4419" s="2">
        <v>0.089290437418938</v>
      </c>
      <c r="H4419" s="2">
        <v>20.76255558</v>
      </c>
      <c r="I4419" s="2">
        <v>29.21</v>
      </c>
    </row>
    <row r="4420" spans="1:9">
      <c r="A4420" t="s">
        <v>207</v>
      </c>
      <c r="B4420" t="s">
        <v>214</v>
      </c>
      <c r="C4420" s="2">
        <v>2002</v>
      </c>
      <c r="D4420" s="2">
        <v>0.254232</v>
      </c>
      <c r="E4420" s="2">
        <v>18.2396932457143</v>
      </c>
      <c r="F4420" s="2">
        <v>0.0429873090414994</v>
      </c>
      <c r="G4420" s="2">
        <v>0.0755305697305029</v>
      </c>
      <c r="H4420" s="2">
        <v>22.2954200228571</v>
      </c>
      <c r="I4420" s="2">
        <v>30.95</v>
      </c>
    </row>
    <row r="4421" spans="1:9">
      <c r="A4421" t="s">
        <v>207</v>
      </c>
      <c r="B4421" t="s">
        <v>214</v>
      </c>
      <c r="C4421" s="2">
        <v>2003</v>
      </c>
      <c r="D4421" s="2">
        <v>0.260498</v>
      </c>
      <c r="E4421" s="2">
        <v>20.29725988</v>
      </c>
      <c r="F4421" s="2">
        <v>0.055833702477904</v>
      </c>
      <c r="G4421" s="2">
        <v>0.099988361620856</v>
      </c>
      <c r="H4421" s="2">
        <v>23.8690596</v>
      </c>
      <c r="I4421" s="2">
        <v>34.32</v>
      </c>
    </row>
    <row r="4422" spans="1:9">
      <c r="A4422" t="s">
        <v>207</v>
      </c>
      <c r="B4422" t="s">
        <v>214</v>
      </c>
      <c r="C4422" s="2">
        <v>2004</v>
      </c>
      <c r="D4422" s="2">
        <v>0.243264</v>
      </c>
      <c r="E4422" s="2">
        <v>19.4385312</v>
      </c>
      <c r="F4422" s="2">
        <v>0.04729589026272</v>
      </c>
      <c r="G4422" s="2">
        <v>0.08249907026592</v>
      </c>
      <c r="H4422" s="2">
        <v>23.46906816</v>
      </c>
      <c r="I4422" s="2">
        <v>32.38</v>
      </c>
    </row>
    <row r="4423" spans="1:9">
      <c r="A4423" t="s">
        <v>207</v>
      </c>
      <c r="B4423" t="s">
        <v>214</v>
      </c>
      <c r="C4423" s="2">
        <v>2005</v>
      </c>
      <c r="D4423" s="2">
        <v>0.2514</v>
      </c>
      <c r="E4423" s="2">
        <v>19.7194568571429</v>
      </c>
      <c r="F4423" s="2">
        <v>0.0469145598088286</v>
      </c>
      <c r="G4423" s="2">
        <v>0.0918335105837143</v>
      </c>
      <c r="H4423" s="2">
        <v>23.4261702857143</v>
      </c>
      <c r="I4423" s="2">
        <v>33.35</v>
      </c>
    </row>
    <row r="4424" spans="1:9">
      <c r="A4424" t="s">
        <v>207</v>
      </c>
      <c r="B4424" t="s">
        <v>214</v>
      </c>
      <c r="C4424" s="2">
        <v>2006</v>
      </c>
      <c r="D4424" s="2">
        <v>0.308516</v>
      </c>
      <c r="E4424" s="2">
        <v>25.51118804</v>
      </c>
      <c r="F4424" s="2">
        <v>0.057790494267012</v>
      </c>
      <c r="G4424" s="2">
        <v>0.1181805785953</v>
      </c>
      <c r="H4424" s="2">
        <v>28.4707379542857</v>
      </c>
      <c r="I4424" s="2">
        <v>42.47</v>
      </c>
    </row>
    <row r="4425" spans="1:9">
      <c r="A4425" t="s">
        <v>207</v>
      </c>
      <c r="B4425" t="s">
        <v>214</v>
      </c>
      <c r="C4425" s="2">
        <v>2007</v>
      </c>
      <c r="D4425" s="2">
        <v>0.287442</v>
      </c>
      <c r="E4425" s="2">
        <v>20.8617190971429</v>
      </c>
      <c r="F4425" s="2">
        <v>0.052396293684384</v>
      </c>
      <c r="G4425" s="2">
        <v>0.0905941013512526</v>
      </c>
      <c r="H4425" s="2">
        <v>27.5825236885714</v>
      </c>
      <c r="I4425" s="2">
        <v>35.36</v>
      </c>
    </row>
    <row r="4426" spans="1:9">
      <c r="A4426" t="s">
        <v>207</v>
      </c>
      <c r="B4426" t="s">
        <v>214</v>
      </c>
      <c r="C4426" s="2">
        <v>2008</v>
      </c>
      <c r="D4426" s="2">
        <v>0.317744</v>
      </c>
      <c r="E4426" s="2">
        <v>26.42586064</v>
      </c>
      <c r="F4426" s="2">
        <v>0.06092482170552</v>
      </c>
      <c r="G4426" s="2">
        <v>0.11404080159192</v>
      </c>
      <c r="H4426" s="2">
        <v>28.14349392</v>
      </c>
      <c r="I4426" s="2">
        <v>43.16</v>
      </c>
    </row>
    <row r="4427" spans="1:9">
      <c r="A4427" t="s">
        <v>207</v>
      </c>
      <c r="B4427" t="s">
        <v>214</v>
      </c>
      <c r="C4427" s="2">
        <v>2009</v>
      </c>
      <c r="D4427" s="2">
        <v>0.311054</v>
      </c>
      <c r="E4427" s="2">
        <v>24.7074635828571</v>
      </c>
      <c r="F4427" s="2">
        <v>0.061104028186764</v>
      </c>
      <c r="G4427" s="2">
        <v>0.114230016382623</v>
      </c>
      <c r="H4427" s="2">
        <v>28.1459433714286</v>
      </c>
      <c r="I4427" s="2">
        <v>40.51</v>
      </c>
    </row>
    <row r="4428" spans="1:9">
      <c r="A4428" t="s">
        <v>207</v>
      </c>
      <c r="B4428" t="s">
        <v>214</v>
      </c>
      <c r="C4428" s="2">
        <v>2010</v>
      </c>
      <c r="D4428" s="2">
        <v>0.32832</v>
      </c>
      <c r="E4428" s="2">
        <v>27.3903305142857</v>
      </c>
      <c r="F4428" s="2">
        <v>0.0747262997090743</v>
      </c>
      <c r="G4428" s="2">
        <v>0.122021183408091</v>
      </c>
      <c r="H4428" s="2">
        <v>29.5577115428571</v>
      </c>
      <c r="I4428" s="2">
        <v>45.12</v>
      </c>
    </row>
    <row r="4429" spans="1:9">
      <c r="A4429" t="s">
        <v>207</v>
      </c>
      <c r="B4429" t="s">
        <v>214</v>
      </c>
      <c r="C4429" s="2">
        <v>2011</v>
      </c>
      <c r="D4429" s="2">
        <v>0.333002</v>
      </c>
      <c r="E4429" s="2">
        <v>25.5203218457143</v>
      </c>
      <c r="F4429" s="2">
        <v>0.0645459980121806</v>
      </c>
      <c r="G4429" s="2">
        <v>0.124439641351887</v>
      </c>
      <c r="H4429" s="2">
        <v>32.3102326257143</v>
      </c>
      <c r="I4429" s="2">
        <v>40.88</v>
      </c>
    </row>
    <row r="4430" spans="1:9">
      <c r="A4430" t="s">
        <v>207</v>
      </c>
      <c r="B4430" t="s">
        <v>214</v>
      </c>
      <c r="C4430" s="2">
        <v>2012</v>
      </c>
      <c r="D4430" s="2">
        <v>0.380032</v>
      </c>
      <c r="E4430" s="2">
        <v>27.9594971428571</v>
      </c>
      <c r="F4430" s="2">
        <v>0.0680562119954286</v>
      </c>
      <c r="G4430" s="2">
        <v>0.113716866779429</v>
      </c>
      <c r="H4430" s="2">
        <v>32.7115258514286</v>
      </c>
      <c r="I4430" s="2">
        <v>91.22</v>
      </c>
    </row>
    <row r="4431" spans="1:9">
      <c r="A4431" t="s">
        <v>207</v>
      </c>
      <c r="B4431" t="s">
        <v>214</v>
      </c>
      <c r="C4431" s="2">
        <v>2013</v>
      </c>
      <c r="D4431" s="2">
        <v>0.345708</v>
      </c>
      <c r="E4431" s="2">
        <v>27.7870213028571</v>
      </c>
      <c r="F4431" s="2">
        <v>0.0814493168429349</v>
      </c>
      <c r="G4431" s="2">
        <v>0.136206421022345</v>
      </c>
      <c r="H4431" s="2">
        <v>33.3603281314286</v>
      </c>
      <c r="I4431" s="2">
        <v>91.15</v>
      </c>
    </row>
    <row r="4432" spans="1:9">
      <c r="A4432" t="s">
        <v>207</v>
      </c>
      <c r="B4432" t="s">
        <v>214</v>
      </c>
      <c r="C4432" s="2">
        <v>2014</v>
      </c>
      <c r="D4432" s="2">
        <v>0.369784</v>
      </c>
      <c r="E4432" s="2">
        <v>27.51932528</v>
      </c>
      <c r="F4432" s="2">
        <v>0.071170479039136</v>
      </c>
      <c r="G4432" s="2">
        <v>0.129131681943872</v>
      </c>
      <c r="H4432" s="2">
        <v>35.6899668914286</v>
      </c>
      <c r="I4432" s="2">
        <v>184.61</v>
      </c>
    </row>
    <row r="4433" spans="1:9">
      <c r="A4433" t="s">
        <v>207</v>
      </c>
      <c r="B4433" t="s">
        <v>214</v>
      </c>
      <c r="C4433" s="2">
        <v>2015</v>
      </c>
      <c r="D4433" s="2">
        <v>0.37156</v>
      </c>
      <c r="E4433" s="2">
        <v>27.4274976</v>
      </c>
      <c r="F4433" s="2">
        <v>0.05598500810112</v>
      </c>
      <c r="G4433" s="2">
        <v>0.1229848992384</v>
      </c>
      <c r="H4433" s="2">
        <v>36.7302984</v>
      </c>
      <c r="I4433" s="2">
        <v>183.77</v>
      </c>
    </row>
    <row r="4434" spans="1:9">
      <c r="A4434" t="s">
        <v>207</v>
      </c>
      <c r="B4434" t="s">
        <v>214</v>
      </c>
      <c r="C4434" s="2">
        <v>2016</v>
      </c>
      <c r="D4434" s="2">
        <v>0.392472</v>
      </c>
      <c r="E4434" s="2">
        <v>29.9540237142857</v>
      </c>
      <c r="F4434" s="2">
        <v>0.0834429238608857</v>
      </c>
      <c r="G4434" s="2">
        <v>0.144995447191371</v>
      </c>
      <c r="H4434" s="2">
        <v>39.1720696457143</v>
      </c>
      <c r="I4434" s="2">
        <v>197.19</v>
      </c>
    </row>
    <row r="4435" spans="1:9">
      <c r="A4435" t="s">
        <v>207</v>
      </c>
      <c r="B4435" t="s">
        <v>214</v>
      </c>
      <c r="C4435" s="2">
        <v>2017</v>
      </c>
      <c r="D4435" s="2">
        <v>0.438524</v>
      </c>
      <c r="E4435" s="2">
        <v>37.1830764228571</v>
      </c>
      <c r="F4435" s="2">
        <v>0.102231150317003</v>
      </c>
      <c r="G4435" s="2">
        <v>0.158095004334704</v>
      </c>
      <c r="H4435" s="2">
        <v>38.2537014457143</v>
      </c>
      <c r="I4435" s="2">
        <v>247.03</v>
      </c>
    </row>
    <row r="4436" spans="1:9">
      <c r="A4436" t="s">
        <v>207</v>
      </c>
      <c r="B4436" t="s">
        <v>214</v>
      </c>
      <c r="C4436" s="2">
        <v>2018</v>
      </c>
      <c r="D4436" s="2">
        <v>0.436772</v>
      </c>
      <c r="E4436" s="2">
        <v>33.87915612</v>
      </c>
      <c r="F4436" s="2">
        <v>0.076424600375496</v>
      </c>
      <c r="G4436" s="2">
        <v>0.156254055941052</v>
      </c>
      <c r="H4436" s="2">
        <v>39.86230856</v>
      </c>
      <c r="I4436" s="2">
        <v>221.08</v>
      </c>
    </row>
    <row r="4437" spans="1:9">
      <c r="A4437" t="s">
        <v>207</v>
      </c>
      <c r="B4437" t="s">
        <v>214</v>
      </c>
      <c r="C4437" s="2">
        <v>2019</v>
      </c>
      <c r="D4437" s="2">
        <v>0.450762</v>
      </c>
      <c r="E4437" s="2">
        <v>33.1477495885714</v>
      </c>
      <c r="F4437" s="2">
        <v>0.0865222559760891</v>
      </c>
      <c r="G4437" s="2">
        <v>0.164253728761289</v>
      </c>
      <c r="H4437" s="2">
        <v>39.4539099685714</v>
      </c>
      <c r="I4437" s="2">
        <v>214.35</v>
      </c>
    </row>
    <row r="4438" spans="1:9">
      <c r="A4438" t="s">
        <v>207</v>
      </c>
      <c r="B4438" t="s">
        <v>214</v>
      </c>
      <c r="C4438" s="2">
        <v>2020</v>
      </c>
      <c r="D4438" s="2">
        <v>0.42568</v>
      </c>
      <c r="E4438" s="2">
        <v>35.3831297142857</v>
      </c>
      <c r="F4438" s="2">
        <v>0.0910938674494286</v>
      </c>
      <c r="G4438" s="2">
        <v>0.1733277992184</v>
      </c>
      <c r="H4438" s="2">
        <v>38.9977610285714</v>
      </c>
      <c r="I4438" s="2">
        <v>232.13</v>
      </c>
    </row>
    <row r="4439" spans="1:9">
      <c r="A4439" t="s">
        <v>207</v>
      </c>
      <c r="B4439" t="s">
        <v>214</v>
      </c>
      <c r="C4439" s="2">
        <v>2021</v>
      </c>
      <c r="D4439" s="2">
        <v>0.43501</v>
      </c>
      <c r="E4439" s="2">
        <v>34.1787357</v>
      </c>
      <c r="F4439" s="2">
        <v>0.09246373368921</v>
      </c>
      <c r="G4439" s="2">
        <v>0.15205777725573</v>
      </c>
      <c r="H4439" s="2">
        <v>42.9889310857143</v>
      </c>
      <c r="I4439" s="2">
        <v>219.67</v>
      </c>
    </row>
    <row r="4440" spans="1:9">
      <c r="A4440" t="s">
        <v>207</v>
      </c>
      <c r="B4440" t="s">
        <v>214</v>
      </c>
      <c r="C4440" s="2">
        <v>2022</v>
      </c>
      <c r="D4440" s="2">
        <v>0.478632</v>
      </c>
      <c r="E4440" s="2">
        <v>34.28988024</v>
      </c>
      <c r="F4440" s="2">
        <v>0.07404899637828</v>
      </c>
      <c r="G4440" s="2">
        <v>0.169577173738896</v>
      </c>
      <c r="H4440" s="2">
        <v>45.05157888</v>
      </c>
      <c r="I4440" s="2">
        <v>221.04</v>
      </c>
    </row>
    <row r="4441" spans="1:9">
      <c r="A4441" t="s">
        <v>207</v>
      </c>
      <c r="B4441" t="s">
        <v>215</v>
      </c>
      <c r="C4441" s="2">
        <v>2000</v>
      </c>
      <c r="D4441" s="2">
        <v>0.2098</v>
      </c>
      <c r="E4441" s="2">
        <v>17.5332857142857</v>
      </c>
      <c r="F4441" s="2">
        <v>0.0493772392285714</v>
      </c>
      <c r="G4441" s="2">
        <v>0.0793328578714286</v>
      </c>
      <c r="H4441" s="2">
        <v>18.8418382857143</v>
      </c>
      <c r="I4441" s="2">
        <v>28.34</v>
      </c>
    </row>
    <row r="4442" spans="1:9">
      <c r="A4442" t="s">
        <v>207</v>
      </c>
      <c r="B4442" t="s">
        <v>215</v>
      </c>
      <c r="C4442" s="2">
        <v>2001</v>
      </c>
      <c r="D4442" s="2">
        <v>0.219996</v>
      </c>
      <c r="E4442" s="2">
        <v>15.8129982</v>
      </c>
      <c r="F4442" s="2">
        <v>0.04624036933644</v>
      </c>
      <c r="G4442" s="2">
        <v>0.07588183446234</v>
      </c>
      <c r="H4442" s="2">
        <v>20.31788772</v>
      </c>
      <c r="I4442" s="2">
        <v>25.98</v>
      </c>
    </row>
    <row r="4443" spans="1:9">
      <c r="A4443" t="s">
        <v>207</v>
      </c>
      <c r="B4443" t="s">
        <v>215</v>
      </c>
      <c r="C4443" s="2">
        <v>2002</v>
      </c>
      <c r="D4443" s="2">
        <v>0.232496</v>
      </c>
      <c r="E4443" s="2">
        <v>18.5405595885714</v>
      </c>
      <c r="F4443" s="2">
        <v>0.0479310546483749</v>
      </c>
      <c r="G4443" s="2">
        <v>0.0794055086059337</v>
      </c>
      <c r="H4443" s="2">
        <v>21.8503062171429</v>
      </c>
      <c r="I4443" s="2">
        <v>30.84</v>
      </c>
    </row>
    <row r="4444" spans="1:9">
      <c r="A4444" t="s">
        <v>207</v>
      </c>
      <c r="B4444" t="s">
        <v>215</v>
      </c>
      <c r="C4444" s="2">
        <v>2003</v>
      </c>
      <c r="D4444" s="2">
        <v>0.247112</v>
      </c>
      <c r="E4444" s="2">
        <v>19.3012122857143</v>
      </c>
      <c r="F4444" s="2">
        <v>0.0515265163179429</v>
      </c>
      <c r="G4444" s="2">
        <v>0.0934255879477714</v>
      </c>
      <c r="H4444" s="2">
        <v>24.5569315085714</v>
      </c>
      <c r="I4444" s="2">
        <v>31.35</v>
      </c>
    </row>
    <row r="4445" spans="1:9">
      <c r="A4445" t="s">
        <v>207</v>
      </c>
      <c r="B4445" t="s">
        <v>215</v>
      </c>
      <c r="C4445" s="2">
        <v>2004</v>
      </c>
      <c r="D4445" s="2">
        <v>0.272784</v>
      </c>
      <c r="E4445" s="2">
        <v>21.7498477028571</v>
      </c>
      <c r="F4445" s="2">
        <v>0.0601579037613326</v>
      </c>
      <c r="G4445" s="2">
        <v>0.106330655449728</v>
      </c>
      <c r="H4445" s="2">
        <v>25.3751470628571</v>
      </c>
      <c r="I4445" s="2">
        <v>36.14</v>
      </c>
    </row>
    <row r="4446" spans="1:9">
      <c r="A4446" t="s">
        <v>207</v>
      </c>
      <c r="B4446" t="s">
        <v>215</v>
      </c>
      <c r="C4446" s="2">
        <v>2005</v>
      </c>
      <c r="D4446" s="2">
        <v>0.28905</v>
      </c>
      <c r="E4446" s="2">
        <v>23.5294958571429</v>
      </c>
      <c r="F4446" s="2">
        <v>0.0699390734857714</v>
      </c>
      <c r="G4446" s="2">
        <v>0.102092129574557</v>
      </c>
      <c r="H4446" s="2">
        <v>27.2854941428571</v>
      </c>
      <c r="I4446" s="2">
        <v>39.53</v>
      </c>
    </row>
    <row r="4447" spans="1:9">
      <c r="A4447" t="s">
        <v>207</v>
      </c>
      <c r="B4447" t="s">
        <v>215</v>
      </c>
      <c r="C4447" s="2">
        <v>2006</v>
      </c>
      <c r="D4447" s="2">
        <v>0.310076</v>
      </c>
      <c r="E4447" s="2">
        <v>23.4288995942857</v>
      </c>
      <c r="F4447" s="2">
        <v>0.0469585434568269</v>
      </c>
      <c r="G4447" s="2">
        <v>0.0946316683512794</v>
      </c>
      <c r="H4447" s="2">
        <v>30.9446988685714</v>
      </c>
      <c r="I4447" s="2">
        <v>38.56</v>
      </c>
    </row>
    <row r="4448" spans="1:9">
      <c r="A4448" t="s">
        <v>207</v>
      </c>
      <c r="B4448" t="s">
        <v>215</v>
      </c>
      <c r="C4448" s="2">
        <v>2007</v>
      </c>
      <c r="D4448" s="2">
        <v>0.303858</v>
      </c>
      <c r="E4448" s="2">
        <v>23.8680459</v>
      </c>
      <c r="F4448" s="2">
        <v>0.05560777333782</v>
      </c>
      <c r="G4448" s="2">
        <v>0.10911277183185</v>
      </c>
      <c r="H4448" s="2">
        <v>26.3905013828571</v>
      </c>
      <c r="I4448" s="2">
        <v>39.86</v>
      </c>
    </row>
    <row r="4449" spans="1:9">
      <c r="A4449" t="s">
        <v>207</v>
      </c>
      <c r="B4449" t="s">
        <v>215</v>
      </c>
      <c r="C4449" s="2">
        <v>2008</v>
      </c>
      <c r="D4449" s="2">
        <v>0.286328</v>
      </c>
      <c r="E4449" s="2">
        <v>23.82289864</v>
      </c>
      <c r="F4449" s="2">
        <v>0.064510027227256</v>
      </c>
      <c r="G4449" s="2">
        <v>0.107183985561088</v>
      </c>
      <c r="H4449" s="2">
        <v>24.573078</v>
      </c>
      <c r="I4449" s="2">
        <v>39.11</v>
      </c>
    </row>
    <row r="4450" spans="1:9">
      <c r="A4450" t="s">
        <v>207</v>
      </c>
      <c r="B4450" t="s">
        <v>215</v>
      </c>
      <c r="C4450" s="2">
        <v>2009</v>
      </c>
      <c r="D4450" s="2">
        <v>0.294524</v>
      </c>
      <c r="E4450" s="2">
        <v>21.4203097714286</v>
      </c>
      <c r="F4450" s="2">
        <v>0.05205992086848</v>
      </c>
      <c r="G4450" s="2">
        <v>0.09897682536084</v>
      </c>
      <c r="H4450" s="2">
        <v>27.3528646285714</v>
      </c>
      <c r="I4450" s="2">
        <v>36.38</v>
      </c>
    </row>
    <row r="4451" spans="1:9">
      <c r="A4451" t="s">
        <v>207</v>
      </c>
      <c r="B4451" t="s">
        <v>215</v>
      </c>
      <c r="C4451" s="2">
        <v>2010</v>
      </c>
      <c r="D4451" s="2">
        <v>0.30744</v>
      </c>
      <c r="E4451" s="2">
        <v>24.69402</v>
      </c>
      <c r="F4451" s="2">
        <v>0.063448814988</v>
      </c>
      <c r="G4451" s="2">
        <v>0.118943686134</v>
      </c>
      <c r="H4451" s="2">
        <v>28.3666104</v>
      </c>
      <c r="I4451" s="2">
        <v>41.68</v>
      </c>
    </row>
    <row r="4452" spans="1:9">
      <c r="A4452" t="s">
        <v>207</v>
      </c>
      <c r="B4452" t="s">
        <v>215</v>
      </c>
      <c r="C4452" s="2">
        <v>2011</v>
      </c>
      <c r="D4452" s="2">
        <v>0.312108</v>
      </c>
      <c r="E4452" s="2">
        <v>24.5040449485714</v>
      </c>
      <c r="F4452" s="2">
        <v>0.0652959285744583</v>
      </c>
      <c r="G4452" s="2">
        <v>0.121736095304503</v>
      </c>
      <c r="H4452" s="2">
        <v>28.9618389257143</v>
      </c>
      <c r="I4452" s="2">
        <v>41.34</v>
      </c>
    </row>
    <row r="4453" spans="1:9">
      <c r="A4453" t="s">
        <v>207</v>
      </c>
      <c r="B4453" t="s">
        <v>215</v>
      </c>
      <c r="C4453" s="2">
        <v>2012</v>
      </c>
      <c r="D4453" s="2">
        <v>0.328448</v>
      </c>
      <c r="E4453" s="2">
        <v>27.1133824</v>
      </c>
      <c r="F4453" s="2">
        <v>0.05541704228736</v>
      </c>
      <c r="G4453" s="2">
        <v>0.12524755865856</v>
      </c>
      <c r="H4453" s="2">
        <v>30.2617910857143</v>
      </c>
      <c r="I4453" s="2">
        <v>90</v>
      </c>
    </row>
    <row r="4454" spans="1:9">
      <c r="A4454" t="s">
        <v>207</v>
      </c>
      <c r="B4454" t="s">
        <v>215</v>
      </c>
      <c r="C4454" s="2">
        <v>2013</v>
      </c>
      <c r="D4454" s="2">
        <v>0.366234</v>
      </c>
      <c r="E4454" s="2">
        <v>28.8131983542857</v>
      </c>
      <c r="F4454" s="2">
        <v>0.0843506381821714</v>
      </c>
      <c r="G4454" s="2">
        <v>0.139657572423223</v>
      </c>
      <c r="H4454" s="2">
        <v>33.86199564</v>
      </c>
      <c r="I4454" s="2">
        <v>95.87</v>
      </c>
    </row>
    <row r="4455" spans="1:9">
      <c r="A4455" t="s">
        <v>207</v>
      </c>
      <c r="B4455" t="s">
        <v>215</v>
      </c>
      <c r="C4455" s="2">
        <v>2014</v>
      </c>
      <c r="D4455" s="2">
        <v>0.396644</v>
      </c>
      <c r="E4455" s="2">
        <v>31.7530521028571</v>
      </c>
      <c r="F4455" s="2">
        <v>0.0790015936319086</v>
      </c>
      <c r="G4455" s="2">
        <v>0.132775387368097</v>
      </c>
      <c r="H4455" s="2">
        <v>35.98354368</v>
      </c>
      <c r="I4455" s="2">
        <v>203.64</v>
      </c>
    </row>
    <row r="4456" spans="1:9">
      <c r="A4456" t="s">
        <v>207</v>
      </c>
      <c r="B4456" t="s">
        <v>215</v>
      </c>
      <c r="C4456" s="2">
        <v>2015</v>
      </c>
      <c r="D4456" s="2">
        <v>0.3647</v>
      </c>
      <c r="E4456" s="2">
        <v>30.464954</v>
      </c>
      <c r="F4456" s="2">
        <v>0.0658774165296</v>
      </c>
      <c r="G4456" s="2">
        <v>0.1230966931324</v>
      </c>
      <c r="H4456" s="2">
        <v>33.43778</v>
      </c>
      <c r="I4456" s="2">
        <v>206.46</v>
      </c>
    </row>
    <row r="4457" spans="1:9">
      <c r="A4457" t="s">
        <v>207</v>
      </c>
      <c r="B4457" t="s">
        <v>215</v>
      </c>
      <c r="C4457" s="2">
        <v>2016</v>
      </c>
      <c r="D4457" s="2">
        <v>0.373752</v>
      </c>
      <c r="E4457" s="2">
        <v>30.2061027085714</v>
      </c>
      <c r="F4457" s="2">
        <v>0.0784059808006388</v>
      </c>
      <c r="G4457" s="2">
        <v>0.123319434918014</v>
      </c>
      <c r="H4457" s="2">
        <v>35.7814146857143</v>
      </c>
      <c r="I4457" s="2">
        <v>203.85</v>
      </c>
    </row>
    <row r="4458" spans="1:9">
      <c r="A4458" t="s">
        <v>207</v>
      </c>
      <c r="B4458" t="s">
        <v>215</v>
      </c>
      <c r="C4458" s="2">
        <v>2017</v>
      </c>
      <c r="D4458" s="2">
        <v>0.417138</v>
      </c>
      <c r="E4458" s="2">
        <v>32.9223186942857</v>
      </c>
      <c r="F4458" s="2">
        <v>0.0966928500051171</v>
      </c>
      <c r="G4458" s="2">
        <v>0.133681075058147</v>
      </c>
      <c r="H4458" s="2">
        <v>36.3946945885714</v>
      </c>
      <c r="I4458" s="2">
        <v>215.25</v>
      </c>
    </row>
    <row r="4459" spans="1:9">
      <c r="A4459" t="s">
        <v>207</v>
      </c>
      <c r="B4459" t="s">
        <v>215</v>
      </c>
      <c r="C4459" s="2">
        <v>2018</v>
      </c>
      <c r="D4459" s="2">
        <v>0.389576</v>
      </c>
      <c r="E4459" s="2">
        <v>32.0710093942857</v>
      </c>
      <c r="F4459" s="2">
        <v>0.0754855348113303</v>
      </c>
      <c r="G4459" s="2">
        <v>0.142010429597897</v>
      </c>
      <c r="H4459" s="2">
        <v>33.5664246971429</v>
      </c>
      <c r="I4459" s="2">
        <v>208.75</v>
      </c>
    </row>
    <row r="4460" spans="1:9">
      <c r="A4460" t="s">
        <v>207</v>
      </c>
      <c r="B4460" t="s">
        <v>215</v>
      </c>
      <c r="C4460" s="2">
        <v>2019</v>
      </c>
      <c r="D4460" s="2">
        <v>0.403572</v>
      </c>
      <c r="E4460" s="2">
        <v>34.0205430685714</v>
      </c>
      <c r="F4460" s="2">
        <v>0.0756514816215823</v>
      </c>
      <c r="G4460" s="2">
        <v>0.143093806200718</v>
      </c>
      <c r="H4460" s="2">
        <v>37.2704507314286</v>
      </c>
      <c r="I4460" s="2">
        <v>222.26</v>
      </c>
    </row>
    <row r="4461" spans="1:9">
      <c r="A4461" t="s">
        <v>207</v>
      </c>
      <c r="B4461" t="s">
        <v>215</v>
      </c>
      <c r="C4461" s="2">
        <v>2020</v>
      </c>
      <c r="D4461" s="2">
        <v>0.47584</v>
      </c>
      <c r="E4461" s="2">
        <v>40.5014614857143</v>
      </c>
      <c r="F4461" s="2">
        <v>0.118009108330926</v>
      </c>
      <c r="G4461" s="2">
        <v>0.166918673221074</v>
      </c>
      <c r="H4461" s="2">
        <v>41.8834368</v>
      </c>
      <c r="I4461" s="2">
        <v>274.64</v>
      </c>
    </row>
    <row r="4462" spans="1:9">
      <c r="A4462" t="s">
        <v>207</v>
      </c>
      <c r="B4462" t="s">
        <v>215</v>
      </c>
      <c r="C4462" s="2">
        <v>2021</v>
      </c>
      <c r="D4462" s="2">
        <v>0.466662</v>
      </c>
      <c r="E4462" s="2">
        <v>35.88030786</v>
      </c>
      <c r="F4462" s="2">
        <v>0.074293765454916</v>
      </c>
      <c r="G4462" s="2">
        <v>0.177277425074688</v>
      </c>
      <c r="H4462" s="2">
        <v>41.32358676</v>
      </c>
      <c r="I4462" s="2">
        <v>238.27</v>
      </c>
    </row>
    <row r="4463" spans="1:9">
      <c r="A4463" t="s">
        <v>207</v>
      </c>
      <c r="B4463" t="s">
        <v>215</v>
      </c>
      <c r="C4463" s="2">
        <v>2022</v>
      </c>
      <c r="D4463" s="2">
        <v>0.4998</v>
      </c>
      <c r="E4463" s="2">
        <v>42.76503</v>
      </c>
      <c r="F4463" s="2">
        <v>0.103995999954</v>
      </c>
      <c r="G4463" s="2">
        <v>0.21070330281</v>
      </c>
      <c r="H4463" s="2">
        <v>47.421024</v>
      </c>
      <c r="I4463" s="2">
        <v>276.16</v>
      </c>
    </row>
    <row r="4464" spans="1:9">
      <c r="A4464" t="s">
        <v>207</v>
      </c>
      <c r="B4464" t="s">
        <v>216</v>
      </c>
      <c r="C4464" s="2">
        <v>2000</v>
      </c>
      <c r="D4464" s="2">
        <v>0.2336</v>
      </c>
      <c r="E4464" s="2">
        <v>16.9930651428571</v>
      </c>
      <c r="F4464" s="2">
        <v>0.0485984670020571</v>
      </c>
      <c r="G4464" s="2">
        <v>0.0783023448717714</v>
      </c>
      <c r="H4464" s="2">
        <v>20.8314468571429</v>
      </c>
      <c r="I4464" s="2">
        <v>28.83</v>
      </c>
    </row>
    <row r="4465" spans="1:9">
      <c r="A4465" t="s">
        <v>207</v>
      </c>
      <c r="B4465" t="s">
        <v>216</v>
      </c>
      <c r="C4465" s="2">
        <v>2001</v>
      </c>
      <c r="D4465" s="2">
        <v>0.248976</v>
      </c>
      <c r="E4465" s="2">
        <v>19.1142432</v>
      </c>
      <c r="F4465" s="2">
        <v>0.03864326547744</v>
      </c>
      <c r="G4465" s="2">
        <v>0.08014984458624</v>
      </c>
      <c r="H4465" s="2">
        <v>23.80779648</v>
      </c>
      <c r="I4465" s="2">
        <v>30.82</v>
      </c>
    </row>
    <row r="4466" spans="1:9">
      <c r="A4466" t="s">
        <v>207</v>
      </c>
      <c r="B4466" t="s">
        <v>216</v>
      </c>
      <c r="C4466" s="2">
        <v>2002</v>
      </c>
      <c r="D4466" s="2">
        <v>0.250184</v>
      </c>
      <c r="E4466" s="2">
        <v>20.0711901028571</v>
      </c>
      <c r="F4466" s="2">
        <v>0.056803475110096</v>
      </c>
      <c r="G4466" s="2">
        <v>0.0977406744438834</v>
      </c>
      <c r="H4466" s="2">
        <v>22.4622343314286</v>
      </c>
      <c r="I4466" s="2">
        <v>33.6</v>
      </c>
    </row>
    <row r="4467" spans="1:9">
      <c r="A4467" t="s">
        <v>207</v>
      </c>
      <c r="B4467" t="s">
        <v>216</v>
      </c>
      <c r="C4467" s="2">
        <v>2003</v>
      </c>
      <c r="D4467" s="2">
        <v>0.257278</v>
      </c>
      <c r="E4467" s="2">
        <v>21.8888447</v>
      </c>
      <c r="F4467" s="2">
        <v>0.04504286462366</v>
      </c>
      <c r="G4467" s="2">
        <v>0.09051912837238</v>
      </c>
      <c r="H4467" s="2">
        <v>25.415391</v>
      </c>
      <c r="I4467" s="2">
        <v>36.89</v>
      </c>
    </row>
    <row r="4468" spans="1:9">
      <c r="A4468" t="s">
        <v>207</v>
      </c>
      <c r="B4468" t="s">
        <v>216</v>
      </c>
      <c r="C4468" s="2">
        <v>2004</v>
      </c>
      <c r="D4468" s="2">
        <v>0.27744</v>
      </c>
      <c r="E4468" s="2">
        <v>23.637888</v>
      </c>
      <c r="F4468" s="2">
        <v>0.0580688356608</v>
      </c>
      <c r="G4468" s="2">
        <v>0.114312826368</v>
      </c>
      <c r="H4468" s="2">
        <v>26.3821659428571</v>
      </c>
      <c r="I4468" s="2">
        <v>39.91</v>
      </c>
    </row>
    <row r="4469" spans="1:9">
      <c r="A4469" t="s">
        <v>207</v>
      </c>
      <c r="B4469" t="s">
        <v>216</v>
      </c>
      <c r="C4469" s="2">
        <v>2005</v>
      </c>
      <c r="D4469" s="2">
        <v>0.272</v>
      </c>
      <c r="E4469" s="2">
        <v>22.3549028571429</v>
      </c>
      <c r="F4469" s="2">
        <v>0.0532717335085714</v>
      </c>
      <c r="G4469" s="2">
        <v>0.110310268148571</v>
      </c>
      <c r="H4469" s="2">
        <v>26.4986285714286</v>
      </c>
      <c r="I4469" s="2">
        <v>36.55</v>
      </c>
    </row>
    <row r="4470" spans="1:9">
      <c r="A4470" t="s">
        <v>207</v>
      </c>
      <c r="B4470" t="s">
        <v>216</v>
      </c>
      <c r="C4470" s="2">
        <v>2006</v>
      </c>
      <c r="D4470" s="2">
        <v>0.2652</v>
      </c>
      <c r="E4470" s="2">
        <v>21.9415114285714</v>
      </c>
      <c r="F4470" s="2">
        <v>0.0627307811742857</v>
      </c>
      <c r="G4470" s="2">
        <v>0.107919323961429</v>
      </c>
      <c r="H4470" s="2">
        <v>23.2212908571429</v>
      </c>
      <c r="I4470" s="2">
        <v>35.58</v>
      </c>
    </row>
    <row r="4471" spans="1:9">
      <c r="A4471" t="s">
        <v>207</v>
      </c>
      <c r="B4471" t="s">
        <v>216</v>
      </c>
      <c r="C4471" s="2">
        <v>2007</v>
      </c>
      <c r="D4471" s="2">
        <v>0.291762</v>
      </c>
      <c r="E4471" s="2">
        <v>24.3179458971429</v>
      </c>
      <c r="F4471" s="2">
        <v>0.0559045258229417</v>
      </c>
      <c r="G4471" s="2">
        <v>0.103283179814345</v>
      </c>
      <c r="H4471" s="2">
        <v>28.86693228</v>
      </c>
      <c r="I4471" s="2">
        <v>39.54</v>
      </c>
    </row>
    <row r="4472" spans="1:9">
      <c r="A4472" t="s">
        <v>207</v>
      </c>
      <c r="B4472" t="s">
        <v>216</v>
      </c>
      <c r="C4472" s="2">
        <v>2008</v>
      </c>
      <c r="D4472" s="2">
        <v>0.303968</v>
      </c>
      <c r="E4472" s="2">
        <v>22.1158432</v>
      </c>
      <c r="F4472" s="2">
        <v>0.06595165600672</v>
      </c>
      <c r="G4472" s="2">
        <v>0.1065099008512</v>
      </c>
      <c r="H4472" s="2">
        <v>29.80058848</v>
      </c>
      <c r="I4472" s="2">
        <v>35.96</v>
      </c>
    </row>
    <row r="4473" spans="1:9">
      <c r="A4473" t="s">
        <v>207</v>
      </c>
      <c r="B4473" t="s">
        <v>216</v>
      </c>
      <c r="C4473" s="2">
        <v>2009</v>
      </c>
      <c r="D4473" s="2">
        <v>0.298236</v>
      </c>
      <c r="E4473" s="2">
        <v>21.3234479485714</v>
      </c>
      <c r="F4473" s="2">
        <v>0.0482165805013097</v>
      </c>
      <c r="G4473" s="2">
        <v>0.10105608451787</v>
      </c>
      <c r="H4473" s="2">
        <v>26.7688112571429</v>
      </c>
      <c r="I4473" s="2">
        <v>34.9</v>
      </c>
    </row>
    <row r="4474" spans="1:9">
      <c r="A4474" t="s">
        <v>207</v>
      </c>
      <c r="B4474" t="s">
        <v>216</v>
      </c>
      <c r="C4474" s="2">
        <v>2010</v>
      </c>
      <c r="D4474" s="2">
        <v>0.32232</v>
      </c>
      <c r="E4474" s="2">
        <v>23.5708011428571</v>
      </c>
      <c r="F4474" s="2">
        <v>0.0524497467030857</v>
      </c>
      <c r="G4474" s="2">
        <v>0.0990515776426286</v>
      </c>
      <c r="H4474" s="2">
        <v>29.5682554285714</v>
      </c>
      <c r="I4474" s="2">
        <v>37.8</v>
      </c>
    </row>
    <row r="4475" spans="1:9">
      <c r="A4475" t="s">
        <v>207</v>
      </c>
      <c r="B4475" t="s">
        <v>216</v>
      </c>
      <c r="C4475" s="2">
        <v>2011</v>
      </c>
      <c r="D4475" s="2">
        <v>0.34224</v>
      </c>
      <c r="E4475" s="2">
        <v>25.8205412571429</v>
      </c>
      <c r="F4475" s="2">
        <v>0.0540501390135772</v>
      </c>
      <c r="G4475" s="2">
        <v>0.116099481708617</v>
      </c>
      <c r="H4475" s="2">
        <v>32.0761995428571</v>
      </c>
      <c r="I4475" s="2">
        <v>41.35</v>
      </c>
    </row>
    <row r="4476" spans="1:9">
      <c r="A4476" t="s">
        <v>207</v>
      </c>
      <c r="B4476" t="s">
        <v>216</v>
      </c>
      <c r="C4476" s="2">
        <v>2012</v>
      </c>
      <c r="D4476" s="2">
        <v>0.372416</v>
      </c>
      <c r="E4476" s="2">
        <v>30.9993758171429</v>
      </c>
      <c r="F4476" s="2">
        <v>0.0881250255729737</v>
      </c>
      <c r="G4476" s="2">
        <v>0.125773767502894</v>
      </c>
      <c r="H4476" s="2">
        <v>33.4732821028571</v>
      </c>
      <c r="I4476" s="2">
        <v>99.22</v>
      </c>
    </row>
    <row r="4477" spans="1:9">
      <c r="A4477" t="s">
        <v>207</v>
      </c>
      <c r="B4477" t="s">
        <v>216</v>
      </c>
      <c r="C4477" s="2">
        <v>2013</v>
      </c>
      <c r="D4477" s="2">
        <v>0.36531</v>
      </c>
      <c r="E4477" s="2">
        <v>29.3907551142857</v>
      </c>
      <c r="F4477" s="2">
        <v>0.0799428539108571</v>
      </c>
      <c r="G4477" s="2">
        <v>0.119355856519114</v>
      </c>
      <c r="H4477" s="2">
        <v>32.1822453857143</v>
      </c>
      <c r="I4477" s="2">
        <v>96.44</v>
      </c>
    </row>
    <row r="4478" spans="1:9">
      <c r="A4478" t="s">
        <v>207</v>
      </c>
      <c r="B4478" t="s">
        <v>216</v>
      </c>
      <c r="C4478" s="2">
        <v>2014</v>
      </c>
      <c r="D4478" s="2">
        <v>0.380596</v>
      </c>
      <c r="E4478" s="2">
        <v>31.7672607028571</v>
      </c>
      <c r="F4478" s="2">
        <v>0.0917565558141326</v>
      </c>
      <c r="G4478" s="2">
        <v>0.139191429495639</v>
      </c>
      <c r="H4478" s="2">
        <v>34.0019029314286</v>
      </c>
      <c r="I4478" s="2">
        <v>205.26</v>
      </c>
    </row>
    <row r="4479" spans="1:9">
      <c r="A4479" t="s">
        <v>207</v>
      </c>
      <c r="B4479" t="s">
        <v>216</v>
      </c>
      <c r="C4479" s="2">
        <v>2015</v>
      </c>
      <c r="D4479" s="2">
        <v>0.40698</v>
      </c>
      <c r="E4479" s="2">
        <v>29.703726</v>
      </c>
      <c r="F4479" s="2">
        <v>0.0830456771508</v>
      </c>
      <c r="G4479" s="2">
        <v>0.1244051452332</v>
      </c>
      <c r="H4479" s="2">
        <v>39.5543862</v>
      </c>
      <c r="I4479" s="2">
        <v>191.66</v>
      </c>
    </row>
    <row r="4480" spans="1:9">
      <c r="A4480" t="s">
        <v>207</v>
      </c>
      <c r="B4480" t="s">
        <v>216</v>
      </c>
      <c r="C4480" s="2">
        <v>2016</v>
      </c>
      <c r="D4480" s="2">
        <v>0.411912</v>
      </c>
      <c r="E4480" s="2">
        <v>32.8340939657143</v>
      </c>
      <c r="F4480" s="2">
        <v>0.0855131143243063</v>
      </c>
      <c r="G4480" s="2">
        <v>0.149552731195035</v>
      </c>
      <c r="H4480" s="2">
        <v>37.4681039657143</v>
      </c>
      <c r="I4480" s="2">
        <v>214.23</v>
      </c>
    </row>
    <row r="4481" spans="1:9">
      <c r="A4481" t="s">
        <v>207</v>
      </c>
      <c r="B4481" t="s">
        <v>216</v>
      </c>
      <c r="C4481" s="2">
        <v>2017</v>
      </c>
      <c r="D4481" s="2">
        <v>0.373626</v>
      </c>
      <c r="E4481" s="2">
        <v>27.7203804428571</v>
      </c>
      <c r="F4481" s="2">
        <v>0.0803170302951343</v>
      </c>
      <c r="G4481" s="2">
        <v>0.122457552644366</v>
      </c>
      <c r="H4481" s="2">
        <v>36.4189274742857</v>
      </c>
      <c r="I4481" s="2">
        <v>177.48</v>
      </c>
    </row>
    <row r="4482" spans="1:9">
      <c r="A4482" t="s">
        <v>207</v>
      </c>
      <c r="B4482" t="s">
        <v>216</v>
      </c>
      <c r="C4482" s="2">
        <v>2018</v>
      </c>
      <c r="D4482" s="2">
        <v>0.429172</v>
      </c>
      <c r="E4482" s="2">
        <v>35.2380867142857</v>
      </c>
      <c r="F4482" s="2">
        <v>0.0862170267638429</v>
      </c>
      <c r="G4482" s="2">
        <v>0.169068816246471</v>
      </c>
      <c r="H4482" s="2">
        <v>37.9081496571429</v>
      </c>
      <c r="I4482" s="2">
        <v>232.17</v>
      </c>
    </row>
    <row r="4483" spans="1:9">
      <c r="A4483" t="s">
        <v>207</v>
      </c>
      <c r="B4483" t="s">
        <v>216</v>
      </c>
      <c r="C4483" s="2">
        <v>2019</v>
      </c>
      <c r="D4483" s="2">
        <v>0.426348</v>
      </c>
      <c r="E4483" s="2">
        <v>36.1366474114286</v>
      </c>
      <c r="F4483" s="2">
        <v>0.103282151966604</v>
      </c>
      <c r="G4483" s="2">
        <v>0.146685879172471</v>
      </c>
      <c r="H4483" s="2">
        <v>42.3741186514286</v>
      </c>
      <c r="I4483" s="2">
        <v>236.7</v>
      </c>
    </row>
    <row r="4484" spans="1:9">
      <c r="A4484" t="s">
        <v>207</v>
      </c>
      <c r="B4484" t="s">
        <v>216</v>
      </c>
      <c r="C4484" s="2">
        <v>2020</v>
      </c>
      <c r="D4484" s="2">
        <v>0.45424</v>
      </c>
      <c r="E4484" s="2">
        <v>32.7046310857143</v>
      </c>
      <c r="F4484" s="2">
        <v>0.0791779118585143</v>
      </c>
      <c r="G4484" s="2">
        <v>0.149604064438491</v>
      </c>
      <c r="H4484" s="2">
        <v>40.8167085714286</v>
      </c>
      <c r="I4484" s="2">
        <v>219.51</v>
      </c>
    </row>
    <row r="4485" spans="1:9">
      <c r="A4485" t="s">
        <v>207</v>
      </c>
      <c r="B4485" t="s">
        <v>216</v>
      </c>
      <c r="C4485" s="2">
        <v>2021</v>
      </c>
      <c r="D4485" s="2">
        <v>0.461906</v>
      </c>
      <c r="E4485" s="2">
        <v>34.6416302685714</v>
      </c>
      <c r="F4485" s="2">
        <v>0.0971801653924234</v>
      </c>
      <c r="G4485" s="2">
        <v>0.147607986574383</v>
      </c>
      <c r="H4485" s="2">
        <v>41.3742401514286</v>
      </c>
      <c r="I4485" s="2">
        <v>226.28</v>
      </c>
    </row>
    <row r="4486" spans="1:9">
      <c r="A4486" t="s">
        <v>207</v>
      </c>
      <c r="B4486" t="s">
        <v>216</v>
      </c>
      <c r="C4486" s="2">
        <v>2022</v>
      </c>
      <c r="D4486" s="2">
        <v>0.499464</v>
      </c>
      <c r="E4486" s="2">
        <v>42.2546544</v>
      </c>
      <c r="F4486" s="2">
        <v>0.11554112699136</v>
      </c>
      <c r="G4486" s="2">
        <v>0.18667261220832</v>
      </c>
      <c r="H4486" s="2">
        <v>45.57609</v>
      </c>
      <c r="I4486" s="2">
        <v>275.42</v>
      </c>
    </row>
    <row r="4487" spans="1:9">
      <c r="A4487" t="s">
        <v>207</v>
      </c>
      <c r="B4487" t="s">
        <v>217</v>
      </c>
      <c r="C4487" s="2">
        <v>2000</v>
      </c>
      <c r="D4487" s="2">
        <v>0.20812</v>
      </c>
      <c r="E4487" s="2">
        <v>16.9594014857143</v>
      </c>
      <c r="F4487" s="2">
        <v>0.0366899691741943</v>
      </c>
      <c r="G4487" s="2">
        <v>0.0804333534262971</v>
      </c>
      <c r="H4487" s="2">
        <v>20.7899987428571</v>
      </c>
      <c r="I4487" s="2">
        <v>27.63</v>
      </c>
    </row>
    <row r="4488" spans="1:9">
      <c r="A4488" t="s">
        <v>207</v>
      </c>
      <c r="B4488" t="s">
        <v>217</v>
      </c>
      <c r="C4488" s="2">
        <v>2001</v>
      </c>
      <c r="D4488" s="2">
        <v>0.235746</v>
      </c>
      <c r="E4488" s="2">
        <v>17.36201934</v>
      </c>
      <c r="F4488" s="2">
        <v>0.049658847716268</v>
      </c>
      <c r="G4488" s="2">
        <v>0.083592914516298</v>
      </c>
      <c r="H4488" s="2">
        <v>21.48858468</v>
      </c>
      <c r="I4488" s="2">
        <v>28.54</v>
      </c>
    </row>
    <row r="4489" spans="1:9">
      <c r="A4489" t="s">
        <v>207</v>
      </c>
      <c r="B4489" t="s">
        <v>217</v>
      </c>
      <c r="C4489" s="2">
        <v>2002</v>
      </c>
      <c r="D4489" s="2">
        <v>0.26224</v>
      </c>
      <c r="E4489" s="2">
        <v>20.5588667428571</v>
      </c>
      <c r="F4489" s="2">
        <v>0.0520591623662629</v>
      </c>
      <c r="G4489" s="2">
        <v>0.0959893488224</v>
      </c>
      <c r="H4489" s="2">
        <v>23.8908132571429</v>
      </c>
      <c r="I4489" s="2">
        <v>34.94</v>
      </c>
    </row>
    <row r="4490" spans="1:9">
      <c r="A4490" t="s">
        <v>207</v>
      </c>
      <c r="B4490" t="s">
        <v>217</v>
      </c>
      <c r="C4490" s="2">
        <v>2003</v>
      </c>
      <c r="D4490" s="2">
        <v>0.249596</v>
      </c>
      <c r="E4490" s="2">
        <v>20.4333548228571</v>
      </c>
      <c r="F4490" s="2">
        <v>0.056612652872208</v>
      </c>
      <c r="G4490" s="2">
        <v>0.0885132064216526</v>
      </c>
      <c r="H4490" s="2">
        <v>23.3119098342857</v>
      </c>
      <c r="I4490" s="2">
        <v>33.34</v>
      </c>
    </row>
    <row r="4491" spans="1:9">
      <c r="A4491" t="s">
        <v>207</v>
      </c>
      <c r="B4491" t="s">
        <v>217</v>
      </c>
      <c r="C4491" s="2">
        <v>2004</v>
      </c>
      <c r="D4491" s="2">
        <v>0.277824</v>
      </c>
      <c r="E4491" s="2">
        <v>20.5788205714286</v>
      </c>
      <c r="F4491" s="2">
        <v>0.0439090294532571</v>
      </c>
      <c r="G4491" s="2">
        <v>0.0932261729526857</v>
      </c>
      <c r="H4491" s="2">
        <v>27.3505821257143</v>
      </c>
      <c r="I4491" s="2">
        <v>34.06</v>
      </c>
    </row>
    <row r="4492" spans="1:9">
      <c r="A4492" t="s">
        <v>207</v>
      </c>
      <c r="B4492" t="s">
        <v>217</v>
      </c>
      <c r="C4492" s="2">
        <v>2005</v>
      </c>
      <c r="D4492" s="2">
        <v>0.27955</v>
      </c>
      <c r="E4492" s="2">
        <v>22.2909176428571</v>
      </c>
      <c r="F4492" s="2">
        <v>0.0538548570251429</v>
      </c>
      <c r="G4492" s="2">
        <v>0.107154670200979</v>
      </c>
      <c r="H4492" s="2">
        <v>24.5716462857143</v>
      </c>
      <c r="I4492" s="2">
        <v>35.69</v>
      </c>
    </row>
    <row r="4493" spans="1:9">
      <c r="A4493" t="s">
        <v>207</v>
      </c>
      <c r="B4493" t="s">
        <v>217</v>
      </c>
      <c r="C4493" s="2">
        <v>2006</v>
      </c>
      <c r="D4493" s="2">
        <v>0.307372</v>
      </c>
      <c r="E4493" s="2">
        <v>22.1883064742857</v>
      </c>
      <c r="F4493" s="2">
        <v>0.06119534925608</v>
      </c>
      <c r="G4493" s="2">
        <v>0.0921302861425291</v>
      </c>
      <c r="H4493" s="2">
        <v>30.62347236</v>
      </c>
      <c r="I4493" s="2">
        <v>36.69</v>
      </c>
    </row>
    <row r="4494" spans="1:9">
      <c r="A4494" t="s">
        <v>207</v>
      </c>
      <c r="B4494" t="s">
        <v>217</v>
      </c>
      <c r="C4494" s="2">
        <v>2007</v>
      </c>
      <c r="D4494" s="2">
        <v>0.289494</v>
      </c>
      <c r="E4494" s="2">
        <v>21.5718521914286</v>
      </c>
      <c r="F4494" s="2">
        <v>0.0443840858838643</v>
      </c>
      <c r="G4494" s="2">
        <v>0.107149547020045</v>
      </c>
      <c r="H4494" s="2">
        <v>27.4738077257143</v>
      </c>
      <c r="I4494" s="2">
        <v>35.89</v>
      </c>
    </row>
    <row r="4495" spans="1:9">
      <c r="A4495" t="s">
        <v>207</v>
      </c>
      <c r="B4495" t="s">
        <v>217</v>
      </c>
      <c r="C4495" s="2">
        <v>2008</v>
      </c>
      <c r="D4495" s="2">
        <v>0.311976</v>
      </c>
      <c r="E4495" s="2">
        <v>26.67885048</v>
      </c>
      <c r="F4495" s="2">
        <v>0.058549405263408</v>
      </c>
      <c r="G4495" s="2">
        <v>0.124654260982752</v>
      </c>
      <c r="H4495" s="2">
        <v>28.790928</v>
      </c>
      <c r="I4495" s="2">
        <v>44.12</v>
      </c>
    </row>
    <row r="4496" spans="1:9">
      <c r="A4496" t="s">
        <v>207</v>
      </c>
      <c r="B4496" t="s">
        <v>217</v>
      </c>
      <c r="C4496" s="2">
        <v>2009</v>
      </c>
      <c r="D4496" s="2">
        <v>0.299512</v>
      </c>
      <c r="E4496" s="2">
        <v>24.2745918514286</v>
      </c>
      <c r="F4496" s="2">
        <v>0.0628469183033486</v>
      </c>
      <c r="G4496" s="2">
        <v>0.107490320177311</v>
      </c>
      <c r="H4496" s="2">
        <v>27.2170833142857</v>
      </c>
      <c r="I4496" s="2">
        <v>39.08</v>
      </c>
    </row>
    <row r="4497" spans="1:9">
      <c r="A4497" t="s">
        <v>207</v>
      </c>
      <c r="B4497" t="s">
        <v>217</v>
      </c>
      <c r="C4497" s="2">
        <v>2010</v>
      </c>
      <c r="D4497" s="2">
        <v>0.3447</v>
      </c>
      <c r="E4497" s="2">
        <v>27.2012618571429</v>
      </c>
      <c r="F4497" s="2">
        <v>0.0771699798887143</v>
      </c>
      <c r="G4497" s="2">
        <v>0.131493619943614</v>
      </c>
      <c r="H4497" s="2">
        <v>30.0056425714286</v>
      </c>
      <c r="I4497" s="2">
        <v>44.72</v>
      </c>
    </row>
    <row r="4498" spans="1:9">
      <c r="A4498" t="s">
        <v>207</v>
      </c>
      <c r="B4498" t="s">
        <v>217</v>
      </c>
      <c r="C4498" s="2">
        <v>2011</v>
      </c>
      <c r="D4498" s="2">
        <v>0.3379</v>
      </c>
      <c r="E4498" s="2">
        <v>24.4330662857143</v>
      </c>
      <c r="F4498" s="2">
        <v>0.0525677421137143</v>
      </c>
      <c r="G4498" s="2">
        <v>0.108675835532229</v>
      </c>
      <c r="H4498" s="2">
        <v>30.4496171428571</v>
      </c>
      <c r="I4498" s="2">
        <v>39.61</v>
      </c>
    </row>
    <row r="4499" spans="1:9">
      <c r="A4499" t="s">
        <v>207</v>
      </c>
      <c r="B4499" t="s">
        <v>217</v>
      </c>
      <c r="C4499" s="2">
        <v>2012</v>
      </c>
      <c r="D4499" s="2">
        <v>0.34272</v>
      </c>
      <c r="E4499" s="2">
        <v>28.002672</v>
      </c>
      <c r="F4499" s="2">
        <v>0.0766181108592</v>
      </c>
      <c r="G4499" s="2">
        <v>0.1289187013536</v>
      </c>
      <c r="H4499" s="2">
        <v>29.9924064</v>
      </c>
      <c r="I4499" s="2">
        <v>93.81</v>
      </c>
    </row>
    <row r="4500" spans="1:9">
      <c r="A4500" t="s">
        <v>207</v>
      </c>
      <c r="B4500" t="s">
        <v>217</v>
      </c>
      <c r="C4500" s="2">
        <v>2013</v>
      </c>
      <c r="D4500" s="2">
        <v>0.3696</v>
      </c>
      <c r="E4500" s="2">
        <v>30.461904</v>
      </c>
      <c r="F4500" s="2">
        <v>0.0706289706144</v>
      </c>
      <c r="G4500" s="2">
        <v>0.129371706288</v>
      </c>
      <c r="H4500" s="2">
        <v>33.07392</v>
      </c>
      <c r="I4500" s="2">
        <v>102.95</v>
      </c>
    </row>
    <row r="4501" spans="1:9">
      <c r="A4501" t="s">
        <v>207</v>
      </c>
      <c r="B4501" t="s">
        <v>217</v>
      </c>
      <c r="C4501" s="2">
        <v>2014</v>
      </c>
      <c r="D4501" s="2">
        <v>0.35564</v>
      </c>
      <c r="E4501" s="2">
        <v>26.1903457142857</v>
      </c>
      <c r="F4501" s="2">
        <v>0.0605154128074286</v>
      </c>
      <c r="G4501" s="2">
        <v>0.110080642071714</v>
      </c>
      <c r="H4501" s="2">
        <v>33.3798623428571</v>
      </c>
      <c r="I4501" s="2">
        <v>172.82</v>
      </c>
    </row>
    <row r="4502" spans="1:9">
      <c r="A4502" t="s">
        <v>207</v>
      </c>
      <c r="B4502" t="s">
        <v>217</v>
      </c>
      <c r="C4502" s="2">
        <v>2015</v>
      </c>
      <c r="D4502" s="2">
        <v>0.39025</v>
      </c>
      <c r="E4502" s="2">
        <v>28.4062975</v>
      </c>
      <c r="F4502" s="2">
        <v>0.082980476257</v>
      </c>
      <c r="G4502" s="2">
        <v>0.130089480031</v>
      </c>
      <c r="H4502" s="2">
        <v>34.96194</v>
      </c>
      <c r="I4502" s="2">
        <v>185.86</v>
      </c>
    </row>
    <row r="4503" spans="1:9">
      <c r="A4503" t="s">
        <v>207</v>
      </c>
      <c r="B4503" t="s">
        <v>217</v>
      </c>
      <c r="C4503" s="2">
        <v>2016</v>
      </c>
      <c r="D4503" s="2">
        <v>0.379008</v>
      </c>
      <c r="E4503" s="2">
        <v>32.35266432</v>
      </c>
      <c r="F4503" s="2">
        <v>0.09319184957376</v>
      </c>
      <c r="G4503" s="2">
        <v>0.132950038756608</v>
      </c>
      <c r="H4503" s="2">
        <v>37.82445696</v>
      </c>
      <c r="I4503" s="2">
        <v>216.94</v>
      </c>
    </row>
    <row r="4504" spans="1:9">
      <c r="A4504" t="s">
        <v>207</v>
      </c>
      <c r="B4504" t="s">
        <v>217</v>
      </c>
      <c r="C4504" s="2">
        <v>2017</v>
      </c>
      <c r="D4504" s="2">
        <v>0.439042</v>
      </c>
      <c r="E4504" s="2">
        <v>36.3507959914286</v>
      </c>
      <c r="F4504" s="2">
        <v>0.0752352424634597</v>
      </c>
      <c r="G4504" s="2">
        <v>0.152647897606806</v>
      </c>
      <c r="H4504" s="2">
        <v>38.9875568028571</v>
      </c>
      <c r="I4504" s="2">
        <v>241.91</v>
      </c>
    </row>
    <row r="4505" spans="1:9">
      <c r="A4505" t="s">
        <v>207</v>
      </c>
      <c r="B4505" t="s">
        <v>217</v>
      </c>
      <c r="C4505" s="2">
        <v>2018</v>
      </c>
      <c r="D4505" s="2">
        <v>0.439584</v>
      </c>
      <c r="E4505" s="2">
        <v>34.7378116114286</v>
      </c>
      <c r="F4505" s="2">
        <v>0.104039745776229</v>
      </c>
      <c r="G4505" s="2">
        <v>0.167481411122181</v>
      </c>
      <c r="H4505" s="2">
        <v>40.0002600685714</v>
      </c>
      <c r="I4505" s="2">
        <v>235.41</v>
      </c>
    </row>
    <row r="4506" spans="1:9">
      <c r="A4506" t="s">
        <v>207</v>
      </c>
      <c r="B4506" t="s">
        <v>217</v>
      </c>
      <c r="C4506" s="2">
        <v>2019</v>
      </c>
      <c r="D4506" s="2">
        <v>0.437658</v>
      </c>
      <c r="E4506" s="2">
        <v>32.2453909885714</v>
      </c>
      <c r="F4506" s="2">
        <v>0.0661901140822406</v>
      </c>
      <c r="G4506" s="2">
        <v>0.151469499629715</v>
      </c>
      <c r="H4506" s="2">
        <v>37.9730837571429</v>
      </c>
      <c r="I4506" s="2">
        <v>217.46</v>
      </c>
    </row>
    <row r="4507" spans="1:9">
      <c r="A4507" t="s">
        <v>207</v>
      </c>
      <c r="B4507" t="s">
        <v>217</v>
      </c>
      <c r="C4507" s="2">
        <v>2020</v>
      </c>
      <c r="D4507" s="2">
        <v>0.45424</v>
      </c>
      <c r="E4507" s="2">
        <v>33.9168029714286</v>
      </c>
      <c r="F4507" s="2">
        <v>0.0789786673992686</v>
      </c>
      <c r="G4507" s="2">
        <v>0.163529865526743</v>
      </c>
      <c r="H4507" s="2">
        <v>39.5973986285714</v>
      </c>
      <c r="I4507" s="2">
        <v>219.38</v>
      </c>
    </row>
    <row r="4508" spans="1:9">
      <c r="A4508" t="s">
        <v>207</v>
      </c>
      <c r="B4508" t="s">
        <v>217</v>
      </c>
      <c r="C4508" s="2">
        <v>2021</v>
      </c>
      <c r="D4508" s="2">
        <v>0.411804</v>
      </c>
      <c r="E4508" s="2">
        <v>30.8505908057143</v>
      </c>
      <c r="F4508" s="2">
        <v>0.0760127706861994</v>
      </c>
      <c r="G4508" s="2">
        <v>0.127675170049449</v>
      </c>
      <c r="H4508" s="2">
        <v>39.4149374228571</v>
      </c>
      <c r="I4508" s="2">
        <v>202.88</v>
      </c>
    </row>
    <row r="4509" spans="1:9">
      <c r="A4509" t="s">
        <v>207</v>
      </c>
      <c r="B4509" t="s">
        <v>217</v>
      </c>
      <c r="C4509" s="2">
        <v>2022</v>
      </c>
      <c r="D4509" s="2">
        <v>0.502656</v>
      </c>
      <c r="E4509" s="2">
        <v>38.09845248</v>
      </c>
      <c r="F4509" s="2">
        <v>0.094293669888</v>
      </c>
      <c r="G4509" s="2">
        <v>0.156523682168832</v>
      </c>
      <c r="H4509" s="2">
        <v>45.29792256</v>
      </c>
      <c r="I4509" s="2">
        <v>257.31</v>
      </c>
    </row>
    <row r="4510" spans="1:9">
      <c r="A4510" t="s">
        <v>207</v>
      </c>
      <c r="B4510" t="s">
        <v>218</v>
      </c>
      <c r="C4510" s="2">
        <v>2000</v>
      </c>
      <c r="D4510" s="2">
        <v>0.22068</v>
      </c>
      <c r="E4510" s="2">
        <v>17.4384488571429</v>
      </c>
      <c r="F4510" s="2">
        <v>0.0447923997344571</v>
      </c>
      <c r="G4510" s="2">
        <v>0.0726206764206857</v>
      </c>
      <c r="H4510" s="2">
        <v>19.7845925142857</v>
      </c>
      <c r="I4510" s="2">
        <v>28.96</v>
      </c>
    </row>
    <row r="4511" spans="1:9">
      <c r="A4511" t="s">
        <v>207</v>
      </c>
      <c r="B4511" t="s">
        <v>218</v>
      </c>
      <c r="C4511" s="2">
        <v>2001</v>
      </c>
      <c r="D4511" s="2">
        <v>0.216594</v>
      </c>
      <c r="E4511" s="2">
        <v>18.40956174</v>
      </c>
      <c r="F4511" s="2">
        <v>0.05279862307032</v>
      </c>
      <c r="G4511" s="2">
        <v>0.07766073620019</v>
      </c>
      <c r="H4511" s="2">
        <v>20.82210948</v>
      </c>
      <c r="I4511" s="2">
        <v>29.5</v>
      </c>
    </row>
    <row r="4512" spans="1:9">
      <c r="A4512" t="s">
        <v>207</v>
      </c>
      <c r="B4512" t="s">
        <v>218</v>
      </c>
      <c r="C4512" s="2">
        <v>2002</v>
      </c>
      <c r="D4512" s="2">
        <v>0.238216</v>
      </c>
      <c r="E4512" s="2">
        <v>19.5939466171429</v>
      </c>
      <c r="F4512" s="2">
        <v>0.0548473753707063</v>
      </c>
      <c r="G4512" s="2">
        <v>0.0974759656309623</v>
      </c>
      <c r="H4512" s="2">
        <v>23.5701119657143</v>
      </c>
      <c r="I4512" s="2">
        <v>32.65</v>
      </c>
    </row>
    <row r="4513" spans="1:9">
      <c r="A4513" t="s">
        <v>207</v>
      </c>
      <c r="B4513" t="s">
        <v>218</v>
      </c>
      <c r="C4513" s="2">
        <v>2003</v>
      </c>
      <c r="D4513" s="2">
        <v>0.260038</v>
      </c>
      <c r="E4513" s="2">
        <v>19.25061314</v>
      </c>
      <c r="F4513" s="2">
        <v>0.053424301586128</v>
      </c>
      <c r="G4513" s="2">
        <v>0.083794068875792</v>
      </c>
      <c r="H4513" s="2">
        <v>25.4907821742857</v>
      </c>
      <c r="I4513" s="2">
        <v>32.71</v>
      </c>
    </row>
    <row r="4514" spans="1:9">
      <c r="A4514" t="s">
        <v>207</v>
      </c>
      <c r="B4514" t="s">
        <v>218</v>
      </c>
      <c r="C4514" s="2">
        <v>2004</v>
      </c>
      <c r="D4514" s="2">
        <v>0.258288</v>
      </c>
      <c r="E4514" s="2">
        <v>19.2690227657143</v>
      </c>
      <c r="F4514" s="2">
        <v>0.0546353871499063</v>
      </c>
      <c r="G4514" s="2">
        <v>0.0905451379760914</v>
      </c>
      <c r="H4514" s="2">
        <v>25.6240145142857</v>
      </c>
      <c r="I4514" s="2">
        <v>31.15</v>
      </c>
    </row>
    <row r="4515" spans="1:9">
      <c r="A4515" t="s">
        <v>207</v>
      </c>
      <c r="B4515" t="s">
        <v>218</v>
      </c>
      <c r="C4515" s="2">
        <v>2005</v>
      </c>
      <c r="D4515" s="2">
        <v>0.2964</v>
      </c>
      <c r="E4515" s="2">
        <v>21.5491268571429</v>
      </c>
      <c r="F4515" s="2">
        <v>0.0506188989874286</v>
      </c>
      <c r="G4515" s="2">
        <v>0.0878622549346286</v>
      </c>
      <c r="H4515" s="2">
        <v>27.5745154285714</v>
      </c>
      <c r="I4515" s="2">
        <v>36.54</v>
      </c>
    </row>
    <row r="4516" spans="1:9">
      <c r="A4516" t="s">
        <v>207</v>
      </c>
      <c r="B4516" t="s">
        <v>218</v>
      </c>
      <c r="C4516" s="2">
        <v>2006</v>
      </c>
      <c r="D4516" s="2">
        <v>0.309452</v>
      </c>
      <c r="E4516" s="2">
        <v>23.6368279085714</v>
      </c>
      <c r="F4516" s="2">
        <v>0.0646916343029691</v>
      </c>
      <c r="G4516" s="2">
        <v>0.116643018363218</v>
      </c>
      <c r="H4516" s="2">
        <v>29.3842356971429</v>
      </c>
      <c r="I4516" s="2">
        <v>38.47</v>
      </c>
    </row>
    <row r="4517" spans="1:9">
      <c r="A4517" t="s">
        <v>207</v>
      </c>
      <c r="B4517" t="s">
        <v>218</v>
      </c>
      <c r="C4517" s="2">
        <v>2007</v>
      </c>
      <c r="D4517" s="2">
        <v>0.287064</v>
      </c>
      <c r="E4517" s="2">
        <v>24.2872547657143</v>
      </c>
      <c r="F4517" s="2">
        <v>0.0537549809729554</v>
      </c>
      <c r="G4517" s="2">
        <v>0.116474387679936</v>
      </c>
      <c r="H4517" s="2">
        <v>26.3988155314286</v>
      </c>
      <c r="I4517" s="2">
        <v>41.13</v>
      </c>
    </row>
    <row r="4518" spans="1:9">
      <c r="A4518" t="s">
        <v>207</v>
      </c>
      <c r="B4518" t="s">
        <v>218</v>
      </c>
      <c r="C4518" s="2">
        <v>2008</v>
      </c>
      <c r="D4518" s="2">
        <v>0.335328</v>
      </c>
      <c r="E4518" s="2">
        <v>28.466952</v>
      </c>
      <c r="F4518" s="2">
        <v>0.0681185694408</v>
      </c>
      <c r="G4518" s="2">
        <v>0.1392631758792</v>
      </c>
      <c r="H4518" s="2">
        <v>33.08585568</v>
      </c>
      <c r="I4518" s="2">
        <v>46.89</v>
      </c>
    </row>
    <row r="4519" spans="1:9">
      <c r="A4519" t="s">
        <v>207</v>
      </c>
      <c r="B4519" t="s">
        <v>218</v>
      </c>
      <c r="C4519" s="2">
        <v>2009</v>
      </c>
      <c r="D4519" s="2">
        <v>0.33002</v>
      </c>
      <c r="E4519" s="2">
        <v>26.6373285714286</v>
      </c>
      <c r="F4519" s="2">
        <v>0.0581705981342857</v>
      </c>
      <c r="G4519" s="2">
        <v>0.132395514198571</v>
      </c>
      <c r="H4519" s="2">
        <v>32.6856522571429</v>
      </c>
      <c r="I4519" s="2">
        <v>44.51</v>
      </c>
    </row>
    <row r="4520" spans="1:9">
      <c r="A4520" t="s">
        <v>207</v>
      </c>
      <c r="B4520" t="s">
        <v>218</v>
      </c>
      <c r="C4520" s="2">
        <v>2010</v>
      </c>
      <c r="D4520" s="2">
        <v>0.33924</v>
      </c>
      <c r="E4520" s="2">
        <v>28.2252526285714</v>
      </c>
      <c r="F4520" s="2">
        <v>0.0613137162850457</v>
      </c>
      <c r="G4520" s="2">
        <v>0.132813926243743</v>
      </c>
      <c r="H4520" s="2">
        <v>32.7681608571429</v>
      </c>
      <c r="I4520" s="2">
        <v>45.28</v>
      </c>
    </row>
    <row r="4521" spans="1:9">
      <c r="A4521" t="s">
        <v>207</v>
      </c>
      <c r="B4521" t="s">
        <v>218</v>
      </c>
      <c r="C4521" s="2">
        <v>2011</v>
      </c>
      <c r="D4521" s="2">
        <v>0.323578</v>
      </c>
      <c r="E4521" s="2">
        <v>23.4857534942857</v>
      </c>
      <c r="F4521" s="2">
        <v>0.0481786747181777</v>
      </c>
      <c r="G4521" s="2">
        <v>0.0966767556838777</v>
      </c>
      <c r="H4521" s="2">
        <v>30.7422212714286</v>
      </c>
      <c r="I4521" s="2">
        <v>38.44</v>
      </c>
    </row>
    <row r="4522" spans="1:9">
      <c r="A4522" t="s">
        <v>207</v>
      </c>
      <c r="B4522" t="s">
        <v>218</v>
      </c>
      <c r="C4522" s="2">
        <v>2012</v>
      </c>
      <c r="D4522" s="2">
        <v>0.345216</v>
      </c>
      <c r="E4522" s="2">
        <v>27.0328786285714</v>
      </c>
      <c r="F4522" s="2">
        <v>0.0692528284706743</v>
      </c>
      <c r="G4522" s="2">
        <v>0.123918715633371</v>
      </c>
      <c r="H4522" s="2">
        <v>30.6842775771429</v>
      </c>
      <c r="I4522" s="2">
        <v>91.48</v>
      </c>
    </row>
    <row r="4523" spans="1:9">
      <c r="A4523" t="s">
        <v>207</v>
      </c>
      <c r="B4523" t="s">
        <v>218</v>
      </c>
      <c r="C4523" s="2">
        <v>2013</v>
      </c>
      <c r="D4523" s="2">
        <v>0.352308</v>
      </c>
      <c r="E4523" s="2">
        <v>25.6606048285714</v>
      </c>
      <c r="F4523" s="2">
        <v>0.0551754325023943</v>
      </c>
      <c r="G4523" s="2">
        <v>0.116070613821077</v>
      </c>
      <c r="H4523" s="2">
        <v>31.85921244</v>
      </c>
      <c r="I4523" s="2">
        <v>82.39</v>
      </c>
    </row>
    <row r="4524" spans="1:9">
      <c r="A4524" t="s">
        <v>207</v>
      </c>
      <c r="B4524" t="s">
        <v>218</v>
      </c>
      <c r="C4524" s="2">
        <v>2014</v>
      </c>
      <c r="D4524" s="2">
        <v>0.350472</v>
      </c>
      <c r="E4524" s="2">
        <v>27.4775054742857</v>
      </c>
      <c r="F4524" s="2">
        <v>0.0585408254129657</v>
      </c>
      <c r="G4524" s="2">
        <v>0.128759590652503</v>
      </c>
      <c r="H4524" s="2">
        <v>32.3545736914286</v>
      </c>
      <c r="I4524" s="2">
        <v>184.88</v>
      </c>
    </row>
    <row r="4525" spans="1:9">
      <c r="A4525" t="s">
        <v>207</v>
      </c>
      <c r="B4525" t="s">
        <v>218</v>
      </c>
      <c r="C4525" s="2">
        <v>2015</v>
      </c>
      <c r="D4525" s="2">
        <v>0.37422</v>
      </c>
      <c r="E4525" s="2">
        <v>31.1607648</v>
      </c>
      <c r="F4525" s="2">
        <v>0.07649656150752</v>
      </c>
      <c r="G4525" s="2">
        <v>0.14613775475904</v>
      </c>
      <c r="H4525" s="2">
        <v>36.8040024</v>
      </c>
      <c r="I4525" s="2">
        <v>203.48</v>
      </c>
    </row>
    <row r="4526" spans="1:9">
      <c r="A4526" t="s">
        <v>207</v>
      </c>
      <c r="B4526" t="s">
        <v>218</v>
      </c>
      <c r="C4526" s="2">
        <v>2016</v>
      </c>
      <c r="D4526" s="2">
        <v>0.409968</v>
      </c>
      <c r="E4526" s="2">
        <v>31.0773314057143</v>
      </c>
      <c r="F4526" s="2">
        <v>0.0702316612437737</v>
      </c>
      <c r="G4526" s="2">
        <v>0.154034793112423</v>
      </c>
      <c r="H4526" s="2">
        <v>39.8424472457143</v>
      </c>
      <c r="I4526" s="2">
        <v>203.38</v>
      </c>
    </row>
    <row r="4527" spans="1:9">
      <c r="A4527" t="s">
        <v>207</v>
      </c>
      <c r="B4527" t="s">
        <v>218</v>
      </c>
      <c r="C4527" s="2">
        <v>2017</v>
      </c>
      <c r="D4527" s="2">
        <v>0.380434</v>
      </c>
      <c r="E4527" s="2">
        <v>28.2885287628571</v>
      </c>
      <c r="F4527" s="2">
        <v>0.076396000776972</v>
      </c>
      <c r="G4527" s="2">
        <v>0.116885371995249</v>
      </c>
      <c r="H4527" s="2">
        <v>35.0385148771429</v>
      </c>
      <c r="I4527" s="2">
        <v>184.35</v>
      </c>
    </row>
    <row r="4528" spans="1:9">
      <c r="A4528" t="s">
        <v>207</v>
      </c>
      <c r="B4528" t="s">
        <v>218</v>
      </c>
      <c r="C4528" s="2">
        <v>2018</v>
      </c>
      <c r="D4528" s="2">
        <v>0.389424</v>
      </c>
      <c r="E4528" s="2">
        <v>30.18703584</v>
      </c>
      <c r="F4528" s="2">
        <v>0.085827780300288</v>
      </c>
      <c r="G4528" s="2">
        <v>0.12198581182944</v>
      </c>
      <c r="H4528" s="2">
        <v>37.59388032</v>
      </c>
      <c r="I4528" s="2">
        <v>196.13</v>
      </c>
    </row>
    <row r="4529" spans="1:9">
      <c r="A4529" t="s">
        <v>207</v>
      </c>
      <c r="B4529" t="s">
        <v>218</v>
      </c>
      <c r="C4529" s="2">
        <v>2019</v>
      </c>
      <c r="D4529" s="2">
        <v>0.467454</v>
      </c>
      <c r="E4529" s="2">
        <v>36.7398810257143</v>
      </c>
      <c r="F4529" s="2">
        <v>0.0768855490225123</v>
      </c>
      <c r="G4529" s="2">
        <v>0.157246690790057</v>
      </c>
      <c r="H4529" s="2">
        <v>43.0631980628571</v>
      </c>
      <c r="I4529" s="2">
        <v>235.47</v>
      </c>
    </row>
    <row r="4530" spans="1:9">
      <c r="A4530" t="s">
        <v>207</v>
      </c>
      <c r="B4530" t="s">
        <v>218</v>
      </c>
      <c r="C4530" s="2">
        <v>2020</v>
      </c>
      <c r="D4530" s="2">
        <v>0.45696</v>
      </c>
      <c r="E4530" s="2">
        <v>35.5697664</v>
      </c>
      <c r="F4530" s="2">
        <v>0.0733804280832</v>
      </c>
      <c r="G4530" s="2">
        <v>0.14565463643136</v>
      </c>
      <c r="H4530" s="2">
        <v>44.1364608</v>
      </c>
      <c r="I4530" s="2">
        <v>238.1</v>
      </c>
    </row>
    <row r="4531" spans="1:9">
      <c r="A4531" t="s">
        <v>207</v>
      </c>
      <c r="B4531" t="s">
        <v>218</v>
      </c>
      <c r="C4531" s="2">
        <v>2021</v>
      </c>
      <c r="D4531" s="2">
        <v>0.442472</v>
      </c>
      <c r="E4531" s="2">
        <v>34.1563099885714</v>
      </c>
      <c r="F4531" s="2">
        <v>0.0840518476198766</v>
      </c>
      <c r="G4531" s="2">
        <v>0.155312157149033</v>
      </c>
      <c r="H4531" s="2">
        <v>38.0279399885714</v>
      </c>
      <c r="I4531" s="2">
        <v>231.15</v>
      </c>
    </row>
    <row r="4532" spans="1:9">
      <c r="A4532" t="s">
        <v>207</v>
      </c>
      <c r="B4532" t="s">
        <v>218</v>
      </c>
      <c r="C4532" s="2">
        <v>2022</v>
      </c>
      <c r="D4532" s="2">
        <v>0.45234</v>
      </c>
      <c r="E4532" s="2">
        <v>36.1723374</v>
      </c>
      <c r="F4532" s="2">
        <v>0.10225558059606</v>
      </c>
      <c r="G4532" s="2">
        <v>0.1591401983913</v>
      </c>
      <c r="H4532" s="2">
        <v>41.8046166</v>
      </c>
      <c r="I4532" s="2">
        <v>234.8</v>
      </c>
    </row>
    <row r="4533" spans="1:9">
      <c r="A4533" t="s">
        <v>207</v>
      </c>
      <c r="B4533" t="s">
        <v>219</v>
      </c>
      <c r="C4533" s="2">
        <v>2000</v>
      </c>
      <c r="D4533" s="2">
        <v>0.20764</v>
      </c>
      <c r="E4533" s="2">
        <v>16.2208368</v>
      </c>
      <c r="F4533" s="2">
        <v>0.0392219833824</v>
      </c>
      <c r="G4533" s="2">
        <v>0.07457854135536</v>
      </c>
      <c r="H4533" s="2">
        <v>17.8333097142857</v>
      </c>
      <c r="I4533" s="2">
        <v>26.74</v>
      </c>
    </row>
    <row r="4534" spans="1:9">
      <c r="A4534" t="s">
        <v>207</v>
      </c>
      <c r="B4534" t="s">
        <v>219</v>
      </c>
      <c r="C4534" s="2">
        <v>2001</v>
      </c>
      <c r="D4534" s="2">
        <v>0.220626</v>
      </c>
      <c r="E4534" s="2">
        <v>17.21607714</v>
      </c>
      <c r="F4534" s="2">
        <v>0.046077108857496</v>
      </c>
      <c r="G4534" s="2">
        <v>0.082873030528818</v>
      </c>
      <c r="H4534" s="2">
        <v>20.55824586</v>
      </c>
      <c r="I4534" s="2">
        <v>28.12</v>
      </c>
    </row>
    <row r="4535" spans="1:9">
      <c r="A4535" t="s">
        <v>207</v>
      </c>
      <c r="B4535" t="s">
        <v>219</v>
      </c>
      <c r="C4535" s="2">
        <v>2002</v>
      </c>
      <c r="D4535" s="2">
        <v>0.222244</v>
      </c>
      <c r="E4535" s="2">
        <v>17.5048899142857</v>
      </c>
      <c r="F4535" s="2">
        <v>0.0520070279353429</v>
      </c>
      <c r="G4535" s="2">
        <v>0.07367983213822</v>
      </c>
      <c r="H4535" s="2">
        <v>19.0732975714286</v>
      </c>
      <c r="I4535" s="2">
        <v>28.38</v>
      </c>
    </row>
    <row r="4536" spans="1:9">
      <c r="A4536" t="s">
        <v>207</v>
      </c>
      <c r="B4536" t="s">
        <v>219</v>
      </c>
      <c r="C4536" s="2">
        <v>2003</v>
      </c>
      <c r="D4536" s="2">
        <v>0.27117</v>
      </c>
      <c r="E4536" s="2">
        <v>22.4598489428571</v>
      </c>
      <c r="F4536" s="2">
        <v>0.0574657695051943</v>
      </c>
      <c r="G4536" s="2">
        <v>0.0902728708560257</v>
      </c>
      <c r="H4536" s="2">
        <v>23.5476280285714</v>
      </c>
      <c r="I4536" s="2">
        <v>36.2</v>
      </c>
    </row>
    <row r="4537" spans="1:9">
      <c r="A4537" t="s">
        <v>207</v>
      </c>
      <c r="B4537" t="s">
        <v>219</v>
      </c>
      <c r="C4537" s="2">
        <v>2004</v>
      </c>
      <c r="D4537" s="2">
        <v>0.285216</v>
      </c>
      <c r="E4537" s="2">
        <v>21.4042384457143</v>
      </c>
      <c r="F4537" s="2">
        <v>0.0596215061905371</v>
      </c>
      <c r="G4537" s="2">
        <v>0.101712941094034</v>
      </c>
      <c r="H4537" s="2">
        <v>24.6487741714286</v>
      </c>
      <c r="I4537" s="2">
        <v>36.16</v>
      </c>
    </row>
    <row r="4538" spans="1:9">
      <c r="A4538" t="s">
        <v>207</v>
      </c>
      <c r="B4538" t="s">
        <v>219</v>
      </c>
      <c r="C4538" s="2">
        <v>2005</v>
      </c>
      <c r="D4538" s="2">
        <v>0.29925</v>
      </c>
      <c r="E4538" s="2">
        <v>22.03848</v>
      </c>
      <c r="F4538" s="2">
        <v>0.063598645584</v>
      </c>
      <c r="G4538" s="2">
        <v>0.097945616664</v>
      </c>
      <c r="H4538" s="2">
        <v>26.680275</v>
      </c>
      <c r="I4538" s="2">
        <v>37.27</v>
      </c>
    </row>
    <row r="4539" spans="1:9">
      <c r="A4539" t="s">
        <v>207</v>
      </c>
      <c r="B4539" t="s">
        <v>219</v>
      </c>
      <c r="C4539" s="2">
        <v>2006</v>
      </c>
      <c r="D4539" s="2">
        <v>0.28522</v>
      </c>
      <c r="E4539" s="2">
        <v>21.6388264857143</v>
      </c>
      <c r="F4539" s="2">
        <v>0.0601148238599628</v>
      </c>
      <c r="G4539" s="2">
        <v>0.0992810997991057</v>
      </c>
      <c r="H4539" s="2">
        <v>25.5528598</v>
      </c>
      <c r="I4539" s="2">
        <v>36.27</v>
      </c>
    </row>
    <row r="4540" spans="1:9">
      <c r="A4540" t="s">
        <v>207</v>
      </c>
      <c r="B4540" t="s">
        <v>219</v>
      </c>
      <c r="C4540" s="2">
        <v>2007</v>
      </c>
      <c r="D4540" s="2">
        <v>0.289278</v>
      </c>
      <c r="E4540" s="2">
        <v>24.0282571885714</v>
      </c>
      <c r="F4540" s="2">
        <v>0.05533707630528</v>
      </c>
      <c r="G4540" s="2">
        <v>0.108002210411191</v>
      </c>
      <c r="H4540" s="2">
        <v>25.3932360942857</v>
      </c>
      <c r="I4540" s="2">
        <v>39.36</v>
      </c>
    </row>
    <row r="4541" spans="1:9">
      <c r="A4541" t="s">
        <v>207</v>
      </c>
      <c r="B4541" t="s">
        <v>219</v>
      </c>
      <c r="C4541" s="2">
        <v>2008</v>
      </c>
      <c r="D4541" s="2">
        <v>0.316176</v>
      </c>
      <c r="E4541" s="2">
        <v>24.92234736</v>
      </c>
      <c r="F4541" s="2">
        <v>0.066497807225952</v>
      </c>
      <c r="G4541" s="2">
        <v>0.1114651985676</v>
      </c>
      <c r="H4541" s="2">
        <v>28.80002016</v>
      </c>
      <c r="I4541" s="2">
        <v>41.37</v>
      </c>
    </row>
    <row r="4542" spans="1:9">
      <c r="A4542" t="s">
        <v>207</v>
      </c>
      <c r="B4542" t="s">
        <v>219</v>
      </c>
      <c r="C4542" s="2">
        <v>2009</v>
      </c>
      <c r="D4542" s="2">
        <v>0.317086</v>
      </c>
      <c r="E4542" s="2">
        <v>22.81705558</v>
      </c>
      <c r="F4542" s="2">
        <v>0.058133294206724</v>
      </c>
      <c r="G4542" s="2">
        <v>0.093397053605614</v>
      </c>
      <c r="H4542" s="2">
        <v>30.61102946</v>
      </c>
      <c r="I4542" s="2">
        <v>36.55</v>
      </c>
    </row>
    <row r="4543" spans="1:9">
      <c r="A4543" t="s">
        <v>207</v>
      </c>
      <c r="B4543" t="s">
        <v>219</v>
      </c>
      <c r="C4543" s="2">
        <v>2010</v>
      </c>
      <c r="D4543" s="2">
        <v>0.31248</v>
      </c>
      <c r="E4543" s="2">
        <v>26.1684144</v>
      </c>
      <c r="F4543" s="2">
        <v>0.07130892924</v>
      </c>
      <c r="G4543" s="2">
        <v>0.13056206996592</v>
      </c>
      <c r="H4543" s="2">
        <v>29.17224</v>
      </c>
      <c r="I4543" s="2">
        <v>43.48</v>
      </c>
    </row>
    <row r="4544" spans="1:9">
      <c r="A4544" t="s">
        <v>207</v>
      </c>
      <c r="B4544" t="s">
        <v>219</v>
      </c>
      <c r="C4544" s="2">
        <v>2011</v>
      </c>
      <c r="D4544" s="2">
        <v>0.361212</v>
      </c>
      <c r="E4544" s="2">
        <v>28.19982084</v>
      </c>
      <c r="F4544" s="2">
        <v>0.065668922790108</v>
      </c>
      <c r="G4544" s="2">
        <v>0.125111325138744</v>
      </c>
      <c r="H4544" s="2">
        <v>33.9910812342857</v>
      </c>
      <c r="I4544" s="2">
        <v>46.86</v>
      </c>
    </row>
    <row r="4545" spans="1:9">
      <c r="A4545" t="s">
        <v>207</v>
      </c>
      <c r="B4545" t="s">
        <v>219</v>
      </c>
      <c r="C4545" s="2">
        <v>2012</v>
      </c>
      <c r="D4545" s="2">
        <v>0.372416</v>
      </c>
      <c r="E4545" s="2">
        <v>29.5512096</v>
      </c>
      <c r="F4545" s="2">
        <v>0.06742403982336</v>
      </c>
      <c r="G4545" s="2">
        <v>0.12920379861312</v>
      </c>
      <c r="H4545" s="2">
        <v>35.8242911085714</v>
      </c>
      <c r="I4545" s="2">
        <v>98.04</v>
      </c>
    </row>
    <row r="4546" spans="1:9">
      <c r="A4546" t="s">
        <v>207</v>
      </c>
      <c r="B4546" t="s">
        <v>219</v>
      </c>
      <c r="C4546" s="2">
        <v>2013</v>
      </c>
      <c r="D4546" s="2">
        <v>0.384252</v>
      </c>
      <c r="E4546" s="2">
        <v>29.0318853942857</v>
      </c>
      <c r="F4546" s="2">
        <v>0.0806650935680229</v>
      </c>
      <c r="G4546" s="2">
        <v>0.126846113664713</v>
      </c>
      <c r="H4546" s="2">
        <v>35.3198949085714</v>
      </c>
      <c r="I4546" s="2">
        <v>93.63</v>
      </c>
    </row>
    <row r="4547" spans="1:9">
      <c r="A4547" t="s">
        <v>207</v>
      </c>
      <c r="B4547" t="s">
        <v>219</v>
      </c>
      <c r="C4547" s="2">
        <v>2014</v>
      </c>
      <c r="D4547" s="2">
        <v>0.348976</v>
      </c>
      <c r="E4547" s="2">
        <v>29.5542789028571</v>
      </c>
      <c r="F4547" s="2">
        <v>0.0810880750257691</v>
      </c>
      <c r="G4547" s="2">
        <v>0.147183264364119</v>
      </c>
      <c r="H4547" s="2">
        <v>33.8656281142857</v>
      </c>
      <c r="I4547" s="2">
        <v>192.19</v>
      </c>
    </row>
    <row r="4548" spans="1:9">
      <c r="A4548" t="s">
        <v>207</v>
      </c>
      <c r="B4548" t="s">
        <v>219</v>
      </c>
      <c r="C4548" s="2">
        <v>2015</v>
      </c>
      <c r="D4548" s="2">
        <v>0.40782</v>
      </c>
      <c r="E4548" s="2">
        <v>29.1841818</v>
      </c>
      <c r="F4548" s="2">
        <v>0.0668025921402</v>
      </c>
      <c r="G4548" s="2">
        <v>0.12712045908444</v>
      </c>
      <c r="H4548" s="2">
        <v>38.5081122</v>
      </c>
      <c r="I4548" s="2">
        <v>191.48</v>
      </c>
    </row>
    <row r="4549" spans="1:9">
      <c r="A4549" t="s">
        <v>207</v>
      </c>
      <c r="B4549" t="s">
        <v>219</v>
      </c>
      <c r="C4549" s="2">
        <v>2016</v>
      </c>
      <c r="D4549" s="2">
        <v>0.362304</v>
      </c>
      <c r="E4549" s="2">
        <v>28.9382556342857</v>
      </c>
      <c r="F4549" s="2">
        <v>0.0638001721969097</v>
      </c>
      <c r="G4549" s="2">
        <v>0.12062911861152</v>
      </c>
      <c r="H4549" s="2">
        <v>31.4184853028571</v>
      </c>
      <c r="I4549" s="2">
        <v>186.95</v>
      </c>
    </row>
    <row r="4550" spans="1:9">
      <c r="A4550" t="s">
        <v>207</v>
      </c>
      <c r="B4550" t="s">
        <v>219</v>
      </c>
      <c r="C4550" s="2">
        <v>2017</v>
      </c>
      <c r="D4550" s="2">
        <v>0.401746</v>
      </c>
      <c r="E4550" s="2">
        <v>31.7832739057143</v>
      </c>
      <c r="F4550" s="2">
        <v>0.0648887320059063</v>
      </c>
      <c r="G4550" s="2">
        <v>0.146409651246673</v>
      </c>
      <c r="H4550" s="2">
        <v>36.3849873742857</v>
      </c>
      <c r="I4550" s="2">
        <v>207.68</v>
      </c>
    </row>
    <row r="4551" spans="1:9">
      <c r="A4551" t="s">
        <v>207</v>
      </c>
      <c r="B4551" t="s">
        <v>219</v>
      </c>
      <c r="C4551" s="2">
        <v>2018</v>
      </c>
      <c r="D4551" s="2">
        <v>0.42332</v>
      </c>
      <c r="E4551" s="2">
        <v>32.0918892</v>
      </c>
      <c r="F4551" s="2">
        <v>0.09577503412848</v>
      </c>
      <c r="G4551" s="2">
        <v>0.15708337925616</v>
      </c>
      <c r="H4551" s="2">
        <v>38.5209105142857</v>
      </c>
      <c r="I4551" s="2">
        <v>211.25</v>
      </c>
    </row>
    <row r="4552" spans="1:9">
      <c r="A4552" t="s">
        <v>207</v>
      </c>
      <c r="B4552" t="s">
        <v>219</v>
      </c>
      <c r="C4552" s="2">
        <v>2019</v>
      </c>
      <c r="D4552" s="2">
        <v>0.441324</v>
      </c>
      <c r="E4552" s="2">
        <v>33.3628334742857</v>
      </c>
      <c r="F4552" s="2">
        <v>0.0838908447710914</v>
      </c>
      <c r="G4552" s="2">
        <v>0.146245980534531</v>
      </c>
      <c r="H4552" s="2">
        <v>42.7769048571429</v>
      </c>
      <c r="I4552" s="2">
        <v>218.86</v>
      </c>
    </row>
    <row r="4553" spans="1:9">
      <c r="A4553" t="s">
        <v>207</v>
      </c>
      <c r="B4553" t="s">
        <v>219</v>
      </c>
      <c r="C4553" s="2">
        <v>2020</v>
      </c>
      <c r="D4553" s="2">
        <v>0.40472</v>
      </c>
      <c r="E4553" s="2">
        <v>31.2750270857143</v>
      </c>
      <c r="F4553" s="2">
        <v>0.0885427291823657</v>
      </c>
      <c r="G4553" s="2">
        <v>0.130538835553063</v>
      </c>
      <c r="H4553" s="2">
        <v>38.6999045714286</v>
      </c>
      <c r="I4553" s="2">
        <v>205.53</v>
      </c>
    </row>
    <row r="4554" spans="1:9">
      <c r="A4554" t="s">
        <v>207</v>
      </c>
      <c r="B4554" t="s">
        <v>219</v>
      </c>
      <c r="C4554" s="2">
        <v>2021</v>
      </c>
      <c r="D4554" s="2">
        <v>0.461742</v>
      </c>
      <c r="E4554" s="2">
        <v>34.7144231914286</v>
      </c>
      <c r="F4554" s="2">
        <v>0.100192768215101</v>
      </c>
      <c r="G4554" s="2">
        <v>0.167153419109048</v>
      </c>
      <c r="H4554" s="2">
        <v>39.7084927371429</v>
      </c>
      <c r="I4554" s="2">
        <v>229.92</v>
      </c>
    </row>
    <row r="4555" spans="1:9">
      <c r="A4555" t="s">
        <v>207</v>
      </c>
      <c r="B4555" t="s">
        <v>219</v>
      </c>
      <c r="C4555" s="2">
        <v>2022</v>
      </c>
      <c r="D4555" s="2">
        <v>0.464016</v>
      </c>
      <c r="E4555" s="2">
        <v>39.2458104</v>
      </c>
      <c r="F4555" s="2">
        <v>0.10116000088704</v>
      </c>
      <c r="G4555" s="2">
        <v>0.172092878604</v>
      </c>
      <c r="H4555" s="2">
        <v>41.10585168</v>
      </c>
      <c r="I4555" s="2">
        <v>254.4</v>
      </c>
    </row>
    <row r="4556" spans="1:9">
      <c r="A4556" t="s">
        <v>207</v>
      </c>
      <c r="B4556" t="s">
        <v>220</v>
      </c>
      <c r="C4556" s="2">
        <v>2000</v>
      </c>
      <c r="D4556" s="2">
        <v>0.21772</v>
      </c>
      <c r="E4556" s="2">
        <v>18.3264254857143</v>
      </c>
      <c r="F4556" s="2">
        <v>0.0479437617131771</v>
      </c>
      <c r="G4556" s="2">
        <v>0.08149944677752</v>
      </c>
      <c r="H4556" s="2">
        <v>21.6811796571429</v>
      </c>
      <c r="I4556" s="2">
        <v>30.56</v>
      </c>
    </row>
    <row r="4557" spans="1:9">
      <c r="A4557" t="s">
        <v>207</v>
      </c>
      <c r="B4557" t="s">
        <v>220</v>
      </c>
      <c r="C4557" s="2">
        <v>2001</v>
      </c>
      <c r="D4557" s="2">
        <v>0.21609</v>
      </c>
      <c r="E4557" s="2">
        <v>17.0013438</v>
      </c>
      <c r="F4557" s="2">
        <v>0.04451291833716</v>
      </c>
      <c r="G4557" s="2">
        <v>0.07704838996722</v>
      </c>
      <c r="H4557" s="2">
        <v>19.7058645</v>
      </c>
      <c r="I4557" s="2">
        <v>27.56</v>
      </c>
    </row>
    <row r="4558" spans="1:9">
      <c r="A4558" t="s">
        <v>207</v>
      </c>
      <c r="B4558" t="s">
        <v>220</v>
      </c>
      <c r="C4558" s="2">
        <v>2002</v>
      </c>
      <c r="D4558" s="2">
        <v>0.223916</v>
      </c>
      <c r="E4558" s="2">
        <v>17.961262</v>
      </c>
      <c r="F4558" s="2">
        <v>0.0421119748852</v>
      </c>
      <c r="G4558" s="2">
        <v>0.074602101717</v>
      </c>
      <c r="H4558" s="2">
        <v>20.27911248</v>
      </c>
      <c r="I4558" s="2">
        <v>30.34</v>
      </c>
    </row>
    <row r="4559" spans="1:9">
      <c r="A4559" t="s">
        <v>207</v>
      </c>
      <c r="B4559" t="s">
        <v>220</v>
      </c>
      <c r="C4559" s="2">
        <v>2003</v>
      </c>
      <c r="D4559" s="2">
        <v>0.275586</v>
      </c>
      <c r="E4559" s="2">
        <v>20.3067512571429</v>
      </c>
      <c r="F4559" s="2">
        <v>0.0550414492824857</v>
      </c>
      <c r="G4559" s="2">
        <v>0.08736370525848</v>
      </c>
      <c r="H4559" s="2">
        <v>24.4759737428571</v>
      </c>
      <c r="I4559" s="2">
        <v>33.46</v>
      </c>
    </row>
    <row r="4560" spans="1:9">
      <c r="A4560" t="s">
        <v>207</v>
      </c>
      <c r="B4560" t="s">
        <v>220</v>
      </c>
      <c r="C4560" s="2">
        <v>2004</v>
      </c>
      <c r="D4560" s="2">
        <v>0.267264</v>
      </c>
      <c r="E4560" s="2">
        <v>19.9764567771429</v>
      </c>
      <c r="F4560" s="2">
        <v>0.0559001189994789</v>
      </c>
      <c r="G4560" s="2">
        <v>0.0961307053029669</v>
      </c>
      <c r="H4560" s="2">
        <v>23.5070142171429</v>
      </c>
      <c r="I4560" s="2">
        <v>32.84</v>
      </c>
    </row>
    <row r="4561" spans="1:9">
      <c r="A4561" t="s">
        <v>207</v>
      </c>
      <c r="B4561" t="s">
        <v>220</v>
      </c>
      <c r="C4561" s="2">
        <v>2005</v>
      </c>
      <c r="D4561" s="2">
        <v>0.26725</v>
      </c>
      <c r="E4561" s="2">
        <v>19.7413757142857</v>
      </c>
      <c r="F4561" s="2">
        <v>0.0487829135275714</v>
      </c>
      <c r="G4561" s="2">
        <v>0.0952916205728571</v>
      </c>
      <c r="H4561" s="2">
        <v>23.6894217857143</v>
      </c>
      <c r="I4561" s="2">
        <v>32.58</v>
      </c>
    </row>
    <row r="4562" spans="1:9">
      <c r="A4562" t="s">
        <v>207</v>
      </c>
      <c r="B4562" t="s">
        <v>220</v>
      </c>
      <c r="C4562" s="2">
        <v>2006</v>
      </c>
      <c r="D4562" s="2">
        <v>0.268528</v>
      </c>
      <c r="E4562" s="2">
        <v>19.57837648</v>
      </c>
      <c r="F4562" s="2">
        <v>0.045496231264224</v>
      </c>
      <c r="G4562" s="2">
        <v>0.093324247167216</v>
      </c>
      <c r="H4562" s="2">
        <v>26.5589536457143</v>
      </c>
      <c r="I4562" s="2">
        <v>31.79</v>
      </c>
    </row>
    <row r="4563" spans="1:9">
      <c r="A4563" t="s">
        <v>207</v>
      </c>
      <c r="B4563" t="s">
        <v>220</v>
      </c>
      <c r="C4563" s="2">
        <v>2007</v>
      </c>
      <c r="D4563" s="2">
        <v>0.289764</v>
      </c>
      <c r="E4563" s="2">
        <v>24.09097896</v>
      </c>
      <c r="F4563" s="2">
        <v>0.051761877393456</v>
      </c>
      <c r="G4563" s="2">
        <v>0.119842983934416</v>
      </c>
      <c r="H4563" s="2">
        <v>27.2738295257143</v>
      </c>
      <c r="I4563" s="2">
        <v>39.08</v>
      </c>
    </row>
    <row r="4564" spans="1:9">
      <c r="A4564" t="s">
        <v>207</v>
      </c>
      <c r="B4564" t="s">
        <v>220</v>
      </c>
      <c r="C4564" s="2">
        <v>2008</v>
      </c>
      <c r="D4564" s="2">
        <v>0.28784</v>
      </c>
      <c r="E4564" s="2">
        <v>22.550208</v>
      </c>
      <c r="F4564" s="2">
        <v>0.0545895435264</v>
      </c>
      <c r="G4564" s="2">
        <v>0.0926272343808</v>
      </c>
      <c r="H4564" s="2">
        <v>27.2197952</v>
      </c>
      <c r="I4564" s="2">
        <v>36.44</v>
      </c>
    </row>
    <row r="4565" spans="1:9">
      <c r="A4565" t="s">
        <v>207</v>
      </c>
      <c r="B4565" t="s">
        <v>220</v>
      </c>
      <c r="C4565" s="2">
        <v>2009</v>
      </c>
      <c r="D4565" s="2">
        <v>0.326888</v>
      </c>
      <c r="E4565" s="2">
        <v>25.5631085828571</v>
      </c>
      <c r="F4565" s="2">
        <v>0.054058305720168</v>
      </c>
      <c r="G4565" s="2">
        <v>0.103528033449713</v>
      </c>
      <c r="H4565" s="2">
        <v>29.5221892457143</v>
      </c>
      <c r="I4565" s="2">
        <v>41.15</v>
      </c>
    </row>
    <row r="4566" spans="1:9">
      <c r="A4566" t="s">
        <v>207</v>
      </c>
      <c r="B4566" t="s">
        <v>220</v>
      </c>
      <c r="C4566" s="2">
        <v>2010</v>
      </c>
      <c r="D4566" s="2">
        <v>0.30756</v>
      </c>
      <c r="E4566" s="2">
        <v>24.8178951428571</v>
      </c>
      <c r="F4566" s="2">
        <v>0.0534800822433429</v>
      </c>
      <c r="G4566" s="2">
        <v>0.118128217300971</v>
      </c>
      <c r="H4566" s="2">
        <v>29.6224217142857</v>
      </c>
      <c r="I4566" s="2">
        <v>40.96</v>
      </c>
    </row>
    <row r="4567" spans="1:9">
      <c r="A4567" t="s">
        <v>207</v>
      </c>
      <c r="B4567" t="s">
        <v>220</v>
      </c>
      <c r="C4567" s="2">
        <v>2011</v>
      </c>
      <c r="D4567" s="2">
        <v>0.355756</v>
      </c>
      <c r="E4567" s="2">
        <v>27.2529424914286</v>
      </c>
      <c r="F4567" s="2">
        <v>0.0584057810533806</v>
      </c>
      <c r="G4567" s="2">
        <v>0.115996699126267</v>
      </c>
      <c r="H4567" s="2">
        <v>32.1252750228571</v>
      </c>
      <c r="I4567" s="2">
        <v>45.8</v>
      </c>
    </row>
    <row r="4568" spans="1:9">
      <c r="A4568" t="s">
        <v>207</v>
      </c>
      <c r="B4568" t="s">
        <v>220</v>
      </c>
      <c r="C4568" s="2">
        <v>2012</v>
      </c>
      <c r="D4568" s="2">
        <v>0.321792</v>
      </c>
      <c r="E4568" s="2">
        <v>25.9856234057143</v>
      </c>
      <c r="F4568" s="2">
        <v>0.0553597721035337</v>
      </c>
      <c r="G4568" s="2">
        <v>0.112975096318683</v>
      </c>
      <c r="H4568" s="2">
        <v>31.6960522971429</v>
      </c>
      <c r="I4568" s="2">
        <v>87.3</v>
      </c>
    </row>
    <row r="4569" spans="1:9">
      <c r="A4569" t="s">
        <v>207</v>
      </c>
      <c r="B4569" t="s">
        <v>220</v>
      </c>
      <c r="C4569" s="2">
        <v>2013</v>
      </c>
      <c r="D4569" s="2">
        <v>0.374088</v>
      </c>
      <c r="E4569" s="2">
        <v>32.00696928</v>
      </c>
      <c r="F4569" s="2">
        <v>0.064407624282144</v>
      </c>
      <c r="G4569" s="2">
        <v>0.140132912901696</v>
      </c>
      <c r="H4569" s="2">
        <v>36.3153942171429</v>
      </c>
      <c r="I4569" s="2">
        <v>102.89</v>
      </c>
    </row>
    <row r="4570" spans="1:9">
      <c r="A4570" t="s">
        <v>207</v>
      </c>
      <c r="B4570" t="s">
        <v>220</v>
      </c>
      <c r="C4570" s="2">
        <v>2014</v>
      </c>
      <c r="D4570" s="2">
        <v>0.406844</v>
      </c>
      <c r="E4570" s="2">
        <v>32.2127455085714</v>
      </c>
      <c r="F4570" s="2">
        <v>0.0746079398724023</v>
      </c>
      <c r="G4570" s="2">
        <v>0.15066545329269</v>
      </c>
      <c r="H4570" s="2">
        <v>39.1523417371429</v>
      </c>
      <c r="I4570" s="2">
        <v>207.9</v>
      </c>
    </row>
    <row r="4571" spans="1:9">
      <c r="A4571" t="s">
        <v>207</v>
      </c>
      <c r="B4571" t="s">
        <v>220</v>
      </c>
      <c r="C4571" s="2">
        <v>2015</v>
      </c>
      <c r="D4571" s="2">
        <v>0.40684</v>
      </c>
      <c r="E4571" s="2">
        <v>32.9331168</v>
      </c>
      <c r="F4571" s="2">
        <v>0.06824400463296</v>
      </c>
      <c r="G4571" s="2">
        <v>0.14405933281824</v>
      </c>
      <c r="H4571" s="2">
        <v>38.957836</v>
      </c>
      <c r="I4571" s="2">
        <v>219.83</v>
      </c>
    </row>
    <row r="4572" spans="1:9">
      <c r="A4572" t="s">
        <v>207</v>
      </c>
      <c r="B4572" t="s">
        <v>220</v>
      </c>
      <c r="C4572" s="2">
        <v>2016</v>
      </c>
      <c r="D4572" s="2">
        <v>0.388368</v>
      </c>
      <c r="E4572" s="2">
        <v>31.9327265828571</v>
      </c>
      <c r="F4572" s="2">
        <v>0.072781070427648</v>
      </c>
      <c r="G4572" s="2">
        <v>0.137048875948306</v>
      </c>
      <c r="H4572" s="2">
        <v>35.6105715428571</v>
      </c>
      <c r="I4572" s="2">
        <v>212.69</v>
      </c>
    </row>
    <row r="4573" spans="1:9">
      <c r="A4573" t="s">
        <v>207</v>
      </c>
      <c r="B4573" t="s">
        <v>220</v>
      </c>
      <c r="C4573" s="2">
        <v>2017</v>
      </c>
      <c r="D4573" s="2">
        <v>0.399082</v>
      </c>
      <c r="E4573" s="2">
        <v>29.7726574342857</v>
      </c>
      <c r="F4573" s="2">
        <v>0.0788588377461926</v>
      </c>
      <c r="G4573" s="2">
        <v>0.12099012528145</v>
      </c>
      <c r="H4573" s="2">
        <v>38.8010325085714</v>
      </c>
      <c r="I4573" s="2">
        <v>197.77</v>
      </c>
    </row>
    <row r="4574" spans="1:9">
      <c r="A4574" t="s">
        <v>207</v>
      </c>
      <c r="B4574" t="s">
        <v>220</v>
      </c>
      <c r="C4574" s="2">
        <v>2018</v>
      </c>
      <c r="D4574" s="2">
        <v>0.392996</v>
      </c>
      <c r="E4574" s="2">
        <v>28.8475906685714</v>
      </c>
      <c r="F4574" s="2">
        <v>0.0580009657982297</v>
      </c>
      <c r="G4574" s="2">
        <v>0.142313819045263</v>
      </c>
      <c r="H4574" s="2">
        <v>37.8932357428571</v>
      </c>
      <c r="I4574" s="2">
        <v>185.85</v>
      </c>
    </row>
    <row r="4575" spans="1:9">
      <c r="A4575" t="s">
        <v>207</v>
      </c>
      <c r="B4575" t="s">
        <v>220</v>
      </c>
      <c r="C4575" s="2">
        <v>2019</v>
      </c>
      <c r="D4575" s="2">
        <v>0.404898</v>
      </c>
      <c r="E4575" s="2">
        <v>32.2443414428571</v>
      </c>
      <c r="F4575" s="2">
        <v>0.0824262100303757</v>
      </c>
      <c r="G4575" s="2">
        <v>0.158996847654729</v>
      </c>
      <c r="H4575" s="2">
        <v>38.1483327085714</v>
      </c>
      <c r="I4575" s="2">
        <v>215.58</v>
      </c>
    </row>
    <row r="4576" spans="1:9">
      <c r="A4576" t="s">
        <v>207</v>
      </c>
      <c r="B4576" t="s">
        <v>220</v>
      </c>
      <c r="C4576" s="2">
        <v>2020</v>
      </c>
      <c r="D4576" s="2">
        <v>0.46832</v>
      </c>
      <c r="E4576" s="2">
        <v>34.3920827428571</v>
      </c>
      <c r="F4576" s="2">
        <v>0.0886524716862629</v>
      </c>
      <c r="G4576" s="2">
        <v>0.169776516460114</v>
      </c>
      <c r="H4576" s="2">
        <v>43.1964987428571</v>
      </c>
      <c r="I4576" s="2">
        <v>226.1</v>
      </c>
    </row>
    <row r="4577" spans="1:9">
      <c r="A4577" t="s">
        <v>207</v>
      </c>
      <c r="B4577" t="s">
        <v>220</v>
      </c>
      <c r="C4577" s="2">
        <v>2021</v>
      </c>
      <c r="D4577" s="2">
        <v>0.416314</v>
      </c>
      <c r="E4577" s="2">
        <v>34.9424234885714</v>
      </c>
      <c r="F4577" s="2">
        <v>0.0885021702118537</v>
      </c>
      <c r="G4577" s="2">
        <v>0.142551110863976</v>
      </c>
      <c r="H4577" s="2">
        <v>37.5788805771429</v>
      </c>
      <c r="I4577" s="2">
        <v>233.69</v>
      </c>
    </row>
    <row r="4578" spans="1:9">
      <c r="A4578" t="s">
        <v>207</v>
      </c>
      <c r="B4578" t="s">
        <v>220</v>
      </c>
      <c r="C4578" s="2">
        <v>2022</v>
      </c>
      <c r="D4578" s="2">
        <v>0.455448</v>
      </c>
      <c r="E4578" s="2">
        <v>32.8443072</v>
      </c>
      <c r="F4578" s="2">
        <v>0.08663999796288</v>
      </c>
      <c r="G4578" s="2">
        <v>0.16324606007616</v>
      </c>
      <c r="H4578" s="2">
        <v>45.00346752</v>
      </c>
      <c r="I4578" s="2">
        <v>218.16</v>
      </c>
    </row>
    <row r="4579" spans="1:9">
      <c r="A4579" t="s">
        <v>207</v>
      </c>
      <c r="B4579" t="s">
        <v>221</v>
      </c>
      <c r="C4579" s="2">
        <v>2000</v>
      </c>
      <c r="D4579" s="2">
        <v>0.23912</v>
      </c>
      <c r="E4579" s="2">
        <v>19.0055992</v>
      </c>
      <c r="F4579" s="2">
        <v>0.04896602577888</v>
      </c>
      <c r="G4579" s="2">
        <v>0.09280814201344</v>
      </c>
      <c r="H4579" s="2">
        <v>22.85304</v>
      </c>
      <c r="I4579" s="2">
        <v>31.05</v>
      </c>
    </row>
    <row r="4580" spans="1:9">
      <c r="A4580" t="s">
        <v>207</v>
      </c>
      <c r="B4580" t="s">
        <v>221</v>
      </c>
      <c r="C4580" s="2">
        <v>2001</v>
      </c>
      <c r="D4580" s="2">
        <v>0.231966</v>
      </c>
      <c r="E4580" s="2">
        <v>17.34575472</v>
      </c>
      <c r="F4580" s="2">
        <v>0.037203174723456</v>
      </c>
      <c r="G4580" s="2">
        <v>0.08211480284448</v>
      </c>
      <c r="H4580" s="2">
        <v>22.83738408</v>
      </c>
      <c r="I4580" s="2">
        <v>29.27</v>
      </c>
    </row>
    <row r="4581" spans="1:9">
      <c r="A4581" t="s">
        <v>207</v>
      </c>
      <c r="B4581" t="s">
        <v>221</v>
      </c>
      <c r="C4581" s="2">
        <v>2002</v>
      </c>
      <c r="D4581" s="2">
        <v>0.256916</v>
      </c>
      <c r="E4581" s="2">
        <v>21.3977995942857</v>
      </c>
      <c r="F4581" s="2">
        <v>0.0500259156714806</v>
      </c>
      <c r="G4581" s="2">
        <v>0.0974541384722149</v>
      </c>
      <c r="H4581" s="2">
        <v>23.3521963085714</v>
      </c>
      <c r="I4581" s="2">
        <v>35.95</v>
      </c>
    </row>
    <row r="4582" spans="1:9">
      <c r="A4582" t="s">
        <v>207</v>
      </c>
      <c r="B4582" t="s">
        <v>221</v>
      </c>
      <c r="C4582" s="2">
        <v>2003</v>
      </c>
      <c r="D4582" s="2">
        <v>0.239062</v>
      </c>
      <c r="E4582" s="2">
        <v>18.8565275257143</v>
      </c>
      <c r="F4582" s="2">
        <v>0.03801475949184</v>
      </c>
      <c r="G4582" s="2">
        <v>0.0928231423980811</v>
      </c>
      <c r="H4582" s="2">
        <v>22.3826920257143</v>
      </c>
      <c r="I4582" s="2">
        <v>31.46</v>
      </c>
    </row>
    <row r="4583" spans="1:9">
      <c r="A4583" t="s">
        <v>207</v>
      </c>
      <c r="B4583" t="s">
        <v>221</v>
      </c>
      <c r="C4583" s="2">
        <v>2004</v>
      </c>
      <c r="D4583" s="2">
        <v>0.287424</v>
      </c>
      <c r="E4583" s="2">
        <v>21.31823808</v>
      </c>
      <c r="F4583" s="2">
        <v>0.058663527548544</v>
      </c>
      <c r="G4583" s="2">
        <v>0.089967228345216</v>
      </c>
      <c r="H4583" s="2">
        <v>28.4422472228571</v>
      </c>
      <c r="I4583" s="2">
        <v>34.21</v>
      </c>
    </row>
    <row r="4584" spans="1:9">
      <c r="A4584" t="s">
        <v>207</v>
      </c>
      <c r="B4584" t="s">
        <v>221</v>
      </c>
      <c r="C4584" s="2">
        <v>2005</v>
      </c>
      <c r="D4584" s="2">
        <v>0.26975</v>
      </c>
      <c r="E4584" s="2">
        <v>19.6886671428571</v>
      </c>
      <c r="F4584" s="2">
        <v>0.0443723491398571</v>
      </c>
      <c r="G4584" s="2">
        <v>0.0811330595622857</v>
      </c>
      <c r="H4584" s="2">
        <v>23.7310635714286</v>
      </c>
      <c r="I4584" s="2">
        <v>32.07</v>
      </c>
    </row>
    <row r="4585" spans="1:9">
      <c r="A4585" t="s">
        <v>207</v>
      </c>
      <c r="B4585" t="s">
        <v>221</v>
      </c>
      <c r="C4585" s="2">
        <v>2006</v>
      </c>
      <c r="D4585" s="2">
        <v>0.300248</v>
      </c>
      <c r="E4585" s="2">
        <v>22.9440943085714</v>
      </c>
      <c r="F4585" s="2">
        <v>0.0571399724660663</v>
      </c>
      <c r="G4585" s="2">
        <v>0.102619756204517</v>
      </c>
      <c r="H4585" s="2">
        <v>27.7176085828571</v>
      </c>
      <c r="I4585" s="2">
        <v>37.36</v>
      </c>
    </row>
    <row r="4586" spans="1:9">
      <c r="A4586" t="s">
        <v>207</v>
      </c>
      <c r="B4586" t="s">
        <v>221</v>
      </c>
      <c r="C4586" s="2">
        <v>2007</v>
      </c>
      <c r="D4586" s="2">
        <v>0.291654</v>
      </c>
      <c r="E4586" s="2">
        <v>21.7065572742857</v>
      </c>
      <c r="F4586" s="2">
        <v>0.054837275642028</v>
      </c>
      <c r="G4586" s="2">
        <v>0.0905923167842314</v>
      </c>
      <c r="H4586" s="2">
        <v>28.2916879457143</v>
      </c>
      <c r="I4586" s="2">
        <v>34.91</v>
      </c>
    </row>
    <row r="4587" spans="1:9">
      <c r="A4587" t="s">
        <v>207</v>
      </c>
      <c r="B4587" t="s">
        <v>221</v>
      </c>
      <c r="C4587" s="2">
        <v>2008</v>
      </c>
      <c r="D4587" s="2">
        <v>0.326032</v>
      </c>
      <c r="E4587" s="2">
        <v>24.82826832</v>
      </c>
      <c r="F4587" s="2">
        <v>0.052514270323632</v>
      </c>
      <c r="G4587" s="2">
        <v>0.111451613661648</v>
      </c>
      <c r="H4587" s="2">
        <v>30.83890112</v>
      </c>
      <c r="I4587" s="2">
        <v>40.19</v>
      </c>
    </row>
    <row r="4588" spans="1:9">
      <c r="A4588" t="s">
        <v>207</v>
      </c>
      <c r="B4588" t="s">
        <v>221</v>
      </c>
      <c r="C4588" s="2">
        <v>2009</v>
      </c>
      <c r="D4588" s="2">
        <v>0.310126</v>
      </c>
      <c r="E4588" s="2">
        <v>25.4719774914286</v>
      </c>
      <c r="F4588" s="2">
        <v>0.0758530017717251</v>
      </c>
      <c r="G4588" s="2">
        <v>0.124323627740165</v>
      </c>
      <c r="H4588" s="2">
        <v>27.89273244</v>
      </c>
      <c r="I4588" s="2">
        <v>41.29</v>
      </c>
    </row>
    <row r="4589" spans="1:9">
      <c r="A4589" t="s">
        <v>207</v>
      </c>
      <c r="B4589" t="s">
        <v>221</v>
      </c>
      <c r="C4589" s="2">
        <v>2010</v>
      </c>
      <c r="D4589" s="2">
        <v>0.33168</v>
      </c>
      <c r="E4589" s="2">
        <v>26.1652875428571</v>
      </c>
      <c r="F4589" s="2">
        <v>0.0697906714630629</v>
      </c>
      <c r="G4589" s="2">
        <v>0.116349184116823</v>
      </c>
      <c r="H4589" s="2">
        <v>30.6221190857143</v>
      </c>
      <c r="I4589" s="2">
        <v>42.33</v>
      </c>
    </row>
    <row r="4590" spans="1:9">
      <c r="A4590" t="s">
        <v>207</v>
      </c>
      <c r="B4590" t="s">
        <v>221</v>
      </c>
      <c r="C4590" s="2">
        <v>2011</v>
      </c>
      <c r="D4590" s="2">
        <v>0.320168</v>
      </c>
      <c r="E4590" s="2">
        <v>24.5481953257143</v>
      </c>
      <c r="F4590" s="2">
        <v>0.0517205927317474</v>
      </c>
      <c r="G4590" s="2">
        <v>0.0986199199015246</v>
      </c>
      <c r="H4590" s="2">
        <v>28.1176111428571</v>
      </c>
      <c r="I4590" s="2">
        <v>40.21</v>
      </c>
    </row>
    <row r="4591" spans="1:9">
      <c r="A4591" t="s">
        <v>207</v>
      </c>
      <c r="B4591" t="s">
        <v>221</v>
      </c>
      <c r="C4591" s="2">
        <v>2012</v>
      </c>
      <c r="D4591" s="2">
        <v>0.341312</v>
      </c>
      <c r="E4591" s="2">
        <v>29.0987983542857</v>
      </c>
      <c r="F4591" s="2">
        <v>0.0843312275105554</v>
      </c>
      <c r="G4591" s="2">
        <v>0.124123834260041</v>
      </c>
      <c r="H4591" s="2">
        <v>30.4035853714286</v>
      </c>
      <c r="I4591" s="2">
        <v>98.04</v>
      </c>
    </row>
    <row r="4592" spans="1:9">
      <c r="A4592" t="s">
        <v>207</v>
      </c>
      <c r="B4592" t="s">
        <v>221</v>
      </c>
      <c r="C4592" s="2">
        <v>2013</v>
      </c>
      <c r="D4592" s="2">
        <v>0.382404</v>
      </c>
      <c r="E4592" s="2">
        <v>30.1995364628571</v>
      </c>
      <c r="F4592" s="2">
        <v>0.0709054916611423</v>
      </c>
      <c r="G4592" s="2">
        <v>0.131509921434804</v>
      </c>
      <c r="H4592" s="2">
        <v>33.4150078114286</v>
      </c>
      <c r="I4592" s="2">
        <v>101.84</v>
      </c>
    </row>
    <row r="4593" spans="1:9">
      <c r="A4593" t="s">
        <v>207</v>
      </c>
      <c r="B4593" t="s">
        <v>221</v>
      </c>
      <c r="C4593" s="2">
        <v>2014</v>
      </c>
      <c r="D4593" s="2">
        <v>0.3808</v>
      </c>
      <c r="E4593" s="2">
        <v>27.709728</v>
      </c>
      <c r="F4593" s="2">
        <v>0.0717571116288</v>
      </c>
      <c r="G4593" s="2">
        <v>0.1347551782368</v>
      </c>
      <c r="H4593" s="2">
        <v>36.756992</v>
      </c>
      <c r="I4593" s="2">
        <v>187.09</v>
      </c>
    </row>
    <row r="4594" spans="1:9">
      <c r="A4594" t="s">
        <v>207</v>
      </c>
      <c r="B4594" t="s">
        <v>221</v>
      </c>
      <c r="C4594" s="2">
        <v>2015</v>
      </c>
      <c r="D4594" s="2">
        <v>0.37345</v>
      </c>
      <c r="E4594" s="2">
        <v>30.9552705</v>
      </c>
      <c r="F4594" s="2">
        <v>0.08672119030575</v>
      </c>
      <c r="G4594" s="2">
        <v>0.14304740050755</v>
      </c>
      <c r="H4594" s="2">
        <v>35.342241</v>
      </c>
      <c r="I4594" s="2">
        <v>208.03</v>
      </c>
    </row>
    <row r="4595" spans="1:9">
      <c r="A4595" t="s">
        <v>207</v>
      </c>
      <c r="B4595" t="s">
        <v>221</v>
      </c>
      <c r="C4595" s="2">
        <v>2016</v>
      </c>
      <c r="D4595" s="2">
        <v>0.415152</v>
      </c>
      <c r="E4595" s="2">
        <v>34.2055594285714</v>
      </c>
      <c r="F4595" s="2">
        <v>0.0754506229875429</v>
      </c>
      <c r="G4595" s="2">
        <v>0.162325902824229</v>
      </c>
      <c r="H4595" s="2">
        <v>36.5025361371429</v>
      </c>
      <c r="I4595" s="2">
        <v>220.07</v>
      </c>
    </row>
    <row r="4596" spans="1:9">
      <c r="A4596" t="s">
        <v>207</v>
      </c>
      <c r="B4596" t="s">
        <v>221</v>
      </c>
      <c r="C4596" s="2">
        <v>2017</v>
      </c>
      <c r="D4596" s="2">
        <v>0.383838</v>
      </c>
      <c r="E4596" s="2">
        <v>31.82455692</v>
      </c>
      <c r="F4596" s="2">
        <v>0.08398500571188</v>
      </c>
      <c r="G4596" s="2">
        <v>0.133752247823376</v>
      </c>
      <c r="H4596" s="2">
        <v>33.84299646</v>
      </c>
      <c r="I4596" s="2">
        <v>215.03</v>
      </c>
    </row>
    <row r="4597" spans="1:9">
      <c r="A4597" t="s">
        <v>207</v>
      </c>
      <c r="B4597" t="s">
        <v>221</v>
      </c>
      <c r="C4597" s="2">
        <v>2018</v>
      </c>
      <c r="D4597" s="2">
        <v>0.380836</v>
      </c>
      <c r="E4597" s="2">
        <v>30.752507</v>
      </c>
      <c r="F4597" s="2">
        <v>0.0634208951861</v>
      </c>
      <c r="G4597" s="2">
        <v>0.1337549539458</v>
      </c>
      <c r="H4597" s="2">
        <v>33.8720978914286</v>
      </c>
      <c r="I4597" s="2">
        <v>200.48</v>
      </c>
    </row>
    <row r="4598" spans="1:9">
      <c r="A4598" t="s">
        <v>207</v>
      </c>
      <c r="B4598" t="s">
        <v>221</v>
      </c>
      <c r="C4598" s="2">
        <v>2019</v>
      </c>
      <c r="D4598" s="2">
        <v>0.409266</v>
      </c>
      <c r="E4598" s="2">
        <v>30.0997603028571</v>
      </c>
      <c r="F4598" s="2">
        <v>0.0811158440401697</v>
      </c>
      <c r="G4598" s="2">
        <v>0.120817427879638</v>
      </c>
      <c r="H4598" s="2">
        <v>40.2203238171429</v>
      </c>
      <c r="I4598" s="2">
        <v>195.51</v>
      </c>
    </row>
    <row r="4599" spans="1:9">
      <c r="A4599" t="s">
        <v>207</v>
      </c>
      <c r="B4599" t="s">
        <v>221</v>
      </c>
      <c r="C4599" s="2">
        <v>2020</v>
      </c>
      <c r="D4599" s="2">
        <v>0.41432</v>
      </c>
      <c r="E4599" s="2">
        <v>34.0352042285714</v>
      </c>
      <c r="F4599" s="2">
        <v>0.0769229650769943</v>
      </c>
      <c r="G4599" s="2">
        <v>0.157351556189531</v>
      </c>
      <c r="H4599" s="2">
        <v>41.0490499428571</v>
      </c>
      <c r="I4599" s="2">
        <v>225.99</v>
      </c>
    </row>
    <row r="4600" spans="1:9">
      <c r="A4600" t="s">
        <v>207</v>
      </c>
      <c r="B4600" t="s">
        <v>221</v>
      </c>
      <c r="C4600" s="2">
        <v>2021</v>
      </c>
      <c r="D4600" s="2">
        <v>0.470844</v>
      </c>
      <c r="E4600" s="2">
        <v>40.2033512571429</v>
      </c>
      <c r="F4600" s="2">
        <v>0.0822560566721143</v>
      </c>
      <c r="G4600" s="2">
        <v>0.163466826211543</v>
      </c>
      <c r="H4600" s="2">
        <v>40.5618653314286</v>
      </c>
      <c r="I4600" s="2">
        <v>265.55</v>
      </c>
    </row>
    <row r="4601" spans="1:9">
      <c r="A4601" t="s">
        <v>207</v>
      </c>
      <c r="B4601" t="s">
        <v>221</v>
      </c>
      <c r="C4601" s="2">
        <v>2022</v>
      </c>
      <c r="D4601" s="2">
        <v>0.475104</v>
      </c>
      <c r="E4601" s="2">
        <v>38.19632544</v>
      </c>
      <c r="F4601" s="2">
        <v>0.083944064419488</v>
      </c>
      <c r="G4601" s="2">
        <v>0.183777800222016</v>
      </c>
      <c r="H4601" s="2">
        <v>44.38760928</v>
      </c>
      <c r="I4601" s="2">
        <v>256.01</v>
      </c>
    </row>
    <row r="4602" spans="1:9">
      <c r="A4602" t="s">
        <v>207</v>
      </c>
      <c r="B4602" t="s">
        <v>222</v>
      </c>
      <c r="C4602" s="2">
        <v>2000</v>
      </c>
      <c r="D4602" s="2">
        <v>0.20224</v>
      </c>
      <c r="E4602" s="2">
        <v>15.6496201142857</v>
      </c>
      <c r="F4602" s="2">
        <v>0.0371334186071771</v>
      </c>
      <c r="G4602" s="2">
        <v>0.0727472591012571</v>
      </c>
      <c r="H4602" s="2">
        <v>19.2919625142857</v>
      </c>
      <c r="I4602" s="2">
        <v>25.22</v>
      </c>
    </row>
    <row r="4603" spans="1:9">
      <c r="A4603" t="s">
        <v>207</v>
      </c>
      <c r="B4603" t="s">
        <v>222</v>
      </c>
      <c r="C4603" s="2">
        <v>2001</v>
      </c>
      <c r="D4603" s="2">
        <v>0.2142</v>
      </c>
      <c r="E4603" s="2">
        <v>16.457292</v>
      </c>
      <c r="F4603" s="2">
        <v>0.0341620467336</v>
      </c>
      <c r="G4603" s="2">
        <v>0.0705310163244</v>
      </c>
      <c r="H4603" s="2">
        <v>18.488214</v>
      </c>
      <c r="I4603" s="2">
        <v>26.92</v>
      </c>
    </row>
    <row r="4604" spans="1:9">
      <c r="A4604" t="s">
        <v>207</v>
      </c>
      <c r="B4604" t="s">
        <v>222</v>
      </c>
      <c r="C4604" s="2">
        <v>2002</v>
      </c>
      <c r="D4604" s="2">
        <v>0.23826</v>
      </c>
      <c r="E4604" s="2">
        <v>20.2007039142857</v>
      </c>
      <c r="F4604" s="2">
        <v>0.0469242151224943</v>
      </c>
      <c r="G4604" s="2">
        <v>0.0906708595192714</v>
      </c>
      <c r="H4604" s="2">
        <v>21.3960883714286</v>
      </c>
      <c r="I4604" s="2">
        <v>34.12</v>
      </c>
    </row>
    <row r="4605" spans="1:9">
      <c r="A4605" t="s">
        <v>207</v>
      </c>
      <c r="B4605" t="s">
        <v>222</v>
      </c>
      <c r="C4605" s="2">
        <v>2003</v>
      </c>
      <c r="D4605" s="2">
        <v>0.267674</v>
      </c>
      <c r="E4605" s="2">
        <v>21.7943994714286</v>
      </c>
      <c r="F4605" s="2">
        <v>0.0487453538577971</v>
      </c>
      <c r="G4605" s="2">
        <v>0.100108215092113</v>
      </c>
      <c r="H4605" s="2">
        <v>24.3935140114286</v>
      </c>
      <c r="I4605" s="2">
        <v>35.37</v>
      </c>
    </row>
    <row r="4606" spans="1:9">
      <c r="A4606" t="s">
        <v>207</v>
      </c>
      <c r="B4606" t="s">
        <v>222</v>
      </c>
      <c r="C4606" s="2">
        <v>2004</v>
      </c>
      <c r="D4606" s="2">
        <v>0.262176</v>
      </c>
      <c r="E4606" s="2">
        <v>20.70928224</v>
      </c>
      <c r="F4606" s="2">
        <v>0.047819803620384</v>
      </c>
      <c r="G4606" s="2">
        <v>0.089304637803552</v>
      </c>
      <c r="H4606" s="2">
        <v>24.4625189485714</v>
      </c>
      <c r="I4606" s="2">
        <v>34.45</v>
      </c>
    </row>
    <row r="4607" spans="1:9">
      <c r="A4607" t="s">
        <v>207</v>
      </c>
      <c r="B4607" t="s">
        <v>222</v>
      </c>
      <c r="C4607" s="2">
        <v>2005</v>
      </c>
      <c r="D4607" s="2">
        <v>0.2583</v>
      </c>
      <c r="E4607" s="2">
        <v>22.05882</v>
      </c>
      <c r="F4607" s="2">
        <v>0.0594485199</v>
      </c>
      <c r="G4607" s="2">
        <v>0.095766161148</v>
      </c>
      <c r="H4607" s="2">
        <v>23.390541</v>
      </c>
      <c r="I4607" s="2">
        <v>35.61</v>
      </c>
    </row>
    <row r="4608" spans="1:9">
      <c r="A4608" t="s">
        <v>207</v>
      </c>
      <c r="B4608" t="s">
        <v>222</v>
      </c>
      <c r="C4608" s="2">
        <v>2006</v>
      </c>
      <c r="D4608" s="2">
        <v>0.296712</v>
      </c>
      <c r="E4608" s="2">
        <v>21.4382897485714</v>
      </c>
      <c r="F4608" s="2">
        <v>0.0518892365074423</v>
      </c>
      <c r="G4608" s="2">
        <v>0.0909798140349874</v>
      </c>
      <c r="H4608" s="2">
        <v>27.3229364571429</v>
      </c>
      <c r="I4608" s="2">
        <v>35.7</v>
      </c>
    </row>
    <row r="4609" spans="1:9">
      <c r="A4609" t="s">
        <v>207</v>
      </c>
      <c r="B4609" t="s">
        <v>222</v>
      </c>
      <c r="C4609" s="2">
        <v>2007</v>
      </c>
      <c r="D4609" s="2">
        <v>0.316872</v>
      </c>
      <c r="E4609" s="2">
        <v>23.1968410971429</v>
      </c>
      <c r="F4609" s="2">
        <v>0.0527960103370971</v>
      </c>
      <c r="G4609" s="2">
        <v>0.106661395048773</v>
      </c>
      <c r="H4609" s="2">
        <v>27.6846539657143</v>
      </c>
      <c r="I4609" s="2">
        <v>39.27</v>
      </c>
    </row>
    <row r="4610" spans="1:9">
      <c r="A4610" t="s">
        <v>207</v>
      </c>
      <c r="B4610" t="s">
        <v>222</v>
      </c>
      <c r="C4610" s="2">
        <v>2008</v>
      </c>
      <c r="D4610" s="2">
        <v>0.286944</v>
      </c>
      <c r="E4610" s="2">
        <v>22.3324416</v>
      </c>
      <c r="F4610" s="2">
        <v>0.06144547981824</v>
      </c>
      <c r="G4610" s="2">
        <v>0.10459175698944</v>
      </c>
      <c r="H4610" s="2">
        <v>26.74031136</v>
      </c>
      <c r="I4610" s="2">
        <v>36.48</v>
      </c>
    </row>
    <row r="4611" spans="1:9">
      <c r="A4611" t="s">
        <v>207</v>
      </c>
      <c r="B4611" t="s">
        <v>222</v>
      </c>
      <c r="C4611" s="2">
        <v>2009</v>
      </c>
      <c r="D4611" s="2">
        <v>0.305312</v>
      </c>
      <c r="E4611" s="2">
        <v>23.49114144</v>
      </c>
      <c r="F4611" s="2">
        <v>0.066207433034496</v>
      </c>
      <c r="G4611" s="2">
        <v>0.094993477755072</v>
      </c>
      <c r="H4611" s="2">
        <v>28.2239136</v>
      </c>
      <c r="I4611" s="2">
        <v>38.84</v>
      </c>
    </row>
    <row r="4612" spans="1:9">
      <c r="A4612" t="s">
        <v>207</v>
      </c>
      <c r="B4612" t="s">
        <v>222</v>
      </c>
      <c r="C4612" s="2">
        <v>2010</v>
      </c>
      <c r="D4612" s="2">
        <v>0.34056</v>
      </c>
      <c r="E4612" s="2">
        <v>28.7471561142857</v>
      </c>
      <c r="F4612" s="2">
        <v>0.0776748158208</v>
      </c>
      <c r="G4612" s="2">
        <v>0.143132090293029</v>
      </c>
      <c r="H4612" s="2">
        <v>32.7302485714286</v>
      </c>
      <c r="I4612" s="2">
        <v>48.54</v>
      </c>
    </row>
    <row r="4613" spans="1:9">
      <c r="A4613" t="s">
        <v>207</v>
      </c>
      <c r="B4613" t="s">
        <v>222</v>
      </c>
      <c r="C4613" s="2">
        <v>2011</v>
      </c>
      <c r="D4613" s="2">
        <v>0.36208</v>
      </c>
      <c r="E4613" s="2">
        <v>29.0139876571429</v>
      </c>
      <c r="F4613" s="2">
        <v>0.0779779932273371</v>
      </c>
      <c r="G4613" s="2">
        <v>0.119955430569691</v>
      </c>
      <c r="H4613" s="2">
        <v>33.9020676571429</v>
      </c>
      <c r="I4613" s="2">
        <v>47.2</v>
      </c>
    </row>
    <row r="4614" spans="1:9">
      <c r="A4614" t="s">
        <v>207</v>
      </c>
      <c r="B4614" t="s">
        <v>222</v>
      </c>
      <c r="C4614" s="2">
        <v>2012</v>
      </c>
      <c r="D4614" s="2">
        <v>0.350912</v>
      </c>
      <c r="E4614" s="2">
        <v>27.4899447771429</v>
      </c>
      <c r="F4614" s="2">
        <v>0.079069328162496</v>
      </c>
      <c r="G4614" s="2">
        <v>0.112491603022546</v>
      </c>
      <c r="H4614" s="2">
        <v>34.8706267428571</v>
      </c>
      <c r="I4614" s="2">
        <v>91.53</v>
      </c>
    </row>
    <row r="4615" spans="1:9">
      <c r="A4615" t="s">
        <v>207</v>
      </c>
      <c r="B4615" t="s">
        <v>222</v>
      </c>
      <c r="C4615" s="2">
        <v>2013</v>
      </c>
      <c r="D4615" s="2">
        <v>0.369204</v>
      </c>
      <c r="E4615" s="2">
        <v>28.13703684</v>
      </c>
      <c r="F4615" s="2">
        <v>0.066724169162376</v>
      </c>
      <c r="G4615" s="2">
        <v>0.126675753557364</v>
      </c>
      <c r="H4615" s="2">
        <v>34.4298553028571</v>
      </c>
      <c r="I4615" s="2">
        <v>95.24</v>
      </c>
    </row>
    <row r="4616" spans="1:9">
      <c r="A4616" t="s">
        <v>207</v>
      </c>
      <c r="B4616" t="s">
        <v>222</v>
      </c>
      <c r="C4616" s="2">
        <v>2014</v>
      </c>
      <c r="D4616" s="2">
        <v>0.379916</v>
      </c>
      <c r="E4616" s="2">
        <v>29.9400944857143</v>
      </c>
      <c r="F4616" s="2">
        <v>0.0640209040388029</v>
      </c>
      <c r="G4616" s="2">
        <v>0.143212453953517</v>
      </c>
      <c r="H4616" s="2">
        <v>36.9566002685714</v>
      </c>
      <c r="I4616" s="2">
        <v>197.11</v>
      </c>
    </row>
    <row r="4617" spans="1:9">
      <c r="A4617" t="s">
        <v>207</v>
      </c>
      <c r="B4617" t="s">
        <v>222</v>
      </c>
      <c r="C4617" s="2">
        <v>2015</v>
      </c>
      <c r="D4617" s="2">
        <v>0.38927</v>
      </c>
      <c r="E4617" s="2">
        <v>30.5860561</v>
      </c>
      <c r="F4617" s="2">
        <v>0.08107751750988</v>
      </c>
      <c r="G4617" s="2">
        <v>0.12243904117391</v>
      </c>
      <c r="H4617" s="2">
        <v>34.2702186</v>
      </c>
      <c r="I4617" s="2">
        <v>206.39</v>
      </c>
    </row>
    <row r="4618" spans="1:9">
      <c r="A4618" t="s">
        <v>207</v>
      </c>
      <c r="B4618" t="s">
        <v>222</v>
      </c>
      <c r="C4618" s="2">
        <v>2016</v>
      </c>
      <c r="D4618" s="2">
        <v>0.364392</v>
      </c>
      <c r="E4618" s="2">
        <v>28.00925136</v>
      </c>
      <c r="F4618" s="2">
        <v>0.08181502322256</v>
      </c>
      <c r="G4618" s="2">
        <v>0.12175621566192</v>
      </c>
      <c r="H4618" s="2">
        <v>36.43191216</v>
      </c>
      <c r="I4618" s="2">
        <v>186.43</v>
      </c>
    </row>
    <row r="4619" spans="1:9">
      <c r="A4619" t="s">
        <v>207</v>
      </c>
      <c r="B4619" t="s">
        <v>222</v>
      </c>
      <c r="C4619" s="2">
        <v>2017</v>
      </c>
      <c r="D4619" s="2">
        <v>0.409146</v>
      </c>
      <c r="E4619" s="2">
        <v>31.9449506914286</v>
      </c>
      <c r="F4619" s="2">
        <v>0.094521914600868</v>
      </c>
      <c r="G4619" s="2">
        <v>0.150594886549533</v>
      </c>
      <c r="H4619" s="2">
        <v>37.7799571457143</v>
      </c>
      <c r="I4619" s="2">
        <v>207.88</v>
      </c>
    </row>
    <row r="4620" spans="1:9">
      <c r="A4620" t="s">
        <v>207</v>
      </c>
      <c r="B4620" t="s">
        <v>222</v>
      </c>
      <c r="C4620" s="2">
        <v>2018</v>
      </c>
      <c r="D4620" s="2">
        <v>0.441332</v>
      </c>
      <c r="E4620" s="2">
        <v>32.9870451028571</v>
      </c>
      <c r="F4620" s="2">
        <v>0.0702788995916371</v>
      </c>
      <c r="G4620" s="2">
        <v>0.146666999936323</v>
      </c>
      <c r="H4620" s="2">
        <v>39.9518945371429</v>
      </c>
      <c r="I4620" s="2">
        <v>213.74</v>
      </c>
    </row>
    <row r="4621" spans="1:9">
      <c r="A4621" t="s">
        <v>207</v>
      </c>
      <c r="B4621" t="s">
        <v>222</v>
      </c>
      <c r="C4621" s="2">
        <v>2019</v>
      </c>
      <c r="D4621" s="2">
        <v>0.457782</v>
      </c>
      <c r="E4621" s="2">
        <v>35.9188836685714</v>
      </c>
      <c r="F4621" s="2">
        <v>0.102304164464825</v>
      </c>
      <c r="G4621" s="2">
        <v>0.14401317218077</v>
      </c>
      <c r="H4621" s="2">
        <v>43.8175850914286</v>
      </c>
      <c r="I4621" s="2">
        <v>238.07</v>
      </c>
    </row>
    <row r="4622" spans="1:9">
      <c r="A4622" t="s">
        <v>207</v>
      </c>
      <c r="B4622" t="s">
        <v>222</v>
      </c>
      <c r="C4622" s="2">
        <v>2020</v>
      </c>
      <c r="D4622" s="2">
        <v>0.4412</v>
      </c>
      <c r="E4622" s="2">
        <v>32.4515205714286</v>
      </c>
      <c r="F4622" s="2">
        <v>0.0950212973852</v>
      </c>
      <c r="G4622" s="2">
        <v>0.132207494808</v>
      </c>
      <c r="H4622" s="2">
        <v>42.6722337142857</v>
      </c>
      <c r="I4622" s="2">
        <v>214.23</v>
      </c>
    </row>
    <row r="4623" spans="1:9">
      <c r="A4623" t="s">
        <v>207</v>
      </c>
      <c r="B4623" t="s">
        <v>222</v>
      </c>
      <c r="C4623" s="2">
        <v>2021</v>
      </c>
      <c r="D4623" s="2">
        <v>0.441734</v>
      </c>
      <c r="E4623" s="2">
        <v>32.1557110057143</v>
      </c>
      <c r="F4623" s="2">
        <v>0.0867368148668137</v>
      </c>
      <c r="G4623" s="2">
        <v>0.130963779784073</v>
      </c>
      <c r="H4623" s="2">
        <v>41.4024657228571</v>
      </c>
      <c r="I4623" s="2">
        <v>206.29</v>
      </c>
    </row>
    <row r="4624" spans="1:9">
      <c r="A4624" t="s">
        <v>207</v>
      </c>
      <c r="B4624" t="s">
        <v>222</v>
      </c>
      <c r="C4624" s="2">
        <v>2022</v>
      </c>
      <c r="D4624" s="2">
        <v>0.426048</v>
      </c>
      <c r="E4624" s="2">
        <v>36.1349568</v>
      </c>
      <c r="F4624" s="2">
        <v>0.10780141662144</v>
      </c>
      <c r="G4624" s="2">
        <v>0.16223511554496</v>
      </c>
      <c r="H4624" s="2">
        <v>36.73994496</v>
      </c>
      <c r="I4624" s="2">
        <v>233.07</v>
      </c>
    </row>
    <row r="4625" spans="1:9">
      <c r="A4625" t="s">
        <v>207</v>
      </c>
      <c r="B4625" t="s">
        <v>223</v>
      </c>
      <c r="C4625" s="2">
        <v>2000</v>
      </c>
      <c r="D4625" s="2">
        <v>0.21452</v>
      </c>
      <c r="E4625" s="2">
        <v>17.3506840571429</v>
      </c>
      <c r="F4625" s="2">
        <v>0.0395179180085486</v>
      </c>
      <c r="G4625" s="2">
        <v>0.0848049384660971</v>
      </c>
      <c r="H4625" s="2">
        <v>18.4232840571429</v>
      </c>
      <c r="I4625" s="2">
        <v>29.31</v>
      </c>
    </row>
    <row r="4626" spans="1:9">
      <c r="A4626" t="s">
        <v>207</v>
      </c>
      <c r="B4626" t="s">
        <v>223</v>
      </c>
      <c r="C4626" s="2">
        <v>2001</v>
      </c>
      <c r="D4626" s="2">
        <v>0.229824</v>
      </c>
      <c r="E4626" s="2">
        <v>19.08819648</v>
      </c>
      <c r="F4626" s="2">
        <v>0.051047563846464</v>
      </c>
      <c r="G4626" s="2">
        <v>0.094885515882432</v>
      </c>
      <c r="H4626" s="2">
        <v>21.12115392</v>
      </c>
      <c r="I4626" s="2">
        <v>30.64</v>
      </c>
    </row>
    <row r="4627" spans="1:9">
      <c r="A4627" t="s">
        <v>207</v>
      </c>
      <c r="B4627" t="s">
        <v>223</v>
      </c>
      <c r="C4627" s="2">
        <v>2002</v>
      </c>
      <c r="D4627" s="2">
        <v>0.22132</v>
      </c>
      <c r="E4627" s="2">
        <v>17.9398830285714</v>
      </c>
      <c r="F4627" s="2">
        <v>0.0364897220801143</v>
      </c>
      <c r="G4627" s="2">
        <v>0.0806882118976057</v>
      </c>
      <c r="H4627" s="2">
        <v>21.1344791428571</v>
      </c>
      <c r="I4627" s="2">
        <v>30.47</v>
      </c>
    </row>
    <row r="4628" spans="1:9">
      <c r="A4628" t="s">
        <v>207</v>
      </c>
      <c r="B4628" t="s">
        <v>223</v>
      </c>
      <c r="C4628" s="2">
        <v>2003</v>
      </c>
      <c r="D4628" s="2">
        <v>0.236164</v>
      </c>
      <c r="E4628" s="2">
        <v>20.1511993657143</v>
      </c>
      <c r="F4628" s="2">
        <v>0.0441774743694554</v>
      </c>
      <c r="G4628" s="2">
        <v>0.0836919612056846</v>
      </c>
      <c r="H4628" s="2">
        <v>21.8529296742857</v>
      </c>
      <c r="I4628" s="2">
        <v>32.8</v>
      </c>
    </row>
    <row r="4629" spans="1:9">
      <c r="A4629" t="s">
        <v>207</v>
      </c>
      <c r="B4629" t="s">
        <v>223</v>
      </c>
      <c r="C4629" s="2">
        <v>2004</v>
      </c>
      <c r="D4629" s="2">
        <v>0.273648</v>
      </c>
      <c r="E4629" s="2">
        <v>20.1854492571429</v>
      </c>
      <c r="F4629" s="2">
        <v>0.0459259341498514</v>
      </c>
      <c r="G4629" s="2">
        <v>0.0922797998239543</v>
      </c>
      <c r="H4629" s="2">
        <v>23.63224128</v>
      </c>
      <c r="I4629" s="2">
        <v>33.31</v>
      </c>
    </row>
    <row r="4630" spans="1:9">
      <c r="A4630" t="s">
        <v>207</v>
      </c>
      <c r="B4630" t="s">
        <v>223</v>
      </c>
      <c r="C4630" s="2">
        <v>2005</v>
      </c>
      <c r="D4630" s="2">
        <v>0.29735</v>
      </c>
      <c r="E4630" s="2">
        <v>25.2258996428571</v>
      </c>
      <c r="F4630" s="2">
        <v>0.0668208855639643</v>
      </c>
      <c r="G4630" s="2">
        <v>0.1244191822185</v>
      </c>
      <c r="H4630" s="2">
        <v>28.3102687142857</v>
      </c>
      <c r="I4630" s="2">
        <v>40.46</v>
      </c>
    </row>
    <row r="4631" spans="1:9">
      <c r="A4631" t="s">
        <v>207</v>
      </c>
      <c r="B4631" t="s">
        <v>223</v>
      </c>
      <c r="C4631" s="2">
        <v>2006</v>
      </c>
      <c r="D4631" s="2">
        <v>0.309816</v>
      </c>
      <c r="E4631" s="2">
        <v>26.2905431657143</v>
      </c>
      <c r="F4631" s="2">
        <v>0.0532462370735211</v>
      </c>
      <c r="G4631" s="2">
        <v>0.113162384948184</v>
      </c>
      <c r="H4631" s="2">
        <v>28.06003512</v>
      </c>
      <c r="I4631" s="2">
        <v>43.29</v>
      </c>
    </row>
    <row r="4632" spans="1:9">
      <c r="A4632" t="s">
        <v>207</v>
      </c>
      <c r="B4632" t="s">
        <v>223</v>
      </c>
      <c r="C4632" s="2">
        <v>2007</v>
      </c>
      <c r="D4632" s="2">
        <v>0.320382</v>
      </c>
      <c r="E4632" s="2">
        <v>26.4333457542857</v>
      </c>
      <c r="F4632" s="2">
        <v>0.0690624024522223</v>
      </c>
      <c r="G4632" s="2">
        <v>0.122204000756638</v>
      </c>
      <c r="H4632" s="2">
        <v>28.5648014314286</v>
      </c>
      <c r="I4632" s="2">
        <v>43.91</v>
      </c>
    </row>
    <row r="4633" spans="1:9">
      <c r="A4633" t="s">
        <v>207</v>
      </c>
      <c r="B4633" t="s">
        <v>223</v>
      </c>
      <c r="C4633" s="2">
        <v>2008</v>
      </c>
      <c r="D4633" s="2">
        <v>0.2996</v>
      </c>
      <c r="E4633" s="2">
        <v>22.224328</v>
      </c>
      <c r="F4633" s="2">
        <v>0.0491002078504</v>
      </c>
      <c r="G4633" s="2">
        <v>0.0973047752824</v>
      </c>
      <c r="H4633" s="2">
        <v>26.688796</v>
      </c>
      <c r="I4633" s="2">
        <v>36.73</v>
      </c>
    </row>
    <row r="4634" spans="1:9">
      <c r="A4634" t="s">
        <v>207</v>
      </c>
      <c r="B4634" t="s">
        <v>223</v>
      </c>
      <c r="C4634" s="2">
        <v>2009</v>
      </c>
      <c r="D4634" s="2">
        <v>0.298178</v>
      </c>
      <c r="E4634" s="2">
        <v>22.0017026828571</v>
      </c>
      <c r="F4634" s="2">
        <v>0.0620734037791449</v>
      </c>
      <c r="G4634" s="2">
        <v>0.0968030914640349</v>
      </c>
      <c r="H4634" s="2">
        <v>28.9466942714286</v>
      </c>
      <c r="I4634" s="2">
        <v>35.65</v>
      </c>
    </row>
    <row r="4635" spans="1:9">
      <c r="A4635" t="s">
        <v>207</v>
      </c>
      <c r="B4635" t="s">
        <v>223</v>
      </c>
      <c r="C4635" s="2">
        <v>2010</v>
      </c>
      <c r="D4635" s="2">
        <v>0.30516</v>
      </c>
      <c r="E4635" s="2">
        <v>24.9041076</v>
      </c>
      <c r="F4635" s="2">
        <v>0.05390743131096</v>
      </c>
      <c r="G4635" s="2">
        <v>0.1154554428336</v>
      </c>
      <c r="H4635" s="2">
        <v>28.7425844571429</v>
      </c>
      <c r="I4635" s="2">
        <v>41.18</v>
      </c>
    </row>
    <row r="4636" spans="1:9">
      <c r="A4636" t="s">
        <v>207</v>
      </c>
      <c r="B4636" t="s">
        <v>223</v>
      </c>
      <c r="C4636" s="2">
        <v>2011</v>
      </c>
      <c r="D4636" s="2">
        <v>0.321594</v>
      </c>
      <c r="E4636" s="2">
        <v>25.18448556</v>
      </c>
      <c r="F4636" s="2">
        <v>0.062170421053416</v>
      </c>
      <c r="G4636" s="2">
        <v>0.109957982403516</v>
      </c>
      <c r="H4636" s="2">
        <v>27.68510862</v>
      </c>
      <c r="I4636" s="2">
        <v>41.21</v>
      </c>
    </row>
    <row r="4637" spans="1:9">
      <c r="A4637" t="s">
        <v>207</v>
      </c>
      <c r="B4637" t="s">
        <v>223</v>
      </c>
      <c r="C4637" s="2">
        <v>2012</v>
      </c>
      <c r="D4637" s="2">
        <v>0.379136</v>
      </c>
      <c r="E4637" s="2">
        <v>28.1113095314286</v>
      </c>
      <c r="F4637" s="2">
        <v>0.0616031237071726</v>
      </c>
      <c r="G4637" s="2">
        <v>0.124254799259867</v>
      </c>
      <c r="H4637" s="2">
        <v>33.9705856</v>
      </c>
      <c r="I4637" s="2">
        <v>94</v>
      </c>
    </row>
    <row r="4638" spans="1:9">
      <c r="A4638" t="s">
        <v>207</v>
      </c>
      <c r="B4638" t="s">
        <v>223</v>
      </c>
      <c r="C4638" s="2">
        <v>2013</v>
      </c>
      <c r="D4638" s="2">
        <v>0.382338</v>
      </c>
      <c r="E4638" s="2">
        <v>27.5955182485714</v>
      </c>
      <c r="F4638" s="2">
        <v>0.0760063359120403</v>
      </c>
      <c r="G4638" s="2">
        <v>0.114369625381204</v>
      </c>
      <c r="H4638" s="2">
        <v>36.4608440742857</v>
      </c>
      <c r="I4638" s="2">
        <v>90.97</v>
      </c>
    </row>
    <row r="4639" spans="1:9">
      <c r="A4639" t="s">
        <v>207</v>
      </c>
      <c r="B4639" t="s">
        <v>223</v>
      </c>
      <c r="C4639" s="2">
        <v>2014</v>
      </c>
      <c r="D4639" s="2">
        <v>0.371824</v>
      </c>
      <c r="E4639" s="2">
        <v>26.9370552685714</v>
      </c>
      <c r="F4639" s="2">
        <v>0.077365916436864</v>
      </c>
      <c r="G4639" s="2">
        <v>0.128877647226953</v>
      </c>
      <c r="H4639" s="2">
        <v>34.5950361371429</v>
      </c>
      <c r="I4639" s="2">
        <v>181.14</v>
      </c>
    </row>
    <row r="4640" spans="1:9">
      <c r="A4640" t="s">
        <v>207</v>
      </c>
      <c r="B4640" t="s">
        <v>223</v>
      </c>
      <c r="C4640" s="2">
        <v>2015</v>
      </c>
      <c r="D4640" s="2">
        <v>0.36673</v>
      </c>
      <c r="E4640" s="2">
        <v>31.3066923</v>
      </c>
      <c r="F4640" s="2">
        <v>0.07011759874431</v>
      </c>
      <c r="G4640" s="2">
        <v>0.1493955356556</v>
      </c>
      <c r="H4640" s="2">
        <v>36.5174017</v>
      </c>
      <c r="I4640" s="2">
        <v>208.23</v>
      </c>
    </row>
    <row r="4641" spans="1:9">
      <c r="A4641" t="s">
        <v>207</v>
      </c>
      <c r="B4641" t="s">
        <v>223</v>
      </c>
      <c r="C4641" s="2">
        <v>2016</v>
      </c>
      <c r="D4641" s="2">
        <v>0.40896</v>
      </c>
      <c r="E4641" s="2">
        <v>33.9904182857143</v>
      </c>
      <c r="F4641" s="2">
        <v>0.0716891912064</v>
      </c>
      <c r="G4641" s="2">
        <v>0.144183955326171</v>
      </c>
      <c r="H4641" s="2">
        <v>35.1355062857143</v>
      </c>
      <c r="I4641" s="2">
        <v>219.71</v>
      </c>
    </row>
    <row r="4642" spans="1:9">
      <c r="A4642" t="s">
        <v>207</v>
      </c>
      <c r="B4642" t="s">
        <v>223</v>
      </c>
      <c r="C4642" s="2">
        <v>2017</v>
      </c>
      <c r="D4642" s="2">
        <v>0.382062</v>
      </c>
      <c r="E4642" s="2">
        <v>29.9875005771429</v>
      </c>
      <c r="F4642" s="2">
        <v>0.0802765390450114</v>
      </c>
      <c r="G4642" s="2">
        <v>0.140773322709339</v>
      </c>
      <c r="H4642" s="2">
        <v>34.1727168857143</v>
      </c>
      <c r="I4642" s="2">
        <v>196.51</v>
      </c>
    </row>
    <row r="4643" spans="1:9">
      <c r="A4643" t="s">
        <v>207</v>
      </c>
      <c r="B4643" t="s">
        <v>223</v>
      </c>
      <c r="C4643" s="2">
        <v>2018</v>
      </c>
      <c r="D4643" s="2">
        <v>0.454936</v>
      </c>
      <c r="E4643" s="2">
        <v>38.0852921942857</v>
      </c>
      <c r="F4643" s="2">
        <v>0.0872686385339863</v>
      </c>
      <c r="G4643" s="2">
        <v>0.166390833067615</v>
      </c>
      <c r="H4643" s="2">
        <v>40.6095370857143</v>
      </c>
      <c r="I4643" s="2">
        <v>254.68</v>
      </c>
    </row>
    <row r="4644" spans="1:9">
      <c r="A4644" t="s">
        <v>207</v>
      </c>
      <c r="B4644" t="s">
        <v>223</v>
      </c>
      <c r="C4644" s="2">
        <v>2019</v>
      </c>
      <c r="D4644" s="2">
        <v>0.465582</v>
      </c>
      <c r="E4644" s="2">
        <v>33.5478435685714</v>
      </c>
      <c r="F4644" s="2">
        <v>0.0975839673722606</v>
      </c>
      <c r="G4644" s="2">
        <v>0.15799021450183</v>
      </c>
      <c r="H4644" s="2">
        <v>44.3812715914286</v>
      </c>
      <c r="I4644" s="2">
        <v>216.56</v>
      </c>
    </row>
    <row r="4645" spans="1:9">
      <c r="A4645" t="s">
        <v>207</v>
      </c>
      <c r="B4645" t="s">
        <v>223</v>
      </c>
      <c r="C4645" s="2">
        <v>2020</v>
      </c>
      <c r="D4645" s="2">
        <v>0.48</v>
      </c>
      <c r="E4645" s="2">
        <v>40.9974857142857</v>
      </c>
      <c r="F4645" s="2">
        <v>0.0828354198857143</v>
      </c>
      <c r="G4645" s="2">
        <v>0.168684154971429</v>
      </c>
      <c r="H4645" s="2">
        <v>46.6244571428571</v>
      </c>
      <c r="I4645" s="2">
        <v>267.05</v>
      </c>
    </row>
    <row r="4646" spans="1:9">
      <c r="A4646" t="s">
        <v>207</v>
      </c>
      <c r="B4646" t="s">
        <v>223</v>
      </c>
      <c r="C4646" s="2">
        <v>2021</v>
      </c>
      <c r="D4646" s="2">
        <v>0.488638</v>
      </c>
      <c r="E4646" s="2">
        <v>36.9277697685714</v>
      </c>
      <c r="F4646" s="2">
        <v>0.109793645075917</v>
      </c>
      <c r="G4646" s="2">
        <v>0.160059725284896</v>
      </c>
      <c r="H4646" s="2">
        <v>46.7242636142857</v>
      </c>
      <c r="I4646" s="2">
        <v>245.79</v>
      </c>
    </row>
    <row r="4647" spans="1:9">
      <c r="A4647" t="s">
        <v>207</v>
      </c>
      <c r="B4647" t="s">
        <v>223</v>
      </c>
      <c r="C4647" s="2">
        <v>2022</v>
      </c>
      <c r="D4647" s="2">
        <v>0.455784</v>
      </c>
      <c r="E4647" s="2">
        <v>34.47419952</v>
      </c>
      <c r="F4647" s="2">
        <v>0.089888027828448</v>
      </c>
      <c r="G4647" s="2">
        <v>0.150628119962736</v>
      </c>
      <c r="H4647" s="2">
        <v>44.62190472</v>
      </c>
      <c r="I4647" s="2">
        <v>222.99</v>
      </c>
    </row>
    <row r="4648" spans="1:9">
      <c r="A4648" t="s">
        <v>207</v>
      </c>
      <c r="B4648" t="s">
        <v>224</v>
      </c>
      <c r="C4648" s="2">
        <v>2000</v>
      </c>
      <c r="D4648" s="2">
        <v>0.21544</v>
      </c>
      <c r="E4648" s="2">
        <v>17.7230177142857</v>
      </c>
      <c r="F4648" s="2">
        <v>0.0472265253032571</v>
      </c>
      <c r="G4648" s="2">
        <v>0.0807194841797143</v>
      </c>
      <c r="H4648" s="2">
        <v>20.2627475428571</v>
      </c>
      <c r="I4648" s="2">
        <v>30.01</v>
      </c>
    </row>
    <row r="4649" spans="1:9">
      <c r="A4649" t="s">
        <v>207</v>
      </c>
      <c r="B4649" t="s">
        <v>224</v>
      </c>
      <c r="C4649" s="2">
        <v>2001</v>
      </c>
      <c r="D4649" s="2">
        <v>0.236838</v>
      </c>
      <c r="E4649" s="2">
        <v>18.8472297</v>
      </c>
      <c r="F4649" s="2">
        <v>0.04113596354322</v>
      </c>
      <c r="G4649" s="2">
        <v>0.0819289075059</v>
      </c>
      <c r="H4649" s="2">
        <v>23.21046234</v>
      </c>
      <c r="I4649" s="2">
        <v>31.85</v>
      </c>
    </row>
    <row r="4650" spans="1:9">
      <c r="A4650" t="s">
        <v>207</v>
      </c>
      <c r="B4650" t="s">
        <v>224</v>
      </c>
      <c r="C4650" s="2">
        <v>2002</v>
      </c>
      <c r="D4650" s="2">
        <v>0.2343</v>
      </c>
      <c r="E4650" s="2">
        <v>20.0811835714286</v>
      </c>
      <c r="F4650" s="2">
        <v>0.0482249623467857</v>
      </c>
      <c r="G4650" s="2">
        <v>0.0822364629617143</v>
      </c>
      <c r="H4650" s="2">
        <v>23.0206444285714</v>
      </c>
      <c r="I4650" s="2">
        <v>32.46</v>
      </c>
    </row>
    <row r="4651" spans="1:9">
      <c r="A4651" t="s">
        <v>207</v>
      </c>
      <c r="B4651" t="s">
        <v>224</v>
      </c>
      <c r="C4651" s="2">
        <v>2003</v>
      </c>
      <c r="D4651" s="2">
        <v>0.236348</v>
      </c>
      <c r="E4651" s="2">
        <v>19.22927328</v>
      </c>
      <c r="F4651" s="2">
        <v>0.049546145533248</v>
      </c>
      <c r="G4651" s="2">
        <v>0.090189137537856</v>
      </c>
      <c r="H4651" s="2">
        <v>20.75067912</v>
      </c>
      <c r="I4651" s="2">
        <v>32.49</v>
      </c>
    </row>
    <row r="4652" spans="1:9">
      <c r="A4652" t="s">
        <v>207</v>
      </c>
      <c r="B4652" t="s">
        <v>224</v>
      </c>
      <c r="C4652" s="2">
        <v>2004</v>
      </c>
      <c r="D4652" s="2">
        <v>0.27456</v>
      </c>
      <c r="E4652" s="2">
        <v>21.8592905142857</v>
      </c>
      <c r="F4652" s="2">
        <v>0.0475220975780571</v>
      </c>
      <c r="G4652" s="2">
        <v>0.0879770865328457</v>
      </c>
      <c r="H4652" s="2">
        <v>25.3975844571429</v>
      </c>
      <c r="I4652" s="2">
        <v>35.19</v>
      </c>
    </row>
    <row r="4653" spans="1:9">
      <c r="A4653" t="s">
        <v>207</v>
      </c>
      <c r="B4653" t="s">
        <v>224</v>
      </c>
      <c r="C4653" s="2">
        <v>2005</v>
      </c>
      <c r="D4653" s="2">
        <v>0.25055</v>
      </c>
      <c r="E4653" s="2">
        <v>17.9150408571429</v>
      </c>
      <c r="F4653" s="2">
        <v>0.0499632574464857</v>
      </c>
      <c r="G4653" s="2">
        <v>0.0890198380191428</v>
      </c>
      <c r="H4653" s="2">
        <v>21.7799535714286</v>
      </c>
      <c r="I4653" s="2">
        <v>29.94</v>
      </c>
    </row>
    <row r="4654" spans="1:9">
      <c r="A4654" t="s">
        <v>207</v>
      </c>
      <c r="B4654" t="s">
        <v>224</v>
      </c>
      <c r="C4654" s="2">
        <v>2006</v>
      </c>
      <c r="D4654" s="2">
        <v>0.301756</v>
      </c>
      <c r="E4654" s="2">
        <v>24.72071368</v>
      </c>
      <c r="F4654" s="2">
        <v>0.056452221759648</v>
      </c>
      <c r="G4654" s="2">
        <v>0.105997476117104</v>
      </c>
      <c r="H4654" s="2">
        <v>27.69818324</v>
      </c>
      <c r="I4654" s="2">
        <v>40.03</v>
      </c>
    </row>
    <row r="4655" spans="1:9">
      <c r="A4655" t="s">
        <v>207</v>
      </c>
      <c r="B4655" t="s">
        <v>224</v>
      </c>
      <c r="C4655" s="2">
        <v>2007</v>
      </c>
      <c r="D4655" s="2">
        <v>0.309258</v>
      </c>
      <c r="E4655" s="2">
        <v>26.3262499457143</v>
      </c>
      <c r="F4655" s="2">
        <v>0.0690800798575543</v>
      </c>
      <c r="G4655" s="2">
        <v>0.119263177504075</v>
      </c>
      <c r="H4655" s="2">
        <v>28.8983929114286</v>
      </c>
      <c r="I4655" s="2">
        <v>43.37</v>
      </c>
    </row>
    <row r="4656" spans="1:9">
      <c r="A4656" t="s">
        <v>207</v>
      </c>
      <c r="B4656" t="s">
        <v>224</v>
      </c>
      <c r="C4656" s="2">
        <v>2008</v>
      </c>
      <c r="D4656" s="2">
        <v>0.280056</v>
      </c>
      <c r="E4656" s="2">
        <v>21.2722536</v>
      </c>
      <c r="F4656" s="2">
        <v>0.04536520802736</v>
      </c>
      <c r="G4656" s="2">
        <v>0.09460409343528</v>
      </c>
      <c r="H4656" s="2">
        <v>26.06841264</v>
      </c>
      <c r="I4656" s="2">
        <v>35.43</v>
      </c>
    </row>
    <row r="4657" spans="1:9">
      <c r="A4657" t="s">
        <v>207</v>
      </c>
      <c r="B4657" t="s">
        <v>224</v>
      </c>
      <c r="C4657" s="2">
        <v>2009</v>
      </c>
      <c r="D4657" s="2">
        <v>0.343418</v>
      </c>
      <c r="E4657" s="2">
        <v>24.79134542</v>
      </c>
      <c r="F4657" s="2">
        <v>0.071099099530018</v>
      </c>
      <c r="G4657" s="2">
        <v>0.099767811373706</v>
      </c>
      <c r="H4657" s="2">
        <v>32.1561897285714</v>
      </c>
      <c r="I4657" s="2">
        <v>40.71</v>
      </c>
    </row>
    <row r="4658" spans="1:9">
      <c r="A4658" t="s">
        <v>207</v>
      </c>
      <c r="B4658" t="s">
        <v>224</v>
      </c>
      <c r="C4658" s="2">
        <v>2010</v>
      </c>
      <c r="D4658" s="2">
        <v>0.33186</v>
      </c>
      <c r="E4658" s="2">
        <v>27.6714349714286</v>
      </c>
      <c r="F4658" s="2">
        <v>0.07748001792</v>
      </c>
      <c r="G4658" s="2">
        <v>0.136517024431543</v>
      </c>
      <c r="H4658" s="2">
        <v>29.0050380857143</v>
      </c>
      <c r="I4658" s="2">
        <v>45.91</v>
      </c>
    </row>
    <row r="4659" spans="1:9">
      <c r="A4659" t="s">
        <v>207</v>
      </c>
      <c r="B4659" t="s">
        <v>224</v>
      </c>
      <c r="C4659" s="2">
        <v>2011</v>
      </c>
      <c r="D4659" s="2">
        <v>0.315332</v>
      </c>
      <c r="E4659" s="2">
        <v>26.2446318857143</v>
      </c>
      <c r="F4659" s="2">
        <v>0.0590163037214057</v>
      </c>
      <c r="G4659" s="2">
        <v>0.109909893874183</v>
      </c>
      <c r="H4659" s="2">
        <v>27.1924297828571</v>
      </c>
      <c r="I4659" s="2">
        <v>43.71</v>
      </c>
    </row>
    <row r="4660" spans="1:9">
      <c r="A4660" t="s">
        <v>207</v>
      </c>
      <c r="B4660" t="s">
        <v>224</v>
      </c>
      <c r="C4660" s="2">
        <v>2012</v>
      </c>
      <c r="D4660" s="2">
        <v>0.381632</v>
      </c>
      <c r="E4660" s="2">
        <v>29.1763115885714</v>
      </c>
      <c r="F4660" s="2">
        <v>0.0738569151553097</v>
      </c>
      <c r="G4660" s="2">
        <v>0.123999324251429</v>
      </c>
      <c r="H4660" s="2">
        <v>33.5732574171429</v>
      </c>
      <c r="I4660" s="2">
        <v>98.97</v>
      </c>
    </row>
    <row r="4661" spans="1:9">
      <c r="A4661" t="s">
        <v>207</v>
      </c>
      <c r="B4661" t="s">
        <v>224</v>
      </c>
      <c r="C4661" s="2">
        <v>2013</v>
      </c>
      <c r="D4661" s="2">
        <v>0.351186</v>
      </c>
      <c r="E4661" s="2">
        <v>25.94913354</v>
      </c>
      <c r="F4661" s="2">
        <v>0.055019947844862</v>
      </c>
      <c r="G4661" s="2">
        <v>0.108926677860858</v>
      </c>
      <c r="H4661" s="2">
        <v>30.2004909171429</v>
      </c>
      <c r="I4661" s="2">
        <v>84.1</v>
      </c>
    </row>
    <row r="4662" spans="1:9">
      <c r="A4662" t="s">
        <v>207</v>
      </c>
      <c r="B4662" t="s">
        <v>224</v>
      </c>
      <c r="C4662" s="2">
        <v>2014</v>
      </c>
      <c r="D4662" s="2">
        <v>0.378556</v>
      </c>
      <c r="E4662" s="2">
        <v>28.9606155885714</v>
      </c>
      <c r="F4662" s="2">
        <v>0.0799370911475749</v>
      </c>
      <c r="G4662" s="2">
        <v>0.119390137763886</v>
      </c>
      <c r="H4662" s="2">
        <v>36.4003225771429</v>
      </c>
      <c r="I4662" s="2">
        <v>188.24</v>
      </c>
    </row>
    <row r="4663" spans="1:9">
      <c r="A4663" t="s">
        <v>207</v>
      </c>
      <c r="B4663" t="s">
        <v>224</v>
      </c>
      <c r="C4663" s="2">
        <v>2015</v>
      </c>
      <c r="D4663" s="2">
        <v>0.41734</v>
      </c>
      <c r="E4663" s="2">
        <v>31.4596854</v>
      </c>
      <c r="F4663" s="2">
        <v>0.06654981849516</v>
      </c>
      <c r="G4663" s="2">
        <v>0.15549264105804</v>
      </c>
      <c r="H4663" s="2">
        <v>39.5960268</v>
      </c>
      <c r="I4663" s="2">
        <v>208.03</v>
      </c>
    </row>
    <row r="4664" spans="1:9">
      <c r="A4664" t="s">
        <v>207</v>
      </c>
      <c r="B4664" t="s">
        <v>224</v>
      </c>
      <c r="C4664" s="2">
        <v>2016</v>
      </c>
      <c r="D4664" s="2">
        <v>0.392472</v>
      </c>
      <c r="E4664" s="2">
        <v>31.2973993028571</v>
      </c>
      <c r="F4664" s="2">
        <v>0.0828974215334777</v>
      </c>
      <c r="G4664" s="2">
        <v>0.151854981417463</v>
      </c>
      <c r="H4664" s="2">
        <v>37.5702232114286</v>
      </c>
      <c r="I4664" s="2">
        <v>210.08</v>
      </c>
    </row>
    <row r="4665" spans="1:9">
      <c r="A4665" t="s">
        <v>207</v>
      </c>
      <c r="B4665" t="s">
        <v>224</v>
      </c>
      <c r="C4665" s="2">
        <v>2017</v>
      </c>
      <c r="D4665" s="2">
        <v>0.4181</v>
      </c>
      <c r="E4665" s="2">
        <v>32.7055738571429</v>
      </c>
      <c r="F4665" s="2">
        <v>0.0832683910402857</v>
      </c>
      <c r="G4665" s="2">
        <v>0.152296775223171</v>
      </c>
      <c r="H4665" s="2">
        <v>40.7683337142857</v>
      </c>
      <c r="I4665" s="2">
        <v>215.86</v>
      </c>
    </row>
    <row r="4666" spans="1:9">
      <c r="A4666" t="s">
        <v>207</v>
      </c>
      <c r="B4666" t="s">
        <v>224</v>
      </c>
      <c r="C4666" s="2">
        <v>2018</v>
      </c>
      <c r="D4666" s="2">
        <v>0.41914</v>
      </c>
      <c r="E4666" s="2">
        <v>32.9030887714286</v>
      </c>
      <c r="F4666" s="2">
        <v>0.0809777917753629</v>
      </c>
      <c r="G4666" s="2">
        <v>0.145902166539146</v>
      </c>
      <c r="H4666" s="2">
        <v>37.3908806285714</v>
      </c>
      <c r="I4666" s="2">
        <v>216.14</v>
      </c>
    </row>
    <row r="4667" spans="1:9">
      <c r="A4667" t="s">
        <v>207</v>
      </c>
      <c r="B4667" t="s">
        <v>224</v>
      </c>
      <c r="C4667" s="2">
        <v>2019</v>
      </c>
      <c r="D4667" s="2">
        <v>0.396006</v>
      </c>
      <c r="E4667" s="2">
        <v>33.2560181571429</v>
      </c>
      <c r="F4667" s="2">
        <v>0.0677159041715743</v>
      </c>
      <c r="G4667" s="2">
        <v>0.151201812153266</v>
      </c>
      <c r="H4667" s="2">
        <v>38.0273247342857</v>
      </c>
      <c r="I4667" s="2">
        <v>221.47</v>
      </c>
    </row>
    <row r="4668" spans="1:9">
      <c r="A4668" t="s">
        <v>207</v>
      </c>
      <c r="B4668" t="s">
        <v>224</v>
      </c>
      <c r="C4668" s="2">
        <v>2020</v>
      </c>
      <c r="D4668" s="2">
        <v>0.4096</v>
      </c>
      <c r="E4668" s="2">
        <v>29.9277165714286</v>
      </c>
      <c r="F4668" s="2">
        <v>0.0852670572836571</v>
      </c>
      <c r="G4668" s="2">
        <v>0.1284617306112</v>
      </c>
      <c r="H4668" s="2">
        <v>37.8236342857143</v>
      </c>
      <c r="I4668" s="2">
        <v>198.88</v>
      </c>
    </row>
    <row r="4669" spans="1:9">
      <c r="A4669" t="s">
        <v>207</v>
      </c>
      <c r="B4669" t="s">
        <v>224</v>
      </c>
      <c r="C4669" s="2">
        <v>2021</v>
      </c>
      <c r="D4669" s="2">
        <v>0.43542</v>
      </c>
      <c r="E4669" s="2">
        <v>31.7023081714286</v>
      </c>
      <c r="F4669" s="2">
        <v>0.0690254355816514</v>
      </c>
      <c r="G4669" s="2">
        <v>0.147770798848663</v>
      </c>
      <c r="H4669" s="2">
        <v>42.0167859428571</v>
      </c>
      <c r="I4669" s="2">
        <v>204.11</v>
      </c>
    </row>
    <row r="4670" spans="1:9">
      <c r="A4670" t="s">
        <v>207</v>
      </c>
      <c r="B4670" t="s">
        <v>224</v>
      </c>
      <c r="C4670" s="2">
        <v>2022</v>
      </c>
      <c r="D4670" s="2">
        <v>0.420336</v>
      </c>
      <c r="E4670" s="2">
        <v>35.99337168</v>
      </c>
      <c r="F4670" s="2">
        <v>0.099914000446512</v>
      </c>
      <c r="G4670" s="2">
        <v>0.166940857189008</v>
      </c>
      <c r="H4670" s="2">
        <v>37.91851056</v>
      </c>
      <c r="I4670" s="2">
        <v>231</v>
      </c>
    </row>
    <row r="4671" spans="1:9">
      <c r="A4671" t="s">
        <v>225</v>
      </c>
      <c r="B4671" t="s">
        <v>226</v>
      </c>
      <c r="C4671" s="2">
        <v>2000</v>
      </c>
      <c r="D4671" s="2">
        <v>0.12512</v>
      </c>
      <c r="E4671" s="2">
        <v>10.3259748571429</v>
      </c>
      <c r="F4671" s="2">
        <v>0.0259946091053714</v>
      </c>
      <c r="G4671" s="2">
        <v>0.0464204199702857</v>
      </c>
      <c r="H4671" s="2">
        <v>11.8479702857143</v>
      </c>
      <c r="I4671" s="2">
        <v>17.03</v>
      </c>
    </row>
    <row r="4672" spans="1:9">
      <c r="A4672" t="s">
        <v>225</v>
      </c>
      <c r="B4672" t="s">
        <v>226</v>
      </c>
      <c r="C4672" s="2">
        <v>2001</v>
      </c>
      <c r="D4672" s="2">
        <v>0.158382</v>
      </c>
      <c r="E4672" s="2">
        <v>13.40002224</v>
      </c>
      <c r="F4672" s="2">
        <v>0.028540707368976</v>
      </c>
      <c r="G4672" s="2">
        <v>0.065477868673536</v>
      </c>
      <c r="H4672" s="2">
        <v>13.69076634</v>
      </c>
      <c r="I4672" s="2">
        <v>22.35</v>
      </c>
    </row>
    <row r="4673" spans="1:9">
      <c r="A4673" t="s">
        <v>225</v>
      </c>
      <c r="B4673" t="s">
        <v>226</v>
      </c>
      <c r="C4673" s="2">
        <v>2002</v>
      </c>
      <c r="D4673" s="2">
        <v>0.174416</v>
      </c>
      <c r="E4673" s="2">
        <v>14.6307615771429</v>
      </c>
      <c r="F4673" s="2">
        <v>0.0410539169854629</v>
      </c>
      <c r="G4673" s="2">
        <v>0.0702803263119634</v>
      </c>
      <c r="H4673" s="2">
        <v>15.9505923657143</v>
      </c>
      <c r="I4673" s="2">
        <v>23.95</v>
      </c>
    </row>
    <row r="4674" spans="1:9">
      <c r="A4674" t="s">
        <v>225</v>
      </c>
      <c r="B4674" t="s">
        <v>226</v>
      </c>
      <c r="C4674" s="2">
        <v>2003</v>
      </c>
      <c r="D4674" s="2">
        <v>0.158332</v>
      </c>
      <c r="E4674" s="2">
        <v>12.587394</v>
      </c>
      <c r="F4674" s="2">
        <v>0.0267771632562</v>
      </c>
      <c r="G4674" s="2">
        <v>0.0567590770248</v>
      </c>
      <c r="H4674" s="2">
        <v>15.3484778914286</v>
      </c>
      <c r="I4674" s="2">
        <v>20.52</v>
      </c>
    </row>
    <row r="4675" spans="1:9">
      <c r="A4675" t="s">
        <v>225</v>
      </c>
      <c r="B4675" t="s">
        <v>226</v>
      </c>
      <c r="C4675" s="2">
        <v>2004</v>
      </c>
      <c r="D4675" s="2">
        <v>0.188208</v>
      </c>
      <c r="E4675" s="2">
        <v>13.5343061485714</v>
      </c>
      <c r="F4675" s="2">
        <v>0.0377133440829943</v>
      </c>
      <c r="G4675" s="2">
        <v>0.05414399174736</v>
      </c>
      <c r="H4675" s="2">
        <v>18.1440578057143</v>
      </c>
      <c r="I4675" s="2">
        <v>22.3</v>
      </c>
    </row>
    <row r="4676" spans="1:9">
      <c r="A4676" t="s">
        <v>225</v>
      </c>
      <c r="B4676" t="s">
        <v>226</v>
      </c>
      <c r="C4676" s="2">
        <v>2005</v>
      </c>
      <c r="D4676" s="2">
        <v>0.1534</v>
      </c>
      <c r="E4676" s="2">
        <v>13.0578462857143</v>
      </c>
      <c r="F4676" s="2">
        <v>0.0373049610536571</v>
      </c>
      <c r="G4676" s="2">
        <v>0.0605074481187429</v>
      </c>
      <c r="H4676" s="2">
        <v>13.328926</v>
      </c>
      <c r="I4676" s="2">
        <v>21.04</v>
      </c>
    </row>
    <row r="4677" spans="1:9">
      <c r="A4677" t="s">
        <v>225</v>
      </c>
      <c r="B4677" t="s">
        <v>226</v>
      </c>
      <c r="C4677" s="2">
        <v>2006</v>
      </c>
      <c r="D4677" s="2">
        <v>0.169156</v>
      </c>
      <c r="E4677" s="2">
        <v>13.7547993142857</v>
      </c>
      <c r="F4677" s="2">
        <v>0.0392080554453714</v>
      </c>
      <c r="G4677" s="2">
        <v>0.0628167929884114</v>
      </c>
      <c r="H4677" s="2">
        <v>15.6599791771429</v>
      </c>
      <c r="I4677" s="2">
        <v>22.7</v>
      </c>
    </row>
    <row r="4678" spans="1:9">
      <c r="A4678" t="s">
        <v>225</v>
      </c>
      <c r="B4678" t="s">
        <v>226</v>
      </c>
      <c r="C4678" s="2">
        <v>2007</v>
      </c>
      <c r="D4678" s="2">
        <v>0.204984</v>
      </c>
      <c r="E4678" s="2">
        <v>14.6493279771429</v>
      </c>
      <c r="F4678" s="2">
        <v>0.0326987649777806</v>
      </c>
      <c r="G4678" s="2">
        <v>0.0607829916427611</v>
      </c>
      <c r="H4678" s="2">
        <v>19.51037712</v>
      </c>
      <c r="I4678" s="2">
        <v>24.81</v>
      </c>
    </row>
    <row r="4679" spans="1:9">
      <c r="A4679" t="s">
        <v>225</v>
      </c>
      <c r="B4679" t="s">
        <v>226</v>
      </c>
      <c r="C4679" s="2">
        <v>2008</v>
      </c>
      <c r="D4679" s="2">
        <v>0.212856</v>
      </c>
      <c r="E4679" s="2">
        <v>16.45620144</v>
      </c>
      <c r="F4679" s="2">
        <v>0.038061548310576</v>
      </c>
      <c r="G4679" s="2">
        <v>0.066176968470816</v>
      </c>
      <c r="H4679" s="2">
        <v>21.20136984</v>
      </c>
      <c r="I4679" s="2">
        <v>27.77</v>
      </c>
    </row>
    <row r="4680" spans="1:9">
      <c r="A4680" t="s">
        <v>225</v>
      </c>
      <c r="B4680" t="s">
        <v>226</v>
      </c>
      <c r="C4680" s="2">
        <v>2009</v>
      </c>
      <c r="D4680" s="2">
        <v>0.174058</v>
      </c>
      <c r="E4680" s="2">
        <v>14.8409310428571</v>
      </c>
      <c r="F4680" s="2">
        <v>0.0345482033746671</v>
      </c>
      <c r="G4680" s="2">
        <v>0.0604871826513729</v>
      </c>
      <c r="H4680" s="2">
        <v>16.5263097914286</v>
      </c>
      <c r="I4680" s="2">
        <v>23.87</v>
      </c>
    </row>
    <row r="4681" spans="1:9">
      <c r="A4681" t="s">
        <v>225</v>
      </c>
      <c r="B4681" t="s">
        <v>226</v>
      </c>
      <c r="C4681" s="2">
        <v>2010</v>
      </c>
      <c r="D4681" s="2">
        <v>0.19908</v>
      </c>
      <c r="E4681" s="2">
        <v>15.4349568</v>
      </c>
      <c r="F4681" s="2">
        <v>0.03780947017728</v>
      </c>
      <c r="G4681" s="2">
        <v>0.071116563456</v>
      </c>
      <c r="H4681" s="2">
        <v>17.6350752</v>
      </c>
      <c r="I4681" s="2">
        <v>26.2</v>
      </c>
    </row>
    <row r="4682" spans="1:9">
      <c r="A4682" t="s">
        <v>225</v>
      </c>
      <c r="B4682" t="s">
        <v>226</v>
      </c>
      <c r="C4682" s="2">
        <v>2011</v>
      </c>
      <c r="D4682" s="2">
        <v>0.2387</v>
      </c>
      <c r="E4682" s="2">
        <v>19.945431</v>
      </c>
      <c r="F4682" s="2">
        <v>0.042922567512</v>
      </c>
      <c r="G4682" s="2">
        <v>0.0916751845053</v>
      </c>
      <c r="H4682" s="2">
        <v>21.39434</v>
      </c>
      <c r="I4682" s="2">
        <v>32.88</v>
      </c>
    </row>
    <row r="4683" spans="1:9">
      <c r="A4683" t="s">
        <v>225</v>
      </c>
      <c r="B4683" t="s">
        <v>226</v>
      </c>
      <c r="C4683" s="2">
        <v>2012</v>
      </c>
      <c r="D4683" s="2">
        <v>0.2352</v>
      </c>
      <c r="E4683" s="2">
        <v>19.1184</v>
      </c>
      <c r="F4683" s="2">
        <v>0.05578940304</v>
      </c>
      <c r="G4683" s="2">
        <v>0.0856121952</v>
      </c>
      <c r="H4683" s="2">
        <v>22.067472</v>
      </c>
      <c r="I4683" s="2">
        <v>64.02</v>
      </c>
    </row>
    <row r="4684" spans="1:9">
      <c r="A4684" t="s">
        <v>225</v>
      </c>
      <c r="B4684" t="s">
        <v>226</v>
      </c>
      <c r="C4684" s="2">
        <v>2013</v>
      </c>
      <c r="D4684" s="2">
        <v>0.251724</v>
      </c>
      <c r="E4684" s="2">
        <v>19.5668661257143</v>
      </c>
      <c r="F4684" s="2">
        <v>0.0576537710394171</v>
      </c>
      <c r="G4684" s="2">
        <v>0.0965057404186354</v>
      </c>
      <c r="H4684" s="2">
        <v>24.52798656</v>
      </c>
      <c r="I4684" s="2">
        <v>62.69</v>
      </c>
    </row>
    <row r="4685" spans="1:9">
      <c r="A4685" t="s">
        <v>225</v>
      </c>
      <c r="B4685" t="s">
        <v>226</v>
      </c>
      <c r="C4685" s="2">
        <v>2014</v>
      </c>
      <c r="D4685" s="2">
        <v>0.209236</v>
      </c>
      <c r="E4685" s="2">
        <v>17.2834914171429</v>
      </c>
      <c r="F4685" s="2">
        <v>0.0475382431428514</v>
      </c>
      <c r="G4685" s="2">
        <v>0.0836711102995303</v>
      </c>
      <c r="H4685" s="2">
        <v>18.7039049485714</v>
      </c>
      <c r="I4685" s="2">
        <v>114.34</v>
      </c>
    </row>
    <row r="4686" spans="1:9">
      <c r="A4686" t="s">
        <v>225</v>
      </c>
      <c r="B4686" t="s">
        <v>226</v>
      </c>
      <c r="C4686" s="2">
        <v>2015</v>
      </c>
      <c r="D4686" s="2">
        <v>0.24129</v>
      </c>
      <c r="E4686" s="2">
        <v>18.6524064</v>
      </c>
      <c r="F4686" s="2">
        <v>0.05218383738528</v>
      </c>
      <c r="G4686" s="2">
        <v>0.08123682559392</v>
      </c>
      <c r="H4686" s="2">
        <v>21.9477384</v>
      </c>
      <c r="I4686" s="2">
        <v>121.2</v>
      </c>
    </row>
    <row r="4687" spans="1:9">
      <c r="A4687" t="s">
        <v>225</v>
      </c>
      <c r="B4687" t="s">
        <v>226</v>
      </c>
      <c r="C4687" s="2">
        <v>2016</v>
      </c>
      <c r="D4687" s="2">
        <v>0.282312</v>
      </c>
      <c r="E4687" s="2">
        <v>21.8090053028571</v>
      </c>
      <c r="F4687" s="2">
        <v>0.0450857566625966</v>
      </c>
      <c r="G4687" s="2">
        <v>0.0922062935199497</v>
      </c>
      <c r="H4687" s="2">
        <v>24.4135351542857</v>
      </c>
      <c r="I4687" s="2">
        <v>146.95</v>
      </c>
    </row>
    <row r="4688" spans="1:9">
      <c r="A4688" t="s">
        <v>225</v>
      </c>
      <c r="B4688" t="s">
        <v>226</v>
      </c>
      <c r="C4688" s="2">
        <v>2017</v>
      </c>
      <c r="D4688" s="2">
        <v>0.265142</v>
      </c>
      <c r="E4688" s="2">
        <v>19.2974135342857</v>
      </c>
      <c r="F4688" s="2">
        <v>0.0438726696701986</v>
      </c>
      <c r="G4688" s="2">
        <v>0.0883937324351491</v>
      </c>
      <c r="H4688" s="2">
        <v>24.6983560742857</v>
      </c>
      <c r="I4688" s="2">
        <v>130.31</v>
      </c>
    </row>
    <row r="4689" spans="1:9">
      <c r="A4689" t="s">
        <v>225</v>
      </c>
      <c r="B4689" t="s">
        <v>226</v>
      </c>
      <c r="C4689" s="2">
        <v>2018</v>
      </c>
      <c r="D4689" s="2">
        <v>0.233092</v>
      </c>
      <c r="E4689" s="2">
        <v>17.8791553657143</v>
      </c>
      <c r="F4689" s="2">
        <v>0.0377518365547057</v>
      </c>
      <c r="G4689" s="2">
        <v>0.0741520089637634</v>
      </c>
      <c r="H4689" s="2">
        <v>22.0621578</v>
      </c>
      <c r="I4689" s="2">
        <v>119.6</v>
      </c>
    </row>
    <row r="4690" spans="1:9">
      <c r="A4690" t="s">
        <v>225</v>
      </c>
      <c r="B4690" t="s">
        <v>226</v>
      </c>
      <c r="C4690" s="2">
        <v>2019</v>
      </c>
      <c r="D4690" s="2">
        <v>0.266448</v>
      </c>
      <c r="E4690" s="2">
        <v>19.49866464</v>
      </c>
      <c r="F4690" s="2">
        <v>0.048003762477216</v>
      </c>
      <c r="G4690" s="2">
        <v>0.087823935405024</v>
      </c>
      <c r="H4690" s="2">
        <v>26.5534464</v>
      </c>
      <c r="I4690" s="2">
        <v>131.84</v>
      </c>
    </row>
    <row r="4691" spans="1:9">
      <c r="A4691" t="s">
        <v>225</v>
      </c>
      <c r="B4691" t="s">
        <v>226</v>
      </c>
      <c r="C4691" s="2">
        <v>2020</v>
      </c>
      <c r="D4691" s="2">
        <v>0.2836</v>
      </c>
      <c r="E4691" s="2">
        <v>22.2042594285714</v>
      </c>
      <c r="F4691" s="2">
        <v>0.0507167489608</v>
      </c>
      <c r="G4691" s="2">
        <v>0.0942770651077714</v>
      </c>
      <c r="H4691" s="2">
        <v>27.5189234285714</v>
      </c>
      <c r="I4691" s="2">
        <v>146.55</v>
      </c>
    </row>
    <row r="4692" spans="1:9">
      <c r="A4692" t="s">
        <v>225</v>
      </c>
      <c r="B4692" t="s">
        <v>226</v>
      </c>
      <c r="C4692" s="2">
        <v>2021</v>
      </c>
      <c r="D4692" s="2">
        <v>0.253708</v>
      </c>
      <c r="E4692" s="2">
        <v>20.15927524</v>
      </c>
      <c r="F4692" s="2">
        <v>0.050803389532324</v>
      </c>
      <c r="G4692" s="2">
        <v>0.081145114696048</v>
      </c>
      <c r="H4692" s="2">
        <v>23.5640366</v>
      </c>
      <c r="I4692" s="2">
        <v>130.28</v>
      </c>
    </row>
    <row r="4693" spans="1:9">
      <c r="A4693" t="s">
        <v>225</v>
      </c>
      <c r="B4693" t="s">
        <v>226</v>
      </c>
      <c r="C4693" s="2">
        <v>2022</v>
      </c>
      <c r="D4693" s="2">
        <v>0.273</v>
      </c>
      <c r="E4693" s="2">
        <v>22.25613</v>
      </c>
      <c r="F4693" s="2">
        <v>0.052980717465</v>
      </c>
      <c r="G4693" s="2">
        <v>0.097288221069</v>
      </c>
      <c r="H4693" s="2">
        <v>24.85314</v>
      </c>
      <c r="I4693" s="2">
        <v>144.53</v>
      </c>
    </row>
    <row r="4694" spans="1:9">
      <c r="A4694" t="s">
        <v>225</v>
      </c>
      <c r="B4694" t="s">
        <v>227</v>
      </c>
      <c r="C4694" s="2">
        <v>2000</v>
      </c>
      <c r="D4694" s="2">
        <v>0.12964</v>
      </c>
      <c r="E4694" s="2">
        <v>11.0821828</v>
      </c>
      <c r="F4694" s="2">
        <v>0.02499143043228</v>
      </c>
      <c r="G4694" s="2">
        <v>0.0552003525268</v>
      </c>
      <c r="H4694" s="2">
        <v>12.230608</v>
      </c>
      <c r="I4694" s="2">
        <v>17.85</v>
      </c>
    </row>
    <row r="4695" spans="1:9">
      <c r="A4695" t="s">
        <v>225</v>
      </c>
      <c r="B4695" t="s">
        <v>227</v>
      </c>
      <c r="C4695" s="2">
        <v>2001</v>
      </c>
      <c r="D4695" s="2">
        <v>0.128814</v>
      </c>
      <c r="E4695" s="2">
        <v>10.40393874</v>
      </c>
      <c r="F4695" s="2">
        <v>0.030674972981016</v>
      </c>
      <c r="G4695" s="2">
        <v>0.051902129192238</v>
      </c>
      <c r="H4695" s="2">
        <v>12.6274524</v>
      </c>
      <c r="I4695" s="2">
        <v>16.93</v>
      </c>
    </row>
    <row r="4696" spans="1:9">
      <c r="A4696" t="s">
        <v>225</v>
      </c>
      <c r="B4696" t="s">
        <v>227</v>
      </c>
      <c r="C4696" s="2">
        <v>2002</v>
      </c>
      <c r="D4696" s="2">
        <v>0.169576</v>
      </c>
      <c r="E4696" s="2">
        <v>14.12907232</v>
      </c>
      <c r="F4696" s="2">
        <v>0.03095679745312</v>
      </c>
      <c r="G4696" s="2">
        <v>0.064215220787168</v>
      </c>
      <c r="H4696" s="2">
        <v>15.4803507885714</v>
      </c>
      <c r="I4696" s="2">
        <v>23.69</v>
      </c>
    </row>
    <row r="4697" spans="1:9">
      <c r="A4697" t="s">
        <v>225</v>
      </c>
      <c r="B4697" t="s">
        <v>227</v>
      </c>
      <c r="C4697" s="2">
        <v>2003</v>
      </c>
      <c r="D4697" s="2">
        <v>0.153134</v>
      </c>
      <c r="E4697" s="2">
        <v>12.7304669457143</v>
      </c>
      <c r="F4697" s="2">
        <v>0.032651101622368</v>
      </c>
      <c r="G4697" s="2">
        <v>0.0571699809598137</v>
      </c>
      <c r="H4697" s="2">
        <v>14.6159840114286</v>
      </c>
      <c r="I4697" s="2">
        <v>20.77</v>
      </c>
    </row>
    <row r="4698" spans="1:9">
      <c r="A4698" t="s">
        <v>225</v>
      </c>
      <c r="B4698" t="s">
        <v>227</v>
      </c>
      <c r="C4698" s="2">
        <v>2004</v>
      </c>
      <c r="D4698" s="2">
        <v>0.157536</v>
      </c>
      <c r="E4698" s="2">
        <v>13.3068408685714</v>
      </c>
      <c r="F4698" s="2">
        <v>0.03763174597632</v>
      </c>
      <c r="G4698" s="2">
        <v>0.0644716440082286</v>
      </c>
      <c r="H4698" s="2">
        <v>15.5296738285714</v>
      </c>
      <c r="I4698" s="2">
        <v>22.6</v>
      </c>
    </row>
    <row r="4699" spans="1:9">
      <c r="A4699" t="s">
        <v>225</v>
      </c>
      <c r="B4699" t="s">
        <v>227</v>
      </c>
      <c r="C4699" s="2">
        <v>2005</v>
      </c>
      <c r="D4699" s="2">
        <v>0.16705</v>
      </c>
      <c r="E4699" s="2">
        <v>13.5584939285714</v>
      </c>
      <c r="F4699" s="2">
        <v>0.0323803952002143</v>
      </c>
      <c r="G4699" s="2">
        <v>0.06661694821925</v>
      </c>
      <c r="H4699" s="2">
        <v>14.3393333571429</v>
      </c>
      <c r="I4699" s="2">
        <v>22.34</v>
      </c>
    </row>
    <row r="4700" spans="1:9">
      <c r="A4700" t="s">
        <v>225</v>
      </c>
      <c r="B4700" t="s">
        <v>227</v>
      </c>
      <c r="C4700" s="2">
        <v>2006</v>
      </c>
      <c r="D4700" s="2">
        <v>0.159224</v>
      </c>
      <c r="E4700" s="2">
        <v>13.0481793371429</v>
      </c>
      <c r="F4700" s="2">
        <v>0.0352118167592137</v>
      </c>
      <c r="G4700" s="2">
        <v>0.0613355766101074</v>
      </c>
      <c r="H4700" s="2">
        <v>15.8043467771429</v>
      </c>
      <c r="I4700" s="2">
        <v>20.95</v>
      </c>
    </row>
    <row r="4701" spans="1:9">
      <c r="A4701" t="s">
        <v>225</v>
      </c>
      <c r="B4701" t="s">
        <v>227</v>
      </c>
      <c r="C4701" s="2">
        <v>2007</v>
      </c>
      <c r="D4701" s="2">
        <v>0.195534</v>
      </c>
      <c r="E4701" s="2">
        <v>16.7114529771429</v>
      </c>
      <c r="F4701" s="2">
        <v>0.0378029777795949</v>
      </c>
      <c r="G4701" s="2">
        <v>0.0764966760028714</v>
      </c>
      <c r="H4701" s="2">
        <v>18.0206927742857</v>
      </c>
      <c r="I4701" s="2">
        <v>27.79</v>
      </c>
    </row>
    <row r="4702" spans="1:9">
      <c r="A4702" t="s">
        <v>225</v>
      </c>
      <c r="B4702" t="s">
        <v>227</v>
      </c>
      <c r="C4702" s="2">
        <v>2008</v>
      </c>
      <c r="D4702" s="2">
        <v>0.171696</v>
      </c>
      <c r="E4702" s="2">
        <v>12.83378544</v>
      </c>
      <c r="F4702" s="2">
        <v>0.034870678419024</v>
      </c>
      <c r="G4702" s="2">
        <v>0.062274660469056</v>
      </c>
      <c r="H4702" s="2">
        <v>17.10263856</v>
      </c>
      <c r="I4702" s="2">
        <v>20.54</v>
      </c>
    </row>
    <row r="4703" spans="1:9">
      <c r="A4703" t="s">
        <v>225</v>
      </c>
      <c r="B4703" t="s">
        <v>227</v>
      </c>
      <c r="C4703" s="2">
        <v>2009</v>
      </c>
      <c r="D4703" s="2">
        <v>0.184208</v>
      </c>
      <c r="E4703" s="2">
        <v>14.6584831771429</v>
      </c>
      <c r="F4703" s="2">
        <v>0.0364277965435177</v>
      </c>
      <c r="G4703" s="2">
        <v>0.0635811707808571</v>
      </c>
      <c r="H4703" s="2">
        <v>15.8213619657143</v>
      </c>
      <c r="I4703" s="2">
        <v>23.86</v>
      </c>
    </row>
    <row r="4704" spans="1:9">
      <c r="A4704" t="s">
        <v>225</v>
      </c>
      <c r="B4704" t="s">
        <v>227</v>
      </c>
      <c r="C4704" s="2">
        <v>2010</v>
      </c>
      <c r="D4704" s="2">
        <v>0.23256</v>
      </c>
      <c r="E4704" s="2">
        <v>19.1981602285714</v>
      </c>
      <c r="F4704" s="2">
        <v>0.0420266925563657</v>
      </c>
      <c r="G4704" s="2">
        <v>0.0853991761447543</v>
      </c>
      <c r="H4704" s="2">
        <v>21.3423634285714</v>
      </c>
      <c r="I4704" s="2">
        <v>31.81</v>
      </c>
    </row>
    <row r="4705" spans="1:9">
      <c r="A4705" t="s">
        <v>225</v>
      </c>
      <c r="B4705" t="s">
        <v>227</v>
      </c>
      <c r="C4705" s="2">
        <v>2011</v>
      </c>
      <c r="D4705" s="2">
        <v>0.217434</v>
      </c>
      <c r="E4705" s="2">
        <v>17.77957818</v>
      </c>
      <c r="F4705" s="2">
        <v>0.03836832971244</v>
      </c>
      <c r="G4705" s="2">
        <v>0.08776888768557</v>
      </c>
      <c r="H4705" s="2">
        <v>21.5601342</v>
      </c>
      <c r="I4705" s="2">
        <v>29.37</v>
      </c>
    </row>
    <row r="4706" spans="1:9">
      <c r="A4706" t="s">
        <v>225</v>
      </c>
      <c r="B4706" t="s">
        <v>227</v>
      </c>
      <c r="C4706" s="2">
        <v>2012</v>
      </c>
      <c r="D4706" s="2">
        <v>0.199168</v>
      </c>
      <c r="E4706" s="2">
        <v>15.4093436342857</v>
      </c>
      <c r="F4706" s="2">
        <v>0.0438056820835474</v>
      </c>
      <c r="G4706" s="2">
        <v>0.0684606318984046</v>
      </c>
      <c r="H4706" s="2">
        <v>19.2606837028571</v>
      </c>
      <c r="I4706" s="2">
        <v>49.75</v>
      </c>
    </row>
    <row r="4707" spans="1:9">
      <c r="A4707" t="s">
        <v>225</v>
      </c>
      <c r="B4707" t="s">
        <v>227</v>
      </c>
      <c r="C4707" s="2">
        <v>2013</v>
      </c>
      <c r="D4707" s="2">
        <v>0.216414</v>
      </c>
      <c r="E4707" s="2">
        <v>18.28049058</v>
      </c>
      <c r="F4707" s="2">
        <v>0.03942187793577</v>
      </c>
      <c r="G4707" s="2">
        <v>0.08224392711942</v>
      </c>
      <c r="H4707" s="2">
        <v>20.9961771171429</v>
      </c>
      <c r="I4707" s="2">
        <v>59.95</v>
      </c>
    </row>
    <row r="4708" spans="1:9">
      <c r="A4708" t="s">
        <v>225</v>
      </c>
      <c r="B4708" t="s">
        <v>227</v>
      </c>
      <c r="C4708" s="2">
        <v>2014</v>
      </c>
      <c r="D4708" s="2">
        <v>0.226168</v>
      </c>
      <c r="E4708" s="2">
        <v>18.0482064</v>
      </c>
      <c r="F4708" s="2">
        <v>0.0527188108944</v>
      </c>
      <c r="G4708" s="2">
        <v>0.07354824590064</v>
      </c>
      <c r="H4708" s="2">
        <v>19.5919645485714</v>
      </c>
      <c r="I4708" s="2">
        <v>119.42</v>
      </c>
    </row>
    <row r="4709" spans="1:9">
      <c r="A4709" t="s">
        <v>225</v>
      </c>
      <c r="B4709" t="s">
        <v>227</v>
      </c>
      <c r="C4709" s="2">
        <v>2015</v>
      </c>
      <c r="D4709" s="2">
        <v>0.2786</v>
      </c>
      <c r="E4709" s="2">
        <v>22.838036</v>
      </c>
      <c r="F4709" s="2">
        <v>0.0625944890688</v>
      </c>
      <c r="G4709" s="2">
        <v>0.1068409000152</v>
      </c>
      <c r="H4709" s="2">
        <v>25.076786</v>
      </c>
      <c r="I4709" s="2">
        <v>148.66</v>
      </c>
    </row>
    <row r="4710" spans="1:9">
      <c r="A4710" t="s">
        <v>225</v>
      </c>
      <c r="B4710" t="s">
        <v>227</v>
      </c>
      <c r="C4710" s="2">
        <v>2016</v>
      </c>
      <c r="D4710" s="2">
        <v>0.262872</v>
      </c>
      <c r="E4710" s="2">
        <v>19.75220208</v>
      </c>
      <c r="F4710" s="2">
        <v>0.041945776337088</v>
      </c>
      <c r="G4710" s="2">
        <v>0.081035384253408</v>
      </c>
      <c r="H4710" s="2">
        <v>23.9405041028571</v>
      </c>
      <c r="I4710" s="2">
        <v>133.22</v>
      </c>
    </row>
    <row r="4711" spans="1:9">
      <c r="A4711" t="s">
        <v>225</v>
      </c>
      <c r="B4711" t="s">
        <v>227</v>
      </c>
      <c r="C4711" s="2">
        <v>2017</v>
      </c>
      <c r="D4711" s="2">
        <v>0.237096</v>
      </c>
      <c r="E4711" s="2">
        <v>18.7925676685714</v>
      </c>
      <c r="F4711" s="2">
        <v>0.0397368843351943</v>
      </c>
      <c r="G4711" s="2">
        <v>0.0766605212904034</v>
      </c>
      <c r="H4711" s="2">
        <v>20.62261008</v>
      </c>
      <c r="I4711" s="2">
        <v>127.2</v>
      </c>
    </row>
    <row r="4712" spans="1:9">
      <c r="A4712" t="s">
        <v>225</v>
      </c>
      <c r="B4712" t="s">
        <v>227</v>
      </c>
      <c r="C4712" s="2">
        <v>2018</v>
      </c>
      <c r="D4712" s="2">
        <v>0.244416</v>
      </c>
      <c r="E4712" s="2">
        <v>17.9069636571429</v>
      </c>
      <c r="F4712" s="2">
        <v>0.0436500146106514</v>
      </c>
      <c r="G4712" s="2">
        <v>0.08751849417792</v>
      </c>
      <c r="H4712" s="2">
        <v>22.2725825828571</v>
      </c>
      <c r="I4712" s="2">
        <v>115.98</v>
      </c>
    </row>
    <row r="4713" spans="1:9">
      <c r="A4713" t="s">
        <v>225</v>
      </c>
      <c r="B4713" t="s">
        <v>227</v>
      </c>
      <c r="C4713" s="2">
        <v>2019</v>
      </c>
      <c r="D4713" s="2">
        <v>0.300222</v>
      </c>
      <c r="E4713" s="2">
        <v>23.8174690371429</v>
      </c>
      <c r="F4713" s="2">
        <v>0.056152065001968</v>
      </c>
      <c r="G4713" s="2">
        <v>0.117848836795783</v>
      </c>
      <c r="H4713" s="2">
        <v>26.2093806</v>
      </c>
      <c r="I4713" s="2">
        <v>156.33</v>
      </c>
    </row>
    <row r="4714" spans="1:9">
      <c r="A4714" t="s">
        <v>225</v>
      </c>
      <c r="B4714" t="s">
        <v>227</v>
      </c>
      <c r="C4714" s="2">
        <v>2020</v>
      </c>
      <c r="D4714" s="2">
        <v>0.30376</v>
      </c>
      <c r="E4714" s="2">
        <v>21.8728897142857</v>
      </c>
      <c r="F4714" s="2">
        <v>0.0650959070786857</v>
      </c>
      <c r="G4714" s="2">
        <v>0.0906325058201143</v>
      </c>
      <c r="H4714" s="2">
        <v>29.7706497142857</v>
      </c>
      <c r="I4714" s="2">
        <v>147.26</v>
      </c>
    </row>
    <row r="4715" spans="1:9">
      <c r="A4715" t="s">
        <v>225</v>
      </c>
      <c r="B4715" t="s">
        <v>227</v>
      </c>
      <c r="C4715" s="2">
        <v>2021</v>
      </c>
      <c r="D4715" s="2">
        <v>0.31857</v>
      </c>
      <c r="E4715" s="2">
        <v>24.525339</v>
      </c>
      <c r="F4715" s="2">
        <v>0.0607198342962</v>
      </c>
      <c r="G4715" s="2">
        <v>0.1041689248686</v>
      </c>
      <c r="H4715" s="2">
        <v>31.5652809</v>
      </c>
      <c r="I4715" s="2">
        <v>160.8</v>
      </c>
    </row>
    <row r="4716" spans="1:9">
      <c r="A4716" t="s">
        <v>225</v>
      </c>
      <c r="B4716" t="s">
        <v>227</v>
      </c>
      <c r="C4716" s="2">
        <v>2022</v>
      </c>
      <c r="D4716" s="2">
        <v>0.298536</v>
      </c>
      <c r="E4716" s="2">
        <v>23.41503144</v>
      </c>
      <c r="F4716" s="2">
        <v>0.057500292707208</v>
      </c>
      <c r="G4716" s="2">
        <v>0.100782978324048</v>
      </c>
      <c r="H4716" s="2">
        <v>27.38897208</v>
      </c>
      <c r="I4716" s="2">
        <v>154.98</v>
      </c>
    </row>
    <row r="4717" spans="1:9">
      <c r="A4717" t="s">
        <v>225</v>
      </c>
      <c r="B4717" t="s">
        <v>228</v>
      </c>
      <c r="C4717" s="2">
        <v>2000</v>
      </c>
      <c r="D4717" s="2">
        <v>0.15452</v>
      </c>
      <c r="E4717" s="2">
        <v>11.6406538285714</v>
      </c>
      <c r="F4717" s="2">
        <v>0.0335518565300914</v>
      </c>
      <c r="G4717" s="2">
        <v>0.0528089901586971</v>
      </c>
      <c r="H4717" s="2">
        <v>14.0827320571429</v>
      </c>
      <c r="I4717" s="2">
        <v>19.38</v>
      </c>
    </row>
    <row r="4718" spans="1:9">
      <c r="A4718" t="s">
        <v>225</v>
      </c>
      <c r="B4718" t="s">
        <v>228</v>
      </c>
      <c r="C4718" s="2">
        <v>2001</v>
      </c>
      <c r="D4718" s="2">
        <v>0.163338</v>
      </c>
      <c r="E4718" s="2">
        <v>13.59228834</v>
      </c>
      <c r="F4718" s="2">
        <v>0.040044240678474</v>
      </c>
      <c r="G4718" s="2">
        <v>0.059328979375266</v>
      </c>
      <c r="H4718" s="2">
        <v>14.40151146</v>
      </c>
      <c r="I4718" s="2">
        <v>22.39</v>
      </c>
    </row>
    <row r="4719" spans="1:9">
      <c r="A4719" t="s">
        <v>225</v>
      </c>
      <c r="B4719" t="s">
        <v>228</v>
      </c>
      <c r="C4719" s="2">
        <v>2002</v>
      </c>
      <c r="D4719" s="2">
        <v>0.163944</v>
      </c>
      <c r="E4719" s="2">
        <v>12.2967368228571</v>
      </c>
      <c r="F4719" s="2">
        <v>0.0291740081122286</v>
      </c>
      <c r="G4719" s="2">
        <v>0.0543355909991589</v>
      </c>
      <c r="H4719" s="2">
        <v>15.7016194971429</v>
      </c>
      <c r="I4719" s="2">
        <v>20.61</v>
      </c>
    </row>
    <row r="4720" spans="1:9">
      <c r="A4720" t="s">
        <v>225</v>
      </c>
      <c r="B4720" t="s">
        <v>228</v>
      </c>
      <c r="C4720" s="2">
        <v>2003</v>
      </c>
      <c r="D4720" s="2">
        <v>0.151616</v>
      </c>
      <c r="E4720" s="2">
        <v>12.22328192</v>
      </c>
      <c r="F4720" s="2">
        <v>0.033940386907264</v>
      </c>
      <c r="G4720" s="2">
        <v>0.050141124764032</v>
      </c>
      <c r="H4720" s="2">
        <v>13.3705818514286</v>
      </c>
      <c r="I4720" s="2">
        <v>20.74</v>
      </c>
    </row>
    <row r="4721" spans="1:9">
      <c r="A4721" t="s">
        <v>225</v>
      </c>
      <c r="B4721" t="s">
        <v>228</v>
      </c>
      <c r="C4721" s="2">
        <v>2004</v>
      </c>
      <c r="D4721" s="2">
        <v>0.177744</v>
      </c>
      <c r="E4721" s="2">
        <v>13.66114992</v>
      </c>
      <c r="F4721" s="2">
        <v>0.037044940238064</v>
      </c>
      <c r="G4721" s="2">
        <v>0.055053068062608</v>
      </c>
      <c r="H4721" s="2">
        <v>16.62109536</v>
      </c>
      <c r="I4721" s="2">
        <v>21.86</v>
      </c>
    </row>
    <row r="4722" spans="1:9">
      <c r="A4722" t="s">
        <v>225</v>
      </c>
      <c r="B4722" t="s">
        <v>228</v>
      </c>
      <c r="C4722" s="2">
        <v>2005</v>
      </c>
      <c r="D4722" s="2">
        <v>0.15285</v>
      </c>
      <c r="E4722" s="2">
        <v>12.1524484285714</v>
      </c>
      <c r="F4722" s="2">
        <v>0.0298853011755429</v>
      </c>
      <c r="G4722" s="2">
        <v>0.0564894412753714</v>
      </c>
      <c r="H4722" s="2">
        <v>13.5296269285714</v>
      </c>
      <c r="I4722" s="2">
        <v>19.67</v>
      </c>
    </row>
    <row r="4723" spans="1:9">
      <c r="A4723" t="s">
        <v>225</v>
      </c>
      <c r="B4723" t="s">
        <v>228</v>
      </c>
      <c r="C4723" s="2">
        <v>2006</v>
      </c>
      <c r="D4723" s="2">
        <v>0.16562</v>
      </c>
      <c r="E4723" s="2">
        <v>13.08398</v>
      </c>
      <c r="F4723" s="2">
        <v>0.03594169306</v>
      </c>
      <c r="G4723" s="2">
        <v>0.06226666082</v>
      </c>
      <c r="H4723" s="2">
        <v>14.6410446</v>
      </c>
      <c r="I4723" s="2">
        <v>21.55</v>
      </c>
    </row>
    <row r="4724" spans="1:9">
      <c r="A4724" t="s">
        <v>225</v>
      </c>
      <c r="B4724" t="s">
        <v>228</v>
      </c>
      <c r="C4724" s="2">
        <v>2007</v>
      </c>
      <c r="D4724" s="2">
        <v>0.200286</v>
      </c>
      <c r="E4724" s="2">
        <v>14.6271727028571</v>
      </c>
      <c r="F4724" s="2">
        <v>0.0425870133243686</v>
      </c>
      <c r="G4724" s="2">
        <v>0.0687272336616446</v>
      </c>
      <c r="H4724" s="2">
        <v>17.7968417142857</v>
      </c>
      <c r="I4724" s="2">
        <v>23.43</v>
      </c>
    </row>
    <row r="4725" spans="1:9">
      <c r="A4725" t="s">
        <v>225</v>
      </c>
      <c r="B4725" t="s">
        <v>228</v>
      </c>
      <c r="C4725" s="2">
        <v>2008</v>
      </c>
      <c r="D4725" s="2">
        <v>0.218904</v>
      </c>
      <c r="E4725" s="2">
        <v>17.41193688</v>
      </c>
      <c r="F4725" s="2">
        <v>0.039497237618592</v>
      </c>
      <c r="G4725" s="2">
        <v>0.0710407024704</v>
      </c>
      <c r="H4725" s="2">
        <v>20.57322336</v>
      </c>
      <c r="I4725" s="2">
        <v>28.57</v>
      </c>
    </row>
    <row r="4726" spans="1:9">
      <c r="A4726" t="s">
        <v>225</v>
      </c>
      <c r="B4726" t="s">
        <v>228</v>
      </c>
      <c r="C4726" s="2">
        <v>2009</v>
      </c>
      <c r="D4726" s="2">
        <v>0.213556</v>
      </c>
      <c r="E4726" s="2">
        <v>16.90539804</v>
      </c>
      <c r="F4726" s="2">
        <v>0.050296940248608</v>
      </c>
      <c r="G4726" s="2">
        <v>0.069026430737124</v>
      </c>
      <c r="H4726" s="2">
        <v>20.3290058</v>
      </c>
      <c r="I4726" s="2">
        <v>27.42</v>
      </c>
    </row>
    <row r="4727" spans="1:9">
      <c r="A4727" t="s">
        <v>225</v>
      </c>
      <c r="B4727" t="s">
        <v>228</v>
      </c>
      <c r="C4727" s="2">
        <v>2010</v>
      </c>
      <c r="D4727" s="2">
        <v>0.22308</v>
      </c>
      <c r="E4727" s="2">
        <v>18.8362378285714</v>
      </c>
      <c r="F4727" s="2">
        <v>0.0544442618197029</v>
      </c>
      <c r="G4727" s="2">
        <v>0.07581585726</v>
      </c>
      <c r="H4727" s="2">
        <v>19.2377818285714</v>
      </c>
      <c r="I4727" s="2">
        <v>31.39</v>
      </c>
    </row>
    <row r="4728" spans="1:9">
      <c r="A4728" t="s">
        <v>225</v>
      </c>
      <c r="B4728" t="s">
        <v>228</v>
      </c>
      <c r="C4728" s="2">
        <v>2011</v>
      </c>
      <c r="D4728" s="2">
        <v>0.186124</v>
      </c>
      <c r="E4728" s="2">
        <v>14.2499193314286</v>
      </c>
      <c r="F4728" s="2">
        <v>0.030613101699708</v>
      </c>
      <c r="G4728" s="2">
        <v>0.0592155397817514</v>
      </c>
      <c r="H4728" s="2">
        <v>18.2768450171429</v>
      </c>
      <c r="I4728" s="2">
        <v>23.64</v>
      </c>
    </row>
    <row r="4729" spans="1:9">
      <c r="A4729" t="s">
        <v>225</v>
      </c>
      <c r="B4729" t="s">
        <v>228</v>
      </c>
      <c r="C4729" s="2">
        <v>2012</v>
      </c>
      <c r="D4729" s="2">
        <v>0.196288</v>
      </c>
      <c r="E4729" s="2">
        <v>15.8048293485714</v>
      </c>
      <c r="F4729" s="2">
        <v>0.0388134999142217</v>
      </c>
      <c r="G4729" s="2">
        <v>0.0776238388625737</v>
      </c>
      <c r="H4729" s="2">
        <v>19.1641582628571</v>
      </c>
      <c r="I4729" s="2">
        <v>51.25</v>
      </c>
    </row>
    <row r="4730" spans="1:9">
      <c r="A4730" t="s">
        <v>225</v>
      </c>
      <c r="B4730" t="s">
        <v>228</v>
      </c>
      <c r="C4730" s="2">
        <v>2013</v>
      </c>
      <c r="D4730" s="2">
        <v>0.243804</v>
      </c>
      <c r="E4730" s="2">
        <v>20.0107357371429</v>
      </c>
      <c r="F4730" s="2">
        <v>0.0473934265198491</v>
      </c>
      <c r="G4730" s="2">
        <v>0.0862362656592171</v>
      </c>
      <c r="H4730" s="2">
        <v>22.4515620685714</v>
      </c>
      <c r="I4730" s="2">
        <v>67.66</v>
      </c>
    </row>
    <row r="4731" spans="1:9">
      <c r="A4731" t="s">
        <v>225</v>
      </c>
      <c r="B4731" t="s">
        <v>228</v>
      </c>
      <c r="C4731" s="2">
        <v>2014</v>
      </c>
      <c r="D4731" s="2">
        <v>0.236232</v>
      </c>
      <c r="E4731" s="2">
        <v>19.8998462057143</v>
      </c>
      <c r="F4731" s="2">
        <v>0.0532599483849737</v>
      </c>
      <c r="G4731" s="2">
        <v>0.0928885021190331</v>
      </c>
      <c r="H4731" s="2">
        <v>21.1039544571429</v>
      </c>
      <c r="I4731" s="2">
        <v>129.29</v>
      </c>
    </row>
    <row r="4732" spans="1:9">
      <c r="A4732" t="s">
        <v>225</v>
      </c>
      <c r="B4732" t="s">
        <v>228</v>
      </c>
      <c r="C4732" s="2">
        <v>2015</v>
      </c>
      <c r="D4732" s="2">
        <v>0.25991</v>
      </c>
      <c r="E4732" s="2">
        <v>20.3390714</v>
      </c>
      <c r="F4732" s="2">
        <v>0.04656223615602</v>
      </c>
      <c r="G4732" s="2">
        <v>0.08338205711144</v>
      </c>
      <c r="H4732" s="2">
        <v>22.764403</v>
      </c>
      <c r="I4732" s="2">
        <v>138.06</v>
      </c>
    </row>
    <row r="4733" spans="1:9">
      <c r="A4733" t="s">
        <v>225</v>
      </c>
      <c r="B4733" t="s">
        <v>228</v>
      </c>
      <c r="C4733" s="2">
        <v>2016</v>
      </c>
      <c r="D4733" s="2">
        <v>0.260568</v>
      </c>
      <c r="E4733" s="2">
        <v>18.81933768</v>
      </c>
      <c r="F4733" s="2">
        <v>0.051638380660152</v>
      </c>
      <c r="G4733" s="2">
        <v>0.082934939221992</v>
      </c>
      <c r="H4733" s="2">
        <v>26.01250344</v>
      </c>
      <c r="I4733" s="2">
        <v>122.77</v>
      </c>
    </row>
    <row r="4734" spans="1:9">
      <c r="A4734" t="s">
        <v>225</v>
      </c>
      <c r="B4734" t="s">
        <v>228</v>
      </c>
      <c r="C4734" s="2">
        <v>2017</v>
      </c>
      <c r="D4734" s="2">
        <v>0.25752</v>
      </c>
      <c r="E4734" s="2">
        <v>19.2470448</v>
      </c>
      <c r="F4734" s="2">
        <v>0.04202014820736</v>
      </c>
      <c r="G4734" s="2">
        <v>0.0895180053648</v>
      </c>
      <c r="H4734" s="2">
        <v>24.3547700571429</v>
      </c>
      <c r="I4734" s="2">
        <v>129.17</v>
      </c>
    </row>
    <row r="4735" spans="1:9">
      <c r="A4735" t="s">
        <v>225</v>
      </c>
      <c r="B4735" t="s">
        <v>228</v>
      </c>
      <c r="C4735" s="2">
        <v>2018</v>
      </c>
      <c r="D4735" s="2">
        <v>0.274588</v>
      </c>
      <c r="E4735" s="2">
        <v>19.7754354914286</v>
      </c>
      <c r="F4735" s="2">
        <v>0.0442989530443491</v>
      </c>
      <c r="G4735" s="2">
        <v>0.0976649432615183</v>
      </c>
      <c r="H4735" s="2">
        <v>23.9958530514286</v>
      </c>
      <c r="I4735" s="2">
        <v>131.09</v>
      </c>
    </row>
    <row r="4736" spans="1:9">
      <c r="A4736" t="s">
        <v>225</v>
      </c>
      <c r="B4736" t="s">
        <v>228</v>
      </c>
      <c r="C4736" s="2">
        <v>2019</v>
      </c>
      <c r="D4736" s="2">
        <v>0.255684</v>
      </c>
      <c r="E4736" s="2">
        <v>18.29674704</v>
      </c>
      <c r="F4736" s="2">
        <v>0.041797088938176</v>
      </c>
      <c r="G4736" s="2">
        <v>0.079374948008928</v>
      </c>
      <c r="H4736" s="2">
        <v>23.5769869028571</v>
      </c>
      <c r="I4736" s="2">
        <v>120.51</v>
      </c>
    </row>
    <row r="4737" spans="1:9">
      <c r="A4737" t="s">
        <v>225</v>
      </c>
      <c r="B4737" t="s">
        <v>228</v>
      </c>
      <c r="C4737" s="2">
        <v>2020</v>
      </c>
      <c r="D4737" s="2">
        <v>0.27968</v>
      </c>
      <c r="E4737" s="2">
        <v>23.1938624</v>
      </c>
      <c r="F4737" s="2">
        <v>0.04990391433984</v>
      </c>
      <c r="G4737" s="2">
        <v>0.10543465969792</v>
      </c>
      <c r="H4737" s="2">
        <v>27.1932864</v>
      </c>
      <c r="I4737" s="2">
        <v>157.03</v>
      </c>
    </row>
    <row r="4738" spans="1:9">
      <c r="A4738" t="s">
        <v>225</v>
      </c>
      <c r="B4738" t="s">
        <v>228</v>
      </c>
      <c r="C4738" s="2">
        <v>2021</v>
      </c>
      <c r="D4738" s="2">
        <v>0.298152</v>
      </c>
      <c r="E4738" s="2">
        <v>22.5143093828571</v>
      </c>
      <c r="F4738" s="2">
        <v>0.0470976837979989</v>
      </c>
      <c r="G4738" s="2">
        <v>0.0979575086938731</v>
      </c>
      <c r="H4738" s="2">
        <v>26.1325968685714</v>
      </c>
      <c r="I4738" s="2">
        <v>150.44</v>
      </c>
    </row>
    <row r="4739" spans="1:9">
      <c r="A4739" t="s">
        <v>225</v>
      </c>
      <c r="B4739" t="s">
        <v>228</v>
      </c>
      <c r="C4739" s="2">
        <v>2022</v>
      </c>
      <c r="D4739" s="2">
        <v>0.332472</v>
      </c>
      <c r="E4739" s="2">
        <v>25.84922304</v>
      </c>
      <c r="F4739" s="2">
        <v>0.07615181107584</v>
      </c>
      <c r="G4739" s="2">
        <v>0.116742846015552</v>
      </c>
      <c r="H4739" s="2">
        <v>32.02322808</v>
      </c>
      <c r="I4739" s="2">
        <v>166.89</v>
      </c>
    </row>
    <row r="4740" spans="1:9">
      <c r="A4740" t="s">
        <v>225</v>
      </c>
      <c r="B4740" t="s">
        <v>229</v>
      </c>
      <c r="C4740" s="2">
        <v>2000</v>
      </c>
      <c r="D4740" s="2">
        <v>0.1288</v>
      </c>
      <c r="E4740" s="2">
        <v>9.411416</v>
      </c>
      <c r="F4740" s="2">
        <v>0.0227370399144</v>
      </c>
      <c r="G4740" s="2">
        <v>0.0383882247224</v>
      </c>
      <c r="H4740" s="2">
        <v>11.127952</v>
      </c>
      <c r="I4740" s="2">
        <v>15.46</v>
      </c>
    </row>
    <row r="4741" spans="1:9">
      <c r="A4741" t="s">
        <v>225</v>
      </c>
      <c r="B4741" t="s">
        <v>229</v>
      </c>
      <c r="C4741" s="2">
        <v>2001</v>
      </c>
      <c r="D4741" s="2">
        <v>0.145194</v>
      </c>
      <c r="E4741" s="2">
        <v>11.6611524</v>
      </c>
      <c r="F4741" s="2">
        <v>0.0341555153796</v>
      </c>
      <c r="G4741" s="2">
        <v>0.04870047076812</v>
      </c>
      <c r="H4741" s="2">
        <v>13.2219879</v>
      </c>
      <c r="I4741" s="2">
        <v>19.48</v>
      </c>
    </row>
    <row r="4742" spans="1:9">
      <c r="A4742" t="s">
        <v>225</v>
      </c>
      <c r="B4742" t="s">
        <v>229</v>
      </c>
      <c r="C4742" s="2">
        <v>2002</v>
      </c>
      <c r="D4742" s="2">
        <v>0.174636</v>
      </c>
      <c r="E4742" s="2">
        <v>14.77844676</v>
      </c>
      <c r="F4742" s="2">
        <v>0.037791444054672</v>
      </c>
      <c r="G4742" s="2">
        <v>0.073447402552524</v>
      </c>
      <c r="H4742" s="2">
        <v>15.04788516</v>
      </c>
      <c r="I4742" s="2">
        <v>24.5</v>
      </c>
    </row>
    <row r="4743" spans="1:9">
      <c r="A4743" t="s">
        <v>225</v>
      </c>
      <c r="B4743" t="s">
        <v>229</v>
      </c>
      <c r="C4743" s="2">
        <v>2003</v>
      </c>
      <c r="D4743" s="2">
        <v>0.179584</v>
      </c>
      <c r="E4743" s="2">
        <v>14.7879727542857</v>
      </c>
      <c r="F4743" s="2">
        <v>0.0367495910916754</v>
      </c>
      <c r="G4743" s="2">
        <v>0.0638884786903406</v>
      </c>
      <c r="H4743" s="2">
        <v>16.7916170971429</v>
      </c>
      <c r="I4743" s="2">
        <v>23.68</v>
      </c>
    </row>
    <row r="4744" spans="1:9">
      <c r="A4744" t="s">
        <v>225</v>
      </c>
      <c r="B4744" t="s">
        <v>229</v>
      </c>
      <c r="C4744" s="2">
        <v>2004</v>
      </c>
      <c r="D4744" s="2">
        <v>0.155184</v>
      </c>
      <c r="E4744" s="2">
        <v>13.2485014628571</v>
      </c>
      <c r="F4744" s="2">
        <v>0.037568775598224</v>
      </c>
      <c r="G4744" s="2">
        <v>0.0574534514438263</v>
      </c>
      <c r="H4744" s="2">
        <v>13.87500144</v>
      </c>
      <c r="I4744" s="2">
        <v>21.29</v>
      </c>
    </row>
    <row r="4745" spans="1:9">
      <c r="A4745" t="s">
        <v>225</v>
      </c>
      <c r="B4745" t="s">
        <v>229</v>
      </c>
      <c r="C4745" s="2">
        <v>2005</v>
      </c>
      <c r="D4745" s="2">
        <v>0.18775</v>
      </c>
      <c r="E4745" s="2">
        <v>15.6519128571429</v>
      </c>
      <c r="F4745" s="2">
        <v>0.043880137695</v>
      </c>
      <c r="G4745" s="2">
        <v>0.077735225205</v>
      </c>
      <c r="H4745" s="2">
        <v>18.5161732142857</v>
      </c>
      <c r="I4745" s="2">
        <v>26.06</v>
      </c>
    </row>
    <row r="4746" spans="1:9">
      <c r="A4746" t="s">
        <v>225</v>
      </c>
      <c r="B4746" t="s">
        <v>229</v>
      </c>
      <c r="C4746" s="2">
        <v>2006</v>
      </c>
      <c r="D4746" s="2">
        <v>0.19448</v>
      </c>
      <c r="E4746" s="2">
        <v>14.2342690285714</v>
      </c>
      <c r="F4746" s="2">
        <v>0.03931789791072</v>
      </c>
      <c r="G4746" s="2">
        <v>0.0580971690401143</v>
      </c>
      <c r="H4746" s="2">
        <v>17.2659344</v>
      </c>
      <c r="I4746" s="2">
        <v>23.2</v>
      </c>
    </row>
    <row r="4747" spans="1:9">
      <c r="A4747" t="s">
        <v>225</v>
      </c>
      <c r="B4747" t="s">
        <v>229</v>
      </c>
      <c r="C4747" s="2">
        <v>2007</v>
      </c>
      <c r="D4747" s="2">
        <v>0.181008</v>
      </c>
      <c r="E4747" s="2">
        <v>15.2416493485714</v>
      </c>
      <c r="F4747" s="2">
        <v>0.0316858648307451</v>
      </c>
      <c r="G4747" s="2">
        <v>0.0737223337341052</v>
      </c>
      <c r="H4747" s="2">
        <v>17.2443735771429</v>
      </c>
      <c r="I4747" s="2">
        <v>25.54</v>
      </c>
    </row>
    <row r="4748" spans="1:9">
      <c r="A4748" t="s">
        <v>225</v>
      </c>
      <c r="B4748" t="s">
        <v>229</v>
      </c>
      <c r="C4748" s="2">
        <v>2008</v>
      </c>
      <c r="D4748" s="2">
        <v>0.20412</v>
      </c>
      <c r="E4748" s="2">
        <v>14.7919932</v>
      </c>
      <c r="F4748" s="2">
        <v>0.04002861279852</v>
      </c>
      <c r="G4748" s="2">
        <v>0.0705873915504</v>
      </c>
      <c r="H4748" s="2">
        <v>18.6294492</v>
      </c>
      <c r="I4748" s="2">
        <v>24</v>
      </c>
    </row>
    <row r="4749" spans="1:9">
      <c r="A4749" t="s">
        <v>225</v>
      </c>
      <c r="B4749" t="s">
        <v>229</v>
      </c>
      <c r="C4749" s="2">
        <v>2009</v>
      </c>
      <c r="D4749" s="2">
        <v>0.216398</v>
      </c>
      <c r="E4749" s="2">
        <v>16.19831772</v>
      </c>
      <c r="F4749" s="2">
        <v>0.043416350984916</v>
      </c>
      <c r="G4749" s="2">
        <v>0.071340630902424</v>
      </c>
      <c r="H4749" s="2">
        <v>19.47056462</v>
      </c>
      <c r="I4749" s="2">
        <v>27.32</v>
      </c>
    </row>
    <row r="4750" spans="1:9">
      <c r="A4750" t="s">
        <v>225</v>
      </c>
      <c r="B4750" t="s">
        <v>229</v>
      </c>
      <c r="C4750" s="2">
        <v>2010</v>
      </c>
      <c r="D4750" s="2">
        <v>0.18672</v>
      </c>
      <c r="E4750" s="2">
        <v>14.9890813714286</v>
      </c>
      <c r="F4750" s="2">
        <v>0.0321755620719086</v>
      </c>
      <c r="G4750" s="2">
        <v>0.0737942454078171</v>
      </c>
      <c r="H4750" s="2">
        <v>18.4276635428571</v>
      </c>
      <c r="I4750" s="2">
        <v>25.45</v>
      </c>
    </row>
    <row r="4751" spans="1:9">
      <c r="A4751" t="s">
        <v>225</v>
      </c>
      <c r="B4751" t="s">
        <v>229</v>
      </c>
      <c r="C4751" s="2">
        <v>2011</v>
      </c>
      <c r="D4751" s="2">
        <v>0.219604</v>
      </c>
      <c r="E4751" s="2">
        <v>16.88880248</v>
      </c>
      <c r="F4751" s="2">
        <v>0.0388864677102</v>
      </c>
      <c r="G4751" s="2">
        <v>0.084248102291232</v>
      </c>
      <c r="H4751" s="2">
        <v>20.55085604</v>
      </c>
      <c r="I4751" s="2">
        <v>27.35</v>
      </c>
    </row>
    <row r="4752" spans="1:9">
      <c r="A4752" t="s">
        <v>225</v>
      </c>
      <c r="B4752" t="s">
        <v>229</v>
      </c>
      <c r="C4752" s="2">
        <v>2012</v>
      </c>
      <c r="D4752" s="2">
        <v>0.226816</v>
      </c>
      <c r="E4752" s="2">
        <v>16.35116544</v>
      </c>
      <c r="F4752" s="2">
        <v>0.047055383903232</v>
      </c>
      <c r="G4752" s="2">
        <v>0.075187564042752</v>
      </c>
      <c r="H4752" s="2">
        <v>20.6156302628571</v>
      </c>
      <c r="I4752" s="2">
        <v>54.38</v>
      </c>
    </row>
    <row r="4753" spans="1:9">
      <c r="A4753" t="s">
        <v>225</v>
      </c>
      <c r="B4753" t="s">
        <v>229</v>
      </c>
      <c r="C4753" s="2">
        <v>2013</v>
      </c>
      <c r="D4753" s="2">
        <v>0.263472</v>
      </c>
      <c r="E4753" s="2">
        <v>20.6388909257143</v>
      </c>
      <c r="F4753" s="2">
        <v>0.0576918918046491</v>
      </c>
      <c r="G4753" s="2">
        <v>0.0882973031583909</v>
      </c>
      <c r="H4753" s="2">
        <v>24.1863532114286</v>
      </c>
      <c r="I4753" s="2">
        <v>66.66</v>
      </c>
    </row>
    <row r="4754" spans="1:9">
      <c r="A4754" t="s">
        <v>225</v>
      </c>
      <c r="B4754" t="s">
        <v>229</v>
      </c>
      <c r="C4754" s="2">
        <v>2014</v>
      </c>
      <c r="D4754" s="2">
        <v>0.228072</v>
      </c>
      <c r="E4754" s="2">
        <v>18.2190429942857</v>
      </c>
      <c r="F4754" s="2">
        <v>0.0432574737813326</v>
      </c>
      <c r="G4754" s="2">
        <v>0.0895356648911177</v>
      </c>
      <c r="H4754" s="2">
        <v>22.3780988228571</v>
      </c>
      <c r="I4754" s="2">
        <v>118.57</v>
      </c>
    </row>
    <row r="4755" spans="1:9">
      <c r="A4755" t="s">
        <v>225</v>
      </c>
      <c r="B4755" t="s">
        <v>229</v>
      </c>
      <c r="C4755" s="2">
        <v>2015</v>
      </c>
      <c r="D4755" s="2">
        <v>0.23583</v>
      </c>
      <c r="E4755" s="2">
        <v>17.7361005</v>
      </c>
      <c r="F4755" s="2">
        <v>0.0387746629131</v>
      </c>
      <c r="G4755" s="2">
        <v>0.0818804815683</v>
      </c>
      <c r="H4755" s="2">
        <v>20.945073</v>
      </c>
      <c r="I4755" s="2">
        <v>119.63</v>
      </c>
    </row>
    <row r="4756" spans="1:9">
      <c r="A4756" t="s">
        <v>225</v>
      </c>
      <c r="B4756" t="s">
        <v>229</v>
      </c>
      <c r="C4756" s="2">
        <v>2016</v>
      </c>
      <c r="D4756" s="2">
        <v>0.270216</v>
      </c>
      <c r="E4756" s="2">
        <v>22.3410728571429</v>
      </c>
      <c r="F4756" s="2">
        <v>0.062758307763</v>
      </c>
      <c r="G4756" s="2">
        <v>0.106417232340429</v>
      </c>
      <c r="H4756" s="2">
        <v>23.4547488</v>
      </c>
      <c r="I4756" s="2">
        <v>147.75</v>
      </c>
    </row>
    <row r="4757" spans="1:9">
      <c r="A4757" t="s">
        <v>225</v>
      </c>
      <c r="B4757" t="s">
        <v>229</v>
      </c>
      <c r="C4757" s="2">
        <v>2017</v>
      </c>
      <c r="D4757" s="2">
        <v>0.257224</v>
      </c>
      <c r="E4757" s="2">
        <v>20.3673637828571</v>
      </c>
      <c r="F4757" s="2">
        <v>0.0560754259669623</v>
      </c>
      <c r="G4757" s="2">
        <v>0.096406879729776</v>
      </c>
      <c r="H4757" s="2">
        <v>25.4243876228571</v>
      </c>
      <c r="I4757" s="2">
        <v>131.46</v>
      </c>
    </row>
    <row r="4758" spans="1:9">
      <c r="A4758" t="s">
        <v>225</v>
      </c>
      <c r="B4758" t="s">
        <v>229</v>
      </c>
      <c r="C4758" s="2">
        <v>2018</v>
      </c>
      <c r="D4758" s="2">
        <v>0.276792</v>
      </c>
      <c r="E4758" s="2">
        <v>22.7099927657143</v>
      </c>
      <c r="F4758" s="2">
        <v>0.0559869451653154</v>
      </c>
      <c r="G4758" s="2">
        <v>0.107052634898301</v>
      </c>
      <c r="H4758" s="2">
        <v>27.5495031771429</v>
      </c>
      <c r="I4758" s="2">
        <v>147.54</v>
      </c>
    </row>
    <row r="4759" spans="1:9">
      <c r="A4759" t="s">
        <v>225</v>
      </c>
      <c r="B4759" t="s">
        <v>229</v>
      </c>
      <c r="C4759" s="2">
        <v>2019</v>
      </c>
      <c r="D4759" s="2">
        <v>0.28665</v>
      </c>
      <c r="E4759" s="2">
        <v>20.9299545</v>
      </c>
      <c r="F4759" s="2">
        <v>0.04676379733935</v>
      </c>
      <c r="G4759" s="2">
        <v>0.09206040486825</v>
      </c>
      <c r="H4759" s="2">
        <v>27.541332</v>
      </c>
      <c r="I4759" s="2">
        <v>137.49</v>
      </c>
    </row>
    <row r="4760" spans="1:9">
      <c r="A4760" t="s">
        <v>225</v>
      </c>
      <c r="B4760" t="s">
        <v>229</v>
      </c>
      <c r="C4760" s="2">
        <v>2020</v>
      </c>
      <c r="D4760" s="2">
        <v>0.256</v>
      </c>
      <c r="E4760" s="2">
        <v>18.3113142857143</v>
      </c>
      <c r="F4760" s="2">
        <v>0.0433538677028571</v>
      </c>
      <c r="G4760" s="2">
        <v>0.0861052931657143</v>
      </c>
      <c r="H4760" s="2">
        <v>24.5679542857143</v>
      </c>
      <c r="I4760" s="2">
        <v>117.38</v>
      </c>
    </row>
    <row r="4761" spans="1:9">
      <c r="A4761" t="s">
        <v>225</v>
      </c>
      <c r="B4761" t="s">
        <v>229</v>
      </c>
      <c r="C4761" s="2">
        <v>2021</v>
      </c>
      <c r="D4761" s="2">
        <v>0.323162</v>
      </c>
      <c r="E4761" s="2">
        <v>26.02746748</v>
      </c>
      <c r="F4761" s="2">
        <v>0.059675777438144</v>
      </c>
      <c r="G4761" s="2">
        <v>0.113159620362796</v>
      </c>
      <c r="H4761" s="2">
        <v>28.76511128</v>
      </c>
      <c r="I4761" s="2">
        <v>168.69</v>
      </c>
    </row>
    <row r="4762" spans="1:9">
      <c r="A4762" t="s">
        <v>225</v>
      </c>
      <c r="B4762" t="s">
        <v>229</v>
      </c>
      <c r="C4762" s="2">
        <v>2022</v>
      </c>
      <c r="D4762" s="2">
        <v>0.29442</v>
      </c>
      <c r="E4762" s="2">
        <v>24.3451692</v>
      </c>
      <c r="F4762" s="2">
        <v>0.0672291847458</v>
      </c>
      <c r="G4762" s="2">
        <v>0.10850885364132</v>
      </c>
      <c r="H4762" s="2">
        <v>26.533551</v>
      </c>
      <c r="I4762" s="2">
        <v>164.9</v>
      </c>
    </row>
    <row r="4763" spans="1:9">
      <c r="A4763" t="s">
        <v>225</v>
      </c>
      <c r="B4763" t="s">
        <v>230</v>
      </c>
      <c r="C4763" s="2">
        <v>2000</v>
      </c>
      <c r="D4763" s="2">
        <v>0.1212</v>
      </c>
      <c r="E4763" s="2">
        <v>9.39559714285714</v>
      </c>
      <c r="F4763" s="2">
        <v>0.0191200401857143</v>
      </c>
      <c r="G4763" s="2">
        <v>0.0445661359277143</v>
      </c>
      <c r="H4763" s="2">
        <v>11.7603822857143</v>
      </c>
      <c r="I4763" s="2">
        <v>15.11</v>
      </c>
    </row>
    <row r="4764" spans="1:9">
      <c r="A4764" t="s">
        <v>225</v>
      </c>
      <c r="B4764" t="s">
        <v>230</v>
      </c>
      <c r="C4764" s="2">
        <v>2001</v>
      </c>
      <c r="D4764" s="2">
        <v>0.164472</v>
      </c>
      <c r="E4764" s="2">
        <v>13.58914656</v>
      </c>
      <c r="F4764" s="2">
        <v>0.028658151180384</v>
      </c>
      <c r="G4764" s="2">
        <v>0.062349722246592</v>
      </c>
      <c r="H4764" s="2">
        <v>14.6403576</v>
      </c>
      <c r="I4764" s="2">
        <v>21.75</v>
      </c>
    </row>
    <row r="4765" spans="1:9">
      <c r="A4765" t="s">
        <v>225</v>
      </c>
      <c r="B4765" t="s">
        <v>230</v>
      </c>
      <c r="C4765" s="2">
        <v>2002</v>
      </c>
      <c r="D4765" s="2">
        <v>0.155496</v>
      </c>
      <c r="E4765" s="2">
        <v>12.8910626742857</v>
      </c>
      <c r="F4765" s="2">
        <v>0.0284054566027886</v>
      </c>
      <c r="G4765" s="2">
        <v>0.0546993571395291</v>
      </c>
      <c r="H4765" s="2">
        <v>15.48118176</v>
      </c>
      <c r="I4765" s="2">
        <v>21.47</v>
      </c>
    </row>
    <row r="4766" spans="1:9">
      <c r="A4766" t="s">
        <v>225</v>
      </c>
      <c r="B4766" t="s">
        <v>230</v>
      </c>
      <c r="C4766" s="2">
        <v>2003</v>
      </c>
      <c r="D4766" s="2">
        <v>0.172316</v>
      </c>
      <c r="E4766" s="2">
        <v>14.6426751828571</v>
      </c>
      <c r="F4766" s="2">
        <v>0.0382203107622937</v>
      </c>
      <c r="G4766" s="2">
        <v>0.0726481686522274</v>
      </c>
      <c r="H4766" s="2">
        <v>14.9220732685714</v>
      </c>
      <c r="I4766" s="2">
        <v>24.13</v>
      </c>
    </row>
    <row r="4767" spans="1:9">
      <c r="A4767" t="s">
        <v>225</v>
      </c>
      <c r="B4767" t="s">
        <v>230</v>
      </c>
      <c r="C4767" s="2">
        <v>2004</v>
      </c>
      <c r="D4767" s="2">
        <v>0.179328</v>
      </c>
      <c r="E4767" s="2">
        <v>14.8780756114286</v>
      </c>
      <c r="F4767" s="2">
        <v>0.0420141977191131</v>
      </c>
      <c r="G4767" s="2">
        <v>0.0607144509551177</v>
      </c>
      <c r="H4767" s="2">
        <v>17.3156554971429</v>
      </c>
      <c r="I4767" s="2">
        <v>24.75</v>
      </c>
    </row>
    <row r="4768" spans="1:9">
      <c r="A4768" t="s">
        <v>225</v>
      </c>
      <c r="B4768" t="s">
        <v>230</v>
      </c>
      <c r="C4768" s="2">
        <v>2005</v>
      </c>
      <c r="D4768" s="2">
        <v>0.18405</v>
      </c>
      <c r="E4768" s="2">
        <v>14.6937632142857</v>
      </c>
      <c r="F4768" s="2">
        <v>0.0364508184056786</v>
      </c>
      <c r="G4768" s="2">
        <v>0.0703272894962143</v>
      </c>
      <c r="H4768" s="2">
        <v>15.9287387142857</v>
      </c>
      <c r="I4768" s="2">
        <v>24.06</v>
      </c>
    </row>
    <row r="4769" spans="1:9">
      <c r="A4769" t="s">
        <v>225</v>
      </c>
      <c r="B4769" t="s">
        <v>230</v>
      </c>
      <c r="C4769" s="2">
        <v>2006</v>
      </c>
      <c r="D4769" s="2">
        <v>0.159484</v>
      </c>
      <c r="E4769" s="2">
        <v>12.6830790171429</v>
      </c>
      <c r="F4769" s="2">
        <v>0.0362203370571566</v>
      </c>
      <c r="G4769" s="2">
        <v>0.0556774485773554</v>
      </c>
      <c r="H4769" s="2">
        <v>13.8880945542857</v>
      </c>
      <c r="I4769" s="2">
        <v>20.61</v>
      </c>
    </row>
    <row r="4770" spans="1:9">
      <c r="A4770" t="s">
        <v>225</v>
      </c>
      <c r="B4770" t="s">
        <v>230</v>
      </c>
      <c r="C4770" s="2">
        <v>2007</v>
      </c>
      <c r="D4770" s="2">
        <v>0.169776</v>
      </c>
      <c r="E4770" s="2">
        <v>12.4879949485714</v>
      </c>
      <c r="F4770" s="2">
        <v>0.0372416985356297</v>
      </c>
      <c r="G4770" s="2">
        <v>0.0528117306375086</v>
      </c>
      <c r="H4770" s="2">
        <v>14.8017992914286</v>
      </c>
      <c r="I4770" s="2">
        <v>20.24</v>
      </c>
    </row>
    <row r="4771" spans="1:9">
      <c r="A4771" t="s">
        <v>225</v>
      </c>
      <c r="B4771" t="s">
        <v>230</v>
      </c>
      <c r="C4771" s="2">
        <v>2008</v>
      </c>
      <c r="D4771" s="2">
        <v>0.208768</v>
      </c>
      <c r="E4771" s="2">
        <v>17.35100672</v>
      </c>
      <c r="F4771" s="2">
        <v>0.043792205860608</v>
      </c>
      <c r="G4771" s="2">
        <v>0.085365217961728</v>
      </c>
      <c r="H4771" s="2">
        <v>20.51622784</v>
      </c>
      <c r="I4771" s="2">
        <v>29.04</v>
      </c>
    </row>
    <row r="4772" spans="1:9">
      <c r="A4772" t="s">
        <v>225</v>
      </c>
      <c r="B4772" t="s">
        <v>230</v>
      </c>
      <c r="C4772" s="2">
        <v>2009</v>
      </c>
      <c r="D4772" s="2">
        <v>0.217094</v>
      </c>
      <c r="E4772" s="2">
        <v>16.0001379342857</v>
      </c>
      <c r="F4772" s="2">
        <v>0.0369395184488854</v>
      </c>
      <c r="G4772" s="2">
        <v>0.0712710144144823</v>
      </c>
      <c r="H4772" s="2">
        <v>18.7255980371429</v>
      </c>
      <c r="I4772" s="2">
        <v>25.89</v>
      </c>
    </row>
    <row r="4773" spans="1:9">
      <c r="A4773" t="s">
        <v>225</v>
      </c>
      <c r="B4773" t="s">
        <v>230</v>
      </c>
      <c r="C4773" s="2">
        <v>2010</v>
      </c>
      <c r="D4773" s="2">
        <v>0.21168</v>
      </c>
      <c r="E4773" s="2">
        <v>16.4408832</v>
      </c>
      <c r="F4773" s="2">
        <v>0.04923715700736</v>
      </c>
      <c r="G4773" s="2">
        <v>0.07992077732352</v>
      </c>
      <c r="H4773" s="2">
        <v>18.7043472</v>
      </c>
      <c r="I4773" s="2">
        <v>27.91</v>
      </c>
    </row>
    <row r="4774" spans="1:9">
      <c r="A4774" t="s">
        <v>225</v>
      </c>
      <c r="B4774" t="s">
        <v>230</v>
      </c>
      <c r="C4774" s="2">
        <v>2011</v>
      </c>
      <c r="D4774" s="2">
        <v>0.243288</v>
      </c>
      <c r="E4774" s="2">
        <v>19.8915744342857</v>
      </c>
      <c r="F4774" s="2">
        <v>0.0398288994897703</v>
      </c>
      <c r="G4774" s="2">
        <v>0.079896497872752</v>
      </c>
      <c r="H4774" s="2">
        <v>24.0730000457143</v>
      </c>
      <c r="I4774" s="2">
        <v>32.26</v>
      </c>
    </row>
    <row r="4775" spans="1:9">
      <c r="A4775" t="s">
        <v>225</v>
      </c>
      <c r="B4775" t="s">
        <v>230</v>
      </c>
      <c r="C4775" s="2">
        <v>2012</v>
      </c>
      <c r="D4775" s="2">
        <v>0.219392</v>
      </c>
      <c r="E4775" s="2">
        <v>17.3996661028571</v>
      </c>
      <c r="F4775" s="2">
        <v>0.0443743684621166</v>
      </c>
      <c r="G4775" s="2">
        <v>0.0719128200031086</v>
      </c>
      <c r="H4775" s="2">
        <v>20.9281162971429</v>
      </c>
      <c r="I4775" s="2">
        <v>58.57</v>
      </c>
    </row>
    <row r="4776" spans="1:9">
      <c r="A4776" t="s">
        <v>225</v>
      </c>
      <c r="B4776" t="s">
        <v>230</v>
      </c>
      <c r="C4776" s="2">
        <v>2013</v>
      </c>
      <c r="D4776" s="2">
        <v>0.20064</v>
      </c>
      <c r="E4776" s="2">
        <v>16.4040397714286</v>
      </c>
      <c r="F4776" s="2">
        <v>0.0415875216285257</v>
      </c>
      <c r="G4776" s="2">
        <v>0.0682391650451657</v>
      </c>
      <c r="H4776" s="2">
        <v>17.7721179428571</v>
      </c>
      <c r="I4776" s="2">
        <v>54.62</v>
      </c>
    </row>
    <row r="4777" spans="1:9">
      <c r="A4777" t="s">
        <v>225</v>
      </c>
      <c r="B4777" t="s">
        <v>230</v>
      </c>
      <c r="C4777" s="2">
        <v>2014</v>
      </c>
      <c r="D4777" s="2">
        <v>0.20434</v>
      </c>
      <c r="E4777" s="2">
        <v>16.8586338285714</v>
      </c>
      <c r="F4777" s="2">
        <v>0.0376638738364114</v>
      </c>
      <c r="G4777" s="2">
        <v>0.0745016746152229</v>
      </c>
      <c r="H4777" s="2">
        <v>17.6587708857143</v>
      </c>
      <c r="I4777" s="2">
        <v>113.7</v>
      </c>
    </row>
    <row r="4778" spans="1:9">
      <c r="A4778" t="s">
        <v>225</v>
      </c>
      <c r="B4778" t="s">
        <v>230</v>
      </c>
      <c r="C4778" s="2">
        <v>2015</v>
      </c>
      <c r="D4778" s="2">
        <v>0.26019</v>
      </c>
      <c r="E4778" s="2">
        <v>22.0176495</v>
      </c>
      <c r="F4778" s="2">
        <v>0.057642206391</v>
      </c>
      <c r="G4778" s="2">
        <v>0.10213327073565</v>
      </c>
      <c r="H4778" s="2">
        <v>24.1961832</v>
      </c>
      <c r="I4778" s="2">
        <v>149.55</v>
      </c>
    </row>
    <row r="4779" spans="1:9">
      <c r="A4779" t="s">
        <v>225</v>
      </c>
      <c r="B4779" t="s">
        <v>230</v>
      </c>
      <c r="C4779" s="2">
        <v>2016</v>
      </c>
      <c r="D4779" s="2">
        <v>0.232992</v>
      </c>
      <c r="E4779" s="2">
        <v>17.2590488228571</v>
      </c>
      <c r="F4779" s="2">
        <v>0.0473122305380983</v>
      </c>
      <c r="G4779" s="2">
        <v>0.0711435251526994</v>
      </c>
      <c r="H4779" s="2">
        <v>20.3977839085714</v>
      </c>
      <c r="I4779" s="2">
        <v>115.93</v>
      </c>
    </row>
    <row r="4780" spans="1:9">
      <c r="A4780" t="s">
        <v>225</v>
      </c>
      <c r="B4780" t="s">
        <v>230</v>
      </c>
      <c r="C4780" s="2">
        <v>2017</v>
      </c>
      <c r="D4780" s="2">
        <v>0.275872</v>
      </c>
      <c r="E4780" s="2">
        <v>23.1724597942857</v>
      </c>
      <c r="F4780" s="2">
        <v>0.0465233475289874</v>
      </c>
      <c r="G4780" s="2">
        <v>0.105031491263579</v>
      </c>
      <c r="H4780" s="2">
        <v>25.8716702628571</v>
      </c>
      <c r="I4780" s="2">
        <v>150.86</v>
      </c>
    </row>
    <row r="4781" spans="1:9">
      <c r="A4781" t="s">
        <v>225</v>
      </c>
      <c r="B4781" t="s">
        <v>230</v>
      </c>
      <c r="C4781" s="2">
        <v>2018</v>
      </c>
      <c r="D4781" s="2">
        <v>0.270332</v>
      </c>
      <c r="E4781" s="2">
        <v>19.6199241828571</v>
      </c>
      <c r="F4781" s="2">
        <v>0.0485475403980617</v>
      </c>
      <c r="G4781" s="2">
        <v>0.0848188942349097</v>
      </c>
      <c r="H4781" s="2">
        <v>25.9742709371429</v>
      </c>
      <c r="I4781" s="2">
        <v>133.05</v>
      </c>
    </row>
    <row r="4782" spans="1:9">
      <c r="A4782" t="s">
        <v>225</v>
      </c>
      <c r="B4782" t="s">
        <v>230</v>
      </c>
      <c r="C4782" s="2">
        <v>2019</v>
      </c>
      <c r="D4782" s="2">
        <v>0.2418</v>
      </c>
      <c r="E4782" s="2">
        <v>18.7353548571429</v>
      </c>
      <c r="F4782" s="2">
        <v>0.0432767961845143</v>
      </c>
      <c r="G4782" s="2">
        <v>0.0771821678694857</v>
      </c>
      <c r="H4782" s="2">
        <v>23.3226462857143</v>
      </c>
      <c r="I4782" s="2">
        <v>125.82</v>
      </c>
    </row>
    <row r="4783" spans="1:9">
      <c r="A4783" t="s">
        <v>225</v>
      </c>
      <c r="B4783" t="s">
        <v>230</v>
      </c>
      <c r="C4783" s="2">
        <v>2020</v>
      </c>
      <c r="D4783" s="2">
        <v>0.30184</v>
      </c>
      <c r="E4783" s="2">
        <v>25.636996</v>
      </c>
      <c r="F4783" s="2">
        <v>0.075936782152</v>
      </c>
      <c r="G4783" s="2">
        <v>0.1093520427384</v>
      </c>
      <c r="H4783" s="2">
        <v>26.71284</v>
      </c>
      <c r="I4783" s="2">
        <v>171.13</v>
      </c>
    </row>
    <row r="4784" spans="1:9">
      <c r="A4784" t="s">
        <v>225</v>
      </c>
      <c r="B4784" t="s">
        <v>230</v>
      </c>
      <c r="C4784" s="2">
        <v>2021</v>
      </c>
      <c r="D4784" s="2">
        <v>0.254364</v>
      </c>
      <c r="E4784" s="2">
        <v>21.53699988</v>
      </c>
      <c r="F4784" s="2">
        <v>0.060818333961132</v>
      </c>
      <c r="G4784" s="2">
        <v>0.102337362329796</v>
      </c>
      <c r="H4784" s="2">
        <v>23.3004691542857</v>
      </c>
      <c r="I4784" s="2">
        <v>140.14</v>
      </c>
    </row>
    <row r="4785" spans="1:9">
      <c r="A4785" t="s">
        <v>225</v>
      </c>
      <c r="B4785" t="s">
        <v>230</v>
      </c>
      <c r="C4785" s="2">
        <v>2022</v>
      </c>
      <c r="D4785" s="2">
        <v>0.303156</v>
      </c>
      <c r="E4785" s="2">
        <v>23.9190084</v>
      </c>
      <c r="F4785" s="2">
        <v>0.06794911906272</v>
      </c>
      <c r="G4785" s="2">
        <v>0.09588652087392</v>
      </c>
      <c r="H4785" s="2">
        <v>29.34896544</v>
      </c>
      <c r="I4785" s="2">
        <v>156.53</v>
      </c>
    </row>
    <row r="4786" spans="1:9">
      <c r="A4786" t="s">
        <v>225</v>
      </c>
      <c r="B4786" t="s">
        <v>231</v>
      </c>
      <c r="C4786" s="2">
        <v>2000</v>
      </c>
      <c r="D4786" s="2">
        <v>0.1314</v>
      </c>
      <c r="E4786" s="2">
        <v>10.1778685714286</v>
      </c>
      <c r="F4786" s="2">
        <v>0.0232340383748571</v>
      </c>
      <c r="G4786" s="2">
        <v>0.0488181466028571</v>
      </c>
      <c r="H4786" s="2">
        <v>11.5108277142857</v>
      </c>
      <c r="I4786" s="2">
        <v>16.49</v>
      </c>
    </row>
    <row r="4787" spans="1:9">
      <c r="A4787" t="s">
        <v>225</v>
      </c>
      <c r="B4787" t="s">
        <v>231</v>
      </c>
      <c r="C4787" s="2">
        <v>2001</v>
      </c>
      <c r="D4787" s="2">
        <v>0.132636</v>
      </c>
      <c r="E4787" s="2">
        <v>9.83533836</v>
      </c>
      <c r="F4787" s="2">
        <v>0.025292556126576</v>
      </c>
      <c r="G4787" s="2">
        <v>0.044427206905956</v>
      </c>
      <c r="H4787" s="2">
        <v>11.43284424</v>
      </c>
      <c r="I4787" s="2">
        <v>15.89</v>
      </c>
    </row>
    <row r="4788" spans="1:9">
      <c r="A4788" t="s">
        <v>225</v>
      </c>
      <c r="B4788" t="s">
        <v>231</v>
      </c>
      <c r="C4788" s="2">
        <v>2002</v>
      </c>
      <c r="D4788" s="2">
        <v>0.175604</v>
      </c>
      <c r="E4788" s="2">
        <v>12.84367656</v>
      </c>
      <c r="F4788" s="2">
        <v>0.034011339898536</v>
      </c>
      <c r="G4788" s="2">
        <v>0.052384219217616</v>
      </c>
      <c r="H4788" s="2">
        <v>17.033588</v>
      </c>
      <c r="I4788" s="2">
        <v>21.57</v>
      </c>
    </row>
    <row r="4789" spans="1:9">
      <c r="A4789" t="s">
        <v>225</v>
      </c>
      <c r="B4789" t="s">
        <v>231</v>
      </c>
      <c r="C4789" s="2">
        <v>2003</v>
      </c>
      <c r="D4789" s="2">
        <v>0.143336</v>
      </c>
      <c r="E4789" s="2">
        <v>11.29917688</v>
      </c>
      <c r="F4789" s="2">
        <v>0.032538239661336</v>
      </c>
      <c r="G4789" s="2">
        <v>0.056381762713512</v>
      </c>
      <c r="H4789" s="2">
        <v>12.8363530971429</v>
      </c>
      <c r="I4789" s="2">
        <v>19.06</v>
      </c>
    </row>
    <row r="4790" spans="1:9">
      <c r="A4790" t="s">
        <v>225</v>
      </c>
      <c r="B4790" t="s">
        <v>231</v>
      </c>
      <c r="C4790" s="2">
        <v>2004</v>
      </c>
      <c r="D4790" s="2">
        <v>0.173184</v>
      </c>
      <c r="E4790" s="2">
        <v>14.4952533942857</v>
      </c>
      <c r="F4790" s="2">
        <v>0.0367831550133394</v>
      </c>
      <c r="G4790" s="2">
        <v>0.0703353180450926</v>
      </c>
      <c r="H4790" s="2">
        <v>15.2456349257143</v>
      </c>
      <c r="I4790" s="2">
        <v>23.63</v>
      </c>
    </row>
    <row r="4791" spans="1:9">
      <c r="A4791" t="s">
        <v>225</v>
      </c>
      <c r="B4791" t="s">
        <v>231</v>
      </c>
      <c r="C4791" s="2">
        <v>2005</v>
      </c>
      <c r="D4791" s="2">
        <v>0.1769</v>
      </c>
      <c r="E4791" s="2">
        <v>14.3637745714286</v>
      </c>
      <c r="F4791" s="2">
        <v>0.0360918563656286</v>
      </c>
      <c r="G4791" s="2">
        <v>0.0633772825415143</v>
      </c>
      <c r="H4791" s="2">
        <v>15.3582052857143</v>
      </c>
      <c r="I4791" s="2">
        <v>24.2</v>
      </c>
    </row>
    <row r="4792" spans="1:9">
      <c r="A4792" t="s">
        <v>225</v>
      </c>
      <c r="B4792" t="s">
        <v>231</v>
      </c>
      <c r="C4792" s="2">
        <v>2006</v>
      </c>
      <c r="D4792" s="2">
        <v>0.16614</v>
      </c>
      <c r="E4792" s="2">
        <v>13.6662017142857</v>
      </c>
      <c r="F4792" s="2">
        <v>0.0301025425160571</v>
      </c>
      <c r="G4792" s="2">
        <v>0.0659585559538286</v>
      </c>
      <c r="H4792" s="2">
        <v>15.7116224571429</v>
      </c>
      <c r="I4792" s="2">
        <v>22.33</v>
      </c>
    </row>
    <row r="4793" spans="1:9">
      <c r="A4793" t="s">
        <v>225</v>
      </c>
      <c r="B4793" t="s">
        <v>231</v>
      </c>
      <c r="C4793" s="2">
        <v>2007</v>
      </c>
      <c r="D4793" s="2">
        <v>0.183384</v>
      </c>
      <c r="E4793" s="2">
        <v>13.6670855657143</v>
      </c>
      <c r="F4793" s="2">
        <v>0.0291587270544514</v>
      </c>
      <c r="G4793" s="2">
        <v>0.064060363463616</v>
      </c>
      <c r="H4793" s="2">
        <v>16.0091612228571</v>
      </c>
      <c r="I4793" s="2">
        <v>22.64</v>
      </c>
    </row>
    <row r="4794" spans="1:9">
      <c r="A4794" t="s">
        <v>225</v>
      </c>
      <c r="B4794" t="s">
        <v>231</v>
      </c>
      <c r="C4794" s="2">
        <v>2008</v>
      </c>
      <c r="D4794" s="2">
        <v>0.188776</v>
      </c>
      <c r="E4794" s="2">
        <v>13.53496952</v>
      </c>
      <c r="F4794" s="2">
        <v>0.034336864175288</v>
      </c>
      <c r="G4794" s="2">
        <v>0.066791014090344</v>
      </c>
      <c r="H4794" s="2">
        <v>16.22233072</v>
      </c>
      <c r="I4794" s="2">
        <v>21.69</v>
      </c>
    </row>
    <row r="4795" spans="1:9">
      <c r="A4795" t="s">
        <v>225</v>
      </c>
      <c r="B4795" t="s">
        <v>231</v>
      </c>
      <c r="C4795" s="2">
        <v>2009</v>
      </c>
      <c r="D4795" s="2">
        <v>0.229332</v>
      </c>
      <c r="E4795" s="2">
        <v>19.4732353542857</v>
      </c>
      <c r="F4795" s="2">
        <v>0.0412657330392669</v>
      </c>
      <c r="G4795" s="2">
        <v>0.08260546437288</v>
      </c>
      <c r="H4795" s="2">
        <v>20.0124931714286</v>
      </c>
      <c r="I4795" s="2">
        <v>31.61</v>
      </c>
    </row>
    <row r="4796" spans="1:9">
      <c r="A4796" t="s">
        <v>225</v>
      </c>
      <c r="B4796" t="s">
        <v>231</v>
      </c>
      <c r="C4796" s="2">
        <v>2010</v>
      </c>
      <c r="D4796" s="2">
        <v>0.18654</v>
      </c>
      <c r="E4796" s="2">
        <v>15.4295228571429</v>
      </c>
      <c r="F4796" s="2">
        <v>0.0324313140934286</v>
      </c>
      <c r="G4796" s="2">
        <v>0.0665074153234286</v>
      </c>
      <c r="H4796" s="2">
        <v>16.7057229428571</v>
      </c>
      <c r="I4796" s="2">
        <v>24.89</v>
      </c>
    </row>
    <row r="4797" spans="1:9">
      <c r="A4797" t="s">
        <v>225</v>
      </c>
      <c r="B4797" t="s">
        <v>231</v>
      </c>
      <c r="C4797" s="2">
        <v>2011</v>
      </c>
      <c r="D4797" s="2">
        <v>0.235414</v>
      </c>
      <c r="E4797" s="2">
        <v>18.0269952028571</v>
      </c>
      <c r="F4797" s="2">
        <v>0.0493597155649431</v>
      </c>
      <c r="G4797" s="2">
        <v>0.0892101911603791</v>
      </c>
      <c r="H4797" s="2">
        <v>21.0476931285714</v>
      </c>
      <c r="I4797" s="2">
        <v>29.31</v>
      </c>
    </row>
    <row r="4798" spans="1:9">
      <c r="A4798" t="s">
        <v>225</v>
      </c>
      <c r="B4798" t="s">
        <v>231</v>
      </c>
      <c r="C4798" s="2">
        <v>2012</v>
      </c>
      <c r="D4798" s="2">
        <v>0.199872</v>
      </c>
      <c r="E4798" s="2">
        <v>16.2278932114286</v>
      </c>
      <c r="F4798" s="2">
        <v>0.0434307106017463</v>
      </c>
      <c r="G4798" s="2">
        <v>0.0725224547618743</v>
      </c>
      <c r="H4798" s="2">
        <v>19.09377216</v>
      </c>
      <c r="I4798" s="2">
        <v>52.93</v>
      </c>
    </row>
    <row r="4799" spans="1:9">
      <c r="A4799" t="s">
        <v>225</v>
      </c>
      <c r="B4799" t="s">
        <v>231</v>
      </c>
      <c r="C4799" s="2">
        <v>2013</v>
      </c>
      <c r="D4799" s="2">
        <v>0.245982</v>
      </c>
      <c r="E4799" s="2">
        <v>18.59377938</v>
      </c>
      <c r="F4799" s="2">
        <v>0.044747789455908</v>
      </c>
      <c r="G4799" s="2">
        <v>0.082734880729248</v>
      </c>
      <c r="H4799" s="2">
        <v>23.2062932828571</v>
      </c>
      <c r="I4799" s="2">
        <v>60.6</v>
      </c>
    </row>
    <row r="4800" spans="1:9">
      <c r="A4800" t="s">
        <v>225</v>
      </c>
      <c r="B4800" t="s">
        <v>231</v>
      </c>
      <c r="C4800" s="2">
        <v>2014</v>
      </c>
      <c r="D4800" s="2">
        <v>0.204748</v>
      </c>
      <c r="E4800" s="2">
        <v>16.9127697942857</v>
      </c>
      <c r="F4800" s="2">
        <v>0.0485971527269006</v>
      </c>
      <c r="G4800" s="2">
        <v>0.0761768064304423</v>
      </c>
      <c r="H4800" s="2">
        <v>17.6147629371429</v>
      </c>
      <c r="I4800" s="2">
        <v>114.48</v>
      </c>
    </row>
    <row r="4801" spans="1:9">
      <c r="A4801" t="s">
        <v>225</v>
      </c>
      <c r="B4801" t="s">
        <v>231</v>
      </c>
      <c r="C4801" s="2">
        <v>2015</v>
      </c>
      <c r="D4801" s="2">
        <v>0.26432</v>
      </c>
      <c r="E4801" s="2">
        <v>21.3789568</v>
      </c>
      <c r="F4801" s="2">
        <v>0.06321971315328</v>
      </c>
      <c r="G4801" s="2">
        <v>0.10039985692416</v>
      </c>
      <c r="H4801" s="2">
        <v>23.913408</v>
      </c>
      <c r="I4801" s="2">
        <v>143.79</v>
      </c>
    </row>
    <row r="4802" spans="1:9">
      <c r="A4802" t="s">
        <v>225</v>
      </c>
      <c r="B4802" t="s">
        <v>231</v>
      </c>
      <c r="C4802" s="2">
        <v>2016</v>
      </c>
      <c r="D4802" s="2">
        <v>0.266904</v>
      </c>
      <c r="E4802" s="2">
        <v>22.0630472228571</v>
      </c>
      <c r="F4802" s="2">
        <v>0.0526931756823497</v>
      </c>
      <c r="G4802" s="2">
        <v>0.10725950407392</v>
      </c>
      <c r="H4802" s="2">
        <v>25.2941107885714</v>
      </c>
      <c r="I4802" s="2">
        <v>147.69</v>
      </c>
    </row>
    <row r="4803" spans="1:9">
      <c r="A4803" t="s">
        <v>225</v>
      </c>
      <c r="B4803" t="s">
        <v>231</v>
      </c>
      <c r="C4803" s="2">
        <v>2017</v>
      </c>
      <c r="D4803" s="2">
        <v>0.22681</v>
      </c>
      <c r="E4803" s="2">
        <v>16.2353838142857</v>
      </c>
      <c r="F4803" s="2">
        <v>0.0404537058500557</v>
      </c>
      <c r="G4803" s="2">
        <v>0.0688964747543029</v>
      </c>
      <c r="H4803" s="2">
        <v>21.6710474714286</v>
      </c>
      <c r="I4803" s="2">
        <v>105.4</v>
      </c>
    </row>
    <row r="4804" spans="1:9">
      <c r="A4804" t="s">
        <v>225</v>
      </c>
      <c r="B4804" t="s">
        <v>231</v>
      </c>
      <c r="C4804" s="2">
        <v>2018</v>
      </c>
      <c r="D4804" s="2">
        <v>0.303468</v>
      </c>
      <c r="E4804" s="2">
        <v>25.50041604</v>
      </c>
      <c r="F4804" s="2">
        <v>0.065678871552624</v>
      </c>
      <c r="G4804" s="2">
        <v>0.105918528063744</v>
      </c>
      <c r="H4804" s="2">
        <v>26.9657329542857</v>
      </c>
      <c r="I4804" s="2">
        <v>165.78</v>
      </c>
    </row>
    <row r="4805" spans="1:9">
      <c r="A4805" t="s">
        <v>225</v>
      </c>
      <c r="B4805" t="s">
        <v>231</v>
      </c>
      <c r="C4805" s="2">
        <v>2019</v>
      </c>
      <c r="D4805" s="2">
        <v>0.302016</v>
      </c>
      <c r="E4805" s="2">
        <v>24.4115218285714</v>
      </c>
      <c r="F4805" s="2">
        <v>0.0697266297989486</v>
      </c>
      <c r="G4805" s="2">
        <v>0.113594134524891</v>
      </c>
      <c r="H4805" s="2">
        <v>26.5959604114286</v>
      </c>
      <c r="I4805" s="2">
        <v>156.81</v>
      </c>
    </row>
    <row r="4806" spans="1:9">
      <c r="A4806" t="s">
        <v>225</v>
      </c>
      <c r="B4806" t="s">
        <v>231</v>
      </c>
      <c r="C4806" s="2">
        <v>2020</v>
      </c>
      <c r="D4806" s="2">
        <v>0.28496</v>
      </c>
      <c r="E4806" s="2">
        <v>23.6875035428571</v>
      </c>
      <c r="F4806" s="2">
        <v>0.0635748907586743</v>
      </c>
      <c r="G4806" s="2">
        <v>0.103888653038263</v>
      </c>
      <c r="H4806" s="2">
        <v>25.3353865142857</v>
      </c>
      <c r="I4806" s="2">
        <v>154.5</v>
      </c>
    </row>
    <row r="4807" spans="1:9">
      <c r="A4807" t="s">
        <v>225</v>
      </c>
      <c r="B4807" t="s">
        <v>231</v>
      </c>
      <c r="C4807" s="2">
        <v>2021</v>
      </c>
      <c r="D4807" s="2">
        <v>0.260924</v>
      </c>
      <c r="E4807" s="2">
        <v>21.67495668</v>
      </c>
      <c r="F4807" s="2">
        <v>0.056541291995448</v>
      </c>
      <c r="G4807" s="2">
        <v>0.090386736851268</v>
      </c>
      <c r="H4807" s="2">
        <v>24.9961464514286</v>
      </c>
      <c r="I4807" s="2">
        <v>146.87</v>
      </c>
    </row>
    <row r="4808" spans="1:9">
      <c r="A4808" t="s">
        <v>225</v>
      </c>
      <c r="B4808" t="s">
        <v>231</v>
      </c>
      <c r="C4808" s="2">
        <v>2022</v>
      </c>
      <c r="D4808" s="2">
        <v>0.294336</v>
      </c>
      <c r="E4808" s="2">
        <v>21.60510336</v>
      </c>
      <c r="F4808" s="2">
        <v>0.057020188787712</v>
      </c>
      <c r="G4808" s="2">
        <v>0.095421099499776</v>
      </c>
      <c r="H4808" s="2">
        <v>26.85689856</v>
      </c>
      <c r="I4808" s="2">
        <v>143.13</v>
      </c>
    </row>
    <row r="4809" spans="1:9">
      <c r="A4809" t="s">
        <v>225</v>
      </c>
      <c r="B4809" t="s">
        <v>232</v>
      </c>
      <c r="C4809" s="2">
        <v>2000</v>
      </c>
      <c r="D4809" s="2">
        <v>0.14632</v>
      </c>
      <c r="E4809" s="2">
        <v>11.1596173714286</v>
      </c>
      <c r="F4809" s="2">
        <v>0.0225558186311314</v>
      </c>
      <c r="G4809" s="2">
        <v>0.0536409328192457</v>
      </c>
      <c r="H4809" s="2">
        <v>14.4378124571429</v>
      </c>
      <c r="I4809" s="2">
        <v>18.13</v>
      </c>
    </row>
    <row r="4810" spans="1:9">
      <c r="A4810" t="s">
        <v>225</v>
      </c>
      <c r="B4810" t="s">
        <v>232</v>
      </c>
      <c r="C4810" s="2">
        <v>2001</v>
      </c>
      <c r="D4810" s="2">
        <v>0.158928</v>
      </c>
      <c r="E4810" s="2">
        <v>11.35813008</v>
      </c>
      <c r="F4810" s="2">
        <v>0.026054414590512</v>
      </c>
      <c r="G4810" s="2">
        <v>0.053191258977648</v>
      </c>
      <c r="H4810" s="2">
        <v>14.62841424</v>
      </c>
      <c r="I4810" s="2">
        <v>18.74</v>
      </c>
    </row>
    <row r="4811" spans="1:9">
      <c r="A4811" t="s">
        <v>225</v>
      </c>
      <c r="B4811" t="s">
        <v>232</v>
      </c>
      <c r="C4811" s="2">
        <v>2002</v>
      </c>
      <c r="D4811" s="2">
        <v>0.173844</v>
      </c>
      <c r="E4811" s="2">
        <v>14.3955249428571</v>
      </c>
      <c r="F4811" s="2">
        <v>0.0318457802785886</v>
      </c>
      <c r="G4811" s="2">
        <v>0.0595485284786229</v>
      </c>
      <c r="H4811" s="2">
        <v>15.3310540114286</v>
      </c>
      <c r="I4811" s="2">
        <v>23.14</v>
      </c>
    </row>
    <row r="4812" spans="1:9">
      <c r="A4812" t="s">
        <v>225</v>
      </c>
      <c r="B4812" t="s">
        <v>232</v>
      </c>
      <c r="C4812" s="2">
        <v>2003</v>
      </c>
      <c r="D4812" s="2">
        <v>0.166198</v>
      </c>
      <c r="E4812" s="2">
        <v>14.0439684257143</v>
      </c>
      <c r="F4812" s="2">
        <v>0.0384313195969671</v>
      </c>
      <c r="G4812" s="2">
        <v>0.0688688123660177</v>
      </c>
      <c r="H4812" s="2">
        <v>15.0988508742857</v>
      </c>
      <c r="I4812" s="2">
        <v>22.81</v>
      </c>
    </row>
    <row r="4813" spans="1:9">
      <c r="A4813" t="s">
        <v>225</v>
      </c>
      <c r="B4813" t="s">
        <v>232</v>
      </c>
      <c r="C4813" s="2">
        <v>2004</v>
      </c>
      <c r="D4813" s="2">
        <v>0.1476</v>
      </c>
      <c r="E4813" s="2">
        <v>11.1655182857143</v>
      </c>
      <c r="F4813" s="2">
        <v>0.0311540291208</v>
      </c>
      <c r="G4813" s="2">
        <v>0.0477582713634857</v>
      </c>
      <c r="H4813" s="2">
        <v>13.2384548571429</v>
      </c>
      <c r="I4813" s="2">
        <v>18.83</v>
      </c>
    </row>
    <row r="4814" spans="1:9">
      <c r="A4814" t="s">
        <v>225</v>
      </c>
      <c r="B4814" t="s">
        <v>232</v>
      </c>
      <c r="C4814" s="2">
        <v>2005</v>
      </c>
      <c r="D4814" s="2">
        <v>0.16035</v>
      </c>
      <c r="E4814" s="2">
        <v>12.0372454285714</v>
      </c>
      <c r="F4814" s="2">
        <v>0.026373604734</v>
      </c>
      <c r="G4814" s="2">
        <v>0.0587766657031714</v>
      </c>
      <c r="H4814" s="2">
        <v>15.6414552857143</v>
      </c>
      <c r="I4814" s="2">
        <v>20</v>
      </c>
    </row>
    <row r="4815" spans="1:9">
      <c r="A4815" t="s">
        <v>225</v>
      </c>
      <c r="B4815" t="s">
        <v>232</v>
      </c>
      <c r="C4815" s="2">
        <v>2006</v>
      </c>
      <c r="D4815" s="2">
        <v>0.190216</v>
      </c>
      <c r="E4815" s="2">
        <v>15.8452645371429</v>
      </c>
      <c r="F4815" s="2">
        <v>0.0461556710702434</v>
      </c>
      <c r="G4815" s="2">
        <v>0.0639958544126126</v>
      </c>
      <c r="H4815" s="2">
        <v>18.3764960228571</v>
      </c>
      <c r="I4815" s="2">
        <v>26.48</v>
      </c>
    </row>
    <row r="4816" spans="1:9">
      <c r="A4816" t="s">
        <v>225</v>
      </c>
      <c r="B4816" t="s">
        <v>232</v>
      </c>
      <c r="C4816" s="2">
        <v>2007</v>
      </c>
      <c r="D4816" s="2">
        <v>0.168156</v>
      </c>
      <c r="E4816" s="2">
        <v>14.0955565885714</v>
      </c>
      <c r="F4816" s="2">
        <v>0.0394534628914114</v>
      </c>
      <c r="G4816" s="2">
        <v>0.0667805184496749</v>
      </c>
      <c r="H4816" s="2">
        <v>15.97482</v>
      </c>
      <c r="I4816" s="2">
        <v>23.87</v>
      </c>
    </row>
    <row r="4817" spans="1:9">
      <c r="A4817" t="s">
        <v>225</v>
      </c>
      <c r="B4817" t="s">
        <v>232</v>
      </c>
      <c r="C4817" s="2">
        <v>2008</v>
      </c>
      <c r="D4817" s="2">
        <v>0.185192</v>
      </c>
      <c r="E4817" s="2">
        <v>13.78198864</v>
      </c>
      <c r="F4817" s="2">
        <v>0.030153612945456</v>
      </c>
      <c r="G4817" s="2">
        <v>0.058009768384624</v>
      </c>
      <c r="H4817" s="2">
        <v>18.04907688</v>
      </c>
      <c r="I4817" s="2">
        <v>22.81</v>
      </c>
    </row>
    <row r="4818" spans="1:9">
      <c r="A4818" t="s">
        <v>225</v>
      </c>
      <c r="B4818" t="s">
        <v>232</v>
      </c>
      <c r="C4818" s="2">
        <v>2009</v>
      </c>
      <c r="D4818" s="2">
        <v>0.18589</v>
      </c>
      <c r="E4818" s="2">
        <v>15.0674467285714</v>
      </c>
      <c r="F4818" s="2">
        <v>0.0366696451033243</v>
      </c>
      <c r="G4818" s="2">
        <v>0.06500247193173</v>
      </c>
      <c r="H4818" s="2">
        <v>17.3998351142857</v>
      </c>
      <c r="I4818" s="2">
        <v>24.4</v>
      </c>
    </row>
    <row r="4819" spans="1:9">
      <c r="A4819" t="s">
        <v>225</v>
      </c>
      <c r="B4819" t="s">
        <v>232</v>
      </c>
      <c r="C4819" s="2">
        <v>2010</v>
      </c>
      <c r="D4819" s="2">
        <v>0.23958</v>
      </c>
      <c r="E4819" s="2">
        <v>18.3860537142857</v>
      </c>
      <c r="F4819" s="2">
        <v>0.0503502080965714</v>
      </c>
      <c r="G4819" s="2">
        <v>0.0751438015302857</v>
      </c>
      <c r="H4819" s="2">
        <v>21.6422881714286</v>
      </c>
      <c r="I4819" s="2">
        <v>29.68</v>
      </c>
    </row>
    <row r="4820" spans="1:9">
      <c r="A4820" t="s">
        <v>225</v>
      </c>
      <c r="B4820" t="s">
        <v>232</v>
      </c>
      <c r="C4820" s="2">
        <v>2011</v>
      </c>
      <c r="D4820" s="2">
        <v>0.21204</v>
      </c>
      <c r="E4820" s="2">
        <v>15.4907336571429</v>
      </c>
      <c r="F4820" s="2">
        <v>0.0389576460743486</v>
      </c>
      <c r="G4820" s="2">
        <v>0.0677471745761486</v>
      </c>
      <c r="H4820" s="2">
        <v>20.3409972</v>
      </c>
      <c r="I4820" s="2">
        <v>25.75</v>
      </c>
    </row>
    <row r="4821" spans="1:9">
      <c r="A4821" t="s">
        <v>225</v>
      </c>
      <c r="B4821" t="s">
        <v>232</v>
      </c>
      <c r="C4821" s="2">
        <v>2012</v>
      </c>
      <c r="D4821" s="2">
        <v>0.233472</v>
      </c>
      <c r="E4821" s="2">
        <v>16.9847544685714</v>
      </c>
      <c r="F4821" s="2">
        <v>0.0344094140778789</v>
      </c>
      <c r="G4821" s="2">
        <v>0.0778801946647406</v>
      </c>
      <c r="H4821" s="2">
        <v>22.4846877257143</v>
      </c>
      <c r="I4821" s="2">
        <v>54.5</v>
      </c>
    </row>
    <row r="4822" spans="1:9">
      <c r="A4822" t="s">
        <v>225</v>
      </c>
      <c r="B4822" t="s">
        <v>232</v>
      </c>
      <c r="C4822" s="2">
        <v>2013</v>
      </c>
      <c r="D4822" s="2">
        <v>0.206184</v>
      </c>
      <c r="E4822" s="2">
        <v>15.4814729142857</v>
      </c>
      <c r="F4822" s="2">
        <v>0.0354386396480914</v>
      </c>
      <c r="G4822" s="2">
        <v>0.0698044132232229</v>
      </c>
      <c r="H4822" s="2">
        <v>18.8413884685714</v>
      </c>
      <c r="I4822" s="2">
        <v>51.73</v>
      </c>
    </row>
    <row r="4823" spans="1:9">
      <c r="A4823" t="s">
        <v>225</v>
      </c>
      <c r="B4823" t="s">
        <v>232</v>
      </c>
      <c r="C4823" s="2">
        <v>2014</v>
      </c>
      <c r="D4823" s="2">
        <v>0.215084</v>
      </c>
      <c r="E4823" s="2">
        <v>16.07322732</v>
      </c>
      <c r="F4823" s="2">
        <v>0.043955454752004</v>
      </c>
      <c r="G4823" s="2">
        <v>0.067272885625128</v>
      </c>
      <c r="H4823" s="2">
        <v>20.7439300114286</v>
      </c>
      <c r="I4823" s="2">
        <v>109.27</v>
      </c>
    </row>
    <row r="4824" spans="1:9">
      <c r="A4824" t="s">
        <v>225</v>
      </c>
      <c r="B4824" t="s">
        <v>232</v>
      </c>
      <c r="C4824" s="2">
        <v>2015</v>
      </c>
      <c r="D4824" s="2">
        <v>0.2632</v>
      </c>
      <c r="E4824" s="2">
        <v>22.13136</v>
      </c>
      <c r="F4824" s="2">
        <v>0.060591237408</v>
      </c>
      <c r="G4824" s="2">
        <v>0.10081941048</v>
      </c>
      <c r="H4824" s="2">
        <v>26.11696</v>
      </c>
      <c r="I4824" s="2">
        <v>147.2</v>
      </c>
    </row>
    <row r="4825" spans="1:9">
      <c r="A4825" t="s">
        <v>225</v>
      </c>
      <c r="B4825" t="s">
        <v>232</v>
      </c>
      <c r="C4825" s="2">
        <v>2016</v>
      </c>
      <c r="D4825" s="2">
        <v>0.23868</v>
      </c>
      <c r="E4825" s="2">
        <v>20.3761116</v>
      </c>
      <c r="F4825" s="2">
        <v>0.04116585826548</v>
      </c>
      <c r="G4825" s="2">
        <v>0.08291243571156</v>
      </c>
      <c r="H4825" s="2">
        <v>21.6128149714286</v>
      </c>
      <c r="I4825" s="2">
        <v>136.81</v>
      </c>
    </row>
    <row r="4826" spans="1:9">
      <c r="A4826" t="s">
        <v>225</v>
      </c>
      <c r="B4826" t="s">
        <v>232</v>
      </c>
      <c r="C4826" s="2">
        <v>2017</v>
      </c>
      <c r="D4826" s="2">
        <v>0.238206</v>
      </c>
      <c r="E4826" s="2">
        <v>20.1501858342857</v>
      </c>
      <c r="F4826" s="2">
        <v>0.0583569531946749</v>
      </c>
      <c r="G4826" s="2">
        <v>0.087465911650884</v>
      </c>
      <c r="H4826" s="2">
        <v>22.3831969371429</v>
      </c>
      <c r="I4826" s="2">
        <v>135.79</v>
      </c>
    </row>
    <row r="4827" spans="1:9">
      <c r="A4827" t="s">
        <v>225</v>
      </c>
      <c r="B4827" t="s">
        <v>232</v>
      </c>
      <c r="C4827" s="2">
        <v>2018</v>
      </c>
      <c r="D4827" s="2">
        <v>0.259844</v>
      </c>
      <c r="E4827" s="2">
        <v>18.5922094057143</v>
      </c>
      <c r="F4827" s="2">
        <v>0.0436154640448652</v>
      </c>
      <c r="G4827" s="2">
        <v>0.0839642768971463</v>
      </c>
      <c r="H4827" s="2">
        <v>24.9483648514286</v>
      </c>
      <c r="I4827" s="2">
        <v>123.72</v>
      </c>
    </row>
    <row r="4828" spans="1:9">
      <c r="A4828" t="s">
        <v>225</v>
      </c>
      <c r="B4828" t="s">
        <v>232</v>
      </c>
      <c r="C4828" s="2">
        <v>2019</v>
      </c>
      <c r="D4828" s="2">
        <v>0.306696</v>
      </c>
      <c r="E4828" s="2">
        <v>25.0461097714286</v>
      </c>
      <c r="F4828" s="2">
        <v>0.07281154571652</v>
      </c>
      <c r="G4828" s="2">
        <v>0.121661478214714</v>
      </c>
      <c r="H4828" s="2">
        <v>29.8301292342857</v>
      </c>
      <c r="I4828" s="2">
        <v>167.55</v>
      </c>
    </row>
    <row r="4829" spans="1:9">
      <c r="A4829" t="s">
        <v>225</v>
      </c>
      <c r="B4829" t="s">
        <v>232</v>
      </c>
      <c r="C4829" s="2">
        <v>2020</v>
      </c>
      <c r="D4829" s="2">
        <v>0.28288</v>
      </c>
      <c r="E4829" s="2">
        <v>22.8474093714286</v>
      </c>
      <c r="F4829" s="2">
        <v>0.0536845578000457</v>
      </c>
      <c r="G4829" s="2">
        <v>0.0991600414129372</v>
      </c>
      <c r="H4829" s="2">
        <v>27.5003812571429</v>
      </c>
      <c r="I4829" s="2">
        <v>150.16</v>
      </c>
    </row>
    <row r="4830" spans="1:9">
      <c r="A4830" t="s">
        <v>225</v>
      </c>
      <c r="B4830" t="s">
        <v>232</v>
      </c>
      <c r="C4830" s="2">
        <v>2021</v>
      </c>
      <c r="D4830" s="2">
        <v>0.25297</v>
      </c>
      <c r="E4830" s="2">
        <v>20.4164859285714</v>
      </c>
      <c r="F4830" s="2">
        <v>0.0440138603648143</v>
      </c>
      <c r="G4830" s="2">
        <v>0.0935320053359714</v>
      </c>
      <c r="H4830" s="2">
        <v>22.4998745714286</v>
      </c>
      <c r="I4830" s="2">
        <v>138.31</v>
      </c>
    </row>
    <row r="4831" spans="1:9">
      <c r="A4831" t="s">
        <v>225</v>
      </c>
      <c r="B4831" t="s">
        <v>232</v>
      </c>
      <c r="C4831" s="2">
        <v>2022</v>
      </c>
      <c r="D4831" s="2">
        <v>0.309036</v>
      </c>
      <c r="E4831" s="2">
        <v>23.40815256</v>
      </c>
      <c r="F4831" s="2">
        <v>0.04825590650244</v>
      </c>
      <c r="G4831" s="2">
        <v>0.09709701681888</v>
      </c>
      <c r="H4831" s="2">
        <v>30.48728436</v>
      </c>
      <c r="I4831" s="2">
        <v>151.77</v>
      </c>
    </row>
    <row r="4832" spans="1:9">
      <c r="A4832" t="s">
        <v>225</v>
      </c>
      <c r="B4832" t="s">
        <v>233</v>
      </c>
      <c r="C4832" s="2">
        <v>2000</v>
      </c>
      <c r="D4832" s="2">
        <v>0.12896</v>
      </c>
      <c r="E4832" s="2">
        <v>10.8401933714286</v>
      </c>
      <c r="F4832" s="2">
        <v>0.0284565916193371</v>
      </c>
      <c r="G4832" s="2">
        <v>0.05340529666368</v>
      </c>
      <c r="H4832" s="2">
        <v>11.6100845714286</v>
      </c>
      <c r="I4832" s="2">
        <v>17.93</v>
      </c>
    </row>
    <row r="4833" spans="1:9">
      <c r="A4833" t="s">
        <v>225</v>
      </c>
      <c r="B4833" t="s">
        <v>233</v>
      </c>
      <c r="C4833" s="2">
        <v>2001</v>
      </c>
      <c r="D4833" s="2">
        <v>0.16527</v>
      </c>
      <c r="E4833" s="2">
        <v>13.346733</v>
      </c>
      <c r="F4833" s="2">
        <v>0.0302463663246</v>
      </c>
      <c r="G4833" s="2">
        <v>0.0662491785921</v>
      </c>
      <c r="H4833" s="2">
        <v>14.2814529</v>
      </c>
      <c r="I4833" s="2">
        <v>22.48</v>
      </c>
    </row>
    <row r="4834" spans="1:9">
      <c r="A4834" t="s">
        <v>225</v>
      </c>
      <c r="B4834" t="s">
        <v>233</v>
      </c>
      <c r="C4834" s="2">
        <v>2002</v>
      </c>
      <c r="D4834" s="2">
        <v>0.174372</v>
      </c>
      <c r="E4834" s="2">
        <v>14.23921752</v>
      </c>
      <c r="F4834" s="2">
        <v>0.042441411740112</v>
      </c>
      <c r="G4834" s="2">
        <v>0.062571393548136</v>
      </c>
      <c r="H4834" s="2">
        <v>16.9564314857143</v>
      </c>
      <c r="I4834" s="2">
        <v>23.85</v>
      </c>
    </row>
    <row r="4835" spans="1:9">
      <c r="A4835" t="s">
        <v>225</v>
      </c>
      <c r="B4835" t="s">
        <v>233</v>
      </c>
      <c r="C4835" s="2">
        <v>2003</v>
      </c>
      <c r="D4835" s="2">
        <v>0.15732</v>
      </c>
      <c r="E4835" s="2">
        <v>11.7248348571429</v>
      </c>
      <c r="F4835" s="2">
        <v>0.0283729278708</v>
      </c>
      <c r="G4835" s="2">
        <v>0.0481574142087429</v>
      </c>
      <c r="H4835" s="2">
        <v>15.3658938857143</v>
      </c>
      <c r="I4835" s="2">
        <v>18.97</v>
      </c>
    </row>
    <row r="4836" spans="1:9">
      <c r="A4836" t="s">
        <v>225</v>
      </c>
      <c r="B4836" t="s">
        <v>233</v>
      </c>
      <c r="C4836" s="2">
        <v>2004</v>
      </c>
      <c r="D4836" s="2">
        <v>0.15264</v>
      </c>
      <c r="E4836" s="2">
        <v>12.7836</v>
      </c>
      <c r="F4836" s="2">
        <v>0.03328977276</v>
      </c>
      <c r="G4836" s="2">
        <v>0.06039356148</v>
      </c>
      <c r="H4836" s="2">
        <v>14.3420544</v>
      </c>
      <c r="I4836" s="2">
        <v>20.65</v>
      </c>
    </row>
    <row r="4837" spans="1:9">
      <c r="A4837" t="s">
        <v>225</v>
      </c>
      <c r="B4837" t="s">
        <v>233</v>
      </c>
      <c r="C4837" s="2">
        <v>2005</v>
      </c>
      <c r="D4837" s="2">
        <v>0.1914</v>
      </c>
      <c r="E4837" s="2">
        <v>15.1288028571429</v>
      </c>
      <c r="F4837" s="2">
        <v>0.044552811534</v>
      </c>
      <c r="G4837" s="2">
        <v>0.0752022532422857</v>
      </c>
      <c r="H4837" s="2">
        <v>18.1400717142857</v>
      </c>
      <c r="I4837" s="2">
        <v>24.49</v>
      </c>
    </row>
    <row r="4838" spans="1:9">
      <c r="A4838" t="s">
        <v>225</v>
      </c>
      <c r="B4838" t="s">
        <v>233</v>
      </c>
      <c r="C4838" s="2">
        <v>2006</v>
      </c>
      <c r="D4838" s="2">
        <v>0.195416</v>
      </c>
      <c r="E4838" s="2">
        <v>14.94346152</v>
      </c>
      <c r="F4838" s="2">
        <v>0.032654452113504</v>
      </c>
      <c r="G4838" s="2">
        <v>0.074676960253896</v>
      </c>
      <c r="H4838" s="2">
        <v>18.5759657942857</v>
      </c>
      <c r="I4838" s="2">
        <v>24.71</v>
      </c>
    </row>
    <row r="4839" spans="1:9">
      <c r="A4839" t="s">
        <v>225</v>
      </c>
      <c r="B4839" t="s">
        <v>233</v>
      </c>
      <c r="C4839" s="2">
        <v>2007</v>
      </c>
      <c r="D4839" s="2">
        <v>0.201852</v>
      </c>
      <c r="E4839" s="2">
        <v>15.53452992</v>
      </c>
      <c r="F4839" s="2">
        <v>0.045739869896448</v>
      </c>
      <c r="G4839" s="2">
        <v>0.069489059238144</v>
      </c>
      <c r="H4839" s="2">
        <v>19.98421308</v>
      </c>
      <c r="I4839" s="2">
        <v>24.95</v>
      </c>
    </row>
    <row r="4840" spans="1:9">
      <c r="A4840" t="s">
        <v>225</v>
      </c>
      <c r="B4840" t="s">
        <v>233</v>
      </c>
      <c r="C4840" s="2">
        <v>2008</v>
      </c>
      <c r="D4840" s="2">
        <v>0.223776</v>
      </c>
      <c r="E4840" s="2">
        <v>17.01560736</v>
      </c>
      <c r="F4840" s="2">
        <v>0.05026410414144</v>
      </c>
      <c r="G4840" s="2">
        <v>0.072258478214976</v>
      </c>
      <c r="H4840" s="2">
        <v>22.18707072</v>
      </c>
      <c r="I4840" s="2">
        <v>28.63</v>
      </c>
    </row>
    <row r="4841" spans="1:9">
      <c r="A4841" t="s">
        <v>225</v>
      </c>
      <c r="B4841" t="s">
        <v>233</v>
      </c>
      <c r="C4841" s="2">
        <v>2009</v>
      </c>
      <c r="D4841" s="2">
        <v>0.22446</v>
      </c>
      <c r="E4841" s="2">
        <v>17.6733390857143</v>
      </c>
      <c r="F4841" s="2">
        <v>0.0484797364460229</v>
      </c>
      <c r="G4841" s="2">
        <v>0.0838953406398857</v>
      </c>
      <c r="H4841" s="2">
        <v>21.4147666285714</v>
      </c>
      <c r="I4841" s="2">
        <v>29.93</v>
      </c>
    </row>
    <row r="4842" spans="1:9">
      <c r="A4842" t="s">
        <v>225</v>
      </c>
      <c r="B4842" t="s">
        <v>233</v>
      </c>
      <c r="C4842" s="2">
        <v>2010</v>
      </c>
      <c r="D4842" s="2">
        <v>0.22572</v>
      </c>
      <c r="E4842" s="2">
        <v>17.3523862285714</v>
      </c>
      <c r="F4842" s="2">
        <v>0.0351993154646571</v>
      </c>
      <c r="G4842" s="2">
        <v>0.0796543937436343</v>
      </c>
      <c r="H4842" s="2">
        <v>22.3430554285714</v>
      </c>
      <c r="I4842" s="2">
        <v>28.86</v>
      </c>
    </row>
    <row r="4843" spans="1:9">
      <c r="A4843" t="s">
        <v>225</v>
      </c>
      <c r="B4843" t="s">
        <v>233</v>
      </c>
      <c r="C4843" s="2">
        <v>2011</v>
      </c>
      <c r="D4843" s="2">
        <v>0.211234</v>
      </c>
      <c r="E4843" s="2">
        <v>17.4678447485714</v>
      </c>
      <c r="F4843" s="2">
        <v>0.0479876630932754</v>
      </c>
      <c r="G4843" s="2">
        <v>0.0755239735549234</v>
      </c>
      <c r="H4843" s="2">
        <v>18.9476898</v>
      </c>
      <c r="I4843" s="2">
        <v>29.26</v>
      </c>
    </row>
    <row r="4844" spans="1:9">
      <c r="A4844" t="s">
        <v>225</v>
      </c>
      <c r="B4844" t="s">
        <v>233</v>
      </c>
      <c r="C4844" s="2">
        <v>2012</v>
      </c>
      <c r="D4844" s="2">
        <v>0.21856</v>
      </c>
      <c r="E4844" s="2">
        <v>16.7370125714286</v>
      </c>
      <c r="F4844" s="2">
        <v>0.0401119243286857</v>
      </c>
      <c r="G4844" s="2">
        <v>0.0832013631938286</v>
      </c>
      <c r="H4844" s="2">
        <v>19.3491168</v>
      </c>
      <c r="I4844" s="2">
        <v>55.78</v>
      </c>
    </row>
    <row r="4845" spans="1:9">
      <c r="A4845" t="s">
        <v>225</v>
      </c>
      <c r="B4845" t="s">
        <v>233</v>
      </c>
      <c r="C4845" s="2">
        <v>2013</v>
      </c>
      <c r="D4845" s="2">
        <v>0.257994</v>
      </c>
      <c r="E4845" s="2">
        <v>21.7525798285714</v>
      </c>
      <c r="F4845" s="2">
        <v>0.0636306465145371</v>
      </c>
      <c r="G4845" s="2">
        <v>0.108495342410966</v>
      </c>
      <c r="H4845" s="2">
        <v>25.3147398428571</v>
      </c>
      <c r="I4845" s="2">
        <v>72.39</v>
      </c>
    </row>
    <row r="4846" spans="1:9">
      <c r="A4846" t="s">
        <v>225</v>
      </c>
      <c r="B4846" t="s">
        <v>233</v>
      </c>
      <c r="C4846" s="2">
        <v>2014</v>
      </c>
      <c r="D4846" s="2">
        <v>0.239088</v>
      </c>
      <c r="E4846" s="2">
        <v>18.0309922971429</v>
      </c>
      <c r="F4846" s="2">
        <v>0.0410277198729189</v>
      </c>
      <c r="G4846" s="2">
        <v>0.0837088817394857</v>
      </c>
      <c r="H4846" s="2">
        <v>21.65180928</v>
      </c>
      <c r="I4846" s="2">
        <v>119.66</v>
      </c>
    </row>
    <row r="4847" spans="1:9">
      <c r="A4847" t="s">
        <v>225</v>
      </c>
      <c r="B4847" t="s">
        <v>233</v>
      </c>
      <c r="C4847" s="2">
        <v>2015</v>
      </c>
      <c r="D4847" s="2">
        <v>0.26292</v>
      </c>
      <c r="E4847" s="2">
        <v>20.7586608</v>
      </c>
      <c r="F4847" s="2">
        <v>0.06057999981264</v>
      </c>
      <c r="G4847" s="2">
        <v>0.09570365388624</v>
      </c>
      <c r="H4847" s="2">
        <v>23.3142432</v>
      </c>
      <c r="I4847" s="2">
        <v>133.34</v>
      </c>
    </row>
    <row r="4848" spans="1:9">
      <c r="A4848" t="s">
        <v>225</v>
      </c>
      <c r="B4848" t="s">
        <v>233</v>
      </c>
      <c r="C4848" s="2">
        <v>2016</v>
      </c>
      <c r="D4848" s="2">
        <v>0.236592</v>
      </c>
      <c r="E4848" s="2">
        <v>17.507808</v>
      </c>
      <c r="F4848" s="2">
        <v>0.0350628870816</v>
      </c>
      <c r="G4848" s="2">
        <v>0.0737411365152</v>
      </c>
      <c r="H4848" s="2">
        <v>21.5788803428571</v>
      </c>
      <c r="I4848" s="2">
        <v>114.13</v>
      </c>
    </row>
    <row r="4849" spans="1:9">
      <c r="A4849" t="s">
        <v>225</v>
      </c>
      <c r="B4849" t="s">
        <v>233</v>
      </c>
      <c r="C4849" s="2">
        <v>2017</v>
      </c>
      <c r="D4849" s="2">
        <v>0.295704</v>
      </c>
      <c r="E4849" s="2">
        <v>25.0064199771429</v>
      </c>
      <c r="F4849" s="2">
        <v>0.051620752758816</v>
      </c>
      <c r="G4849" s="2">
        <v>0.106622373498542</v>
      </c>
      <c r="H4849" s="2">
        <v>27.7061974971429</v>
      </c>
      <c r="I4849" s="2">
        <v>163.58</v>
      </c>
    </row>
    <row r="4850" spans="1:9">
      <c r="A4850" t="s">
        <v>225</v>
      </c>
      <c r="B4850" t="s">
        <v>233</v>
      </c>
      <c r="C4850" s="2">
        <v>2018</v>
      </c>
      <c r="D4850" s="2">
        <v>0.256652</v>
      </c>
      <c r="E4850" s="2">
        <v>20.8878063428571</v>
      </c>
      <c r="F4850" s="2">
        <v>0.04180276683396</v>
      </c>
      <c r="G4850" s="2">
        <v>0.0863606353245429</v>
      </c>
      <c r="H4850" s="2">
        <v>25.0327361428571</v>
      </c>
      <c r="I4850" s="2">
        <v>134.24</v>
      </c>
    </row>
    <row r="4851" spans="1:9">
      <c r="A4851" t="s">
        <v>225</v>
      </c>
      <c r="B4851" t="s">
        <v>233</v>
      </c>
      <c r="C4851" s="2">
        <v>2019</v>
      </c>
      <c r="D4851" s="2">
        <v>0.236262</v>
      </c>
      <c r="E4851" s="2">
        <v>17.0682419142857</v>
      </c>
      <c r="F4851" s="2">
        <v>0.0492999099452229</v>
      </c>
      <c r="G4851" s="2">
        <v>0.06957186086682</v>
      </c>
      <c r="H4851" s="2">
        <v>23.5701721542857</v>
      </c>
      <c r="I4851" s="2">
        <v>115.14</v>
      </c>
    </row>
    <row r="4852" spans="1:9">
      <c r="A4852" t="s">
        <v>225</v>
      </c>
      <c r="B4852" t="s">
        <v>233</v>
      </c>
      <c r="C4852" s="2">
        <v>2020</v>
      </c>
      <c r="D4852" s="2">
        <v>0.2404</v>
      </c>
      <c r="E4852" s="2">
        <v>17.587664</v>
      </c>
      <c r="F4852" s="2">
        <v>0.0457965182896</v>
      </c>
      <c r="G4852" s="2">
        <v>0.074510138536</v>
      </c>
      <c r="H4852" s="2">
        <v>22.376432</v>
      </c>
      <c r="I4852" s="2">
        <v>118.27</v>
      </c>
    </row>
    <row r="4853" spans="1:9">
      <c r="A4853" t="s">
        <v>225</v>
      </c>
      <c r="B4853" t="s">
        <v>233</v>
      </c>
      <c r="C4853" s="2">
        <v>2021</v>
      </c>
      <c r="D4853" s="2">
        <v>0.315618</v>
      </c>
      <c r="E4853" s="2">
        <v>23.4278732571429</v>
      </c>
      <c r="F4853" s="2">
        <v>0.0563323212468</v>
      </c>
      <c r="G4853" s="2">
        <v>0.0988000271000229</v>
      </c>
      <c r="H4853" s="2">
        <v>30.7497599742857</v>
      </c>
      <c r="I4853" s="2">
        <v>157.46</v>
      </c>
    </row>
    <row r="4854" spans="1:9">
      <c r="A4854" t="s">
        <v>225</v>
      </c>
      <c r="B4854" t="s">
        <v>233</v>
      </c>
      <c r="C4854" s="2">
        <v>2022</v>
      </c>
      <c r="D4854" s="2">
        <v>0.258468</v>
      </c>
      <c r="E4854" s="2">
        <v>20.9839092</v>
      </c>
      <c r="F4854" s="2">
        <v>0.042020278173</v>
      </c>
      <c r="G4854" s="2">
        <v>0.09708625269564</v>
      </c>
      <c r="H4854" s="2">
        <v>24.563691</v>
      </c>
      <c r="I4854" s="2">
        <v>134.77</v>
      </c>
    </row>
    <row r="4855" spans="1:9">
      <c r="A4855" t="s">
        <v>225</v>
      </c>
      <c r="B4855" t="s">
        <v>234</v>
      </c>
      <c r="C4855" s="2">
        <v>2000</v>
      </c>
      <c r="D4855" s="2">
        <v>0.12288</v>
      </c>
      <c r="E4855" s="2">
        <v>8.82102857142857</v>
      </c>
      <c r="F4855" s="2">
        <v>0.02167944192</v>
      </c>
      <c r="G4855" s="2">
        <v>0.0392756297142857</v>
      </c>
      <c r="H4855" s="2">
        <v>12.0145042285714</v>
      </c>
      <c r="I4855" s="2">
        <v>14.8</v>
      </c>
    </row>
    <row r="4856" spans="1:9">
      <c r="A4856" t="s">
        <v>225</v>
      </c>
      <c r="B4856" t="s">
        <v>234</v>
      </c>
      <c r="C4856" s="2">
        <v>2001</v>
      </c>
      <c r="D4856" s="2">
        <v>0.160818</v>
      </c>
      <c r="E4856" s="2">
        <v>13.6270281</v>
      </c>
      <c r="F4856" s="2">
        <v>0.03197309603103</v>
      </c>
      <c r="G4856" s="2">
        <v>0.06686646418389</v>
      </c>
      <c r="H4856" s="2">
        <v>14.86670514</v>
      </c>
      <c r="I4856" s="2">
        <v>22.17</v>
      </c>
    </row>
    <row r="4857" spans="1:9">
      <c r="A4857" t="s">
        <v>225</v>
      </c>
      <c r="B4857" t="s">
        <v>234</v>
      </c>
      <c r="C4857" s="2">
        <v>2002</v>
      </c>
      <c r="D4857" s="2">
        <v>0.136664</v>
      </c>
      <c r="E4857" s="2">
        <v>10.5576844685714</v>
      </c>
      <c r="F4857" s="2">
        <v>0.0289428362021417</v>
      </c>
      <c r="G4857" s="2">
        <v>0.04796356054072</v>
      </c>
      <c r="H4857" s="2">
        <v>13.3708152914286</v>
      </c>
      <c r="I4857" s="2">
        <v>16.94</v>
      </c>
    </row>
    <row r="4858" spans="1:9">
      <c r="A4858" t="s">
        <v>225</v>
      </c>
      <c r="B4858" t="s">
        <v>234</v>
      </c>
      <c r="C4858" s="2">
        <v>2003</v>
      </c>
      <c r="D4858" s="2">
        <v>0.17135</v>
      </c>
      <c r="E4858" s="2">
        <v>14.5605886428571</v>
      </c>
      <c r="F4858" s="2">
        <v>0.0395727678135571</v>
      </c>
      <c r="G4858" s="2">
        <v>0.0719904623680143</v>
      </c>
      <c r="H4858" s="2">
        <v>16.5019841428571</v>
      </c>
      <c r="I4858" s="2">
        <v>23.88</v>
      </c>
    </row>
    <row r="4859" spans="1:9">
      <c r="A4859" t="s">
        <v>225</v>
      </c>
      <c r="B4859" t="s">
        <v>234</v>
      </c>
      <c r="C4859" s="2">
        <v>2004</v>
      </c>
      <c r="D4859" s="2">
        <v>0.175872</v>
      </c>
      <c r="E4859" s="2">
        <v>13.4677752685714</v>
      </c>
      <c r="F4859" s="2">
        <v>0.0362700655757897</v>
      </c>
      <c r="G4859" s="2">
        <v>0.0641227716087223</v>
      </c>
      <c r="H4859" s="2">
        <v>16.93999104</v>
      </c>
      <c r="I4859" s="2">
        <v>22.45</v>
      </c>
    </row>
    <row r="4860" spans="1:9">
      <c r="A4860" t="s">
        <v>225</v>
      </c>
      <c r="B4860" t="s">
        <v>234</v>
      </c>
      <c r="C4860" s="2">
        <v>2005</v>
      </c>
      <c r="D4860" s="2">
        <v>0.19715</v>
      </c>
      <c r="E4860" s="2">
        <v>15.1177436428571</v>
      </c>
      <c r="F4860" s="2">
        <v>0.0305983131331429</v>
      </c>
      <c r="G4860" s="2">
        <v>0.0745546645491143</v>
      </c>
      <c r="H4860" s="2">
        <v>17.2982226428571</v>
      </c>
      <c r="I4860" s="2">
        <v>24.46</v>
      </c>
    </row>
    <row r="4861" spans="1:9">
      <c r="A4861" t="s">
        <v>225</v>
      </c>
      <c r="B4861" t="s">
        <v>234</v>
      </c>
      <c r="C4861" s="2">
        <v>2006</v>
      </c>
      <c r="D4861" s="2">
        <v>0.168584</v>
      </c>
      <c r="E4861" s="2">
        <v>12.3933323428571</v>
      </c>
      <c r="F4861" s="2">
        <v>0.03050246956224</v>
      </c>
      <c r="G4861" s="2">
        <v>0.0525130278031543</v>
      </c>
      <c r="H4861" s="2">
        <v>15.18773256</v>
      </c>
      <c r="I4861" s="2">
        <v>20.67</v>
      </c>
    </row>
    <row r="4862" spans="1:9">
      <c r="A4862" t="s">
        <v>225</v>
      </c>
      <c r="B4862" t="s">
        <v>234</v>
      </c>
      <c r="C4862" s="2">
        <v>2007</v>
      </c>
      <c r="D4862" s="2">
        <v>0.198396</v>
      </c>
      <c r="E4862" s="2">
        <v>15.3068182457143</v>
      </c>
      <c r="F4862" s="2">
        <v>0.044444877458256</v>
      </c>
      <c r="G4862" s="2">
        <v>0.0715455991622931</v>
      </c>
      <c r="H4862" s="2">
        <v>17.7958377771429</v>
      </c>
      <c r="I4862" s="2">
        <v>24.8</v>
      </c>
    </row>
    <row r="4863" spans="1:9">
      <c r="A4863" t="s">
        <v>225</v>
      </c>
      <c r="B4863" t="s">
        <v>234</v>
      </c>
      <c r="C4863" s="2">
        <v>2008</v>
      </c>
      <c r="D4863" s="2">
        <v>0.177632</v>
      </c>
      <c r="E4863" s="2">
        <v>13.55535168</v>
      </c>
      <c r="F4863" s="2">
        <v>0.03417304158528</v>
      </c>
      <c r="G4863" s="2">
        <v>0.056859278156928</v>
      </c>
      <c r="H4863" s="2">
        <v>15.7661088</v>
      </c>
      <c r="I4863" s="2">
        <v>22.49</v>
      </c>
    </row>
    <row r="4864" spans="1:9">
      <c r="A4864" t="s">
        <v>225</v>
      </c>
      <c r="B4864" t="s">
        <v>234</v>
      </c>
      <c r="C4864" s="2">
        <v>2009</v>
      </c>
      <c r="D4864" s="2">
        <v>0.191632</v>
      </c>
      <c r="E4864" s="2">
        <v>15.76775472</v>
      </c>
      <c r="F4864" s="2">
        <v>0.045267647025648</v>
      </c>
      <c r="G4864" s="2">
        <v>0.06938600464536</v>
      </c>
      <c r="H4864" s="2">
        <v>18.29921344</v>
      </c>
      <c r="I4864" s="2">
        <v>25.96</v>
      </c>
    </row>
    <row r="4865" spans="1:9">
      <c r="A4865" t="s">
        <v>225</v>
      </c>
      <c r="B4865" t="s">
        <v>234</v>
      </c>
      <c r="C4865" s="2">
        <v>2010</v>
      </c>
      <c r="D4865" s="2">
        <v>0.22716</v>
      </c>
      <c r="E4865" s="2">
        <v>18.445392</v>
      </c>
      <c r="F4865" s="2">
        <v>0.0509904416448</v>
      </c>
      <c r="G4865" s="2">
        <v>0.079278294816</v>
      </c>
      <c r="H4865" s="2">
        <v>21.0638977714286</v>
      </c>
      <c r="I4865" s="2">
        <v>30.52</v>
      </c>
    </row>
    <row r="4866" spans="1:9">
      <c r="A4866" t="s">
        <v>225</v>
      </c>
      <c r="B4866" t="s">
        <v>234</v>
      </c>
      <c r="C4866" s="2">
        <v>2011</v>
      </c>
      <c r="D4866" s="2">
        <v>0.229276</v>
      </c>
      <c r="E4866" s="2">
        <v>18.2185984971429</v>
      </c>
      <c r="F4866" s="2">
        <v>0.0527136928916331</v>
      </c>
      <c r="G4866" s="2">
        <v>0.0903788234246263</v>
      </c>
      <c r="H4866" s="2">
        <v>19.7010316057143</v>
      </c>
      <c r="I4866" s="2">
        <v>30.48</v>
      </c>
    </row>
    <row r="4867" spans="1:9">
      <c r="A4867" t="s">
        <v>225</v>
      </c>
      <c r="B4867" t="s">
        <v>234</v>
      </c>
      <c r="C4867" s="2">
        <v>2012</v>
      </c>
      <c r="D4867" s="2">
        <v>0.250752</v>
      </c>
      <c r="E4867" s="2">
        <v>21.2376197485714</v>
      </c>
      <c r="F4867" s="2">
        <v>0.0524399306831726</v>
      </c>
      <c r="G4867" s="2">
        <v>0.0972321944948846</v>
      </c>
      <c r="H4867" s="2">
        <v>21.8576936228571</v>
      </c>
      <c r="I4867" s="2">
        <v>69.58</v>
      </c>
    </row>
    <row r="4868" spans="1:9">
      <c r="A4868" t="s">
        <v>225</v>
      </c>
      <c r="B4868" t="s">
        <v>234</v>
      </c>
      <c r="C4868" s="2">
        <v>2013</v>
      </c>
      <c r="D4868" s="2">
        <v>0.252648</v>
      </c>
      <c r="E4868" s="2">
        <v>20.4110709942857</v>
      </c>
      <c r="F4868" s="2">
        <v>0.0550200829721966</v>
      </c>
      <c r="G4868" s="2">
        <v>0.0996101086663131</v>
      </c>
      <c r="H4868" s="2">
        <v>21.6862215428571</v>
      </c>
      <c r="I4868" s="2">
        <v>69.06</v>
      </c>
    </row>
    <row r="4869" spans="1:9">
      <c r="A4869" t="s">
        <v>225</v>
      </c>
      <c r="B4869" t="s">
        <v>234</v>
      </c>
      <c r="C4869" s="2">
        <v>2014</v>
      </c>
      <c r="D4869" s="2">
        <v>0.211004</v>
      </c>
      <c r="E4869" s="2">
        <v>15.2604121485714</v>
      </c>
      <c r="F4869" s="2">
        <v>0.0398785090266469</v>
      </c>
      <c r="G4869" s="2">
        <v>0.0685970786490434</v>
      </c>
      <c r="H4869" s="2">
        <v>19.5917214</v>
      </c>
      <c r="I4869" s="2">
        <v>100.82</v>
      </c>
    </row>
    <row r="4870" spans="1:9">
      <c r="A4870" t="s">
        <v>225</v>
      </c>
      <c r="B4870" t="s">
        <v>234</v>
      </c>
      <c r="C4870" s="2">
        <v>2015</v>
      </c>
      <c r="D4870" s="2">
        <v>0.27279</v>
      </c>
      <c r="E4870" s="2">
        <v>22.3933311</v>
      </c>
      <c r="F4870" s="2">
        <v>0.05962448338686</v>
      </c>
      <c r="G4870" s="2">
        <v>0.0962017504056</v>
      </c>
      <c r="H4870" s="2">
        <v>25.170723</v>
      </c>
      <c r="I4870" s="2">
        <v>150.48</v>
      </c>
    </row>
    <row r="4871" spans="1:9">
      <c r="A4871" t="s">
        <v>225</v>
      </c>
      <c r="B4871" t="s">
        <v>234</v>
      </c>
      <c r="C4871" s="2">
        <v>2016</v>
      </c>
      <c r="D4871" s="2">
        <v>0.277776</v>
      </c>
      <c r="E4871" s="2">
        <v>21.34430784</v>
      </c>
      <c r="F4871" s="2">
        <v>0.044462327661504</v>
      </c>
      <c r="G4871" s="2">
        <v>0.101340639193536</v>
      </c>
      <c r="H4871" s="2">
        <v>26.2791968914286</v>
      </c>
      <c r="I4871" s="2">
        <v>137.71</v>
      </c>
    </row>
    <row r="4872" spans="1:9">
      <c r="A4872" t="s">
        <v>225</v>
      </c>
      <c r="B4872" t="s">
        <v>234</v>
      </c>
      <c r="C4872" s="2">
        <v>2017</v>
      </c>
      <c r="D4872" s="2">
        <v>0.275872</v>
      </c>
      <c r="E4872" s="2">
        <v>23.1862533942857</v>
      </c>
      <c r="F4872" s="2">
        <v>0.0567437179318354</v>
      </c>
      <c r="G4872" s="2">
        <v>0.0941640122848731</v>
      </c>
      <c r="H4872" s="2">
        <v>25.7132409142857</v>
      </c>
      <c r="I4872" s="2">
        <v>153.74</v>
      </c>
    </row>
    <row r="4873" spans="1:9">
      <c r="A4873" t="s">
        <v>225</v>
      </c>
      <c r="B4873" t="s">
        <v>234</v>
      </c>
      <c r="C4873" s="2">
        <v>2018</v>
      </c>
      <c r="D4873" s="2">
        <v>0.272612</v>
      </c>
      <c r="E4873" s="2">
        <v>22.5473490742857</v>
      </c>
      <c r="F4873" s="2">
        <v>0.0660073644149714</v>
      </c>
      <c r="G4873" s="2">
        <v>0.0903088972472366</v>
      </c>
      <c r="H4873" s="2">
        <v>24.8470260171429</v>
      </c>
      <c r="I4873" s="2">
        <v>146.83</v>
      </c>
    </row>
    <row r="4874" spans="1:9">
      <c r="A4874" t="s">
        <v>225</v>
      </c>
      <c r="B4874" t="s">
        <v>234</v>
      </c>
      <c r="C4874" s="2">
        <v>2019</v>
      </c>
      <c r="D4874" s="2">
        <v>0.266214</v>
      </c>
      <c r="E4874" s="2">
        <v>20.7369296828571</v>
      </c>
      <c r="F4874" s="2">
        <v>0.0499594109919394</v>
      </c>
      <c r="G4874" s="2">
        <v>0.103369447083106</v>
      </c>
      <c r="H4874" s="2">
        <v>23.7063567</v>
      </c>
      <c r="I4874" s="2">
        <v>136.17</v>
      </c>
    </row>
    <row r="4875" spans="1:9">
      <c r="A4875" t="s">
        <v>225</v>
      </c>
      <c r="B4875" t="s">
        <v>234</v>
      </c>
      <c r="C4875" s="2">
        <v>2020</v>
      </c>
      <c r="D4875" s="2">
        <v>0.25968</v>
      </c>
      <c r="E4875" s="2">
        <v>22.1239940571429</v>
      </c>
      <c r="F4875" s="2">
        <v>0.05136970180128</v>
      </c>
      <c r="G4875" s="2">
        <v>0.107403141549806</v>
      </c>
      <c r="H4875" s="2">
        <v>23.7744459428571</v>
      </c>
      <c r="I4875" s="2">
        <v>147.31</v>
      </c>
    </row>
    <row r="4876" spans="1:9">
      <c r="A4876" t="s">
        <v>225</v>
      </c>
      <c r="B4876" t="s">
        <v>234</v>
      </c>
      <c r="C4876" s="2">
        <v>2021</v>
      </c>
      <c r="D4876" s="2">
        <v>0.272568</v>
      </c>
      <c r="E4876" s="2">
        <v>20.4211839428571</v>
      </c>
      <c r="F4876" s="2">
        <v>0.0416735100721886</v>
      </c>
      <c r="G4876" s="2">
        <v>0.0857853095071543</v>
      </c>
      <c r="H4876" s="2">
        <v>23.8372397485714</v>
      </c>
      <c r="I4876" s="2">
        <v>132.67</v>
      </c>
    </row>
    <row r="4877" spans="1:9">
      <c r="A4877" t="s">
        <v>225</v>
      </c>
      <c r="B4877" t="s">
        <v>234</v>
      </c>
      <c r="C4877" s="2">
        <v>2022</v>
      </c>
      <c r="D4877" s="2">
        <v>0.261492</v>
      </c>
      <c r="E4877" s="2">
        <v>20.321664</v>
      </c>
      <c r="F4877" s="2">
        <v>0.0411351122688</v>
      </c>
      <c r="G4877" s="2">
        <v>0.0902424133248</v>
      </c>
      <c r="H4877" s="2">
        <v>24.72108012</v>
      </c>
      <c r="I4877" s="2">
        <v>133.22</v>
      </c>
    </row>
    <row r="4878" spans="1:9">
      <c r="A4878" t="s">
        <v>225</v>
      </c>
      <c r="B4878" t="s">
        <v>235</v>
      </c>
      <c r="C4878" s="2">
        <v>2000</v>
      </c>
      <c r="D4878" s="2">
        <v>0.1466</v>
      </c>
      <c r="E4878" s="2">
        <v>11.0534305714286</v>
      </c>
      <c r="F4878" s="2">
        <v>0.0315619656536571</v>
      </c>
      <c r="G4878" s="2">
        <v>0.044528745057</v>
      </c>
      <c r="H4878" s="2">
        <v>12.7022617142857</v>
      </c>
      <c r="I4878" s="2">
        <v>18.02</v>
      </c>
    </row>
    <row r="4879" spans="1:9">
      <c r="A4879" t="s">
        <v>225</v>
      </c>
      <c r="B4879" t="s">
        <v>235</v>
      </c>
      <c r="C4879" s="2">
        <v>2001</v>
      </c>
      <c r="D4879" s="2">
        <v>0.149688</v>
      </c>
      <c r="E4879" s="2">
        <v>11.25632376</v>
      </c>
      <c r="F4879" s="2">
        <v>0.031070830474728</v>
      </c>
      <c r="G4879" s="2">
        <v>0.049012284915792</v>
      </c>
      <c r="H4879" s="2">
        <v>13.76595</v>
      </c>
      <c r="I4879" s="2">
        <v>18.92</v>
      </c>
    </row>
    <row r="4880" spans="1:9">
      <c r="A4880" t="s">
        <v>225</v>
      </c>
      <c r="B4880" t="s">
        <v>235</v>
      </c>
      <c r="C4880" s="2">
        <v>2002</v>
      </c>
      <c r="D4880" s="2">
        <v>0.172876</v>
      </c>
      <c r="E4880" s="2">
        <v>13.4744493714286</v>
      </c>
      <c r="F4880" s="2">
        <v>0.0328021995498057</v>
      </c>
      <c r="G4880" s="2">
        <v>0.05608335317376</v>
      </c>
      <c r="H4880" s="2">
        <v>15.1310953828571</v>
      </c>
      <c r="I4880" s="2">
        <v>22.54</v>
      </c>
    </row>
    <row r="4881" spans="1:9">
      <c r="A4881" t="s">
        <v>225</v>
      </c>
      <c r="B4881" t="s">
        <v>235</v>
      </c>
      <c r="C4881" s="2">
        <v>2003</v>
      </c>
      <c r="D4881" s="2">
        <v>0.176272</v>
      </c>
      <c r="E4881" s="2">
        <v>14.05592928</v>
      </c>
      <c r="F4881" s="2">
        <v>0.038237750013312</v>
      </c>
      <c r="G4881" s="2">
        <v>0.066581531406432</v>
      </c>
      <c r="H4881" s="2">
        <v>17.2658424</v>
      </c>
      <c r="I4881" s="2">
        <v>22.7</v>
      </c>
    </row>
    <row r="4882" spans="1:9">
      <c r="A4882" t="s">
        <v>225</v>
      </c>
      <c r="B4882" t="s">
        <v>235</v>
      </c>
      <c r="C4882" s="2">
        <v>2004</v>
      </c>
      <c r="D4882" s="2">
        <v>0.159984</v>
      </c>
      <c r="E4882" s="2">
        <v>12.4526974628571</v>
      </c>
      <c r="F4882" s="2">
        <v>0.0308739728196617</v>
      </c>
      <c r="G4882" s="2">
        <v>0.0531867161336091</v>
      </c>
      <c r="H4882" s="2">
        <v>15.7652804571429</v>
      </c>
      <c r="I4882" s="2">
        <v>20.36</v>
      </c>
    </row>
    <row r="4883" spans="1:9">
      <c r="A4883" t="s">
        <v>225</v>
      </c>
      <c r="B4883" t="s">
        <v>235</v>
      </c>
      <c r="C4883" s="2">
        <v>2005</v>
      </c>
      <c r="D4883" s="2">
        <v>0.1679</v>
      </c>
      <c r="E4883" s="2">
        <v>12.6234415714286</v>
      </c>
      <c r="F4883" s="2">
        <v>0.0252569818961143</v>
      </c>
      <c r="G4883" s="2">
        <v>0.0564305708567571</v>
      </c>
      <c r="H4883" s="2">
        <v>16.366892</v>
      </c>
      <c r="I4883" s="2">
        <v>20.63</v>
      </c>
    </row>
    <row r="4884" spans="1:9">
      <c r="A4884" t="s">
        <v>225</v>
      </c>
      <c r="B4884" t="s">
        <v>235</v>
      </c>
      <c r="C4884" s="2">
        <v>2006</v>
      </c>
      <c r="D4884" s="2">
        <v>0.189748</v>
      </c>
      <c r="E4884" s="2">
        <v>15.5945749142857</v>
      </c>
      <c r="F4884" s="2">
        <v>0.0337544574019714</v>
      </c>
      <c r="G4884" s="2">
        <v>0.0750800809248286</v>
      </c>
      <c r="H4884" s="2">
        <v>18.6300007771429</v>
      </c>
      <c r="I4884" s="2">
        <v>26.04</v>
      </c>
    </row>
    <row r="4885" spans="1:9">
      <c r="A4885" t="s">
        <v>225</v>
      </c>
      <c r="B4885" t="s">
        <v>235</v>
      </c>
      <c r="C4885" s="2">
        <v>2007</v>
      </c>
      <c r="D4885" s="2">
        <v>0.187002</v>
      </c>
      <c r="E4885" s="2">
        <v>15.0806427171429</v>
      </c>
      <c r="F4885" s="2">
        <v>0.0331759059134426</v>
      </c>
      <c r="G4885" s="2">
        <v>0.0748467378694517</v>
      </c>
      <c r="H4885" s="2">
        <v>16.58146734</v>
      </c>
      <c r="I4885" s="2">
        <v>25.51</v>
      </c>
    </row>
    <row r="4886" spans="1:9">
      <c r="A4886" t="s">
        <v>225</v>
      </c>
      <c r="B4886" t="s">
        <v>235</v>
      </c>
      <c r="C4886" s="2">
        <v>2008</v>
      </c>
      <c r="D4886" s="2">
        <v>0.217728</v>
      </c>
      <c r="E4886" s="2">
        <v>15.99803136</v>
      </c>
      <c r="F4886" s="2">
        <v>0.044365740567552</v>
      </c>
      <c r="G4886" s="2">
        <v>0.079730988691968</v>
      </c>
      <c r="H4886" s="2">
        <v>19.07981568</v>
      </c>
      <c r="I4886" s="2">
        <v>26.45</v>
      </c>
    </row>
    <row r="4887" spans="1:9">
      <c r="A4887" t="s">
        <v>225</v>
      </c>
      <c r="B4887" t="s">
        <v>235</v>
      </c>
      <c r="C4887" s="2">
        <v>2009</v>
      </c>
      <c r="D4887" s="2">
        <v>0.201028</v>
      </c>
      <c r="E4887" s="2">
        <v>14.5420783371429</v>
      </c>
      <c r="F4887" s="2">
        <v>0.0426039269043274</v>
      </c>
      <c r="G4887" s="2">
        <v>0.0624175086386846</v>
      </c>
      <c r="H4887" s="2">
        <v>19.3739299085714</v>
      </c>
      <c r="I4887" s="2">
        <v>24.41</v>
      </c>
    </row>
    <row r="4888" spans="1:9">
      <c r="A4888" t="s">
        <v>225</v>
      </c>
      <c r="B4888" t="s">
        <v>235</v>
      </c>
      <c r="C4888" s="2">
        <v>2010</v>
      </c>
      <c r="D4888" s="2">
        <v>0.18414</v>
      </c>
      <c r="E4888" s="2">
        <v>15.2352174857143</v>
      </c>
      <c r="F4888" s="2">
        <v>0.0441242368821257</v>
      </c>
      <c r="G4888" s="2">
        <v>0.0737308350221143</v>
      </c>
      <c r="H4888" s="2">
        <v>17.0413678285714</v>
      </c>
      <c r="I4888" s="2">
        <v>25.62</v>
      </c>
    </row>
    <row r="4889" spans="1:9">
      <c r="A4889" t="s">
        <v>225</v>
      </c>
      <c r="B4889" t="s">
        <v>235</v>
      </c>
      <c r="C4889" s="2">
        <v>2011</v>
      </c>
      <c r="D4889" s="2">
        <v>0.228408</v>
      </c>
      <c r="E4889" s="2">
        <v>16.8447637028571</v>
      </c>
      <c r="F4889" s="2">
        <v>0.0350152103091291</v>
      </c>
      <c r="G4889" s="2">
        <v>0.0738828180771017</v>
      </c>
      <c r="H4889" s="2">
        <v>20.7332467542857</v>
      </c>
      <c r="I4889" s="2">
        <v>27.47</v>
      </c>
    </row>
    <row r="4890" spans="1:9">
      <c r="A4890" t="s">
        <v>225</v>
      </c>
      <c r="B4890" t="s">
        <v>235</v>
      </c>
      <c r="C4890" s="2">
        <v>2012</v>
      </c>
      <c r="D4890" s="2">
        <v>0.211008</v>
      </c>
      <c r="E4890" s="2">
        <v>15.42197184</v>
      </c>
      <c r="F4890" s="2">
        <v>0.036269393373312</v>
      </c>
      <c r="G4890" s="2">
        <v>0.06238958707872</v>
      </c>
      <c r="H4890" s="2">
        <v>18.47314752</v>
      </c>
      <c r="I4890" s="2">
        <v>51.9</v>
      </c>
    </row>
    <row r="4891" spans="1:9">
      <c r="A4891" t="s">
        <v>225</v>
      </c>
      <c r="B4891" t="s">
        <v>235</v>
      </c>
      <c r="C4891" s="2">
        <v>2013</v>
      </c>
      <c r="D4891" s="2">
        <v>0.245388</v>
      </c>
      <c r="E4891" s="2">
        <v>20.9252864228571</v>
      </c>
      <c r="F4891" s="2">
        <v>0.0524722482339566</v>
      </c>
      <c r="G4891" s="2">
        <v>0.103410672973118</v>
      </c>
      <c r="H4891" s="2">
        <v>22.6791095142857</v>
      </c>
      <c r="I4891" s="2">
        <v>69.16</v>
      </c>
    </row>
    <row r="4892" spans="1:9">
      <c r="A4892" t="s">
        <v>225</v>
      </c>
      <c r="B4892" t="s">
        <v>235</v>
      </c>
      <c r="C4892" s="2">
        <v>2014</v>
      </c>
      <c r="D4892" s="2">
        <v>0.2618</v>
      </c>
      <c r="E4892" s="2">
        <v>20.10063</v>
      </c>
      <c r="F4892" s="2">
        <v>0.053218427988</v>
      </c>
      <c r="G4892" s="2">
        <v>0.083027662278</v>
      </c>
      <c r="H4892" s="2">
        <v>25.281652</v>
      </c>
      <c r="I4892" s="2">
        <v>135.58</v>
      </c>
    </row>
    <row r="4893" spans="1:9">
      <c r="A4893" t="s">
        <v>225</v>
      </c>
      <c r="B4893" t="s">
        <v>235</v>
      </c>
      <c r="C4893" s="2">
        <v>2015</v>
      </c>
      <c r="D4893" s="2">
        <v>0.27503</v>
      </c>
      <c r="E4893" s="2">
        <v>22.1434511</v>
      </c>
      <c r="F4893" s="2">
        <v>0.0640388605812</v>
      </c>
      <c r="G4893" s="2">
        <v>0.09095422539325</v>
      </c>
      <c r="H4893" s="2">
        <v>23.9940101</v>
      </c>
      <c r="I4893" s="2">
        <v>145.67</v>
      </c>
    </row>
    <row r="4894" spans="1:9">
      <c r="A4894" t="s">
        <v>225</v>
      </c>
      <c r="B4894" t="s">
        <v>235</v>
      </c>
      <c r="C4894" s="2">
        <v>2016</v>
      </c>
      <c r="D4894" s="2">
        <v>0.221976</v>
      </c>
      <c r="E4894" s="2">
        <v>16.1921978742857</v>
      </c>
      <c r="F4894" s="2">
        <v>0.032575463683488</v>
      </c>
      <c r="G4894" s="2">
        <v>0.0779913402812846</v>
      </c>
      <c r="H4894" s="2">
        <v>21.27196008</v>
      </c>
      <c r="I4894" s="2">
        <v>104.31</v>
      </c>
    </row>
    <row r="4895" spans="1:9">
      <c r="A4895" t="s">
        <v>225</v>
      </c>
      <c r="B4895" t="s">
        <v>235</v>
      </c>
      <c r="C4895" s="2">
        <v>2017</v>
      </c>
      <c r="D4895" s="2">
        <v>0.283642</v>
      </c>
      <c r="E4895" s="2">
        <v>22.54386616</v>
      </c>
      <c r="F4895" s="2">
        <v>0.064324413314328</v>
      </c>
      <c r="G4895" s="2">
        <v>0.101327915229352</v>
      </c>
      <c r="H4895" s="2">
        <v>24.9426670742857</v>
      </c>
      <c r="I4895" s="2">
        <v>152.24</v>
      </c>
    </row>
    <row r="4896" spans="1:9">
      <c r="A4896" t="s">
        <v>225</v>
      </c>
      <c r="B4896" t="s">
        <v>235</v>
      </c>
      <c r="C4896" s="2">
        <v>2018</v>
      </c>
      <c r="D4896" s="2">
        <v>0.263872</v>
      </c>
      <c r="E4896" s="2">
        <v>20.71055936</v>
      </c>
      <c r="F4896" s="2">
        <v>0.046327450232384</v>
      </c>
      <c r="G4896" s="2">
        <v>0.0985304861552</v>
      </c>
      <c r="H4896" s="2">
        <v>24.709728</v>
      </c>
      <c r="I4896" s="2">
        <v>138.82</v>
      </c>
    </row>
    <row r="4897" spans="1:9">
      <c r="A4897" t="s">
        <v>225</v>
      </c>
      <c r="B4897" t="s">
        <v>235</v>
      </c>
      <c r="C4897" s="2">
        <v>2019</v>
      </c>
      <c r="D4897" s="2">
        <v>0.264342</v>
      </c>
      <c r="E4897" s="2">
        <v>21.9928767685714</v>
      </c>
      <c r="F4897" s="2">
        <v>0.0599657777971869</v>
      </c>
      <c r="G4897" s="2">
        <v>0.108383096003197</v>
      </c>
      <c r="H4897" s="2">
        <v>23.4671498657143</v>
      </c>
      <c r="I4897" s="2">
        <v>147.94</v>
      </c>
    </row>
    <row r="4898" spans="1:9">
      <c r="A4898" t="s">
        <v>225</v>
      </c>
      <c r="B4898" t="s">
        <v>235</v>
      </c>
      <c r="C4898" s="2">
        <v>2020</v>
      </c>
      <c r="D4898" s="2">
        <v>0.26432</v>
      </c>
      <c r="E4898" s="2">
        <v>19.665408</v>
      </c>
      <c r="F4898" s="2">
        <v>0.0543905854464</v>
      </c>
      <c r="G4898" s="2">
        <v>0.0942110701056</v>
      </c>
      <c r="H4898" s="2">
        <v>25.5480384</v>
      </c>
      <c r="I4898" s="2">
        <v>128.7</v>
      </c>
    </row>
    <row r="4899" spans="1:9">
      <c r="A4899" t="s">
        <v>225</v>
      </c>
      <c r="B4899" t="s">
        <v>235</v>
      </c>
      <c r="C4899" s="2">
        <v>2021</v>
      </c>
      <c r="D4899" s="2">
        <v>0.260842</v>
      </c>
      <c r="E4899" s="2">
        <v>20.2636970857143</v>
      </c>
      <c r="F4899" s="2">
        <v>0.04428428361112</v>
      </c>
      <c r="G4899" s="2">
        <v>0.0856668057995657</v>
      </c>
      <c r="H4899" s="2">
        <v>24.7989942028571</v>
      </c>
      <c r="I4899" s="2">
        <v>136.65</v>
      </c>
    </row>
    <row r="4900" spans="1:9">
      <c r="A4900" t="s">
        <v>225</v>
      </c>
      <c r="B4900" t="s">
        <v>235</v>
      </c>
      <c r="C4900" s="2">
        <v>2022</v>
      </c>
      <c r="D4900" s="2">
        <v>0.26628</v>
      </c>
      <c r="E4900" s="2">
        <v>19.4939784</v>
      </c>
      <c r="F4900" s="2">
        <v>0.04377177909936</v>
      </c>
      <c r="G4900" s="2">
        <v>0.09665894249856</v>
      </c>
      <c r="H4900" s="2">
        <v>26.0787024</v>
      </c>
      <c r="I4900" s="2">
        <v>132.19</v>
      </c>
    </row>
    <row r="4901" spans="1:9">
      <c r="A4901" t="s">
        <v>225</v>
      </c>
      <c r="B4901" t="s">
        <v>236</v>
      </c>
      <c r="C4901" s="2">
        <v>2000</v>
      </c>
      <c r="D4901" s="2">
        <v>0.139</v>
      </c>
      <c r="E4901" s="2">
        <v>10.2300028571429</v>
      </c>
      <c r="F4901" s="2">
        <v>0.0255248801288571</v>
      </c>
      <c r="G4901" s="2">
        <v>0.0508206081937143</v>
      </c>
      <c r="H4901" s="2">
        <v>12.45301</v>
      </c>
      <c r="I4901" s="2">
        <v>16.98</v>
      </c>
    </row>
    <row r="4902" spans="1:9">
      <c r="A4902" t="s">
        <v>225</v>
      </c>
      <c r="B4902" t="s">
        <v>236</v>
      </c>
      <c r="C4902" s="2">
        <v>2001</v>
      </c>
      <c r="D4902" s="2">
        <v>0.146874</v>
      </c>
      <c r="E4902" s="2">
        <v>12.0803865</v>
      </c>
      <c r="F4902" s="2">
        <v>0.0302951932647</v>
      </c>
      <c r="G4902" s="2">
        <v>0.06035965114725</v>
      </c>
      <c r="H4902" s="2">
        <v>13.40351142</v>
      </c>
      <c r="I4902" s="2">
        <v>20.52</v>
      </c>
    </row>
    <row r="4903" spans="1:9">
      <c r="A4903" t="s">
        <v>225</v>
      </c>
      <c r="B4903" t="s">
        <v>236</v>
      </c>
      <c r="C4903" s="2">
        <v>2002</v>
      </c>
      <c r="D4903" s="2">
        <v>0.138644</v>
      </c>
      <c r="E4903" s="2">
        <v>10.1420066628571</v>
      </c>
      <c r="F4903" s="2">
        <v>0.0294959979775874</v>
      </c>
      <c r="G4903" s="2">
        <v>0.0501968477771451</v>
      </c>
      <c r="H4903" s="2">
        <v>12.6114543657143</v>
      </c>
      <c r="I4903" s="2">
        <v>16.7</v>
      </c>
    </row>
    <row r="4904" spans="1:9">
      <c r="A4904" t="s">
        <v>225</v>
      </c>
      <c r="B4904" t="s">
        <v>236</v>
      </c>
      <c r="C4904" s="2">
        <v>2003</v>
      </c>
      <c r="D4904" s="2">
        <v>0.17549</v>
      </c>
      <c r="E4904" s="2">
        <v>14.4167542</v>
      </c>
      <c r="F4904" s="2">
        <v>0.03000703219188</v>
      </c>
      <c r="G4904" s="2">
        <v>0.06066858502444</v>
      </c>
      <c r="H4904" s="2">
        <v>16.0535745</v>
      </c>
      <c r="I4904" s="2">
        <v>24.06</v>
      </c>
    </row>
    <row r="4905" spans="1:9">
      <c r="A4905" t="s">
        <v>225</v>
      </c>
      <c r="B4905" t="s">
        <v>236</v>
      </c>
      <c r="C4905" s="2">
        <v>2004</v>
      </c>
      <c r="D4905" s="2">
        <v>0.17928</v>
      </c>
      <c r="E4905" s="2">
        <v>13.0935867428571</v>
      </c>
      <c r="F4905" s="2">
        <v>0.0362207890067657</v>
      </c>
      <c r="G4905" s="2">
        <v>0.0523979154275657</v>
      </c>
      <c r="H4905" s="2">
        <v>17.3135818285714</v>
      </c>
      <c r="I4905" s="2">
        <v>21.47</v>
      </c>
    </row>
    <row r="4906" spans="1:9">
      <c r="A4906" t="s">
        <v>225</v>
      </c>
      <c r="B4906" t="s">
        <v>236</v>
      </c>
      <c r="C4906" s="2">
        <v>2005</v>
      </c>
      <c r="D4906" s="2">
        <v>0.19915</v>
      </c>
      <c r="E4906" s="2">
        <v>16.2896165</v>
      </c>
      <c r="F4906" s="2">
        <v>0.04514667212975</v>
      </c>
      <c r="G4906" s="2">
        <v>0.0655429009494</v>
      </c>
      <c r="H4906" s="2">
        <v>18.852108</v>
      </c>
      <c r="I4906" s="2">
        <v>26.93</v>
      </c>
    </row>
    <row r="4907" spans="1:9">
      <c r="A4907" t="s">
        <v>225</v>
      </c>
      <c r="B4907" t="s">
        <v>236</v>
      </c>
      <c r="C4907" s="2">
        <v>2006</v>
      </c>
      <c r="D4907" s="2">
        <v>0.195988</v>
      </c>
      <c r="E4907" s="2">
        <v>16.0665362742857</v>
      </c>
      <c r="F4907" s="2">
        <v>0.0446537242671223</v>
      </c>
      <c r="G4907" s="2">
        <v>0.0802459220755474</v>
      </c>
      <c r="H4907" s="2">
        <v>17.8088695942857</v>
      </c>
      <c r="I4907" s="2">
        <v>25.77</v>
      </c>
    </row>
    <row r="4908" spans="1:9">
      <c r="A4908" t="s">
        <v>225</v>
      </c>
      <c r="B4908" t="s">
        <v>236</v>
      </c>
      <c r="C4908" s="2">
        <v>2007</v>
      </c>
      <c r="D4908" s="2">
        <v>0.214758</v>
      </c>
      <c r="E4908" s="2">
        <v>17.5892937942857</v>
      </c>
      <c r="F4908" s="2">
        <v>0.0463530659360811</v>
      </c>
      <c r="G4908" s="2">
        <v>0.0734669623199726</v>
      </c>
      <c r="H4908" s="2">
        <v>21.3733297542857</v>
      </c>
      <c r="I4908" s="2">
        <v>29.17</v>
      </c>
    </row>
    <row r="4909" spans="1:9">
      <c r="A4909" t="s">
        <v>225</v>
      </c>
      <c r="B4909" t="s">
        <v>236</v>
      </c>
      <c r="C4909" s="2">
        <v>2008</v>
      </c>
      <c r="D4909" s="2">
        <v>0.194208</v>
      </c>
      <c r="E4909" s="2">
        <v>14.99119296</v>
      </c>
      <c r="F4909" s="2">
        <v>0.04235761570848</v>
      </c>
      <c r="G4909" s="2">
        <v>0.066805253187648</v>
      </c>
      <c r="H4909" s="2">
        <v>18.04303296</v>
      </c>
      <c r="I4909" s="2">
        <v>24.59</v>
      </c>
    </row>
    <row r="4910" spans="1:9">
      <c r="A4910" t="s">
        <v>225</v>
      </c>
      <c r="B4910" t="s">
        <v>236</v>
      </c>
      <c r="C4910" s="2">
        <v>2009</v>
      </c>
      <c r="D4910" s="2">
        <v>0.229274</v>
      </c>
      <c r="E4910" s="2">
        <v>18.7090859342857</v>
      </c>
      <c r="F4910" s="2">
        <v>0.0384602679551111</v>
      </c>
      <c r="G4910" s="2">
        <v>0.0855753590634229</v>
      </c>
      <c r="H4910" s="2">
        <v>21.2160333571429</v>
      </c>
      <c r="I4910" s="2">
        <v>30.12</v>
      </c>
    </row>
    <row r="4911" spans="1:9">
      <c r="A4911" t="s">
        <v>225</v>
      </c>
      <c r="B4911" t="s">
        <v>236</v>
      </c>
      <c r="C4911" s="2">
        <v>2010</v>
      </c>
      <c r="D4911" s="2">
        <v>0.23478</v>
      </c>
      <c r="E4911" s="2">
        <v>19.3351392</v>
      </c>
      <c r="F4911" s="2">
        <v>0.05677570274688</v>
      </c>
      <c r="G4911" s="2">
        <v>0.08167356149472</v>
      </c>
      <c r="H4911" s="2">
        <v>20.8363896</v>
      </c>
      <c r="I4911" s="2">
        <v>32.24</v>
      </c>
    </row>
    <row r="4912" spans="1:9">
      <c r="A4912" t="s">
        <v>225</v>
      </c>
      <c r="B4912" t="s">
        <v>236</v>
      </c>
      <c r="C4912" s="2">
        <v>2011</v>
      </c>
      <c r="D4912" s="2">
        <v>0.209684</v>
      </c>
      <c r="E4912" s="2">
        <v>17.25909004</v>
      </c>
      <c r="F4912" s="2">
        <v>0.045603693612692</v>
      </c>
      <c r="G4912" s="2">
        <v>0.0811608709131</v>
      </c>
      <c r="H4912" s="2">
        <v>18.3272802457143</v>
      </c>
      <c r="I4912" s="2">
        <v>28.65</v>
      </c>
    </row>
    <row r="4913" spans="1:9">
      <c r="A4913" t="s">
        <v>225</v>
      </c>
      <c r="B4913" t="s">
        <v>236</v>
      </c>
      <c r="C4913" s="2">
        <v>2012</v>
      </c>
      <c r="D4913" s="2">
        <v>0.243648</v>
      </c>
      <c r="E4913" s="2">
        <v>19.2039872914286</v>
      </c>
      <c r="F4913" s="2">
        <v>0.0443688922381166</v>
      </c>
      <c r="G4913" s="2">
        <v>0.0891737149877486</v>
      </c>
      <c r="H4913" s="2">
        <v>24.0341348571429</v>
      </c>
      <c r="I4913" s="2">
        <v>64.6</v>
      </c>
    </row>
    <row r="4914" spans="1:9">
      <c r="A4914" t="s">
        <v>225</v>
      </c>
      <c r="B4914" t="s">
        <v>236</v>
      </c>
      <c r="C4914" s="2">
        <v>2013</v>
      </c>
      <c r="D4914" s="2">
        <v>0.2178</v>
      </c>
      <c r="E4914" s="2">
        <v>16.0863968571429</v>
      </c>
      <c r="F4914" s="2">
        <v>0.0475626495875143</v>
      </c>
      <c r="G4914" s="2">
        <v>0.0692535471096857</v>
      </c>
      <c r="H4914" s="2">
        <v>21.1670485714286</v>
      </c>
      <c r="I4914" s="2">
        <v>52.32</v>
      </c>
    </row>
    <row r="4915" spans="1:9">
      <c r="A4915" t="s">
        <v>225</v>
      </c>
      <c r="B4915" t="s">
        <v>236</v>
      </c>
      <c r="C4915" s="2">
        <v>2014</v>
      </c>
      <c r="D4915" s="2">
        <v>0.250988</v>
      </c>
      <c r="E4915" s="2">
        <v>20.9169813657143</v>
      </c>
      <c r="F4915" s="2">
        <v>0.0446075544605223</v>
      </c>
      <c r="G4915" s="2">
        <v>0.0905266036526748</v>
      </c>
      <c r="H4915" s="2">
        <v>24.7244693257143</v>
      </c>
      <c r="I4915" s="2">
        <v>140.62</v>
      </c>
    </row>
    <row r="4916" spans="1:9">
      <c r="A4916" t="s">
        <v>225</v>
      </c>
      <c r="B4916" t="s">
        <v>236</v>
      </c>
      <c r="C4916" s="2">
        <v>2015</v>
      </c>
      <c r="D4916" s="2">
        <v>0.22456</v>
      </c>
      <c r="E4916" s="2">
        <v>18.9679416</v>
      </c>
      <c r="F4916" s="2">
        <v>0.04154358569232</v>
      </c>
      <c r="G4916" s="2">
        <v>0.08120934516624</v>
      </c>
      <c r="H4916" s="2">
        <v>19.8905624</v>
      </c>
      <c r="I4916" s="2">
        <v>122.41</v>
      </c>
    </row>
    <row r="4917" spans="1:9">
      <c r="A4917" t="s">
        <v>225</v>
      </c>
      <c r="B4917" t="s">
        <v>236</v>
      </c>
      <c r="C4917" s="2">
        <v>2016</v>
      </c>
      <c r="D4917" s="2">
        <v>0.256896</v>
      </c>
      <c r="E4917" s="2">
        <v>20.1964295314286</v>
      </c>
      <c r="F4917" s="2">
        <v>0.04481587713024</v>
      </c>
      <c r="G4917" s="2">
        <v>0.0890581756617874</v>
      </c>
      <c r="H4917" s="2">
        <v>22.9782462171429</v>
      </c>
      <c r="I4917" s="2">
        <v>134.48</v>
      </c>
    </row>
    <row r="4918" spans="1:9">
      <c r="A4918" t="s">
        <v>225</v>
      </c>
      <c r="B4918" t="s">
        <v>236</v>
      </c>
      <c r="C4918" s="2">
        <v>2017</v>
      </c>
      <c r="D4918" s="2">
        <v>0.279646</v>
      </c>
      <c r="E4918" s="2">
        <v>20.2663451142857</v>
      </c>
      <c r="F4918" s="2">
        <v>0.05721391889214</v>
      </c>
      <c r="G4918" s="2">
        <v>0.0832764387091114</v>
      </c>
      <c r="H4918" s="2">
        <v>26.41536116</v>
      </c>
      <c r="I4918" s="2">
        <v>135.67</v>
      </c>
    </row>
    <row r="4919" spans="1:9">
      <c r="A4919" t="s">
        <v>225</v>
      </c>
      <c r="B4919" t="s">
        <v>236</v>
      </c>
      <c r="C4919" s="2">
        <v>2018</v>
      </c>
      <c r="D4919" s="2">
        <v>0.228304</v>
      </c>
      <c r="E4919" s="2">
        <v>18.0960273371429</v>
      </c>
      <c r="F4919" s="2">
        <v>0.039737066429632</v>
      </c>
      <c r="G4919" s="2">
        <v>0.0887012971984731</v>
      </c>
      <c r="H4919" s="2">
        <v>21.6334347428571</v>
      </c>
      <c r="I4919" s="2">
        <v>120.71</v>
      </c>
    </row>
    <row r="4920" spans="1:9">
      <c r="A4920" t="s">
        <v>225</v>
      </c>
      <c r="B4920" t="s">
        <v>236</v>
      </c>
      <c r="C4920" s="2">
        <v>2019</v>
      </c>
      <c r="D4920" s="2">
        <v>0.282828</v>
      </c>
      <c r="E4920" s="2">
        <v>24.12280416</v>
      </c>
      <c r="F4920" s="2">
        <v>0.06584319395472</v>
      </c>
      <c r="G4920" s="2">
        <v>0.113659416360672</v>
      </c>
      <c r="H4920" s="2">
        <v>27.52037652</v>
      </c>
      <c r="I4920" s="2">
        <v>157.6</v>
      </c>
    </row>
    <row r="4921" spans="1:9">
      <c r="A4921" t="s">
        <v>225</v>
      </c>
      <c r="B4921" t="s">
        <v>236</v>
      </c>
      <c r="C4921" s="2">
        <v>2020</v>
      </c>
      <c r="D4921" s="2">
        <v>0.26376</v>
      </c>
      <c r="E4921" s="2">
        <v>22.5955656</v>
      </c>
      <c r="F4921" s="2">
        <v>0.06535089482832</v>
      </c>
      <c r="G4921" s="2">
        <v>0.09735073483104</v>
      </c>
      <c r="H4921" s="2">
        <v>24.0861864</v>
      </c>
      <c r="I4921" s="2">
        <v>151.54</v>
      </c>
    </row>
    <row r="4922" spans="1:9">
      <c r="A4922" t="s">
        <v>225</v>
      </c>
      <c r="B4922" t="s">
        <v>236</v>
      </c>
      <c r="C4922" s="2">
        <v>2021</v>
      </c>
      <c r="D4922" s="2">
        <v>0.307254</v>
      </c>
      <c r="E4922" s="2">
        <v>24.3270549171429</v>
      </c>
      <c r="F4922" s="2">
        <v>0.0669650840704192</v>
      </c>
      <c r="G4922" s="2">
        <v>0.112877534815543</v>
      </c>
      <c r="H4922" s="2">
        <v>29.8343634</v>
      </c>
      <c r="I4922" s="2">
        <v>164.6</v>
      </c>
    </row>
    <row r="4923" spans="1:9">
      <c r="A4923" t="s">
        <v>225</v>
      </c>
      <c r="B4923" t="s">
        <v>236</v>
      </c>
      <c r="C4923" s="2">
        <v>2022</v>
      </c>
      <c r="D4923" s="2">
        <v>0.333144</v>
      </c>
      <c r="E4923" s="2">
        <v>26.12229696</v>
      </c>
      <c r="F4923" s="2">
        <v>0.070741792397376</v>
      </c>
      <c r="G4923" s="2">
        <v>0.128897862119424</v>
      </c>
      <c r="H4923" s="2">
        <v>29.00922768</v>
      </c>
      <c r="I4923" s="2">
        <v>172.55</v>
      </c>
    </row>
    <row r="4924" spans="1:9">
      <c r="A4924" t="s">
        <v>225</v>
      </c>
      <c r="B4924" t="s">
        <v>237</v>
      </c>
      <c r="C4924" s="2">
        <v>2000</v>
      </c>
      <c r="D4924" s="2">
        <v>0.14188</v>
      </c>
      <c r="E4924" s="2">
        <v>10.9928624</v>
      </c>
      <c r="F4924" s="2">
        <v>0.030120442976</v>
      </c>
      <c r="G4924" s="2">
        <v>0.05374520355984</v>
      </c>
      <c r="H4924" s="2">
        <v>13.3882021714286</v>
      </c>
      <c r="I4924" s="2">
        <v>18.48</v>
      </c>
    </row>
    <row r="4925" spans="1:9">
      <c r="A4925" t="s">
        <v>225</v>
      </c>
      <c r="B4925" t="s">
        <v>237</v>
      </c>
      <c r="C4925" s="2">
        <v>2001</v>
      </c>
      <c r="D4925" s="2">
        <v>0.159264</v>
      </c>
      <c r="E4925" s="2">
        <v>12.22055424</v>
      </c>
      <c r="F4925" s="2">
        <v>0.028421342995968</v>
      </c>
      <c r="G4925" s="2">
        <v>0.051960574573056</v>
      </c>
      <c r="H4925" s="2">
        <v>15.25134816</v>
      </c>
      <c r="I4925" s="2">
        <v>20.7</v>
      </c>
    </row>
    <row r="4926" spans="1:9">
      <c r="A4926" t="s">
        <v>225</v>
      </c>
      <c r="B4926" t="s">
        <v>237</v>
      </c>
      <c r="C4926" s="2">
        <v>2002</v>
      </c>
      <c r="D4926" s="2">
        <v>0.16456</v>
      </c>
      <c r="E4926" s="2">
        <v>12.1365350857143</v>
      </c>
      <c r="F4926" s="2">
        <v>0.0281955983111314</v>
      </c>
      <c r="G4926" s="2">
        <v>0.0605600964242057</v>
      </c>
      <c r="H4926" s="2">
        <v>15.9522113142857</v>
      </c>
      <c r="I4926" s="2">
        <v>19.61</v>
      </c>
    </row>
    <row r="4927" spans="1:9">
      <c r="A4927" t="s">
        <v>225</v>
      </c>
      <c r="B4927" t="s">
        <v>237</v>
      </c>
      <c r="C4927" s="2">
        <v>2003</v>
      </c>
      <c r="D4927" s="2">
        <v>0.177008</v>
      </c>
      <c r="E4927" s="2">
        <v>13.0533285257143</v>
      </c>
      <c r="F4927" s="2">
        <v>0.0319767388894423</v>
      </c>
      <c r="G4927" s="2">
        <v>0.0622265224149326</v>
      </c>
      <c r="H4927" s="2">
        <v>16.9775958857143</v>
      </c>
      <c r="I4927" s="2">
        <v>21.03</v>
      </c>
    </row>
    <row r="4928" spans="1:9">
      <c r="A4928" t="s">
        <v>225</v>
      </c>
      <c r="B4928" t="s">
        <v>237</v>
      </c>
      <c r="C4928" s="2">
        <v>2004</v>
      </c>
      <c r="D4928" s="2">
        <v>0.18792</v>
      </c>
      <c r="E4928" s="2">
        <v>14.4706453714286</v>
      </c>
      <c r="F4928" s="2">
        <v>0.0397899335778171</v>
      </c>
      <c r="G4928" s="2">
        <v>0.0684736468330629</v>
      </c>
      <c r="H4928" s="2">
        <v>18.0285078857143</v>
      </c>
      <c r="I4928" s="2">
        <v>24.54</v>
      </c>
    </row>
    <row r="4929" spans="1:9">
      <c r="A4929" t="s">
        <v>225</v>
      </c>
      <c r="B4929" t="s">
        <v>237</v>
      </c>
      <c r="C4929" s="2">
        <v>2005</v>
      </c>
      <c r="D4929" s="2">
        <v>0.17285</v>
      </c>
      <c r="E4929" s="2">
        <v>12.5782945</v>
      </c>
      <c r="F4929" s="2">
        <v>0.037407847843</v>
      </c>
      <c r="G4929" s="2">
        <v>0.05524009595565</v>
      </c>
      <c r="H4929" s="2">
        <v>16.8834941428571</v>
      </c>
      <c r="I4929" s="2">
        <v>21.37</v>
      </c>
    </row>
    <row r="4930" spans="1:9">
      <c r="A4930" t="s">
        <v>225</v>
      </c>
      <c r="B4930" t="s">
        <v>237</v>
      </c>
      <c r="C4930" s="2">
        <v>2006</v>
      </c>
      <c r="D4930" s="2">
        <v>0.206856</v>
      </c>
      <c r="E4930" s="2">
        <v>15.2739515314286</v>
      </c>
      <c r="F4930" s="2">
        <v>0.0415894426249269</v>
      </c>
      <c r="G4930" s="2">
        <v>0.0657986558022411</v>
      </c>
      <c r="H4930" s="2">
        <v>19.3203504</v>
      </c>
      <c r="I4930" s="2">
        <v>25.59</v>
      </c>
    </row>
    <row r="4931" spans="1:9">
      <c r="A4931" t="s">
        <v>225</v>
      </c>
      <c r="B4931" t="s">
        <v>237</v>
      </c>
      <c r="C4931" s="2">
        <v>2007</v>
      </c>
      <c r="D4931" s="2">
        <v>0.187164</v>
      </c>
      <c r="E4931" s="2">
        <v>14.8442442171429</v>
      </c>
      <c r="F4931" s="2">
        <v>0.0438751326326091</v>
      </c>
      <c r="G4931" s="2">
        <v>0.073817457643008</v>
      </c>
      <c r="H4931" s="2">
        <v>18.3549061028571</v>
      </c>
      <c r="I4931" s="2">
        <v>24.41</v>
      </c>
    </row>
    <row r="4932" spans="1:9">
      <c r="A4932" t="s">
        <v>225</v>
      </c>
      <c r="B4932" t="s">
        <v>237</v>
      </c>
      <c r="C4932" s="2">
        <v>2008</v>
      </c>
      <c r="D4932" s="2">
        <v>0.19012</v>
      </c>
      <c r="E4932" s="2">
        <v>14.067522</v>
      </c>
      <c r="F4932" s="2">
        <v>0.0391893027876</v>
      </c>
      <c r="G4932" s="2">
        <v>0.0584463336534</v>
      </c>
      <c r="H4932" s="2">
        <v>17.0852696</v>
      </c>
      <c r="I4932" s="2">
        <v>22.72</v>
      </c>
    </row>
    <row r="4933" spans="1:9">
      <c r="A4933" t="s">
        <v>225</v>
      </c>
      <c r="B4933" t="s">
        <v>237</v>
      </c>
      <c r="C4933" s="2">
        <v>2009</v>
      </c>
      <c r="D4933" s="2">
        <v>0.196736</v>
      </c>
      <c r="E4933" s="2">
        <v>14.38927104</v>
      </c>
      <c r="F4933" s="2">
        <v>0.041148998393088</v>
      </c>
      <c r="G4933" s="2">
        <v>0.065980563426816</v>
      </c>
      <c r="H4933" s="2">
        <v>17.9057865142857</v>
      </c>
      <c r="I4933" s="2">
        <v>23.63</v>
      </c>
    </row>
    <row r="4934" spans="1:9">
      <c r="A4934" t="s">
        <v>225</v>
      </c>
      <c r="B4934" t="s">
        <v>237</v>
      </c>
      <c r="C4934" s="2">
        <v>2010</v>
      </c>
      <c r="D4934" s="2">
        <v>0.1938</v>
      </c>
      <c r="E4934" s="2">
        <v>16.310208</v>
      </c>
      <c r="F4934" s="2">
        <v>0.0464204829888</v>
      </c>
      <c r="G4934" s="2">
        <v>0.0776137557888</v>
      </c>
      <c r="H4934" s="2">
        <v>17.8866325714286</v>
      </c>
      <c r="I4934" s="2">
        <v>27.59</v>
      </c>
    </row>
    <row r="4935" spans="1:9">
      <c r="A4935" t="s">
        <v>225</v>
      </c>
      <c r="B4935" t="s">
        <v>237</v>
      </c>
      <c r="C4935" s="2">
        <v>2011</v>
      </c>
      <c r="D4935" s="2">
        <v>0.225246</v>
      </c>
      <c r="E4935" s="2">
        <v>18.28321782</v>
      </c>
      <c r="F4935" s="2">
        <v>0.04932812167836</v>
      </c>
      <c r="G4935" s="2">
        <v>0.078312506888406</v>
      </c>
      <c r="H4935" s="2">
        <v>21.45017658</v>
      </c>
      <c r="I4935" s="2">
        <v>29.49</v>
      </c>
    </row>
    <row r="4936" spans="1:9">
      <c r="A4936" t="s">
        <v>225</v>
      </c>
      <c r="B4936" t="s">
        <v>237</v>
      </c>
      <c r="C4936" s="2">
        <v>2012</v>
      </c>
      <c r="D4936" s="2">
        <v>0.223744</v>
      </c>
      <c r="E4936" s="2">
        <v>17.7109357714286</v>
      </c>
      <c r="F4936" s="2">
        <v>0.0405686694780343</v>
      </c>
      <c r="G4936" s="2">
        <v>0.0711271180580571</v>
      </c>
      <c r="H4936" s="2">
        <v>20.9060000914286</v>
      </c>
      <c r="I4936" s="2">
        <v>59.4</v>
      </c>
    </row>
    <row r="4937" spans="1:9">
      <c r="A4937" t="s">
        <v>225</v>
      </c>
      <c r="B4937" t="s">
        <v>237</v>
      </c>
      <c r="C4937" s="2">
        <v>2013</v>
      </c>
      <c r="D4937" s="2">
        <v>0.261162</v>
      </c>
      <c r="E4937" s="2">
        <v>19.8072722571429</v>
      </c>
      <c r="F4937" s="2">
        <v>0.0593881444085914</v>
      </c>
      <c r="G4937" s="2">
        <v>0.0932407534232743</v>
      </c>
      <c r="H4937" s="2">
        <v>24.63018822</v>
      </c>
      <c r="I4937" s="2">
        <v>67.31</v>
      </c>
    </row>
    <row r="4938" spans="1:9">
      <c r="A4938" t="s">
        <v>225</v>
      </c>
      <c r="B4938" t="s">
        <v>237</v>
      </c>
      <c r="C4938" s="2">
        <v>2014</v>
      </c>
      <c r="D4938" s="2">
        <v>0.232764</v>
      </c>
      <c r="E4938" s="2">
        <v>19.01548872</v>
      </c>
      <c r="F4938" s="2">
        <v>0.038928508507584</v>
      </c>
      <c r="G4938" s="2">
        <v>0.08864070066828</v>
      </c>
      <c r="H4938" s="2">
        <v>21.92936148</v>
      </c>
      <c r="I4938" s="2">
        <v>124.47</v>
      </c>
    </row>
    <row r="4939" spans="1:9">
      <c r="A4939" t="s">
        <v>225</v>
      </c>
      <c r="B4939" t="s">
        <v>237</v>
      </c>
      <c r="C4939" s="2">
        <v>2015</v>
      </c>
      <c r="D4939" s="2">
        <v>0.25081</v>
      </c>
      <c r="E4939" s="2">
        <v>20.8193798</v>
      </c>
      <c r="F4939" s="2">
        <v>0.04265058145828</v>
      </c>
      <c r="G4939" s="2">
        <v>0.0859632191942</v>
      </c>
      <c r="H4939" s="2">
        <v>24.4912382</v>
      </c>
      <c r="I4939" s="2">
        <v>136.7</v>
      </c>
    </row>
    <row r="4940" spans="1:9">
      <c r="A4940" t="s">
        <v>225</v>
      </c>
      <c r="B4940" t="s">
        <v>237</v>
      </c>
      <c r="C4940" s="2">
        <v>2016</v>
      </c>
      <c r="D4940" s="2">
        <v>0.26604</v>
      </c>
      <c r="E4940" s="2">
        <v>19.0762081714286</v>
      </c>
      <c r="F4940" s="2">
        <v>0.0446230661546057</v>
      </c>
      <c r="G4940" s="2">
        <v>0.0942994198538229</v>
      </c>
      <c r="H4940" s="2">
        <v>24.0507761142857</v>
      </c>
      <c r="I4940" s="2">
        <v>122.97</v>
      </c>
    </row>
    <row r="4941" spans="1:9">
      <c r="A4941" t="s">
        <v>225</v>
      </c>
      <c r="B4941" t="s">
        <v>237</v>
      </c>
      <c r="C4941" s="2">
        <v>2017</v>
      </c>
      <c r="D4941" s="2">
        <v>0.260924</v>
      </c>
      <c r="E4941" s="2">
        <v>20.8795112285714</v>
      </c>
      <c r="F4941" s="2">
        <v>0.0426213462708829</v>
      </c>
      <c r="G4941" s="2">
        <v>0.0884184661996314</v>
      </c>
      <c r="H4941" s="2">
        <v>23.7168733542857</v>
      </c>
      <c r="I4941" s="2">
        <v>140.65</v>
      </c>
    </row>
    <row r="4942" spans="1:9">
      <c r="A4942" t="s">
        <v>225</v>
      </c>
      <c r="B4942" t="s">
        <v>237</v>
      </c>
      <c r="C4942" s="2">
        <v>2018</v>
      </c>
      <c r="D4942" s="2">
        <v>0.292144</v>
      </c>
      <c r="E4942" s="2">
        <v>20.96717488</v>
      </c>
      <c r="F4942" s="2">
        <v>0.058777281341104</v>
      </c>
      <c r="G4942" s="2">
        <v>0.088894531338736</v>
      </c>
      <c r="H4942" s="2">
        <v>28.776184</v>
      </c>
      <c r="I4942" s="2">
        <v>139.22</v>
      </c>
    </row>
    <row r="4943" spans="1:9">
      <c r="A4943" t="s">
        <v>225</v>
      </c>
      <c r="B4943" t="s">
        <v>237</v>
      </c>
      <c r="C4943" s="2">
        <v>2019</v>
      </c>
      <c r="D4943" s="2">
        <v>0.239304</v>
      </c>
      <c r="E4943" s="2">
        <v>19.21850424</v>
      </c>
      <c r="F4943" s="2">
        <v>0.048451771039464</v>
      </c>
      <c r="G4943" s="2">
        <v>0.087488396851752</v>
      </c>
      <c r="H4943" s="2">
        <v>22.3045002514286</v>
      </c>
      <c r="I4943" s="2">
        <v>128.72</v>
      </c>
    </row>
    <row r="4944" spans="1:9">
      <c r="A4944" t="s">
        <v>225</v>
      </c>
      <c r="B4944" t="s">
        <v>237</v>
      </c>
      <c r="C4944" s="2">
        <v>2020</v>
      </c>
      <c r="D4944" s="2">
        <v>0.30392</v>
      </c>
      <c r="E4944" s="2">
        <v>23.8364456</v>
      </c>
      <c r="F4944" s="2">
        <v>0.06860844137048</v>
      </c>
      <c r="G4944" s="2">
        <v>0.09665440326344</v>
      </c>
      <c r="H4944" s="2">
        <v>28.7521345142857</v>
      </c>
      <c r="I4944" s="2">
        <v>159.04</v>
      </c>
    </row>
    <row r="4945" spans="1:9">
      <c r="A4945" t="s">
        <v>225</v>
      </c>
      <c r="B4945" t="s">
        <v>237</v>
      </c>
      <c r="C4945" s="2">
        <v>2021</v>
      </c>
      <c r="D4945" s="2">
        <v>0.267156</v>
      </c>
      <c r="E4945" s="2">
        <v>22.64948568</v>
      </c>
      <c r="F4945" s="2">
        <v>0.048920624120232</v>
      </c>
      <c r="G4945" s="2">
        <v>0.101680336063224</v>
      </c>
      <c r="H4945" s="2">
        <v>26.6163706285714</v>
      </c>
      <c r="I4945" s="2">
        <v>150.22</v>
      </c>
    </row>
    <row r="4946" spans="1:9">
      <c r="A4946" t="s">
        <v>225</v>
      </c>
      <c r="B4946" t="s">
        <v>237</v>
      </c>
      <c r="C4946" s="2">
        <v>2022</v>
      </c>
      <c r="D4946" s="2">
        <v>0.257964</v>
      </c>
      <c r="E4946" s="2">
        <v>22.09756476</v>
      </c>
      <c r="F4946" s="2">
        <v>0.064312752477504</v>
      </c>
      <c r="G4946" s="2">
        <v>0.096575197027104</v>
      </c>
      <c r="H4946" s="2">
        <v>22.37985108</v>
      </c>
      <c r="I4946" s="2">
        <v>144.4</v>
      </c>
    </row>
    <row r="4947" spans="1:9">
      <c r="A4947" t="s">
        <v>225</v>
      </c>
      <c r="B4947" t="s">
        <v>238</v>
      </c>
      <c r="C4947" s="2">
        <v>2000</v>
      </c>
      <c r="D4947" s="2">
        <v>0.15772</v>
      </c>
      <c r="E4947" s="2">
        <v>11.5746201714286</v>
      </c>
      <c r="F4947" s="2">
        <v>0.0336219566739657</v>
      </c>
      <c r="G4947" s="2">
        <v>0.0499722651281257</v>
      </c>
      <c r="H4947" s="2">
        <v>15.1841550285714</v>
      </c>
      <c r="I4947" s="2">
        <v>19.65</v>
      </c>
    </row>
    <row r="4948" spans="1:9">
      <c r="A4948" t="s">
        <v>225</v>
      </c>
      <c r="B4948" t="s">
        <v>238</v>
      </c>
      <c r="C4948" s="2">
        <v>2001</v>
      </c>
      <c r="D4948" s="2">
        <v>0.132888</v>
      </c>
      <c r="E4948" s="2">
        <v>9.71278392</v>
      </c>
      <c r="F4948" s="2">
        <v>0.026029289627208</v>
      </c>
      <c r="G4948" s="2">
        <v>0.043990169652072</v>
      </c>
      <c r="H4948" s="2">
        <v>11.77919232</v>
      </c>
      <c r="I4948" s="2">
        <v>16.3</v>
      </c>
    </row>
    <row r="4949" spans="1:9">
      <c r="A4949" t="s">
        <v>225</v>
      </c>
      <c r="B4949" t="s">
        <v>238</v>
      </c>
      <c r="C4949" s="2">
        <v>2002</v>
      </c>
      <c r="D4949" s="2">
        <v>0.162932</v>
      </c>
      <c r="E4949" s="2">
        <v>11.83747532</v>
      </c>
      <c r="F4949" s="2">
        <v>0.030034042381904</v>
      </c>
      <c r="G4949" s="2">
        <v>0.050761461667224</v>
      </c>
      <c r="H4949" s="2">
        <v>15.25346108</v>
      </c>
      <c r="I4949" s="2">
        <v>19</v>
      </c>
    </row>
    <row r="4950" spans="1:9">
      <c r="A4950" t="s">
        <v>225</v>
      </c>
      <c r="B4950" t="s">
        <v>238</v>
      </c>
      <c r="C4950" s="2">
        <v>2003</v>
      </c>
      <c r="D4950" s="2">
        <v>0.16284</v>
      </c>
      <c r="E4950" s="2">
        <v>12.001308</v>
      </c>
      <c r="F4950" s="2">
        <v>0.0317818638456</v>
      </c>
      <c r="G4950" s="2">
        <v>0.0529821744276</v>
      </c>
      <c r="H4950" s="2">
        <v>14.6802586285714</v>
      </c>
      <c r="I4950" s="2">
        <v>19.29</v>
      </c>
    </row>
    <row r="4951" spans="1:9">
      <c r="A4951" t="s">
        <v>225</v>
      </c>
      <c r="B4951" t="s">
        <v>238</v>
      </c>
      <c r="C4951" s="2">
        <v>2004</v>
      </c>
      <c r="D4951" s="2">
        <v>0.14568</v>
      </c>
      <c r="E4951" s="2">
        <v>10.5424453714286</v>
      </c>
      <c r="F4951" s="2">
        <v>0.0253851542098629</v>
      </c>
      <c r="G4951" s="2">
        <v>0.0515198762856343</v>
      </c>
      <c r="H4951" s="2">
        <v>14.3515611428571</v>
      </c>
      <c r="I4951" s="2">
        <v>17.48</v>
      </c>
    </row>
    <row r="4952" spans="1:9">
      <c r="A4952" t="s">
        <v>225</v>
      </c>
      <c r="B4952" t="s">
        <v>238</v>
      </c>
      <c r="C4952" s="2">
        <v>2005</v>
      </c>
      <c r="D4952" s="2">
        <v>0.1683</v>
      </c>
      <c r="E4952" s="2">
        <v>12.2334865714286</v>
      </c>
      <c r="F4952" s="2">
        <v>0.0274287002418</v>
      </c>
      <c r="G4952" s="2">
        <v>0.0555877396319143</v>
      </c>
      <c r="H4952" s="2">
        <v>16.6475147142857</v>
      </c>
      <c r="I4952" s="2">
        <v>20.38</v>
      </c>
    </row>
    <row r="4953" spans="1:9">
      <c r="A4953" t="s">
        <v>225</v>
      </c>
      <c r="B4953" t="s">
        <v>238</v>
      </c>
      <c r="C4953" s="2">
        <v>2006</v>
      </c>
      <c r="D4953" s="2">
        <v>0.15964</v>
      </c>
      <c r="E4953" s="2">
        <v>11.6144941714286</v>
      </c>
      <c r="F4953" s="2">
        <v>0.0265344733840457</v>
      </c>
      <c r="G4953" s="2">
        <v>0.0494254799465143</v>
      </c>
      <c r="H4953" s="2">
        <v>15.2561106285714</v>
      </c>
      <c r="I4953" s="2">
        <v>18.6</v>
      </c>
    </row>
    <row r="4954" spans="1:9">
      <c r="A4954" t="s">
        <v>225</v>
      </c>
      <c r="B4954" t="s">
        <v>238</v>
      </c>
      <c r="C4954" s="2">
        <v>2007</v>
      </c>
      <c r="D4954" s="2">
        <v>0.192834</v>
      </c>
      <c r="E4954" s="2">
        <v>15.8038482085714</v>
      </c>
      <c r="F4954" s="2">
        <v>0.0405147452674937</v>
      </c>
      <c r="G4954" s="2">
        <v>0.066973547938284</v>
      </c>
      <c r="H4954" s="2">
        <v>18.7867147114286</v>
      </c>
      <c r="I4954" s="2">
        <v>26.81</v>
      </c>
    </row>
    <row r="4955" spans="1:9">
      <c r="A4955" t="s">
        <v>225</v>
      </c>
      <c r="B4955" t="s">
        <v>238</v>
      </c>
      <c r="C4955" s="2">
        <v>2008</v>
      </c>
      <c r="D4955" s="2">
        <v>0.181328</v>
      </c>
      <c r="E4955" s="2">
        <v>14.36169568</v>
      </c>
      <c r="F4955" s="2">
        <v>0.0337140806088</v>
      </c>
      <c r="G4955" s="2">
        <v>0.061495344732192</v>
      </c>
      <c r="H4955" s="2">
        <v>17.54788768</v>
      </c>
      <c r="I4955" s="2">
        <v>23.8</v>
      </c>
    </row>
    <row r="4956" spans="1:9">
      <c r="A4956" t="s">
        <v>225</v>
      </c>
      <c r="B4956" t="s">
        <v>238</v>
      </c>
      <c r="C4956" s="2">
        <v>2009</v>
      </c>
      <c r="D4956" s="2">
        <v>0.179684</v>
      </c>
      <c r="E4956" s="2">
        <v>14.9027342685714</v>
      </c>
      <c r="F4956" s="2">
        <v>0.0388886850738371</v>
      </c>
      <c r="G4956" s="2">
        <v>0.0726821253012497</v>
      </c>
      <c r="H4956" s="2">
        <v>16.1997960571429</v>
      </c>
      <c r="I4956" s="2">
        <v>24.36</v>
      </c>
    </row>
    <row r="4957" spans="1:9">
      <c r="A4957" t="s">
        <v>225</v>
      </c>
      <c r="B4957" t="s">
        <v>238</v>
      </c>
      <c r="C4957" s="2">
        <v>2010</v>
      </c>
      <c r="D4957" s="2">
        <v>0.23352</v>
      </c>
      <c r="E4957" s="2">
        <v>16.870152</v>
      </c>
      <c r="F4957" s="2">
        <v>0.0477560262816</v>
      </c>
      <c r="G4957" s="2">
        <v>0.0727204772112</v>
      </c>
      <c r="H4957" s="2">
        <v>20.945076</v>
      </c>
      <c r="I4957" s="2">
        <v>27.57</v>
      </c>
    </row>
    <row r="4958" spans="1:9">
      <c r="A4958" t="s">
        <v>225</v>
      </c>
      <c r="B4958" t="s">
        <v>238</v>
      </c>
      <c r="C4958" s="2">
        <v>2011</v>
      </c>
      <c r="D4958" s="2">
        <v>0.242792</v>
      </c>
      <c r="E4958" s="2">
        <v>19.0546630057143</v>
      </c>
      <c r="F4958" s="2">
        <v>0.0381169478766309</v>
      </c>
      <c r="G4958" s="2">
        <v>0.0805211949295474</v>
      </c>
      <c r="H4958" s="2">
        <v>22.0493289028571</v>
      </c>
      <c r="I4958" s="2">
        <v>31.92</v>
      </c>
    </row>
    <row r="4959" spans="1:9">
      <c r="A4959" t="s">
        <v>225</v>
      </c>
      <c r="B4959" t="s">
        <v>238</v>
      </c>
      <c r="C4959" s="2">
        <v>2012</v>
      </c>
      <c r="D4959" s="2">
        <v>0.196544</v>
      </c>
      <c r="E4959" s="2">
        <v>15.3447516342857</v>
      </c>
      <c r="F4959" s="2">
        <v>0.0373598668039954</v>
      </c>
      <c r="G4959" s="2">
        <v>0.0761375886589989</v>
      </c>
      <c r="H4959" s="2">
        <v>19.5830826057143</v>
      </c>
      <c r="I4959" s="2">
        <v>49.52</v>
      </c>
    </row>
    <row r="4960" spans="1:9">
      <c r="A4960" t="s">
        <v>225</v>
      </c>
      <c r="B4960" t="s">
        <v>238</v>
      </c>
      <c r="C4960" s="2">
        <v>2013</v>
      </c>
      <c r="D4960" s="2">
        <v>0.235224</v>
      </c>
      <c r="E4960" s="2">
        <v>19.94464296</v>
      </c>
      <c r="F4960" s="2">
        <v>0.059117916197736</v>
      </c>
      <c r="G4960" s="2">
        <v>0.094344144593688</v>
      </c>
      <c r="H4960" s="2">
        <v>23.3826097371429</v>
      </c>
      <c r="I4960" s="2">
        <v>63.9</v>
      </c>
    </row>
    <row r="4961" spans="1:9">
      <c r="A4961" t="s">
        <v>225</v>
      </c>
      <c r="B4961" t="s">
        <v>238</v>
      </c>
      <c r="C4961" s="2">
        <v>2014</v>
      </c>
      <c r="D4961" s="2">
        <v>0.212636</v>
      </c>
      <c r="E4961" s="2">
        <v>16.6211485885714</v>
      </c>
      <c r="F4961" s="2">
        <v>0.0376552121274086</v>
      </c>
      <c r="G4961" s="2">
        <v>0.0672325460407714</v>
      </c>
      <c r="H4961" s="2">
        <v>20.6727756857143</v>
      </c>
      <c r="I4961" s="2">
        <v>110.16</v>
      </c>
    </row>
    <row r="4962" spans="1:9">
      <c r="A4962" t="s">
        <v>225</v>
      </c>
      <c r="B4962" t="s">
        <v>238</v>
      </c>
      <c r="C4962" s="2">
        <v>2015</v>
      </c>
      <c r="D4962" s="2">
        <v>0.25907</v>
      </c>
      <c r="E4962" s="2">
        <v>21.87291</v>
      </c>
      <c r="F4962" s="2">
        <v>0.060507030933</v>
      </c>
      <c r="G4962" s="2">
        <v>0.094733760501</v>
      </c>
      <c r="H4962" s="2">
        <v>23.4040137</v>
      </c>
      <c r="I4962" s="2">
        <v>143.25</v>
      </c>
    </row>
    <row r="4963" spans="1:9">
      <c r="A4963" t="s">
        <v>225</v>
      </c>
      <c r="B4963" t="s">
        <v>238</v>
      </c>
      <c r="C4963" s="2">
        <v>2016</v>
      </c>
      <c r="D4963" s="2">
        <v>0.271512</v>
      </c>
      <c r="E4963" s="2">
        <v>19.4895192342857</v>
      </c>
      <c r="F4963" s="2">
        <v>0.0547791917118069</v>
      </c>
      <c r="G4963" s="2">
        <v>0.0904157776316983</v>
      </c>
      <c r="H4963" s="2">
        <v>23.6638222971429</v>
      </c>
      <c r="I4963" s="2">
        <v>126.12</v>
      </c>
    </row>
    <row r="4964" spans="1:9">
      <c r="A4964" t="s">
        <v>225</v>
      </c>
      <c r="B4964" t="s">
        <v>238</v>
      </c>
      <c r="C4964" s="2">
        <v>2017</v>
      </c>
      <c r="D4964" s="2">
        <v>0.26196</v>
      </c>
      <c r="E4964" s="2">
        <v>20.524566</v>
      </c>
      <c r="F4964" s="2">
        <v>0.0536594253504</v>
      </c>
      <c r="G4964" s="2">
        <v>0.0937090109862</v>
      </c>
      <c r="H4964" s="2">
        <v>25.9018563428571</v>
      </c>
      <c r="I4964" s="2">
        <v>139.24</v>
      </c>
    </row>
    <row r="4965" spans="1:9">
      <c r="A4965" t="s">
        <v>225</v>
      </c>
      <c r="B4965" t="s">
        <v>238</v>
      </c>
      <c r="C4965" s="2">
        <v>2018</v>
      </c>
      <c r="D4965" s="2">
        <v>0.293816</v>
      </c>
      <c r="E4965" s="2">
        <v>21.2768955085714</v>
      </c>
      <c r="F4965" s="2">
        <v>0.0582518845233669</v>
      </c>
      <c r="G4965" s="2">
        <v>0.0913778831406617</v>
      </c>
      <c r="H4965" s="2">
        <v>25.5116235428571</v>
      </c>
      <c r="I4965" s="2">
        <v>141.18</v>
      </c>
    </row>
    <row r="4966" spans="1:9">
      <c r="A4966" t="s">
        <v>225</v>
      </c>
      <c r="B4966" t="s">
        <v>238</v>
      </c>
      <c r="C4966" s="2">
        <v>2019</v>
      </c>
      <c r="D4966" s="2">
        <v>0.300534</v>
      </c>
      <c r="E4966" s="2">
        <v>23.3974305685714</v>
      </c>
      <c r="F4966" s="2">
        <v>0.0544434811900089</v>
      </c>
      <c r="G4966" s="2">
        <v>0.0984563878325486</v>
      </c>
      <c r="H4966" s="2">
        <v>26.0863512</v>
      </c>
      <c r="I4966" s="2">
        <v>153.44</v>
      </c>
    </row>
    <row r="4967" spans="1:9">
      <c r="A4967" t="s">
        <v>225</v>
      </c>
      <c r="B4967" t="s">
        <v>238</v>
      </c>
      <c r="C4967" s="2">
        <v>2020</v>
      </c>
      <c r="D4967" s="2">
        <v>0.27032</v>
      </c>
      <c r="E4967" s="2">
        <v>21.9951660571429</v>
      </c>
      <c r="F4967" s="2">
        <v>0.06126313601896</v>
      </c>
      <c r="G4967" s="2">
        <v>0.0886603148597371</v>
      </c>
      <c r="H4967" s="2">
        <v>23.4185939428571</v>
      </c>
      <c r="I4967" s="2">
        <v>144.37</v>
      </c>
    </row>
    <row r="4968" spans="1:9">
      <c r="A4968" t="s">
        <v>225</v>
      </c>
      <c r="B4968" t="s">
        <v>238</v>
      </c>
      <c r="C4968" s="2">
        <v>2021</v>
      </c>
      <c r="D4968" s="2">
        <v>0.29848</v>
      </c>
      <c r="E4968" s="2">
        <v>23.9973656</v>
      </c>
      <c r="F4968" s="2">
        <v>0.07088101877272</v>
      </c>
      <c r="G4968" s="2">
        <v>0.11518735488</v>
      </c>
      <c r="H4968" s="2">
        <v>26.4521504</v>
      </c>
      <c r="I4968" s="2">
        <v>159.27</v>
      </c>
    </row>
    <row r="4969" spans="1:9">
      <c r="A4969" t="s">
        <v>225</v>
      </c>
      <c r="B4969" t="s">
        <v>238</v>
      </c>
      <c r="C4969" s="2">
        <v>2022</v>
      </c>
      <c r="D4969" s="2">
        <v>0.267792</v>
      </c>
      <c r="E4969" s="2">
        <v>21.56567232</v>
      </c>
      <c r="F4969" s="2">
        <v>0.060213513684672</v>
      </c>
      <c r="G4969" s="2">
        <v>0.100989886907328</v>
      </c>
      <c r="H4969" s="2">
        <v>25.00641696</v>
      </c>
      <c r="I4969" s="2">
        <v>145.7</v>
      </c>
    </row>
    <row r="4970" spans="1:9">
      <c r="A4970" t="s">
        <v>225</v>
      </c>
      <c r="B4970" t="s">
        <v>239</v>
      </c>
      <c r="C4970" s="2">
        <v>2000</v>
      </c>
      <c r="D4970" s="2">
        <v>0.134</v>
      </c>
      <c r="E4970" s="2">
        <v>11.28146</v>
      </c>
      <c r="F4970" s="2">
        <v>0.024100582998</v>
      </c>
      <c r="G4970" s="2">
        <v>0.05590527503</v>
      </c>
      <c r="H4970" s="2">
        <v>12.2384114285714</v>
      </c>
      <c r="I4970" s="2">
        <v>18.06</v>
      </c>
    </row>
    <row r="4971" spans="1:9">
      <c r="A4971" t="s">
        <v>225</v>
      </c>
      <c r="B4971" t="s">
        <v>239</v>
      </c>
      <c r="C4971" s="2">
        <v>2001</v>
      </c>
      <c r="D4971" s="2">
        <v>0.154602</v>
      </c>
      <c r="E4971" s="2">
        <v>11.37274398</v>
      </c>
      <c r="F4971" s="2">
        <v>0.03107602292535</v>
      </c>
      <c r="G4971" s="2">
        <v>0.045495525017592</v>
      </c>
      <c r="H4971" s="2">
        <v>15.23911914</v>
      </c>
      <c r="I4971" s="2">
        <v>18.36</v>
      </c>
    </row>
    <row r="4972" spans="1:9">
      <c r="A4972" t="s">
        <v>225</v>
      </c>
      <c r="B4972" t="s">
        <v>239</v>
      </c>
      <c r="C4972" s="2">
        <v>2002</v>
      </c>
      <c r="D4972" s="2">
        <v>0.163944</v>
      </c>
      <c r="E4972" s="2">
        <v>12.5944122857143</v>
      </c>
      <c r="F4972" s="2">
        <v>0.0338462235766286</v>
      </c>
      <c r="G4972" s="2">
        <v>0.0506421318008572</v>
      </c>
      <c r="H4972" s="2">
        <v>15.3791182285714</v>
      </c>
      <c r="I4972" s="2">
        <v>21.38</v>
      </c>
    </row>
    <row r="4973" spans="1:9">
      <c r="A4973" t="s">
        <v>225</v>
      </c>
      <c r="B4973" t="s">
        <v>239</v>
      </c>
      <c r="C4973" s="2">
        <v>2003</v>
      </c>
      <c r="D4973" s="2">
        <v>0.158424</v>
      </c>
      <c r="E4973" s="2">
        <v>11.76931896</v>
      </c>
      <c r="F4973" s="2">
        <v>0.032375042595168</v>
      </c>
      <c r="G4973" s="2">
        <v>0.052901911793304</v>
      </c>
      <c r="H4973" s="2">
        <v>14.96450472</v>
      </c>
      <c r="I4973" s="2">
        <v>19.29</v>
      </c>
    </row>
    <row r="4974" spans="1:9">
      <c r="A4974" t="s">
        <v>225</v>
      </c>
      <c r="B4974" t="s">
        <v>239</v>
      </c>
      <c r="C4974" s="2">
        <v>2004</v>
      </c>
      <c r="D4974" s="2">
        <v>0.1836</v>
      </c>
      <c r="E4974" s="2">
        <v>15.3573531428571</v>
      </c>
      <c r="F4974" s="2">
        <v>0.0454347292731429</v>
      </c>
      <c r="G4974" s="2">
        <v>0.0757655017302857</v>
      </c>
      <c r="H4974" s="2">
        <v>17.1715834285714</v>
      </c>
      <c r="I4974" s="2">
        <v>24.69</v>
      </c>
    </row>
    <row r="4975" spans="1:9">
      <c r="A4975" t="s">
        <v>225</v>
      </c>
      <c r="B4975" t="s">
        <v>239</v>
      </c>
      <c r="C4975" s="2">
        <v>2005</v>
      </c>
      <c r="D4975" s="2">
        <v>0.1724</v>
      </c>
      <c r="E4975" s="2">
        <v>13.8220468571429</v>
      </c>
      <c r="F4975" s="2">
        <v>0.0344362475398857</v>
      </c>
      <c r="G4975" s="2">
        <v>0.0690314486186286</v>
      </c>
      <c r="H4975" s="2">
        <v>16.7351142857143</v>
      </c>
      <c r="I4975" s="2">
        <v>23.1</v>
      </c>
    </row>
    <row r="4976" spans="1:9">
      <c r="A4976" t="s">
        <v>225</v>
      </c>
      <c r="B4976" t="s">
        <v>239</v>
      </c>
      <c r="C4976" s="2">
        <v>2006</v>
      </c>
      <c r="D4976" s="2">
        <v>0.1677</v>
      </c>
      <c r="E4976" s="2">
        <v>14.2492294285714</v>
      </c>
      <c r="F4976" s="2">
        <v>0.0419540062065429</v>
      </c>
      <c r="G4976" s="2">
        <v>0.0633634734229714</v>
      </c>
      <c r="H4976" s="2">
        <v>15.9480304285714</v>
      </c>
      <c r="I4976" s="2">
        <v>24.08</v>
      </c>
    </row>
    <row r="4977" spans="1:9">
      <c r="A4977" t="s">
        <v>225</v>
      </c>
      <c r="B4977" t="s">
        <v>239</v>
      </c>
      <c r="C4977" s="2">
        <v>2007</v>
      </c>
      <c r="D4977" s="2">
        <v>0.17172</v>
      </c>
      <c r="E4977" s="2">
        <v>12.9153065142857</v>
      </c>
      <c r="F4977" s="2">
        <v>0.0312292111515429</v>
      </c>
      <c r="G4977" s="2">
        <v>0.0614058248221714</v>
      </c>
      <c r="H4977" s="2">
        <v>15.7935790285714</v>
      </c>
      <c r="I4977" s="2">
        <v>21.02</v>
      </c>
    </row>
    <row r="4978" spans="1:9">
      <c r="A4978" t="s">
        <v>225</v>
      </c>
      <c r="B4978" t="s">
        <v>239</v>
      </c>
      <c r="C4978" s="2">
        <v>2008</v>
      </c>
      <c r="D4978" s="2">
        <v>0.204064</v>
      </c>
      <c r="E4978" s="2">
        <v>16.52306208</v>
      </c>
      <c r="F4978" s="2">
        <v>0.044774193624384</v>
      </c>
      <c r="G4978" s="2">
        <v>0.080561493783456</v>
      </c>
      <c r="H4978" s="2">
        <v>18.67972704</v>
      </c>
      <c r="I4978" s="2">
        <v>27.38</v>
      </c>
    </row>
    <row r="4979" spans="1:9">
      <c r="A4979" t="s">
        <v>225</v>
      </c>
      <c r="B4979" t="s">
        <v>239</v>
      </c>
      <c r="C4979" s="2">
        <v>2009</v>
      </c>
      <c r="D4979" s="2">
        <v>0.206654</v>
      </c>
      <c r="E4979" s="2">
        <v>15.41845494</v>
      </c>
      <c r="F4979" s="2">
        <v>0.041824100870244</v>
      </c>
      <c r="G4979" s="2">
        <v>0.069070052594718</v>
      </c>
      <c r="H4979" s="2">
        <v>18.76684018</v>
      </c>
      <c r="I4979" s="2">
        <v>26.01</v>
      </c>
    </row>
    <row r="4980" spans="1:9">
      <c r="A4980" t="s">
        <v>225</v>
      </c>
      <c r="B4980" t="s">
        <v>239</v>
      </c>
      <c r="C4980" s="2">
        <v>2010</v>
      </c>
      <c r="D4980" s="2">
        <v>0.2052</v>
      </c>
      <c r="E4980" s="2">
        <v>17.187552</v>
      </c>
      <c r="F4980" s="2">
        <v>0.041671219824</v>
      </c>
      <c r="G4980" s="2">
        <v>0.06969552336</v>
      </c>
      <c r="H4980" s="2">
        <v>19.1504365714286</v>
      </c>
      <c r="I4980" s="2">
        <v>28.88</v>
      </c>
    </row>
    <row r="4981" spans="1:9">
      <c r="A4981" t="s">
        <v>225</v>
      </c>
      <c r="B4981" t="s">
        <v>239</v>
      </c>
      <c r="C4981" s="2">
        <v>2011</v>
      </c>
      <c r="D4981" s="2">
        <v>0.198772</v>
      </c>
      <c r="E4981" s="2">
        <v>14.70117712</v>
      </c>
      <c r="F4981" s="2">
        <v>0.03314380381704</v>
      </c>
      <c r="G4981" s="2">
        <v>0.067625414752</v>
      </c>
      <c r="H4981" s="2">
        <v>19.17610276</v>
      </c>
      <c r="I4981" s="2">
        <v>23.73</v>
      </c>
    </row>
    <row r="4982" spans="1:9">
      <c r="A4982" t="s">
        <v>225</v>
      </c>
      <c r="B4982" t="s">
        <v>239</v>
      </c>
      <c r="C4982" s="2">
        <v>2012</v>
      </c>
      <c r="D4982" s="2">
        <v>0.20544</v>
      </c>
      <c r="E4982" s="2">
        <v>15.2879643428571</v>
      </c>
      <c r="F4982" s="2">
        <v>0.0355353443185371</v>
      </c>
      <c r="G4982" s="2">
        <v>0.0707328246250971</v>
      </c>
      <c r="H4982" s="2">
        <v>17.7280045714286</v>
      </c>
      <c r="I4982" s="2">
        <v>51.03</v>
      </c>
    </row>
    <row r="4983" spans="1:9">
      <c r="A4983" t="s">
        <v>225</v>
      </c>
      <c r="B4983" t="s">
        <v>239</v>
      </c>
      <c r="C4983" s="2">
        <v>2013</v>
      </c>
      <c r="D4983" s="2">
        <v>0.209946</v>
      </c>
      <c r="E4983" s="2">
        <v>16.1976338228571</v>
      </c>
      <c r="F4983" s="2">
        <v>0.0372205427615434</v>
      </c>
      <c r="G4983" s="2">
        <v>0.0717571375986394</v>
      </c>
      <c r="H4983" s="2">
        <v>18.1321362514286</v>
      </c>
      <c r="I4983" s="2">
        <v>51.84</v>
      </c>
    </row>
    <row r="4984" spans="1:9">
      <c r="A4984" t="s">
        <v>225</v>
      </c>
      <c r="B4984" t="s">
        <v>239</v>
      </c>
      <c r="C4984" s="2">
        <v>2014</v>
      </c>
      <c r="D4984" s="2">
        <v>0.216648</v>
      </c>
      <c r="E4984" s="2">
        <v>16.0396894285714</v>
      </c>
      <c r="F4984" s="2">
        <v>0.0445983564561429</v>
      </c>
      <c r="G4984" s="2">
        <v>0.0749374290102857</v>
      </c>
      <c r="H4984" s="2">
        <v>19.04552568</v>
      </c>
      <c r="I4984" s="2">
        <v>104.51</v>
      </c>
    </row>
    <row r="4985" spans="1:9">
      <c r="A4985" t="s">
        <v>225</v>
      </c>
      <c r="B4985" t="s">
        <v>239</v>
      </c>
      <c r="C4985" s="2">
        <v>2015</v>
      </c>
      <c r="D4985" s="2">
        <v>0.23933</v>
      </c>
      <c r="E4985" s="2">
        <v>19.6137773</v>
      </c>
      <c r="F4985" s="2">
        <v>0.0465827210875</v>
      </c>
      <c r="G4985" s="2">
        <v>0.09740397944953</v>
      </c>
      <c r="H4985" s="2">
        <v>23.4960518</v>
      </c>
      <c r="I4985" s="2">
        <v>131.07</v>
      </c>
    </row>
    <row r="4986" spans="1:9">
      <c r="A4986" t="s">
        <v>225</v>
      </c>
      <c r="B4986" t="s">
        <v>239</v>
      </c>
      <c r="C4986" s="2">
        <v>2016</v>
      </c>
      <c r="D4986" s="2">
        <v>0.286992</v>
      </c>
      <c r="E4986" s="2">
        <v>21.1591001828571</v>
      </c>
      <c r="F4986" s="2">
        <v>0.0621167704068137</v>
      </c>
      <c r="G4986" s="2">
        <v>0.099710143701696</v>
      </c>
      <c r="H4986" s="2">
        <v>26.9198496</v>
      </c>
      <c r="I4986" s="2">
        <v>143.44</v>
      </c>
    </row>
    <row r="4987" spans="1:9">
      <c r="A4987" t="s">
        <v>225</v>
      </c>
      <c r="B4987" t="s">
        <v>239</v>
      </c>
      <c r="C4987" s="2">
        <v>2017</v>
      </c>
      <c r="D4987" s="2">
        <v>0.26973</v>
      </c>
      <c r="E4987" s="2">
        <v>19.6532984571429</v>
      </c>
      <c r="F4987" s="2">
        <v>0.0470067592497943</v>
      </c>
      <c r="G4987" s="2">
        <v>0.0825202695618514</v>
      </c>
      <c r="H4987" s="2">
        <v>25.0043563285714</v>
      </c>
      <c r="I4987" s="2">
        <v>129.92</v>
      </c>
    </row>
    <row r="4988" spans="1:9">
      <c r="A4988" t="s">
        <v>225</v>
      </c>
      <c r="B4988" t="s">
        <v>239</v>
      </c>
      <c r="C4988" s="2">
        <v>2018</v>
      </c>
      <c r="D4988" s="2">
        <v>0.249736</v>
      </c>
      <c r="E4988" s="2">
        <v>18.54789272</v>
      </c>
      <c r="F4988" s="2">
        <v>0.048890390420648</v>
      </c>
      <c r="G4988" s="2">
        <v>0.084038647125048</v>
      </c>
      <c r="H4988" s="2">
        <v>22.42129808</v>
      </c>
      <c r="I4988" s="2">
        <v>122.01</v>
      </c>
    </row>
    <row r="4989" spans="1:9">
      <c r="A4989" t="s">
        <v>225</v>
      </c>
      <c r="B4989" t="s">
        <v>239</v>
      </c>
      <c r="C4989" s="2">
        <v>2019</v>
      </c>
      <c r="D4989" s="2">
        <v>0.286806</v>
      </c>
      <c r="E4989" s="2">
        <v>21.7116239228571</v>
      </c>
      <c r="F4989" s="2">
        <v>0.0503253730907906</v>
      </c>
      <c r="G4989" s="2">
        <v>0.0873046109562009</v>
      </c>
      <c r="H4989" s="2">
        <v>25.7400190542857</v>
      </c>
      <c r="I4989" s="2">
        <v>141.29</v>
      </c>
    </row>
    <row r="4990" spans="1:9">
      <c r="A4990" t="s">
        <v>225</v>
      </c>
      <c r="B4990" t="s">
        <v>239</v>
      </c>
      <c r="C4990" s="2">
        <v>2020</v>
      </c>
      <c r="D4990" s="2">
        <v>0.3056</v>
      </c>
      <c r="E4990" s="2">
        <v>24.72304</v>
      </c>
      <c r="F4990" s="2">
        <v>0.06127605464</v>
      </c>
      <c r="G4990" s="2">
        <v>0.10677880976</v>
      </c>
      <c r="H4990" s="2">
        <v>28.1780662857143</v>
      </c>
      <c r="I4990" s="2">
        <v>160.51</v>
      </c>
    </row>
    <row r="4991" spans="1:9">
      <c r="A4991" t="s">
        <v>225</v>
      </c>
      <c r="B4991" t="s">
        <v>239</v>
      </c>
      <c r="C4991" s="2">
        <v>2021</v>
      </c>
      <c r="D4991" s="2">
        <v>0.24887</v>
      </c>
      <c r="E4991" s="2">
        <v>20.9143237428571</v>
      </c>
      <c r="F4991" s="2">
        <v>0.0505269147303686</v>
      </c>
      <c r="G4991" s="2">
        <v>0.10237770615366</v>
      </c>
      <c r="H4991" s="2">
        <v>23.5004385714286</v>
      </c>
      <c r="I4991" s="2">
        <v>137.75</v>
      </c>
    </row>
    <row r="4992" spans="1:9">
      <c r="A4992" t="s">
        <v>225</v>
      </c>
      <c r="B4992" t="s">
        <v>239</v>
      </c>
      <c r="C4992" s="2">
        <v>2022</v>
      </c>
      <c r="D4992" s="2">
        <v>0.332892</v>
      </c>
      <c r="E4992" s="2">
        <v>26.45159832</v>
      </c>
      <c r="F4992" s="2">
        <v>0.074955894159384</v>
      </c>
      <c r="G4992" s="2">
        <v>0.121960384374024</v>
      </c>
      <c r="H4992" s="2">
        <v>31.75694568</v>
      </c>
      <c r="I4992" s="2">
        <v>179.55</v>
      </c>
    </row>
    <row r="4993" spans="1:9">
      <c r="A4993" t="s">
        <v>225</v>
      </c>
      <c r="B4993" t="s">
        <v>240</v>
      </c>
      <c r="C4993" s="2">
        <v>2000</v>
      </c>
      <c r="D4993" s="2">
        <v>0.13664</v>
      </c>
      <c r="E4993" s="2">
        <v>11.0081088</v>
      </c>
      <c r="F4993" s="2">
        <v>0.02909333074752</v>
      </c>
      <c r="G4993" s="2">
        <v>0.0459808704576</v>
      </c>
      <c r="H4993" s="2">
        <v>11.8228736</v>
      </c>
      <c r="I4993" s="2">
        <v>17.93</v>
      </c>
    </row>
    <row r="4994" spans="1:9">
      <c r="A4994" t="s">
        <v>225</v>
      </c>
      <c r="B4994" t="s">
        <v>240</v>
      </c>
      <c r="C4994" s="2">
        <v>2001</v>
      </c>
      <c r="D4994" s="2">
        <v>0.130116</v>
      </c>
      <c r="E4994" s="2">
        <v>11.02770276</v>
      </c>
      <c r="F4994" s="2">
        <v>0.031205090499972</v>
      </c>
      <c r="G4994" s="2">
        <v>0.054762469135884</v>
      </c>
      <c r="H4994" s="2">
        <v>12.36975636</v>
      </c>
      <c r="I4994" s="2">
        <v>17.84</v>
      </c>
    </row>
    <row r="4995" spans="1:9">
      <c r="A4995" t="s">
        <v>225</v>
      </c>
      <c r="B4995" t="s">
        <v>240</v>
      </c>
      <c r="C4995" s="2">
        <v>2002</v>
      </c>
      <c r="D4995" s="2">
        <v>0.144496</v>
      </c>
      <c r="E4995" s="2">
        <v>10.86176432</v>
      </c>
      <c r="F4995" s="2">
        <v>0.0229997859476</v>
      </c>
      <c r="G4995" s="2">
        <v>0.045345693683136</v>
      </c>
      <c r="H4995" s="2">
        <v>13.2333565257143</v>
      </c>
      <c r="I4995" s="2">
        <v>17.61</v>
      </c>
    </row>
    <row r="4996" spans="1:9">
      <c r="A4996" t="s">
        <v>225</v>
      </c>
      <c r="B4996" t="s">
        <v>240</v>
      </c>
      <c r="C4996" s="2">
        <v>2003</v>
      </c>
      <c r="D4996" s="2">
        <v>0.153318</v>
      </c>
      <c r="E4996" s="2">
        <v>12.4759237114286</v>
      </c>
      <c r="F4996" s="2">
        <v>0.0310076607923846</v>
      </c>
      <c r="G4996" s="2">
        <v>0.0506385267523174</v>
      </c>
      <c r="H4996" s="2">
        <v>13.5601009971429</v>
      </c>
      <c r="I4996" s="2">
        <v>21.19</v>
      </c>
    </row>
    <row r="4997" spans="1:9">
      <c r="A4997" t="s">
        <v>225</v>
      </c>
      <c r="B4997" t="s">
        <v>240</v>
      </c>
      <c r="C4997" s="2">
        <v>2004</v>
      </c>
      <c r="D4997" s="2">
        <v>0.18816</v>
      </c>
      <c r="E4997" s="2">
        <v>13.9187328</v>
      </c>
      <c r="F4997" s="2">
        <v>0.03207154411776</v>
      </c>
      <c r="G4997" s="2">
        <v>0.05849625833856</v>
      </c>
      <c r="H4997" s="2">
        <v>16.6129152</v>
      </c>
      <c r="I4997" s="2">
        <v>23.66</v>
      </c>
    </row>
    <row r="4998" spans="1:9">
      <c r="A4998" t="s">
        <v>225</v>
      </c>
      <c r="B4998" t="s">
        <v>240</v>
      </c>
      <c r="C4998" s="2">
        <v>2005</v>
      </c>
      <c r="D4998" s="2">
        <v>0.2</v>
      </c>
      <c r="E4998" s="2">
        <v>15.6754285714286</v>
      </c>
      <c r="F4998" s="2">
        <v>0.0324355968</v>
      </c>
      <c r="G4998" s="2">
        <v>0.0755634034285714</v>
      </c>
      <c r="H4998" s="2">
        <v>18.5505714285714</v>
      </c>
      <c r="I4998" s="2">
        <v>25.38</v>
      </c>
    </row>
    <row r="4999" spans="1:9">
      <c r="A4999" t="s">
        <v>225</v>
      </c>
      <c r="B4999" t="s">
        <v>240</v>
      </c>
      <c r="C4999" s="2">
        <v>2006</v>
      </c>
      <c r="D4999" s="2">
        <v>0.176904</v>
      </c>
      <c r="E4999" s="2">
        <v>14.51648952</v>
      </c>
      <c r="F4999" s="2">
        <v>0.03515167937268</v>
      </c>
      <c r="G4999" s="2">
        <v>0.065748084333984</v>
      </c>
      <c r="H4999" s="2">
        <v>16.1184816</v>
      </c>
      <c r="I4999" s="2">
        <v>23.89</v>
      </c>
    </row>
    <row r="5000" spans="1:9">
      <c r="A5000" t="s">
        <v>225</v>
      </c>
      <c r="B5000" t="s">
        <v>240</v>
      </c>
      <c r="C5000" s="2">
        <v>2007</v>
      </c>
      <c r="D5000" s="2">
        <v>0.204768</v>
      </c>
      <c r="E5000" s="2">
        <v>17.3669591314286</v>
      </c>
      <c r="F5000" s="2">
        <v>0.0435598068934491</v>
      </c>
      <c r="G5000" s="2">
        <v>0.0777883466455817</v>
      </c>
      <c r="H5000" s="2">
        <v>19.3265888914286</v>
      </c>
      <c r="I5000" s="2">
        <v>28.56</v>
      </c>
    </row>
    <row r="5001" spans="1:9">
      <c r="A5001" t="s">
        <v>225</v>
      </c>
      <c r="B5001" t="s">
        <v>240</v>
      </c>
      <c r="C5001" s="2">
        <v>2008</v>
      </c>
      <c r="D5001" s="2">
        <v>0.184576</v>
      </c>
      <c r="E5001" s="2">
        <v>14.72547328</v>
      </c>
      <c r="F5001" s="2">
        <v>0.031455083473408</v>
      </c>
      <c r="G5001" s="2">
        <v>0.0669640897408</v>
      </c>
      <c r="H5001" s="2">
        <v>17.19826432</v>
      </c>
      <c r="I5001" s="2">
        <v>24.51</v>
      </c>
    </row>
    <row r="5002" spans="1:9">
      <c r="A5002" t="s">
        <v>225</v>
      </c>
      <c r="B5002" t="s">
        <v>240</v>
      </c>
      <c r="C5002" s="2">
        <v>2009</v>
      </c>
      <c r="D5002" s="2">
        <v>0.174986</v>
      </c>
      <c r="E5002" s="2">
        <v>14.31410478</v>
      </c>
      <c r="F5002" s="2">
        <v>0.042538656585204</v>
      </c>
      <c r="G5002" s="2">
        <v>0.066421740410634</v>
      </c>
      <c r="H5002" s="2">
        <v>16.22220212</v>
      </c>
      <c r="I5002" s="2">
        <v>23.9</v>
      </c>
    </row>
    <row r="5003" spans="1:9">
      <c r="A5003" t="s">
        <v>225</v>
      </c>
      <c r="B5003" t="s">
        <v>240</v>
      </c>
      <c r="C5003" s="2">
        <v>2010</v>
      </c>
      <c r="D5003" s="2">
        <v>0.21138</v>
      </c>
      <c r="E5003" s="2">
        <v>17.9920616571429</v>
      </c>
      <c r="F5003" s="2">
        <v>0.0498020266669714</v>
      </c>
      <c r="G5003" s="2">
        <v>0.0806818020891257</v>
      </c>
      <c r="H5003" s="2">
        <v>19.9467227142857</v>
      </c>
      <c r="I5003" s="2">
        <v>29.46</v>
      </c>
    </row>
    <row r="5004" spans="1:9">
      <c r="A5004" t="s">
        <v>225</v>
      </c>
      <c r="B5004" t="s">
        <v>240</v>
      </c>
      <c r="C5004" s="2">
        <v>2011</v>
      </c>
      <c r="D5004" s="2">
        <v>0.21483</v>
      </c>
      <c r="E5004" s="2">
        <v>16.9074279</v>
      </c>
      <c r="F5004" s="2">
        <v>0.04011625417833</v>
      </c>
      <c r="G5004" s="2">
        <v>0.07995184505352</v>
      </c>
      <c r="H5004" s="2">
        <v>20.1838923</v>
      </c>
      <c r="I5004" s="2">
        <v>27.41</v>
      </c>
    </row>
    <row r="5005" spans="1:9">
      <c r="A5005" t="s">
        <v>225</v>
      </c>
      <c r="B5005" t="s">
        <v>240</v>
      </c>
      <c r="C5005" s="2">
        <v>2012</v>
      </c>
      <c r="D5005" s="2">
        <v>0.255808</v>
      </c>
      <c r="E5005" s="2">
        <v>20.70692672</v>
      </c>
      <c r="F5005" s="2">
        <v>0.05376553522848</v>
      </c>
      <c r="G5005" s="2">
        <v>0.083185936712256</v>
      </c>
      <c r="H5005" s="2">
        <v>23.2474656</v>
      </c>
      <c r="I5005" s="2">
        <v>66.95</v>
      </c>
    </row>
    <row r="5006" spans="1:9">
      <c r="A5006" t="s">
        <v>225</v>
      </c>
      <c r="B5006" t="s">
        <v>240</v>
      </c>
      <c r="C5006" s="2">
        <v>2013</v>
      </c>
      <c r="D5006" s="2">
        <v>0.25608</v>
      </c>
      <c r="E5006" s="2">
        <v>20.204712</v>
      </c>
      <c r="F5006" s="2">
        <v>0.0550133898336</v>
      </c>
      <c r="G5006" s="2">
        <v>0.09258809274</v>
      </c>
      <c r="H5006" s="2">
        <v>23.2864518857143</v>
      </c>
      <c r="I5006" s="2">
        <v>66.63</v>
      </c>
    </row>
    <row r="5007" spans="1:9">
      <c r="A5007" t="s">
        <v>225</v>
      </c>
      <c r="B5007" t="s">
        <v>240</v>
      </c>
      <c r="C5007" s="2">
        <v>2014</v>
      </c>
      <c r="D5007" s="2">
        <v>0.271184</v>
      </c>
      <c r="E5007" s="2">
        <v>21.6912333485714</v>
      </c>
      <c r="F5007" s="2">
        <v>0.0474148669766423</v>
      </c>
      <c r="G5007" s="2">
        <v>0.101844678818213</v>
      </c>
      <c r="H5007" s="2">
        <v>27.0467299428571</v>
      </c>
      <c r="I5007" s="2">
        <v>139.45</v>
      </c>
    </row>
    <row r="5008" spans="1:9">
      <c r="A5008" t="s">
        <v>225</v>
      </c>
      <c r="B5008" t="s">
        <v>240</v>
      </c>
      <c r="C5008" s="2">
        <v>2015</v>
      </c>
      <c r="D5008" s="2">
        <v>0.22099</v>
      </c>
      <c r="E5008" s="2">
        <v>16.1521591</v>
      </c>
      <c r="F5008" s="2">
        <v>0.0345171639967</v>
      </c>
      <c r="G5008" s="2">
        <v>0.07331626537081</v>
      </c>
      <c r="H5008" s="2">
        <v>19.3047393</v>
      </c>
      <c r="I5008" s="2">
        <v>109.25</v>
      </c>
    </row>
    <row r="5009" spans="1:9">
      <c r="A5009" t="s">
        <v>225</v>
      </c>
      <c r="B5009" t="s">
        <v>240</v>
      </c>
      <c r="C5009" s="2">
        <v>2016</v>
      </c>
      <c r="D5009" s="2">
        <v>0.250632</v>
      </c>
      <c r="E5009" s="2">
        <v>20.9972328685714</v>
      </c>
      <c r="F5009" s="2">
        <v>0.0499818131203474</v>
      </c>
      <c r="G5009" s="2">
        <v>0.0903426941403154</v>
      </c>
      <c r="H5009" s="2">
        <v>24.6818813142857</v>
      </c>
      <c r="I5009" s="2">
        <v>137.64</v>
      </c>
    </row>
    <row r="5010" spans="1:9">
      <c r="A5010" t="s">
        <v>225</v>
      </c>
      <c r="B5010" t="s">
        <v>240</v>
      </c>
      <c r="C5010" s="2">
        <v>2017</v>
      </c>
      <c r="D5010" s="2">
        <v>0.288674</v>
      </c>
      <c r="E5010" s="2">
        <v>20.8562841085714</v>
      </c>
      <c r="F5010" s="2">
        <v>0.0420629537901668</v>
      </c>
      <c r="G5010" s="2">
        <v>0.0946103616017126</v>
      </c>
      <c r="H5010" s="2">
        <v>28.3077848314286</v>
      </c>
      <c r="I5010" s="2">
        <v>135.43</v>
      </c>
    </row>
    <row r="5011" spans="1:9">
      <c r="A5011" t="s">
        <v>225</v>
      </c>
      <c r="B5011" t="s">
        <v>240</v>
      </c>
      <c r="C5011" s="2">
        <v>2018</v>
      </c>
      <c r="D5011" s="2">
        <v>0.233928</v>
      </c>
      <c r="E5011" s="2">
        <v>18.3045318171429</v>
      </c>
      <c r="F5011" s="2">
        <v>0.0422523507935109</v>
      </c>
      <c r="G5011" s="2">
        <v>0.0807174939540548</v>
      </c>
      <c r="H5011" s="2">
        <v>20.9843441485714</v>
      </c>
      <c r="I5011" s="2">
        <v>117.37</v>
      </c>
    </row>
    <row r="5012" spans="1:9">
      <c r="A5012" t="s">
        <v>225</v>
      </c>
      <c r="B5012" t="s">
        <v>240</v>
      </c>
      <c r="C5012" s="2">
        <v>2019</v>
      </c>
      <c r="D5012" s="2">
        <v>0.311688</v>
      </c>
      <c r="E5012" s="2">
        <v>24.5935190057143</v>
      </c>
      <c r="F5012" s="2">
        <v>0.052713748636848</v>
      </c>
      <c r="G5012" s="2">
        <v>0.112660451213277</v>
      </c>
      <c r="H5012" s="2">
        <v>27.6770038628571</v>
      </c>
      <c r="I5012" s="2">
        <v>160.75</v>
      </c>
    </row>
    <row r="5013" spans="1:9">
      <c r="A5013" t="s">
        <v>225</v>
      </c>
      <c r="B5013" t="s">
        <v>240</v>
      </c>
      <c r="C5013" s="2">
        <v>2020</v>
      </c>
      <c r="D5013" s="2">
        <v>0.2496</v>
      </c>
      <c r="E5013" s="2">
        <v>21.0526902857143</v>
      </c>
      <c r="F5013" s="2">
        <v>0.0435411740489143</v>
      </c>
      <c r="G5013" s="2">
        <v>0.0867897157028571</v>
      </c>
      <c r="H5013" s="2">
        <v>21.5451154285714</v>
      </c>
      <c r="I5013" s="2">
        <v>137.83</v>
      </c>
    </row>
    <row r="5014" spans="1:9">
      <c r="A5014" t="s">
        <v>225</v>
      </c>
      <c r="B5014" t="s">
        <v>240</v>
      </c>
      <c r="C5014" s="2">
        <v>2021</v>
      </c>
      <c r="D5014" s="2">
        <v>0.289214</v>
      </c>
      <c r="E5014" s="2">
        <v>22.4397010971429</v>
      </c>
      <c r="F5014" s="2">
        <v>0.0550288790005234</v>
      </c>
      <c r="G5014" s="2">
        <v>0.107593878820581</v>
      </c>
      <c r="H5014" s="2">
        <v>25.0550219828571</v>
      </c>
      <c r="I5014" s="2">
        <v>150.2</v>
      </c>
    </row>
    <row r="5015" spans="1:9">
      <c r="A5015" t="s">
        <v>225</v>
      </c>
      <c r="B5015" t="s">
        <v>240</v>
      </c>
      <c r="C5015" s="2">
        <v>2022</v>
      </c>
      <c r="D5015" s="2">
        <v>0.288372</v>
      </c>
      <c r="E5015" s="2">
        <v>21.16815264</v>
      </c>
      <c r="F5015" s="2">
        <v>0.058841113893408</v>
      </c>
      <c r="G5015" s="2">
        <v>0.10029470720832</v>
      </c>
      <c r="H5015" s="2">
        <v>26.44082868</v>
      </c>
      <c r="I5015" s="2">
        <v>140.53</v>
      </c>
    </row>
    <row r="5016" spans="1:9">
      <c r="A5016" t="s">
        <v>225</v>
      </c>
      <c r="B5016" t="s">
        <v>241</v>
      </c>
      <c r="C5016" s="2">
        <v>2000</v>
      </c>
      <c r="D5016" s="2">
        <v>0.13436</v>
      </c>
      <c r="E5016" s="2">
        <v>10.7434256</v>
      </c>
      <c r="F5016" s="2">
        <v>0.02162759007536</v>
      </c>
      <c r="G5016" s="2">
        <v>0.0436612816384</v>
      </c>
      <c r="H5016" s="2">
        <v>12.2931722285714</v>
      </c>
      <c r="I5016" s="2">
        <v>17.87</v>
      </c>
    </row>
    <row r="5017" spans="1:9">
      <c r="A5017" t="s">
        <v>225</v>
      </c>
      <c r="B5017" t="s">
        <v>241</v>
      </c>
      <c r="C5017" s="2">
        <v>2001</v>
      </c>
      <c r="D5017" s="2">
        <v>0.160986</v>
      </c>
      <c r="E5017" s="2">
        <v>13.70427822</v>
      </c>
      <c r="F5017" s="2">
        <v>0.031692513811572</v>
      </c>
      <c r="G5017" s="2">
        <v>0.067619649593124</v>
      </c>
      <c r="H5017" s="2">
        <v>15.77248836</v>
      </c>
      <c r="I5017" s="2">
        <v>23.25</v>
      </c>
    </row>
    <row r="5018" spans="1:9">
      <c r="A5018" t="s">
        <v>225</v>
      </c>
      <c r="B5018" t="s">
        <v>241</v>
      </c>
      <c r="C5018" s="2">
        <v>2002</v>
      </c>
      <c r="D5018" s="2">
        <v>0.135168</v>
      </c>
      <c r="E5018" s="2">
        <v>11.28112128</v>
      </c>
      <c r="F5018" s="2">
        <v>0.032632899526656</v>
      </c>
      <c r="G5018" s="2">
        <v>0.047710118117376</v>
      </c>
      <c r="H5018" s="2">
        <v>12.3269354057143</v>
      </c>
      <c r="I5018" s="2">
        <v>18.49</v>
      </c>
    </row>
    <row r="5019" spans="1:9">
      <c r="A5019" t="s">
        <v>225</v>
      </c>
      <c r="B5019" t="s">
        <v>241</v>
      </c>
      <c r="C5019" s="2">
        <v>2003</v>
      </c>
      <c r="D5019" s="2">
        <v>0.144118</v>
      </c>
      <c r="E5019" s="2">
        <v>10.6422907685714</v>
      </c>
      <c r="F5019" s="2">
        <v>0.0295089438430949</v>
      </c>
      <c r="G5019" s="2">
        <v>0.0469686860780131</v>
      </c>
      <c r="H5019" s="2">
        <v>13.2625618914286</v>
      </c>
      <c r="I5019" s="2">
        <v>17.45</v>
      </c>
    </row>
    <row r="5020" spans="1:9">
      <c r="A5020" t="s">
        <v>225</v>
      </c>
      <c r="B5020" t="s">
        <v>241</v>
      </c>
      <c r="C5020" s="2">
        <v>2004</v>
      </c>
      <c r="D5020" s="2">
        <v>0.165216</v>
      </c>
      <c r="E5020" s="2">
        <v>13.3060245942857</v>
      </c>
      <c r="F5020" s="2">
        <v>0.0329097906290469</v>
      </c>
      <c r="G5020" s="2">
        <v>0.0544815177013029</v>
      </c>
      <c r="H5020" s="2">
        <v>14.9027192228571</v>
      </c>
      <c r="I5020" s="2">
        <v>21.38</v>
      </c>
    </row>
    <row r="5021" spans="1:9">
      <c r="A5021" t="s">
        <v>225</v>
      </c>
      <c r="B5021" t="s">
        <v>241</v>
      </c>
      <c r="C5021" s="2">
        <v>2005</v>
      </c>
      <c r="D5021" s="2">
        <v>0.1613</v>
      </c>
      <c r="E5021" s="2">
        <v>11.7838867142857</v>
      </c>
      <c r="F5021" s="2">
        <v>0.0264642527829429</v>
      </c>
      <c r="G5021" s="2">
        <v>0.0562480264533</v>
      </c>
      <c r="H5021" s="2">
        <v>14.4497148571429</v>
      </c>
      <c r="I5021" s="2">
        <v>19.52</v>
      </c>
    </row>
    <row r="5022" spans="1:9">
      <c r="A5022" t="s">
        <v>225</v>
      </c>
      <c r="B5022" t="s">
        <v>241</v>
      </c>
      <c r="C5022" s="2">
        <v>2006</v>
      </c>
      <c r="D5022" s="2">
        <v>0.175812</v>
      </c>
      <c r="E5022" s="2">
        <v>13.15224456</v>
      </c>
      <c r="F5022" s="2">
        <v>0.037857420741504</v>
      </c>
      <c r="G5022" s="2">
        <v>0.064006713375696</v>
      </c>
      <c r="H5022" s="2">
        <v>16.3203768</v>
      </c>
      <c r="I5022" s="2">
        <v>21.53</v>
      </c>
    </row>
    <row r="5023" spans="1:9">
      <c r="A5023" t="s">
        <v>225</v>
      </c>
      <c r="B5023" t="s">
        <v>241</v>
      </c>
      <c r="C5023" s="2">
        <v>2007</v>
      </c>
      <c r="D5023" s="2">
        <v>0.205686</v>
      </c>
      <c r="E5023" s="2">
        <v>14.8819697742857</v>
      </c>
      <c r="F5023" s="2">
        <v>0.0325468678963629</v>
      </c>
      <c r="G5023" s="2">
        <v>0.0624774855064063</v>
      </c>
      <c r="H5023" s="2">
        <v>19.6048141714286</v>
      </c>
      <c r="I5023" s="2">
        <v>24.83</v>
      </c>
    </row>
    <row r="5024" spans="1:9">
      <c r="A5024" t="s">
        <v>225</v>
      </c>
      <c r="B5024" t="s">
        <v>241</v>
      </c>
      <c r="C5024" s="2">
        <v>2008</v>
      </c>
      <c r="D5024" s="2">
        <v>0.174272</v>
      </c>
      <c r="E5024" s="2">
        <v>14.16482816</v>
      </c>
      <c r="F5024" s="2">
        <v>0.042369833992192</v>
      </c>
      <c r="G5024" s="2">
        <v>0.063775722307584</v>
      </c>
      <c r="H5024" s="2">
        <v>16.1214048</v>
      </c>
      <c r="I5024" s="2">
        <v>23.57</v>
      </c>
    </row>
    <row r="5025" spans="1:9">
      <c r="A5025" t="s">
        <v>225</v>
      </c>
      <c r="B5025" t="s">
        <v>241</v>
      </c>
      <c r="C5025" s="2">
        <v>2009</v>
      </c>
      <c r="D5025" s="2">
        <v>0.20155</v>
      </c>
      <c r="E5025" s="2">
        <v>16.6788383571429</v>
      </c>
      <c r="F5025" s="2">
        <v>0.0352457212163143</v>
      </c>
      <c r="G5025" s="2">
        <v>0.0683181897946929</v>
      </c>
      <c r="H5025" s="2">
        <v>18.8555783571429</v>
      </c>
      <c r="I5025" s="2">
        <v>28.2</v>
      </c>
    </row>
    <row r="5026" spans="1:9">
      <c r="A5026" t="s">
        <v>225</v>
      </c>
      <c r="B5026" t="s">
        <v>241</v>
      </c>
      <c r="C5026" s="2">
        <v>2010</v>
      </c>
      <c r="D5026" s="2">
        <v>0.195</v>
      </c>
      <c r="E5026" s="2">
        <v>15.5378785714286</v>
      </c>
      <c r="F5026" s="2">
        <v>0.0382480418914286</v>
      </c>
      <c r="G5026" s="2">
        <v>0.0674499308785714</v>
      </c>
      <c r="H5026" s="2">
        <v>18.0987857142857</v>
      </c>
      <c r="I5026" s="2">
        <v>25.37</v>
      </c>
    </row>
    <row r="5027" spans="1:9">
      <c r="A5027" t="s">
        <v>225</v>
      </c>
      <c r="B5027" t="s">
        <v>241</v>
      </c>
      <c r="C5027" s="2">
        <v>2011</v>
      </c>
      <c r="D5027" s="2">
        <v>0.24769</v>
      </c>
      <c r="E5027" s="2">
        <v>20.9623585428571</v>
      </c>
      <c r="F5027" s="2">
        <v>0.0489680695561143</v>
      </c>
      <c r="G5027" s="2">
        <v>0.0919492895123886</v>
      </c>
      <c r="H5027" s="2">
        <v>22.7382958428571</v>
      </c>
      <c r="I5027" s="2">
        <v>34.18</v>
      </c>
    </row>
    <row r="5028" spans="1:9">
      <c r="A5028" t="s">
        <v>225</v>
      </c>
      <c r="B5028" t="s">
        <v>241</v>
      </c>
      <c r="C5028" s="2">
        <v>2012</v>
      </c>
      <c r="D5028" s="2">
        <v>0.204032</v>
      </c>
      <c r="E5028" s="2">
        <v>17.0649450057143</v>
      </c>
      <c r="F5028" s="2">
        <v>0.0410958005627611</v>
      </c>
      <c r="G5028" s="2">
        <v>0.0726232864608183</v>
      </c>
      <c r="H5028" s="2">
        <v>18.4972496457143</v>
      </c>
      <c r="I5028" s="2">
        <v>54.99</v>
      </c>
    </row>
    <row r="5029" spans="1:9">
      <c r="A5029" t="s">
        <v>225</v>
      </c>
      <c r="B5029" t="s">
        <v>241</v>
      </c>
      <c r="C5029" s="2">
        <v>2013</v>
      </c>
      <c r="D5029" s="2">
        <v>0.199386</v>
      </c>
      <c r="E5029" s="2">
        <v>14.7383282828571</v>
      </c>
      <c r="F5029" s="2">
        <v>0.037728646571286</v>
      </c>
      <c r="G5029" s="2">
        <v>0.0597521305243594</v>
      </c>
      <c r="H5029" s="2">
        <v>17.3263585628571</v>
      </c>
      <c r="I5029" s="2">
        <v>47.82</v>
      </c>
    </row>
    <row r="5030" spans="1:9">
      <c r="A5030" t="s">
        <v>225</v>
      </c>
      <c r="B5030" t="s">
        <v>241</v>
      </c>
      <c r="C5030" s="2">
        <v>2014</v>
      </c>
      <c r="D5030" s="2">
        <v>0.220116</v>
      </c>
      <c r="E5030" s="2">
        <v>18.8164590342857</v>
      </c>
      <c r="F5030" s="2">
        <v>0.0554408148986194</v>
      </c>
      <c r="G5030" s="2">
        <v>0.0932110931181412</v>
      </c>
      <c r="H5030" s="2">
        <v>20.5283326114286</v>
      </c>
      <c r="I5030" s="2">
        <v>127.56</v>
      </c>
    </row>
    <row r="5031" spans="1:9">
      <c r="A5031" t="s">
        <v>225</v>
      </c>
      <c r="B5031" t="s">
        <v>241</v>
      </c>
      <c r="C5031" s="2">
        <v>2015</v>
      </c>
      <c r="D5031" s="2">
        <v>0.23107</v>
      </c>
      <c r="E5031" s="2">
        <v>19.3191025</v>
      </c>
      <c r="F5031" s="2">
        <v>0.04579979629675</v>
      </c>
      <c r="G5031" s="2">
        <v>0.083620803261</v>
      </c>
      <c r="H5031" s="2">
        <v>22.2173805</v>
      </c>
      <c r="I5031" s="2">
        <v>124.66</v>
      </c>
    </row>
    <row r="5032" spans="1:9">
      <c r="A5032" t="s">
        <v>225</v>
      </c>
      <c r="B5032" t="s">
        <v>241</v>
      </c>
      <c r="C5032" s="2">
        <v>2016</v>
      </c>
      <c r="D5032" s="2">
        <v>0.272448</v>
      </c>
      <c r="E5032" s="2">
        <v>20.1233984914286</v>
      </c>
      <c r="F5032" s="2">
        <v>0.045372226578624</v>
      </c>
      <c r="G5032" s="2">
        <v>0.0836630292281143</v>
      </c>
      <c r="H5032" s="2">
        <v>26.1690196114286</v>
      </c>
      <c r="I5032" s="2">
        <v>131.59</v>
      </c>
    </row>
    <row r="5033" spans="1:9">
      <c r="A5033" t="s">
        <v>225</v>
      </c>
      <c r="B5033" t="s">
        <v>241</v>
      </c>
      <c r="C5033" s="2">
        <v>2017</v>
      </c>
      <c r="D5033" s="2">
        <v>0.28342</v>
      </c>
      <c r="E5033" s="2">
        <v>21.1589225428571</v>
      </c>
      <c r="F5033" s="2">
        <v>0.0559188004962629</v>
      </c>
      <c r="G5033" s="2">
        <v>0.09009680807974</v>
      </c>
      <c r="H5033" s="2">
        <v>27.647621</v>
      </c>
      <c r="I5033" s="2">
        <v>140.19</v>
      </c>
    </row>
    <row r="5034" spans="1:9">
      <c r="A5034" t="s">
        <v>225</v>
      </c>
      <c r="B5034" t="s">
        <v>241</v>
      </c>
      <c r="C5034" s="2">
        <v>2018</v>
      </c>
      <c r="D5034" s="2">
        <v>0.243504</v>
      </c>
      <c r="E5034" s="2">
        <v>17.5291572342857</v>
      </c>
      <c r="F5034" s="2">
        <v>0.0508836376196846</v>
      </c>
      <c r="G5034" s="2">
        <v>0.0823922977483131</v>
      </c>
      <c r="H5034" s="2">
        <v>23.2142799085714</v>
      </c>
      <c r="I5034" s="2">
        <v>114.82</v>
      </c>
    </row>
    <row r="5035" spans="1:9">
      <c r="A5035" t="s">
        <v>225</v>
      </c>
      <c r="B5035" t="s">
        <v>241</v>
      </c>
      <c r="C5035" s="2">
        <v>2019</v>
      </c>
      <c r="D5035" s="2">
        <v>0.237354</v>
      </c>
      <c r="E5035" s="2">
        <v>17.6665972971429</v>
      </c>
      <c r="F5035" s="2">
        <v>0.0450215565520389</v>
      </c>
      <c r="G5035" s="2">
        <v>0.0836743047784577</v>
      </c>
      <c r="H5035" s="2">
        <v>21.1289140028571</v>
      </c>
      <c r="I5035" s="2">
        <v>119.97</v>
      </c>
    </row>
    <row r="5036" spans="1:9">
      <c r="A5036" t="s">
        <v>225</v>
      </c>
      <c r="B5036" t="s">
        <v>241</v>
      </c>
      <c r="C5036" s="2">
        <v>2020</v>
      </c>
      <c r="D5036" s="2">
        <v>0.28744</v>
      </c>
      <c r="E5036" s="2">
        <v>21.241816</v>
      </c>
      <c r="F5036" s="2">
        <v>0.0624806775824</v>
      </c>
      <c r="G5036" s="2">
        <v>0.0939907874368</v>
      </c>
      <c r="H5036" s="2">
        <v>26.1307597714286</v>
      </c>
      <c r="I5036" s="2">
        <v>141.61</v>
      </c>
    </row>
    <row r="5037" spans="1:9">
      <c r="A5037" t="s">
        <v>225</v>
      </c>
      <c r="B5037" t="s">
        <v>241</v>
      </c>
      <c r="C5037" s="2">
        <v>2021</v>
      </c>
      <c r="D5037" s="2">
        <v>0.32554</v>
      </c>
      <c r="E5037" s="2">
        <v>24.1880870571429</v>
      </c>
      <c r="F5037" s="2">
        <v>0.0578143656839829</v>
      </c>
      <c r="G5037" s="2">
        <v>0.119721355698034</v>
      </c>
      <c r="H5037" s="2">
        <v>30.7514385142857</v>
      </c>
      <c r="I5037" s="2">
        <v>158.53</v>
      </c>
    </row>
    <row r="5038" spans="1:9">
      <c r="A5038" t="s">
        <v>225</v>
      </c>
      <c r="B5038" t="s">
        <v>241</v>
      </c>
      <c r="C5038" s="2">
        <v>2022</v>
      </c>
      <c r="D5038" s="2">
        <v>0.329112</v>
      </c>
      <c r="E5038" s="2">
        <v>24.38108712</v>
      </c>
      <c r="F5038" s="2">
        <v>0.051558684932664</v>
      </c>
      <c r="G5038" s="2">
        <v>0.098506906290936</v>
      </c>
      <c r="H5038" s="2">
        <v>29.9915064</v>
      </c>
      <c r="I5038" s="2">
        <v>161.83</v>
      </c>
    </row>
    <row r="5039" spans="1:9">
      <c r="A5039" t="s">
        <v>225</v>
      </c>
      <c r="B5039" t="s">
        <v>242</v>
      </c>
      <c r="C5039" s="2">
        <v>2000</v>
      </c>
      <c r="D5039" s="2">
        <v>0.149</v>
      </c>
      <c r="E5039" s="2">
        <v>11.2692957142857</v>
      </c>
      <c r="F5039" s="2">
        <v>0.0283963713408571</v>
      </c>
      <c r="G5039" s="2">
        <v>0.047331042</v>
      </c>
      <c r="H5039" s="2">
        <v>13.35487</v>
      </c>
      <c r="I5039" s="2">
        <v>18.49</v>
      </c>
    </row>
    <row r="5040" spans="1:9">
      <c r="A5040" t="s">
        <v>225</v>
      </c>
      <c r="B5040" t="s">
        <v>242</v>
      </c>
      <c r="C5040" s="2">
        <v>2001</v>
      </c>
      <c r="D5040" s="2">
        <v>0.13713</v>
      </c>
      <c r="E5040" s="2">
        <v>11.3251749</v>
      </c>
      <c r="F5040" s="2">
        <v>0.0251079127533</v>
      </c>
      <c r="G5040" s="2">
        <v>0.05629178184045</v>
      </c>
      <c r="H5040" s="2">
        <v>11.9232576</v>
      </c>
      <c r="I5040" s="2">
        <v>18.41</v>
      </c>
    </row>
    <row r="5041" spans="1:9">
      <c r="A5041" t="s">
        <v>225</v>
      </c>
      <c r="B5041" t="s">
        <v>242</v>
      </c>
      <c r="C5041" s="2">
        <v>2002</v>
      </c>
      <c r="D5041" s="2">
        <v>0.169664</v>
      </c>
      <c r="E5041" s="2">
        <v>13.7992578742857</v>
      </c>
      <c r="F5041" s="2">
        <v>0.0306660907740251</v>
      </c>
      <c r="G5041" s="2">
        <v>0.0637277327150263</v>
      </c>
      <c r="H5041" s="2">
        <v>16.7768610742857</v>
      </c>
      <c r="I5041" s="2">
        <v>22.74</v>
      </c>
    </row>
    <row r="5042" spans="1:9">
      <c r="A5042" t="s">
        <v>225</v>
      </c>
      <c r="B5042" t="s">
        <v>242</v>
      </c>
      <c r="C5042" s="2">
        <v>2003</v>
      </c>
      <c r="D5042" s="2">
        <v>0.160632</v>
      </c>
      <c r="E5042" s="2">
        <v>11.8092056914286</v>
      </c>
      <c r="F5042" s="2">
        <v>0.0339431999188731</v>
      </c>
      <c r="G5042" s="2">
        <v>0.0506296075608617</v>
      </c>
      <c r="H5042" s="2">
        <v>14.92592544</v>
      </c>
      <c r="I5042" s="2">
        <v>20.08</v>
      </c>
    </row>
    <row r="5043" spans="1:9">
      <c r="A5043" t="s">
        <v>225</v>
      </c>
      <c r="B5043" t="s">
        <v>242</v>
      </c>
      <c r="C5043" s="2">
        <v>2004</v>
      </c>
      <c r="D5043" s="2">
        <v>0.178512</v>
      </c>
      <c r="E5043" s="2">
        <v>15.1906061485714</v>
      </c>
      <c r="F5043" s="2">
        <v>0.0382955181005486</v>
      </c>
      <c r="G5043" s="2">
        <v>0.0745053659768983</v>
      </c>
      <c r="H5043" s="2">
        <v>17.3424408</v>
      </c>
      <c r="I5043" s="2">
        <v>24.64</v>
      </c>
    </row>
    <row r="5044" spans="1:9">
      <c r="A5044" t="s">
        <v>225</v>
      </c>
      <c r="B5044" t="s">
        <v>242</v>
      </c>
      <c r="C5044" s="2">
        <v>2005</v>
      </c>
      <c r="D5044" s="2">
        <v>0.15615</v>
      </c>
      <c r="E5044" s="2">
        <v>13.0238022857143</v>
      </c>
      <c r="F5044" s="2">
        <v>0.0268876398188571</v>
      </c>
      <c r="G5044" s="2">
        <v>0.0649939829266286</v>
      </c>
      <c r="H5044" s="2">
        <v>15.1155430714286</v>
      </c>
      <c r="I5044" s="2">
        <v>21.38</v>
      </c>
    </row>
    <row r="5045" spans="1:9">
      <c r="A5045" t="s">
        <v>225</v>
      </c>
      <c r="B5045" t="s">
        <v>242</v>
      </c>
      <c r="C5045" s="2">
        <v>2006</v>
      </c>
      <c r="D5045" s="2">
        <v>0.192972</v>
      </c>
      <c r="E5045" s="2">
        <v>14.7482986114286</v>
      </c>
      <c r="F5045" s="2">
        <v>0.0345213425597709</v>
      </c>
      <c r="G5045" s="2">
        <v>0.0693700973487154</v>
      </c>
      <c r="H5045" s="2">
        <v>16.6523809028571</v>
      </c>
      <c r="I5045" s="2">
        <v>23.96</v>
      </c>
    </row>
    <row r="5046" spans="1:9">
      <c r="A5046" t="s">
        <v>225</v>
      </c>
      <c r="B5046" t="s">
        <v>242</v>
      </c>
      <c r="C5046" s="2">
        <v>2007</v>
      </c>
      <c r="D5046" s="2">
        <v>0.174852</v>
      </c>
      <c r="E5046" s="2">
        <v>14.5134653657143</v>
      </c>
      <c r="F5046" s="2">
        <v>0.0333664568757771</v>
      </c>
      <c r="G5046" s="2">
        <v>0.0649622709769372</v>
      </c>
      <c r="H5046" s="2">
        <v>15.1276954628571</v>
      </c>
      <c r="I5046" s="2">
        <v>24.65</v>
      </c>
    </row>
    <row r="5047" spans="1:9">
      <c r="A5047" t="s">
        <v>225</v>
      </c>
      <c r="B5047" t="s">
        <v>242</v>
      </c>
      <c r="C5047" s="2">
        <v>2008</v>
      </c>
      <c r="D5047" s="2">
        <v>0.20944</v>
      </c>
      <c r="E5047" s="2">
        <v>16.9071936</v>
      </c>
      <c r="F5047" s="2">
        <v>0.04548711366144</v>
      </c>
      <c r="G5047" s="2">
        <v>0.07938941826816</v>
      </c>
      <c r="H5047" s="2">
        <v>19.1945776</v>
      </c>
      <c r="I5047" s="2">
        <v>27.97</v>
      </c>
    </row>
    <row r="5048" spans="1:9">
      <c r="A5048" t="s">
        <v>225</v>
      </c>
      <c r="B5048" t="s">
        <v>242</v>
      </c>
      <c r="C5048" s="2">
        <v>2009</v>
      </c>
      <c r="D5048" s="2">
        <v>0.205436</v>
      </c>
      <c r="E5048" s="2">
        <v>16.39614064</v>
      </c>
      <c r="F5048" s="2">
        <v>0.033430091150896</v>
      </c>
      <c r="G5048" s="2">
        <v>0.066947081847184</v>
      </c>
      <c r="H5048" s="2">
        <v>19.56308332</v>
      </c>
      <c r="I5048" s="2">
        <v>26.51</v>
      </c>
    </row>
    <row r="5049" spans="1:9">
      <c r="A5049" t="s">
        <v>225</v>
      </c>
      <c r="B5049" t="s">
        <v>242</v>
      </c>
      <c r="C5049" s="2">
        <v>2010</v>
      </c>
      <c r="D5049" s="2">
        <v>0.20928</v>
      </c>
      <c r="E5049" s="2">
        <v>17.0506395428571</v>
      </c>
      <c r="F5049" s="2">
        <v>0.0377825121630171</v>
      </c>
      <c r="G5049" s="2">
        <v>0.0812821037647543</v>
      </c>
      <c r="H5049" s="2">
        <v>18.7386322285714</v>
      </c>
      <c r="I5049" s="2">
        <v>28.09</v>
      </c>
    </row>
    <row r="5050" spans="1:9">
      <c r="A5050" t="s">
        <v>225</v>
      </c>
      <c r="B5050" t="s">
        <v>242</v>
      </c>
      <c r="C5050" s="2">
        <v>2011</v>
      </c>
      <c r="D5050" s="2">
        <v>0.191146</v>
      </c>
      <c r="E5050" s="2">
        <v>14.7952465314286</v>
      </c>
      <c r="F5050" s="2">
        <v>0.0379142987614389</v>
      </c>
      <c r="G5050" s="2">
        <v>0.0630381068964577</v>
      </c>
      <c r="H5050" s="2">
        <v>17.8696934085714</v>
      </c>
      <c r="I5050" s="2">
        <v>23.92</v>
      </c>
    </row>
    <row r="5051" spans="1:9">
      <c r="A5051" t="s">
        <v>225</v>
      </c>
      <c r="B5051" t="s">
        <v>242</v>
      </c>
      <c r="C5051" s="2">
        <v>2012</v>
      </c>
      <c r="D5051" s="2">
        <v>0.226048</v>
      </c>
      <c r="E5051" s="2">
        <v>16.9891218285714</v>
      </c>
      <c r="F5051" s="2">
        <v>0.0360509165202286</v>
      </c>
      <c r="G5051" s="2">
        <v>0.0769046577813943</v>
      </c>
      <c r="H5051" s="2">
        <v>21.79780864</v>
      </c>
      <c r="I5051" s="2">
        <v>56.56</v>
      </c>
    </row>
    <row r="5052" spans="1:9">
      <c r="A5052" t="s">
        <v>225</v>
      </c>
      <c r="B5052" t="s">
        <v>242</v>
      </c>
      <c r="C5052" s="2">
        <v>2013</v>
      </c>
      <c r="D5052" s="2">
        <v>0.254562</v>
      </c>
      <c r="E5052" s="2">
        <v>19.10269614</v>
      </c>
      <c r="F5052" s="2">
        <v>0.045456775734744</v>
      </c>
      <c r="G5052" s="2">
        <v>0.079465305672786</v>
      </c>
      <c r="H5052" s="2">
        <v>23.03713368</v>
      </c>
      <c r="I5052" s="2">
        <v>64.02</v>
      </c>
    </row>
    <row r="5053" spans="1:9">
      <c r="A5053" t="s">
        <v>225</v>
      </c>
      <c r="B5053" t="s">
        <v>242</v>
      </c>
      <c r="C5053" s="2">
        <v>2014</v>
      </c>
      <c r="D5053" s="2">
        <v>0.259624</v>
      </c>
      <c r="E5053" s="2">
        <v>21.9419369142857</v>
      </c>
      <c r="F5053" s="2">
        <v>0.0471795527530971</v>
      </c>
      <c r="G5053" s="2">
        <v>0.107526461848457</v>
      </c>
      <c r="H5053" s="2">
        <v>24.2262572228571</v>
      </c>
      <c r="I5053" s="2">
        <v>148.2</v>
      </c>
    </row>
    <row r="5054" spans="1:9">
      <c r="A5054" t="s">
        <v>225</v>
      </c>
      <c r="B5054" t="s">
        <v>242</v>
      </c>
      <c r="C5054" s="2">
        <v>2015</v>
      </c>
      <c r="D5054" s="2">
        <v>0.21077</v>
      </c>
      <c r="E5054" s="2">
        <v>15.6282944</v>
      </c>
      <c r="F5054" s="2">
        <v>0.0338274432288</v>
      </c>
      <c r="G5054" s="2">
        <v>0.0718667117984</v>
      </c>
      <c r="H5054" s="2">
        <v>18.4932609</v>
      </c>
      <c r="I5054" s="2">
        <v>101.33</v>
      </c>
    </row>
    <row r="5055" spans="1:9">
      <c r="A5055" t="s">
        <v>225</v>
      </c>
      <c r="B5055" t="s">
        <v>242</v>
      </c>
      <c r="C5055" s="2">
        <v>2016</v>
      </c>
      <c r="D5055" s="2">
        <v>0.237816</v>
      </c>
      <c r="E5055" s="2">
        <v>17.6051787428571</v>
      </c>
      <c r="F5055" s="2">
        <v>0.04456222843392</v>
      </c>
      <c r="G5055" s="2">
        <v>0.0754364303952686</v>
      </c>
      <c r="H5055" s="2">
        <v>22.7144856342857</v>
      </c>
      <c r="I5055" s="2">
        <v>113.6</v>
      </c>
    </row>
    <row r="5056" spans="1:9">
      <c r="A5056" t="s">
        <v>225</v>
      </c>
      <c r="B5056" t="s">
        <v>242</v>
      </c>
      <c r="C5056" s="2">
        <v>2017</v>
      </c>
      <c r="D5056" s="2">
        <v>0.242498</v>
      </c>
      <c r="E5056" s="2">
        <v>19.0738534028571</v>
      </c>
      <c r="F5056" s="2">
        <v>0.0413463920213734</v>
      </c>
      <c r="G5056" s="2">
        <v>0.089496427551546</v>
      </c>
      <c r="H5056" s="2">
        <v>22.7234483028571</v>
      </c>
      <c r="I5056" s="2">
        <v>122.81</v>
      </c>
    </row>
    <row r="5057" spans="1:9">
      <c r="A5057" t="s">
        <v>225</v>
      </c>
      <c r="B5057" t="s">
        <v>242</v>
      </c>
      <c r="C5057" s="2">
        <v>2018</v>
      </c>
      <c r="D5057" s="2">
        <v>0.255588</v>
      </c>
      <c r="E5057" s="2">
        <v>18.8612990228571</v>
      </c>
      <c r="F5057" s="2">
        <v>0.0501333328027543</v>
      </c>
      <c r="G5057" s="2">
        <v>0.0923732119644429</v>
      </c>
      <c r="H5057" s="2">
        <v>23.5100796171429</v>
      </c>
      <c r="I5057" s="2">
        <v>125.38</v>
      </c>
    </row>
    <row r="5058" spans="1:9">
      <c r="A5058" t="s">
        <v>225</v>
      </c>
      <c r="B5058" t="s">
        <v>242</v>
      </c>
      <c r="C5058" s="2">
        <v>2019</v>
      </c>
      <c r="D5058" s="2">
        <v>0.26754</v>
      </c>
      <c r="E5058" s="2">
        <v>22.5601194</v>
      </c>
      <c r="F5058" s="2">
        <v>0.05204845146774</v>
      </c>
      <c r="G5058" s="2">
        <v>0.10076928532398</v>
      </c>
      <c r="H5058" s="2">
        <v>26.536146</v>
      </c>
      <c r="I5058" s="2">
        <v>145.24</v>
      </c>
    </row>
    <row r="5059" spans="1:9">
      <c r="A5059" t="s">
        <v>225</v>
      </c>
      <c r="B5059" t="s">
        <v>242</v>
      </c>
      <c r="C5059" s="2">
        <v>2020</v>
      </c>
      <c r="D5059" s="2">
        <v>0.30288</v>
      </c>
      <c r="E5059" s="2">
        <v>22.1768736</v>
      </c>
      <c r="F5059" s="2">
        <v>0.05488997984736</v>
      </c>
      <c r="G5059" s="2">
        <v>0.10393413581376</v>
      </c>
      <c r="H5059" s="2">
        <v>29.9327650285714</v>
      </c>
      <c r="I5059" s="2">
        <v>146.3</v>
      </c>
    </row>
    <row r="5060" spans="1:9">
      <c r="A5060" t="s">
        <v>225</v>
      </c>
      <c r="B5060" t="s">
        <v>242</v>
      </c>
      <c r="C5060" s="2">
        <v>2021</v>
      </c>
      <c r="D5060" s="2">
        <v>0.25543</v>
      </c>
      <c r="E5060" s="2">
        <v>20.7401862</v>
      </c>
      <c r="F5060" s="2">
        <v>0.054857792499</v>
      </c>
      <c r="G5060" s="2">
        <v>0.08470084642218</v>
      </c>
      <c r="H5060" s="2">
        <v>22.5416975</v>
      </c>
      <c r="I5060" s="2">
        <v>140.06</v>
      </c>
    </row>
    <row r="5061" spans="1:9">
      <c r="A5061" t="s">
        <v>225</v>
      </c>
      <c r="B5061" t="s">
        <v>242</v>
      </c>
      <c r="C5061" s="2">
        <v>2022</v>
      </c>
      <c r="D5061" s="2">
        <v>0.286776</v>
      </c>
      <c r="E5061" s="2">
        <v>22.6512072</v>
      </c>
      <c r="F5061" s="2">
        <v>0.04681324992024</v>
      </c>
      <c r="G5061" s="2">
        <v>0.11222993631384</v>
      </c>
      <c r="H5061" s="2">
        <v>27.65380968</v>
      </c>
      <c r="I5061" s="2">
        <v>152.78</v>
      </c>
    </row>
    <row r="5062" spans="1:9">
      <c r="A5062" t="s">
        <v>225</v>
      </c>
      <c r="B5062" t="s">
        <v>243</v>
      </c>
      <c r="C5062" s="2">
        <v>2000</v>
      </c>
      <c r="D5062" s="2">
        <v>0.1388</v>
      </c>
      <c r="E5062" s="2">
        <v>10.0118422857143</v>
      </c>
      <c r="F5062" s="2">
        <v>0.0243277755700571</v>
      </c>
      <c r="G5062" s="2">
        <v>0.0442052872441143</v>
      </c>
      <c r="H5062" s="2">
        <v>13.14436</v>
      </c>
      <c r="I5062" s="2">
        <v>17.01</v>
      </c>
    </row>
    <row r="5063" spans="1:9">
      <c r="A5063" t="s">
        <v>225</v>
      </c>
      <c r="B5063" t="s">
        <v>243</v>
      </c>
      <c r="C5063" s="2">
        <v>2001</v>
      </c>
      <c r="D5063" s="2">
        <v>0.133014</v>
      </c>
      <c r="E5063" s="2">
        <v>10.50886608</v>
      </c>
      <c r="F5063" s="2">
        <v>0.025104630178512</v>
      </c>
      <c r="G5063" s="2">
        <v>0.046566887373696</v>
      </c>
      <c r="H5063" s="2">
        <v>12.37771278</v>
      </c>
      <c r="I5063" s="2">
        <v>17.78</v>
      </c>
    </row>
    <row r="5064" spans="1:9">
      <c r="A5064" t="s">
        <v>225</v>
      </c>
      <c r="B5064" t="s">
        <v>243</v>
      </c>
      <c r="C5064" s="2">
        <v>2002</v>
      </c>
      <c r="D5064" s="2">
        <v>0.145288</v>
      </c>
      <c r="E5064" s="2">
        <v>11.6163982628571</v>
      </c>
      <c r="F5064" s="2">
        <v>0.0276807154205623</v>
      </c>
      <c r="G5064" s="2">
        <v>0.058075021475328</v>
      </c>
      <c r="H5064" s="2">
        <v>13.0595232114286</v>
      </c>
      <c r="I5064" s="2">
        <v>19.61</v>
      </c>
    </row>
    <row r="5065" spans="1:9">
      <c r="A5065" t="s">
        <v>225</v>
      </c>
      <c r="B5065" t="s">
        <v>243</v>
      </c>
      <c r="C5065" s="2">
        <v>2003</v>
      </c>
      <c r="D5065" s="2">
        <v>0.162748</v>
      </c>
      <c r="E5065" s="2">
        <v>13.2202525371429</v>
      </c>
      <c r="F5065" s="2">
        <v>0.0317074536850834</v>
      </c>
      <c r="G5065" s="2">
        <v>0.0614212932875657</v>
      </c>
      <c r="H5065" s="2">
        <v>14.8388976457143</v>
      </c>
      <c r="I5065" s="2">
        <v>21.94</v>
      </c>
    </row>
    <row r="5066" spans="1:9">
      <c r="A5066" t="s">
        <v>225</v>
      </c>
      <c r="B5066" t="s">
        <v>243</v>
      </c>
      <c r="C5066" s="2">
        <v>2004</v>
      </c>
      <c r="D5066" s="2">
        <v>0.146928</v>
      </c>
      <c r="E5066" s="2">
        <v>11.9200587428571</v>
      </c>
      <c r="F5066" s="2">
        <v>0.0343643373497829</v>
      </c>
      <c r="G5066" s="2">
        <v>0.0552256321556571</v>
      </c>
      <c r="H5066" s="2">
        <v>13.49092896</v>
      </c>
      <c r="I5066" s="2">
        <v>19.27</v>
      </c>
    </row>
    <row r="5067" spans="1:9">
      <c r="A5067" t="s">
        <v>225</v>
      </c>
      <c r="B5067" t="s">
        <v>243</v>
      </c>
      <c r="C5067" s="2">
        <v>2005</v>
      </c>
      <c r="D5067" s="2">
        <v>0.17195</v>
      </c>
      <c r="E5067" s="2">
        <v>14.5720255714286</v>
      </c>
      <c r="F5067" s="2">
        <v>0.0300416879180571</v>
      </c>
      <c r="G5067" s="2">
        <v>0.0721402697939143</v>
      </c>
      <c r="H5067" s="2">
        <v>16.6867649285714</v>
      </c>
      <c r="I5067" s="2">
        <v>23.43</v>
      </c>
    </row>
    <row r="5068" spans="1:9">
      <c r="A5068" t="s">
        <v>225</v>
      </c>
      <c r="B5068" t="s">
        <v>243</v>
      </c>
      <c r="C5068" s="2">
        <v>2006</v>
      </c>
      <c r="D5068" s="2">
        <v>0.156676</v>
      </c>
      <c r="E5068" s="2">
        <v>12.6815792628571</v>
      </c>
      <c r="F5068" s="2">
        <v>0.0311155228793463</v>
      </c>
      <c r="G5068" s="2">
        <v>0.053200493165612</v>
      </c>
      <c r="H5068" s="2">
        <v>13.4434722685714</v>
      </c>
      <c r="I5068" s="2">
        <v>21.01</v>
      </c>
    </row>
    <row r="5069" spans="1:9">
      <c r="A5069" t="s">
        <v>225</v>
      </c>
      <c r="B5069" t="s">
        <v>243</v>
      </c>
      <c r="C5069" s="2">
        <v>2007</v>
      </c>
      <c r="D5069" s="2">
        <v>0.178254</v>
      </c>
      <c r="E5069" s="2">
        <v>12.8381077285714</v>
      </c>
      <c r="F5069" s="2">
        <v>0.0323237876389971</v>
      </c>
      <c r="G5069" s="2">
        <v>0.0539842429986429</v>
      </c>
      <c r="H5069" s="2">
        <v>15.9333611142857</v>
      </c>
      <c r="I5069" s="2">
        <v>21.54</v>
      </c>
    </row>
    <row r="5070" spans="1:9">
      <c r="A5070" t="s">
        <v>225</v>
      </c>
      <c r="B5070" t="s">
        <v>243</v>
      </c>
      <c r="C5070" s="2">
        <v>2008</v>
      </c>
      <c r="D5070" s="2">
        <v>0.168056</v>
      </c>
      <c r="E5070" s="2">
        <v>12.73456344</v>
      </c>
      <c r="F5070" s="2">
        <v>0.0271246201272</v>
      </c>
      <c r="G5070" s="2">
        <v>0.054037846501296</v>
      </c>
      <c r="H5070" s="2">
        <v>15.21603032</v>
      </c>
      <c r="I5070" s="2">
        <v>21.62</v>
      </c>
    </row>
    <row r="5071" spans="1:9">
      <c r="A5071" t="s">
        <v>225</v>
      </c>
      <c r="B5071" t="s">
        <v>243</v>
      </c>
      <c r="C5071" s="2">
        <v>2009</v>
      </c>
      <c r="D5071" s="2">
        <v>0.218022</v>
      </c>
      <c r="E5071" s="2">
        <v>17.6395371</v>
      </c>
      <c r="F5071" s="2">
        <v>0.04779785367987</v>
      </c>
      <c r="G5071" s="2">
        <v>0.08413000824474</v>
      </c>
      <c r="H5071" s="2">
        <v>20.90612958</v>
      </c>
      <c r="I5071" s="2">
        <v>29.18</v>
      </c>
    </row>
    <row r="5072" spans="1:9">
      <c r="A5072" t="s">
        <v>225</v>
      </c>
      <c r="B5072" t="s">
        <v>243</v>
      </c>
      <c r="C5072" s="2">
        <v>2010</v>
      </c>
      <c r="D5072" s="2">
        <v>0.22656</v>
      </c>
      <c r="E5072" s="2">
        <v>18.8792448</v>
      </c>
      <c r="F5072" s="2">
        <v>0.05089655605632</v>
      </c>
      <c r="G5072" s="2">
        <v>0.08179244017152</v>
      </c>
      <c r="H5072" s="2">
        <v>22.2087058285714</v>
      </c>
      <c r="I5072" s="2">
        <v>30.72</v>
      </c>
    </row>
    <row r="5073" spans="1:9">
      <c r="A5073" t="s">
        <v>225</v>
      </c>
      <c r="B5073" t="s">
        <v>243</v>
      </c>
      <c r="C5073" s="2">
        <v>2011</v>
      </c>
      <c r="D5073" s="2">
        <v>0.246636</v>
      </c>
      <c r="E5073" s="2">
        <v>18.0336719828571</v>
      </c>
      <c r="F5073" s="2">
        <v>0.0428858753424326</v>
      </c>
      <c r="G5073" s="2">
        <v>0.0884515543415177</v>
      </c>
      <c r="H5073" s="2">
        <v>23.9885220342857</v>
      </c>
      <c r="I5073" s="2">
        <v>29.23</v>
      </c>
    </row>
    <row r="5074" spans="1:9">
      <c r="A5074" t="s">
        <v>225</v>
      </c>
      <c r="B5074" t="s">
        <v>243</v>
      </c>
      <c r="C5074" s="2">
        <v>2012</v>
      </c>
      <c r="D5074" s="2">
        <v>0.206592</v>
      </c>
      <c r="E5074" s="2">
        <v>15.4285856914286</v>
      </c>
      <c r="F5074" s="2">
        <v>0.0407360948010789</v>
      </c>
      <c r="G5074" s="2">
        <v>0.0711628086431451</v>
      </c>
      <c r="H5074" s="2">
        <v>18.1600270628571</v>
      </c>
      <c r="I5074" s="2">
        <v>50.43</v>
      </c>
    </row>
    <row r="5075" spans="1:9">
      <c r="A5075" t="s">
        <v>225</v>
      </c>
      <c r="B5075" t="s">
        <v>243</v>
      </c>
      <c r="C5075" s="2">
        <v>2013</v>
      </c>
      <c r="D5075" s="2">
        <v>0.225984</v>
      </c>
      <c r="E5075" s="2">
        <v>18.03804288</v>
      </c>
      <c r="F5075" s="2">
        <v>0.03763637646912</v>
      </c>
      <c r="G5075" s="2">
        <v>0.082285944009984</v>
      </c>
      <c r="H5075" s="2">
        <v>22.4095419428571</v>
      </c>
      <c r="I5075" s="2">
        <v>58.82</v>
      </c>
    </row>
    <row r="5076" spans="1:9">
      <c r="A5076" t="s">
        <v>225</v>
      </c>
      <c r="B5076" t="s">
        <v>243</v>
      </c>
      <c r="C5076" s="2">
        <v>2014</v>
      </c>
      <c r="D5076" s="2">
        <v>0.229364</v>
      </c>
      <c r="E5076" s="2">
        <v>19.3134317885714</v>
      </c>
      <c r="F5076" s="2">
        <v>0.0535812538110337</v>
      </c>
      <c r="G5076" s="2">
        <v>0.0892087414314114</v>
      </c>
      <c r="H5076" s="2">
        <v>20.3429484857143</v>
      </c>
      <c r="I5076" s="2">
        <v>128.44</v>
      </c>
    </row>
    <row r="5077" spans="1:9">
      <c r="A5077" t="s">
        <v>225</v>
      </c>
      <c r="B5077" t="s">
        <v>243</v>
      </c>
      <c r="C5077" s="2">
        <v>2015</v>
      </c>
      <c r="D5077" s="2">
        <v>0.21903</v>
      </c>
      <c r="E5077" s="2">
        <v>17.5799736</v>
      </c>
      <c r="F5077" s="2">
        <v>0.03770552737728</v>
      </c>
      <c r="G5077" s="2">
        <v>0.07985175608592</v>
      </c>
      <c r="H5077" s="2">
        <v>19.543734</v>
      </c>
      <c r="I5077" s="2">
        <v>116.04</v>
      </c>
    </row>
    <row r="5078" spans="1:9">
      <c r="A5078" t="s">
        <v>225</v>
      </c>
      <c r="B5078" t="s">
        <v>243</v>
      </c>
      <c r="C5078" s="2">
        <v>2016</v>
      </c>
      <c r="D5078" s="2">
        <v>0.239256</v>
      </c>
      <c r="E5078" s="2">
        <v>19.12612464</v>
      </c>
      <c r="F5078" s="2">
        <v>0.057332471220864</v>
      </c>
      <c r="G5078" s="2">
        <v>0.086955013063296</v>
      </c>
      <c r="H5078" s="2">
        <v>21.2838719657143</v>
      </c>
      <c r="I5078" s="2">
        <v>128.7</v>
      </c>
    </row>
    <row r="5079" spans="1:9">
      <c r="A5079" t="s">
        <v>225</v>
      </c>
      <c r="B5079" t="s">
        <v>243</v>
      </c>
      <c r="C5079" s="2">
        <v>2017</v>
      </c>
      <c r="D5079" s="2">
        <v>0.271136</v>
      </c>
      <c r="E5079" s="2">
        <v>20.5583061942857</v>
      </c>
      <c r="F5079" s="2">
        <v>0.0563297589723428</v>
      </c>
      <c r="G5079" s="2">
        <v>0.0921094350728777</v>
      </c>
      <c r="H5079" s="2">
        <v>26.5721026742857</v>
      </c>
      <c r="I5079" s="2">
        <v>132.57</v>
      </c>
    </row>
    <row r="5080" spans="1:9">
      <c r="A5080" t="s">
        <v>225</v>
      </c>
      <c r="B5080" t="s">
        <v>243</v>
      </c>
      <c r="C5080" s="2">
        <v>2018</v>
      </c>
      <c r="D5080" s="2">
        <v>0.236968</v>
      </c>
      <c r="E5080" s="2">
        <v>17.5278459085714</v>
      </c>
      <c r="F5080" s="2">
        <v>0.0400826780237211</v>
      </c>
      <c r="G5080" s="2">
        <v>0.0819023655769817</v>
      </c>
      <c r="H5080" s="2">
        <v>21.3843308457143</v>
      </c>
      <c r="I5080" s="2">
        <v>118.54</v>
      </c>
    </row>
    <row r="5081" spans="1:9">
      <c r="A5081" t="s">
        <v>225</v>
      </c>
      <c r="B5081" t="s">
        <v>243</v>
      </c>
      <c r="C5081" s="2">
        <v>2019</v>
      </c>
      <c r="D5081" s="2">
        <v>0.257478</v>
      </c>
      <c r="E5081" s="2">
        <v>20.3657741485714</v>
      </c>
      <c r="F5081" s="2">
        <v>0.0577308599789554</v>
      </c>
      <c r="G5081" s="2">
        <v>0.097482814539552</v>
      </c>
      <c r="H5081" s="2">
        <v>23.2156877828571</v>
      </c>
      <c r="I5081" s="2">
        <v>132.91</v>
      </c>
    </row>
    <row r="5082" spans="1:9">
      <c r="A5082" t="s">
        <v>225</v>
      </c>
      <c r="B5082" t="s">
        <v>243</v>
      </c>
      <c r="C5082" s="2">
        <v>2020</v>
      </c>
      <c r="D5082" s="2">
        <v>0.29768</v>
      </c>
      <c r="E5082" s="2">
        <v>23.5511658285714</v>
      </c>
      <c r="F5082" s="2">
        <v>0.0625707373733486</v>
      </c>
      <c r="G5082" s="2">
        <v>0.104183292275851</v>
      </c>
      <c r="H5082" s="2">
        <v>27.6047169142857</v>
      </c>
      <c r="I5082" s="2">
        <v>155.24</v>
      </c>
    </row>
    <row r="5083" spans="1:9">
      <c r="A5083" t="s">
        <v>225</v>
      </c>
      <c r="B5083" t="s">
        <v>243</v>
      </c>
      <c r="C5083" s="2">
        <v>2021</v>
      </c>
      <c r="D5083" s="2">
        <v>0.301514</v>
      </c>
      <c r="E5083" s="2">
        <v>24.3360564085714</v>
      </c>
      <c r="F5083" s="2">
        <v>0.0648920944134557</v>
      </c>
      <c r="G5083" s="2">
        <v>0.105109861234261</v>
      </c>
      <c r="H5083" s="2">
        <v>27.2732335028571</v>
      </c>
      <c r="I5083" s="2">
        <v>160.32</v>
      </c>
    </row>
    <row r="5084" spans="1:9">
      <c r="A5084" t="s">
        <v>225</v>
      </c>
      <c r="B5084" t="s">
        <v>243</v>
      </c>
      <c r="C5084" s="2">
        <v>2022</v>
      </c>
      <c r="D5084" s="2">
        <v>0.265188</v>
      </c>
      <c r="E5084" s="2">
        <v>21.02031624</v>
      </c>
      <c r="F5084" s="2">
        <v>0.053864560365</v>
      </c>
      <c r="G5084" s="2">
        <v>0.10279985657172</v>
      </c>
      <c r="H5084" s="2">
        <v>26.47371804</v>
      </c>
      <c r="I5084" s="2">
        <v>138.18</v>
      </c>
    </row>
    <row r="5085" spans="1:9">
      <c r="A5085" t="s">
        <v>244</v>
      </c>
      <c r="B5085" t="s">
        <v>245</v>
      </c>
      <c r="C5085" s="2">
        <v>2000</v>
      </c>
      <c r="D5085" s="2">
        <v>0.222</v>
      </c>
      <c r="E5085" s="2">
        <v>16.9582628571429</v>
      </c>
      <c r="F5085" s="2">
        <v>0.042188766336</v>
      </c>
      <c r="G5085" s="2">
        <v>0.0691998874148571</v>
      </c>
      <c r="H5085" s="2">
        <v>22.0230342857143</v>
      </c>
      <c r="I5085" s="2">
        <v>27.72</v>
      </c>
    </row>
    <row r="5086" spans="1:9">
      <c r="A5086" t="s">
        <v>244</v>
      </c>
      <c r="B5086" t="s">
        <v>245</v>
      </c>
      <c r="C5086" s="2">
        <v>2001</v>
      </c>
      <c r="D5086" s="2">
        <v>0.212142</v>
      </c>
      <c r="E5086" s="2">
        <v>17.14531644</v>
      </c>
      <c r="F5086" s="2">
        <v>0.050576968966356</v>
      </c>
      <c r="G5086" s="2">
        <v>0.074880455020056</v>
      </c>
      <c r="H5086" s="2">
        <v>19.56131076</v>
      </c>
      <c r="I5086" s="2">
        <v>28.42</v>
      </c>
    </row>
    <row r="5087" spans="1:9">
      <c r="A5087" t="s">
        <v>244</v>
      </c>
      <c r="B5087" t="s">
        <v>245</v>
      </c>
      <c r="C5087" s="2">
        <v>2002</v>
      </c>
      <c r="D5087" s="2">
        <v>0.231836</v>
      </c>
      <c r="E5087" s="2">
        <v>18.7396350742857</v>
      </c>
      <c r="F5087" s="2">
        <v>0.055369999753992</v>
      </c>
      <c r="G5087" s="2">
        <v>0.0855689216762034</v>
      </c>
      <c r="H5087" s="2">
        <v>23.0358873485714</v>
      </c>
      <c r="I5087" s="2">
        <v>31.54</v>
      </c>
    </row>
    <row r="5088" spans="1:9">
      <c r="A5088" t="s">
        <v>244</v>
      </c>
      <c r="B5088" t="s">
        <v>245</v>
      </c>
      <c r="C5088" s="2">
        <v>2003</v>
      </c>
      <c r="D5088" s="2">
        <v>0.264224</v>
      </c>
      <c r="E5088" s="2">
        <v>20.9408843885714</v>
      </c>
      <c r="F5088" s="2">
        <v>0.0476007243036617</v>
      </c>
      <c r="G5088" s="2">
        <v>0.0905169727696</v>
      </c>
      <c r="H5088" s="2">
        <v>25.0269198171429</v>
      </c>
      <c r="I5088" s="2">
        <v>35.53</v>
      </c>
    </row>
    <row r="5089" spans="1:9">
      <c r="A5089" t="s">
        <v>244</v>
      </c>
      <c r="B5089" t="s">
        <v>245</v>
      </c>
      <c r="C5089" s="2">
        <v>2004</v>
      </c>
      <c r="D5089" s="2">
        <v>0.266016</v>
      </c>
      <c r="E5089" s="2">
        <v>19.82883264</v>
      </c>
      <c r="F5089" s="2">
        <v>0.041073443930496</v>
      </c>
      <c r="G5089" s="2">
        <v>0.091642915812288</v>
      </c>
      <c r="H5089" s="2">
        <v>24.8071320685714</v>
      </c>
      <c r="I5089" s="2">
        <v>32.18</v>
      </c>
    </row>
    <row r="5090" spans="1:9">
      <c r="A5090" t="s">
        <v>244</v>
      </c>
      <c r="B5090" t="s">
        <v>245</v>
      </c>
      <c r="C5090" s="2">
        <v>2005</v>
      </c>
      <c r="D5090" s="2">
        <v>0.2985</v>
      </c>
      <c r="E5090" s="2">
        <v>22.5388821428571</v>
      </c>
      <c r="F5090" s="2">
        <v>0.04644812832</v>
      </c>
      <c r="G5090" s="2">
        <v>0.104483495949643</v>
      </c>
      <c r="H5090" s="2">
        <v>25.93965</v>
      </c>
      <c r="I5090" s="2">
        <v>36.52</v>
      </c>
    </row>
    <row r="5091" spans="1:9">
      <c r="A5091" t="s">
        <v>244</v>
      </c>
      <c r="B5091" t="s">
        <v>245</v>
      </c>
      <c r="C5091" s="2">
        <v>2006</v>
      </c>
      <c r="D5091" s="2">
        <v>0.268684</v>
      </c>
      <c r="E5091" s="2">
        <v>21.07288612</v>
      </c>
      <c r="F5091" s="2">
        <v>0.044859959972256</v>
      </c>
      <c r="G5091" s="2">
        <v>0.091690234796732</v>
      </c>
      <c r="H5091" s="2">
        <v>23.0596123828571</v>
      </c>
      <c r="I5091" s="2">
        <v>35.24</v>
      </c>
    </row>
    <row r="5092" spans="1:9">
      <c r="A5092" t="s">
        <v>244</v>
      </c>
      <c r="B5092" t="s">
        <v>245</v>
      </c>
      <c r="C5092" s="2">
        <v>2007</v>
      </c>
      <c r="D5092" s="2">
        <v>0.27837</v>
      </c>
      <c r="E5092" s="2">
        <v>22.0508807142857</v>
      </c>
      <c r="F5092" s="2">
        <v>0.0459738812012143</v>
      </c>
      <c r="G5092" s="2">
        <v>0.106194836431929</v>
      </c>
      <c r="H5092" s="2">
        <v>25.1956663714286</v>
      </c>
      <c r="I5092" s="2">
        <v>35.63</v>
      </c>
    </row>
    <row r="5093" spans="1:9">
      <c r="A5093" t="s">
        <v>244</v>
      </c>
      <c r="B5093" t="s">
        <v>245</v>
      </c>
      <c r="C5093" s="2">
        <v>2008</v>
      </c>
      <c r="D5093" s="2">
        <v>0.312144</v>
      </c>
      <c r="E5093" s="2">
        <v>22.37314416</v>
      </c>
      <c r="F5093" s="2">
        <v>0.05898679457784</v>
      </c>
      <c r="G5093" s="2">
        <v>0.089904242492544</v>
      </c>
      <c r="H5093" s="2">
        <v>31.2121704</v>
      </c>
      <c r="I5093" s="2">
        <v>37.64</v>
      </c>
    </row>
    <row r="5094" spans="1:9">
      <c r="A5094" t="s">
        <v>244</v>
      </c>
      <c r="B5094" t="s">
        <v>245</v>
      </c>
      <c r="C5094" s="2">
        <v>2009</v>
      </c>
      <c r="D5094" s="2">
        <v>0.293132</v>
      </c>
      <c r="E5094" s="2">
        <v>24.31613692</v>
      </c>
      <c r="F5094" s="2">
        <v>0.052593372544268</v>
      </c>
      <c r="G5094" s="2">
        <v>0.106888874672936</v>
      </c>
      <c r="H5094" s="2">
        <v>25.91747516</v>
      </c>
      <c r="I5094" s="2">
        <v>40.55</v>
      </c>
    </row>
    <row r="5095" spans="1:9">
      <c r="A5095" t="s">
        <v>244</v>
      </c>
      <c r="B5095" t="s">
        <v>245</v>
      </c>
      <c r="C5095" s="2">
        <v>2010</v>
      </c>
      <c r="D5095" s="2">
        <v>0.32202</v>
      </c>
      <c r="E5095" s="2">
        <v>26.7451410857143</v>
      </c>
      <c r="F5095" s="2">
        <v>0.0708211335949714</v>
      </c>
      <c r="G5095" s="2">
        <v>0.122856480091337</v>
      </c>
      <c r="H5095" s="2">
        <v>32.1725581714286</v>
      </c>
      <c r="I5095" s="2">
        <v>43.25</v>
      </c>
    </row>
    <row r="5096" spans="1:9">
      <c r="A5096" t="s">
        <v>244</v>
      </c>
      <c r="B5096" t="s">
        <v>245</v>
      </c>
      <c r="C5096" s="2">
        <v>2011</v>
      </c>
      <c r="D5096" s="2">
        <v>0.344472</v>
      </c>
      <c r="E5096" s="2">
        <v>27.1788408</v>
      </c>
      <c r="F5096" s="2">
        <v>0.07507067617368</v>
      </c>
      <c r="G5096" s="2">
        <v>0.11297972332152</v>
      </c>
      <c r="H5096" s="2">
        <v>30.1413</v>
      </c>
      <c r="I5096" s="2">
        <v>44.65</v>
      </c>
    </row>
    <row r="5097" spans="1:9">
      <c r="A5097" t="s">
        <v>244</v>
      </c>
      <c r="B5097" t="s">
        <v>245</v>
      </c>
      <c r="C5097" s="2">
        <v>2012</v>
      </c>
      <c r="D5097" s="2">
        <v>0.345536</v>
      </c>
      <c r="E5097" s="2">
        <v>26.2212461714286</v>
      </c>
      <c r="F5097" s="2">
        <v>0.0563442137731657</v>
      </c>
      <c r="G5097" s="2">
        <v>0.1125153673216</v>
      </c>
      <c r="H5097" s="2">
        <v>31.76857984</v>
      </c>
      <c r="I5097" s="2">
        <v>84.68</v>
      </c>
    </row>
    <row r="5098" spans="1:9">
      <c r="A5098" t="s">
        <v>244</v>
      </c>
      <c r="B5098" t="s">
        <v>245</v>
      </c>
      <c r="C5098" s="2">
        <v>2013</v>
      </c>
      <c r="D5098" s="2">
        <v>0.331782</v>
      </c>
      <c r="E5098" s="2">
        <v>24.1859598514286</v>
      </c>
      <c r="F5098" s="2">
        <v>0.0521715339955166</v>
      </c>
      <c r="G5098" s="2">
        <v>0.116177258146337</v>
      </c>
      <c r="H5098" s="2">
        <v>31.7221509942857</v>
      </c>
      <c r="I5098" s="2">
        <v>79.82</v>
      </c>
    </row>
    <row r="5099" spans="1:9">
      <c r="A5099" t="s">
        <v>244</v>
      </c>
      <c r="B5099" t="s">
        <v>245</v>
      </c>
      <c r="C5099" s="2">
        <v>2014</v>
      </c>
      <c r="D5099" s="2">
        <v>0.384268</v>
      </c>
      <c r="E5099" s="2">
        <v>30.8100592857143</v>
      </c>
      <c r="F5099" s="2">
        <v>0.0871462526896428</v>
      </c>
      <c r="G5099" s="2">
        <v>0.153144480685571</v>
      </c>
      <c r="H5099" s="2">
        <v>34.2245549428571</v>
      </c>
      <c r="I5099" s="2">
        <v>201.49</v>
      </c>
    </row>
    <row r="5100" spans="1:9">
      <c r="A5100" t="s">
        <v>244</v>
      </c>
      <c r="B5100" t="s">
        <v>245</v>
      </c>
      <c r="C5100" s="2">
        <v>2015</v>
      </c>
      <c r="D5100" s="2">
        <v>0.36785</v>
      </c>
      <c r="E5100" s="2">
        <v>31.2194295</v>
      </c>
      <c r="F5100" s="2">
        <v>0.0642058787097</v>
      </c>
      <c r="G5100" s="2">
        <v>0.1475242921593</v>
      </c>
      <c r="H5100" s="2">
        <v>36.598973</v>
      </c>
      <c r="I5100" s="2">
        <v>212.27</v>
      </c>
    </row>
    <row r="5101" spans="1:9">
      <c r="A5101" t="s">
        <v>244</v>
      </c>
      <c r="B5101" t="s">
        <v>245</v>
      </c>
      <c r="C5101" s="2">
        <v>2016</v>
      </c>
      <c r="D5101" s="2">
        <v>0.411624</v>
      </c>
      <c r="E5101" s="2">
        <v>31.5309864342857</v>
      </c>
      <c r="F5101" s="2">
        <v>0.068400168871896</v>
      </c>
      <c r="G5101" s="2">
        <v>0.13917146792365</v>
      </c>
      <c r="H5101" s="2">
        <v>38.6808953142857</v>
      </c>
      <c r="I5101" s="2">
        <v>203</v>
      </c>
    </row>
    <row r="5102" spans="1:9">
      <c r="A5102" t="s">
        <v>244</v>
      </c>
      <c r="B5102" t="s">
        <v>245</v>
      </c>
      <c r="C5102" s="2">
        <v>2017</v>
      </c>
      <c r="D5102" s="2">
        <v>0.401598</v>
      </c>
      <c r="E5102" s="2">
        <v>32.78646072</v>
      </c>
      <c r="F5102" s="2">
        <v>0.085815282288528</v>
      </c>
      <c r="G5102" s="2">
        <v>0.141414562377504</v>
      </c>
      <c r="H5102" s="2">
        <v>35.0549157085714</v>
      </c>
      <c r="I5102" s="2">
        <v>222.03</v>
      </c>
    </row>
    <row r="5103" spans="1:9">
      <c r="A5103" t="s">
        <v>244</v>
      </c>
      <c r="B5103" t="s">
        <v>245</v>
      </c>
      <c r="C5103" s="2">
        <v>2018</v>
      </c>
      <c r="D5103" s="2">
        <v>0.408272</v>
      </c>
      <c r="E5103" s="2">
        <v>34.7958560685714</v>
      </c>
      <c r="F5103" s="2">
        <v>0.0874941800844229</v>
      </c>
      <c r="G5103" s="2">
        <v>0.15625079167592</v>
      </c>
      <c r="H5103" s="2">
        <v>35.5739058514286</v>
      </c>
      <c r="I5103" s="2">
        <v>223.27</v>
      </c>
    </row>
    <row r="5104" spans="1:9">
      <c r="A5104" t="s">
        <v>244</v>
      </c>
      <c r="B5104" t="s">
        <v>245</v>
      </c>
      <c r="C5104" s="2">
        <v>2019</v>
      </c>
      <c r="D5104" s="2">
        <v>0.410436</v>
      </c>
      <c r="E5104" s="2">
        <v>32.06326032</v>
      </c>
      <c r="F5104" s="2">
        <v>0.07980545493648</v>
      </c>
      <c r="G5104" s="2">
        <v>0.137561005750896</v>
      </c>
      <c r="H5104" s="2">
        <v>39.9752937257143</v>
      </c>
      <c r="I5104" s="2">
        <v>214.04</v>
      </c>
    </row>
    <row r="5105" spans="1:9">
      <c r="A5105" t="s">
        <v>244</v>
      </c>
      <c r="B5105" t="s">
        <v>245</v>
      </c>
      <c r="C5105" s="2">
        <v>2020</v>
      </c>
      <c r="D5105" s="2">
        <v>0.468</v>
      </c>
      <c r="E5105" s="2">
        <v>38.8647257142857</v>
      </c>
      <c r="F5105" s="2">
        <v>0.0903371684502857</v>
      </c>
      <c r="G5105" s="2">
        <v>0.182333860688571</v>
      </c>
      <c r="H5105" s="2">
        <v>44.4720342857143</v>
      </c>
      <c r="I5105" s="2">
        <v>251.75</v>
      </c>
    </row>
    <row r="5106" spans="1:9">
      <c r="A5106" t="s">
        <v>244</v>
      </c>
      <c r="B5106" t="s">
        <v>245</v>
      </c>
      <c r="C5106" s="2">
        <v>2021</v>
      </c>
      <c r="D5106" s="2">
        <v>0.442554</v>
      </c>
      <c r="E5106" s="2">
        <v>37.06263306</v>
      </c>
      <c r="F5106" s="2">
        <v>0.100654698864348</v>
      </c>
      <c r="G5106" s="2">
        <v>0.170680837767912</v>
      </c>
      <c r="H5106" s="2">
        <v>42.02176674</v>
      </c>
      <c r="I5106" s="2">
        <v>247.64</v>
      </c>
    </row>
    <row r="5107" spans="1:9">
      <c r="A5107" t="s">
        <v>244</v>
      </c>
      <c r="B5107" t="s">
        <v>245</v>
      </c>
      <c r="C5107" s="2">
        <v>2022</v>
      </c>
      <c r="D5107" s="2">
        <v>0.5019</v>
      </c>
      <c r="E5107" s="2">
        <v>38.033265</v>
      </c>
      <c r="F5107" s="2">
        <v>0.101602064121</v>
      </c>
      <c r="G5107" s="2">
        <v>0.1640032420065</v>
      </c>
      <c r="H5107" s="2">
        <v>43.929156</v>
      </c>
      <c r="I5107" s="2">
        <v>251.44</v>
      </c>
    </row>
    <row r="5108" spans="1:9">
      <c r="A5108" t="s">
        <v>244</v>
      </c>
      <c r="B5108" t="s">
        <v>246</v>
      </c>
      <c r="C5108" s="2">
        <v>2000</v>
      </c>
      <c r="D5108" s="2">
        <v>0.22376</v>
      </c>
      <c r="E5108" s="2">
        <v>18.1891307428571</v>
      </c>
      <c r="F5108" s="2">
        <v>0.0457547583836571</v>
      </c>
      <c r="G5108" s="2">
        <v>0.0830352007542171</v>
      </c>
      <c r="H5108" s="2">
        <v>20.4753186285714</v>
      </c>
      <c r="I5108" s="2">
        <v>29.74</v>
      </c>
    </row>
    <row r="5109" spans="1:9">
      <c r="A5109" t="s">
        <v>244</v>
      </c>
      <c r="B5109" t="s">
        <v>246</v>
      </c>
      <c r="C5109" s="2">
        <v>2001</v>
      </c>
      <c r="D5109" s="2">
        <v>0.221592</v>
      </c>
      <c r="E5109" s="2">
        <v>18.85716264</v>
      </c>
      <c r="F5109" s="2">
        <v>0.043369588355736</v>
      </c>
      <c r="G5109" s="2">
        <v>0.076671337577976</v>
      </c>
      <c r="H5109" s="2">
        <v>21.29435808</v>
      </c>
      <c r="I5109" s="2">
        <v>31.35</v>
      </c>
    </row>
    <row r="5110" spans="1:9">
      <c r="A5110" t="s">
        <v>244</v>
      </c>
      <c r="B5110" t="s">
        <v>246</v>
      </c>
      <c r="C5110" s="2">
        <v>2002</v>
      </c>
      <c r="D5110" s="2">
        <v>0.227348</v>
      </c>
      <c r="E5110" s="2">
        <v>18.4203845257143</v>
      </c>
      <c r="F5110" s="2">
        <v>0.0430134399059954</v>
      </c>
      <c r="G5110" s="2">
        <v>0.0751533268264617</v>
      </c>
      <c r="H5110" s="2">
        <v>20.1040588571429</v>
      </c>
      <c r="I5110" s="2">
        <v>30.4</v>
      </c>
    </row>
    <row r="5111" spans="1:9">
      <c r="A5111" t="s">
        <v>244</v>
      </c>
      <c r="B5111" t="s">
        <v>246</v>
      </c>
      <c r="C5111" s="2">
        <v>2003</v>
      </c>
      <c r="D5111" s="2">
        <v>0.267306</v>
      </c>
      <c r="E5111" s="2">
        <v>21.1507781828571</v>
      </c>
      <c r="F5111" s="2">
        <v>0.0546155394237737</v>
      </c>
      <c r="G5111" s="2">
        <v>0.0965067706927406</v>
      </c>
      <c r="H5111" s="2">
        <v>24.5665669971429</v>
      </c>
      <c r="I5111" s="2">
        <v>35.6</v>
      </c>
    </row>
    <row r="5112" spans="1:9">
      <c r="A5112" t="s">
        <v>244</v>
      </c>
      <c r="B5112" t="s">
        <v>246</v>
      </c>
      <c r="C5112" s="2">
        <v>2004</v>
      </c>
      <c r="D5112" s="2">
        <v>0.26976</v>
      </c>
      <c r="E5112" s="2">
        <v>21.5333993142857</v>
      </c>
      <c r="F5112" s="2">
        <v>0.0452029118405486</v>
      </c>
      <c r="G5112" s="2">
        <v>0.0935303199216</v>
      </c>
      <c r="H5112" s="2">
        <v>26.9139552</v>
      </c>
      <c r="I5112" s="2">
        <v>35.97</v>
      </c>
    </row>
    <row r="5113" spans="1:9">
      <c r="A5113" t="s">
        <v>244</v>
      </c>
      <c r="B5113" t="s">
        <v>246</v>
      </c>
      <c r="C5113" s="2">
        <v>2005</v>
      </c>
      <c r="D5113" s="2">
        <v>0.29665</v>
      </c>
      <c r="E5113" s="2">
        <v>22.7644972142857</v>
      </c>
      <c r="F5113" s="2">
        <v>0.0620696781044714</v>
      </c>
      <c r="G5113" s="2">
        <v>0.0917295415249643</v>
      </c>
      <c r="H5113" s="2">
        <v>26.0450224285714</v>
      </c>
      <c r="I5113" s="2">
        <v>37.02</v>
      </c>
    </row>
    <row r="5114" spans="1:9">
      <c r="A5114" t="s">
        <v>244</v>
      </c>
      <c r="B5114" t="s">
        <v>246</v>
      </c>
      <c r="C5114" s="2">
        <v>2006</v>
      </c>
      <c r="D5114" s="2">
        <v>0.307892</v>
      </c>
      <c r="E5114" s="2">
        <v>25.7217375257143</v>
      </c>
      <c r="F5114" s="2">
        <v>0.0690602930827903</v>
      </c>
      <c r="G5114" s="2">
        <v>0.115632071046849</v>
      </c>
      <c r="H5114" s="2">
        <v>28.5578626914286</v>
      </c>
      <c r="I5114" s="2">
        <v>41.24</v>
      </c>
    </row>
    <row r="5115" spans="1:9">
      <c r="A5115" t="s">
        <v>244</v>
      </c>
      <c r="B5115" t="s">
        <v>246</v>
      </c>
      <c r="C5115" s="2">
        <v>2007</v>
      </c>
      <c r="D5115" s="2">
        <v>0.300348</v>
      </c>
      <c r="E5115" s="2">
        <v>22.5793045028571</v>
      </c>
      <c r="F5115" s="2">
        <v>0.0626462803431771</v>
      </c>
      <c r="G5115" s="2">
        <v>0.104749909449655</v>
      </c>
      <c r="H5115" s="2">
        <v>27.2969134457143</v>
      </c>
      <c r="I5115" s="2">
        <v>36.82</v>
      </c>
    </row>
    <row r="5116" spans="1:9">
      <c r="A5116" t="s">
        <v>244</v>
      </c>
      <c r="B5116" t="s">
        <v>246</v>
      </c>
      <c r="C5116" s="2">
        <v>2008</v>
      </c>
      <c r="D5116" s="2">
        <v>0.30072</v>
      </c>
      <c r="E5116" s="2">
        <v>22.9281816</v>
      </c>
      <c r="F5116" s="2">
        <v>0.04802766199752</v>
      </c>
      <c r="G5116" s="2">
        <v>0.0978689431596</v>
      </c>
      <c r="H5116" s="2">
        <v>29.7330456</v>
      </c>
      <c r="I5116" s="2">
        <v>37.4</v>
      </c>
    </row>
    <row r="5117" spans="1:9">
      <c r="A5117" t="s">
        <v>244</v>
      </c>
      <c r="B5117" t="s">
        <v>246</v>
      </c>
      <c r="C5117" s="2">
        <v>2009</v>
      </c>
      <c r="D5117" s="2">
        <v>0.305776</v>
      </c>
      <c r="E5117" s="2">
        <v>22.4526948571429</v>
      </c>
      <c r="F5117" s="2">
        <v>0.0563203397796571</v>
      </c>
      <c r="G5117" s="2">
        <v>0.0988008384493714</v>
      </c>
      <c r="H5117" s="2">
        <v>27.1079160457143</v>
      </c>
      <c r="I5117" s="2">
        <v>37.05</v>
      </c>
    </row>
    <row r="5118" spans="1:9">
      <c r="A5118" t="s">
        <v>244</v>
      </c>
      <c r="B5118" t="s">
        <v>246</v>
      </c>
      <c r="C5118" s="2">
        <v>2010</v>
      </c>
      <c r="D5118" s="2">
        <v>0.34374</v>
      </c>
      <c r="E5118" s="2">
        <v>28.0359254571429</v>
      </c>
      <c r="F5118" s="2">
        <v>0.08022760428816</v>
      </c>
      <c r="G5118" s="2">
        <v>0.132032387347869</v>
      </c>
      <c r="H5118" s="2">
        <v>30.2746549714286</v>
      </c>
      <c r="I5118" s="2">
        <v>46.35</v>
      </c>
    </row>
    <row r="5119" spans="1:9">
      <c r="A5119" t="s">
        <v>244</v>
      </c>
      <c r="B5119" t="s">
        <v>246</v>
      </c>
      <c r="C5119" s="2">
        <v>2011</v>
      </c>
      <c r="D5119" s="2">
        <v>0.327732</v>
      </c>
      <c r="E5119" s="2">
        <v>24.8420856</v>
      </c>
      <c r="F5119" s="2">
        <v>0.07183337472096</v>
      </c>
      <c r="G5119" s="2">
        <v>0.10328842350768</v>
      </c>
      <c r="H5119" s="2">
        <v>29.9322317485714</v>
      </c>
      <c r="I5119" s="2">
        <v>41.25</v>
      </c>
    </row>
    <row r="5120" spans="1:9">
      <c r="A5120" t="s">
        <v>244</v>
      </c>
      <c r="B5120" t="s">
        <v>246</v>
      </c>
      <c r="C5120" s="2">
        <v>2012</v>
      </c>
      <c r="D5120" s="2">
        <v>0.36384</v>
      </c>
      <c r="E5120" s="2">
        <v>30.8655867428571</v>
      </c>
      <c r="F5120" s="2">
        <v>0.0783152532426514</v>
      </c>
      <c r="G5120" s="2">
        <v>0.142472461846354</v>
      </c>
      <c r="H5120" s="2">
        <v>33.6697536</v>
      </c>
      <c r="I5120" s="2">
        <v>99.88</v>
      </c>
    </row>
    <row r="5121" spans="1:9">
      <c r="A5121" t="s">
        <v>244</v>
      </c>
      <c r="B5121" t="s">
        <v>246</v>
      </c>
      <c r="C5121" s="2">
        <v>2013</v>
      </c>
      <c r="D5121" s="2">
        <v>0.373428</v>
      </c>
      <c r="E5121" s="2">
        <v>30.3698323028571</v>
      </c>
      <c r="F5121" s="2">
        <v>0.0728359688119423</v>
      </c>
      <c r="G5121" s="2">
        <v>0.136169217096321</v>
      </c>
      <c r="H5121" s="2">
        <v>34.4465991257143</v>
      </c>
      <c r="I5121" s="2">
        <v>100.46</v>
      </c>
    </row>
    <row r="5122" spans="1:9">
      <c r="A5122" t="s">
        <v>244</v>
      </c>
      <c r="B5122" t="s">
        <v>246</v>
      </c>
      <c r="C5122" s="2">
        <v>2014</v>
      </c>
      <c r="D5122" s="2">
        <v>0.381956</v>
      </c>
      <c r="E5122" s="2">
        <v>27.5362993428571</v>
      </c>
      <c r="F5122" s="2">
        <v>0.0685406026943057</v>
      </c>
      <c r="G5122" s="2">
        <v>0.135762216650089</v>
      </c>
      <c r="H5122" s="2">
        <v>34.0317339485714</v>
      </c>
      <c r="I5122" s="2">
        <v>181.52</v>
      </c>
    </row>
    <row r="5123" spans="1:9">
      <c r="A5123" t="s">
        <v>244</v>
      </c>
      <c r="B5123" t="s">
        <v>246</v>
      </c>
      <c r="C5123" s="2">
        <v>2015</v>
      </c>
      <c r="D5123" s="2">
        <v>0.37478</v>
      </c>
      <c r="E5123" s="2">
        <v>31.8150742</v>
      </c>
      <c r="F5123" s="2">
        <v>0.0724747390276</v>
      </c>
      <c r="G5123" s="2">
        <v>0.1578504906433</v>
      </c>
      <c r="H5123" s="2">
        <v>32.860175</v>
      </c>
      <c r="I5123" s="2">
        <v>208.95</v>
      </c>
    </row>
    <row r="5124" spans="1:9">
      <c r="A5124" t="s">
        <v>244</v>
      </c>
      <c r="B5124" t="s">
        <v>246</v>
      </c>
      <c r="C5124" s="2">
        <v>2016</v>
      </c>
      <c r="D5124" s="2">
        <v>0.372744</v>
      </c>
      <c r="E5124" s="2">
        <v>28.22044824</v>
      </c>
      <c r="F5124" s="2">
        <v>0.05992612183764</v>
      </c>
      <c r="G5124" s="2">
        <v>0.116398060810704</v>
      </c>
      <c r="H5124" s="2">
        <v>33.3595230171429</v>
      </c>
      <c r="I5124" s="2">
        <v>188.65</v>
      </c>
    </row>
    <row r="5125" spans="1:9">
      <c r="A5125" t="s">
        <v>244</v>
      </c>
      <c r="B5125" t="s">
        <v>246</v>
      </c>
      <c r="C5125" s="2">
        <v>2017</v>
      </c>
      <c r="D5125" s="2">
        <v>0.423798</v>
      </c>
      <c r="E5125" s="2">
        <v>30.8639974885714</v>
      </c>
      <c r="F5125" s="2">
        <v>0.0892771991354417</v>
      </c>
      <c r="G5125" s="2">
        <v>0.127181274451156</v>
      </c>
      <c r="H5125" s="2">
        <v>39.4489341171429</v>
      </c>
      <c r="I5125" s="2">
        <v>206.79</v>
      </c>
    </row>
    <row r="5126" spans="1:9">
      <c r="A5126" t="s">
        <v>244</v>
      </c>
      <c r="B5126" t="s">
        <v>246</v>
      </c>
      <c r="C5126" s="2">
        <v>2018</v>
      </c>
      <c r="D5126" s="2">
        <v>0.437684</v>
      </c>
      <c r="E5126" s="2">
        <v>34.6533180685714</v>
      </c>
      <c r="F5126" s="2">
        <v>0.0706407888827829</v>
      </c>
      <c r="G5126" s="2">
        <v>0.155593398127886</v>
      </c>
      <c r="H5126" s="2">
        <v>43.4363854228571</v>
      </c>
      <c r="I5126" s="2">
        <v>227.13</v>
      </c>
    </row>
    <row r="5127" spans="1:9">
      <c r="A5127" t="s">
        <v>244</v>
      </c>
      <c r="B5127" t="s">
        <v>246</v>
      </c>
      <c r="C5127" s="2">
        <v>2019</v>
      </c>
      <c r="D5127" s="2">
        <v>0.40248</v>
      </c>
      <c r="E5127" s="2">
        <v>32.3208689142857</v>
      </c>
      <c r="F5127" s="2">
        <v>0.0930937987338172</v>
      </c>
      <c r="G5127" s="2">
        <v>0.133750219741097</v>
      </c>
      <c r="H5127" s="2">
        <v>36.6808772571429</v>
      </c>
      <c r="I5127" s="2">
        <v>215.49</v>
      </c>
    </row>
    <row r="5128" spans="1:9">
      <c r="A5128" t="s">
        <v>244</v>
      </c>
      <c r="B5128" t="s">
        <v>246</v>
      </c>
      <c r="C5128" s="2">
        <v>2020</v>
      </c>
      <c r="D5128" s="2">
        <v>0.43752</v>
      </c>
      <c r="E5128" s="2">
        <v>35.7835107428571</v>
      </c>
      <c r="F5128" s="2">
        <v>0.0848570173756114</v>
      </c>
      <c r="G5128" s="2">
        <v>0.172090059864549</v>
      </c>
      <c r="H5128" s="2">
        <v>42.6031974857143</v>
      </c>
      <c r="I5128" s="2">
        <v>233.41</v>
      </c>
    </row>
    <row r="5129" spans="1:9">
      <c r="A5129" t="s">
        <v>244</v>
      </c>
      <c r="B5129" t="s">
        <v>246</v>
      </c>
      <c r="C5129" s="2">
        <v>2021</v>
      </c>
      <c r="D5129" s="2">
        <v>0.456986</v>
      </c>
      <c r="E5129" s="2">
        <v>37.1790752857143</v>
      </c>
      <c r="F5129" s="2">
        <v>0.0949330508345429</v>
      </c>
      <c r="G5129" s="2">
        <v>0.156746981404571</v>
      </c>
      <c r="H5129" s="2">
        <v>43.9470379457143</v>
      </c>
      <c r="I5129" s="2">
        <v>252.1</v>
      </c>
    </row>
    <row r="5130" spans="1:9">
      <c r="A5130" t="s">
        <v>244</v>
      </c>
      <c r="B5130" t="s">
        <v>246</v>
      </c>
      <c r="C5130" s="2">
        <v>2022</v>
      </c>
      <c r="D5130" s="2">
        <v>0.483</v>
      </c>
      <c r="E5130" s="2">
        <v>37.74507</v>
      </c>
      <c r="F5130" s="2">
        <v>0.075897786756</v>
      </c>
      <c r="G5130" s="2">
        <v>0.18340329513</v>
      </c>
      <c r="H5130" s="2">
        <v>46.06578</v>
      </c>
      <c r="I5130" s="2">
        <v>242.65</v>
      </c>
    </row>
    <row r="5131" spans="1:9">
      <c r="A5131" t="s">
        <v>244</v>
      </c>
      <c r="B5131" t="s">
        <v>247</v>
      </c>
      <c r="C5131" s="2">
        <v>2000</v>
      </c>
      <c r="D5131" s="2">
        <v>0.23048</v>
      </c>
      <c r="E5131" s="2">
        <v>17.3735824</v>
      </c>
      <c r="F5131" s="2">
        <v>0.04959984039376</v>
      </c>
      <c r="G5131" s="2">
        <v>0.0753492268688</v>
      </c>
      <c r="H5131" s="2">
        <v>20.4682702857143</v>
      </c>
      <c r="I5131" s="2">
        <v>27.88</v>
      </c>
    </row>
    <row r="5132" spans="1:9">
      <c r="A5132" t="s">
        <v>244</v>
      </c>
      <c r="B5132" t="s">
        <v>247</v>
      </c>
      <c r="C5132" s="2">
        <v>2001</v>
      </c>
      <c r="D5132" s="2">
        <v>0.23814</v>
      </c>
      <c r="E5132" s="2">
        <v>19.2291246</v>
      </c>
      <c r="F5132" s="2">
        <v>0.05717972491056</v>
      </c>
      <c r="G5132" s="2">
        <v>0.09209596935924</v>
      </c>
      <c r="H5132" s="2">
        <v>23.6153232</v>
      </c>
      <c r="I5132" s="2">
        <v>30.85</v>
      </c>
    </row>
    <row r="5133" spans="1:9">
      <c r="A5133" t="s">
        <v>244</v>
      </c>
      <c r="B5133" t="s">
        <v>247</v>
      </c>
      <c r="C5133" s="2">
        <v>2002</v>
      </c>
      <c r="D5133" s="2">
        <v>0.239844</v>
      </c>
      <c r="E5133" s="2">
        <v>17.3554544742857</v>
      </c>
      <c r="F5133" s="2">
        <v>0.0491003162532017</v>
      </c>
      <c r="G5133" s="2">
        <v>0.0783026039516349</v>
      </c>
      <c r="H5133" s="2">
        <v>22.7550281828571</v>
      </c>
      <c r="I5133" s="2">
        <v>28.2</v>
      </c>
    </row>
    <row r="5134" spans="1:9">
      <c r="A5134" t="s">
        <v>244</v>
      </c>
      <c r="B5134" t="s">
        <v>247</v>
      </c>
      <c r="C5134" s="2">
        <v>2003</v>
      </c>
      <c r="D5134" s="2">
        <v>0.267122</v>
      </c>
      <c r="E5134" s="2">
        <v>19.71894604</v>
      </c>
      <c r="F5134" s="2">
        <v>0.05780609031626</v>
      </c>
      <c r="G5134" s="2">
        <v>0.079118327196292</v>
      </c>
      <c r="H5134" s="2">
        <v>26.3618885771429</v>
      </c>
      <c r="I5134" s="2">
        <v>32.54</v>
      </c>
    </row>
    <row r="5135" spans="1:9">
      <c r="A5135" t="s">
        <v>244</v>
      </c>
      <c r="B5135" t="s">
        <v>247</v>
      </c>
      <c r="C5135" s="2">
        <v>2004</v>
      </c>
      <c r="D5135" s="2">
        <v>0.257232</v>
      </c>
      <c r="E5135" s="2">
        <v>20.27502624</v>
      </c>
      <c r="F5135" s="2">
        <v>0.059099673986976</v>
      </c>
      <c r="G5135" s="2">
        <v>0.082572071865024</v>
      </c>
      <c r="H5135" s="2">
        <v>24.9768597257143</v>
      </c>
      <c r="I5135" s="2">
        <v>32.51</v>
      </c>
    </row>
    <row r="5136" spans="1:9">
      <c r="A5136" t="s">
        <v>244</v>
      </c>
      <c r="B5136" t="s">
        <v>247</v>
      </c>
      <c r="C5136" s="2">
        <v>2005</v>
      </c>
      <c r="D5136" s="2">
        <v>0.2945</v>
      </c>
      <c r="E5136" s="2">
        <v>21.3651335714286</v>
      </c>
      <c r="F5136" s="2">
        <v>0.0574059773930714</v>
      </c>
      <c r="G5136" s="2">
        <v>0.105953970407429</v>
      </c>
      <c r="H5136" s="2">
        <v>28.2332942857143</v>
      </c>
      <c r="I5136" s="2">
        <v>35.91</v>
      </c>
    </row>
    <row r="5137" spans="1:9">
      <c r="A5137" t="s">
        <v>244</v>
      </c>
      <c r="B5137" t="s">
        <v>247</v>
      </c>
      <c r="C5137" s="2">
        <v>2006</v>
      </c>
      <c r="D5137" s="2">
        <v>0.297908</v>
      </c>
      <c r="E5137" s="2">
        <v>25.21195404</v>
      </c>
      <c r="F5137" s="2">
        <v>0.06576538211334</v>
      </c>
      <c r="G5137" s="2">
        <v>0.116275010837076</v>
      </c>
      <c r="H5137" s="2">
        <v>25.9814078457143</v>
      </c>
      <c r="I5137" s="2">
        <v>40.73</v>
      </c>
    </row>
    <row r="5138" spans="1:9">
      <c r="A5138" t="s">
        <v>244</v>
      </c>
      <c r="B5138" t="s">
        <v>247</v>
      </c>
      <c r="C5138" s="2">
        <v>2007</v>
      </c>
      <c r="D5138" s="2">
        <v>0.301752</v>
      </c>
      <c r="E5138" s="2">
        <v>23.1603281485714</v>
      </c>
      <c r="F5138" s="2">
        <v>0.0555014103752366</v>
      </c>
      <c r="G5138" s="2">
        <v>0.0960111403399029</v>
      </c>
      <c r="H5138" s="2">
        <v>29.7445567885714</v>
      </c>
      <c r="I5138" s="2">
        <v>37.96</v>
      </c>
    </row>
    <row r="5139" spans="1:9">
      <c r="A5139" t="s">
        <v>244</v>
      </c>
      <c r="B5139" t="s">
        <v>247</v>
      </c>
      <c r="C5139" s="2">
        <v>2008</v>
      </c>
      <c r="D5139" s="2">
        <v>0.330848</v>
      </c>
      <c r="E5139" s="2">
        <v>26.0164688</v>
      </c>
      <c r="F5139" s="2">
        <v>0.06459368873664</v>
      </c>
      <c r="G5139" s="2">
        <v>0.10615239599776</v>
      </c>
      <c r="H5139" s="2">
        <v>28.77148736</v>
      </c>
      <c r="I5139" s="2">
        <v>42.45</v>
      </c>
    </row>
    <row r="5140" spans="1:9">
      <c r="A5140" t="s">
        <v>244</v>
      </c>
      <c r="B5140" t="s">
        <v>247</v>
      </c>
      <c r="C5140" s="2">
        <v>2009</v>
      </c>
      <c r="D5140" s="2">
        <v>0.347362</v>
      </c>
      <c r="E5140" s="2">
        <v>28.7432130371429</v>
      </c>
      <c r="F5140" s="2">
        <v>0.0645313875896894</v>
      </c>
      <c r="G5140" s="2">
        <v>0.126677088497296</v>
      </c>
      <c r="H5140" s="2">
        <v>33.10012498</v>
      </c>
      <c r="I5140" s="2">
        <v>47.92</v>
      </c>
    </row>
    <row r="5141" spans="1:9">
      <c r="A5141" t="s">
        <v>244</v>
      </c>
      <c r="B5141" t="s">
        <v>247</v>
      </c>
      <c r="C5141" s="2">
        <v>2010</v>
      </c>
      <c r="D5141" s="2">
        <v>0.30996</v>
      </c>
      <c r="E5141" s="2">
        <v>23.1619824</v>
      </c>
      <c r="F5141" s="2">
        <v>0.06227793827712</v>
      </c>
      <c r="G5141" s="2">
        <v>0.09530229278304</v>
      </c>
      <c r="H5141" s="2">
        <v>27.6922692</v>
      </c>
      <c r="I5141" s="2">
        <v>38.38</v>
      </c>
    </row>
    <row r="5142" spans="1:9">
      <c r="A5142" t="s">
        <v>244</v>
      </c>
      <c r="B5142" t="s">
        <v>247</v>
      </c>
      <c r="C5142" s="2">
        <v>2011</v>
      </c>
      <c r="D5142" s="2">
        <v>0.3224</v>
      </c>
      <c r="E5142" s="2">
        <v>24.0128125714286</v>
      </c>
      <c r="F5142" s="2">
        <v>0.062697453624</v>
      </c>
      <c r="G5142" s="2">
        <v>0.119773507825029</v>
      </c>
      <c r="H5142" s="2">
        <v>31.0899531428571</v>
      </c>
      <c r="I5142" s="2">
        <v>40.06</v>
      </c>
    </row>
    <row r="5143" spans="1:9">
      <c r="A5143" t="s">
        <v>244</v>
      </c>
      <c r="B5143" t="s">
        <v>247</v>
      </c>
      <c r="C5143" s="2">
        <v>2012</v>
      </c>
      <c r="D5143" s="2">
        <v>0.341312</v>
      </c>
      <c r="E5143" s="2">
        <v>26.1245080685714</v>
      </c>
      <c r="F5143" s="2">
        <v>0.0638665848752366</v>
      </c>
      <c r="G5143" s="2">
        <v>0.118244748419968</v>
      </c>
      <c r="H5143" s="2">
        <v>31.20274304</v>
      </c>
      <c r="I5143" s="2">
        <v>86.21</v>
      </c>
    </row>
    <row r="5144" spans="1:9">
      <c r="A5144" t="s">
        <v>244</v>
      </c>
      <c r="B5144" t="s">
        <v>247</v>
      </c>
      <c r="C5144" s="2">
        <v>2013</v>
      </c>
      <c r="D5144" s="2">
        <v>0.349008</v>
      </c>
      <c r="E5144" s="2">
        <v>29.3047060114286</v>
      </c>
      <c r="F5144" s="2">
        <v>0.0615516045064046</v>
      </c>
      <c r="G5144" s="2">
        <v>0.120559560531017</v>
      </c>
      <c r="H5144" s="2">
        <v>30.85928736</v>
      </c>
      <c r="I5144" s="2">
        <v>96.14</v>
      </c>
    </row>
    <row r="5145" spans="1:9">
      <c r="A5145" t="s">
        <v>244</v>
      </c>
      <c r="B5145" t="s">
        <v>247</v>
      </c>
      <c r="C5145" s="2">
        <v>2014</v>
      </c>
      <c r="D5145" s="2">
        <v>0.340612</v>
      </c>
      <c r="E5145" s="2">
        <v>28.7744151714286</v>
      </c>
      <c r="F5145" s="2">
        <v>0.0610679413183229</v>
      </c>
      <c r="G5145" s="2">
        <v>0.124360144929397</v>
      </c>
      <c r="H5145" s="2">
        <v>33.5736382514286</v>
      </c>
      <c r="I5145" s="2">
        <v>192.25</v>
      </c>
    </row>
    <row r="5146" spans="1:9">
      <c r="A5146" t="s">
        <v>244</v>
      </c>
      <c r="B5146" t="s">
        <v>247</v>
      </c>
      <c r="C5146" s="2">
        <v>2015</v>
      </c>
      <c r="D5146" s="2">
        <v>0.39585</v>
      </c>
      <c r="E5146" s="2">
        <v>32.705127</v>
      </c>
      <c r="F5146" s="2">
        <v>0.0685139705523</v>
      </c>
      <c r="G5146" s="2">
        <v>0.1355660219277</v>
      </c>
      <c r="H5146" s="2">
        <v>36.147891</v>
      </c>
      <c r="I5146" s="2">
        <v>220.86</v>
      </c>
    </row>
    <row r="5147" spans="1:9">
      <c r="A5147" t="s">
        <v>244</v>
      </c>
      <c r="B5147" t="s">
        <v>247</v>
      </c>
      <c r="C5147" s="2">
        <v>2016</v>
      </c>
      <c r="D5147" s="2">
        <v>0.369072</v>
      </c>
      <c r="E5147" s="2">
        <v>28.9183729371429</v>
      </c>
      <c r="F5147" s="2">
        <v>0.0591612073548069</v>
      </c>
      <c r="G5147" s="2">
        <v>0.121055200952174</v>
      </c>
      <c r="H5147" s="2">
        <v>35.4862728</v>
      </c>
      <c r="I5147" s="2">
        <v>189.16</v>
      </c>
    </row>
    <row r="5148" spans="1:9">
      <c r="A5148" t="s">
        <v>244</v>
      </c>
      <c r="B5148" t="s">
        <v>247</v>
      </c>
      <c r="C5148" s="2">
        <v>2017</v>
      </c>
      <c r="D5148" s="2">
        <v>0.440744</v>
      </c>
      <c r="E5148" s="2">
        <v>33.6413598857143</v>
      </c>
      <c r="F5148" s="2">
        <v>0.0849713467993371</v>
      </c>
      <c r="G5148" s="2">
        <v>0.142195299964937</v>
      </c>
      <c r="H5148" s="2">
        <v>39.1821416</v>
      </c>
      <c r="I5148" s="2">
        <v>227.85</v>
      </c>
    </row>
    <row r="5149" spans="1:9">
      <c r="A5149" t="s">
        <v>244</v>
      </c>
      <c r="B5149" t="s">
        <v>247</v>
      </c>
      <c r="C5149" s="2">
        <v>2018</v>
      </c>
      <c r="D5149" s="2">
        <v>0.409488</v>
      </c>
      <c r="E5149" s="2">
        <v>30.8133870171429</v>
      </c>
      <c r="F5149" s="2">
        <v>0.087657923386368</v>
      </c>
      <c r="G5149" s="2">
        <v>0.131647114692041</v>
      </c>
      <c r="H5149" s="2">
        <v>39.2698992</v>
      </c>
      <c r="I5149" s="2">
        <v>197.53</v>
      </c>
    </row>
    <row r="5150" spans="1:9">
      <c r="A5150" t="s">
        <v>244</v>
      </c>
      <c r="B5150" t="s">
        <v>247</v>
      </c>
      <c r="C5150" s="2">
        <v>2019</v>
      </c>
      <c r="D5150" s="2">
        <v>0.437658</v>
      </c>
      <c r="E5150" s="2">
        <v>34.4711945314286</v>
      </c>
      <c r="F5150" s="2">
        <v>0.0950887901149457</v>
      </c>
      <c r="G5150" s="2">
        <v>0.153172752900403</v>
      </c>
      <c r="H5150" s="2">
        <v>42.5416080514286</v>
      </c>
      <c r="I5150" s="2">
        <v>227.64</v>
      </c>
    </row>
    <row r="5151" spans="1:9">
      <c r="A5151" t="s">
        <v>244</v>
      </c>
      <c r="B5151" t="s">
        <v>247</v>
      </c>
      <c r="C5151" s="2">
        <v>2020</v>
      </c>
      <c r="D5151" s="2">
        <v>0.4168</v>
      </c>
      <c r="E5151" s="2">
        <v>31.026592</v>
      </c>
      <c r="F5151" s="2">
        <v>0.0780846240864</v>
      </c>
      <c r="G5151" s="2">
        <v>0.1282732393056</v>
      </c>
      <c r="H5151" s="2">
        <v>41.1459005714286</v>
      </c>
      <c r="I5151" s="2">
        <v>207.31</v>
      </c>
    </row>
    <row r="5152" spans="1:9">
      <c r="A5152" t="s">
        <v>244</v>
      </c>
      <c r="B5152" t="s">
        <v>247</v>
      </c>
      <c r="C5152" s="2">
        <v>2021</v>
      </c>
      <c r="D5152" s="2">
        <v>0.42066</v>
      </c>
      <c r="E5152" s="2">
        <v>34.3631144571429</v>
      </c>
      <c r="F5152" s="2">
        <v>0.0703653494738914</v>
      </c>
      <c r="G5152" s="2">
        <v>0.159877826323303</v>
      </c>
      <c r="H5152" s="2">
        <v>40.7781794571429</v>
      </c>
      <c r="I5152" s="2">
        <v>221.48</v>
      </c>
    </row>
    <row r="5153" spans="1:9">
      <c r="A5153" t="s">
        <v>244</v>
      </c>
      <c r="B5153" t="s">
        <v>247</v>
      </c>
      <c r="C5153" s="2">
        <v>2022</v>
      </c>
      <c r="D5153" s="2">
        <v>0.431004</v>
      </c>
      <c r="E5153" s="2">
        <v>36.54852348</v>
      </c>
      <c r="F5153" s="2">
        <v>0.1009652961135</v>
      </c>
      <c r="G5153" s="2">
        <v>0.172987816483188</v>
      </c>
      <c r="H5153" s="2">
        <v>41.73103872</v>
      </c>
      <c r="I5153" s="2">
        <v>244.49</v>
      </c>
    </row>
    <row r="5154" spans="1:9">
      <c r="A5154" t="s">
        <v>244</v>
      </c>
      <c r="B5154" t="s">
        <v>248</v>
      </c>
      <c r="C5154" s="2">
        <v>2000</v>
      </c>
      <c r="D5154" s="2">
        <v>0.22952</v>
      </c>
      <c r="E5154" s="2">
        <v>19.6377312</v>
      </c>
      <c r="F5154" s="2">
        <v>0.04278865251168</v>
      </c>
      <c r="G5154" s="2">
        <v>0.0941727399696</v>
      </c>
      <c r="H5154" s="2">
        <v>21.6922630857143</v>
      </c>
      <c r="I5154" s="2">
        <v>33.06</v>
      </c>
    </row>
    <row r="5155" spans="1:9">
      <c r="A5155" t="s">
        <v>244</v>
      </c>
      <c r="B5155" t="s">
        <v>248</v>
      </c>
      <c r="C5155" s="2">
        <v>2001</v>
      </c>
      <c r="D5155" s="2">
        <v>0.217602</v>
      </c>
      <c r="E5155" s="2">
        <v>18.49741344</v>
      </c>
      <c r="F5155" s="2">
        <v>0.046935336862656</v>
      </c>
      <c r="G5155" s="2">
        <v>0.083253158410752</v>
      </c>
      <c r="H5155" s="2">
        <v>19.49900436</v>
      </c>
      <c r="I5155" s="2">
        <v>30.26</v>
      </c>
    </row>
    <row r="5156" spans="1:9">
      <c r="A5156" t="s">
        <v>244</v>
      </c>
      <c r="B5156" t="s">
        <v>248</v>
      </c>
      <c r="C5156" s="2">
        <v>2002</v>
      </c>
      <c r="D5156" s="2">
        <v>0.262284</v>
      </c>
      <c r="E5156" s="2">
        <v>19.9751747485714</v>
      </c>
      <c r="F5156" s="2">
        <v>0.0562640747143011</v>
      </c>
      <c r="G5156" s="2">
        <v>0.0864166009972697</v>
      </c>
      <c r="H5156" s="2">
        <v>25.5715659257143</v>
      </c>
      <c r="I5156" s="2">
        <v>32.87</v>
      </c>
    </row>
    <row r="5157" spans="1:9">
      <c r="A5157" t="s">
        <v>244</v>
      </c>
      <c r="B5157" t="s">
        <v>248</v>
      </c>
      <c r="C5157" s="2">
        <v>2003</v>
      </c>
      <c r="D5157" s="2">
        <v>0.239844</v>
      </c>
      <c r="E5157" s="2">
        <v>19.7662293085714</v>
      </c>
      <c r="F5157" s="2">
        <v>0.0409714401108069</v>
      </c>
      <c r="G5157" s="2">
        <v>0.0934053165976543</v>
      </c>
      <c r="H5157" s="2">
        <v>21.5030425028571</v>
      </c>
      <c r="I5157" s="2">
        <v>33.58</v>
      </c>
    </row>
    <row r="5158" spans="1:9">
      <c r="A5158" t="s">
        <v>244</v>
      </c>
      <c r="B5158" t="s">
        <v>248</v>
      </c>
      <c r="C5158" s="2">
        <v>2004</v>
      </c>
      <c r="D5158" s="2">
        <v>0.2544</v>
      </c>
      <c r="E5158" s="2">
        <v>19.787232</v>
      </c>
      <c r="F5158" s="2">
        <v>0.052911058368</v>
      </c>
      <c r="G5158" s="2">
        <v>0.0879423739008</v>
      </c>
      <c r="H5158" s="2">
        <v>22.053936</v>
      </c>
      <c r="I5158" s="2">
        <v>33.58</v>
      </c>
    </row>
    <row r="5159" spans="1:9">
      <c r="A5159" t="s">
        <v>244</v>
      </c>
      <c r="B5159" t="s">
        <v>248</v>
      </c>
      <c r="C5159" s="2">
        <v>2005</v>
      </c>
      <c r="D5159" s="2">
        <v>0.26535</v>
      </c>
      <c r="E5159" s="2">
        <v>21.0748551428571</v>
      </c>
      <c r="F5159" s="2">
        <v>0.0456017715581143</v>
      </c>
      <c r="G5159" s="2">
        <v>0.0935323146095143</v>
      </c>
      <c r="H5159" s="2">
        <v>23.7101597142857</v>
      </c>
      <c r="I5159" s="2">
        <v>34.76</v>
      </c>
    </row>
    <row r="5160" spans="1:9">
      <c r="A5160" t="s">
        <v>244</v>
      </c>
      <c r="B5160" t="s">
        <v>248</v>
      </c>
      <c r="C5160" s="2">
        <v>2006</v>
      </c>
      <c r="D5160" s="2">
        <v>0.2834</v>
      </c>
      <c r="E5160" s="2">
        <v>22.0606657142857</v>
      </c>
      <c r="F5160" s="2">
        <v>0.045848681554</v>
      </c>
      <c r="G5160" s="2">
        <v>0.0885846031757143</v>
      </c>
      <c r="H5160" s="2">
        <v>26.2452691428571</v>
      </c>
      <c r="I5160" s="2">
        <v>36.15</v>
      </c>
    </row>
    <row r="5161" spans="1:9">
      <c r="A5161" t="s">
        <v>244</v>
      </c>
      <c r="B5161" t="s">
        <v>248</v>
      </c>
      <c r="C5161" s="2">
        <v>2007</v>
      </c>
      <c r="D5161" s="2">
        <v>0.2835</v>
      </c>
      <c r="E5161" s="2">
        <v>24.04566</v>
      </c>
      <c r="F5161" s="2">
        <v>0.05675978043</v>
      </c>
      <c r="G5161" s="2">
        <v>0.113978832966</v>
      </c>
      <c r="H5161" s="2">
        <v>27.681345</v>
      </c>
      <c r="I5161" s="2">
        <v>38.84</v>
      </c>
    </row>
    <row r="5162" spans="1:9">
      <c r="A5162" t="s">
        <v>244</v>
      </c>
      <c r="B5162" t="s">
        <v>248</v>
      </c>
      <c r="C5162" s="2">
        <v>2008</v>
      </c>
      <c r="D5162" s="2">
        <v>0.292488</v>
      </c>
      <c r="E5162" s="2">
        <v>24.01368264</v>
      </c>
      <c r="F5162" s="2">
        <v>0.059894927240688</v>
      </c>
      <c r="G5162" s="2">
        <v>0.114574082611968</v>
      </c>
      <c r="H5162" s="2">
        <v>25.45188792</v>
      </c>
      <c r="I5162" s="2">
        <v>39.95</v>
      </c>
    </row>
    <row r="5163" spans="1:9">
      <c r="A5163" t="s">
        <v>244</v>
      </c>
      <c r="B5163" t="s">
        <v>248</v>
      </c>
      <c r="C5163" s="2">
        <v>2009</v>
      </c>
      <c r="D5163" s="2">
        <v>0.311054</v>
      </c>
      <c r="E5163" s="2">
        <v>22.3785578485714</v>
      </c>
      <c r="F5163" s="2">
        <v>0.0490806530734869</v>
      </c>
      <c r="G5163" s="2">
        <v>0.109652695602215</v>
      </c>
      <c r="H5163" s="2">
        <v>30.2548894914286</v>
      </c>
      <c r="I5163" s="2">
        <v>36.67</v>
      </c>
    </row>
    <row r="5164" spans="1:9">
      <c r="A5164" t="s">
        <v>244</v>
      </c>
      <c r="B5164" t="s">
        <v>248</v>
      </c>
      <c r="C5164" s="2">
        <v>2010</v>
      </c>
      <c r="D5164" s="2">
        <v>0.35796</v>
      </c>
      <c r="E5164" s="2">
        <v>26.3525038285714</v>
      </c>
      <c r="F5164" s="2">
        <v>0.0574537288470514</v>
      </c>
      <c r="G5164" s="2">
        <v>0.11864951323776</v>
      </c>
      <c r="H5164" s="2">
        <v>34.1979642857143</v>
      </c>
      <c r="I5164" s="2">
        <v>43.35</v>
      </c>
    </row>
    <row r="5165" spans="1:9">
      <c r="A5165" t="s">
        <v>244</v>
      </c>
      <c r="B5165" t="s">
        <v>248</v>
      </c>
      <c r="C5165" s="2">
        <v>2011</v>
      </c>
      <c r="D5165" s="2">
        <v>0.331142</v>
      </c>
      <c r="E5165" s="2">
        <v>28.15038142</v>
      </c>
      <c r="F5165" s="2">
        <v>0.07571045082909</v>
      </c>
      <c r="G5165" s="2">
        <v>0.133711496706858</v>
      </c>
      <c r="H5165" s="2">
        <v>28.85666</v>
      </c>
      <c r="I5165" s="2">
        <v>45.78</v>
      </c>
    </row>
    <row r="5166" spans="1:9">
      <c r="A5166" t="s">
        <v>244</v>
      </c>
      <c r="B5166" t="s">
        <v>248</v>
      </c>
      <c r="C5166" s="2">
        <v>2012</v>
      </c>
      <c r="D5166" s="2">
        <v>0.374592</v>
      </c>
      <c r="E5166" s="2">
        <v>31.5888082285714</v>
      </c>
      <c r="F5166" s="2">
        <v>0.0873683257985828</v>
      </c>
      <c r="G5166" s="2">
        <v>0.154516655450057</v>
      </c>
      <c r="H5166" s="2">
        <v>34.6652788114286</v>
      </c>
      <c r="I5166" s="2">
        <v>105.09</v>
      </c>
    </row>
    <row r="5167" spans="1:9">
      <c r="A5167" t="s">
        <v>244</v>
      </c>
      <c r="B5167" t="s">
        <v>248</v>
      </c>
      <c r="C5167" s="2">
        <v>2013</v>
      </c>
      <c r="D5167" s="2">
        <v>0.356004</v>
      </c>
      <c r="E5167" s="2">
        <v>26.3483646171429</v>
      </c>
      <c r="F5167" s="2">
        <v>0.0671883297737143</v>
      </c>
      <c r="G5167" s="2">
        <v>0.122572592198949</v>
      </c>
      <c r="H5167" s="2">
        <v>32.6898130114286</v>
      </c>
      <c r="I5167" s="2">
        <v>88.24</v>
      </c>
    </row>
    <row r="5168" spans="1:9">
      <c r="A5168" t="s">
        <v>244</v>
      </c>
      <c r="B5168" t="s">
        <v>248</v>
      </c>
      <c r="C5168" s="2">
        <v>2014</v>
      </c>
      <c r="D5168" s="2">
        <v>0.359584</v>
      </c>
      <c r="E5168" s="2">
        <v>30.0391336685714</v>
      </c>
      <c r="F5168" s="2">
        <v>0.0869753076239817</v>
      </c>
      <c r="G5168" s="2">
        <v>0.123307639796119</v>
      </c>
      <c r="H5168" s="2">
        <v>34.5010574171429</v>
      </c>
      <c r="I5168" s="2">
        <v>203.31</v>
      </c>
    </row>
    <row r="5169" spans="1:9">
      <c r="A5169" t="s">
        <v>244</v>
      </c>
      <c r="B5169" t="s">
        <v>248</v>
      </c>
      <c r="C5169" s="2">
        <v>2015</v>
      </c>
      <c r="D5169" s="2">
        <v>0.36631</v>
      </c>
      <c r="E5169" s="2">
        <v>28.9829705</v>
      </c>
      <c r="F5169" s="2">
        <v>0.0861489815142</v>
      </c>
      <c r="G5169" s="2">
        <v>0.1415992006748</v>
      </c>
      <c r="H5169" s="2">
        <v>33.8972808</v>
      </c>
      <c r="I5169" s="2">
        <v>192.48</v>
      </c>
    </row>
    <row r="5170" spans="1:9">
      <c r="A5170" t="s">
        <v>244</v>
      </c>
      <c r="B5170" t="s">
        <v>248</v>
      </c>
      <c r="C5170" s="2">
        <v>2016</v>
      </c>
      <c r="D5170" s="2">
        <v>0.3996</v>
      </c>
      <c r="E5170" s="2">
        <v>32.8545411428571</v>
      </c>
      <c r="F5170" s="2">
        <v>0.0843803180172</v>
      </c>
      <c r="G5170" s="2">
        <v>0.139845354374571</v>
      </c>
      <c r="H5170" s="2">
        <v>39.0637542857143</v>
      </c>
      <c r="I5170" s="2">
        <v>223.03</v>
      </c>
    </row>
    <row r="5171" spans="1:9">
      <c r="A5171" t="s">
        <v>244</v>
      </c>
      <c r="B5171" t="s">
        <v>248</v>
      </c>
      <c r="C5171" s="2">
        <v>2017</v>
      </c>
      <c r="D5171" s="2">
        <v>0.383616</v>
      </c>
      <c r="E5171" s="2">
        <v>31.99741056</v>
      </c>
      <c r="F5171" s="2">
        <v>0.09138460455936</v>
      </c>
      <c r="G5171" s="2">
        <v>0.13917273723072</v>
      </c>
      <c r="H5171" s="2">
        <v>36.10593792</v>
      </c>
      <c r="I5171" s="2">
        <v>206.2</v>
      </c>
    </row>
    <row r="5172" spans="1:9">
      <c r="A5172" t="s">
        <v>244</v>
      </c>
      <c r="B5172" t="s">
        <v>248</v>
      </c>
      <c r="C5172" s="2">
        <v>2018</v>
      </c>
      <c r="D5172" s="2">
        <v>0.442852</v>
      </c>
      <c r="E5172" s="2">
        <v>34.0186253485714</v>
      </c>
      <c r="F5172" s="2">
        <v>0.0942622089783566</v>
      </c>
      <c r="G5172" s="2">
        <v>0.147552385586894</v>
      </c>
      <c r="H5172" s="2">
        <v>38.9228949257143</v>
      </c>
      <c r="I5172" s="2">
        <v>217.92</v>
      </c>
    </row>
    <row r="5173" spans="1:9">
      <c r="A5173" t="s">
        <v>244</v>
      </c>
      <c r="B5173" t="s">
        <v>248</v>
      </c>
      <c r="C5173" s="2">
        <v>2019</v>
      </c>
      <c r="D5173" s="2">
        <v>0.443196</v>
      </c>
      <c r="E5173" s="2">
        <v>36.1046455714286</v>
      </c>
      <c r="F5173" s="2">
        <v>0.0891640327032</v>
      </c>
      <c r="G5173" s="2">
        <v>0.166807073004557</v>
      </c>
      <c r="H5173" s="2">
        <v>40.0490899714286</v>
      </c>
      <c r="I5173" s="2">
        <v>231.31</v>
      </c>
    </row>
    <row r="5174" spans="1:9">
      <c r="A5174" t="s">
        <v>244</v>
      </c>
      <c r="B5174" t="s">
        <v>248</v>
      </c>
      <c r="C5174" s="2">
        <v>2020</v>
      </c>
      <c r="D5174" s="2">
        <v>0.46384</v>
      </c>
      <c r="E5174" s="2">
        <v>35.6726091428571</v>
      </c>
      <c r="F5174" s="2">
        <v>0.0915751549306286</v>
      </c>
      <c r="G5174" s="2">
        <v>0.177039591915086</v>
      </c>
      <c r="H5174" s="2">
        <v>44.3914758857143</v>
      </c>
      <c r="I5174" s="2">
        <v>235.38</v>
      </c>
    </row>
    <row r="5175" spans="1:9">
      <c r="A5175" t="s">
        <v>244</v>
      </c>
      <c r="B5175" t="s">
        <v>248</v>
      </c>
      <c r="C5175" s="2">
        <v>2021</v>
      </c>
      <c r="D5175" s="2">
        <v>0.419676</v>
      </c>
      <c r="E5175" s="2">
        <v>32.4253668342857</v>
      </c>
      <c r="F5175" s="2">
        <v>0.0793319024967634</v>
      </c>
      <c r="G5175" s="2">
        <v>0.145080818826645</v>
      </c>
      <c r="H5175" s="2">
        <v>37.6869048</v>
      </c>
      <c r="I5175" s="2">
        <v>213.83</v>
      </c>
    </row>
    <row r="5176" spans="1:9">
      <c r="A5176" t="s">
        <v>244</v>
      </c>
      <c r="B5176" t="s">
        <v>248</v>
      </c>
      <c r="C5176" s="2">
        <v>2022</v>
      </c>
      <c r="D5176" s="2">
        <v>0.481404</v>
      </c>
      <c r="E5176" s="2">
        <v>40.43862372</v>
      </c>
      <c r="F5176" s="2">
        <v>0.094197730093368</v>
      </c>
      <c r="G5176" s="2">
        <v>0.186814309999284</v>
      </c>
      <c r="H5176" s="2">
        <v>43.0581492</v>
      </c>
      <c r="I5176" s="2">
        <v>263.05</v>
      </c>
    </row>
    <row r="5177" spans="1:9">
      <c r="A5177" t="s">
        <v>244</v>
      </c>
      <c r="B5177" t="s">
        <v>249</v>
      </c>
      <c r="C5177" s="2">
        <v>2000</v>
      </c>
      <c r="D5177" s="2">
        <v>0.2378</v>
      </c>
      <c r="E5177" s="2">
        <v>18.5613091428571</v>
      </c>
      <c r="F5177" s="2">
        <v>0.0398975340025714</v>
      </c>
      <c r="G5177" s="2">
        <v>0.0841347020827429</v>
      </c>
      <c r="H5177" s="2">
        <v>21.4916845714286</v>
      </c>
      <c r="I5177" s="2">
        <v>29.79</v>
      </c>
    </row>
    <row r="5178" spans="1:9">
      <c r="A5178" t="s">
        <v>244</v>
      </c>
      <c r="B5178" t="s">
        <v>249</v>
      </c>
      <c r="C5178" s="2">
        <v>2001</v>
      </c>
      <c r="D5178" s="2">
        <v>0.232218</v>
      </c>
      <c r="E5178" s="2">
        <v>18.39299256</v>
      </c>
      <c r="F5178" s="2">
        <v>0.05178547055268</v>
      </c>
      <c r="G5178" s="2">
        <v>0.077173318183248</v>
      </c>
      <c r="H5178" s="2">
        <v>20.90326914</v>
      </c>
      <c r="I5178" s="2">
        <v>30.27</v>
      </c>
    </row>
    <row r="5179" spans="1:9">
      <c r="A5179" t="s">
        <v>244</v>
      </c>
      <c r="B5179" t="s">
        <v>249</v>
      </c>
      <c r="C5179" s="2">
        <v>2002</v>
      </c>
      <c r="D5179" s="2">
        <v>0.244464</v>
      </c>
      <c r="E5179" s="2">
        <v>19.2288397714286</v>
      </c>
      <c r="F5179" s="2">
        <v>0.05252165295168</v>
      </c>
      <c r="G5179" s="2">
        <v>0.0852029890272</v>
      </c>
      <c r="H5179" s="2">
        <v>23.4067295314286</v>
      </c>
      <c r="I5179" s="2">
        <v>32.53</v>
      </c>
    </row>
    <row r="5180" spans="1:9">
      <c r="A5180" t="s">
        <v>244</v>
      </c>
      <c r="B5180" t="s">
        <v>249</v>
      </c>
      <c r="C5180" s="2">
        <v>2003</v>
      </c>
      <c r="D5180" s="2">
        <v>0.250792</v>
      </c>
      <c r="E5180" s="2">
        <v>20.2919389942857</v>
      </c>
      <c r="F5180" s="2">
        <v>0.0547030091407954</v>
      </c>
      <c r="G5180" s="2">
        <v>0.0975514675211291</v>
      </c>
      <c r="H5180" s="2">
        <v>21.64585752</v>
      </c>
      <c r="I5180" s="2">
        <v>33.52</v>
      </c>
    </row>
    <row r="5181" spans="1:9">
      <c r="A5181" t="s">
        <v>244</v>
      </c>
      <c r="B5181" t="s">
        <v>249</v>
      </c>
      <c r="C5181" s="2">
        <v>2004</v>
      </c>
      <c r="D5181" s="2">
        <v>0.250272</v>
      </c>
      <c r="E5181" s="2">
        <v>21.1730112</v>
      </c>
      <c r="F5181" s="2">
        <v>0.04724545719168</v>
      </c>
      <c r="G5181" s="2">
        <v>0.10243714548672</v>
      </c>
      <c r="H5181" s="2">
        <v>22.5741768685714</v>
      </c>
      <c r="I5181" s="2">
        <v>35.7</v>
      </c>
    </row>
    <row r="5182" spans="1:9">
      <c r="A5182" t="s">
        <v>244</v>
      </c>
      <c r="B5182" t="s">
        <v>249</v>
      </c>
      <c r="C5182" s="2">
        <v>2005</v>
      </c>
      <c r="D5182" s="2">
        <v>0.27935</v>
      </c>
      <c r="E5182" s="2">
        <v>22.2079259285714</v>
      </c>
      <c r="F5182" s="2">
        <v>0.0631016007334429</v>
      </c>
      <c r="G5182" s="2">
        <v>0.0965200876707571</v>
      </c>
      <c r="H5182" s="2">
        <v>26.9437065714286</v>
      </c>
      <c r="I5182" s="2">
        <v>37</v>
      </c>
    </row>
    <row r="5183" spans="1:9">
      <c r="A5183" t="s">
        <v>244</v>
      </c>
      <c r="B5183" t="s">
        <v>249</v>
      </c>
      <c r="C5183" s="2">
        <v>2006</v>
      </c>
      <c r="D5183" s="2">
        <v>0.276276</v>
      </c>
      <c r="E5183" s="2">
        <v>21.13748208</v>
      </c>
      <c r="F5183" s="2">
        <v>0.043154283414528</v>
      </c>
      <c r="G5183" s="2">
        <v>0.088929614606976</v>
      </c>
      <c r="H5183" s="2">
        <v>25.03928856</v>
      </c>
      <c r="I5183" s="2">
        <v>34.39</v>
      </c>
    </row>
    <row r="5184" spans="1:9">
      <c r="A5184" t="s">
        <v>244</v>
      </c>
      <c r="B5184" t="s">
        <v>249</v>
      </c>
      <c r="C5184" s="2">
        <v>2007</v>
      </c>
      <c r="D5184" s="2">
        <v>0.274536</v>
      </c>
      <c r="E5184" s="2">
        <v>20.7039363428571</v>
      </c>
      <c r="F5184" s="2">
        <v>0.0475900680776914</v>
      </c>
      <c r="G5184" s="2">
        <v>0.0855031163087314</v>
      </c>
      <c r="H5184" s="2">
        <v>27.2818189028571</v>
      </c>
      <c r="I5184" s="2">
        <v>33.24</v>
      </c>
    </row>
    <row r="5185" spans="1:9">
      <c r="A5185" t="s">
        <v>244</v>
      </c>
      <c r="B5185" t="s">
        <v>249</v>
      </c>
      <c r="C5185" s="2">
        <v>2008</v>
      </c>
      <c r="D5185" s="2">
        <v>0.332248</v>
      </c>
      <c r="E5185" s="2">
        <v>28.36875816</v>
      </c>
      <c r="F5185" s="2">
        <v>0.0701417545506</v>
      </c>
      <c r="G5185" s="2">
        <v>0.128014021197</v>
      </c>
      <c r="H5185" s="2">
        <v>30.50701136</v>
      </c>
      <c r="I5185" s="2">
        <v>47.14</v>
      </c>
    </row>
    <row r="5186" spans="1:9">
      <c r="A5186" t="s">
        <v>244</v>
      </c>
      <c r="B5186" t="s">
        <v>249</v>
      </c>
      <c r="C5186" s="2">
        <v>2009</v>
      </c>
      <c r="D5186" s="2">
        <v>0.341214</v>
      </c>
      <c r="E5186" s="2">
        <v>28.3548834</v>
      </c>
      <c r="F5186" s="2">
        <v>0.06679276333704</v>
      </c>
      <c r="G5186" s="2">
        <v>0.12807617282946</v>
      </c>
      <c r="H5186" s="2">
        <v>33.12505512</v>
      </c>
      <c r="I5186" s="2">
        <v>47.97</v>
      </c>
    </row>
    <row r="5187" spans="1:9">
      <c r="A5187" t="s">
        <v>244</v>
      </c>
      <c r="B5187" t="s">
        <v>249</v>
      </c>
      <c r="C5187" s="2">
        <v>2010</v>
      </c>
      <c r="D5187" s="2">
        <v>0.30684</v>
      </c>
      <c r="E5187" s="2">
        <v>26.0033749714286</v>
      </c>
      <c r="F5187" s="2">
        <v>0.0548307164647543</v>
      </c>
      <c r="G5187" s="2">
        <v>0.105347473021749</v>
      </c>
      <c r="H5187" s="2">
        <v>26.5188661714286</v>
      </c>
      <c r="I5187" s="2">
        <v>42.48</v>
      </c>
    </row>
    <row r="5188" spans="1:9">
      <c r="A5188" t="s">
        <v>244</v>
      </c>
      <c r="B5188" t="s">
        <v>249</v>
      </c>
      <c r="C5188" s="2">
        <v>2011</v>
      </c>
      <c r="D5188" s="2">
        <v>0.34069</v>
      </c>
      <c r="E5188" s="2">
        <v>26.3582119</v>
      </c>
      <c r="F5188" s="2">
        <v>0.07067427356747</v>
      </c>
      <c r="G5188" s="2">
        <v>0.121511356859</v>
      </c>
      <c r="H5188" s="2">
        <v>33.6480045</v>
      </c>
      <c r="I5188" s="2">
        <v>42.94</v>
      </c>
    </row>
    <row r="5189" spans="1:9">
      <c r="A5189" t="s">
        <v>244</v>
      </c>
      <c r="B5189" t="s">
        <v>249</v>
      </c>
      <c r="C5189" s="2">
        <v>2012</v>
      </c>
      <c r="D5189" s="2">
        <v>0.354368</v>
      </c>
      <c r="E5189" s="2">
        <v>28.01633408</v>
      </c>
      <c r="F5189" s="2">
        <v>0.073750197832192</v>
      </c>
      <c r="G5189" s="2">
        <v>0.129012416804992</v>
      </c>
      <c r="H5189" s="2">
        <v>33.93478592</v>
      </c>
      <c r="I5189" s="2">
        <v>90.53</v>
      </c>
    </row>
    <row r="5190" spans="1:9">
      <c r="A5190" t="s">
        <v>244</v>
      </c>
      <c r="B5190" t="s">
        <v>249</v>
      </c>
      <c r="C5190" s="2">
        <v>2013</v>
      </c>
      <c r="D5190" s="2">
        <v>0.356598</v>
      </c>
      <c r="E5190" s="2">
        <v>27.2624265257143</v>
      </c>
      <c r="F5190" s="2">
        <v>0.0741456214219851</v>
      </c>
      <c r="G5190" s="2">
        <v>0.130859647323429</v>
      </c>
      <c r="H5190" s="2">
        <v>34.61496786</v>
      </c>
      <c r="I5190" s="2">
        <v>87.54</v>
      </c>
    </row>
    <row r="5191" spans="1:9">
      <c r="A5191" t="s">
        <v>244</v>
      </c>
      <c r="B5191" t="s">
        <v>249</v>
      </c>
      <c r="C5191" s="2">
        <v>2014</v>
      </c>
      <c r="D5191" s="2">
        <v>0.391068</v>
      </c>
      <c r="E5191" s="2">
        <v>31.3809723257143</v>
      </c>
      <c r="F5191" s="2">
        <v>0.065614475035836</v>
      </c>
      <c r="G5191" s="2">
        <v>0.125724727525742</v>
      </c>
      <c r="H5191" s="2">
        <v>38.2660038</v>
      </c>
      <c r="I5191" s="2">
        <v>203.83</v>
      </c>
    </row>
    <row r="5192" spans="1:9">
      <c r="A5192" t="s">
        <v>244</v>
      </c>
      <c r="B5192" t="s">
        <v>249</v>
      </c>
      <c r="C5192" s="2">
        <v>2015</v>
      </c>
      <c r="D5192" s="2">
        <v>0.3724</v>
      </c>
      <c r="E5192" s="2">
        <v>30.984744</v>
      </c>
      <c r="F5192" s="2">
        <v>0.0691765394544</v>
      </c>
      <c r="G5192" s="2">
        <v>0.1306502715504</v>
      </c>
      <c r="H5192" s="2">
        <v>32.819612</v>
      </c>
      <c r="I5192" s="2">
        <v>208.54</v>
      </c>
    </row>
    <row r="5193" spans="1:9">
      <c r="A5193" t="s">
        <v>244</v>
      </c>
      <c r="B5193" t="s">
        <v>249</v>
      </c>
      <c r="C5193" s="2">
        <v>2016</v>
      </c>
      <c r="D5193" s="2">
        <v>0.41832</v>
      </c>
      <c r="E5193" s="2">
        <v>31.4510904</v>
      </c>
      <c r="F5193" s="2">
        <v>0.06713864267688</v>
      </c>
      <c r="G5193" s="2">
        <v>0.14141039265648</v>
      </c>
      <c r="H5193" s="2">
        <v>37.4348592</v>
      </c>
      <c r="I5193" s="2">
        <v>211.58</v>
      </c>
    </row>
    <row r="5194" spans="1:9">
      <c r="A5194" t="s">
        <v>244</v>
      </c>
      <c r="B5194" t="s">
        <v>249</v>
      </c>
      <c r="C5194" s="2">
        <v>2017</v>
      </c>
      <c r="D5194" s="2">
        <v>0.423724</v>
      </c>
      <c r="E5194" s="2">
        <v>34.87309052</v>
      </c>
      <c r="F5194" s="2">
        <v>0.07710440313972</v>
      </c>
      <c r="G5194" s="2">
        <v>0.159900094652304</v>
      </c>
      <c r="H5194" s="2">
        <v>38.26954104</v>
      </c>
      <c r="I5194" s="2">
        <v>232.61</v>
      </c>
    </row>
    <row r="5195" spans="1:9">
      <c r="A5195" t="s">
        <v>244</v>
      </c>
      <c r="B5195" t="s">
        <v>249</v>
      </c>
      <c r="C5195" s="2">
        <v>2018</v>
      </c>
      <c r="D5195" s="2">
        <v>0.434112</v>
      </c>
      <c r="E5195" s="2">
        <v>31.9785504</v>
      </c>
      <c r="F5195" s="2">
        <v>0.07400476133568</v>
      </c>
      <c r="G5195" s="2">
        <v>0.1536409453968</v>
      </c>
      <c r="H5195" s="2">
        <v>38.38666368</v>
      </c>
      <c r="I5195" s="2">
        <v>206.06</v>
      </c>
    </row>
    <row r="5196" spans="1:9">
      <c r="A5196" t="s">
        <v>244</v>
      </c>
      <c r="B5196" t="s">
        <v>249</v>
      </c>
      <c r="C5196" s="2">
        <v>2019</v>
      </c>
      <c r="D5196" s="2">
        <v>0.413712</v>
      </c>
      <c r="E5196" s="2">
        <v>29.6495570057143</v>
      </c>
      <c r="F5196" s="2">
        <v>0.0652616399252777</v>
      </c>
      <c r="G5196" s="2">
        <v>0.133793625988286</v>
      </c>
      <c r="H5196" s="2">
        <v>36.5632755428571</v>
      </c>
      <c r="I5196" s="2">
        <v>191.52</v>
      </c>
    </row>
    <row r="5197" spans="1:9">
      <c r="A5197" t="s">
        <v>244</v>
      </c>
      <c r="B5197" t="s">
        <v>249</v>
      </c>
      <c r="C5197" s="2">
        <v>2020</v>
      </c>
      <c r="D5197" s="2">
        <v>0.406</v>
      </c>
      <c r="E5197" s="2">
        <v>33.68524</v>
      </c>
      <c r="F5197" s="2">
        <v>0.081885449916</v>
      </c>
      <c r="G5197" s="2">
        <v>0.147820938692</v>
      </c>
      <c r="H5197" s="2">
        <v>35.22804</v>
      </c>
      <c r="I5197" s="2">
        <v>228.42</v>
      </c>
    </row>
    <row r="5198" spans="1:9">
      <c r="A5198" t="s">
        <v>244</v>
      </c>
      <c r="B5198" t="s">
        <v>249</v>
      </c>
      <c r="C5198" s="2">
        <v>2021</v>
      </c>
      <c r="D5198" s="2">
        <v>0.447392</v>
      </c>
      <c r="E5198" s="2">
        <v>37.0338314971429</v>
      </c>
      <c r="F5198" s="2">
        <v>0.0949399304260754</v>
      </c>
      <c r="G5198" s="2">
        <v>0.169074254317056</v>
      </c>
      <c r="H5198" s="2">
        <v>44.0821728914286</v>
      </c>
      <c r="I5198" s="2">
        <v>239.92</v>
      </c>
    </row>
    <row r="5199" spans="1:9">
      <c r="A5199" t="s">
        <v>244</v>
      </c>
      <c r="B5199" t="s">
        <v>249</v>
      </c>
      <c r="C5199" s="2">
        <v>2022</v>
      </c>
      <c r="D5199" s="2">
        <v>0.454272</v>
      </c>
      <c r="E5199" s="2">
        <v>37.07962752</v>
      </c>
      <c r="F5199" s="2">
        <v>0.089406397876224</v>
      </c>
      <c r="G5199" s="2">
        <v>0.16515266097408</v>
      </c>
      <c r="H5199" s="2">
        <v>40.8974592</v>
      </c>
      <c r="I5199" s="2">
        <v>251.06</v>
      </c>
    </row>
    <row r="5200" spans="1:9">
      <c r="A5200" t="s">
        <v>244</v>
      </c>
      <c r="B5200" t="s">
        <v>250</v>
      </c>
      <c r="C5200" s="2">
        <v>2000</v>
      </c>
      <c r="D5200" s="2">
        <v>0.20056</v>
      </c>
      <c r="E5200" s="2">
        <v>16.8181020571429</v>
      </c>
      <c r="F5200" s="2">
        <v>0.0449901048130629</v>
      </c>
      <c r="G5200" s="2">
        <v>0.0827131077272343</v>
      </c>
      <c r="H5200" s="2">
        <v>18.8070842285714</v>
      </c>
      <c r="I5200" s="2">
        <v>27.14</v>
      </c>
    </row>
    <row r="5201" spans="1:9">
      <c r="A5201" t="s">
        <v>244</v>
      </c>
      <c r="B5201" t="s">
        <v>250</v>
      </c>
      <c r="C5201" s="2">
        <v>2001</v>
      </c>
      <c r="D5201" s="2">
        <v>0.245784</v>
      </c>
      <c r="E5201" s="2">
        <v>19.18133448</v>
      </c>
      <c r="F5201" s="2">
        <v>0.042588316945944</v>
      </c>
      <c r="G5201" s="2">
        <v>0.094652213125008</v>
      </c>
      <c r="H5201" s="2">
        <v>22.13355144</v>
      </c>
      <c r="I5201" s="2">
        <v>31.58</v>
      </c>
    </row>
    <row r="5202" spans="1:9">
      <c r="A5202" t="s">
        <v>244</v>
      </c>
      <c r="B5202" t="s">
        <v>250</v>
      </c>
      <c r="C5202" s="2">
        <v>2002</v>
      </c>
      <c r="D5202" s="2">
        <v>0.253088</v>
      </c>
      <c r="E5202" s="2">
        <v>21.2351678628571</v>
      </c>
      <c r="F5202" s="2">
        <v>0.0519008737736091</v>
      </c>
      <c r="G5202" s="2">
        <v>0.0997925478547108</v>
      </c>
      <c r="H5202" s="2">
        <v>24.6825879771429</v>
      </c>
      <c r="I5202" s="2">
        <v>34.9</v>
      </c>
    </row>
    <row r="5203" spans="1:9">
      <c r="A5203" t="s">
        <v>244</v>
      </c>
      <c r="B5203" t="s">
        <v>250</v>
      </c>
      <c r="C5203" s="2">
        <v>2003</v>
      </c>
      <c r="D5203" s="2">
        <v>0.25001</v>
      </c>
      <c r="E5203" s="2">
        <v>20.100804</v>
      </c>
      <c r="F5203" s="2">
        <v>0.0460650125268</v>
      </c>
      <c r="G5203" s="2">
        <v>0.090845583678</v>
      </c>
      <c r="H5203" s="2">
        <v>22.4073248285714</v>
      </c>
      <c r="I5203" s="2">
        <v>33.44</v>
      </c>
    </row>
    <row r="5204" spans="1:9">
      <c r="A5204" t="s">
        <v>244</v>
      </c>
      <c r="B5204" t="s">
        <v>250</v>
      </c>
      <c r="C5204" s="2">
        <v>2004</v>
      </c>
      <c r="D5204" s="2">
        <v>0.263856</v>
      </c>
      <c r="E5204" s="2">
        <v>18.9821775771429</v>
      </c>
      <c r="F5204" s="2">
        <v>0.0485696977666354</v>
      </c>
      <c r="G5204" s="2">
        <v>0.0890150235302537</v>
      </c>
      <c r="H5204" s="2">
        <v>26.0995047085714</v>
      </c>
      <c r="I5204" s="2">
        <v>32</v>
      </c>
    </row>
    <row r="5205" spans="1:9">
      <c r="A5205" t="s">
        <v>244</v>
      </c>
      <c r="B5205" t="s">
        <v>250</v>
      </c>
      <c r="C5205" s="2">
        <v>2005</v>
      </c>
      <c r="D5205" s="2">
        <v>0.2828</v>
      </c>
      <c r="E5205" s="2">
        <v>21.770348</v>
      </c>
      <c r="F5205" s="2">
        <v>0.0529433093012</v>
      </c>
      <c r="G5205" s="2">
        <v>0.0981211354708</v>
      </c>
      <c r="H5205" s="2">
        <v>24.77934</v>
      </c>
      <c r="I5205" s="2">
        <v>34.87</v>
      </c>
    </row>
    <row r="5206" spans="1:9">
      <c r="A5206" t="s">
        <v>244</v>
      </c>
      <c r="B5206" t="s">
        <v>250</v>
      </c>
      <c r="C5206" s="2">
        <v>2006</v>
      </c>
      <c r="D5206" s="2">
        <v>0.260468</v>
      </c>
      <c r="E5206" s="2">
        <v>20.0422684057143</v>
      </c>
      <c r="F5206" s="2">
        <v>0.045413775980508</v>
      </c>
      <c r="G5206" s="2">
        <v>0.0811270940526503</v>
      </c>
      <c r="H5206" s="2">
        <v>24.6179469714286</v>
      </c>
      <c r="I5206" s="2">
        <v>32.78</v>
      </c>
    </row>
    <row r="5207" spans="1:9">
      <c r="A5207" t="s">
        <v>244</v>
      </c>
      <c r="B5207" t="s">
        <v>250</v>
      </c>
      <c r="C5207" s="2">
        <v>2007</v>
      </c>
      <c r="D5207" s="2">
        <v>0.28485</v>
      </c>
      <c r="E5207" s="2">
        <v>20.5970965714286</v>
      </c>
      <c r="F5207" s="2">
        <v>0.0439088904709714</v>
      </c>
      <c r="G5207" s="2">
        <v>0.0871030616909143</v>
      </c>
      <c r="H5207" s="2">
        <v>26.4690758571429</v>
      </c>
      <c r="I5207" s="2">
        <v>33.79</v>
      </c>
    </row>
    <row r="5208" spans="1:9">
      <c r="A5208" t="s">
        <v>244</v>
      </c>
      <c r="B5208" t="s">
        <v>250</v>
      </c>
      <c r="C5208" s="2">
        <v>2008</v>
      </c>
      <c r="D5208" s="2">
        <v>0.335384</v>
      </c>
      <c r="E5208" s="2">
        <v>28.70551656</v>
      </c>
      <c r="F5208" s="2">
        <v>0.082881437963688</v>
      </c>
      <c r="G5208" s="2">
        <v>0.115120603612224</v>
      </c>
      <c r="H5208" s="2">
        <v>29.60578304</v>
      </c>
      <c r="I5208" s="2">
        <v>46.26</v>
      </c>
    </row>
    <row r="5209" spans="1:9">
      <c r="A5209" t="s">
        <v>244</v>
      </c>
      <c r="B5209" t="s">
        <v>250</v>
      </c>
      <c r="C5209" s="2">
        <v>2009</v>
      </c>
      <c r="D5209" s="2">
        <v>0.320914</v>
      </c>
      <c r="E5209" s="2">
        <v>24.6448198542857</v>
      </c>
      <c r="F5209" s="2">
        <v>0.0624869407405414</v>
      </c>
      <c r="G5209" s="2">
        <v>0.114891685678695</v>
      </c>
      <c r="H5209" s="2">
        <v>28.1936702457143</v>
      </c>
      <c r="I5209" s="2">
        <v>41.46</v>
      </c>
    </row>
    <row r="5210" spans="1:9">
      <c r="A5210" t="s">
        <v>244</v>
      </c>
      <c r="B5210" t="s">
        <v>250</v>
      </c>
      <c r="C5210" s="2">
        <v>2010</v>
      </c>
      <c r="D5210" s="2">
        <v>0.32094</v>
      </c>
      <c r="E5210" s="2">
        <v>25.7458068</v>
      </c>
      <c r="F5210" s="2">
        <v>0.06302316046572</v>
      </c>
      <c r="G5210" s="2">
        <v>0.12500361575604</v>
      </c>
      <c r="H5210" s="2">
        <v>31.4539539428571</v>
      </c>
      <c r="I5210" s="2">
        <v>42.75</v>
      </c>
    </row>
    <row r="5211" spans="1:9">
      <c r="A5211" t="s">
        <v>244</v>
      </c>
      <c r="B5211" t="s">
        <v>250</v>
      </c>
      <c r="C5211" s="2">
        <v>2011</v>
      </c>
      <c r="D5211" s="2">
        <v>0.334986</v>
      </c>
      <c r="E5211" s="2">
        <v>28.06177722</v>
      </c>
      <c r="F5211" s="2">
        <v>0.081541912245876</v>
      </c>
      <c r="G5211" s="2">
        <v>0.134965923717312</v>
      </c>
      <c r="H5211" s="2">
        <v>30.2731633714286</v>
      </c>
      <c r="I5211" s="2">
        <v>45.43</v>
      </c>
    </row>
    <row r="5212" spans="1:9">
      <c r="A5212" t="s">
        <v>244</v>
      </c>
      <c r="B5212" t="s">
        <v>250</v>
      </c>
      <c r="C5212" s="2">
        <v>2012</v>
      </c>
      <c r="D5212" s="2">
        <v>0.32128</v>
      </c>
      <c r="E5212" s="2">
        <v>26.0392850285714</v>
      </c>
      <c r="F5212" s="2">
        <v>0.06089807589632</v>
      </c>
      <c r="G5212" s="2">
        <v>0.114226531634834</v>
      </c>
      <c r="H5212" s="2">
        <v>31.1448832</v>
      </c>
      <c r="I5212" s="2">
        <v>86.01</v>
      </c>
    </row>
    <row r="5213" spans="1:9">
      <c r="A5213" t="s">
        <v>244</v>
      </c>
      <c r="B5213" t="s">
        <v>250</v>
      </c>
      <c r="C5213" s="2">
        <v>2013</v>
      </c>
      <c r="D5213" s="2">
        <v>0.355014</v>
      </c>
      <c r="E5213" s="2">
        <v>25.4484178457143</v>
      </c>
      <c r="F5213" s="2">
        <v>0.0709552786374206</v>
      </c>
      <c r="G5213" s="2">
        <v>0.117856712727072</v>
      </c>
      <c r="H5213" s="2">
        <v>34.6544380285714</v>
      </c>
      <c r="I5213" s="2">
        <v>82.68</v>
      </c>
    </row>
    <row r="5214" spans="1:9">
      <c r="A5214" t="s">
        <v>244</v>
      </c>
      <c r="B5214" t="s">
        <v>250</v>
      </c>
      <c r="C5214" s="2">
        <v>2014</v>
      </c>
      <c r="D5214" s="2">
        <v>0.376516</v>
      </c>
      <c r="E5214" s="2">
        <v>28.34251084</v>
      </c>
      <c r="F5214" s="2">
        <v>0.060176819015488</v>
      </c>
      <c r="G5214" s="2">
        <v>0.131951393466704</v>
      </c>
      <c r="H5214" s="2">
        <v>37.03196224</v>
      </c>
      <c r="I5214" s="2">
        <v>192.46</v>
      </c>
    </row>
    <row r="5215" spans="1:9">
      <c r="A5215" t="s">
        <v>244</v>
      </c>
      <c r="B5215" t="s">
        <v>250</v>
      </c>
      <c r="C5215" s="2">
        <v>2015</v>
      </c>
      <c r="D5215" s="2">
        <v>0.37667</v>
      </c>
      <c r="E5215" s="2">
        <v>30.1777242</v>
      </c>
      <c r="F5215" s="2">
        <v>0.06627933566046</v>
      </c>
      <c r="G5215" s="2">
        <v>0.12961936098384</v>
      </c>
      <c r="H5215" s="2">
        <v>32.3656388</v>
      </c>
      <c r="I5215" s="2">
        <v>196.52</v>
      </c>
    </row>
    <row r="5216" spans="1:9">
      <c r="A5216" t="s">
        <v>244</v>
      </c>
      <c r="B5216" t="s">
        <v>250</v>
      </c>
      <c r="C5216" s="2">
        <v>2016</v>
      </c>
      <c r="D5216" s="2">
        <v>0.4212</v>
      </c>
      <c r="E5216" s="2">
        <v>31.455216</v>
      </c>
      <c r="F5216" s="2">
        <v>0.0670184832096</v>
      </c>
      <c r="G5216" s="2">
        <v>0.1268777592576</v>
      </c>
      <c r="H5216" s="2">
        <v>37.5764554285714</v>
      </c>
      <c r="I5216" s="2">
        <v>211.9</v>
      </c>
    </row>
    <row r="5217" spans="1:9">
      <c r="A5217" t="s">
        <v>244</v>
      </c>
      <c r="B5217" t="s">
        <v>250</v>
      </c>
      <c r="C5217" s="2">
        <v>2017</v>
      </c>
      <c r="D5217" s="2">
        <v>0.375032</v>
      </c>
      <c r="E5217" s="2">
        <v>31.19623328</v>
      </c>
      <c r="F5217" s="2">
        <v>0.090309975722272</v>
      </c>
      <c r="G5217" s="2">
        <v>0.1374194075984</v>
      </c>
      <c r="H5217" s="2">
        <v>35.96985488</v>
      </c>
      <c r="I5217" s="2">
        <v>208.74</v>
      </c>
    </row>
    <row r="5218" spans="1:9">
      <c r="A5218" t="s">
        <v>244</v>
      </c>
      <c r="B5218" t="s">
        <v>250</v>
      </c>
      <c r="C5218" s="2">
        <v>2018</v>
      </c>
      <c r="D5218" s="2">
        <v>0.433504</v>
      </c>
      <c r="E5218" s="2">
        <v>35.1076310857143</v>
      </c>
      <c r="F5218" s="2">
        <v>0.0787113088941714</v>
      </c>
      <c r="G5218" s="2">
        <v>0.156316727409143</v>
      </c>
      <c r="H5218" s="2">
        <v>40.6558629942857</v>
      </c>
      <c r="I5218" s="2">
        <v>231.82</v>
      </c>
    </row>
    <row r="5219" spans="1:9">
      <c r="A5219" t="s">
        <v>244</v>
      </c>
      <c r="B5219" t="s">
        <v>250</v>
      </c>
      <c r="C5219" s="2">
        <v>2019</v>
      </c>
      <c r="D5219" s="2">
        <v>0.40092</v>
      </c>
      <c r="E5219" s="2">
        <v>30.8771401714286</v>
      </c>
      <c r="F5219" s="2">
        <v>0.0806325638436686</v>
      </c>
      <c r="G5219" s="2">
        <v>0.1524867567366</v>
      </c>
      <c r="H5219" s="2">
        <v>36.6309149142857</v>
      </c>
      <c r="I5219" s="2">
        <v>208.73</v>
      </c>
    </row>
    <row r="5220" spans="1:9">
      <c r="A5220" t="s">
        <v>244</v>
      </c>
      <c r="B5220" t="s">
        <v>250</v>
      </c>
      <c r="C5220" s="2">
        <v>2020</v>
      </c>
      <c r="D5220" s="2">
        <v>0.43592</v>
      </c>
      <c r="E5220" s="2">
        <v>31.8128188571429</v>
      </c>
      <c r="F5220" s="2">
        <v>0.0765002855057714</v>
      </c>
      <c r="G5220" s="2">
        <v>0.128663764585829</v>
      </c>
      <c r="H5220" s="2">
        <v>38.6536491428571</v>
      </c>
      <c r="I5220" s="2">
        <v>210.29</v>
      </c>
    </row>
    <row r="5221" spans="1:9">
      <c r="A5221" t="s">
        <v>244</v>
      </c>
      <c r="B5221" t="s">
        <v>250</v>
      </c>
      <c r="C5221" s="2">
        <v>2021</v>
      </c>
      <c r="D5221" s="2">
        <v>0.451328</v>
      </c>
      <c r="E5221" s="2">
        <v>32.5478410971429</v>
      </c>
      <c r="F5221" s="2">
        <v>0.0975979563138926</v>
      </c>
      <c r="G5221" s="2">
        <v>0.140743374472265</v>
      </c>
      <c r="H5221" s="2">
        <v>44.0734687085714</v>
      </c>
      <c r="I5221" s="2">
        <v>218.56</v>
      </c>
    </row>
    <row r="5222" spans="1:9">
      <c r="A5222" t="s">
        <v>244</v>
      </c>
      <c r="B5222" t="s">
        <v>250</v>
      </c>
      <c r="C5222" s="2">
        <v>2022</v>
      </c>
      <c r="D5222" s="2">
        <v>0.478548</v>
      </c>
      <c r="E5222" s="2">
        <v>34.27018956</v>
      </c>
      <c r="F5222" s="2">
        <v>0.085785138506592</v>
      </c>
      <c r="G5222" s="2">
        <v>0.158900587932852</v>
      </c>
      <c r="H5222" s="2">
        <v>42.94558116</v>
      </c>
      <c r="I5222" s="2">
        <v>220.27</v>
      </c>
    </row>
    <row r="5223" spans="1:9">
      <c r="A5223" t="s">
        <v>244</v>
      </c>
      <c r="B5223" t="s">
        <v>251</v>
      </c>
      <c r="C5223" s="2">
        <v>2000</v>
      </c>
      <c r="D5223" s="2">
        <v>0.22092</v>
      </c>
      <c r="E5223" s="2">
        <v>17.1194064</v>
      </c>
      <c r="F5223" s="2">
        <v>0.03475753081392</v>
      </c>
      <c r="G5223" s="2">
        <v>0.08402718243312</v>
      </c>
      <c r="H5223" s="2">
        <v>21.9843804</v>
      </c>
      <c r="I5223" s="2">
        <v>29.08</v>
      </c>
    </row>
    <row r="5224" spans="1:9">
      <c r="A5224" t="s">
        <v>244</v>
      </c>
      <c r="B5224" t="s">
        <v>251</v>
      </c>
      <c r="C5224" s="2">
        <v>2001</v>
      </c>
      <c r="D5224" s="2">
        <v>0.216804</v>
      </c>
      <c r="E5224" s="2">
        <v>17.34184224</v>
      </c>
      <c r="F5224" s="2">
        <v>0.041441800400928</v>
      </c>
      <c r="G5224" s="2">
        <v>0.081851761188576</v>
      </c>
      <c r="H5224" s="2">
        <v>19.7431014</v>
      </c>
      <c r="I5224" s="2">
        <v>29.13</v>
      </c>
    </row>
    <row r="5225" spans="1:9">
      <c r="A5225" t="s">
        <v>244</v>
      </c>
      <c r="B5225" t="s">
        <v>251</v>
      </c>
      <c r="C5225" s="2">
        <v>2002</v>
      </c>
      <c r="D5225" s="2">
        <v>0.232936</v>
      </c>
      <c r="E5225" s="2">
        <v>17.1351049257143</v>
      </c>
      <c r="F5225" s="2">
        <v>0.0488333355277931</v>
      </c>
      <c r="G5225" s="2">
        <v>0.0829201997565166</v>
      </c>
      <c r="H5225" s="2">
        <v>20.9299651314286</v>
      </c>
      <c r="I5225" s="2">
        <v>28.54</v>
      </c>
    </row>
    <row r="5226" spans="1:9">
      <c r="A5226" t="s">
        <v>244</v>
      </c>
      <c r="B5226" t="s">
        <v>251</v>
      </c>
      <c r="C5226" s="2">
        <v>2003</v>
      </c>
      <c r="D5226" s="2">
        <v>0.242236</v>
      </c>
      <c r="E5226" s="2">
        <v>20.3287911714286</v>
      </c>
      <c r="F5226" s="2">
        <v>0.0524157551564114</v>
      </c>
      <c r="G5226" s="2">
        <v>0.0950777563087714</v>
      </c>
      <c r="H5226" s="2">
        <v>23.5297668857143</v>
      </c>
      <c r="I5226" s="2">
        <v>34.33</v>
      </c>
    </row>
    <row r="5227" spans="1:9">
      <c r="A5227" t="s">
        <v>244</v>
      </c>
      <c r="B5227" t="s">
        <v>251</v>
      </c>
      <c r="C5227" s="2">
        <v>2004</v>
      </c>
      <c r="D5227" s="2">
        <v>0.248208</v>
      </c>
      <c r="E5227" s="2">
        <v>20.1367604571429</v>
      </c>
      <c r="F5227" s="2">
        <v>0.0430282297448229</v>
      </c>
      <c r="G5227" s="2">
        <v>0.0855510268021714</v>
      </c>
      <c r="H5227" s="2">
        <v>21.6472834285714</v>
      </c>
      <c r="I5227" s="2">
        <v>33.01</v>
      </c>
    </row>
    <row r="5228" spans="1:9">
      <c r="A5228" t="s">
        <v>244</v>
      </c>
      <c r="B5228" t="s">
        <v>251</v>
      </c>
      <c r="C5228" s="2">
        <v>2005</v>
      </c>
      <c r="D5228" s="2">
        <v>0.2733</v>
      </c>
      <c r="E5228" s="2">
        <v>20.4260515714286</v>
      </c>
      <c r="F5228" s="2">
        <v>0.0419632803483429</v>
      </c>
      <c r="G5228" s="2">
        <v>0.0943581452342143</v>
      </c>
      <c r="H5228" s="2">
        <v>27.212481</v>
      </c>
      <c r="I5228" s="2">
        <v>33.25</v>
      </c>
    </row>
    <row r="5229" spans="1:9">
      <c r="A5229" t="s">
        <v>244</v>
      </c>
      <c r="B5229" t="s">
        <v>251</v>
      </c>
      <c r="C5229" s="2">
        <v>2006</v>
      </c>
      <c r="D5229" s="2">
        <v>0.311116</v>
      </c>
      <c r="E5229" s="2">
        <v>24.32304888</v>
      </c>
      <c r="F5229" s="2">
        <v>0.066212203661136</v>
      </c>
      <c r="G5229" s="2">
        <v>0.102888929067288</v>
      </c>
      <c r="H5229" s="2">
        <v>29.00845584</v>
      </c>
      <c r="I5229" s="2">
        <v>39.44</v>
      </c>
    </row>
    <row r="5230" spans="1:9">
      <c r="A5230" t="s">
        <v>244</v>
      </c>
      <c r="B5230" t="s">
        <v>251</v>
      </c>
      <c r="C5230" s="2">
        <v>2007</v>
      </c>
      <c r="D5230" s="2">
        <v>0.320706</v>
      </c>
      <c r="E5230" s="2">
        <v>24.7337630228571</v>
      </c>
      <c r="F5230" s="2">
        <v>0.0661133485600972</v>
      </c>
      <c r="G5230" s="2">
        <v>0.113992967019744</v>
      </c>
      <c r="H5230" s="2">
        <v>31.3343506542857</v>
      </c>
      <c r="I5230" s="2">
        <v>39.78</v>
      </c>
    </row>
    <row r="5231" spans="1:9">
      <c r="A5231" t="s">
        <v>244</v>
      </c>
      <c r="B5231" t="s">
        <v>251</v>
      </c>
      <c r="C5231" s="2">
        <v>2008</v>
      </c>
      <c r="D5231" s="2">
        <v>0.334152</v>
      </c>
      <c r="E5231" s="2">
        <v>28.19956464</v>
      </c>
      <c r="F5231" s="2">
        <v>0.06047396637048</v>
      </c>
      <c r="G5231" s="2">
        <v>0.120829494569472</v>
      </c>
      <c r="H5231" s="2">
        <v>31.20597792</v>
      </c>
      <c r="I5231" s="2">
        <v>47.78</v>
      </c>
    </row>
    <row r="5232" spans="1:9">
      <c r="A5232" t="s">
        <v>244</v>
      </c>
      <c r="B5232" t="s">
        <v>251</v>
      </c>
      <c r="C5232" s="2">
        <v>2009</v>
      </c>
      <c r="D5232" s="2">
        <v>0.329498</v>
      </c>
      <c r="E5232" s="2">
        <v>26.8799761285714</v>
      </c>
      <c r="F5232" s="2">
        <v>0.0793308735482529</v>
      </c>
      <c r="G5232" s="2">
        <v>0.111912092613694</v>
      </c>
      <c r="H5232" s="2">
        <v>28.42249748</v>
      </c>
      <c r="I5232" s="2">
        <v>43.71</v>
      </c>
    </row>
    <row r="5233" spans="1:9">
      <c r="A5233" t="s">
        <v>244</v>
      </c>
      <c r="B5233" t="s">
        <v>251</v>
      </c>
      <c r="C5233" s="2">
        <v>2010</v>
      </c>
      <c r="D5233" s="2">
        <v>0.30714</v>
      </c>
      <c r="E5233" s="2">
        <v>25.1253683142857</v>
      </c>
      <c r="F5233" s="2">
        <v>0.0748836477238972</v>
      </c>
      <c r="G5233" s="2">
        <v>0.121111812885351</v>
      </c>
      <c r="H5233" s="2">
        <v>27.5285194285714</v>
      </c>
      <c r="I5233" s="2">
        <v>41.53</v>
      </c>
    </row>
    <row r="5234" spans="1:9">
      <c r="A5234" t="s">
        <v>244</v>
      </c>
      <c r="B5234" t="s">
        <v>251</v>
      </c>
      <c r="C5234" s="2">
        <v>2011</v>
      </c>
      <c r="D5234" s="2">
        <v>0.368652</v>
      </c>
      <c r="E5234" s="2">
        <v>29.4947932285714</v>
      </c>
      <c r="F5234" s="2">
        <v>0.07822904008014</v>
      </c>
      <c r="G5234" s="2">
        <v>0.1310011241247</v>
      </c>
      <c r="H5234" s="2">
        <v>35.9467298742857</v>
      </c>
      <c r="I5234" s="2">
        <v>48.18</v>
      </c>
    </row>
    <row r="5235" spans="1:9">
      <c r="A5235" t="s">
        <v>244</v>
      </c>
      <c r="B5235" t="s">
        <v>251</v>
      </c>
      <c r="C5235" s="2">
        <v>2012</v>
      </c>
      <c r="D5235" s="2">
        <v>0.371904</v>
      </c>
      <c r="E5235" s="2">
        <v>30.8303103085714</v>
      </c>
      <c r="F5235" s="2">
        <v>0.0733915536895543</v>
      </c>
      <c r="G5235" s="2">
        <v>0.141924250474478</v>
      </c>
      <c r="H5235" s="2">
        <v>34.0754383542857</v>
      </c>
      <c r="I5235" s="2">
        <v>104.47</v>
      </c>
    </row>
    <row r="5236" spans="1:9">
      <c r="A5236" t="s">
        <v>244</v>
      </c>
      <c r="B5236" t="s">
        <v>251</v>
      </c>
      <c r="C5236" s="2">
        <v>2013</v>
      </c>
      <c r="D5236" s="2">
        <v>0.331386</v>
      </c>
      <c r="E5236" s="2">
        <v>28.0740751028571</v>
      </c>
      <c r="F5236" s="2">
        <v>0.0741632841992177</v>
      </c>
      <c r="G5236" s="2">
        <v>0.12508123421327</v>
      </c>
      <c r="H5236" s="2">
        <v>33.0993070885714</v>
      </c>
      <c r="I5236" s="2">
        <v>92.45</v>
      </c>
    </row>
    <row r="5237" spans="1:9">
      <c r="A5237" t="s">
        <v>244</v>
      </c>
      <c r="B5237" t="s">
        <v>251</v>
      </c>
      <c r="C5237" s="2">
        <v>2014</v>
      </c>
      <c r="D5237" s="2">
        <v>0.373932</v>
      </c>
      <c r="E5237" s="2">
        <v>27.2158393371429</v>
      </c>
      <c r="F5237" s="2">
        <v>0.0547582687463314</v>
      </c>
      <c r="G5237" s="2">
        <v>0.115806117963477</v>
      </c>
      <c r="H5237" s="2">
        <v>36.7521737142857</v>
      </c>
      <c r="I5237" s="2">
        <v>174.65</v>
      </c>
    </row>
    <row r="5238" spans="1:9">
      <c r="A5238" t="s">
        <v>244</v>
      </c>
      <c r="B5238" t="s">
        <v>251</v>
      </c>
      <c r="C5238" s="2">
        <v>2015</v>
      </c>
      <c r="D5238" s="2">
        <v>0.39704</v>
      </c>
      <c r="E5238" s="2">
        <v>33.1976488</v>
      </c>
      <c r="F5238" s="2">
        <v>0.07845932317392</v>
      </c>
      <c r="G5238" s="2">
        <v>0.14452264428592</v>
      </c>
      <c r="H5238" s="2">
        <v>35.333724</v>
      </c>
      <c r="I5238" s="2">
        <v>213.66</v>
      </c>
    </row>
    <row r="5239" spans="1:9">
      <c r="A5239" t="s">
        <v>244</v>
      </c>
      <c r="B5239" t="s">
        <v>251</v>
      </c>
      <c r="C5239" s="2">
        <v>2016</v>
      </c>
      <c r="D5239" s="2">
        <v>0.38592</v>
      </c>
      <c r="E5239" s="2">
        <v>28.2311506285714</v>
      </c>
      <c r="F5239" s="2">
        <v>0.0661597014980571</v>
      </c>
      <c r="G5239" s="2">
        <v>0.132158485437531</v>
      </c>
      <c r="H5239" s="2">
        <v>36.7886509714286</v>
      </c>
      <c r="I5239" s="2">
        <v>191.65</v>
      </c>
    </row>
    <row r="5240" spans="1:9">
      <c r="A5240" t="s">
        <v>244</v>
      </c>
      <c r="B5240" t="s">
        <v>251</v>
      </c>
      <c r="C5240" s="2">
        <v>2017</v>
      </c>
      <c r="D5240" s="2">
        <v>0.434602</v>
      </c>
      <c r="E5240" s="2">
        <v>32.6479231</v>
      </c>
      <c r="F5240" s="2">
        <v>0.09135215362611</v>
      </c>
      <c r="G5240" s="2">
        <v>0.14953401738262</v>
      </c>
      <c r="H5240" s="2">
        <v>41.86893582</v>
      </c>
      <c r="I5240" s="2">
        <v>220.27</v>
      </c>
    </row>
    <row r="5241" spans="1:9">
      <c r="A5241" t="s">
        <v>244</v>
      </c>
      <c r="B5241" t="s">
        <v>251</v>
      </c>
      <c r="C5241" s="2">
        <v>2018</v>
      </c>
      <c r="D5241" s="2">
        <v>0.41002</v>
      </c>
      <c r="E5241" s="2">
        <v>33.7118444</v>
      </c>
      <c r="F5241" s="2">
        <v>0.08765079544</v>
      </c>
      <c r="G5241" s="2">
        <v>0.1579568469362</v>
      </c>
      <c r="H5241" s="2">
        <v>37.8993200857143</v>
      </c>
      <c r="I5241" s="2">
        <v>229</v>
      </c>
    </row>
    <row r="5242" spans="1:9">
      <c r="A5242" t="s">
        <v>244</v>
      </c>
      <c r="B5242" t="s">
        <v>251</v>
      </c>
      <c r="C5242" s="2">
        <v>2019</v>
      </c>
      <c r="D5242" s="2">
        <v>0.429858</v>
      </c>
      <c r="E5242" s="2">
        <v>33.8101739485714</v>
      </c>
      <c r="F5242" s="2">
        <v>0.100777985488507</v>
      </c>
      <c r="G5242" s="2">
        <v>0.154157488118511</v>
      </c>
      <c r="H5242" s="2">
        <v>40.7179920085714</v>
      </c>
      <c r="I5242" s="2">
        <v>227.33</v>
      </c>
    </row>
    <row r="5243" spans="1:9">
      <c r="A5243" t="s">
        <v>244</v>
      </c>
      <c r="B5243" t="s">
        <v>251</v>
      </c>
      <c r="C5243" s="2">
        <v>2020</v>
      </c>
      <c r="D5243" s="2">
        <v>0.4488</v>
      </c>
      <c r="E5243" s="2">
        <v>32.8540834285714</v>
      </c>
      <c r="F5243" s="2">
        <v>0.0949253032501714</v>
      </c>
      <c r="G5243" s="2">
        <v>0.160958725533257</v>
      </c>
      <c r="H5243" s="2">
        <v>41.8762457142857</v>
      </c>
      <c r="I5243" s="2">
        <v>222.44</v>
      </c>
    </row>
    <row r="5244" spans="1:9">
      <c r="A5244" t="s">
        <v>244</v>
      </c>
      <c r="B5244" t="s">
        <v>251</v>
      </c>
      <c r="C5244" s="2">
        <v>2021</v>
      </c>
      <c r="D5244" s="2">
        <v>0.466006</v>
      </c>
      <c r="E5244" s="2">
        <v>33.82737554</v>
      </c>
      <c r="F5244" s="2">
        <v>0.0999598947207</v>
      </c>
      <c r="G5244" s="2">
        <v>0.168602405166468</v>
      </c>
      <c r="H5244" s="2">
        <v>43.0296625942857</v>
      </c>
      <c r="I5244" s="2">
        <v>221.91</v>
      </c>
    </row>
    <row r="5245" spans="1:9">
      <c r="A5245" t="s">
        <v>244</v>
      </c>
      <c r="B5245" t="s">
        <v>251</v>
      </c>
      <c r="C5245" s="2">
        <v>2022</v>
      </c>
      <c r="D5245" s="2">
        <v>0.42378</v>
      </c>
      <c r="E5245" s="2">
        <v>34.0483014</v>
      </c>
      <c r="F5245" s="2">
        <v>0.09174995778258</v>
      </c>
      <c r="G5245" s="2">
        <v>0.1589544950859</v>
      </c>
      <c r="H5245" s="2">
        <v>39.3588702</v>
      </c>
      <c r="I5245" s="2">
        <v>221.19</v>
      </c>
    </row>
    <row r="5246" spans="1:9">
      <c r="A5246" t="s">
        <v>244</v>
      </c>
      <c r="B5246" t="s">
        <v>252</v>
      </c>
      <c r="C5246" s="2">
        <v>2000</v>
      </c>
      <c r="D5246" s="2">
        <v>0.21436</v>
      </c>
      <c r="E5246" s="2">
        <v>17.5756826285714</v>
      </c>
      <c r="F5246" s="2">
        <v>0.0417141251506514</v>
      </c>
      <c r="G5246" s="2">
        <v>0.0870101744210057</v>
      </c>
      <c r="H5246" s="2">
        <v>21.2397074857143</v>
      </c>
      <c r="I5246" s="2">
        <v>29.29</v>
      </c>
    </row>
    <row r="5247" spans="1:9">
      <c r="A5247" t="s">
        <v>244</v>
      </c>
      <c r="B5247" t="s">
        <v>252</v>
      </c>
      <c r="C5247" s="2">
        <v>2001</v>
      </c>
      <c r="D5247" s="2">
        <v>0.2331</v>
      </c>
      <c r="E5247" s="2">
        <v>19.886094</v>
      </c>
      <c r="F5247" s="2">
        <v>0.0518649217614</v>
      </c>
      <c r="G5247" s="2">
        <v>0.0830522829816</v>
      </c>
      <c r="H5247" s="2">
        <v>20.601378</v>
      </c>
      <c r="I5247" s="2">
        <v>32.97</v>
      </c>
    </row>
    <row r="5248" spans="1:9">
      <c r="A5248" t="s">
        <v>244</v>
      </c>
      <c r="B5248" t="s">
        <v>252</v>
      </c>
      <c r="C5248" s="2">
        <v>2002</v>
      </c>
      <c r="D5248" s="2">
        <v>0.256124</v>
      </c>
      <c r="E5248" s="2">
        <v>19.1229496228571</v>
      </c>
      <c r="F5248" s="2">
        <v>0.047881953560672</v>
      </c>
      <c r="G5248" s="2">
        <v>0.0893940526019703</v>
      </c>
      <c r="H5248" s="2">
        <v>23.0936034057143</v>
      </c>
      <c r="I5248" s="2">
        <v>31.73</v>
      </c>
    </row>
    <row r="5249" spans="1:9">
      <c r="A5249" t="s">
        <v>244</v>
      </c>
      <c r="B5249" t="s">
        <v>252</v>
      </c>
      <c r="C5249" s="2">
        <v>2003</v>
      </c>
      <c r="D5249" s="2">
        <v>0.231058</v>
      </c>
      <c r="E5249" s="2">
        <v>16.88802922</v>
      </c>
      <c r="F5249" s="2">
        <v>0.044282101417762</v>
      </c>
      <c r="G5249" s="2">
        <v>0.073761845224194</v>
      </c>
      <c r="H5249" s="2">
        <v>20.9437572857143</v>
      </c>
      <c r="I5249" s="2">
        <v>27.78</v>
      </c>
    </row>
    <row r="5250" spans="1:9">
      <c r="A5250" t="s">
        <v>244</v>
      </c>
      <c r="B5250" t="s">
        <v>252</v>
      </c>
      <c r="C5250" s="2">
        <v>2004</v>
      </c>
      <c r="D5250" s="2">
        <v>0.247008</v>
      </c>
      <c r="E5250" s="2">
        <v>20.4134468571429</v>
      </c>
      <c r="F5250" s="2">
        <v>0.0496883709949714</v>
      </c>
      <c r="G5250" s="2">
        <v>0.0820559323316572</v>
      </c>
      <c r="H5250" s="2">
        <v>23.5832652342857</v>
      </c>
      <c r="I5250" s="2">
        <v>33.24</v>
      </c>
    </row>
    <row r="5251" spans="1:9">
      <c r="A5251" t="s">
        <v>244</v>
      </c>
      <c r="B5251" t="s">
        <v>252</v>
      </c>
      <c r="C5251" s="2">
        <v>2005</v>
      </c>
      <c r="D5251" s="2">
        <v>0.29445</v>
      </c>
      <c r="E5251" s="2">
        <v>23.167326</v>
      </c>
      <c r="F5251" s="2">
        <v>0.0635109074964</v>
      </c>
      <c r="G5251" s="2">
        <v>0.097233267222</v>
      </c>
      <c r="H5251" s="2">
        <v>26.8593083571429</v>
      </c>
      <c r="I5251" s="2">
        <v>37.91</v>
      </c>
    </row>
    <row r="5252" spans="1:9">
      <c r="A5252" t="s">
        <v>244</v>
      </c>
      <c r="B5252" t="s">
        <v>252</v>
      </c>
      <c r="C5252" s="2">
        <v>2006</v>
      </c>
      <c r="D5252" s="2">
        <v>0.302692</v>
      </c>
      <c r="E5252" s="2">
        <v>21.9624666857143</v>
      </c>
      <c r="F5252" s="2">
        <v>0.0623734053874286</v>
      </c>
      <c r="G5252" s="2">
        <v>0.09259595579364</v>
      </c>
      <c r="H5252" s="2">
        <v>30.0555859314286</v>
      </c>
      <c r="I5252" s="2">
        <v>36.17</v>
      </c>
    </row>
    <row r="5253" spans="1:9">
      <c r="A5253" t="s">
        <v>244</v>
      </c>
      <c r="B5253" t="s">
        <v>252</v>
      </c>
      <c r="C5253" s="2">
        <v>2007</v>
      </c>
      <c r="D5253" s="2">
        <v>0.27837</v>
      </c>
      <c r="E5253" s="2">
        <v>20.9505238714286</v>
      </c>
      <c r="F5253" s="2">
        <v>0.06081727574637</v>
      </c>
      <c r="G5253" s="2">
        <v>0.08728826265792</v>
      </c>
      <c r="H5253" s="2">
        <v>27.0436455</v>
      </c>
      <c r="I5253" s="2">
        <v>34.31</v>
      </c>
    </row>
    <row r="5254" spans="1:9">
      <c r="A5254" t="s">
        <v>244</v>
      </c>
      <c r="B5254" t="s">
        <v>252</v>
      </c>
      <c r="C5254" s="2">
        <v>2008</v>
      </c>
      <c r="D5254" s="2">
        <v>0.296856</v>
      </c>
      <c r="E5254" s="2">
        <v>24.15644496</v>
      </c>
      <c r="F5254" s="2">
        <v>0.059755797897552</v>
      </c>
      <c r="G5254" s="2">
        <v>0.117794072558448</v>
      </c>
      <c r="H5254" s="2">
        <v>28.30182696</v>
      </c>
      <c r="I5254" s="2">
        <v>39.46</v>
      </c>
    </row>
    <row r="5255" spans="1:9">
      <c r="A5255" t="s">
        <v>244</v>
      </c>
      <c r="B5255" t="s">
        <v>252</v>
      </c>
      <c r="C5255" s="2">
        <v>2009</v>
      </c>
      <c r="D5255" s="2">
        <v>0.295046</v>
      </c>
      <c r="E5255" s="2">
        <v>22.6346646371429</v>
      </c>
      <c r="F5255" s="2">
        <v>0.0463829547744331</v>
      </c>
      <c r="G5255" s="2">
        <v>0.0988229458057657</v>
      </c>
      <c r="H5255" s="2">
        <v>27.6141981285714</v>
      </c>
      <c r="I5255" s="2">
        <v>38.32</v>
      </c>
    </row>
    <row r="5256" spans="1:9">
      <c r="A5256" t="s">
        <v>244</v>
      </c>
      <c r="B5256" t="s">
        <v>252</v>
      </c>
      <c r="C5256" s="2">
        <v>2010</v>
      </c>
      <c r="D5256" s="2">
        <v>0.33768</v>
      </c>
      <c r="E5256" s="2">
        <v>24.677172</v>
      </c>
      <c r="F5256" s="2">
        <v>0.0561701789064</v>
      </c>
      <c r="G5256" s="2">
        <v>0.10567998909</v>
      </c>
      <c r="H5256" s="2">
        <v>29.9372616</v>
      </c>
      <c r="I5256" s="2">
        <v>39.92</v>
      </c>
    </row>
    <row r="5257" spans="1:9">
      <c r="A5257" t="s">
        <v>244</v>
      </c>
      <c r="B5257" t="s">
        <v>252</v>
      </c>
      <c r="C5257" s="2">
        <v>2011</v>
      </c>
      <c r="D5257" s="2">
        <v>0.319114</v>
      </c>
      <c r="E5257" s="2">
        <v>23.8391834314286</v>
      </c>
      <c r="F5257" s="2">
        <v>0.0536214752923123</v>
      </c>
      <c r="G5257" s="2">
        <v>0.113422066930051</v>
      </c>
      <c r="H5257" s="2">
        <v>27.6913452885714</v>
      </c>
      <c r="I5257" s="2">
        <v>40.34</v>
      </c>
    </row>
    <row r="5258" spans="1:9">
      <c r="A5258" t="s">
        <v>244</v>
      </c>
      <c r="B5258" t="s">
        <v>252</v>
      </c>
      <c r="C5258" s="2">
        <v>2012</v>
      </c>
      <c r="D5258" s="2">
        <v>0.323648</v>
      </c>
      <c r="E5258" s="2">
        <v>25.8733458285714</v>
      </c>
      <c r="F5258" s="2">
        <v>0.0561839704667429</v>
      </c>
      <c r="G5258" s="2">
        <v>0.118717259999817</v>
      </c>
      <c r="H5258" s="2">
        <v>28.2184067657143</v>
      </c>
      <c r="I5258" s="2">
        <v>84.12</v>
      </c>
    </row>
    <row r="5259" spans="1:9">
      <c r="A5259" t="s">
        <v>244</v>
      </c>
      <c r="B5259" t="s">
        <v>252</v>
      </c>
      <c r="C5259" s="2">
        <v>2013</v>
      </c>
      <c r="D5259" s="2">
        <v>0.334488</v>
      </c>
      <c r="E5259" s="2">
        <v>26.68831968</v>
      </c>
      <c r="F5259" s="2">
        <v>0.068439526987392</v>
      </c>
      <c r="G5259" s="2">
        <v>0.115998112657152</v>
      </c>
      <c r="H5259" s="2">
        <v>32.23413072</v>
      </c>
      <c r="I5259" s="2">
        <v>89.21</v>
      </c>
    </row>
    <row r="5260" spans="1:9">
      <c r="A5260" t="s">
        <v>244</v>
      </c>
      <c r="B5260" t="s">
        <v>252</v>
      </c>
      <c r="C5260" s="2">
        <v>2014</v>
      </c>
      <c r="D5260" s="2">
        <v>0.394264</v>
      </c>
      <c r="E5260" s="2">
        <v>30.1724606857143</v>
      </c>
      <c r="F5260" s="2">
        <v>0.0700936434189829</v>
      </c>
      <c r="G5260" s="2">
        <v>0.124256227595909</v>
      </c>
      <c r="H5260" s="2">
        <v>34.0463861028571</v>
      </c>
      <c r="I5260" s="2">
        <v>195.26</v>
      </c>
    </row>
    <row r="5261" spans="1:9">
      <c r="A5261" t="s">
        <v>244</v>
      </c>
      <c r="B5261" t="s">
        <v>252</v>
      </c>
      <c r="C5261" s="2">
        <v>2015</v>
      </c>
      <c r="D5261" s="2">
        <v>0.40775</v>
      </c>
      <c r="E5261" s="2">
        <v>30.4583425</v>
      </c>
      <c r="F5261" s="2">
        <v>0.0798678657035</v>
      </c>
      <c r="G5261" s="2">
        <v>0.13276486912325</v>
      </c>
      <c r="H5261" s="2">
        <v>35.6915225</v>
      </c>
      <c r="I5261" s="2">
        <v>205.11</v>
      </c>
    </row>
    <row r="5262" spans="1:9">
      <c r="A5262" t="s">
        <v>244</v>
      </c>
      <c r="B5262" t="s">
        <v>252</v>
      </c>
      <c r="C5262" s="2">
        <v>2016</v>
      </c>
      <c r="D5262" s="2">
        <v>0.430128</v>
      </c>
      <c r="E5262" s="2">
        <v>35.8548556114286</v>
      </c>
      <c r="F5262" s="2">
        <v>0.0809781913984114</v>
      </c>
      <c r="G5262" s="2">
        <v>0.171934789113483</v>
      </c>
      <c r="H5262" s="2">
        <v>40.0289406171429</v>
      </c>
      <c r="I5262" s="2">
        <v>236.32</v>
      </c>
    </row>
    <row r="5263" spans="1:9">
      <c r="A5263" t="s">
        <v>244</v>
      </c>
      <c r="B5263" t="s">
        <v>252</v>
      </c>
      <c r="C5263" s="2">
        <v>2017</v>
      </c>
      <c r="D5263" s="2">
        <v>0.432456</v>
      </c>
      <c r="E5263" s="2">
        <v>32.7665733257143</v>
      </c>
      <c r="F5263" s="2">
        <v>0.066906066073776</v>
      </c>
      <c r="G5263" s="2">
        <v>0.150244568670398</v>
      </c>
      <c r="H5263" s="2">
        <v>41.2532134285714</v>
      </c>
      <c r="I5263" s="2">
        <v>211.42</v>
      </c>
    </row>
    <row r="5264" spans="1:9">
      <c r="A5264" t="s">
        <v>244</v>
      </c>
      <c r="B5264" t="s">
        <v>252</v>
      </c>
      <c r="C5264" s="2">
        <v>2018</v>
      </c>
      <c r="D5264" s="2">
        <v>0.446652</v>
      </c>
      <c r="E5264" s="2">
        <v>32.6706795771429</v>
      </c>
      <c r="F5264" s="2">
        <v>0.065475308940552</v>
      </c>
      <c r="G5264" s="2">
        <v>0.159377376181176</v>
      </c>
      <c r="H5264" s="2">
        <v>41.9789072571429</v>
      </c>
      <c r="I5264" s="2">
        <v>217.29</v>
      </c>
    </row>
    <row r="5265" spans="1:9">
      <c r="A5265" t="s">
        <v>244</v>
      </c>
      <c r="B5265" t="s">
        <v>252</v>
      </c>
      <c r="C5265" s="2">
        <v>2019</v>
      </c>
      <c r="D5265" s="2">
        <v>0.401232</v>
      </c>
      <c r="E5265" s="2">
        <v>28.9087656</v>
      </c>
      <c r="F5265" s="2">
        <v>0.07389369575016</v>
      </c>
      <c r="G5265" s="2">
        <v>0.12493212141696</v>
      </c>
      <c r="H5265" s="2">
        <v>37.9468029942857</v>
      </c>
      <c r="I5265" s="2">
        <v>194.57</v>
      </c>
    </row>
    <row r="5266" spans="1:9">
      <c r="A5266" t="s">
        <v>244</v>
      </c>
      <c r="B5266" t="s">
        <v>252</v>
      </c>
      <c r="C5266" s="2">
        <v>2020</v>
      </c>
      <c r="D5266" s="2">
        <v>0.40512</v>
      </c>
      <c r="E5266" s="2">
        <v>30.5136384</v>
      </c>
      <c r="F5266" s="2">
        <v>0.0624309041664</v>
      </c>
      <c r="G5266" s="2">
        <v>0.13076314599936</v>
      </c>
      <c r="H5266" s="2">
        <v>34.7494573714286</v>
      </c>
      <c r="I5266" s="2">
        <v>203.69</v>
      </c>
    </row>
    <row r="5267" spans="1:9">
      <c r="A5267" t="s">
        <v>244</v>
      </c>
      <c r="B5267" t="s">
        <v>252</v>
      </c>
      <c r="C5267" s="2">
        <v>2021</v>
      </c>
      <c r="D5267" s="2">
        <v>0.433862</v>
      </c>
      <c r="E5267" s="2">
        <v>33.1216448828571</v>
      </c>
      <c r="F5267" s="2">
        <v>0.0952975966569566</v>
      </c>
      <c r="G5267" s="2">
        <v>0.164713940002449</v>
      </c>
      <c r="H5267" s="2">
        <v>42.6201236685714</v>
      </c>
      <c r="I5267" s="2">
        <v>224.25</v>
      </c>
    </row>
    <row r="5268" spans="1:9">
      <c r="A5268" t="s">
        <v>244</v>
      </c>
      <c r="B5268" t="s">
        <v>252</v>
      </c>
      <c r="C5268" s="2">
        <v>2022</v>
      </c>
      <c r="D5268" s="2">
        <v>0.42966</v>
      </c>
      <c r="E5268" s="2">
        <v>35.5703238</v>
      </c>
      <c r="F5268" s="2">
        <v>0.0928029747942</v>
      </c>
      <c r="G5268" s="2">
        <v>0.16644421615734</v>
      </c>
      <c r="H5268" s="2">
        <v>38.8363536</v>
      </c>
      <c r="I5268" s="2">
        <v>236.06</v>
      </c>
    </row>
    <row r="5269" spans="1:9">
      <c r="A5269" t="s">
        <v>244</v>
      </c>
      <c r="B5269" t="s">
        <v>253</v>
      </c>
      <c r="C5269" s="2">
        <v>2000</v>
      </c>
      <c r="D5269" s="2">
        <v>0.22884</v>
      </c>
      <c r="E5269" s="2">
        <v>17.0766946285714</v>
      </c>
      <c r="F5269" s="2">
        <v>0.0495975518792229</v>
      </c>
      <c r="G5269" s="2">
        <v>0.0786023177058514</v>
      </c>
      <c r="H5269" s="2">
        <v>20.7286541142857</v>
      </c>
      <c r="I5269" s="2">
        <v>28.57</v>
      </c>
    </row>
    <row r="5270" spans="1:9">
      <c r="A5270" t="s">
        <v>244</v>
      </c>
      <c r="B5270" t="s">
        <v>253</v>
      </c>
      <c r="C5270" s="2">
        <v>2001</v>
      </c>
      <c r="D5270" s="2">
        <v>0.21315</v>
      </c>
      <c r="E5270" s="2">
        <v>16.977702</v>
      </c>
      <c r="F5270" s="2">
        <v>0.0422456158866</v>
      </c>
      <c r="G5270" s="2">
        <v>0.0811720910322</v>
      </c>
      <c r="H5270" s="2">
        <v>18.520299</v>
      </c>
      <c r="I5270" s="2">
        <v>28.5</v>
      </c>
    </row>
    <row r="5271" spans="1:9">
      <c r="A5271" t="s">
        <v>244</v>
      </c>
      <c r="B5271" t="s">
        <v>253</v>
      </c>
      <c r="C5271" s="2">
        <v>2002</v>
      </c>
      <c r="D5271" s="2">
        <v>0.235708</v>
      </c>
      <c r="E5271" s="2">
        <v>16.9076715657143</v>
      </c>
      <c r="F5271" s="2">
        <v>0.0338762107490651</v>
      </c>
      <c r="G5271" s="2">
        <v>0.0798126636259543</v>
      </c>
      <c r="H5271" s="2">
        <v>23.22195216</v>
      </c>
      <c r="I5271" s="2">
        <v>28.26</v>
      </c>
    </row>
    <row r="5272" spans="1:9">
      <c r="A5272" t="s">
        <v>244</v>
      </c>
      <c r="B5272" t="s">
        <v>253</v>
      </c>
      <c r="C5272" s="2">
        <v>2003</v>
      </c>
      <c r="D5272" s="2">
        <v>0.233726</v>
      </c>
      <c r="E5272" s="2">
        <v>18.8533408428571</v>
      </c>
      <c r="F5272" s="2">
        <v>0.05178635662716</v>
      </c>
      <c r="G5272" s="2">
        <v>0.0830979850989771</v>
      </c>
      <c r="H5272" s="2">
        <v>21.7825954114286</v>
      </c>
      <c r="I5272" s="2">
        <v>31.91</v>
      </c>
    </row>
    <row r="5273" spans="1:9">
      <c r="A5273" t="s">
        <v>244</v>
      </c>
      <c r="B5273" t="s">
        <v>253</v>
      </c>
      <c r="C5273" s="2">
        <v>2004</v>
      </c>
      <c r="D5273" s="2">
        <v>0.256944</v>
      </c>
      <c r="E5273" s="2">
        <v>19.8878326628571</v>
      </c>
      <c r="F5273" s="2">
        <v>0.0405294141836366</v>
      </c>
      <c r="G5273" s="2">
        <v>0.0806173184821577</v>
      </c>
      <c r="H5273" s="2">
        <v>22.1243466514286</v>
      </c>
      <c r="I5273" s="2">
        <v>32.23</v>
      </c>
    </row>
    <row r="5274" spans="1:9">
      <c r="A5274" t="s">
        <v>244</v>
      </c>
      <c r="B5274" t="s">
        <v>253</v>
      </c>
      <c r="C5274" s="2">
        <v>2005</v>
      </c>
      <c r="D5274" s="2">
        <v>0.2982</v>
      </c>
      <c r="E5274" s="2">
        <v>21.603312</v>
      </c>
      <c r="F5274" s="2">
        <v>0.0530534136096</v>
      </c>
      <c r="G5274" s="2">
        <v>0.1016889499152</v>
      </c>
      <c r="H5274" s="2">
        <v>25.57917</v>
      </c>
      <c r="I5274" s="2">
        <v>36.31</v>
      </c>
    </row>
    <row r="5275" spans="1:9">
      <c r="A5275" t="s">
        <v>244</v>
      </c>
      <c r="B5275" t="s">
        <v>253</v>
      </c>
      <c r="C5275" s="2">
        <v>2006</v>
      </c>
      <c r="D5275" s="2">
        <v>0.281528</v>
      </c>
      <c r="E5275" s="2">
        <v>21.2131348</v>
      </c>
      <c r="F5275" s="2">
        <v>0.06228600639976</v>
      </c>
      <c r="G5275" s="2">
        <v>0.09662158638704</v>
      </c>
      <c r="H5275" s="2">
        <v>25.3729120914286</v>
      </c>
      <c r="I5275" s="2">
        <v>35.39</v>
      </c>
    </row>
    <row r="5276" spans="1:9">
      <c r="A5276" t="s">
        <v>244</v>
      </c>
      <c r="B5276" t="s">
        <v>253</v>
      </c>
      <c r="C5276" s="2">
        <v>2007</v>
      </c>
      <c r="D5276" s="2">
        <v>0.296028</v>
      </c>
      <c r="E5276" s="2">
        <v>23.7782376514286</v>
      </c>
      <c r="F5276" s="2">
        <v>0.0514251945687446</v>
      </c>
      <c r="G5276" s="2">
        <v>0.107128094090981</v>
      </c>
      <c r="H5276" s="2">
        <v>26.6767746685714</v>
      </c>
      <c r="I5276" s="2">
        <v>39.41</v>
      </c>
    </row>
    <row r="5277" spans="1:9">
      <c r="A5277" t="s">
        <v>244</v>
      </c>
      <c r="B5277" t="s">
        <v>253</v>
      </c>
      <c r="C5277" s="2">
        <v>2008</v>
      </c>
      <c r="D5277" s="2">
        <v>0.321384</v>
      </c>
      <c r="E5277" s="2">
        <v>26.90810496</v>
      </c>
      <c r="F5277" s="2">
        <v>0.068960091391488</v>
      </c>
      <c r="G5277" s="2">
        <v>0.110603074627584</v>
      </c>
      <c r="H5277" s="2">
        <v>30.93412824</v>
      </c>
      <c r="I5277" s="2">
        <v>44.5</v>
      </c>
    </row>
    <row r="5278" spans="1:9">
      <c r="A5278" t="s">
        <v>244</v>
      </c>
      <c r="B5278" t="s">
        <v>253</v>
      </c>
      <c r="C5278" s="2">
        <v>2009</v>
      </c>
      <c r="D5278" s="2">
        <v>0.347246</v>
      </c>
      <c r="E5278" s="2">
        <v>25.3251468457143</v>
      </c>
      <c r="F5278" s="2">
        <v>0.0691579110062766</v>
      </c>
      <c r="G5278" s="2">
        <v>0.104780262559458</v>
      </c>
      <c r="H5278" s="2">
        <v>33.5638062285714</v>
      </c>
      <c r="I5278" s="2">
        <v>42.16</v>
      </c>
    </row>
    <row r="5279" spans="1:9">
      <c r="A5279" t="s">
        <v>244</v>
      </c>
      <c r="B5279" t="s">
        <v>253</v>
      </c>
      <c r="C5279" s="2">
        <v>2010</v>
      </c>
      <c r="D5279" s="2">
        <v>0.33012</v>
      </c>
      <c r="E5279" s="2">
        <v>28.0668024</v>
      </c>
      <c r="F5279" s="2">
        <v>0.06735471239952</v>
      </c>
      <c r="G5279" s="2">
        <v>0.12994648843176</v>
      </c>
      <c r="H5279" s="2">
        <v>28.9802916</v>
      </c>
      <c r="I5279" s="2">
        <v>45.22</v>
      </c>
    </row>
    <row r="5280" spans="1:9">
      <c r="A5280" t="s">
        <v>244</v>
      </c>
      <c r="B5280" t="s">
        <v>253</v>
      </c>
      <c r="C5280" s="2">
        <v>2011</v>
      </c>
      <c r="D5280" s="2">
        <v>0.355942</v>
      </c>
      <c r="E5280" s="2">
        <v>26.3275042742857</v>
      </c>
      <c r="F5280" s="2">
        <v>0.0654686048788663</v>
      </c>
      <c r="G5280" s="2">
        <v>0.119748020441161</v>
      </c>
      <c r="H5280" s="2">
        <v>34.9413006742857</v>
      </c>
      <c r="I5280" s="2">
        <v>43.9</v>
      </c>
    </row>
    <row r="5281" spans="1:9">
      <c r="A5281" t="s">
        <v>244</v>
      </c>
      <c r="B5281" t="s">
        <v>253</v>
      </c>
      <c r="C5281" s="2">
        <v>2012</v>
      </c>
      <c r="D5281" s="2">
        <v>0.345152</v>
      </c>
      <c r="E5281" s="2">
        <v>28.8502695314286</v>
      </c>
      <c r="F5281" s="2">
        <v>0.0700946148535589</v>
      </c>
      <c r="G5281" s="2">
        <v>0.116298321508142</v>
      </c>
      <c r="H5281" s="2">
        <v>30.4857969371429</v>
      </c>
      <c r="I5281" s="2">
        <v>97.46</v>
      </c>
    </row>
    <row r="5282" spans="1:9">
      <c r="A5282" t="s">
        <v>244</v>
      </c>
      <c r="B5282" t="s">
        <v>253</v>
      </c>
      <c r="C5282" s="2">
        <v>2013</v>
      </c>
      <c r="D5282" s="2">
        <v>0.365772</v>
      </c>
      <c r="E5282" s="2">
        <v>26.4082158685714</v>
      </c>
      <c r="F5282" s="2">
        <v>0.0676974613790829</v>
      </c>
      <c r="G5282" s="2">
        <v>0.10689781701439</v>
      </c>
      <c r="H5282" s="2">
        <v>36.2960780914286</v>
      </c>
      <c r="I5282" s="2">
        <v>85.46</v>
      </c>
    </row>
    <row r="5283" spans="1:9">
      <c r="A5283" t="s">
        <v>244</v>
      </c>
      <c r="B5283" t="s">
        <v>253</v>
      </c>
      <c r="C5283" s="2">
        <v>2014</v>
      </c>
      <c r="D5283" s="2">
        <v>0.368628</v>
      </c>
      <c r="E5283" s="2">
        <v>26.4106163657143</v>
      </c>
      <c r="F5283" s="2">
        <v>0.0540810191320732</v>
      </c>
      <c r="G5283" s="2">
        <v>0.13189990025365</v>
      </c>
      <c r="H5283" s="2">
        <v>35.3798622171429</v>
      </c>
      <c r="I5283" s="2">
        <v>170.39</v>
      </c>
    </row>
    <row r="5284" spans="1:9">
      <c r="A5284" t="s">
        <v>244</v>
      </c>
      <c r="B5284" t="s">
        <v>253</v>
      </c>
      <c r="C5284" s="2">
        <v>2015</v>
      </c>
      <c r="D5284" s="2">
        <v>0.38857</v>
      </c>
      <c r="E5284" s="2">
        <v>28.5560093</v>
      </c>
      <c r="F5284" s="2">
        <v>0.06714374466709</v>
      </c>
      <c r="G5284" s="2">
        <v>0.1317574269102</v>
      </c>
      <c r="H5284" s="2">
        <v>34.4694896</v>
      </c>
      <c r="I5284" s="2">
        <v>190.84</v>
      </c>
    </row>
    <row r="5285" spans="1:9">
      <c r="A5285" t="s">
        <v>244</v>
      </c>
      <c r="B5285" t="s">
        <v>253</v>
      </c>
      <c r="C5285" s="2">
        <v>2016</v>
      </c>
      <c r="D5285" s="2">
        <v>0.389736</v>
      </c>
      <c r="E5285" s="2">
        <v>31.87261008</v>
      </c>
      <c r="F5285" s="2">
        <v>0.081730934028144</v>
      </c>
      <c r="G5285" s="2">
        <v>0.135694450154592</v>
      </c>
      <c r="H5285" s="2">
        <v>35.1614251542857</v>
      </c>
      <c r="I5285" s="2">
        <v>209.11</v>
      </c>
    </row>
    <row r="5286" spans="1:9">
      <c r="A5286" t="s">
        <v>244</v>
      </c>
      <c r="B5286" t="s">
        <v>253</v>
      </c>
      <c r="C5286" s="2">
        <v>2017</v>
      </c>
      <c r="D5286" s="2">
        <v>0.392348</v>
      </c>
      <c r="E5286" s="2">
        <v>28.98274676</v>
      </c>
      <c r="F5286" s="2">
        <v>0.083328295209676</v>
      </c>
      <c r="G5286" s="2">
        <v>0.135902997832316</v>
      </c>
      <c r="H5286" s="2">
        <v>37.6581215371429</v>
      </c>
      <c r="I5286" s="2">
        <v>194.43</v>
      </c>
    </row>
    <row r="5287" spans="1:9">
      <c r="A5287" t="s">
        <v>244</v>
      </c>
      <c r="B5287" t="s">
        <v>253</v>
      </c>
      <c r="C5287" s="2">
        <v>2018</v>
      </c>
      <c r="D5287" s="2">
        <v>0.451744</v>
      </c>
      <c r="E5287" s="2">
        <v>38.4685829942857</v>
      </c>
      <c r="F5287" s="2">
        <v>0.083422969081408</v>
      </c>
      <c r="G5287" s="2">
        <v>0.161606517158994</v>
      </c>
      <c r="H5287" s="2">
        <v>42.65818592</v>
      </c>
      <c r="I5287" s="2">
        <v>248.83</v>
      </c>
    </row>
    <row r="5288" spans="1:9">
      <c r="A5288" t="s">
        <v>244</v>
      </c>
      <c r="B5288" t="s">
        <v>253</v>
      </c>
      <c r="C5288" s="2">
        <v>2019</v>
      </c>
      <c r="D5288" s="2">
        <v>0.444366</v>
      </c>
      <c r="E5288" s="2">
        <v>31.8686599028571</v>
      </c>
      <c r="F5288" s="2">
        <v>0.0863640683367429</v>
      </c>
      <c r="G5288" s="2">
        <v>0.147041996791783</v>
      </c>
      <c r="H5288" s="2">
        <v>41.6040841542857</v>
      </c>
      <c r="I5288" s="2">
        <v>213.81</v>
      </c>
    </row>
    <row r="5289" spans="1:9">
      <c r="A5289" t="s">
        <v>244</v>
      </c>
      <c r="B5289" t="s">
        <v>253</v>
      </c>
      <c r="C5289" s="2">
        <v>2020</v>
      </c>
      <c r="D5289" s="2">
        <v>0.44208</v>
      </c>
      <c r="E5289" s="2">
        <v>33.3486205714286</v>
      </c>
      <c r="F5289" s="2">
        <v>0.0953970640066286</v>
      </c>
      <c r="G5289" s="2">
        <v>0.134111477628</v>
      </c>
      <c r="H5289" s="2">
        <v>38.1407677714286</v>
      </c>
      <c r="I5289" s="2">
        <v>216.43</v>
      </c>
    </row>
    <row r="5290" spans="1:9">
      <c r="A5290" t="s">
        <v>244</v>
      </c>
      <c r="B5290" t="s">
        <v>253</v>
      </c>
      <c r="C5290" s="2">
        <v>2021</v>
      </c>
      <c r="D5290" s="2">
        <v>0.446818</v>
      </c>
      <c r="E5290" s="2">
        <v>32.4070712285714</v>
      </c>
      <c r="F5290" s="2">
        <v>0.0669238427941229</v>
      </c>
      <c r="G5290" s="2">
        <v>0.134029165187126</v>
      </c>
      <c r="H5290" s="2">
        <v>43.3834745542857</v>
      </c>
      <c r="I5290" s="2">
        <v>219.66</v>
      </c>
    </row>
    <row r="5291" spans="1:9">
      <c r="A5291" t="s">
        <v>244</v>
      </c>
      <c r="B5291" t="s">
        <v>253</v>
      </c>
      <c r="C5291" s="2">
        <v>2022</v>
      </c>
      <c r="D5291" s="2">
        <v>0.420252</v>
      </c>
      <c r="E5291" s="2">
        <v>32.53110696</v>
      </c>
      <c r="F5291" s="2">
        <v>0.089278369941024</v>
      </c>
      <c r="G5291" s="2">
        <v>0.148156420427928</v>
      </c>
      <c r="H5291" s="2">
        <v>40.0019868</v>
      </c>
      <c r="I5291" s="2">
        <v>221</v>
      </c>
    </row>
    <row r="5292" spans="1:9">
      <c r="A5292" t="s">
        <v>244</v>
      </c>
      <c r="B5292" t="s">
        <v>254</v>
      </c>
      <c r="C5292" s="2">
        <v>2000</v>
      </c>
      <c r="D5292" s="2">
        <v>0.22596</v>
      </c>
      <c r="E5292" s="2">
        <v>17.2346148</v>
      </c>
      <c r="F5292" s="2">
        <v>0.03462778805616</v>
      </c>
      <c r="G5292" s="2">
        <v>0.0840359817648</v>
      </c>
      <c r="H5292" s="2">
        <v>21.826122</v>
      </c>
      <c r="I5292" s="2">
        <v>28.15</v>
      </c>
    </row>
    <row r="5293" spans="1:9">
      <c r="A5293" t="s">
        <v>244</v>
      </c>
      <c r="B5293" t="s">
        <v>254</v>
      </c>
      <c r="C5293" s="2">
        <v>2001</v>
      </c>
      <c r="D5293" s="2">
        <v>0.235116</v>
      </c>
      <c r="E5293" s="2">
        <v>17.03684124</v>
      </c>
      <c r="F5293" s="2">
        <v>0.040285314796104</v>
      </c>
      <c r="G5293" s="2">
        <v>0.08263719843462</v>
      </c>
      <c r="H5293" s="2">
        <v>21.4660908</v>
      </c>
      <c r="I5293" s="2">
        <v>28.96</v>
      </c>
    </row>
    <row r="5294" spans="1:9">
      <c r="A5294" t="s">
        <v>244</v>
      </c>
      <c r="B5294" t="s">
        <v>254</v>
      </c>
      <c r="C5294" s="2">
        <v>2002</v>
      </c>
      <c r="D5294" s="2">
        <v>0.223696</v>
      </c>
      <c r="E5294" s="2">
        <v>16.0517858285714</v>
      </c>
      <c r="F5294" s="2">
        <v>0.0457186963969371</v>
      </c>
      <c r="G5294" s="2">
        <v>0.0781047794846629</v>
      </c>
      <c r="H5294" s="2">
        <v>21.7509207771429</v>
      </c>
      <c r="I5294" s="2">
        <v>26.44</v>
      </c>
    </row>
    <row r="5295" spans="1:9">
      <c r="A5295" t="s">
        <v>244</v>
      </c>
      <c r="B5295" t="s">
        <v>254</v>
      </c>
      <c r="C5295" s="2">
        <v>2003</v>
      </c>
      <c r="D5295" s="2">
        <v>0.244444</v>
      </c>
      <c r="E5295" s="2">
        <v>19.30129824</v>
      </c>
      <c r="F5295" s="2">
        <v>0.05600271684336</v>
      </c>
      <c r="G5295" s="2">
        <v>0.087127990385184</v>
      </c>
      <c r="H5295" s="2">
        <v>22.1448803714286</v>
      </c>
      <c r="I5295" s="2">
        <v>32.81</v>
      </c>
    </row>
    <row r="5296" spans="1:9">
      <c r="A5296" t="s">
        <v>244</v>
      </c>
      <c r="B5296" t="s">
        <v>254</v>
      </c>
      <c r="C5296" s="2">
        <v>2004</v>
      </c>
      <c r="D5296" s="2">
        <v>0.273312</v>
      </c>
      <c r="E5296" s="2">
        <v>22.5986074971429</v>
      </c>
      <c r="F5296" s="2">
        <v>0.0536287554514697</v>
      </c>
      <c r="G5296" s="2">
        <v>0.110782893672494</v>
      </c>
      <c r="H5296" s="2">
        <v>23.4486078171429</v>
      </c>
      <c r="I5296" s="2">
        <v>37.22</v>
      </c>
    </row>
    <row r="5297" spans="1:9">
      <c r="A5297" t="s">
        <v>244</v>
      </c>
      <c r="B5297" t="s">
        <v>254</v>
      </c>
      <c r="C5297" s="2">
        <v>2005</v>
      </c>
      <c r="D5297" s="2">
        <v>0.26425</v>
      </c>
      <c r="E5297" s="2">
        <v>21.69266</v>
      </c>
      <c r="F5297" s="2">
        <v>0.05380864313</v>
      </c>
      <c r="G5297" s="2">
        <v>0.092163435276</v>
      </c>
      <c r="H5297" s="2">
        <v>23.2302175</v>
      </c>
      <c r="I5297" s="2">
        <v>36.72</v>
      </c>
    </row>
    <row r="5298" spans="1:9">
      <c r="A5298" t="s">
        <v>244</v>
      </c>
      <c r="B5298" t="s">
        <v>254</v>
      </c>
      <c r="C5298" s="2">
        <v>2006</v>
      </c>
      <c r="D5298" s="2">
        <v>0.299468</v>
      </c>
      <c r="E5298" s="2">
        <v>24.9311388114286</v>
      </c>
      <c r="F5298" s="2">
        <v>0.0639982333289371</v>
      </c>
      <c r="G5298" s="2">
        <v>0.120626822025216</v>
      </c>
      <c r="H5298" s="2">
        <v>26.6261276914286</v>
      </c>
      <c r="I5298" s="2">
        <v>41.42</v>
      </c>
    </row>
    <row r="5299" spans="1:9">
      <c r="A5299" t="s">
        <v>244</v>
      </c>
      <c r="B5299" t="s">
        <v>254</v>
      </c>
      <c r="C5299" s="2">
        <v>2007</v>
      </c>
      <c r="D5299" s="2">
        <v>0.288144</v>
      </c>
      <c r="E5299" s="2">
        <v>23.3017936457143</v>
      </c>
      <c r="F5299" s="2">
        <v>0.0620014125325166</v>
      </c>
      <c r="G5299" s="2">
        <v>0.104895354275547</v>
      </c>
      <c r="H5299" s="2">
        <v>26.0947322742857</v>
      </c>
      <c r="I5299" s="2">
        <v>38.57</v>
      </c>
    </row>
    <row r="5300" spans="1:9">
      <c r="A5300" t="s">
        <v>244</v>
      </c>
      <c r="B5300" t="s">
        <v>254</v>
      </c>
      <c r="C5300" s="2">
        <v>2008</v>
      </c>
      <c r="D5300" s="2">
        <v>0.308392</v>
      </c>
      <c r="E5300" s="2">
        <v>25.51591352</v>
      </c>
      <c r="F5300" s="2">
        <v>0.07414924468912</v>
      </c>
      <c r="G5300" s="2">
        <v>0.104773444095824</v>
      </c>
      <c r="H5300" s="2">
        <v>26.86490824</v>
      </c>
      <c r="I5300" s="2">
        <v>43.23</v>
      </c>
    </row>
    <row r="5301" spans="1:9">
      <c r="A5301" t="s">
        <v>244</v>
      </c>
      <c r="B5301" t="s">
        <v>254</v>
      </c>
      <c r="C5301" s="2">
        <v>2009</v>
      </c>
      <c r="D5301" s="2">
        <v>0.290232</v>
      </c>
      <c r="E5301" s="2">
        <v>21.3353689371429</v>
      </c>
      <c r="F5301" s="2">
        <v>0.048373681991184</v>
      </c>
      <c r="G5301" s="2">
        <v>0.100131153495799</v>
      </c>
      <c r="H5301" s="2">
        <v>24.95124504</v>
      </c>
      <c r="I5301" s="2">
        <v>34.4</v>
      </c>
    </row>
    <row r="5302" spans="1:9">
      <c r="A5302" t="s">
        <v>244</v>
      </c>
      <c r="B5302" t="s">
        <v>254</v>
      </c>
      <c r="C5302" s="2">
        <v>2010</v>
      </c>
      <c r="D5302" s="2">
        <v>0.33168</v>
      </c>
      <c r="E5302" s="2">
        <v>27.8781778285714</v>
      </c>
      <c r="F5302" s="2">
        <v>0.0754411370218971</v>
      </c>
      <c r="G5302" s="2">
        <v>0.132825578264229</v>
      </c>
      <c r="H5302" s="2">
        <v>31.4882777142857</v>
      </c>
      <c r="I5302" s="2">
        <v>46.69</v>
      </c>
    </row>
    <row r="5303" spans="1:9">
      <c r="A5303" t="s">
        <v>244</v>
      </c>
      <c r="B5303" t="s">
        <v>254</v>
      </c>
      <c r="C5303" s="2">
        <v>2011</v>
      </c>
      <c r="D5303" s="2">
        <v>0.319734</v>
      </c>
      <c r="E5303" s="2">
        <v>23.2770919628571</v>
      </c>
      <c r="F5303" s="2">
        <v>0.0628597868456957</v>
      </c>
      <c r="G5303" s="2">
        <v>0.111220273107728</v>
      </c>
      <c r="H5303" s="2">
        <v>28.6509069771429</v>
      </c>
      <c r="I5303" s="2">
        <v>39</v>
      </c>
    </row>
    <row r="5304" spans="1:9">
      <c r="A5304" t="s">
        <v>244</v>
      </c>
      <c r="B5304" t="s">
        <v>254</v>
      </c>
      <c r="C5304" s="2">
        <v>2012</v>
      </c>
      <c r="D5304" s="2">
        <v>0.382208</v>
      </c>
      <c r="E5304" s="2">
        <v>29.0827527314286</v>
      </c>
      <c r="F5304" s="2">
        <v>0.0697433493252389</v>
      </c>
      <c r="G5304" s="2">
        <v>0.129441515857042</v>
      </c>
      <c r="H5304" s="2">
        <v>34.3457568914286</v>
      </c>
      <c r="I5304" s="2">
        <v>93.23</v>
      </c>
    </row>
    <row r="5305" spans="1:9">
      <c r="A5305" t="s">
        <v>244</v>
      </c>
      <c r="B5305" t="s">
        <v>254</v>
      </c>
      <c r="C5305" s="2">
        <v>2013</v>
      </c>
      <c r="D5305" s="2">
        <v>0.35145</v>
      </c>
      <c r="E5305" s="2">
        <v>25.4259012857143</v>
      </c>
      <c r="F5305" s="2">
        <v>0.0530689411635429</v>
      </c>
      <c r="G5305" s="2">
        <v>0.125934489068143</v>
      </c>
      <c r="H5305" s="2">
        <v>34.2723998571429</v>
      </c>
      <c r="I5305" s="2">
        <v>83.61</v>
      </c>
    </row>
    <row r="5306" spans="1:9">
      <c r="A5306" t="s">
        <v>244</v>
      </c>
      <c r="B5306" t="s">
        <v>254</v>
      </c>
      <c r="C5306" s="2">
        <v>2014</v>
      </c>
      <c r="D5306" s="2">
        <v>0.343808</v>
      </c>
      <c r="E5306" s="2">
        <v>27.6996282514286</v>
      </c>
      <c r="F5306" s="2">
        <v>0.0716894078775223</v>
      </c>
      <c r="G5306" s="2">
        <v>0.135199115532398</v>
      </c>
      <c r="H5306" s="2">
        <v>33.2963313371429</v>
      </c>
      <c r="I5306" s="2">
        <v>184.14</v>
      </c>
    </row>
    <row r="5307" spans="1:9">
      <c r="A5307" t="s">
        <v>244</v>
      </c>
      <c r="B5307" t="s">
        <v>254</v>
      </c>
      <c r="C5307" s="2">
        <v>2015</v>
      </c>
      <c r="D5307" s="2">
        <v>0.3878</v>
      </c>
      <c r="E5307" s="2">
        <v>29.496622</v>
      </c>
      <c r="F5307" s="2">
        <v>0.0668304964654</v>
      </c>
      <c r="G5307" s="2">
        <v>0.1388376500918</v>
      </c>
      <c r="H5307" s="2">
        <v>38.5584</v>
      </c>
      <c r="I5307" s="2">
        <v>197.9</v>
      </c>
    </row>
    <row r="5308" spans="1:9">
      <c r="A5308" t="s">
        <v>244</v>
      </c>
      <c r="B5308" t="s">
        <v>254</v>
      </c>
      <c r="C5308" s="2">
        <v>2016</v>
      </c>
      <c r="D5308" s="2">
        <v>0.427176</v>
      </c>
      <c r="E5308" s="2">
        <v>33.99466608</v>
      </c>
      <c r="F5308" s="2">
        <v>0.070960465975392</v>
      </c>
      <c r="G5308" s="2">
        <v>0.163439555579424</v>
      </c>
      <c r="H5308" s="2">
        <v>38.2865643771429</v>
      </c>
      <c r="I5308" s="2">
        <v>224.42</v>
      </c>
    </row>
    <row r="5309" spans="1:9">
      <c r="A5309" t="s">
        <v>244</v>
      </c>
      <c r="B5309" t="s">
        <v>254</v>
      </c>
      <c r="C5309" s="2">
        <v>2017</v>
      </c>
      <c r="D5309" s="2">
        <v>0.381248</v>
      </c>
      <c r="E5309" s="2">
        <v>28.50754688</v>
      </c>
      <c r="F5309" s="2">
        <v>0.076451539222784</v>
      </c>
      <c r="G5309" s="2">
        <v>0.135675967865984</v>
      </c>
      <c r="H5309" s="2">
        <v>35.79591936</v>
      </c>
      <c r="I5309" s="2">
        <v>184.73</v>
      </c>
    </row>
    <row r="5310" spans="1:9">
      <c r="A5310" t="s">
        <v>244</v>
      </c>
      <c r="B5310" t="s">
        <v>254</v>
      </c>
      <c r="C5310" s="2">
        <v>2018</v>
      </c>
      <c r="D5310" s="2">
        <v>0.404776</v>
      </c>
      <c r="E5310" s="2">
        <v>34.02951832</v>
      </c>
      <c r="F5310" s="2">
        <v>0.092754258084824</v>
      </c>
      <c r="G5310" s="2">
        <v>0.164971701863528</v>
      </c>
      <c r="H5310" s="2">
        <v>35.9018964457143</v>
      </c>
      <c r="I5310" s="2">
        <v>217.92</v>
      </c>
    </row>
    <row r="5311" spans="1:9">
      <c r="A5311" t="s">
        <v>244</v>
      </c>
      <c r="B5311" t="s">
        <v>254</v>
      </c>
      <c r="C5311" s="2">
        <v>2019</v>
      </c>
      <c r="D5311" s="2">
        <v>0.424632</v>
      </c>
      <c r="E5311" s="2">
        <v>31.7545875771429</v>
      </c>
      <c r="F5311" s="2">
        <v>0.0874108532236011</v>
      </c>
      <c r="G5311" s="2">
        <v>0.142044621150075</v>
      </c>
      <c r="H5311" s="2">
        <v>42.25937664</v>
      </c>
      <c r="I5311" s="2">
        <v>212.37</v>
      </c>
    </row>
    <row r="5312" spans="1:9">
      <c r="A5312" t="s">
        <v>244</v>
      </c>
      <c r="B5312" t="s">
        <v>254</v>
      </c>
      <c r="C5312" s="2">
        <v>2020</v>
      </c>
      <c r="D5312" s="2">
        <v>0.4592</v>
      </c>
      <c r="E5312" s="2">
        <v>36.313536</v>
      </c>
      <c r="F5312" s="2">
        <v>0.0884343542208</v>
      </c>
      <c r="G5312" s="2">
        <v>0.1520774574144</v>
      </c>
      <c r="H5312" s="2">
        <v>43.297968</v>
      </c>
      <c r="I5312" s="2">
        <v>242.03</v>
      </c>
    </row>
    <row r="5313" spans="1:9">
      <c r="A5313" t="s">
        <v>244</v>
      </c>
      <c r="B5313" t="s">
        <v>254</v>
      </c>
      <c r="C5313" s="2">
        <v>2021</v>
      </c>
      <c r="D5313" s="2">
        <v>0.447966</v>
      </c>
      <c r="E5313" s="2">
        <v>35.1192544971429</v>
      </c>
      <c r="F5313" s="2">
        <v>0.0891256440628491</v>
      </c>
      <c r="G5313" s="2">
        <v>0.165499486817786</v>
      </c>
      <c r="H5313" s="2">
        <v>43.4245441371429</v>
      </c>
      <c r="I5313" s="2">
        <v>229.74</v>
      </c>
    </row>
    <row r="5314" spans="1:9">
      <c r="A5314" t="s">
        <v>244</v>
      </c>
      <c r="B5314" t="s">
        <v>254</v>
      </c>
      <c r="C5314" s="2">
        <v>2022</v>
      </c>
      <c r="D5314" s="2">
        <v>0.462588</v>
      </c>
      <c r="E5314" s="2">
        <v>36.77838936</v>
      </c>
      <c r="F5314" s="2">
        <v>0.107036146554408</v>
      </c>
      <c r="G5314" s="2">
        <v>0.155263648522176</v>
      </c>
      <c r="H5314" s="2">
        <v>39.71582316</v>
      </c>
      <c r="I5314" s="2">
        <v>249.13</v>
      </c>
    </row>
    <row r="5315" spans="1:9">
      <c r="A5315" t="s">
        <v>244</v>
      </c>
      <c r="B5315" t="s">
        <v>255</v>
      </c>
      <c r="C5315" s="2">
        <v>2000</v>
      </c>
      <c r="D5315" s="2">
        <v>0.21504</v>
      </c>
      <c r="E5315" s="2">
        <v>17.8968576</v>
      </c>
      <c r="F5315" s="2">
        <v>0.04511618832384</v>
      </c>
      <c r="G5315" s="2">
        <v>0.08566151921664</v>
      </c>
      <c r="H5315" s="2">
        <v>20.1222144</v>
      </c>
      <c r="I5315" s="2">
        <v>28.96</v>
      </c>
    </row>
    <row r="5316" spans="1:9">
      <c r="A5316" t="s">
        <v>244</v>
      </c>
      <c r="B5316" t="s">
        <v>255</v>
      </c>
      <c r="C5316" s="2">
        <v>2001</v>
      </c>
      <c r="D5316" s="2">
        <v>0.21105</v>
      </c>
      <c r="E5316" s="2">
        <v>17.3293155</v>
      </c>
      <c r="F5316" s="2">
        <v>0.0505912036707</v>
      </c>
      <c r="G5316" s="2">
        <v>0.0730153379277</v>
      </c>
      <c r="H5316" s="2">
        <v>18.2241675</v>
      </c>
      <c r="I5316" s="2">
        <v>29.43</v>
      </c>
    </row>
    <row r="5317" spans="1:9">
      <c r="A5317" t="s">
        <v>244</v>
      </c>
      <c r="B5317" t="s">
        <v>255</v>
      </c>
      <c r="C5317" s="2">
        <v>2002</v>
      </c>
      <c r="D5317" s="2">
        <v>0.230428</v>
      </c>
      <c r="E5317" s="2">
        <v>17.2761747085714</v>
      </c>
      <c r="F5317" s="2">
        <v>0.0372025146174377</v>
      </c>
      <c r="G5317" s="2">
        <v>0.0774801883330011</v>
      </c>
      <c r="H5317" s="2">
        <v>21.9564965714286</v>
      </c>
      <c r="I5317" s="2">
        <v>28.57</v>
      </c>
    </row>
    <row r="5318" spans="1:9">
      <c r="A5318" t="s">
        <v>244</v>
      </c>
      <c r="B5318" t="s">
        <v>255</v>
      </c>
      <c r="C5318" s="2">
        <v>2003</v>
      </c>
      <c r="D5318" s="2">
        <v>0.23069</v>
      </c>
      <c r="E5318" s="2">
        <v>17.2127695714286</v>
      </c>
      <c r="F5318" s="2">
        <v>0.0351708520653</v>
      </c>
      <c r="G5318" s="2">
        <v>0.0807296105669572</v>
      </c>
      <c r="H5318" s="2">
        <v>21.1727282</v>
      </c>
      <c r="I5318" s="2">
        <v>28.68</v>
      </c>
    </row>
    <row r="5319" spans="1:9">
      <c r="A5319" t="s">
        <v>244</v>
      </c>
      <c r="B5319" t="s">
        <v>255</v>
      </c>
      <c r="C5319" s="2">
        <v>2004</v>
      </c>
      <c r="D5319" s="2">
        <v>0.280752</v>
      </c>
      <c r="E5319" s="2">
        <v>22.0494599314286</v>
      </c>
      <c r="F5319" s="2">
        <v>0.0622346006564571</v>
      </c>
      <c r="G5319" s="2">
        <v>0.106287216653458</v>
      </c>
      <c r="H5319" s="2">
        <v>28.0094238171429</v>
      </c>
      <c r="I5319" s="2">
        <v>37.38</v>
      </c>
    </row>
    <row r="5320" spans="1:9">
      <c r="A5320" t="s">
        <v>244</v>
      </c>
      <c r="B5320" t="s">
        <v>255</v>
      </c>
      <c r="C5320" s="2">
        <v>2005</v>
      </c>
      <c r="D5320" s="2">
        <v>0.2558</v>
      </c>
      <c r="E5320" s="2">
        <v>18.5093225714286</v>
      </c>
      <c r="F5320" s="2">
        <v>0.0455514428482857</v>
      </c>
      <c r="G5320" s="2">
        <v>0.0891020279266</v>
      </c>
      <c r="H5320" s="2">
        <v>22.1274308571429</v>
      </c>
      <c r="I5320" s="2">
        <v>29.81</v>
      </c>
    </row>
    <row r="5321" spans="1:9">
      <c r="A5321" t="s">
        <v>244</v>
      </c>
      <c r="B5321" t="s">
        <v>255</v>
      </c>
      <c r="C5321" s="2">
        <v>2006</v>
      </c>
      <c r="D5321" s="2">
        <v>0.283244</v>
      </c>
      <c r="E5321" s="2">
        <v>20.2762240571429</v>
      </c>
      <c r="F5321" s="2">
        <v>0.0545329046016857</v>
      </c>
      <c r="G5321" s="2">
        <v>0.0838766560571829</v>
      </c>
      <c r="H5321" s="2">
        <v>27.9614430457143</v>
      </c>
      <c r="I5321" s="2">
        <v>33.22</v>
      </c>
    </row>
    <row r="5322" spans="1:9">
      <c r="A5322" t="s">
        <v>244</v>
      </c>
      <c r="B5322" t="s">
        <v>255</v>
      </c>
      <c r="C5322" s="2">
        <v>2007</v>
      </c>
      <c r="D5322" s="2">
        <v>0.308448</v>
      </c>
      <c r="E5322" s="2">
        <v>24.25679136</v>
      </c>
      <c r="F5322" s="2">
        <v>0.052159378461408</v>
      </c>
      <c r="G5322" s="2">
        <v>0.113664898633824</v>
      </c>
      <c r="H5322" s="2">
        <v>28.13618592</v>
      </c>
      <c r="I5322" s="2">
        <v>39.2</v>
      </c>
    </row>
    <row r="5323" spans="1:9">
      <c r="A5323" t="s">
        <v>244</v>
      </c>
      <c r="B5323" t="s">
        <v>255</v>
      </c>
      <c r="C5323" s="2">
        <v>2008</v>
      </c>
      <c r="D5323" s="2">
        <v>0.333424</v>
      </c>
      <c r="E5323" s="2">
        <v>25.67460064</v>
      </c>
      <c r="F5323" s="2">
        <v>0.068630774970784</v>
      </c>
      <c r="G5323" s="2">
        <v>0.10884746941328</v>
      </c>
      <c r="H5323" s="2">
        <v>32.77510288</v>
      </c>
      <c r="I5323" s="2">
        <v>42.46</v>
      </c>
    </row>
    <row r="5324" spans="1:9">
      <c r="A5324" t="s">
        <v>244</v>
      </c>
      <c r="B5324" t="s">
        <v>255</v>
      </c>
      <c r="C5324" s="2">
        <v>2009</v>
      </c>
      <c r="D5324" s="2">
        <v>0.33002</v>
      </c>
      <c r="E5324" s="2">
        <v>28.1591922285714</v>
      </c>
      <c r="F5324" s="2">
        <v>0.08069861308864</v>
      </c>
      <c r="G5324" s="2">
        <v>0.121411173212709</v>
      </c>
      <c r="H5324" s="2">
        <v>32.7596710285714</v>
      </c>
      <c r="I5324" s="2">
        <v>45.33</v>
      </c>
    </row>
    <row r="5325" spans="1:9">
      <c r="A5325" t="s">
        <v>244</v>
      </c>
      <c r="B5325" t="s">
        <v>255</v>
      </c>
      <c r="C5325" s="2">
        <v>2010</v>
      </c>
      <c r="D5325" s="2">
        <v>0.32994</v>
      </c>
      <c r="E5325" s="2">
        <v>26.0638459714286</v>
      </c>
      <c r="F5325" s="2">
        <v>0.07774063337898</v>
      </c>
      <c r="G5325" s="2">
        <v>0.129000399250989</v>
      </c>
      <c r="H5325" s="2">
        <v>32.0777094857143</v>
      </c>
      <c r="I5325" s="2">
        <v>43.97</v>
      </c>
    </row>
    <row r="5326" spans="1:9">
      <c r="A5326" t="s">
        <v>244</v>
      </c>
      <c r="B5326" t="s">
        <v>255</v>
      </c>
      <c r="C5326" s="2">
        <v>2011</v>
      </c>
      <c r="D5326" s="2">
        <v>0.351478</v>
      </c>
      <c r="E5326" s="2">
        <v>26.1690434342857</v>
      </c>
      <c r="F5326" s="2">
        <v>0.0756808736119543</v>
      </c>
      <c r="G5326" s="2">
        <v>0.116904967733985</v>
      </c>
      <c r="H5326" s="2">
        <v>32.2380642714286</v>
      </c>
      <c r="I5326" s="2">
        <v>42.86</v>
      </c>
    </row>
    <row r="5327" spans="1:9">
      <c r="A5327" t="s">
        <v>244</v>
      </c>
      <c r="B5327" t="s">
        <v>255</v>
      </c>
      <c r="C5327" s="2">
        <v>2012</v>
      </c>
      <c r="D5327" s="2">
        <v>0.357952</v>
      </c>
      <c r="E5327" s="2">
        <v>28.19690176</v>
      </c>
      <c r="F5327" s="2">
        <v>0.067294725740416</v>
      </c>
      <c r="G5327" s="2">
        <v>0.130980248055552</v>
      </c>
      <c r="H5327" s="2">
        <v>33.11413952</v>
      </c>
      <c r="I5327" s="2">
        <v>93.91</v>
      </c>
    </row>
    <row r="5328" spans="1:9">
      <c r="A5328" t="s">
        <v>244</v>
      </c>
      <c r="B5328" t="s">
        <v>255</v>
      </c>
      <c r="C5328" s="2">
        <v>2013</v>
      </c>
      <c r="D5328" s="2">
        <v>0.363528</v>
      </c>
      <c r="E5328" s="2">
        <v>29.1606581828571</v>
      </c>
      <c r="F5328" s="2">
        <v>0.0759722627637977</v>
      </c>
      <c r="G5328" s="2">
        <v>0.117173356710357</v>
      </c>
      <c r="H5328" s="2">
        <v>35.6641741028571</v>
      </c>
      <c r="I5328" s="2">
        <v>99.1</v>
      </c>
    </row>
    <row r="5329" spans="1:9">
      <c r="A5329" t="s">
        <v>244</v>
      </c>
      <c r="B5329" t="s">
        <v>255</v>
      </c>
      <c r="C5329" s="2">
        <v>2014</v>
      </c>
      <c r="D5329" s="2">
        <v>0.39576</v>
      </c>
      <c r="E5329" s="2">
        <v>31.7371251428571</v>
      </c>
      <c r="F5329" s="2">
        <v>0.0774131956484571</v>
      </c>
      <c r="G5329" s="2">
        <v>0.138548419811143</v>
      </c>
      <c r="H5329" s="2">
        <v>35.2933114285714</v>
      </c>
      <c r="I5329" s="2">
        <v>213.6</v>
      </c>
    </row>
    <row r="5330" spans="1:9">
      <c r="A5330" t="s">
        <v>244</v>
      </c>
      <c r="B5330" t="s">
        <v>255</v>
      </c>
      <c r="C5330" s="2">
        <v>2015</v>
      </c>
      <c r="D5330" s="2">
        <v>0.38647</v>
      </c>
      <c r="E5330" s="2">
        <v>30.9832999</v>
      </c>
      <c r="F5330" s="2">
        <v>0.07254429838586</v>
      </c>
      <c r="G5330" s="2">
        <v>0.13036223432925</v>
      </c>
      <c r="H5330" s="2">
        <v>38.6182908</v>
      </c>
      <c r="I5330" s="2">
        <v>201.41</v>
      </c>
    </row>
    <row r="5331" spans="1:9">
      <c r="A5331" t="s">
        <v>244</v>
      </c>
      <c r="B5331" t="s">
        <v>255</v>
      </c>
      <c r="C5331" s="2">
        <v>2016</v>
      </c>
      <c r="D5331" s="2">
        <v>0.381168</v>
      </c>
      <c r="E5331" s="2">
        <v>30.1471216457143</v>
      </c>
      <c r="F5331" s="2">
        <v>0.0643339575919543</v>
      </c>
      <c r="G5331" s="2">
        <v>0.134230059127543</v>
      </c>
      <c r="H5331" s="2">
        <v>33.8482629257143</v>
      </c>
      <c r="I5331" s="2">
        <v>197.46</v>
      </c>
    </row>
    <row r="5332" spans="1:9">
      <c r="A5332" t="s">
        <v>244</v>
      </c>
      <c r="B5332" t="s">
        <v>255</v>
      </c>
      <c r="C5332" s="2">
        <v>2017</v>
      </c>
      <c r="D5332" s="2">
        <v>0.402264</v>
      </c>
      <c r="E5332" s="2">
        <v>29.5778972571429</v>
      </c>
      <c r="F5332" s="2">
        <v>0.0645389718150857</v>
      </c>
      <c r="G5332" s="2">
        <v>0.121896430176137</v>
      </c>
      <c r="H5332" s="2">
        <v>39.8976928457143</v>
      </c>
      <c r="I5332" s="2">
        <v>195.31</v>
      </c>
    </row>
    <row r="5333" spans="1:9">
      <c r="A5333" t="s">
        <v>244</v>
      </c>
      <c r="B5333" t="s">
        <v>255</v>
      </c>
      <c r="C5333" s="2">
        <v>2018</v>
      </c>
      <c r="D5333" s="2">
        <v>0.382128</v>
      </c>
      <c r="E5333" s="2">
        <v>29.4183970285714</v>
      </c>
      <c r="F5333" s="2">
        <v>0.0728017071266057</v>
      </c>
      <c r="G5333" s="2">
        <v>0.136542547968411</v>
      </c>
      <c r="H5333" s="2">
        <v>34.7403482742857</v>
      </c>
      <c r="I5333" s="2">
        <v>193.66</v>
      </c>
    </row>
    <row r="5334" spans="1:9">
      <c r="A5334" t="s">
        <v>244</v>
      </c>
      <c r="B5334" t="s">
        <v>255</v>
      </c>
      <c r="C5334" s="2">
        <v>2019</v>
      </c>
      <c r="D5334" s="2">
        <v>0.436878</v>
      </c>
      <c r="E5334" s="2">
        <v>36.9149427771429</v>
      </c>
      <c r="F5334" s="2">
        <v>0.081423289283544</v>
      </c>
      <c r="G5334" s="2">
        <v>0.163389228225912</v>
      </c>
      <c r="H5334" s="2">
        <v>40.9248587057143</v>
      </c>
      <c r="I5334" s="2">
        <v>246.46</v>
      </c>
    </row>
    <row r="5335" spans="1:9">
      <c r="A5335" t="s">
        <v>244</v>
      </c>
      <c r="B5335" t="s">
        <v>255</v>
      </c>
      <c r="C5335" s="2">
        <v>2020</v>
      </c>
      <c r="D5335" s="2">
        <v>0.464</v>
      </c>
      <c r="E5335" s="2">
        <v>39.22192</v>
      </c>
      <c r="F5335" s="2">
        <v>0.108401542496</v>
      </c>
      <c r="G5335" s="2">
        <v>0.18918693112</v>
      </c>
      <c r="H5335" s="2">
        <v>44.9258057142857</v>
      </c>
      <c r="I5335" s="2">
        <v>254.26</v>
      </c>
    </row>
    <row r="5336" spans="1:9">
      <c r="A5336" t="s">
        <v>244</v>
      </c>
      <c r="B5336" t="s">
        <v>255</v>
      </c>
      <c r="C5336" s="2">
        <v>2021</v>
      </c>
      <c r="D5336" s="2">
        <v>0.482488</v>
      </c>
      <c r="E5336" s="2">
        <v>38.5949043885714</v>
      </c>
      <c r="F5336" s="2">
        <v>0.0951711747317783</v>
      </c>
      <c r="G5336" s="2">
        <v>0.175518046687906</v>
      </c>
      <c r="H5336" s="2">
        <v>45.0967748228571</v>
      </c>
      <c r="I5336" s="2">
        <v>255.97</v>
      </c>
    </row>
    <row r="5337" spans="1:9">
      <c r="A5337" t="s">
        <v>244</v>
      </c>
      <c r="B5337" t="s">
        <v>255</v>
      </c>
      <c r="C5337" s="2">
        <v>2022</v>
      </c>
      <c r="D5337" s="2">
        <v>0.467124</v>
      </c>
      <c r="E5337" s="2">
        <v>39.4119192</v>
      </c>
      <c r="F5337" s="2">
        <v>0.09363089644344</v>
      </c>
      <c r="G5337" s="2">
        <v>0.18879885773568</v>
      </c>
      <c r="H5337" s="2">
        <v>43.21364124</v>
      </c>
      <c r="I5337" s="2">
        <v>256.14</v>
      </c>
    </row>
    <row r="5338" spans="1:9">
      <c r="A5338" t="s">
        <v>244</v>
      </c>
      <c r="B5338" t="s">
        <v>256</v>
      </c>
      <c r="C5338" s="2">
        <v>2000</v>
      </c>
      <c r="D5338" s="2">
        <v>0.22504</v>
      </c>
      <c r="E5338" s="2">
        <v>16.9754101714286</v>
      </c>
      <c r="F5338" s="2">
        <v>0.0452785115502514</v>
      </c>
      <c r="G5338" s="2">
        <v>0.0830997254121943</v>
      </c>
      <c r="H5338" s="2">
        <v>19.8703890285714</v>
      </c>
      <c r="I5338" s="2">
        <v>27.41</v>
      </c>
    </row>
    <row r="5339" spans="1:9">
      <c r="A5339" t="s">
        <v>244</v>
      </c>
      <c r="B5339" t="s">
        <v>256</v>
      </c>
      <c r="C5339" s="2">
        <v>2001</v>
      </c>
      <c r="D5339" s="2">
        <v>0.235242</v>
      </c>
      <c r="E5339" s="2">
        <v>19.74486924</v>
      </c>
      <c r="F5339" s="2">
        <v>0.05441685962544</v>
      </c>
      <c r="G5339" s="2">
        <v>0.093114828848916</v>
      </c>
      <c r="H5339" s="2">
        <v>21.98202066</v>
      </c>
      <c r="I5339" s="2">
        <v>33.21</v>
      </c>
    </row>
    <row r="5340" spans="1:9">
      <c r="A5340" t="s">
        <v>244</v>
      </c>
      <c r="B5340" t="s">
        <v>256</v>
      </c>
      <c r="C5340" s="2">
        <v>2002</v>
      </c>
      <c r="D5340" s="2">
        <v>0.251724</v>
      </c>
      <c r="E5340" s="2">
        <v>20.3414568342857</v>
      </c>
      <c r="F5340" s="2">
        <v>0.0471637018159749</v>
      </c>
      <c r="G5340" s="2">
        <v>0.0948440766355406</v>
      </c>
      <c r="H5340" s="2">
        <v>22.28512572</v>
      </c>
      <c r="I5340" s="2">
        <v>32.7</v>
      </c>
    </row>
    <row r="5341" spans="1:9">
      <c r="A5341" t="s">
        <v>244</v>
      </c>
      <c r="B5341" t="s">
        <v>256</v>
      </c>
      <c r="C5341" s="2">
        <v>2003</v>
      </c>
      <c r="D5341" s="2">
        <v>0.241086</v>
      </c>
      <c r="E5341" s="2">
        <v>18.9645135771429</v>
      </c>
      <c r="F5341" s="2">
        <v>0.047764023895392</v>
      </c>
      <c r="G5341" s="2">
        <v>0.0808248604144251</v>
      </c>
      <c r="H5341" s="2">
        <v>21.25414176</v>
      </c>
      <c r="I5341" s="2">
        <v>31.1</v>
      </c>
    </row>
    <row r="5342" spans="1:9">
      <c r="A5342" t="s">
        <v>244</v>
      </c>
      <c r="B5342" t="s">
        <v>256</v>
      </c>
      <c r="C5342" s="2">
        <v>2004</v>
      </c>
      <c r="D5342" s="2">
        <v>0.252768</v>
      </c>
      <c r="E5342" s="2">
        <v>21.0064651885714</v>
      </c>
      <c r="F5342" s="2">
        <v>0.052921587749568</v>
      </c>
      <c r="G5342" s="2">
        <v>0.10008320274443</v>
      </c>
      <c r="H5342" s="2">
        <v>22.0796458971429</v>
      </c>
      <c r="I5342" s="2">
        <v>34.04</v>
      </c>
    </row>
    <row r="5343" spans="1:9">
      <c r="A5343" t="s">
        <v>244</v>
      </c>
      <c r="B5343" t="s">
        <v>256</v>
      </c>
      <c r="C5343" s="2">
        <v>2005</v>
      </c>
      <c r="D5343" s="2">
        <v>0.2779</v>
      </c>
      <c r="E5343" s="2">
        <v>22.039058</v>
      </c>
      <c r="F5343" s="2">
        <v>0.0452373704508</v>
      </c>
      <c r="G5343" s="2">
        <v>0.0952021188426</v>
      </c>
      <c r="H5343" s="2">
        <v>24.028028</v>
      </c>
      <c r="I5343" s="2">
        <v>36.1</v>
      </c>
    </row>
    <row r="5344" spans="1:9">
      <c r="A5344" t="s">
        <v>244</v>
      </c>
      <c r="B5344" t="s">
        <v>256</v>
      </c>
      <c r="C5344" s="2">
        <v>2006</v>
      </c>
      <c r="D5344" s="2">
        <v>0.279864</v>
      </c>
      <c r="E5344" s="2">
        <v>23.6996831314286</v>
      </c>
      <c r="F5344" s="2">
        <v>0.0543528532936183</v>
      </c>
      <c r="G5344" s="2">
        <v>0.0950499491669074</v>
      </c>
      <c r="H5344" s="2">
        <v>25.3796667428571</v>
      </c>
      <c r="I5344" s="2">
        <v>38.92</v>
      </c>
    </row>
    <row r="5345" spans="1:9">
      <c r="A5345" t="s">
        <v>244</v>
      </c>
      <c r="B5345" t="s">
        <v>256</v>
      </c>
      <c r="C5345" s="2">
        <v>2007</v>
      </c>
      <c r="D5345" s="2">
        <v>0.297918</v>
      </c>
      <c r="E5345" s="2">
        <v>22.21574526</v>
      </c>
      <c r="F5345" s="2">
        <v>0.044726959931958</v>
      </c>
      <c r="G5345" s="2">
        <v>0.100652877049482</v>
      </c>
      <c r="H5345" s="2">
        <v>26.7215422114286</v>
      </c>
      <c r="I5345" s="2">
        <v>37.46</v>
      </c>
    </row>
    <row r="5346" spans="1:9">
      <c r="A5346" t="s">
        <v>244</v>
      </c>
      <c r="B5346" t="s">
        <v>256</v>
      </c>
      <c r="C5346" s="2">
        <v>2008</v>
      </c>
      <c r="D5346" s="2">
        <v>0.292824</v>
      </c>
      <c r="E5346" s="2">
        <v>24.06636792</v>
      </c>
      <c r="F5346" s="2">
        <v>0.050873895146088</v>
      </c>
      <c r="G5346" s="2">
        <v>0.103519074971088</v>
      </c>
      <c r="H5346" s="2">
        <v>26.6490756</v>
      </c>
      <c r="I5346" s="2">
        <v>38.88</v>
      </c>
    </row>
    <row r="5347" spans="1:9">
      <c r="A5347" t="s">
        <v>244</v>
      </c>
      <c r="B5347" t="s">
        <v>256</v>
      </c>
      <c r="C5347" s="2">
        <v>2009</v>
      </c>
      <c r="D5347" s="2">
        <v>0.321842</v>
      </c>
      <c r="E5347" s="2">
        <v>24.6475799085714</v>
      </c>
      <c r="F5347" s="2">
        <v>0.0510204904107429</v>
      </c>
      <c r="G5347" s="2">
        <v>0.106997609141099</v>
      </c>
      <c r="H5347" s="2">
        <v>29.3073922942857</v>
      </c>
      <c r="I5347" s="2">
        <v>41.49</v>
      </c>
    </row>
    <row r="5348" spans="1:9">
      <c r="A5348" t="s">
        <v>244</v>
      </c>
      <c r="B5348" t="s">
        <v>256</v>
      </c>
      <c r="C5348" s="2">
        <v>2010</v>
      </c>
      <c r="D5348" s="2">
        <v>0.32592</v>
      </c>
      <c r="E5348" s="2">
        <v>25.4091888</v>
      </c>
      <c r="F5348" s="2">
        <v>0.06362206783632</v>
      </c>
      <c r="G5348" s="2">
        <v>0.12675119740992</v>
      </c>
      <c r="H5348" s="2">
        <v>29.165184</v>
      </c>
      <c r="I5348" s="2">
        <v>43.17</v>
      </c>
    </row>
    <row r="5349" spans="1:9">
      <c r="A5349" t="s">
        <v>244</v>
      </c>
      <c r="B5349" t="s">
        <v>256</v>
      </c>
      <c r="C5349" s="2">
        <v>2011</v>
      </c>
      <c r="D5349" s="2">
        <v>0.343976</v>
      </c>
      <c r="E5349" s="2">
        <v>25.7235080685714</v>
      </c>
      <c r="F5349" s="2">
        <v>0.0641878696835063</v>
      </c>
      <c r="G5349" s="2">
        <v>0.119807238829371</v>
      </c>
      <c r="H5349" s="2">
        <v>31.7219581142857</v>
      </c>
      <c r="I5349" s="2">
        <v>41.24</v>
      </c>
    </row>
    <row r="5350" spans="1:9">
      <c r="A5350" t="s">
        <v>244</v>
      </c>
      <c r="B5350" t="s">
        <v>256</v>
      </c>
      <c r="C5350" s="2">
        <v>2012</v>
      </c>
      <c r="D5350" s="2">
        <v>0.354368</v>
      </c>
      <c r="E5350" s="2">
        <v>28.17579968</v>
      </c>
      <c r="F5350" s="2">
        <v>0.062854573926144</v>
      </c>
      <c r="G5350" s="2">
        <v>0.114667051957696</v>
      </c>
      <c r="H5350" s="2">
        <v>30.9413888</v>
      </c>
      <c r="I5350" s="2">
        <v>91.39</v>
      </c>
    </row>
    <row r="5351" spans="1:9">
      <c r="A5351" t="s">
        <v>244</v>
      </c>
      <c r="B5351" t="s">
        <v>256</v>
      </c>
      <c r="C5351" s="2">
        <v>2013</v>
      </c>
      <c r="D5351" s="2">
        <v>0.347886</v>
      </c>
      <c r="E5351" s="2">
        <v>24.85695168</v>
      </c>
      <c r="F5351" s="2">
        <v>0.066149319810816</v>
      </c>
      <c r="G5351" s="2">
        <v>0.107856799034688</v>
      </c>
      <c r="H5351" s="2">
        <v>30.95241138</v>
      </c>
      <c r="I5351" s="2">
        <v>81.3</v>
      </c>
    </row>
    <row r="5352" spans="1:9">
      <c r="A5352" t="s">
        <v>244</v>
      </c>
      <c r="B5352" t="s">
        <v>256</v>
      </c>
      <c r="C5352" s="2">
        <v>2014</v>
      </c>
      <c r="D5352" s="2">
        <v>0.375564</v>
      </c>
      <c r="E5352" s="2">
        <v>27.76115436</v>
      </c>
      <c r="F5352" s="2">
        <v>0.076865084191968</v>
      </c>
      <c r="G5352" s="2">
        <v>0.129916650173928</v>
      </c>
      <c r="H5352" s="2">
        <v>32.45570436</v>
      </c>
      <c r="I5352" s="2">
        <v>183.69</v>
      </c>
    </row>
    <row r="5353" spans="1:9">
      <c r="A5353" t="s">
        <v>244</v>
      </c>
      <c r="B5353" t="s">
        <v>256</v>
      </c>
      <c r="C5353" s="2">
        <v>2015</v>
      </c>
      <c r="D5353" s="2">
        <v>0.38486</v>
      </c>
      <c r="E5353" s="2">
        <v>30.3121234</v>
      </c>
      <c r="F5353" s="2">
        <v>0.08929345311172</v>
      </c>
      <c r="G5353" s="2">
        <v>0.14021478921138</v>
      </c>
      <c r="H5353" s="2">
        <v>33.356366</v>
      </c>
      <c r="I5353" s="2">
        <v>200.78</v>
      </c>
    </row>
    <row r="5354" spans="1:9">
      <c r="A5354" t="s">
        <v>244</v>
      </c>
      <c r="B5354" t="s">
        <v>256</v>
      </c>
      <c r="C5354" s="2">
        <v>2016</v>
      </c>
      <c r="D5354" s="2">
        <v>0.363744</v>
      </c>
      <c r="E5354" s="2">
        <v>26.53148736</v>
      </c>
      <c r="F5354" s="2">
        <v>0.057713944454208</v>
      </c>
      <c r="G5354" s="2">
        <v>0.12863791646496</v>
      </c>
      <c r="H5354" s="2">
        <v>34.17738624</v>
      </c>
      <c r="I5354" s="2">
        <v>170.43</v>
      </c>
    </row>
    <row r="5355" spans="1:9">
      <c r="A5355" t="s">
        <v>244</v>
      </c>
      <c r="B5355" t="s">
        <v>256</v>
      </c>
      <c r="C5355" s="2">
        <v>2017</v>
      </c>
      <c r="D5355" s="2">
        <v>0.412254</v>
      </c>
      <c r="E5355" s="2">
        <v>35.1134399828571</v>
      </c>
      <c r="F5355" s="2">
        <v>0.085634657430192</v>
      </c>
      <c r="G5355" s="2">
        <v>0.172603625579733</v>
      </c>
      <c r="H5355" s="2">
        <v>40.2465912171429</v>
      </c>
      <c r="I5355" s="2">
        <v>233.44</v>
      </c>
    </row>
    <row r="5356" spans="1:9">
      <c r="A5356" t="s">
        <v>244</v>
      </c>
      <c r="B5356" t="s">
        <v>256</v>
      </c>
      <c r="C5356" s="2">
        <v>2018</v>
      </c>
      <c r="D5356" s="2">
        <v>0.4332</v>
      </c>
      <c r="E5356" s="2">
        <v>32.5543611428571</v>
      </c>
      <c r="F5356" s="2">
        <v>0.0904099717659428</v>
      </c>
      <c r="G5356" s="2">
        <v>0.134110946164114</v>
      </c>
      <c r="H5356" s="2">
        <v>43.068744</v>
      </c>
      <c r="I5356" s="2">
        <v>214.76</v>
      </c>
    </row>
    <row r="5357" spans="1:9">
      <c r="A5357" t="s">
        <v>244</v>
      </c>
      <c r="B5357" t="s">
        <v>256</v>
      </c>
      <c r="C5357" s="2">
        <v>2019</v>
      </c>
      <c r="D5357" s="2">
        <v>0.458094</v>
      </c>
      <c r="E5357" s="2">
        <v>34.03834746</v>
      </c>
      <c r="F5357" s="2">
        <v>0.08281529937018</v>
      </c>
      <c r="G5357" s="2">
        <v>0.149060731196832</v>
      </c>
      <c r="H5357" s="2">
        <v>42.66622074</v>
      </c>
      <c r="I5357" s="2">
        <v>225.02</v>
      </c>
    </row>
    <row r="5358" spans="1:9">
      <c r="A5358" t="s">
        <v>244</v>
      </c>
      <c r="B5358" t="s">
        <v>256</v>
      </c>
      <c r="C5358" s="2">
        <v>2020</v>
      </c>
      <c r="D5358" s="2">
        <v>0.46848</v>
      </c>
      <c r="E5358" s="2">
        <v>38.4769316571429</v>
      </c>
      <c r="F5358" s="2">
        <v>0.102521784400457</v>
      </c>
      <c r="G5358" s="2">
        <v>0.186924781683566</v>
      </c>
      <c r="H5358" s="2">
        <v>42.6216411428571</v>
      </c>
      <c r="I5358" s="2">
        <v>261.19</v>
      </c>
    </row>
    <row r="5359" spans="1:9">
      <c r="A5359" t="s">
        <v>244</v>
      </c>
      <c r="B5359" t="s">
        <v>256</v>
      </c>
      <c r="C5359" s="2">
        <v>2021</v>
      </c>
      <c r="D5359" s="2">
        <v>0.45469</v>
      </c>
      <c r="E5359" s="2">
        <v>34.7928788</v>
      </c>
      <c r="F5359" s="2">
        <v>0.07547967126872</v>
      </c>
      <c r="G5359" s="2">
        <v>0.17192553130232</v>
      </c>
      <c r="H5359" s="2">
        <v>39.5658246857143</v>
      </c>
      <c r="I5359" s="2">
        <v>226.12</v>
      </c>
    </row>
    <row r="5360" spans="1:9">
      <c r="A5360" t="s">
        <v>244</v>
      </c>
      <c r="B5360" t="s">
        <v>256</v>
      </c>
      <c r="C5360" s="2">
        <v>2022</v>
      </c>
      <c r="D5360" s="2">
        <v>0.484428</v>
      </c>
      <c r="E5360" s="2">
        <v>39.52102032</v>
      </c>
      <c r="F5360" s="2">
        <v>0.09224206142688</v>
      </c>
      <c r="G5360" s="2">
        <v>0.1855511904024</v>
      </c>
      <c r="H5360" s="2">
        <v>45.986058</v>
      </c>
      <c r="I5360" s="2">
        <v>257.41</v>
      </c>
    </row>
    <row r="5361" spans="1:9">
      <c r="A5361" t="s">
        <v>244</v>
      </c>
      <c r="B5361" t="s">
        <v>257</v>
      </c>
      <c r="C5361" s="2">
        <v>2000</v>
      </c>
      <c r="D5361" s="2">
        <v>0.23</v>
      </c>
      <c r="E5361" s="2">
        <v>19.1093857142857</v>
      </c>
      <c r="F5361" s="2">
        <v>0.0525087700657143</v>
      </c>
      <c r="G5361" s="2">
        <v>0.0802555981228572</v>
      </c>
      <c r="H5361" s="2">
        <v>22.7913571428571</v>
      </c>
      <c r="I5361" s="2">
        <v>31.19</v>
      </c>
    </row>
    <row r="5362" spans="1:9">
      <c r="A5362" t="s">
        <v>244</v>
      </c>
      <c r="B5362" t="s">
        <v>257</v>
      </c>
      <c r="C5362" s="2">
        <v>2001</v>
      </c>
      <c r="D5362" s="2">
        <v>0.24843</v>
      </c>
      <c r="E5362" s="2">
        <v>18.5768856</v>
      </c>
      <c r="F5362" s="2">
        <v>0.05368534169544</v>
      </c>
      <c r="G5362" s="2">
        <v>0.07827556516416</v>
      </c>
      <c r="H5362" s="2">
        <v>21.8437401</v>
      </c>
      <c r="I5362" s="2">
        <v>31.13</v>
      </c>
    </row>
    <row r="5363" spans="1:9">
      <c r="A5363" t="s">
        <v>244</v>
      </c>
      <c r="B5363" t="s">
        <v>257</v>
      </c>
      <c r="C5363" s="2">
        <v>2002</v>
      </c>
      <c r="D5363" s="2">
        <v>0.220924</v>
      </c>
      <c r="E5363" s="2">
        <v>16.3022975657143</v>
      </c>
      <c r="F5363" s="2">
        <v>0.0442868215670194</v>
      </c>
      <c r="G5363" s="2">
        <v>0.0661090770884846</v>
      </c>
      <c r="H5363" s="2">
        <v>21.93554396</v>
      </c>
      <c r="I5363" s="2">
        <v>26.31</v>
      </c>
    </row>
    <row r="5364" spans="1:9">
      <c r="A5364" t="s">
        <v>244</v>
      </c>
      <c r="B5364" t="s">
        <v>257</v>
      </c>
      <c r="C5364" s="2">
        <v>2003</v>
      </c>
      <c r="D5364" s="2">
        <v>0.26128</v>
      </c>
      <c r="E5364" s="2">
        <v>19.2399126857143</v>
      </c>
      <c r="F5364" s="2">
        <v>0.0417736984232229</v>
      </c>
      <c r="G5364" s="2">
        <v>0.0888402968262857</v>
      </c>
      <c r="H5364" s="2">
        <v>24.5853282285714</v>
      </c>
      <c r="I5364" s="2">
        <v>32.15</v>
      </c>
    </row>
    <row r="5365" spans="1:9">
      <c r="A5365" t="s">
        <v>244</v>
      </c>
      <c r="B5365" t="s">
        <v>257</v>
      </c>
      <c r="C5365" s="2">
        <v>2004</v>
      </c>
      <c r="D5365" s="2">
        <v>0.240672</v>
      </c>
      <c r="E5365" s="2">
        <v>18.6046332342857</v>
      </c>
      <c r="F5365" s="2">
        <v>0.0390083345023269</v>
      </c>
      <c r="G5365" s="2">
        <v>0.0883124730365074</v>
      </c>
      <c r="H5365" s="2">
        <v>21.0364518857143</v>
      </c>
      <c r="I5365" s="2">
        <v>30.54</v>
      </c>
    </row>
    <row r="5366" spans="1:9">
      <c r="A5366" t="s">
        <v>244</v>
      </c>
      <c r="B5366" t="s">
        <v>257</v>
      </c>
      <c r="C5366" s="2">
        <v>2005</v>
      </c>
      <c r="D5366" s="2">
        <v>0.29425</v>
      </c>
      <c r="E5366" s="2">
        <v>23.3096442857143</v>
      </c>
      <c r="F5366" s="2">
        <v>0.0550806894471429</v>
      </c>
      <c r="G5366" s="2">
        <v>0.0974063415411429</v>
      </c>
      <c r="H5366" s="2">
        <v>25.2676678571429</v>
      </c>
      <c r="I5366" s="2">
        <v>37.54</v>
      </c>
    </row>
    <row r="5367" spans="1:9">
      <c r="A5367" t="s">
        <v>244</v>
      </c>
      <c r="B5367" t="s">
        <v>257</v>
      </c>
      <c r="C5367" s="2">
        <v>2006</v>
      </c>
      <c r="D5367" s="2">
        <v>0.295984</v>
      </c>
      <c r="E5367" s="2">
        <v>21.3962605257143</v>
      </c>
      <c r="F5367" s="2">
        <v>0.058456723382304</v>
      </c>
      <c r="G5367" s="2">
        <v>0.105644036345714</v>
      </c>
      <c r="H5367" s="2">
        <v>27.1472296457143</v>
      </c>
      <c r="I5367" s="2">
        <v>35.89</v>
      </c>
    </row>
    <row r="5368" spans="1:9">
      <c r="A5368" t="s">
        <v>244</v>
      </c>
      <c r="B5368" t="s">
        <v>257</v>
      </c>
      <c r="C5368" s="2">
        <v>2007</v>
      </c>
      <c r="D5368" s="2">
        <v>0.279666</v>
      </c>
      <c r="E5368" s="2">
        <v>22.8091594371429</v>
      </c>
      <c r="F5368" s="2">
        <v>0.0568518298970786</v>
      </c>
      <c r="G5368" s="2">
        <v>0.0927443231873666</v>
      </c>
      <c r="H5368" s="2">
        <v>27.0560874085714</v>
      </c>
      <c r="I5368" s="2">
        <v>38.01</v>
      </c>
    </row>
    <row r="5369" spans="1:9">
      <c r="A5369" t="s">
        <v>244</v>
      </c>
      <c r="B5369" t="s">
        <v>257</v>
      </c>
      <c r="C5369" s="2">
        <v>2008</v>
      </c>
      <c r="D5369" s="2">
        <v>0.327936</v>
      </c>
      <c r="E5369" s="2">
        <v>25.25388288</v>
      </c>
      <c r="F5369" s="2">
        <v>0.05396754771456</v>
      </c>
      <c r="G5369" s="2">
        <v>0.124519320316416</v>
      </c>
      <c r="H5369" s="2">
        <v>28.85649408</v>
      </c>
      <c r="I5369" s="2">
        <v>41.83</v>
      </c>
    </row>
    <row r="5370" spans="1:9">
      <c r="A5370" t="s">
        <v>244</v>
      </c>
      <c r="B5370" t="s">
        <v>257</v>
      </c>
      <c r="C5370" s="2">
        <v>2009</v>
      </c>
      <c r="D5370" s="2">
        <v>0.344404</v>
      </c>
      <c r="E5370" s="2">
        <v>26.9141885885714</v>
      </c>
      <c r="F5370" s="2">
        <v>0.070517865520916</v>
      </c>
      <c r="G5370" s="2">
        <v>0.113378710848216</v>
      </c>
      <c r="H5370" s="2">
        <v>31.8381817771429</v>
      </c>
      <c r="I5370" s="2">
        <v>44.64</v>
      </c>
    </row>
    <row r="5371" spans="1:9">
      <c r="A5371" t="s">
        <v>244</v>
      </c>
      <c r="B5371" t="s">
        <v>257</v>
      </c>
      <c r="C5371" s="2">
        <v>2010</v>
      </c>
      <c r="D5371" s="2">
        <v>0.31908</v>
      </c>
      <c r="E5371" s="2">
        <v>23.5645138285714</v>
      </c>
      <c r="F5371" s="2">
        <v>0.0579804862752</v>
      </c>
      <c r="G5371" s="2">
        <v>0.100990436915109</v>
      </c>
      <c r="H5371" s="2">
        <v>28.8092773714286</v>
      </c>
      <c r="I5371" s="2">
        <v>38.19</v>
      </c>
    </row>
    <row r="5372" spans="1:9">
      <c r="A5372" t="s">
        <v>244</v>
      </c>
      <c r="B5372" t="s">
        <v>257</v>
      </c>
      <c r="C5372" s="2">
        <v>2011</v>
      </c>
      <c r="D5372" s="2">
        <v>0.34627</v>
      </c>
      <c r="E5372" s="2">
        <v>25.8584542571429</v>
      </c>
      <c r="F5372" s="2">
        <v>0.0593787685106772</v>
      </c>
      <c r="G5372" s="2">
        <v>0.104801729258774</v>
      </c>
      <c r="H5372" s="2">
        <v>30.6948568142857</v>
      </c>
      <c r="I5372" s="2">
        <v>42.13</v>
      </c>
    </row>
    <row r="5373" spans="1:9">
      <c r="A5373" t="s">
        <v>244</v>
      </c>
      <c r="B5373" t="s">
        <v>257</v>
      </c>
      <c r="C5373" s="2">
        <v>2012</v>
      </c>
      <c r="D5373" s="2">
        <v>0.368</v>
      </c>
      <c r="E5373" s="2">
        <v>26.4539428571429</v>
      </c>
      <c r="F5373" s="2">
        <v>0.0791792963657143</v>
      </c>
      <c r="G5373" s="2">
        <v>0.113146158994286</v>
      </c>
      <c r="H5373" s="2">
        <v>35.52672</v>
      </c>
      <c r="I5373" s="2">
        <v>86.82</v>
      </c>
    </row>
    <row r="5374" spans="1:9">
      <c r="A5374" t="s">
        <v>244</v>
      </c>
      <c r="B5374" t="s">
        <v>257</v>
      </c>
      <c r="C5374" s="2">
        <v>2013</v>
      </c>
      <c r="D5374" s="2">
        <v>0.37323</v>
      </c>
      <c r="E5374" s="2">
        <v>27.6595421142857</v>
      </c>
      <c r="F5374" s="2">
        <v>0.0610003541788457</v>
      </c>
      <c r="G5374" s="2">
        <v>0.126481554180206</v>
      </c>
      <c r="H5374" s="2">
        <v>33.9335384142857</v>
      </c>
      <c r="I5374" s="2">
        <v>91.48</v>
      </c>
    </row>
    <row r="5375" spans="1:9">
      <c r="A5375" t="s">
        <v>244</v>
      </c>
      <c r="B5375" t="s">
        <v>257</v>
      </c>
      <c r="C5375" s="2">
        <v>2014</v>
      </c>
      <c r="D5375" s="2">
        <v>0.386444</v>
      </c>
      <c r="E5375" s="2">
        <v>32.1648382457143</v>
      </c>
      <c r="F5375" s="2">
        <v>0.0745066313123726</v>
      </c>
      <c r="G5375" s="2">
        <v>0.143075633484586</v>
      </c>
      <c r="H5375" s="2">
        <v>33.7426338914286</v>
      </c>
      <c r="I5375" s="2">
        <v>214.65</v>
      </c>
    </row>
    <row r="5376" spans="1:9">
      <c r="A5376" t="s">
        <v>244</v>
      </c>
      <c r="B5376" t="s">
        <v>257</v>
      </c>
      <c r="C5376" s="2">
        <v>2015</v>
      </c>
      <c r="D5376" s="2">
        <v>0.37793</v>
      </c>
      <c r="E5376" s="2">
        <v>27.0041783</v>
      </c>
      <c r="F5376" s="2">
        <v>0.06034353682918</v>
      </c>
      <c r="G5376" s="2">
        <v>0.12487542171269</v>
      </c>
      <c r="H5376" s="2">
        <v>33.1298837</v>
      </c>
      <c r="I5376" s="2">
        <v>176.92</v>
      </c>
    </row>
    <row r="5377" spans="1:9">
      <c r="A5377" t="s">
        <v>244</v>
      </c>
      <c r="B5377" t="s">
        <v>257</v>
      </c>
      <c r="C5377" s="2">
        <v>2016</v>
      </c>
      <c r="D5377" s="2">
        <v>0.383256</v>
      </c>
      <c r="E5377" s="2">
        <v>28.4633281028571</v>
      </c>
      <c r="F5377" s="2">
        <v>0.0591439494649269</v>
      </c>
      <c r="G5377" s="2">
        <v>0.13010871909097</v>
      </c>
      <c r="H5377" s="2">
        <v>35.42435208</v>
      </c>
      <c r="I5377" s="2">
        <v>190.81</v>
      </c>
    </row>
    <row r="5378" spans="1:9">
      <c r="A5378" t="s">
        <v>244</v>
      </c>
      <c r="B5378" t="s">
        <v>257</v>
      </c>
      <c r="C5378" s="2">
        <v>2017</v>
      </c>
      <c r="D5378" s="2">
        <v>0.40552</v>
      </c>
      <c r="E5378" s="2">
        <v>33.1408323428571</v>
      </c>
      <c r="F5378" s="2">
        <v>0.0669245968331657</v>
      </c>
      <c r="G5378" s="2">
        <v>0.149823074855589</v>
      </c>
      <c r="H5378" s="2">
        <v>39.0087067428571</v>
      </c>
      <c r="I5378" s="2">
        <v>224.81</v>
      </c>
    </row>
    <row r="5379" spans="1:9">
      <c r="A5379" t="s">
        <v>244</v>
      </c>
      <c r="B5379" t="s">
        <v>257</v>
      </c>
      <c r="C5379" s="2">
        <v>2018</v>
      </c>
      <c r="D5379" s="2">
        <v>0.4541</v>
      </c>
      <c r="E5379" s="2">
        <v>35.3620644285714</v>
      </c>
      <c r="F5379" s="2">
        <v>0.102730333371443</v>
      </c>
      <c r="G5379" s="2">
        <v>0.147594184511971</v>
      </c>
      <c r="H5379" s="2">
        <v>42.5147881428571</v>
      </c>
      <c r="I5379" s="2">
        <v>236.62</v>
      </c>
    </row>
    <row r="5380" spans="1:9">
      <c r="A5380" t="s">
        <v>244</v>
      </c>
      <c r="B5380" t="s">
        <v>257</v>
      </c>
      <c r="C5380" s="2">
        <v>2019</v>
      </c>
      <c r="D5380" s="2">
        <v>0.415038</v>
      </c>
      <c r="E5380" s="2">
        <v>30.7531299771429</v>
      </c>
      <c r="F5380" s="2">
        <v>0.0918411473637394</v>
      </c>
      <c r="G5380" s="2">
        <v>0.133634651002677</v>
      </c>
      <c r="H5380" s="2">
        <v>41.0792754171429</v>
      </c>
      <c r="I5380" s="2">
        <v>203.35</v>
      </c>
    </row>
    <row r="5381" spans="1:9">
      <c r="A5381" t="s">
        <v>244</v>
      </c>
      <c r="B5381" t="s">
        <v>257</v>
      </c>
      <c r="C5381" s="2">
        <v>2020</v>
      </c>
      <c r="D5381" s="2">
        <v>0.47872</v>
      </c>
      <c r="E5381" s="2">
        <v>36.6576420571429</v>
      </c>
      <c r="F5381" s="2">
        <v>0.0979235592272457</v>
      </c>
      <c r="G5381" s="2">
        <v>0.161037021557029</v>
      </c>
      <c r="H5381" s="2">
        <v>42.9439195428571</v>
      </c>
      <c r="I5381" s="2">
        <v>244.79</v>
      </c>
    </row>
    <row r="5382" spans="1:9">
      <c r="A5382" t="s">
        <v>244</v>
      </c>
      <c r="B5382" t="s">
        <v>257</v>
      </c>
      <c r="C5382" s="2">
        <v>2021</v>
      </c>
      <c r="D5382" s="2">
        <v>0.489294</v>
      </c>
      <c r="E5382" s="2">
        <v>37.24995222</v>
      </c>
      <c r="F5382" s="2">
        <v>0.098019524271708</v>
      </c>
      <c r="G5382" s="2">
        <v>0.154013652448812</v>
      </c>
      <c r="H5382" s="2">
        <v>46.9827088714286</v>
      </c>
      <c r="I5382" s="2">
        <v>246.86</v>
      </c>
    </row>
    <row r="5383" spans="1:9">
      <c r="A5383" t="s">
        <v>244</v>
      </c>
      <c r="B5383" t="s">
        <v>257</v>
      </c>
      <c r="C5383" s="2">
        <v>2022</v>
      </c>
      <c r="D5383" s="2">
        <v>0.502656</v>
      </c>
      <c r="E5383" s="2">
        <v>40.83936384</v>
      </c>
      <c r="F5383" s="2">
        <v>0.11212447342272</v>
      </c>
      <c r="G5383" s="2">
        <v>0.169140309279744</v>
      </c>
      <c r="H5383" s="2">
        <v>46.08781056</v>
      </c>
      <c r="I5383" s="2">
        <v>267.48</v>
      </c>
    </row>
    <row r="5384" spans="1:9">
      <c r="A5384" t="s">
        <v>244</v>
      </c>
      <c r="B5384" t="s">
        <v>258</v>
      </c>
      <c r="C5384" s="2">
        <v>2000</v>
      </c>
      <c r="D5384" s="2">
        <v>0.22308</v>
      </c>
      <c r="E5384" s="2">
        <v>17.5943196</v>
      </c>
      <c r="F5384" s="2">
        <v>0.0396487992186</v>
      </c>
      <c r="G5384" s="2">
        <v>0.08052392251332</v>
      </c>
      <c r="H5384" s="2">
        <v>20.6833402285714</v>
      </c>
      <c r="I5384" s="2">
        <v>28.38</v>
      </c>
    </row>
    <row r="5385" spans="1:9">
      <c r="A5385" t="s">
        <v>244</v>
      </c>
      <c r="B5385" t="s">
        <v>258</v>
      </c>
      <c r="C5385" s="2">
        <v>2001</v>
      </c>
      <c r="D5385" s="2">
        <v>0.227892</v>
      </c>
      <c r="E5385" s="2">
        <v>16.278</v>
      </c>
      <c r="F5385" s="2">
        <v>0.0389190702</v>
      </c>
      <c r="G5385" s="2">
        <v>0.0799966032</v>
      </c>
      <c r="H5385" s="2">
        <v>21.87405084</v>
      </c>
      <c r="I5385" s="2">
        <v>26.87</v>
      </c>
    </row>
    <row r="5386" spans="1:9">
      <c r="A5386" t="s">
        <v>244</v>
      </c>
      <c r="B5386" t="s">
        <v>258</v>
      </c>
      <c r="C5386" s="2">
        <v>2002</v>
      </c>
      <c r="D5386" s="2">
        <v>0.263736</v>
      </c>
      <c r="E5386" s="2">
        <v>19.0526654057143</v>
      </c>
      <c r="F5386" s="2">
        <v>0.0425350755182571</v>
      </c>
      <c r="G5386" s="2">
        <v>0.078367423346784</v>
      </c>
      <c r="H5386" s="2">
        <v>25.9934433942857</v>
      </c>
      <c r="I5386" s="2">
        <v>31.9</v>
      </c>
    </row>
    <row r="5387" spans="1:9">
      <c r="A5387" t="s">
        <v>244</v>
      </c>
      <c r="B5387" t="s">
        <v>258</v>
      </c>
      <c r="C5387" s="2">
        <v>2003</v>
      </c>
      <c r="D5387" s="2">
        <v>0.24403</v>
      </c>
      <c r="E5387" s="2">
        <v>18.2607649</v>
      </c>
      <c r="F5387" s="2">
        <v>0.05454307867981</v>
      </c>
      <c r="G5387" s="2">
        <v>0.07553200185587</v>
      </c>
      <c r="H5387" s="2">
        <v>21.0162122142857</v>
      </c>
      <c r="I5387" s="2">
        <v>30.51</v>
      </c>
    </row>
    <row r="5388" spans="1:9">
      <c r="A5388" t="s">
        <v>244</v>
      </c>
      <c r="B5388" t="s">
        <v>258</v>
      </c>
      <c r="C5388" s="2">
        <v>2004</v>
      </c>
      <c r="D5388" s="2">
        <v>0.266784</v>
      </c>
      <c r="E5388" s="2">
        <v>19.64521152</v>
      </c>
      <c r="F5388" s="2">
        <v>0.052753286494656</v>
      </c>
      <c r="G5388" s="2">
        <v>0.087876960171264</v>
      </c>
      <c r="H5388" s="2">
        <v>26.06022336</v>
      </c>
      <c r="I5388" s="2">
        <v>33.22</v>
      </c>
    </row>
    <row r="5389" spans="1:9">
      <c r="A5389" t="s">
        <v>244</v>
      </c>
      <c r="B5389" t="s">
        <v>258</v>
      </c>
      <c r="C5389" s="2">
        <v>2005</v>
      </c>
      <c r="D5389" s="2">
        <v>0.2696</v>
      </c>
      <c r="E5389" s="2">
        <v>21.557216</v>
      </c>
      <c r="F5389" s="2">
        <v>0.0499178893696</v>
      </c>
      <c r="G5389" s="2">
        <v>0.0971928640576</v>
      </c>
      <c r="H5389" s="2">
        <v>24.3810834285714</v>
      </c>
      <c r="I5389" s="2">
        <v>34.71</v>
      </c>
    </row>
    <row r="5390" spans="1:9">
      <c r="A5390" t="s">
        <v>244</v>
      </c>
      <c r="B5390" t="s">
        <v>258</v>
      </c>
      <c r="C5390" s="2">
        <v>2006</v>
      </c>
      <c r="D5390" s="2">
        <v>0.278252</v>
      </c>
      <c r="E5390" s="2">
        <v>20.3883190457143</v>
      </c>
      <c r="F5390" s="2">
        <v>0.0447951757753389</v>
      </c>
      <c r="G5390" s="2">
        <v>0.0966467487723994</v>
      </c>
      <c r="H5390" s="2">
        <v>26.0523372571429</v>
      </c>
      <c r="I5390" s="2">
        <v>34.16</v>
      </c>
    </row>
    <row r="5391" spans="1:9">
      <c r="A5391" t="s">
        <v>244</v>
      </c>
      <c r="B5391" t="s">
        <v>258</v>
      </c>
      <c r="C5391" s="2">
        <v>2007</v>
      </c>
      <c r="D5391" s="2">
        <v>0.29322</v>
      </c>
      <c r="E5391" s="2">
        <v>22.7492642571429</v>
      </c>
      <c r="F5391" s="2">
        <v>0.0586316787699343</v>
      </c>
      <c r="G5391" s="2">
        <v>0.106259538418689</v>
      </c>
      <c r="H5391" s="2">
        <v>28.4900929714286</v>
      </c>
      <c r="I5391" s="2">
        <v>38.23</v>
      </c>
    </row>
    <row r="5392" spans="1:9">
      <c r="A5392" t="s">
        <v>244</v>
      </c>
      <c r="B5392" t="s">
        <v>258</v>
      </c>
      <c r="C5392" s="2">
        <v>2008</v>
      </c>
      <c r="D5392" s="2">
        <v>0.315896</v>
      </c>
      <c r="E5392" s="2">
        <v>24.55956016</v>
      </c>
      <c r="F5392" s="2">
        <v>0.07089117040184</v>
      </c>
      <c r="G5392" s="2">
        <v>0.117841681559712</v>
      </c>
      <c r="H5392" s="2">
        <v>30.19920632</v>
      </c>
      <c r="I5392" s="2">
        <v>41.2</v>
      </c>
    </row>
    <row r="5393" spans="1:9">
      <c r="A5393" t="s">
        <v>244</v>
      </c>
      <c r="B5393" t="s">
        <v>258</v>
      </c>
      <c r="C5393" s="2">
        <v>2009</v>
      </c>
      <c r="D5393" s="2">
        <v>0.31987</v>
      </c>
      <c r="E5393" s="2">
        <v>23.7320692142857</v>
      </c>
      <c r="F5393" s="2">
        <v>0.0605096568756643</v>
      </c>
      <c r="G5393" s="2">
        <v>0.0959345165918286</v>
      </c>
      <c r="H5393" s="2">
        <v>31.7662897</v>
      </c>
      <c r="I5393" s="2">
        <v>38.26</v>
      </c>
    </row>
    <row r="5394" spans="1:9">
      <c r="A5394" t="s">
        <v>244</v>
      </c>
      <c r="B5394" t="s">
        <v>258</v>
      </c>
      <c r="C5394" s="2">
        <v>2010</v>
      </c>
      <c r="D5394" s="2">
        <v>0.3366</v>
      </c>
      <c r="E5394" s="2">
        <v>26.1990205714286</v>
      </c>
      <c r="F5394" s="2">
        <v>0.0691654143085714</v>
      </c>
      <c r="G5394" s="2">
        <v>0.118322636606743</v>
      </c>
      <c r="H5394" s="2">
        <v>29.2587145714286</v>
      </c>
      <c r="I5394" s="2">
        <v>42.33</v>
      </c>
    </row>
    <row r="5395" spans="1:9">
      <c r="A5395" t="s">
        <v>244</v>
      </c>
      <c r="B5395" t="s">
        <v>258</v>
      </c>
      <c r="C5395" s="2">
        <v>2011</v>
      </c>
      <c r="D5395" s="2">
        <v>0.312356</v>
      </c>
      <c r="E5395" s="2">
        <v>24.7069133771429</v>
      </c>
      <c r="F5395" s="2">
        <v>0.0723369009855989</v>
      </c>
      <c r="G5395" s="2">
        <v>0.114183000172466</v>
      </c>
      <c r="H5395" s="2">
        <v>30.03927652</v>
      </c>
      <c r="I5395" s="2">
        <v>41.31</v>
      </c>
    </row>
    <row r="5396" spans="1:9">
      <c r="A5396" t="s">
        <v>244</v>
      </c>
      <c r="B5396" t="s">
        <v>258</v>
      </c>
      <c r="C5396" s="2">
        <v>2012</v>
      </c>
      <c r="D5396" s="2">
        <v>0.32224</v>
      </c>
      <c r="E5396" s="2">
        <v>23.7467862857143</v>
      </c>
      <c r="F5396" s="2">
        <v>0.0532141733876571</v>
      </c>
      <c r="G5396" s="2">
        <v>0.115782205893257</v>
      </c>
      <c r="H5396" s="2">
        <v>29.581632</v>
      </c>
      <c r="I5396" s="2">
        <v>78.85</v>
      </c>
    </row>
    <row r="5397" spans="1:9">
      <c r="A5397" t="s">
        <v>244</v>
      </c>
      <c r="B5397" t="s">
        <v>258</v>
      </c>
      <c r="C5397" s="2">
        <v>2013</v>
      </c>
      <c r="D5397" s="2">
        <v>0.35409</v>
      </c>
      <c r="E5397" s="2">
        <v>30.2939170285714</v>
      </c>
      <c r="F5397" s="2">
        <v>0.0828780982067657</v>
      </c>
      <c r="G5397" s="2">
        <v>0.13828264306032</v>
      </c>
      <c r="H5397" s="2">
        <v>31.3435409571429</v>
      </c>
      <c r="I5397" s="2">
        <v>98.87</v>
      </c>
    </row>
    <row r="5398" spans="1:9">
      <c r="A5398" t="s">
        <v>244</v>
      </c>
      <c r="B5398" t="s">
        <v>258</v>
      </c>
      <c r="C5398" s="2">
        <v>2014</v>
      </c>
      <c r="D5398" s="2">
        <v>0.39678</v>
      </c>
      <c r="E5398" s="2">
        <v>33.4247472</v>
      </c>
      <c r="F5398" s="2">
        <v>0.08454121309296</v>
      </c>
      <c r="G5398" s="2">
        <v>0.15526129321872</v>
      </c>
      <c r="H5398" s="2">
        <v>38.507499</v>
      </c>
      <c r="I5398" s="2">
        <v>221.57</v>
      </c>
    </row>
    <row r="5399" spans="1:9">
      <c r="A5399" t="s">
        <v>244</v>
      </c>
      <c r="B5399" t="s">
        <v>258</v>
      </c>
      <c r="C5399" s="2">
        <v>2015</v>
      </c>
      <c r="D5399" s="2">
        <v>0.38269</v>
      </c>
      <c r="E5399" s="2">
        <v>29.9657204</v>
      </c>
      <c r="F5399" s="2">
        <v>0.07303245375888</v>
      </c>
      <c r="G5399" s="2">
        <v>0.13494462867732</v>
      </c>
      <c r="H5399" s="2">
        <v>37.1160097</v>
      </c>
      <c r="I5399" s="2">
        <v>198.73</v>
      </c>
    </row>
    <row r="5400" spans="1:9">
      <c r="A5400" t="s">
        <v>244</v>
      </c>
      <c r="B5400" t="s">
        <v>258</v>
      </c>
      <c r="C5400" s="2">
        <v>2016</v>
      </c>
      <c r="D5400" s="2">
        <v>0.371376</v>
      </c>
      <c r="E5400" s="2">
        <v>31.4948069485714</v>
      </c>
      <c r="F5400" s="2">
        <v>0.0806959943636297</v>
      </c>
      <c r="G5400" s="2">
        <v>0.140665256274405</v>
      </c>
      <c r="H5400" s="2">
        <v>35.095032</v>
      </c>
      <c r="I5400" s="2">
        <v>203.44</v>
      </c>
    </row>
    <row r="5401" spans="1:9">
      <c r="A5401" t="s">
        <v>244</v>
      </c>
      <c r="B5401" t="s">
        <v>258</v>
      </c>
      <c r="C5401" s="2">
        <v>2017</v>
      </c>
      <c r="D5401" s="2">
        <v>0.432678</v>
      </c>
      <c r="E5401" s="2">
        <v>33.4379739514286</v>
      </c>
      <c r="F5401" s="2">
        <v>0.0803648265948634</v>
      </c>
      <c r="G5401" s="2">
        <v>0.140218799967921</v>
      </c>
      <c r="H5401" s="2">
        <v>39.3613357714286</v>
      </c>
      <c r="I5401" s="2">
        <v>227.11</v>
      </c>
    </row>
    <row r="5402" spans="1:9">
      <c r="A5402" t="s">
        <v>244</v>
      </c>
      <c r="B5402" t="s">
        <v>258</v>
      </c>
      <c r="C5402" s="2">
        <v>2018</v>
      </c>
      <c r="D5402" s="2">
        <v>0.382584</v>
      </c>
      <c r="E5402" s="2">
        <v>31.0729259314286</v>
      </c>
      <c r="F5402" s="2">
        <v>0.0759142653430731</v>
      </c>
      <c r="G5402" s="2">
        <v>0.145660554888758</v>
      </c>
      <c r="H5402" s="2">
        <v>38.2201416</v>
      </c>
      <c r="I5402" s="2">
        <v>201.95</v>
      </c>
    </row>
    <row r="5403" spans="1:9">
      <c r="A5403" t="s">
        <v>244</v>
      </c>
      <c r="B5403" t="s">
        <v>258</v>
      </c>
      <c r="C5403" s="2">
        <v>2019</v>
      </c>
      <c r="D5403" s="2">
        <v>0.447486</v>
      </c>
      <c r="E5403" s="2">
        <v>34.3688425971429</v>
      </c>
      <c r="F5403" s="2">
        <v>0.0782819127835123</v>
      </c>
      <c r="G5403" s="2">
        <v>0.169448704656693</v>
      </c>
      <c r="H5403" s="2">
        <v>43.1517142457143</v>
      </c>
      <c r="I5403" s="2">
        <v>233.45</v>
      </c>
    </row>
    <row r="5404" spans="1:9">
      <c r="A5404" t="s">
        <v>244</v>
      </c>
      <c r="B5404" t="s">
        <v>258</v>
      </c>
      <c r="C5404" s="2">
        <v>2020</v>
      </c>
      <c r="D5404" s="2">
        <v>0.44216</v>
      </c>
      <c r="E5404" s="2">
        <v>31.8525747428571</v>
      </c>
      <c r="F5404" s="2">
        <v>0.0881679268882286</v>
      </c>
      <c r="G5404" s="2">
        <v>0.135510408728537</v>
      </c>
      <c r="H5404" s="2">
        <v>39.4615166857143</v>
      </c>
      <c r="I5404" s="2">
        <v>207.33</v>
      </c>
    </row>
    <row r="5405" spans="1:9">
      <c r="A5405" t="s">
        <v>244</v>
      </c>
      <c r="B5405" t="s">
        <v>258</v>
      </c>
      <c r="C5405" s="2">
        <v>2021</v>
      </c>
      <c r="D5405" s="2">
        <v>0.437224</v>
      </c>
      <c r="E5405" s="2">
        <v>31.8548914285714</v>
      </c>
      <c r="F5405" s="2">
        <v>0.0722405227817143</v>
      </c>
      <c r="G5405" s="2">
        <v>0.133962560413714</v>
      </c>
      <c r="H5405" s="2">
        <v>40.3682673142857</v>
      </c>
      <c r="I5405" s="2">
        <v>210.16</v>
      </c>
    </row>
    <row r="5406" spans="1:9">
      <c r="A5406" t="s">
        <v>244</v>
      </c>
      <c r="B5406" t="s">
        <v>258</v>
      </c>
      <c r="C5406" s="2">
        <v>2022</v>
      </c>
      <c r="D5406" s="2">
        <v>0.441924</v>
      </c>
      <c r="E5406" s="2">
        <v>32.57169276</v>
      </c>
      <c r="F5406" s="2">
        <v>0.092070403924692</v>
      </c>
      <c r="G5406" s="2">
        <v>0.147520453679316</v>
      </c>
      <c r="H5406" s="2">
        <v>43.80476952</v>
      </c>
      <c r="I5406" s="2">
        <v>217.43</v>
      </c>
    </row>
    <row r="5407" spans="1:9">
      <c r="A5407" t="s">
        <v>244</v>
      </c>
      <c r="B5407" t="s">
        <v>259</v>
      </c>
      <c r="C5407" s="2">
        <v>2000</v>
      </c>
      <c r="D5407" s="2">
        <v>0.21396</v>
      </c>
      <c r="E5407" s="2">
        <v>15.7731312</v>
      </c>
      <c r="F5407" s="2">
        <v>0.04510169135328</v>
      </c>
      <c r="G5407" s="2">
        <v>0.07144124314416</v>
      </c>
      <c r="H5407" s="2">
        <v>20.9445444</v>
      </c>
      <c r="I5407" s="2">
        <v>26.12</v>
      </c>
    </row>
    <row r="5408" spans="1:9">
      <c r="A5408" t="s">
        <v>244</v>
      </c>
      <c r="B5408" t="s">
        <v>259</v>
      </c>
      <c r="C5408" s="2">
        <v>2001</v>
      </c>
      <c r="D5408" s="2">
        <v>0.21315</v>
      </c>
      <c r="E5408" s="2">
        <v>16.4037195</v>
      </c>
      <c r="F5408" s="2">
        <v>0.04657836152025</v>
      </c>
      <c r="G5408" s="2">
        <v>0.0711462122154</v>
      </c>
      <c r="H5408" s="2">
        <v>20.254122</v>
      </c>
      <c r="I5408" s="2">
        <v>26.47</v>
      </c>
    </row>
    <row r="5409" spans="1:9">
      <c r="A5409" t="s">
        <v>244</v>
      </c>
      <c r="B5409" t="s">
        <v>259</v>
      </c>
      <c r="C5409" s="2">
        <v>2002</v>
      </c>
      <c r="D5409" s="2">
        <v>0.237292</v>
      </c>
      <c r="E5409" s="2">
        <v>18.6311508742857</v>
      </c>
      <c r="F5409" s="2">
        <v>0.050784791053128</v>
      </c>
      <c r="G5409" s="2">
        <v>0.0908902064251154</v>
      </c>
      <c r="H5409" s="2">
        <v>21.8352708514286</v>
      </c>
      <c r="I5409" s="2">
        <v>30.73</v>
      </c>
    </row>
    <row r="5410" spans="1:9">
      <c r="A5410" t="s">
        <v>244</v>
      </c>
      <c r="B5410" t="s">
        <v>259</v>
      </c>
      <c r="C5410" s="2">
        <v>2003</v>
      </c>
      <c r="D5410" s="2">
        <v>0.244582</v>
      </c>
      <c r="E5410" s="2">
        <v>17.8160516857143</v>
      </c>
      <c r="F5410" s="2">
        <v>0.0369130774876314</v>
      </c>
      <c r="G5410" s="2">
        <v>0.07580017350204</v>
      </c>
      <c r="H5410" s="2">
        <v>23.8561788771429</v>
      </c>
      <c r="I5410" s="2">
        <v>29.88</v>
      </c>
    </row>
    <row r="5411" spans="1:9">
      <c r="A5411" t="s">
        <v>244</v>
      </c>
      <c r="B5411" t="s">
        <v>259</v>
      </c>
      <c r="C5411" s="2">
        <v>2004</v>
      </c>
      <c r="D5411" s="2">
        <v>0.279792</v>
      </c>
      <c r="E5411" s="2">
        <v>21.9037165714286</v>
      </c>
      <c r="F5411" s="2">
        <v>0.0475661109065143</v>
      </c>
      <c r="G5411" s="2">
        <v>0.0938902810834286</v>
      </c>
      <c r="H5411" s="2">
        <v>27.9088522971429</v>
      </c>
      <c r="I5411" s="2">
        <v>36.73</v>
      </c>
    </row>
    <row r="5412" spans="1:9">
      <c r="A5412" t="s">
        <v>244</v>
      </c>
      <c r="B5412" t="s">
        <v>259</v>
      </c>
      <c r="C5412" s="2">
        <v>2005</v>
      </c>
      <c r="D5412" s="2">
        <v>0.26215</v>
      </c>
      <c r="E5412" s="2">
        <v>20.246968</v>
      </c>
      <c r="F5412" s="2">
        <v>0.0497832449184</v>
      </c>
      <c r="G5412" s="2">
        <v>0.0817491579968</v>
      </c>
      <c r="H5412" s="2">
        <v>22.5557605</v>
      </c>
      <c r="I5412" s="2">
        <v>33.83</v>
      </c>
    </row>
    <row r="5413" spans="1:9">
      <c r="A5413" t="s">
        <v>244</v>
      </c>
      <c r="B5413" t="s">
        <v>259</v>
      </c>
      <c r="C5413" s="2">
        <v>2006</v>
      </c>
      <c r="D5413" s="2">
        <v>0.308776</v>
      </c>
      <c r="E5413" s="2">
        <v>24.15245872</v>
      </c>
      <c r="F5413" s="2">
        <v>0.056949082415888</v>
      </c>
      <c r="G5413" s="2">
        <v>0.10006363647696</v>
      </c>
      <c r="H5413" s="2">
        <v>30.6742489485714</v>
      </c>
      <c r="I5413" s="2">
        <v>40.06</v>
      </c>
    </row>
    <row r="5414" spans="1:9">
      <c r="A5414" t="s">
        <v>244</v>
      </c>
      <c r="B5414" t="s">
        <v>259</v>
      </c>
      <c r="C5414" s="2">
        <v>2007</v>
      </c>
      <c r="D5414" s="2">
        <v>0.298728</v>
      </c>
      <c r="E5414" s="2">
        <v>24.1636811657143</v>
      </c>
      <c r="F5414" s="2">
        <v>0.0705917781575177</v>
      </c>
      <c r="G5414" s="2">
        <v>0.120499445237184</v>
      </c>
      <c r="H5414" s="2">
        <v>26.03115792</v>
      </c>
      <c r="I5414" s="2">
        <v>41.05</v>
      </c>
    </row>
    <row r="5415" spans="1:9">
      <c r="A5415" t="s">
        <v>244</v>
      </c>
      <c r="B5415" t="s">
        <v>259</v>
      </c>
      <c r="C5415" s="2">
        <v>2008</v>
      </c>
      <c r="D5415" s="2">
        <v>0.309064</v>
      </c>
      <c r="E5415" s="2">
        <v>26.12429688</v>
      </c>
      <c r="F5415" s="2">
        <v>0.052755405119472</v>
      </c>
      <c r="G5415" s="2">
        <v>0.122146762492128</v>
      </c>
      <c r="H5415" s="2">
        <v>30.38805552</v>
      </c>
      <c r="I5415" s="2">
        <v>43.44</v>
      </c>
    </row>
    <row r="5416" spans="1:9">
      <c r="A5416" t="s">
        <v>244</v>
      </c>
      <c r="B5416" t="s">
        <v>259</v>
      </c>
      <c r="C5416" s="2">
        <v>2009</v>
      </c>
      <c r="D5416" s="2">
        <v>0.341446</v>
      </c>
      <c r="E5416" s="2">
        <v>29.2350943</v>
      </c>
      <c r="F5416" s="2">
        <v>0.07593231042539</v>
      </c>
      <c r="G5416" s="2">
        <v>0.13793409841683</v>
      </c>
      <c r="H5416" s="2">
        <v>32.34127734</v>
      </c>
      <c r="I5416" s="2">
        <v>48.84</v>
      </c>
    </row>
    <row r="5417" spans="1:9">
      <c r="A5417" t="s">
        <v>244</v>
      </c>
      <c r="B5417" t="s">
        <v>259</v>
      </c>
      <c r="C5417" s="2">
        <v>2010</v>
      </c>
      <c r="D5417" s="2">
        <v>0.3285</v>
      </c>
      <c r="E5417" s="2">
        <v>23.7510192857143</v>
      </c>
      <c r="F5417" s="2">
        <v>0.058123494396</v>
      </c>
      <c r="G5417" s="2">
        <v>0.113693754218786</v>
      </c>
      <c r="H5417" s="2">
        <v>31.5927835714286</v>
      </c>
      <c r="I5417" s="2">
        <v>38.73</v>
      </c>
    </row>
    <row r="5418" spans="1:9">
      <c r="A5418" t="s">
        <v>244</v>
      </c>
      <c r="B5418" t="s">
        <v>259</v>
      </c>
      <c r="C5418" s="2">
        <v>2011</v>
      </c>
      <c r="D5418" s="2">
        <v>0.366978</v>
      </c>
      <c r="E5418" s="2">
        <v>29.7965165828571</v>
      </c>
      <c r="F5418" s="2">
        <v>0.0735467418814663</v>
      </c>
      <c r="G5418" s="2">
        <v>0.137457290300037</v>
      </c>
      <c r="H5418" s="2">
        <v>33.7630245085714</v>
      </c>
      <c r="I5418" s="2">
        <v>49.33</v>
      </c>
    </row>
    <row r="5419" spans="1:9">
      <c r="A5419" t="s">
        <v>244</v>
      </c>
      <c r="B5419" t="s">
        <v>259</v>
      </c>
      <c r="C5419" s="2">
        <v>2012</v>
      </c>
      <c r="D5419" s="2">
        <v>0.346112</v>
      </c>
      <c r="E5419" s="2">
        <v>24.75046912</v>
      </c>
      <c r="F5419" s="2">
        <v>0.067251974692864</v>
      </c>
      <c r="G5419" s="2">
        <v>0.109825256626176</v>
      </c>
      <c r="H5419" s="2">
        <v>31.1886467657143</v>
      </c>
      <c r="I5419" s="2">
        <v>83.38</v>
      </c>
    </row>
    <row r="5420" spans="1:9">
      <c r="A5420" t="s">
        <v>244</v>
      </c>
      <c r="B5420" t="s">
        <v>259</v>
      </c>
      <c r="C5420" s="2">
        <v>2013</v>
      </c>
      <c r="D5420" s="2">
        <v>0.388542</v>
      </c>
      <c r="E5420" s="2">
        <v>27.97668918</v>
      </c>
      <c r="F5420" s="2">
        <v>0.066788750079414</v>
      </c>
      <c r="G5420" s="2">
        <v>0.11583748154979</v>
      </c>
      <c r="H5420" s="2">
        <v>33.72988608</v>
      </c>
      <c r="I5420" s="2">
        <v>90.71</v>
      </c>
    </row>
    <row r="5421" spans="1:9">
      <c r="A5421" t="s">
        <v>244</v>
      </c>
      <c r="B5421" t="s">
        <v>259</v>
      </c>
      <c r="C5421" s="2">
        <v>2014</v>
      </c>
      <c r="D5421" s="2">
        <v>0.378624</v>
      </c>
      <c r="E5421" s="2">
        <v>29.0696689371429</v>
      </c>
      <c r="F5421" s="2">
        <v>0.0783427577856</v>
      </c>
      <c r="G5421" s="2">
        <v>0.1444762546176</v>
      </c>
      <c r="H5421" s="2">
        <v>37.4908075885714</v>
      </c>
      <c r="I5421" s="2">
        <v>193.7</v>
      </c>
    </row>
    <row r="5422" spans="1:9">
      <c r="A5422" t="s">
        <v>244</v>
      </c>
      <c r="B5422" t="s">
        <v>259</v>
      </c>
      <c r="C5422" s="2">
        <v>2015</v>
      </c>
      <c r="D5422" s="2">
        <v>0.41748</v>
      </c>
      <c r="E5422" s="2">
        <v>32.6839128</v>
      </c>
      <c r="F5422" s="2">
        <v>0.09439767694896</v>
      </c>
      <c r="G5422" s="2">
        <v>0.15095718804936</v>
      </c>
      <c r="H5422" s="2">
        <v>37.4014368</v>
      </c>
      <c r="I5422" s="2">
        <v>218.15</v>
      </c>
    </row>
    <row r="5423" spans="1:9">
      <c r="A5423" t="s">
        <v>244</v>
      </c>
      <c r="B5423" t="s">
        <v>259</v>
      </c>
      <c r="C5423" s="2">
        <v>2016</v>
      </c>
      <c r="D5423" s="2">
        <v>0.36864</v>
      </c>
      <c r="E5423" s="2">
        <v>30.7524754285714</v>
      </c>
      <c r="F5423" s="2">
        <v>0.0810173965165714</v>
      </c>
      <c r="G5423" s="2">
        <v>0.142752990939429</v>
      </c>
      <c r="H5423" s="2">
        <v>33.2876653714286</v>
      </c>
      <c r="I5423" s="2">
        <v>202.81</v>
      </c>
    </row>
    <row r="5424" spans="1:9">
      <c r="A5424" t="s">
        <v>244</v>
      </c>
      <c r="B5424" t="s">
        <v>259</v>
      </c>
      <c r="C5424" s="2">
        <v>2017</v>
      </c>
      <c r="D5424" s="2">
        <v>0.41181</v>
      </c>
      <c r="E5424" s="2">
        <v>34.0996329</v>
      </c>
      <c r="F5424" s="2">
        <v>0.07184110659372</v>
      </c>
      <c r="G5424" s="2">
        <v>0.14006424213675</v>
      </c>
      <c r="H5424" s="2">
        <v>38.921928</v>
      </c>
      <c r="I5424" s="2">
        <v>227.38</v>
      </c>
    </row>
    <row r="5425" spans="1:9">
      <c r="A5425" t="s">
        <v>244</v>
      </c>
      <c r="B5425" t="s">
        <v>259</v>
      </c>
      <c r="C5425" s="2">
        <v>2018</v>
      </c>
      <c r="D5425" s="2">
        <v>0.405384</v>
      </c>
      <c r="E5425" s="2">
        <v>31.60142016</v>
      </c>
      <c r="F5425" s="2">
        <v>0.066419864892288</v>
      </c>
      <c r="G5425" s="2">
        <v>0.14238019853088</v>
      </c>
      <c r="H5425" s="2">
        <v>39.88689</v>
      </c>
      <c r="I5425" s="2">
        <v>213.3</v>
      </c>
    </row>
    <row r="5426" spans="1:9">
      <c r="A5426" t="s">
        <v>244</v>
      </c>
      <c r="B5426" t="s">
        <v>259</v>
      </c>
      <c r="C5426" s="2">
        <v>2019</v>
      </c>
      <c r="D5426" s="2">
        <v>0.407082</v>
      </c>
      <c r="E5426" s="2">
        <v>34.80144018</v>
      </c>
      <c r="F5426" s="2">
        <v>0.091677433866174</v>
      </c>
      <c r="G5426" s="2">
        <v>0.165195476246424</v>
      </c>
      <c r="H5426" s="2">
        <v>38.8961035542857</v>
      </c>
      <c r="I5426" s="2">
        <v>223.49</v>
      </c>
    </row>
    <row r="5427" spans="1:9">
      <c r="A5427" t="s">
        <v>244</v>
      </c>
      <c r="B5427" t="s">
        <v>259</v>
      </c>
      <c r="C5427" s="2">
        <v>2020</v>
      </c>
      <c r="D5427" s="2">
        <v>0.4732</v>
      </c>
      <c r="E5427" s="2">
        <v>36.648664</v>
      </c>
      <c r="F5427" s="2">
        <v>0.1063690823936</v>
      </c>
      <c r="G5427" s="2">
        <v>0.1809820974312</v>
      </c>
      <c r="H5427" s="2">
        <v>42.73672</v>
      </c>
      <c r="I5427" s="2">
        <v>240.78</v>
      </c>
    </row>
    <row r="5428" spans="1:9">
      <c r="A5428" t="s">
        <v>244</v>
      </c>
      <c r="B5428" t="s">
        <v>259</v>
      </c>
      <c r="C5428" s="2">
        <v>2021</v>
      </c>
      <c r="D5428" s="2">
        <v>0.454608</v>
      </c>
      <c r="E5428" s="2">
        <v>34.1832744</v>
      </c>
      <c r="F5428" s="2">
        <v>0.09385359819264</v>
      </c>
      <c r="G5428" s="2">
        <v>0.15787203448896</v>
      </c>
      <c r="H5428" s="2">
        <v>41.93693856</v>
      </c>
      <c r="I5428" s="2">
        <v>228.1</v>
      </c>
    </row>
    <row r="5429" spans="1:9">
      <c r="A5429" t="s">
        <v>244</v>
      </c>
      <c r="B5429" t="s">
        <v>259</v>
      </c>
      <c r="C5429" s="2">
        <v>2022</v>
      </c>
      <c r="D5429" s="2">
        <v>0.478464</v>
      </c>
      <c r="E5429" s="2">
        <v>39.6168192</v>
      </c>
      <c r="F5429" s="2">
        <v>0.09147919721472</v>
      </c>
      <c r="G5429" s="2">
        <v>0.1772060322816</v>
      </c>
      <c r="H5429" s="2">
        <v>46.37614848</v>
      </c>
      <c r="I5429" s="2">
        <v>269.12</v>
      </c>
    </row>
    <row r="5430" spans="1:9">
      <c r="A5430" t="s">
        <v>244</v>
      </c>
      <c r="B5430" t="s">
        <v>260</v>
      </c>
      <c r="C5430" s="2">
        <v>2000</v>
      </c>
      <c r="D5430" s="2">
        <v>0.21196</v>
      </c>
      <c r="E5430" s="2">
        <v>17.1590704</v>
      </c>
      <c r="F5430" s="2">
        <v>0.04508030975488</v>
      </c>
      <c r="G5430" s="2">
        <v>0.07614680671408</v>
      </c>
      <c r="H5430" s="2">
        <v>19.9130364</v>
      </c>
      <c r="I5430" s="2">
        <v>28.85</v>
      </c>
    </row>
    <row r="5431" spans="1:9">
      <c r="A5431" t="s">
        <v>244</v>
      </c>
      <c r="B5431" t="s">
        <v>260</v>
      </c>
      <c r="C5431" s="2">
        <v>2001</v>
      </c>
      <c r="D5431" s="2">
        <v>0.212982</v>
      </c>
      <c r="E5431" s="2">
        <v>16.8681744</v>
      </c>
      <c r="F5431" s="2">
        <v>0.0392438077416</v>
      </c>
      <c r="G5431" s="2">
        <v>0.07433467094592</v>
      </c>
      <c r="H5431" s="2">
        <v>18.81635118</v>
      </c>
      <c r="I5431" s="2">
        <v>28.08</v>
      </c>
    </row>
    <row r="5432" spans="1:9">
      <c r="A5432" t="s">
        <v>244</v>
      </c>
      <c r="B5432" t="s">
        <v>260</v>
      </c>
      <c r="C5432" s="2">
        <v>2002</v>
      </c>
      <c r="D5432" s="2">
        <v>0.259732</v>
      </c>
      <c r="E5432" s="2">
        <v>19.4780447714286</v>
      </c>
      <c r="F5432" s="2">
        <v>0.0430893306433543</v>
      </c>
      <c r="G5432" s="2">
        <v>0.0884848617876457</v>
      </c>
      <c r="H5432" s="2">
        <v>23.2664215142857</v>
      </c>
      <c r="I5432" s="2">
        <v>32.63</v>
      </c>
    </row>
    <row r="5433" spans="1:9">
      <c r="A5433" t="s">
        <v>244</v>
      </c>
      <c r="B5433" t="s">
        <v>260</v>
      </c>
      <c r="C5433" s="2">
        <v>2003</v>
      </c>
      <c r="D5433" s="2">
        <v>0.24472</v>
      </c>
      <c r="E5433" s="2">
        <v>20.4942512</v>
      </c>
      <c r="F5433" s="2">
        <v>0.04148651270416</v>
      </c>
      <c r="G5433" s="2">
        <v>0.09343739007104</v>
      </c>
      <c r="H5433" s="2">
        <v>24.3765592</v>
      </c>
      <c r="I5433" s="2">
        <v>33.18</v>
      </c>
    </row>
    <row r="5434" spans="1:9">
      <c r="A5434" t="s">
        <v>244</v>
      </c>
      <c r="B5434" t="s">
        <v>260</v>
      </c>
      <c r="C5434" s="2">
        <v>2004</v>
      </c>
      <c r="D5434" s="2">
        <v>0.269184</v>
      </c>
      <c r="E5434" s="2">
        <v>22.3714976914286</v>
      </c>
      <c r="F5434" s="2">
        <v>0.0616312389901166</v>
      </c>
      <c r="G5434" s="2">
        <v>0.0914994255579429</v>
      </c>
      <c r="H5434" s="2">
        <v>23.8124011885714</v>
      </c>
      <c r="I5434" s="2">
        <v>36.6</v>
      </c>
    </row>
    <row r="5435" spans="1:9">
      <c r="A5435" t="s">
        <v>244</v>
      </c>
      <c r="B5435" t="s">
        <v>260</v>
      </c>
      <c r="C5435" s="2">
        <v>2005</v>
      </c>
      <c r="D5435" s="2">
        <v>0.2625</v>
      </c>
      <c r="E5435" s="2">
        <v>18.7515</v>
      </c>
      <c r="F5435" s="2">
        <v>0.0505090404</v>
      </c>
      <c r="G5435" s="2">
        <v>0.0811902447</v>
      </c>
      <c r="H5435" s="2">
        <v>25.382625</v>
      </c>
      <c r="I5435" s="2">
        <v>31</v>
      </c>
    </row>
    <row r="5436" spans="1:9">
      <c r="A5436" t="s">
        <v>244</v>
      </c>
      <c r="B5436" t="s">
        <v>260</v>
      </c>
      <c r="C5436" s="2">
        <v>2006</v>
      </c>
      <c r="D5436" s="2">
        <v>0.29328</v>
      </c>
      <c r="E5436" s="2">
        <v>22.6747337142857</v>
      </c>
      <c r="F5436" s="2">
        <v>0.0510453605376</v>
      </c>
      <c r="G5436" s="2">
        <v>0.112144698004114</v>
      </c>
      <c r="H5436" s="2">
        <v>27.3018541714286</v>
      </c>
      <c r="I5436" s="2">
        <v>38.12</v>
      </c>
    </row>
    <row r="5437" spans="1:9">
      <c r="A5437" t="s">
        <v>244</v>
      </c>
      <c r="B5437" t="s">
        <v>260</v>
      </c>
      <c r="C5437" s="2">
        <v>2007</v>
      </c>
      <c r="D5437" s="2">
        <v>0.28971</v>
      </c>
      <c r="E5437" s="2">
        <v>21.0143217857143</v>
      </c>
      <c r="F5437" s="2">
        <v>0.0551226674761071</v>
      </c>
      <c r="G5437" s="2">
        <v>0.0936461221736786</v>
      </c>
      <c r="H5437" s="2">
        <v>26.6578725857143</v>
      </c>
      <c r="I5437" s="2">
        <v>35.47</v>
      </c>
    </row>
    <row r="5438" spans="1:9">
      <c r="A5438" t="s">
        <v>244</v>
      </c>
      <c r="B5438" t="s">
        <v>260</v>
      </c>
      <c r="C5438" s="2">
        <v>2008</v>
      </c>
      <c r="D5438" s="2">
        <v>0.318136</v>
      </c>
      <c r="E5438" s="2">
        <v>25.40679544</v>
      </c>
      <c r="F5438" s="2">
        <v>0.074701059952688</v>
      </c>
      <c r="G5438" s="2">
        <v>0.11105310286824</v>
      </c>
      <c r="H5438" s="2">
        <v>31.68043736</v>
      </c>
      <c r="I5438" s="2">
        <v>41.37</v>
      </c>
    </row>
    <row r="5439" spans="1:9">
      <c r="A5439" t="s">
        <v>244</v>
      </c>
      <c r="B5439" t="s">
        <v>260</v>
      </c>
      <c r="C5439" s="2">
        <v>2009</v>
      </c>
      <c r="D5439" s="2">
        <v>0.293248</v>
      </c>
      <c r="E5439" s="2">
        <v>22.3232945371429</v>
      </c>
      <c r="F5439" s="2">
        <v>0.0591969124535954</v>
      </c>
      <c r="G5439" s="2">
        <v>0.0985796686760229</v>
      </c>
      <c r="H5439" s="2">
        <v>26.05801728</v>
      </c>
      <c r="I5439" s="2">
        <v>36.27</v>
      </c>
    </row>
    <row r="5440" spans="1:9">
      <c r="A5440" t="s">
        <v>244</v>
      </c>
      <c r="B5440" t="s">
        <v>260</v>
      </c>
      <c r="C5440" s="2">
        <v>2010</v>
      </c>
      <c r="D5440" s="2">
        <v>0.34962</v>
      </c>
      <c r="E5440" s="2">
        <v>26.1286009714286</v>
      </c>
      <c r="F5440" s="2">
        <v>0.0741059380751657</v>
      </c>
      <c r="G5440" s="2">
        <v>0.118589881229023</v>
      </c>
      <c r="H5440" s="2">
        <v>31.7869509428571</v>
      </c>
      <c r="I5440" s="2">
        <v>42.56</v>
      </c>
    </row>
    <row r="5441" spans="1:9">
      <c r="A5441" t="s">
        <v>244</v>
      </c>
      <c r="B5441" t="s">
        <v>260</v>
      </c>
      <c r="C5441" s="2">
        <v>2011</v>
      </c>
      <c r="D5441" s="2">
        <v>0.328352</v>
      </c>
      <c r="E5441" s="2">
        <v>27.3531288228571</v>
      </c>
      <c r="F5441" s="2">
        <v>0.0590909641960183</v>
      </c>
      <c r="G5441" s="2">
        <v>0.120703886869504</v>
      </c>
      <c r="H5441" s="2">
        <v>28.3963500342857</v>
      </c>
      <c r="I5441" s="2">
        <v>45.03</v>
      </c>
    </row>
    <row r="5442" spans="1:9">
      <c r="A5442" t="s">
        <v>244</v>
      </c>
      <c r="B5442" t="s">
        <v>260</v>
      </c>
      <c r="C5442" s="2">
        <v>2012</v>
      </c>
      <c r="D5442" s="2">
        <v>0.360832</v>
      </c>
      <c r="E5442" s="2">
        <v>27.5361208685714</v>
      </c>
      <c r="F5442" s="2">
        <v>0.0710184093321326</v>
      </c>
      <c r="G5442" s="2">
        <v>0.129356435004288</v>
      </c>
      <c r="H5442" s="2">
        <v>34.6563671771429</v>
      </c>
      <c r="I5442" s="2">
        <v>88.58</v>
      </c>
    </row>
    <row r="5443" spans="1:9">
      <c r="A5443" t="s">
        <v>244</v>
      </c>
      <c r="B5443" t="s">
        <v>260</v>
      </c>
      <c r="C5443" s="2">
        <v>2013</v>
      </c>
      <c r="D5443" s="2">
        <v>0.344124</v>
      </c>
      <c r="E5443" s="2">
        <v>27.8951830457143</v>
      </c>
      <c r="F5443" s="2">
        <v>0.0759613729517846</v>
      </c>
      <c r="G5443" s="2">
        <v>0.117240664822833</v>
      </c>
      <c r="H5443" s="2">
        <v>32.0753064342857</v>
      </c>
      <c r="I5443" s="2">
        <v>91.08</v>
      </c>
    </row>
    <row r="5444" spans="1:9">
      <c r="A5444" t="s">
        <v>244</v>
      </c>
      <c r="B5444" t="s">
        <v>260</v>
      </c>
      <c r="C5444" s="2">
        <v>2014</v>
      </c>
      <c r="D5444" s="2">
        <v>0.389436</v>
      </c>
      <c r="E5444" s="2">
        <v>29.4825305485714</v>
      </c>
      <c r="F5444" s="2">
        <v>0.0855288211214057</v>
      </c>
      <c r="G5444" s="2">
        <v>0.130610558583226</v>
      </c>
      <c r="H5444" s="2">
        <v>34.8956909485714</v>
      </c>
      <c r="I5444" s="2">
        <v>191.06</v>
      </c>
    </row>
    <row r="5445" spans="1:9">
      <c r="A5445" t="s">
        <v>244</v>
      </c>
      <c r="B5445" t="s">
        <v>260</v>
      </c>
      <c r="C5445" s="2">
        <v>2015</v>
      </c>
      <c r="D5445" s="2">
        <v>0.40432</v>
      </c>
      <c r="E5445" s="2">
        <v>28.9158112</v>
      </c>
      <c r="F5445" s="2">
        <v>0.07391748817056</v>
      </c>
      <c r="G5445" s="2">
        <v>0.12760836640672</v>
      </c>
      <c r="H5445" s="2">
        <v>36.6331248</v>
      </c>
      <c r="I5445" s="2">
        <v>186.91</v>
      </c>
    </row>
    <row r="5446" spans="1:9">
      <c r="A5446" t="s">
        <v>244</v>
      </c>
      <c r="B5446" t="s">
        <v>260</v>
      </c>
      <c r="C5446" s="2">
        <v>2016</v>
      </c>
      <c r="D5446" s="2">
        <v>0.382824</v>
      </c>
      <c r="E5446" s="2">
        <v>30.1326239314286</v>
      </c>
      <c r="F5446" s="2">
        <v>0.0680213852628068</v>
      </c>
      <c r="G5446" s="2">
        <v>0.147176775068277</v>
      </c>
      <c r="H5446" s="2">
        <v>35.0852727085714</v>
      </c>
      <c r="I5446" s="2">
        <v>193.53</v>
      </c>
    </row>
    <row r="5447" spans="1:9">
      <c r="A5447" t="s">
        <v>244</v>
      </c>
      <c r="B5447" t="s">
        <v>260</v>
      </c>
      <c r="C5447" s="2">
        <v>2017</v>
      </c>
      <c r="D5447" s="2">
        <v>0.429718</v>
      </c>
      <c r="E5447" s="2">
        <v>33.9078196142857</v>
      </c>
      <c r="F5447" s="2">
        <v>0.08530529258562</v>
      </c>
      <c r="G5447" s="2">
        <v>0.157657798078583</v>
      </c>
      <c r="H5447" s="2">
        <v>39.7034876685714</v>
      </c>
      <c r="I5447" s="2">
        <v>223.52</v>
      </c>
    </row>
    <row r="5448" spans="1:9">
      <c r="A5448" t="s">
        <v>244</v>
      </c>
      <c r="B5448" t="s">
        <v>260</v>
      </c>
      <c r="C5448" s="2">
        <v>2018</v>
      </c>
      <c r="D5448" s="2">
        <v>0.446804</v>
      </c>
      <c r="E5448" s="2">
        <v>36.4840997657143</v>
      </c>
      <c r="F5448" s="2">
        <v>0.0926002936153594</v>
      </c>
      <c r="G5448" s="2">
        <v>0.15527632860288</v>
      </c>
      <c r="H5448" s="2">
        <v>38.5674829885714</v>
      </c>
      <c r="I5448" s="2">
        <v>235.93</v>
      </c>
    </row>
    <row r="5449" spans="1:9">
      <c r="A5449" t="s">
        <v>244</v>
      </c>
      <c r="B5449" t="s">
        <v>260</v>
      </c>
      <c r="C5449" s="2">
        <v>2019</v>
      </c>
      <c r="D5449" s="2">
        <v>0.459888</v>
      </c>
      <c r="E5449" s="2">
        <v>36.3567743314286</v>
      </c>
      <c r="F5449" s="2">
        <v>0.0829479806371543</v>
      </c>
      <c r="G5449" s="2">
        <v>0.154603547166967</v>
      </c>
      <c r="H5449" s="2">
        <v>41.0463179657143</v>
      </c>
      <c r="I5449" s="2">
        <v>247.11</v>
      </c>
    </row>
    <row r="5450" spans="1:9">
      <c r="A5450" t="s">
        <v>244</v>
      </c>
      <c r="B5450" t="s">
        <v>260</v>
      </c>
      <c r="C5450" s="2">
        <v>2020</v>
      </c>
      <c r="D5450" s="2">
        <v>0.44608</v>
      </c>
      <c r="E5450" s="2">
        <v>35.8374299428571</v>
      </c>
      <c r="F5450" s="2">
        <v>0.0974168858136686</v>
      </c>
      <c r="G5450" s="2">
        <v>0.176735869506194</v>
      </c>
      <c r="H5450" s="2">
        <v>41.0521051428571</v>
      </c>
      <c r="I5450" s="2">
        <v>234.49</v>
      </c>
    </row>
    <row r="5451" spans="1:9">
      <c r="A5451" t="s">
        <v>244</v>
      </c>
      <c r="B5451" t="s">
        <v>260</v>
      </c>
      <c r="C5451" s="2">
        <v>2021</v>
      </c>
      <c r="D5451" s="2">
        <v>0.439602</v>
      </c>
      <c r="E5451" s="2">
        <v>32.9293298142857</v>
      </c>
      <c r="F5451" s="2">
        <v>0.0984224738819186</v>
      </c>
      <c r="G5451" s="2">
        <v>0.145231516212926</v>
      </c>
      <c r="H5451" s="2">
        <v>38.96192526</v>
      </c>
      <c r="I5451" s="2">
        <v>214.7</v>
      </c>
    </row>
    <row r="5452" spans="1:9">
      <c r="A5452" t="s">
        <v>244</v>
      </c>
      <c r="B5452" t="s">
        <v>260</v>
      </c>
      <c r="C5452" s="2">
        <v>2022</v>
      </c>
      <c r="D5452" s="2">
        <v>0.495684</v>
      </c>
      <c r="E5452" s="2">
        <v>37.2152466</v>
      </c>
      <c r="F5452" s="2">
        <v>0.09395733309102</v>
      </c>
      <c r="G5452" s="2">
        <v>0.15627798504738</v>
      </c>
      <c r="H5452" s="2">
        <v>46.00089144</v>
      </c>
      <c r="I5452" s="2">
        <v>250.72</v>
      </c>
    </row>
    <row r="5453" spans="1:9">
      <c r="A5453" t="s">
        <v>244</v>
      </c>
      <c r="B5453" t="s">
        <v>261</v>
      </c>
      <c r="C5453" s="2">
        <v>2000</v>
      </c>
      <c r="D5453" s="2">
        <v>0.21168</v>
      </c>
      <c r="E5453" s="2">
        <v>16.6332096</v>
      </c>
      <c r="F5453" s="2">
        <v>0.04179426576192</v>
      </c>
      <c r="G5453" s="2">
        <v>0.07496920230912</v>
      </c>
      <c r="H5453" s="2">
        <v>19.8477216</v>
      </c>
      <c r="I5453" s="2">
        <v>27.56</v>
      </c>
    </row>
    <row r="5454" spans="1:9">
      <c r="A5454" t="s">
        <v>244</v>
      </c>
      <c r="B5454" t="s">
        <v>261</v>
      </c>
      <c r="C5454" s="2">
        <v>2001</v>
      </c>
      <c r="D5454" s="2">
        <v>0.216426</v>
      </c>
      <c r="E5454" s="2">
        <v>15.80775504</v>
      </c>
      <c r="F5454" s="2">
        <v>0.03433444394688</v>
      </c>
      <c r="G5454" s="2">
        <v>0.065409328804512</v>
      </c>
      <c r="H5454" s="2">
        <v>18.67539954</v>
      </c>
      <c r="I5454" s="2">
        <v>25.94</v>
      </c>
    </row>
    <row r="5455" spans="1:9">
      <c r="A5455" t="s">
        <v>244</v>
      </c>
      <c r="B5455" t="s">
        <v>261</v>
      </c>
      <c r="C5455" s="2">
        <v>2002</v>
      </c>
      <c r="D5455" s="2">
        <v>0.240328</v>
      </c>
      <c r="E5455" s="2">
        <v>17.4512460571429</v>
      </c>
      <c r="F5455" s="2">
        <v>0.03819903249448</v>
      </c>
      <c r="G5455" s="2">
        <v>0.07482221747</v>
      </c>
      <c r="H5455" s="2">
        <v>22.2897353485714</v>
      </c>
      <c r="I5455" s="2">
        <v>29.51</v>
      </c>
    </row>
    <row r="5456" spans="1:9">
      <c r="A5456" t="s">
        <v>244</v>
      </c>
      <c r="B5456" t="s">
        <v>261</v>
      </c>
      <c r="C5456" s="2">
        <v>2003</v>
      </c>
      <c r="D5456" s="2">
        <v>0.263994</v>
      </c>
      <c r="E5456" s="2">
        <v>21.59998908</v>
      </c>
      <c r="F5456" s="2">
        <v>0.06347156791158</v>
      </c>
      <c r="G5456" s="2">
        <v>0.098774590063932</v>
      </c>
      <c r="H5456" s="2">
        <v>25.4878664314286</v>
      </c>
      <c r="I5456" s="2">
        <v>35.3</v>
      </c>
    </row>
    <row r="5457" spans="1:9">
      <c r="A5457" t="s">
        <v>244</v>
      </c>
      <c r="B5457" t="s">
        <v>261</v>
      </c>
      <c r="C5457" s="2">
        <v>2004</v>
      </c>
      <c r="D5457" s="2">
        <v>0.240384</v>
      </c>
      <c r="E5457" s="2">
        <v>17.2424009142857</v>
      </c>
      <c r="F5457" s="2">
        <v>0.0427714997079771</v>
      </c>
      <c r="G5457" s="2">
        <v>0.0692644487127771</v>
      </c>
      <c r="H5457" s="2">
        <v>21.6675269485714</v>
      </c>
      <c r="I5457" s="2">
        <v>28.68</v>
      </c>
    </row>
    <row r="5458" spans="1:9">
      <c r="A5458" t="s">
        <v>244</v>
      </c>
      <c r="B5458" t="s">
        <v>261</v>
      </c>
      <c r="C5458" s="2">
        <v>2005</v>
      </c>
      <c r="D5458" s="2">
        <v>0.25945</v>
      </c>
      <c r="E5458" s="2">
        <v>21.6870548571429</v>
      </c>
      <c r="F5458" s="2">
        <v>0.0490951547856</v>
      </c>
      <c r="G5458" s="2">
        <v>0.0974898176993143</v>
      </c>
      <c r="H5458" s="2">
        <v>25.8186107857143</v>
      </c>
      <c r="I5458" s="2">
        <v>35.37</v>
      </c>
    </row>
    <row r="5459" spans="1:9">
      <c r="A5459" t="s">
        <v>244</v>
      </c>
      <c r="B5459" t="s">
        <v>261</v>
      </c>
      <c r="C5459" s="2">
        <v>2006</v>
      </c>
      <c r="D5459" s="2">
        <v>0.297752</v>
      </c>
      <c r="E5459" s="2">
        <v>23.74274448</v>
      </c>
      <c r="F5459" s="2">
        <v>0.067070878881552</v>
      </c>
      <c r="G5459" s="2">
        <v>0.095538429513072</v>
      </c>
      <c r="H5459" s="2">
        <v>25.80574048</v>
      </c>
      <c r="I5459" s="2">
        <v>39.88</v>
      </c>
    </row>
    <row r="5460" spans="1:9">
      <c r="A5460" t="s">
        <v>244</v>
      </c>
      <c r="B5460" t="s">
        <v>261</v>
      </c>
      <c r="C5460" s="2">
        <v>2007</v>
      </c>
      <c r="D5460" s="2">
        <v>0.277992</v>
      </c>
      <c r="E5460" s="2">
        <v>23.8147803771429</v>
      </c>
      <c r="F5460" s="2">
        <v>0.0620970398334</v>
      </c>
      <c r="G5460" s="2">
        <v>0.113551254316255</v>
      </c>
      <c r="H5460" s="2">
        <v>24.5554304914286</v>
      </c>
      <c r="I5460" s="2">
        <v>38.48</v>
      </c>
    </row>
    <row r="5461" spans="1:9">
      <c r="A5461" t="s">
        <v>244</v>
      </c>
      <c r="B5461" t="s">
        <v>261</v>
      </c>
      <c r="C5461" s="2">
        <v>2008</v>
      </c>
      <c r="D5461" s="2">
        <v>0.296744</v>
      </c>
      <c r="E5461" s="2">
        <v>24.65603504</v>
      </c>
      <c r="F5461" s="2">
        <v>0.069818494422768</v>
      </c>
      <c r="G5461" s="2">
        <v>0.110774634227712</v>
      </c>
      <c r="H5461" s="2">
        <v>27.74047696</v>
      </c>
      <c r="I5461" s="2">
        <v>40.7</v>
      </c>
    </row>
    <row r="5462" spans="1:9">
      <c r="A5462" t="s">
        <v>244</v>
      </c>
      <c r="B5462" t="s">
        <v>261</v>
      </c>
      <c r="C5462" s="2">
        <v>2009</v>
      </c>
      <c r="D5462" s="2">
        <v>0.3016</v>
      </c>
      <c r="E5462" s="2">
        <v>21.7979245714286</v>
      </c>
      <c r="F5462" s="2">
        <v>0.0531041038409143</v>
      </c>
      <c r="G5462" s="2">
        <v>0.0899970911780571</v>
      </c>
      <c r="H5462" s="2">
        <v>26.2155028571429</v>
      </c>
      <c r="I5462" s="2">
        <v>35.52</v>
      </c>
    </row>
    <row r="5463" spans="1:9">
      <c r="A5463" t="s">
        <v>244</v>
      </c>
      <c r="B5463" t="s">
        <v>261</v>
      </c>
      <c r="C5463" s="2">
        <v>2010</v>
      </c>
      <c r="D5463" s="2">
        <v>0.31476</v>
      </c>
      <c r="E5463" s="2">
        <v>26.6718630857143</v>
      </c>
      <c r="F5463" s="2">
        <v>0.0715846133357486</v>
      </c>
      <c r="G5463" s="2">
        <v>0.132761865695451</v>
      </c>
      <c r="H5463" s="2">
        <v>27.1120774285714</v>
      </c>
      <c r="I5463" s="2">
        <v>44.64</v>
      </c>
    </row>
    <row r="5464" spans="1:9">
      <c r="A5464" t="s">
        <v>244</v>
      </c>
      <c r="B5464" t="s">
        <v>261</v>
      </c>
      <c r="C5464" s="2">
        <v>2011</v>
      </c>
      <c r="D5464" s="2">
        <v>0.322772</v>
      </c>
      <c r="E5464" s="2">
        <v>25.1361000514286</v>
      </c>
      <c r="F5464" s="2">
        <v>0.0651829346533646</v>
      </c>
      <c r="G5464" s="2">
        <v>0.106732908038376</v>
      </c>
      <c r="H5464" s="2">
        <v>32.0858423142857</v>
      </c>
      <c r="I5464" s="2">
        <v>41.89</v>
      </c>
    </row>
    <row r="5465" spans="1:9">
      <c r="A5465" t="s">
        <v>244</v>
      </c>
      <c r="B5465" t="s">
        <v>261</v>
      </c>
      <c r="C5465" s="2">
        <v>2012</v>
      </c>
      <c r="D5465" s="2">
        <v>0.340096</v>
      </c>
      <c r="E5465" s="2">
        <v>29.0990996114286</v>
      </c>
      <c r="F5465" s="2">
        <v>0.0747177580722651</v>
      </c>
      <c r="G5465" s="2">
        <v>0.138043218646656</v>
      </c>
      <c r="H5465" s="2">
        <v>29.8526551771429</v>
      </c>
      <c r="I5465" s="2">
        <v>95.98</v>
      </c>
    </row>
    <row r="5466" spans="1:9">
      <c r="A5466" t="s">
        <v>244</v>
      </c>
      <c r="B5466" t="s">
        <v>261</v>
      </c>
      <c r="C5466" s="2">
        <v>2013</v>
      </c>
      <c r="D5466" s="2">
        <v>0.339372</v>
      </c>
      <c r="E5466" s="2">
        <v>25.4194476171429</v>
      </c>
      <c r="F5466" s="2">
        <v>0.0544967537463926</v>
      </c>
      <c r="G5466" s="2">
        <v>0.103683384885564</v>
      </c>
      <c r="H5466" s="2">
        <v>31.7909145085714</v>
      </c>
      <c r="I5466" s="2">
        <v>82.86</v>
      </c>
    </row>
    <row r="5467" spans="1:9">
      <c r="A5467" t="s">
        <v>244</v>
      </c>
      <c r="B5467" t="s">
        <v>261</v>
      </c>
      <c r="C5467" s="2">
        <v>2014</v>
      </c>
      <c r="D5467" s="2">
        <v>0.364004</v>
      </c>
      <c r="E5467" s="2">
        <v>28.7942764171429</v>
      </c>
      <c r="F5467" s="2">
        <v>0.0670935434795846</v>
      </c>
      <c r="G5467" s="2">
        <v>0.119107524399511</v>
      </c>
      <c r="H5467" s="2">
        <v>32.5877181028571</v>
      </c>
      <c r="I5467" s="2">
        <v>191.06</v>
      </c>
    </row>
    <row r="5468" spans="1:9">
      <c r="A5468" t="s">
        <v>244</v>
      </c>
      <c r="B5468" t="s">
        <v>261</v>
      </c>
      <c r="C5468" s="2">
        <v>2015</v>
      </c>
      <c r="D5468" s="2">
        <v>0.38066</v>
      </c>
      <c r="E5468" s="2">
        <v>31.3593146</v>
      </c>
      <c r="F5468" s="2">
        <v>0.0706211764792</v>
      </c>
      <c r="G5468" s="2">
        <v>0.13281924105684</v>
      </c>
      <c r="H5468" s="2">
        <v>35.550925</v>
      </c>
      <c r="I5468" s="2">
        <v>202.91</v>
      </c>
    </row>
    <row r="5469" spans="1:9">
      <c r="A5469" t="s">
        <v>244</v>
      </c>
      <c r="B5469" t="s">
        <v>261</v>
      </c>
      <c r="C5469" s="2">
        <v>2016</v>
      </c>
      <c r="D5469" s="2">
        <v>0.372528</v>
      </c>
      <c r="E5469" s="2">
        <v>30.90864816</v>
      </c>
      <c r="F5469" s="2">
        <v>0.086287673068272</v>
      </c>
      <c r="G5469" s="2">
        <v>0.137212761776688</v>
      </c>
      <c r="H5469" s="2">
        <v>34.5865638857143</v>
      </c>
      <c r="I5469" s="2">
        <v>202.24</v>
      </c>
    </row>
    <row r="5470" spans="1:9">
      <c r="A5470" t="s">
        <v>244</v>
      </c>
      <c r="B5470" t="s">
        <v>261</v>
      </c>
      <c r="C5470" s="2">
        <v>2017</v>
      </c>
      <c r="D5470" s="2">
        <v>0.41033</v>
      </c>
      <c r="E5470" s="2">
        <v>33.9905648285714</v>
      </c>
      <c r="F5470" s="2">
        <v>0.0893374015389343</v>
      </c>
      <c r="G5470" s="2">
        <v>0.158599975490114</v>
      </c>
      <c r="H5470" s="2">
        <v>39.6759800714286</v>
      </c>
      <c r="I5470" s="2">
        <v>225</v>
      </c>
    </row>
    <row r="5471" spans="1:9">
      <c r="A5471" t="s">
        <v>244</v>
      </c>
      <c r="B5471" t="s">
        <v>261</v>
      </c>
      <c r="C5471" s="2">
        <v>2018</v>
      </c>
      <c r="D5471" s="2">
        <v>0.424764</v>
      </c>
      <c r="E5471" s="2">
        <v>34.8379296685714</v>
      </c>
      <c r="F5471" s="2">
        <v>0.102726603213717</v>
      </c>
      <c r="G5471" s="2">
        <v>0.142267653387545</v>
      </c>
      <c r="H5471" s="2">
        <v>40.2409277485714</v>
      </c>
      <c r="I5471" s="2">
        <v>226.14</v>
      </c>
    </row>
    <row r="5472" spans="1:9">
      <c r="A5472" t="s">
        <v>244</v>
      </c>
      <c r="B5472" t="s">
        <v>261</v>
      </c>
      <c r="C5472" s="2">
        <v>2019</v>
      </c>
      <c r="D5472" s="2">
        <v>0.415116</v>
      </c>
      <c r="E5472" s="2">
        <v>32.73604776</v>
      </c>
      <c r="F5472" s="2">
        <v>0.073862344560888</v>
      </c>
      <c r="G5472" s="2">
        <v>0.146055150686016</v>
      </c>
      <c r="H5472" s="2">
        <v>38.8667180571429</v>
      </c>
      <c r="I5472" s="2">
        <v>210.45</v>
      </c>
    </row>
    <row r="5473" spans="1:9">
      <c r="A5473" t="s">
        <v>244</v>
      </c>
      <c r="B5473" t="s">
        <v>261</v>
      </c>
      <c r="C5473" s="2">
        <v>2020</v>
      </c>
      <c r="D5473" s="2">
        <v>0.40648</v>
      </c>
      <c r="E5473" s="2">
        <v>29.7740793142857</v>
      </c>
      <c r="F5473" s="2">
        <v>0.0642226890809143</v>
      </c>
      <c r="G5473" s="2">
        <v>0.134694957409897</v>
      </c>
      <c r="H5473" s="2">
        <v>39.1434433142857</v>
      </c>
      <c r="I5473" s="2">
        <v>191.93</v>
      </c>
    </row>
    <row r="5474" spans="1:9">
      <c r="A5474" t="s">
        <v>244</v>
      </c>
      <c r="B5474" t="s">
        <v>261</v>
      </c>
      <c r="C5474" s="2">
        <v>2021</v>
      </c>
      <c r="D5474" s="2">
        <v>0.480684</v>
      </c>
      <c r="E5474" s="2">
        <v>36.6157603542857</v>
      </c>
      <c r="F5474" s="2">
        <v>0.104922461295206</v>
      </c>
      <c r="G5474" s="2">
        <v>0.169944728532346</v>
      </c>
      <c r="H5474" s="2">
        <v>42.7925497542857</v>
      </c>
      <c r="I5474" s="2">
        <v>246.65</v>
      </c>
    </row>
    <row r="5475" spans="1:9">
      <c r="A5475" t="s">
        <v>244</v>
      </c>
      <c r="B5475" t="s">
        <v>261</v>
      </c>
      <c r="C5475" s="2">
        <v>2022</v>
      </c>
      <c r="D5475" s="2">
        <v>0.48804</v>
      </c>
      <c r="E5475" s="2">
        <v>35.1479436</v>
      </c>
      <c r="F5475" s="2">
        <v>0.09573596877768</v>
      </c>
      <c r="G5475" s="2">
        <v>0.14671806096948</v>
      </c>
      <c r="H5475" s="2">
        <v>46.667082</v>
      </c>
      <c r="I5475" s="2">
        <v>237.44</v>
      </c>
    </row>
    <row r="5476" spans="1:9">
      <c r="A5476" t="s">
        <v>262</v>
      </c>
      <c r="B5476" t="s">
        <v>263</v>
      </c>
      <c r="C5476" s="2">
        <v>2000</v>
      </c>
      <c r="D5476" s="2">
        <v>0.20376</v>
      </c>
      <c r="E5476" s="2">
        <v>16.5377437714286</v>
      </c>
      <c r="F5476" s="2">
        <v>0.0364921854060343</v>
      </c>
      <c r="G5476" s="2">
        <v>0.0754336106646172</v>
      </c>
      <c r="H5476" s="2">
        <v>18.4152466285714</v>
      </c>
      <c r="I5476" s="2">
        <v>28.08</v>
      </c>
    </row>
    <row r="5477" spans="1:9">
      <c r="A5477" t="s">
        <v>262</v>
      </c>
      <c r="B5477" t="s">
        <v>263</v>
      </c>
      <c r="C5477" s="2">
        <v>2001</v>
      </c>
      <c r="D5477" s="2">
        <v>0.215754</v>
      </c>
      <c r="E5477" s="2">
        <v>17.86258188</v>
      </c>
      <c r="F5477" s="2">
        <v>0.042225357306132</v>
      </c>
      <c r="G5477" s="2">
        <v>0.084952653163092</v>
      </c>
      <c r="H5477" s="2">
        <v>20.01796434</v>
      </c>
      <c r="I5477" s="2">
        <v>29</v>
      </c>
    </row>
    <row r="5478" spans="1:9">
      <c r="A5478" t="s">
        <v>262</v>
      </c>
      <c r="B5478" t="s">
        <v>263</v>
      </c>
      <c r="C5478" s="2">
        <v>2002</v>
      </c>
      <c r="D5478" s="2">
        <v>0.262504</v>
      </c>
      <c r="E5478" s="2">
        <v>21.3509503428571</v>
      </c>
      <c r="F5478" s="2">
        <v>0.0460411893193371</v>
      </c>
      <c r="G5478" s="2">
        <v>0.106705644528497</v>
      </c>
      <c r="H5478" s="2">
        <v>25.78839296</v>
      </c>
      <c r="I5478" s="2">
        <v>34.26</v>
      </c>
    </row>
    <row r="5479" spans="1:9">
      <c r="A5479" t="s">
        <v>262</v>
      </c>
      <c r="B5479" t="s">
        <v>263</v>
      </c>
      <c r="C5479" s="2">
        <v>2003</v>
      </c>
      <c r="D5479" s="2">
        <v>0.255392</v>
      </c>
      <c r="E5479" s="2">
        <v>21.3361773714286</v>
      </c>
      <c r="F5479" s="2">
        <v>0.0469758617186743</v>
      </c>
      <c r="G5479" s="2">
        <v>0.0952062906667886</v>
      </c>
      <c r="H5479" s="2">
        <v>22.2789386971429</v>
      </c>
      <c r="I5479" s="2">
        <v>34.78</v>
      </c>
    </row>
    <row r="5480" spans="1:9">
      <c r="A5480" t="s">
        <v>262</v>
      </c>
      <c r="B5480" t="s">
        <v>263</v>
      </c>
      <c r="C5480" s="2">
        <v>2004</v>
      </c>
      <c r="D5480" s="2">
        <v>0.284304</v>
      </c>
      <c r="E5480" s="2">
        <v>20.4126210514286</v>
      </c>
      <c r="F5480" s="2">
        <v>0.04415249933424</v>
      </c>
      <c r="G5480" s="2">
        <v>0.096149568938544</v>
      </c>
      <c r="H5480" s="2">
        <v>26.4654532114286</v>
      </c>
      <c r="I5480" s="2">
        <v>33.1</v>
      </c>
    </row>
    <row r="5481" spans="1:9">
      <c r="A5481" t="s">
        <v>262</v>
      </c>
      <c r="B5481" t="s">
        <v>263</v>
      </c>
      <c r="C5481" s="2">
        <v>2005</v>
      </c>
      <c r="D5481" s="2">
        <v>0.27355</v>
      </c>
      <c r="E5481" s="2">
        <v>20.3884630714286</v>
      </c>
      <c r="F5481" s="2">
        <v>0.0550855495263857</v>
      </c>
      <c r="G5481" s="2">
        <v>0.0883370939495786</v>
      </c>
      <c r="H5481" s="2">
        <v>26.1502076428571</v>
      </c>
      <c r="I5481" s="2">
        <v>33.86</v>
      </c>
    </row>
    <row r="5482" spans="1:9">
      <c r="A5482" t="s">
        <v>262</v>
      </c>
      <c r="B5482" t="s">
        <v>263</v>
      </c>
      <c r="C5482" s="2">
        <v>2006</v>
      </c>
      <c r="D5482" s="2">
        <v>0.274508</v>
      </c>
      <c r="E5482" s="2">
        <v>20.8830000228571</v>
      </c>
      <c r="F5482" s="2">
        <v>0.0625717329684869</v>
      </c>
      <c r="G5482" s="2">
        <v>0.0898386660983314</v>
      </c>
      <c r="H5482" s="2">
        <v>27.3139381542857</v>
      </c>
      <c r="I5482" s="2">
        <v>35.46</v>
      </c>
    </row>
    <row r="5483" spans="1:9">
      <c r="A5483" t="s">
        <v>262</v>
      </c>
      <c r="B5483" t="s">
        <v>263</v>
      </c>
      <c r="C5483" s="2">
        <v>2007</v>
      </c>
      <c r="D5483" s="2">
        <v>0.287766</v>
      </c>
      <c r="E5483" s="2">
        <v>21.10475844</v>
      </c>
      <c r="F5483" s="2">
        <v>0.058856950337472</v>
      </c>
      <c r="G5483" s="2">
        <v>0.093952053147348</v>
      </c>
      <c r="H5483" s="2">
        <v>27.0426043028571</v>
      </c>
      <c r="I5483" s="2">
        <v>34.36</v>
      </c>
    </row>
    <row r="5484" spans="1:9">
      <c r="A5484" t="s">
        <v>262</v>
      </c>
      <c r="B5484" t="s">
        <v>263</v>
      </c>
      <c r="C5484" s="2">
        <v>2008</v>
      </c>
      <c r="D5484" s="2">
        <v>0.318024</v>
      </c>
      <c r="E5484" s="2">
        <v>26.30013048</v>
      </c>
      <c r="F5484" s="2">
        <v>0.073045982395152</v>
      </c>
      <c r="G5484" s="2">
        <v>0.11647012783068</v>
      </c>
      <c r="H5484" s="2">
        <v>29.54942712</v>
      </c>
      <c r="I5484" s="2">
        <v>43.33</v>
      </c>
    </row>
    <row r="5485" spans="1:9">
      <c r="A5485" t="s">
        <v>262</v>
      </c>
      <c r="B5485" t="s">
        <v>263</v>
      </c>
      <c r="C5485" s="2">
        <v>2009</v>
      </c>
      <c r="D5485" s="2">
        <v>0.311054</v>
      </c>
      <c r="E5485" s="2">
        <v>24.56704492</v>
      </c>
      <c r="F5485" s="2">
        <v>0.068460984078564</v>
      </c>
      <c r="G5485" s="2">
        <v>0.121820605644804</v>
      </c>
      <c r="H5485" s="2">
        <v>27.1781210685714</v>
      </c>
      <c r="I5485" s="2">
        <v>40.68</v>
      </c>
    </row>
    <row r="5486" spans="1:9">
      <c r="A5486" t="s">
        <v>262</v>
      </c>
      <c r="B5486" t="s">
        <v>263</v>
      </c>
      <c r="C5486" s="2">
        <v>2010</v>
      </c>
      <c r="D5486" s="2">
        <v>0.32406</v>
      </c>
      <c r="E5486" s="2">
        <v>24.9165104571429</v>
      </c>
      <c r="F5486" s="2">
        <v>0.0590122633666971</v>
      </c>
      <c r="G5486" s="2">
        <v>0.106126892990109</v>
      </c>
      <c r="H5486" s="2">
        <v>29.5408466571429</v>
      </c>
      <c r="I5486" s="2">
        <v>41.1</v>
      </c>
    </row>
    <row r="5487" spans="1:9">
      <c r="A5487" t="s">
        <v>262</v>
      </c>
      <c r="B5487" t="s">
        <v>263</v>
      </c>
      <c r="C5487" s="2">
        <v>2011</v>
      </c>
      <c r="D5487" s="2">
        <v>0.342612</v>
      </c>
      <c r="E5487" s="2">
        <v>25.6841533028571</v>
      </c>
      <c r="F5487" s="2">
        <v>0.0689645200335017</v>
      </c>
      <c r="G5487" s="2">
        <v>0.115450269096343</v>
      </c>
      <c r="H5487" s="2">
        <v>30.9080074114286</v>
      </c>
      <c r="I5487" s="2">
        <v>43.17</v>
      </c>
    </row>
    <row r="5488" spans="1:9">
      <c r="A5488" t="s">
        <v>262</v>
      </c>
      <c r="B5488" t="s">
        <v>263</v>
      </c>
      <c r="C5488" s="2">
        <v>2012</v>
      </c>
      <c r="D5488" s="2">
        <v>0.376256</v>
      </c>
      <c r="E5488" s="2">
        <v>29.5307209142857</v>
      </c>
      <c r="F5488" s="2">
        <v>0.0744410412807314</v>
      </c>
      <c r="G5488" s="2">
        <v>0.141747460388571</v>
      </c>
      <c r="H5488" s="2">
        <v>35.6335932342857</v>
      </c>
      <c r="I5488" s="2">
        <v>95.92</v>
      </c>
    </row>
    <row r="5489" spans="1:9">
      <c r="A5489" t="s">
        <v>262</v>
      </c>
      <c r="B5489" t="s">
        <v>263</v>
      </c>
      <c r="C5489" s="2">
        <v>2013</v>
      </c>
      <c r="D5489" s="2">
        <v>0.347028</v>
      </c>
      <c r="E5489" s="2">
        <v>29.07053556</v>
      </c>
      <c r="F5489" s="2">
        <v>0.078929411098956</v>
      </c>
      <c r="G5489" s="2">
        <v>0.13855017247896</v>
      </c>
      <c r="H5489" s="2">
        <v>34.1733344228571</v>
      </c>
      <c r="I5489" s="2">
        <v>93.82</v>
      </c>
    </row>
    <row r="5490" spans="1:9">
      <c r="A5490" t="s">
        <v>262</v>
      </c>
      <c r="B5490" t="s">
        <v>263</v>
      </c>
      <c r="C5490" s="2">
        <v>2014</v>
      </c>
      <c r="D5490" s="2">
        <v>0.353396</v>
      </c>
      <c r="E5490" s="2">
        <v>27.7375471885714</v>
      </c>
      <c r="F5490" s="2">
        <v>0.0600961697387589</v>
      </c>
      <c r="G5490" s="2">
        <v>0.13181159799481</v>
      </c>
      <c r="H5490" s="2">
        <v>34.2602276457143</v>
      </c>
      <c r="I5490" s="2">
        <v>188.05</v>
      </c>
    </row>
    <row r="5491" spans="1:9">
      <c r="A5491" t="s">
        <v>262</v>
      </c>
      <c r="B5491" t="s">
        <v>263</v>
      </c>
      <c r="C5491" s="2">
        <v>2015</v>
      </c>
      <c r="D5491" s="2">
        <v>0.38682</v>
      </c>
      <c r="E5491" s="2">
        <v>31.2401358</v>
      </c>
      <c r="F5491" s="2">
        <v>0.071227509624</v>
      </c>
      <c r="G5491" s="2">
        <v>0.13212703035252</v>
      </c>
      <c r="H5491" s="2">
        <v>38.0199852</v>
      </c>
      <c r="I5491" s="2">
        <v>208.71</v>
      </c>
    </row>
    <row r="5492" spans="1:9">
      <c r="A5492" t="s">
        <v>262</v>
      </c>
      <c r="B5492" t="s">
        <v>263</v>
      </c>
      <c r="C5492" s="2">
        <v>2016</v>
      </c>
      <c r="D5492" s="2">
        <v>0.428256</v>
      </c>
      <c r="E5492" s="2">
        <v>31.12992864</v>
      </c>
      <c r="F5492" s="2">
        <v>0.081208644843168</v>
      </c>
      <c r="G5492" s="2">
        <v>0.14897227350672</v>
      </c>
      <c r="H5492" s="2">
        <v>37.6840808228571</v>
      </c>
      <c r="I5492" s="2">
        <v>207.5</v>
      </c>
    </row>
    <row r="5493" spans="1:9">
      <c r="A5493" t="s">
        <v>262</v>
      </c>
      <c r="B5493" t="s">
        <v>263</v>
      </c>
      <c r="C5493" s="2">
        <v>2017</v>
      </c>
      <c r="D5493" s="2">
        <v>0.438894</v>
      </c>
      <c r="E5493" s="2">
        <v>31.7357981485714</v>
      </c>
      <c r="F5493" s="2">
        <v>0.0727257550372663</v>
      </c>
      <c r="G5493" s="2">
        <v>0.136673388306638</v>
      </c>
      <c r="H5493" s="2">
        <v>39.0860186657143</v>
      </c>
      <c r="I5493" s="2">
        <v>215.2</v>
      </c>
    </row>
    <row r="5494" spans="1:9">
      <c r="A5494" t="s">
        <v>262</v>
      </c>
      <c r="B5494" t="s">
        <v>263</v>
      </c>
      <c r="C5494" s="2">
        <v>2018</v>
      </c>
      <c r="D5494" s="2">
        <v>0.42484</v>
      </c>
      <c r="E5494" s="2">
        <v>34.4375304</v>
      </c>
      <c r="F5494" s="2">
        <v>0.07078289998416</v>
      </c>
      <c r="G5494" s="2">
        <v>0.16732162895448</v>
      </c>
      <c r="H5494" s="2">
        <v>38.2349930857143</v>
      </c>
      <c r="I5494" s="2">
        <v>234.12</v>
      </c>
    </row>
    <row r="5495" spans="1:9">
      <c r="A5495" t="s">
        <v>262</v>
      </c>
      <c r="B5495" t="s">
        <v>263</v>
      </c>
      <c r="C5495" s="2">
        <v>2019</v>
      </c>
      <c r="D5495" s="2">
        <v>0.458718</v>
      </c>
      <c r="E5495" s="2">
        <v>38.8907673514286</v>
      </c>
      <c r="F5495" s="2">
        <v>0.0908682779166129</v>
      </c>
      <c r="G5495" s="2">
        <v>0.172126647220688</v>
      </c>
      <c r="H5495" s="2">
        <v>45.4432263257143</v>
      </c>
      <c r="I5495" s="2">
        <v>251.6</v>
      </c>
    </row>
    <row r="5496" spans="1:9">
      <c r="A5496" t="s">
        <v>262</v>
      </c>
      <c r="B5496" t="s">
        <v>263</v>
      </c>
      <c r="C5496" s="2">
        <v>2020</v>
      </c>
      <c r="D5496" s="2">
        <v>0.44384</v>
      </c>
      <c r="E5496" s="2">
        <v>32.0065705142857</v>
      </c>
      <c r="F5496" s="2">
        <v>0.0907098214945371</v>
      </c>
      <c r="G5496" s="2">
        <v>0.148545694413851</v>
      </c>
      <c r="H5496" s="2">
        <v>43.3099072</v>
      </c>
      <c r="I5496" s="2">
        <v>214.38</v>
      </c>
    </row>
    <row r="5497" spans="1:9">
      <c r="A5497" t="s">
        <v>262</v>
      </c>
      <c r="B5497" t="s">
        <v>263</v>
      </c>
      <c r="C5497" s="2">
        <v>2021</v>
      </c>
      <c r="D5497" s="2">
        <v>0.467646</v>
      </c>
      <c r="E5497" s="2">
        <v>34.6111485257143</v>
      </c>
      <c r="F5497" s="2">
        <v>0.0771620945232274</v>
      </c>
      <c r="G5497" s="2">
        <v>0.157498031366263</v>
      </c>
      <c r="H5497" s="2">
        <v>43.3160447828571</v>
      </c>
      <c r="I5497" s="2">
        <v>226.09</v>
      </c>
    </row>
    <row r="5498" spans="1:9">
      <c r="A5498" t="s">
        <v>262</v>
      </c>
      <c r="B5498" t="s">
        <v>263</v>
      </c>
      <c r="C5498" s="2">
        <v>2022</v>
      </c>
      <c r="D5498" s="2">
        <v>0.4494</v>
      </c>
      <c r="E5498" s="2">
        <v>33.36474</v>
      </c>
      <c r="F5498" s="2">
        <v>0.07233475632</v>
      </c>
      <c r="G5498" s="2">
        <v>0.166119703986</v>
      </c>
      <c r="H5498" s="2">
        <v>39.112566</v>
      </c>
      <c r="I5498" s="2">
        <v>215.8</v>
      </c>
    </row>
    <row r="5499" spans="1:9">
      <c r="A5499" t="s">
        <v>262</v>
      </c>
      <c r="B5499" t="s">
        <v>264</v>
      </c>
      <c r="C5499" s="2">
        <v>2000</v>
      </c>
      <c r="D5499" s="2">
        <v>0.20816</v>
      </c>
      <c r="E5499" s="2">
        <v>15.9474349714286</v>
      </c>
      <c r="F5499" s="2">
        <v>0.0343348274934857</v>
      </c>
      <c r="G5499" s="2">
        <v>0.0677510827326172</v>
      </c>
      <c r="H5499" s="2">
        <v>20.0892242285714</v>
      </c>
      <c r="I5499" s="2">
        <v>25.63</v>
      </c>
    </row>
    <row r="5500" spans="1:9">
      <c r="A5500" t="s">
        <v>262</v>
      </c>
      <c r="B5500" t="s">
        <v>264</v>
      </c>
      <c r="C5500" s="2">
        <v>2001</v>
      </c>
      <c r="D5500" s="2">
        <v>0.249984</v>
      </c>
      <c r="E5500" s="2">
        <v>17.88849792</v>
      </c>
      <c r="F5500" s="2">
        <v>0.046705079219328</v>
      </c>
      <c r="G5500" s="2">
        <v>0.08414749421568</v>
      </c>
      <c r="H5500" s="2">
        <v>24.4734336</v>
      </c>
      <c r="I5500" s="2">
        <v>29.21</v>
      </c>
    </row>
    <row r="5501" spans="1:9">
      <c r="A5501" t="s">
        <v>262</v>
      </c>
      <c r="B5501" t="s">
        <v>264</v>
      </c>
      <c r="C5501" s="2">
        <v>2002</v>
      </c>
      <c r="D5501" s="2">
        <v>0.247896</v>
      </c>
      <c r="E5501" s="2">
        <v>19.5586402628571</v>
      </c>
      <c r="F5501" s="2">
        <v>0.0480027707971303</v>
      </c>
      <c r="G5501" s="2">
        <v>0.0875992380092846</v>
      </c>
      <c r="H5501" s="2">
        <v>24.2746845942857</v>
      </c>
      <c r="I5501" s="2">
        <v>32.42</v>
      </c>
    </row>
    <row r="5502" spans="1:9">
      <c r="A5502" t="s">
        <v>262</v>
      </c>
      <c r="B5502" t="s">
        <v>264</v>
      </c>
      <c r="C5502" s="2">
        <v>2003</v>
      </c>
      <c r="D5502" s="2">
        <v>0.236164</v>
      </c>
      <c r="E5502" s="2">
        <v>18.3077706571429</v>
      </c>
      <c r="F5502" s="2">
        <v>0.0459360273558372</v>
      </c>
      <c r="G5502" s="2">
        <v>0.0911012975670086</v>
      </c>
      <c r="H5502" s="2">
        <v>21.8694611542857</v>
      </c>
      <c r="I5502" s="2">
        <v>30.86</v>
      </c>
    </row>
    <row r="5503" spans="1:9">
      <c r="A5503" t="s">
        <v>262</v>
      </c>
      <c r="B5503" t="s">
        <v>264</v>
      </c>
      <c r="C5503" s="2">
        <v>2004</v>
      </c>
      <c r="D5503" s="2">
        <v>0.262752</v>
      </c>
      <c r="E5503" s="2">
        <v>19.67712192</v>
      </c>
      <c r="F5503" s="2">
        <v>0.040717868389056</v>
      </c>
      <c r="G5503" s="2">
        <v>0.088332568011072</v>
      </c>
      <c r="H5503" s="2">
        <v>24.464088</v>
      </c>
      <c r="I5503" s="2">
        <v>31.86</v>
      </c>
    </row>
    <row r="5504" spans="1:9">
      <c r="A5504" t="s">
        <v>262</v>
      </c>
      <c r="B5504" t="s">
        <v>264</v>
      </c>
      <c r="C5504" s="2">
        <v>2005</v>
      </c>
      <c r="D5504" s="2">
        <v>0.2955</v>
      </c>
      <c r="E5504" s="2">
        <v>21.3726707142857</v>
      </c>
      <c r="F5504" s="2">
        <v>0.0567230680757143</v>
      </c>
      <c r="G5504" s="2">
        <v>0.0964249411945714</v>
      </c>
      <c r="H5504" s="2">
        <v>26.5510971428571</v>
      </c>
      <c r="I5504" s="2">
        <v>35.47</v>
      </c>
    </row>
    <row r="5505" spans="1:9">
      <c r="A5505" t="s">
        <v>262</v>
      </c>
      <c r="B5505" t="s">
        <v>264</v>
      </c>
      <c r="C5505" s="2">
        <v>2006</v>
      </c>
      <c r="D5505" s="2">
        <v>0.310024</v>
      </c>
      <c r="E5505" s="2">
        <v>22.8651557828571</v>
      </c>
      <c r="F5505" s="2">
        <v>0.0517712857235451</v>
      </c>
      <c r="G5505" s="2">
        <v>0.108113316088083</v>
      </c>
      <c r="H5505" s="2">
        <v>27.0633236342857</v>
      </c>
      <c r="I5505" s="2">
        <v>38.17</v>
      </c>
    </row>
    <row r="5506" spans="1:9">
      <c r="A5506" t="s">
        <v>262</v>
      </c>
      <c r="B5506" t="s">
        <v>264</v>
      </c>
      <c r="C5506" s="2">
        <v>2007</v>
      </c>
      <c r="D5506" s="2">
        <v>0.299268</v>
      </c>
      <c r="E5506" s="2">
        <v>21.5977440342857</v>
      </c>
      <c r="F5506" s="2">
        <v>0.04777420980384</v>
      </c>
      <c r="G5506" s="2">
        <v>0.106936910036959</v>
      </c>
      <c r="H5506" s="2">
        <v>27.0465592628571</v>
      </c>
      <c r="I5506" s="2">
        <v>35.43</v>
      </c>
    </row>
    <row r="5507" spans="1:9">
      <c r="A5507" t="s">
        <v>262</v>
      </c>
      <c r="B5507" t="s">
        <v>264</v>
      </c>
      <c r="C5507" s="2">
        <v>2008</v>
      </c>
      <c r="D5507" s="2">
        <v>0.312592</v>
      </c>
      <c r="E5507" s="2">
        <v>26.08535584</v>
      </c>
      <c r="F5507" s="2">
        <v>0.071593867638464</v>
      </c>
      <c r="G5507" s="2">
        <v>0.119264855436064</v>
      </c>
      <c r="H5507" s="2">
        <v>30.43618992</v>
      </c>
      <c r="I5507" s="2">
        <v>43.09</v>
      </c>
    </row>
    <row r="5508" spans="1:9">
      <c r="A5508" t="s">
        <v>262</v>
      </c>
      <c r="B5508" t="s">
        <v>264</v>
      </c>
      <c r="C5508" s="2">
        <v>2009</v>
      </c>
      <c r="D5508" s="2">
        <v>0.32132</v>
      </c>
      <c r="E5508" s="2">
        <v>23.5311816571429</v>
      </c>
      <c r="F5508" s="2">
        <v>0.0680074681073086</v>
      </c>
      <c r="G5508" s="2">
        <v>0.111791937816754</v>
      </c>
      <c r="H5508" s="2">
        <v>31.4659495428571</v>
      </c>
      <c r="I5508" s="2">
        <v>38.92</v>
      </c>
    </row>
    <row r="5509" spans="1:9">
      <c r="A5509" t="s">
        <v>262</v>
      </c>
      <c r="B5509" t="s">
        <v>264</v>
      </c>
      <c r="C5509" s="2">
        <v>2010</v>
      </c>
      <c r="D5509" s="2">
        <v>0.3141</v>
      </c>
      <c r="E5509" s="2">
        <v>23.837049</v>
      </c>
      <c r="F5509" s="2">
        <v>0.0666531564138</v>
      </c>
      <c r="G5509" s="2">
        <v>0.1164106124964</v>
      </c>
      <c r="H5509" s="2">
        <v>29.2413638571429</v>
      </c>
      <c r="I5509" s="2">
        <v>39.46</v>
      </c>
    </row>
    <row r="5510" spans="1:9">
      <c r="A5510" t="s">
        <v>262</v>
      </c>
      <c r="B5510" t="s">
        <v>264</v>
      </c>
      <c r="C5510" s="2">
        <v>2011</v>
      </c>
      <c r="D5510" s="2">
        <v>0.319672</v>
      </c>
      <c r="E5510" s="2">
        <v>23.85712136</v>
      </c>
      <c r="F5510" s="2">
        <v>0.067959395906096</v>
      </c>
      <c r="G5510" s="2">
        <v>0.119032721313584</v>
      </c>
      <c r="H5510" s="2">
        <v>29.1641332342857</v>
      </c>
      <c r="I5510" s="2">
        <v>38.3</v>
      </c>
    </row>
    <row r="5511" spans="1:9">
      <c r="A5511" t="s">
        <v>262</v>
      </c>
      <c r="B5511" t="s">
        <v>264</v>
      </c>
      <c r="C5511" s="2">
        <v>2012</v>
      </c>
      <c r="D5511" s="2">
        <v>0.36832</v>
      </c>
      <c r="E5511" s="2">
        <v>29.7860384</v>
      </c>
      <c r="F5511" s="2">
        <v>0.07371150922848</v>
      </c>
      <c r="G5511" s="2">
        <v>0.11943903538016</v>
      </c>
      <c r="H5511" s="2">
        <v>32.4410994285714</v>
      </c>
      <c r="I5511" s="2">
        <v>98.66</v>
      </c>
    </row>
    <row r="5512" spans="1:9">
      <c r="A5512" t="s">
        <v>262</v>
      </c>
      <c r="B5512" t="s">
        <v>264</v>
      </c>
      <c r="C5512" s="2">
        <v>2013</v>
      </c>
      <c r="D5512" s="2">
        <v>0.349404</v>
      </c>
      <c r="E5512" s="2">
        <v>28.2293474571429</v>
      </c>
      <c r="F5512" s="2">
        <v>0.0709488189640372</v>
      </c>
      <c r="G5512" s="2">
        <v>0.137002669079006</v>
      </c>
      <c r="H5512" s="2">
        <v>31.5801318171429</v>
      </c>
      <c r="I5512" s="2">
        <v>94.84</v>
      </c>
    </row>
    <row r="5513" spans="1:9">
      <c r="A5513" t="s">
        <v>262</v>
      </c>
      <c r="B5513" t="s">
        <v>264</v>
      </c>
      <c r="C5513" s="2">
        <v>2014</v>
      </c>
      <c r="D5513" s="2">
        <v>0.366724</v>
      </c>
      <c r="E5513" s="2">
        <v>28.1659748742857</v>
      </c>
      <c r="F5513" s="2">
        <v>0.0809912607510086</v>
      </c>
      <c r="G5513" s="2">
        <v>0.126020204782529</v>
      </c>
      <c r="H5513" s="2">
        <v>32.2198467485714</v>
      </c>
      <c r="I5513" s="2">
        <v>188.36</v>
      </c>
    </row>
    <row r="5514" spans="1:9">
      <c r="A5514" t="s">
        <v>262</v>
      </c>
      <c r="B5514" t="s">
        <v>264</v>
      </c>
      <c r="C5514" s="2">
        <v>2015</v>
      </c>
      <c r="D5514" s="2">
        <v>0.36687</v>
      </c>
      <c r="E5514" s="2">
        <v>27.5252079</v>
      </c>
      <c r="F5514" s="2">
        <v>0.05780568911079</v>
      </c>
      <c r="G5514" s="2">
        <v>0.13206044246262</v>
      </c>
      <c r="H5514" s="2">
        <v>34.0229997</v>
      </c>
      <c r="I5514" s="2">
        <v>182.78</v>
      </c>
    </row>
    <row r="5515" spans="1:9">
      <c r="A5515" t="s">
        <v>262</v>
      </c>
      <c r="B5515" t="s">
        <v>264</v>
      </c>
      <c r="C5515" s="2">
        <v>2016</v>
      </c>
      <c r="D5515" s="2">
        <v>0.422856</v>
      </c>
      <c r="E5515" s="2">
        <v>34.44343344</v>
      </c>
      <c r="F5515" s="2">
        <v>0.092897384331024</v>
      </c>
      <c r="G5515" s="2">
        <v>0.143036690389632</v>
      </c>
      <c r="H5515" s="2">
        <v>37.3653684</v>
      </c>
      <c r="I5515" s="2">
        <v>233.94</v>
      </c>
    </row>
    <row r="5516" spans="1:9">
      <c r="A5516" t="s">
        <v>262</v>
      </c>
      <c r="B5516" t="s">
        <v>264</v>
      </c>
      <c r="C5516" s="2">
        <v>2017</v>
      </c>
      <c r="D5516" s="2">
        <v>0.419654</v>
      </c>
      <c r="E5516" s="2">
        <v>35.5890572228571</v>
      </c>
      <c r="F5516" s="2">
        <v>0.103450271535401</v>
      </c>
      <c r="G5516" s="2">
        <v>0.17583485502097</v>
      </c>
      <c r="H5516" s="2">
        <v>39.7298431914286</v>
      </c>
      <c r="I5516" s="2">
        <v>240.82</v>
      </c>
    </row>
    <row r="5517" spans="1:9">
      <c r="A5517" t="s">
        <v>262</v>
      </c>
      <c r="B5517" t="s">
        <v>264</v>
      </c>
      <c r="C5517" s="2">
        <v>2018</v>
      </c>
      <c r="D5517" s="2">
        <v>0.432668</v>
      </c>
      <c r="E5517" s="2">
        <v>32.78758104</v>
      </c>
      <c r="F5517" s="2">
        <v>0.086155926698808</v>
      </c>
      <c r="G5517" s="2">
        <v>0.139488206018472</v>
      </c>
      <c r="H5517" s="2">
        <v>39.2312437542857</v>
      </c>
      <c r="I5517" s="2">
        <v>216.19</v>
      </c>
    </row>
    <row r="5518" spans="1:9">
      <c r="A5518" t="s">
        <v>262</v>
      </c>
      <c r="B5518" t="s">
        <v>264</v>
      </c>
      <c r="C5518" s="2">
        <v>2019</v>
      </c>
      <c r="D5518" s="2">
        <v>0.415272</v>
      </c>
      <c r="E5518" s="2">
        <v>33.7805974628571</v>
      </c>
      <c r="F5518" s="2">
        <v>0.0983285630948846</v>
      </c>
      <c r="G5518" s="2">
        <v>0.153701718456</v>
      </c>
      <c r="H5518" s="2">
        <v>37.0707381942857</v>
      </c>
      <c r="I5518" s="2">
        <v>218.84</v>
      </c>
    </row>
    <row r="5519" spans="1:9">
      <c r="A5519" t="s">
        <v>262</v>
      </c>
      <c r="B5519" t="s">
        <v>264</v>
      </c>
      <c r="C5519" s="2">
        <v>2020</v>
      </c>
      <c r="D5519" s="2">
        <v>0.41792</v>
      </c>
      <c r="E5519" s="2">
        <v>35.1434898285714</v>
      </c>
      <c r="F5519" s="2">
        <v>0.0853108215588571</v>
      </c>
      <c r="G5519" s="2">
        <v>0.145244529112503</v>
      </c>
      <c r="H5519" s="2">
        <v>38.1107218285714</v>
      </c>
      <c r="I5519" s="2">
        <v>234.92</v>
      </c>
    </row>
    <row r="5520" spans="1:9">
      <c r="A5520" t="s">
        <v>262</v>
      </c>
      <c r="B5520" t="s">
        <v>264</v>
      </c>
      <c r="C5520" s="2">
        <v>2021</v>
      </c>
      <c r="D5520" s="2">
        <v>0.426318</v>
      </c>
      <c r="E5520" s="2">
        <v>31.6066074942857</v>
      </c>
      <c r="F5520" s="2">
        <v>0.090799462009584</v>
      </c>
      <c r="G5520" s="2">
        <v>0.142255019010281</v>
      </c>
      <c r="H5520" s="2">
        <v>38.0976035571429</v>
      </c>
      <c r="I5520" s="2">
        <v>213.35</v>
      </c>
    </row>
    <row r="5521" spans="1:9">
      <c r="A5521" t="s">
        <v>262</v>
      </c>
      <c r="B5521" t="s">
        <v>264</v>
      </c>
      <c r="C5521" s="2">
        <v>2022</v>
      </c>
      <c r="D5521" s="2">
        <v>0.483504</v>
      </c>
      <c r="E5521" s="2">
        <v>40.9907784</v>
      </c>
      <c r="F5521" s="2">
        <v>0.09980434724832</v>
      </c>
      <c r="G5521" s="2">
        <v>0.189274919262</v>
      </c>
      <c r="H5521" s="2">
        <v>44.4892752</v>
      </c>
      <c r="I5521" s="2">
        <v>272.29</v>
      </c>
    </row>
    <row r="5522" spans="1:9">
      <c r="A5522" t="s">
        <v>262</v>
      </c>
      <c r="B5522" t="s">
        <v>265</v>
      </c>
      <c r="C5522" s="2">
        <v>2000</v>
      </c>
      <c r="D5522" s="2">
        <v>0.2048</v>
      </c>
      <c r="E5522" s="2">
        <v>15.3289874285714</v>
      </c>
      <c r="F5522" s="2">
        <v>0.0361350220653714</v>
      </c>
      <c r="G5522" s="2">
        <v>0.0627691377225143</v>
      </c>
      <c r="H5522" s="2">
        <v>19.9165074285714</v>
      </c>
      <c r="I5522" s="2">
        <v>24.9</v>
      </c>
    </row>
    <row r="5523" spans="1:9">
      <c r="A5523" t="s">
        <v>262</v>
      </c>
      <c r="B5523" t="s">
        <v>265</v>
      </c>
      <c r="C5523" s="2">
        <v>2001</v>
      </c>
      <c r="D5523" s="2">
        <v>0.215838</v>
      </c>
      <c r="E5523" s="2">
        <v>15.43735044</v>
      </c>
      <c r="F5523" s="2">
        <v>0.035956676644848</v>
      </c>
      <c r="G5523" s="2">
        <v>0.072202031742924</v>
      </c>
      <c r="H5523" s="2">
        <v>21.08860596</v>
      </c>
      <c r="I5523" s="2">
        <v>25.6</v>
      </c>
    </row>
    <row r="5524" spans="1:9">
      <c r="A5524" t="s">
        <v>262</v>
      </c>
      <c r="B5524" t="s">
        <v>265</v>
      </c>
      <c r="C5524" s="2">
        <v>2002</v>
      </c>
      <c r="D5524" s="2">
        <v>0.232012</v>
      </c>
      <c r="E5524" s="2">
        <v>16.8112580742857</v>
      </c>
      <c r="F5524" s="2">
        <v>0.042788014050672</v>
      </c>
      <c r="G5524" s="2">
        <v>0.0757363987504646</v>
      </c>
      <c r="H5524" s="2">
        <v>21.2029137885714</v>
      </c>
      <c r="I5524" s="2">
        <v>27.85</v>
      </c>
    </row>
    <row r="5525" spans="1:9">
      <c r="A5525" t="s">
        <v>262</v>
      </c>
      <c r="B5525" t="s">
        <v>265</v>
      </c>
      <c r="C5525" s="2">
        <v>2003</v>
      </c>
      <c r="D5525" s="2">
        <v>0.250194</v>
      </c>
      <c r="E5525" s="2">
        <v>20.87475768</v>
      </c>
      <c r="F5525" s="2">
        <v>0.059267612005056</v>
      </c>
      <c r="G5525" s="2">
        <v>0.092216329527168</v>
      </c>
      <c r="H5525" s="2">
        <v>21.69646626</v>
      </c>
      <c r="I5525" s="2">
        <v>34.38</v>
      </c>
    </row>
    <row r="5526" spans="1:9">
      <c r="A5526" t="s">
        <v>262</v>
      </c>
      <c r="B5526" t="s">
        <v>265</v>
      </c>
      <c r="C5526" s="2">
        <v>2004</v>
      </c>
      <c r="D5526" s="2">
        <v>0.278448</v>
      </c>
      <c r="E5526" s="2">
        <v>21.5176658742857</v>
      </c>
      <c r="F5526" s="2">
        <v>0.0446771296547794</v>
      </c>
      <c r="G5526" s="2">
        <v>0.0865827839449508</v>
      </c>
      <c r="H5526" s="2">
        <v>24.0276757028571</v>
      </c>
      <c r="I5526" s="2">
        <v>34.74</v>
      </c>
    </row>
    <row r="5527" spans="1:9">
      <c r="A5527" t="s">
        <v>262</v>
      </c>
      <c r="B5527" t="s">
        <v>265</v>
      </c>
      <c r="C5527" s="2">
        <v>2005</v>
      </c>
      <c r="D5527" s="2">
        <v>0.2658</v>
      </c>
      <c r="E5527" s="2">
        <v>21.2734928571429</v>
      </c>
      <c r="F5527" s="2">
        <v>0.0572235684364286</v>
      </c>
      <c r="G5527" s="2">
        <v>0.0939182162657143</v>
      </c>
      <c r="H5527" s="2">
        <v>23.953896</v>
      </c>
      <c r="I5527" s="2">
        <v>35.78</v>
      </c>
    </row>
    <row r="5528" spans="1:9">
      <c r="A5528" t="s">
        <v>262</v>
      </c>
      <c r="B5528" t="s">
        <v>265</v>
      </c>
      <c r="C5528" s="2">
        <v>2006</v>
      </c>
      <c r="D5528" s="2">
        <v>0.305448</v>
      </c>
      <c r="E5528" s="2">
        <v>23.4954965142857</v>
      </c>
      <c r="F5528" s="2">
        <v>0.0585460782142971</v>
      </c>
      <c r="G5528" s="2">
        <v>0.09706929429912</v>
      </c>
      <c r="H5528" s="2">
        <v>29.6694733028571</v>
      </c>
      <c r="I5528" s="2">
        <v>39.46</v>
      </c>
    </row>
    <row r="5529" spans="1:9">
      <c r="A5529" t="s">
        <v>262</v>
      </c>
      <c r="B5529" t="s">
        <v>265</v>
      </c>
      <c r="C5529" s="2">
        <v>2007</v>
      </c>
      <c r="D5529" s="2">
        <v>0.283392</v>
      </c>
      <c r="E5529" s="2">
        <v>22.7353256228571</v>
      </c>
      <c r="F5529" s="2">
        <v>0.0471030476254354</v>
      </c>
      <c r="G5529" s="2">
        <v>0.0962454539592412</v>
      </c>
      <c r="H5529" s="2">
        <v>26.2182133028571</v>
      </c>
      <c r="I5529" s="2">
        <v>38.13</v>
      </c>
    </row>
    <row r="5530" spans="1:9">
      <c r="A5530" t="s">
        <v>262</v>
      </c>
      <c r="B5530" t="s">
        <v>265</v>
      </c>
      <c r="C5530" s="2">
        <v>2008</v>
      </c>
      <c r="D5530" s="2">
        <v>0.323232</v>
      </c>
      <c r="E5530" s="2">
        <v>23.99628192</v>
      </c>
      <c r="F5530" s="2">
        <v>0.064026879418944</v>
      </c>
      <c r="G5530" s="2">
        <v>0.111971450695104</v>
      </c>
      <c r="H5530" s="2">
        <v>29.0654832</v>
      </c>
      <c r="I5530" s="2">
        <v>38.95</v>
      </c>
    </row>
    <row r="5531" spans="1:9">
      <c r="A5531" t="s">
        <v>262</v>
      </c>
      <c r="B5531" t="s">
        <v>265</v>
      </c>
      <c r="C5531" s="2">
        <v>2009</v>
      </c>
      <c r="D5531" s="2">
        <v>0.343824</v>
      </c>
      <c r="E5531" s="2">
        <v>27.9587853257143</v>
      </c>
      <c r="F5531" s="2">
        <v>0.0680265205759954</v>
      </c>
      <c r="G5531" s="2">
        <v>0.132650456977851</v>
      </c>
      <c r="H5531" s="2">
        <v>29.8630791085714</v>
      </c>
      <c r="I5531" s="2">
        <v>47.09</v>
      </c>
    </row>
    <row r="5532" spans="1:9">
      <c r="A5532" t="s">
        <v>262</v>
      </c>
      <c r="B5532" t="s">
        <v>265</v>
      </c>
      <c r="C5532" s="2">
        <v>2010</v>
      </c>
      <c r="D5532" s="2">
        <v>0.31656</v>
      </c>
      <c r="E5532" s="2">
        <v>23.3756948571429</v>
      </c>
      <c r="F5532" s="2">
        <v>0.0571862998985143</v>
      </c>
      <c r="G5532" s="2">
        <v>0.116773283658857</v>
      </c>
      <c r="H5532" s="2">
        <v>28.4632662857143</v>
      </c>
      <c r="I5532" s="2">
        <v>38.07</v>
      </c>
    </row>
    <row r="5533" spans="1:9">
      <c r="A5533" t="s">
        <v>262</v>
      </c>
      <c r="B5533" t="s">
        <v>265</v>
      </c>
      <c r="C5533" s="2">
        <v>2011</v>
      </c>
      <c r="D5533" s="2">
        <v>0.343976</v>
      </c>
      <c r="E5533" s="2">
        <v>26.1161321028571</v>
      </c>
      <c r="F5533" s="2">
        <v>0.0554445484543657</v>
      </c>
      <c r="G5533" s="2">
        <v>0.104595109071943</v>
      </c>
      <c r="H5533" s="2">
        <v>33.8688597485714</v>
      </c>
      <c r="I5533" s="2">
        <v>43.01</v>
      </c>
    </row>
    <row r="5534" spans="1:9">
      <c r="A5534" t="s">
        <v>262</v>
      </c>
      <c r="B5534" t="s">
        <v>265</v>
      </c>
      <c r="C5534" s="2">
        <v>2012</v>
      </c>
      <c r="D5534" s="2">
        <v>0.378496</v>
      </c>
      <c r="E5534" s="2">
        <v>29.4826755657143</v>
      </c>
      <c r="F5534" s="2">
        <v>0.0748889442044709</v>
      </c>
      <c r="G5534" s="2">
        <v>0.144913246940599</v>
      </c>
      <c r="H5534" s="2">
        <v>34.85569664</v>
      </c>
      <c r="I5534" s="2">
        <v>96.26</v>
      </c>
    </row>
    <row r="5535" spans="1:9">
      <c r="A5535" t="s">
        <v>262</v>
      </c>
      <c r="B5535" t="s">
        <v>265</v>
      </c>
      <c r="C5535" s="2">
        <v>2013</v>
      </c>
      <c r="D5535" s="2">
        <v>0.344982</v>
      </c>
      <c r="E5535" s="2">
        <v>24.7233814457143</v>
      </c>
      <c r="F5535" s="2">
        <v>0.068515907000508</v>
      </c>
      <c r="G5535" s="2">
        <v>0.119416404720945</v>
      </c>
      <c r="H5535" s="2">
        <v>30.8359696542857</v>
      </c>
      <c r="I5535" s="2">
        <v>81.48</v>
      </c>
    </row>
    <row r="5536" spans="1:9">
      <c r="A5536" t="s">
        <v>262</v>
      </c>
      <c r="B5536" t="s">
        <v>265</v>
      </c>
      <c r="C5536" s="2">
        <v>2014</v>
      </c>
      <c r="D5536" s="2">
        <v>0.4012</v>
      </c>
      <c r="E5536" s="2">
        <v>29.8286468571429</v>
      </c>
      <c r="F5536" s="2">
        <v>0.0626341926706286</v>
      </c>
      <c r="G5536" s="2">
        <v>0.148319963632457</v>
      </c>
      <c r="H5536" s="2">
        <v>36.7757114285714</v>
      </c>
      <c r="I5536" s="2">
        <v>198.41</v>
      </c>
    </row>
    <row r="5537" spans="1:9">
      <c r="A5537" t="s">
        <v>262</v>
      </c>
      <c r="B5537" t="s">
        <v>265</v>
      </c>
      <c r="C5537" s="2">
        <v>2015</v>
      </c>
      <c r="D5537" s="2">
        <v>0.37975</v>
      </c>
      <c r="E5537" s="2">
        <v>28.879445</v>
      </c>
      <c r="F5537" s="2">
        <v>0.057828200668</v>
      </c>
      <c r="G5537" s="2">
        <v>0.129449224268</v>
      </c>
      <c r="H5537" s="2">
        <v>36.2243525</v>
      </c>
      <c r="I5537" s="2">
        <v>195.57</v>
      </c>
    </row>
    <row r="5538" spans="1:9">
      <c r="A5538" t="s">
        <v>262</v>
      </c>
      <c r="B5538" t="s">
        <v>265</v>
      </c>
      <c r="C5538" s="2">
        <v>2016</v>
      </c>
      <c r="D5538" s="2">
        <v>0.383472</v>
      </c>
      <c r="E5538" s="2">
        <v>31.3137757028571</v>
      </c>
      <c r="F5538" s="2">
        <v>0.0788950578833486</v>
      </c>
      <c r="G5538" s="2">
        <v>0.154223476714142</v>
      </c>
      <c r="H5538" s="2">
        <v>34.2276150857143</v>
      </c>
      <c r="I5538" s="2">
        <v>212.26</v>
      </c>
    </row>
    <row r="5539" spans="1:9">
      <c r="A5539" t="s">
        <v>262</v>
      </c>
      <c r="B5539" t="s">
        <v>265</v>
      </c>
      <c r="C5539" s="2">
        <v>2017</v>
      </c>
      <c r="D5539" s="2">
        <v>0.39146</v>
      </c>
      <c r="E5539" s="2">
        <v>29.3762768571429</v>
      </c>
      <c r="F5539" s="2">
        <v>0.0785962287312857</v>
      </c>
      <c r="G5539" s="2">
        <v>0.122175935448857</v>
      </c>
      <c r="H5539" s="2">
        <v>37.9408624285714</v>
      </c>
      <c r="I5539" s="2">
        <v>195.69</v>
      </c>
    </row>
    <row r="5540" spans="1:9">
      <c r="A5540" t="s">
        <v>262</v>
      </c>
      <c r="B5540" t="s">
        <v>265</v>
      </c>
      <c r="C5540" s="2">
        <v>2018</v>
      </c>
      <c r="D5540" s="2">
        <v>0.431832</v>
      </c>
      <c r="E5540" s="2">
        <v>32.3158392685714</v>
      </c>
      <c r="F5540" s="2">
        <v>0.0911920668319817</v>
      </c>
      <c r="G5540" s="2">
        <v>0.156276167118885</v>
      </c>
      <c r="H5540" s="2">
        <v>39.1313820342857</v>
      </c>
      <c r="I5540" s="2">
        <v>217.48</v>
      </c>
    </row>
    <row r="5541" spans="1:9">
      <c r="A5541" t="s">
        <v>262</v>
      </c>
      <c r="B5541" t="s">
        <v>265</v>
      </c>
      <c r="C5541" s="2">
        <v>2019</v>
      </c>
      <c r="D5541" s="2">
        <v>0.45045</v>
      </c>
      <c r="E5541" s="2">
        <v>35.5385745</v>
      </c>
      <c r="F5541" s="2">
        <v>0.07249869198</v>
      </c>
      <c r="G5541" s="2">
        <v>0.17617537536885</v>
      </c>
      <c r="H5541" s="2">
        <v>44.4471885</v>
      </c>
      <c r="I5541" s="2">
        <v>228.56</v>
      </c>
    </row>
    <row r="5542" spans="1:9">
      <c r="A5542" t="s">
        <v>262</v>
      </c>
      <c r="B5542" t="s">
        <v>265</v>
      </c>
      <c r="C5542" s="2">
        <v>2020</v>
      </c>
      <c r="D5542" s="2">
        <v>0.44632</v>
      </c>
      <c r="E5542" s="2">
        <v>38.1112648</v>
      </c>
      <c r="F5542" s="2">
        <v>0.07874168420328</v>
      </c>
      <c r="G5542" s="2">
        <v>0.17595589845512</v>
      </c>
      <c r="H5542" s="2">
        <v>42.3799968</v>
      </c>
      <c r="I5542" s="2">
        <v>252.3</v>
      </c>
    </row>
    <row r="5543" spans="1:9">
      <c r="A5543" t="s">
        <v>262</v>
      </c>
      <c r="B5543" t="s">
        <v>265</v>
      </c>
      <c r="C5543" s="2">
        <v>2021</v>
      </c>
      <c r="D5543" s="2">
        <v>0.491262</v>
      </c>
      <c r="E5543" s="2">
        <v>36.4558512171429</v>
      </c>
      <c r="F5543" s="2">
        <v>0.0969689186524783</v>
      </c>
      <c r="G5543" s="2">
        <v>0.150077802705612</v>
      </c>
      <c r="H5543" s="2">
        <v>46.0930080514286</v>
      </c>
      <c r="I5543" s="2">
        <v>233.93</v>
      </c>
    </row>
    <row r="5544" spans="1:9">
      <c r="A5544" t="s">
        <v>262</v>
      </c>
      <c r="B5544" t="s">
        <v>265</v>
      </c>
      <c r="C5544" s="2">
        <v>2022</v>
      </c>
      <c r="D5544" s="2">
        <v>0.488796</v>
      </c>
      <c r="E5544" s="2">
        <v>38.4298398</v>
      </c>
      <c r="F5544" s="2">
        <v>0.07717096130238</v>
      </c>
      <c r="G5544" s="2">
        <v>0.15511820536872</v>
      </c>
      <c r="H5544" s="2">
        <v>43.2549546</v>
      </c>
      <c r="I5544" s="2">
        <v>252.99</v>
      </c>
    </row>
    <row r="5545" spans="1:9">
      <c r="A5545" t="s">
        <v>262</v>
      </c>
      <c r="B5545" t="s">
        <v>266</v>
      </c>
      <c r="C5545" s="2">
        <v>2000</v>
      </c>
      <c r="D5545" s="2">
        <v>0.21344</v>
      </c>
      <c r="E5545" s="2">
        <v>17.8332169142857</v>
      </c>
      <c r="F5545" s="2">
        <v>0.0513953311469714</v>
      </c>
      <c r="G5545" s="2">
        <v>0.0879213260308114</v>
      </c>
      <c r="H5545" s="2">
        <v>18.5070774857143</v>
      </c>
      <c r="I5545" s="2">
        <v>29.5</v>
      </c>
    </row>
    <row r="5546" spans="1:9">
      <c r="A5546" t="s">
        <v>262</v>
      </c>
      <c r="B5546" t="s">
        <v>266</v>
      </c>
      <c r="C5546" s="2">
        <v>2001</v>
      </c>
      <c r="D5546" s="2">
        <v>0.249312</v>
      </c>
      <c r="E5546" s="2">
        <v>20.77516896</v>
      </c>
      <c r="F5546" s="2">
        <v>0.0435239789712</v>
      </c>
      <c r="G5546" s="2">
        <v>0.100410546617472</v>
      </c>
      <c r="H5546" s="2">
        <v>24.92692608</v>
      </c>
      <c r="I5546" s="2">
        <v>33.99</v>
      </c>
    </row>
    <row r="5547" spans="1:9">
      <c r="A5547" t="s">
        <v>262</v>
      </c>
      <c r="B5547" t="s">
        <v>266</v>
      </c>
      <c r="C5547" s="2">
        <v>2002</v>
      </c>
      <c r="D5547" s="2">
        <v>0.234916</v>
      </c>
      <c r="E5547" s="2">
        <v>20.1265960971429</v>
      </c>
      <c r="F5547" s="2">
        <v>0.0506868196110446</v>
      </c>
      <c r="G5547" s="2">
        <v>0.0836260067836286</v>
      </c>
      <c r="H5547" s="2">
        <v>21.2971489657143</v>
      </c>
      <c r="I5547" s="2">
        <v>32.58</v>
      </c>
    </row>
    <row r="5548" spans="1:9">
      <c r="A5548" t="s">
        <v>262</v>
      </c>
      <c r="B5548" t="s">
        <v>266</v>
      </c>
      <c r="C5548" s="2">
        <v>2003</v>
      </c>
      <c r="D5548" s="2">
        <v>0.244904</v>
      </c>
      <c r="E5548" s="2">
        <v>20.6076220114286</v>
      </c>
      <c r="F5548" s="2">
        <v>0.0480466707196457</v>
      </c>
      <c r="G5548" s="2">
        <v>0.0977419512002057</v>
      </c>
      <c r="H5548" s="2">
        <v>20.99806896</v>
      </c>
      <c r="I5548" s="2">
        <v>33.35</v>
      </c>
    </row>
    <row r="5549" spans="1:9">
      <c r="A5549" t="s">
        <v>262</v>
      </c>
      <c r="B5549" t="s">
        <v>266</v>
      </c>
      <c r="C5549" s="2">
        <v>2004</v>
      </c>
      <c r="D5549" s="2">
        <v>0.259584</v>
      </c>
      <c r="E5549" s="2">
        <v>20.8753744457143</v>
      </c>
      <c r="F5549" s="2">
        <v>0.0435961319924297</v>
      </c>
      <c r="G5549" s="2">
        <v>0.0909894945965348</v>
      </c>
      <c r="H5549" s="2">
        <v>25.6836117942857</v>
      </c>
      <c r="I5549" s="2">
        <v>34.82</v>
      </c>
    </row>
    <row r="5550" spans="1:9">
      <c r="A5550" t="s">
        <v>262</v>
      </c>
      <c r="B5550" t="s">
        <v>266</v>
      </c>
      <c r="C5550" s="2">
        <v>2005</v>
      </c>
      <c r="D5550" s="2">
        <v>0.25565</v>
      </c>
      <c r="E5550" s="2">
        <v>19.0419076428571</v>
      </c>
      <c r="F5550" s="2">
        <v>0.0396033595156143</v>
      </c>
      <c r="G5550" s="2">
        <v>0.0790315334809143</v>
      </c>
      <c r="H5550" s="2">
        <v>25.1588817142857</v>
      </c>
      <c r="I5550" s="2">
        <v>32.26</v>
      </c>
    </row>
    <row r="5551" spans="1:9">
      <c r="A5551" t="s">
        <v>262</v>
      </c>
      <c r="B5551" t="s">
        <v>266</v>
      </c>
      <c r="C5551" s="2">
        <v>2006</v>
      </c>
      <c r="D5551" s="2">
        <v>0.286052</v>
      </c>
      <c r="E5551" s="2">
        <v>22.0153792114286</v>
      </c>
      <c r="F5551" s="2">
        <v>0.0495544170670046</v>
      </c>
      <c r="G5551" s="2">
        <v>0.0903048839873588</v>
      </c>
      <c r="H5551" s="2">
        <v>24.8669090057143</v>
      </c>
      <c r="I5551" s="2">
        <v>37.3</v>
      </c>
    </row>
    <row r="5552" spans="1:9">
      <c r="A5552" t="s">
        <v>262</v>
      </c>
      <c r="B5552" t="s">
        <v>266</v>
      </c>
      <c r="C5552" s="2">
        <v>2007</v>
      </c>
      <c r="D5552" s="2">
        <v>0.289224</v>
      </c>
      <c r="E5552" s="2">
        <v>21.64552416</v>
      </c>
      <c r="F5552" s="2">
        <v>0.05266356028128</v>
      </c>
      <c r="G5552" s="2">
        <v>0.096487088495616</v>
      </c>
      <c r="H5552" s="2">
        <v>24.8988809828571</v>
      </c>
      <c r="I5552" s="2">
        <v>35.87</v>
      </c>
    </row>
    <row r="5553" spans="1:9">
      <c r="A5553" t="s">
        <v>262</v>
      </c>
      <c r="B5553" t="s">
        <v>266</v>
      </c>
      <c r="C5553" s="2">
        <v>2008</v>
      </c>
      <c r="D5553" s="2">
        <v>0.287728</v>
      </c>
      <c r="E5553" s="2">
        <v>21.33133184</v>
      </c>
      <c r="F5553" s="2">
        <v>0.060000770199552</v>
      </c>
      <c r="G5553" s="2">
        <v>0.106381485019264</v>
      </c>
      <c r="H5553" s="2">
        <v>24.86750896</v>
      </c>
      <c r="I5553" s="2">
        <v>34.23</v>
      </c>
    </row>
    <row r="5554" spans="1:9">
      <c r="A5554" t="s">
        <v>262</v>
      </c>
      <c r="B5554" t="s">
        <v>266</v>
      </c>
      <c r="C5554" s="2">
        <v>2009</v>
      </c>
      <c r="D5554" s="2">
        <v>0.31407</v>
      </c>
      <c r="E5554" s="2">
        <v>23.6988248571429</v>
      </c>
      <c r="F5554" s="2">
        <v>0.0553035776866286</v>
      </c>
      <c r="G5554" s="2">
        <v>0.118058065908343</v>
      </c>
      <c r="H5554" s="2">
        <v>28.3887873</v>
      </c>
      <c r="I5554" s="2">
        <v>39.16</v>
      </c>
    </row>
    <row r="5555" spans="1:9">
      <c r="A5555" t="s">
        <v>262</v>
      </c>
      <c r="B5555" t="s">
        <v>266</v>
      </c>
      <c r="C5555" s="2">
        <v>2010</v>
      </c>
      <c r="D5555" s="2">
        <v>0.3501</v>
      </c>
      <c r="E5555" s="2">
        <v>25.655328</v>
      </c>
      <c r="F5555" s="2">
        <v>0.0579451238208</v>
      </c>
      <c r="G5555" s="2">
        <v>0.1188893554848</v>
      </c>
      <c r="H5555" s="2">
        <v>31.2629297142857</v>
      </c>
      <c r="I5555" s="2">
        <v>41.37</v>
      </c>
    </row>
    <row r="5556" spans="1:9">
      <c r="A5556" t="s">
        <v>262</v>
      </c>
      <c r="B5556" t="s">
        <v>266</v>
      </c>
      <c r="C5556" s="2">
        <v>2011</v>
      </c>
      <c r="D5556" s="2">
        <v>0.370884</v>
      </c>
      <c r="E5556" s="2">
        <v>30.9009952114286</v>
      </c>
      <c r="F5556" s="2">
        <v>0.082110124475808</v>
      </c>
      <c r="G5556" s="2">
        <v>0.133816759763091</v>
      </c>
      <c r="H5556" s="2">
        <v>34.2394810457143</v>
      </c>
      <c r="I5556" s="2">
        <v>51.07</v>
      </c>
    </row>
    <row r="5557" spans="1:9">
      <c r="A5557" t="s">
        <v>262</v>
      </c>
      <c r="B5557" t="s">
        <v>266</v>
      </c>
      <c r="C5557" s="2">
        <v>2012</v>
      </c>
      <c r="D5557" s="2">
        <v>0.38176</v>
      </c>
      <c r="E5557" s="2">
        <v>32.4632342857143</v>
      </c>
      <c r="F5557" s="2">
        <v>0.0769054020228571</v>
      </c>
      <c r="G5557" s="2">
        <v>0.144441914630857</v>
      </c>
      <c r="H5557" s="2">
        <v>38.0178422857143</v>
      </c>
      <c r="I5557" s="2">
        <v>107.01</v>
      </c>
    </row>
    <row r="5558" spans="1:9">
      <c r="A5558" t="s">
        <v>262</v>
      </c>
      <c r="B5558" t="s">
        <v>266</v>
      </c>
      <c r="C5558" s="2">
        <v>2013</v>
      </c>
      <c r="D5558" s="2">
        <v>0.359766</v>
      </c>
      <c r="E5558" s="2">
        <v>30.7420047</v>
      </c>
      <c r="F5558" s="2">
        <v>0.06734958389676</v>
      </c>
      <c r="G5558" s="2">
        <v>0.13500351364005</v>
      </c>
      <c r="H5558" s="2">
        <v>35.9740302428571</v>
      </c>
      <c r="I5558" s="2">
        <v>102.11</v>
      </c>
    </row>
    <row r="5559" spans="1:9">
      <c r="A5559" t="s">
        <v>262</v>
      </c>
      <c r="B5559" t="s">
        <v>266</v>
      </c>
      <c r="C5559" s="2">
        <v>2014</v>
      </c>
      <c r="D5559" s="2">
        <v>0.345576</v>
      </c>
      <c r="E5559" s="2">
        <v>29.28855336</v>
      </c>
      <c r="F5559" s="2">
        <v>0.060762032800656</v>
      </c>
      <c r="G5559" s="2">
        <v>0.117274296508776</v>
      </c>
      <c r="H5559" s="2">
        <v>31.6843824</v>
      </c>
      <c r="I5559" s="2">
        <v>189.26</v>
      </c>
    </row>
    <row r="5560" spans="1:9">
      <c r="A5560" t="s">
        <v>262</v>
      </c>
      <c r="B5560" t="s">
        <v>266</v>
      </c>
      <c r="C5560" s="2">
        <v>2015</v>
      </c>
      <c r="D5560" s="2">
        <v>0.37695</v>
      </c>
      <c r="E5560" s="2">
        <v>26.9815425</v>
      </c>
      <c r="F5560" s="2">
        <v>0.064993139574</v>
      </c>
      <c r="G5560" s="2">
        <v>0.11602333090425</v>
      </c>
      <c r="H5560" s="2">
        <v>33.9981975</v>
      </c>
      <c r="I5560" s="2">
        <v>182.55</v>
      </c>
    </row>
    <row r="5561" spans="1:9">
      <c r="A5561" t="s">
        <v>262</v>
      </c>
      <c r="B5561" t="s">
        <v>266</v>
      </c>
      <c r="C5561" s="2">
        <v>2016</v>
      </c>
      <c r="D5561" s="2">
        <v>0.416448</v>
      </c>
      <c r="E5561" s="2">
        <v>35.5533556114286</v>
      </c>
      <c r="F5561" s="2">
        <v>0.103467375500379</v>
      </c>
      <c r="G5561" s="2">
        <v>0.159140375052315</v>
      </c>
      <c r="H5561" s="2">
        <v>37.7069866971429</v>
      </c>
      <c r="I5561" s="2">
        <v>236.17</v>
      </c>
    </row>
    <row r="5562" spans="1:9">
      <c r="A5562" t="s">
        <v>262</v>
      </c>
      <c r="B5562" t="s">
        <v>266</v>
      </c>
      <c r="C5562" s="2">
        <v>2017</v>
      </c>
      <c r="D5562" s="2">
        <v>0.398564</v>
      </c>
      <c r="E5562" s="2">
        <v>32.2990571828571</v>
      </c>
      <c r="F5562" s="2">
        <v>0.0667944502541486</v>
      </c>
      <c r="G5562" s="2">
        <v>0.144867731276551</v>
      </c>
      <c r="H5562" s="2">
        <v>34.5401256171429</v>
      </c>
      <c r="I5562" s="2">
        <v>215.16</v>
      </c>
    </row>
    <row r="5563" spans="1:9">
      <c r="A5563" t="s">
        <v>262</v>
      </c>
      <c r="B5563" t="s">
        <v>266</v>
      </c>
      <c r="C5563" s="2">
        <v>2018</v>
      </c>
      <c r="D5563" s="2">
        <v>0.406144</v>
      </c>
      <c r="E5563" s="2">
        <v>33.0328519314286</v>
      </c>
      <c r="F5563" s="2">
        <v>0.0806034619978789</v>
      </c>
      <c r="G5563" s="2">
        <v>0.139864398362862</v>
      </c>
      <c r="H5563" s="2">
        <v>38.3997547885714</v>
      </c>
      <c r="I5563" s="2">
        <v>213.54</v>
      </c>
    </row>
    <row r="5564" spans="1:9">
      <c r="A5564" t="s">
        <v>262</v>
      </c>
      <c r="B5564" t="s">
        <v>266</v>
      </c>
      <c r="C5564" s="2">
        <v>2019</v>
      </c>
      <c r="D5564" s="2">
        <v>0.422136</v>
      </c>
      <c r="E5564" s="2">
        <v>34.3950382285714</v>
      </c>
      <c r="F5564" s="2">
        <v>0.0718271583327257</v>
      </c>
      <c r="G5564" s="2">
        <v>0.142649981549177</v>
      </c>
      <c r="H5564" s="2">
        <v>36.3302302628571</v>
      </c>
      <c r="I5564" s="2">
        <v>231.41</v>
      </c>
    </row>
    <row r="5565" spans="1:9">
      <c r="A5565" t="s">
        <v>262</v>
      </c>
      <c r="B5565" t="s">
        <v>266</v>
      </c>
      <c r="C5565" s="2">
        <v>2020</v>
      </c>
      <c r="D5565" s="2">
        <v>0.40472</v>
      </c>
      <c r="E5565" s="2">
        <v>34.1924801142857</v>
      </c>
      <c r="F5565" s="2">
        <v>0.0865069746891429</v>
      </c>
      <c r="G5565" s="2">
        <v>0.163552890130663</v>
      </c>
      <c r="H5565" s="2">
        <v>35.4997257142857</v>
      </c>
      <c r="I5565" s="2">
        <v>229.25</v>
      </c>
    </row>
    <row r="5566" spans="1:9">
      <c r="A5566" t="s">
        <v>262</v>
      </c>
      <c r="B5566" t="s">
        <v>266</v>
      </c>
      <c r="C5566" s="2">
        <v>2021</v>
      </c>
      <c r="D5566" s="2">
        <v>0.48626</v>
      </c>
      <c r="E5566" s="2">
        <v>41.0792448</v>
      </c>
      <c r="F5566" s="2">
        <v>0.10338413538816</v>
      </c>
      <c r="G5566" s="2">
        <v>0.1994808127488</v>
      </c>
      <c r="H5566" s="2">
        <v>41.8246119142857</v>
      </c>
      <c r="I5566" s="2">
        <v>275.51</v>
      </c>
    </row>
    <row r="5567" spans="1:9">
      <c r="A5567" t="s">
        <v>262</v>
      </c>
      <c r="B5567" t="s">
        <v>266</v>
      </c>
      <c r="C5567" s="2">
        <v>2022</v>
      </c>
      <c r="D5567" s="2">
        <v>0.488124</v>
      </c>
      <c r="E5567" s="2">
        <v>35.17212348</v>
      </c>
      <c r="F5567" s="2">
        <v>0.0814234658562</v>
      </c>
      <c r="G5567" s="2">
        <v>0.142791786904104</v>
      </c>
      <c r="H5567" s="2">
        <v>42.14532348</v>
      </c>
      <c r="I5567" s="2">
        <v>230.62</v>
      </c>
    </row>
    <row r="5568" spans="1:9">
      <c r="A5568" t="s">
        <v>262</v>
      </c>
      <c r="B5568" t="s">
        <v>267</v>
      </c>
      <c r="C5568" s="2">
        <v>2000</v>
      </c>
      <c r="D5568" s="2">
        <v>0.2304</v>
      </c>
      <c r="E5568" s="2">
        <v>18.0607268571429</v>
      </c>
      <c r="F5568" s="2">
        <v>0.0418123887469714</v>
      </c>
      <c r="G5568" s="2">
        <v>0.0764907903853714</v>
      </c>
      <c r="H5568" s="2">
        <v>22.2161554285714</v>
      </c>
      <c r="I5568" s="2">
        <v>29.07</v>
      </c>
    </row>
    <row r="5569" spans="1:9">
      <c r="A5569" t="s">
        <v>262</v>
      </c>
      <c r="B5569" t="s">
        <v>267</v>
      </c>
      <c r="C5569" s="2">
        <v>2001</v>
      </c>
      <c r="D5569" s="2">
        <v>0.230538</v>
      </c>
      <c r="E5569" s="2">
        <v>19.68234642</v>
      </c>
      <c r="F5569" s="2">
        <v>0.047127410268048</v>
      </c>
      <c r="G5569" s="2">
        <v>0.089235822198996</v>
      </c>
      <c r="H5569" s="2">
        <v>20.86764108</v>
      </c>
      <c r="I5569" s="2">
        <v>32.4</v>
      </c>
    </row>
    <row r="5570" spans="1:9">
      <c r="A5570" t="s">
        <v>262</v>
      </c>
      <c r="B5570" t="s">
        <v>267</v>
      </c>
      <c r="C5570" s="2">
        <v>2002</v>
      </c>
      <c r="D5570" s="2">
        <v>0.220704</v>
      </c>
      <c r="E5570" s="2">
        <v>17.4857473371429</v>
      </c>
      <c r="F5570" s="2">
        <v>0.0482151997074377</v>
      </c>
      <c r="G5570" s="2">
        <v>0.0727092345773074</v>
      </c>
      <c r="H5570" s="2">
        <v>21.4640945828571</v>
      </c>
      <c r="I5570" s="2">
        <v>28.94</v>
      </c>
    </row>
    <row r="5571" spans="1:9">
      <c r="A5571" t="s">
        <v>262</v>
      </c>
      <c r="B5571" t="s">
        <v>267</v>
      </c>
      <c r="C5571" s="2">
        <v>2003</v>
      </c>
      <c r="D5571" s="2">
        <v>0.273562</v>
      </c>
      <c r="E5571" s="2">
        <v>20.5660003571429</v>
      </c>
      <c r="F5571" s="2">
        <v>0.0453583137876786</v>
      </c>
      <c r="G5571" s="2">
        <v>0.0981059915036786</v>
      </c>
      <c r="H5571" s="2">
        <v>26.3240896542857</v>
      </c>
      <c r="I5571" s="2">
        <v>33.86</v>
      </c>
    </row>
    <row r="5572" spans="1:9">
      <c r="A5572" t="s">
        <v>262</v>
      </c>
      <c r="B5572" t="s">
        <v>267</v>
      </c>
      <c r="C5572" s="2">
        <v>2004</v>
      </c>
      <c r="D5572" s="2">
        <v>0.259872</v>
      </c>
      <c r="E5572" s="2">
        <v>21.2579008457143</v>
      </c>
      <c r="F5572" s="2">
        <v>0.0504768855581486</v>
      </c>
      <c r="G5572" s="2">
        <v>0.0866705875380617</v>
      </c>
      <c r="H5572" s="2">
        <v>22.3757216914286</v>
      </c>
      <c r="I5572" s="2">
        <v>34.48</v>
      </c>
    </row>
    <row r="5573" spans="1:9">
      <c r="A5573" t="s">
        <v>262</v>
      </c>
      <c r="B5573" t="s">
        <v>267</v>
      </c>
      <c r="C5573" s="2">
        <v>2005</v>
      </c>
      <c r="D5573" s="2">
        <v>0.2606</v>
      </c>
      <c r="E5573" s="2">
        <v>21.8967288571429</v>
      </c>
      <c r="F5573" s="2">
        <v>0.0541593691552571</v>
      </c>
      <c r="G5573" s="2">
        <v>0.102360638388486</v>
      </c>
      <c r="H5573" s="2">
        <v>24.0414668571429</v>
      </c>
      <c r="I5573" s="2">
        <v>36.46</v>
      </c>
    </row>
    <row r="5574" spans="1:9">
      <c r="A5574" t="s">
        <v>262</v>
      </c>
      <c r="B5574" t="s">
        <v>267</v>
      </c>
      <c r="C5574" s="2">
        <v>2006</v>
      </c>
      <c r="D5574" s="2">
        <v>0.283972</v>
      </c>
      <c r="E5574" s="2">
        <v>21.6492139314286</v>
      </c>
      <c r="F5574" s="2">
        <v>0.0460781869316526</v>
      </c>
      <c r="G5574" s="2">
        <v>0.0988719600248343</v>
      </c>
      <c r="H5574" s="2">
        <v>24.8706734342857</v>
      </c>
      <c r="I5574" s="2">
        <v>34.66</v>
      </c>
    </row>
    <row r="5575" spans="1:9">
      <c r="A5575" t="s">
        <v>262</v>
      </c>
      <c r="B5575" t="s">
        <v>267</v>
      </c>
      <c r="C5575" s="2">
        <v>2007</v>
      </c>
      <c r="D5575" s="2">
        <v>0.297108</v>
      </c>
      <c r="E5575" s="2">
        <v>21.80730276</v>
      </c>
      <c r="F5575" s="2">
        <v>0.048743683129152</v>
      </c>
      <c r="G5575" s="2">
        <v>0.090190642754808</v>
      </c>
      <c r="H5575" s="2">
        <v>26.9158626</v>
      </c>
      <c r="I5575" s="2">
        <v>35.32</v>
      </c>
    </row>
    <row r="5576" spans="1:9">
      <c r="A5576" t="s">
        <v>262</v>
      </c>
      <c r="B5576" t="s">
        <v>267</v>
      </c>
      <c r="C5576" s="2">
        <v>2008</v>
      </c>
      <c r="D5576" s="2">
        <v>0.28084</v>
      </c>
      <c r="E5576" s="2">
        <v>23.1949768</v>
      </c>
      <c r="F5576" s="2">
        <v>0.06128576770096</v>
      </c>
      <c r="G5576" s="2">
        <v>0.09322988974992</v>
      </c>
      <c r="H5576" s="2">
        <v>26.4194212</v>
      </c>
      <c r="I5576" s="2">
        <v>38.04</v>
      </c>
    </row>
    <row r="5577" spans="1:9">
      <c r="A5577" t="s">
        <v>262</v>
      </c>
      <c r="B5577" t="s">
        <v>267</v>
      </c>
      <c r="C5577" s="2">
        <v>2009</v>
      </c>
      <c r="D5577" s="2">
        <v>0.303456</v>
      </c>
      <c r="E5577" s="2">
        <v>25.0143115885714</v>
      </c>
      <c r="F5577" s="2">
        <v>0.0637789902573806</v>
      </c>
      <c r="G5577" s="2">
        <v>0.106298317095634</v>
      </c>
      <c r="H5577" s="2">
        <v>26.8354810971429</v>
      </c>
      <c r="I5577" s="2">
        <v>42.28</v>
      </c>
    </row>
    <row r="5578" spans="1:9">
      <c r="A5578" t="s">
        <v>262</v>
      </c>
      <c r="B5578" t="s">
        <v>267</v>
      </c>
      <c r="C5578" s="2">
        <v>2010</v>
      </c>
      <c r="D5578" s="2">
        <v>0.3057</v>
      </c>
      <c r="E5578" s="2">
        <v>22.4060631428571</v>
      </c>
      <c r="F5578" s="2">
        <v>0.0605904759509143</v>
      </c>
      <c r="G5578" s="2">
        <v>0.105917941688914</v>
      </c>
      <c r="H5578" s="2">
        <v>28.5943045714286</v>
      </c>
      <c r="I5578" s="2">
        <v>37.18</v>
      </c>
    </row>
    <row r="5579" spans="1:9">
      <c r="A5579" t="s">
        <v>262</v>
      </c>
      <c r="B5579" t="s">
        <v>267</v>
      </c>
      <c r="C5579" s="2">
        <v>2011</v>
      </c>
      <c r="D5579" s="2">
        <v>0.335048</v>
      </c>
      <c r="E5579" s="2">
        <v>26.9330728</v>
      </c>
      <c r="F5579" s="2">
        <v>0.07580044008832</v>
      </c>
      <c r="G5579" s="2">
        <v>0.13145224841496</v>
      </c>
      <c r="H5579" s="2">
        <v>32.22826712</v>
      </c>
      <c r="I5579" s="2">
        <v>44.77</v>
      </c>
    </row>
    <row r="5580" spans="1:9">
      <c r="A5580" t="s">
        <v>262</v>
      </c>
      <c r="B5580" t="s">
        <v>267</v>
      </c>
      <c r="C5580" s="2">
        <v>2012</v>
      </c>
      <c r="D5580" s="2">
        <v>0.361984</v>
      </c>
      <c r="E5580" s="2">
        <v>26.80646656</v>
      </c>
      <c r="F5580" s="2">
        <v>0.060443220799488</v>
      </c>
      <c r="G5580" s="2">
        <v>0.109622364350464</v>
      </c>
      <c r="H5580" s="2">
        <v>31.91871488</v>
      </c>
      <c r="I5580" s="2">
        <v>90.86</v>
      </c>
    </row>
    <row r="5581" spans="1:9">
      <c r="A5581" t="s">
        <v>262</v>
      </c>
      <c r="B5581" t="s">
        <v>267</v>
      </c>
      <c r="C5581" s="2">
        <v>2013</v>
      </c>
      <c r="D5581" s="2">
        <v>0.372108</v>
      </c>
      <c r="E5581" s="2">
        <v>31.23102444</v>
      </c>
      <c r="F5581" s="2">
        <v>0.07849917992994</v>
      </c>
      <c r="G5581" s="2">
        <v>0.13345016743212</v>
      </c>
      <c r="H5581" s="2">
        <v>32.6328084342857</v>
      </c>
      <c r="I5581" s="2">
        <v>100.18</v>
      </c>
    </row>
    <row r="5582" spans="1:9">
      <c r="A5582" t="s">
        <v>262</v>
      </c>
      <c r="B5582" t="s">
        <v>267</v>
      </c>
      <c r="C5582" s="2">
        <v>2014</v>
      </c>
      <c r="D5582" s="2">
        <v>0.37978</v>
      </c>
      <c r="E5582" s="2">
        <v>28.1633997142857</v>
      </c>
      <c r="F5582" s="2">
        <v>0.0670486056998</v>
      </c>
      <c r="G5582" s="2">
        <v>0.131931445961571</v>
      </c>
      <c r="H5582" s="2">
        <v>32.6214743714286</v>
      </c>
      <c r="I5582" s="2">
        <v>189.63</v>
      </c>
    </row>
    <row r="5583" spans="1:9">
      <c r="A5583" t="s">
        <v>262</v>
      </c>
      <c r="B5583" t="s">
        <v>267</v>
      </c>
      <c r="C5583" s="2">
        <v>2015</v>
      </c>
      <c r="D5583" s="2">
        <v>0.35189</v>
      </c>
      <c r="E5583" s="2">
        <v>25.4371227</v>
      </c>
      <c r="F5583" s="2">
        <v>0.06494606167764</v>
      </c>
      <c r="G5583" s="2">
        <v>0.11466800541933</v>
      </c>
      <c r="H5583" s="2">
        <v>32.4462688</v>
      </c>
      <c r="I5583" s="2">
        <v>167.36</v>
      </c>
    </row>
    <row r="5584" spans="1:9">
      <c r="A5584" t="s">
        <v>262</v>
      </c>
      <c r="B5584" t="s">
        <v>267</v>
      </c>
      <c r="C5584" s="2">
        <v>2016</v>
      </c>
      <c r="D5584" s="2">
        <v>0.368496</v>
      </c>
      <c r="E5584" s="2">
        <v>26.7643909028571</v>
      </c>
      <c r="F5584" s="2">
        <v>0.069731944058304</v>
      </c>
      <c r="G5584" s="2">
        <v>0.113810219436219</v>
      </c>
      <c r="H5584" s="2">
        <v>36.52532352</v>
      </c>
      <c r="I5584" s="2">
        <v>179.86</v>
      </c>
    </row>
    <row r="5585" spans="1:9">
      <c r="A5585" t="s">
        <v>262</v>
      </c>
      <c r="B5585" t="s">
        <v>267</v>
      </c>
      <c r="C5585" s="2">
        <v>2017</v>
      </c>
      <c r="D5585" s="2">
        <v>0.378658</v>
      </c>
      <c r="E5585" s="2">
        <v>30.65831544</v>
      </c>
      <c r="F5585" s="2">
        <v>0.068809523173536</v>
      </c>
      <c r="G5585" s="2">
        <v>0.147028083355608</v>
      </c>
      <c r="H5585" s="2">
        <v>37.10415648</v>
      </c>
      <c r="I5585" s="2">
        <v>207.94</v>
      </c>
    </row>
    <row r="5586" spans="1:9">
      <c r="A5586" t="s">
        <v>262</v>
      </c>
      <c r="B5586" t="s">
        <v>267</v>
      </c>
      <c r="C5586" s="2">
        <v>2018</v>
      </c>
      <c r="D5586" s="2">
        <v>0.396188</v>
      </c>
      <c r="E5586" s="2">
        <v>31.8337058</v>
      </c>
      <c r="F5586" s="2">
        <v>0.07929457777722</v>
      </c>
      <c r="G5586" s="2">
        <v>0.15228608180604</v>
      </c>
      <c r="H5586" s="2">
        <v>36.48099104</v>
      </c>
      <c r="I5586" s="2">
        <v>213.28</v>
      </c>
    </row>
    <row r="5587" spans="1:9">
      <c r="A5587" t="s">
        <v>262</v>
      </c>
      <c r="B5587" t="s">
        <v>267</v>
      </c>
      <c r="C5587" s="2">
        <v>2019</v>
      </c>
      <c r="D5587" s="2">
        <v>0.424008</v>
      </c>
      <c r="E5587" s="2">
        <v>35.2090185942857</v>
      </c>
      <c r="F5587" s="2">
        <v>0.0902442355590137</v>
      </c>
      <c r="G5587" s="2">
        <v>0.16938354665339</v>
      </c>
      <c r="H5587" s="2">
        <v>37.5477255771429</v>
      </c>
      <c r="I5587" s="2">
        <v>234.13</v>
      </c>
    </row>
    <row r="5588" spans="1:9">
      <c r="A5588" t="s">
        <v>262</v>
      </c>
      <c r="B5588" t="s">
        <v>267</v>
      </c>
      <c r="C5588" s="2">
        <v>2020</v>
      </c>
      <c r="D5588" s="2">
        <v>0.47608</v>
      </c>
      <c r="E5588" s="2">
        <v>35.3462195428571</v>
      </c>
      <c r="F5588" s="2">
        <v>0.0854530203668114</v>
      </c>
      <c r="G5588" s="2">
        <v>0.144120675564046</v>
      </c>
      <c r="H5588" s="2">
        <v>46.8571538285714</v>
      </c>
      <c r="I5588" s="2">
        <v>237.07</v>
      </c>
    </row>
    <row r="5589" spans="1:9">
      <c r="A5589" t="s">
        <v>262</v>
      </c>
      <c r="B5589" t="s">
        <v>267</v>
      </c>
      <c r="C5589" s="2">
        <v>2021</v>
      </c>
      <c r="D5589" s="2">
        <v>0.45838</v>
      </c>
      <c r="E5589" s="2">
        <v>32.911684</v>
      </c>
      <c r="F5589" s="2">
        <v>0.0928175312168</v>
      </c>
      <c r="G5589" s="2">
        <v>0.146341802906</v>
      </c>
      <c r="H5589" s="2">
        <v>44.2768886857143</v>
      </c>
      <c r="I5589" s="2">
        <v>218.33</v>
      </c>
    </row>
    <row r="5590" spans="1:9">
      <c r="A5590" t="s">
        <v>262</v>
      </c>
      <c r="B5590" t="s">
        <v>267</v>
      </c>
      <c r="C5590" s="2">
        <v>2022</v>
      </c>
      <c r="D5590" s="2">
        <v>0.464688</v>
      </c>
      <c r="E5590" s="2">
        <v>37.51160688</v>
      </c>
      <c r="F5590" s="2">
        <v>0.090770586328224</v>
      </c>
      <c r="G5590" s="2">
        <v>0.180295787308032</v>
      </c>
      <c r="H5590" s="2">
        <v>41.12621568</v>
      </c>
      <c r="I5590" s="2">
        <v>247.71</v>
      </c>
    </row>
    <row r="5591" spans="1:9">
      <c r="A5591" t="s">
        <v>262</v>
      </c>
      <c r="B5591" t="s">
        <v>268</v>
      </c>
      <c r="C5591" s="2">
        <v>2000</v>
      </c>
      <c r="D5591" s="2">
        <v>0.2152</v>
      </c>
      <c r="E5591" s="2">
        <v>16.9002708571429</v>
      </c>
      <c r="F5591" s="2">
        <v>0.0383703749540571</v>
      </c>
      <c r="G5591" s="2">
        <v>0.0691457681849143</v>
      </c>
      <c r="H5591" s="2">
        <v>19.6345405714286</v>
      </c>
      <c r="I5591" s="2">
        <v>28.32</v>
      </c>
    </row>
    <row r="5592" spans="1:9">
      <c r="A5592" t="s">
        <v>262</v>
      </c>
      <c r="B5592" t="s">
        <v>268</v>
      </c>
      <c r="C5592" s="2">
        <v>2001</v>
      </c>
      <c r="D5592" s="2">
        <v>0.25095</v>
      </c>
      <c r="E5592" s="2">
        <v>18.2494425</v>
      </c>
      <c r="F5592" s="2">
        <v>0.03709199188125</v>
      </c>
      <c r="G5592" s="2">
        <v>0.081107822247</v>
      </c>
      <c r="H5592" s="2">
        <v>22.2689445</v>
      </c>
      <c r="I5592" s="2">
        <v>29.58</v>
      </c>
    </row>
    <row r="5593" spans="1:9">
      <c r="A5593" t="s">
        <v>262</v>
      </c>
      <c r="B5593" t="s">
        <v>268</v>
      </c>
      <c r="C5593" s="2">
        <v>2002</v>
      </c>
      <c r="D5593" s="2">
        <v>0.22858</v>
      </c>
      <c r="E5593" s="2">
        <v>18.8405432285714</v>
      </c>
      <c r="F5593" s="2">
        <v>0.0386796352482571</v>
      </c>
      <c r="G5593" s="2">
        <v>0.0758708675814571</v>
      </c>
      <c r="H5593" s="2">
        <v>20.4814210857143</v>
      </c>
      <c r="I5593" s="2">
        <v>31</v>
      </c>
    </row>
    <row r="5594" spans="1:9">
      <c r="A5594" t="s">
        <v>262</v>
      </c>
      <c r="B5594" t="s">
        <v>268</v>
      </c>
      <c r="C5594" s="2">
        <v>2003</v>
      </c>
      <c r="D5594" s="2">
        <v>0.258934</v>
      </c>
      <c r="E5594" s="2">
        <v>20.6270523457143</v>
      </c>
      <c r="F5594" s="2">
        <v>0.0613427909709197</v>
      </c>
      <c r="G5594" s="2">
        <v>0.0960292421954729</v>
      </c>
      <c r="H5594" s="2">
        <v>24.9926795857143</v>
      </c>
      <c r="I5594" s="2">
        <v>34.7</v>
      </c>
    </row>
    <row r="5595" spans="1:9">
      <c r="A5595" t="s">
        <v>262</v>
      </c>
      <c r="B5595" t="s">
        <v>268</v>
      </c>
      <c r="C5595" s="2">
        <v>2004</v>
      </c>
      <c r="D5595" s="2">
        <v>0.24696</v>
      </c>
      <c r="E5595" s="2">
        <v>18.2358792</v>
      </c>
      <c r="F5595" s="2">
        <v>0.04314791377512</v>
      </c>
      <c r="G5595" s="2">
        <v>0.08539679870568</v>
      </c>
      <c r="H5595" s="2">
        <v>22.7711232</v>
      </c>
      <c r="I5595" s="2">
        <v>30.92</v>
      </c>
    </row>
    <row r="5596" spans="1:9">
      <c r="A5596" t="s">
        <v>262</v>
      </c>
      <c r="B5596" t="s">
        <v>268</v>
      </c>
      <c r="C5596" s="2">
        <v>2005</v>
      </c>
      <c r="D5596" s="2">
        <v>0.28215</v>
      </c>
      <c r="E5596" s="2">
        <v>21.0395224285714</v>
      </c>
      <c r="F5596" s="2">
        <v>0.0446690100681</v>
      </c>
      <c r="G5596" s="2">
        <v>0.0863083289064857</v>
      </c>
      <c r="H5596" s="2">
        <v>25.0512923571429</v>
      </c>
      <c r="I5596" s="2">
        <v>35.24</v>
      </c>
    </row>
    <row r="5597" spans="1:9">
      <c r="A5597" t="s">
        <v>262</v>
      </c>
      <c r="B5597" t="s">
        <v>268</v>
      </c>
      <c r="C5597" s="2">
        <v>2006</v>
      </c>
      <c r="D5597" s="2">
        <v>0.273468</v>
      </c>
      <c r="E5597" s="2">
        <v>21.3445680685714</v>
      </c>
      <c r="F5597" s="2">
        <v>0.0475258152614811</v>
      </c>
      <c r="G5597" s="2">
        <v>0.106470974439648</v>
      </c>
      <c r="H5597" s="2">
        <v>27.3186718628571</v>
      </c>
      <c r="I5597" s="2">
        <v>35.81</v>
      </c>
    </row>
    <row r="5598" spans="1:9">
      <c r="A5598" t="s">
        <v>262</v>
      </c>
      <c r="B5598" t="s">
        <v>268</v>
      </c>
      <c r="C5598" s="2">
        <v>2007</v>
      </c>
      <c r="D5598" s="2">
        <v>0.313902</v>
      </c>
      <c r="E5598" s="2">
        <v>25.6350310457143</v>
      </c>
      <c r="F5598" s="2">
        <v>0.0559279472324349</v>
      </c>
      <c r="G5598" s="2">
        <v>0.103655248033346</v>
      </c>
      <c r="H5598" s="2">
        <v>30.0045468857143</v>
      </c>
      <c r="I5598" s="2">
        <v>41.18</v>
      </c>
    </row>
    <row r="5599" spans="1:9">
      <c r="A5599" t="s">
        <v>262</v>
      </c>
      <c r="B5599" t="s">
        <v>268</v>
      </c>
      <c r="C5599" s="2">
        <v>2008</v>
      </c>
      <c r="D5599" s="2">
        <v>0.290304</v>
      </c>
      <c r="E5599" s="2">
        <v>23.39103744</v>
      </c>
      <c r="F5599" s="2">
        <v>0.061069320548352</v>
      </c>
      <c r="G5599" s="2">
        <v>0.104583667497984</v>
      </c>
      <c r="H5599" s="2">
        <v>27.0024192</v>
      </c>
      <c r="I5599" s="2">
        <v>37.49</v>
      </c>
    </row>
    <row r="5600" spans="1:9">
      <c r="A5600" t="s">
        <v>262</v>
      </c>
      <c r="B5600" t="s">
        <v>268</v>
      </c>
      <c r="C5600" s="2">
        <v>2009</v>
      </c>
      <c r="D5600" s="2">
        <v>0.310068</v>
      </c>
      <c r="E5600" s="2">
        <v>22.4019700457143</v>
      </c>
      <c r="F5600" s="2">
        <v>0.06499931608764</v>
      </c>
      <c r="G5600" s="2">
        <v>0.107901328922187</v>
      </c>
      <c r="H5600" s="2">
        <v>27.8002539257143</v>
      </c>
      <c r="I5600" s="2">
        <v>37.04</v>
      </c>
    </row>
    <row r="5601" spans="1:9">
      <c r="A5601" t="s">
        <v>262</v>
      </c>
      <c r="B5601" t="s">
        <v>268</v>
      </c>
      <c r="C5601" s="2">
        <v>2010</v>
      </c>
      <c r="D5601" s="2">
        <v>0.35178</v>
      </c>
      <c r="E5601" s="2">
        <v>29.8470253714286</v>
      </c>
      <c r="F5601" s="2">
        <v>0.06159232155648</v>
      </c>
      <c r="G5601" s="2">
        <v>0.121146091280091</v>
      </c>
      <c r="H5601" s="2">
        <v>33.4417144285714</v>
      </c>
      <c r="I5601" s="2">
        <v>50.17</v>
      </c>
    </row>
    <row r="5602" spans="1:9">
      <c r="A5602" t="s">
        <v>262</v>
      </c>
      <c r="B5602" t="s">
        <v>268</v>
      </c>
      <c r="C5602" s="2">
        <v>2011</v>
      </c>
      <c r="D5602" s="2">
        <v>0.368528</v>
      </c>
      <c r="E5602" s="2">
        <v>26.7124888457143</v>
      </c>
      <c r="F5602" s="2">
        <v>0.0744877751462743</v>
      </c>
      <c r="G5602" s="2">
        <v>0.116327546425317</v>
      </c>
      <c r="H5602" s="2">
        <v>35.5213609828571</v>
      </c>
      <c r="I5602" s="2">
        <v>43.65</v>
      </c>
    </row>
    <row r="5603" spans="1:9">
      <c r="A5603" t="s">
        <v>262</v>
      </c>
      <c r="B5603" t="s">
        <v>268</v>
      </c>
      <c r="C5603" s="2">
        <v>2012</v>
      </c>
      <c r="D5603" s="2">
        <v>0.337472</v>
      </c>
      <c r="E5603" s="2">
        <v>24.4107960685714</v>
      </c>
      <c r="F5603" s="2">
        <v>0.0588373417640777</v>
      </c>
      <c r="G5603" s="2">
        <v>0.100313725364187</v>
      </c>
      <c r="H5603" s="2">
        <v>32.2382180571429</v>
      </c>
      <c r="I5603" s="2">
        <v>78.61</v>
      </c>
    </row>
    <row r="5604" spans="1:9">
      <c r="A5604" t="s">
        <v>262</v>
      </c>
      <c r="B5604" t="s">
        <v>268</v>
      </c>
      <c r="C5604" s="2">
        <v>2013</v>
      </c>
      <c r="D5604" s="2">
        <v>0.386826</v>
      </c>
      <c r="E5604" s="2">
        <v>29.67342246</v>
      </c>
      <c r="F5604" s="2">
        <v>0.077868995219532</v>
      </c>
      <c r="G5604" s="2">
        <v>0.131331600465714</v>
      </c>
      <c r="H5604" s="2">
        <v>35.2442694685714</v>
      </c>
      <c r="I5604" s="2">
        <v>100.56</v>
      </c>
    </row>
    <row r="5605" spans="1:9">
      <c r="A5605" t="s">
        <v>262</v>
      </c>
      <c r="B5605" t="s">
        <v>268</v>
      </c>
      <c r="C5605" s="2">
        <v>2014</v>
      </c>
      <c r="D5605" s="2">
        <v>0.393516</v>
      </c>
      <c r="E5605" s="2">
        <v>28.6153591885714</v>
      </c>
      <c r="F5605" s="2">
        <v>0.0688199388485143</v>
      </c>
      <c r="G5605" s="2">
        <v>0.130191299700243</v>
      </c>
      <c r="H5605" s="2">
        <v>37.2058134685714</v>
      </c>
      <c r="I5605" s="2">
        <v>188.18</v>
      </c>
    </row>
    <row r="5606" spans="1:9">
      <c r="A5606" t="s">
        <v>262</v>
      </c>
      <c r="B5606" t="s">
        <v>268</v>
      </c>
      <c r="C5606" s="2">
        <v>2015</v>
      </c>
      <c r="D5606" s="2">
        <v>0.37744</v>
      </c>
      <c r="E5606" s="2">
        <v>29.3880176</v>
      </c>
      <c r="F5606" s="2">
        <v>0.0822276732448</v>
      </c>
      <c r="G5606" s="2">
        <v>0.14484472234512</v>
      </c>
      <c r="H5606" s="2">
        <v>37.247936</v>
      </c>
      <c r="I5606" s="2">
        <v>193.76</v>
      </c>
    </row>
    <row r="5607" spans="1:9">
      <c r="A5607" t="s">
        <v>262</v>
      </c>
      <c r="B5607" t="s">
        <v>268</v>
      </c>
      <c r="C5607" s="2">
        <v>2016</v>
      </c>
      <c r="D5607" s="2">
        <v>0.425592</v>
      </c>
      <c r="E5607" s="2">
        <v>36.2099753485714</v>
      </c>
      <c r="F5607" s="2">
        <v>0.0806070261234549</v>
      </c>
      <c r="G5607" s="2">
        <v>0.180354645216165</v>
      </c>
      <c r="H5607" s="2">
        <v>36.7212937371429</v>
      </c>
      <c r="I5607" s="2">
        <v>243.99</v>
      </c>
    </row>
    <row r="5608" spans="1:9">
      <c r="A5608" t="s">
        <v>262</v>
      </c>
      <c r="B5608" t="s">
        <v>268</v>
      </c>
      <c r="C5608" s="2">
        <v>2017</v>
      </c>
      <c r="D5608" s="2">
        <v>0.400118</v>
      </c>
      <c r="E5608" s="2">
        <v>34.0774784628571</v>
      </c>
      <c r="F5608" s="2">
        <v>0.0954919101486183</v>
      </c>
      <c r="G5608" s="2">
        <v>0.158112684571965</v>
      </c>
      <c r="H5608" s="2">
        <v>35.1732301857143</v>
      </c>
      <c r="I5608" s="2">
        <v>222.15</v>
      </c>
    </row>
    <row r="5609" spans="1:9">
      <c r="A5609" t="s">
        <v>262</v>
      </c>
      <c r="B5609" t="s">
        <v>268</v>
      </c>
      <c r="C5609" s="2">
        <v>2018</v>
      </c>
      <c r="D5609" s="2">
        <v>0.41838</v>
      </c>
      <c r="E5609" s="2">
        <v>32.5750668</v>
      </c>
      <c r="F5609" s="2">
        <v>0.09565342615152</v>
      </c>
      <c r="G5609" s="2">
        <v>0.15640266822684</v>
      </c>
      <c r="H5609" s="2">
        <v>41.5086751714286</v>
      </c>
      <c r="I5609" s="2">
        <v>216.94</v>
      </c>
    </row>
    <row r="5610" spans="1:9">
      <c r="A5610" t="s">
        <v>262</v>
      </c>
      <c r="B5610" t="s">
        <v>268</v>
      </c>
      <c r="C5610" s="2">
        <v>2019</v>
      </c>
      <c r="D5610" s="2">
        <v>0.417066</v>
      </c>
      <c r="E5610" s="2">
        <v>34.33287312</v>
      </c>
      <c r="F5610" s="2">
        <v>0.096636737970864</v>
      </c>
      <c r="G5610" s="2">
        <v>0.142320058944336</v>
      </c>
      <c r="H5610" s="2">
        <v>40.4840008114286</v>
      </c>
      <c r="I5610" s="2">
        <v>233.28</v>
      </c>
    </row>
    <row r="5611" spans="1:9">
      <c r="A5611" t="s">
        <v>262</v>
      </c>
      <c r="B5611" t="s">
        <v>268</v>
      </c>
      <c r="C5611" s="2">
        <v>2020</v>
      </c>
      <c r="D5611" s="2">
        <v>0.44456</v>
      </c>
      <c r="E5611" s="2">
        <v>31.7587313142857</v>
      </c>
      <c r="F5611" s="2">
        <v>0.0747219430362514</v>
      </c>
      <c r="G5611" s="2">
        <v>0.155827391066674</v>
      </c>
      <c r="H5611" s="2">
        <v>41.0366985142857</v>
      </c>
      <c r="I5611" s="2">
        <v>213.61</v>
      </c>
    </row>
    <row r="5612" spans="1:9">
      <c r="A5612" t="s">
        <v>262</v>
      </c>
      <c r="B5612" t="s">
        <v>268</v>
      </c>
      <c r="C5612" s="2">
        <v>2021</v>
      </c>
      <c r="D5612" s="2">
        <v>0.487244</v>
      </c>
      <c r="E5612" s="2">
        <v>35.4887647714286</v>
      </c>
      <c r="F5612" s="2">
        <v>0.0859679837823086</v>
      </c>
      <c r="G5612" s="2">
        <v>0.177028605309317</v>
      </c>
      <c r="H5612" s="2">
        <v>41.7700359942857</v>
      </c>
      <c r="I5612" s="2">
        <v>239.6</v>
      </c>
    </row>
    <row r="5613" spans="1:9">
      <c r="A5613" t="s">
        <v>262</v>
      </c>
      <c r="B5613" t="s">
        <v>268</v>
      </c>
      <c r="C5613" s="2">
        <v>2022</v>
      </c>
      <c r="D5613" s="2">
        <v>0.486192</v>
      </c>
      <c r="E5613" s="2">
        <v>37.79031504</v>
      </c>
      <c r="F5613" s="2">
        <v>0.085844479644864</v>
      </c>
      <c r="G5613" s="2">
        <v>0.159917276154768</v>
      </c>
      <c r="H5613" s="2">
        <v>45.7610856</v>
      </c>
      <c r="I5613" s="2">
        <v>242.02</v>
      </c>
    </row>
    <row r="5614" spans="1:9">
      <c r="A5614" t="s">
        <v>262</v>
      </c>
      <c r="B5614" t="s">
        <v>269</v>
      </c>
      <c r="C5614" s="2">
        <v>2000</v>
      </c>
      <c r="D5614" s="2">
        <v>0.23624</v>
      </c>
      <c r="E5614" s="2">
        <v>17.3177419428571</v>
      </c>
      <c r="F5614" s="2">
        <v>0.0489468658272914</v>
      </c>
      <c r="G5614" s="2">
        <v>0.0720054392242057</v>
      </c>
      <c r="H5614" s="2">
        <v>22.1579620571429</v>
      </c>
      <c r="I5614" s="2">
        <v>28.92</v>
      </c>
    </row>
    <row r="5615" spans="1:9">
      <c r="A5615" t="s">
        <v>262</v>
      </c>
      <c r="B5615" t="s">
        <v>269</v>
      </c>
      <c r="C5615" s="2">
        <v>2001</v>
      </c>
      <c r="D5615" s="2">
        <v>0.24234</v>
      </c>
      <c r="E5615" s="2">
        <v>20.3766396</v>
      </c>
      <c r="F5615" s="2">
        <v>0.05809991249148</v>
      </c>
      <c r="G5615" s="2">
        <v>0.0933046327284</v>
      </c>
      <c r="H5615" s="2">
        <v>21.840027</v>
      </c>
      <c r="I5615" s="2">
        <v>34.35</v>
      </c>
    </row>
    <row r="5616" spans="1:9">
      <c r="A5616" t="s">
        <v>262</v>
      </c>
      <c r="B5616" t="s">
        <v>269</v>
      </c>
      <c r="C5616" s="2">
        <v>2002</v>
      </c>
      <c r="D5616" s="2">
        <v>0.23276</v>
      </c>
      <c r="E5616" s="2">
        <v>18.3734093714286</v>
      </c>
      <c r="F5616" s="2">
        <v>0.0487097455845943</v>
      </c>
      <c r="G5616" s="2">
        <v>0.07859593326816</v>
      </c>
      <c r="H5616" s="2">
        <v>22.4546897142857</v>
      </c>
      <c r="I5616" s="2">
        <v>30.81</v>
      </c>
    </row>
    <row r="5617" spans="1:9">
      <c r="A5617" t="s">
        <v>262</v>
      </c>
      <c r="B5617" t="s">
        <v>269</v>
      </c>
      <c r="C5617" s="2">
        <v>2003</v>
      </c>
      <c r="D5617" s="2">
        <v>0.240258</v>
      </c>
      <c r="E5617" s="2">
        <v>18.1439409342857</v>
      </c>
      <c r="F5617" s="2">
        <v>0.0373329728663863</v>
      </c>
      <c r="G5617" s="2">
        <v>0.0835147457264237</v>
      </c>
      <c r="H5617" s="2">
        <v>22.3113875571429</v>
      </c>
      <c r="I5617" s="2">
        <v>30.37</v>
      </c>
    </row>
    <row r="5618" spans="1:9">
      <c r="A5618" t="s">
        <v>262</v>
      </c>
      <c r="B5618" t="s">
        <v>269</v>
      </c>
      <c r="C5618" s="2">
        <v>2004</v>
      </c>
      <c r="D5618" s="2">
        <v>0.250272</v>
      </c>
      <c r="E5618" s="2">
        <v>20.8487301942857</v>
      </c>
      <c r="F5618" s="2">
        <v>0.049795107196032</v>
      </c>
      <c r="G5618" s="2">
        <v>0.104103964479127</v>
      </c>
      <c r="H5618" s="2">
        <v>23.4258167314286</v>
      </c>
      <c r="I5618" s="2">
        <v>35.12</v>
      </c>
    </row>
    <row r="5619" spans="1:9">
      <c r="A5619" t="s">
        <v>262</v>
      </c>
      <c r="B5619" t="s">
        <v>269</v>
      </c>
      <c r="C5619" s="2">
        <v>2005</v>
      </c>
      <c r="D5619" s="2">
        <v>0.28455</v>
      </c>
      <c r="E5619" s="2">
        <v>21.9075045</v>
      </c>
      <c r="F5619" s="2">
        <v>0.0600221808291</v>
      </c>
      <c r="G5619" s="2">
        <v>0.1024351095411</v>
      </c>
      <c r="H5619" s="2">
        <v>26.794041</v>
      </c>
      <c r="I5619" s="2">
        <v>36.41</v>
      </c>
    </row>
    <row r="5620" spans="1:9">
      <c r="A5620" t="s">
        <v>262</v>
      </c>
      <c r="B5620" t="s">
        <v>269</v>
      </c>
      <c r="C5620" s="2">
        <v>2006</v>
      </c>
      <c r="D5620" s="2">
        <v>0.282204</v>
      </c>
      <c r="E5620" s="2">
        <v>23.6527266857143</v>
      </c>
      <c r="F5620" s="2">
        <v>0.0620079882792686</v>
      </c>
      <c r="G5620" s="2">
        <v>0.112281858849754</v>
      </c>
      <c r="H5620" s="2">
        <v>24.6698705314286</v>
      </c>
      <c r="I5620" s="2">
        <v>38.33</v>
      </c>
    </row>
    <row r="5621" spans="1:9">
      <c r="A5621" t="s">
        <v>262</v>
      </c>
      <c r="B5621" t="s">
        <v>269</v>
      </c>
      <c r="C5621" s="2">
        <v>2007</v>
      </c>
      <c r="D5621" s="2">
        <v>0.280638</v>
      </c>
      <c r="E5621" s="2">
        <v>20.7944739771429</v>
      </c>
      <c r="F5621" s="2">
        <v>0.059563691260128</v>
      </c>
      <c r="G5621" s="2">
        <v>0.089767664711928</v>
      </c>
      <c r="H5621" s="2">
        <v>26.9059677942857</v>
      </c>
      <c r="I5621" s="2">
        <v>33.37</v>
      </c>
    </row>
    <row r="5622" spans="1:9">
      <c r="A5622" t="s">
        <v>262</v>
      </c>
      <c r="B5622" t="s">
        <v>269</v>
      </c>
      <c r="C5622" s="2">
        <v>2008</v>
      </c>
      <c r="D5622" s="2">
        <v>0.3262</v>
      </c>
      <c r="E5622" s="2">
        <v>25.941754</v>
      </c>
      <c r="F5622" s="2">
        <v>0.0760819761312</v>
      </c>
      <c r="G5622" s="2">
        <v>0.120084379266</v>
      </c>
      <c r="H5622" s="2">
        <v>31.670758</v>
      </c>
      <c r="I5622" s="2">
        <v>41.91</v>
      </c>
    </row>
    <row r="5623" spans="1:9">
      <c r="A5623" t="s">
        <v>262</v>
      </c>
      <c r="B5623" t="s">
        <v>269</v>
      </c>
      <c r="C5623" s="2">
        <v>2009</v>
      </c>
      <c r="D5623" s="2">
        <v>0.306066</v>
      </c>
      <c r="E5623" s="2">
        <v>23.6938807714286</v>
      </c>
      <c r="F5623" s="2">
        <v>0.0635469882289714</v>
      </c>
      <c r="G5623" s="2">
        <v>0.113652437896311</v>
      </c>
      <c r="H5623" s="2">
        <v>27.7921045114286</v>
      </c>
      <c r="I5623" s="2">
        <v>39.73</v>
      </c>
    </row>
    <row r="5624" spans="1:9">
      <c r="A5624" t="s">
        <v>262</v>
      </c>
      <c r="B5624" t="s">
        <v>269</v>
      </c>
      <c r="C5624" s="2">
        <v>2010</v>
      </c>
      <c r="D5624" s="2">
        <v>0.34284</v>
      </c>
      <c r="E5624" s="2">
        <v>25.0718892</v>
      </c>
      <c r="F5624" s="2">
        <v>0.06671128278336</v>
      </c>
      <c r="G5624" s="2">
        <v>0.11100328224408</v>
      </c>
      <c r="H5624" s="2">
        <v>32.5555966285714</v>
      </c>
      <c r="I5624" s="2">
        <v>41.84</v>
      </c>
    </row>
    <row r="5625" spans="1:9">
      <c r="A5625" t="s">
        <v>262</v>
      </c>
      <c r="B5625" t="s">
        <v>269</v>
      </c>
      <c r="C5625" s="2">
        <v>2011</v>
      </c>
      <c r="D5625" s="2">
        <v>0.341434</v>
      </c>
      <c r="E5625" s="2">
        <v>28.3160971457143</v>
      </c>
      <c r="F5625" s="2">
        <v>0.0619103147993897</v>
      </c>
      <c r="G5625" s="2">
        <v>0.129146887471888</v>
      </c>
      <c r="H5625" s="2">
        <v>33.4585809485714</v>
      </c>
      <c r="I5625" s="2">
        <v>46.47</v>
      </c>
    </row>
    <row r="5626" spans="1:9">
      <c r="A5626" t="s">
        <v>262</v>
      </c>
      <c r="B5626" t="s">
        <v>269</v>
      </c>
      <c r="C5626" s="2">
        <v>2012</v>
      </c>
      <c r="D5626" s="2">
        <v>0.37312</v>
      </c>
      <c r="E5626" s="2">
        <v>26.7495058285714</v>
      </c>
      <c r="F5626" s="2">
        <v>0.0782851037578971</v>
      </c>
      <c r="G5626" s="2">
        <v>0.120102606219703</v>
      </c>
      <c r="H5626" s="2">
        <v>36.7256685714286</v>
      </c>
      <c r="I5626" s="2">
        <v>87.76</v>
      </c>
    </row>
    <row r="5627" spans="1:9">
      <c r="A5627" t="s">
        <v>262</v>
      </c>
      <c r="B5627" t="s">
        <v>269</v>
      </c>
      <c r="C5627" s="2">
        <v>2013</v>
      </c>
      <c r="D5627" s="2">
        <v>0.365046</v>
      </c>
      <c r="E5627" s="2">
        <v>26.6822551285714</v>
      </c>
      <c r="F5627" s="2">
        <v>0.0687735125938928</v>
      </c>
      <c r="G5627" s="2">
        <v>0.10902102622983</v>
      </c>
      <c r="H5627" s="2">
        <v>33.4507294628571</v>
      </c>
      <c r="I5627" s="2">
        <v>89.86</v>
      </c>
    </row>
    <row r="5628" spans="1:9">
      <c r="A5628" t="s">
        <v>262</v>
      </c>
      <c r="B5628" t="s">
        <v>269</v>
      </c>
      <c r="C5628" s="2">
        <v>2014</v>
      </c>
      <c r="D5628" s="2">
        <v>0.386308</v>
      </c>
      <c r="E5628" s="2">
        <v>30.5001203371429</v>
      </c>
      <c r="F5628" s="2">
        <v>0.0740969923470549</v>
      </c>
      <c r="G5628" s="2">
        <v>0.134871532130846</v>
      </c>
      <c r="H5628" s="2">
        <v>33.9537138571429</v>
      </c>
      <c r="I5628" s="2">
        <v>198.89</v>
      </c>
    </row>
    <row r="5629" spans="1:9">
      <c r="A5629" t="s">
        <v>262</v>
      </c>
      <c r="B5629" t="s">
        <v>269</v>
      </c>
      <c r="C5629" s="2">
        <v>2015</v>
      </c>
      <c r="D5629" s="2">
        <v>0.4067</v>
      </c>
      <c r="E5629" s="2">
        <v>34.669432</v>
      </c>
      <c r="F5629" s="2">
        <v>0.0928516727824</v>
      </c>
      <c r="G5629" s="2">
        <v>0.167644038436</v>
      </c>
      <c r="H5629" s="2">
        <v>36.645994</v>
      </c>
      <c r="I5629" s="2">
        <v>232.21</v>
      </c>
    </row>
    <row r="5630" spans="1:9">
      <c r="A5630" t="s">
        <v>262</v>
      </c>
      <c r="B5630" t="s">
        <v>269</v>
      </c>
      <c r="C5630" s="2">
        <v>2016</v>
      </c>
      <c r="D5630" s="2">
        <v>0.389232</v>
      </c>
      <c r="E5630" s="2">
        <v>33.1614543085714</v>
      </c>
      <c r="F5630" s="2">
        <v>0.0902488979007771</v>
      </c>
      <c r="G5630" s="2">
        <v>0.140879806339104</v>
      </c>
      <c r="H5630" s="2">
        <v>35.0703592457143</v>
      </c>
      <c r="I5630" s="2">
        <v>219.28</v>
      </c>
    </row>
    <row r="5631" spans="1:9">
      <c r="A5631" t="s">
        <v>262</v>
      </c>
      <c r="B5631" t="s">
        <v>269</v>
      </c>
      <c r="C5631" s="2">
        <v>2017</v>
      </c>
      <c r="D5631" s="2">
        <v>0.42032</v>
      </c>
      <c r="E5631" s="2">
        <v>31.1355042285714</v>
      </c>
      <c r="F5631" s="2">
        <v>0.0775274055291429</v>
      </c>
      <c r="G5631" s="2">
        <v>0.124847144855726</v>
      </c>
      <c r="H5631" s="2">
        <v>40.1387586285714</v>
      </c>
      <c r="I5631" s="2">
        <v>210.91</v>
      </c>
    </row>
    <row r="5632" spans="1:9">
      <c r="A5632" t="s">
        <v>262</v>
      </c>
      <c r="B5632" t="s">
        <v>269</v>
      </c>
      <c r="C5632" s="2">
        <v>2018</v>
      </c>
      <c r="D5632" s="2">
        <v>0.452428</v>
      </c>
      <c r="E5632" s="2">
        <v>38.0104152571429</v>
      </c>
      <c r="F5632" s="2">
        <v>0.1005755587704</v>
      </c>
      <c r="G5632" s="2">
        <v>0.159362467007097</v>
      </c>
      <c r="H5632" s="2">
        <v>39.0051105314286</v>
      </c>
      <c r="I5632" s="2">
        <v>258.22</v>
      </c>
    </row>
    <row r="5633" spans="1:9">
      <c r="A5633" t="s">
        <v>262</v>
      </c>
      <c r="B5633" t="s">
        <v>269</v>
      </c>
      <c r="C5633" s="2">
        <v>2019</v>
      </c>
      <c r="D5633" s="2">
        <v>0.46059</v>
      </c>
      <c r="E5633" s="2">
        <v>34.4238386142857</v>
      </c>
      <c r="F5633" s="2">
        <v>0.100407452470149</v>
      </c>
      <c r="G5633" s="2">
        <v>0.138232366339526</v>
      </c>
      <c r="H5633" s="2">
        <v>43.1842604142857</v>
      </c>
      <c r="I5633" s="2">
        <v>233.09</v>
      </c>
    </row>
    <row r="5634" spans="1:9">
      <c r="A5634" t="s">
        <v>262</v>
      </c>
      <c r="B5634" t="s">
        <v>269</v>
      </c>
      <c r="C5634" s="2">
        <v>2020</v>
      </c>
      <c r="D5634" s="2">
        <v>0.41544</v>
      </c>
      <c r="E5634" s="2">
        <v>30.5728230857143</v>
      </c>
      <c r="F5634" s="2">
        <v>0.0628210368765257</v>
      </c>
      <c r="G5634" s="2">
        <v>0.142350121569394</v>
      </c>
      <c r="H5634" s="2">
        <v>36.6815715428571</v>
      </c>
      <c r="I5634" s="2">
        <v>203.05</v>
      </c>
    </row>
    <row r="5635" spans="1:9">
      <c r="A5635" t="s">
        <v>262</v>
      </c>
      <c r="B5635" t="s">
        <v>269</v>
      </c>
      <c r="C5635" s="2">
        <v>2021</v>
      </c>
      <c r="D5635" s="2">
        <v>0.462644</v>
      </c>
      <c r="E5635" s="2">
        <v>33.31433352</v>
      </c>
      <c r="F5635" s="2">
        <v>0.08465172147432</v>
      </c>
      <c r="G5635" s="2">
        <v>0.15584445220656</v>
      </c>
      <c r="H5635" s="2">
        <v>39.8898266</v>
      </c>
      <c r="I5635" s="2">
        <v>226.09</v>
      </c>
    </row>
    <row r="5636" spans="1:9">
      <c r="A5636" t="s">
        <v>262</v>
      </c>
      <c r="B5636" t="s">
        <v>269</v>
      </c>
      <c r="C5636" s="2">
        <v>2022</v>
      </c>
      <c r="D5636" s="2">
        <v>0.498204</v>
      </c>
      <c r="E5636" s="2">
        <v>40.03211484</v>
      </c>
      <c r="F5636" s="2">
        <v>0.086273210691684</v>
      </c>
      <c r="G5636" s="2">
        <v>0.170720956946664</v>
      </c>
      <c r="H5636" s="2">
        <v>47.61620316</v>
      </c>
      <c r="I5636" s="2">
        <v>269.98</v>
      </c>
    </row>
    <row r="5637" spans="1:9">
      <c r="A5637" t="s">
        <v>262</v>
      </c>
      <c r="B5637" t="s">
        <v>270</v>
      </c>
      <c r="C5637" s="2">
        <v>2000</v>
      </c>
      <c r="D5637" s="2">
        <v>0.22904</v>
      </c>
      <c r="E5637" s="2">
        <v>19.5573984</v>
      </c>
      <c r="F5637" s="2">
        <v>0.05086683749856</v>
      </c>
      <c r="G5637" s="2">
        <v>0.09300325235136</v>
      </c>
      <c r="H5637" s="2">
        <v>20.5020248</v>
      </c>
      <c r="I5637" s="2">
        <v>33.07</v>
      </c>
    </row>
    <row r="5638" spans="1:9">
      <c r="A5638" t="s">
        <v>262</v>
      </c>
      <c r="B5638" t="s">
        <v>270</v>
      </c>
      <c r="C5638" s="2">
        <v>2001</v>
      </c>
      <c r="D5638" s="2">
        <v>0.249228</v>
      </c>
      <c r="E5638" s="2">
        <v>20.03223456</v>
      </c>
      <c r="F5638" s="2">
        <v>0.044243193249216</v>
      </c>
      <c r="G5638" s="2">
        <v>0.09641514493728</v>
      </c>
      <c r="H5638" s="2">
        <v>24.60699252</v>
      </c>
      <c r="I5638" s="2">
        <v>32.85</v>
      </c>
    </row>
    <row r="5639" spans="1:9">
      <c r="A5639" t="s">
        <v>262</v>
      </c>
      <c r="B5639" t="s">
        <v>270</v>
      </c>
      <c r="C5639" s="2">
        <v>2002</v>
      </c>
      <c r="D5639" s="2">
        <v>0.257444</v>
      </c>
      <c r="E5639" s="2">
        <v>19.9349922514286</v>
      </c>
      <c r="F5639" s="2">
        <v>0.0458624431736366</v>
      </c>
      <c r="G5639" s="2">
        <v>0.0953769769277348</v>
      </c>
      <c r="H5639" s="2">
        <v>22.1964539028571</v>
      </c>
      <c r="I5639" s="2">
        <v>32.64</v>
      </c>
    </row>
    <row r="5640" spans="1:9">
      <c r="A5640" t="s">
        <v>262</v>
      </c>
      <c r="B5640" t="s">
        <v>270</v>
      </c>
      <c r="C5640" s="2">
        <v>2003</v>
      </c>
      <c r="D5640" s="2">
        <v>0.26887</v>
      </c>
      <c r="E5640" s="2">
        <v>19.4608106</v>
      </c>
      <c r="F5640" s="2">
        <v>0.04426166762864</v>
      </c>
      <c r="G5640" s="2">
        <v>0.09513806478022</v>
      </c>
      <c r="H5640" s="2">
        <v>24.3938069</v>
      </c>
      <c r="I5640" s="2">
        <v>32.4</v>
      </c>
    </row>
    <row r="5641" spans="1:9">
      <c r="A5641" t="s">
        <v>262</v>
      </c>
      <c r="B5641" t="s">
        <v>270</v>
      </c>
      <c r="C5641" s="2">
        <v>2004</v>
      </c>
      <c r="D5641" s="2">
        <v>0.253104</v>
      </c>
      <c r="E5641" s="2">
        <v>21.4223609828571</v>
      </c>
      <c r="F5641" s="2">
        <v>0.0476454730619726</v>
      </c>
      <c r="G5641" s="2">
        <v>0.092133290115072</v>
      </c>
      <c r="H5641" s="2">
        <v>22.5960403885714</v>
      </c>
      <c r="I5641" s="2">
        <v>36.18</v>
      </c>
    </row>
    <row r="5642" spans="1:9">
      <c r="A5642" t="s">
        <v>262</v>
      </c>
      <c r="B5642" t="s">
        <v>270</v>
      </c>
      <c r="C5642" s="2">
        <v>2005</v>
      </c>
      <c r="D5642" s="2">
        <v>0.2662</v>
      </c>
      <c r="E5642" s="2">
        <v>19.5116994285714</v>
      </c>
      <c r="F5642" s="2">
        <v>0.0553117655401143</v>
      </c>
      <c r="G5642" s="2">
        <v>0.0784623969121143</v>
      </c>
      <c r="H5642" s="2">
        <v>25.7320328571429</v>
      </c>
      <c r="I5642" s="2">
        <v>31.82</v>
      </c>
    </row>
    <row r="5643" spans="1:9">
      <c r="A5643" t="s">
        <v>262</v>
      </c>
      <c r="B5643" t="s">
        <v>270</v>
      </c>
      <c r="C5643" s="2">
        <v>2006</v>
      </c>
      <c r="D5643" s="2">
        <v>0.273988</v>
      </c>
      <c r="E5643" s="2">
        <v>20.1839131371429</v>
      </c>
      <c r="F5643" s="2">
        <v>0.05531401395234</v>
      </c>
      <c r="G5643" s="2">
        <v>0.0919680002093914</v>
      </c>
      <c r="H5643" s="2">
        <v>24.0248334857143</v>
      </c>
      <c r="I5643" s="2">
        <v>34.21</v>
      </c>
    </row>
    <row r="5644" spans="1:9">
      <c r="A5644" t="s">
        <v>262</v>
      </c>
      <c r="B5644" t="s">
        <v>270</v>
      </c>
      <c r="C5644" s="2">
        <v>2007</v>
      </c>
      <c r="D5644" s="2">
        <v>0.288738</v>
      </c>
      <c r="E5644" s="2">
        <v>23.17411188</v>
      </c>
      <c r="F5644" s="2">
        <v>0.063527192896644</v>
      </c>
      <c r="G5644" s="2">
        <v>0.093433384277784</v>
      </c>
      <c r="H5644" s="2">
        <v>25.6316847428571</v>
      </c>
      <c r="I5644" s="2">
        <v>37.39</v>
      </c>
    </row>
    <row r="5645" spans="1:9">
      <c r="A5645" t="s">
        <v>262</v>
      </c>
      <c r="B5645" t="s">
        <v>270</v>
      </c>
      <c r="C5645" s="2">
        <v>2008</v>
      </c>
      <c r="D5645" s="2">
        <v>0.32396</v>
      </c>
      <c r="E5645" s="2">
        <v>24.5848616</v>
      </c>
      <c r="F5645" s="2">
        <v>0.06026732972624</v>
      </c>
      <c r="G5645" s="2">
        <v>0.10075367980912</v>
      </c>
      <c r="H5645" s="2">
        <v>29.741842</v>
      </c>
      <c r="I5645" s="2">
        <v>41.06</v>
      </c>
    </row>
    <row r="5646" spans="1:9">
      <c r="A5646" t="s">
        <v>262</v>
      </c>
      <c r="B5646" t="s">
        <v>270</v>
      </c>
      <c r="C5646" s="2">
        <v>2009</v>
      </c>
      <c r="D5646" s="2">
        <v>0.301484</v>
      </c>
      <c r="E5646" s="2">
        <v>23.4123860571429</v>
      </c>
      <c r="F5646" s="2">
        <v>0.0697103794851429</v>
      </c>
      <c r="G5646" s="2">
        <v>0.11183628571776</v>
      </c>
      <c r="H5646" s="2">
        <v>26.0796580742857</v>
      </c>
      <c r="I5646" s="2">
        <v>38.67</v>
      </c>
    </row>
    <row r="5647" spans="1:9">
      <c r="A5647" t="s">
        <v>262</v>
      </c>
      <c r="B5647" t="s">
        <v>270</v>
      </c>
      <c r="C5647" s="2">
        <v>2010</v>
      </c>
      <c r="D5647" s="2">
        <v>0.3084</v>
      </c>
      <c r="E5647" s="2">
        <v>23.2758291428571</v>
      </c>
      <c r="F5647" s="2">
        <v>0.0548588017068</v>
      </c>
      <c r="G5647" s="2">
        <v>0.0958405540786286</v>
      </c>
      <c r="H5647" s="2">
        <v>27.9806914285714</v>
      </c>
      <c r="I5647" s="2">
        <v>37.81</v>
      </c>
    </row>
    <row r="5648" spans="1:9">
      <c r="A5648" t="s">
        <v>262</v>
      </c>
      <c r="B5648" t="s">
        <v>270</v>
      </c>
      <c r="C5648" s="2">
        <v>2011</v>
      </c>
      <c r="D5648" s="2">
        <v>0.328352</v>
      </c>
      <c r="E5648" s="2">
        <v>26.8704513828571</v>
      </c>
      <c r="F5648" s="2">
        <v>0.0786954909649737</v>
      </c>
      <c r="G5648" s="2">
        <v>0.122190690618405</v>
      </c>
      <c r="H5648" s="2">
        <v>30.4311942857143</v>
      </c>
      <c r="I5648" s="2">
        <v>44.87</v>
      </c>
    </row>
    <row r="5649" spans="1:9">
      <c r="A5649" t="s">
        <v>262</v>
      </c>
      <c r="B5649" t="s">
        <v>270</v>
      </c>
      <c r="C5649" s="2">
        <v>2012</v>
      </c>
      <c r="D5649" s="2">
        <v>0.373312</v>
      </c>
      <c r="E5649" s="2">
        <v>30.2372053942857</v>
      </c>
      <c r="F5649" s="2">
        <v>0.0863453637239223</v>
      </c>
      <c r="G5649" s="2">
        <v>0.121166529455982</v>
      </c>
      <c r="H5649" s="2">
        <v>36.2464619885714</v>
      </c>
      <c r="I5649" s="2">
        <v>101.4</v>
      </c>
    </row>
    <row r="5650" spans="1:9">
      <c r="A5650" t="s">
        <v>262</v>
      </c>
      <c r="B5650" t="s">
        <v>270</v>
      </c>
      <c r="C5650" s="2">
        <v>2013</v>
      </c>
      <c r="D5650" s="2">
        <v>0.367356</v>
      </c>
      <c r="E5650" s="2">
        <v>31.3338924171429</v>
      </c>
      <c r="F5650" s="2">
        <v>0.0880075036320291</v>
      </c>
      <c r="G5650" s="2">
        <v>0.152771525869022</v>
      </c>
      <c r="H5650" s="2">
        <v>31.9741414457143</v>
      </c>
      <c r="I5650" s="2">
        <v>106.37</v>
      </c>
    </row>
    <row r="5651" spans="1:9">
      <c r="A5651" t="s">
        <v>262</v>
      </c>
      <c r="B5651" t="s">
        <v>270</v>
      </c>
      <c r="C5651" s="2">
        <v>2014</v>
      </c>
      <c r="D5651" s="2">
        <v>0.364616</v>
      </c>
      <c r="E5651" s="2">
        <v>26.512792</v>
      </c>
      <c r="F5651" s="2">
        <v>0.0733980133728</v>
      </c>
      <c r="G5651" s="2">
        <v>0.1273515450928</v>
      </c>
      <c r="H5651" s="2">
        <v>35.5162028</v>
      </c>
      <c r="I5651" s="2">
        <v>175.67</v>
      </c>
    </row>
    <row r="5652" spans="1:9">
      <c r="A5652" t="s">
        <v>262</v>
      </c>
      <c r="B5652" t="s">
        <v>270</v>
      </c>
      <c r="C5652" s="2">
        <v>2015</v>
      </c>
      <c r="D5652" s="2">
        <v>0.38479</v>
      </c>
      <c r="E5652" s="2">
        <v>28.8389111</v>
      </c>
      <c r="F5652" s="2">
        <v>0.06119040157198</v>
      </c>
      <c r="G5652" s="2">
        <v>0.14071081503912</v>
      </c>
      <c r="H5652" s="2">
        <v>34.724549</v>
      </c>
      <c r="I5652" s="2">
        <v>188.7</v>
      </c>
    </row>
    <row r="5653" spans="1:9">
      <c r="A5653" t="s">
        <v>262</v>
      </c>
      <c r="B5653" t="s">
        <v>270</v>
      </c>
      <c r="C5653" s="2">
        <v>2016</v>
      </c>
      <c r="D5653" s="2">
        <v>0.363168</v>
      </c>
      <c r="E5653" s="2">
        <v>30.3976804114286</v>
      </c>
      <c r="F5653" s="2">
        <v>0.0760306782450651</v>
      </c>
      <c r="G5653" s="2">
        <v>0.123998217934299</v>
      </c>
      <c r="H5653" s="2">
        <v>32.3785024457143</v>
      </c>
      <c r="I5653" s="2">
        <v>196.53</v>
      </c>
    </row>
    <row r="5654" spans="1:9">
      <c r="A5654" t="s">
        <v>262</v>
      </c>
      <c r="B5654" t="s">
        <v>270</v>
      </c>
      <c r="C5654" s="2">
        <v>2017</v>
      </c>
      <c r="D5654" s="2">
        <v>0.38887</v>
      </c>
      <c r="E5654" s="2">
        <v>32.3267631</v>
      </c>
      <c r="F5654" s="2">
        <v>0.08437931704362</v>
      </c>
      <c r="G5654" s="2">
        <v>0.14247051033432</v>
      </c>
      <c r="H5654" s="2">
        <v>36.5398917857143</v>
      </c>
      <c r="I5654" s="2">
        <v>209.66</v>
      </c>
    </row>
    <row r="5655" spans="1:9">
      <c r="A5655" t="s">
        <v>262</v>
      </c>
      <c r="B5655" t="s">
        <v>270</v>
      </c>
      <c r="C5655" s="2">
        <v>2018</v>
      </c>
      <c r="D5655" s="2">
        <v>0.418</v>
      </c>
      <c r="E5655" s="2">
        <v>30.6083485714286</v>
      </c>
      <c r="F5655" s="2">
        <v>0.0827802787114286</v>
      </c>
      <c r="G5655" s="2">
        <v>0.150626744154857</v>
      </c>
      <c r="H5655" s="2">
        <v>41.1276171428571</v>
      </c>
      <c r="I5655" s="2">
        <v>197.92</v>
      </c>
    </row>
    <row r="5656" spans="1:9">
      <c r="A5656" t="s">
        <v>262</v>
      </c>
      <c r="B5656" t="s">
        <v>270</v>
      </c>
      <c r="C5656" s="2">
        <v>2019</v>
      </c>
      <c r="D5656" s="2">
        <v>0.427674</v>
      </c>
      <c r="E5656" s="2">
        <v>33.37140222</v>
      </c>
      <c r="F5656" s="2">
        <v>0.067563740934612</v>
      </c>
      <c r="G5656" s="2">
        <v>0.134406659581272</v>
      </c>
      <c r="H5656" s="2">
        <v>41.4959862942857</v>
      </c>
      <c r="I5656" s="2">
        <v>216.45</v>
      </c>
    </row>
    <row r="5657" spans="1:9">
      <c r="A5657" t="s">
        <v>262</v>
      </c>
      <c r="B5657" t="s">
        <v>270</v>
      </c>
      <c r="C5657" s="2">
        <v>2020</v>
      </c>
      <c r="D5657" s="2">
        <v>0.47792</v>
      </c>
      <c r="E5657" s="2">
        <v>38.6487076571429</v>
      </c>
      <c r="F5657" s="2">
        <v>0.0782520383934171</v>
      </c>
      <c r="G5657" s="2">
        <v>0.191685995367131</v>
      </c>
      <c r="H5657" s="2">
        <v>45.2863337142857</v>
      </c>
      <c r="I5657" s="2">
        <v>248.4</v>
      </c>
    </row>
    <row r="5658" spans="1:9">
      <c r="A5658" t="s">
        <v>262</v>
      </c>
      <c r="B5658" t="s">
        <v>270</v>
      </c>
      <c r="C5658" s="2">
        <v>2021</v>
      </c>
      <c r="D5658" s="2">
        <v>0.47355</v>
      </c>
      <c r="E5658" s="2">
        <v>36.5343825</v>
      </c>
      <c r="F5658" s="2">
        <v>0.09848573490525</v>
      </c>
      <c r="G5658" s="2">
        <v>0.14626540033875</v>
      </c>
      <c r="H5658" s="2">
        <v>41.7001365</v>
      </c>
      <c r="I5658" s="2">
        <v>247.43</v>
      </c>
    </row>
    <row r="5659" spans="1:9">
      <c r="A5659" t="s">
        <v>262</v>
      </c>
      <c r="B5659" t="s">
        <v>270</v>
      </c>
      <c r="C5659" s="2">
        <v>2022</v>
      </c>
      <c r="D5659" s="2">
        <v>0.429156</v>
      </c>
      <c r="E5659" s="2">
        <v>34.86034188</v>
      </c>
      <c r="F5659" s="2">
        <v>0.080834160751344</v>
      </c>
      <c r="G5659" s="2">
        <v>0.147556855109664</v>
      </c>
      <c r="H5659" s="2">
        <v>39.87288396</v>
      </c>
      <c r="I5659" s="2">
        <v>232.53</v>
      </c>
    </row>
    <row r="5660" spans="1:9">
      <c r="A5660" t="s">
        <v>262</v>
      </c>
      <c r="B5660" t="s">
        <v>271</v>
      </c>
      <c r="C5660" s="2">
        <v>2000</v>
      </c>
      <c r="D5660" s="2">
        <v>0.21128</v>
      </c>
      <c r="E5660" s="2">
        <v>15.6700339428571</v>
      </c>
      <c r="F5660" s="2">
        <v>0.0426992754908914</v>
      </c>
      <c r="G5660" s="2">
        <v>0.0753368221870743</v>
      </c>
      <c r="H5660" s="2">
        <v>21.0872531428571</v>
      </c>
      <c r="I5660" s="2">
        <v>26.03</v>
      </c>
    </row>
    <row r="5661" spans="1:9">
      <c r="A5661" t="s">
        <v>262</v>
      </c>
      <c r="B5661" t="s">
        <v>271</v>
      </c>
      <c r="C5661" s="2">
        <v>2001</v>
      </c>
      <c r="D5661" s="2">
        <v>0.23037</v>
      </c>
      <c r="E5661" s="2">
        <v>18.6988038</v>
      </c>
      <c r="F5661" s="2">
        <v>0.04682554447596</v>
      </c>
      <c r="G5661" s="2">
        <v>0.0911940661326</v>
      </c>
      <c r="H5661" s="2">
        <v>20.440401</v>
      </c>
      <c r="I5661" s="2">
        <v>31.78</v>
      </c>
    </row>
    <row r="5662" spans="1:9">
      <c r="A5662" t="s">
        <v>262</v>
      </c>
      <c r="B5662" t="s">
        <v>271</v>
      </c>
      <c r="C5662" s="2">
        <v>2002</v>
      </c>
      <c r="D5662" s="2">
        <v>0.2453</v>
      </c>
      <c r="E5662" s="2">
        <v>19.5458544285714</v>
      </c>
      <c r="F5662" s="2">
        <v>0.0401022295311</v>
      </c>
      <c r="G5662" s="2">
        <v>0.0889668656025286</v>
      </c>
      <c r="H5662" s="2">
        <v>24.2752384285714</v>
      </c>
      <c r="I5662" s="2">
        <v>31.64</v>
      </c>
    </row>
    <row r="5663" spans="1:9">
      <c r="A5663" t="s">
        <v>262</v>
      </c>
      <c r="B5663" t="s">
        <v>271</v>
      </c>
      <c r="C5663" s="2">
        <v>2003</v>
      </c>
      <c r="D5663" s="2">
        <v>0.272504</v>
      </c>
      <c r="E5663" s="2">
        <v>23.2216230057143</v>
      </c>
      <c r="F5663" s="2">
        <v>0.051414995496952</v>
      </c>
      <c r="G5663" s="2">
        <v>0.0985734674969566</v>
      </c>
      <c r="H5663" s="2">
        <v>26.6142978057143</v>
      </c>
      <c r="I5663" s="2">
        <v>39.08</v>
      </c>
    </row>
    <row r="5664" spans="1:9">
      <c r="A5664" t="s">
        <v>262</v>
      </c>
      <c r="B5664" t="s">
        <v>271</v>
      </c>
      <c r="C5664" s="2">
        <v>2004</v>
      </c>
      <c r="D5664" s="2">
        <v>0.242592</v>
      </c>
      <c r="E5664" s="2">
        <v>17.63574528</v>
      </c>
      <c r="F5664" s="2">
        <v>0.04101192564864</v>
      </c>
      <c r="G5664" s="2">
        <v>0.083598723350784</v>
      </c>
      <c r="H5664" s="2">
        <v>24.10879296</v>
      </c>
      <c r="I5664" s="2">
        <v>28.42</v>
      </c>
    </row>
    <row r="5665" spans="1:9">
      <c r="A5665" t="s">
        <v>262</v>
      </c>
      <c r="B5665" t="s">
        <v>271</v>
      </c>
      <c r="C5665" s="2">
        <v>2005</v>
      </c>
      <c r="D5665" s="2">
        <v>0.29235</v>
      </c>
      <c r="E5665" s="2">
        <v>23.9710294285714</v>
      </c>
      <c r="F5665" s="2">
        <v>0.058980717909</v>
      </c>
      <c r="G5665" s="2">
        <v>0.117800829920829</v>
      </c>
      <c r="H5665" s="2">
        <v>29.1731888571429</v>
      </c>
      <c r="I5665" s="2">
        <v>39.59</v>
      </c>
    </row>
    <row r="5666" spans="1:9">
      <c r="A5666" t="s">
        <v>262</v>
      </c>
      <c r="B5666" t="s">
        <v>271</v>
      </c>
      <c r="C5666" s="2">
        <v>2006</v>
      </c>
      <c r="D5666" s="2">
        <v>0.285948</v>
      </c>
      <c r="E5666" s="2">
        <v>22.2712642285714</v>
      </c>
      <c r="F5666" s="2">
        <v>0.0639051655774629</v>
      </c>
      <c r="G5666" s="2">
        <v>0.107314086685371</v>
      </c>
      <c r="H5666" s="2">
        <v>27.3635896114286</v>
      </c>
      <c r="I5666" s="2">
        <v>37.77</v>
      </c>
    </row>
    <row r="5667" spans="1:9">
      <c r="A5667" t="s">
        <v>262</v>
      </c>
      <c r="B5667" t="s">
        <v>271</v>
      </c>
      <c r="C5667" s="2">
        <v>2007</v>
      </c>
      <c r="D5667" s="2">
        <v>0.2808</v>
      </c>
      <c r="E5667" s="2">
        <v>20.956104</v>
      </c>
      <c r="F5667" s="2">
        <v>0.05197113792</v>
      </c>
      <c r="G5667" s="2">
        <v>0.1012724681904</v>
      </c>
      <c r="H5667" s="2">
        <v>25.078248</v>
      </c>
      <c r="I5667" s="2">
        <v>33.77</v>
      </c>
    </row>
    <row r="5668" spans="1:9">
      <c r="A5668" t="s">
        <v>262</v>
      </c>
      <c r="B5668" t="s">
        <v>271</v>
      </c>
      <c r="C5668" s="2">
        <v>2008</v>
      </c>
      <c r="D5668" s="2">
        <v>0.328776</v>
      </c>
      <c r="E5668" s="2">
        <v>24.35478672</v>
      </c>
      <c r="F5668" s="2">
        <v>0.06486897442872</v>
      </c>
      <c r="G5668" s="2">
        <v>0.100078689589824</v>
      </c>
      <c r="H5668" s="2">
        <v>31.61087304</v>
      </c>
      <c r="I5668" s="2">
        <v>39.14</v>
      </c>
    </row>
    <row r="5669" spans="1:9">
      <c r="A5669" t="s">
        <v>262</v>
      </c>
      <c r="B5669" t="s">
        <v>271</v>
      </c>
      <c r="C5669" s="2">
        <v>2009</v>
      </c>
      <c r="D5669" s="2">
        <v>0.301194</v>
      </c>
      <c r="E5669" s="2">
        <v>25.0933326942857</v>
      </c>
      <c r="F5669" s="2">
        <v>0.074775622095702</v>
      </c>
      <c r="G5669" s="2">
        <v>0.121564650237467</v>
      </c>
      <c r="H5669" s="2">
        <v>29.3023037057143</v>
      </c>
      <c r="I5669" s="2">
        <v>40.85</v>
      </c>
    </row>
    <row r="5670" spans="1:9">
      <c r="A5670" t="s">
        <v>262</v>
      </c>
      <c r="B5670" t="s">
        <v>271</v>
      </c>
      <c r="C5670" s="2">
        <v>2010</v>
      </c>
      <c r="D5670" s="2">
        <v>0.30054</v>
      </c>
      <c r="E5670" s="2">
        <v>25.7279413714286</v>
      </c>
      <c r="F5670" s="2">
        <v>0.0659149857936</v>
      </c>
      <c r="G5670" s="2">
        <v>0.108445845674709</v>
      </c>
      <c r="H5670" s="2">
        <v>25.7622888</v>
      </c>
      <c r="I5670" s="2">
        <v>41.26</v>
      </c>
    </row>
    <row r="5671" spans="1:9">
      <c r="A5671" t="s">
        <v>262</v>
      </c>
      <c r="B5671" t="s">
        <v>271</v>
      </c>
      <c r="C5671" s="2">
        <v>2011</v>
      </c>
      <c r="D5671" s="2">
        <v>0.31155</v>
      </c>
      <c r="E5671" s="2">
        <v>23.4138726428571</v>
      </c>
      <c r="F5671" s="2">
        <v>0.04849715440515</v>
      </c>
      <c r="G5671" s="2">
        <v>0.109537120385079</v>
      </c>
      <c r="H5671" s="2">
        <v>30.4255279285714</v>
      </c>
      <c r="I5671" s="2">
        <v>39.02</v>
      </c>
    </row>
    <row r="5672" spans="1:9">
      <c r="A5672" t="s">
        <v>262</v>
      </c>
      <c r="B5672" t="s">
        <v>271</v>
      </c>
      <c r="C5672" s="2">
        <v>2012</v>
      </c>
      <c r="D5672" s="2">
        <v>0.379072</v>
      </c>
      <c r="E5672" s="2">
        <v>28.3405057828571</v>
      </c>
      <c r="F5672" s="2">
        <v>0.0794837825186011</v>
      </c>
      <c r="G5672" s="2">
        <v>0.118777893786533</v>
      </c>
      <c r="H5672" s="2">
        <v>34.7170383542857</v>
      </c>
      <c r="I5672" s="2">
        <v>93.98</v>
      </c>
    </row>
    <row r="5673" spans="1:9">
      <c r="A5673" t="s">
        <v>262</v>
      </c>
      <c r="B5673" t="s">
        <v>271</v>
      </c>
      <c r="C5673" s="2">
        <v>2013</v>
      </c>
      <c r="D5673" s="2">
        <v>0.356994</v>
      </c>
      <c r="E5673" s="2">
        <v>26.0248626</v>
      </c>
      <c r="F5673" s="2">
        <v>0.05514147887688</v>
      </c>
      <c r="G5673" s="2">
        <v>0.10459652527566</v>
      </c>
      <c r="H5673" s="2">
        <v>33.7701024257143</v>
      </c>
      <c r="I5673" s="2">
        <v>83.77</v>
      </c>
    </row>
    <row r="5674" spans="1:9">
      <c r="A5674" t="s">
        <v>262</v>
      </c>
      <c r="B5674" t="s">
        <v>271</v>
      </c>
      <c r="C5674" s="2">
        <v>2014</v>
      </c>
      <c r="D5674" s="2">
        <v>0.35666</v>
      </c>
      <c r="E5674" s="2">
        <v>30.1275797142857</v>
      </c>
      <c r="F5674" s="2">
        <v>0.0773857012541143</v>
      </c>
      <c r="G5674" s="2">
        <v>0.133570624663286</v>
      </c>
      <c r="H5674" s="2">
        <v>31.7162452571429</v>
      </c>
      <c r="I5674" s="2">
        <v>196.04</v>
      </c>
    </row>
    <row r="5675" spans="1:9">
      <c r="A5675" t="s">
        <v>262</v>
      </c>
      <c r="B5675" t="s">
        <v>271</v>
      </c>
      <c r="C5675" s="2">
        <v>2015</v>
      </c>
      <c r="D5675" s="2">
        <v>0.36603</v>
      </c>
      <c r="E5675" s="2">
        <v>26.2072251</v>
      </c>
      <c r="F5675" s="2">
        <v>0.07671641003523</v>
      </c>
      <c r="G5675" s="2">
        <v>0.10630174645062</v>
      </c>
      <c r="H5675" s="2">
        <v>33.2308179</v>
      </c>
      <c r="I5675" s="2">
        <v>172.15</v>
      </c>
    </row>
    <row r="5676" spans="1:9">
      <c r="A5676" t="s">
        <v>262</v>
      </c>
      <c r="B5676" t="s">
        <v>271</v>
      </c>
      <c r="C5676" s="2">
        <v>2016</v>
      </c>
      <c r="D5676" s="2">
        <v>0.421056</v>
      </c>
      <c r="E5676" s="2">
        <v>34.4538094628571</v>
      </c>
      <c r="F5676" s="2">
        <v>0.0712952679214903</v>
      </c>
      <c r="G5676" s="2">
        <v>0.156323824294875</v>
      </c>
      <c r="H5676" s="2">
        <v>40.2722018742857</v>
      </c>
      <c r="I5676" s="2">
        <v>226.3</v>
      </c>
    </row>
    <row r="5677" spans="1:9">
      <c r="A5677" t="s">
        <v>262</v>
      </c>
      <c r="B5677" t="s">
        <v>271</v>
      </c>
      <c r="C5677" s="2">
        <v>2017</v>
      </c>
      <c r="D5677" s="2">
        <v>0.411144</v>
      </c>
      <c r="E5677" s="2">
        <v>31.1747001257143</v>
      </c>
      <c r="F5677" s="2">
        <v>0.0855839042551234</v>
      </c>
      <c r="G5677" s="2">
        <v>0.131747400201281</v>
      </c>
      <c r="H5677" s="2">
        <v>39.9444016457143</v>
      </c>
      <c r="I5677" s="2">
        <v>203.86</v>
      </c>
    </row>
    <row r="5678" spans="1:9">
      <c r="A5678" t="s">
        <v>262</v>
      </c>
      <c r="B5678" t="s">
        <v>271</v>
      </c>
      <c r="C5678" s="2">
        <v>2018</v>
      </c>
      <c r="D5678" s="2">
        <v>0.38874</v>
      </c>
      <c r="E5678" s="2">
        <v>31.7184072857143</v>
      </c>
      <c r="F5678" s="2">
        <v>0.0814528699097143</v>
      </c>
      <c r="G5678" s="2">
        <v>0.139627600712443</v>
      </c>
      <c r="H5678" s="2">
        <v>35.7668567142857</v>
      </c>
      <c r="I5678" s="2">
        <v>213.39</v>
      </c>
    </row>
    <row r="5679" spans="1:9">
      <c r="A5679" t="s">
        <v>262</v>
      </c>
      <c r="B5679" t="s">
        <v>271</v>
      </c>
      <c r="C5679" s="2">
        <v>2019</v>
      </c>
      <c r="D5679" s="2">
        <v>0.443274</v>
      </c>
      <c r="E5679" s="2">
        <v>33.3715664657143</v>
      </c>
      <c r="F5679" s="2">
        <v>0.089142128343216</v>
      </c>
      <c r="G5679" s="2">
        <v>0.162643003483952</v>
      </c>
      <c r="H5679" s="2">
        <v>38.0975005542857</v>
      </c>
      <c r="I5679" s="2">
        <v>217.35</v>
      </c>
    </row>
    <row r="5680" spans="1:9">
      <c r="A5680" t="s">
        <v>262</v>
      </c>
      <c r="B5680" t="s">
        <v>271</v>
      </c>
      <c r="C5680" s="2">
        <v>2020</v>
      </c>
      <c r="D5680" s="2">
        <v>0.42336</v>
      </c>
      <c r="E5680" s="2">
        <v>31.8263904</v>
      </c>
      <c r="F5680" s="2">
        <v>0.06451527597984</v>
      </c>
      <c r="G5680" s="2">
        <v>0.13192993612512</v>
      </c>
      <c r="H5680" s="2">
        <v>39.8369664</v>
      </c>
      <c r="I5680" s="2">
        <v>207.38</v>
      </c>
    </row>
    <row r="5681" spans="1:9">
      <c r="A5681" t="s">
        <v>262</v>
      </c>
      <c r="B5681" t="s">
        <v>271</v>
      </c>
      <c r="C5681" s="2">
        <v>2021</v>
      </c>
      <c r="D5681" s="2">
        <v>0.490442</v>
      </c>
      <c r="E5681" s="2">
        <v>38.5977854</v>
      </c>
      <c r="F5681" s="2">
        <v>0.10103356306304</v>
      </c>
      <c r="G5681" s="2">
        <v>0.18888984219052</v>
      </c>
      <c r="H5681" s="2">
        <v>45.8283017428571</v>
      </c>
      <c r="I5681" s="2">
        <v>252.35</v>
      </c>
    </row>
    <row r="5682" spans="1:9">
      <c r="A5682" t="s">
        <v>262</v>
      </c>
      <c r="B5682" t="s">
        <v>271</v>
      </c>
      <c r="C5682" s="2">
        <v>2022</v>
      </c>
      <c r="D5682" s="2">
        <v>0.442008</v>
      </c>
      <c r="E5682" s="2">
        <v>34.8112872</v>
      </c>
      <c r="F5682" s="2">
        <v>0.08997673402584</v>
      </c>
      <c r="G5682" s="2">
        <v>0.16111359941904</v>
      </c>
      <c r="H5682" s="2">
        <v>41.12063568</v>
      </c>
      <c r="I5682" s="2">
        <v>223.77</v>
      </c>
    </row>
    <row r="5683" spans="1:9">
      <c r="A5683" t="s">
        <v>262</v>
      </c>
      <c r="B5683" t="s">
        <v>272</v>
      </c>
      <c r="C5683" s="2">
        <v>2000</v>
      </c>
      <c r="D5683" s="2">
        <v>0.20924</v>
      </c>
      <c r="E5683" s="2">
        <v>17.7812152</v>
      </c>
      <c r="F5683" s="2">
        <v>0.0447375374432</v>
      </c>
      <c r="G5683" s="2">
        <v>0.08866247335176</v>
      </c>
      <c r="H5683" s="2">
        <v>18.5374683428571</v>
      </c>
      <c r="I5683" s="2">
        <v>29.31</v>
      </c>
    </row>
    <row r="5684" spans="1:9">
      <c r="A5684" t="s">
        <v>262</v>
      </c>
      <c r="B5684" t="s">
        <v>272</v>
      </c>
      <c r="C5684" s="2">
        <v>2001</v>
      </c>
      <c r="D5684" s="2">
        <v>0.246792</v>
      </c>
      <c r="E5684" s="2">
        <v>18.69484656</v>
      </c>
      <c r="F5684" s="2">
        <v>0.049975063824192</v>
      </c>
      <c r="G5684" s="2">
        <v>0.084065116526352</v>
      </c>
      <c r="H5684" s="2">
        <v>22.23701688</v>
      </c>
      <c r="I5684" s="2">
        <v>30.72</v>
      </c>
    </row>
    <row r="5685" spans="1:9">
      <c r="A5685" t="s">
        <v>262</v>
      </c>
      <c r="B5685" t="s">
        <v>272</v>
      </c>
      <c r="C5685" s="2">
        <v>2002</v>
      </c>
      <c r="D5685" s="2">
        <v>0.234652</v>
      </c>
      <c r="E5685" s="2">
        <v>17.9505427828571</v>
      </c>
      <c r="F5685" s="2">
        <v>0.0360913613192126</v>
      </c>
      <c r="G5685" s="2">
        <v>0.0895857738664051</v>
      </c>
      <c r="H5685" s="2">
        <v>22.1598644457143</v>
      </c>
      <c r="I5685" s="2">
        <v>28.96</v>
      </c>
    </row>
    <row r="5686" spans="1:9">
      <c r="A5686" t="s">
        <v>262</v>
      </c>
      <c r="B5686" t="s">
        <v>272</v>
      </c>
      <c r="C5686" s="2">
        <v>2003</v>
      </c>
      <c r="D5686" s="2">
        <v>0.2599</v>
      </c>
      <c r="E5686" s="2">
        <v>21.6203384285714</v>
      </c>
      <c r="F5686" s="2">
        <v>0.0529871254207429</v>
      </c>
      <c r="G5686" s="2">
        <v>0.0951294890857143</v>
      </c>
      <c r="H5686" s="2">
        <v>24.3455755714286</v>
      </c>
      <c r="I5686" s="2">
        <v>35.78</v>
      </c>
    </row>
    <row r="5687" spans="1:9">
      <c r="A5687" t="s">
        <v>262</v>
      </c>
      <c r="B5687" t="s">
        <v>272</v>
      </c>
      <c r="C5687" s="2">
        <v>2004</v>
      </c>
      <c r="D5687" s="2">
        <v>0.261072</v>
      </c>
      <c r="E5687" s="2">
        <v>19.31037696</v>
      </c>
      <c r="F5687" s="2">
        <v>0.043865452302336</v>
      </c>
      <c r="G5687" s="2">
        <v>0.09002497738752</v>
      </c>
      <c r="H5687" s="2">
        <v>23.21713296</v>
      </c>
      <c r="I5687" s="2">
        <v>31.38</v>
      </c>
    </row>
    <row r="5688" spans="1:9">
      <c r="A5688" t="s">
        <v>262</v>
      </c>
      <c r="B5688" t="s">
        <v>272</v>
      </c>
      <c r="C5688" s="2">
        <v>2005</v>
      </c>
      <c r="D5688" s="2">
        <v>0.2853</v>
      </c>
      <c r="E5688" s="2">
        <v>20.4368541428571</v>
      </c>
      <c r="F5688" s="2">
        <v>0.0469271044828286</v>
      </c>
      <c r="G5688" s="2">
        <v>0.0923868428382</v>
      </c>
      <c r="H5688" s="2">
        <v>24.555771</v>
      </c>
      <c r="I5688" s="2">
        <v>34.61</v>
      </c>
    </row>
    <row r="5689" spans="1:9">
      <c r="A5689" t="s">
        <v>262</v>
      </c>
      <c r="B5689" t="s">
        <v>272</v>
      </c>
      <c r="C5689" s="2">
        <v>2006</v>
      </c>
      <c r="D5689" s="2">
        <v>0.270556</v>
      </c>
      <c r="E5689" s="2">
        <v>20.2487975485714</v>
      </c>
      <c r="F5689" s="2">
        <v>0.0509216760751474</v>
      </c>
      <c r="G5689" s="2">
        <v>0.088276657792752</v>
      </c>
      <c r="H5689" s="2">
        <v>26.0317387942857</v>
      </c>
      <c r="I5689" s="2">
        <v>33.6</v>
      </c>
    </row>
    <row r="5690" spans="1:9">
      <c r="A5690" t="s">
        <v>262</v>
      </c>
      <c r="B5690" t="s">
        <v>272</v>
      </c>
      <c r="C5690" s="2">
        <v>2007</v>
      </c>
      <c r="D5690" s="2">
        <v>0.279936</v>
      </c>
      <c r="E5690" s="2">
        <v>20.7212626285714</v>
      </c>
      <c r="F5690" s="2">
        <v>0.0527086757482971</v>
      </c>
      <c r="G5690" s="2">
        <v>0.09889429802112</v>
      </c>
      <c r="H5690" s="2">
        <v>25.2118359771429</v>
      </c>
      <c r="I5690" s="2">
        <v>34.59</v>
      </c>
    </row>
    <row r="5691" spans="1:9">
      <c r="A5691" t="s">
        <v>262</v>
      </c>
      <c r="B5691" t="s">
        <v>272</v>
      </c>
      <c r="C5691" s="2">
        <v>2008</v>
      </c>
      <c r="D5691" s="2">
        <v>0.309624</v>
      </c>
      <c r="E5691" s="2">
        <v>25.06494744</v>
      </c>
      <c r="F5691" s="2">
        <v>0.056416183697952</v>
      </c>
      <c r="G5691" s="2">
        <v>0.117978201105336</v>
      </c>
      <c r="H5691" s="2">
        <v>27.64455768</v>
      </c>
      <c r="I5691" s="2">
        <v>40.68</v>
      </c>
    </row>
    <row r="5692" spans="1:9">
      <c r="A5692" t="s">
        <v>262</v>
      </c>
      <c r="B5692" t="s">
        <v>272</v>
      </c>
      <c r="C5692" s="2">
        <v>2009</v>
      </c>
      <c r="D5692" s="2">
        <v>0.305892</v>
      </c>
      <c r="E5692" s="2">
        <v>22.38211764</v>
      </c>
      <c r="F5692" s="2">
        <v>0.059549862192984</v>
      </c>
      <c r="G5692" s="2">
        <v>0.105536161096128</v>
      </c>
      <c r="H5692" s="2">
        <v>27.85452552</v>
      </c>
      <c r="I5692" s="2">
        <v>37.83</v>
      </c>
    </row>
    <row r="5693" spans="1:9">
      <c r="A5693" t="s">
        <v>262</v>
      </c>
      <c r="B5693" t="s">
        <v>272</v>
      </c>
      <c r="C5693" s="2">
        <v>2010</v>
      </c>
      <c r="D5693" s="2">
        <v>0.35202</v>
      </c>
      <c r="E5693" s="2">
        <v>27.2553999428571</v>
      </c>
      <c r="F5693" s="2">
        <v>0.0726465430076914</v>
      </c>
      <c r="G5693" s="2">
        <v>0.127925945171794</v>
      </c>
      <c r="H5693" s="2">
        <v>34.0277618571429</v>
      </c>
      <c r="I5693" s="2">
        <v>45.64</v>
      </c>
    </row>
    <row r="5694" spans="1:9">
      <c r="A5694" t="s">
        <v>262</v>
      </c>
      <c r="B5694" t="s">
        <v>272</v>
      </c>
      <c r="C5694" s="2">
        <v>2011</v>
      </c>
      <c r="D5694" s="2">
        <v>0.318556</v>
      </c>
      <c r="E5694" s="2">
        <v>26.42285496</v>
      </c>
      <c r="F5694" s="2">
        <v>0.05960996078976</v>
      </c>
      <c r="G5694" s="2">
        <v>0.131474841709968</v>
      </c>
      <c r="H5694" s="2">
        <v>30.03937572</v>
      </c>
      <c r="I5694" s="2">
        <v>42.59</v>
      </c>
    </row>
    <row r="5695" spans="1:9">
      <c r="A5695" t="s">
        <v>262</v>
      </c>
      <c r="B5695" t="s">
        <v>272</v>
      </c>
      <c r="C5695" s="2">
        <v>2012</v>
      </c>
      <c r="D5695" s="2">
        <v>0.324992</v>
      </c>
      <c r="E5695" s="2">
        <v>23.6097402514286</v>
      </c>
      <c r="F5695" s="2">
        <v>0.0594115503686949</v>
      </c>
      <c r="G5695" s="2">
        <v>0.114802361972571</v>
      </c>
      <c r="H5695" s="2">
        <v>31.5934008685714</v>
      </c>
      <c r="I5695" s="2">
        <v>78.38</v>
      </c>
    </row>
    <row r="5696" spans="1:9">
      <c r="A5696" t="s">
        <v>262</v>
      </c>
      <c r="B5696" t="s">
        <v>272</v>
      </c>
      <c r="C5696" s="2">
        <v>2013</v>
      </c>
      <c r="D5696" s="2">
        <v>0.3564</v>
      </c>
      <c r="E5696" s="2">
        <v>25.8115062857143</v>
      </c>
      <c r="F5696" s="2">
        <v>0.0728813691483429</v>
      </c>
      <c r="G5696" s="2">
        <v>0.124672156510629</v>
      </c>
      <c r="H5696" s="2">
        <v>31.1004822857143</v>
      </c>
      <c r="I5696" s="2">
        <v>82.99</v>
      </c>
    </row>
    <row r="5697" spans="1:9">
      <c r="A5697" t="s">
        <v>262</v>
      </c>
      <c r="B5697" t="s">
        <v>272</v>
      </c>
      <c r="C5697" s="2">
        <v>2014</v>
      </c>
      <c r="D5697" s="2">
        <v>0.400112</v>
      </c>
      <c r="E5697" s="2">
        <v>33.6665668571429</v>
      </c>
      <c r="F5697" s="2">
        <v>0.0806751941597714</v>
      </c>
      <c r="G5697" s="2">
        <v>0.145426102196114</v>
      </c>
      <c r="H5697" s="2">
        <v>34.4433557257143</v>
      </c>
      <c r="I5697" s="2">
        <v>226.61</v>
      </c>
    </row>
    <row r="5698" spans="1:9">
      <c r="A5698" t="s">
        <v>262</v>
      </c>
      <c r="B5698" t="s">
        <v>272</v>
      </c>
      <c r="C5698" s="2">
        <v>2015</v>
      </c>
      <c r="D5698" s="2">
        <v>0.40187</v>
      </c>
      <c r="E5698" s="2">
        <v>31.7356739</v>
      </c>
      <c r="F5698" s="2">
        <v>0.07965019435422</v>
      </c>
      <c r="G5698" s="2">
        <v>0.14361027153228</v>
      </c>
      <c r="H5698" s="2">
        <v>36.0471649</v>
      </c>
      <c r="I5698" s="2">
        <v>205.73</v>
      </c>
    </row>
    <row r="5699" spans="1:9">
      <c r="A5699" t="s">
        <v>262</v>
      </c>
      <c r="B5699" t="s">
        <v>272</v>
      </c>
      <c r="C5699" s="2">
        <v>2016</v>
      </c>
      <c r="D5699" s="2">
        <v>0.37908</v>
      </c>
      <c r="E5699" s="2">
        <v>31.2334842857143</v>
      </c>
      <c r="F5699" s="2">
        <v>0.0932756774708571</v>
      </c>
      <c r="G5699" s="2">
        <v>0.141025428246857</v>
      </c>
      <c r="H5699" s="2">
        <v>33.8399300571429</v>
      </c>
      <c r="I5699" s="2">
        <v>201.24</v>
      </c>
    </row>
    <row r="5700" spans="1:9">
      <c r="A5700" t="s">
        <v>262</v>
      </c>
      <c r="B5700" t="s">
        <v>272</v>
      </c>
      <c r="C5700" s="2">
        <v>2017</v>
      </c>
      <c r="D5700" s="2">
        <v>0.41329</v>
      </c>
      <c r="E5700" s="2">
        <v>33.7852766714286</v>
      </c>
      <c r="F5700" s="2">
        <v>0.0844327849295671</v>
      </c>
      <c r="G5700" s="2">
        <v>0.157402225484519</v>
      </c>
      <c r="H5700" s="2">
        <v>37.0012632857143</v>
      </c>
      <c r="I5700" s="2">
        <v>228.79</v>
      </c>
    </row>
    <row r="5701" spans="1:9">
      <c r="A5701" t="s">
        <v>262</v>
      </c>
      <c r="B5701" t="s">
        <v>272</v>
      </c>
      <c r="C5701" s="2">
        <v>2018</v>
      </c>
      <c r="D5701" s="2">
        <v>0.44802</v>
      </c>
      <c r="E5701" s="2">
        <v>33.3794100857143</v>
      </c>
      <c r="F5701" s="2">
        <v>0.0928114497433286</v>
      </c>
      <c r="G5701" s="2">
        <v>0.141675568167806</v>
      </c>
      <c r="H5701" s="2">
        <v>39.2145505714286</v>
      </c>
      <c r="I5701" s="2">
        <v>219.77</v>
      </c>
    </row>
    <row r="5702" spans="1:9">
      <c r="A5702" t="s">
        <v>262</v>
      </c>
      <c r="B5702" t="s">
        <v>272</v>
      </c>
      <c r="C5702" s="2">
        <v>2019</v>
      </c>
      <c r="D5702" s="2">
        <v>0.464178</v>
      </c>
      <c r="E5702" s="2">
        <v>36.0984599485714</v>
      </c>
      <c r="F5702" s="2">
        <v>0.0906215738548937</v>
      </c>
      <c r="G5702" s="2">
        <v>0.156634827562846</v>
      </c>
      <c r="H5702" s="2">
        <v>40.6328158971429</v>
      </c>
      <c r="I5702" s="2">
        <v>241.21</v>
      </c>
    </row>
    <row r="5703" spans="1:9">
      <c r="A5703" t="s">
        <v>262</v>
      </c>
      <c r="B5703" t="s">
        <v>272</v>
      </c>
      <c r="C5703" s="2">
        <v>2020</v>
      </c>
      <c r="D5703" s="2">
        <v>0.47032</v>
      </c>
      <c r="E5703" s="2">
        <v>38.4022998857143</v>
      </c>
      <c r="F5703" s="2">
        <v>0.105909702854811</v>
      </c>
      <c r="G5703" s="2">
        <v>0.18403150151232</v>
      </c>
      <c r="H5703" s="2">
        <v>43.4777245714286</v>
      </c>
      <c r="I5703" s="2">
        <v>259.63</v>
      </c>
    </row>
    <row r="5704" spans="1:9">
      <c r="A5704" t="s">
        <v>262</v>
      </c>
      <c r="B5704" t="s">
        <v>272</v>
      </c>
      <c r="C5704" s="2">
        <v>2021</v>
      </c>
      <c r="D5704" s="2">
        <v>0.423694</v>
      </c>
      <c r="E5704" s="2">
        <v>30.3522276057143</v>
      </c>
      <c r="F5704" s="2">
        <v>0.0703594988128063</v>
      </c>
      <c r="G5704" s="2">
        <v>0.129094094452624</v>
      </c>
      <c r="H5704" s="2">
        <v>39.8508418085714</v>
      </c>
      <c r="I5704" s="2">
        <v>201.1</v>
      </c>
    </row>
    <row r="5705" spans="1:9">
      <c r="A5705" t="s">
        <v>262</v>
      </c>
      <c r="B5705" t="s">
        <v>272</v>
      </c>
      <c r="C5705" s="2">
        <v>2022</v>
      </c>
      <c r="D5705" s="2">
        <v>0.451836</v>
      </c>
      <c r="E5705" s="2">
        <v>34.59579156</v>
      </c>
      <c r="F5705" s="2">
        <v>0.093398258474532</v>
      </c>
      <c r="G5705" s="2">
        <v>0.141572898221832</v>
      </c>
      <c r="H5705" s="2">
        <v>38.98570104</v>
      </c>
      <c r="I5705" s="2">
        <v>222.55</v>
      </c>
    </row>
    <row r="5706" spans="1:9">
      <c r="A5706" t="s">
        <v>262</v>
      </c>
      <c r="B5706" t="s">
        <v>273</v>
      </c>
      <c r="C5706" s="2">
        <v>2000</v>
      </c>
      <c r="D5706" s="2">
        <v>0.22652</v>
      </c>
      <c r="E5706" s="2">
        <v>18.4138108</v>
      </c>
      <c r="F5706" s="2">
        <v>0.03825100917484</v>
      </c>
      <c r="G5706" s="2">
        <v>0.07928618654264</v>
      </c>
      <c r="H5706" s="2">
        <v>21.2093912</v>
      </c>
      <c r="I5706" s="2">
        <v>31.12</v>
      </c>
    </row>
    <row r="5707" spans="1:9">
      <c r="A5707" t="s">
        <v>262</v>
      </c>
      <c r="B5707" t="s">
        <v>273</v>
      </c>
      <c r="C5707" s="2">
        <v>2001</v>
      </c>
      <c r="D5707" s="2">
        <v>0.238266</v>
      </c>
      <c r="E5707" s="2">
        <v>18.83016198</v>
      </c>
      <c r="F5707" s="2">
        <v>0.047467072319184</v>
      </c>
      <c r="G5707" s="2">
        <v>0.088778564687106</v>
      </c>
      <c r="H5707" s="2">
        <v>22.56617286</v>
      </c>
      <c r="I5707" s="2">
        <v>31.96</v>
      </c>
    </row>
    <row r="5708" spans="1:9">
      <c r="A5708" t="s">
        <v>262</v>
      </c>
      <c r="B5708" t="s">
        <v>273</v>
      </c>
      <c r="C5708" s="2">
        <v>2002</v>
      </c>
      <c r="D5708" s="2">
        <v>0.23672</v>
      </c>
      <c r="E5708" s="2">
        <v>19.2886219428571</v>
      </c>
      <c r="F5708" s="2">
        <v>0.05045710614032</v>
      </c>
      <c r="G5708" s="2">
        <v>0.0789039657816457</v>
      </c>
      <c r="H5708" s="2">
        <v>20.8337272</v>
      </c>
      <c r="I5708" s="2">
        <v>32.16</v>
      </c>
    </row>
    <row r="5709" spans="1:9">
      <c r="A5709" t="s">
        <v>262</v>
      </c>
      <c r="B5709" t="s">
        <v>273</v>
      </c>
      <c r="C5709" s="2">
        <v>2003</v>
      </c>
      <c r="D5709" s="2">
        <v>0.27508</v>
      </c>
      <c r="E5709" s="2">
        <v>20.1539326857143</v>
      </c>
      <c r="F5709" s="2">
        <v>0.0489539024936</v>
      </c>
      <c r="G5709" s="2">
        <v>0.0868070188639086</v>
      </c>
      <c r="H5709" s="2">
        <v>25.8083985714286</v>
      </c>
      <c r="I5709" s="2">
        <v>32.58</v>
      </c>
    </row>
    <row r="5710" spans="1:9">
      <c r="A5710" t="s">
        <v>262</v>
      </c>
      <c r="B5710" t="s">
        <v>273</v>
      </c>
      <c r="C5710" s="2">
        <v>2004</v>
      </c>
      <c r="D5710" s="2">
        <v>0.275424</v>
      </c>
      <c r="E5710" s="2">
        <v>22.6949376</v>
      </c>
      <c r="F5710" s="2">
        <v>0.05145850151424</v>
      </c>
      <c r="G5710" s="2">
        <v>0.10768520941824</v>
      </c>
      <c r="H5710" s="2">
        <v>25.74663552</v>
      </c>
      <c r="I5710" s="2">
        <v>37.83</v>
      </c>
    </row>
    <row r="5711" spans="1:9">
      <c r="A5711" t="s">
        <v>262</v>
      </c>
      <c r="B5711" t="s">
        <v>273</v>
      </c>
      <c r="C5711" s="2">
        <v>2005</v>
      </c>
      <c r="D5711" s="2">
        <v>0.25005</v>
      </c>
      <c r="E5711" s="2">
        <v>21.3878481428571</v>
      </c>
      <c r="F5711" s="2">
        <v>0.04940592921</v>
      </c>
      <c r="G5711" s="2">
        <v>0.0884237805770143</v>
      </c>
      <c r="H5711" s="2">
        <v>24.5620542857143</v>
      </c>
      <c r="I5711" s="2">
        <v>35.84</v>
      </c>
    </row>
    <row r="5712" spans="1:9">
      <c r="A5712" t="s">
        <v>262</v>
      </c>
      <c r="B5712" t="s">
        <v>273</v>
      </c>
      <c r="C5712" s="2">
        <v>2006</v>
      </c>
      <c r="D5712" s="2">
        <v>0.26806</v>
      </c>
      <c r="E5712" s="2">
        <v>22.3887541428571</v>
      </c>
      <c r="F5712" s="2">
        <v>0.0607675564945429</v>
      </c>
      <c r="G5712" s="2">
        <v>0.0977873614697572</v>
      </c>
      <c r="H5712" s="2">
        <v>24.9663425142857</v>
      </c>
      <c r="I5712" s="2">
        <v>37.17</v>
      </c>
    </row>
    <row r="5713" spans="1:9">
      <c r="A5713" t="s">
        <v>262</v>
      </c>
      <c r="B5713" t="s">
        <v>273</v>
      </c>
      <c r="C5713" s="2">
        <v>2007</v>
      </c>
      <c r="D5713" s="2">
        <v>0.300078</v>
      </c>
      <c r="E5713" s="2">
        <v>22.7253356228571</v>
      </c>
      <c r="F5713" s="2">
        <v>0.0583109386746891</v>
      </c>
      <c r="G5713" s="2">
        <v>0.104588812137075</v>
      </c>
      <c r="H5713" s="2">
        <v>29.2863267514286</v>
      </c>
      <c r="I5713" s="2">
        <v>36.99</v>
      </c>
    </row>
    <row r="5714" spans="1:9">
      <c r="A5714" t="s">
        <v>262</v>
      </c>
      <c r="B5714" t="s">
        <v>273</v>
      </c>
      <c r="C5714" s="2">
        <v>2008</v>
      </c>
      <c r="D5714" s="2">
        <v>0.287</v>
      </c>
      <c r="E5714" s="2">
        <v>21.56559</v>
      </c>
      <c r="F5714" s="2">
        <v>0.04487799279</v>
      </c>
      <c r="G5714" s="2">
        <v>0.090515094348</v>
      </c>
      <c r="H5714" s="2">
        <v>26.20064</v>
      </c>
      <c r="I5714" s="2">
        <v>35.16</v>
      </c>
    </row>
    <row r="5715" spans="1:9">
      <c r="A5715" t="s">
        <v>262</v>
      </c>
      <c r="B5715" t="s">
        <v>273</v>
      </c>
      <c r="C5715" s="2">
        <v>2009</v>
      </c>
      <c r="D5715" s="2">
        <v>0.332166</v>
      </c>
      <c r="E5715" s="2">
        <v>27.2836407171429</v>
      </c>
      <c r="F5715" s="2">
        <v>0.0623485757668149</v>
      </c>
      <c r="G5715" s="2">
        <v>0.116138273440662</v>
      </c>
      <c r="H5715" s="2">
        <v>31.2264511371429</v>
      </c>
      <c r="I5715" s="2">
        <v>45.7</v>
      </c>
    </row>
    <row r="5716" spans="1:9">
      <c r="A5716" t="s">
        <v>262</v>
      </c>
      <c r="B5716" t="s">
        <v>273</v>
      </c>
      <c r="C5716" s="2">
        <v>2010</v>
      </c>
      <c r="D5716" s="2">
        <v>0.33792</v>
      </c>
      <c r="E5716" s="2">
        <v>28.4586569142857</v>
      </c>
      <c r="F5716" s="2">
        <v>0.0791292955501714</v>
      </c>
      <c r="G5716" s="2">
        <v>0.116210925509486</v>
      </c>
      <c r="H5716" s="2">
        <v>30.58176</v>
      </c>
      <c r="I5716" s="2">
        <v>47.87</v>
      </c>
    </row>
    <row r="5717" spans="1:9">
      <c r="A5717" t="s">
        <v>262</v>
      </c>
      <c r="B5717" t="s">
        <v>273</v>
      </c>
      <c r="C5717" s="2">
        <v>2011</v>
      </c>
      <c r="D5717" s="2">
        <v>0.355818</v>
      </c>
      <c r="E5717" s="2">
        <v>25.9909799657143</v>
      </c>
      <c r="F5717" s="2">
        <v>0.0733803337372012</v>
      </c>
      <c r="G5717" s="2">
        <v>0.120104318421566</v>
      </c>
      <c r="H5717" s="2">
        <v>32.1567975942857</v>
      </c>
      <c r="I5717" s="2">
        <v>42.15</v>
      </c>
    </row>
    <row r="5718" spans="1:9">
      <c r="A5718" t="s">
        <v>262</v>
      </c>
      <c r="B5718" t="s">
        <v>273</v>
      </c>
      <c r="C5718" s="2">
        <v>2012</v>
      </c>
      <c r="D5718" s="2">
        <v>0.339648</v>
      </c>
      <c r="E5718" s="2">
        <v>25.9340656457143</v>
      </c>
      <c r="F5718" s="2">
        <v>0.064046768518656</v>
      </c>
      <c r="G5718" s="2">
        <v>0.128998635928347</v>
      </c>
      <c r="H5718" s="2">
        <v>32.2296839314286</v>
      </c>
      <c r="I5718" s="2">
        <v>86.43</v>
      </c>
    </row>
    <row r="5719" spans="1:9">
      <c r="A5719" t="s">
        <v>262</v>
      </c>
      <c r="B5719" t="s">
        <v>273</v>
      </c>
      <c r="C5719" s="2">
        <v>2013</v>
      </c>
      <c r="D5719" s="2">
        <v>0.359964</v>
      </c>
      <c r="E5719" s="2">
        <v>26.5571154514286</v>
      </c>
      <c r="F5719" s="2">
        <v>0.0665282299173737</v>
      </c>
      <c r="G5719" s="2">
        <v>0.110655532951467</v>
      </c>
      <c r="H5719" s="2">
        <v>31.2464179028571</v>
      </c>
      <c r="I5719" s="2">
        <v>90.19</v>
      </c>
    </row>
    <row r="5720" spans="1:9">
      <c r="A5720" t="s">
        <v>262</v>
      </c>
      <c r="B5720" t="s">
        <v>273</v>
      </c>
      <c r="C5720" s="2">
        <v>2014</v>
      </c>
      <c r="D5720" s="2">
        <v>0.37468</v>
      </c>
      <c r="E5720" s="2">
        <v>30.9009301142857</v>
      </c>
      <c r="F5720" s="2">
        <v>0.0693107862463428</v>
      </c>
      <c r="G5720" s="2">
        <v>0.13677060677884</v>
      </c>
      <c r="H5720" s="2">
        <v>34.4764478285714</v>
      </c>
      <c r="I5720" s="2">
        <v>200.59</v>
      </c>
    </row>
    <row r="5721" spans="1:9">
      <c r="A5721" t="s">
        <v>262</v>
      </c>
      <c r="B5721" t="s">
        <v>273</v>
      </c>
      <c r="C5721" s="2">
        <v>2015</v>
      </c>
      <c r="D5721" s="2">
        <v>0.40467</v>
      </c>
      <c r="E5721" s="2">
        <v>30.3068925</v>
      </c>
      <c r="F5721" s="2">
        <v>0.07877670567525</v>
      </c>
      <c r="G5721" s="2">
        <v>0.14600345461875</v>
      </c>
      <c r="H5721" s="2">
        <v>37.426194</v>
      </c>
      <c r="I5721" s="2">
        <v>203.81</v>
      </c>
    </row>
    <row r="5722" spans="1:9">
      <c r="A5722" t="s">
        <v>262</v>
      </c>
      <c r="B5722" t="s">
        <v>273</v>
      </c>
      <c r="C5722" s="2">
        <v>2016</v>
      </c>
      <c r="D5722" s="2">
        <v>0.421992</v>
      </c>
      <c r="E5722" s="2">
        <v>30.8108416114286</v>
      </c>
      <c r="F5722" s="2">
        <v>0.069037852798728</v>
      </c>
      <c r="G5722" s="2">
        <v>0.146822903530941</v>
      </c>
      <c r="H5722" s="2">
        <v>40.0042387542857</v>
      </c>
      <c r="I5722" s="2">
        <v>203.88</v>
      </c>
    </row>
    <row r="5723" spans="1:9">
      <c r="A5723" t="s">
        <v>262</v>
      </c>
      <c r="B5723" t="s">
        <v>273</v>
      </c>
      <c r="C5723" s="2">
        <v>2017</v>
      </c>
      <c r="D5723" s="2">
        <v>0.380434</v>
      </c>
      <c r="E5723" s="2">
        <v>27.4999434285714</v>
      </c>
      <c r="F5723" s="2">
        <v>0.080464834472</v>
      </c>
      <c r="G5723" s="2">
        <v>0.1108220220228</v>
      </c>
      <c r="H5723" s="2">
        <v>32.7303674514286</v>
      </c>
      <c r="I5723" s="2">
        <v>182.12</v>
      </c>
    </row>
    <row r="5724" spans="1:9">
      <c r="A5724" t="s">
        <v>262</v>
      </c>
      <c r="B5724" t="s">
        <v>273</v>
      </c>
      <c r="C5724" s="2">
        <v>2018</v>
      </c>
      <c r="D5724" s="2">
        <v>0.404624</v>
      </c>
      <c r="E5724" s="2">
        <v>30.7924644342857</v>
      </c>
      <c r="F5724" s="2">
        <v>0.0667642213864183</v>
      </c>
      <c r="G5724" s="2">
        <v>0.130929558774583</v>
      </c>
      <c r="H5724" s="2">
        <v>36.3583565714286</v>
      </c>
      <c r="I5724" s="2">
        <v>208.8</v>
      </c>
    </row>
    <row r="5725" spans="1:9">
      <c r="A5725" t="s">
        <v>262</v>
      </c>
      <c r="B5725" t="s">
        <v>273</v>
      </c>
      <c r="C5725" s="2">
        <v>2019</v>
      </c>
      <c r="D5725" s="2">
        <v>0.435864</v>
      </c>
      <c r="E5725" s="2">
        <v>32.6449682742857</v>
      </c>
      <c r="F5725" s="2">
        <v>0.0976280421210788</v>
      </c>
      <c r="G5725" s="2">
        <v>0.150192970036334</v>
      </c>
      <c r="H5725" s="2">
        <v>39.5004863314286</v>
      </c>
      <c r="I5725" s="2">
        <v>216.5</v>
      </c>
    </row>
    <row r="5726" spans="1:9">
      <c r="A5726" t="s">
        <v>262</v>
      </c>
      <c r="B5726" t="s">
        <v>273</v>
      </c>
      <c r="C5726" s="2">
        <v>2020</v>
      </c>
      <c r="D5726" s="2">
        <v>0.4084</v>
      </c>
      <c r="E5726" s="2">
        <v>30.9053782857143</v>
      </c>
      <c r="F5726" s="2">
        <v>0.0926666862518857</v>
      </c>
      <c r="G5726" s="2">
        <v>0.125571642512686</v>
      </c>
      <c r="H5726" s="2">
        <v>39.034872</v>
      </c>
      <c r="I5726" s="2">
        <v>204.95</v>
      </c>
    </row>
    <row r="5727" spans="1:9">
      <c r="A5727" t="s">
        <v>262</v>
      </c>
      <c r="B5727" t="s">
        <v>273</v>
      </c>
      <c r="C5727" s="2">
        <v>2021</v>
      </c>
      <c r="D5727" s="2">
        <v>0.413936</v>
      </c>
      <c r="E5727" s="2">
        <v>33.5554261714286</v>
      </c>
      <c r="F5727" s="2">
        <v>0.0806303335473257</v>
      </c>
      <c r="G5727" s="2">
        <v>0.135768609832217</v>
      </c>
      <c r="H5727" s="2">
        <v>40.2174304228571</v>
      </c>
      <c r="I5727" s="2">
        <v>220.28</v>
      </c>
    </row>
    <row r="5728" spans="1:9">
      <c r="A5728" t="s">
        <v>262</v>
      </c>
      <c r="B5728" t="s">
        <v>273</v>
      </c>
      <c r="C5728" s="2">
        <v>2022</v>
      </c>
      <c r="D5728" s="2">
        <v>0.48426</v>
      </c>
      <c r="E5728" s="2">
        <v>36.0005802</v>
      </c>
      <c r="F5728" s="2">
        <v>0.0929174974962</v>
      </c>
      <c r="G5728" s="2">
        <v>0.15280086260088</v>
      </c>
      <c r="H5728" s="2">
        <v>42.8058168</v>
      </c>
      <c r="I5728" s="2">
        <v>231.09</v>
      </c>
    </row>
    <row r="5729" spans="1:9">
      <c r="A5729" t="s">
        <v>262</v>
      </c>
      <c r="B5729" t="s">
        <v>274</v>
      </c>
      <c r="C5729" s="2">
        <v>2000</v>
      </c>
      <c r="D5729" s="2">
        <v>0.2118</v>
      </c>
      <c r="E5729" s="2">
        <v>17.7203982857143</v>
      </c>
      <c r="F5729" s="2">
        <v>0.0488533660338857</v>
      </c>
      <c r="G5729" s="2">
        <v>0.0711066422010857</v>
      </c>
      <c r="H5729" s="2">
        <v>18.1663885714286</v>
      </c>
      <c r="I5729" s="2">
        <v>28.6</v>
      </c>
    </row>
    <row r="5730" spans="1:9">
      <c r="A5730" t="s">
        <v>262</v>
      </c>
      <c r="B5730" t="s">
        <v>274</v>
      </c>
      <c r="C5730" s="2">
        <v>2001</v>
      </c>
      <c r="D5730" s="2">
        <v>0.224994</v>
      </c>
      <c r="E5730" s="2">
        <v>18.25119186</v>
      </c>
      <c r="F5730" s="2">
        <v>0.044890631498856</v>
      </c>
      <c r="G5730" s="2">
        <v>0.09042553007037</v>
      </c>
      <c r="H5730" s="2">
        <v>21.64892268</v>
      </c>
      <c r="I5730" s="2">
        <v>29.53</v>
      </c>
    </row>
    <row r="5731" spans="1:9">
      <c r="A5731" t="s">
        <v>262</v>
      </c>
      <c r="B5731" t="s">
        <v>274</v>
      </c>
      <c r="C5731" s="2">
        <v>2002</v>
      </c>
      <c r="D5731" s="2">
        <v>0.247676</v>
      </c>
      <c r="E5731" s="2">
        <v>18.7543805428571</v>
      </c>
      <c r="F5731" s="2">
        <v>0.0397536604366943</v>
      </c>
      <c r="G5731" s="2">
        <v>0.0752425747379429</v>
      </c>
      <c r="H5731" s="2">
        <v>22.9432893485714</v>
      </c>
      <c r="I5731" s="2">
        <v>30.66</v>
      </c>
    </row>
    <row r="5732" spans="1:9">
      <c r="A5732" t="s">
        <v>262</v>
      </c>
      <c r="B5732" t="s">
        <v>274</v>
      </c>
      <c r="C5732" s="2">
        <v>2003</v>
      </c>
      <c r="D5732" s="2">
        <v>0.2438</v>
      </c>
      <c r="E5732" s="2">
        <v>18.6569691428571</v>
      </c>
      <c r="F5732" s="2">
        <v>0.0460976393581714</v>
      </c>
      <c r="G5732" s="2">
        <v>0.0852511548013714</v>
      </c>
      <c r="H5732" s="2">
        <v>22.6814105714286</v>
      </c>
      <c r="I5732" s="2">
        <v>30.52</v>
      </c>
    </row>
    <row r="5733" spans="1:9">
      <c r="A5733" t="s">
        <v>262</v>
      </c>
      <c r="B5733" t="s">
        <v>274</v>
      </c>
      <c r="C5733" s="2">
        <v>2004</v>
      </c>
      <c r="D5733" s="2">
        <v>0.245424</v>
      </c>
      <c r="E5733" s="2">
        <v>19.18233984</v>
      </c>
      <c r="F5733" s="2">
        <v>0.050867728787712</v>
      </c>
      <c r="G5733" s="2">
        <v>0.08778797827776</v>
      </c>
      <c r="H5733" s="2">
        <v>22.0804466742857</v>
      </c>
      <c r="I5733" s="2">
        <v>30.79</v>
      </c>
    </row>
    <row r="5734" spans="1:9">
      <c r="A5734" t="s">
        <v>262</v>
      </c>
      <c r="B5734" t="s">
        <v>274</v>
      </c>
      <c r="C5734" s="2">
        <v>2005</v>
      </c>
      <c r="D5734" s="2">
        <v>0.2576</v>
      </c>
      <c r="E5734" s="2">
        <v>18.490528</v>
      </c>
      <c r="F5734" s="2">
        <v>0.0418126309664</v>
      </c>
      <c r="G5734" s="2">
        <v>0.0918258111008</v>
      </c>
      <c r="H5734" s="2">
        <v>24.62288</v>
      </c>
      <c r="I5734" s="2">
        <v>31.17</v>
      </c>
    </row>
    <row r="5735" spans="1:9">
      <c r="A5735" t="s">
        <v>262</v>
      </c>
      <c r="B5735" t="s">
        <v>274</v>
      </c>
      <c r="C5735" s="2">
        <v>2006</v>
      </c>
      <c r="D5735" s="2">
        <v>0.273312</v>
      </c>
      <c r="E5735" s="2">
        <v>21.63537792</v>
      </c>
      <c r="F5735" s="2">
        <v>0.058049882497152</v>
      </c>
      <c r="G5735" s="2">
        <v>0.095236770066048</v>
      </c>
      <c r="H5735" s="2">
        <v>24.7058430171429</v>
      </c>
      <c r="I5735" s="2">
        <v>35.62</v>
      </c>
    </row>
    <row r="5736" spans="1:9">
      <c r="A5736" t="s">
        <v>262</v>
      </c>
      <c r="B5736" t="s">
        <v>274</v>
      </c>
      <c r="C5736" s="2">
        <v>2007</v>
      </c>
      <c r="D5736" s="2">
        <v>0.303318</v>
      </c>
      <c r="E5736" s="2">
        <v>21.8800605857143</v>
      </c>
      <c r="F5736" s="2">
        <v>0.0525602815390028</v>
      </c>
      <c r="G5736" s="2">
        <v>0.0902530619100128</v>
      </c>
      <c r="H5736" s="2">
        <v>30.1034448771429</v>
      </c>
      <c r="I5736" s="2">
        <v>35.98</v>
      </c>
    </row>
    <row r="5737" spans="1:9">
      <c r="A5737" t="s">
        <v>262</v>
      </c>
      <c r="B5737" t="s">
        <v>274</v>
      </c>
      <c r="C5737" s="2">
        <v>2008</v>
      </c>
      <c r="D5737" s="2">
        <v>0.29176</v>
      </c>
      <c r="E5737" s="2">
        <v>23.3758112</v>
      </c>
      <c r="F5737" s="2">
        <v>0.06195291242336</v>
      </c>
      <c r="G5737" s="2">
        <v>0.10387275464832</v>
      </c>
      <c r="H5737" s="2">
        <v>25.0609336</v>
      </c>
      <c r="I5737" s="2">
        <v>39.23</v>
      </c>
    </row>
    <row r="5738" spans="1:9">
      <c r="A5738" t="s">
        <v>262</v>
      </c>
      <c r="B5738" t="s">
        <v>274</v>
      </c>
      <c r="C5738" s="2">
        <v>2009</v>
      </c>
      <c r="D5738" s="2">
        <v>0.323582</v>
      </c>
      <c r="E5738" s="2">
        <v>24.8510976</v>
      </c>
      <c r="F5738" s="2">
        <v>0.07342505296896</v>
      </c>
      <c r="G5738" s="2">
        <v>0.11896965954048</v>
      </c>
      <c r="H5738" s="2">
        <v>32.1524943</v>
      </c>
      <c r="I5738" s="2">
        <v>41.14</v>
      </c>
    </row>
    <row r="5739" spans="1:9">
      <c r="A5739" t="s">
        <v>262</v>
      </c>
      <c r="B5739" t="s">
        <v>274</v>
      </c>
      <c r="C5739" s="2">
        <v>2010</v>
      </c>
      <c r="D5739" s="2">
        <v>0.30042</v>
      </c>
      <c r="E5739" s="2">
        <v>21.9070555714286</v>
      </c>
      <c r="F5739" s="2">
        <v>0.0612959414888571</v>
      </c>
      <c r="G5739" s="2">
        <v>0.0903600321154714</v>
      </c>
      <c r="H5739" s="2">
        <v>29.6892210857143</v>
      </c>
      <c r="I5739" s="2">
        <v>35.54</v>
      </c>
    </row>
    <row r="5740" spans="1:9">
      <c r="A5740" t="s">
        <v>262</v>
      </c>
      <c r="B5740" t="s">
        <v>274</v>
      </c>
      <c r="C5740" s="2">
        <v>2011</v>
      </c>
      <c r="D5740" s="2">
        <v>0.366296</v>
      </c>
      <c r="E5740" s="2">
        <v>30.92427816</v>
      </c>
      <c r="F5740" s="2">
        <v>0.068484906413136</v>
      </c>
      <c r="G5740" s="2">
        <v>0.1479726709956</v>
      </c>
      <c r="H5740" s="2">
        <v>36.52023448</v>
      </c>
      <c r="I5740" s="2">
        <v>51.91</v>
      </c>
    </row>
    <row r="5741" spans="1:9">
      <c r="A5741" t="s">
        <v>262</v>
      </c>
      <c r="B5741" t="s">
        <v>274</v>
      </c>
      <c r="C5741" s="2">
        <v>2012</v>
      </c>
      <c r="D5741" s="2">
        <v>0.360832</v>
      </c>
      <c r="E5741" s="2">
        <v>29.9712213942857</v>
      </c>
      <c r="F5741" s="2">
        <v>0.0786654647935817</v>
      </c>
      <c r="G5741" s="2">
        <v>0.141763877194971</v>
      </c>
      <c r="H5741" s="2">
        <v>32.97282816</v>
      </c>
      <c r="I5741" s="2">
        <v>100.46</v>
      </c>
    </row>
    <row r="5742" spans="1:9">
      <c r="A5742" t="s">
        <v>262</v>
      </c>
      <c r="B5742" t="s">
        <v>274</v>
      </c>
      <c r="C5742" s="2">
        <v>2013</v>
      </c>
      <c r="D5742" s="2">
        <v>0.37818</v>
      </c>
      <c r="E5742" s="2">
        <v>28.9572426</v>
      </c>
      <c r="F5742" s="2">
        <v>0.08566421078358</v>
      </c>
      <c r="G5742" s="2">
        <v>0.1264562784342</v>
      </c>
      <c r="H5742" s="2">
        <v>32.6855571428571</v>
      </c>
      <c r="I5742" s="2">
        <v>97.92</v>
      </c>
    </row>
    <row r="5743" spans="1:9">
      <c r="A5743" t="s">
        <v>262</v>
      </c>
      <c r="B5743" t="s">
        <v>274</v>
      </c>
      <c r="C5743" s="2">
        <v>2014</v>
      </c>
      <c r="D5743" s="2">
        <v>0.343944</v>
      </c>
      <c r="E5743" s="2">
        <v>25.0514069142857</v>
      </c>
      <c r="F5743" s="2">
        <v>0.0727818525080743</v>
      </c>
      <c r="G5743" s="2">
        <v>0.12515432380308</v>
      </c>
      <c r="H5743" s="2">
        <v>31.5268897371429</v>
      </c>
      <c r="I5743" s="2">
        <v>164.25</v>
      </c>
    </row>
    <row r="5744" spans="1:9">
      <c r="A5744" t="s">
        <v>262</v>
      </c>
      <c r="B5744" t="s">
        <v>274</v>
      </c>
      <c r="C5744" s="2">
        <v>2015</v>
      </c>
      <c r="D5744" s="2">
        <v>0.36365</v>
      </c>
      <c r="E5744" s="2">
        <v>27.0010125</v>
      </c>
      <c r="F5744" s="2">
        <v>0.07270022615625</v>
      </c>
      <c r="G5744" s="2">
        <v>0.11745710447625</v>
      </c>
      <c r="H5744" s="2">
        <v>35.7587435</v>
      </c>
      <c r="I5744" s="2">
        <v>177.58</v>
      </c>
    </row>
    <row r="5745" spans="1:9">
      <c r="A5745" t="s">
        <v>262</v>
      </c>
      <c r="B5745" t="s">
        <v>274</v>
      </c>
      <c r="C5745" s="2">
        <v>2016</v>
      </c>
      <c r="D5745" s="2">
        <v>0.42588</v>
      </c>
      <c r="E5745" s="2">
        <v>31.353894</v>
      </c>
      <c r="F5745" s="2">
        <v>0.074449821303</v>
      </c>
      <c r="G5745" s="2">
        <v>0.1398415026294</v>
      </c>
      <c r="H5745" s="2">
        <v>42.5709648</v>
      </c>
      <c r="I5745" s="2">
        <v>207.61</v>
      </c>
    </row>
    <row r="5746" spans="1:9">
      <c r="A5746" t="s">
        <v>262</v>
      </c>
      <c r="B5746" t="s">
        <v>274</v>
      </c>
      <c r="C5746" s="2">
        <v>2017</v>
      </c>
      <c r="D5746" s="2">
        <v>0.399452</v>
      </c>
      <c r="E5746" s="2">
        <v>31.4910837428571</v>
      </c>
      <c r="F5746" s="2">
        <v>0.0854164155441257</v>
      </c>
      <c r="G5746" s="2">
        <v>0.143671771360037</v>
      </c>
      <c r="H5746" s="2">
        <v>37.5638954342857</v>
      </c>
      <c r="I5746" s="2">
        <v>201.82</v>
      </c>
    </row>
    <row r="5747" spans="1:9">
      <c r="A5747" t="s">
        <v>262</v>
      </c>
      <c r="B5747" t="s">
        <v>274</v>
      </c>
      <c r="C5747" s="2">
        <v>2018</v>
      </c>
      <c r="D5747" s="2">
        <v>0.409868</v>
      </c>
      <c r="E5747" s="2">
        <v>34.19938592</v>
      </c>
      <c r="F5747" s="2">
        <v>0.094759658507136</v>
      </c>
      <c r="G5747" s="2">
        <v>0.163671421135936</v>
      </c>
      <c r="H5747" s="2">
        <v>40.2689454742857</v>
      </c>
      <c r="I5747" s="2">
        <v>221.03</v>
      </c>
    </row>
    <row r="5748" spans="1:9">
      <c r="A5748" t="s">
        <v>262</v>
      </c>
      <c r="B5748" t="s">
        <v>274</v>
      </c>
      <c r="C5748" s="2">
        <v>2019</v>
      </c>
      <c r="D5748" s="2">
        <v>0.396708</v>
      </c>
      <c r="E5748" s="2">
        <v>30.6054554742857</v>
      </c>
      <c r="F5748" s="2">
        <v>0.0713382561650126</v>
      </c>
      <c r="G5748" s="2">
        <v>0.124297936317717</v>
      </c>
      <c r="H5748" s="2">
        <v>35.7309228342857</v>
      </c>
      <c r="I5748" s="2">
        <v>205.87</v>
      </c>
    </row>
    <row r="5749" spans="1:9">
      <c r="A5749" t="s">
        <v>262</v>
      </c>
      <c r="B5749" t="s">
        <v>274</v>
      </c>
      <c r="C5749" s="2">
        <v>2020</v>
      </c>
      <c r="D5749" s="2">
        <v>0.40888</v>
      </c>
      <c r="E5749" s="2">
        <v>30.3926345142857</v>
      </c>
      <c r="F5749" s="2">
        <v>0.0735137043631543</v>
      </c>
      <c r="G5749" s="2">
        <v>0.133326409087269</v>
      </c>
      <c r="H5749" s="2">
        <v>40.5147509714286</v>
      </c>
      <c r="I5749" s="2">
        <v>197.49</v>
      </c>
    </row>
    <row r="5750" spans="1:9">
      <c r="A5750" t="s">
        <v>262</v>
      </c>
      <c r="B5750" t="s">
        <v>274</v>
      </c>
      <c r="C5750" s="2">
        <v>2021</v>
      </c>
      <c r="D5750" s="2">
        <v>0.48503</v>
      </c>
      <c r="E5750" s="2">
        <v>35.6448547</v>
      </c>
      <c r="F5750" s="2">
        <v>0.09738887201134</v>
      </c>
      <c r="G5750" s="2">
        <v>0.14855349644772</v>
      </c>
      <c r="H5750" s="2">
        <v>46.0556772</v>
      </c>
      <c r="I5750" s="2">
        <v>240.41</v>
      </c>
    </row>
    <row r="5751" spans="1:9">
      <c r="A5751" t="s">
        <v>262</v>
      </c>
      <c r="B5751" t="s">
        <v>274</v>
      </c>
      <c r="C5751" s="2">
        <v>2022</v>
      </c>
      <c r="D5751" s="2">
        <v>0.444444</v>
      </c>
      <c r="E5751" s="2">
        <v>36.77901084</v>
      </c>
      <c r="F5751" s="2">
        <v>0.105827925791016</v>
      </c>
      <c r="G5751" s="2">
        <v>0.181622111330088</v>
      </c>
      <c r="H5751" s="2">
        <v>41.24186352</v>
      </c>
      <c r="I5751" s="2">
        <v>244.58</v>
      </c>
    </row>
    <row r="5752" spans="1:9">
      <c r="A5752" t="s">
        <v>262</v>
      </c>
      <c r="B5752" t="s">
        <v>275</v>
      </c>
      <c r="C5752" s="2">
        <v>2000</v>
      </c>
      <c r="D5752" s="2">
        <v>0.20128</v>
      </c>
      <c r="E5752" s="2">
        <v>14.9401517714286</v>
      </c>
      <c r="F5752" s="2">
        <v>0.0398603249261714</v>
      </c>
      <c r="G5752" s="2">
        <v>0.0726479820037486</v>
      </c>
      <c r="H5752" s="2">
        <v>18.7647593142857</v>
      </c>
      <c r="I5752" s="2">
        <v>25.05</v>
      </c>
    </row>
    <row r="5753" spans="1:9">
      <c r="A5753" t="s">
        <v>262</v>
      </c>
      <c r="B5753" t="s">
        <v>275</v>
      </c>
      <c r="C5753" s="2">
        <v>2001</v>
      </c>
      <c r="D5753" s="2">
        <v>0.215502</v>
      </c>
      <c r="E5753" s="2">
        <v>15.87295374</v>
      </c>
      <c r="F5753" s="2">
        <v>0.04127761620087</v>
      </c>
      <c r="G5753" s="2">
        <v>0.078274296778062</v>
      </c>
      <c r="H5753" s="2">
        <v>18.8394927</v>
      </c>
      <c r="I5753" s="2">
        <v>25.84</v>
      </c>
    </row>
    <row r="5754" spans="1:9">
      <c r="A5754" t="s">
        <v>262</v>
      </c>
      <c r="B5754" t="s">
        <v>275</v>
      </c>
      <c r="C5754" s="2">
        <v>2002</v>
      </c>
      <c r="D5754" s="2">
        <v>0.251592</v>
      </c>
      <c r="E5754" s="2">
        <v>20.1762407314286</v>
      </c>
      <c r="F5754" s="2">
        <v>0.0559931032778606</v>
      </c>
      <c r="G5754" s="2">
        <v>0.0997977395298651</v>
      </c>
      <c r="H5754" s="2">
        <v>21.6760884685714</v>
      </c>
      <c r="I5754" s="2">
        <v>33.7</v>
      </c>
    </row>
    <row r="5755" spans="1:9">
      <c r="A5755" t="s">
        <v>262</v>
      </c>
      <c r="B5755" t="s">
        <v>275</v>
      </c>
      <c r="C5755" s="2">
        <v>2003</v>
      </c>
      <c r="D5755" s="2">
        <v>0.24012</v>
      </c>
      <c r="E5755" s="2">
        <v>19.5646345714286</v>
      </c>
      <c r="F5755" s="2">
        <v>0.039510779517</v>
      </c>
      <c r="G5755" s="2">
        <v>0.0913120624717714</v>
      </c>
      <c r="H5755" s="2">
        <v>21.9541716</v>
      </c>
      <c r="I5755" s="2">
        <v>32.29</v>
      </c>
    </row>
    <row r="5756" spans="1:9">
      <c r="A5756" t="s">
        <v>262</v>
      </c>
      <c r="B5756" t="s">
        <v>275</v>
      </c>
      <c r="C5756" s="2">
        <v>2004</v>
      </c>
      <c r="D5756" s="2">
        <v>0.270336</v>
      </c>
      <c r="E5756" s="2">
        <v>22.7955039085714</v>
      </c>
      <c r="F5756" s="2">
        <v>0.0487413464573074</v>
      </c>
      <c r="G5756" s="2">
        <v>0.109926758498304</v>
      </c>
      <c r="H5756" s="2">
        <v>26.2488532114286</v>
      </c>
      <c r="I5756" s="2">
        <v>37.35</v>
      </c>
    </row>
    <row r="5757" spans="1:9">
      <c r="A5757" t="s">
        <v>262</v>
      </c>
      <c r="B5757" t="s">
        <v>275</v>
      </c>
      <c r="C5757" s="2">
        <v>2005</v>
      </c>
      <c r="D5757" s="2">
        <v>0.27005</v>
      </c>
      <c r="E5757" s="2">
        <v>21.4099497857143</v>
      </c>
      <c r="F5757" s="2">
        <v>0.0468192781914</v>
      </c>
      <c r="G5757" s="2">
        <v>0.106431001379764</v>
      </c>
      <c r="H5757" s="2">
        <v>25.2697358571429</v>
      </c>
      <c r="I5757" s="2">
        <v>34.81</v>
      </c>
    </row>
    <row r="5758" spans="1:9">
      <c r="A5758" t="s">
        <v>262</v>
      </c>
      <c r="B5758" t="s">
        <v>275</v>
      </c>
      <c r="C5758" s="2">
        <v>2006</v>
      </c>
      <c r="D5758" s="2">
        <v>0.28626</v>
      </c>
      <c r="E5758" s="2">
        <v>24.0303001714286</v>
      </c>
      <c r="F5758" s="2">
        <v>0.0491972335409657</v>
      </c>
      <c r="G5758" s="2">
        <v>0.119356097921469</v>
      </c>
      <c r="H5758" s="2">
        <v>24.5979128571429</v>
      </c>
      <c r="I5758" s="2">
        <v>39.93</v>
      </c>
    </row>
    <row r="5759" spans="1:9">
      <c r="A5759" t="s">
        <v>262</v>
      </c>
      <c r="B5759" t="s">
        <v>275</v>
      </c>
      <c r="C5759" s="2">
        <v>2007</v>
      </c>
      <c r="D5759" s="2">
        <v>0.305478</v>
      </c>
      <c r="E5759" s="2">
        <v>23.3777949428571</v>
      </c>
      <c r="F5759" s="2">
        <v>0.0632907042487972</v>
      </c>
      <c r="G5759" s="2">
        <v>0.0938104155466971</v>
      </c>
      <c r="H5759" s="2">
        <v>28.1463065228571</v>
      </c>
      <c r="I5759" s="2">
        <v>37.5</v>
      </c>
    </row>
    <row r="5760" spans="1:9">
      <c r="A5760" t="s">
        <v>262</v>
      </c>
      <c r="B5760" t="s">
        <v>275</v>
      </c>
      <c r="C5760" s="2">
        <v>2008</v>
      </c>
      <c r="D5760" s="2">
        <v>0.327376</v>
      </c>
      <c r="E5760" s="2">
        <v>27.52250032</v>
      </c>
      <c r="F5760" s="2">
        <v>0.058419259179232</v>
      </c>
      <c r="G5760" s="2">
        <v>0.128092468739312</v>
      </c>
      <c r="H5760" s="2">
        <v>28.6033088</v>
      </c>
      <c r="I5760" s="2">
        <v>45.59</v>
      </c>
    </row>
    <row r="5761" spans="1:9">
      <c r="A5761" t="s">
        <v>262</v>
      </c>
      <c r="B5761" t="s">
        <v>275</v>
      </c>
      <c r="C5761" s="2">
        <v>2009</v>
      </c>
      <c r="D5761" s="2">
        <v>0.317376</v>
      </c>
      <c r="E5761" s="2">
        <v>23.0823030857143</v>
      </c>
      <c r="F5761" s="2">
        <v>0.06671478060864</v>
      </c>
      <c r="G5761" s="2">
        <v>0.103688013691337</v>
      </c>
      <c r="H5761" s="2">
        <v>27.9399694628571</v>
      </c>
      <c r="I5761" s="2">
        <v>37.01</v>
      </c>
    </row>
    <row r="5762" spans="1:9">
      <c r="A5762" t="s">
        <v>262</v>
      </c>
      <c r="B5762" t="s">
        <v>275</v>
      </c>
      <c r="C5762" s="2">
        <v>2010</v>
      </c>
      <c r="D5762" s="2">
        <v>0.33714</v>
      </c>
      <c r="E5762" s="2">
        <v>26.8705396285714</v>
      </c>
      <c r="F5762" s="2">
        <v>0.0627373359247886</v>
      </c>
      <c r="G5762" s="2">
        <v>0.134296270009637</v>
      </c>
      <c r="H5762" s="2">
        <v>30.7182702857143</v>
      </c>
      <c r="I5762" s="2">
        <v>43.88</v>
      </c>
    </row>
    <row r="5763" spans="1:9">
      <c r="A5763" t="s">
        <v>262</v>
      </c>
      <c r="B5763" t="s">
        <v>275</v>
      </c>
      <c r="C5763" s="2">
        <v>2011</v>
      </c>
      <c r="D5763" s="2">
        <v>0.329282</v>
      </c>
      <c r="E5763" s="2">
        <v>25.84205136</v>
      </c>
      <c r="F5763" s="2">
        <v>0.06465681250272</v>
      </c>
      <c r="G5763" s="2">
        <v>0.106833624527376</v>
      </c>
      <c r="H5763" s="2">
        <v>30.0220511485714</v>
      </c>
      <c r="I5763" s="2">
        <v>43.32</v>
      </c>
    </row>
    <row r="5764" spans="1:9">
      <c r="A5764" t="s">
        <v>262</v>
      </c>
      <c r="B5764" t="s">
        <v>275</v>
      </c>
      <c r="C5764" s="2">
        <v>2012</v>
      </c>
      <c r="D5764" s="2">
        <v>0.359424</v>
      </c>
      <c r="E5764" s="2">
        <v>25.9524666514286</v>
      </c>
      <c r="F5764" s="2">
        <v>0.0580997870925531</v>
      </c>
      <c r="G5764" s="2">
        <v>0.111211510094702</v>
      </c>
      <c r="H5764" s="2">
        <v>34.6007215542857</v>
      </c>
      <c r="I5764" s="2">
        <v>86.84</v>
      </c>
    </row>
    <row r="5765" spans="1:9">
      <c r="A5765" t="s">
        <v>262</v>
      </c>
      <c r="B5765" t="s">
        <v>275</v>
      </c>
      <c r="C5765" s="2">
        <v>2013</v>
      </c>
      <c r="D5765" s="2">
        <v>0.392766</v>
      </c>
      <c r="E5765" s="2">
        <v>31.3539486857143</v>
      </c>
      <c r="F5765" s="2">
        <v>0.0653196812969486</v>
      </c>
      <c r="G5765" s="2">
        <v>0.143027307719623</v>
      </c>
      <c r="H5765" s="2">
        <v>37.65840408</v>
      </c>
      <c r="I5765" s="2">
        <v>105.93</v>
      </c>
    </row>
    <row r="5766" spans="1:9">
      <c r="A5766" t="s">
        <v>262</v>
      </c>
      <c r="B5766" t="s">
        <v>275</v>
      </c>
      <c r="C5766" s="2">
        <v>2014</v>
      </c>
      <c r="D5766" s="2">
        <v>0.34136</v>
      </c>
      <c r="E5766" s="2">
        <v>25.4386348571429</v>
      </c>
      <c r="F5766" s="2">
        <v>0.0538917479448571</v>
      </c>
      <c r="G5766" s="2">
        <v>0.105290509673714</v>
      </c>
      <c r="H5766" s="2">
        <v>33.9550792</v>
      </c>
      <c r="I5766" s="2">
        <v>172.03</v>
      </c>
    </row>
    <row r="5767" spans="1:9">
      <c r="A5767" t="s">
        <v>262</v>
      </c>
      <c r="B5767" t="s">
        <v>275</v>
      </c>
      <c r="C5767" s="2">
        <v>2015</v>
      </c>
      <c r="D5767" s="2">
        <v>0.3584</v>
      </c>
      <c r="E5767" s="2">
        <v>26.519552</v>
      </c>
      <c r="F5767" s="2">
        <v>0.0616632623104</v>
      </c>
      <c r="G5767" s="2">
        <v>0.1252624519168</v>
      </c>
      <c r="H5767" s="2">
        <v>31.874048</v>
      </c>
      <c r="I5767" s="2">
        <v>180.26</v>
      </c>
    </row>
    <row r="5768" spans="1:9">
      <c r="A5768" t="s">
        <v>262</v>
      </c>
      <c r="B5768" t="s">
        <v>275</v>
      </c>
      <c r="C5768" s="2">
        <v>2016</v>
      </c>
      <c r="D5768" s="2">
        <v>0.365328</v>
      </c>
      <c r="E5768" s="2">
        <v>30.0049105371429</v>
      </c>
      <c r="F5768" s="2">
        <v>0.0809112417544594</v>
      </c>
      <c r="G5768" s="2">
        <v>0.132393667254089</v>
      </c>
      <c r="H5768" s="2">
        <v>33.92801136</v>
      </c>
      <c r="I5768" s="2">
        <v>195.78</v>
      </c>
    </row>
    <row r="5769" spans="1:9">
      <c r="A5769" t="s">
        <v>262</v>
      </c>
      <c r="B5769" t="s">
        <v>275</v>
      </c>
      <c r="C5769" s="2">
        <v>2017</v>
      </c>
      <c r="D5769" s="2">
        <v>0.418988</v>
      </c>
      <c r="E5769" s="2">
        <v>32.9342524628571</v>
      </c>
      <c r="F5769" s="2">
        <v>0.0923608176068366</v>
      </c>
      <c r="G5769" s="2">
        <v>0.15621703970707</v>
      </c>
      <c r="H5769" s="2">
        <v>39.1957288457143</v>
      </c>
      <c r="I5769" s="2">
        <v>218.26</v>
      </c>
    </row>
    <row r="5770" spans="1:9">
      <c r="A5770" t="s">
        <v>262</v>
      </c>
      <c r="B5770" t="s">
        <v>275</v>
      </c>
      <c r="C5770" s="2">
        <v>2018</v>
      </c>
      <c r="D5770" s="2">
        <v>0.401128</v>
      </c>
      <c r="E5770" s="2">
        <v>31.43239008</v>
      </c>
      <c r="F5770" s="2">
        <v>0.090773599312032</v>
      </c>
      <c r="G5770" s="2">
        <v>0.153644665950048</v>
      </c>
      <c r="H5770" s="2">
        <v>37.36908448</v>
      </c>
      <c r="I5770" s="2">
        <v>207.03</v>
      </c>
    </row>
    <row r="5771" spans="1:9">
      <c r="A5771" t="s">
        <v>262</v>
      </c>
      <c r="B5771" t="s">
        <v>275</v>
      </c>
      <c r="C5771" s="2">
        <v>2019</v>
      </c>
      <c r="D5771" s="2">
        <v>0.393978</v>
      </c>
      <c r="E5771" s="2">
        <v>31.9578068828571</v>
      </c>
      <c r="F5771" s="2">
        <v>0.0852602329827746</v>
      </c>
      <c r="G5771" s="2">
        <v>0.151102902503525</v>
      </c>
      <c r="H5771" s="2">
        <v>39.3775382742857</v>
      </c>
      <c r="I5771" s="2">
        <v>215.45</v>
      </c>
    </row>
    <row r="5772" spans="1:9">
      <c r="A5772" t="s">
        <v>262</v>
      </c>
      <c r="B5772" t="s">
        <v>275</v>
      </c>
      <c r="C5772" s="2">
        <v>2020</v>
      </c>
      <c r="D5772" s="2">
        <v>0.42248</v>
      </c>
      <c r="E5772" s="2">
        <v>35.4122736</v>
      </c>
      <c r="F5772" s="2">
        <v>0.08214939229728</v>
      </c>
      <c r="G5772" s="2">
        <v>0.17238340665744</v>
      </c>
      <c r="H5772" s="2">
        <v>39.4976552</v>
      </c>
      <c r="I5772" s="2">
        <v>227.97</v>
      </c>
    </row>
    <row r="5773" spans="1:9">
      <c r="A5773" t="s">
        <v>262</v>
      </c>
      <c r="B5773" t="s">
        <v>275</v>
      </c>
      <c r="C5773" s="2">
        <v>2021</v>
      </c>
      <c r="D5773" s="2">
        <v>0.481258</v>
      </c>
      <c r="E5773" s="2">
        <v>39.463156</v>
      </c>
      <c r="F5773" s="2">
        <v>0.1102127020768</v>
      </c>
      <c r="G5773" s="2">
        <v>0.1823947607164</v>
      </c>
      <c r="H5773" s="2">
        <v>46.86971662</v>
      </c>
      <c r="I5773" s="2">
        <v>265.03</v>
      </c>
    </row>
    <row r="5774" spans="1:9">
      <c r="A5774" t="s">
        <v>262</v>
      </c>
      <c r="B5774" t="s">
        <v>275</v>
      </c>
      <c r="C5774" s="2">
        <v>2022</v>
      </c>
      <c r="D5774" s="2">
        <v>0.447888</v>
      </c>
      <c r="E5774" s="2">
        <v>37.27259952</v>
      </c>
      <c r="F5774" s="2">
        <v>0.090464326294992</v>
      </c>
      <c r="G5774" s="2">
        <v>0.163078804679856</v>
      </c>
      <c r="H5774" s="2">
        <v>41.53649328</v>
      </c>
      <c r="I5774" s="2">
        <v>250.22</v>
      </c>
    </row>
    <row r="5775" spans="1:9">
      <c r="A5775" t="s">
        <v>262</v>
      </c>
      <c r="B5775" t="s">
        <v>276</v>
      </c>
      <c r="C5775" s="2">
        <v>2000</v>
      </c>
      <c r="D5775" s="2">
        <v>0.2154</v>
      </c>
      <c r="E5775" s="2">
        <v>17.815734</v>
      </c>
      <c r="F5775" s="2">
        <v>0.0430036187292</v>
      </c>
      <c r="G5775" s="2">
        <v>0.0884533377366</v>
      </c>
      <c r="H5775" s="2">
        <v>19.13829</v>
      </c>
      <c r="I5775" s="2">
        <v>29.38</v>
      </c>
    </row>
    <row r="5776" spans="1:9">
      <c r="A5776" t="s">
        <v>262</v>
      </c>
      <c r="B5776" t="s">
        <v>276</v>
      </c>
      <c r="C5776" s="2">
        <v>2001</v>
      </c>
      <c r="D5776" s="2">
        <v>0.243894</v>
      </c>
      <c r="E5776" s="2">
        <v>17.73492642</v>
      </c>
      <c r="F5776" s="2">
        <v>0.049274719565328</v>
      </c>
      <c r="G5776" s="2">
        <v>0.080358725101662</v>
      </c>
      <c r="H5776" s="2">
        <v>22.39225656</v>
      </c>
      <c r="I5776" s="2">
        <v>29.79</v>
      </c>
    </row>
    <row r="5777" spans="1:9">
      <c r="A5777" t="s">
        <v>262</v>
      </c>
      <c r="B5777" t="s">
        <v>276</v>
      </c>
      <c r="C5777" s="2">
        <v>2002</v>
      </c>
      <c r="D5777" s="2">
        <v>0.225104</v>
      </c>
      <c r="E5777" s="2">
        <v>18.8354164114286</v>
      </c>
      <c r="F5777" s="2">
        <v>0.0454008877181074</v>
      </c>
      <c r="G5777" s="2">
        <v>0.0898882577402606</v>
      </c>
      <c r="H5777" s="2">
        <v>22.2232316114286</v>
      </c>
      <c r="I5777" s="2">
        <v>30.87</v>
      </c>
    </row>
    <row r="5778" spans="1:9">
      <c r="A5778" t="s">
        <v>262</v>
      </c>
      <c r="B5778" t="s">
        <v>276</v>
      </c>
      <c r="C5778" s="2">
        <v>2003</v>
      </c>
      <c r="D5778" s="2">
        <v>0.251666</v>
      </c>
      <c r="E5778" s="2">
        <v>19.5353934885714</v>
      </c>
      <c r="F5778" s="2">
        <v>0.042104633585918</v>
      </c>
      <c r="G5778" s="2">
        <v>0.0852641784202189</v>
      </c>
      <c r="H5778" s="2">
        <v>21.5785618857143</v>
      </c>
      <c r="I5778" s="2">
        <v>31.81</v>
      </c>
    </row>
    <row r="5779" spans="1:9">
      <c r="A5779" t="s">
        <v>262</v>
      </c>
      <c r="B5779" t="s">
        <v>276</v>
      </c>
      <c r="C5779" s="2">
        <v>2004</v>
      </c>
      <c r="D5779" s="2">
        <v>0.274176</v>
      </c>
      <c r="E5779" s="2">
        <v>21.24864</v>
      </c>
      <c r="F5779" s="2">
        <v>0.053023856256</v>
      </c>
      <c r="G5779" s="2">
        <v>0.10461767904</v>
      </c>
      <c r="H5779" s="2">
        <v>24.156864</v>
      </c>
      <c r="I5779" s="2">
        <v>35.9</v>
      </c>
    </row>
    <row r="5780" spans="1:9">
      <c r="A5780" t="s">
        <v>262</v>
      </c>
      <c r="B5780" t="s">
        <v>276</v>
      </c>
      <c r="C5780" s="2">
        <v>2005</v>
      </c>
      <c r="D5780" s="2">
        <v>0.2542</v>
      </c>
      <c r="E5780" s="2">
        <v>20.4511162857143</v>
      </c>
      <c r="F5780" s="2">
        <v>0.0423154047067714</v>
      </c>
      <c r="G5780" s="2">
        <v>0.0941814807189714</v>
      </c>
      <c r="H5780" s="2">
        <v>25.0677514285714</v>
      </c>
      <c r="I5780" s="2">
        <v>34.68</v>
      </c>
    </row>
    <row r="5781" spans="1:9">
      <c r="A5781" t="s">
        <v>262</v>
      </c>
      <c r="B5781" t="s">
        <v>276</v>
      </c>
      <c r="C5781" s="2">
        <v>2006</v>
      </c>
      <c r="D5781" s="2">
        <v>0.275392</v>
      </c>
      <c r="E5781" s="2">
        <v>19.8557632</v>
      </c>
      <c r="F5781" s="2">
        <v>0.05303871465984</v>
      </c>
      <c r="G5781" s="2">
        <v>0.09413418775488</v>
      </c>
      <c r="H5781" s="2">
        <v>25.6964341028571</v>
      </c>
      <c r="I5781" s="2">
        <v>32.11</v>
      </c>
    </row>
    <row r="5782" spans="1:9">
      <c r="A5782" t="s">
        <v>262</v>
      </c>
      <c r="B5782" t="s">
        <v>276</v>
      </c>
      <c r="C5782" s="2">
        <v>2007</v>
      </c>
      <c r="D5782" s="2">
        <v>0.307692</v>
      </c>
      <c r="E5782" s="2">
        <v>25.813161</v>
      </c>
      <c r="F5782" s="2">
        <v>0.0528111460899</v>
      </c>
      <c r="G5782" s="2">
        <v>0.1160869476492</v>
      </c>
      <c r="H5782" s="2">
        <v>28.07381808</v>
      </c>
      <c r="I5782" s="2">
        <v>43.82</v>
      </c>
    </row>
    <row r="5783" spans="1:9">
      <c r="A5783" t="s">
        <v>262</v>
      </c>
      <c r="B5783" t="s">
        <v>276</v>
      </c>
      <c r="C5783" s="2">
        <v>2008</v>
      </c>
      <c r="D5783" s="2">
        <v>0.317464</v>
      </c>
      <c r="E5783" s="2">
        <v>25.5649224</v>
      </c>
      <c r="F5783" s="2">
        <v>0.0696516310788</v>
      </c>
      <c r="G5783" s="2">
        <v>0.11095943269272</v>
      </c>
      <c r="H5783" s="2">
        <v>27.30235752</v>
      </c>
      <c r="I5783" s="2">
        <v>40.92</v>
      </c>
    </row>
    <row r="5784" spans="1:9">
      <c r="A5784" t="s">
        <v>262</v>
      </c>
      <c r="B5784" t="s">
        <v>276</v>
      </c>
      <c r="C5784" s="2">
        <v>2009</v>
      </c>
      <c r="D5784" s="2">
        <v>0.338836</v>
      </c>
      <c r="E5784" s="2">
        <v>25.0830609771429</v>
      </c>
      <c r="F5784" s="2">
        <v>0.0708496140360377</v>
      </c>
      <c r="G5784" s="2">
        <v>0.113307711352047</v>
      </c>
      <c r="H5784" s="2">
        <v>33.49732696</v>
      </c>
      <c r="I5784" s="2">
        <v>41.83</v>
      </c>
    </row>
    <row r="5785" spans="1:9">
      <c r="A5785" t="s">
        <v>262</v>
      </c>
      <c r="B5785" t="s">
        <v>276</v>
      </c>
      <c r="C5785" s="2">
        <v>2010</v>
      </c>
      <c r="D5785" s="2">
        <v>0.33702</v>
      </c>
      <c r="E5785" s="2">
        <v>25.2793887428571</v>
      </c>
      <c r="F5785" s="2">
        <v>0.0574246594682743</v>
      </c>
      <c r="G5785" s="2">
        <v>0.107371675746411</v>
      </c>
      <c r="H5785" s="2">
        <v>30.0496661142857</v>
      </c>
      <c r="I5785" s="2">
        <v>41.54</v>
      </c>
    </row>
    <row r="5786" spans="1:9">
      <c r="A5786" t="s">
        <v>262</v>
      </c>
      <c r="B5786" t="s">
        <v>276</v>
      </c>
      <c r="C5786" s="2">
        <v>2011</v>
      </c>
      <c r="D5786" s="2">
        <v>0.36115</v>
      </c>
      <c r="E5786" s="2">
        <v>27.1362950714286</v>
      </c>
      <c r="F5786" s="2">
        <v>0.0683807499504929</v>
      </c>
      <c r="G5786" s="2">
        <v>0.133244636059729</v>
      </c>
      <c r="H5786" s="2">
        <v>32.4895699285714</v>
      </c>
      <c r="I5786" s="2">
        <v>44.28</v>
      </c>
    </row>
    <row r="5787" spans="1:9">
      <c r="A5787" t="s">
        <v>262</v>
      </c>
      <c r="B5787" t="s">
        <v>276</v>
      </c>
      <c r="C5787" s="2">
        <v>2012</v>
      </c>
      <c r="D5787" s="2">
        <v>0.32224</v>
      </c>
      <c r="E5787" s="2">
        <v>24.9317088</v>
      </c>
      <c r="F5787" s="2">
        <v>0.07213740624192</v>
      </c>
      <c r="G5787" s="2">
        <v>0.10034514157824</v>
      </c>
      <c r="H5787" s="2">
        <v>30.1354244571429</v>
      </c>
      <c r="I5787" s="2">
        <v>81.03</v>
      </c>
    </row>
    <row r="5788" spans="1:9">
      <c r="A5788" t="s">
        <v>262</v>
      </c>
      <c r="B5788" t="s">
        <v>276</v>
      </c>
      <c r="C5788" s="2">
        <v>2013</v>
      </c>
      <c r="D5788" s="2">
        <v>0.38874</v>
      </c>
      <c r="E5788" s="2">
        <v>30.8715094285714</v>
      </c>
      <c r="F5788" s="2">
        <v>0.0772528651940571</v>
      </c>
      <c r="G5788" s="2">
        <v>0.132268982146714</v>
      </c>
      <c r="H5788" s="2">
        <v>34.8916363714286</v>
      </c>
      <c r="I5788" s="2">
        <v>101.82</v>
      </c>
    </row>
    <row r="5789" spans="1:9">
      <c r="A5789" t="s">
        <v>262</v>
      </c>
      <c r="B5789" t="s">
        <v>276</v>
      </c>
      <c r="C5789" s="2">
        <v>2014</v>
      </c>
      <c r="D5789" s="2">
        <v>0.368084</v>
      </c>
      <c r="E5789" s="2">
        <v>26.9306029428571</v>
      </c>
      <c r="F5789" s="2">
        <v>0.0632411348907114</v>
      </c>
      <c r="G5789" s="2">
        <v>0.131090095944946</v>
      </c>
      <c r="H5789" s="2">
        <v>36.48080524</v>
      </c>
      <c r="I5789" s="2">
        <v>173.21</v>
      </c>
    </row>
    <row r="5790" spans="1:9">
      <c r="A5790" t="s">
        <v>262</v>
      </c>
      <c r="B5790" t="s">
        <v>276</v>
      </c>
      <c r="C5790" s="2">
        <v>2015</v>
      </c>
      <c r="D5790" s="2">
        <v>0.39816</v>
      </c>
      <c r="E5790" s="2">
        <v>33.8788656</v>
      </c>
      <c r="F5790" s="2">
        <v>0.09793363678992</v>
      </c>
      <c r="G5790" s="2">
        <v>0.15078805501248</v>
      </c>
      <c r="H5790" s="2">
        <v>39.2392368</v>
      </c>
      <c r="I5790" s="2">
        <v>225.44</v>
      </c>
    </row>
    <row r="5791" spans="1:9">
      <c r="A5791" t="s">
        <v>262</v>
      </c>
      <c r="B5791" t="s">
        <v>276</v>
      </c>
      <c r="C5791" s="2">
        <v>2016</v>
      </c>
      <c r="D5791" s="2">
        <v>0.429264</v>
      </c>
      <c r="E5791" s="2">
        <v>32.3585335542857</v>
      </c>
      <c r="F5791" s="2">
        <v>0.0873906915700594</v>
      </c>
      <c r="G5791" s="2">
        <v>0.137811758554347</v>
      </c>
      <c r="H5791" s="2">
        <v>36.8014159542857</v>
      </c>
      <c r="I5791" s="2">
        <v>211.37</v>
      </c>
    </row>
    <row r="5792" spans="1:9">
      <c r="A5792" t="s">
        <v>262</v>
      </c>
      <c r="B5792" t="s">
        <v>276</v>
      </c>
      <c r="C5792" s="2">
        <v>2017</v>
      </c>
      <c r="D5792" s="2">
        <v>0.403522</v>
      </c>
      <c r="E5792" s="2">
        <v>30.52182762</v>
      </c>
      <c r="F5792" s="2">
        <v>0.070349760481338</v>
      </c>
      <c r="G5792" s="2">
        <v>0.134164797669234</v>
      </c>
      <c r="H5792" s="2">
        <v>39.45638116</v>
      </c>
      <c r="I5792" s="2">
        <v>200.44</v>
      </c>
    </row>
    <row r="5793" spans="1:9">
      <c r="A5793" t="s">
        <v>262</v>
      </c>
      <c r="B5793" t="s">
        <v>276</v>
      </c>
      <c r="C5793" s="2">
        <v>2018</v>
      </c>
      <c r="D5793" s="2">
        <v>0.437076</v>
      </c>
      <c r="E5793" s="2">
        <v>34.0163762914286</v>
      </c>
      <c r="F5793" s="2">
        <v>0.0683933261715463</v>
      </c>
      <c r="G5793" s="2">
        <v>0.137068988266311</v>
      </c>
      <c r="H5793" s="2">
        <v>40.5500380971429</v>
      </c>
      <c r="I5793" s="2">
        <v>223.14</v>
      </c>
    </row>
    <row r="5794" spans="1:9">
      <c r="A5794" t="s">
        <v>262</v>
      </c>
      <c r="B5794" t="s">
        <v>276</v>
      </c>
      <c r="C5794" s="2">
        <v>2019</v>
      </c>
      <c r="D5794" s="2">
        <v>0.45201</v>
      </c>
      <c r="E5794" s="2">
        <v>32.5950868285714</v>
      </c>
      <c r="F5794" s="2">
        <v>0.07052598937098</v>
      </c>
      <c r="G5794" s="2">
        <v>0.13966016853438</v>
      </c>
      <c r="H5794" s="2">
        <v>39.4946966142857</v>
      </c>
      <c r="I5794" s="2">
        <v>213.55</v>
      </c>
    </row>
    <row r="5795" spans="1:9">
      <c r="A5795" t="s">
        <v>262</v>
      </c>
      <c r="B5795" t="s">
        <v>276</v>
      </c>
      <c r="C5795" s="2">
        <v>2020</v>
      </c>
      <c r="D5795" s="2">
        <v>0.476</v>
      </c>
      <c r="E5795" s="2">
        <v>38.12216</v>
      </c>
      <c r="F5795" s="2">
        <v>0.10927717164</v>
      </c>
      <c r="G5795" s="2">
        <v>0.17597189056</v>
      </c>
      <c r="H5795" s="2">
        <v>45.81092</v>
      </c>
      <c r="I5795" s="2">
        <v>252.66</v>
      </c>
    </row>
    <row r="5796" spans="1:9">
      <c r="A5796" t="s">
        <v>262</v>
      </c>
      <c r="B5796" t="s">
        <v>276</v>
      </c>
      <c r="C5796" s="2">
        <v>2021</v>
      </c>
      <c r="D5796" s="2">
        <v>0.488474</v>
      </c>
      <c r="E5796" s="2">
        <v>38.53780732</v>
      </c>
      <c r="F5796" s="2">
        <v>0.103489427777128</v>
      </c>
      <c r="G5796" s="2">
        <v>0.160448306996088</v>
      </c>
      <c r="H5796" s="2">
        <v>43.54606146</v>
      </c>
      <c r="I5796" s="2">
        <v>253.27</v>
      </c>
    </row>
    <row r="5797" spans="1:9">
      <c r="A5797" t="s">
        <v>262</v>
      </c>
      <c r="B5797" t="s">
        <v>276</v>
      </c>
      <c r="C5797" s="2">
        <v>2022</v>
      </c>
      <c r="D5797" s="2">
        <v>0.423948</v>
      </c>
      <c r="E5797" s="2">
        <v>35.27429052</v>
      </c>
      <c r="F5797" s="2">
        <v>0.08118377963178</v>
      </c>
      <c r="G5797" s="2">
        <v>0.170671127251968</v>
      </c>
      <c r="H5797" s="2">
        <v>36.65151588</v>
      </c>
      <c r="I5797" s="2">
        <v>232.81</v>
      </c>
    </row>
    <row r="5798" spans="1:9">
      <c r="A5798" t="s">
        <v>277</v>
      </c>
      <c r="B5798" t="s">
        <v>278</v>
      </c>
      <c r="C5798" s="2">
        <v>2000</v>
      </c>
      <c r="D5798" s="2">
        <v>0.3792</v>
      </c>
      <c r="E5798" s="2">
        <v>31.731456</v>
      </c>
      <c r="F5798" s="2">
        <v>0.0843009591552</v>
      </c>
      <c r="G5798" s="2">
        <v>0.126925824</v>
      </c>
      <c r="H5798" s="2">
        <v>34.4871565714286</v>
      </c>
      <c r="I5798" s="2">
        <v>53.93</v>
      </c>
    </row>
    <row r="5799" spans="1:9">
      <c r="A5799" t="s">
        <v>277</v>
      </c>
      <c r="B5799" t="s">
        <v>278</v>
      </c>
      <c r="C5799" s="2">
        <v>2001</v>
      </c>
      <c r="D5799" s="2">
        <v>0.402948</v>
      </c>
      <c r="E5799" s="2">
        <v>29.57868576</v>
      </c>
      <c r="F5799" s="2">
        <v>0.08412178230144</v>
      </c>
      <c r="G5799" s="2">
        <v>0.142521939465984</v>
      </c>
      <c r="H5799" s="2">
        <v>35.38574208</v>
      </c>
      <c r="I5799" s="2">
        <v>48.27</v>
      </c>
    </row>
    <row r="5800" spans="1:9">
      <c r="A5800" t="s">
        <v>277</v>
      </c>
      <c r="B5800" t="s">
        <v>278</v>
      </c>
      <c r="C5800" s="2">
        <v>2002</v>
      </c>
      <c r="D5800" s="2">
        <v>0.407572</v>
      </c>
      <c r="E5800" s="2">
        <v>30.68609588</v>
      </c>
      <c r="F5800" s="2">
        <v>0.08110335141084</v>
      </c>
      <c r="G5800" s="2">
        <v>0.14318132337608</v>
      </c>
      <c r="H5800" s="2">
        <v>40.64715556</v>
      </c>
      <c r="I5800" s="2">
        <v>49.97</v>
      </c>
    </row>
    <row r="5801" spans="1:9">
      <c r="A5801" t="s">
        <v>277</v>
      </c>
      <c r="B5801" t="s">
        <v>278</v>
      </c>
      <c r="C5801" s="2">
        <v>2003</v>
      </c>
      <c r="D5801" s="2">
        <v>0.420624</v>
      </c>
      <c r="E5801" s="2">
        <v>34.9814954057143</v>
      </c>
      <c r="F5801" s="2">
        <v>0.0762141840404297</v>
      </c>
      <c r="G5801" s="2">
        <v>0.172507746443739</v>
      </c>
      <c r="H5801" s="2">
        <v>37.8489493028571</v>
      </c>
      <c r="I5801" s="2">
        <v>57.75</v>
      </c>
    </row>
    <row r="5802" spans="1:9">
      <c r="A5802" t="s">
        <v>277</v>
      </c>
      <c r="B5802" t="s">
        <v>278</v>
      </c>
      <c r="C5802" s="2">
        <v>2004</v>
      </c>
      <c r="D5802" s="2">
        <v>0.476544</v>
      </c>
      <c r="E5802" s="2">
        <v>39.5987640685714</v>
      </c>
      <c r="F5802" s="2">
        <v>0.102525160049938</v>
      </c>
      <c r="G5802" s="2">
        <v>0.193602317407653</v>
      </c>
      <c r="H5802" s="2">
        <v>44.7801589028571</v>
      </c>
      <c r="I5802" s="2">
        <v>65.86</v>
      </c>
    </row>
    <row r="5803" spans="1:9">
      <c r="A5803" t="s">
        <v>277</v>
      </c>
      <c r="B5803" t="s">
        <v>278</v>
      </c>
      <c r="C5803" s="2">
        <v>2005</v>
      </c>
      <c r="D5803" s="2">
        <v>0.4556</v>
      </c>
      <c r="E5803" s="2">
        <v>34.1556811428571</v>
      </c>
      <c r="F5803" s="2">
        <v>0.0721128895969143</v>
      </c>
      <c r="G5803" s="2">
        <v>0.145424643601943</v>
      </c>
      <c r="H5803" s="2">
        <v>41.537052</v>
      </c>
      <c r="I5803" s="2">
        <v>55.66</v>
      </c>
    </row>
    <row r="5804" spans="1:9">
      <c r="A5804" t="s">
        <v>277</v>
      </c>
      <c r="B5804" t="s">
        <v>278</v>
      </c>
      <c r="C5804" s="2">
        <v>2006</v>
      </c>
      <c r="D5804" s="2">
        <v>0.497016</v>
      </c>
      <c r="E5804" s="2">
        <v>42.0461335542857</v>
      </c>
      <c r="F5804" s="2">
        <v>0.117737583178711</v>
      </c>
      <c r="G5804" s="2">
        <v>0.186487216153323</v>
      </c>
      <c r="H5804" s="2">
        <v>48.5045014628571</v>
      </c>
      <c r="I5804" s="2">
        <v>68.21</v>
      </c>
    </row>
    <row r="5805" spans="1:9">
      <c r="A5805" t="s">
        <v>277</v>
      </c>
      <c r="B5805" t="s">
        <v>278</v>
      </c>
      <c r="C5805" s="2">
        <v>2007</v>
      </c>
      <c r="D5805" s="2">
        <v>0.509004</v>
      </c>
      <c r="E5805" s="2">
        <v>42.1186267028571</v>
      </c>
      <c r="F5805" s="2">
        <v>0.116967638216505</v>
      </c>
      <c r="G5805" s="2">
        <v>0.191222777093642</v>
      </c>
      <c r="H5805" s="2">
        <v>47.0894143371429</v>
      </c>
      <c r="I5805" s="2">
        <v>68.91</v>
      </c>
    </row>
    <row r="5806" spans="1:9">
      <c r="A5806" t="s">
        <v>277</v>
      </c>
      <c r="B5806" t="s">
        <v>278</v>
      </c>
      <c r="C5806" s="2">
        <v>2008</v>
      </c>
      <c r="D5806" s="2">
        <v>0.553728</v>
      </c>
      <c r="E5806" s="2">
        <v>46.95376128</v>
      </c>
      <c r="F5806" s="2">
        <v>0.097537048306944</v>
      </c>
      <c r="G5806" s="2">
        <v>0.229669627924992</v>
      </c>
      <c r="H5806" s="2">
        <v>52.66269696</v>
      </c>
      <c r="I5806" s="2">
        <v>79.5</v>
      </c>
    </row>
    <row r="5807" spans="1:9">
      <c r="A5807" t="s">
        <v>277</v>
      </c>
      <c r="B5807" t="s">
        <v>278</v>
      </c>
      <c r="C5807" s="2">
        <v>2009</v>
      </c>
      <c r="D5807" s="2">
        <v>0.541546</v>
      </c>
      <c r="E5807" s="2">
        <v>41.0956050285714</v>
      </c>
      <c r="F5807" s="2">
        <v>0.0833542156794514</v>
      </c>
      <c r="G5807" s="2">
        <v>0.175490562153509</v>
      </c>
      <c r="H5807" s="2">
        <v>53.51016026</v>
      </c>
      <c r="I5807" s="2">
        <v>67.13</v>
      </c>
    </row>
    <row r="5808" spans="1:9">
      <c r="A5808" t="s">
        <v>277</v>
      </c>
      <c r="B5808" t="s">
        <v>278</v>
      </c>
      <c r="C5808" s="2">
        <v>2010</v>
      </c>
      <c r="D5808" s="2">
        <v>0.54636</v>
      </c>
      <c r="E5808" s="2">
        <v>42.5801763428571</v>
      </c>
      <c r="F5808" s="2">
        <v>0.109890919105646</v>
      </c>
      <c r="G5808" s="2">
        <v>0.181540581837771</v>
      </c>
      <c r="H5808" s="2">
        <v>47.0993540571429</v>
      </c>
      <c r="I5808" s="2">
        <v>70.83</v>
      </c>
    </row>
    <row r="5809" spans="1:9">
      <c r="A5809" t="s">
        <v>277</v>
      </c>
      <c r="B5809" t="s">
        <v>278</v>
      </c>
      <c r="C5809" s="2">
        <v>2011</v>
      </c>
      <c r="D5809" s="2">
        <v>0.56792</v>
      </c>
      <c r="E5809" s="2">
        <v>46.5045348571429</v>
      </c>
      <c r="F5809" s="2">
        <v>0.0984640516530286</v>
      </c>
      <c r="G5809" s="2">
        <v>0.191273151867429</v>
      </c>
      <c r="H5809" s="2">
        <v>49.7400562285714</v>
      </c>
      <c r="I5809" s="2">
        <v>78.81</v>
      </c>
    </row>
    <row r="5810" spans="1:9">
      <c r="A5810" t="s">
        <v>277</v>
      </c>
      <c r="B5810" t="s">
        <v>278</v>
      </c>
      <c r="C5810" s="2">
        <v>2012</v>
      </c>
      <c r="D5810" s="2">
        <v>0.627136</v>
      </c>
      <c r="E5810" s="2">
        <v>49.8089329371429</v>
      </c>
      <c r="F5810" s="2">
        <v>0.129378703304229</v>
      </c>
      <c r="G5810" s="2">
        <v>0.21525926547445</v>
      </c>
      <c r="H5810" s="2">
        <v>57.5997538742857</v>
      </c>
      <c r="I5810" s="2">
        <v>165.82</v>
      </c>
    </row>
    <row r="5811" spans="1:9">
      <c r="A5811" t="s">
        <v>277</v>
      </c>
      <c r="B5811" t="s">
        <v>278</v>
      </c>
      <c r="C5811" s="2">
        <v>2013</v>
      </c>
      <c r="D5811" s="2">
        <v>0.616044</v>
      </c>
      <c r="E5811" s="2">
        <v>48.7581224742857</v>
      </c>
      <c r="F5811" s="2">
        <v>0.130130553071621</v>
      </c>
      <c r="G5811" s="2">
        <v>0.232985812431127</v>
      </c>
      <c r="H5811" s="2">
        <v>56.6091632228571</v>
      </c>
      <c r="I5811" s="2">
        <v>162.6</v>
      </c>
    </row>
    <row r="5812" spans="1:9">
      <c r="A5812" t="s">
        <v>277</v>
      </c>
      <c r="B5812" t="s">
        <v>278</v>
      </c>
      <c r="C5812" s="2">
        <v>2014</v>
      </c>
      <c r="D5812" s="2">
        <v>0.620772</v>
      </c>
      <c r="E5812" s="2">
        <v>50.3242124057143</v>
      </c>
      <c r="F5812" s="2">
        <v>0.124577587810346</v>
      </c>
      <c r="G5812" s="2">
        <v>0.221074265098303</v>
      </c>
      <c r="H5812" s="2">
        <v>60.6112912628571</v>
      </c>
      <c r="I5812" s="2">
        <v>322.45</v>
      </c>
    </row>
    <row r="5813" spans="1:9">
      <c r="A5813" t="s">
        <v>277</v>
      </c>
      <c r="B5813" t="s">
        <v>278</v>
      </c>
      <c r="C5813" s="2">
        <v>2015</v>
      </c>
      <c r="D5813" s="2">
        <v>0.64428</v>
      </c>
      <c r="E5813" s="2">
        <v>52.7140692</v>
      </c>
      <c r="F5813" s="2">
        <v>0.12468458787876</v>
      </c>
      <c r="G5813" s="2">
        <v>0.23059242430848</v>
      </c>
      <c r="H5813" s="2">
        <v>55.7725584</v>
      </c>
      <c r="I5813" s="2">
        <v>344.29</v>
      </c>
    </row>
    <row r="5814" spans="1:9">
      <c r="A5814" t="s">
        <v>277</v>
      </c>
      <c r="B5814" t="s">
        <v>278</v>
      </c>
      <c r="C5814" s="2">
        <v>2016</v>
      </c>
      <c r="D5814" s="2">
        <v>0.68976</v>
      </c>
      <c r="E5814" s="2">
        <v>57.7201021714286</v>
      </c>
      <c r="F5814" s="2">
        <v>0.158447452470789</v>
      </c>
      <c r="G5814" s="2">
        <v>0.268744795710171</v>
      </c>
      <c r="H5814" s="2">
        <v>66.2475065142857</v>
      </c>
      <c r="I5814" s="2">
        <v>378.23</v>
      </c>
    </row>
    <row r="5815" spans="1:9">
      <c r="A5815" t="s">
        <v>277</v>
      </c>
      <c r="B5815" t="s">
        <v>278</v>
      </c>
      <c r="C5815" s="2">
        <v>2017</v>
      </c>
      <c r="D5815" s="2">
        <v>0.7363</v>
      </c>
      <c r="E5815" s="2">
        <v>55.5422645714286</v>
      </c>
      <c r="F5815" s="2">
        <v>0.148953245127657</v>
      </c>
      <c r="G5815" s="2">
        <v>0.2429585279148</v>
      </c>
      <c r="H5815" s="2">
        <v>68.5916042857143</v>
      </c>
      <c r="I5815" s="2">
        <v>370.3</v>
      </c>
    </row>
    <row r="5816" spans="1:9">
      <c r="A5816" t="s">
        <v>277</v>
      </c>
      <c r="B5816" t="s">
        <v>278</v>
      </c>
      <c r="C5816" s="2">
        <v>2018</v>
      </c>
      <c r="D5816" s="2">
        <v>0.721468</v>
      </c>
      <c r="E5816" s="2">
        <v>51.8385064685714</v>
      </c>
      <c r="F5816" s="2">
        <v>0.143867407002226</v>
      </c>
      <c r="G5816" s="2">
        <v>0.221879175386779</v>
      </c>
      <c r="H5816" s="2">
        <v>71.0079112285714</v>
      </c>
      <c r="I5816" s="2">
        <v>350.16</v>
      </c>
    </row>
    <row r="5817" spans="1:9">
      <c r="A5817" t="s">
        <v>277</v>
      </c>
      <c r="B5817" t="s">
        <v>278</v>
      </c>
      <c r="C5817" s="2">
        <v>2019</v>
      </c>
      <c r="D5817" s="2">
        <v>0.709566</v>
      </c>
      <c r="E5817" s="2">
        <v>55.5103618457143</v>
      </c>
      <c r="F5817" s="2">
        <v>0.144565635354794</v>
      </c>
      <c r="G5817" s="2">
        <v>0.253493618404639</v>
      </c>
      <c r="H5817" s="2">
        <v>60.85947582</v>
      </c>
      <c r="I5817" s="2">
        <v>359.6</v>
      </c>
    </row>
    <row r="5818" spans="1:9">
      <c r="A5818" t="s">
        <v>277</v>
      </c>
      <c r="B5818" t="s">
        <v>278</v>
      </c>
      <c r="C5818" s="2">
        <v>2020</v>
      </c>
      <c r="D5818" s="2">
        <v>0.73456</v>
      </c>
      <c r="E5818" s="2">
        <v>60.3766345142857</v>
      </c>
      <c r="F5818" s="2">
        <v>0.178684649845029</v>
      </c>
      <c r="G5818" s="2">
        <v>0.298357177115794</v>
      </c>
      <c r="H5818" s="2">
        <v>69.4327099428571</v>
      </c>
      <c r="I5818" s="2">
        <v>402.83</v>
      </c>
    </row>
    <row r="5819" spans="1:9">
      <c r="A5819" t="s">
        <v>277</v>
      </c>
      <c r="B5819" t="s">
        <v>278</v>
      </c>
      <c r="C5819" s="2">
        <v>2021</v>
      </c>
      <c r="D5819" s="2">
        <v>0.779</v>
      </c>
      <c r="E5819" s="2">
        <v>56.3639885714286</v>
      </c>
      <c r="F5819" s="2">
        <v>0.157836077196571</v>
      </c>
      <c r="G5819" s="2">
        <v>0.239050948329143</v>
      </c>
      <c r="H5819" s="2">
        <v>73.2504828571429</v>
      </c>
      <c r="I5819" s="2">
        <v>371.95</v>
      </c>
    </row>
    <row r="5820" spans="1:9">
      <c r="A5820" t="s">
        <v>277</v>
      </c>
      <c r="B5820" t="s">
        <v>278</v>
      </c>
      <c r="C5820" s="2">
        <v>2022</v>
      </c>
      <c r="D5820" s="2">
        <v>0.828744</v>
      </c>
      <c r="E5820" s="2">
        <v>59.82584544</v>
      </c>
      <c r="F5820" s="2">
        <v>0.152878965437376</v>
      </c>
      <c r="G5820" s="2">
        <v>0.259440761335104</v>
      </c>
      <c r="H5820" s="2">
        <v>71.37143328</v>
      </c>
      <c r="I5820" s="2">
        <v>383.9</v>
      </c>
    </row>
    <row r="5821" spans="1:9">
      <c r="A5821" t="s">
        <v>277</v>
      </c>
      <c r="B5821" t="s">
        <v>279</v>
      </c>
      <c r="C5821" s="2">
        <v>2000</v>
      </c>
      <c r="D5821" s="2">
        <v>0.22468</v>
      </c>
      <c r="E5821" s="2">
        <v>16.1914037142857</v>
      </c>
      <c r="F5821" s="2">
        <v>0.0433962002350286</v>
      </c>
      <c r="G5821" s="2">
        <v>0.0673594777321714</v>
      </c>
      <c r="H5821" s="2">
        <v>20.0616772</v>
      </c>
      <c r="I5821" s="2">
        <v>26.83</v>
      </c>
    </row>
    <row r="5822" spans="1:9">
      <c r="A5822" t="s">
        <v>277</v>
      </c>
      <c r="B5822" t="s">
        <v>279</v>
      </c>
      <c r="C5822" s="2">
        <v>2001</v>
      </c>
      <c r="D5822" s="2">
        <v>0.24087</v>
      </c>
      <c r="E5822" s="2">
        <v>19.0834419</v>
      </c>
      <c r="F5822" s="2">
        <v>0.05329432819413</v>
      </c>
      <c r="G5822" s="2">
        <v>0.09004903729353</v>
      </c>
      <c r="H5822" s="2">
        <v>22.4793648</v>
      </c>
      <c r="I5822" s="2">
        <v>31.22</v>
      </c>
    </row>
    <row r="5823" spans="1:9">
      <c r="A5823" t="s">
        <v>277</v>
      </c>
      <c r="B5823" t="s">
        <v>279</v>
      </c>
      <c r="C5823" s="2">
        <v>2002</v>
      </c>
      <c r="D5823" s="2">
        <v>0.263208</v>
      </c>
      <c r="E5823" s="2">
        <v>21.74361288</v>
      </c>
      <c r="F5823" s="2">
        <v>0.055835423514552</v>
      </c>
      <c r="G5823" s="2">
        <v>0.088950945930792</v>
      </c>
      <c r="H5823" s="2">
        <v>25.4473254514286</v>
      </c>
      <c r="I5823" s="2">
        <v>35.47</v>
      </c>
    </row>
    <row r="5824" spans="1:9">
      <c r="A5824" t="s">
        <v>277</v>
      </c>
      <c r="B5824" t="s">
        <v>279</v>
      </c>
      <c r="C5824" s="2">
        <v>2003</v>
      </c>
      <c r="D5824" s="2">
        <v>0.263442</v>
      </c>
      <c r="E5824" s="2">
        <v>20.8721333142857</v>
      </c>
      <c r="F5824" s="2">
        <v>0.0610071584643257</v>
      </c>
      <c r="G5824" s="2">
        <v>0.100438792721674</v>
      </c>
      <c r="H5824" s="2">
        <v>25.0194630857143</v>
      </c>
      <c r="I5824" s="2">
        <v>33.94</v>
      </c>
    </row>
    <row r="5825" spans="1:9">
      <c r="A5825" t="s">
        <v>277</v>
      </c>
      <c r="B5825" t="s">
        <v>279</v>
      </c>
      <c r="C5825" s="2">
        <v>2004</v>
      </c>
      <c r="D5825" s="2">
        <v>0.24576</v>
      </c>
      <c r="E5825" s="2">
        <v>19.243008</v>
      </c>
      <c r="F5825" s="2">
        <v>0.0509689552896</v>
      </c>
      <c r="G5825" s="2">
        <v>0.0958359527424</v>
      </c>
      <c r="H5825" s="2">
        <v>21.4966272</v>
      </c>
      <c r="I5825" s="2">
        <v>32.54</v>
      </c>
    </row>
    <row r="5826" spans="1:9">
      <c r="A5826" t="s">
        <v>277</v>
      </c>
      <c r="B5826" t="s">
        <v>279</v>
      </c>
      <c r="C5826" s="2">
        <v>2005</v>
      </c>
      <c r="D5826" s="2">
        <v>0.28955</v>
      </c>
      <c r="E5826" s="2">
        <v>21.9904952142857</v>
      </c>
      <c r="F5826" s="2">
        <v>0.0459249502055143</v>
      </c>
      <c r="G5826" s="2">
        <v>0.0924964209703286</v>
      </c>
      <c r="H5826" s="2">
        <v>28.2720756428571</v>
      </c>
      <c r="I5826" s="2">
        <v>35.42</v>
      </c>
    </row>
    <row r="5827" spans="1:9">
      <c r="A5827" t="s">
        <v>277</v>
      </c>
      <c r="B5827" t="s">
        <v>279</v>
      </c>
      <c r="C5827" s="2">
        <v>2006</v>
      </c>
      <c r="D5827" s="2">
        <v>0.290576</v>
      </c>
      <c r="E5827" s="2">
        <v>21.0256642514286</v>
      </c>
      <c r="F5827" s="2">
        <v>0.0434011761477988</v>
      </c>
      <c r="G5827" s="2">
        <v>0.100979957700336</v>
      </c>
      <c r="H5827" s="2">
        <v>26.2917315885714</v>
      </c>
      <c r="I5827" s="2">
        <v>35.12</v>
      </c>
    </row>
    <row r="5828" spans="1:9">
      <c r="A5828" t="s">
        <v>277</v>
      </c>
      <c r="B5828" t="s">
        <v>279</v>
      </c>
      <c r="C5828" s="2">
        <v>2007</v>
      </c>
      <c r="D5828" s="2">
        <v>0.3132</v>
      </c>
      <c r="E5828" s="2">
        <v>24.7119274285714</v>
      </c>
      <c r="F5828" s="2">
        <v>0.0549197875172571</v>
      </c>
      <c r="G5828" s="2">
        <v>0.116301744057086</v>
      </c>
      <c r="H5828" s="2">
        <v>28.9450491428571</v>
      </c>
      <c r="I5828" s="2">
        <v>39.54</v>
      </c>
    </row>
    <row r="5829" spans="1:9">
      <c r="A5829" t="s">
        <v>277</v>
      </c>
      <c r="B5829" t="s">
        <v>279</v>
      </c>
      <c r="C5829" s="2">
        <v>2008</v>
      </c>
      <c r="D5829" s="2">
        <v>0.325192</v>
      </c>
      <c r="E5829" s="2">
        <v>27.15399656</v>
      </c>
      <c r="F5829" s="2">
        <v>0.080965071542952</v>
      </c>
      <c r="G5829" s="2">
        <v>0.118415863598504</v>
      </c>
      <c r="H5829" s="2">
        <v>29.8572712</v>
      </c>
      <c r="I5829" s="2">
        <v>43.67</v>
      </c>
    </row>
    <row r="5830" spans="1:9">
      <c r="A5830" t="s">
        <v>277</v>
      </c>
      <c r="B5830" t="s">
        <v>279</v>
      </c>
      <c r="C5830" s="2">
        <v>2009</v>
      </c>
      <c r="D5830" s="2">
        <v>0.296612</v>
      </c>
      <c r="E5830" s="2">
        <v>24.6649827257143</v>
      </c>
      <c r="F5830" s="2">
        <v>0.05421363203112</v>
      </c>
      <c r="G5830" s="2">
        <v>0.118199530218168</v>
      </c>
      <c r="H5830" s="2">
        <v>28.4044125828571</v>
      </c>
      <c r="I5830" s="2">
        <v>40.99</v>
      </c>
    </row>
    <row r="5831" spans="1:9">
      <c r="A5831" t="s">
        <v>277</v>
      </c>
      <c r="B5831" t="s">
        <v>279</v>
      </c>
      <c r="C5831" s="2">
        <v>2010</v>
      </c>
      <c r="D5831" s="2">
        <v>0.33048</v>
      </c>
      <c r="E5831" s="2">
        <v>24.3762048</v>
      </c>
      <c r="F5831" s="2">
        <v>0.05861502206208</v>
      </c>
      <c r="G5831" s="2">
        <v>0.10232399488896</v>
      </c>
      <c r="H5831" s="2">
        <v>29.90844</v>
      </c>
      <c r="I5831" s="2">
        <v>39.58</v>
      </c>
    </row>
    <row r="5832" spans="1:9">
      <c r="A5832" t="s">
        <v>277</v>
      </c>
      <c r="B5832" t="s">
        <v>279</v>
      </c>
      <c r="C5832" s="2">
        <v>2011</v>
      </c>
      <c r="D5832" s="2">
        <v>0.349556</v>
      </c>
      <c r="E5832" s="2">
        <v>26.2007202971429</v>
      </c>
      <c r="F5832" s="2">
        <v>0.0539132221554309</v>
      </c>
      <c r="G5832" s="2">
        <v>0.130424565567147</v>
      </c>
      <c r="H5832" s="2">
        <v>30.7784058</v>
      </c>
      <c r="I5832" s="2">
        <v>44.25</v>
      </c>
    </row>
    <row r="5833" spans="1:9">
      <c r="A5833" t="s">
        <v>277</v>
      </c>
      <c r="B5833" t="s">
        <v>279</v>
      </c>
      <c r="C5833" s="2">
        <v>2012</v>
      </c>
      <c r="D5833" s="2">
        <v>0.3808</v>
      </c>
      <c r="E5833" s="2">
        <v>31.652096</v>
      </c>
      <c r="F5833" s="2">
        <v>0.0843591662592</v>
      </c>
      <c r="G5833" s="2">
        <v>0.1319006144512</v>
      </c>
      <c r="H5833" s="2">
        <v>37.74272</v>
      </c>
      <c r="I5833" s="2">
        <v>104.49</v>
      </c>
    </row>
    <row r="5834" spans="1:9">
      <c r="A5834" t="s">
        <v>277</v>
      </c>
      <c r="B5834" t="s">
        <v>279</v>
      </c>
      <c r="C5834" s="2">
        <v>2013</v>
      </c>
      <c r="D5834" s="2">
        <v>0.376398</v>
      </c>
      <c r="E5834" s="2">
        <v>31.94866224</v>
      </c>
      <c r="F5834" s="2">
        <v>0.079462712723328</v>
      </c>
      <c r="G5834" s="2">
        <v>0.158404662252144</v>
      </c>
      <c r="H5834" s="2">
        <v>34.8227298257143</v>
      </c>
      <c r="I5834" s="2">
        <v>106.17</v>
      </c>
    </row>
    <row r="5835" spans="1:9">
      <c r="A5835" t="s">
        <v>277</v>
      </c>
      <c r="B5835" t="s">
        <v>279</v>
      </c>
      <c r="C5835" s="2">
        <v>2014</v>
      </c>
      <c r="D5835" s="2">
        <v>0.364548</v>
      </c>
      <c r="E5835" s="2">
        <v>30.1069777542857</v>
      </c>
      <c r="F5835" s="2">
        <v>0.0892671890414571</v>
      </c>
      <c r="G5835" s="2">
        <v>0.127159831243001</v>
      </c>
      <c r="H5835" s="2">
        <v>36.0022396971429</v>
      </c>
      <c r="I5835" s="2">
        <v>195.76</v>
      </c>
    </row>
    <row r="5836" spans="1:9">
      <c r="A5836" t="s">
        <v>277</v>
      </c>
      <c r="B5836" t="s">
        <v>279</v>
      </c>
      <c r="C5836" s="2">
        <v>2015</v>
      </c>
      <c r="D5836" s="2">
        <v>0.35833</v>
      </c>
      <c r="E5836" s="2">
        <v>29.1184077</v>
      </c>
      <c r="F5836" s="2">
        <v>0.07268245745997</v>
      </c>
      <c r="G5836" s="2">
        <v>0.14331206717709</v>
      </c>
      <c r="H5836" s="2">
        <v>31.0626039</v>
      </c>
      <c r="I5836" s="2">
        <v>195.05</v>
      </c>
    </row>
    <row r="5837" spans="1:9">
      <c r="A5837" t="s">
        <v>277</v>
      </c>
      <c r="B5837" t="s">
        <v>279</v>
      </c>
      <c r="C5837" s="2">
        <v>2016</v>
      </c>
      <c r="D5837" s="2">
        <v>0.38916</v>
      </c>
      <c r="E5837" s="2">
        <v>31.6548303428571</v>
      </c>
      <c r="F5837" s="2">
        <v>0.0914666322756857</v>
      </c>
      <c r="G5837" s="2">
        <v>0.149676699793166</v>
      </c>
      <c r="H5837" s="2">
        <v>37.8124534285714</v>
      </c>
      <c r="I5837" s="2">
        <v>202.94</v>
      </c>
    </row>
    <row r="5838" spans="1:9">
      <c r="A5838" t="s">
        <v>277</v>
      </c>
      <c r="B5838" t="s">
        <v>279</v>
      </c>
      <c r="C5838" s="2">
        <v>2017</v>
      </c>
      <c r="D5838" s="2">
        <v>0.440966</v>
      </c>
      <c r="E5838" s="2">
        <v>34.0123375314286</v>
      </c>
      <c r="F5838" s="2">
        <v>0.0955066437882514</v>
      </c>
      <c r="G5838" s="2">
        <v>0.152565741230976</v>
      </c>
      <c r="H5838" s="2">
        <v>41.5314377828571</v>
      </c>
      <c r="I5838" s="2">
        <v>223.02</v>
      </c>
    </row>
    <row r="5839" spans="1:9">
      <c r="A5839" t="s">
        <v>277</v>
      </c>
      <c r="B5839" t="s">
        <v>279</v>
      </c>
      <c r="C5839" s="2">
        <v>2018</v>
      </c>
      <c r="D5839" s="2">
        <v>0.42712</v>
      </c>
      <c r="E5839" s="2">
        <v>32.2817296</v>
      </c>
      <c r="F5839" s="2">
        <v>0.08912017090672</v>
      </c>
      <c r="G5839" s="2">
        <v>0.15327042396784</v>
      </c>
      <c r="H5839" s="2">
        <v>41.1646052571429</v>
      </c>
      <c r="I5839" s="2">
        <v>207.33</v>
      </c>
    </row>
    <row r="5840" spans="1:9">
      <c r="A5840" t="s">
        <v>277</v>
      </c>
      <c r="B5840" t="s">
        <v>279</v>
      </c>
      <c r="C5840" s="2">
        <v>2019</v>
      </c>
      <c r="D5840" s="2">
        <v>0.392028</v>
      </c>
      <c r="E5840" s="2">
        <v>33.07820256</v>
      </c>
      <c r="F5840" s="2">
        <v>0.079433995627584</v>
      </c>
      <c r="G5840" s="2">
        <v>0.156287891455488</v>
      </c>
      <c r="H5840" s="2">
        <v>34.35173352</v>
      </c>
      <c r="I5840" s="2">
        <v>214.37</v>
      </c>
    </row>
    <row r="5841" spans="1:9">
      <c r="A5841" t="s">
        <v>277</v>
      </c>
      <c r="B5841" t="s">
        <v>279</v>
      </c>
      <c r="C5841" s="2">
        <v>2020</v>
      </c>
      <c r="D5841" s="2">
        <v>0.4496</v>
      </c>
      <c r="E5841" s="2">
        <v>37.6803337142857</v>
      </c>
      <c r="F5841" s="2">
        <v>0.0951993631291429</v>
      </c>
      <c r="G5841" s="2">
        <v>0.152997227013486</v>
      </c>
      <c r="H5841" s="2">
        <v>42.0665028571429</v>
      </c>
      <c r="I5841" s="2">
        <v>249.43</v>
      </c>
    </row>
    <row r="5842" spans="1:9">
      <c r="A5842" t="s">
        <v>277</v>
      </c>
      <c r="B5842" t="s">
        <v>279</v>
      </c>
      <c r="C5842" s="2">
        <v>2021</v>
      </c>
      <c r="D5842" s="2">
        <v>0.421972</v>
      </c>
      <c r="E5842" s="2">
        <v>34.8386111371429</v>
      </c>
      <c r="F5842" s="2">
        <v>0.0723772146374143</v>
      </c>
      <c r="G5842" s="2">
        <v>0.159811677008302</v>
      </c>
      <c r="H5842" s="2">
        <v>42.1091886971429</v>
      </c>
      <c r="I5842" s="2">
        <v>234.5</v>
      </c>
    </row>
    <row r="5843" spans="1:9">
      <c r="A5843" t="s">
        <v>277</v>
      </c>
      <c r="B5843" t="s">
        <v>279</v>
      </c>
      <c r="C5843" s="2">
        <v>2022</v>
      </c>
      <c r="D5843" s="2">
        <v>0.467124</v>
      </c>
      <c r="E5843" s="2">
        <v>38.1940602</v>
      </c>
      <c r="F5843" s="2">
        <v>0.0779731738983</v>
      </c>
      <c r="G5843" s="2">
        <v>0.18427870165296</v>
      </c>
      <c r="H5843" s="2">
        <v>46.53489288</v>
      </c>
      <c r="I5843" s="2">
        <v>259</v>
      </c>
    </row>
    <row r="5844" spans="1:9">
      <c r="A5844" t="s">
        <v>277</v>
      </c>
      <c r="B5844" t="s">
        <v>280</v>
      </c>
      <c r="C5844" s="2">
        <v>2000</v>
      </c>
      <c r="D5844" s="2">
        <v>0.372</v>
      </c>
      <c r="E5844" s="2">
        <v>31.75392</v>
      </c>
      <c r="F5844" s="2">
        <v>0.091711671744</v>
      </c>
      <c r="G5844" s="2">
        <v>0.144794699808</v>
      </c>
      <c r="H5844" s="2">
        <v>33.0431657142857</v>
      </c>
      <c r="I5844" s="2">
        <v>53.62</v>
      </c>
    </row>
    <row r="5845" spans="1:9">
      <c r="A5845" t="s">
        <v>277</v>
      </c>
      <c r="B5845" t="s">
        <v>280</v>
      </c>
      <c r="C5845" s="2">
        <v>2001</v>
      </c>
      <c r="D5845" s="2">
        <v>0.399126</v>
      </c>
      <c r="E5845" s="2">
        <v>33.66570792</v>
      </c>
      <c r="F5845" s="2">
        <v>0.069691381965192</v>
      </c>
      <c r="G5845" s="2">
        <v>0.161669462573424</v>
      </c>
      <c r="H5845" s="2">
        <v>36.7338465</v>
      </c>
      <c r="I5845" s="2">
        <v>54.12</v>
      </c>
    </row>
    <row r="5846" spans="1:9">
      <c r="A5846" t="s">
        <v>277</v>
      </c>
      <c r="B5846" t="s">
        <v>280</v>
      </c>
      <c r="C5846" s="2">
        <v>2002</v>
      </c>
      <c r="D5846" s="2">
        <v>0.416064</v>
      </c>
      <c r="E5846" s="2">
        <v>35.3202673371429</v>
      </c>
      <c r="F5846" s="2">
        <v>0.0775527109921646</v>
      </c>
      <c r="G5846" s="2">
        <v>0.145862108022199</v>
      </c>
      <c r="H5846" s="2">
        <v>39.6503048228571</v>
      </c>
      <c r="I5846" s="2">
        <v>56.71</v>
      </c>
    </row>
    <row r="5847" spans="1:9">
      <c r="A5847" t="s">
        <v>277</v>
      </c>
      <c r="B5847" t="s">
        <v>280</v>
      </c>
      <c r="C5847" s="2">
        <v>2003</v>
      </c>
      <c r="D5847" s="2">
        <v>0.424212</v>
      </c>
      <c r="E5847" s="2">
        <v>35.0132464457143</v>
      </c>
      <c r="F5847" s="2">
        <v>0.0986393178868663</v>
      </c>
      <c r="G5847" s="2">
        <v>0.143596326323163</v>
      </c>
      <c r="H5847" s="2">
        <v>37.6179081257143</v>
      </c>
      <c r="I5847" s="2">
        <v>57.22</v>
      </c>
    </row>
    <row r="5848" spans="1:9">
      <c r="A5848" t="s">
        <v>277</v>
      </c>
      <c r="B5848" t="s">
        <v>280</v>
      </c>
      <c r="C5848" s="2">
        <v>2004</v>
      </c>
      <c r="D5848" s="2">
        <v>0.476832</v>
      </c>
      <c r="E5848" s="2">
        <v>38.9796536228571</v>
      </c>
      <c r="F5848" s="2">
        <v>0.086986995024768</v>
      </c>
      <c r="G5848" s="2">
        <v>0.172781212648677</v>
      </c>
      <c r="H5848" s="2">
        <v>46.0694642742857</v>
      </c>
      <c r="I5848" s="2">
        <v>64.91</v>
      </c>
    </row>
    <row r="5849" spans="1:9">
      <c r="A5849" t="s">
        <v>277</v>
      </c>
      <c r="B5849" t="s">
        <v>280</v>
      </c>
      <c r="C5849" s="2">
        <v>2005</v>
      </c>
      <c r="D5849" s="2">
        <v>0.49285</v>
      </c>
      <c r="E5849" s="2">
        <v>38.5753695</v>
      </c>
      <c r="F5849" s="2">
        <v>0.08619666314775</v>
      </c>
      <c r="G5849" s="2">
        <v>0.16941145023315</v>
      </c>
      <c r="H5849" s="2">
        <v>47.7557568571429</v>
      </c>
      <c r="I5849" s="2">
        <v>63.26</v>
      </c>
    </row>
    <row r="5850" spans="1:9">
      <c r="A5850" t="s">
        <v>277</v>
      </c>
      <c r="B5850" t="s">
        <v>280</v>
      </c>
      <c r="C5850" s="2">
        <v>2006</v>
      </c>
      <c r="D5850" s="2">
        <v>0.492752</v>
      </c>
      <c r="E5850" s="2">
        <v>38.4064987428571</v>
      </c>
      <c r="F5850" s="2">
        <v>0.104242918887863</v>
      </c>
      <c r="G5850" s="2">
        <v>0.186847616384</v>
      </c>
      <c r="H5850" s="2">
        <v>42.3097985142857</v>
      </c>
      <c r="I5850" s="2">
        <v>61.53</v>
      </c>
    </row>
    <row r="5851" spans="1:9">
      <c r="A5851" t="s">
        <v>277</v>
      </c>
      <c r="B5851" t="s">
        <v>280</v>
      </c>
      <c r="C5851" s="2">
        <v>2007</v>
      </c>
      <c r="D5851" s="2">
        <v>0.522558</v>
      </c>
      <c r="E5851" s="2">
        <v>40.2197962371429</v>
      </c>
      <c r="F5851" s="2">
        <v>0.107294350421826</v>
      </c>
      <c r="G5851" s="2">
        <v>0.193010780162425</v>
      </c>
      <c r="H5851" s="2">
        <v>50.5112027914286</v>
      </c>
      <c r="I5851" s="2">
        <v>65.73</v>
      </c>
    </row>
    <row r="5852" spans="1:9">
      <c r="A5852" t="s">
        <v>277</v>
      </c>
      <c r="B5852" t="s">
        <v>280</v>
      </c>
      <c r="C5852" s="2">
        <v>2008</v>
      </c>
      <c r="D5852" s="2">
        <v>0.542416</v>
      </c>
      <c r="E5852" s="2">
        <v>44.38435152</v>
      </c>
      <c r="F5852" s="2">
        <v>0.112483262057136</v>
      </c>
      <c r="G5852" s="2">
        <v>0.190750627527504</v>
      </c>
      <c r="H5852" s="2">
        <v>47.674492</v>
      </c>
      <c r="I5852" s="2">
        <v>72.21</v>
      </c>
    </row>
    <row r="5853" spans="1:9">
      <c r="A5853" t="s">
        <v>277</v>
      </c>
      <c r="B5853" t="s">
        <v>280</v>
      </c>
      <c r="C5853" s="2">
        <v>2009</v>
      </c>
      <c r="D5853" s="2">
        <v>0.530584</v>
      </c>
      <c r="E5853" s="2">
        <v>39.1578571771429</v>
      </c>
      <c r="F5853" s="2">
        <v>0.103098722161699</v>
      </c>
      <c r="G5853" s="2">
        <v>0.185737463948342</v>
      </c>
      <c r="H5853" s="2">
        <v>46.2623769371429</v>
      </c>
      <c r="I5853" s="2">
        <v>65.43</v>
      </c>
    </row>
    <row r="5854" spans="1:9">
      <c r="A5854" t="s">
        <v>277</v>
      </c>
      <c r="B5854" t="s">
        <v>280</v>
      </c>
      <c r="C5854" s="2">
        <v>2010</v>
      </c>
      <c r="D5854" s="2">
        <v>0.54024</v>
      </c>
      <c r="E5854" s="2">
        <v>41.8253808</v>
      </c>
      <c r="F5854" s="2">
        <v>0.1069056733248</v>
      </c>
      <c r="G5854" s="2">
        <v>0.19805572570224</v>
      </c>
      <c r="H5854" s="2">
        <v>48.9372545142857</v>
      </c>
      <c r="I5854" s="2">
        <v>68.56</v>
      </c>
    </row>
    <row r="5855" spans="1:9">
      <c r="A5855" t="s">
        <v>277</v>
      </c>
      <c r="B5855" t="s">
        <v>280</v>
      </c>
      <c r="C5855" s="2">
        <v>2011</v>
      </c>
      <c r="D5855" s="2">
        <v>0.566866</v>
      </c>
      <c r="E5855" s="2">
        <v>42.1221928428571</v>
      </c>
      <c r="F5855" s="2">
        <v>0.0936418469089557</v>
      </c>
      <c r="G5855" s="2">
        <v>0.201815850348697</v>
      </c>
      <c r="H5855" s="2">
        <v>50.5053311742857</v>
      </c>
      <c r="I5855" s="2">
        <v>68.91</v>
      </c>
    </row>
    <row r="5856" spans="1:9">
      <c r="A5856" t="s">
        <v>277</v>
      </c>
      <c r="B5856" t="s">
        <v>280</v>
      </c>
      <c r="C5856" s="2">
        <v>2012</v>
      </c>
      <c r="D5856" s="2">
        <v>0.630464</v>
      </c>
      <c r="E5856" s="2">
        <v>47.5712107885714</v>
      </c>
      <c r="F5856" s="2">
        <v>0.135568436505271</v>
      </c>
      <c r="G5856" s="2">
        <v>0.226429449111442</v>
      </c>
      <c r="H5856" s="2">
        <v>56.5607267657143</v>
      </c>
      <c r="I5856" s="2">
        <v>161.69</v>
      </c>
    </row>
    <row r="5857" spans="1:9">
      <c r="A5857" t="s">
        <v>277</v>
      </c>
      <c r="B5857" t="s">
        <v>280</v>
      </c>
      <c r="C5857" s="2">
        <v>2013</v>
      </c>
      <c r="D5857" s="2">
        <v>0.59895</v>
      </c>
      <c r="E5857" s="2">
        <v>47.1724463571429</v>
      </c>
      <c r="F5857" s="2">
        <v>0.09737808101505</v>
      </c>
      <c r="G5857" s="2">
        <v>0.226173011303957</v>
      </c>
      <c r="H5857" s="2">
        <v>59.0889844285714</v>
      </c>
      <c r="I5857" s="2">
        <v>155.54</v>
      </c>
    </row>
    <row r="5858" spans="1:9">
      <c r="A5858" t="s">
        <v>277</v>
      </c>
      <c r="B5858" t="s">
        <v>280</v>
      </c>
      <c r="C5858" s="2">
        <v>2014</v>
      </c>
      <c r="D5858" s="2">
        <v>0.666944</v>
      </c>
      <c r="E5858" s="2">
        <v>52.6942926628571</v>
      </c>
      <c r="F5858" s="2">
        <v>0.156423007769691</v>
      </c>
      <c r="G5858" s="2">
        <v>0.232445063794395</v>
      </c>
      <c r="H5858" s="2">
        <v>65.3481258971429</v>
      </c>
      <c r="I5858" s="2">
        <v>356.32</v>
      </c>
    </row>
    <row r="5859" spans="1:9">
      <c r="A5859" t="s">
        <v>277</v>
      </c>
      <c r="B5859" t="s">
        <v>280</v>
      </c>
      <c r="C5859" s="2">
        <v>2015</v>
      </c>
      <c r="D5859" s="2">
        <v>0.67893</v>
      </c>
      <c r="E5859" s="2">
        <v>51.7422252</v>
      </c>
      <c r="F5859" s="2">
        <v>0.14637358086828</v>
      </c>
      <c r="G5859" s="2">
        <v>0.2493716543514</v>
      </c>
      <c r="H5859" s="2">
        <v>67.1199897</v>
      </c>
      <c r="I5859" s="2">
        <v>341.04</v>
      </c>
    </row>
    <row r="5860" spans="1:9">
      <c r="A5860" t="s">
        <v>277</v>
      </c>
      <c r="B5860" t="s">
        <v>280</v>
      </c>
      <c r="C5860" s="2">
        <v>2016</v>
      </c>
      <c r="D5860" s="2">
        <v>0.69156</v>
      </c>
      <c r="E5860" s="2">
        <v>55.1726568</v>
      </c>
      <c r="F5860" s="2">
        <v>0.11653016842728</v>
      </c>
      <c r="G5860" s="2">
        <v>0.2533252536972</v>
      </c>
      <c r="H5860" s="2">
        <v>68.6383179428571</v>
      </c>
      <c r="I5860" s="2">
        <v>372.63</v>
      </c>
    </row>
    <row r="5861" spans="1:9">
      <c r="A5861" t="s">
        <v>277</v>
      </c>
      <c r="B5861" t="s">
        <v>280</v>
      </c>
      <c r="C5861" s="2">
        <v>2017</v>
      </c>
      <c r="D5861" s="2">
        <v>0.689606</v>
      </c>
      <c r="E5861" s="2">
        <v>51.4731769914286</v>
      </c>
      <c r="F5861" s="2">
        <v>0.105658990410305</v>
      </c>
      <c r="G5861" s="2">
        <v>0.231407961800365</v>
      </c>
      <c r="H5861" s="2">
        <v>68.7084012342857</v>
      </c>
      <c r="I5861" s="2">
        <v>330.9</v>
      </c>
    </row>
    <row r="5862" spans="1:9">
      <c r="A5862" t="s">
        <v>277</v>
      </c>
      <c r="B5862" t="s">
        <v>280</v>
      </c>
      <c r="C5862" s="2">
        <v>2018</v>
      </c>
      <c r="D5862" s="2">
        <v>0.716452</v>
      </c>
      <c r="E5862" s="2">
        <v>60.5647580685714</v>
      </c>
      <c r="F5862" s="2">
        <v>0.172530826309939</v>
      </c>
      <c r="G5862" s="2">
        <v>0.252494476387874</v>
      </c>
      <c r="H5862" s="2">
        <v>67.92681412</v>
      </c>
      <c r="I5862" s="2">
        <v>389.23</v>
      </c>
    </row>
    <row r="5863" spans="1:9">
      <c r="A5863" t="s">
        <v>277</v>
      </c>
      <c r="B5863" t="s">
        <v>280</v>
      </c>
      <c r="C5863" s="2">
        <v>2019</v>
      </c>
      <c r="D5863" s="2">
        <v>0.734292</v>
      </c>
      <c r="E5863" s="2">
        <v>59.0559585942857</v>
      </c>
      <c r="F5863" s="2">
        <v>0.124259642478237</v>
      </c>
      <c r="G5863" s="2">
        <v>0.249546858636014</v>
      </c>
      <c r="H5863" s="2">
        <v>69.7934056114286</v>
      </c>
      <c r="I5863" s="2">
        <v>395.02</v>
      </c>
    </row>
    <row r="5864" spans="1:9">
      <c r="A5864" t="s">
        <v>277</v>
      </c>
      <c r="B5864" t="s">
        <v>280</v>
      </c>
      <c r="C5864" s="2">
        <v>2020</v>
      </c>
      <c r="D5864" s="2">
        <v>0.73568</v>
      </c>
      <c r="E5864" s="2">
        <v>55.6699565714286</v>
      </c>
      <c r="F5864" s="2">
        <v>0.135110984598857</v>
      </c>
      <c r="G5864" s="2">
        <v>0.260535396754286</v>
      </c>
      <c r="H5864" s="2">
        <v>71.1549696</v>
      </c>
      <c r="I5864" s="2">
        <v>357.35</v>
      </c>
    </row>
    <row r="5865" spans="1:9">
      <c r="A5865" t="s">
        <v>277</v>
      </c>
      <c r="B5865" t="s">
        <v>280</v>
      </c>
      <c r="C5865" s="2">
        <v>2021</v>
      </c>
      <c r="D5865" s="2">
        <v>0.78761</v>
      </c>
      <c r="E5865" s="2">
        <v>65.1128438571429</v>
      </c>
      <c r="F5865" s="2">
        <v>0.138670823562557</v>
      </c>
      <c r="G5865" s="2">
        <v>0.322914126540729</v>
      </c>
      <c r="H5865" s="2">
        <v>69.3524359714286</v>
      </c>
      <c r="I5865" s="2">
        <v>428.94</v>
      </c>
    </row>
    <row r="5866" spans="1:9">
      <c r="A5866" t="s">
        <v>277</v>
      </c>
      <c r="B5866" t="s">
        <v>280</v>
      </c>
      <c r="C5866" s="2">
        <v>2022</v>
      </c>
      <c r="D5866" s="2">
        <v>0.802368</v>
      </c>
      <c r="E5866" s="2">
        <v>68.57610048</v>
      </c>
      <c r="F5866" s="2">
        <v>0.146629418046336</v>
      </c>
      <c r="G5866" s="2">
        <v>0.342585625167936</v>
      </c>
      <c r="H5866" s="2">
        <v>79.0504416</v>
      </c>
      <c r="I5866" s="2">
        <v>458.15</v>
      </c>
    </row>
    <row r="5867" spans="1:9">
      <c r="A5867" t="s">
        <v>277</v>
      </c>
      <c r="B5867" t="s">
        <v>281</v>
      </c>
      <c r="C5867" s="2">
        <v>2000</v>
      </c>
      <c r="D5867" s="2">
        <v>0.22528</v>
      </c>
      <c r="E5867" s="2">
        <v>17.8186825142857</v>
      </c>
      <c r="F5867" s="2">
        <v>0.0391672460346514</v>
      </c>
      <c r="G5867" s="2">
        <v>0.0822920214557257</v>
      </c>
      <c r="H5867" s="2">
        <v>21.3188900571429</v>
      </c>
      <c r="I5867" s="2">
        <v>29.11</v>
      </c>
    </row>
    <row r="5868" spans="1:9">
      <c r="A5868" t="s">
        <v>277</v>
      </c>
      <c r="B5868" t="s">
        <v>281</v>
      </c>
      <c r="C5868" s="2">
        <v>2001</v>
      </c>
      <c r="D5868" s="2">
        <v>0.239106</v>
      </c>
      <c r="E5868" s="2">
        <v>18.73122246</v>
      </c>
      <c r="F5868" s="2">
        <v>0.049645232007984</v>
      </c>
      <c r="G5868" s="2">
        <v>0.085167122281128</v>
      </c>
      <c r="H5868" s="2">
        <v>20.53169064</v>
      </c>
      <c r="I5868" s="2">
        <v>31.35</v>
      </c>
    </row>
    <row r="5869" spans="1:9">
      <c r="A5869" t="s">
        <v>277</v>
      </c>
      <c r="B5869" t="s">
        <v>281</v>
      </c>
      <c r="C5869" s="2">
        <v>2002</v>
      </c>
      <c r="D5869" s="2">
        <v>0.249392</v>
      </c>
      <c r="E5869" s="2">
        <v>19.7176440685714</v>
      </c>
      <c r="F5869" s="2">
        <v>0.055209403392</v>
      </c>
      <c r="G5869" s="2">
        <v>0.0917974637256411</v>
      </c>
      <c r="H5869" s="2">
        <v>21.6383187428571</v>
      </c>
      <c r="I5869" s="2">
        <v>33.4</v>
      </c>
    </row>
    <row r="5870" spans="1:9">
      <c r="A5870" t="s">
        <v>277</v>
      </c>
      <c r="B5870" t="s">
        <v>281</v>
      </c>
      <c r="C5870" s="2">
        <v>2003</v>
      </c>
      <c r="D5870" s="2">
        <v>0.23575</v>
      </c>
      <c r="E5870" s="2">
        <v>20.0832057142857</v>
      </c>
      <c r="F5870" s="2">
        <v>0.048599349508</v>
      </c>
      <c r="G5870" s="2">
        <v>0.0947264563925714</v>
      </c>
      <c r="H5870" s="2">
        <v>23.2607789285714</v>
      </c>
      <c r="I5870" s="2">
        <v>33.11</v>
      </c>
    </row>
    <row r="5871" spans="1:9">
      <c r="A5871" t="s">
        <v>277</v>
      </c>
      <c r="B5871" t="s">
        <v>281</v>
      </c>
      <c r="C5871" s="2">
        <v>2004</v>
      </c>
      <c r="D5871" s="2">
        <v>0.247296</v>
      </c>
      <c r="E5871" s="2">
        <v>19.5558144</v>
      </c>
      <c r="F5871" s="2">
        <v>0.05319377074944</v>
      </c>
      <c r="G5871" s="2">
        <v>0.08479792240128</v>
      </c>
      <c r="H5871" s="2">
        <v>24.61937664</v>
      </c>
      <c r="I5871" s="2">
        <v>31.84</v>
      </c>
    </row>
    <row r="5872" spans="1:9">
      <c r="A5872" t="s">
        <v>277</v>
      </c>
      <c r="B5872" t="s">
        <v>281</v>
      </c>
      <c r="C5872" s="2">
        <v>2005</v>
      </c>
      <c r="D5872" s="2">
        <v>0.28265</v>
      </c>
      <c r="E5872" s="2">
        <v>23.9497420714286</v>
      </c>
      <c r="F5872" s="2">
        <v>0.0652917868351286</v>
      </c>
      <c r="G5872" s="2">
        <v>0.101975606765936</v>
      </c>
      <c r="H5872" s="2">
        <v>27.5805832142857</v>
      </c>
      <c r="I5872" s="2">
        <v>40.14</v>
      </c>
    </row>
    <row r="5873" spans="1:9">
      <c r="A5873" t="s">
        <v>277</v>
      </c>
      <c r="B5873" t="s">
        <v>281</v>
      </c>
      <c r="C5873" s="2">
        <v>2006</v>
      </c>
      <c r="D5873" s="2">
        <v>0.277732</v>
      </c>
      <c r="E5873" s="2">
        <v>20.64461308</v>
      </c>
      <c r="F5873" s="2">
        <v>0.046415283587764</v>
      </c>
      <c r="G5873" s="2">
        <v>0.089630652148128</v>
      </c>
      <c r="H5873" s="2">
        <v>25.9203308</v>
      </c>
      <c r="I5873" s="2">
        <v>33.38</v>
      </c>
    </row>
    <row r="5874" spans="1:9">
      <c r="A5874" t="s">
        <v>277</v>
      </c>
      <c r="B5874" t="s">
        <v>281</v>
      </c>
      <c r="C5874" s="2">
        <v>2007</v>
      </c>
      <c r="D5874" s="2">
        <v>0.301806</v>
      </c>
      <c r="E5874" s="2">
        <v>23.0575472485714</v>
      </c>
      <c r="F5874" s="2">
        <v>0.0503553774361552</v>
      </c>
      <c r="G5874" s="2">
        <v>0.105326875831474</v>
      </c>
      <c r="H5874" s="2">
        <v>28.0886532685714</v>
      </c>
      <c r="I5874" s="2">
        <v>38.5</v>
      </c>
    </row>
    <row r="5875" spans="1:9">
      <c r="A5875" t="s">
        <v>277</v>
      </c>
      <c r="B5875" t="s">
        <v>281</v>
      </c>
      <c r="C5875" s="2">
        <v>2008</v>
      </c>
      <c r="D5875" s="2">
        <v>0.28644</v>
      </c>
      <c r="E5875" s="2">
        <v>21.253848</v>
      </c>
      <c r="F5875" s="2">
        <v>0.0519274014336</v>
      </c>
      <c r="G5875" s="2">
        <v>0.1060524507504</v>
      </c>
      <c r="H5875" s="2">
        <v>27.502332</v>
      </c>
      <c r="I5875" s="2">
        <v>35.23</v>
      </c>
    </row>
    <row r="5876" spans="1:9">
      <c r="A5876" t="s">
        <v>277</v>
      </c>
      <c r="B5876" t="s">
        <v>281</v>
      </c>
      <c r="C5876" s="2">
        <v>2009</v>
      </c>
      <c r="D5876" s="2">
        <v>0.321146</v>
      </c>
      <c r="E5876" s="2">
        <v>25.8912493</v>
      </c>
      <c r="F5876" s="2">
        <v>0.07145725894307</v>
      </c>
      <c r="G5876" s="2">
        <v>0.12476734125177</v>
      </c>
      <c r="H5876" s="2">
        <v>29.81702976</v>
      </c>
      <c r="I5876" s="2">
        <v>41.85</v>
      </c>
    </row>
    <row r="5877" spans="1:9">
      <c r="A5877" t="s">
        <v>277</v>
      </c>
      <c r="B5877" t="s">
        <v>281</v>
      </c>
      <c r="C5877" s="2">
        <v>2010</v>
      </c>
      <c r="D5877" s="2">
        <v>0.3501</v>
      </c>
      <c r="E5877" s="2">
        <v>25.1881945714286</v>
      </c>
      <c r="F5877" s="2">
        <v>0.0537566448543429</v>
      </c>
      <c r="G5877" s="2">
        <v>0.114278838770571</v>
      </c>
      <c r="H5877" s="2">
        <v>31.9446244285714</v>
      </c>
      <c r="I5877" s="2">
        <v>40.56</v>
      </c>
    </row>
    <row r="5878" spans="1:9">
      <c r="A5878" t="s">
        <v>277</v>
      </c>
      <c r="B5878" t="s">
        <v>281</v>
      </c>
      <c r="C5878" s="2">
        <v>2011</v>
      </c>
      <c r="D5878" s="2">
        <v>0.320726</v>
      </c>
      <c r="E5878" s="2">
        <v>27.28324446</v>
      </c>
      <c r="F5878" s="2">
        <v>0.067152249589398</v>
      </c>
      <c r="G5878" s="2">
        <v>0.115615476723696</v>
      </c>
      <c r="H5878" s="2">
        <v>27.90178746</v>
      </c>
      <c r="I5878" s="2">
        <v>43.7</v>
      </c>
    </row>
    <row r="5879" spans="1:9">
      <c r="A5879" t="s">
        <v>277</v>
      </c>
      <c r="B5879" t="s">
        <v>281</v>
      </c>
      <c r="C5879" s="2">
        <v>2012</v>
      </c>
      <c r="D5879" s="2">
        <v>0.354368</v>
      </c>
      <c r="E5879" s="2">
        <v>28.89567296</v>
      </c>
      <c r="F5879" s="2">
        <v>0.079243493525504</v>
      </c>
      <c r="G5879" s="2">
        <v>0.13960944390624</v>
      </c>
      <c r="H5879" s="2">
        <v>30.84672192</v>
      </c>
      <c r="I5879" s="2">
        <v>95.2</v>
      </c>
    </row>
    <row r="5880" spans="1:9">
      <c r="A5880" t="s">
        <v>277</v>
      </c>
      <c r="B5880" t="s">
        <v>281</v>
      </c>
      <c r="C5880" s="2">
        <v>2013</v>
      </c>
      <c r="D5880" s="2">
        <v>0.386628</v>
      </c>
      <c r="E5880" s="2">
        <v>28.42875684</v>
      </c>
      <c r="F5880" s="2">
        <v>0.063546800164452</v>
      </c>
      <c r="G5880" s="2">
        <v>0.129640816941768</v>
      </c>
      <c r="H5880" s="2">
        <v>34.5264327257143</v>
      </c>
      <c r="I5880" s="2">
        <v>91.32</v>
      </c>
    </row>
    <row r="5881" spans="1:9">
      <c r="A5881" t="s">
        <v>277</v>
      </c>
      <c r="B5881" t="s">
        <v>281</v>
      </c>
      <c r="C5881" s="2">
        <v>2014</v>
      </c>
      <c r="D5881" s="2">
        <v>0.391068</v>
      </c>
      <c r="E5881" s="2">
        <v>31.1681196</v>
      </c>
      <c r="F5881" s="2">
        <v>0.0635985480438</v>
      </c>
      <c r="G5881" s="2">
        <v>0.153970510824</v>
      </c>
      <c r="H5881" s="2">
        <v>38.3453347371429</v>
      </c>
      <c r="I5881" s="2">
        <v>207.17</v>
      </c>
    </row>
    <row r="5882" spans="1:9">
      <c r="A5882" t="s">
        <v>277</v>
      </c>
      <c r="B5882" t="s">
        <v>281</v>
      </c>
      <c r="C5882" s="2">
        <v>2015</v>
      </c>
      <c r="D5882" s="2">
        <v>0.37485</v>
      </c>
      <c r="E5882" s="2">
        <v>32.1069735</v>
      </c>
      <c r="F5882" s="2">
        <v>0.065241370152</v>
      </c>
      <c r="G5882" s="2">
        <v>0.1305020044881</v>
      </c>
      <c r="H5882" s="2">
        <v>32.851854</v>
      </c>
      <c r="I5882" s="2">
        <v>207.59</v>
      </c>
    </row>
    <row r="5883" spans="1:9">
      <c r="A5883" t="s">
        <v>277</v>
      </c>
      <c r="B5883" t="s">
        <v>281</v>
      </c>
      <c r="C5883" s="2">
        <v>2016</v>
      </c>
      <c r="D5883" s="2">
        <v>0.414216</v>
      </c>
      <c r="E5883" s="2">
        <v>35.0953382057143</v>
      </c>
      <c r="F5883" s="2">
        <v>0.0713593511736789</v>
      </c>
      <c r="G5883" s="2">
        <v>0.142346691762377</v>
      </c>
      <c r="H5883" s="2">
        <v>38.1759217714286</v>
      </c>
      <c r="I5883" s="2">
        <v>228.3</v>
      </c>
    </row>
    <row r="5884" spans="1:9">
      <c r="A5884" t="s">
        <v>277</v>
      </c>
      <c r="B5884" t="s">
        <v>281</v>
      </c>
      <c r="C5884" s="2">
        <v>2017</v>
      </c>
      <c r="D5884" s="2">
        <v>0.383912</v>
      </c>
      <c r="E5884" s="2">
        <v>32.09120408</v>
      </c>
      <c r="F5884" s="2">
        <v>0.091569041721872</v>
      </c>
      <c r="G5884" s="2">
        <v>0.13536069880944</v>
      </c>
      <c r="H5884" s="2">
        <v>38.3478727885714</v>
      </c>
      <c r="I5884" s="2">
        <v>209.56</v>
      </c>
    </row>
    <row r="5885" spans="1:9">
      <c r="A5885" t="s">
        <v>277</v>
      </c>
      <c r="B5885" t="s">
        <v>281</v>
      </c>
      <c r="C5885" s="2">
        <v>2018</v>
      </c>
      <c r="D5885" s="2">
        <v>0.450832</v>
      </c>
      <c r="E5885" s="2">
        <v>38.0972361371429</v>
      </c>
      <c r="F5885" s="2">
        <v>0.0953421431568137</v>
      </c>
      <c r="G5885" s="2">
        <v>0.170866104075086</v>
      </c>
      <c r="H5885" s="2">
        <v>40.8743612571429</v>
      </c>
      <c r="I5885" s="2">
        <v>249.41</v>
      </c>
    </row>
    <row r="5886" spans="1:9">
      <c r="A5886" t="s">
        <v>277</v>
      </c>
      <c r="B5886" t="s">
        <v>281</v>
      </c>
      <c r="C5886" s="2">
        <v>2019</v>
      </c>
      <c r="D5886" s="2">
        <v>0.42237</v>
      </c>
      <c r="E5886" s="2">
        <v>33.8077015714286</v>
      </c>
      <c r="F5886" s="2">
        <v>0.0966731226435</v>
      </c>
      <c r="G5886" s="2">
        <v>0.161293163427129</v>
      </c>
      <c r="H5886" s="2">
        <v>39.8469891857143</v>
      </c>
      <c r="I5886" s="2">
        <v>228.86</v>
      </c>
    </row>
    <row r="5887" spans="1:9">
      <c r="A5887" t="s">
        <v>277</v>
      </c>
      <c r="B5887" t="s">
        <v>281</v>
      </c>
      <c r="C5887" s="2">
        <v>2020</v>
      </c>
      <c r="D5887" s="2">
        <v>0.41128</v>
      </c>
      <c r="E5887" s="2">
        <v>31.7801931428571</v>
      </c>
      <c r="F5887" s="2">
        <v>0.0702564729809143</v>
      </c>
      <c r="G5887" s="2">
        <v>0.146710083624686</v>
      </c>
      <c r="H5887" s="2">
        <v>38.7002729142857</v>
      </c>
      <c r="I5887" s="2">
        <v>213.72</v>
      </c>
    </row>
    <row r="5888" spans="1:9">
      <c r="A5888" t="s">
        <v>277</v>
      </c>
      <c r="B5888" t="s">
        <v>281</v>
      </c>
      <c r="C5888" s="2">
        <v>2021</v>
      </c>
      <c r="D5888" s="2">
        <v>0.431238</v>
      </c>
      <c r="E5888" s="2">
        <v>34.5569491028571</v>
      </c>
      <c r="F5888" s="2">
        <v>0.09446142037266</v>
      </c>
      <c r="G5888" s="2">
        <v>0.147997045922806</v>
      </c>
      <c r="H5888" s="2">
        <v>37.9372389685714</v>
      </c>
      <c r="I5888" s="2">
        <v>222.99</v>
      </c>
    </row>
    <row r="5889" spans="1:9">
      <c r="A5889" t="s">
        <v>277</v>
      </c>
      <c r="B5889" t="s">
        <v>281</v>
      </c>
      <c r="C5889" s="2">
        <v>2022</v>
      </c>
      <c r="D5889" s="2">
        <v>0.438732</v>
      </c>
      <c r="E5889" s="2">
        <v>35.57928492</v>
      </c>
      <c r="F5889" s="2">
        <v>0.076915298140056</v>
      </c>
      <c r="G5889" s="2">
        <v>0.1570825429218</v>
      </c>
      <c r="H5889" s="2">
        <v>43.69520016</v>
      </c>
      <c r="I5889" s="2">
        <v>241.38</v>
      </c>
    </row>
    <row r="5890" spans="1:9">
      <c r="A5890" t="s">
        <v>277</v>
      </c>
      <c r="B5890" t="s">
        <v>282</v>
      </c>
      <c r="C5890" s="2">
        <v>2000</v>
      </c>
      <c r="D5890" s="2">
        <v>0.21688</v>
      </c>
      <c r="E5890" s="2">
        <v>16.5278051428571</v>
      </c>
      <c r="F5890" s="2">
        <v>0.049054525664</v>
      </c>
      <c r="G5890" s="2">
        <v>0.0728099399958286</v>
      </c>
      <c r="H5890" s="2">
        <v>19.5991357714286</v>
      </c>
      <c r="I5890" s="2">
        <v>27.39</v>
      </c>
    </row>
    <row r="5891" spans="1:9">
      <c r="A5891" t="s">
        <v>277</v>
      </c>
      <c r="B5891" t="s">
        <v>282</v>
      </c>
      <c r="C5891" s="2">
        <v>2001</v>
      </c>
      <c r="D5891" s="2">
        <v>0.234192</v>
      </c>
      <c r="E5891" s="2">
        <v>18.6734664</v>
      </c>
      <c r="F5891" s="2">
        <v>0.05535375644952</v>
      </c>
      <c r="G5891" s="2">
        <v>0.07899996695184</v>
      </c>
      <c r="H5891" s="2">
        <v>23.29407456</v>
      </c>
      <c r="I5891" s="2">
        <v>30.12</v>
      </c>
    </row>
    <row r="5892" spans="1:9">
      <c r="A5892" t="s">
        <v>277</v>
      </c>
      <c r="B5892" t="s">
        <v>282</v>
      </c>
      <c r="C5892" s="2">
        <v>2002</v>
      </c>
      <c r="D5892" s="2">
        <v>0.251108</v>
      </c>
      <c r="E5892" s="2">
        <v>18.7771387885714</v>
      </c>
      <c r="F5892" s="2">
        <v>0.0498964909028709</v>
      </c>
      <c r="G5892" s="2">
        <v>0.0909883814277806</v>
      </c>
      <c r="H5892" s="2">
        <v>21.6207575257143</v>
      </c>
      <c r="I5892" s="2">
        <v>30.76</v>
      </c>
    </row>
    <row r="5893" spans="1:9">
      <c r="A5893" t="s">
        <v>277</v>
      </c>
      <c r="B5893" t="s">
        <v>282</v>
      </c>
      <c r="C5893" s="2">
        <v>2003</v>
      </c>
      <c r="D5893" s="2">
        <v>0.24748</v>
      </c>
      <c r="E5893" s="2">
        <v>18.1169501714286</v>
      </c>
      <c r="F5893" s="2">
        <v>0.04569276002736</v>
      </c>
      <c r="G5893" s="2">
        <v>0.0775441701237486</v>
      </c>
      <c r="H5893" s="2">
        <v>23.2090279428571</v>
      </c>
      <c r="I5893" s="2">
        <v>30.68</v>
      </c>
    </row>
    <row r="5894" spans="1:9">
      <c r="A5894" t="s">
        <v>277</v>
      </c>
      <c r="B5894" t="s">
        <v>282</v>
      </c>
      <c r="C5894" s="2">
        <v>2004</v>
      </c>
      <c r="D5894" s="2">
        <v>0.256608</v>
      </c>
      <c r="E5894" s="2">
        <v>21.7215006171429</v>
      </c>
      <c r="F5894" s="2">
        <v>0.0495054720565303</v>
      </c>
      <c r="G5894" s="2">
        <v>0.107134785343872</v>
      </c>
      <c r="H5894" s="2">
        <v>22.1958588342857</v>
      </c>
      <c r="I5894" s="2">
        <v>36.2</v>
      </c>
    </row>
    <row r="5895" spans="1:9">
      <c r="A5895" t="s">
        <v>277</v>
      </c>
      <c r="B5895" t="s">
        <v>282</v>
      </c>
      <c r="C5895" s="2">
        <v>2005</v>
      </c>
      <c r="D5895" s="2">
        <v>0.2529</v>
      </c>
      <c r="E5895" s="2">
        <v>19.1929422857143</v>
      </c>
      <c r="F5895" s="2">
        <v>0.0523103641997143</v>
      </c>
      <c r="G5895" s="2">
        <v>0.0954196318676572</v>
      </c>
      <c r="H5895" s="2">
        <v>21.787335</v>
      </c>
      <c r="I5895" s="2">
        <v>32.11</v>
      </c>
    </row>
    <row r="5896" spans="1:9">
      <c r="A5896" t="s">
        <v>277</v>
      </c>
      <c r="B5896" t="s">
        <v>282</v>
      </c>
      <c r="C5896" s="2">
        <v>2006</v>
      </c>
      <c r="D5896" s="2">
        <v>0.292188</v>
      </c>
      <c r="E5896" s="2">
        <v>22.6846414971429</v>
      </c>
      <c r="F5896" s="2">
        <v>0.0535970024652994</v>
      </c>
      <c r="G5896" s="2">
        <v>0.102534579567086</v>
      </c>
      <c r="H5896" s="2">
        <v>26.31445128</v>
      </c>
      <c r="I5896" s="2">
        <v>38.39</v>
      </c>
    </row>
    <row r="5897" spans="1:9">
      <c r="A5897" t="s">
        <v>277</v>
      </c>
      <c r="B5897" t="s">
        <v>282</v>
      </c>
      <c r="C5897" s="2">
        <v>2007</v>
      </c>
      <c r="D5897" s="2">
        <v>0.295758</v>
      </c>
      <c r="E5897" s="2">
        <v>21.4027389257143</v>
      </c>
      <c r="F5897" s="2">
        <v>0.05273634871296</v>
      </c>
      <c r="G5897" s="2">
        <v>0.0871819167400046</v>
      </c>
      <c r="H5897" s="2">
        <v>29.4807349285714</v>
      </c>
      <c r="I5897" s="2">
        <v>36.26</v>
      </c>
    </row>
    <row r="5898" spans="1:9">
      <c r="A5898" t="s">
        <v>277</v>
      </c>
      <c r="B5898" t="s">
        <v>282</v>
      </c>
      <c r="C5898" s="2">
        <v>2008</v>
      </c>
      <c r="D5898" s="2">
        <v>0.319704</v>
      </c>
      <c r="E5898" s="2">
        <v>26.24450136</v>
      </c>
      <c r="F5898" s="2">
        <v>0.077153585098128</v>
      </c>
      <c r="G5898" s="2">
        <v>0.115536168337128</v>
      </c>
      <c r="H5898" s="2">
        <v>29.812398</v>
      </c>
      <c r="I5898" s="2">
        <v>43.84</v>
      </c>
    </row>
    <row r="5899" spans="1:9">
      <c r="A5899" t="s">
        <v>277</v>
      </c>
      <c r="B5899" t="s">
        <v>282</v>
      </c>
      <c r="C5899" s="2">
        <v>2009</v>
      </c>
      <c r="D5899" s="2">
        <v>0.34626</v>
      </c>
      <c r="E5899" s="2">
        <v>26.5319251714286</v>
      </c>
      <c r="F5899" s="2">
        <v>0.0695454822593486</v>
      </c>
      <c r="G5899" s="2">
        <v>0.114042173964351</v>
      </c>
      <c r="H5899" s="2">
        <v>32.4138932571429</v>
      </c>
      <c r="I5899" s="2">
        <v>42.65</v>
      </c>
    </row>
    <row r="5900" spans="1:9">
      <c r="A5900" t="s">
        <v>277</v>
      </c>
      <c r="B5900" t="s">
        <v>282</v>
      </c>
      <c r="C5900" s="2">
        <v>2010</v>
      </c>
      <c r="D5900" s="2">
        <v>0.34878</v>
      </c>
      <c r="E5900" s="2">
        <v>26.1400644857143</v>
      </c>
      <c r="F5900" s="2">
        <v>0.0649371481954114</v>
      </c>
      <c r="G5900" s="2">
        <v>0.12960505372662</v>
      </c>
      <c r="H5900" s="2">
        <v>33.8366425714286</v>
      </c>
      <c r="I5900" s="2">
        <v>43.48</v>
      </c>
    </row>
    <row r="5901" spans="1:9">
      <c r="A5901" t="s">
        <v>277</v>
      </c>
      <c r="B5901" t="s">
        <v>282</v>
      </c>
      <c r="C5901" s="2">
        <v>2011</v>
      </c>
      <c r="D5901" s="2">
        <v>0.33821</v>
      </c>
      <c r="E5901" s="2">
        <v>27.2766365</v>
      </c>
      <c r="F5901" s="2">
        <v>0.05839655108285</v>
      </c>
      <c r="G5901" s="2">
        <v>0.1111359277556</v>
      </c>
      <c r="H5901" s="2">
        <v>32.9025182714286</v>
      </c>
      <c r="I5901" s="2">
        <v>44.15</v>
      </c>
    </row>
    <row r="5902" spans="1:9">
      <c r="A5902" t="s">
        <v>277</v>
      </c>
      <c r="B5902" t="s">
        <v>282</v>
      </c>
      <c r="C5902" s="2">
        <v>2012</v>
      </c>
      <c r="D5902" s="2">
        <v>0.342016</v>
      </c>
      <c r="E5902" s="2">
        <v>27.7526440228571</v>
      </c>
      <c r="F5902" s="2">
        <v>0.0729506000784823</v>
      </c>
      <c r="G5902" s="2">
        <v>0.118154106662912</v>
      </c>
      <c r="H5902" s="2">
        <v>33.3030751085714</v>
      </c>
      <c r="I5902" s="2">
        <v>91.51</v>
      </c>
    </row>
    <row r="5903" spans="1:9">
      <c r="A5903" t="s">
        <v>277</v>
      </c>
      <c r="B5903" t="s">
        <v>282</v>
      </c>
      <c r="C5903" s="2">
        <v>2013</v>
      </c>
      <c r="D5903" s="2">
        <v>0.373032</v>
      </c>
      <c r="E5903" s="2">
        <v>30.1303275428571</v>
      </c>
      <c r="F5903" s="2">
        <v>0.06884177236992</v>
      </c>
      <c r="G5903" s="2">
        <v>0.140904476754171</v>
      </c>
      <c r="H5903" s="2">
        <v>37.0575317828571</v>
      </c>
      <c r="I5903" s="2">
        <v>101.06</v>
      </c>
    </row>
    <row r="5904" spans="1:9">
      <c r="A5904" t="s">
        <v>277</v>
      </c>
      <c r="B5904" t="s">
        <v>282</v>
      </c>
      <c r="C5904" s="2">
        <v>2014</v>
      </c>
      <c r="D5904" s="2">
        <v>0.399024</v>
      </c>
      <c r="E5904" s="2">
        <v>31.8734670857143</v>
      </c>
      <c r="F5904" s="2">
        <v>0.0707208487697829</v>
      </c>
      <c r="G5904" s="2">
        <v>0.151647581700411</v>
      </c>
      <c r="H5904" s="2">
        <v>38.1917271085714</v>
      </c>
      <c r="I5904" s="2">
        <v>216.39</v>
      </c>
    </row>
    <row r="5905" spans="1:9">
      <c r="A5905" t="s">
        <v>277</v>
      </c>
      <c r="B5905" t="s">
        <v>282</v>
      </c>
      <c r="C5905" s="2">
        <v>2015</v>
      </c>
      <c r="D5905" s="2">
        <v>0.40222</v>
      </c>
      <c r="E5905" s="2">
        <v>30.4848284</v>
      </c>
      <c r="F5905" s="2">
        <v>0.08963149246168</v>
      </c>
      <c r="G5905" s="2">
        <v>0.1417392096458</v>
      </c>
      <c r="H5905" s="2">
        <v>35.168393</v>
      </c>
      <c r="I5905" s="2">
        <v>199.9</v>
      </c>
    </row>
    <row r="5906" spans="1:9">
      <c r="A5906" t="s">
        <v>277</v>
      </c>
      <c r="B5906" t="s">
        <v>282</v>
      </c>
      <c r="C5906" s="2">
        <v>2016</v>
      </c>
      <c r="D5906" s="2">
        <v>0.360504</v>
      </c>
      <c r="E5906" s="2">
        <v>27.4796749028571</v>
      </c>
      <c r="F5906" s="2">
        <v>0.0564047807056046</v>
      </c>
      <c r="G5906" s="2">
        <v>0.135952943614395</v>
      </c>
      <c r="H5906" s="2">
        <v>33.0849970971429</v>
      </c>
      <c r="I5906" s="2">
        <v>175.98</v>
      </c>
    </row>
    <row r="5907" spans="1:9">
      <c r="A5907" t="s">
        <v>277</v>
      </c>
      <c r="B5907" t="s">
        <v>282</v>
      </c>
      <c r="C5907" s="2">
        <v>2017</v>
      </c>
      <c r="D5907" s="2">
        <v>0.423798</v>
      </c>
      <c r="E5907" s="2">
        <v>33.3686436685714</v>
      </c>
      <c r="F5907" s="2">
        <v>0.0688895648537657</v>
      </c>
      <c r="G5907" s="2">
        <v>0.162131565856855</v>
      </c>
      <c r="H5907" s="2">
        <v>39.0093950485714</v>
      </c>
      <c r="I5907" s="2">
        <v>213.91</v>
      </c>
    </row>
    <row r="5908" spans="1:9">
      <c r="A5908" t="s">
        <v>277</v>
      </c>
      <c r="B5908" t="s">
        <v>282</v>
      </c>
      <c r="C5908" s="2">
        <v>2018</v>
      </c>
      <c r="D5908" s="2">
        <v>0.417088</v>
      </c>
      <c r="E5908" s="2">
        <v>30.16857088</v>
      </c>
      <c r="F5908" s="2">
        <v>0.06261486886144</v>
      </c>
      <c r="G5908" s="2">
        <v>0.148544009298944</v>
      </c>
      <c r="H5908" s="2">
        <v>41.26132416</v>
      </c>
      <c r="I5908" s="2">
        <v>194.68</v>
      </c>
    </row>
    <row r="5909" spans="1:9">
      <c r="A5909" t="s">
        <v>277</v>
      </c>
      <c r="B5909" t="s">
        <v>282</v>
      </c>
      <c r="C5909" s="2">
        <v>2019</v>
      </c>
      <c r="D5909" s="2">
        <v>0.43953</v>
      </c>
      <c r="E5909" s="2">
        <v>36.9255432</v>
      </c>
      <c r="F5909" s="2">
        <v>0.08153529193992</v>
      </c>
      <c r="G5909" s="2">
        <v>0.15337393623552</v>
      </c>
      <c r="H5909" s="2">
        <v>42.891849</v>
      </c>
      <c r="I5909" s="2">
        <v>246.07</v>
      </c>
    </row>
    <row r="5910" spans="1:9">
      <c r="A5910" t="s">
        <v>277</v>
      </c>
      <c r="B5910" t="s">
        <v>282</v>
      </c>
      <c r="C5910" s="2">
        <v>2020</v>
      </c>
      <c r="D5910" s="2">
        <v>0.42248</v>
      </c>
      <c r="E5910" s="2">
        <v>33.0077588571429</v>
      </c>
      <c r="F5910" s="2">
        <v>0.0697850037757714</v>
      </c>
      <c r="G5910" s="2">
        <v>0.161893154866629</v>
      </c>
      <c r="H5910" s="2">
        <v>37.0852944</v>
      </c>
      <c r="I5910" s="2">
        <v>223.95</v>
      </c>
    </row>
    <row r="5911" spans="1:9">
      <c r="A5911" t="s">
        <v>277</v>
      </c>
      <c r="B5911" t="s">
        <v>282</v>
      </c>
      <c r="C5911" s="2">
        <v>2021</v>
      </c>
      <c r="D5911" s="2">
        <v>0.42517</v>
      </c>
      <c r="E5911" s="2">
        <v>30.8837414142857</v>
      </c>
      <c r="F5911" s="2">
        <v>0.0851464750791857</v>
      </c>
      <c r="G5911" s="2">
        <v>0.124507803511693</v>
      </c>
      <c r="H5911" s="2">
        <v>39.7819421285714</v>
      </c>
      <c r="I5911" s="2">
        <v>200.22</v>
      </c>
    </row>
    <row r="5912" spans="1:9">
      <c r="A5912" t="s">
        <v>277</v>
      </c>
      <c r="B5912" t="s">
        <v>282</v>
      </c>
      <c r="C5912" s="2">
        <v>2022</v>
      </c>
      <c r="D5912" s="2">
        <v>0.474096</v>
      </c>
      <c r="E5912" s="2">
        <v>37.95883488</v>
      </c>
      <c r="F5912" s="2">
        <v>0.107605705117824</v>
      </c>
      <c r="G5912" s="2">
        <v>0.172545679830528</v>
      </c>
      <c r="H5912" s="2">
        <v>42.4180464</v>
      </c>
      <c r="I5912" s="2">
        <v>244.21</v>
      </c>
    </row>
    <row r="5913" spans="1:9">
      <c r="A5913" t="s">
        <v>277</v>
      </c>
      <c r="B5913" t="s">
        <v>283</v>
      </c>
      <c r="C5913" s="2">
        <v>2000</v>
      </c>
      <c r="D5913" s="2">
        <v>0.23172</v>
      </c>
      <c r="E5913" s="2">
        <v>18.6928524</v>
      </c>
      <c r="F5913" s="2">
        <v>0.04963513097772</v>
      </c>
      <c r="G5913" s="2">
        <v>0.07502563239264</v>
      </c>
      <c r="H5913" s="2">
        <v>20.773698</v>
      </c>
      <c r="I5913" s="2">
        <v>31.7</v>
      </c>
    </row>
    <row r="5914" spans="1:9">
      <c r="A5914" t="s">
        <v>277</v>
      </c>
      <c r="B5914" t="s">
        <v>283</v>
      </c>
      <c r="C5914" s="2">
        <v>2001</v>
      </c>
      <c r="D5914" s="2">
        <v>0.218274</v>
      </c>
      <c r="E5914" s="2">
        <v>15.9838932</v>
      </c>
      <c r="F5914" s="2">
        <v>0.0356121140496</v>
      </c>
      <c r="G5914" s="2">
        <v>0.06966899529084</v>
      </c>
      <c r="H5914" s="2">
        <v>18.77094036</v>
      </c>
      <c r="I5914" s="2">
        <v>26.16</v>
      </c>
    </row>
    <row r="5915" spans="1:9">
      <c r="A5915" t="s">
        <v>277</v>
      </c>
      <c r="B5915" t="s">
        <v>283</v>
      </c>
      <c r="C5915" s="2">
        <v>2002</v>
      </c>
      <c r="D5915" s="2">
        <v>0.226248</v>
      </c>
      <c r="E5915" s="2">
        <v>18.0940221942857</v>
      </c>
      <c r="F5915" s="2">
        <v>0.048877382153424</v>
      </c>
      <c r="G5915" s="2">
        <v>0.0882590214592869</v>
      </c>
      <c r="H5915" s="2">
        <v>22.0310606057143</v>
      </c>
      <c r="I5915" s="2">
        <v>29.1</v>
      </c>
    </row>
    <row r="5916" spans="1:9">
      <c r="A5916" t="s">
        <v>277</v>
      </c>
      <c r="B5916" t="s">
        <v>283</v>
      </c>
      <c r="C5916" s="2">
        <v>2003</v>
      </c>
      <c r="D5916" s="2">
        <v>0.246054</v>
      </c>
      <c r="E5916" s="2">
        <v>19.25864658</v>
      </c>
      <c r="F5916" s="2">
        <v>0.044316071645238</v>
      </c>
      <c r="G5916" s="2">
        <v>0.085924377581328</v>
      </c>
      <c r="H5916" s="2">
        <v>21.4625874085714</v>
      </c>
      <c r="I5916" s="2">
        <v>31.19</v>
      </c>
    </row>
    <row r="5917" spans="1:9">
      <c r="A5917" t="s">
        <v>277</v>
      </c>
      <c r="B5917" t="s">
        <v>283</v>
      </c>
      <c r="C5917" s="2">
        <v>2004</v>
      </c>
      <c r="D5917" s="2">
        <v>0.249552</v>
      </c>
      <c r="E5917" s="2">
        <v>18.7509807771429</v>
      </c>
      <c r="F5917" s="2">
        <v>0.0388107800125303</v>
      </c>
      <c r="G5917" s="2">
        <v>0.0812329989227383</v>
      </c>
      <c r="H5917" s="2">
        <v>24.1954924114286</v>
      </c>
      <c r="I5917" s="2">
        <v>30.27</v>
      </c>
    </row>
    <row r="5918" spans="1:9">
      <c r="A5918" t="s">
        <v>277</v>
      </c>
      <c r="B5918" t="s">
        <v>283</v>
      </c>
      <c r="C5918" s="2">
        <v>2005</v>
      </c>
      <c r="D5918" s="2">
        <v>0.2569</v>
      </c>
      <c r="E5918" s="2">
        <v>19.49504</v>
      </c>
      <c r="F5918" s="2">
        <v>0.049417976896</v>
      </c>
      <c r="G5918" s="2">
        <v>0.08947248608</v>
      </c>
      <c r="H5918" s="2">
        <v>22.092666</v>
      </c>
      <c r="I5918" s="2">
        <v>32.04</v>
      </c>
    </row>
    <row r="5919" spans="1:9">
      <c r="A5919" t="s">
        <v>277</v>
      </c>
      <c r="B5919" t="s">
        <v>283</v>
      </c>
      <c r="C5919" s="2">
        <v>2006</v>
      </c>
      <c r="D5919" s="2">
        <v>0.30888</v>
      </c>
      <c r="E5919" s="2">
        <v>24.8043877714286</v>
      </c>
      <c r="F5919" s="2">
        <v>0.0619712824081371</v>
      </c>
      <c r="G5919" s="2">
        <v>0.113931513911726</v>
      </c>
      <c r="H5919" s="2">
        <v>27.3883896</v>
      </c>
      <c r="I5919" s="2">
        <v>40.46</v>
      </c>
    </row>
    <row r="5920" spans="1:9">
      <c r="A5920" t="s">
        <v>277</v>
      </c>
      <c r="B5920" t="s">
        <v>283</v>
      </c>
      <c r="C5920" s="2">
        <v>2007</v>
      </c>
      <c r="D5920" s="2">
        <v>0.274212</v>
      </c>
      <c r="E5920" s="2">
        <v>21.4774590342857</v>
      </c>
      <c r="F5920" s="2">
        <v>0.0574221344740663</v>
      </c>
      <c r="G5920" s="2">
        <v>0.103925128775102</v>
      </c>
      <c r="H5920" s="2">
        <v>25.3912477371429</v>
      </c>
      <c r="I5920" s="2">
        <v>36.29</v>
      </c>
    </row>
    <row r="5921" spans="1:9">
      <c r="A5921" t="s">
        <v>277</v>
      </c>
      <c r="B5921" t="s">
        <v>283</v>
      </c>
      <c r="C5921" s="2">
        <v>2008</v>
      </c>
      <c r="D5921" s="2">
        <v>0.297192</v>
      </c>
      <c r="E5921" s="2">
        <v>21.77483328</v>
      </c>
      <c r="F5921" s="2">
        <v>0.049705411928256</v>
      </c>
      <c r="G5921" s="2">
        <v>0.101403221101632</v>
      </c>
      <c r="H5921" s="2">
        <v>28.23239088</v>
      </c>
      <c r="I5921" s="2">
        <v>36.46</v>
      </c>
    </row>
    <row r="5922" spans="1:9">
      <c r="A5922" t="s">
        <v>277</v>
      </c>
      <c r="B5922" t="s">
        <v>283</v>
      </c>
      <c r="C5922" s="2">
        <v>2009</v>
      </c>
      <c r="D5922" s="2">
        <v>0.326076</v>
      </c>
      <c r="E5922" s="2">
        <v>26.6525205942857</v>
      </c>
      <c r="F5922" s="2">
        <v>0.0559116577026926</v>
      </c>
      <c r="G5922" s="2">
        <v>0.131932642193774</v>
      </c>
      <c r="H5922" s="2">
        <v>28.3336752857143</v>
      </c>
      <c r="I5922" s="2">
        <v>43.64</v>
      </c>
    </row>
    <row r="5923" spans="1:9">
      <c r="A5923" t="s">
        <v>277</v>
      </c>
      <c r="B5923" t="s">
        <v>283</v>
      </c>
      <c r="C5923" s="2">
        <v>2010</v>
      </c>
      <c r="D5923" s="2">
        <v>0.33768</v>
      </c>
      <c r="E5923" s="2">
        <v>25.9569792</v>
      </c>
      <c r="F5923" s="2">
        <v>0.070992338112</v>
      </c>
      <c r="G5923" s="2">
        <v>0.12449745933696</v>
      </c>
      <c r="H5923" s="2">
        <v>33.0969816</v>
      </c>
      <c r="I5923" s="2">
        <v>42.78</v>
      </c>
    </row>
    <row r="5924" spans="1:9">
      <c r="A5924" t="s">
        <v>277</v>
      </c>
      <c r="B5924" t="s">
        <v>283</v>
      </c>
      <c r="C5924" s="2">
        <v>2011</v>
      </c>
      <c r="D5924" s="2">
        <v>0.353834</v>
      </c>
      <c r="E5924" s="2">
        <v>27.2846452171429</v>
      </c>
      <c r="F5924" s="2">
        <v>0.0625555060893434</v>
      </c>
      <c r="G5924" s="2">
        <v>0.116980187903978</v>
      </c>
      <c r="H5924" s="2">
        <v>34.5347038771429</v>
      </c>
      <c r="I5924" s="2">
        <v>45.32</v>
      </c>
    </row>
    <row r="5925" spans="1:9">
      <c r="A5925" t="s">
        <v>277</v>
      </c>
      <c r="B5925" t="s">
        <v>283</v>
      </c>
      <c r="C5925" s="2">
        <v>2012</v>
      </c>
      <c r="D5925" s="2">
        <v>0.355776</v>
      </c>
      <c r="E5925" s="2">
        <v>29.7652366628571</v>
      </c>
      <c r="F5925" s="2">
        <v>0.0643375590467657</v>
      </c>
      <c r="G5925" s="2">
        <v>0.124499055389733</v>
      </c>
      <c r="H5925" s="2">
        <v>33.9151095771429</v>
      </c>
      <c r="I5925" s="2">
        <v>95.33</v>
      </c>
    </row>
    <row r="5926" spans="1:9">
      <c r="A5926" t="s">
        <v>277</v>
      </c>
      <c r="B5926" t="s">
        <v>283</v>
      </c>
      <c r="C5926" s="2">
        <v>2013</v>
      </c>
      <c r="D5926" s="2">
        <v>0.364782</v>
      </c>
      <c r="E5926" s="2">
        <v>29.2706287971429</v>
      </c>
      <c r="F5926" s="2">
        <v>0.0681098261480717</v>
      </c>
      <c r="G5926" s="2">
        <v>0.141865956591112</v>
      </c>
      <c r="H5926" s="2">
        <v>32.1508432457143</v>
      </c>
      <c r="I5926" s="2">
        <v>98.15</v>
      </c>
    </row>
    <row r="5927" spans="1:9">
      <c r="A5927" t="s">
        <v>277</v>
      </c>
      <c r="B5927" t="s">
        <v>283</v>
      </c>
      <c r="C5927" s="2">
        <v>2014</v>
      </c>
      <c r="D5927" s="2">
        <v>0.3927</v>
      </c>
      <c r="E5927" s="2">
        <v>32.408409</v>
      </c>
      <c r="F5927" s="2">
        <v>0.0931547308296</v>
      </c>
      <c r="G5927" s="2">
        <v>0.1512370814394</v>
      </c>
      <c r="H5927" s="2">
        <v>34.714119</v>
      </c>
      <c r="I5927" s="2">
        <v>217.39</v>
      </c>
    </row>
    <row r="5928" spans="1:9">
      <c r="A5928" t="s">
        <v>277</v>
      </c>
      <c r="B5928" t="s">
        <v>283</v>
      </c>
      <c r="C5928" s="2">
        <v>2015</v>
      </c>
      <c r="D5928" s="2">
        <v>0.37471</v>
      </c>
      <c r="E5928" s="2">
        <v>30.5447533</v>
      </c>
      <c r="F5928" s="2">
        <v>0.08482888886476</v>
      </c>
      <c r="G5928" s="2">
        <v>0.1326558635819</v>
      </c>
      <c r="H5928" s="2">
        <v>35.6156502</v>
      </c>
      <c r="I5928" s="2">
        <v>205.61</v>
      </c>
    </row>
    <row r="5929" spans="1:9">
      <c r="A5929" t="s">
        <v>277</v>
      </c>
      <c r="B5929" t="s">
        <v>283</v>
      </c>
      <c r="C5929" s="2">
        <v>2016</v>
      </c>
      <c r="D5929" s="2">
        <v>0.41616</v>
      </c>
      <c r="E5929" s="2">
        <v>34.7535216</v>
      </c>
      <c r="F5929" s="2">
        <v>0.0798983461584</v>
      </c>
      <c r="G5929" s="2">
        <v>0.15164351614944</v>
      </c>
      <c r="H5929" s="2">
        <v>39.9162836571429</v>
      </c>
      <c r="I5929" s="2">
        <v>228.48</v>
      </c>
    </row>
    <row r="5930" spans="1:9">
      <c r="A5930" t="s">
        <v>277</v>
      </c>
      <c r="B5930" t="s">
        <v>283</v>
      </c>
      <c r="C5930" s="2">
        <v>2017</v>
      </c>
      <c r="D5930" s="2">
        <v>0.40293</v>
      </c>
      <c r="E5930" s="2">
        <v>32.8756343142857</v>
      </c>
      <c r="F5930" s="2">
        <v>0.0799371048351857</v>
      </c>
      <c r="G5930" s="2">
        <v>0.133235083185506</v>
      </c>
      <c r="H5930" s="2">
        <v>36.5140922142857</v>
      </c>
      <c r="I5930" s="2">
        <v>222.01</v>
      </c>
    </row>
    <row r="5931" spans="1:9">
      <c r="A5931" t="s">
        <v>277</v>
      </c>
      <c r="B5931" t="s">
        <v>283</v>
      </c>
      <c r="C5931" s="2">
        <v>2018</v>
      </c>
      <c r="D5931" s="2">
        <v>0.388512</v>
      </c>
      <c r="E5931" s="2">
        <v>33.24108672</v>
      </c>
      <c r="F5931" s="2">
        <v>0.079399659739392</v>
      </c>
      <c r="G5931" s="2">
        <v>0.160634227465728</v>
      </c>
      <c r="H5931" s="2">
        <v>35.8901835428571</v>
      </c>
      <c r="I5931" s="2">
        <v>223.48</v>
      </c>
    </row>
    <row r="5932" spans="1:9">
      <c r="A5932" t="s">
        <v>277</v>
      </c>
      <c r="B5932" t="s">
        <v>283</v>
      </c>
      <c r="C5932" s="2">
        <v>2019</v>
      </c>
      <c r="D5932" s="2">
        <v>0.450762</v>
      </c>
      <c r="E5932" s="2">
        <v>38.2993153028571</v>
      </c>
      <c r="F5932" s="2">
        <v>0.0814779633752983</v>
      </c>
      <c r="G5932" s="2">
        <v>0.170803456456152</v>
      </c>
      <c r="H5932" s="2">
        <v>42.9994750714286</v>
      </c>
      <c r="I5932" s="2">
        <v>245.19</v>
      </c>
    </row>
    <row r="5933" spans="1:9">
      <c r="A5933" t="s">
        <v>277</v>
      </c>
      <c r="B5933" t="s">
        <v>283</v>
      </c>
      <c r="C5933" s="2">
        <v>2020</v>
      </c>
      <c r="D5933" s="2">
        <v>0.40456</v>
      </c>
      <c r="E5933" s="2">
        <v>30.6928113142857</v>
      </c>
      <c r="F5933" s="2">
        <v>0.0708543549190286</v>
      </c>
      <c r="G5933" s="2">
        <v>0.128142487237143</v>
      </c>
      <c r="H5933" s="2">
        <v>37.7847481142857</v>
      </c>
      <c r="I5933" s="2">
        <v>197.84</v>
      </c>
    </row>
    <row r="5934" spans="1:9">
      <c r="A5934" t="s">
        <v>277</v>
      </c>
      <c r="B5934" t="s">
        <v>283</v>
      </c>
      <c r="C5934" s="2">
        <v>2021</v>
      </c>
      <c r="D5934" s="2">
        <v>0.453788</v>
      </c>
      <c r="E5934" s="2">
        <v>33.8746259314286</v>
      </c>
      <c r="F5934" s="2">
        <v>0.074290442130216</v>
      </c>
      <c r="G5934" s="2">
        <v>0.169301992942687</v>
      </c>
      <c r="H5934" s="2">
        <v>39.0361402971429</v>
      </c>
      <c r="I5934" s="2">
        <v>225.81</v>
      </c>
    </row>
    <row r="5935" spans="1:9">
      <c r="A5935" t="s">
        <v>277</v>
      </c>
      <c r="B5935" t="s">
        <v>283</v>
      </c>
      <c r="C5935" s="2">
        <v>2022</v>
      </c>
      <c r="D5935" s="2">
        <v>0.500472</v>
      </c>
      <c r="E5935" s="2">
        <v>39.32708976</v>
      </c>
      <c r="F5935" s="2">
        <v>0.080014896825696</v>
      </c>
      <c r="G5935" s="2">
        <v>0.16092645129792</v>
      </c>
      <c r="H5935" s="2">
        <v>46.5117228</v>
      </c>
      <c r="I5935" s="2">
        <v>267.22</v>
      </c>
    </row>
    <row r="5936" spans="1:9">
      <c r="A5936" t="s">
        <v>277</v>
      </c>
      <c r="B5936" t="s">
        <v>284</v>
      </c>
      <c r="C5936" s="2">
        <v>2000</v>
      </c>
      <c r="D5936" s="2">
        <v>0.21232</v>
      </c>
      <c r="E5936" s="2">
        <v>16.4632928</v>
      </c>
      <c r="F5936" s="2">
        <v>0.0437182740304</v>
      </c>
      <c r="G5936" s="2">
        <v>0.06682121281664</v>
      </c>
      <c r="H5936" s="2">
        <v>20.4970694857143</v>
      </c>
      <c r="I5936" s="2">
        <v>27.82</v>
      </c>
    </row>
    <row r="5937" spans="1:9">
      <c r="A5937" t="s">
        <v>277</v>
      </c>
      <c r="B5937" t="s">
        <v>284</v>
      </c>
      <c r="C5937" s="2">
        <v>2001</v>
      </c>
      <c r="D5937" s="2">
        <v>0.21189</v>
      </c>
      <c r="E5937" s="2">
        <v>18.1041843</v>
      </c>
      <c r="F5937" s="2">
        <v>0.05035316779359</v>
      </c>
      <c r="G5937" s="2">
        <v>0.07421810353785</v>
      </c>
      <c r="H5937" s="2">
        <v>19.5117393</v>
      </c>
      <c r="I5937" s="2">
        <v>29.74</v>
      </c>
    </row>
    <row r="5938" spans="1:9">
      <c r="A5938" t="s">
        <v>277</v>
      </c>
      <c r="B5938" t="s">
        <v>284</v>
      </c>
      <c r="C5938" s="2">
        <v>2002</v>
      </c>
      <c r="D5938" s="2">
        <v>0.261184</v>
      </c>
      <c r="E5938" s="2">
        <v>19.03583616</v>
      </c>
      <c r="F5938" s="2">
        <v>0.045118738866432</v>
      </c>
      <c r="G5938" s="2">
        <v>0.085120644973056</v>
      </c>
      <c r="H5938" s="2">
        <v>25.15612352</v>
      </c>
      <c r="I5938" s="2">
        <v>31.21</v>
      </c>
    </row>
    <row r="5939" spans="1:9">
      <c r="A5939" t="s">
        <v>277</v>
      </c>
      <c r="B5939" t="s">
        <v>284</v>
      </c>
      <c r="C5939" s="2">
        <v>2003</v>
      </c>
      <c r="D5939" s="2">
        <v>0.240994</v>
      </c>
      <c r="E5939" s="2">
        <v>19.2137630657143</v>
      </c>
      <c r="F5939" s="2">
        <v>0.0556180799463231</v>
      </c>
      <c r="G5939" s="2">
        <v>0.0845463216180626</v>
      </c>
      <c r="H5939" s="2">
        <v>22.99805742</v>
      </c>
      <c r="I5939" s="2">
        <v>31.65</v>
      </c>
    </row>
    <row r="5940" spans="1:9">
      <c r="A5940" t="s">
        <v>277</v>
      </c>
      <c r="B5940" t="s">
        <v>284</v>
      </c>
      <c r="C5940" s="2">
        <v>2004</v>
      </c>
      <c r="D5940" s="2">
        <v>0.27984</v>
      </c>
      <c r="E5940" s="2">
        <v>21.5041049142857</v>
      </c>
      <c r="F5940" s="2">
        <v>0.06122003628048</v>
      </c>
      <c r="G5940" s="2">
        <v>0.09459225669696</v>
      </c>
      <c r="H5940" s="2">
        <v>27.5086717714286</v>
      </c>
      <c r="I5940" s="2">
        <v>36.28</v>
      </c>
    </row>
    <row r="5941" spans="1:9">
      <c r="A5941" t="s">
        <v>277</v>
      </c>
      <c r="B5941" t="s">
        <v>284</v>
      </c>
      <c r="C5941" s="2">
        <v>2005</v>
      </c>
      <c r="D5941" s="2">
        <v>0.2519</v>
      </c>
      <c r="E5941" s="2">
        <v>19.3815458571429</v>
      </c>
      <c r="F5941" s="2">
        <v>0.0575690056594714</v>
      </c>
      <c r="G5941" s="2">
        <v>0.0799062372598286</v>
      </c>
      <c r="H5941" s="2">
        <v>23.111825</v>
      </c>
      <c r="I5941" s="2">
        <v>32.06</v>
      </c>
    </row>
    <row r="5942" spans="1:9">
      <c r="A5942" t="s">
        <v>277</v>
      </c>
      <c r="B5942" t="s">
        <v>284</v>
      </c>
      <c r="C5942" s="2">
        <v>2006</v>
      </c>
      <c r="D5942" s="2">
        <v>0.267852</v>
      </c>
      <c r="E5942" s="2">
        <v>20.6927149371429</v>
      </c>
      <c r="F5942" s="2">
        <v>0.061951919250312</v>
      </c>
      <c r="G5942" s="2">
        <v>0.0910789847958343</v>
      </c>
      <c r="H5942" s="2">
        <v>25.9165942285714</v>
      </c>
      <c r="I5942" s="2">
        <v>33.66</v>
      </c>
    </row>
    <row r="5943" spans="1:9">
      <c r="A5943" t="s">
        <v>277</v>
      </c>
      <c r="B5943" t="s">
        <v>284</v>
      </c>
      <c r="C5943" s="2">
        <v>2007</v>
      </c>
      <c r="D5943" s="2">
        <v>0.308178</v>
      </c>
      <c r="E5943" s="2">
        <v>23.9128517828571</v>
      </c>
      <c r="F5943" s="2">
        <v>0.0705094347669326</v>
      </c>
      <c r="G5943" s="2">
        <v>0.109946509927221</v>
      </c>
      <c r="H5943" s="2">
        <v>29.8989893057143</v>
      </c>
      <c r="I5943" s="2">
        <v>39.44</v>
      </c>
    </row>
    <row r="5944" spans="1:9">
      <c r="A5944" t="s">
        <v>277</v>
      </c>
      <c r="B5944" t="s">
        <v>284</v>
      </c>
      <c r="C5944" s="2">
        <v>2008</v>
      </c>
      <c r="D5944" s="2">
        <v>0.282016</v>
      </c>
      <c r="E5944" s="2">
        <v>21.4815616</v>
      </c>
      <c r="F5944" s="2">
        <v>0.04525950213504</v>
      </c>
      <c r="G5944" s="2">
        <v>0.10518876268672</v>
      </c>
      <c r="H5944" s="2">
        <v>26.34915776</v>
      </c>
      <c r="I5944" s="2">
        <v>34.59</v>
      </c>
    </row>
    <row r="5945" spans="1:9">
      <c r="A5945" t="s">
        <v>277</v>
      </c>
      <c r="B5945" t="s">
        <v>284</v>
      </c>
      <c r="C5945" s="2">
        <v>2009</v>
      </c>
      <c r="D5945" s="2">
        <v>0.316216</v>
      </c>
      <c r="E5945" s="2">
        <v>24.56049672</v>
      </c>
      <c r="F5945" s="2">
        <v>0.068469752756016</v>
      </c>
      <c r="G5945" s="2">
        <v>0.105595399597968</v>
      </c>
      <c r="H5945" s="2">
        <v>28.9455091657143</v>
      </c>
      <c r="I5945" s="2">
        <v>39.52</v>
      </c>
    </row>
    <row r="5946" spans="1:9">
      <c r="A5946" t="s">
        <v>277</v>
      </c>
      <c r="B5946" t="s">
        <v>284</v>
      </c>
      <c r="C5946" s="2">
        <v>2010</v>
      </c>
      <c r="D5946" s="2">
        <v>0.35988</v>
      </c>
      <c r="E5946" s="2">
        <v>26.6917854857143</v>
      </c>
      <c r="F5946" s="2">
        <v>0.0731888758018286</v>
      </c>
      <c r="G5946" s="2">
        <v>0.123999358652434</v>
      </c>
      <c r="H5946" s="2">
        <v>34.4374313142857</v>
      </c>
      <c r="I5946" s="2">
        <v>44.48</v>
      </c>
    </row>
    <row r="5947" spans="1:9">
      <c r="A5947" t="s">
        <v>277</v>
      </c>
      <c r="B5947" t="s">
        <v>284</v>
      </c>
      <c r="C5947" s="2">
        <v>2011</v>
      </c>
      <c r="D5947" s="2">
        <v>0.360096</v>
      </c>
      <c r="E5947" s="2">
        <v>26.8909404342857</v>
      </c>
      <c r="F5947" s="2">
        <v>0.0588131758238263</v>
      </c>
      <c r="G5947" s="2">
        <v>0.12744423400021</v>
      </c>
      <c r="H5947" s="2">
        <v>34.2389565257143</v>
      </c>
      <c r="I5947" s="2">
        <v>44.15</v>
      </c>
    </row>
    <row r="5948" spans="1:9">
      <c r="A5948" t="s">
        <v>277</v>
      </c>
      <c r="B5948" t="s">
        <v>284</v>
      </c>
      <c r="C5948" s="2">
        <v>2012</v>
      </c>
      <c r="D5948" s="2">
        <v>0.359424</v>
      </c>
      <c r="E5948" s="2">
        <v>29.42963712</v>
      </c>
      <c r="F5948" s="2">
        <v>0.07197017757696</v>
      </c>
      <c r="G5948" s="2">
        <v>0.132586401153024</v>
      </c>
      <c r="H5948" s="2">
        <v>31.2965880685714</v>
      </c>
      <c r="I5948" s="2">
        <v>95.92</v>
      </c>
    </row>
    <row r="5949" spans="1:9">
      <c r="A5949" t="s">
        <v>277</v>
      </c>
      <c r="B5949" t="s">
        <v>284</v>
      </c>
      <c r="C5949" s="2">
        <v>2013</v>
      </c>
      <c r="D5949" s="2">
        <v>0.34485</v>
      </c>
      <c r="E5949" s="2">
        <v>26.5209355714286</v>
      </c>
      <c r="F5949" s="2">
        <v>0.0683948407451571</v>
      </c>
      <c r="G5949" s="2">
        <v>0.112647673839643</v>
      </c>
      <c r="H5949" s="2">
        <v>31.2971080714286</v>
      </c>
      <c r="I5949" s="2">
        <v>89.51</v>
      </c>
    </row>
    <row r="5950" spans="1:9">
      <c r="A5950" t="s">
        <v>277</v>
      </c>
      <c r="B5950" t="s">
        <v>284</v>
      </c>
      <c r="C5950" s="2">
        <v>2014</v>
      </c>
      <c r="D5950" s="2">
        <v>0.38828</v>
      </c>
      <c r="E5950" s="2">
        <v>28.5646502285714</v>
      </c>
      <c r="F5950" s="2">
        <v>0.0790098225322286</v>
      </c>
      <c r="G5950" s="2">
        <v>0.131477372072069</v>
      </c>
      <c r="H5950" s="2">
        <v>37.6892302285714</v>
      </c>
      <c r="I5950" s="2">
        <v>192.99</v>
      </c>
    </row>
    <row r="5951" spans="1:9">
      <c r="A5951" t="s">
        <v>277</v>
      </c>
      <c r="B5951" t="s">
        <v>284</v>
      </c>
      <c r="C5951" s="2">
        <v>2015</v>
      </c>
      <c r="D5951" s="2">
        <v>0.36799</v>
      </c>
      <c r="E5951" s="2">
        <v>29.0785698</v>
      </c>
      <c r="F5951" s="2">
        <v>0.07091390817126</v>
      </c>
      <c r="G5951" s="2">
        <v>0.1415544777864</v>
      </c>
      <c r="H5951" s="2">
        <v>31.5861588</v>
      </c>
      <c r="I5951" s="2">
        <v>186.72</v>
      </c>
    </row>
    <row r="5952" spans="1:9">
      <c r="A5952" t="s">
        <v>277</v>
      </c>
      <c r="B5952" t="s">
        <v>284</v>
      </c>
      <c r="C5952" s="2">
        <v>2016</v>
      </c>
      <c r="D5952" s="2">
        <v>0.429696</v>
      </c>
      <c r="E5952" s="2">
        <v>32.0909249828571</v>
      </c>
      <c r="F5952" s="2">
        <v>0.0774867474636069</v>
      </c>
      <c r="G5952" s="2">
        <v>0.129435536825856</v>
      </c>
      <c r="H5952" s="2">
        <v>37.8684946285714</v>
      </c>
      <c r="I5952" s="2">
        <v>206.23</v>
      </c>
    </row>
    <row r="5953" spans="1:9">
      <c r="A5953" t="s">
        <v>277</v>
      </c>
      <c r="B5953" t="s">
        <v>284</v>
      </c>
      <c r="C5953" s="2">
        <v>2017</v>
      </c>
      <c r="D5953" s="2">
        <v>0.386428</v>
      </c>
      <c r="E5953" s="2">
        <v>32.43455816</v>
      </c>
      <c r="F5953" s="2">
        <v>0.088860958990952</v>
      </c>
      <c r="G5953" s="2">
        <v>0.160862434650336</v>
      </c>
      <c r="H5953" s="2">
        <v>37.77775332</v>
      </c>
      <c r="I5953" s="2">
        <v>211.33</v>
      </c>
    </row>
    <row r="5954" spans="1:9">
      <c r="A5954" t="s">
        <v>277</v>
      </c>
      <c r="B5954" t="s">
        <v>284</v>
      </c>
      <c r="C5954" s="2">
        <v>2018</v>
      </c>
      <c r="D5954" s="2">
        <v>0.381064</v>
      </c>
      <c r="E5954" s="2">
        <v>32.0148197714286</v>
      </c>
      <c r="F5954" s="2">
        <v>0.0662482665530171</v>
      </c>
      <c r="G5954" s="2">
        <v>0.13686015304088</v>
      </c>
      <c r="H5954" s="2">
        <v>33.2053725828571</v>
      </c>
      <c r="I5954" s="2">
        <v>213.03</v>
      </c>
    </row>
    <row r="5955" spans="1:9">
      <c r="A5955" t="s">
        <v>277</v>
      </c>
      <c r="B5955" t="s">
        <v>284</v>
      </c>
      <c r="C5955" s="2">
        <v>2019</v>
      </c>
      <c r="D5955" s="2">
        <v>0.462384</v>
      </c>
      <c r="E5955" s="2">
        <v>37.9815428571429</v>
      </c>
      <c r="F5955" s="2">
        <v>0.0786863623371429</v>
      </c>
      <c r="G5955" s="2">
        <v>0.166161653691429</v>
      </c>
      <c r="H5955" s="2">
        <v>40.8509658514286</v>
      </c>
      <c r="I5955" s="2">
        <v>243.43</v>
      </c>
    </row>
    <row r="5956" spans="1:9">
      <c r="A5956" t="s">
        <v>277</v>
      </c>
      <c r="B5956" t="s">
        <v>284</v>
      </c>
      <c r="C5956" s="2">
        <v>2020</v>
      </c>
      <c r="D5956" s="2">
        <v>0.42232</v>
      </c>
      <c r="E5956" s="2">
        <v>35.5852865142857</v>
      </c>
      <c r="F5956" s="2">
        <v>0.0716580914538171</v>
      </c>
      <c r="G5956" s="2">
        <v>0.17160292715784</v>
      </c>
      <c r="H5956" s="2">
        <v>40.5855553142857</v>
      </c>
      <c r="I5956" s="2">
        <v>232.7</v>
      </c>
    </row>
    <row r="5957" spans="1:9">
      <c r="A5957" t="s">
        <v>277</v>
      </c>
      <c r="B5957" t="s">
        <v>284</v>
      </c>
      <c r="C5957" s="2">
        <v>2021</v>
      </c>
      <c r="D5957" s="2">
        <v>0.48667</v>
      </c>
      <c r="E5957" s="2">
        <v>36.9125290142857</v>
      </c>
      <c r="F5957" s="2">
        <v>0.0818682981007843</v>
      </c>
      <c r="G5957" s="2">
        <v>0.182333128318966</v>
      </c>
      <c r="H5957" s="2">
        <v>45.4501113</v>
      </c>
      <c r="I5957" s="2">
        <v>248.09</v>
      </c>
    </row>
    <row r="5958" spans="1:9">
      <c r="A5958" t="s">
        <v>277</v>
      </c>
      <c r="B5958" t="s">
        <v>284</v>
      </c>
      <c r="C5958" s="2">
        <v>2022</v>
      </c>
      <c r="D5958" s="2">
        <v>0.501564</v>
      </c>
      <c r="E5958" s="2">
        <v>38.98155408</v>
      </c>
      <c r="F5958" s="2">
        <v>0.108314146166688</v>
      </c>
      <c r="G5958" s="2">
        <v>0.187887192510192</v>
      </c>
      <c r="H5958" s="2">
        <v>45.71254296</v>
      </c>
      <c r="I5958" s="2">
        <v>257.22</v>
      </c>
    </row>
    <row r="5959" spans="1:9">
      <c r="A5959" t="s">
        <v>277</v>
      </c>
      <c r="B5959" t="s">
        <v>285</v>
      </c>
      <c r="C5959" s="2">
        <v>2000</v>
      </c>
      <c r="D5959" s="2">
        <v>0.20896</v>
      </c>
      <c r="E5959" s="2">
        <v>15.0206418285714</v>
      </c>
      <c r="F5959" s="2">
        <v>0.0428614014578286</v>
      </c>
      <c r="G5959" s="2">
        <v>0.0748463561675886</v>
      </c>
      <c r="H5959" s="2">
        <v>18.2604173714286</v>
      </c>
      <c r="I5959" s="2">
        <v>24.54</v>
      </c>
    </row>
    <row r="5960" spans="1:9">
      <c r="A5960" t="s">
        <v>277</v>
      </c>
      <c r="B5960" t="s">
        <v>285</v>
      </c>
      <c r="C5960" s="2">
        <v>2001</v>
      </c>
      <c r="D5960" s="2">
        <v>0.212772</v>
      </c>
      <c r="E5960" s="2">
        <v>16.75245144</v>
      </c>
      <c r="F5960" s="2">
        <v>0.034156573241016</v>
      </c>
      <c r="G5960" s="2">
        <v>0.081862529206704</v>
      </c>
      <c r="H5960" s="2">
        <v>21.17111796</v>
      </c>
      <c r="I5960" s="2">
        <v>27.77</v>
      </c>
    </row>
    <row r="5961" spans="1:9">
      <c r="A5961" t="s">
        <v>277</v>
      </c>
      <c r="B5961" t="s">
        <v>285</v>
      </c>
      <c r="C5961" s="2">
        <v>2002</v>
      </c>
      <c r="D5961" s="2">
        <v>0.253572</v>
      </c>
      <c r="E5961" s="2">
        <v>20.89686852</v>
      </c>
      <c r="F5961" s="2">
        <v>0.045521738383968</v>
      </c>
      <c r="G5961" s="2">
        <v>0.09049388912586</v>
      </c>
      <c r="H5961" s="2">
        <v>25.0735616057143</v>
      </c>
      <c r="I5961" s="2">
        <v>35.16</v>
      </c>
    </row>
    <row r="5962" spans="1:9">
      <c r="A5962" t="s">
        <v>277</v>
      </c>
      <c r="B5962" t="s">
        <v>285</v>
      </c>
      <c r="C5962" s="2">
        <v>2003</v>
      </c>
      <c r="D5962" s="2">
        <v>0.257554</v>
      </c>
      <c r="E5962" s="2">
        <v>19.5626980371429</v>
      </c>
      <c r="F5962" s="2">
        <v>0.0569157136692634</v>
      </c>
      <c r="G5962" s="2">
        <v>0.0924689610819669</v>
      </c>
      <c r="H5962" s="2">
        <v>24.26673788</v>
      </c>
      <c r="I5962" s="2">
        <v>33.2</v>
      </c>
    </row>
    <row r="5963" spans="1:9">
      <c r="A5963" t="s">
        <v>277</v>
      </c>
      <c r="B5963" t="s">
        <v>285</v>
      </c>
      <c r="C5963" s="2">
        <v>2004</v>
      </c>
      <c r="D5963" s="2">
        <v>0.277488</v>
      </c>
      <c r="E5963" s="2">
        <v>21.4006673828571</v>
      </c>
      <c r="F5963" s="2">
        <v>0.055982005806816</v>
      </c>
      <c r="G5963" s="2">
        <v>0.103333122458126</v>
      </c>
      <c r="H5963" s="2">
        <v>24.3182554971429</v>
      </c>
      <c r="I5963" s="2">
        <v>34.71</v>
      </c>
    </row>
    <row r="5964" spans="1:9">
      <c r="A5964" t="s">
        <v>277</v>
      </c>
      <c r="B5964" t="s">
        <v>285</v>
      </c>
      <c r="C5964" s="2">
        <v>2005</v>
      </c>
      <c r="D5964" s="2">
        <v>0.2776</v>
      </c>
      <c r="E5964" s="2">
        <v>20.2818525714286</v>
      </c>
      <c r="F5964" s="2">
        <v>0.0491591542626286</v>
      </c>
      <c r="G5964" s="2">
        <v>0.0886702312570286</v>
      </c>
      <c r="H5964" s="2">
        <v>27.0092902857143</v>
      </c>
      <c r="I5964" s="2">
        <v>33.38</v>
      </c>
    </row>
    <row r="5965" spans="1:9">
      <c r="A5965" t="s">
        <v>277</v>
      </c>
      <c r="B5965" t="s">
        <v>285</v>
      </c>
      <c r="C5965" s="2">
        <v>2006</v>
      </c>
      <c r="D5965" s="2">
        <v>0.291512</v>
      </c>
      <c r="E5965" s="2">
        <v>22.4014478628571</v>
      </c>
      <c r="F5965" s="2">
        <v>0.0611357913625234</v>
      </c>
      <c r="G5965" s="2">
        <v>0.0949216550292846</v>
      </c>
      <c r="H5965" s="2">
        <v>26.03493672</v>
      </c>
      <c r="I5965" s="2">
        <v>36.99</v>
      </c>
    </row>
    <row r="5966" spans="1:9">
      <c r="A5966" t="s">
        <v>277</v>
      </c>
      <c r="B5966" t="s">
        <v>285</v>
      </c>
      <c r="C5966" s="2">
        <v>2007</v>
      </c>
      <c r="D5966" s="2">
        <v>0.29106</v>
      </c>
      <c r="E5966" s="2">
        <v>22.4964432</v>
      </c>
      <c r="F5966" s="2">
        <v>0.06719237654976</v>
      </c>
      <c r="G5966" s="2">
        <v>0.09829370927376</v>
      </c>
      <c r="H5966" s="2">
        <v>25.5771054</v>
      </c>
      <c r="I5966" s="2">
        <v>36.73</v>
      </c>
    </row>
    <row r="5967" spans="1:9">
      <c r="A5967" t="s">
        <v>277</v>
      </c>
      <c r="B5967" t="s">
        <v>285</v>
      </c>
      <c r="C5967" s="2">
        <v>2008</v>
      </c>
      <c r="D5967" s="2">
        <v>0.288624</v>
      </c>
      <c r="E5967" s="2">
        <v>23.37565776</v>
      </c>
      <c r="F5967" s="2">
        <v>0.066132073368816</v>
      </c>
      <c r="G5967" s="2">
        <v>0.096637306745616</v>
      </c>
      <c r="H5967" s="2">
        <v>25.398912</v>
      </c>
      <c r="I5967" s="2">
        <v>38.12</v>
      </c>
    </row>
    <row r="5968" spans="1:9">
      <c r="A5968" t="s">
        <v>277</v>
      </c>
      <c r="B5968" t="s">
        <v>285</v>
      </c>
      <c r="C5968" s="2">
        <v>2009</v>
      </c>
      <c r="D5968" s="2">
        <v>0.345854</v>
      </c>
      <c r="E5968" s="2">
        <v>28.3708976971429</v>
      </c>
      <c r="F5968" s="2">
        <v>0.0848488437428452</v>
      </c>
      <c r="G5968" s="2">
        <v>0.134296481339195</v>
      </c>
      <c r="H5968" s="2">
        <v>29.8032273342857</v>
      </c>
      <c r="I5968" s="2">
        <v>45.87</v>
      </c>
    </row>
    <row r="5969" spans="1:9">
      <c r="A5969" t="s">
        <v>277</v>
      </c>
      <c r="B5969" t="s">
        <v>285</v>
      </c>
      <c r="C5969" s="2">
        <v>2010</v>
      </c>
      <c r="D5969" s="2">
        <v>0.35658</v>
      </c>
      <c r="E5969" s="2">
        <v>26.4791214</v>
      </c>
      <c r="F5969" s="2">
        <v>0.06779714243256</v>
      </c>
      <c r="G5969" s="2">
        <v>0.10914164258652</v>
      </c>
      <c r="H5969" s="2">
        <v>33.808878</v>
      </c>
      <c r="I5969" s="2">
        <v>44.74</v>
      </c>
    </row>
    <row r="5970" spans="1:9">
      <c r="A5970" t="s">
        <v>277</v>
      </c>
      <c r="B5970" t="s">
        <v>285</v>
      </c>
      <c r="C5970" s="2">
        <v>2011</v>
      </c>
      <c r="D5970" s="2">
        <v>0.35185</v>
      </c>
      <c r="E5970" s="2">
        <v>28.6978912857143</v>
      </c>
      <c r="F5970" s="2">
        <v>0.0598896293241571</v>
      </c>
      <c r="G5970" s="2">
        <v>0.116140366033286</v>
      </c>
      <c r="H5970" s="2">
        <v>32.6808332857143</v>
      </c>
      <c r="I5970" s="2">
        <v>47.41</v>
      </c>
    </row>
    <row r="5971" spans="1:9">
      <c r="A5971" t="s">
        <v>277</v>
      </c>
      <c r="B5971" t="s">
        <v>285</v>
      </c>
      <c r="C5971" s="2">
        <v>2012</v>
      </c>
      <c r="D5971" s="2">
        <v>0.382016</v>
      </c>
      <c r="E5971" s="2">
        <v>32.6263493485714</v>
      </c>
      <c r="F5971" s="2">
        <v>0.0668513898152229</v>
      </c>
      <c r="G5971" s="2">
        <v>0.133112242707237</v>
      </c>
      <c r="H5971" s="2">
        <v>35.30591872</v>
      </c>
      <c r="I5971" s="2">
        <v>104.67</v>
      </c>
    </row>
    <row r="5972" spans="1:9">
      <c r="A5972" t="s">
        <v>277</v>
      </c>
      <c r="B5972" t="s">
        <v>285</v>
      </c>
      <c r="C5972" s="2">
        <v>2013</v>
      </c>
      <c r="D5972" s="2">
        <v>0.35343</v>
      </c>
      <c r="E5972" s="2">
        <v>28.966113</v>
      </c>
      <c r="F5972" s="2">
        <v>0.0736202728008</v>
      </c>
      <c r="G5972" s="2">
        <v>0.1430810117748</v>
      </c>
      <c r="H5972" s="2">
        <v>32.9709798</v>
      </c>
      <c r="I5972" s="2">
        <v>96.28</v>
      </c>
    </row>
    <row r="5973" spans="1:9">
      <c r="A5973" t="s">
        <v>277</v>
      </c>
      <c r="B5973" t="s">
        <v>285</v>
      </c>
      <c r="C5973" s="2">
        <v>2014</v>
      </c>
      <c r="D5973" s="2">
        <v>0.359584</v>
      </c>
      <c r="E5973" s="2">
        <v>27.26725472</v>
      </c>
      <c r="F5973" s="2">
        <v>0.073027161591104</v>
      </c>
      <c r="G5973" s="2">
        <v>0.110844117162272</v>
      </c>
      <c r="H5973" s="2">
        <v>31.1630905142857</v>
      </c>
      <c r="I5973" s="2">
        <v>176.63</v>
      </c>
    </row>
    <row r="5974" spans="1:9">
      <c r="A5974" t="s">
        <v>277</v>
      </c>
      <c r="B5974" t="s">
        <v>285</v>
      </c>
      <c r="C5974" s="2">
        <v>2015</v>
      </c>
      <c r="D5974" s="2">
        <v>0.4179</v>
      </c>
      <c r="E5974" s="2">
        <v>34.96032</v>
      </c>
      <c r="F5974" s="2">
        <v>0.084013144992</v>
      </c>
      <c r="G5974" s="2">
        <v>0.155622368448</v>
      </c>
      <c r="H5974" s="2">
        <v>37.393692</v>
      </c>
      <c r="I5974" s="2">
        <v>237.37</v>
      </c>
    </row>
    <row r="5975" spans="1:9">
      <c r="A5975" t="s">
        <v>277</v>
      </c>
      <c r="B5975" t="s">
        <v>285</v>
      </c>
      <c r="C5975" s="2">
        <v>2016</v>
      </c>
      <c r="D5975" s="2">
        <v>0.42912</v>
      </c>
      <c r="E5975" s="2">
        <v>36.5444722285714</v>
      </c>
      <c r="F5975" s="2">
        <v>0.101750774026011</v>
      </c>
      <c r="G5975" s="2">
        <v>0.165824197184366</v>
      </c>
      <c r="H5975" s="2">
        <v>41.0073202285714</v>
      </c>
      <c r="I5975" s="2">
        <v>241.55</v>
      </c>
    </row>
    <row r="5976" spans="1:9">
      <c r="A5976" t="s">
        <v>277</v>
      </c>
      <c r="B5976" t="s">
        <v>285</v>
      </c>
      <c r="C5976" s="2">
        <v>2017</v>
      </c>
      <c r="D5976" s="2">
        <v>0.4292</v>
      </c>
      <c r="E5976" s="2">
        <v>31.0391308571429</v>
      </c>
      <c r="F5976" s="2">
        <v>0.0729109183834286</v>
      </c>
      <c r="G5976" s="2">
        <v>0.133431015728686</v>
      </c>
      <c r="H5976" s="2">
        <v>39.6979342857143</v>
      </c>
      <c r="I5976" s="2">
        <v>210.8</v>
      </c>
    </row>
    <row r="5977" spans="1:9">
      <c r="A5977" t="s">
        <v>277</v>
      </c>
      <c r="B5977" t="s">
        <v>285</v>
      </c>
      <c r="C5977" s="2">
        <v>2018</v>
      </c>
      <c r="D5977" s="2">
        <v>0.414884</v>
      </c>
      <c r="E5977" s="2">
        <v>30.3375034628571</v>
      </c>
      <c r="F5977" s="2">
        <v>0.0828972282122571</v>
      </c>
      <c r="G5977" s="2">
        <v>0.149506250815306</v>
      </c>
      <c r="H5977" s="2">
        <v>40.6124020685714</v>
      </c>
      <c r="I5977" s="2">
        <v>201.64</v>
      </c>
    </row>
    <row r="5978" spans="1:9">
      <c r="A5978" t="s">
        <v>277</v>
      </c>
      <c r="B5978" t="s">
        <v>285</v>
      </c>
      <c r="C5978" s="2">
        <v>2019</v>
      </c>
      <c r="D5978" s="2">
        <v>0.406458</v>
      </c>
      <c r="E5978" s="2">
        <v>30.8350651885714</v>
      </c>
      <c r="F5978" s="2">
        <v>0.076387706991648</v>
      </c>
      <c r="G5978" s="2">
        <v>0.131995663552718</v>
      </c>
      <c r="H5978" s="2">
        <v>40.5656697085714</v>
      </c>
      <c r="I5978" s="2">
        <v>202.95</v>
      </c>
    </row>
    <row r="5979" spans="1:9">
      <c r="A5979" t="s">
        <v>277</v>
      </c>
      <c r="B5979" t="s">
        <v>285</v>
      </c>
      <c r="C5979" s="2">
        <v>2020</v>
      </c>
      <c r="D5979" s="2">
        <v>0.40048</v>
      </c>
      <c r="E5979" s="2">
        <v>33.9938866285714</v>
      </c>
      <c r="F5979" s="2">
        <v>0.0896520772055314</v>
      </c>
      <c r="G5979" s="2">
        <v>0.141404370208869</v>
      </c>
      <c r="H5979" s="2">
        <v>38.8740214857143</v>
      </c>
      <c r="I5979" s="2">
        <v>227.37</v>
      </c>
    </row>
    <row r="5980" spans="1:9">
      <c r="A5980" t="s">
        <v>277</v>
      </c>
      <c r="B5980" t="s">
        <v>285</v>
      </c>
      <c r="C5980" s="2">
        <v>2021</v>
      </c>
      <c r="D5980" s="2">
        <v>0.454198</v>
      </c>
      <c r="E5980" s="2">
        <v>37.6426325314286</v>
      </c>
      <c r="F5980" s="2">
        <v>0.0865215908734886</v>
      </c>
      <c r="G5980" s="2">
        <v>0.151669694995632</v>
      </c>
      <c r="H5980" s="2">
        <v>44.3128545885714</v>
      </c>
      <c r="I5980" s="2">
        <v>243.35</v>
      </c>
    </row>
    <row r="5981" spans="1:9">
      <c r="A5981" t="s">
        <v>277</v>
      </c>
      <c r="B5981" t="s">
        <v>285</v>
      </c>
      <c r="C5981" s="2">
        <v>2022</v>
      </c>
      <c r="D5981" s="2">
        <v>0.436716</v>
      </c>
      <c r="E5981" s="2">
        <v>33.53542164</v>
      </c>
      <c r="F5981" s="2">
        <v>0.072942895609164</v>
      </c>
      <c r="G5981" s="2">
        <v>0.138219593831424</v>
      </c>
      <c r="H5981" s="2">
        <v>39.95265132</v>
      </c>
      <c r="I5981" s="2">
        <v>220.77</v>
      </c>
    </row>
    <row r="5982" spans="1:9">
      <c r="A5982" t="s">
        <v>277</v>
      </c>
      <c r="B5982" t="s">
        <v>286</v>
      </c>
      <c r="C5982" s="2">
        <v>2000</v>
      </c>
      <c r="D5982" s="2">
        <v>0.20016</v>
      </c>
      <c r="E5982" s="2">
        <v>15.6685248</v>
      </c>
      <c r="F5982" s="2">
        <v>0.0335776486464</v>
      </c>
      <c r="G5982" s="2">
        <v>0.07376584790592</v>
      </c>
      <c r="H5982" s="2">
        <v>17.9160356571429</v>
      </c>
      <c r="I5982" s="2">
        <v>26.52</v>
      </c>
    </row>
    <row r="5983" spans="1:9">
      <c r="A5983" t="s">
        <v>277</v>
      </c>
      <c r="B5983" t="s">
        <v>286</v>
      </c>
      <c r="C5983" s="2">
        <v>2001</v>
      </c>
      <c r="D5983" s="2">
        <v>0.221592</v>
      </c>
      <c r="E5983" s="2">
        <v>18.07430976</v>
      </c>
      <c r="F5983" s="2">
        <v>0.036531794886912</v>
      </c>
      <c r="G5983" s="2">
        <v>0.08432569218528</v>
      </c>
      <c r="H5983" s="2">
        <v>19.34909688</v>
      </c>
      <c r="I5983" s="2">
        <v>29.38</v>
      </c>
    </row>
    <row r="5984" spans="1:9">
      <c r="A5984" t="s">
        <v>277</v>
      </c>
      <c r="B5984" t="s">
        <v>286</v>
      </c>
      <c r="C5984" s="2">
        <v>2002</v>
      </c>
      <c r="D5984" s="2">
        <v>0.247236</v>
      </c>
      <c r="E5984" s="2">
        <v>18.7422547714286</v>
      </c>
      <c r="F5984" s="2">
        <v>0.0534079291966629</v>
      </c>
      <c r="G5984" s="2">
        <v>0.0887726897248714</v>
      </c>
      <c r="H5984" s="2">
        <v>23.3125888285714</v>
      </c>
      <c r="I5984" s="2">
        <v>30.23</v>
      </c>
    </row>
    <row r="5985" spans="1:9">
      <c r="A5985" t="s">
        <v>277</v>
      </c>
      <c r="B5985" t="s">
        <v>286</v>
      </c>
      <c r="C5985" s="2">
        <v>2003</v>
      </c>
      <c r="D5985" s="2">
        <v>0.270388</v>
      </c>
      <c r="E5985" s="2">
        <v>22.5569257657143</v>
      </c>
      <c r="F5985" s="2">
        <v>0.0498372717867691</v>
      </c>
      <c r="G5985" s="2">
        <v>0.0999565051456097</v>
      </c>
      <c r="H5985" s="2">
        <v>26.7406006628571</v>
      </c>
      <c r="I5985" s="2">
        <v>36.89</v>
      </c>
    </row>
    <row r="5986" spans="1:9">
      <c r="A5986" t="s">
        <v>277</v>
      </c>
      <c r="B5986" t="s">
        <v>286</v>
      </c>
      <c r="C5986" s="2">
        <v>2004</v>
      </c>
      <c r="D5986" s="2">
        <v>0.278736</v>
      </c>
      <c r="E5986" s="2">
        <v>20.5269154285714</v>
      </c>
      <c r="F5986" s="2">
        <v>0.0443627696242286</v>
      </c>
      <c r="G5986" s="2">
        <v>0.0984409283208</v>
      </c>
      <c r="H5986" s="2">
        <v>27.3240918857143</v>
      </c>
      <c r="I5986" s="2">
        <v>34.59</v>
      </c>
    </row>
    <row r="5987" spans="1:9">
      <c r="A5987" t="s">
        <v>277</v>
      </c>
      <c r="B5987" t="s">
        <v>286</v>
      </c>
      <c r="C5987" s="2">
        <v>2005</v>
      </c>
      <c r="D5987" s="2">
        <v>0.2523</v>
      </c>
      <c r="E5987" s="2">
        <v>19.328703</v>
      </c>
      <c r="F5987" s="2">
        <v>0.057754164564</v>
      </c>
      <c r="G5987" s="2">
        <v>0.0877619759715</v>
      </c>
      <c r="H5987" s="2">
        <v>23.0465237142857</v>
      </c>
      <c r="I5987" s="2">
        <v>32.74</v>
      </c>
    </row>
    <row r="5988" spans="1:9">
      <c r="A5988" t="s">
        <v>277</v>
      </c>
      <c r="B5988" t="s">
        <v>286</v>
      </c>
      <c r="C5988" s="2">
        <v>2006</v>
      </c>
      <c r="D5988" s="2">
        <v>0.303264</v>
      </c>
      <c r="E5988" s="2">
        <v>25.7527456457143</v>
      </c>
      <c r="F5988" s="2">
        <v>0.0586930826011474</v>
      </c>
      <c r="G5988" s="2">
        <v>0.109984826103717</v>
      </c>
      <c r="H5988" s="2">
        <v>29.7129402514286</v>
      </c>
      <c r="I5988" s="2">
        <v>43.02</v>
      </c>
    </row>
    <row r="5989" spans="1:9">
      <c r="A5989" t="s">
        <v>277</v>
      </c>
      <c r="B5989" t="s">
        <v>286</v>
      </c>
      <c r="C5989" s="2">
        <v>2007</v>
      </c>
      <c r="D5989" s="2">
        <v>0.30321</v>
      </c>
      <c r="E5989" s="2">
        <v>25.3349281285714</v>
      </c>
      <c r="F5989" s="2">
        <v>0.0510093442940657</v>
      </c>
      <c r="G5989" s="2">
        <v>0.121665925351839</v>
      </c>
      <c r="H5989" s="2">
        <v>28.7798268857143</v>
      </c>
      <c r="I5989" s="2">
        <v>40.74</v>
      </c>
    </row>
    <row r="5990" spans="1:9">
      <c r="A5990" t="s">
        <v>277</v>
      </c>
      <c r="B5990" t="s">
        <v>286</v>
      </c>
      <c r="C5990" s="2">
        <v>2008</v>
      </c>
      <c r="D5990" s="2">
        <v>0.299768</v>
      </c>
      <c r="E5990" s="2">
        <v>24.69745728</v>
      </c>
      <c r="F5990" s="2">
        <v>0.052089407149248</v>
      </c>
      <c r="G5990" s="2">
        <v>0.10884169423296</v>
      </c>
      <c r="H5990" s="2">
        <v>26.59670168</v>
      </c>
      <c r="I5990" s="2">
        <v>40.32</v>
      </c>
    </row>
    <row r="5991" spans="1:9">
      <c r="A5991" t="s">
        <v>277</v>
      </c>
      <c r="B5991" t="s">
        <v>286</v>
      </c>
      <c r="C5991" s="2">
        <v>2009</v>
      </c>
      <c r="D5991" s="2">
        <v>0.326366</v>
      </c>
      <c r="E5991" s="2">
        <v>25.9451645257143</v>
      </c>
      <c r="F5991" s="2">
        <v>0.055955936332608</v>
      </c>
      <c r="G5991" s="2">
        <v>0.111232109354642</v>
      </c>
      <c r="H5991" s="2">
        <v>30.5296743514286</v>
      </c>
      <c r="I5991" s="2">
        <v>43.71</v>
      </c>
    </row>
    <row r="5992" spans="1:9">
      <c r="A5992" t="s">
        <v>277</v>
      </c>
      <c r="B5992" t="s">
        <v>286</v>
      </c>
      <c r="C5992" s="2">
        <v>2010</v>
      </c>
      <c r="D5992" s="2">
        <v>0.3012</v>
      </c>
      <c r="E5992" s="2">
        <v>24.3175971428571</v>
      </c>
      <c r="F5992" s="2">
        <v>0.0631649585785714</v>
      </c>
      <c r="G5992" s="2">
        <v>0.115895236223143</v>
      </c>
      <c r="H5992" s="2">
        <v>26.2655005714286</v>
      </c>
      <c r="I5992" s="2">
        <v>38.92</v>
      </c>
    </row>
    <row r="5993" spans="1:9">
      <c r="A5993" t="s">
        <v>277</v>
      </c>
      <c r="B5993" t="s">
        <v>286</v>
      </c>
      <c r="C5993" s="2">
        <v>2011</v>
      </c>
      <c r="D5993" s="2">
        <v>0.331886</v>
      </c>
      <c r="E5993" s="2">
        <v>24.46663592</v>
      </c>
      <c r="F5993" s="2">
        <v>0.0592092589264</v>
      </c>
      <c r="G5993" s="2">
        <v>0.110165921556984</v>
      </c>
      <c r="H5993" s="2">
        <v>30.8682427371429</v>
      </c>
      <c r="I5993" s="2">
        <v>40.28</v>
      </c>
    </row>
    <row r="5994" spans="1:9">
      <c r="A5994" t="s">
        <v>277</v>
      </c>
      <c r="B5994" t="s">
        <v>286</v>
      </c>
      <c r="C5994" s="2">
        <v>2012</v>
      </c>
      <c r="D5994" s="2">
        <v>0.353792</v>
      </c>
      <c r="E5994" s="2">
        <v>28.3306525257143</v>
      </c>
      <c r="F5994" s="2">
        <v>0.0833289482738834</v>
      </c>
      <c r="G5994" s="2">
        <v>0.127587093649554</v>
      </c>
      <c r="H5994" s="2">
        <v>31.8246012342857</v>
      </c>
      <c r="I5994" s="2">
        <v>92.91</v>
      </c>
    </row>
    <row r="5995" spans="1:9">
      <c r="A5995" t="s">
        <v>277</v>
      </c>
      <c r="B5995" t="s">
        <v>286</v>
      </c>
      <c r="C5995" s="2">
        <v>2013</v>
      </c>
      <c r="D5995" s="2">
        <v>0.370656</v>
      </c>
      <c r="E5995" s="2">
        <v>28.1280248228571</v>
      </c>
      <c r="F5995" s="2">
        <v>0.0674228755003886</v>
      </c>
      <c r="G5995" s="2">
        <v>0.12558319242661</v>
      </c>
      <c r="H5995" s="2">
        <v>33.6322664228571</v>
      </c>
      <c r="I5995" s="2">
        <v>90.38</v>
      </c>
    </row>
    <row r="5996" spans="1:9">
      <c r="A5996" t="s">
        <v>277</v>
      </c>
      <c r="B5996" t="s">
        <v>286</v>
      </c>
      <c r="C5996" s="2">
        <v>2014</v>
      </c>
      <c r="D5996" s="2">
        <v>0.3417</v>
      </c>
      <c r="E5996" s="2">
        <v>25.6050454285714</v>
      </c>
      <c r="F5996" s="2">
        <v>0.0629167176270857</v>
      </c>
      <c r="G5996" s="2">
        <v>0.106775599941686</v>
      </c>
      <c r="H5996" s="2">
        <v>30.4825688571429</v>
      </c>
      <c r="I5996" s="2">
        <v>166.48</v>
      </c>
    </row>
    <row r="5997" spans="1:9">
      <c r="A5997" t="s">
        <v>277</v>
      </c>
      <c r="B5997" t="s">
        <v>286</v>
      </c>
      <c r="C5997" s="2">
        <v>2015</v>
      </c>
      <c r="D5997" s="2">
        <v>0.41482</v>
      </c>
      <c r="E5997" s="2">
        <v>35.0368824</v>
      </c>
      <c r="F5997" s="2">
        <v>0.07694800112688</v>
      </c>
      <c r="G5997" s="2">
        <v>0.16805791011984</v>
      </c>
      <c r="H5997" s="2">
        <v>41.3611096</v>
      </c>
      <c r="I5997" s="2">
        <v>237.11</v>
      </c>
    </row>
    <row r="5998" spans="1:9">
      <c r="A5998" t="s">
        <v>277</v>
      </c>
      <c r="B5998" t="s">
        <v>286</v>
      </c>
      <c r="C5998" s="2">
        <v>2016</v>
      </c>
      <c r="D5998" s="2">
        <v>0.417384</v>
      </c>
      <c r="E5998" s="2">
        <v>35.3178415542857</v>
      </c>
      <c r="F5998" s="2">
        <v>0.0744676689172114</v>
      </c>
      <c r="G5998" s="2">
        <v>0.170539261513179</v>
      </c>
      <c r="H5998" s="2">
        <v>39.1219985828571</v>
      </c>
      <c r="I5998" s="2">
        <v>227.27</v>
      </c>
    </row>
    <row r="5999" spans="1:9">
      <c r="A5999" t="s">
        <v>277</v>
      </c>
      <c r="B5999" t="s">
        <v>286</v>
      </c>
      <c r="C5999" s="2">
        <v>2017</v>
      </c>
      <c r="D5999" s="2">
        <v>0.410182</v>
      </c>
      <c r="E5999" s="2">
        <v>31.94087234</v>
      </c>
      <c r="F5999" s="2">
        <v>0.06410533078638</v>
      </c>
      <c r="G5999" s="2">
        <v>0.140233205921536</v>
      </c>
      <c r="H5999" s="2">
        <v>35.51355756</v>
      </c>
      <c r="I5999" s="2">
        <v>214.06</v>
      </c>
    </row>
    <row r="6000" spans="1:9">
      <c r="A6000" t="s">
        <v>277</v>
      </c>
      <c r="B6000" t="s">
        <v>286</v>
      </c>
      <c r="C6000" s="2">
        <v>2018</v>
      </c>
      <c r="D6000" s="2">
        <v>0.41952</v>
      </c>
      <c r="E6000" s="2">
        <v>35.5501248</v>
      </c>
      <c r="F6000" s="2">
        <v>0.0860668521408</v>
      </c>
      <c r="G6000" s="2">
        <v>0.1611131655936</v>
      </c>
      <c r="H6000" s="2">
        <v>38.2122788571429</v>
      </c>
      <c r="I6000" s="2">
        <v>236.76</v>
      </c>
    </row>
    <row r="6001" spans="1:9">
      <c r="A6001" t="s">
        <v>277</v>
      </c>
      <c r="B6001" t="s">
        <v>286</v>
      </c>
      <c r="C6001" s="2">
        <v>2019</v>
      </c>
      <c r="D6001" s="2">
        <v>0.444912</v>
      </c>
      <c r="E6001" s="2">
        <v>31.82010624</v>
      </c>
      <c r="F6001" s="2">
        <v>0.073794008381184</v>
      </c>
      <c r="G6001" s="2">
        <v>0.156472190424576</v>
      </c>
      <c r="H6001" s="2">
        <v>43.9909917942857</v>
      </c>
      <c r="I6001" s="2">
        <v>210.69</v>
      </c>
    </row>
    <row r="6002" spans="1:9">
      <c r="A6002" t="s">
        <v>277</v>
      </c>
      <c r="B6002" t="s">
        <v>286</v>
      </c>
      <c r="C6002" s="2">
        <v>2020</v>
      </c>
      <c r="D6002" s="2">
        <v>0.47384</v>
      </c>
      <c r="E6002" s="2">
        <v>37.6066500571429</v>
      </c>
      <c r="F6002" s="2">
        <v>0.100575224912823</v>
      </c>
      <c r="G6002" s="2">
        <v>0.165973189362194</v>
      </c>
      <c r="H6002" s="2">
        <v>45.1251370285714</v>
      </c>
      <c r="I6002" s="2">
        <v>247.15</v>
      </c>
    </row>
    <row r="6003" spans="1:9">
      <c r="A6003" t="s">
        <v>277</v>
      </c>
      <c r="B6003" t="s">
        <v>286</v>
      </c>
      <c r="C6003" s="2">
        <v>2021</v>
      </c>
      <c r="D6003" s="2">
        <v>0.47888</v>
      </c>
      <c r="E6003" s="2">
        <v>35.2161510857143</v>
      </c>
      <c r="F6003" s="2">
        <v>0.0847934485841829</v>
      </c>
      <c r="G6003" s="2">
        <v>0.146048421782674</v>
      </c>
      <c r="H6003" s="2">
        <v>43.9769186285714</v>
      </c>
      <c r="I6003" s="2">
        <v>230.57</v>
      </c>
    </row>
    <row r="6004" spans="1:9">
      <c r="A6004" t="s">
        <v>277</v>
      </c>
      <c r="B6004" t="s">
        <v>286</v>
      </c>
      <c r="C6004" s="2">
        <v>2022</v>
      </c>
      <c r="D6004" s="2">
        <v>0.499716</v>
      </c>
      <c r="E6004" s="2">
        <v>38.98641456</v>
      </c>
      <c r="F6004" s="2">
        <v>0.10541926497024</v>
      </c>
      <c r="G6004" s="2">
        <v>0.192401854495056</v>
      </c>
      <c r="H6004" s="2">
        <v>47.05754184</v>
      </c>
      <c r="I6004" s="2">
        <v>251.93</v>
      </c>
    </row>
    <row r="6005" spans="1:9">
      <c r="A6005" t="s">
        <v>277</v>
      </c>
      <c r="B6005" t="s">
        <v>287</v>
      </c>
      <c r="C6005" s="2">
        <v>2000</v>
      </c>
      <c r="D6005" s="2">
        <v>0.21216</v>
      </c>
      <c r="E6005" s="2">
        <v>15.6825641142857</v>
      </c>
      <c r="F6005" s="2">
        <v>0.0335622554609829</v>
      </c>
      <c r="G6005" s="2">
        <v>0.0644302464071314</v>
      </c>
      <c r="H6005" s="2">
        <v>19.7020868571429</v>
      </c>
      <c r="I6005" s="2">
        <v>26.13</v>
      </c>
    </row>
    <row r="6006" spans="1:9">
      <c r="A6006" t="s">
        <v>277</v>
      </c>
      <c r="B6006" t="s">
        <v>287</v>
      </c>
      <c r="C6006" s="2">
        <v>2001</v>
      </c>
      <c r="D6006" s="2">
        <v>0.235494</v>
      </c>
      <c r="E6006" s="2">
        <v>17.20317312</v>
      </c>
      <c r="F6006" s="2">
        <v>0.034478599567104</v>
      </c>
      <c r="G6006" s="2">
        <v>0.077106342241152</v>
      </c>
      <c r="H6006" s="2">
        <v>22.3332417</v>
      </c>
      <c r="I6006" s="2">
        <v>29.03</v>
      </c>
    </row>
    <row r="6007" spans="1:9">
      <c r="A6007" t="s">
        <v>277</v>
      </c>
      <c r="B6007" t="s">
        <v>287</v>
      </c>
      <c r="C6007" s="2">
        <v>2002</v>
      </c>
      <c r="D6007" s="2">
        <v>0.224576</v>
      </c>
      <c r="E6007" s="2">
        <v>16.9769831314286</v>
      </c>
      <c r="F6007" s="2">
        <v>0.0360862753441646</v>
      </c>
      <c r="G6007" s="2">
        <v>0.0813587962607451</v>
      </c>
      <c r="H6007" s="2">
        <v>20.6497632</v>
      </c>
      <c r="I6007" s="2">
        <v>28.85</v>
      </c>
    </row>
    <row r="6008" spans="1:9">
      <c r="A6008" t="s">
        <v>277</v>
      </c>
      <c r="B6008" t="s">
        <v>287</v>
      </c>
      <c r="C6008" s="2">
        <v>2003</v>
      </c>
      <c r="D6008" s="2">
        <v>0.242006</v>
      </c>
      <c r="E6008" s="2">
        <v>17.7148392</v>
      </c>
      <c r="F6008" s="2">
        <v>0.04611526940544</v>
      </c>
      <c r="G6008" s="2">
        <v>0.07443421135056</v>
      </c>
      <c r="H6008" s="2">
        <v>24.0923887457143</v>
      </c>
      <c r="I6008" s="2">
        <v>28.85</v>
      </c>
    </row>
    <row r="6009" spans="1:9">
      <c r="A6009" t="s">
        <v>277</v>
      </c>
      <c r="B6009" t="s">
        <v>287</v>
      </c>
      <c r="C6009" s="2">
        <v>2004</v>
      </c>
      <c r="D6009" s="2">
        <v>0.267888</v>
      </c>
      <c r="E6009" s="2">
        <v>20.6599052571429</v>
      </c>
      <c r="F6009" s="2">
        <v>0.0451171011005486</v>
      </c>
      <c r="G6009" s="2">
        <v>0.0922278830584114</v>
      </c>
      <c r="H6009" s="2">
        <v>26.22891408</v>
      </c>
      <c r="I6009" s="2">
        <v>34.91</v>
      </c>
    </row>
    <row r="6010" spans="1:9">
      <c r="A6010" t="s">
        <v>277</v>
      </c>
      <c r="B6010" t="s">
        <v>287</v>
      </c>
      <c r="C6010" s="2">
        <v>2005</v>
      </c>
      <c r="D6010" s="2">
        <v>0.2668</v>
      </c>
      <c r="E6010" s="2">
        <v>21.3116028571429</v>
      </c>
      <c r="F6010" s="2">
        <v>0.052273099488</v>
      </c>
      <c r="G6010" s="2">
        <v>0.101841756573429</v>
      </c>
      <c r="H6010" s="2">
        <v>25.404696</v>
      </c>
      <c r="I6010" s="2">
        <v>35.17</v>
      </c>
    </row>
    <row r="6011" spans="1:9">
      <c r="A6011" t="s">
        <v>277</v>
      </c>
      <c r="B6011" t="s">
        <v>287</v>
      </c>
      <c r="C6011" s="2">
        <v>2006</v>
      </c>
      <c r="D6011" s="2">
        <v>0.26026</v>
      </c>
      <c r="E6011" s="2">
        <v>20.2790874</v>
      </c>
      <c r="F6011" s="2">
        <v>0.0513466492968</v>
      </c>
      <c r="G6011" s="2">
        <v>0.08319090024102</v>
      </c>
      <c r="H6011" s="2">
        <v>25.455287</v>
      </c>
      <c r="I6011" s="2">
        <v>33.27</v>
      </c>
    </row>
    <row r="6012" spans="1:9">
      <c r="A6012" t="s">
        <v>277</v>
      </c>
      <c r="B6012" t="s">
        <v>287</v>
      </c>
      <c r="C6012" s="2">
        <v>2007</v>
      </c>
      <c r="D6012" s="2">
        <v>0.276858</v>
      </c>
      <c r="E6012" s="2">
        <v>20.61484668</v>
      </c>
      <c r="F6012" s="2">
        <v>0.061537378824468</v>
      </c>
      <c r="G6012" s="2">
        <v>0.10162088670906</v>
      </c>
      <c r="H6012" s="2">
        <v>27.0929283685714</v>
      </c>
      <c r="I6012" s="2">
        <v>33.1</v>
      </c>
    </row>
    <row r="6013" spans="1:9">
      <c r="A6013" t="s">
        <v>277</v>
      </c>
      <c r="B6013" t="s">
        <v>287</v>
      </c>
      <c r="C6013" s="2">
        <v>2008</v>
      </c>
      <c r="D6013" s="2">
        <v>0.291648</v>
      </c>
      <c r="E6013" s="2">
        <v>24.49301568</v>
      </c>
      <c r="F6013" s="2">
        <v>0.049755112052352</v>
      </c>
      <c r="G6013" s="2">
        <v>0.122166263608704</v>
      </c>
      <c r="H6013" s="2">
        <v>28.8273216</v>
      </c>
      <c r="I6013" s="2">
        <v>39.26</v>
      </c>
    </row>
    <row r="6014" spans="1:9">
      <c r="A6014" t="s">
        <v>277</v>
      </c>
      <c r="B6014" t="s">
        <v>287</v>
      </c>
      <c r="C6014" s="2">
        <v>2009</v>
      </c>
      <c r="D6014" s="2">
        <v>0.311982</v>
      </c>
      <c r="E6014" s="2">
        <v>24.3083003742857</v>
      </c>
      <c r="F6014" s="2">
        <v>0.0695047232601951</v>
      </c>
      <c r="G6014" s="2">
        <v>0.113626719269561</v>
      </c>
      <c r="H6014" s="2">
        <v>29.9792417571429</v>
      </c>
      <c r="I6014" s="2">
        <v>40.15</v>
      </c>
    </row>
    <row r="6015" spans="1:9">
      <c r="A6015" t="s">
        <v>277</v>
      </c>
      <c r="B6015" t="s">
        <v>287</v>
      </c>
      <c r="C6015" s="2">
        <v>2010</v>
      </c>
      <c r="D6015" s="2">
        <v>0.3432</v>
      </c>
      <c r="E6015" s="2">
        <v>24.9496594285714</v>
      </c>
      <c r="F6015" s="2">
        <v>0.0526737209856</v>
      </c>
      <c r="G6015" s="2">
        <v>0.106956695004343</v>
      </c>
      <c r="H6015" s="2">
        <v>33.2668662857143</v>
      </c>
      <c r="I6015" s="2">
        <v>42.08</v>
      </c>
    </row>
    <row r="6016" spans="1:9">
      <c r="A6016" t="s">
        <v>277</v>
      </c>
      <c r="B6016" t="s">
        <v>287</v>
      </c>
      <c r="C6016" s="2">
        <v>2011</v>
      </c>
      <c r="D6016" s="2">
        <v>0.333932</v>
      </c>
      <c r="E6016" s="2">
        <v>25.1169339028571</v>
      </c>
      <c r="F6016" s="2">
        <v>0.0577865298303034</v>
      </c>
      <c r="G6016" s="2">
        <v>0.103303437449061</v>
      </c>
      <c r="H6016" s="2">
        <v>32.8011862685714</v>
      </c>
      <c r="I6016" s="2">
        <v>42.16</v>
      </c>
    </row>
    <row r="6017" spans="1:9">
      <c r="A6017" t="s">
        <v>277</v>
      </c>
      <c r="B6017" t="s">
        <v>287</v>
      </c>
      <c r="C6017" s="2">
        <v>2012</v>
      </c>
      <c r="D6017" s="2">
        <v>0.356544</v>
      </c>
      <c r="E6017" s="2">
        <v>29.4092771657143</v>
      </c>
      <c r="F6017" s="2">
        <v>0.0849457561654492</v>
      </c>
      <c r="G6017" s="2">
        <v>0.127848009694793</v>
      </c>
      <c r="H6017" s="2">
        <v>30.8094763885714</v>
      </c>
      <c r="I6017" s="2">
        <v>98.27</v>
      </c>
    </row>
    <row r="6018" spans="1:9">
      <c r="A6018" t="s">
        <v>277</v>
      </c>
      <c r="B6018" t="s">
        <v>287</v>
      </c>
      <c r="C6018" s="2">
        <v>2013</v>
      </c>
      <c r="D6018" s="2">
        <v>0.341484</v>
      </c>
      <c r="E6018" s="2">
        <v>29.12175552</v>
      </c>
      <c r="F6018" s="2">
        <v>0.061513884184896</v>
      </c>
      <c r="G6018" s="2">
        <v>0.141476400491712</v>
      </c>
      <c r="H6018" s="2">
        <v>32.2956053828571</v>
      </c>
      <c r="I6018" s="2">
        <v>97.28</v>
      </c>
    </row>
    <row r="6019" spans="1:9">
      <c r="A6019" t="s">
        <v>277</v>
      </c>
      <c r="B6019" t="s">
        <v>287</v>
      </c>
      <c r="C6019" s="2">
        <v>2014</v>
      </c>
      <c r="D6019" s="2">
        <v>0.35156</v>
      </c>
      <c r="E6019" s="2">
        <v>28.9082765714286</v>
      </c>
      <c r="F6019" s="2">
        <v>0.0785322241339428</v>
      </c>
      <c r="G6019" s="2">
        <v>0.138256723530514</v>
      </c>
      <c r="H6019" s="2">
        <v>33.5001524</v>
      </c>
      <c r="I6019" s="2">
        <v>185.12</v>
      </c>
    </row>
    <row r="6020" spans="1:9">
      <c r="A6020" t="s">
        <v>277</v>
      </c>
      <c r="B6020" t="s">
        <v>287</v>
      </c>
      <c r="C6020" s="2">
        <v>2015</v>
      </c>
      <c r="D6020" s="2">
        <v>0.36666</v>
      </c>
      <c r="E6020" s="2">
        <v>28.8053334</v>
      </c>
      <c r="F6020" s="2">
        <v>0.0672892588224</v>
      </c>
      <c r="G6020" s="2">
        <v>0.12196754268228</v>
      </c>
      <c r="H6020" s="2">
        <v>34.458183</v>
      </c>
      <c r="I6020" s="2">
        <v>190.1</v>
      </c>
    </row>
    <row r="6021" spans="1:9">
      <c r="A6021" t="s">
        <v>277</v>
      </c>
      <c r="B6021" t="s">
        <v>287</v>
      </c>
      <c r="C6021" s="2">
        <v>2016</v>
      </c>
      <c r="D6021" s="2">
        <v>0.403416</v>
      </c>
      <c r="E6021" s="2">
        <v>34.37507736</v>
      </c>
      <c r="F6021" s="2">
        <v>0.090550828781712</v>
      </c>
      <c r="G6021" s="2">
        <v>0.158321293796952</v>
      </c>
      <c r="H6021" s="2">
        <v>39.3520781828571</v>
      </c>
      <c r="I6021" s="2">
        <v>229.06</v>
      </c>
    </row>
    <row r="6022" spans="1:9">
      <c r="A6022" t="s">
        <v>277</v>
      </c>
      <c r="B6022" t="s">
        <v>287</v>
      </c>
      <c r="C6022" s="2">
        <v>2017</v>
      </c>
      <c r="D6022" s="2">
        <v>0.437192</v>
      </c>
      <c r="E6022" s="2">
        <v>32.74817904</v>
      </c>
      <c r="F6022" s="2">
        <v>0.086838346360368</v>
      </c>
      <c r="G6022" s="2">
        <v>0.145071158329296</v>
      </c>
      <c r="H6022" s="2">
        <v>39.9936996</v>
      </c>
      <c r="I6022" s="2">
        <v>218</v>
      </c>
    </row>
    <row r="6023" spans="1:9">
      <c r="A6023" t="s">
        <v>277</v>
      </c>
      <c r="B6023" t="s">
        <v>287</v>
      </c>
      <c r="C6023" s="2">
        <v>2018</v>
      </c>
      <c r="D6023" s="2">
        <v>0.42408</v>
      </c>
      <c r="E6023" s="2">
        <v>33.2072814857143</v>
      </c>
      <c r="F6023" s="2">
        <v>0.0754901130014743</v>
      </c>
      <c r="G6023" s="2">
        <v>0.149412842316823</v>
      </c>
      <c r="H6023" s="2">
        <v>38.2035497142857</v>
      </c>
      <c r="I6023" s="2">
        <v>223.31</v>
      </c>
    </row>
    <row r="6024" spans="1:9">
      <c r="A6024" t="s">
        <v>277</v>
      </c>
      <c r="B6024" t="s">
        <v>287</v>
      </c>
      <c r="C6024" s="2">
        <v>2019</v>
      </c>
      <c r="D6024" s="2">
        <v>0.424554</v>
      </c>
      <c r="E6024" s="2">
        <v>32.2582194257143</v>
      </c>
      <c r="F6024" s="2">
        <v>0.0917165694711909</v>
      </c>
      <c r="G6024" s="2">
        <v>0.138507116748189</v>
      </c>
      <c r="H6024" s="2">
        <v>39.9068629885714</v>
      </c>
      <c r="I6024" s="2">
        <v>208.81</v>
      </c>
    </row>
    <row r="6025" spans="1:9">
      <c r="A6025" t="s">
        <v>277</v>
      </c>
      <c r="B6025" t="s">
        <v>287</v>
      </c>
      <c r="C6025" s="2">
        <v>2020</v>
      </c>
      <c r="D6025" s="2">
        <v>0.412</v>
      </c>
      <c r="E6025" s="2">
        <v>34.0735771428571</v>
      </c>
      <c r="F6025" s="2">
        <v>0.0850408338331428</v>
      </c>
      <c r="G6025" s="2">
        <v>0.154309008806857</v>
      </c>
      <c r="H6025" s="2">
        <v>35.4372971428571</v>
      </c>
      <c r="I6025" s="2">
        <v>222.1</v>
      </c>
    </row>
    <row r="6026" spans="1:9">
      <c r="A6026" t="s">
        <v>277</v>
      </c>
      <c r="B6026" t="s">
        <v>287</v>
      </c>
      <c r="C6026" s="2">
        <v>2021</v>
      </c>
      <c r="D6026" s="2">
        <v>0.472074</v>
      </c>
      <c r="E6026" s="2">
        <v>37.0922029628571</v>
      </c>
      <c r="F6026" s="2">
        <v>0.0953640538175057</v>
      </c>
      <c r="G6026" s="2">
        <v>0.181866780347185</v>
      </c>
      <c r="H6026" s="2">
        <v>44.9623509342857</v>
      </c>
      <c r="I6026" s="2">
        <v>239.28</v>
      </c>
    </row>
    <row r="6027" spans="1:9">
      <c r="A6027" t="s">
        <v>277</v>
      </c>
      <c r="B6027" t="s">
        <v>287</v>
      </c>
      <c r="C6027" s="2">
        <v>2022</v>
      </c>
      <c r="D6027" s="2">
        <v>0.450576</v>
      </c>
      <c r="E6027" s="2">
        <v>33.25122144</v>
      </c>
      <c r="F6027" s="2">
        <v>0.07275367251072</v>
      </c>
      <c r="G6027" s="2">
        <v>0.155539238529888</v>
      </c>
      <c r="H6027" s="2">
        <v>39.07266336</v>
      </c>
      <c r="I6027" s="2">
        <v>223.67</v>
      </c>
    </row>
    <row r="6028" spans="1:9">
      <c r="A6028" t="s">
        <v>277</v>
      </c>
      <c r="B6028" t="s">
        <v>288</v>
      </c>
      <c r="C6028" s="2">
        <v>2000</v>
      </c>
      <c r="D6028" s="2">
        <v>0.23836</v>
      </c>
      <c r="E6028" s="2">
        <v>20.3116771428571</v>
      </c>
      <c r="F6028" s="2">
        <v>0.0413687928368571</v>
      </c>
      <c r="G6028" s="2">
        <v>0.0848926546185714</v>
      </c>
      <c r="H6028" s="2">
        <v>22.9326156</v>
      </c>
      <c r="I6028" s="2">
        <v>33.58</v>
      </c>
    </row>
    <row r="6029" spans="1:9">
      <c r="A6029" t="s">
        <v>277</v>
      </c>
      <c r="B6029" t="s">
        <v>288</v>
      </c>
      <c r="C6029" s="2">
        <v>2001</v>
      </c>
      <c r="D6029" s="2">
        <v>0.252</v>
      </c>
      <c r="E6029" s="2">
        <v>19.28556</v>
      </c>
      <c r="F6029" s="2">
        <v>0.040281749172</v>
      </c>
      <c r="G6029" s="2">
        <v>0.092103977448</v>
      </c>
      <c r="H6029" s="2">
        <v>24.15132</v>
      </c>
      <c r="I6029" s="2">
        <v>31.91</v>
      </c>
    </row>
    <row r="6030" spans="1:9">
      <c r="A6030" t="s">
        <v>277</v>
      </c>
      <c r="B6030" t="s">
        <v>288</v>
      </c>
      <c r="C6030" s="2">
        <v>2002</v>
      </c>
      <c r="D6030" s="2">
        <v>0.22066</v>
      </c>
      <c r="E6030" s="2">
        <v>17.3331582285714</v>
      </c>
      <c r="F6030" s="2">
        <v>0.0505330894995771</v>
      </c>
      <c r="G6030" s="2">
        <v>0.0845494125231486</v>
      </c>
      <c r="H6030" s="2">
        <v>21.1556198857143</v>
      </c>
      <c r="I6030" s="2">
        <v>28.37</v>
      </c>
    </row>
    <row r="6031" spans="1:9">
      <c r="A6031" t="s">
        <v>277</v>
      </c>
      <c r="B6031" t="s">
        <v>288</v>
      </c>
      <c r="C6031" s="2">
        <v>2003</v>
      </c>
      <c r="D6031" s="2">
        <v>0.23345</v>
      </c>
      <c r="E6031" s="2">
        <v>17.458058</v>
      </c>
      <c r="F6031" s="2">
        <v>0.0481021872074</v>
      </c>
      <c r="G6031" s="2">
        <v>0.080691144076</v>
      </c>
      <c r="H6031" s="2">
        <v>21.9646435</v>
      </c>
      <c r="I6031" s="2">
        <v>28.59</v>
      </c>
    </row>
    <row r="6032" spans="1:9">
      <c r="A6032" t="s">
        <v>277</v>
      </c>
      <c r="B6032" t="s">
        <v>288</v>
      </c>
      <c r="C6032" s="2">
        <v>2004</v>
      </c>
      <c r="D6032" s="2">
        <v>0.252</v>
      </c>
      <c r="E6032" s="2">
        <v>20.12472</v>
      </c>
      <c r="F6032" s="2">
        <v>0.055125633024</v>
      </c>
      <c r="G6032" s="2">
        <v>0.092537487504</v>
      </c>
      <c r="H6032" s="2">
        <v>22.392</v>
      </c>
      <c r="I6032" s="2">
        <v>32.47</v>
      </c>
    </row>
    <row r="6033" spans="1:9">
      <c r="A6033" t="s">
        <v>277</v>
      </c>
      <c r="B6033" t="s">
        <v>288</v>
      </c>
      <c r="C6033" s="2">
        <v>2005</v>
      </c>
      <c r="D6033" s="2">
        <v>0.2892</v>
      </c>
      <c r="E6033" s="2">
        <v>24.4440102857143</v>
      </c>
      <c r="F6033" s="2">
        <v>0.0587169571073143</v>
      </c>
      <c r="G6033" s="2">
        <v>0.110337818028686</v>
      </c>
      <c r="H6033" s="2">
        <v>26.6249914285714</v>
      </c>
      <c r="I6033" s="2">
        <v>41.44</v>
      </c>
    </row>
    <row r="6034" spans="1:9">
      <c r="A6034" t="s">
        <v>277</v>
      </c>
      <c r="B6034" t="s">
        <v>288</v>
      </c>
      <c r="C6034" s="2">
        <v>2006</v>
      </c>
      <c r="D6034" s="2">
        <v>0.301444</v>
      </c>
      <c r="E6034" s="2">
        <v>25.6830288</v>
      </c>
      <c r="F6034" s="2">
        <v>0.06940324872624</v>
      </c>
      <c r="G6034" s="2">
        <v>0.12346602435024</v>
      </c>
      <c r="H6034" s="2">
        <v>29.5738095714286</v>
      </c>
      <c r="I6034" s="2">
        <v>41.99</v>
      </c>
    </row>
    <row r="6035" spans="1:9">
      <c r="A6035" t="s">
        <v>277</v>
      </c>
      <c r="B6035" t="s">
        <v>288</v>
      </c>
      <c r="C6035" s="2">
        <v>2007</v>
      </c>
      <c r="D6035" s="2">
        <v>0.31995</v>
      </c>
      <c r="E6035" s="2">
        <v>23.1598092857143</v>
      </c>
      <c r="F6035" s="2">
        <v>0.0546803097235714</v>
      </c>
      <c r="G6035" s="2">
        <v>0.107491622837786</v>
      </c>
      <c r="H6035" s="2">
        <v>31.278312</v>
      </c>
      <c r="I6035" s="2">
        <v>37.88</v>
      </c>
    </row>
    <row r="6036" spans="1:9">
      <c r="A6036" t="s">
        <v>277</v>
      </c>
      <c r="B6036" t="s">
        <v>288</v>
      </c>
      <c r="C6036" s="2">
        <v>2008</v>
      </c>
      <c r="D6036" s="2">
        <v>0.28504</v>
      </c>
      <c r="E6036" s="2">
        <v>23.9030472</v>
      </c>
      <c r="F6036" s="2">
        <v>0.0582756290736</v>
      </c>
      <c r="G6036" s="2">
        <v>0.10730555949024</v>
      </c>
      <c r="H6036" s="2">
        <v>25.2842696</v>
      </c>
      <c r="I6036" s="2">
        <v>40.41</v>
      </c>
    </row>
    <row r="6037" spans="1:9">
      <c r="A6037" t="s">
        <v>277</v>
      </c>
      <c r="B6037" t="s">
        <v>288</v>
      </c>
      <c r="C6037" s="2">
        <v>2009</v>
      </c>
      <c r="D6037" s="2">
        <v>0.298178</v>
      </c>
      <c r="E6037" s="2">
        <v>24.9459974485714</v>
      </c>
      <c r="F6037" s="2">
        <v>0.0740422150271049</v>
      </c>
      <c r="G6037" s="2">
        <v>0.114337484705782</v>
      </c>
      <c r="H6037" s="2">
        <v>26.2268849428571</v>
      </c>
      <c r="I6037" s="2">
        <v>42.26</v>
      </c>
    </row>
    <row r="6038" spans="1:9">
      <c r="A6038" t="s">
        <v>277</v>
      </c>
      <c r="B6038" t="s">
        <v>288</v>
      </c>
      <c r="C6038" s="2">
        <v>2010</v>
      </c>
      <c r="D6038" s="2">
        <v>0.31434</v>
      </c>
      <c r="E6038" s="2">
        <v>22.4928232285714</v>
      </c>
      <c r="F6038" s="2">
        <v>0.0483235814242629</v>
      </c>
      <c r="G6038" s="2">
        <v>0.0935476518076286</v>
      </c>
      <c r="H6038" s="2">
        <v>30.5839348285714</v>
      </c>
      <c r="I6038" s="2">
        <v>36.69</v>
      </c>
    </row>
    <row r="6039" spans="1:9">
      <c r="A6039" t="s">
        <v>277</v>
      </c>
      <c r="B6039" t="s">
        <v>288</v>
      </c>
      <c r="C6039" s="2">
        <v>2011</v>
      </c>
      <c r="D6039" s="2">
        <v>0.331018</v>
      </c>
      <c r="E6039" s="2">
        <v>27.3401952685714</v>
      </c>
      <c r="F6039" s="2">
        <v>0.0818428745364686</v>
      </c>
      <c r="G6039" s="2">
        <v>0.131361436206905</v>
      </c>
      <c r="H6039" s="2">
        <v>31.3516605457143</v>
      </c>
      <c r="I6039" s="2">
        <v>44.07</v>
      </c>
    </row>
    <row r="6040" spans="1:9">
      <c r="A6040" t="s">
        <v>277</v>
      </c>
      <c r="B6040" t="s">
        <v>288</v>
      </c>
      <c r="C6040" s="2">
        <v>2012</v>
      </c>
      <c r="D6040" s="2">
        <v>0.35584</v>
      </c>
      <c r="E6040" s="2">
        <v>26.5929398857143</v>
      </c>
      <c r="F6040" s="2">
        <v>0.0751330330591086</v>
      </c>
      <c r="G6040" s="2">
        <v>0.12781098767872</v>
      </c>
      <c r="H6040" s="2">
        <v>33.0036516571429</v>
      </c>
      <c r="I6040" s="2">
        <v>85.25</v>
      </c>
    </row>
    <row r="6041" spans="1:9">
      <c r="A6041" t="s">
        <v>277</v>
      </c>
      <c r="B6041" t="s">
        <v>288</v>
      </c>
      <c r="C6041" s="2">
        <v>2013</v>
      </c>
      <c r="D6041" s="2">
        <v>0.36102</v>
      </c>
      <c r="E6041" s="2">
        <v>29.42313</v>
      </c>
      <c r="F6041" s="2">
        <v>0.083755881858</v>
      </c>
      <c r="G6041" s="2">
        <v>0.124068512271</v>
      </c>
      <c r="H6041" s="2">
        <v>34.0570795714286</v>
      </c>
      <c r="I6041" s="2">
        <v>95.95</v>
      </c>
    </row>
    <row r="6042" spans="1:9">
      <c r="A6042" t="s">
        <v>277</v>
      </c>
      <c r="B6042" t="s">
        <v>288</v>
      </c>
      <c r="C6042" s="2">
        <v>2014</v>
      </c>
      <c r="D6042" s="2">
        <v>0.401948</v>
      </c>
      <c r="E6042" s="2">
        <v>33.8612479428571</v>
      </c>
      <c r="F6042" s="2">
        <v>0.0888586868516457</v>
      </c>
      <c r="G6042" s="2">
        <v>0.138627949078057</v>
      </c>
      <c r="H6042" s="2">
        <v>37.1710026171429</v>
      </c>
      <c r="I6042" s="2">
        <v>224.67</v>
      </c>
    </row>
    <row r="6043" spans="1:9">
      <c r="A6043" t="s">
        <v>277</v>
      </c>
      <c r="B6043" t="s">
        <v>288</v>
      </c>
      <c r="C6043" s="2">
        <v>2015</v>
      </c>
      <c r="D6043" s="2">
        <v>0.39914</v>
      </c>
      <c r="E6043" s="2">
        <v>32.347446</v>
      </c>
      <c r="F6043" s="2">
        <v>0.0704236246866</v>
      </c>
      <c r="G6043" s="2">
        <v>0.1500986189292</v>
      </c>
      <c r="H6043" s="2">
        <v>39.238313</v>
      </c>
      <c r="I6043" s="2">
        <v>219.75</v>
      </c>
    </row>
    <row r="6044" spans="1:9">
      <c r="A6044" t="s">
        <v>277</v>
      </c>
      <c r="B6044" t="s">
        <v>288</v>
      </c>
      <c r="C6044" s="2">
        <v>2016</v>
      </c>
      <c r="D6044" s="2">
        <v>0.430272</v>
      </c>
      <c r="E6044" s="2">
        <v>33.5556839314286</v>
      </c>
      <c r="F6044" s="2">
        <v>0.08373820925088</v>
      </c>
      <c r="G6044" s="2">
        <v>0.143628393931694</v>
      </c>
      <c r="H6044" s="2">
        <v>38.1423834514286</v>
      </c>
      <c r="I6044" s="2">
        <v>219.06</v>
      </c>
    </row>
    <row r="6045" spans="1:9">
      <c r="A6045" t="s">
        <v>277</v>
      </c>
      <c r="B6045" t="s">
        <v>288</v>
      </c>
      <c r="C6045" s="2">
        <v>2017</v>
      </c>
      <c r="D6045" s="2">
        <v>0.378954</v>
      </c>
      <c r="E6045" s="2">
        <v>27.6603938228571</v>
      </c>
      <c r="F6045" s="2">
        <v>0.0674249759825966</v>
      </c>
      <c r="G6045" s="2">
        <v>0.116995167752539</v>
      </c>
      <c r="H6045" s="2">
        <v>36.55390284</v>
      </c>
      <c r="I6045" s="2">
        <v>184.76</v>
      </c>
    </row>
    <row r="6046" spans="1:9">
      <c r="A6046" t="s">
        <v>277</v>
      </c>
      <c r="B6046" t="s">
        <v>288</v>
      </c>
      <c r="C6046" s="2">
        <v>2018</v>
      </c>
      <c r="D6046" s="2">
        <v>0.395124</v>
      </c>
      <c r="E6046" s="2">
        <v>31.1374645885714</v>
      </c>
      <c r="F6046" s="2">
        <v>0.0815116547999623</v>
      </c>
      <c r="G6046" s="2">
        <v>0.151262689224821</v>
      </c>
      <c r="H6046" s="2">
        <v>34.40739792</v>
      </c>
      <c r="I6046" s="2">
        <v>203.58</v>
      </c>
    </row>
    <row r="6047" spans="1:9">
      <c r="A6047" t="s">
        <v>277</v>
      </c>
      <c r="B6047" t="s">
        <v>288</v>
      </c>
      <c r="C6047" s="2">
        <v>2019</v>
      </c>
      <c r="D6047" s="2">
        <v>0.407394</v>
      </c>
      <c r="E6047" s="2">
        <v>31.9769370514286</v>
      </c>
      <c r="F6047" s="2">
        <v>0.0773937807455726</v>
      </c>
      <c r="G6047" s="2">
        <v>0.148731129613605</v>
      </c>
      <c r="H6047" s="2">
        <v>36.8231796771429</v>
      </c>
      <c r="I6047" s="2">
        <v>214.8</v>
      </c>
    </row>
    <row r="6048" spans="1:9">
      <c r="A6048" t="s">
        <v>277</v>
      </c>
      <c r="B6048" t="s">
        <v>288</v>
      </c>
      <c r="C6048" s="2">
        <v>2020</v>
      </c>
      <c r="D6048" s="2">
        <v>0.46072</v>
      </c>
      <c r="E6048" s="2">
        <v>35.0542102857143</v>
      </c>
      <c r="F6048" s="2">
        <v>0.0889921236523429</v>
      </c>
      <c r="G6048" s="2">
        <v>0.1680358624256</v>
      </c>
      <c r="H6048" s="2">
        <v>42.0933537142857</v>
      </c>
      <c r="I6048" s="2">
        <v>237.22</v>
      </c>
    </row>
    <row r="6049" spans="1:9">
      <c r="A6049" t="s">
        <v>277</v>
      </c>
      <c r="B6049" t="s">
        <v>288</v>
      </c>
      <c r="C6049" s="2">
        <v>2021</v>
      </c>
      <c r="D6049" s="2">
        <v>0.4346</v>
      </c>
      <c r="E6049" s="2">
        <v>32.9451634285714</v>
      </c>
      <c r="F6049" s="2">
        <v>0.0927900527965714</v>
      </c>
      <c r="G6049" s="2">
        <v>0.134996101664914</v>
      </c>
      <c r="H6049" s="2">
        <v>42.934134</v>
      </c>
      <c r="I6049" s="2">
        <v>213.41</v>
      </c>
    </row>
    <row r="6050" spans="1:9">
      <c r="A6050" t="s">
        <v>277</v>
      </c>
      <c r="B6050" t="s">
        <v>288</v>
      </c>
      <c r="C6050" s="2">
        <v>2022</v>
      </c>
      <c r="D6050" s="2">
        <v>0.432348</v>
      </c>
      <c r="E6050" s="2">
        <v>32.87944776</v>
      </c>
      <c r="F6050" s="2">
        <v>0.092134788513072</v>
      </c>
      <c r="G6050" s="2">
        <v>0.14057607889788</v>
      </c>
      <c r="H6050" s="2">
        <v>43.18106532</v>
      </c>
      <c r="I6050" s="2">
        <v>211.03</v>
      </c>
    </row>
    <row r="6051" spans="1:9">
      <c r="A6051" t="s">
        <v>277</v>
      </c>
      <c r="B6051" t="s">
        <v>289</v>
      </c>
      <c r="C6051" s="2">
        <v>2000</v>
      </c>
      <c r="D6051" s="2">
        <v>0.2198</v>
      </c>
      <c r="E6051" s="2">
        <v>17.652138</v>
      </c>
      <c r="F6051" s="2">
        <v>0.0525839538882</v>
      </c>
      <c r="G6051" s="2">
        <v>0.0792086736336</v>
      </c>
      <c r="H6051" s="2">
        <v>20.50263</v>
      </c>
      <c r="I6051" s="2">
        <v>28.4</v>
      </c>
    </row>
    <row r="6052" spans="1:9">
      <c r="A6052" t="s">
        <v>277</v>
      </c>
      <c r="B6052" t="s">
        <v>289</v>
      </c>
      <c r="C6052" s="2">
        <v>2001</v>
      </c>
      <c r="D6052" s="2">
        <v>0.230622</v>
      </c>
      <c r="E6052" s="2">
        <v>17.5009152</v>
      </c>
      <c r="F6052" s="2">
        <v>0.04194269336832</v>
      </c>
      <c r="G6052" s="2">
        <v>0.07107821699328</v>
      </c>
      <c r="H6052" s="2">
        <v>23.01179262</v>
      </c>
      <c r="I6052" s="2">
        <v>29.59</v>
      </c>
    </row>
    <row r="6053" spans="1:9">
      <c r="A6053" t="s">
        <v>277</v>
      </c>
      <c r="B6053" t="s">
        <v>289</v>
      </c>
      <c r="C6053" s="2">
        <v>2002</v>
      </c>
      <c r="D6053" s="2">
        <v>0.243364</v>
      </c>
      <c r="E6053" s="2">
        <v>18.3047970914286</v>
      </c>
      <c r="F6053" s="2">
        <v>0.0436441277050931</v>
      </c>
      <c r="G6053" s="2">
        <v>0.076341986749512</v>
      </c>
      <c r="H6053" s="2">
        <v>22.4291215657143</v>
      </c>
      <c r="I6053" s="2">
        <v>29.83</v>
      </c>
    </row>
    <row r="6054" spans="1:9">
      <c r="A6054" t="s">
        <v>277</v>
      </c>
      <c r="B6054" t="s">
        <v>289</v>
      </c>
      <c r="C6054" s="2">
        <v>2003</v>
      </c>
      <c r="D6054" s="2">
        <v>0.252586</v>
      </c>
      <c r="E6054" s="2">
        <v>19.6519124742857</v>
      </c>
      <c r="F6054" s="2">
        <v>0.0397499233617377</v>
      </c>
      <c r="G6054" s="2">
        <v>0.0917213710912337</v>
      </c>
      <c r="H6054" s="2">
        <v>23.2678614828571</v>
      </c>
      <c r="I6054" s="2">
        <v>32.9</v>
      </c>
    </row>
    <row r="6055" spans="1:9">
      <c r="A6055" t="s">
        <v>277</v>
      </c>
      <c r="B6055" t="s">
        <v>289</v>
      </c>
      <c r="C6055" s="2">
        <v>2004</v>
      </c>
      <c r="D6055" s="2">
        <v>0.263856</v>
      </c>
      <c r="E6055" s="2">
        <v>20.4522324342857</v>
      </c>
      <c r="F6055" s="2">
        <v>0.047058541608048</v>
      </c>
      <c r="G6055" s="2">
        <v>0.0973321741547657</v>
      </c>
      <c r="H6055" s="2">
        <v>24.0670596342857</v>
      </c>
      <c r="I6055" s="2">
        <v>33.53</v>
      </c>
    </row>
    <row r="6056" spans="1:9">
      <c r="A6056" t="s">
        <v>277</v>
      </c>
      <c r="B6056" t="s">
        <v>289</v>
      </c>
      <c r="C6056" s="2">
        <v>2005</v>
      </c>
      <c r="D6056" s="2">
        <v>0.27495</v>
      </c>
      <c r="E6056" s="2">
        <v>22.9437919285714</v>
      </c>
      <c r="F6056" s="2">
        <v>0.0530735794891714</v>
      </c>
      <c r="G6056" s="2">
        <v>0.106151747736729</v>
      </c>
      <c r="H6056" s="2">
        <v>26.5629195</v>
      </c>
      <c r="I6056" s="2">
        <v>38.49</v>
      </c>
    </row>
    <row r="6057" spans="1:9">
      <c r="A6057" t="s">
        <v>277</v>
      </c>
      <c r="B6057" t="s">
        <v>289</v>
      </c>
      <c r="C6057" s="2">
        <v>2006</v>
      </c>
      <c r="D6057" s="2">
        <v>0.305396</v>
      </c>
      <c r="E6057" s="2">
        <v>22.3026336</v>
      </c>
      <c r="F6057" s="2">
        <v>0.0482405964768</v>
      </c>
      <c r="G6057" s="2">
        <v>0.09070258058784</v>
      </c>
      <c r="H6057" s="2">
        <v>29.35160956</v>
      </c>
      <c r="I6057" s="2">
        <v>36.74</v>
      </c>
    </row>
    <row r="6058" spans="1:9">
      <c r="A6058" t="s">
        <v>277</v>
      </c>
      <c r="B6058" t="s">
        <v>289</v>
      </c>
      <c r="C6058" s="2">
        <v>2007</v>
      </c>
      <c r="D6058" s="2">
        <v>0.308772</v>
      </c>
      <c r="E6058" s="2">
        <v>25.2138804171429</v>
      </c>
      <c r="F6058" s="2">
        <v>0.0730647826727966</v>
      </c>
      <c r="G6058" s="2">
        <v>0.105837784438999</v>
      </c>
      <c r="H6058" s="2">
        <v>29.2164477428571</v>
      </c>
      <c r="I6058" s="2">
        <v>40.56</v>
      </c>
    </row>
    <row r="6059" spans="1:9">
      <c r="A6059" t="s">
        <v>277</v>
      </c>
      <c r="B6059" t="s">
        <v>289</v>
      </c>
      <c r="C6059" s="2">
        <v>2008</v>
      </c>
      <c r="D6059" s="2">
        <v>0.315616</v>
      </c>
      <c r="E6059" s="2">
        <v>23.38218592</v>
      </c>
      <c r="F6059" s="2">
        <v>0.05517026767824</v>
      </c>
      <c r="G6059" s="2">
        <v>0.09992377152912</v>
      </c>
      <c r="H6059" s="2">
        <v>31.01558432</v>
      </c>
      <c r="I6059" s="2">
        <v>38.39</v>
      </c>
    </row>
    <row r="6060" spans="1:9">
      <c r="A6060" t="s">
        <v>277</v>
      </c>
      <c r="B6060" t="s">
        <v>289</v>
      </c>
      <c r="C6060" s="2">
        <v>2009</v>
      </c>
      <c r="D6060" s="2">
        <v>0.335298</v>
      </c>
      <c r="E6060" s="2">
        <v>26.7347465314286</v>
      </c>
      <c r="F6060" s="2">
        <v>0.0723094689435549</v>
      </c>
      <c r="G6060" s="2">
        <v>0.128072803258809</v>
      </c>
      <c r="H6060" s="2">
        <v>33.4244206285714</v>
      </c>
      <c r="I6060" s="2">
        <v>43.53</v>
      </c>
    </row>
    <row r="6061" spans="1:9">
      <c r="A6061" t="s">
        <v>277</v>
      </c>
      <c r="B6061" t="s">
        <v>289</v>
      </c>
      <c r="C6061" s="2">
        <v>2010</v>
      </c>
      <c r="D6061" s="2">
        <v>0.35664</v>
      </c>
      <c r="E6061" s="2">
        <v>29.3479056</v>
      </c>
      <c r="F6061" s="2">
        <v>0.07921293200496</v>
      </c>
      <c r="G6061" s="2">
        <v>0.11859195173904</v>
      </c>
      <c r="H6061" s="2">
        <v>34.6027412571429</v>
      </c>
      <c r="I6061" s="2">
        <v>48.69</v>
      </c>
    </row>
    <row r="6062" spans="1:9">
      <c r="A6062" t="s">
        <v>277</v>
      </c>
      <c r="B6062" t="s">
        <v>289</v>
      </c>
      <c r="C6062" s="2">
        <v>2011</v>
      </c>
      <c r="D6062" s="2">
        <v>0.367474</v>
      </c>
      <c r="E6062" s="2">
        <v>27.03506218</v>
      </c>
      <c r="F6062" s="2">
        <v>0.05738191947705</v>
      </c>
      <c r="G6062" s="2">
        <v>0.11858930025257</v>
      </c>
      <c r="H6062" s="2">
        <v>31.6489607314286</v>
      </c>
      <c r="I6062" s="2">
        <v>45.46</v>
      </c>
    </row>
    <row r="6063" spans="1:9">
      <c r="A6063" t="s">
        <v>277</v>
      </c>
      <c r="B6063" t="s">
        <v>289</v>
      </c>
      <c r="C6063" s="2">
        <v>2012</v>
      </c>
      <c r="D6063" s="2">
        <v>0.350848</v>
      </c>
      <c r="E6063" s="2">
        <v>26.8508986514286</v>
      </c>
      <c r="F6063" s="2">
        <v>0.0672964072900754</v>
      </c>
      <c r="G6063" s="2">
        <v>0.118052661010871</v>
      </c>
      <c r="H6063" s="2">
        <v>32.37274496</v>
      </c>
      <c r="I6063" s="2">
        <v>86.06</v>
      </c>
    </row>
    <row r="6064" spans="1:9">
      <c r="A6064" t="s">
        <v>277</v>
      </c>
      <c r="B6064" t="s">
        <v>289</v>
      </c>
      <c r="C6064" s="2">
        <v>2013</v>
      </c>
      <c r="D6064" s="2">
        <v>0.345312</v>
      </c>
      <c r="E6064" s="2">
        <v>27.0645679542857</v>
      </c>
      <c r="F6064" s="2">
        <v>0.080308692490752</v>
      </c>
      <c r="G6064" s="2">
        <v>0.114258486532608</v>
      </c>
      <c r="H6064" s="2">
        <v>33.6116834742857</v>
      </c>
      <c r="I6064" s="2">
        <v>90.98</v>
      </c>
    </row>
    <row r="6065" spans="1:9">
      <c r="A6065" t="s">
        <v>277</v>
      </c>
      <c r="B6065" t="s">
        <v>289</v>
      </c>
      <c r="C6065" s="2">
        <v>2014</v>
      </c>
      <c r="D6065" s="2">
        <v>0.405824</v>
      </c>
      <c r="E6065" s="2">
        <v>30.07967488</v>
      </c>
      <c r="F6065" s="2">
        <v>0.080141277782784</v>
      </c>
      <c r="G6065" s="2">
        <v>0.132209195000064</v>
      </c>
      <c r="H6065" s="2">
        <v>36.2174730057143</v>
      </c>
      <c r="I6065" s="2">
        <v>197.86</v>
      </c>
    </row>
    <row r="6066" spans="1:9">
      <c r="A6066" t="s">
        <v>277</v>
      </c>
      <c r="B6066" t="s">
        <v>289</v>
      </c>
      <c r="C6066" s="2">
        <v>2015</v>
      </c>
      <c r="D6066" s="2">
        <v>0.3507</v>
      </c>
      <c r="E6066" s="2">
        <v>27.697785</v>
      </c>
      <c r="F6066" s="2">
        <v>0.076562217297</v>
      </c>
      <c r="G6066" s="2">
        <v>0.1224242097</v>
      </c>
      <c r="H6066" s="2">
        <v>31.360596</v>
      </c>
      <c r="I6066" s="2">
        <v>179.49</v>
      </c>
    </row>
    <row r="6067" spans="1:9">
      <c r="A6067" t="s">
        <v>277</v>
      </c>
      <c r="B6067" t="s">
        <v>289</v>
      </c>
      <c r="C6067" s="2">
        <v>2016</v>
      </c>
      <c r="D6067" s="2">
        <v>0.401472</v>
      </c>
      <c r="E6067" s="2">
        <v>30.2560769828571</v>
      </c>
      <c r="F6067" s="2">
        <v>0.0778035019614171</v>
      </c>
      <c r="G6067" s="2">
        <v>0.138073607311269</v>
      </c>
      <c r="H6067" s="2">
        <v>37.8955156114286</v>
      </c>
      <c r="I6067" s="2">
        <v>200.62</v>
      </c>
    </row>
    <row r="6068" spans="1:9">
      <c r="A6068" t="s">
        <v>277</v>
      </c>
      <c r="B6068" t="s">
        <v>289</v>
      </c>
      <c r="C6068" s="2">
        <v>2017</v>
      </c>
      <c r="D6068" s="2">
        <v>0.37111</v>
      </c>
      <c r="E6068" s="2">
        <v>31.4802009857143</v>
      </c>
      <c r="F6068" s="2">
        <v>0.07009696353489</v>
      </c>
      <c r="G6068" s="2">
        <v>0.130627093990221</v>
      </c>
      <c r="H6068" s="2">
        <v>33.1931387142857</v>
      </c>
      <c r="I6068" s="2">
        <v>203.1</v>
      </c>
    </row>
    <row r="6069" spans="1:9">
      <c r="A6069" t="s">
        <v>277</v>
      </c>
      <c r="B6069" t="s">
        <v>289</v>
      </c>
      <c r="C6069" s="2">
        <v>2018</v>
      </c>
      <c r="D6069" s="2">
        <v>0.380988</v>
      </c>
      <c r="E6069" s="2">
        <v>31.34007288</v>
      </c>
      <c r="F6069" s="2">
        <v>0.064071644995872</v>
      </c>
      <c r="G6069" s="2">
        <v>0.138817718814672</v>
      </c>
      <c r="H6069" s="2">
        <v>34.5398278114286</v>
      </c>
      <c r="I6069" s="2">
        <v>209.87</v>
      </c>
    </row>
    <row r="6070" spans="1:9">
      <c r="A6070" t="s">
        <v>277</v>
      </c>
      <c r="B6070" t="s">
        <v>289</v>
      </c>
      <c r="C6070" s="2">
        <v>2019</v>
      </c>
      <c r="D6070" s="2">
        <v>0.419562</v>
      </c>
      <c r="E6070" s="2">
        <v>30.6945565457143</v>
      </c>
      <c r="F6070" s="2">
        <v>0.0902512046113637</v>
      </c>
      <c r="G6070" s="2">
        <v>0.144688000645188</v>
      </c>
      <c r="H6070" s="2">
        <v>41.40237816</v>
      </c>
      <c r="I6070" s="2">
        <v>198.8</v>
      </c>
    </row>
    <row r="6071" spans="1:9">
      <c r="A6071" t="s">
        <v>277</v>
      </c>
      <c r="B6071" t="s">
        <v>289</v>
      </c>
      <c r="C6071" s="2">
        <v>2020</v>
      </c>
      <c r="D6071" s="2">
        <v>0.42104</v>
      </c>
      <c r="E6071" s="2">
        <v>31.8871636571429</v>
      </c>
      <c r="F6071" s="2">
        <v>0.0727250541528457</v>
      </c>
      <c r="G6071" s="2">
        <v>0.12961813154992</v>
      </c>
      <c r="H6071" s="2">
        <v>38.5209496</v>
      </c>
      <c r="I6071" s="2">
        <v>206.43</v>
      </c>
    </row>
    <row r="6072" spans="1:9">
      <c r="A6072" t="s">
        <v>277</v>
      </c>
      <c r="B6072" t="s">
        <v>289</v>
      </c>
      <c r="C6072" s="2">
        <v>2021</v>
      </c>
      <c r="D6072" s="2">
        <v>0.465842</v>
      </c>
      <c r="E6072" s="2">
        <v>37.21611738</v>
      </c>
      <c r="F6072" s="2">
        <v>0.105102037092858</v>
      </c>
      <c r="G6072" s="2">
        <v>0.165057202192038</v>
      </c>
      <c r="H6072" s="2">
        <v>42.6145606714286</v>
      </c>
      <c r="I6072" s="2">
        <v>250.97</v>
      </c>
    </row>
    <row r="6073" spans="1:9">
      <c r="A6073" t="s">
        <v>277</v>
      </c>
      <c r="B6073" t="s">
        <v>289</v>
      </c>
      <c r="C6073" s="2">
        <v>2022</v>
      </c>
      <c r="D6073" s="2">
        <v>0.424452</v>
      </c>
      <c r="E6073" s="2">
        <v>36.21545736</v>
      </c>
      <c r="F6073" s="2">
        <v>0.10172921972424</v>
      </c>
      <c r="G6073" s="2">
        <v>0.175749993022344</v>
      </c>
      <c r="H6073" s="2">
        <v>40.92687456</v>
      </c>
      <c r="I6073" s="2">
        <v>233.13</v>
      </c>
    </row>
    <row r="6074" spans="1:9">
      <c r="A6074" t="s">
        <v>277</v>
      </c>
      <c r="B6074" t="s">
        <v>290</v>
      </c>
      <c r="C6074" s="2">
        <v>2000</v>
      </c>
      <c r="D6074" s="2">
        <v>0.2168</v>
      </c>
      <c r="E6074" s="2">
        <v>17.8788765714286</v>
      </c>
      <c r="F6074" s="2">
        <v>0.0482372089897143</v>
      </c>
      <c r="G6074" s="2">
        <v>0.0743528839976</v>
      </c>
      <c r="H6074" s="2">
        <v>19.6622114285714</v>
      </c>
      <c r="I6074" s="2">
        <v>29.74</v>
      </c>
    </row>
    <row r="6075" spans="1:9">
      <c r="A6075" t="s">
        <v>277</v>
      </c>
      <c r="B6075" t="s">
        <v>290</v>
      </c>
      <c r="C6075" s="2">
        <v>2001</v>
      </c>
      <c r="D6075" s="2">
        <v>0.242886</v>
      </c>
      <c r="E6075" s="2">
        <v>18.23137014</v>
      </c>
      <c r="F6075" s="2">
        <v>0.042304071272856</v>
      </c>
      <c r="G6075" s="2">
        <v>0.085020171510876</v>
      </c>
      <c r="H6075" s="2">
        <v>21.85175946</v>
      </c>
      <c r="I6075" s="2">
        <v>29.81</v>
      </c>
    </row>
    <row r="6076" spans="1:9">
      <c r="A6076" t="s">
        <v>277</v>
      </c>
      <c r="B6076" t="s">
        <v>290</v>
      </c>
      <c r="C6076" s="2">
        <v>2002</v>
      </c>
      <c r="D6076" s="2">
        <v>0.240328</v>
      </c>
      <c r="E6076" s="2">
        <v>20.0364886857143</v>
      </c>
      <c r="F6076" s="2">
        <v>0.0586568206274286</v>
      </c>
      <c r="G6076" s="2">
        <v>0.0868241164218057</v>
      </c>
      <c r="H6076" s="2">
        <v>20.8007317257143</v>
      </c>
      <c r="I6076" s="2">
        <v>32.83</v>
      </c>
    </row>
    <row r="6077" spans="1:9">
      <c r="A6077" t="s">
        <v>277</v>
      </c>
      <c r="B6077" t="s">
        <v>290</v>
      </c>
      <c r="C6077" s="2">
        <v>2003</v>
      </c>
      <c r="D6077" s="2">
        <v>0.262706</v>
      </c>
      <c r="E6077" s="2">
        <v>22.19077582</v>
      </c>
      <c r="F6077" s="2">
        <v>0.04967405167307</v>
      </c>
      <c r="G6077" s="2">
        <v>0.095921847559532</v>
      </c>
      <c r="H6077" s="2">
        <v>24.2541438028571</v>
      </c>
      <c r="I6077" s="2">
        <v>37.72</v>
      </c>
    </row>
    <row r="6078" spans="1:9">
      <c r="A6078" t="s">
        <v>277</v>
      </c>
      <c r="B6078" t="s">
        <v>290</v>
      </c>
      <c r="C6078" s="2">
        <v>2004</v>
      </c>
      <c r="D6078" s="2">
        <v>0.27288</v>
      </c>
      <c r="E6078" s="2">
        <v>23.3191553142857</v>
      </c>
      <c r="F6078" s="2">
        <v>0.05172888223368</v>
      </c>
      <c r="G6078" s="2">
        <v>0.10473099034752</v>
      </c>
      <c r="H6078" s="2">
        <v>27.0860688</v>
      </c>
      <c r="I6078" s="2">
        <v>37.53</v>
      </c>
    </row>
    <row r="6079" spans="1:9">
      <c r="A6079" t="s">
        <v>277</v>
      </c>
      <c r="B6079" t="s">
        <v>290</v>
      </c>
      <c r="C6079" s="2">
        <v>2005</v>
      </c>
      <c r="D6079" s="2">
        <v>0.2813</v>
      </c>
      <c r="E6079" s="2">
        <v>21.9349702857143</v>
      </c>
      <c r="F6079" s="2">
        <v>0.0647651932656</v>
      </c>
      <c r="G6079" s="2">
        <v>0.106204739129371</v>
      </c>
      <c r="H6079" s="2">
        <v>25.9655974285714</v>
      </c>
      <c r="I6079" s="2">
        <v>36.39</v>
      </c>
    </row>
    <row r="6080" spans="1:9">
      <c r="A6080" t="s">
        <v>277</v>
      </c>
      <c r="B6080" t="s">
        <v>290</v>
      </c>
      <c r="C6080" s="2">
        <v>2006</v>
      </c>
      <c r="D6080" s="2">
        <v>0.293176</v>
      </c>
      <c r="E6080" s="2">
        <v>22.6629236228571</v>
      </c>
      <c r="F6080" s="2">
        <v>0.0525507872966811</v>
      </c>
      <c r="G6080" s="2">
        <v>0.0990483076936971</v>
      </c>
      <c r="H6080" s="2">
        <v>26.8867521371429</v>
      </c>
      <c r="I6080" s="2">
        <v>36.86</v>
      </c>
    </row>
    <row r="6081" spans="1:9">
      <c r="A6081" t="s">
        <v>277</v>
      </c>
      <c r="B6081" t="s">
        <v>290</v>
      </c>
      <c r="C6081" s="2">
        <v>2007</v>
      </c>
      <c r="D6081" s="2">
        <v>0.303912</v>
      </c>
      <c r="E6081" s="2">
        <v>25.4135556</v>
      </c>
      <c r="F6081" s="2">
        <v>0.068680134009</v>
      </c>
      <c r="G6081" s="2">
        <v>0.11712345369372</v>
      </c>
      <c r="H6081" s="2">
        <v>27.2370276</v>
      </c>
      <c r="I6081" s="2">
        <v>40.8</v>
      </c>
    </row>
    <row r="6082" spans="1:9">
      <c r="A6082" t="s">
        <v>277</v>
      </c>
      <c r="B6082" t="s">
        <v>290</v>
      </c>
      <c r="C6082" s="2">
        <v>2008</v>
      </c>
      <c r="D6082" s="2">
        <v>0.309904</v>
      </c>
      <c r="E6082" s="2">
        <v>26.28340096</v>
      </c>
      <c r="F6082" s="2">
        <v>0.071538160732928</v>
      </c>
      <c r="G6082" s="2">
        <v>0.123079910015488</v>
      </c>
      <c r="H6082" s="2">
        <v>30.50030896</v>
      </c>
      <c r="I6082" s="2">
        <v>43.41</v>
      </c>
    </row>
    <row r="6083" spans="1:9">
      <c r="A6083" t="s">
        <v>277</v>
      </c>
      <c r="B6083" t="s">
        <v>290</v>
      </c>
      <c r="C6083" s="2">
        <v>2009</v>
      </c>
      <c r="D6083" s="2">
        <v>0.328744</v>
      </c>
      <c r="E6083" s="2">
        <v>25.1367055085714</v>
      </c>
      <c r="F6083" s="2">
        <v>0.0506454342586697</v>
      </c>
      <c r="G6083" s="2">
        <v>0.113811461531159</v>
      </c>
      <c r="H6083" s="2">
        <v>29.72503248</v>
      </c>
      <c r="I6083" s="2">
        <v>40.6</v>
      </c>
    </row>
    <row r="6084" spans="1:9">
      <c r="A6084" t="s">
        <v>277</v>
      </c>
      <c r="B6084" t="s">
        <v>290</v>
      </c>
      <c r="C6084" s="2">
        <v>2010</v>
      </c>
      <c r="D6084" s="2">
        <v>0.30816</v>
      </c>
      <c r="E6084" s="2">
        <v>25.3483611428571</v>
      </c>
      <c r="F6084" s="2">
        <v>0.0586180851428571</v>
      </c>
      <c r="G6084" s="2">
        <v>0.108635471349943</v>
      </c>
      <c r="H6084" s="2">
        <v>30.7231117714286</v>
      </c>
      <c r="I6084" s="2">
        <v>41.31</v>
      </c>
    </row>
    <row r="6085" spans="1:9">
      <c r="A6085" t="s">
        <v>277</v>
      </c>
      <c r="B6085" t="s">
        <v>290</v>
      </c>
      <c r="C6085" s="2">
        <v>2011</v>
      </c>
      <c r="D6085" s="2">
        <v>0.312294</v>
      </c>
      <c r="E6085" s="2">
        <v>25.5452030657143</v>
      </c>
      <c r="F6085" s="2">
        <v>0.0668901142275729</v>
      </c>
      <c r="G6085" s="2">
        <v>0.114312229198765</v>
      </c>
      <c r="H6085" s="2">
        <v>28.3152508457143</v>
      </c>
      <c r="I6085" s="2">
        <v>43.42</v>
      </c>
    </row>
    <row r="6086" spans="1:9">
      <c r="A6086" t="s">
        <v>277</v>
      </c>
      <c r="B6086" t="s">
        <v>290</v>
      </c>
      <c r="C6086" s="2">
        <v>2012</v>
      </c>
      <c r="D6086" s="2">
        <v>0.332224</v>
      </c>
      <c r="E6086" s="2">
        <v>27.7995551085714</v>
      </c>
      <c r="F6086" s="2">
        <v>0.083345846171008</v>
      </c>
      <c r="G6086" s="2">
        <v>0.114795482865335</v>
      </c>
      <c r="H6086" s="2">
        <v>29.9561634742857</v>
      </c>
      <c r="I6086" s="2">
        <v>90.53</v>
      </c>
    </row>
    <row r="6087" spans="1:9">
      <c r="A6087" t="s">
        <v>277</v>
      </c>
      <c r="B6087" t="s">
        <v>290</v>
      </c>
      <c r="C6087" s="2">
        <v>2013</v>
      </c>
      <c r="D6087" s="2">
        <v>0.352638</v>
      </c>
      <c r="E6087" s="2">
        <v>28.7193424885714</v>
      </c>
      <c r="F6087" s="2">
        <v>0.0861321800574746</v>
      </c>
      <c r="G6087" s="2">
        <v>0.124472502279717</v>
      </c>
      <c r="H6087" s="2">
        <v>34.7141884885714</v>
      </c>
      <c r="I6087" s="2">
        <v>96.67</v>
      </c>
    </row>
    <row r="6088" spans="1:9">
      <c r="A6088" t="s">
        <v>277</v>
      </c>
      <c r="B6088" t="s">
        <v>290</v>
      </c>
      <c r="C6088" s="2">
        <v>2014</v>
      </c>
      <c r="D6088" s="2">
        <v>0.391612</v>
      </c>
      <c r="E6088" s="2">
        <v>28.8724338685714</v>
      </c>
      <c r="F6088" s="2">
        <v>0.0639986369130754</v>
      </c>
      <c r="G6088" s="2">
        <v>0.129172381884602</v>
      </c>
      <c r="H6088" s="2">
        <v>36.3483069485714</v>
      </c>
      <c r="I6088" s="2">
        <v>185.32</v>
      </c>
    </row>
    <row r="6089" spans="1:9">
      <c r="A6089" t="s">
        <v>277</v>
      </c>
      <c r="B6089" t="s">
        <v>290</v>
      </c>
      <c r="C6089" s="2">
        <v>2015</v>
      </c>
      <c r="D6089" s="2">
        <v>0.39144</v>
      </c>
      <c r="E6089" s="2">
        <v>27.965592</v>
      </c>
      <c r="F6089" s="2">
        <v>0.05614092594</v>
      </c>
      <c r="G6089" s="2">
        <v>0.1333986703992</v>
      </c>
      <c r="H6089" s="2">
        <v>36.0706368</v>
      </c>
      <c r="I6089" s="2">
        <v>182.12</v>
      </c>
    </row>
    <row r="6090" spans="1:9">
      <c r="A6090" t="s">
        <v>277</v>
      </c>
      <c r="B6090" t="s">
        <v>290</v>
      </c>
      <c r="C6090" s="2">
        <v>2016</v>
      </c>
      <c r="D6090" s="2">
        <v>0.36108</v>
      </c>
      <c r="E6090" s="2">
        <v>30.5906976</v>
      </c>
      <c r="F6090" s="2">
        <v>0.06195533984928</v>
      </c>
      <c r="G6090" s="2">
        <v>0.12391985690784</v>
      </c>
      <c r="H6090" s="2">
        <v>32.2697196</v>
      </c>
      <c r="I6090" s="2">
        <v>197.99</v>
      </c>
    </row>
    <row r="6091" spans="1:9">
      <c r="A6091" t="s">
        <v>277</v>
      </c>
      <c r="B6091" t="s">
        <v>290</v>
      </c>
      <c r="C6091" s="2">
        <v>2017</v>
      </c>
      <c r="D6091" s="2">
        <v>0.438524</v>
      </c>
      <c r="E6091" s="2">
        <v>32.8009687371429</v>
      </c>
      <c r="F6091" s="2">
        <v>0.0676716786015994</v>
      </c>
      <c r="G6091" s="2">
        <v>0.160324574993407</v>
      </c>
      <c r="H6091" s="2">
        <v>41.3427897942857</v>
      </c>
      <c r="I6091" s="2">
        <v>213.24</v>
      </c>
    </row>
    <row r="6092" spans="1:9">
      <c r="A6092" t="s">
        <v>277</v>
      </c>
      <c r="B6092" t="s">
        <v>290</v>
      </c>
      <c r="C6092" s="2">
        <v>2018</v>
      </c>
      <c r="D6092" s="2">
        <v>0.439204</v>
      </c>
      <c r="E6092" s="2">
        <v>34.68393988</v>
      </c>
      <c r="F6092" s="2">
        <v>0.088853317184584</v>
      </c>
      <c r="G6092" s="2">
        <v>0.165001907191124</v>
      </c>
      <c r="H6092" s="2">
        <v>42.6548650457143</v>
      </c>
      <c r="I6092" s="2">
        <v>233.55</v>
      </c>
    </row>
    <row r="6093" spans="1:9">
      <c r="A6093" t="s">
        <v>277</v>
      </c>
      <c r="B6093" t="s">
        <v>290</v>
      </c>
      <c r="C6093" s="2">
        <v>2019</v>
      </c>
      <c r="D6093" s="2">
        <v>0.4602</v>
      </c>
      <c r="E6093" s="2">
        <v>35.5787194285714</v>
      </c>
      <c r="F6093" s="2">
        <v>0.0896868359355428</v>
      </c>
      <c r="G6093" s="2">
        <v>0.167529516173314</v>
      </c>
      <c r="H6093" s="2">
        <v>45.4730194285714</v>
      </c>
      <c r="I6093" s="2">
        <v>236.21</v>
      </c>
    </row>
    <row r="6094" spans="1:9">
      <c r="A6094" t="s">
        <v>277</v>
      </c>
      <c r="B6094" t="s">
        <v>290</v>
      </c>
      <c r="C6094" s="2">
        <v>2020</v>
      </c>
      <c r="D6094" s="2">
        <v>0.41272</v>
      </c>
      <c r="E6094" s="2">
        <v>31.8873368</v>
      </c>
      <c r="F6094" s="2">
        <v>0.0843260621676</v>
      </c>
      <c r="G6094" s="2">
        <v>0.14583992358848</v>
      </c>
      <c r="H6094" s="2">
        <v>36.4738352</v>
      </c>
      <c r="I6094" s="2">
        <v>210.58</v>
      </c>
    </row>
    <row r="6095" spans="1:9">
      <c r="A6095" t="s">
        <v>277</v>
      </c>
      <c r="B6095" t="s">
        <v>290</v>
      </c>
      <c r="C6095" s="2">
        <v>2021</v>
      </c>
      <c r="D6095" s="2">
        <v>0.491344</v>
      </c>
      <c r="E6095" s="2">
        <v>39.5602112</v>
      </c>
      <c r="F6095" s="2">
        <v>0.08056832612992</v>
      </c>
      <c r="G6095" s="2">
        <v>0.18960813626048</v>
      </c>
      <c r="H6095" s="2">
        <v>44.89339936</v>
      </c>
      <c r="I6095" s="2">
        <v>260.09</v>
      </c>
    </row>
    <row r="6096" spans="1:9">
      <c r="A6096" t="s">
        <v>277</v>
      </c>
      <c r="B6096" t="s">
        <v>290</v>
      </c>
      <c r="C6096" s="2">
        <v>2022</v>
      </c>
      <c r="D6096" s="2">
        <v>0.429996</v>
      </c>
      <c r="E6096" s="2">
        <v>31.40752212</v>
      </c>
      <c r="F6096" s="2">
        <v>0.090623264325048</v>
      </c>
      <c r="G6096" s="2">
        <v>0.129794725913112</v>
      </c>
      <c r="H6096" s="2">
        <v>38.9883516</v>
      </c>
      <c r="I6096" s="2">
        <v>208.22</v>
      </c>
    </row>
    <row r="6097" spans="1:9">
      <c r="A6097" t="s">
        <v>277</v>
      </c>
      <c r="B6097" t="s">
        <v>291</v>
      </c>
      <c r="C6097" s="2">
        <v>2000</v>
      </c>
      <c r="D6097" s="2">
        <v>0.216</v>
      </c>
      <c r="E6097" s="2">
        <v>15.6022971428571</v>
      </c>
      <c r="F6097" s="2">
        <v>0.0449049714068571</v>
      </c>
      <c r="G6097" s="2">
        <v>0.0759192176674286</v>
      </c>
      <c r="H6097" s="2">
        <v>18.7972457142857</v>
      </c>
      <c r="I6097" s="2">
        <v>26.23</v>
      </c>
    </row>
    <row r="6098" spans="1:9">
      <c r="A6098" t="s">
        <v>277</v>
      </c>
      <c r="B6098" t="s">
        <v>291</v>
      </c>
      <c r="C6098" s="2">
        <v>2001</v>
      </c>
      <c r="D6098" s="2">
        <v>0.24486</v>
      </c>
      <c r="E6098" s="2">
        <v>20.8659198</v>
      </c>
      <c r="F6098" s="2">
        <v>0.05224617658722</v>
      </c>
      <c r="G6098" s="2">
        <v>0.09768171695172</v>
      </c>
      <c r="H6098" s="2">
        <v>23.6300394</v>
      </c>
      <c r="I6098" s="2">
        <v>35.04</v>
      </c>
    </row>
    <row r="6099" spans="1:9">
      <c r="A6099" t="s">
        <v>277</v>
      </c>
      <c r="B6099" t="s">
        <v>291</v>
      </c>
      <c r="C6099" s="2">
        <v>2002</v>
      </c>
      <c r="D6099" s="2">
        <v>0.253572</v>
      </c>
      <c r="E6099" s="2">
        <v>18.5024243485714</v>
      </c>
      <c r="F6099" s="2">
        <v>0.0414158266618423</v>
      </c>
      <c r="G6099" s="2">
        <v>0.0789905500289211</v>
      </c>
      <c r="H6099" s="2">
        <v>21.95426376</v>
      </c>
      <c r="I6099" s="2">
        <v>31.31</v>
      </c>
    </row>
    <row r="6100" spans="1:9">
      <c r="A6100" t="s">
        <v>277</v>
      </c>
      <c r="B6100" t="s">
        <v>291</v>
      </c>
      <c r="C6100" s="2">
        <v>2003</v>
      </c>
      <c r="D6100" s="2">
        <v>0.25277</v>
      </c>
      <c r="E6100" s="2">
        <v>21.0983508</v>
      </c>
      <c r="F6100" s="2">
        <v>0.05367842410536</v>
      </c>
      <c r="G6100" s="2">
        <v>0.09073556745048</v>
      </c>
      <c r="H6100" s="2">
        <v>24.5703273</v>
      </c>
      <c r="I6100" s="2">
        <v>35.78</v>
      </c>
    </row>
    <row r="6101" spans="1:9">
      <c r="A6101" t="s">
        <v>277</v>
      </c>
      <c r="B6101" t="s">
        <v>291</v>
      </c>
      <c r="C6101" s="2">
        <v>2004</v>
      </c>
      <c r="D6101" s="2">
        <v>0.249168</v>
      </c>
      <c r="E6101" s="2">
        <v>21.2433517714286</v>
      </c>
      <c r="F6101" s="2">
        <v>0.0560080969453714</v>
      </c>
      <c r="G6101" s="2">
        <v>0.103788643749669</v>
      </c>
      <c r="H6101" s="2">
        <v>22.77644688</v>
      </c>
      <c r="I6101" s="2">
        <v>36.11</v>
      </c>
    </row>
    <row r="6102" spans="1:9">
      <c r="A6102" t="s">
        <v>277</v>
      </c>
      <c r="B6102" t="s">
        <v>291</v>
      </c>
      <c r="C6102" s="2">
        <v>2005</v>
      </c>
      <c r="D6102" s="2">
        <v>0.2967</v>
      </c>
      <c r="E6102" s="2">
        <v>21.6039985714286</v>
      </c>
      <c r="F6102" s="2">
        <v>0.0565333434617143</v>
      </c>
      <c r="G6102" s="2">
        <v>0.107335146102429</v>
      </c>
      <c r="H6102" s="2">
        <v>27.4973082857143</v>
      </c>
      <c r="I6102" s="2">
        <v>36.53</v>
      </c>
    </row>
    <row r="6103" spans="1:9">
      <c r="A6103" t="s">
        <v>277</v>
      </c>
      <c r="B6103" t="s">
        <v>291</v>
      </c>
      <c r="C6103" s="2">
        <v>2006</v>
      </c>
      <c r="D6103" s="2">
        <v>0.292552</v>
      </c>
      <c r="E6103" s="2">
        <v>21.8724413142857</v>
      </c>
      <c r="F6103" s="2">
        <v>0.0475594363937829</v>
      </c>
      <c r="G6103" s="2">
        <v>0.106109774547994</v>
      </c>
      <c r="H6103" s="2">
        <v>27.7556620342857</v>
      </c>
      <c r="I6103" s="2">
        <v>35.62</v>
      </c>
    </row>
    <row r="6104" spans="1:9">
      <c r="A6104" t="s">
        <v>277</v>
      </c>
      <c r="B6104" t="s">
        <v>291</v>
      </c>
      <c r="C6104" s="2">
        <v>2007</v>
      </c>
      <c r="D6104" s="2">
        <v>0.285012</v>
      </c>
      <c r="E6104" s="2">
        <v>21.6670194</v>
      </c>
      <c r="F6104" s="2">
        <v>0.06103166024592</v>
      </c>
      <c r="G6104" s="2">
        <v>0.09174466024542</v>
      </c>
      <c r="H6104" s="2">
        <v>26.801307</v>
      </c>
      <c r="I6104" s="2">
        <v>34.75</v>
      </c>
    </row>
    <row r="6105" spans="1:9">
      <c r="A6105" t="s">
        <v>277</v>
      </c>
      <c r="B6105" t="s">
        <v>291</v>
      </c>
      <c r="C6105" s="2">
        <v>2008</v>
      </c>
      <c r="D6105" s="2">
        <v>0.324576</v>
      </c>
      <c r="E6105" s="2">
        <v>27.670104</v>
      </c>
      <c r="F6105" s="2">
        <v>0.0732372312672</v>
      </c>
      <c r="G6105" s="2">
        <v>0.1178580409776</v>
      </c>
      <c r="H6105" s="2">
        <v>31.20149088</v>
      </c>
      <c r="I6105" s="2">
        <v>46.04</v>
      </c>
    </row>
    <row r="6106" spans="1:9">
      <c r="A6106" t="s">
        <v>277</v>
      </c>
      <c r="B6106" t="s">
        <v>291</v>
      </c>
      <c r="C6106" s="2">
        <v>2009</v>
      </c>
      <c r="D6106" s="2">
        <v>0.317144</v>
      </c>
      <c r="E6106" s="2">
        <v>24.6171703428571</v>
      </c>
      <c r="F6106" s="2">
        <v>0.0705626570707657</v>
      </c>
      <c r="G6106" s="2">
        <v>0.112591551997126</v>
      </c>
      <c r="H6106" s="2">
        <v>29.9882305142857</v>
      </c>
      <c r="I6106" s="2">
        <v>39.4</v>
      </c>
    </row>
    <row r="6107" spans="1:9">
      <c r="A6107" t="s">
        <v>277</v>
      </c>
      <c r="B6107" t="s">
        <v>291</v>
      </c>
      <c r="C6107" s="2">
        <v>2010</v>
      </c>
      <c r="D6107" s="2">
        <v>0.32778</v>
      </c>
      <c r="E6107" s="2">
        <v>24.5970794571429</v>
      </c>
      <c r="F6107" s="2">
        <v>0.0736830112218171</v>
      </c>
      <c r="G6107" s="2">
        <v>0.113992705036183</v>
      </c>
      <c r="H6107" s="2">
        <v>31.3076725714286</v>
      </c>
      <c r="I6107" s="2">
        <v>39.38</v>
      </c>
    </row>
    <row r="6108" spans="1:9">
      <c r="A6108" t="s">
        <v>277</v>
      </c>
      <c r="B6108" t="s">
        <v>291</v>
      </c>
      <c r="C6108" s="2">
        <v>2011</v>
      </c>
      <c r="D6108" s="2">
        <v>0.330708</v>
      </c>
      <c r="E6108" s="2">
        <v>27.07411908</v>
      </c>
      <c r="F6108" s="2">
        <v>0.078382282148508</v>
      </c>
      <c r="G6108" s="2">
        <v>0.116299585920048</v>
      </c>
      <c r="H6108" s="2">
        <v>30.6755292</v>
      </c>
      <c r="I6108" s="2">
        <v>44.09</v>
      </c>
    </row>
    <row r="6109" spans="1:9">
      <c r="A6109" t="s">
        <v>277</v>
      </c>
      <c r="B6109" t="s">
        <v>291</v>
      </c>
      <c r="C6109" s="2">
        <v>2012</v>
      </c>
      <c r="D6109" s="2">
        <v>0.328</v>
      </c>
      <c r="E6109" s="2">
        <v>28.1142857142857</v>
      </c>
      <c r="F6109" s="2">
        <v>0.0572210057142857</v>
      </c>
      <c r="G6109" s="2">
        <v>0.136075954285714</v>
      </c>
      <c r="H6109" s="2">
        <v>30.9439885714286</v>
      </c>
      <c r="I6109" s="2">
        <v>92.39</v>
      </c>
    </row>
    <row r="6110" spans="1:9">
      <c r="A6110" t="s">
        <v>277</v>
      </c>
      <c r="B6110" t="s">
        <v>291</v>
      </c>
      <c r="C6110" s="2">
        <v>2013</v>
      </c>
      <c r="D6110" s="2">
        <v>0.361086</v>
      </c>
      <c r="E6110" s="2">
        <v>29.6792058514286</v>
      </c>
      <c r="F6110" s="2">
        <v>0.0777891985365943</v>
      </c>
      <c r="G6110" s="2">
        <v>0.137782745244672</v>
      </c>
      <c r="H6110" s="2">
        <v>35.4607085485714</v>
      </c>
      <c r="I6110" s="2">
        <v>97.96</v>
      </c>
    </row>
    <row r="6111" spans="1:9">
      <c r="A6111" t="s">
        <v>277</v>
      </c>
      <c r="B6111" t="s">
        <v>291</v>
      </c>
      <c r="C6111" s="2">
        <v>2014</v>
      </c>
      <c r="D6111" s="2">
        <v>0.3808</v>
      </c>
      <c r="E6111" s="2">
        <v>29.939584</v>
      </c>
      <c r="F6111" s="2">
        <v>0.0639749030912</v>
      </c>
      <c r="G6111" s="2">
        <v>0.1445692692608</v>
      </c>
      <c r="H6111" s="2">
        <v>34.053312</v>
      </c>
      <c r="I6111" s="2">
        <v>192.63</v>
      </c>
    </row>
    <row r="6112" spans="1:9">
      <c r="A6112" t="s">
        <v>277</v>
      </c>
      <c r="B6112" t="s">
        <v>291</v>
      </c>
      <c r="C6112" s="2">
        <v>2015</v>
      </c>
      <c r="D6112" s="2">
        <v>0.36015</v>
      </c>
      <c r="E6112" s="2">
        <v>26.3346825</v>
      </c>
      <c r="F6112" s="2">
        <v>0.07762674360525</v>
      </c>
      <c r="G6112" s="2">
        <v>0.128186700537</v>
      </c>
      <c r="H6112" s="2">
        <v>33.9235575</v>
      </c>
      <c r="I6112" s="2">
        <v>177.13</v>
      </c>
    </row>
    <row r="6113" spans="1:9">
      <c r="A6113" t="s">
        <v>277</v>
      </c>
      <c r="B6113" t="s">
        <v>291</v>
      </c>
      <c r="C6113" s="2">
        <v>2016</v>
      </c>
      <c r="D6113" s="2">
        <v>0.36396</v>
      </c>
      <c r="E6113" s="2">
        <v>29.0783242285714</v>
      </c>
      <c r="F6113" s="2">
        <v>0.0758769792420343</v>
      </c>
      <c r="G6113" s="2">
        <v>0.122419745002286</v>
      </c>
      <c r="H6113" s="2">
        <v>34.4046188571429</v>
      </c>
      <c r="I6113" s="2">
        <v>191.16</v>
      </c>
    </row>
    <row r="6114" spans="1:9">
      <c r="A6114" t="s">
        <v>277</v>
      </c>
      <c r="B6114" t="s">
        <v>291</v>
      </c>
      <c r="C6114" s="2">
        <v>2017</v>
      </c>
      <c r="D6114" s="2">
        <v>0.389758</v>
      </c>
      <c r="E6114" s="2">
        <v>28.8175929257143</v>
      </c>
      <c r="F6114" s="2">
        <v>0.0861818934036411</v>
      </c>
      <c r="G6114" s="2">
        <v>0.143093757672634</v>
      </c>
      <c r="H6114" s="2">
        <v>35.3115180028571</v>
      </c>
      <c r="I6114" s="2">
        <v>192.34</v>
      </c>
    </row>
    <row r="6115" spans="1:9">
      <c r="A6115" t="s">
        <v>277</v>
      </c>
      <c r="B6115" t="s">
        <v>291</v>
      </c>
      <c r="C6115" s="2">
        <v>2018</v>
      </c>
      <c r="D6115" s="2">
        <v>0.4028</v>
      </c>
      <c r="E6115" s="2">
        <v>31.8442171428571</v>
      </c>
      <c r="F6115" s="2">
        <v>0.0941410591394286</v>
      </c>
      <c r="G6115" s="2">
        <v>0.156998359357714</v>
      </c>
      <c r="H6115" s="2">
        <v>34.6839571428571</v>
      </c>
      <c r="I6115" s="2">
        <v>212.34</v>
      </c>
    </row>
    <row r="6116" spans="1:9">
      <c r="A6116" t="s">
        <v>277</v>
      </c>
      <c r="B6116" t="s">
        <v>291</v>
      </c>
      <c r="C6116" s="2">
        <v>2019</v>
      </c>
      <c r="D6116" s="2">
        <v>0.453726</v>
      </c>
      <c r="E6116" s="2">
        <v>33.73063902</v>
      </c>
      <c r="F6116" s="2">
        <v>0.069343447697316</v>
      </c>
      <c r="G6116" s="2">
        <v>0.161694564270174</v>
      </c>
      <c r="H6116" s="2">
        <v>42.1284591</v>
      </c>
      <c r="I6116" s="2">
        <v>219.96</v>
      </c>
    </row>
    <row r="6117" spans="1:9">
      <c r="A6117" t="s">
        <v>277</v>
      </c>
      <c r="B6117" t="s">
        <v>291</v>
      </c>
      <c r="C6117" s="2">
        <v>2020</v>
      </c>
      <c r="D6117" s="2">
        <v>0.4544</v>
      </c>
      <c r="E6117" s="2">
        <v>34.5285577142857</v>
      </c>
      <c r="F6117" s="2">
        <v>0.0932927100882286</v>
      </c>
      <c r="G6117" s="2">
        <v>0.164963637335771</v>
      </c>
      <c r="H6117" s="2">
        <v>45.012864</v>
      </c>
      <c r="I6117" s="2">
        <v>221</v>
      </c>
    </row>
    <row r="6118" spans="1:9">
      <c r="A6118" t="s">
        <v>277</v>
      </c>
      <c r="B6118" t="s">
        <v>291</v>
      </c>
      <c r="C6118" s="2">
        <v>2021</v>
      </c>
      <c r="D6118" s="2">
        <v>0.416068</v>
      </c>
      <c r="E6118" s="2">
        <v>30.2196132228571</v>
      </c>
      <c r="F6118" s="2">
        <v>0.0783685229708354</v>
      </c>
      <c r="G6118" s="2">
        <v>0.136544300386158</v>
      </c>
      <c r="H6118" s="2">
        <v>41.3874727257143</v>
      </c>
      <c r="I6118" s="2">
        <v>193.7</v>
      </c>
    </row>
    <row r="6119" spans="1:9">
      <c r="A6119" t="s">
        <v>277</v>
      </c>
      <c r="B6119" t="s">
        <v>291</v>
      </c>
      <c r="C6119" s="2">
        <v>2022</v>
      </c>
      <c r="D6119" s="2">
        <v>0.456792</v>
      </c>
      <c r="E6119" s="2">
        <v>37.53590376</v>
      </c>
      <c r="F6119" s="2">
        <v>0.087830261208024</v>
      </c>
      <c r="G6119" s="2">
        <v>0.182214291212544</v>
      </c>
      <c r="H6119" s="2">
        <v>42.25130232</v>
      </c>
      <c r="I6119" s="2">
        <v>241.03</v>
      </c>
    </row>
    <row r="6120" spans="1:9">
      <c r="A6120" t="s">
        <v>277</v>
      </c>
      <c r="B6120" t="s">
        <v>292</v>
      </c>
      <c r="C6120" s="2">
        <v>2000</v>
      </c>
      <c r="D6120" s="2">
        <v>0.22664</v>
      </c>
      <c r="E6120" s="2">
        <v>17.4979030857143</v>
      </c>
      <c r="F6120" s="2">
        <v>0.0493773327175771</v>
      </c>
      <c r="G6120" s="2">
        <v>0.07156817341088</v>
      </c>
      <c r="H6120" s="2">
        <v>20.56758</v>
      </c>
      <c r="I6120" s="2">
        <v>28.82</v>
      </c>
    </row>
    <row r="6121" spans="1:9">
      <c r="A6121" t="s">
        <v>277</v>
      </c>
      <c r="B6121" t="s">
        <v>292</v>
      </c>
      <c r="C6121" s="2">
        <v>2001</v>
      </c>
      <c r="D6121" s="2">
        <v>0.227304</v>
      </c>
      <c r="E6121" s="2">
        <v>18.00994536</v>
      </c>
      <c r="F6121" s="2">
        <v>0.04359307274388</v>
      </c>
      <c r="G6121" s="2">
        <v>0.087508523509704</v>
      </c>
      <c r="H6121" s="2">
        <v>19.74362544</v>
      </c>
      <c r="I6121" s="2">
        <v>29.48</v>
      </c>
    </row>
    <row r="6122" spans="1:9">
      <c r="A6122" t="s">
        <v>277</v>
      </c>
      <c r="B6122" t="s">
        <v>292</v>
      </c>
      <c r="C6122" s="2">
        <v>2002</v>
      </c>
      <c r="D6122" s="2">
        <v>0.22066</v>
      </c>
      <c r="E6122" s="2">
        <v>18.1612636857143</v>
      </c>
      <c r="F6122" s="2">
        <v>0.0444678541344714</v>
      </c>
      <c r="G6122" s="2">
        <v>0.0818437347996714</v>
      </c>
      <c r="H6122" s="2">
        <v>21.5739282</v>
      </c>
      <c r="I6122" s="2">
        <v>29.62</v>
      </c>
    </row>
    <row r="6123" spans="1:9">
      <c r="A6123" t="s">
        <v>277</v>
      </c>
      <c r="B6123" t="s">
        <v>292</v>
      </c>
      <c r="C6123" s="2">
        <v>2003</v>
      </c>
      <c r="D6123" s="2">
        <v>0.234554</v>
      </c>
      <c r="E6123" s="2">
        <v>20.0794977857143</v>
      </c>
      <c r="F6123" s="2">
        <v>0.0551925155635929</v>
      </c>
      <c r="G6123" s="2">
        <v>0.0891489542690143</v>
      </c>
      <c r="H6123" s="2">
        <v>20.3090256285714</v>
      </c>
      <c r="I6123" s="2">
        <v>32.73</v>
      </c>
    </row>
    <row r="6124" spans="1:9">
      <c r="A6124" t="s">
        <v>277</v>
      </c>
      <c r="B6124" t="s">
        <v>292</v>
      </c>
      <c r="C6124" s="2">
        <v>2004</v>
      </c>
      <c r="D6124" s="2">
        <v>0.254304</v>
      </c>
      <c r="E6124" s="2">
        <v>21.4650740571429</v>
      </c>
      <c r="F6124" s="2">
        <v>0.0491721916501028</v>
      </c>
      <c r="G6124" s="2">
        <v>0.0859246914507428</v>
      </c>
      <c r="H6124" s="2">
        <v>23.7628923428571</v>
      </c>
      <c r="I6124" s="2">
        <v>35.48</v>
      </c>
    </row>
    <row r="6125" spans="1:9">
      <c r="A6125" t="s">
        <v>277</v>
      </c>
      <c r="B6125" t="s">
        <v>292</v>
      </c>
      <c r="C6125" s="2">
        <v>2005</v>
      </c>
      <c r="D6125" s="2">
        <v>0.26915</v>
      </c>
      <c r="E6125" s="2">
        <v>20.598434</v>
      </c>
      <c r="F6125" s="2">
        <v>0.0444040441738</v>
      </c>
      <c r="G6125" s="2">
        <v>0.0832877080356</v>
      </c>
      <c r="H6125" s="2">
        <v>23.143824</v>
      </c>
      <c r="I6125" s="2">
        <v>34.32</v>
      </c>
    </row>
    <row r="6126" spans="1:9">
      <c r="A6126" t="s">
        <v>277</v>
      </c>
      <c r="B6126" t="s">
        <v>292</v>
      </c>
      <c r="C6126" s="2">
        <v>2006</v>
      </c>
      <c r="D6126" s="2">
        <v>0.2964</v>
      </c>
      <c r="E6126" s="2">
        <v>23.4922405714286</v>
      </c>
      <c r="F6126" s="2">
        <v>0.0599968331953714</v>
      </c>
      <c r="G6126" s="2">
        <v>0.100391740857943</v>
      </c>
      <c r="H6126" s="2">
        <v>26.3478428571429</v>
      </c>
      <c r="I6126" s="2">
        <v>38.26</v>
      </c>
    </row>
    <row r="6127" spans="1:9">
      <c r="A6127" t="s">
        <v>277</v>
      </c>
      <c r="B6127" t="s">
        <v>292</v>
      </c>
      <c r="C6127" s="2">
        <v>2007</v>
      </c>
      <c r="D6127" s="2">
        <v>0.323946</v>
      </c>
      <c r="E6127" s="2">
        <v>25.3302633</v>
      </c>
      <c r="F6127" s="2">
        <v>0.0714566727693</v>
      </c>
      <c r="G6127" s="2">
        <v>0.12381179398407</v>
      </c>
      <c r="H6127" s="2">
        <v>30.53977776</v>
      </c>
      <c r="I6127" s="2">
        <v>41.62</v>
      </c>
    </row>
    <row r="6128" spans="1:9">
      <c r="A6128" t="s">
        <v>277</v>
      </c>
      <c r="B6128" t="s">
        <v>292</v>
      </c>
      <c r="C6128" s="2">
        <v>2008</v>
      </c>
      <c r="D6128" s="2">
        <v>0.295232</v>
      </c>
      <c r="E6128" s="2">
        <v>22.24446592</v>
      </c>
      <c r="F6128" s="2">
        <v>0.050441550920192</v>
      </c>
      <c r="G6128" s="2">
        <v>0.092198862345216</v>
      </c>
      <c r="H6128" s="2">
        <v>25.4932832</v>
      </c>
      <c r="I6128" s="2">
        <v>37.18</v>
      </c>
    </row>
    <row r="6129" spans="1:9">
      <c r="A6129" t="s">
        <v>277</v>
      </c>
      <c r="B6129" t="s">
        <v>292</v>
      </c>
      <c r="C6129" s="2">
        <v>2009</v>
      </c>
      <c r="D6129" s="2">
        <v>0.309198</v>
      </c>
      <c r="E6129" s="2">
        <v>24.46992972</v>
      </c>
      <c r="F6129" s="2">
        <v>0.06489425361744</v>
      </c>
      <c r="G6129" s="2">
        <v>0.107467037344296</v>
      </c>
      <c r="H6129" s="2">
        <v>26.6254814914286</v>
      </c>
      <c r="I6129" s="2">
        <v>40.44</v>
      </c>
    </row>
    <row r="6130" spans="1:9">
      <c r="A6130" t="s">
        <v>277</v>
      </c>
      <c r="B6130" t="s">
        <v>292</v>
      </c>
      <c r="C6130" s="2">
        <v>2010</v>
      </c>
      <c r="D6130" s="2">
        <v>0.34548</v>
      </c>
      <c r="E6130" s="2">
        <v>24.8064510857143</v>
      </c>
      <c r="F6130" s="2">
        <v>0.07230584362464</v>
      </c>
      <c r="G6130" s="2">
        <v>0.108009768672309</v>
      </c>
      <c r="H6130" s="2">
        <v>34.2252229714286</v>
      </c>
      <c r="I6130" s="2">
        <v>41.93</v>
      </c>
    </row>
    <row r="6131" spans="1:9">
      <c r="A6131" t="s">
        <v>277</v>
      </c>
      <c r="B6131" t="s">
        <v>292</v>
      </c>
      <c r="C6131" s="2">
        <v>2011</v>
      </c>
      <c r="D6131" s="2">
        <v>0.351602</v>
      </c>
      <c r="E6131" s="2">
        <v>26.0260823285714</v>
      </c>
      <c r="F6131" s="2">
        <v>0.0720401958854857</v>
      </c>
      <c r="G6131" s="2">
        <v>0.124118386624957</v>
      </c>
      <c r="H6131" s="2">
        <v>30.7169552971429</v>
      </c>
      <c r="I6131" s="2">
        <v>43.12</v>
      </c>
    </row>
    <row r="6132" spans="1:9">
      <c r="A6132" t="s">
        <v>277</v>
      </c>
      <c r="B6132" t="s">
        <v>292</v>
      </c>
      <c r="C6132" s="2">
        <v>2012</v>
      </c>
      <c r="D6132" s="2">
        <v>0.352256</v>
      </c>
      <c r="E6132" s="2">
        <v>26.21489152</v>
      </c>
      <c r="F6132" s="2">
        <v>0.071425093435392</v>
      </c>
      <c r="G6132" s="2">
        <v>0.104862187569152</v>
      </c>
      <c r="H6132" s="2">
        <v>30.7549681371429</v>
      </c>
      <c r="I6132" s="2">
        <v>86.35</v>
      </c>
    </row>
    <row r="6133" spans="1:9">
      <c r="A6133" t="s">
        <v>277</v>
      </c>
      <c r="B6133" t="s">
        <v>292</v>
      </c>
      <c r="C6133" s="2">
        <v>2013</v>
      </c>
      <c r="D6133" s="2">
        <v>0.333498</v>
      </c>
      <c r="E6133" s="2">
        <v>24.7998641314286</v>
      </c>
      <c r="F6133" s="2">
        <v>0.0622550989291252</v>
      </c>
      <c r="G6133" s="2">
        <v>0.109102042273394</v>
      </c>
      <c r="H6133" s="2">
        <v>30.9724356857143</v>
      </c>
      <c r="I6133" s="2">
        <v>82.5</v>
      </c>
    </row>
    <row r="6134" spans="1:9">
      <c r="A6134" t="s">
        <v>277</v>
      </c>
      <c r="B6134" t="s">
        <v>292</v>
      </c>
      <c r="C6134" s="2">
        <v>2014</v>
      </c>
      <c r="D6134" s="2">
        <v>0.361692</v>
      </c>
      <c r="E6134" s="2">
        <v>26.0728261714286</v>
      </c>
      <c r="F6134" s="2">
        <v>0.0731368846934743</v>
      </c>
      <c r="G6134" s="2">
        <v>0.106700433823954</v>
      </c>
      <c r="H6134" s="2">
        <v>35.4318650228571</v>
      </c>
      <c r="I6134" s="2">
        <v>168.28</v>
      </c>
    </row>
    <row r="6135" spans="1:9">
      <c r="A6135" t="s">
        <v>277</v>
      </c>
      <c r="B6135" t="s">
        <v>292</v>
      </c>
      <c r="C6135" s="2">
        <v>2015</v>
      </c>
      <c r="D6135" s="2">
        <v>0.3549</v>
      </c>
      <c r="E6135" s="2">
        <v>29.153007</v>
      </c>
      <c r="F6135" s="2">
        <v>0.072999129528</v>
      </c>
      <c r="G6135" s="2">
        <v>0.1261392306876</v>
      </c>
      <c r="H6135" s="2">
        <v>34.742175</v>
      </c>
      <c r="I6135" s="2">
        <v>190.85</v>
      </c>
    </row>
    <row r="6136" spans="1:9">
      <c r="A6136" t="s">
        <v>277</v>
      </c>
      <c r="B6136" t="s">
        <v>292</v>
      </c>
      <c r="C6136" s="2">
        <v>2016</v>
      </c>
      <c r="D6136" s="2">
        <v>0.393696</v>
      </c>
      <c r="E6136" s="2">
        <v>28.4535347657143</v>
      </c>
      <c r="F6136" s="2">
        <v>0.07190208235296</v>
      </c>
      <c r="G6136" s="2">
        <v>0.140486482552238</v>
      </c>
      <c r="H6136" s="2">
        <v>37.2734500114286</v>
      </c>
      <c r="I6136" s="2">
        <v>190.32</v>
      </c>
    </row>
    <row r="6137" spans="1:9">
      <c r="A6137" t="s">
        <v>277</v>
      </c>
      <c r="B6137" t="s">
        <v>292</v>
      </c>
      <c r="C6137" s="2">
        <v>2017</v>
      </c>
      <c r="D6137" s="2">
        <v>0.41699</v>
      </c>
      <c r="E6137" s="2">
        <v>29.9154583</v>
      </c>
      <c r="F6137" s="2">
        <v>0.06307375227972</v>
      </c>
      <c r="G6137" s="2">
        <v>0.1246876301944</v>
      </c>
      <c r="H6137" s="2">
        <v>41.6322816</v>
      </c>
      <c r="I6137" s="2">
        <v>192.71</v>
      </c>
    </row>
    <row r="6138" spans="1:9">
      <c r="A6138" t="s">
        <v>277</v>
      </c>
      <c r="B6138" t="s">
        <v>292</v>
      </c>
      <c r="C6138" s="2">
        <v>2018</v>
      </c>
      <c r="D6138" s="2">
        <v>0.387752</v>
      </c>
      <c r="E6138" s="2">
        <v>28.1890164685714</v>
      </c>
      <c r="F6138" s="2">
        <v>0.0673576548516514</v>
      </c>
      <c r="G6138" s="2">
        <v>0.121240959831326</v>
      </c>
      <c r="H6138" s="2">
        <v>37.8628749371429</v>
      </c>
      <c r="I6138" s="2">
        <v>182.55</v>
      </c>
    </row>
    <row r="6139" spans="1:9">
      <c r="A6139" t="s">
        <v>277</v>
      </c>
      <c r="B6139" t="s">
        <v>292</v>
      </c>
      <c r="C6139" s="2">
        <v>2019</v>
      </c>
      <c r="D6139" s="2">
        <v>0.43758</v>
      </c>
      <c r="E6139" s="2">
        <v>33.4348626857143</v>
      </c>
      <c r="F6139" s="2">
        <v>0.0945203568125143</v>
      </c>
      <c r="G6139" s="2">
        <v>0.140362897040897</v>
      </c>
      <c r="H6139" s="2">
        <v>40.432392</v>
      </c>
      <c r="I6139" s="2">
        <v>222.56</v>
      </c>
    </row>
    <row r="6140" spans="1:9">
      <c r="A6140" t="s">
        <v>277</v>
      </c>
      <c r="B6140" t="s">
        <v>292</v>
      </c>
      <c r="C6140" s="2">
        <v>2020</v>
      </c>
      <c r="D6140" s="2">
        <v>0.41848</v>
      </c>
      <c r="E6140" s="2">
        <v>33.6308462857143</v>
      </c>
      <c r="F6140" s="2">
        <v>0.0829975655485143</v>
      </c>
      <c r="G6140" s="2">
        <v>0.144646269874857</v>
      </c>
      <c r="H6140" s="2">
        <v>38.2592350857143</v>
      </c>
      <c r="I6140" s="2">
        <v>226.11</v>
      </c>
    </row>
    <row r="6141" spans="1:9">
      <c r="A6141" t="s">
        <v>277</v>
      </c>
      <c r="B6141" t="s">
        <v>292</v>
      </c>
      <c r="C6141" s="2">
        <v>2021</v>
      </c>
      <c r="D6141" s="2">
        <v>0.446982</v>
      </c>
      <c r="E6141" s="2">
        <v>32.7126969428571</v>
      </c>
      <c r="F6141" s="2">
        <v>0.0882228723851914</v>
      </c>
      <c r="G6141" s="2">
        <v>0.156255468217251</v>
      </c>
      <c r="H6141" s="2">
        <v>40.2532832828571</v>
      </c>
      <c r="I6141" s="2">
        <v>214.22</v>
      </c>
    </row>
    <row r="6142" spans="1:9">
      <c r="A6142" t="s">
        <v>277</v>
      </c>
      <c r="B6142" t="s">
        <v>292</v>
      </c>
      <c r="C6142" s="2">
        <v>2022</v>
      </c>
      <c r="D6142" s="2">
        <v>0.441504</v>
      </c>
      <c r="E6142" s="2">
        <v>37.61424864</v>
      </c>
      <c r="F6142" s="2">
        <v>0.076473528909984</v>
      </c>
      <c r="G6142" s="2">
        <v>0.152871829322688</v>
      </c>
      <c r="H6142" s="2">
        <v>43.7814288</v>
      </c>
      <c r="I6142" s="2">
        <v>252.98</v>
      </c>
    </row>
    <row r="6143" spans="1:9">
      <c r="A6143" t="s">
        <v>277</v>
      </c>
      <c r="B6143" t="s">
        <v>293</v>
      </c>
      <c r="C6143" s="2">
        <v>2000</v>
      </c>
      <c r="D6143" s="2">
        <v>0.23244</v>
      </c>
      <c r="E6143" s="2">
        <v>16.6314140571429</v>
      </c>
      <c r="F6143" s="2">
        <v>0.0417431861420229</v>
      </c>
      <c r="G6143" s="2">
        <v>0.07822252973496</v>
      </c>
      <c r="H6143" s="2">
        <v>21.7049151428571</v>
      </c>
      <c r="I6143" s="2">
        <v>27.59</v>
      </c>
    </row>
    <row r="6144" spans="1:9">
      <c r="A6144" t="s">
        <v>277</v>
      </c>
      <c r="B6144" t="s">
        <v>293</v>
      </c>
      <c r="C6144" s="2">
        <v>2001</v>
      </c>
      <c r="D6144" s="2">
        <v>0.21924</v>
      </c>
      <c r="E6144" s="2">
        <v>17.8314156</v>
      </c>
      <c r="F6144" s="2">
        <v>0.04897041666228</v>
      </c>
      <c r="G6144" s="2">
        <v>0.07816579342416</v>
      </c>
      <c r="H6144" s="2">
        <v>21.601404</v>
      </c>
      <c r="I6144" s="2">
        <v>28.68</v>
      </c>
    </row>
    <row r="6145" spans="1:9">
      <c r="A6145" t="s">
        <v>277</v>
      </c>
      <c r="B6145" t="s">
        <v>293</v>
      </c>
      <c r="C6145" s="2">
        <v>2002</v>
      </c>
      <c r="D6145" s="2">
        <v>0.250492</v>
      </c>
      <c r="E6145" s="2">
        <v>19.3472863885714</v>
      </c>
      <c r="F6145" s="2">
        <v>0.0469016916631749</v>
      </c>
      <c r="G6145" s="2">
        <v>0.096277901255448</v>
      </c>
      <c r="H6145" s="2">
        <v>23.6285525142857</v>
      </c>
      <c r="I6145" s="2">
        <v>31.87</v>
      </c>
    </row>
    <row r="6146" spans="1:9">
      <c r="A6146" t="s">
        <v>277</v>
      </c>
      <c r="B6146" t="s">
        <v>293</v>
      </c>
      <c r="C6146" s="2">
        <v>2003</v>
      </c>
      <c r="D6146" s="2">
        <v>0.245318</v>
      </c>
      <c r="E6146" s="2">
        <v>17.8822803828571</v>
      </c>
      <c r="F6146" s="2">
        <v>0.0412848207199023</v>
      </c>
      <c r="G6146" s="2">
        <v>0.0800214164852474</v>
      </c>
      <c r="H6146" s="2">
        <v>24.4392800685714</v>
      </c>
      <c r="I6146" s="2">
        <v>30.05</v>
      </c>
    </row>
    <row r="6147" spans="1:9">
      <c r="A6147" t="s">
        <v>277</v>
      </c>
      <c r="B6147" t="s">
        <v>293</v>
      </c>
      <c r="C6147" s="2">
        <v>2004</v>
      </c>
      <c r="D6147" s="2">
        <v>0.252816</v>
      </c>
      <c r="E6147" s="2">
        <v>21.43626864</v>
      </c>
      <c r="F6147" s="2">
        <v>0.049309848752592</v>
      </c>
      <c r="G6147" s="2">
        <v>0.089972306735808</v>
      </c>
      <c r="H6147" s="2">
        <v>22.3435169142857</v>
      </c>
      <c r="I6147" s="2">
        <v>34.85</v>
      </c>
    </row>
    <row r="6148" spans="1:9">
      <c r="A6148" t="s">
        <v>277</v>
      </c>
      <c r="B6148" t="s">
        <v>293</v>
      </c>
      <c r="C6148" s="2">
        <v>2005</v>
      </c>
      <c r="D6148" s="2">
        <v>0.28595</v>
      </c>
      <c r="E6148" s="2">
        <v>23.664405</v>
      </c>
      <c r="F6148" s="2">
        <v>0.0676825647405</v>
      </c>
      <c r="G6148" s="2">
        <v>0.110503305588</v>
      </c>
      <c r="H6148" s="2">
        <v>27.050053</v>
      </c>
      <c r="I6148" s="2">
        <v>39.36</v>
      </c>
    </row>
    <row r="6149" spans="1:9">
      <c r="A6149" t="s">
        <v>277</v>
      </c>
      <c r="B6149" t="s">
        <v>293</v>
      </c>
      <c r="C6149" s="2">
        <v>2006</v>
      </c>
      <c r="D6149" s="2">
        <v>0.291148</v>
      </c>
      <c r="E6149" s="2">
        <v>23.2984948114286</v>
      </c>
      <c r="F6149" s="2">
        <v>0.0514011392529737</v>
      </c>
      <c r="G6149" s="2">
        <v>0.097478572441536</v>
      </c>
      <c r="H6149" s="2">
        <v>26.1176393028571</v>
      </c>
      <c r="I6149" s="2">
        <v>37.41</v>
      </c>
    </row>
    <row r="6150" spans="1:9">
      <c r="A6150" t="s">
        <v>277</v>
      </c>
      <c r="B6150" t="s">
        <v>293</v>
      </c>
      <c r="C6150" s="2">
        <v>2007</v>
      </c>
      <c r="D6150" s="2">
        <v>0.295974</v>
      </c>
      <c r="E6150" s="2">
        <v>23.5151343</v>
      </c>
      <c r="F6150" s="2">
        <v>0.05743806704118</v>
      </c>
      <c r="G6150" s="2">
        <v>0.10970515604979</v>
      </c>
      <c r="H6150" s="2">
        <v>27.9991404</v>
      </c>
      <c r="I6150" s="2">
        <v>39.09</v>
      </c>
    </row>
    <row r="6151" spans="1:9">
      <c r="A6151" t="s">
        <v>277</v>
      </c>
      <c r="B6151" t="s">
        <v>293</v>
      </c>
      <c r="C6151" s="2">
        <v>2008</v>
      </c>
      <c r="D6151" s="2">
        <v>0.32872</v>
      </c>
      <c r="E6151" s="2">
        <v>24.7051864</v>
      </c>
      <c r="F6151" s="2">
        <v>0.06511793031312</v>
      </c>
      <c r="G6151" s="2">
        <v>0.1114574484436</v>
      </c>
      <c r="H6151" s="2">
        <v>31.6054888</v>
      </c>
      <c r="I6151" s="2">
        <v>40.98</v>
      </c>
    </row>
    <row r="6152" spans="1:9">
      <c r="A6152" t="s">
        <v>277</v>
      </c>
      <c r="B6152" t="s">
        <v>293</v>
      </c>
      <c r="C6152" s="2">
        <v>2009</v>
      </c>
      <c r="D6152" s="2">
        <v>0.30943</v>
      </c>
      <c r="E6152" s="2">
        <v>24.0524359428571</v>
      </c>
      <c r="F6152" s="2">
        <v>0.0684796903729086</v>
      </c>
      <c r="G6152" s="2">
        <v>0.114559347152234</v>
      </c>
      <c r="H6152" s="2">
        <v>27.0256162</v>
      </c>
      <c r="I6152" s="2">
        <v>40.7</v>
      </c>
    </row>
    <row r="6153" spans="1:9">
      <c r="A6153" t="s">
        <v>277</v>
      </c>
      <c r="B6153" t="s">
        <v>293</v>
      </c>
      <c r="C6153" s="2">
        <v>2010</v>
      </c>
      <c r="D6153" s="2">
        <v>0.33162</v>
      </c>
      <c r="E6153" s="2">
        <v>25.5963265714286</v>
      </c>
      <c r="F6153" s="2">
        <v>0.0634609724685429</v>
      </c>
      <c r="G6153" s="2">
        <v>0.121316349417943</v>
      </c>
      <c r="H6153" s="2">
        <v>29.2938895714286</v>
      </c>
      <c r="I6153" s="2">
        <v>43.26</v>
      </c>
    </row>
    <row r="6154" spans="1:9">
      <c r="A6154" t="s">
        <v>277</v>
      </c>
      <c r="B6154" t="s">
        <v>293</v>
      </c>
      <c r="C6154" s="2">
        <v>2011</v>
      </c>
      <c r="D6154" s="2">
        <v>0.31775</v>
      </c>
      <c r="E6154" s="2">
        <v>25.7776957142857</v>
      </c>
      <c r="F6154" s="2">
        <v>0.0637972191232857</v>
      </c>
      <c r="G6154" s="2">
        <v>0.125833821629286</v>
      </c>
      <c r="H6154" s="2">
        <v>28.0555092857143</v>
      </c>
      <c r="I6154" s="2">
        <v>43.51</v>
      </c>
    </row>
    <row r="6155" spans="1:9">
      <c r="A6155" t="s">
        <v>277</v>
      </c>
      <c r="B6155" t="s">
        <v>293</v>
      </c>
      <c r="C6155" s="2">
        <v>2012</v>
      </c>
      <c r="D6155" s="2">
        <v>0.35936</v>
      </c>
      <c r="E6155" s="2">
        <v>25.8610857142857</v>
      </c>
      <c r="F6155" s="2">
        <v>0.0700861283942857</v>
      </c>
      <c r="G6155" s="2">
        <v>0.116765388108571</v>
      </c>
      <c r="H6155" s="2">
        <v>30.869024</v>
      </c>
      <c r="I6155" s="2">
        <v>87.61</v>
      </c>
    </row>
    <row r="6156" spans="1:9">
      <c r="A6156" t="s">
        <v>277</v>
      </c>
      <c r="B6156" t="s">
        <v>293</v>
      </c>
      <c r="C6156" s="2">
        <v>2013</v>
      </c>
      <c r="D6156" s="2">
        <v>0.365244</v>
      </c>
      <c r="E6156" s="2">
        <v>26.20990944</v>
      </c>
      <c r="F6156" s="2">
        <v>0.057273894108288</v>
      </c>
      <c r="G6156" s="2">
        <v>0.11278124032032</v>
      </c>
      <c r="H6156" s="2">
        <v>34.16492376</v>
      </c>
      <c r="I6156" s="2">
        <v>85.95</v>
      </c>
    </row>
    <row r="6157" spans="1:9">
      <c r="A6157" t="s">
        <v>277</v>
      </c>
      <c r="B6157" t="s">
        <v>293</v>
      </c>
      <c r="C6157" s="2">
        <v>2014</v>
      </c>
      <c r="D6157" s="2">
        <v>0.354824</v>
      </c>
      <c r="E6157" s="2">
        <v>28.4492814285714</v>
      </c>
      <c r="F6157" s="2">
        <v>0.0628074786098571</v>
      </c>
      <c r="G6157" s="2">
        <v>0.119131365982143</v>
      </c>
      <c r="H6157" s="2">
        <v>33.2115264</v>
      </c>
      <c r="I6157" s="2">
        <v>188.15</v>
      </c>
    </row>
    <row r="6158" spans="1:9">
      <c r="A6158" t="s">
        <v>277</v>
      </c>
      <c r="B6158" t="s">
        <v>293</v>
      </c>
      <c r="C6158" s="2">
        <v>2015</v>
      </c>
      <c r="D6158" s="2">
        <v>0.41951</v>
      </c>
      <c r="E6158" s="2">
        <v>35.814168</v>
      </c>
      <c r="F6158" s="2">
        <v>0.0854132092632</v>
      </c>
      <c r="G6158" s="2">
        <v>0.1663532289432</v>
      </c>
      <c r="H6158" s="2">
        <v>36.8965038</v>
      </c>
      <c r="I6158" s="2">
        <v>233.17</v>
      </c>
    </row>
    <row r="6159" spans="1:9">
      <c r="A6159" t="s">
        <v>277</v>
      </c>
      <c r="B6159" t="s">
        <v>293</v>
      </c>
      <c r="C6159" s="2">
        <v>2016</v>
      </c>
      <c r="D6159" s="2">
        <v>0.387936</v>
      </c>
      <c r="E6159" s="2">
        <v>28.52493408</v>
      </c>
      <c r="F6159" s="2">
        <v>0.080246344553856</v>
      </c>
      <c r="G6159" s="2">
        <v>0.135427829531616</v>
      </c>
      <c r="H6159" s="2">
        <v>34.3495160228571</v>
      </c>
      <c r="I6159" s="2">
        <v>183.17</v>
      </c>
    </row>
    <row r="6160" spans="1:9">
      <c r="A6160" t="s">
        <v>277</v>
      </c>
      <c r="B6160" t="s">
        <v>293</v>
      </c>
      <c r="C6160" s="2">
        <v>2017</v>
      </c>
      <c r="D6160" s="2">
        <v>0.412698</v>
      </c>
      <c r="E6160" s="2">
        <v>35.1253163485714</v>
      </c>
      <c r="F6160" s="2">
        <v>0.101466501336118</v>
      </c>
      <c r="G6160" s="2">
        <v>0.164052790006003</v>
      </c>
      <c r="H6160" s="2">
        <v>36.5668115057143</v>
      </c>
      <c r="I6160" s="2">
        <v>225.44</v>
      </c>
    </row>
    <row r="6161" spans="1:9">
      <c r="A6161" t="s">
        <v>277</v>
      </c>
      <c r="B6161" t="s">
        <v>293</v>
      </c>
      <c r="C6161" s="2">
        <v>2018</v>
      </c>
      <c r="D6161" s="2">
        <v>0.431148</v>
      </c>
      <c r="E6161" s="2">
        <v>31.4799632571429</v>
      </c>
      <c r="F6161" s="2">
        <v>0.0833652386975657</v>
      </c>
      <c r="G6161" s="2">
        <v>0.136695444451491</v>
      </c>
      <c r="H6161" s="2">
        <v>40.38563316</v>
      </c>
      <c r="I6161" s="2">
        <v>206.64</v>
      </c>
    </row>
    <row r="6162" spans="1:9">
      <c r="A6162" t="s">
        <v>277</v>
      </c>
      <c r="B6162" t="s">
        <v>293</v>
      </c>
      <c r="C6162" s="2">
        <v>2019</v>
      </c>
      <c r="D6162" s="2">
        <v>0.418704</v>
      </c>
      <c r="E6162" s="2">
        <v>33.1804975542857</v>
      </c>
      <c r="F6162" s="2">
        <v>0.0924906369325714</v>
      </c>
      <c r="G6162" s="2">
        <v>0.136869552411429</v>
      </c>
      <c r="H6162" s="2">
        <v>38.9376775542857</v>
      </c>
      <c r="I6162" s="2">
        <v>217.56</v>
      </c>
    </row>
    <row r="6163" spans="1:9">
      <c r="A6163" t="s">
        <v>277</v>
      </c>
      <c r="B6163" t="s">
        <v>293</v>
      </c>
      <c r="C6163" s="2">
        <v>2020</v>
      </c>
      <c r="D6163" s="2">
        <v>0.43328</v>
      </c>
      <c r="E6163" s="2">
        <v>31.4616987428571</v>
      </c>
      <c r="F6163" s="2">
        <v>0.0647104219743086</v>
      </c>
      <c r="G6163" s="2">
        <v>0.146941863978514</v>
      </c>
      <c r="H6163" s="2">
        <v>38.9246372571429</v>
      </c>
      <c r="I6163" s="2">
        <v>213.35</v>
      </c>
    </row>
    <row r="6164" spans="1:9">
      <c r="A6164" t="s">
        <v>277</v>
      </c>
      <c r="B6164" t="s">
        <v>293</v>
      </c>
      <c r="C6164" s="2">
        <v>2021</v>
      </c>
      <c r="D6164" s="2">
        <v>0.456002</v>
      </c>
      <c r="E6164" s="2">
        <v>34.02230922</v>
      </c>
      <c r="F6164" s="2">
        <v>0.079601996882034</v>
      </c>
      <c r="G6164" s="2">
        <v>0.166494974629914</v>
      </c>
      <c r="H6164" s="2">
        <v>42.7599589714286</v>
      </c>
      <c r="I6164" s="2">
        <v>228.65</v>
      </c>
    </row>
    <row r="6165" spans="1:9">
      <c r="A6165" t="s">
        <v>277</v>
      </c>
      <c r="B6165" t="s">
        <v>293</v>
      </c>
      <c r="C6165" s="2">
        <v>2022</v>
      </c>
      <c r="D6165" s="2">
        <v>0.485604</v>
      </c>
      <c r="E6165" s="2">
        <v>35.55869976</v>
      </c>
      <c r="F6165" s="2">
        <v>0.082126372965696</v>
      </c>
      <c r="G6165" s="2">
        <v>0.162080109376056</v>
      </c>
      <c r="H6165" s="2">
        <v>43.32697632</v>
      </c>
      <c r="I6165" s="2">
        <v>228.3</v>
      </c>
    </row>
    <row r="6166" spans="1:9">
      <c r="A6166" t="s">
        <v>277</v>
      </c>
      <c r="B6166" t="s">
        <v>294</v>
      </c>
      <c r="C6166" s="2">
        <v>2000</v>
      </c>
      <c r="D6166" s="2">
        <v>0.2262</v>
      </c>
      <c r="E6166" s="2">
        <v>18.9093505714286</v>
      </c>
      <c r="F6166" s="2">
        <v>0.0534264791045143</v>
      </c>
      <c r="G6166" s="2">
        <v>0.0924440330736</v>
      </c>
      <c r="H6166" s="2">
        <v>19.9905865714286</v>
      </c>
      <c r="I6166" s="2">
        <v>31.72</v>
      </c>
    </row>
    <row r="6167" spans="1:9">
      <c r="A6167" t="s">
        <v>277</v>
      </c>
      <c r="B6167" t="s">
        <v>294</v>
      </c>
      <c r="C6167" s="2">
        <v>2001</v>
      </c>
      <c r="D6167" s="2">
        <v>0.230244</v>
      </c>
      <c r="E6167" s="2">
        <v>18.82935432</v>
      </c>
      <c r="F6167" s="2">
        <v>0.0488621744604</v>
      </c>
      <c r="G6167" s="2">
        <v>0.086042617500672</v>
      </c>
      <c r="H6167" s="2">
        <v>21.27750588</v>
      </c>
      <c r="I6167" s="2">
        <v>30.53</v>
      </c>
    </row>
    <row r="6168" spans="1:9">
      <c r="A6168" t="s">
        <v>277</v>
      </c>
      <c r="B6168" t="s">
        <v>294</v>
      </c>
      <c r="C6168" s="2">
        <v>2002</v>
      </c>
      <c r="D6168" s="2">
        <v>0.259292</v>
      </c>
      <c r="E6168" s="2">
        <v>19.2916952171429</v>
      </c>
      <c r="F6168" s="2">
        <v>0.0478472624775577</v>
      </c>
      <c r="G6168" s="2">
        <v>0.0907288426062229</v>
      </c>
      <c r="H6168" s="2">
        <v>24.6720042171429</v>
      </c>
      <c r="I6168" s="2">
        <v>31.24</v>
      </c>
    </row>
    <row r="6169" spans="1:9">
      <c r="A6169" t="s">
        <v>277</v>
      </c>
      <c r="B6169" t="s">
        <v>294</v>
      </c>
      <c r="C6169" s="2">
        <v>2003</v>
      </c>
      <c r="D6169" s="2">
        <v>0.247296</v>
      </c>
      <c r="E6169" s="2">
        <v>18.95241216</v>
      </c>
      <c r="F6169" s="2">
        <v>0.044735273662464</v>
      </c>
      <c r="G6169" s="2">
        <v>0.087912659045376</v>
      </c>
      <c r="H6169" s="2">
        <v>24.18766848</v>
      </c>
      <c r="I6169" s="2">
        <v>31.69</v>
      </c>
    </row>
    <row r="6170" spans="1:9">
      <c r="A6170" t="s">
        <v>277</v>
      </c>
      <c r="B6170" t="s">
        <v>294</v>
      </c>
      <c r="C6170" s="2">
        <v>2004</v>
      </c>
      <c r="D6170" s="2">
        <v>0.271776</v>
      </c>
      <c r="E6170" s="2">
        <v>22.5593492571429</v>
      </c>
      <c r="F6170" s="2">
        <v>0.0658778117007086</v>
      </c>
      <c r="G6170" s="2">
        <v>0.103398521385189</v>
      </c>
      <c r="H6170" s="2">
        <v>25.003392</v>
      </c>
      <c r="I6170" s="2">
        <v>38.03</v>
      </c>
    </row>
    <row r="6171" spans="1:9">
      <c r="A6171" t="s">
        <v>277</v>
      </c>
      <c r="B6171" t="s">
        <v>294</v>
      </c>
      <c r="C6171" s="2">
        <v>2005</v>
      </c>
      <c r="D6171" s="2">
        <v>0.28025</v>
      </c>
      <c r="E6171" s="2">
        <v>20.5807592857143</v>
      </c>
      <c r="F6171" s="2">
        <v>0.0555392370084286</v>
      </c>
      <c r="G6171" s="2">
        <v>0.0965587483407857</v>
      </c>
      <c r="H6171" s="2">
        <v>27.9141010714286</v>
      </c>
      <c r="I6171" s="2">
        <v>34.85</v>
      </c>
    </row>
    <row r="6172" spans="1:9">
      <c r="A6172" t="s">
        <v>277</v>
      </c>
      <c r="B6172" t="s">
        <v>294</v>
      </c>
      <c r="C6172" s="2">
        <v>2006</v>
      </c>
      <c r="D6172" s="2">
        <v>0.286104</v>
      </c>
      <c r="E6172" s="2">
        <v>20.660796</v>
      </c>
      <c r="F6172" s="2">
        <v>0.0516747168756</v>
      </c>
      <c r="G6172" s="2">
        <v>0.0911678284296</v>
      </c>
      <c r="H6172" s="2">
        <v>28.40481384</v>
      </c>
      <c r="I6172" s="2">
        <v>33.47</v>
      </c>
    </row>
    <row r="6173" spans="1:9">
      <c r="A6173" t="s">
        <v>277</v>
      </c>
      <c r="B6173" t="s">
        <v>294</v>
      </c>
      <c r="C6173" s="2">
        <v>2007</v>
      </c>
      <c r="D6173" s="2">
        <v>0.295758</v>
      </c>
      <c r="E6173" s="2">
        <v>24.5183382</v>
      </c>
      <c r="F6173" s="2">
        <v>0.05483281155048</v>
      </c>
      <c r="G6173" s="2">
        <v>0.1221871384197</v>
      </c>
      <c r="H6173" s="2">
        <v>26.4559756114286</v>
      </c>
      <c r="I6173" s="2">
        <v>40.41</v>
      </c>
    </row>
    <row r="6174" spans="1:9">
      <c r="A6174" t="s">
        <v>277</v>
      </c>
      <c r="B6174" t="s">
        <v>294</v>
      </c>
      <c r="C6174" s="2">
        <v>2008</v>
      </c>
      <c r="D6174" s="2">
        <v>0.284928</v>
      </c>
      <c r="E6174" s="2">
        <v>23.90301696</v>
      </c>
      <c r="F6174" s="2">
        <v>0.05084171707392</v>
      </c>
      <c r="G6174" s="2">
        <v>0.11506912364544</v>
      </c>
      <c r="H6174" s="2">
        <v>24.45170688</v>
      </c>
      <c r="I6174" s="2">
        <v>38.76</v>
      </c>
    </row>
    <row r="6175" spans="1:9">
      <c r="A6175" t="s">
        <v>277</v>
      </c>
      <c r="B6175" t="s">
        <v>294</v>
      </c>
      <c r="C6175" s="2">
        <v>2009</v>
      </c>
      <c r="D6175" s="2">
        <v>0.301078</v>
      </c>
      <c r="E6175" s="2">
        <v>22.9739718457143</v>
      </c>
      <c r="F6175" s="2">
        <v>0.0596657022805046</v>
      </c>
      <c r="G6175" s="2">
        <v>0.0995967627455406</v>
      </c>
      <c r="H6175" s="2">
        <v>26.4595948628571</v>
      </c>
      <c r="I6175" s="2">
        <v>38.93</v>
      </c>
    </row>
    <row r="6176" spans="1:9">
      <c r="A6176" t="s">
        <v>277</v>
      </c>
      <c r="B6176" t="s">
        <v>294</v>
      </c>
      <c r="C6176" s="2">
        <v>2010</v>
      </c>
      <c r="D6176" s="2">
        <v>0.35886</v>
      </c>
      <c r="E6176" s="2">
        <v>25.9445526857143</v>
      </c>
      <c r="F6176" s="2">
        <v>0.0600460727358171</v>
      </c>
      <c r="G6176" s="2">
        <v>0.106463471945829</v>
      </c>
      <c r="H6176" s="2">
        <v>30.8742637714286</v>
      </c>
      <c r="I6176" s="2">
        <v>43.96</v>
      </c>
    </row>
    <row r="6177" spans="1:9">
      <c r="A6177" t="s">
        <v>277</v>
      </c>
      <c r="B6177" t="s">
        <v>294</v>
      </c>
      <c r="C6177" s="2">
        <v>2011</v>
      </c>
      <c r="D6177" s="2">
        <v>0.329344</v>
      </c>
      <c r="E6177" s="2">
        <v>24.6603377371429</v>
      </c>
      <c r="F6177" s="2">
        <v>0.0514217362494903</v>
      </c>
      <c r="G6177" s="2">
        <v>0.101807738314021</v>
      </c>
      <c r="H6177" s="2">
        <v>29.9448974628571</v>
      </c>
      <c r="I6177" s="2">
        <v>40.32</v>
      </c>
    </row>
    <row r="6178" spans="1:9">
      <c r="A6178" t="s">
        <v>277</v>
      </c>
      <c r="B6178" t="s">
        <v>294</v>
      </c>
      <c r="C6178" s="2">
        <v>2012</v>
      </c>
      <c r="D6178" s="2">
        <v>0.334336</v>
      </c>
      <c r="E6178" s="2">
        <v>25.9769519542857</v>
      </c>
      <c r="F6178" s="2">
        <v>0.0767566976345234</v>
      </c>
      <c r="G6178" s="2">
        <v>0.110118897029413</v>
      </c>
      <c r="H6178" s="2">
        <v>29.1669950171429</v>
      </c>
      <c r="I6178" s="2">
        <v>84.05</v>
      </c>
    </row>
    <row r="6179" spans="1:9">
      <c r="A6179" t="s">
        <v>277</v>
      </c>
      <c r="B6179" t="s">
        <v>294</v>
      </c>
      <c r="C6179" s="2">
        <v>2013</v>
      </c>
      <c r="D6179" s="2">
        <v>0.374814</v>
      </c>
      <c r="E6179" s="2">
        <v>31.0088976685714</v>
      </c>
      <c r="F6179" s="2">
        <v>0.0856000620140914</v>
      </c>
      <c r="G6179" s="2">
        <v>0.146175943609646</v>
      </c>
      <c r="H6179" s="2">
        <v>33.4896309</v>
      </c>
      <c r="I6179" s="2">
        <v>101.68</v>
      </c>
    </row>
    <row r="6180" spans="1:9">
      <c r="A6180" t="s">
        <v>277</v>
      </c>
      <c r="B6180" t="s">
        <v>294</v>
      </c>
      <c r="C6180" s="2">
        <v>2014</v>
      </c>
      <c r="D6180" s="2">
        <v>0.363052</v>
      </c>
      <c r="E6180" s="2">
        <v>29.4066933542857</v>
      </c>
      <c r="F6180" s="2">
        <v>0.081165414327164</v>
      </c>
      <c r="G6180" s="2">
        <v>0.132347764110298</v>
      </c>
      <c r="H6180" s="2">
        <v>34.5827775828571</v>
      </c>
      <c r="I6180" s="2">
        <v>192.94</v>
      </c>
    </row>
    <row r="6181" spans="1:9">
      <c r="A6181" t="s">
        <v>277</v>
      </c>
      <c r="B6181" t="s">
        <v>294</v>
      </c>
      <c r="C6181" s="2">
        <v>2015</v>
      </c>
      <c r="D6181" s="2">
        <v>0.40012</v>
      </c>
      <c r="E6181" s="2">
        <v>33.9353204</v>
      </c>
      <c r="F6181" s="2">
        <v>0.07402650792056</v>
      </c>
      <c r="G6181" s="2">
        <v>0.15372360787996</v>
      </c>
      <c r="H6181" s="2">
        <v>39.5712964</v>
      </c>
      <c r="I6181" s="2">
        <v>220.73</v>
      </c>
    </row>
    <row r="6182" spans="1:9">
      <c r="A6182" t="s">
        <v>277</v>
      </c>
      <c r="B6182" t="s">
        <v>294</v>
      </c>
      <c r="C6182" s="2">
        <v>2016</v>
      </c>
      <c r="D6182" s="2">
        <v>0.42048</v>
      </c>
      <c r="E6182" s="2">
        <v>35.2836781714286</v>
      </c>
      <c r="F6182" s="2">
        <v>0.0861098165773714</v>
      </c>
      <c r="G6182" s="2">
        <v>0.15221731599936</v>
      </c>
      <c r="H6182" s="2">
        <v>41.5344137142857</v>
      </c>
      <c r="I6182" s="2">
        <v>237.61</v>
      </c>
    </row>
    <row r="6183" spans="1:9">
      <c r="A6183" t="s">
        <v>277</v>
      </c>
      <c r="B6183" t="s">
        <v>294</v>
      </c>
      <c r="C6183" s="2">
        <v>2017</v>
      </c>
      <c r="D6183" s="2">
        <v>0.415806</v>
      </c>
      <c r="E6183" s="2">
        <v>31.60541406</v>
      </c>
      <c r="F6183" s="2">
        <v>0.075736053711978</v>
      </c>
      <c r="G6183" s="2">
        <v>0.151102324079454</v>
      </c>
      <c r="H6183" s="2">
        <v>40.5274228028571</v>
      </c>
      <c r="I6183" s="2">
        <v>213.94</v>
      </c>
    </row>
    <row r="6184" spans="1:9">
      <c r="A6184" t="s">
        <v>277</v>
      </c>
      <c r="B6184" t="s">
        <v>294</v>
      </c>
      <c r="C6184" s="2">
        <v>2018</v>
      </c>
      <c r="D6184" s="2">
        <v>0.42522</v>
      </c>
      <c r="E6184" s="2">
        <v>35.4341900571429</v>
      </c>
      <c r="F6184" s="2">
        <v>0.0724097673817714</v>
      </c>
      <c r="G6184" s="2">
        <v>0.157830969352526</v>
      </c>
      <c r="H6184" s="2">
        <v>38.1179357142857</v>
      </c>
      <c r="I6184" s="2">
        <v>229.03</v>
      </c>
    </row>
    <row r="6185" spans="1:9">
      <c r="A6185" t="s">
        <v>277</v>
      </c>
      <c r="B6185" t="s">
        <v>294</v>
      </c>
      <c r="C6185" s="2">
        <v>2019</v>
      </c>
      <c r="D6185" s="2">
        <v>0.43017</v>
      </c>
      <c r="E6185" s="2">
        <v>33.9742120714286</v>
      </c>
      <c r="F6185" s="2">
        <v>0.0791972857597072</v>
      </c>
      <c r="G6185" s="2">
        <v>0.156706053179464</v>
      </c>
      <c r="H6185" s="2">
        <v>42.2414649428571</v>
      </c>
      <c r="I6185" s="2">
        <v>224.47</v>
      </c>
    </row>
    <row r="6186" spans="1:9">
      <c r="A6186" t="s">
        <v>277</v>
      </c>
      <c r="B6186" t="s">
        <v>294</v>
      </c>
      <c r="C6186" s="2">
        <v>2020</v>
      </c>
      <c r="D6186" s="2">
        <v>0.46192</v>
      </c>
      <c r="E6186" s="2">
        <v>33.8976692571429</v>
      </c>
      <c r="F6186" s="2">
        <v>0.0742189468385143</v>
      </c>
      <c r="G6186" s="2">
        <v>0.147031140402857</v>
      </c>
      <c r="H6186" s="2">
        <v>44.3344217142857</v>
      </c>
      <c r="I6186" s="2">
        <v>228.5</v>
      </c>
    </row>
    <row r="6187" spans="1:9">
      <c r="A6187" t="s">
        <v>277</v>
      </c>
      <c r="B6187" t="s">
        <v>294</v>
      </c>
      <c r="C6187" s="2">
        <v>2021</v>
      </c>
      <c r="D6187" s="2">
        <v>0.41328</v>
      </c>
      <c r="E6187" s="2">
        <v>34.9463664</v>
      </c>
      <c r="F6187" s="2">
        <v>0.0752919464088</v>
      </c>
      <c r="G6187" s="2">
        <v>0.15878231037504</v>
      </c>
      <c r="H6187" s="2">
        <v>40.1389344</v>
      </c>
      <c r="I6187" s="2">
        <v>229.67</v>
      </c>
    </row>
    <row r="6188" spans="1:9">
      <c r="A6188" t="s">
        <v>277</v>
      </c>
      <c r="B6188" t="s">
        <v>294</v>
      </c>
      <c r="C6188" s="2">
        <v>2022</v>
      </c>
      <c r="D6188" s="2">
        <v>0.472668</v>
      </c>
      <c r="E6188" s="2">
        <v>38.708133</v>
      </c>
      <c r="F6188" s="2">
        <v>0.1030449208593</v>
      </c>
      <c r="G6188" s="2">
        <v>0.168148129752</v>
      </c>
      <c r="H6188" s="2">
        <v>45.173556</v>
      </c>
      <c r="I6188" s="2">
        <v>247.8</v>
      </c>
    </row>
    <row r="6189" spans="1:9">
      <c r="A6189" t="s">
        <v>277</v>
      </c>
      <c r="B6189" t="s">
        <v>295</v>
      </c>
      <c r="C6189" s="2">
        <v>2000</v>
      </c>
      <c r="D6189" s="2">
        <v>0.21448</v>
      </c>
      <c r="E6189" s="2">
        <v>16.7297464</v>
      </c>
      <c r="F6189" s="2">
        <v>0.04117023291576</v>
      </c>
      <c r="G6189" s="2">
        <v>0.0702314753872</v>
      </c>
      <c r="H6189" s="2">
        <v>21.1817384</v>
      </c>
      <c r="I6189" s="2">
        <v>27.78</v>
      </c>
    </row>
    <row r="6190" spans="1:9">
      <c r="A6190" t="s">
        <v>277</v>
      </c>
      <c r="B6190" t="s">
        <v>295</v>
      </c>
      <c r="C6190" s="2">
        <v>2001</v>
      </c>
      <c r="D6190" s="2">
        <v>0.219156</v>
      </c>
      <c r="E6190" s="2">
        <v>17.1364338</v>
      </c>
      <c r="F6190" s="2">
        <v>0.03757334474988</v>
      </c>
      <c r="G6190" s="2">
        <v>0.0745177823793</v>
      </c>
      <c r="H6190" s="2">
        <v>18.8411544</v>
      </c>
      <c r="I6190" s="2">
        <v>28.11</v>
      </c>
    </row>
    <row r="6191" spans="1:9">
      <c r="A6191" t="s">
        <v>277</v>
      </c>
      <c r="B6191" t="s">
        <v>295</v>
      </c>
      <c r="C6191" s="2">
        <v>2002</v>
      </c>
      <c r="D6191" s="2">
        <v>0.24354</v>
      </c>
      <c r="E6191" s="2">
        <v>19.6435884857143</v>
      </c>
      <c r="F6191" s="2">
        <v>0.0481523284550314</v>
      </c>
      <c r="G6191" s="2">
        <v>0.0955267708060286</v>
      </c>
      <c r="H6191" s="2">
        <v>20.9374817142857</v>
      </c>
      <c r="I6191" s="2">
        <v>32.36</v>
      </c>
    </row>
    <row r="6192" spans="1:9">
      <c r="A6192" t="s">
        <v>277</v>
      </c>
      <c r="B6192" t="s">
        <v>295</v>
      </c>
      <c r="C6192" s="2">
        <v>2003</v>
      </c>
      <c r="D6192" s="2">
        <v>0.231702</v>
      </c>
      <c r="E6192" s="2">
        <v>18.6026915742857</v>
      </c>
      <c r="F6192" s="2">
        <v>0.0458165690783083</v>
      </c>
      <c r="G6192" s="2">
        <v>0.087350798556216</v>
      </c>
      <c r="H6192" s="2">
        <v>21.0789239485714</v>
      </c>
      <c r="I6192" s="2">
        <v>30.18</v>
      </c>
    </row>
    <row r="6193" spans="1:9">
      <c r="A6193" t="s">
        <v>277</v>
      </c>
      <c r="B6193" t="s">
        <v>295</v>
      </c>
      <c r="C6193" s="2">
        <v>2004</v>
      </c>
      <c r="D6193" s="2">
        <v>0.261024</v>
      </c>
      <c r="E6193" s="2">
        <v>18.9719701028571</v>
      </c>
      <c r="F6193" s="2">
        <v>0.0422259138579291</v>
      </c>
      <c r="G6193" s="2">
        <v>0.0871837914106697</v>
      </c>
      <c r="H6193" s="2">
        <v>22.8302777142857</v>
      </c>
      <c r="I6193" s="2">
        <v>30.58</v>
      </c>
    </row>
    <row r="6194" spans="1:9">
      <c r="A6194" t="s">
        <v>277</v>
      </c>
      <c r="B6194" t="s">
        <v>295</v>
      </c>
      <c r="C6194" s="2">
        <v>2005</v>
      </c>
      <c r="D6194" s="2">
        <v>0.25245</v>
      </c>
      <c r="E6194" s="2">
        <v>19.898109</v>
      </c>
      <c r="F6194" s="2">
        <v>0.0443906913681</v>
      </c>
      <c r="G6194" s="2">
        <v>0.0797058552213</v>
      </c>
      <c r="H6194" s="2">
        <v>21.872268</v>
      </c>
      <c r="I6194" s="2">
        <v>33.61</v>
      </c>
    </row>
    <row r="6195" spans="1:9">
      <c r="A6195" t="s">
        <v>277</v>
      </c>
      <c r="B6195" t="s">
        <v>295</v>
      </c>
      <c r="C6195" s="2">
        <v>2006</v>
      </c>
      <c r="D6195" s="2">
        <v>0.275028</v>
      </c>
      <c r="E6195" s="2">
        <v>21.7617869485714</v>
      </c>
      <c r="F6195" s="2">
        <v>0.0560104872482331</v>
      </c>
      <c r="G6195" s="2">
        <v>0.108634840447269</v>
      </c>
      <c r="H6195" s="2">
        <v>27.2313080742857</v>
      </c>
      <c r="I6195" s="2">
        <v>35.67</v>
      </c>
    </row>
    <row r="6196" spans="1:9">
      <c r="A6196" t="s">
        <v>277</v>
      </c>
      <c r="B6196" t="s">
        <v>295</v>
      </c>
      <c r="C6196" s="2">
        <v>2007</v>
      </c>
      <c r="D6196" s="2">
        <v>0.323946</v>
      </c>
      <c r="E6196" s="2">
        <v>23.72765616</v>
      </c>
      <c r="F6196" s="2">
        <v>0.059919450100848</v>
      </c>
      <c r="G6196" s="2">
        <v>0.105115889554416</v>
      </c>
      <c r="H6196" s="2">
        <v>30.19917168</v>
      </c>
      <c r="I6196" s="2">
        <v>39.98</v>
      </c>
    </row>
    <row r="6197" spans="1:9">
      <c r="A6197" t="s">
        <v>277</v>
      </c>
      <c r="B6197" t="s">
        <v>295</v>
      </c>
      <c r="C6197" s="2">
        <v>2008</v>
      </c>
      <c r="D6197" s="2">
        <v>0.282912</v>
      </c>
      <c r="E6197" s="2">
        <v>20.80575264</v>
      </c>
      <c r="F6197" s="2">
        <v>0.053680922386464</v>
      </c>
      <c r="G6197" s="2">
        <v>0.10118877796464</v>
      </c>
      <c r="H6197" s="2">
        <v>25.36588992</v>
      </c>
      <c r="I6197" s="2">
        <v>35.32</v>
      </c>
    </row>
    <row r="6198" spans="1:9">
      <c r="A6198" t="s">
        <v>277</v>
      </c>
      <c r="B6198" t="s">
        <v>295</v>
      </c>
      <c r="C6198" s="2">
        <v>2009</v>
      </c>
      <c r="D6198" s="2">
        <v>0.342548</v>
      </c>
      <c r="E6198" s="2">
        <v>27.42439288</v>
      </c>
      <c r="F6198" s="2">
        <v>0.079975014516656</v>
      </c>
      <c r="G6198" s="2">
        <v>0.112637466436736</v>
      </c>
      <c r="H6198" s="2">
        <v>30.7500446057143</v>
      </c>
      <c r="I6198" s="2">
        <v>46.31</v>
      </c>
    </row>
    <row r="6199" spans="1:9">
      <c r="A6199" t="s">
        <v>277</v>
      </c>
      <c r="B6199" t="s">
        <v>295</v>
      </c>
      <c r="C6199" s="2">
        <v>2010</v>
      </c>
      <c r="D6199" s="2">
        <v>0.31662</v>
      </c>
      <c r="E6199" s="2">
        <v>24.5072926285714</v>
      </c>
      <c r="F6199" s="2">
        <v>0.0735194271564514</v>
      </c>
      <c r="G6199" s="2">
        <v>0.107670339434366</v>
      </c>
      <c r="H6199" s="2">
        <v>27.1935871714286</v>
      </c>
      <c r="I6199" s="2">
        <v>40.92</v>
      </c>
    </row>
    <row r="6200" spans="1:9">
      <c r="A6200" t="s">
        <v>277</v>
      </c>
      <c r="B6200" t="s">
        <v>295</v>
      </c>
      <c r="C6200" s="2">
        <v>2011</v>
      </c>
      <c r="D6200" s="2">
        <v>0.34286</v>
      </c>
      <c r="E6200" s="2">
        <v>28.5313398</v>
      </c>
      <c r="F6200" s="2">
        <v>0.08009032395258</v>
      </c>
      <c r="G6200" s="2">
        <v>0.1197888301503</v>
      </c>
      <c r="H6200" s="2">
        <v>32.5633734</v>
      </c>
      <c r="I6200" s="2">
        <v>47.7</v>
      </c>
    </row>
    <row r="6201" spans="1:9">
      <c r="A6201" t="s">
        <v>277</v>
      </c>
      <c r="B6201" t="s">
        <v>295</v>
      </c>
      <c r="C6201" s="2">
        <v>2012</v>
      </c>
      <c r="D6201" s="2">
        <v>0.364928</v>
      </c>
      <c r="E6201" s="2">
        <v>30.1274130285714</v>
      </c>
      <c r="F6201" s="2">
        <v>0.0615954959369143</v>
      </c>
      <c r="G6201" s="2">
        <v>0.129773831620571</v>
      </c>
      <c r="H6201" s="2">
        <v>36.4177290971429</v>
      </c>
      <c r="I6201" s="2">
        <v>100.57</v>
      </c>
    </row>
    <row r="6202" spans="1:9">
      <c r="A6202" t="s">
        <v>277</v>
      </c>
      <c r="B6202" t="s">
        <v>295</v>
      </c>
      <c r="C6202" s="2">
        <v>2013</v>
      </c>
      <c r="D6202" s="2">
        <v>0.346302</v>
      </c>
      <c r="E6202" s="2">
        <v>25.1563667142857</v>
      </c>
      <c r="F6202" s="2">
        <v>0.0641789227614857</v>
      </c>
      <c r="G6202" s="2">
        <v>0.112670335239943</v>
      </c>
      <c r="H6202" s="2">
        <v>29.8878414685714</v>
      </c>
      <c r="I6202" s="2">
        <v>80.77</v>
      </c>
    </row>
    <row r="6203" spans="1:9">
      <c r="A6203" t="s">
        <v>277</v>
      </c>
      <c r="B6203" t="s">
        <v>295</v>
      </c>
      <c r="C6203" s="2">
        <v>2014</v>
      </c>
      <c r="D6203" s="2">
        <v>0.348772</v>
      </c>
      <c r="E6203" s="2">
        <v>27.2490581142857</v>
      </c>
      <c r="F6203" s="2">
        <v>0.0792702349602686</v>
      </c>
      <c r="G6203" s="2">
        <v>0.116094612095914</v>
      </c>
      <c r="H6203" s="2">
        <v>31.9774099428571</v>
      </c>
      <c r="I6203" s="2">
        <v>184.38</v>
      </c>
    </row>
    <row r="6204" spans="1:9">
      <c r="A6204" t="s">
        <v>277</v>
      </c>
      <c r="B6204" t="s">
        <v>295</v>
      </c>
      <c r="C6204" s="2">
        <v>2015</v>
      </c>
      <c r="D6204" s="2">
        <v>0.39767</v>
      </c>
      <c r="E6204" s="2">
        <v>32.8373162</v>
      </c>
      <c r="F6204" s="2">
        <v>0.06892224297218</v>
      </c>
      <c r="G6204" s="2">
        <v>0.14987607860004</v>
      </c>
      <c r="H6204" s="2">
        <v>36.6202941</v>
      </c>
      <c r="I6204" s="2">
        <v>210.9</v>
      </c>
    </row>
    <row r="6205" spans="1:9">
      <c r="A6205" t="s">
        <v>277</v>
      </c>
      <c r="B6205" t="s">
        <v>295</v>
      </c>
      <c r="C6205" s="2">
        <v>2016</v>
      </c>
      <c r="D6205" s="2">
        <v>0.386712</v>
      </c>
      <c r="E6205" s="2">
        <v>32.3456965714286</v>
      </c>
      <c r="F6205" s="2">
        <v>0.0708079643645143</v>
      </c>
      <c r="G6205" s="2">
        <v>0.146587462292057</v>
      </c>
      <c r="H6205" s="2">
        <v>38.5170676457143</v>
      </c>
      <c r="I6205" s="2">
        <v>219.34</v>
      </c>
    </row>
    <row r="6206" spans="1:9">
      <c r="A6206" t="s">
        <v>277</v>
      </c>
      <c r="B6206" t="s">
        <v>295</v>
      </c>
      <c r="C6206" s="2">
        <v>2017</v>
      </c>
      <c r="D6206" s="2">
        <v>0.39516</v>
      </c>
      <c r="E6206" s="2">
        <v>29.9282893714286</v>
      </c>
      <c r="F6206" s="2">
        <v>0.0784689819029486</v>
      </c>
      <c r="G6206" s="2">
        <v>0.127530426669531</v>
      </c>
      <c r="H6206" s="2">
        <v>38.6618898857143</v>
      </c>
      <c r="I6206" s="2">
        <v>196.68</v>
      </c>
    </row>
    <row r="6207" spans="1:9">
      <c r="A6207" t="s">
        <v>277</v>
      </c>
      <c r="B6207" t="s">
        <v>295</v>
      </c>
      <c r="C6207" s="2">
        <v>2018</v>
      </c>
      <c r="D6207" s="2">
        <v>0.4332</v>
      </c>
      <c r="E6207" s="2">
        <v>34.0012491428571</v>
      </c>
      <c r="F6207" s="2">
        <v>0.0884304487707429</v>
      </c>
      <c r="G6207" s="2">
        <v>0.143893286372571</v>
      </c>
      <c r="H6207" s="2">
        <v>39.3283714285714</v>
      </c>
      <c r="I6207" s="2">
        <v>224.7</v>
      </c>
    </row>
    <row r="6208" spans="1:9">
      <c r="A6208" t="s">
        <v>277</v>
      </c>
      <c r="B6208" t="s">
        <v>295</v>
      </c>
      <c r="C6208" s="2">
        <v>2019</v>
      </c>
      <c r="D6208" s="2">
        <v>0.407316</v>
      </c>
      <c r="E6208" s="2">
        <v>31.43432136</v>
      </c>
      <c r="F6208" s="2">
        <v>0.06563486299968</v>
      </c>
      <c r="G6208" s="2">
        <v>0.143453668958496</v>
      </c>
      <c r="H6208" s="2">
        <v>36.00266124</v>
      </c>
      <c r="I6208" s="2">
        <v>205.64</v>
      </c>
    </row>
    <row r="6209" spans="1:9">
      <c r="A6209" t="s">
        <v>277</v>
      </c>
      <c r="B6209" t="s">
        <v>295</v>
      </c>
      <c r="C6209" s="2">
        <v>2020</v>
      </c>
      <c r="D6209" s="2">
        <v>0.40824</v>
      </c>
      <c r="E6209" s="2">
        <v>34.4682864</v>
      </c>
      <c r="F6209" s="2">
        <v>0.07610252954256</v>
      </c>
      <c r="G6209" s="2">
        <v>0.16927030768176</v>
      </c>
      <c r="H6209" s="2">
        <v>35.347752</v>
      </c>
      <c r="I6209" s="2">
        <v>222.52</v>
      </c>
    </row>
    <row r="6210" spans="1:9">
      <c r="A6210" t="s">
        <v>277</v>
      </c>
      <c r="B6210" t="s">
        <v>295</v>
      </c>
      <c r="C6210" s="2">
        <v>2021</v>
      </c>
      <c r="D6210" s="2">
        <v>0.486014</v>
      </c>
      <c r="E6210" s="2">
        <v>36.6169890657143</v>
      </c>
      <c r="F6210" s="2">
        <v>0.0948965888627051</v>
      </c>
      <c r="G6210" s="2">
        <v>0.158269611838737</v>
      </c>
      <c r="H6210" s="2">
        <v>42.8560202142857</v>
      </c>
      <c r="I6210" s="2">
        <v>245.97</v>
      </c>
    </row>
    <row r="6211" spans="1:9">
      <c r="A6211" t="s">
        <v>277</v>
      </c>
      <c r="B6211" t="s">
        <v>295</v>
      </c>
      <c r="C6211" s="2">
        <v>2022</v>
      </c>
      <c r="D6211" s="2">
        <v>0.461328</v>
      </c>
      <c r="E6211" s="2">
        <v>35.53675488</v>
      </c>
      <c r="F6211" s="2">
        <v>0.08054405493552</v>
      </c>
      <c r="G6211" s="2">
        <v>0.1433019640536</v>
      </c>
      <c r="H6211" s="2">
        <v>43.02608544</v>
      </c>
      <c r="I6211" s="2">
        <v>237.74</v>
      </c>
    </row>
    <row r="6212" spans="1:9">
      <c r="A6212" t="s">
        <v>277</v>
      </c>
      <c r="B6212" t="s">
        <v>296</v>
      </c>
      <c r="C6212" s="2">
        <v>2000</v>
      </c>
      <c r="D6212" s="2">
        <v>0.21064</v>
      </c>
      <c r="E6212" s="2">
        <v>17.9179411428571</v>
      </c>
      <c r="F6212" s="2">
        <v>0.0373302385770286</v>
      </c>
      <c r="G6212" s="2">
        <v>0.0794248577039428</v>
      </c>
      <c r="H6212" s="2">
        <v>19.0981269714286</v>
      </c>
      <c r="I6212" s="2">
        <v>30.11</v>
      </c>
    </row>
    <row r="6213" spans="1:9">
      <c r="A6213" t="s">
        <v>277</v>
      </c>
      <c r="B6213" t="s">
        <v>296</v>
      </c>
      <c r="C6213" s="2">
        <v>2001</v>
      </c>
      <c r="D6213" s="2">
        <v>0.210924</v>
      </c>
      <c r="E6213" s="2">
        <v>16.286346</v>
      </c>
      <c r="F6213" s="2">
        <v>0.04861474281</v>
      </c>
      <c r="G6213" s="2">
        <v>0.0802965716838</v>
      </c>
      <c r="H6213" s="2">
        <v>21.01767264</v>
      </c>
      <c r="I6213" s="2">
        <v>27.42</v>
      </c>
    </row>
    <row r="6214" spans="1:9">
      <c r="A6214" t="s">
        <v>277</v>
      </c>
      <c r="B6214" t="s">
        <v>296</v>
      </c>
      <c r="C6214" s="2">
        <v>2002</v>
      </c>
      <c r="D6214" s="2">
        <v>0.248776</v>
      </c>
      <c r="E6214" s="2">
        <v>18.2008075542857</v>
      </c>
      <c r="F6214" s="2">
        <v>0.0457349892224091</v>
      </c>
      <c r="G6214" s="2">
        <v>0.0750965319689829</v>
      </c>
      <c r="H6214" s="2">
        <v>21.5233887314286</v>
      </c>
      <c r="I6214" s="2">
        <v>29.43</v>
      </c>
    </row>
    <row r="6215" spans="1:9">
      <c r="A6215" t="s">
        <v>277</v>
      </c>
      <c r="B6215" t="s">
        <v>296</v>
      </c>
      <c r="C6215" s="2">
        <v>2003</v>
      </c>
      <c r="D6215" s="2">
        <v>0.26036</v>
      </c>
      <c r="E6215" s="2">
        <v>20.5866652</v>
      </c>
      <c r="F6215" s="2">
        <v>0.04425515418044</v>
      </c>
      <c r="G6215" s="2">
        <v>0.09109393484348</v>
      </c>
      <c r="H6215" s="2">
        <v>23.6968513714286</v>
      </c>
      <c r="I6215" s="2">
        <v>33.31</v>
      </c>
    </row>
    <row r="6216" spans="1:9">
      <c r="A6216" t="s">
        <v>277</v>
      </c>
      <c r="B6216" t="s">
        <v>296</v>
      </c>
      <c r="C6216" s="2">
        <v>2004</v>
      </c>
      <c r="D6216" s="2">
        <v>0.286032</v>
      </c>
      <c r="E6216" s="2">
        <v>24.1427352685714</v>
      </c>
      <c r="F6216" s="2">
        <v>0.0619792299814766</v>
      </c>
      <c r="G6216" s="2">
        <v>0.105943150905545</v>
      </c>
      <c r="H6216" s="2">
        <v>27.6519392914286</v>
      </c>
      <c r="I6216" s="2">
        <v>39.7</v>
      </c>
    </row>
    <row r="6217" spans="1:9">
      <c r="A6217" t="s">
        <v>277</v>
      </c>
      <c r="B6217" t="s">
        <v>296</v>
      </c>
      <c r="C6217" s="2">
        <v>2005</v>
      </c>
      <c r="D6217" s="2">
        <v>0.2613</v>
      </c>
      <c r="E6217" s="2">
        <v>22.380345</v>
      </c>
      <c r="F6217" s="2">
        <v>0.0667628071695</v>
      </c>
      <c r="G6217" s="2">
        <v>0.097878200823</v>
      </c>
      <c r="H6217" s="2">
        <v>24.6767987142857</v>
      </c>
      <c r="I6217" s="2">
        <v>37.82</v>
      </c>
    </row>
    <row r="6218" spans="1:9">
      <c r="A6218" t="s">
        <v>277</v>
      </c>
      <c r="B6218" t="s">
        <v>296</v>
      </c>
      <c r="C6218" s="2">
        <v>2006</v>
      </c>
      <c r="D6218" s="2">
        <v>0.298064</v>
      </c>
      <c r="E6218" s="2">
        <v>24.7435700571429</v>
      </c>
      <c r="F6218" s="2">
        <v>0.0645782434921371</v>
      </c>
      <c r="G6218" s="2">
        <v>0.106533440881029</v>
      </c>
      <c r="H6218" s="2">
        <v>28.7674340571429</v>
      </c>
      <c r="I6218" s="2">
        <v>40.12</v>
      </c>
    </row>
    <row r="6219" spans="1:9">
      <c r="A6219" t="s">
        <v>277</v>
      </c>
      <c r="B6219" t="s">
        <v>296</v>
      </c>
      <c r="C6219" s="2">
        <v>2007</v>
      </c>
      <c r="D6219" s="2">
        <v>0.282096</v>
      </c>
      <c r="E6219" s="2">
        <v>21.5489104457143</v>
      </c>
      <c r="F6219" s="2">
        <v>0.0587358652018834</v>
      </c>
      <c r="G6219" s="2">
        <v>0.0884475029244343</v>
      </c>
      <c r="H6219" s="2">
        <v>26.8120158171429</v>
      </c>
      <c r="I6219" s="2">
        <v>35.44</v>
      </c>
    </row>
    <row r="6220" spans="1:9">
      <c r="A6220" t="s">
        <v>277</v>
      </c>
      <c r="B6220" t="s">
        <v>296</v>
      </c>
      <c r="C6220" s="2">
        <v>2008</v>
      </c>
      <c r="D6220" s="2">
        <v>0.28448</v>
      </c>
      <c r="E6220" s="2">
        <v>24.3323872</v>
      </c>
      <c r="F6220" s="2">
        <v>0.07077561464864</v>
      </c>
      <c r="G6220" s="2">
        <v>0.10914535602432</v>
      </c>
      <c r="H6220" s="2">
        <v>26.9475712</v>
      </c>
      <c r="I6220" s="2">
        <v>40.25</v>
      </c>
    </row>
    <row r="6221" spans="1:9">
      <c r="A6221" t="s">
        <v>277</v>
      </c>
      <c r="B6221" t="s">
        <v>296</v>
      </c>
      <c r="C6221" s="2">
        <v>2009</v>
      </c>
      <c r="D6221" s="2">
        <v>0.29406</v>
      </c>
      <c r="E6221" s="2">
        <v>21.5419954285714</v>
      </c>
      <c r="F6221" s="2">
        <v>0.0518494287970286</v>
      </c>
      <c r="G6221" s="2">
        <v>0.0941040528301714</v>
      </c>
      <c r="H6221" s="2">
        <v>28.2663074571429</v>
      </c>
      <c r="I6221" s="2">
        <v>35.88</v>
      </c>
    </row>
    <row r="6222" spans="1:9">
      <c r="A6222" t="s">
        <v>277</v>
      </c>
      <c r="B6222" t="s">
        <v>296</v>
      </c>
      <c r="C6222" s="2">
        <v>2010</v>
      </c>
      <c r="D6222" s="2">
        <v>0.34746</v>
      </c>
      <c r="E6222" s="2">
        <v>28.1179523142857</v>
      </c>
      <c r="F6222" s="2">
        <v>0.0611874760311171</v>
      </c>
      <c r="G6222" s="2">
        <v>0.124427562581177</v>
      </c>
      <c r="H6222" s="2">
        <v>31.0862534571429</v>
      </c>
      <c r="I6222" s="2">
        <v>47.19</v>
      </c>
    </row>
    <row r="6223" spans="1:9">
      <c r="A6223" t="s">
        <v>277</v>
      </c>
      <c r="B6223" t="s">
        <v>296</v>
      </c>
      <c r="C6223" s="2">
        <v>2011</v>
      </c>
      <c r="D6223" s="2">
        <v>0.352098</v>
      </c>
      <c r="E6223" s="2">
        <v>28.9137847628571</v>
      </c>
      <c r="F6223" s="2">
        <v>0.0836128827772303</v>
      </c>
      <c r="G6223" s="2">
        <v>0.117097936911095</v>
      </c>
      <c r="H6223" s="2">
        <v>33.8728335942857</v>
      </c>
      <c r="I6223" s="2">
        <v>48.58</v>
      </c>
    </row>
    <row r="6224" spans="1:9">
      <c r="A6224" t="s">
        <v>277</v>
      </c>
      <c r="B6224" t="s">
        <v>296</v>
      </c>
      <c r="C6224" s="2">
        <v>2012</v>
      </c>
      <c r="D6224" s="2">
        <v>0.37696</v>
      </c>
      <c r="E6224" s="2">
        <v>27.3506020571429</v>
      </c>
      <c r="F6224" s="2">
        <v>0.06890437176256</v>
      </c>
      <c r="G6224" s="2">
        <v>0.11692108873408</v>
      </c>
      <c r="H6224" s="2">
        <v>32.3501686857143</v>
      </c>
      <c r="I6224" s="2">
        <v>92.43</v>
      </c>
    </row>
    <row r="6225" spans="1:9">
      <c r="A6225" t="s">
        <v>277</v>
      </c>
      <c r="B6225" t="s">
        <v>296</v>
      </c>
      <c r="C6225" s="2">
        <v>2013</v>
      </c>
      <c r="D6225" s="2">
        <v>0.383922</v>
      </c>
      <c r="E6225" s="2">
        <v>27.95116698</v>
      </c>
      <c r="F6225" s="2">
        <v>0.070819871777226</v>
      </c>
      <c r="G6225" s="2">
        <v>0.130157404159068</v>
      </c>
      <c r="H6225" s="2">
        <v>36.38812716</v>
      </c>
      <c r="I6225" s="2">
        <v>94.54</v>
      </c>
    </row>
    <row r="6226" spans="1:9">
      <c r="A6226" t="s">
        <v>277</v>
      </c>
      <c r="B6226" t="s">
        <v>296</v>
      </c>
      <c r="C6226" s="2">
        <v>2014</v>
      </c>
      <c r="D6226" s="2">
        <v>0.390252</v>
      </c>
      <c r="E6226" s="2">
        <v>30.8009178514286</v>
      </c>
      <c r="F6226" s="2">
        <v>0.0888206068081646</v>
      </c>
      <c r="G6226" s="2">
        <v>0.148608268449573</v>
      </c>
      <c r="H6226" s="2">
        <v>37.7418284228571</v>
      </c>
      <c r="I6226" s="2">
        <v>205.17</v>
      </c>
    </row>
    <row r="6227" spans="1:9">
      <c r="A6227" t="s">
        <v>277</v>
      </c>
      <c r="B6227" t="s">
        <v>296</v>
      </c>
      <c r="C6227" s="2">
        <v>2015</v>
      </c>
      <c r="D6227" s="2">
        <v>0.35175</v>
      </c>
      <c r="E6227" s="2">
        <v>29.053545</v>
      </c>
      <c r="F6227" s="2">
        <v>0.083697452436</v>
      </c>
      <c r="G6227" s="2">
        <v>0.1307903435265</v>
      </c>
      <c r="H6227" s="2">
        <v>35.08053</v>
      </c>
      <c r="I6227" s="2">
        <v>194.16</v>
      </c>
    </row>
    <row r="6228" spans="1:9">
      <c r="A6228" t="s">
        <v>277</v>
      </c>
      <c r="B6228" t="s">
        <v>296</v>
      </c>
      <c r="C6228" s="2">
        <v>2016</v>
      </c>
      <c r="D6228" s="2">
        <v>0.37476</v>
      </c>
      <c r="E6228" s="2">
        <v>31.2207202285714</v>
      </c>
      <c r="F6228" s="2">
        <v>0.0767842393301486</v>
      </c>
      <c r="G6228" s="2">
        <v>0.13707145009152</v>
      </c>
      <c r="H6228" s="2">
        <v>32.4493976571429</v>
      </c>
      <c r="I6228" s="2">
        <v>202.73</v>
      </c>
    </row>
    <row r="6229" spans="1:9">
      <c r="A6229" t="s">
        <v>277</v>
      </c>
      <c r="B6229" t="s">
        <v>296</v>
      </c>
      <c r="C6229" s="2">
        <v>2017</v>
      </c>
      <c r="D6229" s="2">
        <v>0.375328</v>
      </c>
      <c r="E6229" s="2">
        <v>28.5276089142857</v>
      </c>
      <c r="F6229" s="2">
        <v>0.0643497274279543</v>
      </c>
      <c r="G6229" s="2">
        <v>0.1250079822624</v>
      </c>
      <c r="H6229" s="2">
        <v>35.7757287771429</v>
      </c>
      <c r="I6229" s="2">
        <v>189.65</v>
      </c>
    </row>
    <row r="6230" spans="1:9">
      <c r="A6230" t="s">
        <v>277</v>
      </c>
      <c r="B6230" t="s">
        <v>296</v>
      </c>
      <c r="C6230" s="2">
        <v>2018</v>
      </c>
      <c r="D6230" s="2">
        <v>0.383344</v>
      </c>
      <c r="E6230" s="2">
        <v>31.3142760914286</v>
      </c>
      <c r="F6230" s="2">
        <v>0.0802741467603771</v>
      </c>
      <c r="G6230" s="2">
        <v>0.135390404108901</v>
      </c>
      <c r="H6230" s="2">
        <v>35.7150652114286</v>
      </c>
      <c r="I6230" s="2">
        <v>204.14</v>
      </c>
    </row>
    <row r="6231" spans="1:9">
      <c r="A6231" t="s">
        <v>277</v>
      </c>
      <c r="B6231" t="s">
        <v>296</v>
      </c>
      <c r="C6231" s="2">
        <v>2019</v>
      </c>
      <c r="D6231" s="2">
        <v>0.45201</v>
      </c>
      <c r="E6231" s="2">
        <v>32.3832878571429</v>
      </c>
      <c r="F6231" s="2">
        <v>0.0764698959458572</v>
      </c>
      <c r="G6231" s="2">
        <v>0.159189766448143</v>
      </c>
      <c r="H6231" s="2">
        <v>42.4411560857143</v>
      </c>
      <c r="I6231" s="2">
        <v>214.96</v>
      </c>
    </row>
    <row r="6232" spans="1:9">
      <c r="A6232" t="s">
        <v>277</v>
      </c>
      <c r="B6232" t="s">
        <v>296</v>
      </c>
      <c r="C6232" s="2">
        <v>2020</v>
      </c>
      <c r="D6232" s="2">
        <v>0.4616</v>
      </c>
      <c r="E6232" s="2">
        <v>37.6138057142857</v>
      </c>
      <c r="F6232" s="2">
        <v>0.0952306333074286</v>
      </c>
      <c r="G6232" s="2">
        <v>0.173794589302857</v>
      </c>
      <c r="H6232" s="2">
        <v>42.9340754285714</v>
      </c>
      <c r="I6232" s="2">
        <v>245.98</v>
      </c>
    </row>
    <row r="6233" spans="1:9">
      <c r="A6233" t="s">
        <v>277</v>
      </c>
      <c r="B6233" t="s">
        <v>296</v>
      </c>
      <c r="C6233" s="2">
        <v>2021</v>
      </c>
      <c r="D6233" s="2">
        <v>0.48995</v>
      </c>
      <c r="E6233" s="2">
        <v>40.2108964285714</v>
      </c>
      <c r="F6233" s="2">
        <v>0.0888258702107143</v>
      </c>
      <c r="G6233" s="2">
        <v>0.173879958336429</v>
      </c>
      <c r="H6233" s="2">
        <v>44.2263866428571</v>
      </c>
      <c r="I6233" s="2">
        <v>261.23</v>
      </c>
    </row>
    <row r="6234" spans="1:9">
      <c r="A6234" t="s">
        <v>277</v>
      </c>
      <c r="B6234" t="s">
        <v>296</v>
      </c>
      <c r="C6234" s="2">
        <v>2022</v>
      </c>
      <c r="D6234" s="2">
        <v>0.4767</v>
      </c>
      <c r="E6234" s="2">
        <v>34.337382</v>
      </c>
      <c r="F6234" s="2">
        <v>0.0901630976556</v>
      </c>
      <c r="G6234" s="2">
        <v>0.1497693590694</v>
      </c>
      <c r="H6234" s="2">
        <v>42.860097</v>
      </c>
      <c r="I6234" s="2">
        <v>230.78</v>
      </c>
    </row>
    <row r="6235" spans="1:9">
      <c r="A6235" t="s">
        <v>277</v>
      </c>
      <c r="B6235" t="s">
        <v>297</v>
      </c>
      <c r="C6235" s="2">
        <v>2000</v>
      </c>
      <c r="D6235" s="2">
        <v>0.23572</v>
      </c>
      <c r="E6235" s="2">
        <v>18.1888286857143</v>
      </c>
      <c r="F6235" s="2">
        <v>0.0402536967643543</v>
      </c>
      <c r="G6235" s="2">
        <v>0.0880157420101714</v>
      </c>
      <c r="H6235" s="2">
        <v>21.9812267428571</v>
      </c>
      <c r="I6235" s="2">
        <v>29.91</v>
      </c>
    </row>
    <row r="6236" spans="1:9">
      <c r="A6236" t="s">
        <v>277</v>
      </c>
      <c r="B6236" t="s">
        <v>297</v>
      </c>
      <c r="C6236" s="2">
        <v>2001</v>
      </c>
      <c r="D6236" s="2">
        <v>0.228732</v>
      </c>
      <c r="E6236" s="2">
        <v>18.01721964</v>
      </c>
      <c r="F6236" s="2">
        <v>0.045417807268512</v>
      </c>
      <c r="G6236" s="2">
        <v>0.078938844408732</v>
      </c>
      <c r="H6236" s="2">
        <v>20.13756528</v>
      </c>
      <c r="I6236" s="2">
        <v>29.71</v>
      </c>
    </row>
    <row r="6237" spans="1:9">
      <c r="A6237" t="s">
        <v>277</v>
      </c>
      <c r="B6237" t="s">
        <v>297</v>
      </c>
      <c r="C6237" s="2">
        <v>2002</v>
      </c>
      <c r="D6237" s="2">
        <v>0.25278</v>
      </c>
      <c r="E6237" s="2">
        <v>19.7063676857143</v>
      </c>
      <c r="F6237" s="2">
        <v>0.0530968370923886</v>
      </c>
      <c r="G6237" s="2">
        <v>0.0926613114949971</v>
      </c>
      <c r="H6237" s="2">
        <v>24.7876068</v>
      </c>
      <c r="I6237" s="2">
        <v>32.34</v>
      </c>
    </row>
    <row r="6238" spans="1:9">
      <c r="A6238" t="s">
        <v>277</v>
      </c>
      <c r="B6238" t="s">
        <v>297</v>
      </c>
      <c r="C6238" s="2">
        <v>2003</v>
      </c>
      <c r="D6238" s="2">
        <v>0.259808</v>
      </c>
      <c r="E6238" s="2">
        <v>21.7756219428571</v>
      </c>
      <c r="F6238" s="2">
        <v>0.0468894467295543</v>
      </c>
      <c r="G6238" s="2">
        <v>0.104311761792869</v>
      </c>
      <c r="H6238" s="2">
        <v>25.8308536685714</v>
      </c>
      <c r="I6238" s="2">
        <v>36.66</v>
      </c>
    </row>
    <row r="6239" spans="1:9">
      <c r="A6239" t="s">
        <v>277</v>
      </c>
      <c r="B6239" t="s">
        <v>297</v>
      </c>
      <c r="C6239" s="2">
        <v>2004</v>
      </c>
      <c r="D6239" s="2">
        <v>0.260736</v>
      </c>
      <c r="E6239" s="2">
        <v>20.88458112</v>
      </c>
      <c r="F6239" s="2">
        <v>0.059086656904704</v>
      </c>
      <c r="G6239" s="2">
        <v>0.085442998278144</v>
      </c>
      <c r="H6239" s="2">
        <v>24.043584</v>
      </c>
      <c r="I6239" s="2">
        <v>33.91</v>
      </c>
    </row>
    <row r="6240" spans="1:9">
      <c r="A6240" t="s">
        <v>277</v>
      </c>
      <c r="B6240" t="s">
        <v>297</v>
      </c>
      <c r="C6240" s="2">
        <v>2005</v>
      </c>
      <c r="D6240" s="2">
        <v>0.2804</v>
      </c>
      <c r="E6240" s="2">
        <v>23.1378068571429</v>
      </c>
      <c r="F6240" s="2">
        <v>0.0597094243755429</v>
      </c>
      <c r="G6240" s="2">
        <v>0.0970584722043428</v>
      </c>
      <c r="H6240" s="2">
        <v>27.277312</v>
      </c>
      <c r="I6240" s="2">
        <v>38.23</v>
      </c>
    </row>
    <row r="6241" spans="1:9">
      <c r="A6241" t="s">
        <v>277</v>
      </c>
      <c r="B6241" t="s">
        <v>297</v>
      </c>
      <c r="C6241" s="2">
        <v>2006</v>
      </c>
      <c r="D6241" s="2">
        <v>0.30446</v>
      </c>
      <c r="E6241" s="2">
        <v>23.7435305714286</v>
      </c>
      <c r="F6241" s="2">
        <v>0.0654252984895714</v>
      </c>
      <c r="G6241" s="2">
        <v>0.105910392466914</v>
      </c>
      <c r="H6241" s="2">
        <v>28.1668994285714</v>
      </c>
      <c r="I6241" s="2">
        <v>39.28</v>
      </c>
    </row>
    <row r="6242" spans="1:9">
      <c r="A6242" t="s">
        <v>277</v>
      </c>
      <c r="B6242" t="s">
        <v>297</v>
      </c>
      <c r="C6242" s="2">
        <v>2007</v>
      </c>
      <c r="D6242" s="2">
        <v>0.28323</v>
      </c>
      <c r="E6242" s="2">
        <v>20.4330214285714</v>
      </c>
      <c r="F6242" s="2">
        <v>0.0598094970235714</v>
      </c>
      <c r="G6242" s="2">
        <v>0.100456906551429</v>
      </c>
      <c r="H6242" s="2">
        <v>24.5661563571429</v>
      </c>
      <c r="I6242" s="2">
        <v>33.77</v>
      </c>
    </row>
    <row r="6243" spans="1:9">
      <c r="A6243" t="s">
        <v>277</v>
      </c>
      <c r="B6243" t="s">
        <v>297</v>
      </c>
      <c r="C6243" s="2">
        <v>2008</v>
      </c>
      <c r="D6243" s="2">
        <v>0.314328</v>
      </c>
      <c r="E6243" s="2">
        <v>24.90330936</v>
      </c>
      <c r="F6243" s="2">
        <v>0.061556000076048</v>
      </c>
      <c r="G6243" s="2">
        <v>0.11171624578896</v>
      </c>
      <c r="H6243" s="2">
        <v>29.2908792</v>
      </c>
      <c r="I6243" s="2">
        <v>41.55</v>
      </c>
    </row>
    <row r="6244" spans="1:9">
      <c r="A6244" t="s">
        <v>277</v>
      </c>
      <c r="B6244" t="s">
        <v>297</v>
      </c>
      <c r="C6244" s="2">
        <v>2009</v>
      </c>
      <c r="D6244" s="2">
        <v>0.312446</v>
      </c>
      <c r="E6244" s="2">
        <v>23.9190803542857</v>
      </c>
      <c r="F6244" s="2">
        <v>0.0693605492113577</v>
      </c>
      <c r="G6244" s="2">
        <v>0.105141101513334</v>
      </c>
      <c r="H6244" s="2">
        <v>31.1816644485714</v>
      </c>
      <c r="I6244" s="2">
        <v>39.53</v>
      </c>
    </row>
    <row r="6245" spans="1:9">
      <c r="A6245" t="s">
        <v>277</v>
      </c>
      <c r="B6245" t="s">
        <v>297</v>
      </c>
      <c r="C6245" s="2">
        <v>2010</v>
      </c>
      <c r="D6245" s="2">
        <v>0.32892</v>
      </c>
      <c r="E6245" s="2">
        <v>24.9297865714286</v>
      </c>
      <c r="F6245" s="2">
        <v>0.0688311407237143</v>
      </c>
      <c r="G6245" s="2">
        <v>0.120884535084857</v>
      </c>
      <c r="H6245" s="2">
        <v>32.4921272571429</v>
      </c>
      <c r="I6245" s="2">
        <v>40.71</v>
      </c>
    </row>
    <row r="6246" spans="1:9">
      <c r="A6246" t="s">
        <v>277</v>
      </c>
      <c r="B6246" t="s">
        <v>297</v>
      </c>
      <c r="C6246" s="2">
        <v>2011</v>
      </c>
      <c r="D6246" s="2">
        <v>0.33077</v>
      </c>
      <c r="E6246" s="2">
        <v>25.2193223857143</v>
      </c>
      <c r="F6246" s="2">
        <v>0.0605112421322829</v>
      </c>
      <c r="G6246" s="2">
        <v>0.110021815839917</v>
      </c>
      <c r="H6246" s="2">
        <v>31.8441729571429</v>
      </c>
      <c r="I6246" s="2">
        <v>42.65</v>
      </c>
    </row>
    <row r="6247" spans="1:9">
      <c r="A6247" t="s">
        <v>277</v>
      </c>
      <c r="B6247" t="s">
        <v>297</v>
      </c>
      <c r="C6247" s="2">
        <v>2012</v>
      </c>
      <c r="D6247" s="2">
        <v>0.32704</v>
      </c>
      <c r="E6247" s="2">
        <v>27.1050752</v>
      </c>
      <c r="F6247" s="2">
        <v>0.06742658506752</v>
      </c>
      <c r="G6247" s="2">
        <v>0.11107117715456</v>
      </c>
      <c r="H6247" s="2">
        <v>30.206816</v>
      </c>
      <c r="I6247" s="2">
        <v>91.24</v>
      </c>
    </row>
    <row r="6248" spans="1:9">
      <c r="A6248" t="s">
        <v>277</v>
      </c>
      <c r="B6248" t="s">
        <v>297</v>
      </c>
      <c r="C6248" s="2">
        <v>2013</v>
      </c>
      <c r="D6248" s="2">
        <v>0.369468</v>
      </c>
      <c r="E6248" s="2">
        <v>28.2120486685714</v>
      </c>
      <c r="F6248" s="2">
        <v>0.0607997860856383</v>
      </c>
      <c r="G6248" s="2">
        <v>0.138270071729535</v>
      </c>
      <c r="H6248" s="2">
        <v>32.5960503942857</v>
      </c>
      <c r="I6248" s="2">
        <v>91.39</v>
      </c>
    </row>
    <row r="6249" spans="1:9">
      <c r="A6249" t="s">
        <v>277</v>
      </c>
      <c r="B6249" t="s">
        <v>297</v>
      </c>
      <c r="C6249" s="2">
        <v>2014</v>
      </c>
      <c r="D6249" s="2">
        <v>0.36788</v>
      </c>
      <c r="E6249" s="2">
        <v>26.5746001142857</v>
      </c>
      <c r="F6249" s="2">
        <v>0.0727665700329371</v>
      </c>
      <c r="G6249" s="2">
        <v>0.126303759423177</v>
      </c>
      <c r="H6249" s="2">
        <v>33.0766163428571</v>
      </c>
      <c r="I6249" s="2">
        <v>180.63</v>
      </c>
    </row>
    <row r="6250" spans="1:9">
      <c r="A6250" t="s">
        <v>277</v>
      </c>
      <c r="B6250" t="s">
        <v>297</v>
      </c>
      <c r="C6250" s="2">
        <v>2015</v>
      </c>
      <c r="D6250" s="2">
        <v>0.35595</v>
      </c>
      <c r="E6250" s="2">
        <v>29.8352205</v>
      </c>
      <c r="F6250" s="2">
        <v>0.08844651117225</v>
      </c>
      <c r="G6250" s="2">
        <v>0.1472905165644</v>
      </c>
      <c r="H6250" s="2">
        <v>35.5446585</v>
      </c>
      <c r="I6250" s="2">
        <v>193.21</v>
      </c>
    </row>
    <row r="6251" spans="1:9">
      <c r="A6251" t="s">
        <v>277</v>
      </c>
      <c r="B6251" t="s">
        <v>297</v>
      </c>
      <c r="C6251" s="2">
        <v>2016</v>
      </c>
      <c r="D6251" s="2">
        <v>0.4212</v>
      </c>
      <c r="E6251" s="2">
        <v>34.9517777142857</v>
      </c>
      <c r="F6251" s="2">
        <v>0.0717839610696</v>
      </c>
      <c r="G6251" s="2">
        <v>0.154105883120057</v>
      </c>
      <c r="H6251" s="2">
        <v>38.0133</v>
      </c>
      <c r="I6251" s="2">
        <v>226.14</v>
      </c>
    </row>
    <row r="6252" spans="1:9">
      <c r="A6252" t="s">
        <v>277</v>
      </c>
      <c r="B6252" t="s">
        <v>297</v>
      </c>
      <c r="C6252" s="2">
        <v>2017</v>
      </c>
      <c r="D6252" s="2">
        <v>0.421652</v>
      </c>
      <c r="E6252" s="2">
        <v>31.99194196</v>
      </c>
      <c r="F6252" s="2">
        <v>0.076025650873744</v>
      </c>
      <c r="G6252" s="2">
        <v>0.132766559134</v>
      </c>
      <c r="H6252" s="2">
        <v>37.8914558</v>
      </c>
      <c r="I6252" s="2">
        <v>216.44</v>
      </c>
    </row>
    <row r="6253" spans="1:9">
      <c r="A6253" t="s">
        <v>277</v>
      </c>
      <c r="B6253" t="s">
        <v>297</v>
      </c>
      <c r="C6253" s="2">
        <v>2018</v>
      </c>
      <c r="D6253" s="2">
        <v>0.381292</v>
      </c>
      <c r="E6253" s="2">
        <v>30.2359108971429</v>
      </c>
      <c r="F6253" s="2">
        <v>0.07492458720312</v>
      </c>
      <c r="G6253" s="2">
        <v>0.122313330352212</v>
      </c>
      <c r="H6253" s="2">
        <v>36.9363007428571</v>
      </c>
      <c r="I6253" s="2">
        <v>203.7</v>
      </c>
    </row>
    <row r="6254" spans="1:9">
      <c r="A6254" t="s">
        <v>277</v>
      </c>
      <c r="B6254" t="s">
        <v>297</v>
      </c>
      <c r="C6254" s="2">
        <v>2019</v>
      </c>
      <c r="D6254" s="2">
        <v>0.430716</v>
      </c>
      <c r="E6254" s="2">
        <v>35.3845500171429</v>
      </c>
      <c r="F6254" s="2">
        <v>0.0912142930341909</v>
      </c>
      <c r="G6254" s="2">
        <v>0.14314465863935</v>
      </c>
      <c r="H6254" s="2">
        <v>41.8705176685714</v>
      </c>
      <c r="I6254" s="2">
        <v>239.46</v>
      </c>
    </row>
    <row r="6255" spans="1:9">
      <c r="A6255" t="s">
        <v>277</v>
      </c>
      <c r="B6255" t="s">
        <v>297</v>
      </c>
      <c r="C6255" s="2">
        <v>2020</v>
      </c>
      <c r="D6255" s="2">
        <v>0.40432</v>
      </c>
      <c r="E6255" s="2">
        <v>31.880632</v>
      </c>
      <c r="F6255" s="2">
        <v>0.0822807231288</v>
      </c>
      <c r="G6255" s="2">
        <v>0.1536901507456</v>
      </c>
      <c r="H6255" s="2">
        <v>36.43212</v>
      </c>
      <c r="I6255" s="2">
        <v>212.75</v>
      </c>
    </row>
    <row r="6256" spans="1:9">
      <c r="A6256" t="s">
        <v>277</v>
      </c>
      <c r="B6256" t="s">
        <v>297</v>
      </c>
      <c r="C6256" s="2">
        <v>2021</v>
      </c>
      <c r="D6256" s="2">
        <v>0.437388</v>
      </c>
      <c r="E6256" s="2">
        <v>33.67512696</v>
      </c>
      <c r="F6256" s="2">
        <v>0.086366598114312</v>
      </c>
      <c r="G6256" s="2">
        <v>0.145887385016112</v>
      </c>
      <c r="H6256" s="2">
        <v>38.89129128</v>
      </c>
      <c r="I6256" s="2">
        <v>219.97</v>
      </c>
    </row>
    <row r="6257" spans="1:9">
      <c r="A6257" t="s">
        <v>277</v>
      </c>
      <c r="B6257" t="s">
        <v>297</v>
      </c>
      <c r="C6257" s="2">
        <v>2022</v>
      </c>
      <c r="D6257" s="2">
        <v>0.469224</v>
      </c>
      <c r="E6257" s="2">
        <v>34.9605396</v>
      </c>
      <c r="F6257" s="2">
        <v>0.09375018299136</v>
      </c>
      <c r="G6257" s="2">
        <v>0.14125106814588</v>
      </c>
      <c r="H6257" s="2">
        <v>40.31036352</v>
      </c>
      <c r="I6257" s="2">
        <v>223.92</v>
      </c>
    </row>
    <row r="6258" spans="1:9">
      <c r="A6258" t="s">
        <v>277</v>
      </c>
      <c r="B6258" t="s">
        <v>298</v>
      </c>
      <c r="C6258" s="2">
        <v>2000</v>
      </c>
      <c r="D6258" s="2">
        <v>0.21344</v>
      </c>
      <c r="E6258" s="2">
        <v>18.1948452571429</v>
      </c>
      <c r="F6258" s="2">
        <v>0.05261403403008</v>
      </c>
      <c r="G6258" s="2">
        <v>0.0879447845504</v>
      </c>
      <c r="H6258" s="2">
        <v>18.7772315428571</v>
      </c>
      <c r="I6258" s="2">
        <v>29.59</v>
      </c>
    </row>
    <row r="6259" spans="1:9">
      <c r="A6259" t="s">
        <v>277</v>
      </c>
      <c r="B6259" t="s">
        <v>298</v>
      </c>
      <c r="C6259" s="2">
        <v>2001</v>
      </c>
      <c r="D6259" s="2">
        <v>0.242298</v>
      </c>
      <c r="E6259" s="2">
        <v>20.55171636</v>
      </c>
      <c r="F6259" s="2">
        <v>0.052589786993604</v>
      </c>
      <c r="G6259" s="2">
        <v>0.086773456815192</v>
      </c>
      <c r="H6259" s="2">
        <v>23.59394082</v>
      </c>
      <c r="I6259" s="2">
        <v>34.84</v>
      </c>
    </row>
    <row r="6260" spans="1:9">
      <c r="A6260" t="s">
        <v>277</v>
      </c>
      <c r="B6260" t="s">
        <v>298</v>
      </c>
      <c r="C6260" s="2">
        <v>2002</v>
      </c>
      <c r="D6260" s="2">
        <v>0.24706</v>
      </c>
      <c r="E6260" s="2">
        <v>19.6063286571429</v>
      </c>
      <c r="F6260" s="2">
        <v>0.0547663578379971</v>
      </c>
      <c r="G6260" s="2">
        <v>0.0979806668312057</v>
      </c>
      <c r="H6260" s="2">
        <v>21.2281010857143</v>
      </c>
      <c r="I6260" s="2">
        <v>33.17</v>
      </c>
    </row>
    <row r="6261" spans="1:9">
      <c r="A6261" t="s">
        <v>277</v>
      </c>
      <c r="B6261" t="s">
        <v>298</v>
      </c>
      <c r="C6261" s="2">
        <v>2003</v>
      </c>
      <c r="D6261" s="2">
        <v>0.271768</v>
      </c>
      <c r="E6261" s="2">
        <v>22.2694464</v>
      </c>
      <c r="F6261" s="2">
        <v>0.04477049504256</v>
      </c>
      <c r="G6261" s="2">
        <v>0.10555940288064</v>
      </c>
      <c r="H6261" s="2">
        <v>26.85533728</v>
      </c>
      <c r="I6261" s="2">
        <v>36.84</v>
      </c>
    </row>
    <row r="6262" spans="1:9">
      <c r="A6262" t="s">
        <v>277</v>
      </c>
      <c r="B6262" t="s">
        <v>298</v>
      </c>
      <c r="C6262" s="2">
        <v>2004</v>
      </c>
      <c r="D6262" s="2">
        <v>0.246336</v>
      </c>
      <c r="E6262" s="2">
        <v>19.5263509028571</v>
      </c>
      <c r="F6262" s="2">
        <v>0.0498683475708069</v>
      </c>
      <c r="G6262" s="2">
        <v>0.0828151594491977</v>
      </c>
      <c r="H6262" s="2">
        <v>22.4127050057143</v>
      </c>
      <c r="I6262" s="2">
        <v>31.61</v>
      </c>
    </row>
    <row r="6263" spans="1:9">
      <c r="A6263" t="s">
        <v>277</v>
      </c>
      <c r="B6263" t="s">
        <v>298</v>
      </c>
      <c r="C6263" s="2">
        <v>2005</v>
      </c>
      <c r="D6263" s="2">
        <v>0.27505</v>
      </c>
      <c r="E6263" s="2">
        <v>21.3874950714286</v>
      </c>
      <c r="F6263" s="2">
        <v>0.0503675508932143</v>
      </c>
      <c r="G6263" s="2">
        <v>0.104894969577821</v>
      </c>
      <c r="H6263" s="2">
        <v>25.5670762857143</v>
      </c>
      <c r="I6263" s="2">
        <v>36.33</v>
      </c>
    </row>
    <row r="6264" spans="1:9">
      <c r="A6264" t="s">
        <v>277</v>
      </c>
      <c r="B6264" t="s">
        <v>298</v>
      </c>
      <c r="C6264" s="2">
        <v>2006</v>
      </c>
      <c r="D6264" s="2">
        <v>0.311376</v>
      </c>
      <c r="E6264" s="2">
        <v>25.9531896</v>
      </c>
      <c r="F6264" s="2">
        <v>0.0754199689776</v>
      </c>
      <c r="G6264" s="2">
        <v>0.10707247901376</v>
      </c>
      <c r="H6264" s="2">
        <v>27.60970992</v>
      </c>
      <c r="I6264" s="2">
        <v>42.76</v>
      </c>
    </row>
    <row r="6265" spans="1:9">
      <c r="A6265" t="s">
        <v>277</v>
      </c>
      <c r="B6265" t="s">
        <v>298</v>
      </c>
      <c r="C6265" s="2">
        <v>2007</v>
      </c>
      <c r="D6265" s="2">
        <v>0.310986</v>
      </c>
      <c r="E6265" s="2">
        <v>25.1845348114286</v>
      </c>
      <c r="F6265" s="2">
        <v>0.0669883441449188</v>
      </c>
      <c r="G6265" s="2">
        <v>0.114118682591026</v>
      </c>
      <c r="H6265" s="2">
        <v>29.0789680628571</v>
      </c>
      <c r="I6265" s="2">
        <v>40.37</v>
      </c>
    </row>
    <row r="6266" spans="1:9">
      <c r="A6266" t="s">
        <v>277</v>
      </c>
      <c r="B6266" t="s">
        <v>298</v>
      </c>
      <c r="C6266" s="2">
        <v>2008</v>
      </c>
      <c r="D6266" s="2">
        <v>0.29288</v>
      </c>
      <c r="E6266" s="2">
        <v>24.344604</v>
      </c>
      <c r="F6266" s="2">
        <v>0.0715341843936</v>
      </c>
      <c r="G6266" s="2">
        <v>0.1078733747844</v>
      </c>
      <c r="H6266" s="2">
        <v>26.6935016</v>
      </c>
      <c r="I6266" s="2">
        <v>40.01</v>
      </c>
    </row>
    <row r="6267" spans="1:9">
      <c r="A6267" t="s">
        <v>277</v>
      </c>
      <c r="B6267" t="s">
        <v>298</v>
      </c>
      <c r="C6267" s="2">
        <v>2009</v>
      </c>
      <c r="D6267" s="2">
        <v>0.31523</v>
      </c>
      <c r="E6267" s="2">
        <v>22.6726925857143</v>
      </c>
      <c r="F6267" s="2">
        <v>0.0623385682644214</v>
      </c>
      <c r="G6267" s="2">
        <v>0.0927109072522443</v>
      </c>
      <c r="H6267" s="2">
        <v>30.0814982428571</v>
      </c>
      <c r="I6267" s="2">
        <v>37.06</v>
      </c>
    </row>
    <row r="6268" spans="1:9">
      <c r="A6268" t="s">
        <v>277</v>
      </c>
      <c r="B6268" t="s">
        <v>298</v>
      </c>
      <c r="C6268" s="2">
        <v>2010</v>
      </c>
      <c r="D6268" s="2">
        <v>0.32802</v>
      </c>
      <c r="E6268" s="2">
        <v>27.652086</v>
      </c>
      <c r="F6268" s="2">
        <v>0.0601128697554</v>
      </c>
      <c r="G6268" s="2">
        <v>0.1318672677168</v>
      </c>
      <c r="H6268" s="2">
        <v>32.490381</v>
      </c>
      <c r="I6268" s="2">
        <v>45.27</v>
      </c>
    </row>
    <row r="6269" spans="1:9">
      <c r="A6269" t="s">
        <v>277</v>
      </c>
      <c r="B6269" t="s">
        <v>298</v>
      </c>
      <c r="C6269" s="2">
        <v>2011</v>
      </c>
      <c r="D6269" s="2">
        <v>0.368962</v>
      </c>
      <c r="E6269" s="2">
        <v>28.8507200457143</v>
      </c>
      <c r="F6269" s="2">
        <v>0.0704361479196069</v>
      </c>
      <c r="G6269" s="2">
        <v>0.116173194408078</v>
      </c>
      <c r="H6269" s="2">
        <v>34.9675829171429</v>
      </c>
      <c r="I6269" s="2">
        <v>46.2</v>
      </c>
    </row>
    <row r="6270" spans="1:9">
      <c r="A6270" t="s">
        <v>277</v>
      </c>
      <c r="B6270" t="s">
        <v>298</v>
      </c>
      <c r="C6270" s="2">
        <v>2012</v>
      </c>
      <c r="D6270" s="2">
        <v>0.351296</v>
      </c>
      <c r="E6270" s="2">
        <v>25.7329338514286</v>
      </c>
      <c r="F6270" s="2">
        <v>0.0567282526754743</v>
      </c>
      <c r="G6270" s="2">
        <v>0.127223624961463</v>
      </c>
      <c r="H6270" s="2">
        <v>34.80640768</v>
      </c>
      <c r="I6270" s="2">
        <v>84.06</v>
      </c>
    </row>
    <row r="6271" spans="1:9">
      <c r="A6271" t="s">
        <v>277</v>
      </c>
      <c r="B6271" t="s">
        <v>298</v>
      </c>
      <c r="C6271" s="2">
        <v>2013</v>
      </c>
      <c r="D6271" s="2">
        <v>0.36069</v>
      </c>
      <c r="E6271" s="2">
        <v>27.5562007285714</v>
      </c>
      <c r="F6271" s="2">
        <v>0.0664379999565857</v>
      </c>
      <c r="G6271" s="2">
        <v>0.127105731480609</v>
      </c>
      <c r="H6271" s="2">
        <v>34.8534747</v>
      </c>
      <c r="I6271" s="2">
        <v>88.49</v>
      </c>
    </row>
    <row r="6272" spans="1:9">
      <c r="A6272" t="s">
        <v>277</v>
      </c>
      <c r="B6272" t="s">
        <v>298</v>
      </c>
      <c r="C6272" s="2">
        <v>2014</v>
      </c>
      <c r="D6272" s="2">
        <v>0.363596</v>
      </c>
      <c r="E6272" s="2">
        <v>31.0485012857143</v>
      </c>
      <c r="F6272" s="2">
        <v>0.0886186323696857</v>
      </c>
      <c r="G6272" s="2">
        <v>0.151973099243186</v>
      </c>
      <c r="H6272" s="2">
        <v>35.8168031142857</v>
      </c>
      <c r="I6272" s="2">
        <v>201.47</v>
      </c>
    </row>
    <row r="6273" spans="1:9">
      <c r="A6273" t="s">
        <v>277</v>
      </c>
      <c r="B6273" t="s">
        <v>298</v>
      </c>
      <c r="C6273" s="2">
        <v>2015</v>
      </c>
      <c r="D6273" s="2">
        <v>0.36421</v>
      </c>
      <c r="E6273" s="2">
        <v>28.1399052</v>
      </c>
      <c r="F6273" s="2">
        <v>0.07742132117676</v>
      </c>
      <c r="G6273" s="2">
        <v>0.14049973267308</v>
      </c>
      <c r="H6273" s="2">
        <v>36.3684497</v>
      </c>
      <c r="I6273" s="2">
        <v>182.1</v>
      </c>
    </row>
    <row r="6274" spans="1:9">
      <c r="A6274" t="s">
        <v>277</v>
      </c>
      <c r="B6274" t="s">
        <v>298</v>
      </c>
      <c r="C6274" s="2">
        <v>2016</v>
      </c>
      <c r="D6274" s="2">
        <v>0.363312</v>
      </c>
      <c r="E6274" s="2">
        <v>28.4250118628571</v>
      </c>
      <c r="F6274" s="2">
        <v>0.0830209321478469</v>
      </c>
      <c r="G6274" s="2">
        <v>0.125342932310455</v>
      </c>
      <c r="H6274" s="2">
        <v>33.1511819657143</v>
      </c>
      <c r="I6274" s="2">
        <v>182.71</v>
      </c>
    </row>
    <row r="6275" spans="1:9">
      <c r="A6275" t="s">
        <v>277</v>
      </c>
      <c r="B6275" t="s">
        <v>298</v>
      </c>
      <c r="C6275" s="2">
        <v>2017</v>
      </c>
      <c r="D6275" s="2">
        <v>0.422022</v>
      </c>
      <c r="E6275" s="2">
        <v>32.14541574</v>
      </c>
      <c r="F6275" s="2">
        <v>0.08873742015027</v>
      </c>
      <c r="G6275" s="2">
        <v>0.143699651982522</v>
      </c>
      <c r="H6275" s="2">
        <v>36.7406324314286</v>
      </c>
      <c r="I6275" s="2">
        <v>213.05</v>
      </c>
    </row>
    <row r="6276" spans="1:9">
      <c r="A6276" t="s">
        <v>277</v>
      </c>
      <c r="B6276" t="s">
        <v>298</v>
      </c>
      <c r="C6276" s="2">
        <v>2018</v>
      </c>
      <c r="D6276" s="2">
        <v>0.455848</v>
      </c>
      <c r="E6276" s="2">
        <v>37.9245999657143</v>
      </c>
      <c r="F6276" s="2">
        <v>0.11071328467991</v>
      </c>
      <c r="G6276" s="2">
        <v>0.187237542490728</v>
      </c>
      <c r="H6276" s="2">
        <v>40.8680756228571</v>
      </c>
      <c r="I6276" s="2">
        <v>256.76</v>
      </c>
    </row>
    <row r="6277" spans="1:9">
      <c r="A6277" t="s">
        <v>277</v>
      </c>
      <c r="B6277" t="s">
        <v>298</v>
      </c>
      <c r="C6277" s="2">
        <v>2019</v>
      </c>
      <c r="D6277" s="2">
        <v>0.413166</v>
      </c>
      <c r="E6277" s="2">
        <v>32.0056090714286</v>
      </c>
      <c r="F6277" s="2">
        <v>0.0810734083388357</v>
      </c>
      <c r="G6277" s="2">
        <v>0.13847866876935</v>
      </c>
      <c r="H6277" s="2">
        <v>40.92822396</v>
      </c>
      <c r="I6277" s="2">
        <v>211.74</v>
      </c>
    </row>
    <row r="6278" spans="1:9">
      <c r="A6278" t="s">
        <v>277</v>
      </c>
      <c r="B6278" t="s">
        <v>298</v>
      </c>
      <c r="C6278" s="2">
        <v>2020</v>
      </c>
      <c r="D6278" s="2">
        <v>0.46432</v>
      </c>
      <c r="E6278" s="2">
        <v>38.6924489142857</v>
      </c>
      <c r="F6278" s="2">
        <v>0.0982710817525028</v>
      </c>
      <c r="G6278" s="2">
        <v>0.174460382909623</v>
      </c>
      <c r="H6278" s="2">
        <v>40.0323437714286</v>
      </c>
      <c r="I6278" s="2">
        <v>258.21</v>
      </c>
    </row>
    <row r="6279" spans="1:9">
      <c r="A6279" t="s">
        <v>277</v>
      </c>
      <c r="B6279" t="s">
        <v>298</v>
      </c>
      <c r="C6279" s="2">
        <v>2021</v>
      </c>
      <c r="D6279" s="2">
        <v>0.474862</v>
      </c>
      <c r="E6279" s="2">
        <v>35.0726289457143</v>
      </c>
      <c r="F6279" s="2">
        <v>0.0906031223554637</v>
      </c>
      <c r="G6279" s="2">
        <v>0.144920102803691</v>
      </c>
      <c r="H6279" s="2">
        <v>42.5801971657143</v>
      </c>
      <c r="I6279" s="2">
        <v>234.06</v>
      </c>
    </row>
    <row r="6280" spans="1:9">
      <c r="A6280" t="s">
        <v>277</v>
      </c>
      <c r="B6280" t="s">
        <v>298</v>
      </c>
      <c r="C6280" s="2">
        <v>2022</v>
      </c>
      <c r="D6280" s="2">
        <v>0.478632</v>
      </c>
      <c r="E6280" s="2">
        <v>39.15141384</v>
      </c>
      <c r="F6280" s="2">
        <v>0.116475456174</v>
      </c>
      <c r="G6280" s="2">
        <v>0.19297731881736</v>
      </c>
      <c r="H6280" s="2">
        <v>43.64576832</v>
      </c>
      <c r="I6280" s="2">
        <v>255.96</v>
      </c>
    </row>
    <row r="6281" spans="1:9">
      <c r="A6281" t="s">
        <v>299</v>
      </c>
      <c r="B6281" t="s">
        <v>300</v>
      </c>
      <c r="C6281" s="2">
        <v>2000</v>
      </c>
      <c r="D6281" s="2">
        <v>0.22672</v>
      </c>
      <c r="E6281" s="2">
        <v>16.584568</v>
      </c>
      <c r="F6281" s="2">
        <v>0.0370349988008</v>
      </c>
      <c r="G6281" s="2">
        <v>0.066968485584</v>
      </c>
      <c r="H6281" s="2">
        <v>21.0907899428571</v>
      </c>
      <c r="I6281" s="2">
        <v>27.49</v>
      </c>
    </row>
    <row r="6282" spans="1:9">
      <c r="A6282" t="s">
        <v>299</v>
      </c>
      <c r="B6282" t="s">
        <v>300</v>
      </c>
      <c r="C6282" s="2">
        <v>2001</v>
      </c>
      <c r="D6282" s="2">
        <v>0.213696</v>
      </c>
      <c r="E6282" s="2">
        <v>15.7326048</v>
      </c>
      <c r="F6282" s="2">
        <v>0.0389539294848</v>
      </c>
      <c r="G6282" s="2">
        <v>0.0713316301632</v>
      </c>
      <c r="H6282" s="2">
        <v>19.30315968</v>
      </c>
      <c r="I6282" s="2">
        <v>25.67</v>
      </c>
    </row>
    <row r="6283" spans="1:9">
      <c r="A6283" t="s">
        <v>299</v>
      </c>
      <c r="B6283" t="s">
        <v>300</v>
      </c>
      <c r="C6283" s="2">
        <v>2002</v>
      </c>
      <c r="D6283" s="2">
        <v>0.2266</v>
      </c>
      <c r="E6283" s="2">
        <v>16.6149594285714</v>
      </c>
      <c r="F6283" s="2">
        <v>0.0385467058742857</v>
      </c>
      <c r="G6283" s="2">
        <v>0.0690933087837143</v>
      </c>
      <c r="H6283" s="2">
        <v>20.8232451428571</v>
      </c>
      <c r="I6283" s="2">
        <v>26.85</v>
      </c>
    </row>
    <row r="6284" spans="1:9">
      <c r="A6284" t="s">
        <v>299</v>
      </c>
      <c r="B6284" t="s">
        <v>300</v>
      </c>
      <c r="C6284" s="2">
        <v>2003</v>
      </c>
      <c r="D6284" s="2">
        <v>0.257692</v>
      </c>
      <c r="E6284" s="2">
        <v>21.3770239257143</v>
      </c>
      <c r="F6284" s="2">
        <v>0.0632054466411594</v>
      </c>
      <c r="G6284" s="2">
        <v>0.0970538263251354</v>
      </c>
      <c r="H6284" s="2">
        <v>22.8204672571429</v>
      </c>
      <c r="I6284" s="2">
        <v>35.7</v>
      </c>
    </row>
    <row r="6285" spans="1:9">
      <c r="A6285" t="s">
        <v>299</v>
      </c>
      <c r="B6285" t="s">
        <v>300</v>
      </c>
      <c r="C6285" s="2">
        <v>2004</v>
      </c>
      <c r="D6285" s="2">
        <v>0.271344</v>
      </c>
      <c r="E6285" s="2">
        <v>21.8745903771429</v>
      </c>
      <c r="F6285" s="2">
        <v>0.0639044283277851</v>
      </c>
      <c r="G6285" s="2">
        <v>0.0881021002029806</v>
      </c>
      <c r="H6285" s="2">
        <v>25.0555173257143</v>
      </c>
      <c r="I6285" s="2">
        <v>35.94</v>
      </c>
    </row>
    <row r="6286" spans="1:9">
      <c r="A6286" t="s">
        <v>299</v>
      </c>
      <c r="B6286" t="s">
        <v>300</v>
      </c>
      <c r="C6286" s="2">
        <v>2005</v>
      </c>
      <c r="D6286" s="2">
        <v>0.2854</v>
      </c>
      <c r="E6286" s="2">
        <v>21.3418042857143</v>
      </c>
      <c r="F6286" s="2">
        <v>0.0561012009258571</v>
      </c>
      <c r="G6286" s="2">
        <v>0.0874416405194286</v>
      </c>
      <c r="H6286" s="2">
        <v>27.55537</v>
      </c>
      <c r="I6286" s="2">
        <v>35.96</v>
      </c>
    </row>
    <row r="6287" spans="1:9">
      <c r="A6287" t="s">
        <v>299</v>
      </c>
      <c r="B6287" t="s">
        <v>300</v>
      </c>
      <c r="C6287" s="2">
        <v>2006</v>
      </c>
      <c r="D6287" s="2">
        <v>0.26442</v>
      </c>
      <c r="E6287" s="2">
        <v>20.0777883428571</v>
      </c>
      <c r="F6287" s="2">
        <v>0.0489616946528914</v>
      </c>
      <c r="G6287" s="2">
        <v>0.09838116288</v>
      </c>
      <c r="H6287" s="2">
        <v>25.2218905714286</v>
      </c>
      <c r="I6287" s="2">
        <v>32.16</v>
      </c>
    </row>
    <row r="6288" spans="1:9">
      <c r="A6288" t="s">
        <v>299</v>
      </c>
      <c r="B6288" t="s">
        <v>300</v>
      </c>
      <c r="C6288" s="2">
        <v>2007</v>
      </c>
      <c r="D6288" s="2">
        <v>0.275994</v>
      </c>
      <c r="E6288" s="2">
        <v>21.6584320114286</v>
      </c>
      <c r="F6288" s="2">
        <v>0.0450495385837714</v>
      </c>
      <c r="G6288" s="2">
        <v>0.0888558831700869</v>
      </c>
      <c r="H6288" s="2">
        <v>23.68856502</v>
      </c>
      <c r="I6288" s="2">
        <v>35.34</v>
      </c>
    </row>
    <row r="6289" spans="1:9">
      <c r="A6289" t="s">
        <v>299</v>
      </c>
      <c r="B6289" t="s">
        <v>300</v>
      </c>
      <c r="C6289" s="2">
        <v>2008</v>
      </c>
      <c r="D6289" s="2">
        <v>0.333032</v>
      </c>
      <c r="E6289" s="2">
        <v>25.63585184</v>
      </c>
      <c r="F6289" s="2">
        <v>0.052750892331168</v>
      </c>
      <c r="G6289" s="2">
        <v>0.115674090672448</v>
      </c>
      <c r="H6289" s="2">
        <v>29.02326304</v>
      </c>
      <c r="I6289" s="2">
        <v>41.47</v>
      </c>
    </row>
    <row r="6290" spans="1:9">
      <c r="A6290" t="s">
        <v>299</v>
      </c>
      <c r="B6290" t="s">
        <v>300</v>
      </c>
      <c r="C6290" s="2">
        <v>2009</v>
      </c>
      <c r="D6290" s="2">
        <v>0.33611</v>
      </c>
      <c r="E6290" s="2">
        <v>24.0424284571429</v>
      </c>
      <c r="F6290" s="2">
        <v>0.0484454933411429</v>
      </c>
      <c r="G6290" s="2">
        <v>0.10441145830368</v>
      </c>
      <c r="H6290" s="2">
        <v>32.9637481714286</v>
      </c>
      <c r="I6290" s="2">
        <v>40.51</v>
      </c>
    </row>
    <row r="6291" spans="1:9">
      <c r="A6291" t="s">
        <v>299</v>
      </c>
      <c r="B6291" t="s">
        <v>300</v>
      </c>
      <c r="C6291" s="2">
        <v>2010</v>
      </c>
      <c r="D6291" s="2">
        <v>0.30912</v>
      </c>
      <c r="E6291" s="2">
        <v>24.5048256</v>
      </c>
      <c r="F6291" s="2">
        <v>0.0604779095808</v>
      </c>
      <c r="G6291" s="2">
        <v>0.10995805343232</v>
      </c>
      <c r="H6291" s="2">
        <v>29.4507456</v>
      </c>
      <c r="I6291" s="2">
        <v>39.44</v>
      </c>
    </row>
    <row r="6292" spans="1:9">
      <c r="A6292" t="s">
        <v>299</v>
      </c>
      <c r="B6292" t="s">
        <v>300</v>
      </c>
      <c r="C6292" s="2">
        <v>2011</v>
      </c>
      <c r="D6292" s="2">
        <v>0.333684</v>
      </c>
      <c r="E6292" s="2">
        <v>26.5960448742857</v>
      </c>
      <c r="F6292" s="2">
        <v>0.0611336687480331</v>
      </c>
      <c r="G6292" s="2">
        <v>0.112828401170182</v>
      </c>
      <c r="H6292" s="2">
        <v>30.5339927657143</v>
      </c>
      <c r="I6292" s="2">
        <v>43.19</v>
      </c>
    </row>
    <row r="6293" spans="1:9">
      <c r="A6293" t="s">
        <v>299</v>
      </c>
      <c r="B6293" t="s">
        <v>300</v>
      </c>
      <c r="C6293" s="2">
        <v>2012</v>
      </c>
      <c r="D6293" s="2">
        <v>0.370304</v>
      </c>
      <c r="E6293" s="2">
        <v>28.5118209828571</v>
      </c>
      <c r="F6293" s="2">
        <v>0.080172389421696</v>
      </c>
      <c r="G6293" s="2">
        <v>0.121705559047424</v>
      </c>
      <c r="H6293" s="2">
        <v>36.20091904</v>
      </c>
      <c r="I6293" s="2">
        <v>91.52</v>
      </c>
    </row>
    <row r="6294" spans="1:9">
      <c r="A6294" t="s">
        <v>299</v>
      </c>
      <c r="B6294" t="s">
        <v>300</v>
      </c>
      <c r="C6294" s="2">
        <v>2013</v>
      </c>
      <c r="D6294" s="2">
        <v>0.382668</v>
      </c>
      <c r="E6294" s="2">
        <v>30.8834942742857</v>
      </c>
      <c r="F6294" s="2">
        <v>0.077545365773304</v>
      </c>
      <c r="G6294" s="2">
        <v>0.148895502595186</v>
      </c>
      <c r="H6294" s="2">
        <v>36.52948728</v>
      </c>
      <c r="I6294" s="2">
        <v>102.55</v>
      </c>
    </row>
    <row r="6295" spans="1:9">
      <c r="A6295" t="s">
        <v>299</v>
      </c>
      <c r="B6295" t="s">
        <v>300</v>
      </c>
      <c r="C6295" s="2">
        <v>2014</v>
      </c>
      <c r="D6295" s="2">
        <v>0.399228</v>
      </c>
      <c r="E6295" s="2">
        <v>33.5454178628571</v>
      </c>
      <c r="F6295" s="2">
        <v>0.0698751054083314</v>
      </c>
      <c r="G6295" s="2">
        <v>0.144892723375039</v>
      </c>
      <c r="H6295" s="2">
        <v>34.96039596</v>
      </c>
      <c r="I6295" s="2">
        <v>226.73</v>
      </c>
    </row>
    <row r="6296" spans="1:9">
      <c r="A6296" t="s">
        <v>299</v>
      </c>
      <c r="B6296" t="s">
        <v>300</v>
      </c>
      <c r="C6296" s="2">
        <v>2015</v>
      </c>
      <c r="D6296" s="2">
        <v>0.4123</v>
      </c>
      <c r="E6296" s="2">
        <v>32.49513</v>
      </c>
      <c r="F6296" s="2">
        <v>0.088136541099</v>
      </c>
      <c r="G6296" s="2">
        <v>0.153867690063</v>
      </c>
      <c r="H6296" s="2">
        <v>37.711903</v>
      </c>
      <c r="I6296" s="2">
        <v>218.54</v>
      </c>
    </row>
    <row r="6297" spans="1:9">
      <c r="A6297" t="s">
        <v>299</v>
      </c>
      <c r="B6297" t="s">
        <v>300</v>
      </c>
      <c r="C6297" s="2">
        <v>2016</v>
      </c>
      <c r="D6297" s="2">
        <v>0.427824</v>
      </c>
      <c r="E6297" s="2">
        <v>34.4025501942857</v>
      </c>
      <c r="F6297" s="2">
        <v>0.07092085722552</v>
      </c>
      <c r="G6297" s="2">
        <v>0.159882411772923</v>
      </c>
      <c r="H6297" s="2">
        <v>41.5038174171429</v>
      </c>
      <c r="I6297" s="2">
        <v>225.13</v>
      </c>
    </row>
    <row r="6298" spans="1:9">
      <c r="A6298" t="s">
        <v>299</v>
      </c>
      <c r="B6298" t="s">
        <v>300</v>
      </c>
      <c r="C6298" s="2">
        <v>2017</v>
      </c>
      <c r="D6298" s="2">
        <v>0.37481</v>
      </c>
      <c r="E6298" s="2">
        <v>26.7865998142857</v>
      </c>
      <c r="F6298" s="2">
        <v>0.0602162763825143</v>
      </c>
      <c r="G6298" s="2">
        <v>0.12816048681145</v>
      </c>
      <c r="H6298" s="2">
        <v>36.9835735857143</v>
      </c>
      <c r="I6298" s="2">
        <v>176.82</v>
      </c>
    </row>
    <row r="6299" spans="1:9">
      <c r="A6299" t="s">
        <v>299</v>
      </c>
      <c r="B6299" t="s">
        <v>300</v>
      </c>
      <c r="C6299" s="2">
        <v>2018</v>
      </c>
      <c r="D6299" s="2">
        <v>0.381976</v>
      </c>
      <c r="E6299" s="2">
        <v>27.36967176</v>
      </c>
      <c r="F6299" s="2">
        <v>0.069789926020824</v>
      </c>
      <c r="G6299" s="2">
        <v>0.116917763824368</v>
      </c>
      <c r="H6299" s="2">
        <v>34.05261472</v>
      </c>
      <c r="I6299" s="2">
        <v>176.78</v>
      </c>
    </row>
    <row r="6300" spans="1:9">
      <c r="A6300" t="s">
        <v>299</v>
      </c>
      <c r="B6300" t="s">
        <v>300</v>
      </c>
      <c r="C6300" s="2">
        <v>2019</v>
      </c>
      <c r="D6300" s="2">
        <v>0.432198</v>
      </c>
      <c r="E6300" s="2">
        <v>33.8404859742857</v>
      </c>
      <c r="F6300" s="2">
        <v>0.0809599786448811</v>
      </c>
      <c r="G6300" s="2">
        <v>0.139009948285171</v>
      </c>
      <c r="H6300" s="2">
        <v>41.3323295914286</v>
      </c>
      <c r="I6300" s="2">
        <v>223.97</v>
      </c>
    </row>
    <row r="6301" spans="1:9">
      <c r="A6301" t="s">
        <v>299</v>
      </c>
      <c r="B6301" t="s">
        <v>300</v>
      </c>
      <c r="C6301" s="2">
        <v>2020</v>
      </c>
      <c r="D6301" s="2">
        <v>0.4156</v>
      </c>
      <c r="E6301" s="2">
        <v>35.334312</v>
      </c>
      <c r="F6301" s="2">
        <v>0.0914027982816</v>
      </c>
      <c r="G6301" s="2">
        <v>0.1656013200504</v>
      </c>
      <c r="H6301" s="2">
        <v>37.7810085714286</v>
      </c>
      <c r="I6301" s="2">
        <v>228.82</v>
      </c>
    </row>
    <row r="6302" spans="1:9">
      <c r="A6302" t="s">
        <v>299</v>
      </c>
      <c r="B6302" t="s">
        <v>300</v>
      </c>
      <c r="C6302" s="2">
        <v>2021</v>
      </c>
      <c r="D6302" s="2">
        <v>0.421152</v>
      </c>
      <c r="E6302" s="2">
        <v>33.2487471085714</v>
      </c>
      <c r="F6302" s="2">
        <v>0.073453132112256</v>
      </c>
      <c r="G6302" s="2">
        <v>0.161828301926839</v>
      </c>
      <c r="H6302" s="2">
        <v>39.8566219885714</v>
      </c>
      <c r="I6302" s="2">
        <v>225.39</v>
      </c>
    </row>
    <row r="6303" spans="1:9">
      <c r="A6303" t="s">
        <v>299</v>
      </c>
      <c r="B6303" t="s">
        <v>300</v>
      </c>
      <c r="C6303" s="2">
        <v>2022</v>
      </c>
      <c r="D6303" s="2">
        <v>0.483084</v>
      </c>
      <c r="E6303" s="2">
        <v>36.00218016</v>
      </c>
      <c r="F6303" s="2">
        <v>0.088702171478208</v>
      </c>
      <c r="G6303" s="2">
        <v>0.148678203406752</v>
      </c>
      <c r="H6303" s="2">
        <v>42.47550576</v>
      </c>
      <c r="I6303" s="2">
        <v>241.35</v>
      </c>
    </row>
    <row r="6304" spans="1:9">
      <c r="A6304" t="s">
        <v>299</v>
      </c>
      <c r="B6304" t="s">
        <v>301</v>
      </c>
      <c r="C6304" s="2">
        <v>2000</v>
      </c>
      <c r="D6304" s="2">
        <v>0.2096</v>
      </c>
      <c r="E6304" s="2">
        <v>17.8378582857143</v>
      </c>
      <c r="F6304" s="2">
        <v>0.0393110720900571</v>
      </c>
      <c r="G6304" s="2">
        <v>0.0730032188201143</v>
      </c>
      <c r="H6304" s="2">
        <v>19.4514788571429</v>
      </c>
      <c r="I6304" s="2">
        <v>29.43</v>
      </c>
    </row>
    <row r="6305" spans="1:9">
      <c r="A6305" t="s">
        <v>299</v>
      </c>
      <c r="B6305" t="s">
        <v>301</v>
      </c>
      <c r="C6305" s="2">
        <v>2001</v>
      </c>
      <c r="D6305" s="2">
        <v>0.216552</v>
      </c>
      <c r="E6305" s="2">
        <v>17.06615376</v>
      </c>
      <c r="F6305" s="2">
        <v>0.040692537025344</v>
      </c>
      <c r="G6305" s="2">
        <v>0.078287567143248</v>
      </c>
      <c r="H6305" s="2">
        <v>18.63337152</v>
      </c>
      <c r="I6305" s="2">
        <v>28.15</v>
      </c>
    </row>
    <row r="6306" spans="1:9">
      <c r="A6306" t="s">
        <v>299</v>
      </c>
      <c r="B6306" t="s">
        <v>301</v>
      </c>
      <c r="C6306" s="2">
        <v>2002</v>
      </c>
      <c r="D6306" s="2">
        <v>0.244464</v>
      </c>
      <c r="E6306" s="2">
        <v>17.8092024</v>
      </c>
      <c r="F6306" s="2">
        <v>0.03806538920976</v>
      </c>
      <c r="G6306" s="2">
        <v>0.0866061512712</v>
      </c>
      <c r="H6306" s="2">
        <v>23.4765763885714</v>
      </c>
      <c r="I6306" s="2">
        <v>28.78</v>
      </c>
    </row>
    <row r="6307" spans="1:9">
      <c r="A6307" t="s">
        <v>299</v>
      </c>
      <c r="B6307" t="s">
        <v>301</v>
      </c>
      <c r="C6307" s="2">
        <v>2003</v>
      </c>
      <c r="D6307" s="2">
        <v>0.23943</v>
      </c>
      <c r="E6307" s="2">
        <v>18.3608605714286</v>
      </c>
      <c r="F6307" s="2">
        <v>0.0422042741094857</v>
      </c>
      <c r="G6307" s="2">
        <v>0.0814157279458286</v>
      </c>
      <c r="H6307" s="2">
        <v>21.0585525857143</v>
      </c>
      <c r="I6307" s="2">
        <v>29.85</v>
      </c>
    </row>
    <row r="6308" spans="1:9">
      <c r="A6308" t="s">
        <v>299</v>
      </c>
      <c r="B6308" t="s">
        <v>301</v>
      </c>
      <c r="C6308" s="2">
        <v>2004</v>
      </c>
      <c r="D6308" s="2">
        <v>0.24216</v>
      </c>
      <c r="E6308" s="2">
        <v>18.7566757714286</v>
      </c>
      <c r="F6308" s="2">
        <v>0.0559492881585943</v>
      </c>
      <c r="G6308" s="2">
        <v>0.08590745070072</v>
      </c>
      <c r="H6308" s="2">
        <v>21.7061845714286</v>
      </c>
      <c r="I6308" s="2">
        <v>30.63</v>
      </c>
    </row>
    <row r="6309" spans="1:9">
      <c r="A6309" t="s">
        <v>299</v>
      </c>
      <c r="B6309" t="s">
        <v>301</v>
      </c>
      <c r="C6309" s="2">
        <v>2005</v>
      </c>
      <c r="D6309" s="2">
        <v>0.2505</v>
      </c>
      <c r="E6309" s="2">
        <v>21.4392214285714</v>
      </c>
      <c r="F6309" s="2">
        <v>0.0590972138678571</v>
      </c>
      <c r="G6309" s="2">
        <v>0.106488612835714</v>
      </c>
      <c r="H6309" s="2">
        <v>24.8757235714286</v>
      </c>
      <c r="I6309" s="2">
        <v>34.91</v>
      </c>
    </row>
    <row r="6310" spans="1:9">
      <c r="A6310" t="s">
        <v>299</v>
      </c>
      <c r="B6310" t="s">
        <v>301</v>
      </c>
      <c r="C6310" s="2">
        <v>2006</v>
      </c>
      <c r="D6310" s="2">
        <v>0.264108</v>
      </c>
      <c r="E6310" s="2">
        <v>21.8315445771429</v>
      </c>
      <c r="F6310" s="2">
        <v>0.0513674412355594</v>
      </c>
      <c r="G6310" s="2">
        <v>0.0912667721047457</v>
      </c>
      <c r="H6310" s="2">
        <v>25.7207235257143</v>
      </c>
      <c r="I6310" s="2">
        <v>35.09</v>
      </c>
    </row>
    <row r="6311" spans="1:9">
      <c r="A6311" t="s">
        <v>299</v>
      </c>
      <c r="B6311" t="s">
        <v>301</v>
      </c>
      <c r="C6311" s="2">
        <v>2007</v>
      </c>
      <c r="D6311" s="2">
        <v>0.277614</v>
      </c>
      <c r="E6311" s="2">
        <v>22.8361310485714</v>
      </c>
      <c r="F6311" s="2">
        <v>0.059641123459554</v>
      </c>
      <c r="G6311" s="2">
        <v>0.101045312663719</v>
      </c>
      <c r="H6311" s="2">
        <v>27.1252673485714</v>
      </c>
      <c r="I6311" s="2">
        <v>37.47</v>
      </c>
    </row>
    <row r="6312" spans="1:9">
      <c r="A6312" t="s">
        <v>299</v>
      </c>
      <c r="B6312" t="s">
        <v>301</v>
      </c>
      <c r="C6312" s="2">
        <v>2008</v>
      </c>
      <c r="D6312" s="2">
        <v>0.283136</v>
      </c>
      <c r="E6312" s="2">
        <v>23.43678464</v>
      </c>
      <c r="F6312" s="2">
        <v>0.068597124962816</v>
      </c>
      <c r="G6312" s="2">
        <v>0.105191320499712</v>
      </c>
      <c r="H6312" s="2">
        <v>25.5388672</v>
      </c>
      <c r="I6312" s="2">
        <v>39.01</v>
      </c>
    </row>
    <row r="6313" spans="1:9">
      <c r="A6313" t="s">
        <v>299</v>
      </c>
      <c r="B6313" t="s">
        <v>301</v>
      </c>
      <c r="C6313" s="2">
        <v>2009</v>
      </c>
      <c r="D6313" s="2">
        <v>0.293712</v>
      </c>
      <c r="E6313" s="2">
        <v>23.47052592</v>
      </c>
      <c r="F6313" s="2">
        <v>0.05645835010056</v>
      </c>
      <c r="G6313" s="2">
        <v>0.102359657642304</v>
      </c>
      <c r="H6313" s="2">
        <v>29.23021824</v>
      </c>
      <c r="I6313" s="2">
        <v>38.36</v>
      </c>
    </row>
    <row r="6314" spans="1:9">
      <c r="A6314" t="s">
        <v>299</v>
      </c>
      <c r="B6314" t="s">
        <v>301</v>
      </c>
      <c r="C6314" s="2">
        <v>2010</v>
      </c>
      <c r="D6314" s="2">
        <v>0.36</v>
      </c>
      <c r="E6314" s="2">
        <v>26.2537714285714</v>
      </c>
      <c r="F6314" s="2">
        <v>0.0606252089828571</v>
      </c>
      <c r="G6314" s="2">
        <v>0.105188360605714</v>
      </c>
      <c r="H6314" s="2">
        <v>31.5648</v>
      </c>
      <c r="I6314" s="2">
        <v>42.47</v>
      </c>
    </row>
    <row r="6315" spans="1:9">
      <c r="A6315" t="s">
        <v>299</v>
      </c>
      <c r="B6315" t="s">
        <v>301</v>
      </c>
      <c r="C6315" s="2">
        <v>2011</v>
      </c>
      <c r="D6315" s="2">
        <v>0.336722</v>
      </c>
      <c r="E6315" s="2">
        <v>27.4457291885714</v>
      </c>
      <c r="F6315" s="2">
        <v>0.081631832325568</v>
      </c>
      <c r="G6315" s="2">
        <v>0.130084522635072</v>
      </c>
      <c r="H6315" s="2">
        <v>33.6322743914286</v>
      </c>
      <c r="I6315" s="2">
        <v>46.23</v>
      </c>
    </row>
    <row r="6316" spans="1:9">
      <c r="A6316" t="s">
        <v>299</v>
      </c>
      <c r="B6316" t="s">
        <v>301</v>
      </c>
      <c r="C6316" s="2">
        <v>2012</v>
      </c>
      <c r="D6316" s="2">
        <v>0.362944</v>
      </c>
      <c r="E6316" s="2">
        <v>28.4786602057143</v>
      </c>
      <c r="F6316" s="2">
        <v>0.0746596555953006</v>
      </c>
      <c r="G6316" s="2">
        <v>0.12285124439541</v>
      </c>
      <c r="H6316" s="2">
        <v>32.6535531885714</v>
      </c>
      <c r="I6316" s="2">
        <v>93.79</v>
      </c>
    </row>
    <row r="6317" spans="1:9">
      <c r="A6317" t="s">
        <v>299</v>
      </c>
      <c r="B6317" t="s">
        <v>301</v>
      </c>
      <c r="C6317" s="2">
        <v>2013</v>
      </c>
      <c r="D6317" s="2">
        <v>0.352704</v>
      </c>
      <c r="E6317" s="2">
        <v>28.5886746514286</v>
      </c>
      <c r="F6317" s="2">
        <v>0.0811146465884983</v>
      </c>
      <c r="G6317" s="2">
        <v>0.13837776191531</v>
      </c>
      <c r="H6317" s="2">
        <v>34.9867252114286</v>
      </c>
      <c r="I6317" s="2">
        <v>96.71</v>
      </c>
    </row>
    <row r="6318" spans="1:9">
      <c r="A6318" t="s">
        <v>299</v>
      </c>
      <c r="B6318" t="s">
        <v>301</v>
      </c>
      <c r="C6318" s="2">
        <v>2014</v>
      </c>
      <c r="D6318" s="2">
        <v>0.371824</v>
      </c>
      <c r="E6318" s="2">
        <v>29.32575888</v>
      </c>
      <c r="F6318" s="2">
        <v>0.076003569289296</v>
      </c>
      <c r="G6318" s="2">
        <v>0.117722393871984</v>
      </c>
      <c r="H6318" s="2">
        <v>34.1005102171429</v>
      </c>
      <c r="I6318" s="2">
        <v>192.95</v>
      </c>
    </row>
    <row r="6319" spans="1:9">
      <c r="A6319" t="s">
        <v>299</v>
      </c>
      <c r="B6319" t="s">
        <v>301</v>
      </c>
      <c r="C6319" s="2">
        <v>2015</v>
      </c>
      <c r="D6319" s="2">
        <v>0.39753</v>
      </c>
      <c r="E6319" s="2">
        <v>28.5693453</v>
      </c>
      <c r="F6319" s="2">
        <v>0.0735660641475</v>
      </c>
      <c r="G6319" s="2">
        <v>0.13303315638945</v>
      </c>
      <c r="H6319" s="2">
        <v>38.9647548</v>
      </c>
      <c r="I6319" s="2">
        <v>186.87</v>
      </c>
    </row>
    <row r="6320" spans="1:9">
      <c r="A6320" t="s">
        <v>299</v>
      </c>
      <c r="B6320" t="s">
        <v>301</v>
      </c>
      <c r="C6320" s="2">
        <v>2016</v>
      </c>
      <c r="D6320" s="2">
        <v>0.386784</v>
      </c>
      <c r="E6320" s="2">
        <v>32.7351875657143</v>
      </c>
      <c r="F6320" s="2">
        <v>0.0779588491877486</v>
      </c>
      <c r="G6320" s="2">
        <v>0.161427030442807</v>
      </c>
      <c r="H6320" s="2">
        <v>35.8421681828571</v>
      </c>
      <c r="I6320" s="2">
        <v>210.22</v>
      </c>
    </row>
    <row r="6321" spans="1:9">
      <c r="A6321" t="s">
        <v>299</v>
      </c>
      <c r="B6321" t="s">
        <v>301</v>
      </c>
      <c r="C6321" s="2">
        <v>2017</v>
      </c>
      <c r="D6321" s="2">
        <v>0.388352</v>
      </c>
      <c r="E6321" s="2">
        <v>29.4759168</v>
      </c>
      <c r="F6321" s="2">
        <v>0.06643576887552</v>
      </c>
      <c r="G6321" s="2">
        <v>0.14056475203584</v>
      </c>
      <c r="H6321" s="2">
        <v>34.32254976</v>
      </c>
      <c r="I6321" s="2">
        <v>197.27</v>
      </c>
    </row>
    <row r="6322" spans="1:9">
      <c r="A6322" t="s">
        <v>299</v>
      </c>
      <c r="B6322" t="s">
        <v>301</v>
      </c>
      <c r="C6322" s="2">
        <v>2018</v>
      </c>
      <c r="D6322" s="2">
        <v>0.385472</v>
      </c>
      <c r="E6322" s="2">
        <v>31.7986866285714</v>
      </c>
      <c r="F6322" s="2">
        <v>0.0675976480350171</v>
      </c>
      <c r="G6322" s="2">
        <v>0.13736078662944</v>
      </c>
      <c r="H6322" s="2">
        <v>35.0564757028571</v>
      </c>
      <c r="I6322" s="2">
        <v>212.42</v>
      </c>
    </row>
    <row r="6323" spans="1:9">
      <c r="A6323" t="s">
        <v>299</v>
      </c>
      <c r="B6323" t="s">
        <v>301</v>
      </c>
      <c r="C6323" s="2">
        <v>2019</v>
      </c>
      <c r="D6323" s="2">
        <v>0.444678</v>
      </c>
      <c r="E6323" s="2">
        <v>34.2440175257143</v>
      </c>
      <c r="F6323" s="2">
        <v>0.0855244337704714</v>
      </c>
      <c r="G6323" s="2">
        <v>0.141688046914395</v>
      </c>
      <c r="H6323" s="2">
        <v>42.63572664</v>
      </c>
      <c r="I6323" s="2">
        <v>223.19</v>
      </c>
    </row>
    <row r="6324" spans="1:9">
      <c r="A6324" t="s">
        <v>299</v>
      </c>
      <c r="B6324" t="s">
        <v>301</v>
      </c>
      <c r="C6324" s="2">
        <v>2020</v>
      </c>
      <c r="D6324" s="2">
        <v>0.4312</v>
      </c>
      <c r="E6324" s="2">
        <v>31.028536</v>
      </c>
      <c r="F6324" s="2">
        <v>0.078067796576</v>
      </c>
      <c r="G6324" s="2">
        <v>0.152365626028</v>
      </c>
      <c r="H6324" s="2">
        <v>42.759024</v>
      </c>
      <c r="I6324" s="2">
        <v>204.62</v>
      </c>
    </row>
    <row r="6325" spans="1:9">
      <c r="A6325" t="s">
        <v>299</v>
      </c>
      <c r="B6325" t="s">
        <v>301</v>
      </c>
      <c r="C6325" s="2">
        <v>2021</v>
      </c>
      <c r="D6325" s="2">
        <v>0.44649</v>
      </c>
      <c r="E6325" s="2">
        <v>37.0331562857143</v>
      </c>
      <c r="F6325" s="2">
        <v>0.106566610527771</v>
      </c>
      <c r="G6325" s="2">
        <v>0.175670480156914</v>
      </c>
      <c r="H6325" s="2">
        <v>40.1324347285714</v>
      </c>
      <c r="I6325" s="2">
        <v>243.19</v>
      </c>
    </row>
    <row r="6326" spans="1:9">
      <c r="A6326" t="s">
        <v>299</v>
      </c>
      <c r="B6326" t="s">
        <v>301</v>
      </c>
      <c r="C6326" s="2">
        <v>2022</v>
      </c>
      <c r="D6326" s="2">
        <v>0.432516</v>
      </c>
      <c r="E6326" s="2">
        <v>34.07113896</v>
      </c>
      <c r="F6326" s="2">
        <v>0.09739235071716</v>
      </c>
      <c r="G6326" s="2">
        <v>0.168509039068368</v>
      </c>
      <c r="H6326" s="2">
        <v>39.04816236</v>
      </c>
      <c r="I6326" s="2">
        <v>228.83</v>
      </c>
    </row>
    <row r="6327" spans="1:9">
      <c r="A6327" t="s">
        <v>299</v>
      </c>
      <c r="B6327" t="s">
        <v>302</v>
      </c>
      <c r="C6327" s="2">
        <v>2000</v>
      </c>
      <c r="D6327" s="2">
        <v>0.23008</v>
      </c>
      <c r="E6327" s="2">
        <v>16.7596845714286</v>
      </c>
      <c r="F6327" s="2">
        <v>0.0421405508864</v>
      </c>
      <c r="G6327" s="2">
        <v>0.0700856489408</v>
      </c>
      <c r="H6327" s="2">
        <v>22.8453005714286</v>
      </c>
      <c r="I6327" s="2">
        <v>27.66</v>
      </c>
    </row>
    <row r="6328" spans="1:9">
      <c r="A6328" t="s">
        <v>299</v>
      </c>
      <c r="B6328" t="s">
        <v>302</v>
      </c>
      <c r="C6328" s="2">
        <v>2001</v>
      </c>
      <c r="D6328" s="2">
        <v>0.210882</v>
      </c>
      <c r="E6328" s="2">
        <v>15.96919008</v>
      </c>
      <c r="F6328" s="2">
        <v>0.034721809990944</v>
      </c>
      <c r="G6328" s="2">
        <v>0.065939979678336</v>
      </c>
      <c r="H6328" s="2">
        <v>18.08795166</v>
      </c>
      <c r="I6328" s="2">
        <v>27.09</v>
      </c>
    </row>
    <row r="6329" spans="1:9">
      <c r="A6329" t="s">
        <v>299</v>
      </c>
      <c r="B6329" t="s">
        <v>302</v>
      </c>
      <c r="C6329" s="2">
        <v>2002</v>
      </c>
      <c r="D6329" s="2">
        <v>0.257576</v>
      </c>
      <c r="E6329" s="2">
        <v>19.7255380457143</v>
      </c>
      <c r="F6329" s="2">
        <v>0.0462623043786137</v>
      </c>
      <c r="G6329" s="2">
        <v>0.0808766785412331</v>
      </c>
      <c r="H6329" s="2">
        <v>25.63911504</v>
      </c>
      <c r="I6329" s="2">
        <v>32.76</v>
      </c>
    </row>
    <row r="6330" spans="1:9">
      <c r="A6330" t="s">
        <v>299</v>
      </c>
      <c r="B6330" t="s">
        <v>302</v>
      </c>
      <c r="C6330" s="2">
        <v>2003</v>
      </c>
      <c r="D6330" s="2">
        <v>0.247342</v>
      </c>
      <c r="E6330" s="2">
        <v>17.9252280857143</v>
      </c>
      <c r="F6330" s="2">
        <v>0.0501099751136143</v>
      </c>
      <c r="G6330" s="2">
        <v>0.0854531473302172</v>
      </c>
      <c r="H6330" s="2">
        <v>22.0286318657143</v>
      </c>
      <c r="I6330" s="2">
        <v>29.57</v>
      </c>
    </row>
    <row r="6331" spans="1:9">
      <c r="A6331" t="s">
        <v>299</v>
      </c>
      <c r="B6331" t="s">
        <v>302</v>
      </c>
      <c r="C6331" s="2">
        <v>2004</v>
      </c>
      <c r="D6331" s="2">
        <v>0.276336</v>
      </c>
      <c r="E6331" s="2">
        <v>21.5020989257143</v>
      </c>
      <c r="F6331" s="2">
        <v>0.047517488415936</v>
      </c>
      <c r="G6331" s="2">
        <v>0.0957101427381394</v>
      </c>
      <c r="H6331" s="2">
        <v>25.9850583771429</v>
      </c>
      <c r="I6331" s="2">
        <v>35.23</v>
      </c>
    </row>
    <row r="6332" spans="1:9">
      <c r="A6332" t="s">
        <v>299</v>
      </c>
      <c r="B6332" t="s">
        <v>302</v>
      </c>
      <c r="C6332" s="2">
        <v>2005</v>
      </c>
      <c r="D6332" s="2">
        <v>0.29955</v>
      </c>
      <c r="E6332" s="2">
        <v>25.6667277857143</v>
      </c>
      <c r="F6332" s="2">
        <v>0.0737944090567071</v>
      </c>
      <c r="G6332" s="2">
        <v>0.126675568313614</v>
      </c>
      <c r="H6332" s="2">
        <v>26.5598147142857</v>
      </c>
      <c r="I6332" s="2">
        <v>43.06</v>
      </c>
    </row>
    <row r="6333" spans="1:9">
      <c r="A6333" t="s">
        <v>299</v>
      </c>
      <c r="B6333" t="s">
        <v>302</v>
      </c>
      <c r="C6333" s="2">
        <v>2006</v>
      </c>
      <c r="D6333" s="2">
        <v>0.286</v>
      </c>
      <c r="E6333" s="2">
        <v>21.9901314285714</v>
      </c>
      <c r="F6333" s="2">
        <v>0.0550874782417143</v>
      </c>
      <c r="G6333" s="2">
        <v>0.0907378793137143</v>
      </c>
      <c r="H6333" s="2">
        <v>27.7207542857143</v>
      </c>
      <c r="I6333" s="2">
        <v>35.88</v>
      </c>
    </row>
    <row r="6334" spans="1:9">
      <c r="A6334" t="s">
        <v>299</v>
      </c>
      <c r="B6334" t="s">
        <v>302</v>
      </c>
      <c r="C6334" s="2">
        <v>2007</v>
      </c>
      <c r="D6334" s="2">
        <v>0.288252</v>
      </c>
      <c r="E6334" s="2">
        <v>20.9378017028571</v>
      </c>
      <c r="F6334" s="2">
        <v>0.0489735181829829</v>
      </c>
      <c r="G6334" s="2">
        <v>0.102951170972949</v>
      </c>
      <c r="H6334" s="2">
        <v>25.6597812514286</v>
      </c>
      <c r="I6334" s="2">
        <v>34.06</v>
      </c>
    </row>
    <row r="6335" spans="1:9">
      <c r="A6335" t="s">
        <v>299</v>
      </c>
      <c r="B6335" t="s">
        <v>302</v>
      </c>
      <c r="C6335" s="2">
        <v>2008</v>
      </c>
      <c r="D6335" s="2">
        <v>0.284928</v>
      </c>
      <c r="E6335" s="2">
        <v>21.34884096</v>
      </c>
      <c r="F6335" s="2">
        <v>0.048991320235008</v>
      </c>
      <c r="G6335" s="2">
        <v>0.101473175966976</v>
      </c>
      <c r="H6335" s="2">
        <v>24.90637056</v>
      </c>
      <c r="I6335" s="2">
        <v>34.6</v>
      </c>
    </row>
    <row r="6336" spans="1:9">
      <c r="A6336" t="s">
        <v>299</v>
      </c>
      <c r="B6336" t="s">
        <v>302</v>
      </c>
      <c r="C6336" s="2">
        <v>2009</v>
      </c>
      <c r="D6336" s="2">
        <v>0.317028</v>
      </c>
      <c r="E6336" s="2">
        <v>24.9876940628571</v>
      </c>
      <c r="F6336" s="2">
        <v>0.0510098786599166</v>
      </c>
      <c r="G6336" s="2">
        <v>0.113489108894685</v>
      </c>
      <c r="H6336" s="2">
        <v>30.6923864742857</v>
      </c>
      <c r="I6336" s="2">
        <v>40.7</v>
      </c>
    </row>
    <row r="6337" spans="1:9">
      <c r="A6337" t="s">
        <v>299</v>
      </c>
      <c r="B6337" t="s">
        <v>302</v>
      </c>
      <c r="C6337" s="2">
        <v>2010</v>
      </c>
      <c r="D6337" s="2">
        <v>0.3207</v>
      </c>
      <c r="E6337" s="2">
        <v>25.7654961428571</v>
      </c>
      <c r="F6337" s="2">
        <v>0.0658282660953857</v>
      </c>
      <c r="G6337" s="2">
        <v>0.1153753151781</v>
      </c>
      <c r="H6337" s="2">
        <v>30.6295988571429</v>
      </c>
      <c r="I6337" s="2">
        <v>42.56</v>
      </c>
    </row>
    <row r="6338" spans="1:9">
      <c r="A6338" t="s">
        <v>299</v>
      </c>
      <c r="B6338" t="s">
        <v>302</v>
      </c>
      <c r="C6338" s="2">
        <v>2011</v>
      </c>
      <c r="D6338" s="2">
        <v>0.325438</v>
      </c>
      <c r="E6338" s="2">
        <v>23.3748168057143</v>
      </c>
      <c r="F6338" s="2">
        <v>0.0469389696275549</v>
      </c>
      <c r="G6338" s="2">
        <v>0.0981134560603052</v>
      </c>
      <c r="H6338" s="2">
        <v>29.55953354</v>
      </c>
      <c r="I6338" s="2">
        <v>39.5</v>
      </c>
    </row>
    <row r="6339" spans="1:9">
      <c r="A6339" t="s">
        <v>299</v>
      </c>
      <c r="B6339" t="s">
        <v>302</v>
      </c>
      <c r="C6339" s="2">
        <v>2012</v>
      </c>
      <c r="D6339" s="2">
        <v>0.331712</v>
      </c>
      <c r="E6339" s="2">
        <v>25.8621630171429</v>
      </c>
      <c r="F6339" s="2">
        <v>0.0607941866043977</v>
      </c>
      <c r="G6339" s="2">
        <v>0.106730560555447</v>
      </c>
      <c r="H6339" s="2">
        <v>30.9283530057143</v>
      </c>
      <c r="I6339" s="2">
        <v>83.53</v>
      </c>
    </row>
    <row r="6340" spans="1:9">
      <c r="A6340" t="s">
        <v>299</v>
      </c>
      <c r="B6340" t="s">
        <v>302</v>
      </c>
      <c r="C6340" s="2">
        <v>2013</v>
      </c>
      <c r="D6340" s="2">
        <v>0.344652</v>
      </c>
      <c r="E6340" s="2">
        <v>27.6607848</v>
      </c>
      <c r="F6340" s="2">
        <v>0.07261232617848</v>
      </c>
      <c r="G6340" s="2">
        <v>0.12489950768592</v>
      </c>
      <c r="H6340" s="2">
        <v>33.23331528</v>
      </c>
      <c r="I6340" s="2">
        <v>89.3</v>
      </c>
    </row>
    <row r="6341" spans="1:9">
      <c r="A6341" t="s">
        <v>299</v>
      </c>
      <c r="B6341" t="s">
        <v>302</v>
      </c>
      <c r="C6341" s="2">
        <v>2014</v>
      </c>
      <c r="D6341" s="2">
        <v>0.375632</v>
      </c>
      <c r="E6341" s="2">
        <v>31.3067807314286</v>
      </c>
      <c r="F6341" s="2">
        <v>0.0690439742250926</v>
      </c>
      <c r="G6341" s="2">
        <v>0.126510700935703</v>
      </c>
      <c r="H6341" s="2">
        <v>37.20259328</v>
      </c>
      <c r="I6341" s="2">
        <v>208.51</v>
      </c>
    </row>
    <row r="6342" spans="1:9">
      <c r="A6342" t="s">
        <v>299</v>
      </c>
      <c r="B6342" t="s">
        <v>302</v>
      </c>
      <c r="C6342" s="2">
        <v>2015</v>
      </c>
      <c r="D6342" s="2">
        <v>0.40187</v>
      </c>
      <c r="E6342" s="2">
        <v>31.495126</v>
      </c>
      <c r="F6342" s="2">
        <v>0.0742088158812</v>
      </c>
      <c r="G6342" s="2">
        <v>0.137255759108</v>
      </c>
      <c r="H6342" s="2">
        <v>37.2062728</v>
      </c>
      <c r="I6342" s="2">
        <v>203.06</v>
      </c>
    </row>
    <row r="6343" spans="1:9">
      <c r="A6343" t="s">
        <v>299</v>
      </c>
      <c r="B6343" t="s">
        <v>302</v>
      </c>
      <c r="C6343" s="2">
        <v>2016</v>
      </c>
      <c r="D6343" s="2">
        <v>0.38196</v>
      </c>
      <c r="E6343" s="2">
        <v>28.9825791428571</v>
      </c>
      <c r="F6343" s="2">
        <v>0.0741026583524571</v>
      </c>
      <c r="G6343" s="2">
        <v>0.1180344518172</v>
      </c>
      <c r="H6343" s="2">
        <v>32.9604197142857</v>
      </c>
      <c r="I6343" s="2">
        <v>189.42</v>
      </c>
    </row>
    <row r="6344" spans="1:9">
      <c r="A6344" t="s">
        <v>299</v>
      </c>
      <c r="B6344" t="s">
        <v>302</v>
      </c>
      <c r="C6344" s="2">
        <v>2017</v>
      </c>
      <c r="D6344" s="2">
        <v>0.430902</v>
      </c>
      <c r="E6344" s="2">
        <v>31.8430422257143</v>
      </c>
      <c r="F6344" s="2">
        <v>0.0788975057226523</v>
      </c>
      <c r="G6344" s="2">
        <v>0.145538624492627</v>
      </c>
      <c r="H6344" s="2">
        <v>37.0089416314286</v>
      </c>
      <c r="I6344" s="2">
        <v>206.34</v>
      </c>
    </row>
    <row r="6345" spans="1:9">
      <c r="A6345" t="s">
        <v>299</v>
      </c>
      <c r="B6345" t="s">
        <v>302</v>
      </c>
      <c r="C6345" s="2">
        <v>2018</v>
      </c>
      <c r="D6345" s="2">
        <v>0.43776</v>
      </c>
      <c r="E6345" s="2">
        <v>32.2479030857143</v>
      </c>
      <c r="F6345" s="2">
        <v>0.0851892855815314</v>
      </c>
      <c r="G6345" s="2">
        <v>0.143441897715566</v>
      </c>
      <c r="H6345" s="2">
        <v>38.1226422857143</v>
      </c>
      <c r="I6345" s="2">
        <v>212.34</v>
      </c>
    </row>
    <row r="6346" spans="1:9">
      <c r="A6346" t="s">
        <v>299</v>
      </c>
      <c r="B6346" t="s">
        <v>302</v>
      </c>
      <c r="C6346" s="2">
        <v>2019</v>
      </c>
      <c r="D6346" s="2">
        <v>0.409266</v>
      </c>
      <c r="E6346" s="2">
        <v>33.1487920028571</v>
      </c>
      <c r="F6346" s="2">
        <v>0.08956803599172</v>
      </c>
      <c r="G6346" s="2">
        <v>0.132651520957833</v>
      </c>
      <c r="H6346" s="2">
        <v>37.9997634342857</v>
      </c>
      <c r="I6346" s="2">
        <v>220.05</v>
      </c>
    </row>
    <row r="6347" spans="1:9">
      <c r="A6347" t="s">
        <v>299</v>
      </c>
      <c r="B6347" t="s">
        <v>302</v>
      </c>
      <c r="C6347" s="2">
        <v>2020</v>
      </c>
      <c r="D6347" s="2">
        <v>0.45848</v>
      </c>
      <c r="E6347" s="2">
        <v>36.7596164571429</v>
      </c>
      <c r="F6347" s="2">
        <v>0.0744896867887543</v>
      </c>
      <c r="G6347" s="2">
        <v>0.165785870221714</v>
      </c>
      <c r="H6347" s="2">
        <v>42.7814237714286</v>
      </c>
      <c r="I6347" s="2">
        <v>240.22</v>
      </c>
    </row>
    <row r="6348" spans="1:9">
      <c r="A6348" t="s">
        <v>299</v>
      </c>
      <c r="B6348" t="s">
        <v>302</v>
      </c>
      <c r="C6348" s="2">
        <v>2021</v>
      </c>
      <c r="D6348" s="2">
        <v>0.436732</v>
      </c>
      <c r="E6348" s="2">
        <v>35.7090800285714</v>
      </c>
      <c r="F6348" s="2">
        <v>0.0889513183511714</v>
      </c>
      <c r="G6348" s="2">
        <v>0.14415398516734</v>
      </c>
      <c r="H6348" s="2">
        <v>40.6516384628571</v>
      </c>
      <c r="I6348" s="2">
        <v>238.53</v>
      </c>
    </row>
    <row r="6349" spans="1:9">
      <c r="A6349" t="s">
        <v>299</v>
      </c>
      <c r="B6349" t="s">
        <v>302</v>
      </c>
      <c r="C6349" s="2">
        <v>2022</v>
      </c>
      <c r="D6349" s="2">
        <v>0.455868</v>
      </c>
      <c r="E6349" s="2">
        <v>32.73392736</v>
      </c>
      <c r="F6349" s="2">
        <v>0.093150937088352</v>
      </c>
      <c r="G6349" s="2">
        <v>0.1327360754448</v>
      </c>
      <c r="H6349" s="2">
        <v>43.1837244</v>
      </c>
      <c r="I6349" s="2">
        <v>212.6</v>
      </c>
    </row>
    <row r="6350" spans="1:9">
      <c r="A6350" t="s">
        <v>299</v>
      </c>
      <c r="B6350" t="s">
        <v>303</v>
      </c>
      <c r="C6350" s="2">
        <v>2000</v>
      </c>
      <c r="D6350" s="2">
        <v>0.22052</v>
      </c>
      <c r="E6350" s="2">
        <v>18.2439346285714</v>
      </c>
      <c r="F6350" s="2">
        <v>0.0513548515859657</v>
      </c>
      <c r="G6350" s="2">
        <v>0.0832616688578743</v>
      </c>
      <c r="H6350" s="2">
        <v>19.2662023428571</v>
      </c>
      <c r="I6350" s="2">
        <v>30.8</v>
      </c>
    </row>
    <row r="6351" spans="1:9">
      <c r="A6351" t="s">
        <v>299</v>
      </c>
      <c r="B6351" t="s">
        <v>303</v>
      </c>
      <c r="C6351" s="2">
        <v>2001</v>
      </c>
      <c r="D6351" s="2">
        <v>0.245364</v>
      </c>
      <c r="E6351" s="2">
        <v>18.31186584</v>
      </c>
      <c r="F6351" s="2">
        <v>0.050176343588184</v>
      </c>
      <c r="G6351" s="2">
        <v>0.081125228044368</v>
      </c>
      <c r="H6351" s="2">
        <v>23.31413676</v>
      </c>
      <c r="I6351" s="2">
        <v>31.13</v>
      </c>
    </row>
    <row r="6352" spans="1:9">
      <c r="A6352" t="s">
        <v>299</v>
      </c>
      <c r="B6352" t="s">
        <v>303</v>
      </c>
      <c r="C6352" s="2">
        <v>2002</v>
      </c>
      <c r="D6352" s="2">
        <v>0.239932</v>
      </c>
      <c r="E6352" s="2">
        <v>17.56782104</v>
      </c>
      <c r="F6352" s="2">
        <v>0.050667352661464</v>
      </c>
      <c r="G6352" s="2">
        <v>0.076008934511664</v>
      </c>
      <c r="H6352" s="2">
        <v>23.44786884</v>
      </c>
      <c r="I6352" s="2">
        <v>29.42</v>
      </c>
    </row>
    <row r="6353" spans="1:9">
      <c r="A6353" t="s">
        <v>299</v>
      </c>
      <c r="B6353" t="s">
        <v>303</v>
      </c>
      <c r="C6353" s="2">
        <v>2003</v>
      </c>
      <c r="D6353" s="2">
        <v>0.2369</v>
      </c>
      <c r="E6353" s="2">
        <v>20.2847317142857</v>
      </c>
      <c r="F6353" s="2">
        <v>0.0527605871888571</v>
      </c>
      <c r="G6353" s="2">
        <v>0.0907680890019143</v>
      </c>
      <c r="H6353" s="2">
        <v>22.9630554285714</v>
      </c>
      <c r="I6353" s="2">
        <v>33.22</v>
      </c>
    </row>
    <row r="6354" spans="1:9">
      <c r="A6354" t="s">
        <v>299</v>
      </c>
      <c r="B6354" t="s">
        <v>303</v>
      </c>
      <c r="C6354" s="2">
        <v>2004</v>
      </c>
      <c r="D6354" s="2">
        <v>0.250128</v>
      </c>
      <c r="E6354" s="2">
        <v>18.6063072685714</v>
      </c>
      <c r="F6354" s="2">
        <v>0.0546932402159657</v>
      </c>
      <c r="G6354" s="2">
        <v>0.0903447855732755</v>
      </c>
      <c r="H6354" s="2">
        <v>21.9112128</v>
      </c>
      <c r="I6354" s="2">
        <v>30.66</v>
      </c>
    </row>
    <row r="6355" spans="1:9">
      <c r="A6355" t="s">
        <v>299</v>
      </c>
      <c r="B6355" t="s">
        <v>303</v>
      </c>
      <c r="C6355" s="2">
        <v>2005</v>
      </c>
      <c r="D6355" s="2">
        <v>0.25065</v>
      </c>
      <c r="E6355" s="2">
        <v>20.8963324285714</v>
      </c>
      <c r="F6355" s="2">
        <v>0.0469477900672714</v>
      </c>
      <c r="G6355" s="2">
        <v>0.101629312766357</v>
      </c>
      <c r="H6355" s="2">
        <v>24.7402292142857</v>
      </c>
      <c r="I6355" s="2">
        <v>34.32</v>
      </c>
    </row>
    <row r="6356" spans="1:9">
      <c r="A6356" t="s">
        <v>299</v>
      </c>
      <c r="B6356" t="s">
        <v>303</v>
      </c>
      <c r="C6356" s="2">
        <v>2006</v>
      </c>
      <c r="D6356" s="2">
        <v>0.297856</v>
      </c>
      <c r="E6356" s="2">
        <v>22.860448</v>
      </c>
      <c r="F6356" s="2">
        <v>0.0575808964224</v>
      </c>
      <c r="G6356" s="2">
        <v>0.1047557169152</v>
      </c>
      <c r="H6356" s="2">
        <v>28.1976020114286</v>
      </c>
      <c r="I6356" s="2">
        <v>38.69</v>
      </c>
    </row>
    <row r="6357" spans="1:9">
      <c r="A6357" t="s">
        <v>299</v>
      </c>
      <c r="B6357" t="s">
        <v>303</v>
      </c>
      <c r="C6357" s="2">
        <v>2007</v>
      </c>
      <c r="D6357" s="2">
        <v>0.289548</v>
      </c>
      <c r="E6357" s="2">
        <v>21.12914484</v>
      </c>
      <c r="F6357" s="2">
        <v>0.042492823187724</v>
      </c>
      <c r="G6357" s="2">
        <v>0.103329969925536</v>
      </c>
      <c r="H6357" s="2">
        <v>27.90084528</v>
      </c>
      <c r="I6357" s="2">
        <v>34.54</v>
      </c>
    </row>
    <row r="6358" spans="1:9">
      <c r="A6358" t="s">
        <v>299</v>
      </c>
      <c r="B6358" t="s">
        <v>303</v>
      </c>
      <c r="C6358" s="2">
        <v>2008</v>
      </c>
      <c r="D6358" s="2">
        <v>0.29596</v>
      </c>
      <c r="E6358" s="2">
        <v>24.2057228</v>
      </c>
      <c r="F6358" s="2">
        <v>0.0670377492946</v>
      </c>
      <c r="G6358" s="2">
        <v>0.10238536629944</v>
      </c>
      <c r="H6358" s="2">
        <v>26.1286172</v>
      </c>
      <c r="I6358" s="2">
        <v>40.59</v>
      </c>
    </row>
    <row r="6359" spans="1:9">
      <c r="A6359" t="s">
        <v>299</v>
      </c>
      <c r="B6359" t="s">
        <v>303</v>
      </c>
      <c r="C6359" s="2">
        <v>2009</v>
      </c>
      <c r="D6359" s="2">
        <v>0.326076</v>
      </c>
      <c r="E6359" s="2">
        <v>25.2275684742857</v>
      </c>
      <c r="F6359" s="2">
        <v>0.0661946169196783</v>
      </c>
      <c r="G6359" s="2">
        <v>0.105564760280649</v>
      </c>
      <c r="H6359" s="2">
        <v>30.71961996</v>
      </c>
      <c r="I6359" s="2">
        <v>41.58</v>
      </c>
    </row>
    <row r="6360" spans="1:9">
      <c r="A6360" t="s">
        <v>299</v>
      </c>
      <c r="B6360" t="s">
        <v>303</v>
      </c>
      <c r="C6360" s="2">
        <v>2010</v>
      </c>
      <c r="D6360" s="2">
        <v>0.32328</v>
      </c>
      <c r="E6360" s="2">
        <v>24.3979416</v>
      </c>
      <c r="F6360" s="2">
        <v>0.05413415282208</v>
      </c>
      <c r="G6360" s="2">
        <v>0.11955723322248</v>
      </c>
      <c r="H6360" s="2">
        <v>32.1164825142857</v>
      </c>
      <c r="I6360" s="2">
        <v>41.27</v>
      </c>
    </row>
    <row r="6361" spans="1:9">
      <c r="A6361" t="s">
        <v>299</v>
      </c>
      <c r="B6361" t="s">
        <v>303</v>
      </c>
      <c r="C6361" s="2">
        <v>2011</v>
      </c>
      <c r="D6361" s="2">
        <v>0.353524</v>
      </c>
      <c r="E6361" s="2">
        <v>28.4995897771429</v>
      </c>
      <c r="F6361" s="2">
        <v>0.0661703475445703</v>
      </c>
      <c r="G6361" s="2">
        <v>0.114898946145529</v>
      </c>
      <c r="H6361" s="2">
        <v>34.8913036971429</v>
      </c>
      <c r="I6361" s="2">
        <v>48.27</v>
      </c>
    </row>
    <row r="6362" spans="1:9">
      <c r="A6362" t="s">
        <v>299</v>
      </c>
      <c r="B6362" t="s">
        <v>303</v>
      </c>
      <c r="C6362" s="2">
        <v>2012</v>
      </c>
      <c r="D6362" s="2">
        <v>0.324608</v>
      </c>
      <c r="E6362" s="2">
        <v>25.82581248</v>
      </c>
      <c r="F6362" s="2">
        <v>0.05250387677184</v>
      </c>
      <c r="G6362" s="2">
        <v>0.115177958498304</v>
      </c>
      <c r="H6362" s="2">
        <v>31.6696839314286</v>
      </c>
      <c r="I6362" s="2">
        <v>85.75</v>
      </c>
    </row>
    <row r="6363" spans="1:9">
      <c r="A6363" t="s">
        <v>299</v>
      </c>
      <c r="B6363" t="s">
        <v>303</v>
      </c>
      <c r="C6363" s="2">
        <v>2013</v>
      </c>
      <c r="D6363" s="2">
        <v>0.373956</v>
      </c>
      <c r="E6363" s="2">
        <v>27.90085716</v>
      </c>
      <c r="F6363" s="2">
        <v>0.056041661691576</v>
      </c>
      <c r="G6363" s="2">
        <v>0.119153400587496</v>
      </c>
      <c r="H6363" s="2">
        <v>36.59907372</v>
      </c>
      <c r="I6363" s="2">
        <v>91.53</v>
      </c>
    </row>
    <row r="6364" spans="1:9">
      <c r="A6364" t="s">
        <v>299</v>
      </c>
      <c r="B6364" t="s">
        <v>303</v>
      </c>
      <c r="C6364" s="2">
        <v>2014</v>
      </c>
      <c r="D6364" s="2">
        <v>0.399772</v>
      </c>
      <c r="E6364" s="2">
        <v>31.8127135542857</v>
      </c>
      <c r="F6364" s="2">
        <v>0.0880385034901303</v>
      </c>
      <c r="G6364" s="2">
        <v>0.132283625501431</v>
      </c>
      <c r="H6364" s="2">
        <v>35.079993</v>
      </c>
      <c r="I6364" s="2">
        <v>208.02</v>
      </c>
    </row>
    <row r="6365" spans="1:9">
      <c r="A6365" t="s">
        <v>299</v>
      </c>
      <c r="B6365" t="s">
        <v>303</v>
      </c>
      <c r="C6365" s="2">
        <v>2015</v>
      </c>
      <c r="D6365" s="2">
        <v>0.38549</v>
      </c>
      <c r="E6365" s="2">
        <v>32.7787654</v>
      </c>
      <c r="F6365" s="2">
        <v>0.08557552282978</v>
      </c>
      <c r="G6365" s="2">
        <v>0.15113633150632</v>
      </c>
      <c r="H6365" s="2">
        <v>35.6583757</v>
      </c>
      <c r="I6365" s="2">
        <v>219.56</v>
      </c>
    </row>
    <row r="6366" spans="1:9">
      <c r="A6366" t="s">
        <v>299</v>
      </c>
      <c r="B6366" t="s">
        <v>303</v>
      </c>
      <c r="C6366" s="2">
        <v>2016</v>
      </c>
      <c r="D6366" s="2">
        <v>0.420336</v>
      </c>
      <c r="E6366" s="2">
        <v>35.45173872</v>
      </c>
      <c r="F6366" s="2">
        <v>0.105497284082976</v>
      </c>
      <c r="G6366" s="2">
        <v>0.142824419781264</v>
      </c>
      <c r="H6366" s="2">
        <v>41.57483328</v>
      </c>
      <c r="I6366" s="2">
        <v>238.25</v>
      </c>
    </row>
    <row r="6367" spans="1:9">
      <c r="A6367" t="s">
        <v>299</v>
      </c>
      <c r="B6367" t="s">
        <v>303</v>
      </c>
      <c r="C6367" s="2">
        <v>2017</v>
      </c>
      <c r="D6367" s="2">
        <v>0.377844</v>
      </c>
      <c r="E6367" s="2">
        <v>30.7613595942857</v>
      </c>
      <c r="F6367" s="2">
        <v>0.074417881130496</v>
      </c>
      <c r="G6367" s="2">
        <v>0.138715274954472</v>
      </c>
      <c r="H6367" s="2">
        <v>33.2891359542857</v>
      </c>
      <c r="I6367" s="2">
        <v>201.07</v>
      </c>
    </row>
    <row r="6368" spans="1:9">
      <c r="A6368" t="s">
        <v>299</v>
      </c>
      <c r="B6368" t="s">
        <v>303</v>
      </c>
      <c r="C6368" s="2">
        <v>2018</v>
      </c>
      <c r="D6368" s="2">
        <v>0.415416</v>
      </c>
      <c r="E6368" s="2">
        <v>32.8350740914286</v>
      </c>
      <c r="F6368" s="2">
        <v>0.0972640564736297</v>
      </c>
      <c r="G6368" s="2">
        <v>0.141437081648829</v>
      </c>
      <c r="H6368" s="2">
        <v>35.7696914057143</v>
      </c>
      <c r="I6368" s="2">
        <v>221.99</v>
      </c>
    </row>
    <row r="6369" spans="1:9">
      <c r="A6369" t="s">
        <v>299</v>
      </c>
      <c r="B6369" t="s">
        <v>303</v>
      </c>
      <c r="C6369" s="2">
        <v>2019</v>
      </c>
      <c r="D6369" s="2">
        <v>0.397254</v>
      </c>
      <c r="E6369" s="2">
        <v>31.3058852228571</v>
      </c>
      <c r="F6369" s="2">
        <v>0.0804811697309211</v>
      </c>
      <c r="G6369" s="2">
        <v>0.135228901808654</v>
      </c>
      <c r="H6369" s="2">
        <v>38.0064251914286</v>
      </c>
      <c r="I6369" s="2">
        <v>212.62</v>
      </c>
    </row>
    <row r="6370" spans="1:9">
      <c r="A6370" t="s">
        <v>299</v>
      </c>
      <c r="B6370" t="s">
        <v>303</v>
      </c>
      <c r="C6370" s="2">
        <v>2020</v>
      </c>
      <c r="D6370" s="2">
        <v>0.44184</v>
      </c>
      <c r="E6370" s="2">
        <v>35.2424208</v>
      </c>
      <c r="F6370" s="2">
        <v>0.09516863312832</v>
      </c>
      <c r="G6370" s="2">
        <v>0.1745028465912</v>
      </c>
      <c r="H6370" s="2">
        <v>39.5535168</v>
      </c>
      <c r="I6370" s="2">
        <v>236.8</v>
      </c>
    </row>
    <row r="6371" spans="1:9">
      <c r="A6371" t="s">
        <v>299</v>
      </c>
      <c r="B6371" t="s">
        <v>303</v>
      </c>
      <c r="C6371" s="2">
        <v>2021</v>
      </c>
      <c r="D6371" s="2">
        <v>0.454034</v>
      </c>
      <c r="E6371" s="2">
        <v>36.74626886</v>
      </c>
      <c r="F6371" s="2">
        <v>0.073782833243994</v>
      </c>
      <c r="G6371" s="2">
        <v>0.15920320983595</v>
      </c>
      <c r="H6371" s="2">
        <v>43.30251982</v>
      </c>
      <c r="I6371" s="2">
        <v>237.4</v>
      </c>
    </row>
    <row r="6372" spans="1:9">
      <c r="A6372" t="s">
        <v>299</v>
      </c>
      <c r="B6372" t="s">
        <v>303</v>
      </c>
      <c r="C6372" s="2">
        <v>2022</v>
      </c>
      <c r="D6372" s="2">
        <v>0.502068</v>
      </c>
      <c r="E6372" s="2">
        <v>39.99760584</v>
      </c>
      <c r="F6372" s="2">
        <v>0.109905421327152</v>
      </c>
      <c r="G6372" s="2">
        <v>0.177413380463904</v>
      </c>
      <c r="H6372" s="2">
        <v>48.83400264</v>
      </c>
      <c r="I6372" s="2">
        <v>271.05</v>
      </c>
    </row>
    <row r="6373" spans="1:9">
      <c r="A6373" t="s">
        <v>299</v>
      </c>
      <c r="B6373" t="s">
        <v>304</v>
      </c>
      <c r="C6373" s="2">
        <v>2000</v>
      </c>
      <c r="D6373" s="2">
        <v>0.20696</v>
      </c>
      <c r="E6373" s="2">
        <v>16.680976</v>
      </c>
      <c r="F6373" s="2">
        <v>0.0461379115184</v>
      </c>
      <c r="G6373" s="2">
        <v>0.0751711502464</v>
      </c>
      <c r="H6373" s="2">
        <v>18.2384978285714</v>
      </c>
      <c r="I6373" s="2">
        <v>27.79</v>
      </c>
    </row>
    <row r="6374" spans="1:9">
      <c r="A6374" t="s">
        <v>299</v>
      </c>
      <c r="B6374" t="s">
        <v>304</v>
      </c>
      <c r="C6374" s="2">
        <v>2001</v>
      </c>
      <c r="D6374" s="2">
        <v>0.23037</v>
      </c>
      <c r="E6374" s="2">
        <v>17.9642526</v>
      </c>
      <c r="F6374" s="2">
        <v>0.04371960155262</v>
      </c>
      <c r="G6374" s="2">
        <v>0.0824020266762</v>
      </c>
      <c r="H6374" s="2">
        <v>22.5571722</v>
      </c>
      <c r="I6374" s="2">
        <v>29.86</v>
      </c>
    </row>
    <row r="6375" spans="1:9">
      <c r="A6375" t="s">
        <v>299</v>
      </c>
      <c r="B6375" t="s">
        <v>304</v>
      </c>
      <c r="C6375" s="2">
        <v>2002</v>
      </c>
      <c r="D6375" s="2">
        <v>0.225588</v>
      </c>
      <c r="E6375" s="2">
        <v>18.5942520342857</v>
      </c>
      <c r="F6375" s="2">
        <v>0.0422145303934389</v>
      </c>
      <c r="G6375" s="2">
        <v>0.090148652712624</v>
      </c>
      <c r="H6375" s="2">
        <v>22.1952810514286</v>
      </c>
      <c r="I6375" s="2">
        <v>29.92</v>
      </c>
    </row>
    <row r="6376" spans="1:9">
      <c r="A6376" t="s">
        <v>299</v>
      </c>
      <c r="B6376" t="s">
        <v>304</v>
      </c>
      <c r="C6376" s="2">
        <v>2003</v>
      </c>
      <c r="D6376" s="2">
        <v>0.251114</v>
      </c>
      <c r="E6376" s="2">
        <v>20.7560070371429</v>
      </c>
      <c r="F6376" s="2">
        <v>0.0465868577948671</v>
      </c>
      <c r="G6376" s="2">
        <v>0.0883562463564134</v>
      </c>
      <c r="H6376" s="2">
        <v>21.8497878742857</v>
      </c>
      <c r="I6376" s="2">
        <v>34.05</v>
      </c>
    </row>
    <row r="6377" spans="1:9">
      <c r="A6377" t="s">
        <v>299</v>
      </c>
      <c r="B6377" t="s">
        <v>304</v>
      </c>
      <c r="C6377" s="2">
        <v>2004</v>
      </c>
      <c r="D6377" s="2">
        <v>0.267216</v>
      </c>
      <c r="E6377" s="2">
        <v>21.5601320914286</v>
      </c>
      <c r="F6377" s="2">
        <v>0.0478074368995337</v>
      </c>
      <c r="G6377" s="2">
        <v>0.0964147546996594</v>
      </c>
      <c r="H6377" s="2">
        <v>25.9398023314286</v>
      </c>
      <c r="I6377" s="2">
        <v>35.14</v>
      </c>
    </row>
    <row r="6378" spans="1:9">
      <c r="A6378" t="s">
        <v>299</v>
      </c>
      <c r="B6378" t="s">
        <v>304</v>
      </c>
      <c r="C6378" s="2">
        <v>2005</v>
      </c>
      <c r="D6378" s="2">
        <v>0.26495</v>
      </c>
      <c r="E6378" s="2">
        <v>21.2274155</v>
      </c>
      <c r="F6378" s="2">
        <v>0.05775342935085</v>
      </c>
      <c r="G6378" s="2">
        <v>0.08995117318125</v>
      </c>
      <c r="H6378" s="2">
        <v>23.4227155</v>
      </c>
      <c r="I6378" s="2">
        <v>33.98</v>
      </c>
    </row>
    <row r="6379" spans="1:9">
      <c r="A6379" t="s">
        <v>299</v>
      </c>
      <c r="B6379" t="s">
        <v>304</v>
      </c>
      <c r="C6379" s="2">
        <v>2006</v>
      </c>
      <c r="D6379" s="2">
        <v>0.30758</v>
      </c>
      <c r="E6379" s="2">
        <v>23.633129</v>
      </c>
      <c r="F6379" s="2">
        <v>0.0518558116518</v>
      </c>
      <c r="G6379" s="2">
        <v>0.0951257075379</v>
      </c>
      <c r="H6379" s="2">
        <v>27.3864838</v>
      </c>
      <c r="I6379" s="2">
        <v>39.91</v>
      </c>
    </row>
    <row r="6380" spans="1:9">
      <c r="A6380" t="s">
        <v>299</v>
      </c>
      <c r="B6380" t="s">
        <v>304</v>
      </c>
      <c r="C6380" s="2">
        <v>2007</v>
      </c>
      <c r="D6380" s="2">
        <v>0.299808</v>
      </c>
      <c r="E6380" s="2">
        <v>21.65213376</v>
      </c>
      <c r="F6380" s="2">
        <v>0.044116222536</v>
      </c>
      <c r="G6380" s="2">
        <v>0.087299238106944</v>
      </c>
      <c r="H6380" s="2">
        <v>25.98136128</v>
      </c>
      <c r="I6380" s="2">
        <v>35.26</v>
      </c>
    </row>
    <row r="6381" spans="1:9">
      <c r="A6381" t="s">
        <v>299</v>
      </c>
      <c r="B6381" t="s">
        <v>304</v>
      </c>
      <c r="C6381" s="2">
        <v>2008</v>
      </c>
      <c r="D6381" s="2">
        <v>0.322952</v>
      </c>
      <c r="E6381" s="2">
        <v>23.74712192</v>
      </c>
      <c r="F6381" s="2">
        <v>0.066921764282752</v>
      </c>
      <c r="G6381" s="2">
        <v>0.10202950932928</v>
      </c>
      <c r="H6381" s="2">
        <v>31.27421032</v>
      </c>
      <c r="I6381" s="2">
        <v>39.53</v>
      </c>
    </row>
    <row r="6382" spans="1:9">
      <c r="A6382" t="s">
        <v>299</v>
      </c>
      <c r="B6382" t="s">
        <v>304</v>
      </c>
      <c r="C6382" s="2">
        <v>2009</v>
      </c>
      <c r="D6382" s="2">
        <v>0.32103</v>
      </c>
      <c r="E6382" s="2">
        <v>23.4833445</v>
      </c>
      <c r="F6382" s="2">
        <v>0.06608917642635</v>
      </c>
      <c r="G6382" s="2">
        <v>0.10886174009865</v>
      </c>
      <c r="H6382" s="2">
        <v>28.1538723857143</v>
      </c>
      <c r="I6382" s="2">
        <v>38.44</v>
      </c>
    </row>
    <row r="6383" spans="1:9">
      <c r="A6383" t="s">
        <v>299</v>
      </c>
      <c r="B6383" t="s">
        <v>304</v>
      </c>
      <c r="C6383" s="2">
        <v>2010</v>
      </c>
      <c r="D6383" s="2">
        <v>0.31464</v>
      </c>
      <c r="E6383" s="2">
        <v>25.8485749714286</v>
      </c>
      <c r="F6383" s="2">
        <v>0.0636391915796571</v>
      </c>
      <c r="G6383" s="2">
        <v>0.122871201126686</v>
      </c>
      <c r="H6383" s="2">
        <v>29.9609197714286</v>
      </c>
      <c r="I6383" s="2">
        <v>41.86</v>
      </c>
    </row>
    <row r="6384" spans="1:9">
      <c r="A6384" t="s">
        <v>299</v>
      </c>
      <c r="B6384" t="s">
        <v>304</v>
      </c>
      <c r="C6384" s="2">
        <v>2011</v>
      </c>
      <c r="D6384" s="2">
        <v>0.353834</v>
      </c>
      <c r="E6384" s="2">
        <v>29.4440435714286</v>
      </c>
      <c r="F6384" s="2">
        <v>0.0705891500581429</v>
      </c>
      <c r="G6384" s="2">
        <v>0.123511873973429</v>
      </c>
      <c r="H6384" s="2">
        <v>32.9212208371429</v>
      </c>
      <c r="I6384" s="2">
        <v>47.56</v>
      </c>
    </row>
    <row r="6385" spans="1:9">
      <c r="A6385" t="s">
        <v>299</v>
      </c>
      <c r="B6385" t="s">
        <v>304</v>
      </c>
      <c r="C6385" s="2">
        <v>2012</v>
      </c>
      <c r="D6385" s="2">
        <v>0.364352</v>
      </c>
      <c r="E6385" s="2">
        <v>27.3019363657143</v>
      </c>
      <c r="F6385" s="2">
        <v>0.0722627651727726</v>
      </c>
      <c r="G6385" s="2">
        <v>0.119361335597266</v>
      </c>
      <c r="H6385" s="2">
        <v>33.4261729828571</v>
      </c>
      <c r="I6385" s="2">
        <v>88.49</v>
      </c>
    </row>
    <row r="6386" spans="1:9">
      <c r="A6386" t="s">
        <v>299</v>
      </c>
      <c r="B6386" t="s">
        <v>304</v>
      </c>
      <c r="C6386" s="2">
        <v>2013</v>
      </c>
      <c r="D6386" s="2">
        <v>0.33726</v>
      </c>
      <c r="E6386" s="2">
        <v>26.0711616</v>
      </c>
      <c r="F6386" s="2">
        <v>0.06562632797952</v>
      </c>
      <c r="G6386" s="2">
        <v>0.12104579619264</v>
      </c>
      <c r="H6386" s="2">
        <v>28.9234176</v>
      </c>
      <c r="I6386" s="2">
        <v>85.82</v>
      </c>
    </row>
    <row r="6387" spans="1:9">
      <c r="A6387" t="s">
        <v>299</v>
      </c>
      <c r="B6387" t="s">
        <v>304</v>
      </c>
      <c r="C6387" s="2">
        <v>2014</v>
      </c>
      <c r="D6387" s="2">
        <v>0.374476</v>
      </c>
      <c r="E6387" s="2">
        <v>31.0419205371429</v>
      </c>
      <c r="F6387" s="2">
        <v>0.0652439085849668</v>
      </c>
      <c r="G6387" s="2">
        <v>0.125316233208446</v>
      </c>
      <c r="H6387" s="2">
        <v>37.0501204742857</v>
      </c>
      <c r="I6387" s="2">
        <v>202.51</v>
      </c>
    </row>
    <row r="6388" spans="1:9">
      <c r="A6388" t="s">
        <v>299</v>
      </c>
      <c r="B6388" t="s">
        <v>304</v>
      </c>
      <c r="C6388" s="2">
        <v>2015</v>
      </c>
      <c r="D6388" s="2">
        <v>0.40691</v>
      </c>
      <c r="E6388" s="2">
        <v>29.204512</v>
      </c>
      <c r="F6388" s="2">
        <v>0.0835073816128</v>
      </c>
      <c r="G6388" s="2">
        <v>0.1455815718688</v>
      </c>
      <c r="H6388" s="2">
        <v>35.3761741</v>
      </c>
      <c r="I6388" s="2">
        <v>192.28</v>
      </c>
    </row>
    <row r="6389" spans="1:9">
      <c r="A6389" t="s">
        <v>299</v>
      </c>
      <c r="B6389" t="s">
        <v>304</v>
      </c>
      <c r="C6389" s="2">
        <v>2016</v>
      </c>
      <c r="D6389" s="2">
        <v>0.376776</v>
      </c>
      <c r="E6389" s="2">
        <v>28.2851125714286</v>
      </c>
      <c r="F6389" s="2">
        <v>0.0700424242606286</v>
      </c>
      <c r="G6389" s="2">
        <v>0.127087839294686</v>
      </c>
      <c r="H6389" s="2">
        <v>33.0346431771429</v>
      </c>
      <c r="I6389" s="2">
        <v>186.2</v>
      </c>
    </row>
    <row r="6390" spans="1:9">
      <c r="A6390" t="s">
        <v>299</v>
      </c>
      <c r="B6390" t="s">
        <v>304</v>
      </c>
      <c r="C6390" s="2">
        <v>2017</v>
      </c>
      <c r="D6390" s="2">
        <v>0.404188</v>
      </c>
      <c r="E6390" s="2">
        <v>30.0831354285714</v>
      </c>
      <c r="F6390" s="2">
        <v>0.0662039561376572</v>
      </c>
      <c r="G6390" s="2">
        <v>0.142160864781257</v>
      </c>
      <c r="H6390" s="2">
        <v>37.61373528</v>
      </c>
      <c r="I6390" s="2">
        <v>194.35</v>
      </c>
    </row>
    <row r="6391" spans="1:9">
      <c r="A6391" t="s">
        <v>299</v>
      </c>
      <c r="B6391" t="s">
        <v>304</v>
      </c>
      <c r="C6391" s="2">
        <v>2018</v>
      </c>
      <c r="D6391" s="2">
        <v>0.455012</v>
      </c>
      <c r="E6391" s="2">
        <v>33.9776960914286</v>
      </c>
      <c r="F6391" s="2">
        <v>0.0979610956011977</v>
      </c>
      <c r="G6391" s="2">
        <v>0.141870472260151</v>
      </c>
      <c r="H6391" s="2">
        <v>40.4538168857143</v>
      </c>
      <c r="I6391" s="2">
        <v>228.96</v>
      </c>
    </row>
    <row r="6392" spans="1:9">
      <c r="A6392" t="s">
        <v>299</v>
      </c>
      <c r="B6392" t="s">
        <v>304</v>
      </c>
      <c r="C6392" s="2">
        <v>2019</v>
      </c>
      <c r="D6392" s="2">
        <v>0.453882</v>
      </c>
      <c r="E6392" s="2">
        <v>35.02607394</v>
      </c>
      <c r="F6392" s="2">
        <v>0.072910275513504</v>
      </c>
      <c r="G6392" s="2">
        <v>0.14441250285462</v>
      </c>
      <c r="H6392" s="2">
        <v>44.7657332571429</v>
      </c>
      <c r="I6392" s="2">
        <v>231.05</v>
      </c>
    </row>
    <row r="6393" spans="1:9">
      <c r="A6393" t="s">
        <v>299</v>
      </c>
      <c r="B6393" t="s">
        <v>304</v>
      </c>
      <c r="C6393" s="2">
        <v>2020</v>
      </c>
      <c r="D6393" s="2">
        <v>0.4688</v>
      </c>
      <c r="E6393" s="2">
        <v>35.6013417142857</v>
      </c>
      <c r="F6393" s="2">
        <v>0.0863296935229714</v>
      </c>
      <c r="G6393" s="2">
        <v>0.152391543208</v>
      </c>
      <c r="H6393" s="2">
        <v>46.523712</v>
      </c>
      <c r="I6393" s="2">
        <v>229.34</v>
      </c>
    </row>
    <row r="6394" spans="1:9">
      <c r="A6394" t="s">
        <v>299</v>
      </c>
      <c r="B6394" t="s">
        <v>304</v>
      </c>
      <c r="C6394" s="2">
        <v>2021</v>
      </c>
      <c r="D6394" s="2">
        <v>0.46986</v>
      </c>
      <c r="E6394" s="2">
        <v>33.9869874857143</v>
      </c>
      <c r="F6394" s="2">
        <v>0.0944532369215486</v>
      </c>
      <c r="G6394" s="2">
        <v>0.158012302218583</v>
      </c>
      <c r="H6394" s="2">
        <v>41.0704626</v>
      </c>
      <c r="I6394" s="2">
        <v>226.01</v>
      </c>
    </row>
    <row r="6395" spans="1:9">
      <c r="A6395" t="s">
        <v>299</v>
      </c>
      <c r="B6395" t="s">
        <v>304</v>
      </c>
      <c r="C6395" s="2">
        <v>2022</v>
      </c>
      <c r="D6395" s="2">
        <v>0.422352</v>
      </c>
      <c r="E6395" s="2">
        <v>32.09392512</v>
      </c>
      <c r="F6395" s="2">
        <v>0.064951685657856</v>
      </c>
      <c r="G6395" s="2">
        <v>0.147490842281472</v>
      </c>
      <c r="H6395" s="2">
        <v>41.8460328</v>
      </c>
      <c r="I6395" s="2">
        <v>215.55</v>
      </c>
    </row>
    <row r="6396" spans="1:9">
      <c r="A6396" t="s">
        <v>299</v>
      </c>
      <c r="B6396" t="s">
        <v>305</v>
      </c>
      <c r="C6396" s="2">
        <v>2000</v>
      </c>
      <c r="D6396" s="2">
        <v>0.23808</v>
      </c>
      <c r="E6396" s="2">
        <v>17.7903579428571</v>
      </c>
      <c r="F6396" s="2">
        <v>0.0384040456912457</v>
      </c>
      <c r="G6396" s="2">
        <v>0.0844650614410971</v>
      </c>
      <c r="H6396" s="2">
        <v>21.5574637714286</v>
      </c>
      <c r="I6396" s="2">
        <v>29.14</v>
      </c>
    </row>
    <row r="6397" spans="1:9">
      <c r="A6397" t="s">
        <v>299</v>
      </c>
      <c r="B6397" t="s">
        <v>305</v>
      </c>
      <c r="C6397" s="2">
        <v>2001</v>
      </c>
      <c r="D6397" s="2">
        <v>0.25053</v>
      </c>
      <c r="E6397" s="2">
        <v>19.4575914</v>
      </c>
      <c r="F6397" s="2">
        <v>0.05395979247048</v>
      </c>
      <c r="G6397" s="2">
        <v>0.089407632483</v>
      </c>
      <c r="H6397" s="2">
        <v>24.8554392</v>
      </c>
      <c r="I6397" s="2">
        <v>31.26</v>
      </c>
    </row>
    <row r="6398" spans="1:9">
      <c r="A6398" t="s">
        <v>299</v>
      </c>
      <c r="B6398" t="s">
        <v>305</v>
      </c>
      <c r="C6398" s="2">
        <v>2002</v>
      </c>
      <c r="D6398" s="2">
        <v>0.249876</v>
      </c>
      <c r="E6398" s="2">
        <v>21.3415521942857</v>
      </c>
      <c r="F6398" s="2">
        <v>0.0462258020528228</v>
      </c>
      <c r="G6398" s="2">
        <v>0.101022371466871</v>
      </c>
      <c r="H6398" s="2">
        <v>21.8930642228571</v>
      </c>
      <c r="I6398" s="2">
        <v>35.47</v>
      </c>
    </row>
    <row r="6399" spans="1:9">
      <c r="A6399" t="s">
        <v>299</v>
      </c>
      <c r="B6399" t="s">
        <v>305</v>
      </c>
      <c r="C6399" s="2">
        <v>2003</v>
      </c>
      <c r="D6399" s="2">
        <v>0.241546</v>
      </c>
      <c r="E6399" s="2">
        <v>18.2460397742857</v>
      </c>
      <c r="F6399" s="2">
        <v>0.0497843195241386</v>
      </c>
      <c r="G6399" s="2">
        <v>0.0877269592347657</v>
      </c>
      <c r="H6399" s="2">
        <v>22.8450756142857</v>
      </c>
      <c r="I6399" s="2">
        <v>29.6</v>
      </c>
    </row>
    <row r="6400" spans="1:9">
      <c r="A6400" t="s">
        <v>299</v>
      </c>
      <c r="B6400" t="s">
        <v>305</v>
      </c>
      <c r="C6400" s="2">
        <v>2004</v>
      </c>
      <c r="D6400" s="2">
        <v>0.245664</v>
      </c>
      <c r="E6400" s="2">
        <v>19.40254272</v>
      </c>
      <c r="F6400" s="2">
        <v>0.045832686413184</v>
      </c>
      <c r="G6400" s="2">
        <v>0.081983504009088</v>
      </c>
      <c r="H6400" s="2">
        <v>23.7255272228571</v>
      </c>
      <c r="I6400" s="2">
        <v>31.37</v>
      </c>
    </row>
    <row r="6401" spans="1:9">
      <c r="A6401" t="s">
        <v>299</v>
      </c>
      <c r="B6401" t="s">
        <v>305</v>
      </c>
      <c r="C6401" s="2">
        <v>2005</v>
      </c>
      <c r="D6401" s="2">
        <v>0.2704</v>
      </c>
      <c r="E6401" s="2">
        <v>19.5128365714286</v>
      </c>
      <c r="F6401" s="2">
        <v>0.0520778095254857</v>
      </c>
      <c r="G6401" s="2">
        <v>0.0900946690176</v>
      </c>
      <c r="H6401" s="2">
        <v>26.5104022857143</v>
      </c>
      <c r="I6401" s="2">
        <v>33.03</v>
      </c>
    </row>
    <row r="6402" spans="1:9">
      <c r="A6402" t="s">
        <v>299</v>
      </c>
      <c r="B6402" t="s">
        <v>305</v>
      </c>
      <c r="C6402" s="2">
        <v>2006</v>
      </c>
      <c r="D6402" s="2">
        <v>0.28938</v>
      </c>
      <c r="E6402" s="2">
        <v>23.5890174</v>
      </c>
      <c r="F6402" s="2">
        <v>0.06260289327786</v>
      </c>
      <c r="G6402" s="2">
        <v>0.10578023072682</v>
      </c>
      <c r="H6402" s="2">
        <v>24.992097</v>
      </c>
      <c r="I6402" s="2">
        <v>39.97</v>
      </c>
    </row>
    <row r="6403" spans="1:9">
      <c r="A6403" t="s">
        <v>299</v>
      </c>
      <c r="B6403" t="s">
        <v>305</v>
      </c>
      <c r="C6403" s="2">
        <v>2007</v>
      </c>
      <c r="D6403" s="2">
        <v>0.323892</v>
      </c>
      <c r="E6403" s="2">
        <v>25.6018117885714</v>
      </c>
      <c r="F6403" s="2">
        <v>0.0633849656261452</v>
      </c>
      <c r="G6403" s="2">
        <v>0.119148271882833</v>
      </c>
      <c r="H6403" s="2">
        <v>31.7724170914286</v>
      </c>
      <c r="I6403" s="2">
        <v>42.25</v>
      </c>
    </row>
    <row r="6404" spans="1:9">
      <c r="A6404" t="s">
        <v>299</v>
      </c>
      <c r="B6404" t="s">
        <v>305</v>
      </c>
      <c r="C6404" s="2">
        <v>2008</v>
      </c>
      <c r="D6404" s="2">
        <v>0.322672</v>
      </c>
      <c r="E6404" s="2">
        <v>26.655012</v>
      </c>
      <c r="F6404" s="2">
        <v>0.0669680521488</v>
      </c>
      <c r="G6404" s="2">
        <v>0.1157787101232</v>
      </c>
      <c r="H6404" s="2">
        <v>28.18263344</v>
      </c>
      <c r="I6404" s="2">
        <v>44.31</v>
      </c>
    </row>
    <row r="6405" spans="1:9">
      <c r="A6405" t="s">
        <v>299</v>
      </c>
      <c r="B6405" t="s">
        <v>305</v>
      </c>
      <c r="C6405" s="2">
        <v>2009</v>
      </c>
      <c r="D6405" s="2">
        <v>0.3074</v>
      </c>
      <c r="E6405" s="2">
        <v>24.5072454285714</v>
      </c>
      <c r="F6405" s="2">
        <v>0.0554035297403714</v>
      </c>
      <c r="G6405" s="2">
        <v>0.116821137508914</v>
      </c>
      <c r="H6405" s="2">
        <v>30.4488482857143</v>
      </c>
      <c r="I6405" s="2">
        <v>39.71</v>
      </c>
    </row>
    <row r="6406" spans="1:9">
      <c r="A6406" t="s">
        <v>299</v>
      </c>
      <c r="B6406" t="s">
        <v>305</v>
      </c>
      <c r="C6406" s="2">
        <v>2010</v>
      </c>
      <c r="D6406" s="2">
        <v>0.30138</v>
      </c>
      <c r="E6406" s="2">
        <v>21.6950545714286</v>
      </c>
      <c r="F6406" s="2">
        <v>0.0533915293002857</v>
      </c>
      <c r="G6406" s="2">
        <v>0.0870514064678571</v>
      </c>
      <c r="H6406" s="2">
        <v>27.3928587428571</v>
      </c>
      <c r="I6406" s="2">
        <v>34.98</v>
      </c>
    </row>
    <row r="6407" spans="1:9">
      <c r="A6407" t="s">
        <v>299</v>
      </c>
      <c r="B6407" t="s">
        <v>305</v>
      </c>
      <c r="C6407" s="2">
        <v>2011</v>
      </c>
      <c r="D6407" s="2">
        <v>0.36487</v>
      </c>
      <c r="E6407" s="2">
        <v>28.7397674142857</v>
      </c>
      <c r="F6407" s="2">
        <v>0.0695186233984157</v>
      </c>
      <c r="G6407" s="2">
        <v>0.123480410695479</v>
      </c>
      <c r="H6407" s="2">
        <v>36.1455859285714</v>
      </c>
      <c r="I6407" s="2">
        <v>48.13</v>
      </c>
    </row>
    <row r="6408" spans="1:9">
      <c r="A6408" t="s">
        <v>299</v>
      </c>
      <c r="B6408" t="s">
        <v>305</v>
      </c>
      <c r="C6408" s="2">
        <v>2012</v>
      </c>
      <c r="D6408" s="2">
        <v>0.323968</v>
      </c>
      <c r="E6408" s="2">
        <v>25.7628609828571</v>
      </c>
      <c r="F6408" s="2">
        <v>0.0722236044793417</v>
      </c>
      <c r="G6408" s="2">
        <v>0.12055730796928</v>
      </c>
      <c r="H6408" s="2">
        <v>31.9441704228571</v>
      </c>
      <c r="I6408" s="2">
        <v>84.1</v>
      </c>
    </row>
    <row r="6409" spans="1:9">
      <c r="A6409" t="s">
        <v>299</v>
      </c>
      <c r="B6409" t="s">
        <v>305</v>
      </c>
      <c r="C6409" s="2">
        <v>2013</v>
      </c>
      <c r="D6409" s="2">
        <v>0.375606</v>
      </c>
      <c r="E6409" s="2">
        <v>27.31031226</v>
      </c>
      <c r="F6409" s="2">
        <v>0.06970957204365</v>
      </c>
      <c r="G6409" s="2">
        <v>0.13188149790354</v>
      </c>
      <c r="H6409" s="2">
        <v>36.90275292</v>
      </c>
      <c r="I6409" s="2">
        <v>91.7</v>
      </c>
    </row>
    <row r="6410" spans="1:9">
      <c r="A6410" t="s">
        <v>299</v>
      </c>
      <c r="B6410" t="s">
        <v>305</v>
      </c>
      <c r="C6410" s="2">
        <v>2014</v>
      </c>
      <c r="D6410" s="2">
        <v>0.365772</v>
      </c>
      <c r="E6410" s="2">
        <v>28.5584326971429</v>
      </c>
      <c r="F6410" s="2">
        <v>0.0710990740428069</v>
      </c>
      <c r="G6410" s="2">
        <v>0.131645807204019</v>
      </c>
      <c r="H6410" s="2">
        <v>35.4924247542857</v>
      </c>
      <c r="I6410" s="2">
        <v>192.36</v>
      </c>
    </row>
    <row r="6411" spans="1:9">
      <c r="A6411" t="s">
        <v>299</v>
      </c>
      <c r="B6411" t="s">
        <v>305</v>
      </c>
      <c r="C6411" s="2">
        <v>2015</v>
      </c>
      <c r="D6411" s="2">
        <v>0.36778</v>
      </c>
      <c r="E6411" s="2">
        <v>29.004707</v>
      </c>
      <c r="F6411" s="2">
        <v>0.0837046839313</v>
      </c>
      <c r="G6411" s="2">
        <v>0.1185045313899</v>
      </c>
      <c r="H6411" s="2">
        <v>35.2559162</v>
      </c>
      <c r="I6411" s="2">
        <v>185.84</v>
      </c>
    </row>
    <row r="6412" spans="1:9">
      <c r="A6412" t="s">
        <v>299</v>
      </c>
      <c r="B6412" t="s">
        <v>305</v>
      </c>
      <c r="C6412" s="2">
        <v>2016</v>
      </c>
      <c r="D6412" s="2">
        <v>0.386568</v>
      </c>
      <c r="E6412" s="2">
        <v>30.56703624</v>
      </c>
      <c r="F6412" s="2">
        <v>0.06429776073084</v>
      </c>
      <c r="G6412" s="2">
        <v>0.123050661087744</v>
      </c>
      <c r="H6412" s="2">
        <v>35.62334568</v>
      </c>
      <c r="I6412" s="2">
        <v>206.68</v>
      </c>
    </row>
    <row r="6413" spans="1:9">
      <c r="A6413" t="s">
        <v>299</v>
      </c>
      <c r="B6413" t="s">
        <v>305</v>
      </c>
      <c r="C6413" s="2">
        <v>2017</v>
      </c>
      <c r="D6413" s="2">
        <v>0.37037</v>
      </c>
      <c r="E6413" s="2">
        <v>29.9602875</v>
      </c>
      <c r="F6413" s="2">
        <v>0.07129649616375</v>
      </c>
      <c r="G6413" s="2">
        <v>0.14697618238875</v>
      </c>
      <c r="H6413" s="2">
        <v>35.0518168</v>
      </c>
      <c r="I6413" s="2">
        <v>198.92</v>
      </c>
    </row>
    <row r="6414" spans="1:9">
      <c r="A6414" t="s">
        <v>299</v>
      </c>
      <c r="B6414" t="s">
        <v>305</v>
      </c>
      <c r="C6414" s="2">
        <v>2018</v>
      </c>
      <c r="D6414" s="2">
        <v>0.383952</v>
      </c>
      <c r="E6414" s="2">
        <v>32.8679367085714</v>
      </c>
      <c r="F6414" s="2">
        <v>0.0707580941462126</v>
      </c>
      <c r="G6414" s="2">
        <v>0.158778428651767</v>
      </c>
      <c r="H6414" s="2">
        <v>33.5963485028571</v>
      </c>
      <c r="I6414" s="2">
        <v>216.84</v>
      </c>
    </row>
    <row r="6415" spans="1:9">
      <c r="A6415" t="s">
        <v>299</v>
      </c>
      <c r="B6415" t="s">
        <v>305</v>
      </c>
      <c r="C6415" s="2">
        <v>2019</v>
      </c>
      <c r="D6415" s="2">
        <v>0.454038</v>
      </c>
      <c r="E6415" s="2">
        <v>36.62270508</v>
      </c>
      <c r="F6415" s="2">
        <v>0.086176887323748</v>
      </c>
      <c r="G6415" s="2">
        <v>0.171793447259772</v>
      </c>
      <c r="H6415" s="2">
        <v>41.3933472085714</v>
      </c>
      <c r="I6415" s="2">
        <v>241.85</v>
      </c>
    </row>
    <row r="6416" spans="1:9">
      <c r="A6416" t="s">
        <v>299</v>
      </c>
      <c r="B6416" t="s">
        <v>305</v>
      </c>
      <c r="C6416" s="2">
        <v>2020</v>
      </c>
      <c r="D6416" s="2">
        <v>0.47848</v>
      </c>
      <c r="E6416" s="2">
        <v>35.2174950857143</v>
      </c>
      <c r="F6416" s="2">
        <v>0.0779363166246857</v>
      </c>
      <c r="G6416" s="2">
        <v>0.149089743695863</v>
      </c>
      <c r="H6416" s="2">
        <v>46.3271171428571</v>
      </c>
      <c r="I6416" s="2">
        <v>239.23</v>
      </c>
    </row>
    <row r="6417" spans="1:9">
      <c r="A6417" t="s">
        <v>299</v>
      </c>
      <c r="B6417" t="s">
        <v>305</v>
      </c>
      <c r="C6417" s="2">
        <v>2021</v>
      </c>
      <c r="D6417" s="2">
        <v>0.420496</v>
      </c>
      <c r="E6417" s="2">
        <v>30.92327584</v>
      </c>
      <c r="F6417" s="2">
        <v>0.08622955467984</v>
      </c>
      <c r="G6417" s="2">
        <v>0.151047833168064</v>
      </c>
      <c r="H6417" s="2">
        <v>40.0174029028571</v>
      </c>
      <c r="I6417" s="2">
        <v>202.45</v>
      </c>
    </row>
    <row r="6418" spans="1:9">
      <c r="A6418" t="s">
        <v>299</v>
      </c>
      <c r="B6418" t="s">
        <v>305</v>
      </c>
      <c r="C6418" s="2">
        <v>2022</v>
      </c>
      <c r="D6418" s="2">
        <v>0.471324</v>
      </c>
      <c r="E6418" s="2">
        <v>34.52380968</v>
      </c>
      <c r="F6418" s="2">
        <v>0.072762381281568</v>
      </c>
      <c r="G6418" s="2">
        <v>0.17232559601772</v>
      </c>
      <c r="H6418" s="2">
        <v>41.18429112</v>
      </c>
      <c r="I6418" s="2">
        <v>228.6</v>
      </c>
    </row>
    <row r="6419" spans="1:9">
      <c r="A6419" t="s">
        <v>299</v>
      </c>
      <c r="B6419" t="s">
        <v>306</v>
      </c>
      <c r="C6419" s="2">
        <v>2000</v>
      </c>
      <c r="D6419" s="2">
        <v>0.22636</v>
      </c>
      <c r="E6419" s="2">
        <v>17.3508173714286</v>
      </c>
      <c r="F6419" s="2">
        <v>0.0507650214653257</v>
      </c>
      <c r="G6419" s="2">
        <v>0.0760347518850743</v>
      </c>
      <c r="H6419" s="2">
        <v>21.5071103428571</v>
      </c>
      <c r="I6419" s="2">
        <v>29.03</v>
      </c>
    </row>
    <row r="6420" spans="1:9">
      <c r="A6420" t="s">
        <v>299</v>
      </c>
      <c r="B6420" t="s">
        <v>306</v>
      </c>
      <c r="C6420" s="2">
        <v>2001</v>
      </c>
      <c r="D6420" s="2">
        <v>0.24129</v>
      </c>
      <c r="E6420" s="2">
        <v>18.8361315</v>
      </c>
      <c r="F6420" s="2">
        <v>0.0424415714958</v>
      </c>
      <c r="G6420" s="2">
        <v>0.0818693619516</v>
      </c>
      <c r="H6420" s="2">
        <v>23.5702413</v>
      </c>
      <c r="I6420" s="2">
        <v>31.4</v>
      </c>
    </row>
    <row r="6421" spans="1:9">
      <c r="A6421" t="s">
        <v>299</v>
      </c>
      <c r="B6421" t="s">
        <v>306</v>
      </c>
      <c r="C6421" s="2">
        <v>2002</v>
      </c>
      <c r="D6421" s="2">
        <v>0.251064</v>
      </c>
      <c r="E6421" s="2">
        <v>18.2968269942857</v>
      </c>
      <c r="F6421" s="2">
        <v>0.038820377833776</v>
      </c>
      <c r="G6421" s="2">
        <v>0.0793496793088183</v>
      </c>
      <c r="H6421" s="2">
        <v>22.50286632</v>
      </c>
      <c r="I6421" s="2">
        <v>29.76</v>
      </c>
    </row>
    <row r="6422" spans="1:9">
      <c r="A6422" t="s">
        <v>299</v>
      </c>
      <c r="B6422" t="s">
        <v>306</v>
      </c>
      <c r="C6422" s="2">
        <v>2003</v>
      </c>
      <c r="D6422" s="2">
        <v>0.274574</v>
      </c>
      <c r="E6422" s="2">
        <v>21.8419694514286</v>
      </c>
      <c r="F6422" s="2">
        <v>0.0497909535614766</v>
      </c>
      <c r="G6422" s="2">
        <v>0.091629246045688</v>
      </c>
      <c r="H6422" s="2">
        <v>24.9870184971429</v>
      </c>
      <c r="I6422" s="2">
        <v>35.34</v>
      </c>
    </row>
    <row r="6423" spans="1:9">
      <c r="A6423" t="s">
        <v>299</v>
      </c>
      <c r="B6423" t="s">
        <v>306</v>
      </c>
      <c r="C6423" s="2">
        <v>2004</v>
      </c>
      <c r="D6423" s="2">
        <v>0.249552</v>
      </c>
      <c r="E6423" s="2">
        <v>18.1919842971429</v>
      </c>
      <c r="F6423" s="2">
        <v>0.047601146111904</v>
      </c>
      <c r="G6423" s="2">
        <v>0.0841397465727154</v>
      </c>
      <c r="H6423" s="2">
        <v>23.2004929371429</v>
      </c>
      <c r="I6423" s="2">
        <v>30.92</v>
      </c>
    </row>
    <row r="6424" spans="1:9">
      <c r="A6424" t="s">
        <v>299</v>
      </c>
      <c r="B6424" t="s">
        <v>306</v>
      </c>
      <c r="C6424" s="2">
        <v>2005</v>
      </c>
      <c r="D6424" s="2">
        <v>0.27285</v>
      </c>
      <c r="E6424" s="2">
        <v>23.2982717142857</v>
      </c>
      <c r="F6424" s="2">
        <v>0.0552308829258857</v>
      </c>
      <c r="G6424" s="2">
        <v>0.106461452598429</v>
      </c>
      <c r="H6424" s="2">
        <v>24.7455460714286</v>
      </c>
      <c r="I6424" s="2">
        <v>37.69</v>
      </c>
    </row>
    <row r="6425" spans="1:9">
      <c r="A6425" t="s">
        <v>299</v>
      </c>
      <c r="B6425" t="s">
        <v>306</v>
      </c>
      <c r="C6425" s="2">
        <v>2006</v>
      </c>
      <c r="D6425" s="2">
        <v>0.299052</v>
      </c>
      <c r="E6425" s="2">
        <v>24.0266921142857</v>
      </c>
      <c r="F6425" s="2">
        <v>0.0482287790810057</v>
      </c>
      <c r="G6425" s="2">
        <v>0.0979255890501943</v>
      </c>
      <c r="H6425" s="2">
        <v>29.1016045542857</v>
      </c>
      <c r="I6425" s="2">
        <v>38.51</v>
      </c>
    </row>
    <row r="6426" spans="1:9">
      <c r="A6426" t="s">
        <v>299</v>
      </c>
      <c r="B6426" t="s">
        <v>306</v>
      </c>
      <c r="C6426" s="2">
        <v>2007</v>
      </c>
      <c r="D6426" s="2">
        <v>0.282474</v>
      </c>
      <c r="E6426" s="2">
        <v>22.1144859257143</v>
      </c>
      <c r="F6426" s="2">
        <v>0.0659542428248503</v>
      </c>
      <c r="G6426" s="2">
        <v>0.110331381731981</v>
      </c>
      <c r="H6426" s="2">
        <v>25.3556733085714</v>
      </c>
      <c r="I6426" s="2">
        <v>35.78</v>
      </c>
    </row>
    <row r="6427" spans="1:9">
      <c r="A6427" t="s">
        <v>299</v>
      </c>
      <c r="B6427" t="s">
        <v>306</v>
      </c>
      <c r="C6427" s="2">
        <v>2008</v>
      </c>
      <c r="D6427" s="2">
        <v>0.313264</v>
      </c>
      <c r="E6427" s="2">
        <v>24.4882944</v>
      </c>
      <c r="F6427" s="2">
        <v>0.05080831322112</v>
      </c>
      <c r="G6427" s="2">
        <v>0.10140847593984</v>
      </c>
      <c r="H6427" s="2">
        <v>29.72472592</v>
      </c>
      <c r="I6427" s="2">
        <v>40.24</v>
      </c>
    </row>
    <row r="6428" spans="1:9">
      <c r="A6428" t="s">
        <v>299</v>
      </c>
      <c r="B6428" t="s">
        <v>306</v>
      </c>
      <c r="C6428" s="2">
        <v>2009</v>
      </c>
      <c r="D6428" s="2">
        <v>0.300614</v>
      </c>
      <c r="E6428" s="2">
        <v>24.5730472571429</v>
      </c>
      <c r="F6428" s="2">
        <v>0.0733013999680571</v>
      </c>
      <c r="G6428" s="2">
        <v>0.121159866806069</v>
      </c>
      <c r="H6428" s="2">
        <v>28.9714595257143</v>
      </c>
      <c r="I6428" s="2">
        <v>40.53</v>
      </c>
    </row>
    <row r="6429" spans="1:9">
      <c r="A6429" t="s">
        <v>299</v>
      </c>
      <c r="B6429" t="s">
        <v>306</v>
      </c>
      <c r="C6429" s="2">
        <v>2010</v>
      </c>
      <c r="D6429" s="2">
        <v>0.33348</v>
      </c>
      <c r="E6429" s="2">
        <v>27.2367408</v>
      </c>
      <c r="F6429" s="2">
        <v>0.0786597074304</v>
      </c>
      <c r="G6429" s="2">
        <v>0.13239507335472</v>
      </c>
      <c r="H6429" s="2">
        <v>33.3160812</v>
      </c>
      <c r="I6429" s="2">
        <v>45.91</v>
      </c>
    </row>
    <row r="6430" spans="1:9">
      <c r="A6430" t="s">
        <v>299</v>
      </c>
      <c r="B6430" t="s">
        <v>306</v>
      </c>
      <c r="C6430" s="2">
        <v>2011</v>
      </c>
      <c r="D6430" s="2">
        <v>0.351106</v>
      </c>
      <c r="E6430" s="2">
        <v>27.72383134</v>
      </c>
      <c r="F6430" s="2">
        <v>0.069068381017342</v>
      </c>
      <c r="G6430" s="2">
        <v>0.125344986254408</v>
      </c>
      <c r="H6430" s="2">
        <v>31.3462421</v>
      </c>
      <c r="I6430" s="2">
        <v>45.21</v>
      </c>
    </row>
    <row r="6431" spans="1:9">
      <c r="A6431" t="s">
        <v>299</v>
      </c>
      <c r="B6431" t="s">
        <v>306</v>
      </c>
      <c r="C6431" s="2">
        <v>2012</v>
      </c>
      <c r="D6431" s="2">
        <v>0.368832</v>
      </c>
      <c r="E6431" s="2">
        <v>29.1345665828571</v>
      </c>
      <c r="F6431" s="2">
        <v>0.08269846724544</v>
      </c>
      <c r="G6431" s="2">
        <v>0.141579426309394</v>
      </c>
      <c r="H6431" s="2">
        <v>34.5506010514286</v>
      </c>
      <c r="I6431" s="2">
        <v>95.5</v>
      </c>
    </row>
    <row r="6432" spans="1:9">
      <c r="A6432" t="s">
        <v>299</v>
      </c>
      <c r="B6432" t="s">
        <v>306</v>
      </c>
      <c r="C6432" s="2">
        <v>2013</v>
      </c>
      <c r="D6432" s="2">
        <v>0.371712</v>
      </c>
      <c r="E6432" s="2">
        <v>30.01202688</v>
      </c>
      <c r="F6432" s="2">
        <v>0.084477853261824</v>
      </c>
      <c r="G6432" s="2">
        <v>0.133199377698816</v>
      </c>
      <c r="H6432" s="2">
        <v>37.1000437028571</v>
      </c>
      <c r="I6432" s="2">
        <v>97.53</v>
      </c>
    </row>
    <row r="6433" spans="1:9">
      <c r="A6433" t="s">
        <v>299</v>
      </c>
      <c r="B6433" t="s">
        <v>306</v>
      </c>
      <c r="C6433" s="2">
        <v>2014</v>
      </c>
      <c r="D6433" s="2">
        <v>0.35326</v>
      </c>
      <c r="E6433" s="2">
        <v>28.3531522571429</v>
      </c>
      <c r="F6433" s="2">
        <v>0.0736359717270257</v>
      </c>
      <c r="G6433" s="2">
        <v>0.133773007664426</v>
      </c>
      <c r="H6433" s="2">
        <v>32.3682044857143</v>
      </c>
      <c r="I6433" s="2">
        <v>190.11</v>
      </c>
    </row>
    <row r="6434" spans="1:9">
      <c r="A6434" t="s">
        <v>299</v>
      </c>
      <c r="B6434" t="s">
        <v>306</v>
      </c>
      <c r="C6434" s="2">
        <v>2015</v>
      </c>
      <c r="D6434" s="2">
        <v>0.37408</v>
      </c>
      <c r="E6434" s="2">
        <v>31.1533824</v>
      </c>
      <c r="F6434" s="2">
        <v>0.07141289847552</v>
      </c>
      <c r="G6434" s="2">
        <v>0.1418101966848</v>
      </c>
      <c r="H6434" s="2">
        <v>34.4239104</v>
      </c>
      <c r="I6434" s="2">
        <v>202.01</v>
      </c>
    </row>
    <row r="6435" spans="1:9">
      <c r="A6435" t="s">
        <v>299</v>
      </c>
      <c r="B6435" t="s">
        <v>306</v>
      </c>
      <c r="C6435" s="2">
        <v>2016</v>
      </c>
      <c r="D6435" s="2">
        <v>0.401544</v>
      </c>
      <c r="E6435" s="2">
        <v>32.4917932114286</v>
      </c>
      <c r="F6435" s="2">
        <v>0.096139966933296</v>
      </c>
      <c r="G6435" s="2">
        <v>0.153114326329536</v>
      </c>
      <c r="H6435" s="2">
        <v>36.8301893142857</v>
      </c>
      <c r="I6435" s="2">
        <v>218.37</v>
      </c>
    </row>
    <row r="6436" spans="1:9">
      <c r="A6436" t="s">
        <v>299</v>
      </c>
      <c r="B6436" t="s">
        <v>306</v>
      </c>
      <c r="C6436" s="2">
        <v>2017</v>
      </c>
      <c r="D6436" s="2">
        <v>0.407222</v>
      </c>
      <c r="E6436" s="2">
        <v>29.3263832028571</v>
      </c>
      <c r="F6436" s="2">
        <v>0.063391909931296</v>
      </c>
      <c r="G6436" s="2">
        <v>0.13877537795424</v>
      </c>
      <c r="H6436" s="2">
        <v>36.4894181828571</v>
      </c>
      <c r="I6436" s="2">
        <v>196.71</v>
      </c>
    </row>
    <row r="6437" spans="1:9">
      <c r="A6437" t="s">
        <v>299</v>
      </c>
      <c r="B6437" t="s">
        <v>306</v>
      </c>
      <c r="C6437" s="2">
        <v>2018</v>
      </c>
      <c r="D6437" s="2">
        <v>0.393832</v>
      </c>
      <c r="E6437" s="2">
        <v>32.7752616571429</v>
      </c>
      <c r="F6437" s="2">
        <v>0.0766154516497371</v>
      </c>
      <c r="G6437" s="2">
        <v>0.132382559359366</v>
      </c>
      <c r="H6437" s="2">
        <v>38.5842836571429</v>
      </c>
      <c r="I6437" s="2">
        <v>215.59</v>
      </c>
    </row>
    <row r="6438" spans="1:9">
      <c r="A6438" t="s">
        <v>299</v>
      </c>
      <c r="B6438" t="s">
        <v>306</v>
      </c>
      <c r="C6438" s="2">
        <v>2019</v>
      </c>
      <c r="D6438" s="2">
        <v>0.422526</v>
      </c>
      <c r="E6438" s="2">
        <v>32.4403390628571</v>
      </c>
      <c r="F6438" s="2">
        <v>0.0666519206385463</v>
      </c>
      <c r="G6438" s="2">
        <v>0.139107417935438</v>
      </c>
      <c r="H6438" s="2">
        <v>36.5841119057143</v>
      </c>
      <c r="I6438" s="2">
        <v>212.91</v>
      </c>
    </row>
    <row r="6439" spans="1:9">
      <c r="A6439" t="s">
        <v>299</v>
      </c>
      <c r="B6439" t="s">
        <v>306</v>
      </c>
      <c r="C6439" s="2">
        <v>2020</v>
      </c>
      <c r="D6439" s="2">
        <v>0.42392</v>
      </c>
      <c r="E6439" s="2">
        <v>33.4939192</v>
      </c>
      <c r="F6439" s="2">
        <v>0.0735358996036</v>
      </c>
      <c r="G6439" s="2">
        <v>0.14988528842</v>
      </c>
      <c r="H6439" s="2">
        <v>41.7397688</v>
      </c>
      <c r="I6439" s="2">
        <v>227.14</v>
      </c>
    </row>
    <row r="6440" spans="1:9">
      <c r="A6440" t="s">
        <v>299</v>
      </c>
      <c r="B6440" t="s">
        <v>306</v>
      </c>
      <c r="C6440" s="2">
        <v>2021</v>
      </c>
      <c r="D6440" s="2">
        <v>0.47478</v>
      </c>
      <c r="E6440" s="2">
        <v>40.5977595428571</v>
      </c>
      <c r="F6440" s="2">
        <v>0.0887629414645029</v>
      </c>
      <c r="G6440" s="2">
        <v>0.173332134368229</v>
      </c>
      <c r="H6440" s="2">
        <v>41.8918741714286</v>
      </c>
      <c r="I6440" s="2">
        <v>269.43</v>
      </c>
    </row>
    <row r="6441" spans="1:9">
      <c r="A6441" t="s">
        <v>299</v>
      </c>
      <c r="B6441" t="s">
        <v>306</v>
      </c>
      <c r="C6441" s="2">
        <v>2022</v>
      </c>
      <c r="D6441" s="2">
        <v>0.484932</v>
      </c>
      <c r="E6441" s="2">
        <v>37.59469968</v>
      </c>
      <c r="F6441" s="2">
        <v>0.096389050509552</v>
      </c>
      <c r="G6441" s="2">
        <v>0.172781480259312</v>
      </c>
      <c r="H6441" s="2">
        <v>48.02004492</v>
      </c>
      <c r="I6441" s="2">
        <v>240.83</v>
      </c>
    </row>
    <row r="6442" spans="1:9">
      <c r="A6442" t="s">
        <v>299</v>
      </c>
      <c r="B6442" t="s">
        <v>307</v>
      </c>
      <c r="C6442" s="2">
        <v>2000</v>
      </c>
      <c r="D6442" s="2">
        <v>0.20588</v>
      </c>
      <c r="E6442" s="2">
        <v>17.5089175428571</v>
      </c>
      <c r="F6442" s="2">
        <v>0.0482423205058343</v>
      </c>
      <c r="G6442" s="2">
        <v>0.0849987911035543</v>
      </c>
      <c r="H6442" s="2">
        <v>18.6503750857143</v>
      </c>
      <c r="I6442" s="2">
        <v>29.45</v>
      </c>
    </row>
    <row r="6443" spans="1:9">
      <c r="A6443" t="s">
        <v>299</v>
      </c>
      <c r="B6443" t="s">
        <v>307</v>
      </c>
      <c r="C6443" s="2">
        <v>2001</v>
      </c>
      <c r="D6443" s="2">
        <v>0.23478</v>
      </c>
      <c r="E6443" s="2">
        <v>17.5612086</v>
      </c>
      <c r="F6443" s="2">
        <v>0.04297052132334</v>
      </c>
      <c r="G6443" s="2">
        <v>0.08096244000858</v>
      </c>
      <c r="H6443" s="2">
        <v>21.6359832</v>
      </c>
      <c r="I6443" s="2">
        <v>28.5</v>
      </c>
    </row>
    <row r="6444" spans="1:9">
      <c r="A6444" t="s">
        <v>299</v>
      </c>
      <c r="B6444" t="s">
        <v>307</v>
      </c>
      <c r="C6444" s="2">
        <v>2002</v>
      </c>
      <c r="D6444" s="2">
        <v>0.254408</v>
      </c>
      <c r="E6444" s="2">
        <v>20.2090812</v>
      </c>
      <c r="F6444" s="2">
        <v>0.05504751628068</v>
      </c>
      <c r="G6444" s="2">
        <v>0.08664441473688</v>
      </c>
      <c r="H6444" s="2">
        <v>24.1723944</v>
      </c>
      <c r="I6444" s="2">
        <v>33.58</v>
      </c>
    </row>
    <row r="6445" spans="1:9">
      <c r="A6445" t="s">
        <v>299</v>
      </c>
      <c r="B6445" t="s">
        <v>307</v>
      </c>
      <c r="C6445" s="2">
        <v>2003</v>
      </c>
      <c r="D6445" s="2">
        <v>0.26818</v>
      </c>
      <c r="E6445" s="2">
        <v>19.1787011428571</v>
      </c>
      <c r="F6445" s="2">
        <v>0.0569856747057714</v>
      </c>
      <c r="G6445" s="2">
        <v>0.0789472053844571</v>
      </c>
      <c r="H6445" s="2">
        <v>23.2075309714286</v>
      </c>
      <c r="I6445" s="2">
        <v>32.48</v>
      </c>
    </row>
    <row r="6446" spans="1:9">
      <c r="A6446" t="s">
        <v>299</v>
      </c>
      <c r="B6446" t="s">
        <v>307</v>
      </c>
      <c r="C6446" s="2">
        <v>2004</v>
      </c>
      <c r="D6446" s="2">
        <v>0.251616</v>
      </c>
      <c r="E6446" s="2">
        <v>20.5627784228571</v>
      </c>
      <c r="F6446" s="2">
        <v>0.058036385820672</v>
      </c>
      <c r="G6446" s="2">
        <v>0.090379580001984</v>
      </c>
      <c r="H6446" s="2">
        <v>24.9660584228571</v>
      </c>
      <c r="I6446" s="2">
        <v>33.47</v>
      </c>
    </row>
    <row r="6447" spans="1:9">
      <c r="A6447" t="s">
        <v>299</v>
      </c>
      <c r="B6447" t="s">
        <v>307</v>
      </c>
      <c r="C6447" s="2">
        <v>2005</v>
      </c>
      <c r="D6447" s="2">
        <v>0.29165</v>
      </c>
      <c r="E6447" s="2">
        <v>22.6362064285714</v>
      </c>
      <c r="F6447" s="2">
        <v>0.067564548948</v>
      </c>
      <c r="G6447" s="2">
        <v>0.0929419999750714</v>
      </c>
      <c r="H6447" s="2">
        <v>25.3031373571429</v>
      </c>
      <c r="I6447" s="2">
        <v>36.72</v>
      </c>
    </row>
    <row r="6448" spans="1:9">
      <c r="A6448" t="s">
        <v>299</v>
      </c>
      <c r="B6448" t="s">
        <v>307</v>
      </c>
      <c r="C6448" s="2">
        <v>2006</v>
      </c>
      <c r="D6448" s="2">
        <v>0.264628</v>
      </c>
      <c r="E6448" s="2">
        <v>20.29772368</v>
      </c>
      <c r="F6448" s="2">
        <v>0.040901942987568</v>
      </c>
      <c r="G6448" s="2">
        <v>0.09650552723656</v>
      </c>
      <c r="H6448" s="2">
        <v>26.1565876</v>
      </c>
      <c r="I6448" s="2">
        <v>33.61</v>
      </c>
    </row>
    <row r="6449" spans="1:9">
      <c r="A6449" t="s">
        <v>299</v>
      </c>
      <c r="B6449" t="s">
        <v>307</v>
      </c>
      <c r="C6449" s="2">
        <v>2007</v>
      </c>
      <c r="D6449" s="2">
        <v>0.295758</v>
      </c>
      <c r="E6449" s="2">
        <v>22.9812416228571</v>
      </c>
      <c r="F6449" s="2">
        <v>0.0474516677028754</v>
      </c>
      <c r="G6449" s="2">
        <v>0.101567895476379</v>
      </c>
      <c r="H6449" s="2">
        <v>27.4898610771429</v>
      </c>
      <c r="I6449" s="2">
        <v>37.6</v>
      </c>
    </row>
    <row r="6450" spans="1:9">
      <c r="A6450" t="s">
        <v>299</v>
      </c>
      <c r="B6450" t="s">
        <v>307</v>
      </c>
      <c r="C6450" s="2">
        <v>2008</v>
      </c>
      <c r="D6450" s="2">
        <v>0.284928</v>
      </c>
      <c r="E6450" s="2">
        <v>21.97893888</v>
      </c>
      <c r="F6450" s="2">
        <v>0.048226187690496</v>
      </c>
      <c r="G6450" s="2">
        <v>0.08869600785024</v>
      </c>
      <c r="H6450" s="2">
        <v>25.98991104</v>
      </c>
      <c r="I6450" s="2">
        <v>37.08</v>
      </c>
    </row>
    <row r="6451" spans="1:9">
      <c r="A6451" t="s">
        <v>299</v>
      </c>
      <c r="B6451" t="s">
        <v>307</v>
      </c>
      <c r="C6451" s="2">
        <v>2009</v>
      </c>
      <c r="D6451" s="2">
        <v>0.328744</v>
      </c>
      <c r="E6451" s="2">
        <v>27.8169083771429</v>
      </c>
      <c r="F6451" s="2">
        <v>0.0719317433724537</v>
      </c>
      <c r="G6451" s="2">
        <v>0.128113553221769</v>
      </c>
      <c r="H6451" s="2">
        <v>31.5570758285714</v>
      </c>
      <c r="I6451" s="2">
        <v>45.91</v>
      </c>
    </row>
    <row r="6452" spans="1:9">
      <c r="A6452" t="s">
        <v>299</v>
      </c>
      <c r="B6452" t="s">
        <v>307</v>
      </c>
      <c r="C6452" s="2">
        <v>2010</v>
      </c>
      <c r="D6452" s="2">
        <v>0.33516</v>
      </c>
      <c r="E6452" s="2">
        <v>26.5403628</v>
      </c>
      <c r="F6452" s="2">
        <v>0.06827242926672</v>
      </c>
      <c r="G6452" s="2">
        <v>0.10952411516676</v>
      </c>
      <c r="H6452" s="2">
        <v>29.0258136</v>
      </c>
      <c r="I6452" s="2">
        <v>45.08</v>
      </c>
    </row>
    <row r="6453" spans="1:9">
      <c r="A6453" t="s">
        <v>299</v>
      </c>
      <c r="B6453" t="s">
        <v>307</v>
      </c>
      <c r="C6453" s="2">
        <v>2011</v>
      </c>
      <c r="D6453" s="2">
        <v>0.358112</v>
      </c>
      <c r="E6453" s="2">
        <v>28.4525099885714</v>
      </c>
      <c r="F6453" s="2">
        <v>0.0809986054354651</v>
      </c>
      <c r="G6453" s="2">
        <v>0.137772743866661</v>
      </c>
      <c r="H6453" s="2">
        <v>31.09128384</v>
      </c>
      <c r="I6453" s="2">
        <v>46.47</v>
      </c>
    </row>
    <row r="6454" spans="1:9">
      <c r="A6454" t="s">
        <v>299</v>
      </c>
      <c r="B6454" t="s">
        <v>307</v>
      </c>
      <c r="C6454" s="2">
        <v>2012</v>
      </c>
      <c r="D6454" s="2">
        <v>0.330496</v>
      </c>
      <c r="E6454" s="2">
        <v>27.37828864</v>
      </c>
      <c r="F6454" s="2">
        <v>0.05926030576128</v>
      </c>
      <c r="G6454" s="2">
        <v>0.122022294639616</v>
      </c>
      <c r="H6454" s="2">
        <v>30.4197961142857</v>
      </c>
      <c r="I6454" s="2">
        <v>92.59</v>
      </c>
    </row>
    <row r="6455" spans="1:9">
      <c r="A6455" t="s">
        <v>299</v>
      </c>
      <c r="B6455" t="s">
        <v>307</v>
      </c>
      <c r="C6455" s="2">
        <v>2013</v>
      </c>
      <c r="D6455" s="2">
        <v>0.3894</v>
      </c>
      <c r="E6455" s="2">
        <v>29.4391962857143</v>
      </c>
      <c r="F6455" s="2">
        <v>0.0701948196236572</v>
      </c>
      <c r="G6455" s="2">
        <v>0.130371480751286</v>
      </c>
      <c r="H6455" s="2">
        <v>35.5049357142857</v>
      </c>
      <c r="I6455" s="2">
        <v>98.96</v>
      </c>
    </row>
    <row r="6456" spans="1:9">
      <c r="A6456" t="s">
        <v>299</v>
      </c>
      <c r="B6456" t="s">
        <v>307</v>
      </c>
      <c r="C6456" s="2">
        <v>2014</v>
      </c>
      <c r="D6456" s="2">
        <v>0.39814</v>
      </c>
      <c r="E6456" s="2">
        <v>31.2795847142857</v>
      </c>
      <c r="F6456" s="2">
        <v>0.0645985983519429</v>
      </c>
      <c r="G6456" s="2">
        <v>0.152231482887486</v>
      </c>
      <c r="H6456" s="2">
        <v>37.0145070285714</v>
      </c>
      <c r="I6456" s="2">
        <v>204.82</v>
      </c>
    </row>
    <row r="6457" spans="1:9">
      <c r="A6457" t="s">
        <v>299</v>
      </c>
      <c r="B6457" t="s">
        <v>307</v>
      </c>
      <c r="C6457" s="2">
        <v>2015</v>
      </c>
      <c r="D6457" s="2">
        <v>0.35574</v>
      </c>
      <c r="E6457" s="2">
        <v>29.1330732</v>
      </c>
      <c r="F6457" s="2">
        <v>0.07463019361644</v>
      </c>
      <c r="G6457" s="2">
        <v>0.1352065927212</v>
      </c>
      <c r="H6457" s="2">
        <v>35.2838178</v>
      </c>
      <c r="I6457" s="2">
        <v>187.37</v>
      </c>
    </row>
    <row r="6458" spans="1:9">
      <c r="A6458" t="s">
        <v>299</v>
      </c>
      <c r="B6458" t="s">
        <v>307</v>
      </c>
      <c r="C6458" s="2">
        <v>2016</v>
      </c>
      <c r="D6458" s="2">
        <v>0.405792</v>
      </c>
      <c r="E6458" s="2">
        <v>30.7770043885714</v>
      </c>
      <c r="F6458" s="2">
        <v>0.0736832262066789</v>
      </c>
      <c r="G6458" s="2">
        <v>0.146978662158062</v>
      </c>
      <c r="H6458" s="2">
        <v>38.1595202742857</v>
      </c>
      <c r="I6458" s="2">
        <v>203.65</v>
      </c>
    </row>
    <row r="6459" spans="1:9">
      <c r="A6459" t="s">
        <v>299</v>
      </c>
      <c r="B6459" t="s">
        <v>307</v>
      </c>
      <c r="C6459" s="2">
        <v>2017</v>
      </c>
      <c r="D6459" s="2">
        <v>0.373774</v>
      </c>
      <c r="E6459" s="2">
        <v>27.5273871742857</v>
      </c>
      <c r="F6459" s="2">
        <v>0.0649536227764446</v>
      </c>
      <c r="G6459" s="2">
        <v>0.119320212445659</v>
      </c>
      <c r="H6459" s="2">
        <v>32.7372627714286</v>
      </c>
      <c r="I6459" s="2">
        <v>178.94</v>
      </c>
    </row>
    <row r="6460" spans="1:9">
      <c r="A6460" t="s">
        <v>299</v>
      </c>
      <c r="B6460" t="s">
        <v>307</v>
      </c>
      <c r="C6460" s="2">
        <v>2018</v>
      </c>
      <c r="D6460" s="2">
        <v>0.414808</v>
      </c>
      <c r="E6460" s="2">
        <v>33.0015318971429</v>
      </c>
      <c r="F6460" s="2">
        <v>0.088962229535128</v>
      </c>
      <c r="G6460" s="2">
        <v>0.158288547591456</v>
      </c>
      <c r="H6460" s="2">
        <v>36.2968851657143</v>
      </c>
      <c r="I6460" s="2">
        <v>218.35</v>
      </c>
    </row>
    <row r="6461" spans="1:9">
      <c r="A6461" t="s">
        <v>299</v>
      </c>
      <c r="B6461" t="s">
        <v>307</v>
      </c>
      <c r="C6461" s="2">
        <v>2019</v>
      </c>
      <c r="D6461" s="2">
        <v>0.412152</v>
      </c>
      <c r="E6461" s="2">
        <v>30.2195734285714</v>
      </c>
      <c r="F6461" s="2">
        <v>0.0887488432450286</v>
      </c>
      <c r="G6461" s="2">
        <v>0.137946308786743</v>
      </c>
      <c r="H6461" s="2">
        <v>36.7039019657143</v>
      </c>
      <c r="I6461" s="2">
        <v>200.59</v>
      </c>
    </row>
    <row r="6462" spans="1:9">
      <c r="A6462" t="s">
        <v>299</v>
      </c>
      <c r="B6462" t="s">
        <v>307</v>
      </c>
      <c r="C6462" s="2">
        <v>2020</v>
      </c>
      <c r="D6462" s="2">
        <v>0.42176</v>
      </c>
      <c r="E6462" s="2">
        <v>33.3106048</v>
      </c>
      <c r="F6462" s="2">
        <v>0.08987534281088</v>
      </c>
      <c r="G6462" s="2">
        <v>0.16445778695808</v>
      </c>
      <c r="H6462" s="2">
        <v>39.4598656</v>
      </c>
      <c r="I6462" s="2">
        <v>224.48</v>
      </c>
    </row>
    <row r="6463" spans="1:9">
      <c r="A6463" t="s">
        <v>299</v>
      </c>
      <c r="B6463" t="s">
        <v>307</v>
      </c>
      <c r="C6463" s="2">
        <v>2021</v>
      </c>
      <c r="D6463" s="2">
        <v>0.471418</v>
      </c>
      <c r="E6463" s="2">
        <v>36.5012222857143</v>
      </c>
      <c r="F6463" s="2">
        <v>0.096326725612</v>
      </c>
      <c r="G6463" s="2">
        <v>0.161605511547771</v>
      </c>
      <c r="H6463" s="2">
        <v>42.6943078971429</v>
      </c>
      <c r="I6463" s="2">
        <v>241.85</v>
      </c>
    </row>
    <row r="6464" spans="1:9">
      <c r="A6464" t="s">
        <v>299</v>
      </c>
      <c r="B6464" t="s">
        <v>307</v>
      </c>
      <c r="C6464" s="2">
        <v>2022</v>
      </c>
      <c r="D6464" s="2">
        <v>0.486024</v>
      </c>
      <c r="E6464" s="2">
        <v>37.1843076</v>
      </c>
      <c r="F6464" s="2">
        <v>0.1076113861944</v>
      </c>
      <c r="G6464" s="2">
        <v>0.18481344563352</v>
      </c>
      <c r="H6464" s="2">
        <v>43.1762892</v>
      </c>
      <c r="I6464" s="2">
        <v>240.31</v>
      </c>
    </row>
    <row r="6465" spans="1:9">
      <c r="A6465" t="s">
        <v>299</v>
      </c>
      <c r="B6465" t="s">
        <v>308</v>
      </c>
      <c r="C6465" s="2">
        <v>2000</v>
      </c>
      <c r="D6465" s="2">
        <v>0.22012</v>
      </c>
      <c r="E6465" s="2">
        <v>16.3234702857143</v>
      </c>
      <c r="F6465" s="2">
        <v>0.0331170565156571</v>
      </c>
      <c r="G6465" s="2">
        <v>0.0715441379152571</v>
      </c>
      <c r="H6465" s="2">
        <v>19.2881722285714</v>
      </c>
      <c r="I6465" s="2">
        <v>27.73</v>
      </c>
    </row>
    <row r="6466" spans="1:9">
      <c r="A6466" t="s">
        <v>299</v>
      </c>
      <c r="B6466" t="s">
        <v>308</v>
      </c>
      <c r="C6466" s="2">
        <v>2001</v>
      </c>
      <c r="D6466" s="2">
        <v>0.232932</v>
      </c>
      <c r="E6466" s="2">
        <v>17.17074876</v>
      </c>
      <c r="F6466" s="2">
        <v>0.045675908776476</v>
      </c>
      <c r="G6466" s="2">
        <v>0.085041567383652</v>
      </c>
      <c r="H6466" s="2">
        <v>20.98850424</v>
      </c>
      <c r="I6466" s="2">
        <v>29.12</v>
      </c>
    </row>
    <row r="6467" spans="1:9">
      <c r="A6467" t="s">
        <v>299</v>
      </c>
      <c r="B6467" t="s">
        <v>308</v>
      </c>
      <c r="C6467" s="2">
        <v>2002</v>
      </c>
      <c r="D6467" s="2">
        <v>0.24134</v>
      </c>
      <c r="E6467" s="2">
        <v>19.0448289428571</v>
      </c>
      <c r="F6467" s="2">
        <v>0.0570278357864914</v>
      </c>
      <c r="G6467" s="2">
        <v>0.09519938643666</v>
      </c>
      <c r="H6467" s="2">
        <v>23.5358215714286</v>
      </c>
      <c r="I6467" s="2">
        <v>31.59</v>
      </c>
    </row>
    <row r="6468" spans="1:9">
      <c r="A6468" t="s">
        <v>299</v>
      </c>
      <c r="B6468" t="s">
        <v>308</v>
      </c>
      <c r="C6468" s="2">
        <v>2003</v>
      </c>
      <c r="D6468" s="2">
        <v>0.26335</v>
      </c>
      <c r="E6468" s="2">
        <v>19.4924145714286</v>
      </c>
      <c r="F6468" s="2">
        <v>0.054032973192</v>
      </c>
      <c r="G6468" s="2">
        <v>0.0854586439640571</v>
      </c>
      <c r="H6468" s="2">
        <v>26.3259708571429</v>
      </c>
      <c r="I6468" s="2">
        <v>32.92</v>
      </c>
    </row>
    <row r="6469" spans="1:9">
      <c r="A6469" t="s">
        <v>299</v>
      </c>
      <c r="B6469" t="s">
        <v>308</v>
      </c>
      <c r="C6469" s="2">
        <v>2004</v>
      </c>
      <c r="D6469" s="2">
        <v>0.274416</v>
      </c>
      <c r="E6469" s="2">
        <v>21.2605756114286</v>
      </c>
      <c r="F6469" s="2">
        <v>0.0500729076800366</v>
      </c>
      <c r="G6469" s="2">
        <v>0.0933785741429554</v>
      </c>
      <c r="H6469" s="2">
        <v>26.30826192</v>
      </c>
      <c r="I6469" s="2">
        <v>35.89</v>
      </c>
    </row>
    <row r="6470" spans="1:9">
      <c r="A6470" t="s">
        <v>299</v>
      </c>
      <c r="B6470" t="s">
        <v>308</v>
      </c>
      <c r="C6470" s="2">
        <v>2005</v>
      </c>
      <c r="D6470" s="2">
        <v>0.2938</v>
      </c>
      <c r="E6470" s="2">
        <v>24.068096</v>
      </c>
      <c r="F6470" s="2">
        <v>0.05252861952</v>
      </c>
      <c r="G6470" s="2">
        <v>0.11817435136</v>
      </c>
      <c r="H6470" s="2">
        <v>25.8107497142857</v>
      </c>
      <c r="I6470" s="2">
        <v>40.02</v>
      </c>
    </row>
    <row r="6471" spans="1:9">
      <c r="A6471" t="s">
        <v>299</v>
      </c>
      <c r="B6471" t="s">
        <v>308</v>
      </c>
      <c r="C6471" s="2">
        <v>2006</v>
      </c>
      <c r="D6471" s="2">
        <v>0.2795</v>
      </c>
      <c r="E6471" s="2">
        <v>20.0465385714286</v>
      </c>
      <c r="F6471" s="2">
        <v>0.0410773621867143</v>
      </c>
      <c r="G6471" s="2">
        <v>0.093218409011</v>
      </c>
      <c r="H6471" s="2">
        <v>25.5031771428571</v>
      </c>
      <c r="I6471" s="2">
        <v>32.61</v>
      </c>
    </row>
    <row r="6472" spans="1:9">
      <c r="A6472" t="s">
        <v>299</v>
      </c>
      <c r="B6472" t="s">
        <v>308</v>
      </c>
      <c r="C6472" s="2">
        <v>2007</v>
      </c>
      <c r="D6472" s="2">
        <v>0.290358</v>
      </c>
      <c r="E6472" s="2">
        <v>24.5414729571429</v>
      </c>
      <c r="F6472" s="2">
        <v>0.0733421919324214</v>
      </c>
      <c r="G6472" s="2">
        <v>0.121033636330037</v>
      </c>
      <c r="H6472" s="2">
        <v>25.8410324057143</v>
      </c>
      <c r="I6472" s="2">
        <v>40.92</v>
      </c>
    </row>
    <row r="6473" spans="1:9">
      <c r="A6473" t="s">
        <v>299</v>
      </c>
      <c r="B6473" t="s">
        <v>308</v>
      </c>
      <c r="C6473" s="2">
        <v>2008</v>
      </c>
      <c r="D6473" s="2">
        <v>0.334824</v>
      </c>
      <c r="E6473" s="2">
        <v>24.60573744</v>
      </c>
      <c r="F6473" s="2">
        <v>0.05781118011528</v>
      </c>
      <c r="G6473" s="2">
        <v>0.10261822799352</v>
      </c>
      <c r="H6473" s="2">
        <v>31.32565512</v>
      </c>
      <c r="I6473" s="2">
        <v>40.72</v>
      </c>
    </row>
    <row r="6474" spans="1:9">
      <c r="A6474" t="s">
        <v>299</v>
      </c>
      <c r="B6474" t="s">
        <v>308</v>
      </c>
      <c r="C6474" s="2">
        <v>2009</v>
      </c>
      <c r="D6474" s="2">
        <v>0.303804</v>
      </c>
      <c r="E6474" s="2">
        <v>22.4489455714286</v>
      </c>
      <c r="F6474" s="2">
        <v>0.0580035855674571</v>
      </c>
      <c r="G6474" s="2">
        <v>0.0914076165777429</v>
      </c>
      <c r="H6474" s="2">
        <v>28.79150508</v>
      </c>
      <c r="I6474" s="2">
        <v>36.16</v>
      </c>
    </row>
    <row r="6475" spans="1:9">
      <c r="A6475" t="s">
        <v>299</v>
      </c>
      <c r="B6475" t="s">
        <v>308</v>
      </c>
      <c r="C6475" s="2">
        <v>2010</v>
      </c>
      <c r="D6475" s="2">
        <v>0.357</v>
      </c>
      <c r="E6475" s="2">
        <v>26.5965</v>
      </c>
      <c r="F6475" s="2">
        <v>0.0789011769</v>
      </c>
      <c r="G6475" s="2">
        <v>0.1195938219</v>
      </c>
      <c r="H6475" s="2">
        <v>31.82247</v>
      </c>
      <c r="I6475" s="2">
        <v>44.18</v>
      </c>
    </row>
    <row r="6476" spans="1:9">
      <c r="A6476" t="s">
        <v>299</v>
      </c>
      <c r="B6476" t="s">
        <v>308</v>
      </c>
      <c r="C6476" s="2">
        <v>2011</v>
      </c>
      <c r="D6476" s="2">
        <v>0.315828</v>
      </c>
      <c r="E6476" s="2">
        <v>25.0983999771429</v>
      </c>
      <c r="F6476" s="2">
        <v>0.0580350302671474</v>
      </c>
      <c r="G6476" s="2">
        <v>0.119099437411536</v>
      </c>
      <c r="H6476" s="2">
        <v>28.6640980971429</v>
      </c>
      <c r="I6476" s="2">
        <v>42.02</v>
      </c>
    </row>
    <row r="6477" spans="1:9">
      <c r="A6477" t="s">
        <v>299</v>
      </c>
      <c r="B6477" t="s">
        <v>308</v>
      </c>
      <c r="C6477" s="2">
        <v>2012</v>
      </c>
      <c r="D6477" s="2">
        <v>0.35296</v>
      </c>
      <c r="E6477" s="2">
        <v>26.7120128</v>
      </c>
      <c r="F6477" s="2">
        <v>0.05445778049536</v>
      </c>
      <c r="G6477" s="2">
        <v>0.11116738366976</v>
      </c>
      <c r="H6477" s="2">
        <v>30.7044946285714</v>
      </c>
      <c r="I6477" s="2">
        <v>86.56</v>
      </c>
    </row>
    <row r="6478" spans="1:9">
      <c r="A6478" t="s">
        <v>299</v>
      </c>
      <c r="B6478" t="s">
        <v>308</v>
      </c>
      <c r="C6478" s="2">
        <v>2013</v>
      </c>
      <c r="D6478" s="2">
        <v>0.34056</v>
      </c>
      <c r="E6478" s="2">
        <v>27.9906264</v>
      </c>
      <c r="F6478" s="2">
        <v>0.058290479478</v>
      </c>
      <c r="G6478" s="2">
        <v>0.13108570155648</v>
      </c>
      <c r="H6478" s="2">
        <v>31.3417368</v>
      </c>
      <c r="I6478" s="2">
        <v>92.22</v>
      </c>
    </row>
    <row r="6479" spans="1:9">
      <c r="A6479" t="s">
        <v>299</v>
      </c>
      <c r="B6479" t="s">
        <v>308</v>
      </c>
      <c r="C6479" s="2">
        <v>2014</v>
      </c>
      <c r="D6479" s="2">
        <v>0.366656</v>
      </c>
      <c r="E6479" s="2">
        <v>27.8653322057143</v>
      </c>
      <c r="F6479" s="2">
        <v>0.0726142691948709</v>
      </c>
      <c r="G6479" s="2">
        <v>0.122515506108864</v>
      </c>
      <c r="H6479" s="2">
        <v>35.1947856457143</v>
      </c>
      <c r="I6479" s="2">
        <v>184.82</v>
      </c>
    </row>
    <row r="6480" spans="1:9">
      <c r="A6480" t="s">
        <v>299</v>
      </c>
      <c r="B6480" t="s">
        <v>308</v>
      </c>
      <c r="C6480" s="2">
        <v>2015</v>
      </c>
      <c r="D6480" s="2">
        <v>0.3752</v>
      </c>
      <c r="E6480" s="2">
        <v>31.0612</v>
      </c>
      <c r="F6480" s="2">
        <v>0.06429979012</v>
      </c>
      <c r="G6480" s="2">
        <v>0.15280867952</v>
      </c>
      <c r="H6480" s="2">
        <v>33.547168</v>
      </c>
      <c r="I6480" s="2">
        <v>205.75</v>
      </c>
    </row>
    <row r="6481" spans="1:9">
      <c r="A6481" t="s">
        <v>299</v>
      </c>
      <c r="B6481" t="s">
        <v>308</v>
      </c>
      <c r="C6481" s="2">
        <v>2016</v>
      </c>
      <c r="D6481" s="2">
        <v>0.385704</v>
      </c>
      <c r="E6481" s="2">
        <v>32.9771409942857</v>
      </c>
      <c r="F6481" s="2">
        <v>0.0818690502324137</v>
      </c>
      <c r="G6481" s="2">
        <v>0.146339360876242</v>
      </c>
      <c r="H6481" s="2">
        <v>36.77301936</v>
      </c>
      <c r="I6481" s="2">
        <v>213.17</v>
      </c>
    </row>
    <row r="6482" spans="1:9">
      <c r="A6482" t="s">
        <v>299</v>
      </c>
      <c r="B6482" t="s">
        <v>308</v>
      </c>
      <c r="C6482" s="2">
        <v>2017</v>
      </c>
      <c r="D6482" s="2">
        <v>0.4255</v>
      </c>
      <c r="E6482" s="2">
        <v>33.8546035714286</v>
      </c>
      <c r="F6482" s="2">
        <v>0.0818976714996429</v>
      </c>
      <c r="G6482" s="2">
        <v>0.148286549103214</v>
      </c>
      <c r="H6482" s="2">
        <v>37.1540521428571</v>
      </c>
      <c r="I6482" s="2">
        <v>228.65</v>
      </c>
    </row>
    <row r="6483" spans="1:9">
      <c r="A6483" t="s">
        <v>299</v>
      </c>
      <c r="B6483" t="s">
        <v>308</v>
      </c>
      <c r="C6483" s="2">
        <v>2018</v>
      </c>
      <c r="D6483" s="2">
        <v>0.41116</v>
      </c>
      <c r="E6483" s="2">
        <v>35.1606410857143</v>
      </c>
      <c r="F6483" s="2">
        <v>0.0907742270909886</v>
      </c>
      <c r="G6483" s="2">
        <v>0.156981714255389</v>
      </c>
      <c r="H6483" s="2">
        <v>40.1861910285714</v>
      </c>
      <c r="I6483" s="2">
        <v>232.08</v>
      </c>
    </row>
    <row r="6484" spans="1:9">
      <c r="A6484" t="s">
        <v>299</v>
      </c>
      <c r="B6484" t="s">
        <v>308</v>
      </c>
      <c r="C6484" s="2">
        <v>2019</v>
      </c>
      <c r="D6484" s="2">
        <v>0.433524</v>
      </c>
      <c r="E6484" s="2">
        <v>35.56507032</v>
      </c>
      <c r="F6484" s="2">
        <v>0.073609026041304</v>
      </c>
      <c r="G6484" s="2">
        <v>0.147111356871648</v>
      </c>
      <c r="H6484" s="2">
        <v>41.65484388</v>
      </c>
      <c r="I6484" s="2">
        <v>235.37</v>
      </c>
    </row>
    <row r="6485" spans="1:9">
      <c r="A6485" t="s">
        <v>299</v>
      </c>
      <c r="B6485" t="s">
        <v>308</v>
      </c>
      <c r="C6485" s="2">
        <v>2020</v>
      </c>
      <c r="D6485" s="2">
        <v>0.46024</v>
      </c>
      <c r="E6485" s="2">
        <v>33.9742593142857</v>
      </c>
      <c r="F6485" s="2">
        <v>0.0998265661431657</v>
      </c>
      <c r="G6485" s="2">
        <v>0.138214081742377</v>
      </c>
      <c r="H6485" s="2">
        <v>45.2442219428571</v>
      </c>
      <c r="I6485" s="2">
        <v>224.97</v>
      </c>
    </row>
    <row r="6486" spans="1:9">
      <c r="A6486" t="s">
        <v>299</v>
      </c>
      <c r="B6486" t="s">
        <v>308</v>
      </c>
      <c r="C6486" s="2">
        <v>2021</v>
      </c>
      <c r="D6486" s="2">
        <v>0.486998</v>
      </c>
      <c r="E6486" s="2">
        <v>39.3953553542857</v>
      </c>
      <c r="F6486" s="2">
        <v>0.0916020802697851</v>
      </c>
      <c r="G6486" s="2">
        <v>0.161103366185816</v>
      </c>
      <c r="H6486" s="2">
        <v>43.3400391542857</v>
      </c>
      <c r="I6486" s="2">
        <v>256.59</v>
      </c>
    </row>
    <row r="6487" spans="1:9">
      <c r="A6487" t="s">
        <v>299</v>
      </c>
      <c r="B6487" t="s">
        <v>308</v>
      </c>
      <c r="C6487" s="2">
        <v>2022</v>
      </c>
      <c r="D6487" s="2">
        <v>0.438396</v>
      </c>
      <c r="E6487" s="2">
        <v>32.98804644</v>
      </c>
      <c r="F6487" s="2">
        <v>0.087711916679316</v>
      </c>
      <c r="G6487" s="2">
        <v>0.139024822916736</v>
      </c>
      <c r="H6487" s="2">
        <v>40.20842856</v>
      </c>
      <c r="I6487" s="2">
        <v>223.65</v>
      </c>
    </row>
    <row r="6488" spans="1:9">
      <c r="A6488" t="s">
        <v>299</v>
      </c>
      <c r="B6488" t="s">
        <v>309</v>
      </c>
      <c r="C6488" s="2">
        <v>2000</v>
      </c>
      <c r="D6488" s="2">
        <v>0.21032</v>
      </c>
      <c r="E6488" s="2">
        <v>17.2955149714286</v>
      </c>
      <c r="F6488" s="2">
        <v>0.0498370263901714</v>
      </c>
      <c r="G6488" s="2">
        <v>0.08157602591424</v>
      </c>
      <c r="H6488" s="2">
        <v>20.4797597714286</v>
      </c>
      <c r="I6488" s="2">
        <v>28.78</v>
      </c>
    </row>
    <row r="6489" spans="1:9">
      <c r="A6489" t="s">
        <v>299</v>
      </c>
      <c r="B6489" t="s">
        <v>309</v>
      </c>
      <c r="C6489" s="2">
        <v>2001</v>
      </c>
      <c r="D6489" s="2">
        <v>0.24129</v>
      </c>
      <c r="E6489" s="2">
        <v>17.955423</v>
      </c>
      <c r="F6489" s="2">
        <v>0.0425651257638</v>
      </c>
      <c r="G6489" s="2">
        <v>0.0764308490841</v>
      </c>
      <c r="H6489" s="2">
        <v>23.7450042</v>
      </c>
      <c r="I6489" s="2">
        <v>29.75</v>
      </c>
    </row>
    <row r="6490" spans="1:9">
      <c r="A6490" t="s">
        <v>299</v>
      </c>
      <c r="B6490" t="s">
        <v>309</v>
      </c>
      <c r="C6490" s="2">
        <v>2002</v>
      </c>
      <c r="D6490" s="2">
        <v>0.258676</v>
      </c>
      <c r="E6490" s="2">
        <v>20.5510691257143</v>
      </c>
      <c r="F6490" s="2">
        <v>0.0568648082708514</v>
      </c>
      <c r="G6490" s="2">
        <v>0.0864398518496669</v>
      </c>
      <c r="H6490" s="2">
        <v>25.6639850342857</v>
      </c>
      <c r="I6490" s="2">
        <v>33.48</v>
      </c>
    </row>
    <row r="6491" spans="1:9">
      <c r="A6491" t="s">
        <v>299</v>
      </c>
      <c r="B6491" t="s">
        <v>309</v>
      </c>
      <c r="C6491" s="2">
        <v>2003</v>
      </c>
      <c r="D6491" s="2">
        <v>0.245594</v>
      </c>
      <c r="E6491" s="2">
        <v>17.5424285714286</v>
      </c>
      <c r="F6491" s="2">
        <v>0.0495941998142857</v>
      </c>
      <c r="G6491" s="2">
        <v>0.0767446165142857</v>
      </c>
      <c r="H6491" s="2">
        <v>23.3107299342857</v>
      </c>
      <c r="I6491" s="2">
        <v>29.61</v>
      </c>
    </row>
    <row r="6492" spans="1:9">
      <c r="A6492" t="s">
        <v>299</v>
      </c>
      <c r="B6492" t="s">
        <v>309</v>
      </c>
      <c r="C6492" s="2">
        <v>2004</v>
      </c>
      <c r="D6492" s="2">
        <v>0.246912</v>
      </c>
      <c r="E6492" s="2">
        <v>18.6933547885714</v>
      </c>
      <c r="F6492" s="2">
        <v>0.0413216607601371</v>
      </c>
      <c r="G6492" s="2">
        <v>0.084570606398976</v>
      </c>
      <c r="H6492" s="2">
        <v>22.3649362285714</v>
      </c>
      <c r="I6492" s="2">
        <v>31.16</v>
      </c>
    </row>
    <row r="6493" spans="1:9">
      <c r="A6493" t="s">
        <v>299</v>
      </c>
      <c r="B6493" t="s">
        <v>309</v>
      </c>
      <c r="C6493" s="2">
        <v>2005</v>
      </c>
      <c r="D6493" s="2">
        <v>0.27785</v>
      </c>
      <c r="E6493" s="2">
        <v>20.7633335714286</v>
      </c>
      <c r="F6493" s="2">
        <v>0.0618415127091429</v>
      </c>
      <c r="G6493" s="2">
        <v>0.0924217503931428</v>
      </c>
      <c r="H6493" s="2">
        <v>24.6949110714286</v>
      </c>
      <c r="I6493" s="2">
        <v>33.63</v>
      </c>
    </row>
    <row r="6494" spans="1:9">
      <c r="A6494" t="s">
        <v>299</v>
      </c>
      <c r="B6494" t="s">
        <v>309</v>
      </c>
      <c r="C6494" s="2">
        <v>2006</v>
      </c>
      <c r="D6494" s="2">
        <v>0.286</v>
      </c>
      <c r="E6494" s="2">
        <v>20.6986371428571</v>
      </c>
      <c r="F6494" s="2">
        <v>0.0605021163685714</v>
      </c>
      <c r="G6494" s="2">
        <v>0.086658984126</v>
      </c>
      <c r="H6494" s="2">
        <v>25.7073142857143</v>
      </c>
      <c r="I6494" s="2">
        <v>33.28</v>
      </c>
    </row>
    <row r="6495" spans="1:9">
      <c r="A6495" t="s">
        <v>299</v>
      </c>
      <c r="B6495" t="s">
        <v>309</v>
      </c>
      <c r="C6495" s="2">
        <v>2007</v>
      </c>
      <c r="D6495" s="2">
        <v>0.304128</v>
      </c>
      <c r="E6495" s="2">
        <v>25.1509511314286</v>
      </c>
      <c r="F6495" s="2">
        <v>0.0742984247373531</v>
      </c>
      <c r="G6495" s="2">
        <v>0.103860852697234</v>
      </c>
      <c r="H6495" s="2">
        <v>28.7022972342857</v>
      </c>
      <c r="I6495" s="2">
        <v>40.33</v>
      </c>
    </row>
    <row r="6496" spans="1:9">
      <c r="A6496" t="s">
        <v>299</v>
      </c>
      <c r="B6496" t="s">
        <v>309</v>
      </c>
      <c r="C6496" s="2">
        <v>2008</v>
      </c>
      <c r="D6496" s="2">
        <v>0.331744</v>
      </c>
      <c r="E6496" s="2">
        <v>26.7456752</v>
      </c>
      <c r="F6496" s="2">
        <v>0.05664199093856</v>
      </c>
      <c r="G6496" s="2">
        <v>0.13353580713856</v>
      </c>
      <c r="H6496" s="2">
        <v>29.78065888</v>
      </c>
      <c r="I6496" s="2">
        <v>43.49</v>
      </c>
    </row>
    <row r="6497" spans="1:9">
      <c r="A6497" t="s">
        <v>299</v>
      </c>
      <c r="B6497" t="s">
        <v>309</v>
      </c>
      <c r="C6497" s="2">
        <v>2009</v>
      </c>
      <c r="D6497" s="2">
        <v>0.308908</v>
      </c>
      <c r="E6497" s="2">
        <v>25.2651440228571</v>
      </c>
      <c r="F6497" s="2">
        <v>0.0689334189519634</v>
      </c>
      <c r="G6497" s="2">
        <v>0.102791238456994</v>
      </c>
      <c r="H6497" s="2">
        <v>28.0108948457143</v>
      </c>
      <c r="I6497" s="2">
        <v>40.45</v>
      </c>
    </row>
    <row r="6498" spans="1:9">
      <c r="A6498" t="s">
        <v>299</v>
      </c>
      <c r="B6498" t="s">
        <v>309</v>
      </c>
      <c r="C6498" s="2">
        <v>2010</v>
      </c>
      <c r="D6498" s="2">
        <v>0.34374</v>
      </c>
      <c r="E6498" s="2">
        <v>29.3838773142857</v>
      </c>
      <c r="F6498" s="2">
        <v>0.0809378900622</v>
      </c>
      <c r="G6498" s="2">
        <v>0.137504792279931</v>
      </c>
      <c r="H6498" s="2">
        <v>31.8038069142857</v>
      </c>
      <c r="I6498" s="2">
        <v>48.39</v>
      </c>
    </row>
    <row r="6499" spans="1:9">
      <c r="A6499" t="s">
        <v>299</v>
      </c>
      <c r="B6499" t="s">
        <v>309</v>
      </c>
      <c r="C6499" s="2">
        <v>2011</v>
      </c>
      <c r="D6499" s="2">
        <v>0.36022</v>
      </c>
      <c r="E6499" s="2">
        <v>30.2625968</v>
      </c>
      <c r="F6499" s="2">
        <v>0.0701789619792</v>
      </c>
      <c r="G6499" s="2">
        <v>0.13686562028768</v>
      </c>
      <c r="H6499" s="2">
        <v>35.7811672</v>
      </c>
      <c r="I6499" s="2">
        <v>50.82</v>
      </c>
    </row>
    <row r="6500" spans="1:9">
      <c r="A6500" t="s">
        <v>299</v>
      </c>
      <c r="B6500" t="s">
        <v>309</v>
      </c>
      <c r="C6500" s="2">
        <v>2012</v>
      </c>
      <c r="D6500" s="2">
        <v>0.322368</v>
      </c>
      <c r="E6500" s="2">
        <v>23.2984564114286</v>
      </c>
      <c r="F6500" s="2">
        <v>0.0622954127528777</v>
      </c>
      <c r="G6500" s="2">
        <v>0.112771518568238</v>
      </c>
      <c r="H6500" s="2">
        <v>29.1466724571429</v>
      </c>
      <c r="I6500" s="2">
        <v>78.92</v>
      </c>
    </row>
    <row r="6501" spans="1:9">
      <c r="A6501" t="s">
        <v>299</v>
      </c>
      <c r="B6501" t="s">
        <v>309</v>
      </c>
      <c r="C6501" s="2">
        <v>2013</v>
      </c>
      <c r="D6501" s="2">
        <v>0.335214</v>
      </c>
      <c r="E6501" s="2">
        <v>24.0070689257143</v>
      </c>
      <c r="F6501" s="2">
        <v>0.0556771942525166</v>
      </c>
      <c r="G6501" s="2">
        <v>0.105921588807144</v>
      </c>
      <c r="H6501" s="2">
        <v>30.7405604314286</v>
      </c>
      <c r="I6501" s="2">
        <v>80.72</v>
      </c>
    </row>
    <row r="6502" spans="1:9">
      <c r="A6502" t="s">
        <v>299</v>
      </c>
      <c r="B6502" t="s">
        <v>309</v>
      </c>
      <c r="C6502" s="2">
        <v>2014</v>
      </c>
      <c r="D6502" s="2">
        <v>0.391136</v>
      </c>
      <c r="E6502" s="2">
        <v>31.5345018514286</v>
      </c>
      <c r="F6502" s="2">
        <v>0.0824185740388937</v>
      </c>
      <c r="G6502" s="2">
        <v>0.152343178444251</v>
      </c>
      <c r="H6502" s="2">
        <v>36.0554752457143</v>
      </c>
      <c r="I6502" s="2">
        <v>202.57</v>
      </c>
    </row>
    <row r="6503" spans="1:9">
      <c r="A6503" t="s">
        <v>299</v>
      </c>
      <c r="B6503" t="s">
        <v>309</v>
      </c>
      <c r="C6503" s="2">
        <v>2015</v>
      </c>
      <c r="D6503" s="2">
        <v>0.4011</v>
      </c>
      <c r="E6503" s="2">
        <v>30.425154</v>
      </c>
      <c r="F6503" s="2">
        <v>0.066524599221</v>
      </c>
      <c r="G6503" s="2">
        <v>0.1454200660584</v>
      </c>
      <c r="H6503" s="2">
        <v>38.387562</v>
      </c>
      <c r="I6503" s="2">
        <v>201.58</v>
      </c>
    </row>
    <row r="6504" spans="1:9">
      <c r="A6504" t="s">
        <v>299</v>
      </c>
      <c r="B6504" t="s">
        <v>309</v>
      </c>
      <c r="C6504" s="2">
        <v>2016</v>
      </c>
      <c r="D6504" s="2">
        <v>0.385848</v>
      </c>
      <c r="E6504" s="2">
        <v>33.0500860457143</v>
      </c>
      <c r="F6504" s="2">
        <v>0.0942819804626091</v>
      </c>
      <c r="G6504" s="2">
        <v>0.159063454120814</v>
      </c>
      <c r="H6504" s="2">
        <v>36.8611618628571</v>
      </c>
      <c r="I6504" s="2">
        <v>214.18</v>
      </c>
    </row>
    <row r="6505" spans="1:9">
      <c r="A6505" t="s">
        <v>299</v>
      </c>
      <c r="B6505" t="s">
        <v>309</v>
      </c>
      <c r="C6505" s="2">
        <v>2017</v>
      </c>
      <c r="D6505" s="2">
        <v>0.415066</v>
      </c>
      <c r="E6505" s="2">
        <v>35.08967964</v>
      </c>
      <c r="F6505" s="2">
        <v>0.07393395500148</v>
      </c>
      <c r="G6505" s="2">
        <v>0.154071765363312</v>
      </c>
      <c r="H6505" s="2">
        <v>39.6880179685714</v>
      </c>
      <c r="I6505" s="2">
        <v>233.62</v>
      </c>
    </row>
    <row r="6506" spans="1:9">
      <c r="A6506" t="s">
        <v>299</v>
      </c>
      <c r="B6506" t="s">
        <v>309</v>
      </c>
      <c r="C6506" s="2">
        <v>2018</v>
      </c>
      <c r="D6506" s="2">
        <v>0.408044</v>
      </c>
      <c r="E6506" s="2">
        <v>31.65605352</v>
      </c>
      <c r="F6506" s="2">
        <v>0.066075680512296</v>
      </c>
      <c r="G6506" s="2">
        <v>0.145272795208632</v>
      </c>
      <c r="H6506" s="2">
        <v>40.0844938</v>
      </c>
      <c r="I6506" s="2">
        <v>211.81</v>
      </c>
    </row>
    <row r="6507" spans="1:9">
      <c r="A6507" t="s">
        <v>299</v>
      </c>
      <c r="B6507" t="s">
        <v>309</v>
      </c>
      <c r="C6507" s="2">
        <v>2019</v>
      </c>
      <c r="D6507" s="2">
        <v>0.453882</v>
      </c>
      <c r="E6507" s="2">
        <v>36.7884329057143</v>
      </c>
      <c r="F6507" s="2">
        <v>0.0967131112658323</v>
      </c>
      <c r="G6507" s="2">
        <v>0.156681935745437</v>
      </c>
      <c r="H6507" s="2">
        <v>40.5336078085714</v>
      </c>
      <c r="I6507" s="2">
        <v>236.92</v>
      </c>
    </row>
    <row r="6508" spans="1:9">
      <c r="A6508" t="s">
        <v>299</v>
      </c>
      <c r="B6508" t="s">
        <v>309</v>
      </c>
      <c r="C6508" s="2">
        <v>2020</v>
      </c>
      <c r="D6508" s="2">
        <v>0.40464</v>
      </c>
      <c r="E6508" s="2">
        <v>34.5591462857143</v>
      </c>
      <c r="F6508" s="2">
        <v>0.100605130752343</v>
      </c>
      <c r="G6508" s="2">
        <v>0.141886030990629</v>
      </c>
      <c r="H6508" s="2">
        <v>38.8529547428571</v>
      </c>
      <c r="I6508" s="2">
        <v>223.41</v>
      </c>
    </row>
    <row r="6509" spans="1:9">
      <c r="A6509" t="s">
        <v>299</v>
      </c>
      <c r="B6509" t="s">
        <v>309</v>
      </c>
      <c r="C6509" s="2">
        <v>2021</v>
      </c>
      <c r="D6509" s="2">
        <v>0.429926</v>
      </c>
      <c r="E6509" s="2">
        <v>30.82815092</v>
      </c>
      <c r="F6509" s="2">
        <v>0.082502297492104</v>
      </c>
      <c r="G6509" s="2">
        <v>0.130443154987796</v>
      </c>
      <c r="H6509" s="2">
        <v>41.672113</v>
      </c>
      <c r="I6509" s="2">
        <v>200.35</v>
      </c>
    </row>
    <row r="6510" spans="1:9">
      <c r="A6510" t="s">
        <v>299</v>
      </c>
      <c r="B6510" t="s">
        <v>309</v>
      </c>
      <c r="C6510" s="2">
        <v>2022</v>
      </c>
      <c r="D6510" s="2">
        <v>0.454944</v>
      </c>
      <c r="E6510" s="2">
        <v>36.9544512</v>
      </c>
      <c r="F6510" s="2">
        <v>0.0978923412288</v>
      </c>
      <c r="G6510" s="2">
        <v>0.16337932420032</v>
      </c>
      <c r="H6510" s="2">
        <v>39.61522368</v>
      </c>
      <c r="I6510" s="2">
        <v>246.48</v>
      </c>
    </row>
    <row r="6511" spans="1:9">
      <c r="A6511" t="s">
        <v>299</v>
      </c>
      <c r="B6511" t="s">
        <v>310</v>
      </c>
      <c r="C6511" s="2">
        <v>2000</v>
      </c>
      <c r="D6511" s="2">
        <v>0.22132</v>
      </c>
      <c r="E6511" s="2">
        <v>18.2933626857143</v>
      </c>
      <c r="F6511" s="2">
        <v>0.0444784820340457</v>
      </c>
      <c r="G6511" s="2">
        <v>0.0874660550092057</v>
      </c>
      <c r="H6511" s="2">
        <v>19.2007746857143</v>
      </c>
      <c r="I6511" s="2">
        <v>29.93</v>
      </c>
    </row>
    <row r="6512" spans="1:9">
      <c r="A6512" t="s">
        <v>299</v>
      </c>
      <c r="B6512" t="s">
        <v>310</v>
      </c>
      <c r="C6512" s="2">
        <v>2001</v>
      </c>
      <c r="D6512" s="2">
        <v>0.22071</v>
      </c>
      <c r="E6512" s="2">
        <v>17.7958473</v>
      </c>
      <c r="F6512" s="2">
        <v>0.03796210146036</v>
      </c>
      <c r="G6512" s="2">
        <v>0.08880839636592</v>
      </c>
      <c r="H6512" s="2">
        <v>20.784576</v>
      </c>
      <c r="I6512" s="2">
        <v>28.48</v>
      </c>
    </row>
    <row r="6513" spans="1:9">
      <c r="A6513" t="s">
        <v>299</v>
      </c>
      <c r="B6513" t="s">
        <v>310</v>
      </c>
      <c r="C6513" s="2">
        <v>2002</v>
      </c>
      <c r="D6513" s="2">
        <v>0.254716</v>
      </c>
      <c r="E6513" s="2">
        <v>19.18957568</v>
      </c>
      <c r="F6513" s="2">
        <v>0.046624912029696</v>
      </c>
      <c r="G6513" s="2">
        <v>0.08281261384704</v>
      </c>
      <c r="H6513" s="2">
        <v>22.92444</v>
      </c>
      <c r="I6513" s="2">
        <v>31.48</v>
      </c>
    </row>
    <row r="6514" spans="1:9">
      <c r="A6514" t="s">
        <v>299</v>
      </c>
      <c r="B6514" t="s">
        <v>310</v>
      </c>
      <c r="C6514" s="2">
        <v>2003</v>
      </c>
      <c r="D6514" s="2">
        <v>0.262338</v>
      </c>
      <c r="E6514" s="2">
        <v>20.7573068657143</v>
      </c>
      <c r="F6514" s="2">
        <v>0.0617529879255</v>
      </c>
      <c r="G6514" s="2">
        <v>0.090566205585798</v>
      </c>
      <c r="H6514" s="2">
        <v>25.7690869714286</v>
      </c>
      <c r="I6514" s="2">
        <v>34.04</v>
      </c>
    </row>
    <row r="6515" spans="1:9">
      <c r="A6515" t="s">
        <v>299</v>
      </c>
      <c r="B6515" t="s">
        <v>310</v>
      </c>
      <c r="C6515" s="2">
        <v>2004</v>
      </c>
      <c r="D6515" s="2">
        <v>0.240288</v>
      </c>
      <c r="E6515" s="2">
        <v>18.1365949714286</v>
      </c>
      <c r="F6515" s="2">
        <v>0.0445779367802743</v>
      </c>
      <c r="G6515" s="2">
        <v>0.0875344619701029</v>
      </c>
      <c r="H6515" s="2">
        <v>23.2495803428571</v>
      </c>
      <c r="I6515" s="2">
        <v>30.48</v>
      </c>
    </row>
    <row r="6516" spans="1:9">
      <c r="A6516" t="s">
        <v>299</v>
      </c>
      <c r="B6516" t="s">
        <v>310</v>
      </c>
      <c r="C6516" s="2">
        <v>2005</v>
      </c>
      <c r="D6516" s="2">
        <v>0.2832</v>
      </c>
      <c r="E6516" s="2">
        <v>20.6355702857143</v>
      </c>
      <c r="F6516" s="2">
        <v>0.0449628440955429</v>
      </c>
      <c r="G6516" s="2">
        <v>0.0969479727593143</v>
      </c>
      <c r="H6516" s="2">
        <v>26.7579497142857</v>
      </c>
      <c r="I6516" s="2">
        <v>33.89</v>
      </c>
    </row>
    <row r="6517" spans="1:9">
      <c r="A6517" t="s">
        <v>299</v>
      </c>
      <c r="B6517" t="s">
        <v>310</v>
      </c>
      <c r="C6517" s="2">
        <v>2006</v>
      </c>
      <c r="D6517" s="2">
        <v>0.291772</v>
      </c>
      <c r="E6517" s="2">
        <v>22.52188068</v>
      </c>
      <c r="F6517" s="2">
        <v>0.066182798566248</v>
      </c>
      <c r="G6517" s="2">
        <v>0.108267184804896</v>
      </c>
      <c r="H6517" s="2">
        <v>26.2432241314286</v>
      </c>
      <c r="I6517" s="2">
        <v>37.86</v>
      </c>
    </row>
    <row r="6518" spans="1:9">
      <c r="A6518" t="s">
        <v>299</v>
      </c>
      <c r="B6518" t="s">
        <v>310</v>
      </c>
      <c r="C6518" s="2">
        <v>2007</v>
      </c>
      <c r="D6518" s="2">
        <v>0.286092</v>
      </c>
      <c r="E6518" s="2">
        <v>23.7068092285714</v>
      </c>
      <c r="F6518" s="2">
        <v>0.0477336603817286</v>
      </c>
      <c r="G6518" s="2">
        <v>0.0976412351697172</v>
      </c>
      <c r="H6518" s="2">
        <v>27.1096692171429</v>
      </c>
      <c r="I6518" s="2">
        <v>38.88</v>
      </c>
    </row>
    <row r="6519" spans="1:9">
      <c r="A6519" t="s">
        <v>299</v>
      </c>
      <c r="B6519" t="s">
        <v>310</v>
      </c>
      <c r="C6519" s="2">
        <v>2008</v>
      </c>
      <c r="D6519" s="2">
        <v>0.333984</v>
      </c>
      <c r="E6519" s="2">
        <v>26.91624768</v>
      </c>
      <c r="F6519" s="2">
        <v>0.075505457991936</v>
      </c>
      <c r="G6519" s="2">
        <v>0.118722185266944</v>
      </c>
      <c r="H6519" s="2">
        <v>28.99744512</v>
      </c>
      <c r="I6519" s="2">
        <v>43.7</v>
      </c>
    </row>
    <row r="6520" spans="1:9">
      <c r="A6520" t="s">
        <v>299</v>
      </c>
      <c r="B6520" t="s">
        <v>310</v>
      </c>
      <c r="C6520" s="2">
        <v>2009</v>
      </c>
      <c r="D6520" s="2">
        <v>0.30131</v>
      </c>
      <c r="E6520" s="2">
        <v>22.4256424142857</v>
      </c>
      <c r="F6520" s="2">
        <v>0.0508344462247029</v>
      </c>
      <c r="G6520" s="2">
        <v>0.105149352152103</v>
      </c>
      <c r="H6520" s="2">
        <v>28.9429777142857</v>
      </c>
      <c r="I6520" s="2">
        <v>36.57</v>
      </c>
    </row>
    <row r="6521" spans="1:9">
      <c r="A6521" t="s">
        <v>299</v>
      </c>
      <c r="B6521" t="s">
        <v>310</v>
      </c>
      <c r="C6521" s="2">
        <v>2010</v>
      </c>
      <c r="D6521" s="2">
        <v>0.34614</v>
      </c>
      <c r="E6521" s="2">
        <v>28.7943976285714</v>
      </c>
      <c r="F6521" s="2">
        <v>0.06133494638862</v>
      </c>
      <c r="G6521" s="2">
        <v>0.129044972412206</v>
      </c>
      <c r="H6521" s="2">
        <v>30.5147134285714</v>
      </c>
      <c r="I6521" s="2">
        <v>48.01</v>
      </c>
    </row>
    <row r="6522" spans="1:9">
      <c r="A6522" t="s">
        <v>299</v>
      </c>
      <c r="B6522" t="s">
        <v>310</v>
      </c>
      <c r="C6522" s="2">
        <v>2011</v>
      </c>
      <c r="D6522" s="2">
        <v>0.364746</v>
      </c>
      <c r="E6522" s="2">
        <v>30.78820986</v>
      </c>
      <c r="F6522" s="2">
        <v>0.090889874327706</v>
      </c>
      <c r="G6522" s="2">
        <v>0.143968748126346</v>
      </c>
      <c r="H6522" s="2">
        <v>32.8203661457143</v>
      </c>
      <c r="I6522" s="2">
        <v>50.97</v>
      </c>
    </row>
    <row r="6523" spans="1:9">
      <c r="A6523" t="s">
        <v>299</v>
      </c>
      <c r="B6523" t="s">
        <v>310</v>
      </c>
      <c r="C6523" s="2">
        <v>2012</v>
      </c>
      <c r="D6523" s="2">
        <v>0.37248</v>
      </c>
      <c r="E6523" s="2">
        <v>31.7438098285714</v>
      </c>
      <c r="F6523" s="2">
        <v>0.07221716736</v>
      </c>
      <c r="G6523" s="2">
        <v>0.151306869547886</v>
      </c>
      <c r="H6523" s="2">
        <v>36.5796644571429</v>
      </c>
      <c r="I6523" s="2">
        <v>103.72</v>
      </c>
    </row>
    <row r="6524" spans="1:9">
      <c r="A6524" t="s">
        <v>299</v>
      </c>
      <c r="B6524" t="s">
        <v>310</v>
      </c>
      <c r="C6524" s="2">
        <v>2013</v>
      </c>
      <c r="D6524" s="2">
        <v>0.361878</v>
      </c>
      <c r="E6524" s="2">
        <v>27.0038533285714</v>
      </c>
      <c r="F6524" s="2">
        <v>0.0673206063481286</v>
      </c>
      <c r="G6524" s="2">
        <v>0.117250731152657</v>
      </c>
      <c r="H6524" s="2">
        <v>31.7821938342857</v>
      </c>
      <c r="I6524" s="2">
        <v>87.52</v>
      </c>
    </row>
    <row r="6525" spans="1:9">
      <c r="A6525" t="s">
        <v>299</v>
      </c>
      <c r="B6525" t="s">
        <v>310</v>
      </c>
      <c r="C6525" s="2">
        <v>2014</v>
      </c>
      <c r="D6525" s="2">
        <v>0.348976</v>
      </c>
      <c r="E6525" s="2">
        <v>25.9463656</v>
      </c>
      <c r="F6525" s="2">
        <v>0.07309350653176</v>
      </c>
      <c r="G6525" s="2">
        <v>0.110790981112</v>
      </c>
      <c r="H6525" s="2">
        <v>32.69207168</v>
      </c>
      <c r="I6525" s="2">
        <v>172.28</v>
      </c>
    </row>
    <row r="6526" spans="1:9">
      <c r="A6526" t="s">
        <v>299</v>
      </c>
      <c r="B6526" t="s">
        <v>310</v>
      </c>
      <c r="C6526" s="2">
        <v>2015</v>
      </c>
      <c r="D6526" s="2">
        <v>0.35658</v>
      </c>
      <c r="E6526" s="2">
        <v>29.249748</v>
      </c>
      <c r="F6526" s="2">
        <v>0.0818671196772</v>
      </c>
      <c r="G6526" s="2">
        <v>0.12416518026</v>
      </c>
      <c r="H6526" s="2">
        <v>34.7960952</v>
      </c>
      <c r="I6526" s="2">
        <v>198.62</v>
      </c>
    </row>
    <row r="6527" spans="1:9">
      <c r="A6527" t="s">
        <v>299</v>
      </c>
      <c r="B6527" t="s">
        <v>310</v>
      </c>
      <c r="C6527" s="2">
        <v>2016</v>
      </c>
      <c r="D6527" s="2">
        <v>0.422784</v>
      </c>
      <c r="E6527" s="2">
        <v>36.0532075885714</v>
      </c>
      <c r="F6527" s="2">
        <v>0.0797028260160549</v>
      </c>
      <c r="G6527" s="2">
        <v>0.144850972128603</v>
      </c>
      <c r="H6527" s="2">
        <v>39.1655018057143</v>
      </c>
      <c r="I6527" s="2">
        <v>242.49</v>
      </c>
    </row>
    <row r="6528" spans="1:9">
      <c r="A6528" t="s">
        <v>299</v>
      </c>
      <c r="B6528" t="s">
        <v>310</v>
      </c>
      <c r="C6528" s="2">
        <v>2017</v>
      </c>
      <c r="D6528" s="2">
        <v>0.410626</v>
      </c>
      <c r="E6528" s="2">
        <v>30.6133415171429</v>
      </c>
      <c r="F6528" s="2">
        <v>0.0755445428618534</v>
      </c>
      <c r="G6528" s="2">
        <v>0.125851446976974</v>
      </c>
      <c r="H6528" s="2">
        <v>36.5920560771429</v>
      </c>
      <c r="I6528" s="2">
        <v>203.6</v>
      </c>
    </row>
    <row r="6529" spans="1:9">
      <c r="A6529" t="s">
        <v>299</v>
      </c>
      <c r="B6529" t="s">
        <v>310</v>
      </c>
      <c r="C6529" s="2">
        <v>2018</v>
      </c>
      <c r="D6529" s="2">
        <v>0.45524</v>
      </c>
      <c r="E6529" s="2">
        <v>35.3363791428571</v>
      </c>
      <c r="F6529" s="2">
        <v>0.1007475505742</v>
      </c>
      <c r="G6529" s="2">
        <v>0.144024014110457</v>
      </c>
      <c r="H6529" s="2">
        <v>40.4409202285714</v>
      </c>
      <c r="I6529" s="2">
        <v>238.55</v>
      </c>
    </row>
    <row r="6530" spans="1:9">
      <c r="A6530" t="s">
        <v>299</v>
      </c>
      <c r="B6530" t="s">
        <v>310</v>
      </c>
      <c r="C6530" s="2">
        <v>2019</v>
      </c>
      <c r="D6530" s="2">
        <v>0.421434</v>
      </c>
      <c r="E6530" s="2">
        <v>32.8098409971429</v>
      </c>
      <c r="F6530" s="2">
        <v>0.0763747478731491</v>
      </c>
      <c r="G6530" s="2">
        <v>0.142493139450591</v>
      </c>
      <c r="H6530" s="2">
        <v>38.0843885314286</v>
      </c>
      <c r="I6530" s="2">
        <v>216.09</v>
      </c>
    </row>
    <row r="6531" spans="1:9">
      <c r="A6531" t="s">
        <v>299</v>
      </c>
      <c r="B6531" t="s">
        <v>310</v>
      </c>
      <c r="C6531" s="2">
        <v>2020</v>
      </c>
      <c r="D6531" s="2">
        <v>0.46184</v>
      </c>
      <c r="E6531" s="2">
        <v>38.8229301714286</v>
      </c>
      <c r="F6531" s="2">
        <v>0.114139414704</v>
      </c>
      <c r="G6531" s="2">
        <v>0.16952420688656</v>
      </c>
      <c r="H6531" s="2">
        <v>43.0639409142857</v>
      </c>
      <c r="I6531" s="2">
        <v>260.11</v>
      </c>
    </row>
    <row r="6532" spans="1:9">
      <c r="A6532" t="s">
        <v>299</v>
      </c>
      <c r="B6532" t="s">
        <v>310</v>
      </c>
      <c r="C6532" s="2">
        <v>2021</v>
      </c>
      <c r="D6532" s="2">
        <v>0.448704</v>
      </c>
      <c r="E6532" s="2">
        <v>35.24121216</v>
      </c>
      <c r="F6532" s="2">
        <v>0.104606490054528</v>
      </c>
      <c r="G6532" s="2">
        <v>0.16115806320768</v>
      </c>
      <c r="H6532" s="2">
        <v>40.2647739428571</v>
      </c>
      <c r="I6532" s="2">
        <v>228.23</v>
      </c>
    </row>
    <row r="6533" spans="1:9">
      <c r="A6533" t="s">
        <v>299</v>
      </c>
      <c r="B6533" t="s">
        <v>310</v>
      </c>
      <c r="C6533" s="2">
        <v>2022</v>
      </c>
      <c r="D6533" s="2">
        <v>0.450744</v>
      </c>
      <c r="E6533" s="2">
        <v>38.377632</v>
      </c>
      <c r="F6533" s="2">
        <v>0.1110917313504</v>
      </c>
      <c r="G6533" s="2">
        <v>0.1910285010432</v>
      </c>
      <c r="H6533" s="2">
        <v>43.09563384</v>
      </c>
      <c r="I6533" s="2">
        <v>247.61</v>
      </c>
    </row>
    <row r="6534" spans="1:9">
      <c r="A6534" t="s">
        <v>299</v>
      </c>
      <c r="B6534" t="s">
        <v>311</v>
      </c>
      <c r="C6534" s="2">
        <v>2000</v>
      </c>
      <c r="D6534" s="2">
        <v>0.208</v>
      </c>
      <c r="E6534" s="2">
        <v>16.79184</v>
      </c>
      <c r="F6534" s="2">
        <v>0.040649686272</v>
      </c>
      <c r="G6534" s="2">
        <v>0.083336222736</v>
      </c>
      <c r="H6534" s="2">
        <v>18.0826285714286</v>
      </c>
      <c r="I6534" s="2">
        <v>27.47</v>
      </c>
    </row>
    <row r="6535" spans="1:9">
      <c r="A6535" t="s">
        <v>299</v>
      </c>
      <c r="B6535" t="s">
        <v>311</v>
      </c>
      <c r="C6535" s="2">
        <v>2001</v>
      </c>
      <c r="D6535" s="2">
        <v>0.223776</v>
      </c>
      <c r="E6535" s="2">
        <v>17.75119104</v>
      </c>
      <c r="F6535" s="2">
        <v>0.04585132645632</v>
      </c>
      <c r="G6535" s="2">
        <v>0.08485956876672</v>
      </c>
      <c r="H6535" s="2">
        <v>19.88505504</v>
      </c>
      <c r="I6535" s="2">
        <v>28.92</v>
      </c>
    </row>
    <row r="6536" spans="1:9">
      <c r="A6536" t="s">
        <v>299</v>
      </c>
      <c r="B6536" t="s">
        <v>311</v>
      </c>
      <c r="C6536" s="2">
        <v>2002</v>
      </c>
      <c r="D6536" s="2">
        <v>0.23056</v>
      </c>
      <c r="E6536" s="2">
        <v>19.4371961142857</v>
      </c>
      <c r="F6536" s="2">
        <v>0.0416033745630171</v>
      </c>
      <c r="G6536" s="2">
        <v>0.09028966339008</v>
      </c>
      <c r="H6536" s="2">
        <v>22.0988466285714</v>
      </c>
      <c r="I6536" s="2">
        <v>32.97</v>
      </c>
    </row>
    <row r="6537" spans="1:9">
      <c r="A6537" t="s">
        <v>299</v>
      </c>
      <c r="B6537" t="s">
        <v>311</v>
      </c>
      <c r="C6537" s="2">
        <v>2003</v>
      </c>
      <c r="D6537" s="2">
        <v>0.231656</v>
      </c>
      <c r="E6537" s="2">
        <v>18.0052971314286</v>
      </c>
      <c r="F6537" s="2">
        <v>0.0441651933336811</v>
      </c>
      <c r="G6537" s="2">
        <v>0.0875543583609977</v>
      </c>
      <c r="H6537" s="2">
        <v>21.9828306514286</v>
      </c>
      <c r="I6537" s="2">
        <v>29.91</v>
      </c>
    </row>
    <row r="6538" spans="1:9">
      <c r="A6538" t="s">
        <v>299</v>
      </c>
      <c r="B6538" t="s">
        <v>311</v>
      </c>
      <c r="C6538" s="2">
        <v>2004</v>
      </c>
      <c r="D6538" s="2">
        <v>0.255456</v>
      </c>
      <c r="E6538" s="2">
        <v>19.49384736</v>
      </c>
      <c r="F6538" s="2">
        <v>0.054506746603296</v>
      </c>
      <c r="G6538" s="2">
        <v>0.090864721314432</v>
      </c>
      <c r="H6538" s="2">
        <v>23.9767352228571</v>
      </c>
      <c r="I6538" s="2">
        <v>32.92</v>
      </c>
    </row>
    <row r="6539" spans="1:9">
      <c r="A6539" t="s">
        <v>299</v>
      </c>
      <c r="B6539" t="s">
        <v>311</v>
      </c>
      <c r="C6539" s="2">
        <v>2005</v>
      </c>
      <c r="D6539" s="2">
        <v>0.27205</v>
      </c>
      <c r="E6539" s="2">
        <v>20.6147830714286</v>
      </c>
      <c r="F6539" s="2">
        <v>0.0443320909951071</v>
      </c>
      <c r="G6539" s="2">
        <v>0.0928531059103286</v>
      </c>
      <c r="H6539" s="2">
        <v>24.6970876428571</v>
      </c>
      <c r="I6539" s="2">
        <v>33.43</v>
      </c>
    </row>
    <row r="6540" spans="1:9">
      <c r="A6540" t="s">
        <v>299</v>
      </c>
      <c r="B6540" t="s">
        <v>311</v>
      </c>
      <c r="C6540" s="2">
        <v>2006</v>
      </c>
      <c r="D6540" s="2">
        <v>0.291148</v>
      </c>
      <c r="E6540" s="2">
        <v>22.26408756</v>
      </c>
      <c r="F6540" s="2">
        <v>0.053496149589168</v>
      </c>
      <c r="G6540" s="2">
        <v>0.100195073246268</v>
      </c>
      <c r="H6540" s="2">
        <v>26.5393879771429</v>
      </c>
      <c r="I6540" s="2">
        <v>37.21</v>
      </c>
    </row>
    <row r="6541" spans="1:9">
      <c r="A6541" t="s">
        <v>299</v>
      </c>
      <c r="B6541" t="s">
        <v>311</v>
      </c>
      <c r="C6541" s="2">
        <v>2007</v>
      </c>
      <c r="D6541" s="2">
        <v>0.27729</v>
      </c>
      <c r="E6541" s="2">
        <v>21.1972359857143</v>
      </c>
      <c r="F6541" s="2">
        <v>0.05774974971948</v>
      </c>
      <c r="G6541" s="2">
        <v>0.0966042832812943</v>
      </c>
      <c r="H6541" s="2">
        <v>27.2786018142857</v>
      </c>
      <c r="I6541" s="2">
        <v>34.1</v>
      </c>
    </row>
    <row r="6542" spans="1:9">
      <c r="A6542" t="s">
        <v>299</v>
      </c>
      <c r="B6542" t="s">
        <v>311</v>
      </c>
      <c r="C6542" s="2">
        <v>2008</v>
      </c>
      <c r="D6542" s="2">
        <v>0.313824</v>
      </c>
      <c r="E6542" s="2">
        <v>22.5123888</v>
      </c>
      <c r="F6542" s="2">
        <v>0.0479063633664</v>
      </c>
      <c r="G6542" s="2">
        <v>0.09107837136816</v>
      </c>
      <c r="H6542" s="2">
        <v>28.32799584</v>
      </c>
      <c r="I6542" s="2">
        <v>36.76</v>
      </c>
    </row>
    <row r="6543" spans="1:9">
      <c r="A6543" t="s">
        <v>299</v>
      </c>
      <c r="B6543" t="s">
        <v>311</v>
      </c>
      <c r="C6543" s="2">
        <v>2009</v>
      </c>
      <c r="D6543" s="2">
        <v>0.342432</v>
      </c>
      <c r="E6543" s="2">
        <v>28.8836500114286</v>
      </c>
      <c r="F6543" s="2">
        <v>0.0730149788638903</v>
      </c>
      <c r="G6543" s="2">
        <v>0.14372793082187</v>
      </c>
      <c r="H6543" s="2">
        <v>32.11669728</v>
      </c>
      <c r="I6543" s="2">
        <v>47.55</v>
      </c>
    </row>
    <row r="6544" spans="1:9">
      <c r="A6544" t="s">
        <v>299</v>
      </c>
      <c r="B6544" t="s">
        <v>311</v>
      </c>
      <c r="C6544" s="2">
        <v>2010</v>
      </c>
      <c r="D6544" s="2">
        <v>0.31404</v>
      </c>
      <c r="E6544" s="2">
        <v>25.7759545714286</v>
      </c>
      <c r="F6544" s="2">
        <v>0.0610219948524</v>
      </c>
      <c r="G6544" s="2">
        <v>0.108153327786257</v>
      </c>
      <c r="H6544" s="2">
        <v>27.2999458285714</v>
      </c>
      <c r="I6544" s="2">
        <v>41.59</v>
      </c>
    </row>
    <row r="6545" spans="1:9">
      <c r="A6545" t="s">
        <v>299</v>
      </c>
      <c r="B6545" t="s">
        <v>311</v>
      </c>
      <c r="C6545" s="2">
        <v>2011</v>
      </c>
      <c r="D6545" s="2">
        <v>0.329406</v>
      </c>
      <c r="E6545" s="2">
        <v>24.37745574</v>
      </c>
      <c r="F6545" s="2">
        <v>0.053944871807046</v>
      </c>
      <c r="G6545" s="2">
        <v>0.117211682689068</v>
      </c>
      <c r="H6545" s="2">
        <v>32.3264931</v>
      </c>
      <c r="I6545" s="2">
        <v>41.15</v>
      </c>
    </row>
    <row r="6546" spans="1:9">
      <c r="A6546" t="s">
        <v>299</v>
      </c>
      <c r="B6546" t="s">
        <v>311</v>
      </c>
      <c r="C6546" s="2">
        <v>2012</v>
      </c>
      <c r="D6546" s="2">
        <v>0.354304</v>
      </c>
      <c r="E6546" s="2">
        <v>27.5091748571429</v>
      </c>
      <c r="F6546" s="2">
        <v>0.0702474289152</v>
      </c>
      <c r="G6546" s="2">
        <v>0.123441920336457</v>
      </c>
      <c r="H6546" s="2">
        <v>32.8318332342857</v>
      </c>
      <c r="I6546" s="2">
        <v>92.44</v>
      </c>
    </row>
    <row r="6547" spans="1:9">
      <c r="A6547" t="s">
        <v>299</v>
      </c>
      <c r="B6547" t="s">
        <v>311</v>
      </c>
      <c r="C6547" s="2">
        <v>2013</v>
      </c>
      <c r="D6547" s="2">
        <v>0.386496</v>
      </c>
      <c r="E6547" s="2">
        <v>31.0273467428571</v>
      </c>
      <c r="F6547" s="2">
        <v>0.0787877415841371</v>
      </c>
      <c r="G6547" s="2">
        <v>0.131295320477074</v>
      </c>
      <c r="H6547" s="2">
        <v>33.5511656228571</v>
      </c>
      <c r="I6547" s="2">
        <v>101.43</v>
      </c>
    </row>
    <row r="6548" spans="1:9">
      <c r="A6548" t="s">
        <v>299</v>
      </c>
      <c r="B6548" t="s">
        <v>311</v>
      </c>
      <c r="C6548" s="2">
        <v>2014</v>
      </c>
      <c r="D6548" s="2">
        <v>0.405484</v>
      </c>
      <c r="E6548" s="2">
        <v>32.9119777542857</v>
      </c>
      <c r="F6548" s="2">
        <v>0.0965670339288497</v>
      </c>
      <c r="G6548" s="2">
        <v>0.153945775945671</v>
      </c>
      <c r="H6548" s="2">
        <v>39.1436875714286</v>
      </c>
      <c r="I6548" s="2">
        <v>219.48</v>
      </c>
    </row>
    <row r="6549" spans="1:9">
      <c r="A6549" t="s">
        <v>299</v>
      </c>
      <c r="B6549" t="s">
        <v>311</v>
      </c>
      <c r="C6549" s="2">
        <v>2015</v>
      </c>
      <c r="D6549" s="2">
        <v>0.38864</v>
      </c>
      <c r="E6549" s="2">
        <v>32.1693984</v>
      </c>
      <c r="F6549" s="2">
        <v>0.09164739910176</v>
      </c>
      <c r="G6549" s="2">
        <v>0.14724898729632</v>
      </c>
      <c r="H6549" s="2">
        <v>37.1745264</v>
      </c>
      <c r="I6549" s="2">
        <v>214.82</v>
      </c>
    </row>
    <row r="6550" spans="1:9">
      <c r="A6550" t="s">
        <v>299</v>
      </c>
      <c r="B6550" t="s">
        <v>311</v>
      </c>
      <c r="C6550" s="2">
        <v>2016</v>
      </c>
      <c r="D6550" s="2">
        <v>0.362592</v>
      </c>
      <c r="E6550" s="2">
        <v>30.8633130514286</v>
      </c>
      <c r="F6550" s="2">
        <v>0.0712417855166126</v>
      </c>
      <c r="G6550" s="2">
        <v>0.124323597633765</v>
      </c>
      <c r="H6550" s="2">
        <v>34.0706982857143</v>
      </c>
      <c r="I6550" s="2">
        <v>209.39</v>
      </c>
    </row>
    <row r="6551" spans="1:9">
      <c r="A6551" t="s">
        <v>299</v>
      </c>
      <c r="B6551" t="s">
        <v>311</v>
      </c>
      <c r="C6551" s="2">
        <v>2017</v>
      </c>
      <c r="D6551" s="2">
        <v>0.400118</v>
      </c>
      <c r="E6551" s="2">
        <v>30.3758153657143</v>
      </c>
      <c r="F6551" s="2">
        <v>0.0736006006311257</v>
      </c>
      <c r="G6551" s="2">
        <v>0.13799732920644</v>
      </c>
      <c r="H6551" s="2">
        <v>36.21468018</v>
      </c>
      <c r="I6551" s="2">
        <v>194.53</v>
      </c>
    </row>
    <row r="6552" spans="1:9">
      <c r="A6552" t="s">
        <v>299</v>
      </c>
      <c r="B6552" t="s">
        <v>311</v>
      </c>
      <c r="C6552" s="2">
        <v>2018</v>
      </c>
      <c r="D6552" s="2">
        <v>0.437076</v>
      </c>
      <c r="E6552" s="2">
        <v>31.37331528</v>
      </c>
      <c r="F6552" s="2">
        <v>0.09281795325588</v>
      </c>
      <c r="G6552" s="2">
        <v>0.133826013658368</v>
      </c>
      <c r="H6552" s="2">
        <v>40.0967278457143</v>
      </c>
      <c r="I6552" s="2">
        <v>203.66</v>
      </c>
    </row>
    <row r="6553" spans="1:9">
      <c r="A6553" t="s">
        <v>299</v>
      </c>
      <c r="B6553" t="s">
        <v>311</v>
      </c>
      <c r="C6553" s="2">
        <v>2019</v>
      </c>
      <c r="D6553" s="2">
        <v>0.454584</v>
      </c>
      <c r="E6553" s="2">
        <v>34.8023016342857</v>
      </c>
      <c r="F6553" s="2">
        <v>0.085314362226288</v>
      </c>
      <c r="G6553" s="2">
        <v>0.153784410461582</v>
      </c>
      <c r="H6553" s="2">
        <v>39.68972904</v>
      </c>
      <c r="I6553" s="2">
        <v>227.17</v>
      </c>
    </row>
    <row r="6554" spans="1:9">
      <c r="A6554" t="s">
        <v>299</v>
      </c>
      <c r="B6554" t="s">
        <v>311</v>
      </c>
      <c r="C6554" s="2">
        <v>2020</v>
      </c>
      <c r="D6554" s="2">
        <v>0.40288</v>
      </c>
      <c r="E6554" s="2">
        <v>30.5204621714286</v>
      </c>
      <c r="F6554" s="2">
        <v>0.0649811160091886</v>
      </c>
      <c r="G6554" s="2">
        <v>0.148491204602651</v>
      </c>
      <c r="H6554" s="2">
        <v>37.9956128</v>
      </c>
      <c r="I6554" s="2">
        <v>202.19</v>
      </c>
    </row>
    <row r="6555" spans="1:9">
      <c r="A6555" t="s">
        <v>299</v>
      </c>
      <c r="B6555" t="s">
        <v>311</v>
      </c>
      <c r="C6555" s="2">
        <v>2021</v>
      </c>
      <c r="D6555" s="2">
        <v>0.490442</v>
      </c>
      <c r="E6555" s="2">
        <v>35.7076807571429</v>
      </c>
      <c r="F6555" s="2">
        <v>0.07826052391543</v>
      </c>
      <c r="G6555" s="2">
        <v>0.152104007721201</v>
      </c>
      <c r="H6555" s="2">
        <v>43.9316924657143</v>
      </c>
      <c r="I6555" s="2">
        <v>240.77</v>
      </c>
    </row>
    <row r="6556" spans="1:9">
      <c r="A6556" t="s">
        <v>299</v>
      </c>
      <c r="B6556" t="s">
        <v>311</v>
      </c>
      <c r="C6556" s="2">
        <v>2022</v>
      </c>
      <c r="D6556" s="2">
        <v>0.43092</v>
      </c>
      <c r="E6556" s="2">
        <v>34.553628</v>
      </c>
      <c r="F6556" s="2">
        <v>0.071197750494</v>
      </c>
      <c r="G6556" s="2">
        <v>0.1595099129364</v>
      </c>
      <c r="H6556" s="2">
        <v>39.518442</v>
      </c>
      <c r="I6556" s="2">
        <v>233.8</v>
      </c>
    </row>
    <row r="6557" spans="1:9">
      <c r="A6557" t="s">
        <v>299</v>
      </c>
      <c r="B6557" t="s">
        <v>312</v>
      </c>
      <c r="C6557" s="2">
        <v>2000</v>
      </c>
      <c r="D6557" s="2">
        <v>0.23888</v>
      </c>
      <c r="E6557" s="2">
        <v>17.4174233142857</v>
      </c>
      <c r="F6557" s="2">
        <v>0.0365818141869943</v>
      </c>
      <c r="G6557" s="2">
        <v>0.0785508374050972</v>
      </c>
      <c r="H6557" s="2">
        <v>23.8787860571429</v>
      </c>
      <c r="I6557" s="2">
        <v>28.65</v>
      </c>
    </row>
    <row r="6558" spans="1:9">
      <c r="A6558" t="s">
        <v>299</v>
      </c>
      <c r="B6558" t="s">
        <v>312</v>
      </c>
      <c r="C6558" s="2">
        <v>2001</v>
      </c>
      <c r="D6558" s="2">
        <v>0.218274</v>
      </c>
      <c r="E6558" s="2">
        <v>15.9277656</v>
      </c>
      <c r="F6558" s="2">
        <v>0.0362914139196</v>
      </c>
      <c r="G6558" s="2">
        <v>0.07573493265144</v>
      </c>
      <c r="H6558" s="2">
        <v>21.42078672</v>
      </c>
      <c r="I6558" s="2">
        <v>25.98</v>
      </c>
    </row>
    <row r="6559" spans="1:9">
      <c r="A6559" t="s">
        <v>299</v>
      </c>
      <c r="B6559" t="s">
        <v>312</v>
      </c>
      <c r="C6559" s="2">
        <v>2002</v>
      </c>
      <c r="D6559" s="2">
        <v>0.253132</v>
      </c>
      <c r="E6559" s="2">
        <v>21.0215277485714</v>
      </c>
      <c r="F6559" s="2">
        <v>0.05422503082744</v>
      </c>
      <c r="G6559" s="2">
        <v>0.0874642705034812</v>
      </c>
      <c r="H6559" s="2">
        <v>24.1939949428571</v>
      </c>
      <c r="I6559" s="2">
        <v>35.38</v>
      </c>
    </row>
    <row r="6560" spans="1:9">
      <c r="A6560" t="s">
        <v>299</v>
      </c>
      <c r="B6560" t="s">
        <v>312</v>
      </c>
      <c r="C6560" s="2">
        <v>2003</v>
      </c>
      <c r="D6560" s="2">
        <v>0.262706</v>
      </c>
      <c r="E6560" s="2">
        <v>21.9273192314286</v>
      </c>
      <c r="F6560" s="2">
        <v>0.0477555085541283</v>
      </c>
      <c r="G6560" s="2">
        <v>0.105538380192789</v>
      </c>
      <c r="H6560" s="2">
        <v>25.1064371257143</v>
      </c>
      <c r="I6560" s="2">
        <v>36</v>
      </c>
    </row>
    <row r="6561" spans="1:9">
      <c r="A6561" t="s">
        <v>299</v>
      </c>
      <c r="B6561" t="s">
        <v>312</v>
      </c>
      <c r="C6561" s="2">
        <v>2004</v>
      </c>
      <c r="D6561" s="2">
        <v>0.25656</v>
      </c>
      <c r="E6561" s="2">
        <v>18.7233822857143</v>
      </c>
      <c r="F6561" s="2">
        <v>0.05013185607</v>
      </c>
      <c r="G6561" s="2">
        <v>0.0921602322867429</v>
      </c>
      <c r="H6561" s="2">
        <v>22.8389712</v>
      </c>
      <c r="I6561" s="2">
        <v>30.65</v>
      </c>
    </row>
    <row r="6562" spans="1:9">
      <c r="A6562" t="s">
        <v>299</v>
      </c>
      <c r="B6562" t="s">
        <v>312</v>
      </c>
      <c r="C6562" s="2">
        <v>2005</v>
      </c>
      <c r="D6562" s="2">
        <v>0.28745</v>
      </c>
      <c r="E6562" s="2">
        <v>20.7169321428571</v>
      </c>
      <c r="F6562" s="2">
        <v>0.0540566910403571</v>
      </c>
      <c r="G6562" s="2">
        <v>0.100068997329643</v>
      </c>
      <c r="H6562" s="2">
        <v>27.9877745714286</v>
      </c>
      <c r="I6562" s="2">
        <v>34.51</v>
      </c>
    </row>
    <row r="6563" spans="1:9">
      <c r="A6563" t="s">
        <v>299</v>
      </c>
      <c r="B6563" t="s">
        <v>312</v>
      </c>
      <c r="C6563" s="2">
        <v>2006</v>
      </c>
      <c r="D6563" s="2">
        <v>0.271388</v>
      </c>
      <c r="E6563" s="2">
        <v>19.4065681828571</v>
      </c>
      <c r="F6563" s="2">
        <v>0.0546702432279269</v>
      </c>
      <c r="G6563" s="2">
        <v>0.0809797277134263</v>
      </c>
      <c r="H6563" s="2">
        <v>23.4673080571429</v>
      </c>
      <c r="I6563" s="2">
        <v>31.4</v>
      </c>
    </row>
    <row r="6564" spans="1:9">
      <c r="A6564" t="s">
        <v>299</v>
      </c>
      <c r="B6564" t="s">
        <v>312</v>
      </c>
      <c r="C6564" s="2">
        <v>2007</v>
      </c>
      <c r="D6564" s="2">
        <v>0.31887</v>
      </c>
      <c r="E6564" s="2">
        <v>23.6956852285714</v>
      </c>
      <c r="F6564" s="2">
        <v>0.0650256994042457</v>
      </c>
      <c r="G6564" s="2">
        <v>0.109106782634957</v>
      </c>
      <c r="H6564" s="2">
        <v>29.1756939428571</v>
      </c>
      <c r="I6564" s="2">
        <v>38.7</v>
      </c>
    </row>
    <row r="6565" spans="1:9">
      <c r="A6565" t="s">
        <v>299</v>
      </c>
      <c r="B6565" t="s">
        <v>312</v>
      </c>
      <c r="C6565" s="2">
        <v>2008</v>
      </c>
      <c r="D6565" s="2">
        <v>0.288848</v>
      </c>
      <c r="E6565" s="2">
        <v>21.477912</v>
      </c>
      <c r="F6565" s="2">
        <v>0.0526552490592</v>
      </c>
      <c r="G6565" s="2">
        <v>0.0939744561648</v>
      </c>
      <c r="H6565" s="2">
        <v>26.8855592</v>
      </c>
      <c r="I6565" s="2">
        <v>36.1</v>
      </c>
    </row>
    <row r="6566" spans="1:9">
      <c r="A6566" t="s">
        <v>299</v>
      </c>
      <c r="B6566" t="s">
        <v>312</v>
      </c>
      <c r="C6566" s="2">
        <v>2009</v>
      </c>
      <c r="D6566" s="2">
        <v>0.305254</v>
      </c>
      <c r="E6566" s="2">
        <v>25.4394322828571</v>
      </c>
      <c r="F6566" s="2">
        <v>0.0512222969015329</v>
      </c>
      <c r="G6566" s="2">
        <v>0.114820877608676</v>
      </c>
      <c r="H6566" s="2">
        <v>27.6093521457143</v>
      </c>
      <c r="I6566" s="2">
        <v>41.15</v>
      </c>
    </row>
    <row r="6567" spans="1:9">
      <c r="A6567" t="s">
        <v>299</v>
      </c>
      <c r="B6567" t="s">
        <v>312</v>
      </c>
      <c r="C6567" s="2">
        <v>2010</v>
      </c>
      <c r="D6567" s="2">
        <v>0.35976</v>
      </c>
      <c r="E6567" s="2">
        <v>26.5420649142857</v>
      </c>
      <c r="F6567" s="2">
        <v>0.0546076443546514</v>
      </c>
      <c r="G6567" s="2">
        <v>0.125198920200686</v>
      </c>
      <c r="H6567" s="2">
        <v>32.3665793142857</v>
      </c>
      <c r="I6567" s="2">
        <v>43.74</v>
      </c>
    </row>
    <row r="6568" spans="1:9">
      <c r="A6568" t="s">
        <v>299</v>
      </c>
      <c r="B6568" t="s">
        <v>312</v>
      </c>
      <c r="C6568" s="2">
        <v>2011</v>
      </c>
      <c r="D6568" s="2">
        <v>0.316386</v>
      </c>
      <c r="E6568" s="2">
        <v>25.20873252</v>
      </c>
      <c r="F6568" s="2">
        <v>0.050477965998048</v>
      </c>
      <c r="G6568" s="2">
        <v>0.109693278687528</v>
      </c>
      <c r="H6568" s="2">
        <v>30.07655712</v>
      </c>
      <c r="I6568" s="2">
        <v>40.57</v>
      </c>
    </row>
    <row r="6569" spans="1:9">
      <c r="A6569" t="s">
        <v>299</v>
      </c>
      <c r="B6569" t="s">
        <v>312</v>
      </c>
      <c r="C6569" s="2">
        <v>2012</v>
      </c>
      <c r="D6569" s="2">
        <v>0.334848</v>
      </c>
      <c r="E6569" s="2">
        <v>25.0557191314286</v>
      </c>
      <c r="F6569" s="2">
        <v>0.059194136448</v>
      </c>
      <c r="G6569" s="2">
        <v>0.111936425219657</v>
      </c>
      <c r="H6569" s="2">
        <v>32.9897033142857</v>
      </c>
      <c r="I6569" s="2">
        <v>84.23</v>
      </c>
    </row>
    <row r="6570" spans="1:9">
      <c r="A6570" t="s">
        <v>299</v>
      </c>
      <c r="B6570" t="s">
        <v>312</v>
      </c>
      <c r="C6570" s="2">
        <v>2013</v>
      </c>
      <c r="D6570" s="2">
        <v>0.370194</v>
      </c>
      <c r="E6570" s="2">
        <v>30.7208135142857</v>
      </c>
      <c r="F6570" s="2">
        <v>0.0814009395688029</v>
      </c>
      <c r="G6570" s="2">
        <v>0.127408429887797</v>
      </c>
      <c r="H6570" s="2">
        <v>35.4376139228571</v>
      </c>
      <c r="I6570" s="2">
        <v>102.33</v>
      </c>
    </row>
    <row r="6571" spans="1:9">
      <c r="A6571" t="s">
        <v>299</v>
      </c>
      <c r="B6571" t="s">
        <v>312</v>
      </c>
      <c r="C6571" s="2">
        <v>2014</v>
      </c>
      <c r="D6571" s="2">
        <v>0.388552</v>
      </c>
      <c r="E6571" s="2">
        <v>31.0913759657143</v>
      </c>
      <c r="F6571" s="2">
        <v>0.087142908556704</v>
      </c>
      <c r="G6571" s="2">
        <v>0.13515421132296</v>
      </c>
      <c r="H6571" s="2">
        <v>34.38296648</v>
      </c>
      <c r="I6571" s="2">
        <v>200.25</v>
      </c>
    </row>
    <row r="6572" spans="1:9">
      <c r="A6572" t="s">
        <v>299</v>
      </c>
      <c r="B6572" t="s">
        <v>312</v>
      </c>
      <c r="C6572" s="2">
        <v>2015</v>
      </c>
      <c r="D6572" s="2">
        <v>0.4151</v>
      </c>
      <c r="E6572" s="2">
        <v>32.873548</v>
      </c>
      <c r="F6572" s="2">
        <v>0.0862667646616</v>
      </c>
      <c r="G6572" s="2">
        <v>0.1423128766468</v>
      </c>
      <c r="H6572" s="2">
        <v>38.600742</v>
      </c>
      <c r="I6572" s="2">
        <v>214.47</v>
      </c>
    </row>
    <row r="6573" spans="1:9">
      <c r="A6573" t="s">
        <v>299</v>
      </c>
      <c r="B6573" t="s">
        <v>312</v>
      </c>
      <c r="C6573" s="2">
        <v>2016</v>
      </c>
      <c r="D6573" s="2">
        <v>0.413928</v>
      </c>
      <c r="E6573" s="2">
        <v>35.0443271314286</v>
      </c>
      <c r="F6573" s="2">
        <v>0.0785904080249417</v>
      </c>
      <c r="G6573" s="2">
        <v>0.154433340802779</v>
      </c>
      <c r="H6573" s="2">
        <v>37.9229007085714</v>
      </c>
      <c r="I6573" s="2">
        <v>232.45</v>
      </c>
    </row>
    <row r="6574" spans="1:9">
      <c r="A6574" t="s">
        <v>299</v>
      </c>
      <c r="B6574" t="s">
        <v>312</v>
      </c>
      <c r="C6574" s="2">
        <v>2017</v>
      </c>
      <c r="D6574" s="2">
        <v>0.424982</v>
      </c>
      <c r="E6574" s="2">
        <v>31.0588987942857</v>
      </c>
      <c r="F6574" s="2">
        <v>0.0673636455949263</v>
      </c>
      <c r="G6574" s="2">
        <v>0.140081845341987</v>
      </c>
      <c r="H6574" s="2">
        <v>37.6606906057143</v>
      </c>
      <c r="I6574" s="2">
        <v>210.8</v>
      </c>
    </row>
    <row r="6575" spans="1:9">
      <c r="A6575" t="s">
        <v>299</v>
      </c>
      <c r="B6575" t="s">
        <v>312</v>
      </c>
      <c r="C6575" s="2">
        <v>2018</v>
      </c>
      <c r="D6575" s="2">
        <v>0.412376</v>
      </c>
      <c r="E6575" s="2">
        <v>34.1565149714286</v>
      </c>
      <c r="F6575" s="2">
        <v>0.0936195918851886</v>
      </c>
      <c r="G6575" s="2">
        <v>0.144980743447726</v>
      </c>
      <c r="H6575" s="2">
        <v>36.3303256</v>
      </c>
      <c r="I6575" s="2">
        <v>222.17</v>
      </c>
    </row>
    <row r="6576" spans="1:9">
      <c r="A6576" t="s">
        <v>299</v>
      </c>
      <c r="B6576" t="s">
        <v>312</v>
      </c>
      <c r="C6576" s="2">
        <v>2019</v>
      </c>
      <c r="D6576" s="2">
        <v>0.441636</v>
      </c>
      <c r="E6576" s="2">
        <v>35.5239380228571</v>
      </c>
      <c r="F6576" s="2">
        <v>0.0933391471550571</v>
      </c>
      <c r="G6576" s="2">
        <v>0.168152560631194</v>
      </c>
      <c r="H6576" s="2">
        <v>41.68602204</v>
      </c>
      <c r="I6576" s="2">
        <v>229.13</v>
      </c>
    </row>
    <row r="6577" spans="1:9">
      <c r="A6577" t="s">
        <v>299</v>
      </c>
      <c r="B6577" t="s">
        <v>312</v>
      </c>
      <c r="C6577" s="2">
        <v>2020</v>
      </c>
      <c r="D6577" s="2">
        <v>0.45304</v>
      </c>
      <c r="E6577" s="2">
        <v>37.291664</v>
      </c>
      <c r="F6577" s="2">
        <v>0.0812063275264</v>
      </c>
      <c r="G6577" s="2">
        <v>0.1592801552768</v>
      </c>
      <c r="H6577" s="2">
        <v>44.1396872</v>
      </c>
      <c r="I6577" s="2">
        <v>246.84</v>
      </c>
    </row>
    <row r="6578" spans="1:9">
      <c r="A6578" t="s">
        <v>299</v>
      </c>
      <c r="B6578" t="s">
        <v>312</v>
      </c>
      <c r="C6578" s="2">
        <v>2021</v>
      </c>
      <c r="D6578" s="2">
        <v>0.436568</v>
      </c>
      <c r="E6578" s="2">
        <v>34.2562436228571</v>
      </c>
      <c r="F6578" s="2">
        <v>0.0958866515247394</v>
      </c>
      <c r="G6578" s="2">
        <v>0.165642640413963</v>
      </c>
      <c r="H6578" s="2">
        <v>40.9332393485714</v>
      </c>
      <c r="I6578" s="2">
        <v>227.36</v>
      </c>
    </row>
    <row r="6579" spans="1:9">
      <c r="A6579" t="s">
        <v>299</v>
      </c>
      <c r="B6579" t="s">
        <v>312</v>
      </c>
      <c r="C6579" s="2">
        <v>2022</v>
      </c>
      <c r="D6579" s="2">
        <v>0.481992</v>
      </c>
      <c r="E6579" s="2">
        <v>36.09569232</v>
      </c>
      <c r="F6579" s="2">
        <v>0.0747180831024</v>
      </c>
      <c r="G6579" s="2">
        <v>0.149862095374176</v>
      </c>
      <c r="H6579" s="2">
        <v>41.83139712</v>
      </c>
      <c r="I6579" s="2">
        <v>231.88</v>
      </c>
    </row>
    <row r="6580" spans="1:9">
      <c r="A6580" t="s">
        <v>299</v>
      </c>
      <c r="B6580" t="s">
        <v>313</v>
      </c>
      <c r="C6580" s="2">
        <v>2000</v>
      </c>
      <c r="D6580" s="2">
        <v>0.21744</v>
      </c>
      <c r="E6580" s="2">
        <v>18.1385341714286</v>
      </c>
      <c r="F6580" s="2">
        <v>0.0451522531129371</v>
      </c>
      <c r="G6580" s="2">
        <v>0.0816705639602743</v>
      </c>
      <c r="H6580" s="2">
        <v>21.4315076571429</v>
      </c>
      <c r="I6580" s="2">
        <v>29.06</v>
      </c>
    </row>
    <row r="6581" spans="1:9">
      <c r="A6581" t="s">
        <v>299</v>
      </c>
      <c r="B6581" t="s">
        <v>313</v>
      </c>
      <c r="C6581" s="2">
        <v>2001</v>
      </c>
      <c r="D6581" s="2">
        <v>0.248304</v>
      </c>
      <c r="E6581" s="2">
        <v>21.12641376</v>
      </c>
      <c r="F6581" s="2">
        <v>0.049437920839776</v>
      </c>
      <c r="G6581" s="2">
        <v>0.093668180687712</v>
      </c>
      <c r="H6581" s="2">
        <v>23.8229952</v>
      </c>
      <c r="I6581" s="2">
        <v>34.33</v>
      </c>
    </row>
    <row r="6582" spans="1:9">
      <c r="A6582" t="s">
        <v>299</v>
      </c>
      <c r="B6582" t="s">
        <v>313</v>
      </c>
      <c r="C6582" s="2">
        <v>2002</v>
      </c>
      <c r="D6582" s="2">
        <v>0.228448</v>
      </c>
      <c r="E6582" s="2">
        <v>17.9416532114286</v>
      </c>
      <c r="F6582" s="2">
        <v>0.0512341849105554</v>
      </c>
      <c r="G6582" s="2">
        <v>0.0822929807848594</v>
      </c>
      <c r="H6582" s="2">
        <v>20.1804436114286</v>
      </c>
      <c r="I6582" s="2">
        <v>29.23</v>
      </c>
    </row>
    <row r="6583" spans="1:9">
      <c r="A6583" t="s">
        <v>299</v>
      </c>
      <c r="B6583" t="s">
        <v>313</v>
      </c>
      <c r="C6583" s="2">
        <v>2003</v>
      </c>
      <c r="D6583" s="2">
        <v>0.274252</v>
      </c>
      <c r="E6583" s="2">
        <v>23.0332501142857</v>
      </c>
      <c r="F6583" s="2">
        <v>0.0541373510686171</v>
      </c>
      <c r="G6583" s="2">
        <v>0.0955995045993429</v>
      </c>
      <c r="H6583" s="2">
        <v>23.9085057828571</v>
      </c>
      <c r="I6583" s="2">
        <v>39.13</v>
      </c>
    </row>
    <row r="6584" spans="1:9">
      <c r="A6584" t="s">
        <v>299</v>
      </c>
      <c r="B6584" t="s">
        <v>313</v>
      </c>
      <c r="C6584" s="2">
        <v>2004</v>
      </c>
      <c r="D6584" s="2">
        <v>0.248736</v>
      </c>
      <c r="E6584" s="2">
        <v>18.21493728</v>
      </c>
      <c r="F6584" s="2">
        <v>0.051637525695072</v>
      </c>
      <c r="G6584" s="2">
        <v>0.090863393127552</v>
      </c>
      <c r="H6584" s="2">
        <v>21.7725727542857</v>
      </c>
      <c r="I6584" s="2">
        <v>29.51</v>
      </c>
    </row>
    <row r="6585" spans="1:9">
      <c r="A6585" t="s">
        <v>299</v>
      </c>
      <c r="B6585" t="s">
        <v>313</v>
      </c>
      <c r="C6585" s="2">
        <v>2005</v>
      </c>
      <c r="D6585" s="2">
        <v>0.2812</v>
      </c>
      <c r="E6585" s="2">
        <v>21.753632</v>
      </c>
      <c r="F6585" s="2">
        <v>0.0459045142464</v>
      </c>
      <c r="G6585" s="2">
        <v>0.093464479888</v>
      </c>
      <c r="H6585" s="2">
        <v>25.8916908571429</v>
      </c>
      <c r="I6585" s="2">
        <v>35.3</v>
      </c>
    </row>
    <row r="6586" spans="1:9">
      <c r="A6586" t="s">
        <v>299</v>
      </c>
      <c r="B6586" t="s">
        <v>313</v>
      </c>
      <c r="C6586" s="2">
        <v>2006</v>
      </c>
      <c r="D6586" s="2">
        <v>0.272792</v>
      </c>
      <c r="E6586" s="2">
        <v>22.5513249371429</v>
      </c>
      <c r="F6586" s="2">
        <v>0.0562993827055771</v>
      </c>
      <c r="G6586" s="2">
        <v>0.10570482537787</v>
      </c>
      <c r="H6586" s="2">
        <v>24.0812983542857</v>
      </c>
      <c r="I6586" s="2">
        <v>36.67</v>
      </c>
    </row>
    <row r="6587" spans="1:9">
      <c r="A6587" t="s">
        <v>299</v>
      </c>
      <c r="B6587" t="s">
        <v>313</v>
      </c>
      <c r="C6587" s="2">
        <v>2007</v>
      </c>
      <c r="D6587" s="2">
        <v>0.273618</v>
      </c>
      <c r="E6587" s="2">
        <v>20.0335281942857</v>
      </c>
      <c r="F6587" s="2">
        <v>0.0446026471717577</v>
      </c>
      <c r="G6587" s="2">
        <v>0.0895418576171794</v>
      </c>
      <c r="H6587" s="2">
        <v>25.78302414</v>
      </c>
      <c r="I6587" s="2">
        <v>33.68</v>
      </c>
    </row>
    <row r="6588" spans="1:9">
      <c r="A6588" t="s">
        <v>299</v>
      </c>
      <c r="B6588" t="s">
        <v>313</v>
      </c>
      <c r="C6588" s="2">
        <v>2008</v>
      </c>
      <c r="D6588" s="2">
        <v>0.32788</v>
      </c>
      <c r="E6588" s="2">
        <v>25.565272</v>
      </c>
      <c r="F6588" s="2">
        <v>0.0663444373672</v>
      </c>
      <c r="G6588" s="2">
        <v>0.10718240286</v>
      </c>
      <c r="H6588" s="2">
        <v>31.080682</v>
      </c>
      <c r="I6588" s="2">
        <v>41.6</v>
      </c>
    </row>
    <row r="6589" spans="1:9">
      <c r="A6589" t="s">
        <v>299</v>
      </c>
      <c r="B6589" t="s">
        <v>313</v>
      </c>
      <c r="C6589" s="2">
        <v>2009</v>
      </c>
      <c r="D6589" s="2">
        <v>0.320566</v>
      </c>
      <c r="E6589" s="2">
        <v>23.4617675885714</v>
      </c>
      <c r="F6589" s="2">
        <v>0.0671288094244206</v>
      </c>
      <c r="G6589" s="2">
        <v>0.094252958933568</v>
      </c>
      <c r="H6589" s="2">
        <v>31.7799973371429</v>
      </c>
      <c r="I6589" s="2">
        <v>38.19</v>
      </c>
    </row>
    <row r="6590" spans="1:9">
      <c r="A6590" t="s">
        <v>299</v>
      </c>
      <c r="B6590" t="s">
        <v>313</v>
      </c>
      <c r="C6590" s="2">
        <v>2010</v>
      </c>
      <c r="D6590" s="2">
        <v>0.35634</v>
      </c>
      <c r="E6590" s="2">
        <v>26.4501000857143</v>
      </c>
      <c r="F6590" s="2">
        <v>0.0761604181868057</v>
      </c>
      <c r="G6590" s="2">
        <v>0.130298483042246</v>
      </c>
      <c r="H6590" s="2">
        <v>35.1442870285714</v>
      </c>
      <c r="I6590" s="2">
        <v>44.49</v>
      </c>
    </row>
    <row r="6591" spans="1:9">
      <c r="A6591" t="s">
        <v>299</v>
      </c>
      <c r="B6591" t="s">
        <v>313</v>
      </c>
      <c r="C6591" s="2">
        <v>2011</v>
      </c>
      <c r="D6591" s="2">
        <v>0.336536</v>
      </c>
      <c r="E6591" s="2">
        <v>25.0493360114286</v>
      </c>
      <c r="F6591" s="2">
        <v>0.0622951937268217</v>
      </c>
      <c r="G6591" s="2">
        <v>0.101868134757677</v>
      </c>
      <c r="H6591" s="2">
        <v>32.2040913714286</v>
      </c>
      <c r="I6591" s="2">
        <v>42.39</v>
      </c>
    </row>
    <row r="6592" spans="1:9">
      <c r="A6592" t="s">
        <v>299</v>
      </c>
      <c r="B6592" t="s">
        <v>313</v>
      </c>
      <c r="C6592" s="2">
        <v>2012</v>
      </c>
      <c r="D6592" s="2">
        <v>0.345472</v>
      </c>
      <c r="E6592" s="2">
        <v>25.58565632</v>
      </c>
      <c r="F6592" s="2">
        <v>0.052302198649344</v>
      </c>
      <c r="G6592" s="2">
        <v>0.109795726966016</v>
      </c>
      <c r="H6592" s="2">
        <v>34.2234433828571</v>
      </c>
      <c r="I6592" s="2">
        <v>86.45</v>
      </c>
    </row>
    <row r="6593" spans="1:9">
      <c r="A6593" t="s">
        <v>299</v>
      </c>
      <c r="B6593" t="s">
        <v>313</v>
      </c>
      <c r="C6593" s="2">
        <v>2013</v>
      </c>
      <c r="D6593" s="2">
        <v>0.374946</v>
      </c>
      <c r="E6593" s="2">
        <v>30.62183982</v>
      </c>
      <c r="F6593" s="2">
        <v>0.071474436323862</v>
      </c>
      <c r="G6593" s="2">
        <v>0.137571677575332</v>
      </c>
      <c r="H6593" s="2">
        <v>35.9096496942857</v>
      </c>
      <c r="I6593" s="2">
        <v>101.23</v>
      </c>
    </row>
    <row r="6594" spans="1:9">
      <c r="A6594" t="s">
        <v>299</v>
      </c>
      <c r="B6594" t="s">
        <v>313</v>
      </c>
      <c r="C6594" s="2">
        <v>2014</v>
      </c>
      <c r="D6594" s="2">
        <v>0.3706</v>
      </c>
      <c r="E6594" s="2">
        <v>27.3656334285714</v>
      </c>
      <c r="F6594" s="2">
        <v>0.0651110516166</v>
      </c>
      <c r="G6594" s="2">
        <v>0.1134414968148</v>
      </c>
      <c r="H6594" s="2">
        <v>32.4073817142857</v>
      </c>
      <c r="I6594" s="2">
        <v>178.14</v>
      </c>
    </row>
    <row r="6595" spans="1:9">
      <c r="A6595" t="s">
        <v>299</v>
      </c>
      <c r="B6595" t="s">
        <v>313</v>
      </c>
      <c r="C6595" s="2">
        <v>2015</v>
      </c>
      <c r="D6595" s="2">
        <v>0.35588</v>
      </c>
      <c r="E6595" s="2">
        <v>25.7896068</v>
      </c>
      <c r="F6595" s="2">
        <v>0.06486344006268</v>
      </c>
      <c r="G6595" s="2">
        <v>0.11973856541172</v>
      </c>
      <c r="H6595" s="2">
        <v>33.343414</v>
      </c>
      <c r="I6595" s="2">
        <v>168.88</v>
      </c>
    </row>
    <row r="6596" spans="1:9">
      <c r="A6596" t="s">
        <v>299</v>
      </c>
      <c r="B6596" t="s">
        <v>313</v>
      </c>
      <c r="C6596" s="2">
        <v>2016</v>
      </c>
      <c r="D6596" s="2">
        <v>0.405144</v>
      </c>
      <c r="E6596" s="2">
        <v>32.4248318742857</v>
      </c>
      <c r="F6596" s="2">
        <v>0.0700603342307691</v>
      </c>
      <c r="G6596" s="2">
        <v>0.134293926173729</v>
      </c>
      <c r="H6596" s="2">
        <v>35.50682016</v>
      </c>
      <c r="I6596" s="2">
        <v>213.68</v>
      </c>
    </row>
    <row r="6597" spans="1:9">
      <c r="A6597" t="s">
        <v>299</v>
      </c>
      <c r="B6597" t="s">
        <v>313</v>
      </c>
      <c r="C6597" s="2">
        <v>2017</v>
      </c>
      <c r="D6597" s="2">
        <v>0.401894</v>
      </c>
      <c r="E6597" s="2">
        <v>30.3642399685714</v>
      </c>
      <c r="F6597" s="2">
        <v>0.0727618282366877</v>
      </c>
      <c r="G6597" s="2">
        <v>0.127900251595617</v>
      </c>
      <c r="H6597" s="2">
        <v>36.4184860114286</v>
      </c>
      <c r="I6597" s="2">
        <v>202.58</v>
      </c>
    </row>
    <row r="6598" spans="1:9">
      <c r="A6598" t="s">
        <v>299</v>
      </c>
      <c r="B6598" t="s">
        <v>313</v>
      </c>
      <c r="C6598" s="2">
        <v>2018</v>
      </c>
      <c r="D6598" s="2">
        <v>0.4351</v>
      </c>
      <c r="E6598" s="2">
        <v>33.8433211428571</v>
      </c>
      <c r="F6598" s="2">
        <v>0.0985415981716571</v>
      </c>
      <c r="G6598" s="2">
        <v>0.162898057656914</v>
      </c>
      <c r="H6598" s="2">
        <v>42.1325977142857</v>
      </c>
      <c r="I6598" s="2">
        <v>221.33</v>
      </c>
    </row>
    <row r="6599" spans="1:9">
      <c r="A6599" t="s">
        <v>299</v>
      </c>
      <c r="B6599" t="s">
        <v>313</v>
      </c>
      <c r="C6599" s="2">
        <v>2019</v>
      </c>
      <c r="D6599" s="2">
        <v>0.40989</v>
      </c>
      <c r="E6599" s="2">
        <v>35.0075337857143</v>
      </c>
      <c r="F6599" s="2">
        <v>0.0875783472717214</v>
      </c>
      <c r="G6599" s="2">
        <v>0.157533902035714</v>
      </c>
      <c r="H6599" s="2">
        <v>38.4383130857143</v>
      </c>
      <c r="I6599" s="2">
        <v>237.68</v>
      </c>
    </row>
    <row r="6600" spans="1:9">
      <c r="A6600" t="s">
        <v>299</v>
      </c>
      <c r="B6600" t="s">
        <v>313</v>
      </c>
      <c r="C6600" s="2">
        <v>2020</v>
      </c>
      <c r="D6600" s="2">
        <v>0.47592</v>
      </c>
      <c r="E6600" s="2">
        <v>34.5341149714286</v>
      </c>
      <c r="F6600" s="2">
        <v>0.0916051933732114</v>
      </c>
      <c r="G6600" s="2">
        <v>0.16411647457872</v>
      </c>
      <c r="H6600" s="2">
        <v>41.5824901714286</v>
      </c>
      <c r="I6600" s="2">
        <v>222.05</v>
      </c>
    </row>
    <row r="6601" spans="1:9">
      <c r="A6601" t="s">
        <v>299</v>
      </c>
      <c r="B6601" t="s">
        <v>313</v>
      </c>
      <c r="C6601" s="2">
        <v>2021</v>
      </c>
      <c r="D6601" s="2">
        <v>0.472156</v>
      </c>
      <c r="E6601" s="2">
        <v>36.91315608</v>
      </c>
      <c r="F6601" s="2">
        <v>0.091887919429944</v>
      </c>
      <c r="G6601" s="2">
        <v>0.170878382125536</v>
      </c>
      <c r="H6601" s="2">
        <v>41.7621982</v>
      </c>
      <c r="I6601" s="2">
        <v>241.23</v>
      </c>
    </row>
    <row r="6602" spans="1:9">
      <c r="A6602" t="s">
        <v>299</v>
      </c>
      <c r="B6602" t="s">
        <v>313</v>
      </c>
      <c r="C6602" s="2">
        <v>2022</v>
      </c>
      <c r="D6602" s="2">
        <v>0.46788</v>
      </c>
      <c r="E6602" s="2">
        <v>38.7411324</v>
      </c>
      <c r="F6602" s="2">
        <v>0.10662334459128</v>
      </c>
      <c r="G6602" s="2">
        <v>0.17134040626548</v>
      </c>
      <c r="H6602" s="2">
        <v>43.0529808</v>
      </c>
      <c r="I6602" s="2">
        <v>261.85</v>
      </c>
    </row>
    <row r="6603" spans="1:9">
      <c r="A6603" t="s">
        <v>314</v>
      </c>
      <c r="B6603" t="s">
        <v>315</v>
      </c>
      <c r="C6603" s="2">
        <v>2000</v>
      </c>
      <c r="D6603" s="2">
        <v>0.20676</v>
      </c>
      <c r="E6603" s="2">
        <v>15.7471369714286</v>
      </c>
      <c r="F6603" s="2">
        <v>0.03605621952348</v>
      </c>
      <c r="G6603" s="2">
        <v>0.0710117141726571</v>
      </c>
      <c r="H6603" s="2">
        <v>20.3903758285714</v>
      </c>
      <c r="I6603" s="2">
        <v>26.03</v>
      </c>
    </row>
    <row r="6604" spans="1:9">
      <c r="A6604" t="s">
        <v>314</v>
      </c>
      <c r="B6604" t="s">
        <v>315</v>
      </c>
      <c r="C6604" s="2">
        <v>2001</v>
      </c>
      <c r="D6604" s="2">
        <v>0.221508</v>
      </c>
      <c r="E6604" s="2">
        <v>16.17546348</v>
      </c>
      <c r="F6604" s="2">
        <v>0.035511612523992</v>
      </c>
      <c r="G6604" s="2">
        <v>0.077661635260176</v>
      </c>
      <c r="H6604" s="2">
        <v>19.24050132</v>
      </c>
      <c r="I6604" s="2">
        <v>27.38</v>
      </c>
    </row>
    <row r="6605" spans="1:9">
      <c r="A6605" t="s">
        <v>314</v>
      </c>
      <c r="B6605" t="s">
        <v>315</v>
      </c>
      <c r="C6605" s="2">
        <v>2002</v>
      </c>
      <c r="D6605" s="2">
        <v>0.257928</v>
      </c>
      <c r="E6605" s="2">
        <v>18.5903448342857</v>
      </c>
      <c r="F6605" s="2">
        <v>0.0531944127088251</v>
      </c>
      <c r="G6605" s="2">
        <v>0.0745491418199691</v>
      </c>
      <c r="H6605" s="2">
        <v>25.7150531314286</v>
      </c>
      <c r="I6605" s="2">
        <v>31</v>
      </c>
    </row>
    <row r="6606" spans="1:9">
      <c r="A6606" t="s">
        <v>314</v>
      </c>
      <c r="B6606" t="s">
        <v>315</v>
      </c>
      <c r="C6606" s="2">
        <v>2003</v>
      </c>
      <c r="D6606" s="2">
        <v>0.251436</v>
      </c>
      <c r="E6606" s="2">
        <v>18.6985769314286</v>
      </c>
      <c r="F6606" s="2">
        <v>0.0502337269262829</v>
      </c>
      <c r="G6606" s="2">
        <v>0.0826944564792429</v>
      </c>
      <c r="H6606" s="2">
        <v>23.15222688</v>
      </c>
      <c r="I6606" s="2">
        <v>30.17</v>
      </c>
    </row>
    <row r="6607" spans="1:9">
      <c r="A6607" t="s">
        <v>314</v>
      </c>
      <c r="B6607" t="s">
        <v>315</v>
      </c>
      <c r="C6607" s="2">
        <v>2004</v>
      </c>
      <c r="D6607" s="2">
        <v>0.252912</v>
      </c>
      <c r="E6607" s="2">
        <v>19.3698074742857</v>
      </c>
      <c r="F6607" s="2">
        <v>0.0520331138181737</v>
      </c>
      <c r="G6607" s="2">
        <v>0.082207399901616</v>
      </c>
      <c r="H6607" s="2">
        <v>24.80055072</v>
      </c>
      <c r="I6607" s="2">
        <v>31.1</v>
      </c>
    </row>
    <row r="6608" spans="1:9">
      <c r="A6608" t="s">
        <v>314</v>
      </c>
      <c r="B6608" t="s">
        <v>315</v>
      </c>
      <c r="C6608" s="2">
        <v>2005</v>
      </c>
      <c r="D6608" s="2">
        <v>0.28495</v>
      </c>
      <c r="E6608" s="2">
        <v>20.5143646428571</v>
      </c>
      <c r="F6608" s="2">
        <v>0.0465163218276786</v>
      </c>
      <c r="G6608" s="2">
        <v>0.0958287515561786</v>
      </c>
      <c r="H6608" s="2">
        <v>25.6919061428571</v>
      </c>
      <c r="I6608" s="2">
        <v>34.21</v>
      </c>
    </row>
    <row r="6609" spans="1:9">
      <c r="A6609" t="s">
        <v>314</v>
      </c>
      <c r="B6609" t="s">
        <v>315</v>
      </c>
      <c r="C6609" s="2">
        <v>2006</v>
      </c>
      <c r="D6609" s="2">
        <v>0.273364</v>
      </c>
      <c r="E6609" s="2">
        <v>22.367033</v>
      </c>
      <c r="F6609" s="2">
        <v>0.0581855996462</v>
      </c>
      <c r="G6609" s="2">
        <v>0.0947534618979</v>
      </c>
      <c r="H6609" s="2">
        <v>27.1098984</v>
      </c>
      <c r="I6609" s="2">
        <v>37.14</v>
      </c>
    </row>
    <row r="6610" spans="1:9">
      <c r="A6610" t="s">
        <v>314</v>
      </c>
      <c r="B6610" t="s">
        <v>315</v>
      </c>
      <c r="C6610" s="2">
        <v>2007</v>
      </c>
      <c r="D6610" s="2">
        <v>0.320652</v>
      </c>
      <c r="E6610" s="2">
        <v>24.66455184</v>
      </c>
      <c r="F6610" s="2">
        <v>0.05022935982216</v>
      </c>
      <c r="G6610" s="2">
        <v>0.112781129743584</v>
      </c>
      <c r="H6610" s="2">
        <v>29.41661448</v>
      </c>
      <c r="I6610" s="2">
        <v>40.99</v>
      </c>
    </row>
    <row r="6611" spans="1:9">
      <c r="A6611" t="s">
        <v>314</v>
      </c>
      <c r="B6611" t="s">
        <v>315</v>
      </c>
      <c r="C6611" s="2">
        <v>2008</v>
      </c>
      <c r="D6611" s="2">
        <v>0.294896</v>
      </c>
      <c r="E6611" s="2">
        <v>24.98948704</v>
      </c>
      <c r="F6611" s="2">
        <v>0.062443730215552</v>
      </c>
      <c r="G6611" s="2">
        <v>0.105390662642496</v>
      </c>
      <c r="H6611" s="2">
        <v>28.07072896</v>
      </c>
      <c r="I6611" s="2">
        <v>42.31</v>
      </c>
    </row>
    <row r="6612" spans="1:9">
      <c r="A6612" t="s">
        <v>314</v>
      </c>
      <c r="B6612" t="s">
        <v>315</v>
      </c>
      <c r="C6612" s="2">
        <v>2009</v>
      </c>
      <c r="D6612" s="2">
        <v>0.34046</v>
      </c>
      <c r="E6612" s="2">
        <v>25.0063006285714</v>
      </c>
      <c r="F6612" s="2">
        <v>0.0638410855047429</v>
      </c>
      <c r="G6612" s="2">
        <v>0.121238047337503</v>
      </c>
      <c r="H6612" s="2">
        <v>33.6369616285714</v>
      </c>
      <c r="I6612" s="2">
        <v>42.41</v>
      </c>
    </row>
    <row r="6613" spans="1:9">
      <c r="A6613" t="s">
        <v>314</v>
      </c>
      <c r="B6613" t="s">
        <v>315</v>
      </c>
      <c r="C6613" s="2">
        <v>2010</v>
      </c>
      <c r="D6613" s="2">
        <v>0.333</v>
      </c>
      <c r="E6613" s="2">
        <v>27.0905014285714</v>
      </c>
      <c r="F6613" s="2">
        <v>0.0562588443167143</v>
      </c>
      <c r="G6613" s="2">
        <v>0.126008758344857</v>
      </c>
      <c r="H6613" s="2">
        <v>32.3404842857143</v>
      </c>
      <c r="I6613" s="2">
        <v>45.88</v>
      </c>
    </row>
    <row r="6614" spans="1:9">
      <c r="A6614" t="s">
        <v>314</v>
      </c>
      <c r="B6614" t="s">
        <v>315</v>
      </c>
      <c r="C6614" s="2">
        <v>2011</v>
      </c>
      <c r="D6614" s="2">
        <v>0.364312</v>
      </c>
      <c r="E6614" s="2">
        <v>26.80243384</v>
      </c>
      <c r="F6614" s="2">
        <v>0.067794076154896</v>
      </c>
      <c r="G6614" s="2">
        <v>0.118933119921616</v>
      </c>
      <c r="H6614" s="2">
        <v>31.7706086285714</v>
      </c>
      <c r="I6614" s="2">
        <v>43.12</v>
      </c>
    </row>
    <row r="6615" spans="1:9">
      <c r="A6615" t="s">
        <v>314</v>
      </c>
      <c r="B6615" t="s">
        <v>315</v>
      </c>
      <c r="C6615" s="2">
        <v>2012</v>
      </c>
      <c r="D6615" s="2">
        <v>0.335936</v>
      </c>
      <c r="E6615" s="2">
        <v>27.6480127085714</v>
      </c>
      <c r="F6615" s="2">
        <v>0.0615942427121554</v>
      </c>
      <c r="G6615" s="2">
        <v>0.120147204026368</v>
      </c>
      <c r="H6615" s="2">
        <v>32.1375573942857</v>
      </c>
      <c r="I6615" s="2">
        <v>91.36</v>
      </c>
    </row>
    <row r="6616" spans="1:9">
      <c r="A6616" t="s">
        <v>314</v>
      </c>
      <c r="B6616" t="s">
        <v>315</v>
      </c>
      <c r="C6616" s="2">
        <v>2013</v>
      </c>
      <c r="D6616" s="2">
        <v>0.389598</v>
      </c>
      <c r="E6616" s="2">
        <v>30.4326129171429</v>
      </c>
      <c r="F6616" s="2">
        <v>0.066081375688284</v>
      </c>
      <c r="G6616" s="2">
        <v>0.138860969479631</v>
      </c>
      <c r="H6616" s="2">
        <v>33.6685025914286</v>
      </c>
      <c r="I6616" s="2">
        <v>100.2</v>
      </c>
    </row>
    <row r="6617" spans="1:9">
      <c r="A6617" t="s">
        <v>314</v>
      </c>
      <c r="B6617" t="s">
        <v>315</v>
      </c>
      <c r="C6617" s="2">
        <v>2014</v>
      </c>
      <c r="D6617" s="2">
        <v>0.381888</v>
      </c>
      <c r="E6617" s="2">
        <v>31.9121979428571</v>
      </c>
      <c r="F6617" s="2">
        <v>0.0649668525720686</v>
      </c>
      <c r="G6617" s="2">
        <v>0.130338990058011</v>
      </c>
      <c r="H6617" s="2">
        <v>36.6045103542857</v>
      </c>
      <c r="I6617" s="2">
        <v>207.73</v>
      </c>
    </row>
    <row r="6618" spans="1:9">
      <c r="A6618" t="s">
        <v>314</v>
      </c>
      <c r="B6618" t="s">
        <v>315</v>
      </c>
      <c r="C6618" s="2">
        <v>2015</v>
      </c>
      <c r="D6618" s="2">
        <v>0.40159</v>
      </c>
      <c r="E6618" s="2">
        <v>32.1392477</v>
      </c>
      <c r="F6618" s="2">
        <v>0.06512375761451</v>
      </c>
      <c r="G6618" s="2">
        <v>0.14919360174817</v>
      </c>
      <c r="H6618" s="2">
        <v>35.2429647</v>
      </c>
      <c r="I6618" s="2">
        <v>208.87</v>
      </c>
    </row>
    <row r="6619" spans="1:9">
      <c r="A6619" t="s">
        <v>314</v>
      </c>
      <c r="B6619" t="s">
        <v>315</v>
      </c>
      <c r="C6619" s="2">
        <v>2016</v>
      </c>
      <c r="D6619" s="2">
        <v>0.420264</v>
      </c>
      <c r="E6619" s="2">
        <v>34.3661880342857</v>
      </c>
      <c r="F6619" s="2">
        <v>0.0941392988823189</v>
      </c>
      <c r="G6619" s="2">
        <v>0.156833535713266</v>
      </c>
      <c r="H6619" s="2">
        <v>39.4279677257143</v>
      </c>
      <c r="I6619" s="2">
        <v>225.51</v>
      </c>
    </row>
    <row r="6620" spans="1:9">
      <c r="A6620" t="s">
        <v>314</v>
      </c>
      <c r="B6620" t="s">
        <v>315</v>
      </c>
      <c r="C6620" s="2">
        <v>2017</v>
      </c>
      <c r="D6620" s="2">
        <v>0.371406</v>
      </c>
      <c r="E6620" s="2">
        <v>27.95519904</v>
      </c>
      <c r="F6620" s="2">
        <v>0.079585656146976</v>
      </c>
      <c r="G6620" s="2">
        <v>0.12427483733232</v>
      </c>
      <c r="H6620" s="2">
        <v>33.47110872</v>
      </c>
      <c r="I6620" s="2">
        <v>180.89</v>
      </c>
    </row>
    <row r="6621" spans="1:9">
      <c r="A6621" t="s">
        <v>314</v>
      </c>
      <c r="B6621" t="s">
        <v>315</v>
      </c>
      <c r="C6621" s="2">
        <v>2018</v>
      </c>
      <c r="D6621" s="2">
        <v>0.417392</v>
      </c>
      <c r="E6621" s="2">
        <v>33.1945894857143</v>
      </c>
      <c r="F6621" s="2">
        <v>0.0791524986286857</v>
      </c>
      <c r="G6621" s="2">
        <v>0.145671136499109</v>
      </c>
      <c r="H6621" s="2">
        <v>38.0452808</v>
      </c>
      <c r="I6621" s="2">
        <v>225.23</v>
      </c>
    </row>
    <row r="6622" spans="1:9">
      <c r="A6622" t="s">
        <v>314</v>
      </c>
      <c r="B6622" t="s">
        <v>315</v>
      </c>
      <c r="C6622" s="2">
        <v>2019</v>
      </c>
      <c r="D6622" s="2">
        <v>0.452712</v>
      </c>
      <c r="E6622" s="2">
        <v>33.9656878971429</v>
      </c>
      <c r="F6622" s="2">
        <v>0.092940311792952</v>
      </c>
      <c r="G6622" s="2">
        <v>0.166961735427195</v>
      </c>
      <c r="H6622" s="2">
        <v>43.1867846057143</v>
      </c>
      <c r="I6622" s="2">
        <v>228.6</v>
      </c>
    </row>
    <row r="6623" spans="1:9">
      <c r="A6623" t="s">
        <v>314</v>
      </c>
      <c r="B6623" t="s">
        <v>315</v>
      </c>
      <c r="C6623" s="2">
        <v>2020</v>
      </c>
      <c r="D6623" s="2">
        <v>0.43216</v>
      </c>
      <c r="E6623" s="2">
        <v>33.7856514285714</v>
      </c>
      <c r="F6623" s="2">
        <v>0.0682166087994286</v>
      </c>
      <c r="G6623" s="2">
        <v>0.165860519993143</v>
      </c>
      <c r="H6623" s="2">
        <v>39.8735510857143</v>
      </c>
      <c r="I6623" s="2">
        <v>217.88</v>
      </c>
    </row>
    <row r="6624" spans="1:9">
      <c r="A6624" t="s">
        <v>314</v>
      </c>
      <c r="B6624" t="s">
        <v>315</v>
      </c>
      <c r="C6624" s="2">
        <v>2021</v>
      </c>
      <c r="D6624" s="2">
        <v>0.457806</v>
      </c>
      <c r="E6624" s="2">
        <v>38.0260203685714</v>
      </c>
      <c r="F6624" s="2">
        <v>0.0860148580737086</v>
      </c>
      <c r="G6624" s="2">
        <v>0.175881752010753</v>
      </c>
      <c r="H6624" s="2">
        <v>45.6033636771429</v>
      </c>
      <c r="I6624" s="2">
        <v>243.59</v>
      </c>
    </row>
    <row r="6625" spans="1:9">
      <c r="A6625" t="s">
        <v>314</v>
      </c>
      <c r="B6625" t="s">
        <v>315</v>
      </c>
      <c r="C6625" s="2">
        <v>2022</v>
      </c>
      <c r="D6625" s="2">
        <v>0.437052</v>
      </c>
      <c r="E6625" s="2">
        <v>31.9172832</v>
      </c>
      <c r="F6625" s="2">
        <v>0.06688905040224</v>
      </c>
      <c r="G6625" s="2">
        <v>0.1429255941696</v>
      </c>
      <c r="H6625" s="2">
        <v>42.4065312</v>
      </c>
      <c r="I6625" s="2">
        <v>210.18</v>
      </c>
    </row>
    <row r="6626" spans="1:9">
      <c r="A6626" t="s">
        <v>314</v>
      </c>
      <c r="B6626" t="s">
        <v>316</v>
      </c>
      <c r="C6626" s="2">
        <v>2000</v>
      </c>
      <c r="D6626" s="2">
        <v>0.21448</v>
      </c>
      <c r="E6626" s="2">
        <v>15.5115</v>
      </c>
      <c r="F6626" s="2">
        <v>0.03116725695</v>
      </c>
      <c r="G6626" s="2">
        <v>0.073896786</v>
      </c>
      <c r="H6626" s="2">
        <v>18.4946104</v>
      </c>
      <c r="I6626" s="2">
        <v>25.76</v>
      </c>
    </row>
    <row r="6627" spans="1:9">
      <c r="A6627" t="s">
        <v>314</v>
      </c>
      <c r="B6627" t="s">
        <v>316</v>
      </c>
      <c r="C6627" s="2">
        <v>2001</v>
      </c>
      <c r="D6627" s="2">
        <v>0.227808</v>
      </c>
      <c r="E6627" s="2">
        <v>16.74356256</v>
      </c>
      <c r="F6627" s="2">
        <v>0.034689312911808</v>
      </c>
      <c r="G6627" s="2">
        <v>0.083598933505824</v>
      </c>
      <c r="H6627" s="2">
        <v>21.91122432</v>
      </c>
      <c r="I6627" s="2">
        <v>27.7</v>
      </c>
    </row>
    <row r="6628" spans="1:9">
      <c r="A6628" t="s">
        <v>314</v>
      </c>
      <c r="B6628" t="s">
        <v>316</v>
      </c>
      <c r="C6628" s="2">
        <v>2002</v>
      </c>
      <c r="D6628" s="2">
        <v>0.254496</v>
      </c>
      <c r="E6628" s="2">
        <v>19.0461170742857</v>
      </c>
      <c r="F6628" s="2">
        <v>0.0394559361310903</v>
      </c>
      <c r="G6628" s="2">
        <v>0.0874273912060937</v>
      </c>
      <c r="H6628" s="2">
        <v>21.8448459428571</v>
      </c>
      <c r="I6628" s="2">
        <v>31.57</v>
      </c>
    </row>
    <row r="6629" spans="1:9">
      <c r="A6629" t="s">
        <v>314</v>
      </c>
      <c r="B6629" t="s">
        <v>316</v>
      </c>
      <c r="C6629" s="2">
        <v>2003</v>
      </c>
      <c r="D6629" s="2">
        <v>0.263672</v>
      </c>
      <c r="E6629" s="2">
        <v>18.8811752457143</v>
      </c>
      <c r="F6629" s="2">
        <v>0.0457528638554149</v>
      </c>
      <c r="G6629" s="2">
        <v>0.0820745806755954</v>
      </c>
      <c r="H6629" s="2">
        <v>25.8014352228571</v>
      </c>
      <c r="I6629" s="2">
        <v>31.37</v>
      </c>
    </row>
    <row r="6630" spans="1:9">
      <c r="A6630" t="s">
        <v>314</v>
      </c>
      <c r="B6630" t="s">
        <v>316</v>
      </c>
      <c r="C6630" s="2">
        <v>2004</v>
      </c>
      <c r="D6630" s="2">
        <v>0.240624</v>
      </c>
      <c r="E6630" s="2">
        <v>20.0811040457143</v>
      </c>
      <c r="F6630" s="2">
        <v>0.0483050957819657</v>
      </c>
      <c r="G6630" s="2">
        <v>0.0898830217086171</v>
      </c>
      <c r="H6630" s="2">
        <v>23.7588700114286</v>
      </c>
      <c r="I6630" s="2">
        <v>32.87</v>
      </c>
    </row>
    <row r="6631" spans="1:9">
      <c r="A6631" t="s">
        <v>314</v>
      </c>
      <c r="B6631" t="s">
        <v>316</v>
      </c>
      <c r="C6631" s="2">
        <v>2005</v>
      </c>
      <c r="D6631" s="2">
        <v>0.2927</v>
      </c>
      <c r="E6631" s="2">
        <v>24.8795</v>
      </c>
      <c r="F6631" s="2">
        <v>0.0615120758</v>
      </c>
      <c r="G6631" s="2">
        <v>0.10168002855</v>
      </c>
      <c r="H6631" s="2">
        <v>26.3409092857143</v>
      </c>
      <c r="I6631" s="2">
        <v>41.1</v>
      </c>
    </row>
    <row r="6632" spans="1:9">
      <c r="A6632" t="s">
        <v>314</v>
      </c>
      <c r="B6632" t="s">
        <v>316</v>
      </c>
      <c r="C6632" s="2">
        <v>2006</v>
      </c>
      <c r="D6632" s="2">
        <v>0.299156</v>
      </c>
      <c r="E6632" s="2">
        <v>24.6927636057143</v>
      </c>
      <c r="F6632" s="2">
        <v>0.0663642714667177</v>
      </c>
      <c r="G6632" s="2">
        <v>0.102134208825955</v>
      </c>
      <c r="H6632" s="2">
        <v>28.0569865085714</v>
      </c>
      <c r="I6632" s="2">
        <v>40.31</v>
      </c>
    </row>
    <row r="6633" spans="1:9">
      <c r="A6633" t="s">
        <v>314</v>
      </c>
      <c r="B6633" t="s">
        <v>316</v>
      </c>
      <c r="C6633" s="2">
        <v>2007</v>
      </c>
      <c r="D6633" s="2">
        <v>0.309798</v>
      </c>
      <c r="E6633" s="2">
        <v>25.4131725085714</v>
      </c>
      <c r="F6633" s="2">
        <v>0.0647730940898469</v>
      </c>
      <c r="G6633" s="2">
        <v>0.125083635087189</v>
      </c>
      <c r="H6633" s="2">
        <v>27.5304205542857</v>
      </c>
      <c r="I6633" s="2">
        <v>43.08</v>
      </c>
    </row>
    <row r="6634" spans="1:9">
      <c r="A6634" t="s">
        <v>314</v>
      </c>
      <c r="B6634" t="s">
        <v>316</v>
      </c>
      <c r="C6634" s="2">
        <v>2008</v>
      </c>
      <c r="D6634" s="2">
        <v>0.294672</v>
      </c>
      <c r="E6634" s="2">
        <v>23.90800224</v>
      </c>
      <c r="F6634" s="2">
        <v>0.066158223798528</v>
      </c>
      <c r="G6634" s="2">
        <v>0.100028690571936</v>
      </c>
      <c r="H6634" s="2">
        <v>27.1287672</v>
      </c>
      <c r="I6634" s="2">
        <v>40.14</v>
      </c>
    </row>
    <row r="6635" spans="1:9">
      <c r="A6635" t="s">
        <v>314</v>
      </c>
      <c r="B6635" t="s">
        <v>316</v>
      </c>
      <c r="C6635" s="2">
        <v>2009</v>
      </c>
      <c r="D6635" s="2">
        <v>0.298178</v>
      </c>
      <c r="E6635" s="2">
        <v>21.9182128428571</v>
      </c>
      <c r="F6635" s="2">
        <v>0.0596964444988057</v>
      </c>
      <c r="G6635" s="2">
        <v>0.09132004198848</v>
      </c>
      <c r="H6635" s="2">
        <v>29.3628655657143</v>
      </c>
      <c r="I6635" s="2">
        <v>35.39</v>
      </c>
    </row>
    <row r="6636" spans="1:9">
      <c r="A6636" t="s">
        <v>314</v>
      </c>
      <c r="B6636" t="s">
        <v>316</v>
      </c>
      <c r="C6636" s="2">
        <v>2010</v>
      </c>
      <c r="D6636" s="2">
        <v>0.31614</v>
      </c>
      <c r="E6636" s="2">
        <v>26.3638178571429</v>
      </c>
      <c r="F6636" s="2">
        <v>0.0572384849496428</v>
      </c>
      <c r="G6636" s="2">
        <v>0.116427892420714</v>
      </c>
      <c r="H6636" s="2">
        <v>31.0399800857143</v>
      </c>
      <c r="I6636" s="2">
        <v>43.32</v>
      </c>
    </row>
    <row r="6637" spans="1:9">
      <c r="A6637" t="s">
        <v>314</v>
      </c>
      <c r="B6637" t="s">
        <v>316</v>
      </c>
      <c r="C6637" s="2">
        <v>2011</v>
      </c>
      <c r="D6637" s="2">
        <v>0.370202</v>
      </c>
      <c r="E6637" s="2">
        <v>26.99671642</v>
      </c>
      <c r="F6637" s="2">
        <v>0.078096101259776</v>
      </c>
      <c r="G6637" s="2">
        <v>0.109401493620408</v>
      </c>
      <c r="H6637" s="2">
        <v>33.40332646</v>
      </c>
      <c r="I6637" s="2">
        <v>44.74</v>
      </c>
    </row>
    <row r="6638" spans="1:9">
      <c r="A6638" t="s">
        <v>314</v>
      </c>
      <c r="B6638" t="s">
        <v>316</v>
      </c>
      <c r="C6638" s="2">
        <v>2012</v>
      </c>
      <c r="D6638" s="2">
        <v>0.357696</v>
      </c>
      <c r="E6638" s="2">
        <v>29.03418432</v>
      </c>
      <c r="F6638" s="2">
        <v>0.05847484722048</v>
      </c>
      <c r="G6638" s="2">
        <v>0.131449366090368</v>
      </c>
      <c r="H6638" s="2">
        <v>32.25344832</v>
      </c>
      <c r="I6638" s="2">
        <v>97.21</v>
      </c>
    </row>
    <row r="6639" spans="1:9">
      <c r="A6639" t="s">
        <v>314</v>
      </c>
      <c r="B6639" t="s">
        <v>316</v>
      </c>
      <c r="C6639" s="2">
        <v>2013</v>
      </c>
      <c r="D6639" s="2">
        <v>0.347754</v>
      </c>
      <c r="E6639" s="2">
        <v>27.0478093285714</v>
      </c>
      <c r="F6639" s="2">
        <v>0.0736836421728943</v>
      </c>
      <c r="G6639" s="2">
        <v>0.112651421072567</v>
      </c>
      <c r="H6639" s="2">
        <v>34.3566048257143</v>
      </c>
      <c r="I6639" s="2">
        <v>90.71</v>
      </c>
    </row>
    <row r="6640" spans="1:9">
      <c r="A6640" t="s">
        <v>314</v>
      </c>
      <c r="B6640" t="s">
        <v>316</v>
      </c>
      <c r="C6640" s="2">
        <v>2014</v>
      </c>
      <c r="D6640" s="2">
        <v>0.354212</v>
      </c>
      <c r="E6640" s="2">
        <v>28.3303817771429</v>
      </c>
      <c r="F6640" s="2">
        <v>0.0795602111447503</v>
      </c>
      <c r="G6640" s="2">
        <v>0.113366855719415</v>
      </c>
      <c r="H6640" s="2">
        <v>30.7233368457143</v>
      </c>
      <c r="I6640" s="2">
        <v>191.65</v>
      </c>
    </row>
    <row r="6641" spans="1:9">
      <c r="A6641" t="s">
        <v>314</v>
      </c>
      <c r="B6641" t="s">
        <v>316</v>
      </c>
      <c r="C6641" s="2">
        <v>2015</v>
      </c>
      <c r="D6641" s="2">
        <v>0.35266</v>
      </c>
      <c r="E6641" s="2">
        <v>28.983614</v>
      </c>
      <c r="F6641" s="2">
        <v>0.060604736874</v>
      </c>
      <c r="G6641" s="2">
        <v>0.1182415516744</v>
      </c>
      <c r="H6641" s="2">
        <v>34.3762892</v>
      </c>
      <c r="I6641" s="2">
        <v>190.2</v>
      </c>
    </row>
    <row r="6642" spans="1:9">
      <c r="A6642" t="s">
        <v>314</v>
      </c>
      <c r="B6642" t="s">
        <v>316</v>
      </c>
      <c r="C6642" s="2">
        <v>2016</v>
      </c>
      <c r="D6642" s="2">
        <v>0.391968</v>
      </c>
      <c r="E6642" s="2">
        <v>32.6800520228571</v>
      </c>
      <c r="F6642" s="2">
        <v>0.0966904699200274</v>
      </c>
      <c r="G6642" s="2">
        <v>0.150115818966994</v>
      </c>
      <c r="H6642" s="2">
        <v>34.2216061714286</v>
      </c>
      <c r="I6642" s="2">
        <v>215.14</v>
      </c>
    </row>
    <row r="6643" spans="1:9">
      <c r="A6643" t="s">
        <v>314</v>
      </c>
      <c r="B6643" t="s">
        <v>316</v>
      </c>
      <c r="C6643" s="2">
        <v>2017</v>
      </c>
      <c r="D6643" s="2">
        <v>0.425944</v>
      </c>
      <c r="E6643" s="2">
        <v>35.22982824</v>
      </c>
      <c r="F6643" s="2">
        <v>0.090885910893552</v>
      </c>
      <c r="G6643" s="2">
        <v>0.150773095918728</v>
      </c>
      <c r="H6643" s="2">
        <v>39.5142163885714</v>
      </c>
      <c r="I6643" s="2">
        <v>234.51</v>
      </c>
    </row>
    <row r="6644" spans="1:9">
      <c r="A6644" t="s">
        <v>314</v>
      </c>
      <c r="B6644" t="s">
        <v>316</v>
      </c>
      <c r="C6644" s="2">
        <v>2018</v>
      </c>
      <c r="D6644" s="2">
        <v>0.383496</v>
      </c>
      <c r="E6644" s="2">
        <v>30.4627308342857</v>
      </c>
      <c r="F6644" s="2">
        <v>0.0777804906391817</v>
      </c>
      <c r="G6644" s="2">
        <v>0.128424780651182</v>
      </c>
      <c r="H6644" s="2">
        <v>35.7062168571429</v>
      </c>
      <c r="I6644" s="2">
        <v>204.85</v>
      </c>
    </row>
    <row r="6645" spans="1:9">
      <c r="A6645" t="s">
        <v>314</v>
      </c>
      <c r="B6645" t="s">
        <v>316</v>
      </c>
      <c r="C6645" s="2">
        <v>2019</v>
      </c>
      <c r="D6645" s="2">
        <v>0.392418</v>
      </c>
      <c r="E6645" s="2">
        <v>28.6083933942857</v>
      </c>
      <c r="F6645" s="2">
        <v>0.0775173027411566</v>
      </c>
      <c r="G6645" s="2">
        <v>0.141768893465383</v>
      </c>
      <c r="H6645" s="2">
        <v>38.7299748085714</v>
      </c>
      <c r="I6645" s="2">
        <v>185.46</v>
      </c>
    </row>
    <row r="6646" spans="1:9">
      <c r="A6646" t="s">
        <v>314</v>
      </c>
      <c r="B6646" t="s">
        <v>316</v>
      </c>
      <c r="C6646" s="2">
        <v>2020</v>
      </c>
      <c r="D6646" s="2">
        <v>0.40928</v>
      </c>
      <c r="E6646" s="2">
        <v>29.2559190857143</v>
      </c>
      <c r="F6646" s="2">
        <v>0.0836690029932343</v>
      </c>
      <c r="G6646" s="2">
        <v>0.131786213113509</v>
      </c>
      <c r="H6646" s="2">
        <v>39.9872406857143</v>
      </c>
      <c r="I6646" s="2">
        <v>193.77</v>
      </c>
    </row>
    <row r="6647" spans="1:9">
      <c r="A6647" t="s">
        <v>314</v>
      </c>
      <c r="B6647" t="s">
        <v>316</v>
      </c>
      <c r="C6647" s="2">
        <v>2021</v>
      </c>
      <c r="D6647" s="2">
        <v>0.455838</v>
      </c>
      <c r="E6647" s="2">
        <v>35.6699746971429</v>
      </c>
      <c r="F6647" s="2">
        <v>0.104423850925886</v>
      </c>
      <c r="G6647" s="2">
        <v>0.167438428225858</v>
      </c>
      <c r="H6647" s="2">
        <v>39.9626662628571</v>
      </c>
      <c r="I6647" s="2">
        <v>233.88</v>
      </c>
    </row>
    <row r="6648" spans="1:9">
      <c r="A6648" t="s">
        <v>314</v>
      </c>
      <c r="B6648" t="s">
        <v>316</v>
      </c>
      <c r="C6648" s="2">
        <v>2022</v>
      </c>
      <c r="D6648" s="2">
        <v>0.436044</v>
      </c>
      <c r="E6648" s="2">
        <v>34.5346848</v>
      </c>
      <c r="F6648" s="2">
        <v>0.09622053878976</v>
      </c>
      <c r="G6648" s="2">
        <v>0.15761284795872</v>
      </c>
      <c r="H6648" s="2">
        <v>38.26036932</v>
      </c>
      <c r="I6648" s="2">
        <v>230.74</v>
      </c>
    </row>
    <row r="6649" spans="1:9">
      <c r="A6649" t="s">
        <v>317</v>
      </c>
      <c r="B6649" t="s">
        <v>318</v>
      </c>
      <c r="C6649" s="2">
        <v>2000</v>
      </c>
      <c r="D6649" s="2">
        <v>0.20656</v>
      </c>
      <c r="E6649" s="2">
        <v>15.8458077714286</v>
      </c>
      <c r="F6649" s="2">
        <v>0.0464266321895086</v>
      </c>
      <c r="G6649" s="2">
        <v>0.0740585517813257</v>
      </c>
      <c r="H6649" s="2">
        <v>19.8043826285714</v>
      </c>
      <c r="I6649" s="2">
        <v>25.65</v>
      </c>
    </row>
    <row r="6650" spans="1:9">
      <c r="A6650" t="s">
        <v>317</v>
      </c>
      <c r="B6650" t="s">
        <v>318</v>
      </c>
      <c r="C6650" s="2">
        <v>2001</v>
      </c>
      <c r="D6650" s="2">
        <v>0.216426</v>
      </c>
      <c r="E6650" s="2">
        <v>18.2601708</v>
      </c>
      <c r="F6650" s="2">
        <v>0.03737126555928</v>
      </c>
      <c r="G6650" s="2">
        <v>0.08650573314792</v>
      </c>
      <c r="H6650" s="2">
        <v>19.5339924</v>
      </c>
      <c r="I6650" s="2">
        <v>29.36</v>
      </c>
    </row>
    <row r="6651" spans="1:9">
      <c r="A6651" t="s">
        <v>317</v>
      </c>
      <c r="B6651" t="s">
        <v>318</v>
      </c>
      <c r="C6651" s="2">
        <v>2002</v>
      </c>
      <c r="D6651" s="2">
        <v>0.225632</v>
      </c>
      <c r="E6651" s="2">
        <v>18.0679658971429</v>
      </c>
      <c r="F6651" s="2">
        <v>0.0484203418077531</v>
      </c>
      <c r="G6651" s="2">
        <v>0.0730704676812251</v>
      </c>
      <c r="H6651" s="2">
        <v>21.2310042057143</v>
      </c>
      <c r="I6651" s="2">
        <v>29.76</v>
      </c>
    </row>
    <row r="6652" spans="1:9">
      <c r="A6652" t="s">
        <v>317</v>
      </c>
      <c r="B6652" t="s">
        <v>318</v>
      </c>
      <c r="C6652" s="2">
        <v>2003</v>
      </c>
      <c r="D6652" s="2">
        <v>0.25875</v>
      </c>
      <c r="E6652" s="2">
        <v>19.2206892857143</v>
      </c>
      <c r="F6652" s="2">
        <v>0.04865140872</v>
      </c>
      <c r="G6652" s="2">
        <v>0.0927263713210714</v>
      </c>
      <c r="H6652" s="2">
        <v>22.3386267857143</v>
      </c>
      <c r="I6652" s="2">
        <v>31.07</v>
      </c>
    </row>
    <row r="6653" spans="1:9">
      <c r="A6653" t="s">
        <v>317</v>
      </c>
      <c r="B6653" t="s">
        <v>318</v>
      </c>
      <c r="C6653" s="2">
        <v>2004</v>
      </c>
      <c r="D6653" s="2">
        <v>0.270672</v>
      </c>
      <c r="E6653" s="2">
        <v>21.4646762742857</v>
      </c>
      <c r="F6653" s="2">
        <v>0.0559906080614743</v>
      </c>
      <c r="G6653" s="2">
        <v>0.0921843451951749</v>
      </c>
      <c r="H6653" s="2">
        <v>23.7278808685714</v>
      </c>
      <c r="I6653" s="2">
        <v>36.16</v>
      </c>
    </row>
    <row r="6654" spans="1:9">
      <c r="A6654" t="s">
        <v>317</v>
      </c>
      <c r="B6654" t="s">
        <v>318</v>
      </c>
      <c r="C6654" s="2">
        <v>2005</v>
      </c>
      <c r="D6654" s="2">
        <v>0.2562</v>
      </c>
      <c r="E6654" s="2">
        <v>20.557488</v>
      </c>
      <c r="F6654" s="2">
        <v>0.0506351486928</v>
      </c>
      <c r="G6654" s="2">
        <v>0.0827377219536</v>
      </c>
      <c r="H6654" s="2">
        <v>22.19424</v>
      </c>
      <c r="I6654" s="2">
        <v>34.95</v>
      </c>
    </row>
    <row r="6655" spans="1:9">
      <c r="A6655" t="s">
        <v>317</v>
      </c>
      <c r="B6655" t="s">
        <v>318</v>
      </c>
      <c r="C6655" s="2">
        <v>2006</v>
      </c>
      <c r="D6655" s="2">
        <v>0.27872</v>
      </c>
      <c r="E6655" s="2">
        <v>22.2991926857143</v>
      </c>
      <c r="F6655" s="2">
        <v>0.05496082021248</v>
      </c>
      <c r="G6655" s="2">
        <v>0.0949566522135771</v>
      </c>
      <c r="H6655" s="2">
        <v>26.7471657142857</v>
      </c>
      <c r="I6655" s="2">
        <v>36.22</v>
      </c>
    </row>
    <row r="6656" spans="1:9">
      <c r="A6656" t="s">
        <v>317</v>
      </c>
      <c r="B6656" t="s">
        <v>318</v>
      </c>
      <c r="C6656" s="2">
        <v>2007</v>
      </c>
      <c r="D6656" s="2">
        <v>0.313146</v>
      </c>
      <c r="E6656" s="2">
        <v>26.55791226</v>
      </c>
      <c r="F6656" s="2">
        <v>0.07809354100053</v>
      </c>
      <c r="G6656" s="2">
        <v>0.122275283836266</v>
      </c>
      <c r="H6656" s="2">
        <v>27.2759113028571</v>
      </c>
      <c r="I6656" s="2">
        <v>44.08</v>
      </c>
    </row>
    <row r="6657" spans="1:9">
      <c r="A6657" t="s">
        <v>317</v>
      </c>
      <c r="B6657" t="s">
        <v>318</v>
      </c>
      <c r="C6657" s="2">
        <v>2008</v>
      </c>
      <c r="D6657" s="2">
        <v>0.335552</v>
      </c>
      <c r="E6657" s="2">
        <v>26.03739712</v>
      </c>
      <c r="F6657" s="2">
        <v>0.066046461534592</v>
      </c>
      <c r="G6657" s="2">
        <v>0.126237112456896</v>
      </c>
      <c r="H6657" s="2">
        <v>32.8409536</v>
      </c>
      <c r="I6657" s="2">
        <v>43.55</v>
      </c>
    </row>
    <row r="6658" spans="1:9">
      <c r="A6658" t="s">
        <v>317</v>
      </c>
      <c r="B6658" t="s">
        <v>318</v>
      </c>
      <c r="C6658" s="2">
        <v>2009</v>
      </c>
      <c r="D6658" s="2">
        <v>0.328802</v>
      </c>
      <c r="E6658" s="2">
        <v>26.36005634</v>
      </c>
      <c r="F6658" s="2">
        <v>0.062792290207514</v>
      </c>
      <c r="G6658" s="2">
        <v>0.117378694876386</v>
      </c>
      <c r="H6658" s="2">
        <v>31.6687994885714</v>
      </c>
      <c r="I6658" s="2">
        <v>42.34</v>
      </c>
    </row>
    <row r="6659" spans="1:9">
      <c r="A6659" t="s">
        <v>317</v>
      </c>
      <c r="B6659" t="s">
        <v>318</v>
      </c>
      <c r="C6659" s="2">
        <v>2010</v>
      </c>
      <c r="D6659" s="2">
        <v>0.32958</v>
      </c>
      <c r="E6659" s="2">
        <v>25.9967995714286</v>
      </c>
      <c r="F6659" s="2">
        <v>0.0558385257994714</v>
      </c>
      <c r="G6659" s="2">
        <v>0.1283487991641</v>
      </c>
      <c r="H6659" s="2">
        <v>29.6791498285714</v>
      </c>
      <c r="I6659" s="2">
        <v>44.18</v>
      </c>
    </row>
    <row r="6660" spans="1:9">
      <c r="A6660" t="s">
        <v>317</v>
      </c>
      <c r="B6660" t="s">
        <v>318</v>
      </c>
      <c r="C6660" s="2">
        <v>2011</v>
      </c>
      <c r="D6660" s="2">
        <v>0.338272</v>
      </c>
      <c r="E6660" s="2">
        <v>27.1047688685714</v>
      </c>
      <c r="F6660" s="2">
        <v>0.0697053340993051</v>
      </c>
      <c r="G6660" s="2">
        <v>0.114894404756987</v>
      </c>
      <c r="H6660" s="2">
        <v>32.3581330285714</v>
      </c>
      <c r="I6660" s="2">
        <v>44.99</v>
      </c>
    </row>
    <row r="6661" spans="1:9">
      <c r="A6661" t="s">
        <v>317</v>
      </c>
      <c r="B6661" t="s">
        <v>318</v>
      </c>
      <c r="C6661" s="2">
        <v>2012</v>
      </c>
      <c r="D6661" s="2">
        <v>0.344704</v>
      </c>
      <c r="E6661" s="2">
        <v>29.1836255085714</v>
      </c>
      <c r="F6661" s="2">
        <v>0.060631900356608</v>
      </c>
      <c r="G6661" s="2">
        <v>0.12219767672949</v>
      </c>
      <c r="H6661" s="2">
        <v>34.1557344914286</v>
      </c>
      <c r="I6661" s="2">
        <v>99</v>
      </c>
    </row>
    <row r="6662" spans="1:9">
      <c r="A6662" t="s">
        <v>317</v>
      </c>
      <c r="B6662" t="s">
        <v>318</v>
      </c>
      <c r="C6662" s="2">
        <v>2013</v>
      </c>
      <c r="D6662" s="2">
        <v>0.35541</v>
      </c>
      <c r="E6662" s="2">
        <v>29.6528717571429</v>
      </c>
      <c r="F6662" s="2">
        <v>0.0701557292902243</v>
      </c>
      <c r="G6662" s="2">
        <v>0.126422053449403</v>
      </c>
      <c r="H6662" s="2">
        <v>33.0876555428571</v>
      </c>
      <c r="I6662" s="2">
        <v>96.9</v>
      </c>
    </row>
    <row r="6663" spans="1:9">
      <c r="A6663" t="s">
        <v>317</v>
      </c>
      <c r="B6663" t="s">
        <v>318</v>
      </c>
      <c r="C6663" s="2">
        <v>2014</v>
      </c>
      <c r="D6663" s="2">
        <v>0.37842</v>
      </c>
      <c r="E6663" s="2">
        <v>32.4095106</v>
      </c>
      <c r="F6663" s="2">
        <v>0.09126194089854</v>
      </c>
      <c r="G6663" s="2">
        <v>0.14745679132788</v>
      </c>
      <c r="H6663" s="2">
        <v>37.698741</v>
      </c>
      <c r="I6663" s="2">
        <v>212.09</v>
      </c>
    </row>
    <row r="6664" spans="1:9">
      <c r="A6664" t="s">
        <v>317</v>
      </c>
      <c r="B6664" t="s">
        <v>318</v>
      </c>
      <c r="C6664" s="2">
        <v>2015</v>
      </c>
      <c r="D6664" s="2">
        <v>0.39277</v>
      </c>
      <c r="E6664" s="2">
        <v>33.0308348</v>
      </c>
      <c r="F6664" s="2">
        <v>0.08123273202364</v>
      </c>
      <c r="G6664" s="2">
        <v>0.15469000553536</v>
      </c>
      <c r="H6664" s="2">
        <v>36.1415732</v>
      </c>
      <c r="I6664" s="2">
        <v>218.55</v>
      </c>
    </row>
    <row r="6665" spans="1:9">
      <c r="A6665" t="s">
        <v>317</v>
      </c>
      <c r="B6665" t="s">
        <v>318</v>
      </c>
      <c r="C6665" s="2">
        <v>2016</v>
      </c>
      <c r="D6665" s="2">
        <v>0.372168</v>
      </c>
      <c r="E6665" s="2">
        <v>31.3647240342857</v>
      </c>
      <c r="F6665" s="2">
        <v>0.0924945711771086</v>
      </c>
      <c r="G6665" s="2">
        <v>0.129887595170784</v>
      </c>
      <c r="H6665" s="2">
        <v>35.0720489828571</v>
      </c>
      <c r="I6665" s="2">
        <v>208.81</v>
      </c>
    </row>
    <row r="6666" spans="1:9">
      <c r="A6666" t="s">
        <v>317</v>
      </c>
      <c r="B6666" t="s">
        <v>318</v>
      </c>
      <c r="C6666" s="2">
        <v>2017</v>
      </c>
      <c r="D6666" s="2">
        <v>0.387242</v>
      </c>
      <c r="E6666" s="2">
        <v>30.7265462942857</v>
      </c>
      <c r="F6666" s="2">
        <v>0.065730227832736</v>
      </c>
      <c r="G6666" s="2">
        <v>0.153067363019614</v>
      </c>
      <c r="H6666" s="2">
        <v>35.8884821542857</v>
      </c>
      <c r="I6666" s="2">
        <v>207.48</v>
      </c>
    </row>
    <row r="6667" spans="1:9">
      <c r="A6667" t="s">
        <v>317</v>
      </c>
      <c r="B6667" t="s">
        <v>318</v>
      </c>
      <c r="C6667" s="2">
        <v>2018</v>
      </c>
      <c r="D6667" s="2">
        <v>0.384712</v>
      </c>
      <c r="E6667" s="2">
        <v>30.9781094171429</v>
      </c>
      <c r="F6667" s="2">
        <v>0.0697998761387063</v>
      </c>
      <c r="G6667" s="2">
        <v>0.144404457048011</v>
      </c>
      <c r="H6667" s="2">
        <v>33.98161096</v>
      </c>
      <c r="I6667" s="2">
        <v>202.22</v>
      </c>
    </row>
    <row r="6668" spans="1:9">
      <c r="A6668" t="s">
        <v>317</v>
      </c>
      <c r="B6668" t="s">
        <v>318</v>
      </c>
      <c r="C6668" s="2">
        <v>2019</v>
      </c>
      <c r="D6668" s="2">
        <v>0.456768</v>
      </c>
      <c r="E6668" s="2">
        <v>38.1623138742857</v>
      </c>
      <c r="F6668" s="2">
        <v>0.0860750989434514</v>
      </c>
      <c r="G6668" s="2">
        <v>0.161796762132809</v>
      </c>
      <c r="H6668" s="2">
        <v>42.2588703085714</v>
      </c>
      <c r="I6668" s="2">
        <v>245.06</v>
      </c>
    </row>
    <row r="6669" spans="1:9">
      <c r="A6669" t="s">
        <v>317</v>
      </c>
      <c r="B6669" t="s">
        <v>318</v>
      </c>
      <c r="C6669" s="2">
        <v>2020</v>
      </c>
      <c r="D6669" s="2">
        <v>0.4724</v>
      </c>
      <c r="E6669" s="2">
        <v>34.8165548571429</v>
      </c>
      <c r="F6669" s="2">
        <v>0.0831558596208</v>
      </c>
      <c r="G6669" s="2">
        <v>0.172888566454114</v>
      </c>
      <c r="H6669" s="2">
        <v>46.9498114285714</v>
      </c>
      <c r="I6669" s="2">
        <v>226.02</v>
      </c>
    </row>
    <row r="6670" spans="1:9">
      <c r="A6670" t="s">
        <v>317</v>
      </c>
      <c r="B6670" t="s">
        <v>318</v>
      </c>
      <c r="C6670" s="2">
        <v>2021</v>
      </c>
      <c r="D6670" s="2">
        <v>0.446572</v>
      </c>
      <c r="E6670" s="2">
        <v>36.43772336</v>
      </c>
      <c r="F6670" s="2">
        <v>0.101154763819696</v>
      </c>
      <c r="G6670" s="2">
        <v>0.159619090950816</v>
      </c>
      <c r="H6670" s="2">
        <v>38.98637356</v>
      </c>
      <c r="I6670" s="2">
        <v>247.5</v>
      </c>
    </row>
    <row r="6671" spans="1:9">
      <c r="A6671" t="s">
        <v>317</v>
      </c>
      <c r="B6671" t="s">
        <v>318</v>
      </c>
      <c r="C6671" s="2">
        <v>2022</v>
      </c>
      <c r="D6671" s="2">
        <v>0.467796</v>
      </c>
      <c r="E6671" s="2">
        <v>35.41483032</v>
      </c>
      <c r="F6671" s="2">
        <v>0.087329430086088</v>
      </c>
      <c r="G6671" s="2">
        <v>0.149779941872376</v>
      </c>
      <c r="H6671" s="2">
        <v>46.28908248</v>
      </c>
      <c r="I6671" s="2">
        <v>237.86</v>
      </c>
    </row>
    <row r="6672" spans="1:9">
      <c r="A6672" t="s">
        <v>317</v>
      </c>
      <c r="B6672" t="s">
        <v>319</v>
      </c>
      <c r="C6672" s="2">
        <v>2000</v>
      </c>
      <c r="D6672" s="2">
        <v>0.23504</v>
      </c>
      <c r="E6672" s="2">
        <v>18.5295462857143</v>
      </c>
      <c r="F6672" s="2">
        <v>0.0554329906683429</v>
      </c>
      <c r="G6672" s="2">
        <v>0.080677644528</v>
      </c>
      <c r="H6672" s="2">
        <v>21.7908941714286</v>
      </c>
      <c r="I6672" s="2">
        <v>30.95</v>
      </c>
    </row>
    <row r="6673" spans="1:9">
      <c r="A6673" t="s">
        <v>317</v>
      </c>
      <c r="B6673" t="s">
        <v>319</v>
      </c>
      <c r="C6673" s="2">
        <v>2001</v>
      </c>
      <c r="D6673" s="2">
        <v>0.220164</v>
      </c>
      <c r="E6673" s="2">
        <v>16.11034344</v>
      </c>
      <c r="F6673" s="2">
        <v>0.047150142145848</v>
      </c>
      <c r="G6673" s="2">
        <v>0.076108484479248</v>
      </c>
      <c r="H6673" s="2">
        <v>21.60406428</v>
      </c>
      <c r="I6673" s="2">
        <v>27.03</v>
      </c>
    </row>
    <row r="6674" spans="1:9">
      <c r="A6674" t="s">
        <v>317</v>
      </c>
      <c r="B6674" t="s">
        <v>319</v>
      </c>
      <c r="C6674" s="2">
        <v>2002</v>
      </c>
      <c r="D6674" s="2">
        <v>0.236104</v>
      </c>
      <c r="E6674" s="2">
        <v>20.1828445028571</v>
      </c>
      <c r="F6674" s="2">
        <v>0.0558600587305577</v>
      </c>
      <c r="G6674" s="2">
        <v>0.0913011336775749</v>
      </c>
      <c r="H6674" s="2">
        <v>21.1532319428571</v>
      </c>
      <c r="I6674" s="2">
        <v>34.11</v>
      </c>
    </row>
    <row r="6675" spans="1:9">
      <c r="A6675" t="s">
        <v>317</v>
      </c>
      <c r="B6675" t="s">
        <v>319</v>
      </c>
      <c r="C6675" s="2">
        <v>2003</v>
      </c>
      <c r="D6675" s="2">
        <v>0.25898</v>
      </c>
      <c r="E6675" s="2">
        <v>19.4878750285714</v>
      </c>
      <c r="F6675" s="2">
        <v>0.0441965517772972</v>
      </c>
      <c r="G6675" s="2">
        <v>0.0824609943958972</v>
      </c>
      <c r="H6675" s="2">
        <v>22.2711700857143</v>
      </c>
      <c r="I6675" s="2">
        <v>32.19</v>
      </c>
    </row>
    <row r="6676" spans="1:9">
      <c r="A6676" t="s">
        <v>317</v>
      </c>
      <c r="B6676" t="s">
        <v>319</v>
      </c>
      <c r="C6676" s="2">
        <v>2004</v>
      </c>
      <c r="D6676" s="2">
        <v>0.276384</v>
      </c>
      <c r="E6676" s="2">
        <v>21.5125460571429</v>
      </c>
      <c r="F6676" s="2">
        <v>0.04877539567536</v>
      </c>
      <c r="G6676" s="2">
        <v>0.101517704843657</v>
      </c>
      <c r="H6676" s="2">
        <v>25.2855824914286</v>
      </c>
      <c r="I6676" s="2">
        <v>35.98</v>
      </c>
    </row>
    <row r="6677" spans="1:9">
      <c r="A6677" t="s">
        <v>317</v>
      </c>
      <c r="B6677" t="s">
        <v>319</v>
      </c>
      <c r="C6677" s="2">
        <v>2005</v>
      </c>
      <c r="D6677" s="2">
        <v>0.29235</v>
      </c>
      <c r="E6677" s="2">
        <v>21.7892631428571</v>
      </c>
      <c r="F6677" s="2">
        <v>0.0641127278715429</v>
      </c>
      <c r="G6677" s="2">
        <v>0.100278546836057</v>
      </c>
      <c r="H6677" s="2">
        <v>29.1548125714286</v>
      </c>
      <c r="I6677" s="2">
        <v>35.14</v>
      </c>
    </row>
    <row r="6678" spans="1:9">
      <c r="A6678" t="s">
        <v>317</v>
      </c>
      <c r="B6678" t="s">
        <v>319</v>
      </c>
      <c r="C6678" s="2">
        <v>2006</v>
      </c>
      <c r="D6678" s="2">
        <v>0.271284</v>
      </c>
      <c r="E6678" s="2">
        <v>21.9569518628571</v>
      </c>
      <c r="F6678" s="2">
        <v>0.0629154498678309</v>
      </c>
      <c r="G6678" s="2">
        <v>0.0909939999100526</v>
      </c>
      <c r="H6678" s="2">
        <v>25.9901698457143</v>
      </c>
      <c r="I6678" s="2">
        <v>35.36</v>
      </c>
    </row>
    <row r="6679" spans="1:9">
      <c r="A6679" t="s">
        <v>317</v>
      </c>
      <c r="B6679" t="s">
        <v>319</v>
      </c>
      <c r="C6679" s="2">
        <v>2007</v>
      </c>
      <c r="D6679" s="2">
        <v>0.284364</v>
      </c>
      <c r="E6679" s="2">
        <v>22.0735523828571</v>
      </c>
      <c r="F6679" s="2">
        <v>0.0447210171276686</v>
      </c>
      <c r="G6679" s="2">
        <v>0.0910313300269028</v>
      </c>
      <c r="H6679" s="2">
        <v>25.6285086171429</v>
      </c>
      <c r="I6679" s="2">
        <v>35.44</v>
      </c>
    </row>
    <row r="6680" spans="1:9">
      <c r="A6680" t="s">
        <v>317</v>
      </c>
      <c r="B6680" t="s">
        <v>319</v>
      </c>
      <c r="C6680" s="2">
        <v>2008</v>
      </c>
      <c r="D6680" s="2">
        <v>0.319704</v>
      </c>
      <c r="E6680" s="2">
        <v>26.07505824</v>
      </c>
      <c r="F6680" s="2">
        <v>0.052622075034144</v>
      </c>
      <c r="G6680" s="2">
        <v>0.105676996035072</v>
      </c>
      <c r="H6680" s="2">
        <v>28.83410376</v>
      </c>
      <c r="I6680" s="2">
        <v>41.86</v>
      </c>
    </row>
    <row r="6681" spans="1:9">
      <c r="A6681" t="s">
        <v>317</v>
      </c>
      <c r="B6681" t="s">
        <v>319</v>
      </c>
      <c r="C6681" s="2">
        <v>2009</v>
      </c>
      <c r="D6681" s="2">
        <v>0.293306</v>
      </c>
      <c r="E6681" s="2">
        <v>23.4862684457143</v>
      </c>
      <c r="F6681" s="2">
        <v>0.0529286545692617</v>
      </c>
      <c r="G6681" s="2">
        <v>0.110927994495953</v>
      </c>
      <c r="H6681" s="2">
        <v>28.3916017914286</v>
      </c>
      <c r="I6681" s="2">
        <v>37.89</v>
      </c>
    </row>
    <row r="6682" spans="1:9">
      <c r="A6682" t="s">
        <v>317</v>
      </c>
      <c r="B6682" t="s">
        <v>319</v>
      </c>
      <c r="C6682" s="2">
        <v>2010</v>
      </c>
      <c r="D6682" s="2">
        <v>0.35544</v>
      </c>
      <c r="E6682" s="2">
        <v>25.5449650285714</v>
      </c>
      <c r="F6682" s="2">
        <v>0.0593920436914286</v>
      </c>
      <c r="G6682" s="2">
        <v>0.117261607467154</v>
      </c>
      <c r="H6682" s="2">
        <v>31.6798594285714</v>
      </c>
      <c r="I6682" s="2">
        <v>42.99</v>
      </c>
    </row>
    <row r="6683" spans="1:9">
      <c r="A6683" t="s">
        <v>317</v>
      </c>
      <c r="B6683" t="s">
        <v>319</v>
      </c>
      <c r="C6683" s="2">
        <v>2011</v>
      </c>
      <c r="D6683" s="2">
        <v>0.333684</v>
      </c>
      <c r="E6683" s="2">
        <v>27.9407913942857</v>
      </c>
      <c r="F6683" s="2">
        <v>0.0561106972780046</v>
      </c>
      <c r="G6683" s="2">
        <v>0.132662877540069</v>
      </c>
      <c r="H6683" s="2">
        <v>29.36752884</v>
      </c>
      <c r="I6683" s="2">
        <v>46.67</v>
      </c>
    </row>
    <row r="6684" spans="1:9">
      <c r="A6684" t="s">
        <v>317</v>
      </c>
      <c r="B6684" t="s">
        <v>319</v>
      </c>
      <c r="C6684" s="2">
        <v>2012</v>
      </c>
      <c r="D6684" s="2">
        <v>0.345024</v>
      </c>
      <c r="E6684" s="2">
        <v>29.4832865828571</v>
      </c>
      <c r="F6684" s="2">
        <v>0.0854749961323611</v>
      </c>
      <c r="G6684" s="2">
        <v>0.134555823306843</v>
      </c>
      <c r="H6684" s="2">
        <v>29.8835144228571</v>
      </c>
      <c r="I6684" s="2">
        <v>95.4</v>
      </c>
    </row>
    <row r="6685" spans="1:9">
      <c r="A6685" t="s">
        <v>317</v>
      </c>
      <c r="B6685" t="s">
        <v>319</v>
      </c>
      <c r="C6685" s="2">
        <v>2013</v>
      </c>
      <c r="D6685" s="2">
        <v>0.394416</v>
      </c>
      <c r="E6685" s="2">
        <v>30.92615856</v>
      </c>
      <c r="F6685" s="2">
        <v>0.061904891589552</v>
      </c>
      <c r="G6685" s="2">
        <v>0.133517504351088</v>
      </c>
      <c r="H6685" s="2">
        <v>34.9322982171429</v>
      </c>
      <c r="I6685" s="2">
        <v>102.04</v>
      </c>
    </row>
    <row r="6686" spans="1:9">
      <c r="A6686" t="s">
        <v>317</v>
      </c>
      <c r="B6686" t="s">
        <v>319</v>
      </c>
      <c r="C6686" s="2">
        <v>2014</v>
      </c>
      <c r="D6686" s="2">
        <v>0.401472</v>
      </c>
      <c r="E6686" s="2">
        <v>30.9729912685714</v>
      </c>
      <c r="F6686" s="2">
        <v>0.0793837766213486</v>
      </c>
      <c r="G6686" s="2">
        <v>0.130055590336731</v>
      </c>
      <c r="H6686" s="2">
        <v>36.4312898742857</v>
      </c>
      <c r="I6686" s="2">
        <v>202.73</v>
      </c>
    </row>
    <row r="6687" spans="1:9">
      <c r="A6687" t="s">
        <v>317</v>
      </c>
      <c r="B6687" t="s">
        <v>319</v>
      </c>
      <c r="C6687" s="2">
        <v>2015</v>
      </c>
      <c r="D6687" s="2">
        <v>0.35819</v>
      </c>
      <c r="E6687" s="2">
        <v>27.5509514</v>
      </c>
      <c r="F6687" s="2">
        <v>0.07129359693778</v>
      </c>
      <c r="G6687" s="2">
        <v>0.13628629129038</v>
      </c>
      <c r="H6687" s="2">
        <v>31.7842455</v>
      </c>
      <c r="I6687" s="2">
        <v>176.82</v>
      </c>
    </row>
    <row r="6688" spans="1:9">
      <c r="A6688" t="s">
        <v>317</v>
      </c>
      <c r="B6688" t="s">
        <v>319</v>
      </c>
      <c r="C6688" s="2">
        <v>2016</v>
      </c>
      <c r="D6688" s="2">
        <v>0.427968</v>
      </c>
      <c r="E6688" s="2">
        <v>32.2528912457143</v>
      </c>
      <c r="F6688" s="2">
        <v>0.0926174025011932</v>
      </c>
      <c r="G6688" s="2">
        <v>0.147615032653385</v>
      </c>
      <c r="H6688" s="2">
        <v>41.2182094628571</v>
      </c>
      <c r="I6688" s="2">
        <v>215.13</v>
      </c>
    </row>
    <row r="6689" spans="1:9">
      <c r="A6689" t="s">
        <v>317</v>
      </c>
      <c r="B6689" t="s">
        <v>319</v>
      </c>
      <c r="C6689" s="2">
        <v>2017</v>
      </c>
      <c r="D6689" s="2">
        <v>0.433862</v>
      </c>
      <c r="E6689" s="2">
        <v>36.3601148114286</v>
      </c>
      <c r="F6689" s="2">
        <v>0.0967360854558057</v>
      </c>
      <c r="G6689" s="2">
        <v>0.180604326279847</v>
      </c>
      <c r="H6689" s="2">
        <v>41.4226645485714</v>
      </c>
      <c r="I6689" s="2">
        <v>246.61</v>
      </c>
    </row>
    <row r="6690" spans="1:9">
      <c r="A6690" t="s">
        <v>317</v>
      </c>
      <c r="B6690" t="s">
        <v>319</v>
      </c>
      <c r="C6690" s="2">
        <v>2018</v>
      </c>
      <c r="D6690" s="2">
        <v>0.435252</v>
      </c>
      <c r="E6690" s="2">
        <v>32.6383039028571</v>
      </c>
      <c r="F6690" s="2">
        <v>0.0978626904223269</v>
      </c>
      <c r="G6690" s="2">
        <v>0.150178627748217</v>
      </c>
      <c r="H6690" s="2">
        <v>42.9979232914286</v>
      </c>
      <c r="I6690" s="2">
        <v>219.21</v>
      </c>
    </row>
    <row r="6691" spans="1:9">
      <c r="A6691" t="s">
        <v>317</v>
      </c>
      <c r="B6691" t="s">
        <v>319</v>
      </c>
      <c r="C6691" s="2">
        <v>2019</v>
      </c>
      <c r="D6691" s="2">
        <v>0.422448</v>
      </c>
      <c r="E6691" s="2">
        <v>33.5755635428571</v>
      </c>
      <c r="F6691" s="2">
        <v>0.0694913438646514</v>
      </c>
      <c r="G6691" s="2">
        <v>0.165373080673989</v>
      </c>
      <c r="H6691" s="2">
        <v>38.3383629942857</v>
      </c>
      <c r="I6691" s="2">
        <v>226.37</v>
      </c>
    </row>
    <row r="6692" spans="1:9">
      <c r="A6692" t="s">
        <v>317</v>
      </c>
      <c r="B6692" t="s">
        <v>319</v>
      </c>
      <c r="C6692" s="2">
        <v>2020</v>
      </c>
      <c r="D6692" s="2">
        <v>0.40408</v>
      </c>
      <c r="E6692" s="2">
        <v>29.6265683428571</v>
      </c>
      <c r="F6692" s="2">
        <v>0.0685795804000457</v>
      </c>
      <c r="G6692" s="2">
        <v>0.135251209798811</v>
      </c>
      <c r="H6692" s="2">
        <v>39.8099616</v>
      </c>
      <c r="I6692" s="2">
        <v>198.68</v>
      </c>
    </row>
    <row r="6693" spans="1:9">
      <c r="A6693" t="s">
        <v>317</v>
      </c>
      <c r="B6693" t="s">
        <v>319</v>
      </c>
      <c r="C6693" s="2">
        <v>2021</v>
      </c>
      <c r="D6693" s="2">
        <v>0.48995</v>
      </c>
      <c r="E6693" s="2">
        <v>35.6830585</v>
      </c>
      <c r="F6693" s="2">
        <v>0.0788452860616</v>
      </c>
      <c r="G6693" s="2">
        <v>0.1771806586759</v>
      </c>
      <c r="H6693" s="2">
        <v>43.5971508571429</v>
      </c>
      <c r="I6693" s="2">
        <v>235.06</v>
      </c>
    </row>
    <row r="6694" spans="1:9">
      <c r="A6694" t="s">
        <v>317</v>
      </c>
      <c r="B6694" t="s">
        <v>319</v>
      </c>
      <c r="C6694" s="2">
        <v>2022</v>
      </c>
      <c r="D6694" s="2">
        <v>0.430668</v>
      </c>
      <c r="E6694" s="2">
        <v>31.65286752</v>
      </c>
      <c r="F6694" s="2">
        <v>0.069421069044864</v>
      </c>
      <c r="G6694" s="2">
        <v>0.134958331245024</v>
      </c>
      <c r="H6694" s="2">
        <v>41.43456828</v>
      </c>
      <c r="I6694" s="2">
        <v>211.65</v>
      </c>
    </row>
    <row r="6695" spans="1:9">
      <c r="A6695" t="s">
        <v>317</v>
      </c>
      <c r="B6695" t="s">
        <v>320</v>
      </c>
      <c r="C6695" s="2">
        <v>2000</v>
      </c>
      <c r="D6695" s="2">
        <v>0.20292</v>
      </c>
      <c r="E6695" s="2">
        <v>16.5898695428571</v>
      </c>
      <c r="F6695" s="2">
        <v>0.0342000160626</v>
      </c>
      <c r="G6695" s="2">
        <v>0.0708520148436343</v>
      </c>
      <c r="H6695" s="2">
        <v>20.0029839428571</v>
      </c>
      <c r="I6695" s="2">
        <v>27.24</v>
      </c>
    </row>
    <row r="6696" spans="1:9">
      <c r="A6696" t="s">
        <v>317</v>
      </c>
      <c r="B6696" t="s">
        <v>320</v>
      </c>
      <c r="C6696" s="2">
        <v>2001</v>
      </c>
      <c r="D6696" s="2">
        <v>0.24717</v>
      </c>
      <c r="E6696" s="2">
        <v>18.4946718</v>
      </c>
      <c r="F6696" s="2">
        <v>0.03907184364468</v>
      </c>
      <c r="G6696" s="2">
        <v>0.0883767891963</v>
      </c>
      <c r="H6696" s="2">
        <v>21.694464</v>
      </c>
      <c r="I6696" s="2">
        <v>31.25</v>
      </c>
    </row>
    <row r="6697" spans="1:9">
      <c r="A6697" t="s">
        <v>317</v>
      </c>
      <c r="B6697" t="s">
        <v>320</v>
      </c>
      <c r="C6697" s="2">
        <v>2002</v>
      </c>
      <c r="D6697" s="2">
        <v>0.228228</v>
      </c>
      <c r="E6697" s="2">
        <v>19.33971468</v>
      </c>
      <c r="F6697" s="2">
        <v>0.052203691835724</v>
      </c>
      <c r="G6697" s="2">
        <v>0.095745125466276</v>
      </c>
      <c r="H6697" s="2">
        <v>21.10163484</v>
      </c>
      <c r="I6697" s="2">
        <v>32.84</v>
      </c>
    </row>
    <row r="6698" spans="1:9">
      <c r="A6698" t="s">
        <v>317</v>
      </c>
      <c r="B6698" t="s">
        <v>320</v>
      </c>
      <c r="C6698" s="2">
        <v>2003</v>
      </c>
      <c r="D6698" s="2">
        <v>0.256634</v>
      </c>
      <c r="E6698" s="2">
        <v>21.05022054</v>
      </c>
      <c r="F6698" s="2">
        <v>0.053286528274956</v>
      </c>
      <c r="G6698" s="2">
        <v>0.093307207565604</v>
      </c>
      <c r="H6698" s="2">
        <v>24.61743314</v>
      </c>
      <c r="I6698" s="2">
        <v>35.45</v>
      </c>
    </row>
    <row r="6699" spans="1:9">
      <c r="A6699" t="s">
        <v>317</v>
      </c>
      <c r="B6699" t="s">
        <v>320</v>
      </c>
      <c r="C6699" s="2">
        <v>2004</v>
      </c>
      <c r="D6699" s="2">
        <v>0.24888</v>
      </c>
      <c r="E6699" s="2">
        <v>18.3396116571429</v>
      </c>
      <c r="F6699" s="2">
        <v>0.0401362401116571</v>
      </c>
      <c r="G6699" s="2">
        <v>0.0849454132735543</v>
      </c>
      <c r="H6699" s="2">
        <v>21.5963842285714</v>
      </c>
      <c r="I6699" s="2">
        <v>29.71</v>
      </c>
    </row>
    <row r="6700" spans="1:9">
      <c r="A6700" t="s">
        <v>317</v>
      </c>
      <c r="B6700" t="s">
        <v>320</v>
      </c>
      <c r="C6700" s="2">
        <v>2005</v>
      </c>
      <c r="D6700" s="2">
        <v>0.2788</v>
      </c>
      <c r="E6700" s="2">
        <v>21.7698988571429</v>
      </c>
      <c r="F6700" s="2">
        <v>0.0589311162062857</v>
      </c>
      <c r="G6700" s="2">
        <v>0.0962229529485714</v>
      </c>
      <c r="H6700" s="2">
        <v>27.41998</v>
      </c>
      <c r="I6700" s="2">
        <v>36.11</v>
      </c>
    </row>
    <row r="6701" spans="1:9">
      <c r="A6701" t="s">
        <v>317</v>
      </c>
      <c r="B6701" t="s">
        <v>320</v>
      </c>
      <c r="C6701" s="2">
        <v>2006</v>
      </c>
      <c r="D6701" s="2">
        <v>0.281632</v>
      </c>
      <c r="E6701" s="2">
        <v>23.7717524571429</v>
      </c>
      <c r="F6701" s="2">
        <v>0.0555403224408686</v>
      </c>
      <c r="G6701" s="2">
        <v>0.0990117261592457</v>
      </c>
      <c r="H6701" s="2">
        <v>24.4420366171429</v>
      </c>
      <c r="I6701" s="2">
        <v>39.96</v>
      </c>
    </row>
    <row r="6702" spans="1:9">
      <c r="A6702" t="s">
        <v>317</v>
      </c>
      <c r="B6702" t="s">
        <v>320</v>
      </c>
      <c r="C6702" s="2">
        <v>2007</v>
      </c>
      <c r="D6702" s="2">
        <v>0.27729</v>
      </c>
      <c r="E6702" s="2">
        <v>22.9580274857143</v>
      </c>
      <c r="F6702" s="2">
        <v>0.0554206783505143</v>
      </c>
      <c r="G6702" s="2">
        <v>0.0930305189776114</v>
      </c>
      <c r="H6702" s="2">
        <v>27.3649578428571</v>
      </c>
      <c r="I6702" s="2">
        <v>39.01</v>
      </c>
    </row>
    <row r="6703" spans="1:9">
      <c r="A6703" t="s">
        <v>317</v>
      </c>
      <c r="B6703" t="s">
        <v>320</v>
      </c>
      <c r="C6703" s="2">
        <v>2008</v>
      </c>
      <c r="D6703" s="2">
        <v>0.30884</v>
      </c>
      <c r="E6703" s="2">
        <v>26.1777196</v>
      </c>
      <c r="F6703" s="2">
        <v>0.06488671357252</v>
      </c>
      <c r="G6703" s="2">
        <v>0.10622656836484</v>
      </c>
      <c r="H6703" s="2">
        <v>27.041148</v>
      </c>
      <c r="I6703" s="2">
        <v>44.44</v>
      </c>
    </row>
    <row r="6704" spans="1:9">
      <c r="A6704" t="s">
        <v>317</v>
      </c>
      <c r="B6704" t="s">
        <v>320</v>
      </c>
      <c r="C6704" s="2">
        <v>2009</v>
      </c>
      <c r="D6704" s="2">
        <v>0.347536</v>
      </c>
      <c r="E6704" s="2">
        <v>27.0159592</v>
      </c>
      <c r="F6704" s="2">
        <v>0.07103576312048</v>
      </c>
      <c r="G6704" s="2">
        <v>0.10880407408208</v>
      </c>
      <c r="H6704" s="2">
        <v>31.19284544</v>
      </c>
      <c r="I6704" s="2">
        <v>45.36</v>
      </c>
    </row>
    <row r="6705" spans="1:9">
      <c r="A6705" t="s">
        <v>317</v>
      </c>
      <c r="B6705" t="s">
        <v>320</v>
      </c>
      <c r="C6705" s="2">
        <v>2010</v>
      </c>
      <c r="D6705" s="2">
        <v>0.35364</v>
      </c>
      <c r="E6705" s="2">
        <v>26.861484</v>
      </c>
      <c r="F6705" s="2">
        <v>0.0674572447692</v>
      </c>
      <c r="G6705" s="2">
        <v>0.1188244606224</v>
      </c>
      <c r="H6705" s="2">
        <v>31.3380612</v>
      </c>
      <c r="I6705" s="2">
        <v>44.27</v>
      </c>
    </row>
    <row r="6706" spans="1:9">
      <c r="A6706" t="s">
        <v>317</v>
      </c>
      <c r="B6706" t="s">
        <v>320</v>
      </c>
      <c r="C6706" s="2">
        <v>2011</v>
      </c>
      <c r="D6706" s="2">
        <v>0.366172</v>
      </c>
      <c r="E6706" s="2">
        <v>28.3150345542857</v>
      </c>
      <c r="F6706" s="2">
        <v>0.0585328394306194</v>
      </c>
      <c r="G6706" s="2">
        <v>0.116207733314244</v>
      </c>
      <c r="H6706" s="2">
        <v>33.7851211314286</v>
      </c>
      <c r="I6706" s="2">
        <v>47.25</v>
      </c>
    </row>
    <row r="6707" spans="1:9">
      <c r="A6707" t="s">
        <v>317</v>
      </c>
      <c r="B6707" t="s">
        <v>320</v>
      </c>
      <c r="C6707" s="2">
        <v>2012</v>
      </c>
      <c r="D6707" s="2">
        <v>0.342912</v>
      </c>
      <c r="E6707" s="2">
        <v>27.45353472</v>
      </c>
      <c r="F6707" s="2">
        <v>0.070069656665856</v>
      </c>
      <c r="G6707" s="2">
        <v>0.131494195248384</v>
      </c>
      <c r="H6707" s="2">
        <v>32.7245820342857</v>
      </c>
      <c r="I6707" s="2">
        <v>89.84</v>
      </c>
    </row>
    <row r="6708" spans="1:9">
      <c r="A6708" t="s">
        <v>317</v>
      </c>
      <c r="B6708" t="s">
        <v>320</v>
      </c>
      <c r="C6708" s="2">
        <v>2013</v>
      </c>
      <c r="D6708" s="2">
        <v>0.330396</v>
      </c>
      <c r="E6708" s="2">
        <v>26.1711391542857</v>
      </c>
      <c r="F6708" s="2">
        <v>0.0641088224723383</v>
      </c>
      <c r="G6708" s="2">
        <v>0.113975311016914</v>
      </c>
      <c r="H6708" s="2">
        <v>28.79731536</v>
      </c>
      <c r="I6708" s="2">
        <v>85.14</v>
      </c>
    </row>
    <row r="6709" spans="1:9">
      <c r="A6709" t="s">
        <v>317</v>
      </c>
      <c r="B6709" t="s">
        <v>320</v>
      </c>
      <c r="C6709" s="2">
        <v>2014</v>
      </c>
      <c r="D6709" s="2">
        <v>0.394128</v>
      </c>
      <c r="E6709" s="2">
        <v>32.11129728</v>
      </c>
      <c r="F6709" s="2">
        <v>0.0829274252256</v>
      </c>
      <c r="G6709" s="2">
        <v>0.13854419211456</v>
      </c>
      <c r="H6709" s="2">
        <v>39.24839232</v>
      </c>
      <c r="I6709" s="2">
        <v>217.9</v>
      </c>
    </row>
    <row r="6710" spans="1:9">
      <c r="A6710" t="s">
        <v>317</v>
      </c>
      <c r="B6710" t="s">
        <v>320</v>
      </c>
      <c r="C6710" s="2">
        <v>2015</v>
      </c>
      <c r="D6710" s="2">
        <v>0.40194</v>
      </c>
      <c r="E6710" s="2">
        <v>28.9299186</v>
      </c>
      <c r="F6710" s="2">
        <v>0.0727876751976</v>
      </c>
      <c r="G6710" s="2">
        <v>0.13600533332232</v>
      </c>
      <c r="H6710" s="2">
        <v>35.261622</v>
      </c>
      <c r="I6710" s="2">
        <v>195.45</v>
      </c>
    </row>
    <row r="6711" spans="1:9">
      <c r="A6711" t="s">
        <v>317</v>
      </c>
      <c r="B6711" t="s">
        <v>320</v>
      </c>
      <c r="C6711" s="2">
        <v>2016</v>
      </c>
      <c r="D6711" s="2">
        <v>0.41976</v>
      </c>
      <c r="E6711" s="2">
        <v>35.3323985142857</v>
      </c>
      <c r="F6711" s="2">
        <v>0.07780900800816</v>
      </c>
      <c r="G6711" s="2">
        <v>0.157851023602423</v>
      </c>
      <c r="H6711" s="2">
        <v>36.3086403428571</v>
      </c>
      <c r="I6711" s="2">
        <v>235.19</v>
      </c>
    </row>
    <row r="6712" spans="1:9">
      <c r="A6712" t="s">
        <v>317</v>
      </c>
      <c r="B6712" t="s">
        <v>320</v>
      </c>
      <c r="C6712" s="2">
        <v>2017</v>
      </c>
      <c r="D6712" s="2">
        <v>0.406926</v>
      </c>
      <c r="E6712" s="2">
        <v>31.2269199171429</v>
      </c>
      <c r="F6712" s="2">
        <v>0.0655015872181989</v>
      </c>
      <c r="G6712" s="2">
        <v>0.137554582235014</v>
      </c>
      <c r="H6712" s="2">
        <v>37.9615452171429</v>
      </c>
      <c r="I6712" s="2">
        <v>208.27</v>
      </c>
    </row>
    <row r="6713" spans="1:9">
      <c r="A6713" t="s">
        <v>317</v>
      </c>
      <c r="B6713" t="s">
        <v>320</v>
      </c>
      <c r="C6713" s="2">
        <v>2018</v>
      </c>
      <c r="D6713" s="2">
        <v>0.385776</v>
      </c>
      <c r="E6713" s="2">
        <v>28.7243298514286</v>
      </c>
      <c r="F6713" s="2">
        <v>0.0776648430522926</v>
      </c>
      <c r="G6713" s="2">
        <v>0.115805008229019</v>
      </c>
      <c r="H6713" s="2">
        <v>34.9772077028571</v>
      </c>
      <c r="I6713" s="2">
        <v>193.43</v>
      </c>
    </row>
    <row r="6714" spans="1:9">
      <c r="A6714" t="s">
        <v>317</v>
      </c>
      <c r="B6714" t="s">
        <v>320</v>
      </c>
      <c r="C6714" s="2">
        <v>2019</v>
      </c>
      <c r="D6714" s="2">
        <v>0.408564</v>
      </c>
      <c r="E6714" s="2">
        <v>33.7561413428571</v>
      </c>
      <c r="F6714" s="2">
        <v>0.0747428481613543</v>
      </c>
      <c r="G6714" s="2">
        <v>0.142339521200426</v>
      </c>
      <c r="H6714" s="2">
        <v>37.8125982</v>
      </c>
      <c r="I6714" s="2">
        <v>221.46</v>
      </c>
    </row>
    <row r="6715" spans="1:9">
      <c r="A6715" t="s">
        <v>317</v>
      </c>
      <c r="B6715" t="s">
        <v>320</v>
      </c>
      <c r="C6715" s="2">
        <v>2020</v>
      </c>
      <c r="D6715" s="2">
        <v>0.42416</v>
      </c>
      <c r="E6715" s="2">
        <v>35.7282086857143</v>
      </c>
      <c r="F6715" s="2">
        <v>0.106037750558331</v>
      </c>
      <c r="G6715" s="2">
        <v>0.178130130044366</v>
      </c>
      <c r="H6715" s="2">
        <v>39.6850155428571</v>
      </c>
      <c r="I6715" s="2">
        <v>232.43</v>
      </c>
    </row>
    <row r="6716" spans="1:9">
      <c r="A6716" t="s">
        <v>317</v>
      </c>
      <c r="B6716" t="s">
        <v>320</v>
      </c>
      <c r="C6716" s="2">
        <v>2021</v>
      </c>
      <c r="D6716" s="2">
        <v>0.447556</v>
      </c>
      <c r="E6716" s="2">
        <v>36.1644428971429</v>
      </c>
      <c r="F6716" s="2">
        <v>0.0753052194447206</v>
      </c>
      <c r="G6716" s="2">
        <v>0.165680162244681</v>
      </c>
      <c r="H6716" s="2">
        <v>39.2493824685714</v>
      </c>
      <c r="I6716" s="2">
        <v>234.69</v>
      </c>
    </row>
    <row r="6717" spans="1:9">
      <c r="A6717" t="s">
        <v>317</v>
      </c>
      <c r="B6717" t="s">
        <v>320</v>
      </c>
      <c r="C6717" s="2">
        <v>2022</v>
      </c>
      <c r="D6717" s="2">
        <v>0.429492</v>
      </c>
      <c r="E6717" s="2">
        <v>31.53452976</v>
      </c>
      <c r="F6717" s="2">
        <v>0.073611052818768</v>
      </c>
      <c r="G6717" s="2">
        <v>0.130824150162336</v>
      </c>
      <c r="H6717" s="2">
        <v>37.6695162</v>
      </c>
      <c r="I6717" s="2">
        <v>213.62</v>
      </c>
    </row>
    <row r="6718" spans="1:9">
      <c r="A6718" t="s">
        <v>317</v>
      </c>
      <c r="B6718" t="s">
        <v>321</v>
      </c>
      <c r="C6718" s="2">
        <v>2000</v>
      </c>
      <c r="D6718" s="2">
        <v>0.22908</v>
      </c>
      <c r="E6718" s="2">
        <v>17.7163926857143</v>
      </c>
      <c r="F6718" s="2">
        <v>0.0466720648912457</v>
      </c>
      <c r="G6718" s="2">
        <v>0.0829942131754971</v>
      </c>
      <c r="H6718" s="2">
        <v>22.5813973714286</v>
      </c>
      <c r="I6718" s="2">
        <v>29.9</v>
      </c>
    </row>
    <row r="6719" spans="1:9">
      <c r="A6719" t="s">
        <v>317</v>
      </c>
      <c r="B6719" t="s">
        <v>321</v>
      </c>
      <c r="C6719" s="2">
        <v>2001</v>
      </c>
      <c r="D6719" s="2">
        <v>0.23289</v>
      </c>
      <c r="E6719" s="2">
        <v>17.3167023</v>
      </c>
      <c r="F6719" s="2">
        <v>0.04083105235317</v>
      </c>
      <c r="G6719" s="2">
        <v>0.07250849587056</v>
      </c>
      <c r="H6719" s="2">
        <v>23.289</v>
      </c>
      <c r="I6719" s="2">
        <v>27.99</v>
      </c>
    </row>
    <row r="6720" spans="1:9">
      <c r="A6720" t="s">
        <v>317</v>
      </c>
      <c r="B6720" t="s">
        <v>321</v>
      </c>
      <c r="C6720" s="2">
        <v>2002</v>
      </c>
      <c r="D6720" s="2">
        <v>0.258368</v>
      </c>
      <c r="E6720" s="2">
        <v>18.6504786285714</v>
      </c>
      <c r="F6720" s="2">
        <v>0.0402831687898514</v>
      </c>
      <c r="G6720" s="2">
        <v>0.0746746513809371</v>
      </c>
      <c r="H6720" s="2">
        <v>23.4018661485714</v>
      </c>
      <c r="I6720" s="2">
        <v>31.57</v>
      </c>
    </row>
    <row r="6721" spans="1:9">
      <c r="A6721" t="s">
        <v>317</v>
      </c>
      <c r="B6721" t="s">
        <v>321</v>
      </c>
      <c r="C6721" s="2">
        <v>2003</v>
      </c>
      <c r="D6721" s="2">
        <v>0.257002</v>
      </c>
      <c r="E6721" s="2">
        <v>20.68352096</v>
      </c>
      <c r="F6721" s="2">
        <v>0.053408987822912</v>
      </c>
      <c r="G6721" s="2">
        <v>0.086566740273888</v>
      </c>
      <c r="H6721" s="2">
        <v>23.2050777257143</v>
      </c>
      <c r="I6721" s="2">
        <v>34.94</v>
      </c>
    </row>
    <row r="6722" spans="1:9">
      <c r="A6722" t="s">
        <v>317</v>
      </c>
      <c r="B6722" t="s">
        <v>321</v>
      </c>
      <c r="C6722" s="2">
        <v>2004</v>
      </c>
      <c r="D6722" s="2">
        <v>0.267408</v>
      </c>
      <c r="E6722" s="2">
        <v>21.2470936457143</v>
      </c>
      <c r="F6722" s="2">
        <v>0.0489788002721006</v>
      </c>
      <c r="G6722" s="2">
        <v>0.099916582578336</v>
      </c>
      <c r="H6722" s="2">
        <v>26.3198234057143</v>
      </c>
      <c r="I6722" s="2">
        <v>35.01</v>
      </c>
    </row>
    <row r="6723" spans="1:9">
      <c r="A6723" t="s">
        <v>317</v>
      </c>
      <c r="B6723" t="s">
        <v>321</v>
      </c>
      <c r="C6723" s="2">
        <v>2005</v>
      </c>
      <c r="D6723" s="2">
        <v>0.26895</v>
      </c>
      <c r="E6723" s="2">
        <v>22.726275</v>
      </c>
      <c r="F6723" s="2">
        <v>0.0517250019</v>
      </c>
      <c r="G6723" s="2">
        <v>0.109545190755</v>
      </c>
      <c r="H6723" s="2">
        <v>26.6859874285714</v>
      </c>
      <c r="I6723" s="2">
        <v>38.02</v>
      </c>
    </row>
    <row r="6724" spans="1:9">
      <c r="A6724" t="s">
        <v>317</v>
      </c>
      <c r="B6724" t="s">
        <v>321</v>
      </c>
      <c r="C6724" s="2">
        <v>2006</v>
      </c>
      <c r="D6724" s="2">
        <v>0.269672</v>
      </c>
      <c r="E6724" s="2">
        <v>21.6646779885714</v>
      </c>
      <c r="F6724" s="2">
        <v>0.0509899861139017</v>
      </c>
      <c r="G6724" s="2">
        <v>0.0957210467569052</v>
      </c>
      <c r="H6724" s="2">
        <v>26.7152493028571</v>
      </c>
      <c r="I6724" s="2">
        <v>35.63</v>
      </c>
    </row>
    <row r="6725" spans="1:9">
      <c r="A6725" t="s">
        <v>317</v>
      </c>
      <c r="B6725" t="s">
        <v>321</v>
      </c>
      <c r="C6725" s="2">
        <v>2007</v>
      </c>
      <c r="D6725" s="2">
        <v>0.299106</v>
      </c>
      <c r="E6725" s="2">
        <v>23.3610331885714</v>
      </c>
      <c r="F6725" s="2">
        <v>0.0652777350388251</v>
      </c>
      <c r="G6725" s="2">
        <v>0.0986326182254674</v>
      </c>
      <c r="H6725" s="2">
        <v>27.08105724</v>
      </c>
      <c r="I6725" s="2">
        <v>37.71</v>
      </c>
    </row>
    <row r="6726" spans="1:9">
      <c r="A6726" t="s">
        <v>317</v>
      </c>
      <c r="B6726" t="s">
        <v>321</v>
      </c>
      <c r="C6726" s="2">
        <v>2008</v>
      </c>
      <c r="D6726" s="2">
        <v>0.320936</v>
      </c>
      <c r="E6726" s="2">
        <v>24.08716376</v>
      </c>
      <c r="F6726" s="2">
        <v>0.064876366871184</v>
      </c>
      <c r="G6726" s="2">
        <v>0.112843544782848</v>
      </c>
      <c r="H6726" s="2">
        <v>28.7077252</v>
      </c>
      <c r="I6726" s="2">
        <v>40.28</v>
      </c>
    </row>
    <row r="6727" spans="1:9">
      <c r="A6727" t="s">
        <v>317</v>
      </c>
      <c r="B6727" t="s">
        <v>321</v>
      </c>
      <c r="C6727" s="2">
        <v>2009</v>
      </c>
      <c r="D6727" s="2">
        <v>0.333848</v>
      </c>
      <c r="E6727" s="2">
        <v>26.3234378742857</v>
      </c>
      <c r="F6727" s="2">
        <v>0.0760194562371497</v>
      </c>
      <c r="G6727" s="2">
        <v>0.106675731985543</v>
      </c>
      <c r="H6727" s="2">
        <v>29.6242407428571</v>
      </c>
      <c r="I6727" s="2">
        <v>42.13</v>
      </c>
    </row>
    <row r="6728" spans="1:9">
      <c r="A6728" t="s">
        <v>317</v>
      </c>
      <c r="B6728" t="s">
        <v>321</v>
      </c>
      <c r="C6728" s="2">
        <v>2010</v>
      </c>
      <c r="D6728" s="2">
        <v>0.31344</v>
      </c>
      <c r="E6728" s="2">
        <v>26.0723869714286</v>
      </c>
      <c r="F6728" s="2">
        <v>0.06938905068576</v>
      </c>
      <c r="G6728" s="2">
        <v>0.122342068624731</v>
      </c>
      <c r="H6728" s="2">
        <v>31.1962354285714</v>
      </c>
      <c r="I6728" s="2">
        <v>42.33</v>
      </c>
    </row>
    <row r="6729" spans="1:9">
      <c r="A6729" t="s">
        <v>317</v>
      </c>
      <c r="B6729" t="s">
        <v>321</v>
      </c>
      <c r="C6729" s="2">
        <v>2011</v>
      </c>
      <c r="D6729" s="2">
        <v>0.318866</v>
      </c>
      <c r="E6729" s="2">
        <v>26.9255005628571</v>
      </c>
      <c r="F6729" s="2">
        <v>0.0783989799888711</v>
      </c>
      <c r="G6729" s="2">
        <v>0.114032187433756</v>
      </c>
      <c r="H6729" s="2">
        <v>31.8369480085714</v>
      </c>
      <c r="I6729" s="2">
        <v>45.29</v>
      </c>
    </row>
    <row r="6730" spans="1:9">
      <c r="A6730" t="s">
        <v>317</v>
      </c>
      <c r="B6730" t="s">
        <v>321</v>
      </c>
      <c r="C6730" s="2">
        <v>2012</v>
      </c>
      <c r="D6730" s="2">
        <v>0.363456</v>
      </c>
      <c r="E6730" s="2">
        <v>29.2244585142857</v>
      </c>
      <c r="F6730" s="2">
        <v>0.0776084720305371</v>
      </c>
      <c r="G6730" s="2">
        <v>0.142942671485074</v>
      </c>
      <c r="H6730" s="2">
        <v>35.7116288914286</v>
      </c>
      <c r="I6730" s="2">
        <v>97.43</v>
      </c>
    </row>
    <row r="6731" spans="1:9">
      <c r="A6731" t="s">
        <v>317</v>
      </c>
      <c r="B6731" t="s">
        <v>321</v>
      </c>
      <c r="C6731" s="2">
        <v>2013</v>
      </c>
      <c r="D6731" s="2">
        <v>0.361944</v>
      </c>
      <c r="E6731" s="2">
        <v>27.0041247771429</v>
      </c>
      <c r="F6731" s="2">
        <v>0.0633327738398331</v>
      </c>
      <c r="G6731" s="2">
        <v>0.134747882225465</v>
      </c>
      <c r="H6731" s="2">
        <v>31.7947121485714</v>
      </c>
      <c r="I6731" s="2">
        <v>91.27</v>
      </c>
    </row>
    <row r="6732" spans="1:9">
      <c r="A6732" t="s">
        <v>317</v>
      </c>
      <c r="B6732" t="s">
        <v>321</v>
      </c>
      <c r="C6732" s="2">
        <v>2014</v>
      </c>
      <c r="D6732" s="2">
        <v>0.39168</v>
      </c>
      <c r="E6732" s="2">
        <v>33.4970331428571</v>
      </c>
      <c r="F6732" s="2">
        <v>0.0773915453732571</v>
      </c>
      <c r="G6732" s="2">
        <v>0.141846536546743</v>
      </c>
      <c r="H6732" s="2">
        <v>38.3611392</v>
      </c>
      <c r="I6732" s="2">
        <v>220.46</v>
      </c>
    </row>
    <row r="6733" spans="1:9">
      <c r="A6733" t="s">
        <v>317</v>
      </c>
      <c r="B6733" t="s">
        <v>321</v>
      </c>
      <c r="C6733" s="2">
        <v>2015</v>
      </c>
      <c r="D6733" s="2">
        <v>0.4004</v>
      </c>
      <c r="E6733" s="2">
        <v>29.409952</v>
      </c>
      <c r="F6733" s="2">
        <v>0.0741924859104</v>
      </c>
      <c r="G6733" s="2">
        <v>0.1289802854912</v>
      </c>
      <c r="H6733" s="2">
        <v>36.769304</v>
      </c>
      <c r="I6733" s="2">
        <v>194.64</v>
      </c>
    </row>
    <row r="6734" spans="1:9">
      <c r="A6734" t="s">
        <v>317</v>
      </c>
      <c r="B6734" t="s">
        <v>321</v>
      </c>
      <c r="C6734" s="2">
        <v>2016</v>
      </c>
      <c r="D6734" s="2">
        <v>0.404712</v>
      </c>
      <c r="E6734" s="2">
        <v>34.47394632</v>
      </c>
      <c r="F6734" s="2">
        <v>0.099426308581512</v>
      </c>
      <c r="G6734" s="2">
        <v>0.15046153871364</v>
      </c>
      <c r="H6734" s="2">
        <v>37.15024896</v>
      </c>
      <c r="I6734" s="2">
        <v>228.22</v>
      </c>
    </row>
    <row r="6735" spans="1:9">
      <c r="A6735" t="s">
        <v>317</v>
      </c>
      <c r="B6735" t="s">
        <v>321</v>
      </c>
      <c r="C6735" s="2">
        <v>2017</v>
      </c>
      <c r="D6735" s="2">
        <v>0.413068</v>
      </c>
      <c r="E6735" s="2">
        <v>34.4150554685714</v>
      </c>
      <c r="F6735" s="2">
        <v>0.0831502155176154</v>
      </c>
      <c r="G6735" s="2">
        <v>0.170688350607474</v>
      </c>
      <c r="H6735" s="2">
        <v>41.1793390171429</v>
      </c>
      <c r="I6735" s="2">
        <v>224.35</v>
      </c>
    </row>
    <row r="6736" spans="1:9">
      <c r="A6736" t="s">
        <v>317</v>
      </c>
      <c r="B6736" t="s">
        <v>321</v>
      </c>
      <c r="C6736" s="2">
        <v>2018</v>
      </c>
      <c r="D6736" s="2">
        <v>0.427272</v>
      </c>
      <c r="E6736" s="2">
        <v>34.0688381142857</v>
      </c>
      <c r="F6736" s="2">
        <v>0.0863270288977886</v>
      </c>
      <c r="G6736" s="2">
        <v>0.145971343784469</v>
      </c>
      <c r="H6736" s="2">
        <v>37.1995210971429</v>
      </c>
      <c r="I6736" s="2">
        <v>222.39</v>
      </c>
    </row>
    <row r="6737" spans="1:9">
      <c r="A6737" t="s">
        <v>317</v>
      </c>
      <c r="B6737" t="s">
        <v>321</v>
      </c>
      <c r="C6737" s="2">
        <v>2019</v>
      </c>
      <c r="D6737" s="2">
        <v>0.404742</v>
      </c>
      <c r="E6737" s="2">
        <v>29.6398348628571</v>
      </c>
      <c r="F6737" s="2">
        <v>0.0770635706434286</v>
      </c>
      <c r="G6737" s="2">
        <v>0.143768019002289</v>
      </c>
      <c r="H6737" s="2">
        <v>39.9902442085714</v>
      </c>
      <c r="I6737" s="2">
        <v>192.25</v>
      </c>
    </row>
    <row r="6738" spans="1:9">
      <c r="A6738" t="s">
        <v>317</v>
      </c>
      <c r="B6738" t="s">
        <v>321</v>
      </c>
      <c r="C6738" s="2">
        <v>2020</v>
      </c>
      <c r="D6738" s="2">
        <v>0.46384</v>
      </c>
      <c r="E6738" s="2">
        <v>37.2483398857143</v>
      </c>
      <c r="F6738" s="2">
        <v>0.0758525193432686</v>
      </c>
      <c r="G6738" s="2">
        <v>0.167088603059337</v>
      </c>
      <c r="H6738" s="2">
        <v>40.2460715428571</v>
      </c>
      <c r="I6738" s="2">
        <v>244.14</v>
      </c>
    </row>
    <row r="6739" spans="1:9">
      <c r="A6739" t="s">
        <v>317</v>
      </c>
      <c r="B6739" t="s">
        <v>321</v>
      </c>
      <c r="C6739" s="2">
        <v>2021</v>
      </c>
      <c r="D6739" s="2">
        <v>0.47642</v>
      </c>
      <c r="E6739" s="2">
        <v>34.513226</v>
      </c>
      <c r="F6739" s="2">
        <v>0.1015758754406</v>
      </c>
      <c r="G6739" s="2">
        <v>0.1393678579106</v>
      </c>
      <c r="H6739" s="2">
        <v>41.843288</v>
      </c>
      <c r="I6739" s="2">
        <v>234.59</v>
      </c>
    </row>
    <row r="6740" spans="1:9">
      <c r="A6740" t="s">
        <v>317</v>
      </c>
      <c r="B6740" t="s">
        <v>321</v>
      </c>
      <c r="C6740" s="2">
        <v>2022</v>
      </c>
      <c r="D6740" s="2">
        <v>0.481824</v>
      </c>
      <c r="E6740" s="2">
        <v>40.62671136</v>
      </c>
      <c r="F6740" s="2">
        <v>0.121205730671424</v>
      </c>
      <c r="G6740" s="2">
        <v>0.198160847329536</v>
      </c>
      <c r="H6740" s="2">
        <v>47.49476832</v>
      </c>
      <c r="I6740" s="2">
        <v>272.73</v>
      </c>
    </row>
    <row r="6741" spans="1:9">
      <c r="A6741" t="s">
        <v>317</v>
      </c>
      <c r="B6741" t="s">
        <v>322</v>
      </c>
      <c r="C6741" s="2">
        <v>2000</v>
      </c>
      <c r="D6741" s="2">
        <v>0.23384</v>
      </c>
      <c r="E6741" s="2">
        <v>17.4578262857143</v>
      </c>
      <c r="F6741" s="2">
        <v>0.0369826592036571</v>
      </c>
      <c r="G6741" s="2">
        <v>0.0827727917684571</v>
      </c>
      <c r="H6741" s="2">
        <v>22.7048618285714</v>
      </c>
      <c r="I6741" s="2">
        <v>28.77</v>
      </c>
    </row>
    <row r="6742" spans="1:9">
      <c r="A6742" t="s">
        <v>317</v>
      </c>
      <c r="B6742" t="s">
        <v>322</v>
      </c>
      <c r="C6742" s="2">
        <v>2001</v>
      </c>
      <c r="D6742" s="2">
        <v>0.21483</v>
      </c>
      <c r="E6742" s="2">
        <v>17.7317613</v>
      </c>
      <c r="F6742" s="2">
        <v>0.04075113381966</v>
      </c>
      <c r="G6742" s="2">
        <v>0.07786193704443</v>
      </c>
      <c r="H6742" s="2">
        <v>18.8614602</v>
      </c>
      <c r="I6742" s="2">
        <v>28.83</v>
      </c>
    </row>
    <row r="6743" spans="1:9">
      <c r="A6743" t="s">
        <v>317</v>
      </c>
      <c r="B6743" t="s">
        <v>322</v>
      </c>
      <c r="C6743" s="2">
        <v>2002</v>
      </c>
      <c r="D6743" s="2">
        <v>0.255772</v>
      </c>
      <c r="E6743" s="2">
        <v>19.5892120914286</v>
      </c>
      <c r="F6743" s="2">
        <v>0.0569536752346194</v>
      </c>
      <c r="G6743" s="2">
        <v>0.0827095712924297</v>
      </c>
      <c r="H6743" s="2">
        <v>23.2474824685714</v>
      </c>
      <c r="I6743" s="2">
        <v>33.3</v>
      </c>
    </row>
    <row r="6744" spans="1:9">
      <c r="A6744" t="s">
        <v>317</v>
      </c>
      <c r="B6744" t="s">
        <v>322</v>
      </c>
      <c r="C6744" s="2">
        <v>2003</v>
      </c>
      <c r="D6744" s="2">
        <v>0.24081</v>
      </c>
      <c r="E6744" s="2">
        <v>18.9985329428571</v>
      </c>
      <c r="F6744" s="2">
        <v>0.0387570072034286</v>
      </c>
      <c r="G6744" s="2">
        <v>0.0912024573921857</v>
      </c>
      <c r="H6744" s="2">
        <v>22.6103389285714</v>
      </c>
      <c r="I6744" s="2">
        <v>31.95</v>
      </c>
    </row>
    <row r="6745" spans="1:9">
      <c r="A6745" t="s">
        <v>317</v>
      </c>
      <c r="B6745" t="s">
        <v>322</v>
      </c>
      <c r="C6745" s="2">
        <v>2004</v>
      </c>
      <c r="D6745" s="2">
        <v>0.258528</v>
      </c>
      <c r="E6745" s="2">
        <v>21.3422250514286</v>
      </c>
      <c r="F6745" s="2">
        <v>0.0464940372745371</v>
      </c>
      <c r="G6745" s="2">
        <v>0.0925633642705509</v>
      </c>
      <c r="H6745" s="2">
        <v>22.8006922971429</v>
      </c>
      <c r="I6745" s="2">
        <v>34.18</v>
      </c>
    </row>
    <row r="6746" spans="1:9">
      <c r="A6746" t="s">
        <v>317</v>
      </c>
      <c r="B6746" t="s">
        <v>322</v>
      </c>
      <c r="C6746" s="2">
        <v>2005</v>
      </c>
      <c r="D6746" s="2">
        <v>0.27255</v>
      </c>
      <c r="E6746" s="2">
        <v>22.4390415</v>
      </c>
      <c r="F6746" s="2">
        <v>0.0521752592958</v>
      </c>
      <c r="G6746" s="2">
        <v>0.1019585167677</v>
      </c>
      <c r="H6746" s="2">
        <v>24.5115895714286</v>
      </c>
      <c r="I6746" s="2">
        <v>36.67</v>
      </c>
    </row>
    <row r="6747" spans="1:9">
      <c r="A6747" t="s">
        <v>317</v>
      </c>
      <c r="B6747" t="s">
        <v>322</v>
      </c>
      <c r="C6747" s="2">
        <v>2006</v>
      </c>
      <c r="D6747" s="2">
        <v>0.27638</v>
      </c>
      <c r="E6747" s="2">
        <v>21.9236460857143</v>
      </c>
      <c r="F6747" s="2">
        <v>0.0565432756196657</v>
      </c>
      <c r="G6747" s="2">
        <v>0.108041920275009</v>
      </c>
      <c r="H6747" s="2">
        <v>26.2470189428571</v>
      </c>
      <c r="I6747" s="2">
        <v>36.47</v>
      </c>
    </row>
    <row r="6748" spans="1:9">
      <c r="A6748" t="s">
        <v>317</v>
      </c>
      <c r="B6748" t="s">
        <v>322</v>
      </c>
      <c r="C6748" s="2">
        <v>2007</v>
      </c>
      <c r="D6748" s="2">
        <v>0.322704</v>
      </c>
      <c r="E6748" s="2">
        <v>25.4880839314286</v>
      </c>
      <c r="F6748" s="2">
        <v>0.0604246005762377</v>
      </c>
      <c r="G6748" s="2">
        <v>0.109529943078528</v>
      </c>
      <c r="H6748" s="2">
        <v>30.4950669942857</v>
      </c>
      <c r="I6748" s="2">
        <v>43.16</v>
      </c>
    </row>
    <row r="6749" spans="1:9">
      <c r="A6749" t="s">
        <v>317</v>
      </c>
      <c r="B6749" t="s">
        <v>322</v>
      </c>
      <c r="C6749" s="2">
        <v>2008</v>
      </c>
      <c r="D6749" s="2">
        <v>0.290304</v>
      </c>
      <c r="E6749" s="2">
        <v>23.36822784</v>
      </c>
      <c r="F6749" s="2">
        <v>0.06968405541888</v>
      </c>
      <c r="G6749" s="2">
        <v>0.111457099505664</v>
      </c>
      <c r="H6749" s="2">
        <v>25.8038784</v>
      </c>
      <c r="I6749" s="2">
        <v>37.62</v>
      </c>
    </row>
    <row r="6750" spans="1:9">
      <c r="A6750" t="s">
        <v>317</v>
      </c>
      <c r="B6750" t="s">
        <v>322</v>
      </c>
      <c r="C6750" s="2">
        <v>2009</v>
      </c>
      <c r="D6750" s="2">
        <v>0.320798</v>
      </c>
      <c r="E6750" s="2">
        <v>24.8151001485714</v>
      </c>
      <c r="F6750" s="2">
        <v>0.0559952734852514</v>
      </c>
      <c r="G6750" s="2">
        <v>0.109293145584353</v>
      </c>
      <c r="H6750" s="2">
        <v>27.7632337685714</v>
      </c>
      <c r="I6750" s="2">
        <v>41.48</v>
      </c>
    </row>
    <row r="6751" spans="1:9">
      <c r="A6751" t="s">
        <v>317</v>
      </c>
      <c r="B6751" t="s">
        <v>322</v>
      </c>
      <c r="C6751" s="2">
        <v>2010</v>
      </c>
      <c r="D6751" s="2">
        <v>0.34218</v>
      </c>
      <c r="E6751" s="2">
        <v>28.3676996571429</v>
      </c>
      <c r="F6751" s="2">
        <v>0.0654584669588571</v>
      </c>
      <c r="G6751" s="2">
        <v>0.127680179386834</v>
      </c>
      <c r="H6751" s="2">
        <v>30.4344668571429</v>
      </c>
      <c r="I6751" s="2">
        <v>46.43</v>
      </c>
    </row>
    <row r="6752" spans="1:9">
      <c r="A6752" t="s">
        <v>317</v>
      </c>
      <c r="B6752" t="s">
        <v>322</v>
      </c>
      <c r="C6752" s="2">
        <v>2011</v>
      </c>
      <c r="D6752" s="2">
        <v>0.367598</v>
      </c>
      <c r="E6752" s="2">
        <v>27.10720166</v>
      </c>
      <c r="F6752" s="2">
        <v>0.070348609748032</v>
      </c>
      <c r="G6752" s="2">
        <v>0.120792401317126</v>
      </c>
      <c r="H6752" s="2">
        <v>34.00386528</v>
      </c>
      <c r="I6752" s="2">
        <v>45.4</v>
      </c>
    </row>
    <row r="6753" spans="1:9">
      <c r="A6753" t="s">
        <v>317</v>
      </c>
      <c r="B6753" t="s">
        <v>322</v>
      </c>
      <c r="C6753" s="2">
        <v>2012</v>
      </c>
      <c r="D6753" s="2">
        <v>0.340736</v>
      </c>
      <c r="E6753" s="2">
        <v>24.5923774171429</v>
      </c>
      <c r="F6753" s="2">
        <v>0.0701251642049829</v>
      </c>
      <c r="G6753" s="2">
        <v>0.118648384086747</v>
      </c>
      <c r="H6753" s="2">
        <v>30.5523368228571</v>
      </c>
      <c r="I6753" s="2">
        <v>81.48</v>
      </c>
    </row>
    <row r="6754" spans="1:9">
      <c r="A6754" t="s">
        <v>317</v>
      </c>
      <c r="B6754" t="s">
        <v>322</v>
      </c>
      <c r="C6754" s="2">
        <v>2013</v>
      </c>
      <c r="D6754" s="2">
        <v>0.364518</v>
      </c>
      <c r="E6754" s="2">
        <v>30.68616672</v>
      </c>
      <c r="F6754" s="2">
        <v>0.071382161024064</v>
      </c>
      <c r="G6754" s="2">
        <v>0.124545944866464</v>
      </c>
      <c r="H6754" s="2">
        <v>32.29421184</v>
      </c>
      <c r="I6754" s="2">
        <v>103.4</v>
      </c>
    </row>
    <row r="6755" spans="1:9">
      <c r="A6755" t="s">
        <v>317</v>
      </c>
      <c r="B6755" t="s">
        <v>322</v>
      </c>
      <c r="C6755" s="2">
        <v>2014</v>
      </c>
      <c r="D6755" s="2">
        <v>0.373796</v>
      </c>
      <c r="E6755" s="2">
        <v>28.8437013428571</v>
      </c>
      <c r="F6755" s="2">
        <v>0.0698161791003857</v>
      </c>
      <c r="G6755" s="2">
        <v>0.136647035111786</v>
      </c>
      <c r="H6755" s="2">
        <v>33.7404289428571</v>
      </c>
      <c r="I6755" s="2">
        <v>191.08</v>
      </c>
    </row>
    <row r="6756" spans="1:9">
      <c r="A6756" t="s">
        <v>317</v>
      </c>
      <c r="B6756" t="s">
        <v>322</v>
      </c>
      <c r="C6756" s="2">
        <v>2015</v>
      </c>
      <c r="D6756" s="2">
        <v>0.35112</v>
      </c>
      <c r="E6756" s="2">
        <v>27.9501552</v>
      </c>
      <c r="F6756" s="2">
        <v>0.07302816550656</v>
      </c>
      <c r="G6756" s="2">
        <v>0.13219864406496</v>
      </c>
      <c r="H6756" s="2">
        <v>33.3854928</v>
      </c>
      <c r="I6756" s="2">
        <v>180.85</v>
      </c>
    </row>
    <row r="6757" spans="1:9">
      <c r="A6757" t="s">
        <v>317</v>
      </c>
      <c r="B6757" t="s">
        <v>322</v>
      </c>
      <c r="C6757" s="2">
        <v>2016</v>
      </c>
      <c r="D6757" s="2">
        <v>0.389304</v>
      </c>
      <c r="E6757" s="2">
        <v>29.5670826514286</v>
      </c>
      <c r="F6757" s="2">
        <v>0.080738832596256</v>
      </c>
      <c r="G6757" s="2">
        <v>0.121668545110629</v>
      </c>
      <c r="H6757" s="2">
        <v>33.5396518971429</v>
      </c>
      <c r="I6757" s="2">
        <v>197.36</v>
      </c>
    </row>
    <row r="6758" spans="1:9">
      <c r="A6758" t="s">
        <v>317</v>
      </c>
      <c r="B6758" t="s">
        <v>322</v>
      </c>
      <c r="C6758" s="2">
        <v>2017</v>
      </c>
      <c r="D6758" s="2">
        <v>0.419358</v>
      </c>
      <c r="E6758" s="2">
        <v>32.4235623942857</v>
      </c>
      <c r="F6758" s="2">
        <v>0.0811659037416154</v>
      </c>
      <c r="G6758" s="2">
        <v>0.146016270886426</v>
      </c>
      <c r="H6758" s="2">
        <v>39.4256428285714</v>
      </c>
      <c r="I6758" s="2">
        <v>208.89</v>
      </c>
    </row>
    <row r="6759" spans="1:9">
      <c r="A6759" t="s">
        <v>317</v>
      </c>
      <c r="B6759" t="s">
        <v>322</v>
      </c>
      <c r="C6759" s="2">
        <v>2018</v>
      </c>
      <c r="D6759" s="2">
        <v>0.395808</v>
      </c>
      <c r="E6759" s="2">
        <v>29.59343328</v>
      </c>
      <c r="F6759" s="2">
        <v>0.061634243492256</v>
      </c>
      <c r="G6759" s="2">
        <v>0.143871435234048</v>
      </c>
      <c r="H6759" s="2">
        <v>36.29898624</v>
      </c>
      <c r="I6759" s="2">
        <v>194.45</v>
      </c>
    </row>
    <row r="6760" spans="1:9">
      <c r="A6760" t="s">
        <v>317</v>
      </c>
      <c r="B6760" t="s">
        <v>322</v>
      </c>
      <c r="C6760" s="2">
        <v>2019</v>
      </c>
      <c r="D6760" s="2">
        <v>0.44343</v>
      </c>
      <c r="E6760" s="2">
        <v>37.9582414714286</v>
      </c>
      <c r="F6760" s="2">
        <v>0.0786608638012414</v>
      </c>
      <c r="G6760" s="2">
        <v>0.189506520546107</v>
      </c>
      <c r="H6760" s="2">
        <v>38.1894585428571</v>
      </c>
      <c r="I6760" s="2">
        <v>248.17</v>
      </c>
    </row>
    <row r="6761" spans="1:9">
      <c r="A6761" t="s">
        <v>317</v>
      </c>
      <c r="B6761" t="s">
        <v>322</v>
      </c>
      <c r="C6761" s="2">
        <v>2020</v>
      </c>
      <c r="D6761" s="2">
        <v>0.42608</v>
      </c>
      <c r="E6761" s="2">
        <v>33.1478066285714</v>
      </c>
      <c r="F6761" s="2">
        <v>0.0726401034458514</v>
      </c>
      <c r="G6761" s="2">
        <v>0.136048542745646</v>
      </c>
      <c r="H6761" s="2">
        <v>40.2986464</v>
      </c>
      <c r="I6761" s="2">
        <v>221.09</v>
      </c>
    </row>
    <row r="6762" spans="1:9">
      <c r="A6762" t="s">
        <v>317</v>
      </c>
      <c r="B6762" t="s">
        <v>322</v>
      </c>
      <c r="C6762" s="2">
        <v>2021</v>
      </c>
      <c r="D6762" s="2">
        <v>0.41902</v>
      </c>
      <c r="E6762" s="2">
        <v>34.787639</v>
      </c>
      <c r="F6762" s="2">
        <v>0.1008667592805</v>
      </c>
      <c r="G6762" s="2">
        <v>0.1461219988556</v>
      </c>
      <c r="H6762" s="2">
        <v>39.0508682</v>
      </c>
      <c r="I6762" s="2">
        <v>230.9</v>
      </c>
    </row>
    <row r="6763" spans="1:9">
      <c r="A6763" t="s">
        <v>317</v>
      </c>
      <c r="B6763" t="s">
        <v>322</v>
      </c>
      <c r="C6763" s="2">
        <v>2022</v>
      </c>
      <c r="D6763" s="2">
        <v>0.473676</v>
      </c>
      <c r="E6763" s="2">
        <v>37.06717704</v>
      </c>
      <c r="F6763" s="2">
        <v>0.103410010506192</v>
      </c>
      <c r="G6763" s="2">
        <v>0.151260029347128</v>
      </c>
      <c r="H6763" s="2">
        <v>41.77010304</v>
      </c>
      <c r="I6763" s="2">
        <v>250.13</v>
      </c>
    </row>
    <row r="6764" spans="1:9">
      <c r="A6764" t="s">
        <v>317</v>
      </c>
      <c r="B6764" t="s">
        <v>323</v>
      </c>
      <c r="C6764" s="2">
        <v>2000</v>
      </c>
      <c r="D6764" s="2">
        <v>0.20364</v>
      </c>
      <c r="E6764" s="2">
        <v>15.3652198285714</v>
      </c>
      <c r="F6764" s="2">
        <v>0.0349743133737943</v>
      </c>
      <c r="G6764" s="2">
        <v>0.0722918227714457</v>
      </c>
      <c r="H6764" s="2">
        <v>18.7214979428571</v>
      </c>
      <c r="I6764" s="2">
        <v>24.68</v>
      </c>
    </row>
    <row r="6765" spans="1:9">
      <c r="A6765" t="s">
        <v>317</v>
      </c>
      <c r="B6765" t="s">
        <v>323</v>
      </c>
      <c r="C6765" s="2">
        <v>2001</v>
      </c>
      <c r="D6765" s="2">
        <v>0.244062</v>
      </c>
      <c r="E6765" s="2">
        <v>18.51245136</v>
      </c>
      <c r="F6765" s="2">
        <v>0.039642563342304</v>
      </c>
      <c r="G6765" s="2">
        <v>0.080903114933472</v>
      </c>
      <c r="H6765" s="2">
        <v>23.16601638</v>
      </c>
      <c r="I6765" s="2">
        <v>30.71</v>
      </c>
    </row>
    <row r="6766" spans="1:9">
      <c r="A6766" t="s">
        <v>317</v>
      </c>
      <c r="B6766" t="s">
        <v>323</v>
      </c>
      <c r="C6766" s="2">
        <v>2002</v>
      </c>
      <c r="D6766" s="2">
        <v>0.237908</v>
      </c>
      <c r="E6766" s="2">
        <v>17.50051248</v>
      </c>
      <c r="F6766" s="2">
        <v>0.047305635284688</v>
      </c>
      <c r="G6766" s="2">
        <v>0.083536946272032</v>
      </c>
      <c r="H6766" s="2">
        <v>22.6005802628571</v>
      </c>
      <c r="I6766" s="2">
        <v>29.25</v>
      </c>
    </row>
    <row r="6767" spans="1:9">
      <c r="A6767" t="s">
        <v>317</v>
      </c>
      <c r="B6767" t="s">
        <v>323</v>
      </c>
      <c r="C6767" s="2">
        <v>2003</v>
      </c>
      <c r="D6767" s="2">
        <v>0.25737</v>
      </c>
      <c r="E6767" s="2">
        <v>20.5326109285714</v>
      </c>
      <c r="F6767" s="2">
        <v>0.05034801525795</v>
      </c>
      <c r="G6767" s="2">
        <v>0.100369562002136</v>
      </c>
      <c r="H6767" s="2">
        <v>22.3889839714286</v>
      </c>
      <c r="I6767" s="2">
        <v>34.73</v>
      </c>
    </row>
    <row r="6768" spans="1:9">
      <c r="A6768" t="s">
        <v>317</v>
      </c>
      <c r="B6768" t="s">
        <v>323</v>
      </c>
      <c r="C6768" s="2">
        <v>2004</v>
      </c>
      <c r="D6768" s="2">
        <v>0.260592</v>
      </c>
      <c r="E6768" s="2">
        <v>21.3294552</v>
      </c>
      <c r="F6768" s="2">
        <v>0.0561071319036</v>
      </c>
      <c r="G6768" s="2">
        <v>0.09585883755984</v>
      </c>
      <c r="H6768" s="2">
        <v>22.7932376914286</v>
      </c>
      <c r="I6768" s="2">
        <v>34.41</v>
      </c>
    </row>
    <row r="6769" spans="1:9">
      <c r="A6769" t="s">
        <v>317</v>
      </c>
      <c r="B6769" t="s">
        <v>323</v>
      </c>
      <c r="C6769" s="2">
        <v>2005</v>
      </c>
      <c r="D6769" s="2">
        <v>0.25325</v>
      </c>
      <c r="E6769" s="2">
        <v>20.9148321428571</v>
      </c>
      <c r="F6769" s="2">
        <v>0.0456759019167857</v>
      </c>
      <c r="G6769" s="2">
        <v>0.102882150793929</v>
      </c>
      <c r="H6769" s="2">
        <v>24.7826832142857</v>
      </c>
      <c r="I6769" s="2">
        <v>34.48</v>
      </c>
    </row>
    <row r="6770" spans="1:9">
      <c r="A6770" t="s">
        <v>317</v>
      </c>
      <c r="B6770" t="s">
        <v>323</v>
      </c>
      <c r="C6770" s="2">
        <v>2006</v>
      </c>
      <c r="D6770" s="2">
        <v>0.299312</v>
      </c>
      <c r="E6770" s="2">
        <v>25.5633827428571</v>
      </c>
      <c r="F6770" s="2">
        <v>0.0731214999976686</v>
      </c>
      <c r="G6770" s="2">
        <v>0.114518842011451</v>
      </c>
      <c r="H6770" s="2">
        <v>29.1508508571429</v>
      </c>
      <c r="I6770" s="2">
        <v>43.39</v>
      </c>
    </row>
    <row r="6771" spans="1:9">
      <c r="A6771" t="s">
        <v>317</v>
      </c>
      <c r="B6771" t="s">
        <v>323</v>
      </c>
      <c r="C6771" s="2">
        <v>2007</v>
      </c>
      <c r="D6771" s="2">
        <v>0.28701</v>
      </c>
      <c r="E6771" s="2">
        <v>23.7816486</v>
      </c>
      <c r="F6771" s="2">
        <v>0.05487377597964</v>
      </c>
      <c r="G6771" s="2">
        <v>0.11150977212054</v>
      </c>
      <c r="H6771" s="2">
        <v>26.9727897857143</v>
      </c>
      <c r="I6771" s="2">
        <v>38.12</v>
      </c>
    </row>
    <row r="6772" spans="1:9">
      <c r="A6772" t="s">
        <v>317</v>
      </c>
      <c r="B6772" t="s">
        <v>323</v>
      </c>
      <c r="C6772" s="2">
        <v>2008</v>
      </c>
      <c r="D6772" s="2">
        <v>0.312368</v>
      </c>
      <c r="E6772" s="2">
        <v>24.99791856</v>
      </c>
      <c r="F6772" s="2">
        <v>0.070041668013264</v>
      </c>
      <c r="G6772" s="2">
        <v>0.105313731101424</v>
      </c>
      <c r="H6772" s="2">
        <v>30.43713792</v>
      </c>
      <c r="I6772" s="2">
        <v>42.37</v>
      </c>
    </row>
    <row r="6773" spans="1:9">
      <c r="A6773" t="s">
        <v>317</v>
      </c>
      <c r="B6773" t="s">
        <v>323</v>
      </c>
      <c r="C6773" s="2">
        <v>2009</v>
      </c>
      <c r="D6773" s="2">
        <v>0.301658</v>
      </c>
      <c r="E6773" s="2">
        <v>24.71742558</v>
      </c>
      <c r="F6773" s="2">
        <v>0.073420640942832</v>
      </c>
      <c r="G6773" s="2">
        <v>0.116290543868784</v>
      </c>
      <c r="H6773" s="2">
        <v>28.74455988</v>
      </c>
      <c r="I6773" s="2">
        <v>39.56</v>
      </c>
    </row>
    <row r="6774" spans="1:9">
      <c r="A6774" t="s">
        <v>317</v>
      </c>
      <c r="B6774" t="s">
        <v>323</v>
      </c>
      <c r="C6774" s="2">
        <v>2010</v>
      </c>
      <c r="D6774" s="2">
        <v>0.33276</v>
      </c>
      <c r="E6774" s="2">
        <v>26.5452159428571</v>
      </c>
      <c r="F6774" s="2">
        <v>0.05659970943336</v>
      </c>
      <c r="G6774" s="2">
        <v>0.11498325737808</v>
      </c>
      <c r="H6774" s="2">
        <v>32.3865800571429</v>
      </c>
      <c r="I6774" s="2">
        <v>43.72</v>
      </c>
    </row>
    <row r="6775" spans="1:9">
      <c r="A6775" t="s">
        <v>317</v>
      </c>
      <c r="B6775" t="s">
        <v>323</v>
      </c>
      <c r="C6775" s="2">
        <v>2011</v>
      </c>
      <c r="D6775" s="2">
        <v>0.364622</v>
      </c>
      <c r="E6775" s="2">
        <v>29.0119307628571</v>
      </c>
      <c r="F6775" s="2">
        <v>0.0704641774368274</v>
      </c>
      <c r="G6775" s="2">
        <v>0.141189462250521</v>
      </c>
      <c r="H6775" s="2">
        <v>32.9784972342857</v>
      </c>
      <c r="I6775" s="2">
        <v>49.23</v>
      </c>
    </row>
    <row r="6776" spans="1:9">
      <c r="A6776" t="s">
        <v>317</v>
      </c>
      <c r="B6776" t="s">
        <v>323</v>
      </c>
      <c r="C6776" s="2">
        <v>2012</v>
      </c>
      <c r="D6776" s="2">
        <v>0.350848</v>
      </c>
      <c r="E6776" s="2">
        <v>26.2815224685714</v>
      </c>
      <c r="F6776" s="2">
        <v>0.0705921693505829</v>
      </c>
      <c r="G6776" s="2">
        <v>0.111312760263387</v>
      </c>
      <c r="H6776" s="2">
        <v>33.1431069257143</v>
      </c>
      <c r="I6776" s="2">
        <v>84.19</v>
      </c>
    </row>
    <row r="6777" spans="1:9">
      <c r="A6777" t="s">
        <v>317</v>
      </c>
      <c r="B6777" t="s">
        <v>323</v>
      </c>
      <c r="C6777" s="2">
        <v>2013</v>
      </c>
      <c r="D6777" s="2">
        <v>0.387024</v>
      </c>
      <c r="E6777" s="2">
        <v>30.62133888</v>
      </c>
      <c r="F6777" s="2">
        <v>0.068542804948992</v>
      </c>
      <c r="G6777" s="2">
        <v>0.124748272463232</v>
      </c>
      <c r="H6777" s="2">
        <v>33.21439968</v>
      </c>
      <c r="I6777" s="2">
        <v>99.68</v>
      </c>
    </row>
    <row r="6778" spans="1:9">
      <c r="A6778" t="s">
        <v>317</v>
      </c>
      <c r="B6778" t="s">
        <v>323</v>
      </c>
      <c r="C6778" s="2">
        <v>2014</v>
      </c>
      <c r="D6778" s="2">
        <v>0.385968</v>
      </c>
      <c r="E6778" s="2">
        <v>30.8294696914286</v>
      </c>
      <c r="F6778" s="2">
        <v>0.0713578905477806</v>
      </c>
      <c r="G6778" s="2">
        <v>0.132588300301927</v>
      </c>
      <c r="H6778" s="2">
        <v>34.4239345371429</v>
      </c>
      <c r="I6778" s="2">
        <v>202.77</v>
      </c>
    </row>
    <row r="6779" spans="1:9">
      <c r="A6779" t="s">
        <v>317</v>
      </c>
      <c r="B6779" t="s">
        <v>323</v>
      </c>
      <c r="C6779" s="2">
        <v>2015</v>
      </c>
      <c r="D6779" s="2">
        <v>0.41097</v>
      </c>
      <c r="E6779" s="2">
        <v>30.2773341</v>
      </c>
      <c r="F6779" s="2">
        <v>0.06102396687855</v>
      </c>
      <c r="G6779" s="2">
        <v>0.14864657176395</v>
      </c>
      <c r="H6779" s="2">
        <v>39.2611383</v>
      </c>
      <c r="I6779" s="2">
        <v>197.64</v>
      </c>
    </row>
    <row r="6780" spans="1:9">
      <c r="A6780" t="s">
        <v>317</v>
      </c>
      <c r="B6780" t="s">
        <v>323</v>
      </c>
      <c r="C6780" s="2">
        <v>2016</v>
      </c>
      <c r="D6780" s="2">
        <v>0.417024</v>
      </c>
      <c r="E6780" s="2">
        <v>33.30353664</v>
      </c>
      <c r="F6780" s="2">
        <v>0.078210025445376</v>
      </c>
      <c r="G6780" s="2">
        <v>0.15396224988672</v>
      </c>
      <c r="H6780" s="2">
        <v>39.7370254628571</v>
      </c>
      <c r="I6780" s="2">
        <v>213.97</v>
      </c>
    </row>
    <row r="6781" spans="1:9">
      <c r="A6781" t="s">
        <v>317</v>
      </c>
      <c r="B6781" t="s">
        <v>323</v>
      </c>
      <c r="C6781" s="2">
        <v>2017</v>
      </c>
      <c r="D6781" s="2">
        <v>0.421134</v>
      </c>
      <c r="E6781" s="2">
        <v>32.5295934</v>
      </c>
      <c r="F6781" s="2">
        <v>0.07033873980882</v>
      </c>
      <c r="G6781" s="2">
        <v>0.16121991784974</v>
      </c>
      <c r="H6781" s="2">
        <v>41.16103554</v>
      </c>
      <c r="I6781" s="2">
        <v>218.79</v>
      </c>
    </row>
    <row r="6782" spans="1:9">
      <c r="A6782" t="s">
        <v>317</v>
      </c>
      <c r="B6782" t="s">
        <v>323</v>
      </c>
      <c r="C6782" s="2">
        <v>2018</v>
      </c>
      <c r="D6782" s="2">
        <v>0.428564</v>
      </c>
      <c r="E6782" s="2">
        <v>31.6549615085714</v>
      </c>
      <c r="F6782" s="2">
        <v>0.0909700283833326</v>
      </c>
      <c r="G6782" s="2">
        <v>0.145084185082235</v>
      </c>
      <c r="H6782" s="2">
        <v>39.1983001428571</v>
      </c>
      <c r="I6782" s="2">
        <v>206.52</v>
      </c>
    </row>
    <row r="6783" spans="1:9">
      <c r="A6783" t="s">
        <v>317</v>
      </c>
      <c r="B6783" t="s">
        <v>323</v>
      </c>
      <c r="C6783" s="2">
        <v>2019</v>
      </c>
      <c r="D6783" s="2">
        <v>0.459576</v>
      </c>
      <c r="E6783" s="2">
        <v>37.7653295314286</v>
      </c>
      <c r="F6783" s="2">
        <v>0.108099479250761</v>
      </c>
      <c r="G6783" s="2">
        <v>0.186258605249006</v>
      </c>
      <c r="H6783" s="2">
        <v>40.8727198285714</v>
      </c>
      <c r="I6783" s="2">
        <v>251.89</v>
      </c>
    </row>
    <row r="6784" spans="1:9">
      <c r="A6784" t="s">
        <v>317</v>
      </c>
      <c r="B6784" t="s">
        <v>323</v>
      </c>
      <c r="C6784" s="2">
        <v>2020</v>
      </c>
      <c r="D6784" s="2">
        <v>0.45832</v>
      </c>
      <c r="E6784" s="2">
        <v>34.3903685714286</v>
      </c>
      <c r="F6784" s="2">
        <v>0.0813779291505714</v>
      </c>
      <c r="G6784" s="2">
        <v>0.156314542267714</v>
      </c>
      <c r="H6784" s="2">
        <v>40.1468677714286</v>
      </c>
      <c r="I6784" s="2">
        <v>225.6</v>
      </c>
    </row>
    <row r="6785" spans="1:9">
      <c r="A6785" t="s">
        <v>317</v>
      </c>
      <c r="B6785" t="s">
        <v>323</v>
      </c>
      <c r="C6785" s="2">
        <v>2021</v>
      </c>
      <c r="D6785" s="2">
        <v>0.452722</v>
      </c>
      <c r="E6785" s="2">
        <v>37.5785129828571</v>
      </c>
      <c r="F6785" s="2">
        <v>0.0964903477860823</v>
      </c>
      <c r="G6785" s="2">
        <v>0.163323733126094</v>
      </c>
      <c r="H6785" s="2">
        <v>40.2903177628571</v>
      </c>
      <c r="I6785" s="2">
        <v>254.33</v>
      </c>
    </row>
    <row r="6786" spans="1:9">
      <c r="A6786" t="s">
        <v>317</v>
      </c>
      <c r="B6786" t="s">
        <v>323</v>
      </c>
      <c r="C6786" s="2">
        <v>2022</v>
      </c>
      <c r="D6786" s="2">
        <v>0.452172</v>
      </c>
      <c r="E6786" s="2">
        <v>38.52634632</v>
      </c>
      <c r="F6786" s="2">
        <v>0.088714617671064</v>
      </c>
      <c r="G6786" s="2">
        <v>0.182792102749872</v>
      </c>
      <c r="H6786" s="2">
        <v>43.020936</v>
      </c>
      <c r="I6786" s="2">
        <v>250.03</v>
      </c>
    </row>
    <row r="6787" spans="1:9">
      <c r="A6787" t="s">
        <v>317</v>
      </c>
      <c r="B6787" t="s">
        <v>324</v>
      </c>
      <c r="C6787" s="2">
        <v>2000</v>
      </c>
      <c r="D6787" s="2">
        <v>0.22892</v>
      </c>
      <c r="E6787" s="2">
        <v>17.2818248571429</v>
      </c>
      <c r="F6787" s="2">
        <v>0.0385246439715429</v>
      </c>
      <c r="G6787" s="2">
        <v>0.0820852117064571</v>
      </c>
      <c r="H6787" s="2">
        <v>20.2335847428571</v>
      </c>
      <c r="I6787" s="2">
        <v>28.72</v>
      </c>
    </row>
    <row r="6788" spans="1:9">
      <c r="A6788" t="s">
        <v>317</v>
      </c>
      <c r="B6788" t="s">
        <v>324</v>
      </c>
      <c r="C6788" s="2">
        <v>2001</v>
      </c>
      <c r="D6788" s="2">
        <v>0.23982</v>
      </c>
      <c r="E6788" s="2">
        <v>18.068724</v>
      </c>
      <c r="F6788" s="2">
        <v>0.0385785326124</v>
      </c>
      <c r="G6788" s="2">
        <v>0.0828306445608</v>
      </c>
      <c r="H6788" s="2">
        <v>23.86209</v>
      </c>
      <c r="I6788" s="2">
        <v>29.32</v>
      </c>
    </row>
    <row r="6789" spans="1:9">
      <c r="A6789" t="s">
        <v>317</v>
      </c>
      <c r="B6789" t="s">
        <v>324</v>
      </c>
      <c r="C6789" s="2">
        <v>2002</v>
      </c>
      <c r="D6789" s="2">
        <v>0.247896</v>
      </c>
      <c r="E6789" s="2">
        <v>18.8046822857143</v>
      </c>
      <c r="F6789" s="2">
        <v>0.0556449353516571</v>
      </c>
      <c r="G6789" s="2">
        <v>0.0865880400528</v>
      </c>
      <c r="H6789" s="2">
        <v>22.7586234857143</v>
      </c>
      <c r="I6789" s="2">
        <v>30.97</v>
      </c>
    </row>
    <row r="6790" spans="1:9">
      <c r="A6790" t="s">
        <v>317</v>
      </c>
      <c r="B6790" t="s">
        <v>324</v>
      </c>
      <c r="C6790" s="2">
        <v>2003</v>
      </c>
      <c r="D6790" s="2">
        <v>0.237498</v>
      </c>
      <c r="E6790" s="2">
        <v>17.7271900028571</v>
      </c>
      <c r="F6790" s="2">
        <v>0.0528553897125189</v>
      </c>
      <c r="G6790" s="2">
        <v>0.0819457085072074</v>
      </c>
      <c r="H6790" s="2">
        <v>22.0594928057143</v>
      </c>
      <c r="I6790" s="2">
        <v>28.85</v>
      </c>
    </row>
    <row r="6791" spans="1:9">
      <c r="A6791" t="s">
        <v>317</v>
      </c>
      <c r="B6791" t="s">
        <v>324</v>
      </c>
      <c r="C6791" s="2">
        <v>2004</v>
      </c>
      <c r="D6791" s="2">
        <v>0.255936</v>
      </c>
      <c r="E6791" s="2">
        <v>21.8576656457143</v>
      </c>
      <c r="F6791" s="2">
        <v>0.0463535515348663</v>
      </c>
      <c r="G6791" s="2">
        <v>0.10029389881536</v>
      </c>
      <c r="H6791" s="2">
        <v>24.79252032</v>
      </c>
      <c r="I6791" s="2">
        <v>35.74</v>
      </c>
    </row>
    <row r="6792" spans="1:9">
      <c r="A6792" t="s">
        <v>317</v>
      </c>
      <c r="B6792" t="s">
        <v>324</v>
      </c>
      <c r="C6792" s="2">
        <v>2005</v>
      </c>
      <c r="D6792" s="2">
        <v>0.2961</v>
      </c>
      <c r="E6792" s="2">
        <v>21.216411</v>
      </c>
      <c r="F6792" s="2">
        <v>0.0426640808799</v>
      </c>
      <c r="G6792" s="2">
        <v>0.1038649400505</v>
      </c>
      <c r="H6792" s="2">
        <v>27.585522</v>
      </c>
      <c r="I6792" s="2">
        <v>35</v>
      </c>
    </row>
    <row r="6793" spans="1:9">
      <c r="A6793" t="s">
        <v>317</v>
      </c>
      <c r="B6793" t="s">
        <v>324</v>
      </c>
      <c r="C6793" s="2">
        <v>2006</v>
      </c>
      <c r="D6793" s="2">
        <v>0.295516</v>
      </c>
      <c r="E6793" s="2">
        <v>25.0133185714286</v>
      </c>
      <c r="F6793" s="2">
        <v>0.0676185040941429</v>
      </c>
      <c r="G6793" s="2">
        <v>0.123318161889</v>
      </c>
      <c r="H6793" s="2">
        <v>27.9849430342857</v>
      </c>
      <c r="I6793" s="2">
        <v>40.81</v>
      </c>
    </row>
    <row r="6794" spans="1:9">
      <c r="A6794" t="s">
        <v>317</v>
      </c>
      <c r="B6794" t="s">
        <v>324</v>
      </c>
      <c r="C6794" s="2">
        <v>2007</v>
      </c>
      <c r="D6794" s="2">
        <v>0.294408</v>
      </c>
      <c r="E6794" s="2">
        <v>22.38384024</v>
      </c>
      <c r="F6794" s="2">
        <v>0.047214234218232</v>
      </c>
      <c r="G6794" s="2">
        <v>0.102591854971992</v>
      </c>
      <c r="H6794" s="2">
        <v>26.0353406057143</v>
      </c>
      <c r="I6794" s="2">
        <v>36.26</v>
      </c>
    </row>
    <row r="6795" spans="1:9">
      <c r="A6795" t="s">
        <v>317</v>
      </c>
      <c r="B6795" t="s">
        <v>324</v>
      </c>
      <c r="C6795" s="2">
        <v>2008</v>
      </c>
      <c r="D6795" s="2">
        <v>0.333928</v>
      </c>
      <c r="E6795" s="2">
        <v>27.38352712</v>
      </c>
      <c r="F6795" s="2">
        <v>0.076046793164952</v>
      </c>
      <c r="G6795" s="2">
        <v>0.12002199936696</v>
      </c>
      <c r="H6795" s="2">
        <v>30.7499984</v>
      </c>
      <c r="I6795" s="2">
        <v>46.24</v>
      </c>
    </row>
    <row r="6796" spans="1:9">
      <c r="A6796" t="s">
        <v>317</v>
      </c>
      <c r="B6796" t="s">
        <v>324</v>
      </c>
      <c r="C6796" s="2">
        <v>2009</v>
      </c>
      <c r="D6796" s="2">
        <v>0.32973</v>
      </c>
      <c r="E6796" s="2">
        <v>26.5960218</v>
      </c>
      <c r="F6796" s="2">
        <v>0.05622664968738</v>
      </c>
      <c r="G6796" s="2">
        <v>0.1243895939586</v>
      </c>
      <c r="H6796" s="2">
        <v>32.7817566</v>
      </c>
      <c r="I6796" s="2">
        <v>43.1</v>
      </c>
    </row>
    <row r="6797" spans="1:9">
      <c r="A6797" t="s">
        <v>317</v>
      </c>
      <c r="B6797" t="s">
        <v>324</v>
      </c>
      <c r="C6797" s="2">
        <v>2010</v>
      </c>
      <c r="D6797" s="2">
        <v>0.31566</v>
      </c>
      <c r="E6797" s="2">
        <v>25.6974296571429</v>
      </c>
      <c r="F6797" s="2">
        <v>0.0677512732910571</v>
      </c>
      <c r="G6797" s="2">
        <v>0.102956751921343</v>
      </c>
      <c r="H6797" s="2">
        <v>31.4433435428571</v>
      </c>
      <c r="I6797" s="2">
        <v>43.51</v>
      </c>
    </row>
    <row r="6798" spans="1:9">
      <c r="A6798" t="s">
        <v>317</v>
      </c>
      <c r="B6798" t="s">
        <v>324</v>
      </c>
      <c r="C6798" s="2">
        <v>2011</v>
      </c>
      <c r="D6798" s="2">
        <v>0.370202</v>
      </c>
      <c r="E6798" s="2">
        <v>31.26197232</v>
      </c>
      <c r="F6798" s="2">
        <v>0.091322473541184</v>
      </c>
      <c r="G6798" s="2">
        <v>0.137543299616304</v>
      </c>
      <c r="H6798" s="2">
        <v>36.23114088</v>
      </c>
      <c r="I6798" s="2">
        <v>50.25</v>
      </c>
    </row>
    <row r="6799" spans="1:9">
      <c r="A6799" t="s">
        <v>317</v>
      </c>
      <c r="B6799" t="s">
        <v>324</v>
      </c>
      <c r="C6799" s="2">
        <v>2012</v>
      </c>
      <c r="D6799" s="2">
        <v>0.377024</v>
      </c>
      <c r="E6799" s="2">
        <v>32.0287274057143</v>
      </c>
      <c r="F6799" s="2">
        <v>0.0924252986746697</v>
      </c>
      <c r="G6799" s="2">
        <v>0.156069582902565</v>
      </c>
      <c r="H6799" s="2">
        <v>33.4517237028571</v>
      </c>
      <c r="I6799" s="2">
        <v>107.72</v>
      </c>
    </row>
    <row r="6800" spans="1:9">
      <c r="A6800" t="s">
        <v>317</v>
      </c>
      <c r="B6800" t="s">
        <v>324</v>
      </c>
      <c r="C6800" s="2">
        <v>2013</v>
      </c>
      <c r="D6800" s="2">
        <v>0.381018</v>
      </c>
      <c r="E6800" s="2">
        <v>27.6047541</v>
      </c>
      <c r="F6800" s="2">
        <v>0.06169386493809</v>
      </c>
      <c r="G6800" s="2">
        <v>0.11957827381038</v>
      </c>
      <c r="H6800" s="2">
        <v>36.1542537085714</v>
      </c>
      <c r="I6800" s="2">
        <v>90.22</v>
      </c>
    </row>
    <row r="6801" spans="1:9">
      <c r="A6801" t="s">
        <v>317</v>
      </c>
      <c r="B6801" t="s">
        <v>324</v>
      </c>
      <c r="C6801" s="2">
        <v>2014</v>
      </c>
      <c r="D6801" s="2">
        <v>0.38284</v>
      </c>
      <c r="E6801" s="2">
        <v>30.4767985714286</v>
      </c>
      <c r="F6801" s="2">
        <v>0.0866851581767143</v>
      </c>
      <c r="G6801" s="2">
        <v>0.137465599956429</v>
      </c>
      <c r="H6801" s="2">
        <v>35.6451385714286</v>
      </c>
      <c r="I6801" s="2">
        <v>206.1</v>
      </c>
    </row>
    <row r="6802" spans="1:9">
      <c r="A6802" t="s">
        <v>317</v>
      </c>
      <c r="B6802" t="s">
        <v>324</v>
      </c>
      <c r="C6802" s="2">
        <v>2015</v>
      </c>
      <c r="D6802" s="2">
        <v>0.37625</v>
      </c>
      <c r="E6802" s="2">
        <v>31.1680125</v>
      </c>
      <c r="F6802" s="2">
        <v>0.06508816050375</v>
      </c>
      <c r="G6802" s="2">
        <v>0.1248403572675</v>
      </c>
      <c r="H6802" s="2">
        <v>36.781125</v>
      </c>
      <c r="I6802" s="2">
        <v>210.1</v>
      </c>
    </row>
    <row r="6803" spans="1:9">
      <c r="A6803" t="s">
        <v>317</v>
      </c>
      <c r="B6803" t="s">
        <v>324</v>
      </c>
      <c r="C6803" s="2">
        <v>2016</v>
      </c>
      <c r="D6803" s="2">
        <v>0.393336</v>
      </c>
      <c r="E6803" s="2">
        <v>28.4831454857143</v>
      </c>
      <c r="F6803" s="2">
        <v>0.0817751106894857</v>
      </c>
      <c r="G6803" s="2">
        <v>0.125721755859394</v>
      </c>
      <c r="H6803" s="2">
        <v>37.2966814285714</v>
      </c>
      <c r="I6803" s="2">
        <v>190.26</v>
      </c>
    </row>
    <row r="6804" spans="1:9">
      <c r="A6804" t="s">
        <v>317</v>
      </c>
      <c r="B6804" t="s">
        <v>324</v>
      </c>
      <c r="C6804" s="2">
        <v>2017</v>
      </c>
      <c r="D6804" s="2">
        <v>0.397602</v>
      </c>
      <c r="E6804" s="2">
        <v>29.6736052628571</v>
      </c>
      <c r="F6804" s="2">
        <v>0.0850623568465063</v>
      </c>
      <c r="G6804" s="2">
        <v>0.120014896485626</v>
      </c>
      <c r="H6804" s="2">
        <v>34.1477637685714</v>
      </c>
      <c r="I6804" s="2">
        <v>198.2</v>
      </c>
    </row>
    <row r="6805" spans="1:9">
      <c r="A6805" t="s">
        <v>317</v>
      </c>
      <c r="B6805" t="s">
        <v>324</v>
      </c>
      <c r="C6805" s="2">
        <v>2018</v>
      </c>
      <c r="D6805" s="2">
        <v>0.405916</v>
      </c>
      <c r="E6805" s="2">
        <v>32.92384676</v>
      </c>
      <c r="F6805" s="2">
        <v>0.0949852979026</v>
      </c>
      <c r="G6805" s="2">
        <v>0.133963840081764</v>
      </c>
      <c r="H6805" s="2">
        <v>38.78585368</v>
      </c>
      <c r="I6805" s="2">
        <v>215.6</v>
      </c>
    </row>
    <row r="6806" spans="1:9">
      <c r="A6806" t="s">
        <v>317</v>
      </c>
      <c r="B6806" t="s">
        <v>324</v>
      </c>
      <c r="C6806" s="2">
        <v>2019</v>
      </c>
      <c r="D6806" s="2">
        <v>0.451464</v>
      </c>
      <c r="E6806" s="2">
        <v>33.5611888114286</v>
      </c>
      <c r="F6806" s="2">
        <v>0.0899876155600834</v>
      </c>
      <c r="G6806" s="2">
        <v>0.160492961015133</v>
      </c>
      <c r="H6806" s="2">
        <v>43.3289349257143</v>
      </c>
      <c r="I6806" s="2">
        <v>222.34</v>
      </c>
    </row>
    <row r="6807" spans="1:9">
      <c r="A6807" t="s">
        <v>317</v>
      </c>
      <c r="B6807" t="s">
        <v>324</v>
      </c>
      <c r="C6807" s="2">
        <v>2020</v>
      </c>
      <c r="D6807" s="2">
        <v>0.46536</v>
      </c>
      <c r="E6807" s="2">
        <v>39.7171464</v>
      </c>
      <c r="F6807" s="2">
        <v>0.08748893008992</v>
      </c>
      <c r="G6807" s="2">
        <v>0.18080039384208</v>
      </c>
      <c r="H6807" s="2">
        <v>45.6498216</v>
      </c>
      <c r="I6807" s="2">
        <v>269.73</v>
      </c>
    </row>
    <row r="6808" spans="1:9">
      <c r="A6808" t="s">
        <v>317</v>
      </c>
      <c r="B6808" t="s">
        <v>324</v>
      </c>
      <c r="C6808" s="2">
        <v>2021</v>
      </c>
      <c r="D6808" s="2">
        <v>0.463464</v>
      </c>
      <c r="E6808" s="2">
        <v>37.8564016114286</v>
      </c>
      <c r="F6808" s="2">
        <v>0.0772119167266697</v>
      </c>
      <c r="G6808" s="2">
        <v>0.166901303424466</v>
      </c>
      <c r="H6808" s="2">
        <v>43.81588656</v>
      </c>
      <c r="I6808" s="2">
        <v>257.34</v>
      </c>
    </row>
    <row r="6809" spans="1:9">
      <c r="A6809" t="s">
        <v>317</v>
      </c>
      <c r="B6809" t="s">
        <v>324</v>
      </c>
      <c r="C6809" s="2">
        <v>2022</v>
      </c>
      <c r="D6809" s="2">
        <v>0.47838</v>
      </c>
      <c r="E6809" s="2">
        <v>35.6481942</v>
      </c>
      <c r="F6809" s="2">
        <v>0.10283434580874</v>
      </c>
      <c r="G6809" s="2">
        <v>0.1499363048052</v>
      </c>
      <c r="H6809" s="2">
        <v>44.096385</v>
      </c>
      <c r="I6809" s="2">
        <v>236.24</v>
      </c>
    </row>
    <row r="6810" spans="1:9">
      <c r="A6810" t="s">
        <v>317</v>
      </c>
      <c r="B6810" t="s">
        <v>325</v>
      </c>
      <c r="C6810" s="2">
        <v>2000</v>
      </c>
      <c r="D6810" s="2">
        <v>0.22824</v>
      </c>
      <c r="E6810" s="2">
        <v>16.3383973714286</v>
      </c>
      <c r="F6810" s="2">
        <v>0.0361454365048114</v>
      </c>
      <c r="G6810" s="2">
        <v>0.080629991028</v>
      </c>
      <c r="H6810" s="2">
        <v>19.9625225142857</v>
      </c>
      <c r="I6810" s="2">
        <v>27.02</v>
      </c>
    </row>
    <row r="6811" spans="1:9">
      <c r="A6811" t="s">
        <v>317</v>
      </c>
      <c r="B6811" t="s">
        <v>325</v>
      </c>
      <c r="C6811" s="2">
        <v>2001</v>
      </c>
      <c r="D6811" s="2">
        <v>0.247758</v>
      </c>
      <c r="E6811" s="2">
        <v>18.7269654</v>
      </c>
      <c r="F6811" s="2">
        <v>0.05207781808086</v>
      </c>
      <c r="G6811" s="2">
        <v>0.08941002360576</v>
      </c>
      <c r="H6811" s="2">
        <v>22.31343942</v>
      </c>
      <c r="I6811" s="2">
        <v>30.81</v>
      </c>
    </row>
    <row r="6812" spans="1:9">
      <c r="A6812" t="s">
        <v>317</v>
      </c>
      <c r="B6812" t="s">
        <v>325</v>
      </c>
      <c r="C6812" s="2">
        <v>2002</v>
      </c>
      <c r="D6812" s="2">
        <v>0.222904</v>
      </c>
      <c r="E6812" s="2">
        <v>17.2600935885714</v>
      </c>
      <c r="F6812" s="2">
        <v>0.0456028932703646</v>
      </c>
      <c r="G6812" s="2">
        <v>0.0768315806001668</v>
      </c>
      <c r="H6812" s="2">
        <v>19.4337260228571</v>
      </c>
      <c r="I6812" s="2">
        <v>28.01</v>
      </c>
    </row>
    <row r="6813" spans="1:9">
      <c r="A6813" t="s">
        <v>317</v>
      </c>
      <c r="B6813" t="s">
        <v>325</v>
      </c>
      <c r="C6813" s="2">
        <v>2003</v>
      </c>
      <c r="D6813" s="2">
        <v>0.248814</v>
      </c>
      <c r="E6813" s="2">
        <v>21.2593790571429</v>
      </c>
      <c r="F6813" s="2">
        <v>0.0463496982203829</v>
      </c>
      <c r="G6813" s="2">
        <v>0.0868700747032971</v>
      </c>
      <c r="H6813" s="2">
        <v>22.6616236714286</v>
      </c>
      <c r="I6813" s="2">
        <v>35.32</v>
      </c>
    </row>
    <row r="6814" spans="1:9">
      <c r="A6814" t="s">
        <v>317</v>
      </c>
      <c r="B6814" t="s">
        <v>325</v>
      </c>
      <c r="C6814" s="2">
        <v>2004</v>
      </c>
      <c r="D6814" s="2">
        <v>0.250224</v>
      </c>
      <c r="E6814" s="2">
        <v>20.82113904</v>
      </c>
      <c r="F6814" s="2">
        <v>0.058344995817888</v>
      </c>
      <c r="G6814" s="2">
        <v>0.095687708686128</v>
      </c>
      <c r="H6814" s="2">
        <v>24.6163221942857</v>
      </c>
      <c r="I6814" s="2">
        <v>33.71</v>
      </c>
    </row>
    <row r="6815" spans="1:9">
      <c r="A6815" t="s">
        <v>317</v>
      </c>
      <c r="B6815" t="s">
        <v>325</v>
      </c>
      <c r="C6815" s="2">
        <v>2005</v>
      </c>
      <c r="D6815" s="2">
        <v>0.2723</v>
      </c>
      <c r="E6815" s="2">
        <v>21.41056</v>
      </c>
      <c r="F6815" s="2">
        <v>0.060726771328</v>
      </c>
      <c r="G6815" s="2">
        <v>0.099888826624</v>
      </c>
      <c r="H6815" s="2">
        <v>24.358402</v>
      </c>
      <c r="I6815" s="2">
        <v>36.13</v>
      </c>
    </row>
    <row r="6816" spans="1:9">
      <c r="A6816" t="s">
        <v>317</v>
      </c>
      <c r="B6816" t="s">
        <v>325</v>
      </c>
      <c r="C6816" s="2">
        <v>2006</v>
      </c>
      <c r="D6816" s="2">
        <v>0.297908</v>
      </c>
      <c r="E6816" s="2">
        <v>22.1511621314286</v>
      </c>
      <c r="F6816" s="2">
        <v>0.058100283154524</v>
      </c>
      <c r="G6816" s="2">
        <v>0.0964793866634372</v>
      </c>
      <c r="H6816" s="2">
        <v>28.0229288114286</v>
      </c>
      <c r="I6816" s="2">
        <v>36.51</v>
      </c>
    </row>
    <row r="6817" spans="1:9">
      <c r="A6817" t="s">
        <v>317</v>
      </c>
      <c r="B6817" t="s">
        <v>325</v>
      </c>
      <c r="C6817" s="2">
        <v>2007</v>
      </c>
      <c r="D6817" s="2">
        <v>0.306126</v>
      </c>
      <c r="E6817" s="2">
        <v>23.7601881514286</v>
      </c>
      <c r="F6817" s="2">
        <v>0.0524007189491606</v>
      </c>
      <c r="G6817" s="2">
        <v>0.108987983050603</v>
      </c>
      <c r="H6817" s="2">
        <v>28.5326924914286</v>
      </c>
      <c r="I6817" s="2">
        <v>40.07</v>
      </c>
    </row>
    <row r="6818" spans="1:9">
      <c r="A6818" t="s">
        <v>317</v>
      </c>
      <c r="B6818" t="s">
        <v>325</v>
      </c>
      <c r="C6818" s="2">
        <v>2008</v>
      </c>
      <c r="D6818" s="2">
        <v>0.30632</v>
      </c>
      <c r="E6818" s="2">
        <v>25.7645752</v>
      </c>
      <c r="F6818" s="2">
        <v>0.0611779838124</v>
      </c>
      <c r="G6818" s="2">
        <v>0.12713787278192</v>
      </c>
      <c r="H6818" s="2">
        <v>30.548856</v>
      </c>
      <c r="I6818" s="2">
        <v>41.89</v>
      </c>
    </row>
    <row r="6819" spans="1:9">
      <c r="A6819" t="s">
        <v>317</v>
      </c>
      <c r="B6819" t="s">
        <v>325</v>
      </c>
      <c r="C6819" s="2">
        <v>2009</v>
      </c>
      <c r="D6819" s="2">
        <v>0.32828</v>
      </c>
      <c r="E6819" s="2">
        <v>23.5081308</v>
      </c>
      <c r="F6819" s="2">
        <v>0.06064392502476</v>
      </c>
      <c r="G6819" s="2">
        <v>0.10365205032336</v>
      </c>
      <c r="H6819" s="2">
        <v>31.0037011428571</v>
      </c>
      <c r="I6819" s="2">
        <v>39.29</v>
      </c>
    </row>
    <row r="6820" spans="1:9">
      <c r="A6820" t="s">
        <v>317</v>
      </c>
      <c r="B6820" t="s">
        <v>325</v>
      </c>
      <c r="C6820" s="2">
        <v>2010</v>
      </c>
      <c r="D6820" s="2">
        <v>0.33864</v>
      </c>
      <c r="E6820" s="2">
        <v>27.5386885714286</v>
      </c>
      <c r="F6820" s="2">
        <v>0.0653079999471428</v>
      </c>
      <c r="G6820" s="2">
        <v>0.130858340353714</v>
      </c>
      <c r="H6820" s="2">
        <v>32.7503581714286</v>
      </c>
      <c r="I6820" s="2">
        <v>44.5</v>
      </c>
    </row>
    <row r="6821" spans="1:9">
      <c r="A6821" t="s">
        <v>317</v>
      </c>
      <c r="B6821" t="s">
        <v>325</v>
      </c>
      <c r="C6821" s="2">
        <v>2011</v>
      </c>
      <c r="D6821" s="2">
        <v>0.329158</v>
      </c>
      <c r="E6821" s="2">
        <v>26.9763790028571</v>
      </c>
      <c r="F6821" s="2">
        <v>0.0658952009902792</v>
      </c>
      <c r="G6821" s="2">
        <v>0.116929114787884</v>
      </c>
      <c r="H6821" s="2">
        <v>32.1822478857143</v>
      </c>
      <c r="I6821" s="2">
        <v>43.66</v>
      </c>
    </row>
    <row r="6822" spans="1:9">
      <c r="A6822" t="s">
        <v>317</v>
      </c>
      <c r="B6822" t="s">
        <v>325</v>
      </c>
      <c r="C6822" s="2">
        <v>2012</v>
      </c>
      <c r="D6822" s="2">
        <v>0.33056</v>
      </c>
      <c r="E6822" s="2">
        <v>27.9521536</v>
      </c>
      <c r="F6822" s="2">
        <v>0.05708388808192</v>
      </c>
      <c r="G6822" s="2">
        <v>0.13515425308672</v>
      </c>
      <c r="H6822" s="2">
        <v>31.8187611428571</v>
      </c>
      <c r="I6822" s="2">
        <v>93.35</v>
      </c>
    </row>
    <row r="6823" spans="1:9">
      <c r="A6823" t="s">
        <v>317</v>
      </c>
      <c r="B6823" t="s">
        <v>325</v>
      </c>
      <c r="C6823" s="2">
        <v>2013</v>
      </c>
      <c r="D6823" s="2">
        <v>0.376728</v>
      </c>
      <c r="E6823" s="2">
        <v>27.4096529142857</v>
      </c>
      <c r="F6823" s="2">
        <v>0.0721120558521943</v>
      </c>
      <c r="G6823" s="2">
        <v>0.135864167565531</v>
      </c>
      <c r="H6823" s="2">
        <v>37.2072718285714</v>
      </c>
      <c r="I6823" s="2">
        <v>91.55</v>
      </c>
    </row>
    <row r="6824" spans="1:9">
      <c r="A6824" t="s">
        <v>317</v>
      </c>
      <c r="B6824" t="s">
        <v>325</v>
      </c>
      <c r="C6824" s="2">
        <v>2014</v>
      </c>
      <c r="D6824" s="2">
        <v>0.352852</v>
      </c>
      <c r="E6824" s="2">
        <v>27.8138109371429</v>
      </c>
      <c r="F6824" s="2">
        <v>0.0754894642644994</v>
      </c>
      <c r="G6824" s="2">
        <v>0.12195521681609</v>
      </c>
      <c r="H6824" s="2">
        <v>31.45322728</v>
      </c>
      <c r="I6824" s="2">
        <v>183.08</v>
      </c>
    </row>
    <row r="6825" spans="1:9">
      <c r="A6825" t="s">
        <v>317</v>
      </c>
      <c r="B6825" t="s">
        <v>325</v>
      </c>
      <c r="C6825" s="2">
        <v>2015</v>
      </c>
      <c r="D6825" s="2">
        <v>0.39753</v>
      </c>
      <c r="E6825" s="2">
        <v>30.1322061</v>
      </c>
      <c r="F6825" s="2">
        <v>0.0802119326382</v>
      </c>
      <c r="G6825" s="2">
        <v>0.1229092686819</v>
      </c>
      <c r="H6825" s="2">
        <v>36.62955</v>
      </c>
      <c r="I6825" s="2">
        <v>199.51</v>
      </c>
    </row>
    <row r="6826" spans="1:9">
      <c r="A6826" t="s">
        <v>317</v>
      </c>
      <c r="B6826" t="s">
        <v>325</v>
      </c>
      <c r="C6826" s="2">
        <v>2016</v>
      </c>
      <c r="D6826" s="2">
        <v>0.38736</v>
      </c>
      <c r="E6826" s="2">
        <v>32.1276384</v>
      </c>
      <c r="F6826" s="2">
        <v>0.07796735286912</v>
      </c>
      <c r="G6826" s="2">
        <v>0.13597380400032</v>
      </c>
      <c r="H6826" s="2">
        <v>38.1283981714286</v>
      </c>
      <c r="I6826" s="2">
        <v>209.59</v>
      </c>
    </row>
    <row r="6827" spans="1:9">
      <c r="A6827" t="s">
        <v>317</v>
      </c>
      <c r="B6827" t="s">
        <v>325</v>
      </c>
      <c r="C6827" s="2">
        <v>2017</v>
      </c>
      <c r="D6827" s="2">
        <v>0.380804</v>
      </c>
      <c r="E6827" s="2">
        <v>29.67605572</v>
      </c>
      <c r="F6827" s="2">
        <v>0.06668209720284</v>
      </c>
      <c r="G6827" s="2">
        <v>0.142068181548356</v>
      </c>
      <c r="H6827" s="2">
        <v>36.3879982228571</v>
      </c>
      <c r="I6827" s="2">
        <v>198.89</v>
      </c>
    </row>
    <row r="6828" spans="1:9">
      <c r="A6828" t="s">
        <v>317</v>
      </c>
      <c r="B6828" t="s">
        <v>325</v>
      </c>
      <c r="C6828" s="2">
        <v>2018</v>
      </c>
      <c r="D6828" s="2">
        <v>0.414884</v>
      </c>
      <c r="E6828" s="2">
        <v>31.7730021028571</v>
      </c>
      <c r="F6828" s="2">
        <v>0.0701420794422674</v>
      </c>
      <c r="G6828" s="2">
        <v>0.156126177733019</v>
      </c>
      <c r="H6828" s="2">
        <v>36.8517749542857</v>
      </c>
      <c r="I6828" s="2">
        <v>209.4</v>
      </c>
    </row>
    <row r="6829" spans="1:9">
      <c r="A6829" t="s">
        <v>317</v>
      </c>
      <c r="B6829" t="s">
        <v>325</v>
      </c>
      <c r="C6829" s="2">
        <v>2019</v>
      </c>
      <c r="D6829" s="2">
        <v>0.391638</v>
      </c>
      <c r="E6829" s="2">
        <v>28.785393</v>
      </c>
      <c r="F6829" s="2">
        <v>0.0712668759894</v>
      </c>
      <c r="G6829" s="2">
        <v>0.1409678265996</v>
      </c>
      <c r="H6829" s="2">
        <v>35.6306657571429</v>
      </c>
      <c r="I6829" s="2">
        <v>188.49</v>
      </c>
    </row>
    <row r="6830" spans="1:9">
      <c r="A6830" t="s">
        <v>317</v>
      </c>
      <c r="B6830" t="s">
        <v>325</v>
      </c>
      <c r="C6830" s="2">
        <v>2020</v>
      </c>
      <c r="D6830" s="2">
        <v>0.44064</v>
      </c>
      <c r="E6830" s="2">
        <v>37.2095300571429</v>
      </c>
      <c r="F6830" s="2">
        <v>0.10754670472416</v>
      </c>
      <c r="G6830" s="2">
        <v>0.168812195963246</v>
      </c>
      <c r="H6830" s="2">
        <v>41.3609883428571</v>
      </c>
      <c r="I6830" s="2">
        <v>247.23</v>
      </c>
    </row>
    <row r="6831" spans="1:9">
      <c r="A6831" t="s">
        <v>317</v>
      </c>
      <c r="B6831" t="s">
        <v>325</v>
      </c>
      <c r="C6831" s="2">
        <v>2021</v>
      </c>
      <c r="D6831" s="2">
        <v>0.473468</v>
      </c>
      <c r="E6831" s="2">
        <v>39.51563928</v>
      </c>
      <c r="F6831" s="2">
        <v>0.11115749329464</v>
      </c>
      <c r="G6831" s="2">
        <v>0.182834911384632</v>
      </c>
      <c r="H6831" s="2">
        <v>42.2259053885714</v>
      </c>
      <c r="I6831" s="2">
        <v>261.57</v>
      </c>
    </row>
    <row r="6832" spans="1:9">
      <c r="A6832" t="s">
        <v>317</v>
      </c>
      <c r="B6832" t="s">
        <v>325</v>
      </c>
      <c r="C6832" s="2">
        <v>2022</v>
      </c>
      <c r="D6832" s="2">
        <v>0.42252</v>
      </c>
      <c r="E6832" s="2">
        <v>34.172814</v>
      </c>
      <c r="F6832" s="2">
        <v>0.085329516558</v>
      </c>
      <c r="G6832" s="2">
        <v>0.1545533858778</v>
      </c>
      <c r="H6832" s="2">
        <v>37.9942056</v>
      </c>
      <c r="I6832" s="2">
        <v>222.02</v>
      </c>
    </row>
    <row r="6833" spans="1:9">
      <c r="A6833" t="s">
        <v>317</v>
      </c>
      <c r="B6833" t="s">
        <v>326</v>
      </c>
      <c r="C6833" s="2">
        <v>2000</v>
      </c>
      <c r="D6833" s="2">
        <v>0.20416</v>
      </c>
      <c r="E6833" s="2">
        <v>16.4159222857143</v>
      </c>
      <c r="F6833" s="2">
        <v>0.0415716815963428</v>
      </c>
      <c r="G6833" s="2">
        <v>0.0664221047524571</v>
      </c>
      <c r="H6833" s="2">
        <v>18.8780918857143</v>
      </c>
      <c r="I6833" s="2">
        <v>27.05</v>
      </c>
    </row>
    <row r="6834" spans="1:9">
      <c r="A6834" t="s">
        <v>317</v>
      </c>
      <c r="B6834" t="s">
        <v>326</v>
      </c>
      <c r="C6834" s="2">
        <v>2001</v>
      </c>
      <c r="D6834" s="2">
        <v>0.215418</v>
      </c>
      <c r="E6834" s="2">
        <v>18.19697394</v>
      </c>
      <c r="F6834" s="2">
        <v>0.040521021569592</v>
      </c>
      <c r="G6834" s="2">
        <v>0.076170713215446</v>
      </c>
      <c r="H6834" s="2">
        <v>18.7367499</v>
      </c>
      <c r="I6834" s="2">
        <v>29.67</v>
      </c>
    </row>
    <row r="6835" spans="1:9">
      <c r="A6835" t="s">
        <v>317</v>
      </c>
      <c r="B6835" t="s">
        <v>326</v>
      </c>
      <c r="C6835" s="2">
        <v>2002</v>
      </c>
      <c r="D6835" s="2">
        <v>0.220924</v>
      </c>
      <c r="E6835" s="2">
        <v>16.3657343142857</v>
      </c>
      <c r="F6835" s="2">
        <v>0.03278711212524</v>
      </c>
      <c r="G6835" s="2">
        <v>0.0790317675771171</v>
      </c>
      <c r="H6835" s="2">
        <v>21.36776928</v>
      </c>
      <c r="I6835" s="2">
        <v>26.83</v>
      </c>
    </row>
    <row r="6836" spans="1:9">
      <c r="A6836" t="s">
        <v>317</v>
      </c>
      <c r="B6836" t="s">
        <v>326</v>
      </c>
      <c r="C6836" s="2">
        <v>2003</v>
      </c>
      <c r="D6836" s="2">
        <v>0.232806</v>
      </c>
      <c r="E6836" s="2">
        <v>18.07272978</v>
      </c>
      <c r="F6836" s="2">
        <v>0.037146688789812</v>
      </c>
      <c r="G6836" s="2">
        <v>0.08135439310467</v>
      </c>
      <c r="H6836" s="2">
        <v>22.74581136</v>
      </c>
      <c r="I6836" s="2">
        <v>30.1</v>
      </c>
    </row>
    <row r="6837" spans="1:9">
      <c r="A6837" t="s">
        <v>317</v>
      </c>
      <c r="B6837" t="s">
        <v>326</v>
      </c>
      <c r="C6837" s="2">
        <v>2004</v>
      </c>
      <c r="D6837" s="2">
        <v>0.278496</v>
      </c>
      <c r="E6837" s="2">
        <v>22.09030272</v>
      </c>
      <c r="F6837" s="2">
        <v>0.063812257467264</v>
      </c>
      <c r="G6837" s="2">
        <v>0.099280447514496</v>
      </c>
      <c r="H6837" s="2">
        <v>24.9289726628571</v>
      </c>
      <c r="I6837" s="2">
        <v>36.29</v>
      </c>
    </row>
    <row r="6838" spans="1:9">
      <c r="A6838" t="s">
        <v>317</v>
      </c>
      <c r="B6838" t="s">
        <v>326</v>
      </c>
      <c r="C6838" s="2">
        <v>2005</v>
      </c>
      <c r="D6838" s="2">
        <v>0.2697</v>
      </c>
      <c r="E6838" s="2">
        <v>23.0724497142857</v>
      </c>
      <c r="F6838" s="2">
        <v>0.0649351024758857</v>
      </c>
      <c r="G6838" s="2">
        <v>0.1039621511676</v>
      </c>
      <c r="H6838" s="2">
        <v>26.926848</v>
      </c>
      <c r="I6838" s="2">
        <v>38.29</v>
      </c>
    </row>
    <row r="6839" spans="1:9">
      <c r="A6839" t="s">
        <v>317</v>
      </c>
      <c r="B6839" t="s">
        <v>326</v>
      </c>
      <c r="C6839" s="2">
        <v>2006</v>
      </c>
      <c r="D6839" s="2">
        <v>0.260208</v>
      </c>
      <c r="E6839" s="2">
        <v>21.0367016228571</v>
      </c>
      <c r="F6839" s="2">
        <v>0.0487441413303223</v>
      </c>
      <c r="G6839" s="2">
        <v>0.096070408971264</v>
      </c>
      <c r="H6839" s="2">
        <v>23.2388047542857</v>
      </c>
      <c r="I6839" s="2">
        <v>34.36</v>
      </c>
    </row>
    <row r="6840" spans="1:9">
      <c r="A6840" t="s">
        <v>317</v>
      </c>
      <c r="B6840" t="s">
        <v>326</v>
      </c>
      <c r="C6840" s="2">
        <v>2007</v>
      </c>
      <c r="D6840" s="2">
        <v>0.308232</v>
      </c>
      <c r="E6840" s="2">
        <v>24.5577241028571</v>
      </c>
      <c r="F6840" s="2">
        <v>0.0598152485973291</v>
      </c>
      <c r="G6840" s="2">
        <v>0.119876074435687</v>
      </c>
      <c r="H6840" s="2">
        <v>30.52729728</v>
      </c>
      <c r="I6840" s="2">
        <v>39.91</v>
      </c>
    </row>
    <row r="6841" spans="1:9">
      <c r="A6841" t="s">
        <v>317</v>
      </c>
      <c r="B6841" t="s">
        <v>326</v>
      </c>
      <c r="C6841" s="2">
        <v>2008</v>
      </c>
      <c r="D6841" s="2">
        <v>0.311416</v>
      </c>
      <c r="E6841" s="2">
        <v>26.57134776</v>
      </c>
      <c r="F6841" s="2">
        <v>0.07895675986884</v>
      </c>
      <c r="G6841" s="2">
        <v>0.108589126890792</v>
      </c>
      <c r="H6841" s="2">
        <v>29.06801432</v>
      </c>
      <c r="I6841" s="2">
        <v>43.81</v>
      </c>
    </row>
    <row r="6842" spans="1:9">
      <c r="A6842" t="s">
        <v>317</v>
      </c>
      <c r="B6842" t="s">
        <v>326</v>
      </c>
      <c r="C6842" s="2">
        <v>2009</v>
      </c>
      <c r="D6842" s="2">
        <v>0.318884</v>
      </c>
      <c r="E6842" s="2">
        <v>25.2875012</v>
      </c>
      <c r="F6842" s="2">
        <v>0.07562732983884</v>
      </c>
      <c r="G6842" s="2">
        <v>0.10689785382276</v>
      </c>
      <c r="H6842" s="2">
        <v>31.2046215942857</v>
      </c>
      <c r="I6842" s="2">
        <v>42.4</v>
      </c>
    </row>
    <row r="6843" spans="1:9">
      <c r="A6843" t="s">
        <v>317</v>
      </c>
      <c r="B6843" t="s">
        <v>326</v>
      </c>
      <c r="C6843" s="2">
        <v>2010</v>
      </c>
      <c r="D6843" s="2">
        <v>0.35142</v>
      </c>
      <c r="E6843" s="2">
        <v>27.7882854857143</v>
      </c>
      <c r="F6843" s="2">
        <v>0.0657470834592</v>
      </c>
      <c r="G6843" s="2">
        <v>0.11867543082384</v>
      </c>
      <c r="H6843" s="2">
        <v>34.1208738857143</v>
      </c>
      <c r="I6843" s="2">
        <v>46.4</v>
      </c>
    </row>
    <row r="6844" spans="1:9">
      <c r="A6844" t="s">
        <v>317</v>
      </c>
      <c r="B6844" t="s">
        <v>326</v>
      </c>
      <c r="C6844" s="2">
        <v>2011</v>
      </c>
      <c r="D6844" s="2">
        <v>0.311488</v>
      </c>
      <c r="E6844" s="2">
        <v>22.64206272</v>
      </c>
      <c r="F6844" s="2">
        <v>0.061015830617856</v>
      </c>
      <c r="G6844" s="2">
        <v>0.10988193038016</v>
      </c>
      <c r="H6844" s="2">
        <v>29.4049121828571</v>
      </c>
      <c r="I6844" s="2">
        <v>36.94</v>
      </c>
    </row>
    <row r="6845" spans="1:9">
      <c r="A6845" t="s">
        <v>317</v>
      </c>
      <c r="B6845" t="s">
        <v>326</v>
      </c>
      <c r="C6845" s="2">
        <v>2012</v>
      </c>
      <c r="D6845" s="2">
        <v>0.360768</v>
      </c>
      <c r="E6845" s="2">
        <v>28.7733095314286</v>
      </c>
      <c r="F6845" s="2">
        <v>0.0813363913834423</v>
      </c>
      <c r="G6845" s="2">
        <v>0.128029718091045</v>
      </c>
      <c r="H6845" s="2">
        <v>33.1525176685714</v>
      </c>
      <c r="I6845" s="2">
        <v>97.71</v>
      </c>
    </row>
    <row r="6846" spans="1:9">
      <c r="A6846" t="s">
        <v>317</v>
      </c>
      <c r="B6846" t="s">
        <v>326</v>
      </c>
      <c r="C6846" s="2">
        <v>2013</v>
      </c>
      <c r="D6846" s="2">
        <v>0.339504</v>
      </c>
      <c r="E6846" s="2">
        <v>27.4202830628571</v>
      </c>
      <c r="F6846" s="2">
        <v>0.063264077082624</v>
      </c>
      <c r="G6846" s="2">
        <v>0.134181155168091</v>
      </c>
      <c r="H6846" s="2">
        <v>33.4561791771429</v>
      </c>
      <c r="I6846" s="2">
        <v>92.92</v>
      </c>
    </row>
    <row r="6847" spans="1:9">
      <c r="A6847" t="s">
        <v>317</v>
      </c>
      <c r="B6847" t="s">
        <v>326</v>
      </c>
      <c r="C6847" s="2">
        <v>2014</v>
      </c>
      <c r="D6847" s="2">
        <v>0.39678</v>
      </c>
      <c r="E6847" s="2">
        <v>28.8532747714286</v>
      </c>
      <c r="F6847" s="2">
        <v>0.0799264564443343</v>
      </c>
      <c r="G6847" s="2">
        <v>0.117556897401231</v>
      </c>
      <c r="H6847" s="2">
        <v>34.1701267714286</v>
      </c>
      <c r="I6847" s="2">
        <v>187.7</v>
      </c>
    </row>
    <row r="6848" spans="1:9">
      <c r="A6848" t="s">
        <v>317</v>
      </c>
      <c r="B6848" t="s">
        <v>326</v>
      </c>
      <c r="C6848" s="2">
        <v>2015</v>
      </c>
      <c r="D6848" s="2">
        <v>0.41608</v>
      </c>
      <c r="E6848" s="2">
        <v>35.5159944</v>
      </c>
      <c r="F6848" s="2">
        <v>0.07696671146424</v>
      </c>
      <c r="G6848" s="2">
        <v>0.16159067132112</v>
      </c>
      <c r="H6848" s="2">
        <v>40.888776</v>
      </c>
      <c r="I6848" s="2">
        <v>227.85</v>
      </c>
    </row>
    <row r="6849" spans="1:9">
      <c r="A6849" t="s">
        <v>317</v>
      </c>
      <c r="B6849" t="s">
        <v>326</v>
      </c>
      <c r="C6849" s="2">
        <v>2016</v>
      </c>
      <c r="D6849" s="2">
        <v>0.365616</v>
      </c>
      <c r="E6849" s="2">
        <v>26.27682192</v>
      </c>
      <c r="F6849" s="2">
        <v>0.053491726382544</v>
      </c>
      <c r="G6849" s="2">
        <v>0.107390743504848</v>
      </c>
      <c r="H6849" s="2">
        <v>35.7849271542857</v>
      </c>
      <c r="I6849" s="2">
        <v>178.11</v>
      </c>
    </row>
    <row r="6850" spans="1:9">
      <c r="A6850" t="s">
        <v>317</v>
      </c>
      <c r="B6850" t="s">
        <v>326</v>
      </c>
      <c r="C6850" s="2">
        <v>2017</v>
      </c>
      <c r="D6850" s="2">
        <v>0.427572</v>
      </c>
      <c r="E6850" s="2">
        <v>32.7575125542857</v>
      </c>
      <c r="F6850" s="2">
        <v>0.0975387693816411</v>
      </c>
      <c r="G6850" s="2">
        <v>0.140205429483598</v>
      </c>
      <c r="H6850" s="2">
        <v>37.2787810457143</v>
      </c>
      <c r="I6850" s="2">
        <v>218.38</v>
      </c>
    </row>
    <row r="6851" spans="1:9">
      <c r="A6851" t="s">
        <v>317</v>
      </c>
      <c r="B6851" t="s">
        <v>326</v>
      </c>
      <c r="C6851" s="2">
        <v>2018</v>
      </c>
      <c r="D6851" s="2">
        <v>0.437836</v>
      </c>
      <c r="E6851" s="2">
        <v>31.5523386</v>
      </c>
      <c r="F6851" s="2">
        <v>0.08565197836356</v>
      </c>
      <c r="G6851" s="2">
        <v>0.13442558337144</v>
      </c>
      <c r="H6851" s="2">
        <v>42.05352232</v>
      </c>
      <c r="I6851" s="2">
        <v>206.3</v>
      </c>
    </row>
    <row r="6852" spans="1:9">
      <c r="A6852" t="s">
        <v>317</v>
      </c>
      <c r="B6852" t="s">
        <v>326</v>
      </c>
      <c r="C6852" s="2">
        <v>2019</v>
      </c>
      <c r="D6852" s="2">
        <v>0.409656</v>
      </c>
      <c r="E6852" s="2">
        <v>29.34775584</v>
      </c>
      <c r="F6852" s="2">
        <v>0.08769109444992</v>
      </c>
      <c r="G6852" s="2">
        <v>0.128516757598944</v>
      </c>
      <c r="H6852" s="2">
        <v>35.4510450171429</v>
      </c>
      <c r="I6852" s="2">
        <v>192.14</v>
      </c>
    </row>
    <row r="6853" spans="1:9">
      <c r="A6853" t="s">
        <v>317</v>
      </c>
      <c r="B6853" t="s">
        <v>326</v>
      </c>
      <c r="C6853" s="2">
        <v>2020</v>
      </c>
      <c r="D6853" s="2">
        <v>0.40576</v>
      </c>
      <c r="E6853" s="2">
        <v>30.8684818285714</v>
      </c>
      <c r="F6853" s="2">
        <v>0.0851229254904686</v>
      </c>
      <c r="G6853" s="2">
        <v>0.12660090452352</v>
      </c>
      <c r="H6853" s="2">
        <v>36.3862381714286</v>
      </c>
      <c r="I6853" s="2">
        <v>209.71</v>
      </c>
    </row>
    <row r="6854" spans="1:9">
      <c r="A6854" t="s">
        <v>317</v>
      </c>
      <c r="B6854" t="s">
        <v>326</v>
      </c>
      <c r="C6854" s="2">
        <v>2021</v>
      </c>
      <c r="D6854" s="2">
        <v>0.421398</v>
      </c>
      <c r="E6854" s="2">
        <v>34.9688100342857</v>
      </c>
      <c r="F6854" s="2">
        <v>0.102587997997584</v>
      </c>
      <c r="G6854" s="2">
        <v>0.143386108664585</v>
      </c>
      <c r="H6854" s="2">
        <v>38.8125617914286</v>
      </c>
      <c r="I6854" s="2">
        <v>230.84</v>
      </c>
    </row>
    <row r="6855" spans="1:9">
      <c r="A6855" t="s">
        <v>317</v>
      </c>
      <c r="B6855" t="s">
        <v>326</v>
      </c>
      <c r="C6855" s="2">
        <v>2022</v>
      </c>
      <c r="D6855" s="2">
        <v>0.442512</v>
      </c>
      <c r="E6855" s="2">
        <v>32.25975696</v>
      </c>
      <c r="F6855" s="2">
        <v>0.084188287738512</v>
      </c>
      <c r="G6855" s="2">
        <v>0.130439101292064</v>
      </c>
      <c r="H6855" s="2">
        <v>38.57377104</v>
      </c>
      <c r="I6855" s="2">
        <v>216.88</v>
      </c>
    </row>
    <row r="6856" spans="1:9">
      <c r="A6856" t="s">
        <v>317</v>
      </c>
      <c r="B6856" t="s">
        <v>327</v>
      </c>
      <c r="C6856" s="2">
        <v>2000</v>
      </c>
      <c r="D6856" s="2">
        <v>0.23712</v>
      </c>
      <c r="E6856" s="2">
        <v>18.1671181714286</v>
      </c>
      <c r="F6856" s="2">
        <v>0.05327144061408</v>
      </c>
      <c r="G6856" s="2">
        <v>0.0884811323421257</v>
      </c>
      <c r="H6856" s="2">
        <v>20.5112187428571</v>
      </c>
      <c r="I6856" s="2">
        <v>29.98</v>
      </c>
    </row>
    <row r="6857" spans="1:9">
      <c r="A6857" t="s">
        <v>317</v>
      </c>
      <c r="B6857" t="s">
        <v>327</v>
      </c>
      <c r="C6857" s="2">
        <v>2001</v>
      </c>
      <c r="D6857" s="2">
        <v>0.228018</v>
      </c>
      <c r="E6857" s="2">
        <v>18.28085454</v>
      </c>
      <c r="F6857" s="2">
        <v>0.043003882219896</v>
      </c>
      <c r="G6857" s="2">
        <v>0.084470344572978</v>
      </c>
      <c r="H6857" s="2">
        <v>19.98968658</v>
      </c>
      <c r="I6857" s="2">
        <v>29.66</v>
      </c>
    </row>
    <row r="6858" spans="1:9">
      <c r="A6858" t="s">
        <v>317</v>
      </c>
      <c r="B6858" t="s">
        <v>327</v>
      </c>
      <c r="C6858" s="2">
        <v>2002</v>
      </c>
      <c r="D6858" s="2">
        <v>0.226204</v>
      </c>
      <c r="E6858" s="2">
        <v>16.2925046742857</v>
      </c>
      <c r="F6858" s="2">
        <v>0.0408371629660971</v>
      </c>
      <c r="G6858" s="2">
        <v>0.079787653890912</v>
      </c>
      <c r="H6858" s="2">
        <v>20.9665256114286</v>
      </c>
      <c r="I6858" s="2">
        <v>26.84</v>
      </c>
    </row>
    <row r="6859" spans="1:9">
      <c r="A6859" t="s">
        <v>317</v>
      </c>
      <c r="B6859" t="s">
        <v>327</v>
      </c>
      <c r="C6859" s="2">
        <v>2003</v>
      </c>
      <c r="D6859" s="2">
        <v>0.259026</v>
      </c>
      <c r="E6859" s="2">
        <v>20.2932069514286</v>
      </c>
      <c r="F6859" s="2">
        <v>0.058127861991672</v>
      </c>
      <c r="G6859" s="2">
        <v>0.0858118549148108</v>
      </c>
      <c r="H6859" s="2">
        <v>24.40542972</v>
      </c>
      <c r="I6859" s="2">
        <v>33.62</v>
      </c>
    </row>
    <row r="6860" spans="1:9">
      <c r="A6860" t="s">
        <v>317</v>
      </c>
      <c r="B6860" t="s">
        <v>327</v>
      </c>
      <c r="C6860" s="2">
        <v>2004</v>
      </c>
      <c r="D6860" s="2">
        <v>0.285024</v>
      </c>
      <c r="E6860" s="2">
        <v>23.5906221257143</v>
      </c>
      <c r="F6860" s="2">
        <v>0.0679291964109943</v>
      </c>
      <c r="G6860" s="2">
        <v>0.108181874944101</v>
      </c>
      <c r="H6860" s="2">
        <v>25.5332642742857</v>
      </c>
      <c r="I6860" s="2">
        <v>39.86</v>
      </c>
    </row>
    <row r="6861" spans="1:9">
      <c r="A6861" t="s">
        <v>317</v>
      </c>
      <c r="B6861" t="s">
        <v>327</v>
      </c>
      <c r="C6861" s="2">
        <v>2005</v>
      </c>
      <c r="D6861" s="2">
        <v>0.28305</v>
      </c>
      <c r="E6861" s="2">
        <v>20.8510804285714</v>
      </c>
      <c r="F6861" s="2">
        <v>0.0516939985985143</v>
      </c>
      <c r="G6861" s="2">
        <v>0.101086037917714</v>
      </c>
      <c r="H6861" s="2">
        <v>28.0033495714286</v>
      </c>
      <c r="I6861" s="2">
        <v>34.39</v>
      </c>
    </row>
    <row r="6862" spans="1:9">
      <c r="A6862" t="s">
        <v>317</v>
      </c>
      <c r="B6862" t="s">
        <v>327</v>
      </c>
      <c r="C6862" s="2">
        <v>2006</v>
      </c>
      <c r="D6862" s="2">
        <v>0.288652</v>
      </c>
      <c r="E6862" s="2">
        <v>20.67036972</v>
      </c>
      <c r="F6862" s="2">
        <v>0.052934749815948</v>
      </c>
      <c r="G6862" s="2">
        <v>0.08809711574664</v>
      </c>
      <c r="H6862" s="2">
        <v>28.24418584</v>
      </c>
      <c r="I6862" s="2">
        <v>33.37</v>
      </c>
    </row>
    <row r="6863" spans="1:9">
      <c r="A6863" t="s">
        <v>317</v>
      </c>
      <c r="B6863" t="s">
        <v>327</v>
      </c>
      <c r="C6863" s="2">
        <v>2007</v>
      </c>
      <c r="D6863" s="2">
        <v>0.293166</v>
      </c>
      <c r="E6863" s="2">
        <v>22.427199</v>
      </c>
      <c r="F6863" s="2">
        <v>0.0659875476177</v>
      </c>
      <c r="G6863" s="2">
        <v>0.1026358335036</v>
      </c>
      <c r="H6863" s="2">
        <v>27.3276780942857</v>
      </c>
      <c r="I6863" s="2">
        <v>37.43</v>
      </c>
    </row>
    <row r="6864" spans="1:9">
      <c r="A6864" t="s">
        <v>317</v>
      </c>
      <c r="B6864" t="s">
        <v>327</v>
      </c>
      <c r="C6864" s="2">
        <v>2008</v>
      </c>
      <c r="D6864" s="2">
        <v>0.331856</v>
      </c>
      <c r="E6864" s="2">
        <v>26.18628288</v>
      </c>
      <c r="F6864" s="2">
        <v>0.066033949538496</v>
      </c>
      <c r="G6864" s="2">
        <v>0.12815566841472</v>
      </c>
      <c r="H6864" s="2">
        <v>31.64484</v>
      </c>
      <c r="I6864" s="2">
        <v>42.28</v>
      </c>
    </row>
    <row r="6865" spans="1:9">
      <c r="A6865" t="s">
        <v>317</v>
      </c>
      <c r="B6865" t="s">
        <v>327</v>
      </c>
      <c r="C6865" s="2">
        <v>2009</v>
      </c>
      <c r="D6865" s="2">
        <v>0.31436</v>
      </c>
      <c r="E6865" s="2">
        <v>24.740132</v>
      </c>
      <c r="F6865" s="2">
        <v>0.050432759082</v>
      </c>
      <c r="G6865" s="2">
        <v>0.1204695987608</v>
      </c>
      <c r="H6865" s="2">
        <v>28.7262168</v>
      </c>
      <c r="I6865" s="2">
        <v>40.77</v>
      </c>
    </row>
    <row r="6866" spans="1:9">
      <c r="A6866" t="s">
        <v>317</v>
      </c>
      <c r="B6866" t="s">
        <v>327</v>
      </c>
      <c r="C6866" s="2">
        <v>2010</v>
      </c>
      <c r="D6866" s="2">
        <v>0.35424</v>
      </c>
      <c r="E6866" s="2">
        <v>27.7111830857143</v>
      </c>
      <c r="F6866" s="2">
        <v>0.0725506484367086</v>
      </c>
      <c r="G6866" s="2">
        <v>0.124614419218149</v>
      </c>
      <c r="H6866" s="2">
        <v>31.9721842285714</v>
      </c>
      <c r="I6866" s="2">
        <v>45.46</v>
      </c>
    </row>
    <row r="6867" spans="1:9">
      <c r="A6867" t="s">
        <v>317</v>
      </c>
      <c r="B6867" t="s">
        <v>327</v>
      </c>
      <c r="C6867" s="2">
        <v>2011</v>
      </c>
      <c r="D6867" s="2">
        <v>0.31744</v>
      </c>
      <c r="E6867" s="2">
        <v>26.9125632</v>
      </c>
      <c r="F6867" s="2">
        <v>0.07367583301632</v>
      </c>
      <c r="G6867" s="2">
        <v>0.12047139790848</v>
      </c>
      <c r="H6867" s="2">
        <v>29.9749522285714</v>
      </c>
      <c r="I6867" s="2">
        <v>43.82</v>
      </c>
    </row>
    <row r="6868" spans="1:9">
      <c r="A6868" t="s">
        <v>317</v>
      </c>
      <c r="B6868" t="s">
        <v>327</v>
      </c>
      <c r="C6868" s="2">
        <v>2012</v>
      </c>
      <c r="D6868" s="2">
        <v>0.353472</v>
      </c>
      <c r="E6868" s="2">
        <v>27.21835392</v>
      </c>
      <c r="F6868" s="2">
        <v>0.077485209939456</v>
      </c>
      <c r="G6868" s="2">
        <v>0.13190014309632</v>
      </c>
      <c r="H6868" s="2">
        <v>32.9713632</v>
      </c>
      <c r="I6868" s="2">
        <v>90.28</v>
      </c>
    </row>
    <row r="6869" spans="1:9">
      <c r="A6869" t="s">
        <v>317</v>
      </c>
      <c r="B6869" t="s">
        <v>327</v>
      </c>
      <c r="C6869" s="2">
        <v>2013</v>
      </c>
      <c r="D6869" s="2">
        <v>0.38313</v>
      </c>
      <c r="E6869" s="2">
        <v>32.4407117571429</v>
      </c>
      <c r="F6869" s="2">
        <v>0.0745000945502786</v>
      </c>
      <c r="G6869" s="2">
        <v>0.147134848174521</v>
      </c>
      <c r="H6869" s="2">
        <v>34.4893626</v>
      </c>
      <c r="I6869" s="2">
        <v>106.49</v>
      </c>
    </row>
    <row r="6870" spans="1:9">
      <c r="A6870" t="s">
        <v>317</v>
      </c>
      <c r="B6870" t="s">
        <v>327</v>
      </c>
      <c r="C6870" s="2">
        <v>2014</v>
      </c>
      <c r="D6870" s="2">
        <v>0.351288</v>
      </c>
      <c r="E6870" s="2">
        <v>27.42455232</v>
      </c>
      <c r="F6870" s="2">
        <v>0.080131799423808</v>
      </c>
      <c r="G6870" s="2">
        <v>0.128163160357056</v>
      </c>
      <c r="H6870" s="2">
        <v>32.11625448</v>
      </c>
      <c r="I6870" s="2">
        <v>181.6</v>
      </c>
    </row>
    <row r="6871" spans="1:9">
      <c r="A6871" t="s">
        <v>317</v>
      </c>
      <c r="B6871" t="s">
        <v>327</v>
      </c>
      <c r="C6871" s="2">
        <v>2015</v>
      </c>
      <c r="D6871" s="2">
        <v>0.40551</v>
      </c>
      <c r="E6871" s="2">
        <v>30.7475061</v>
      </c>
      <c r="F6871" s="2">
        <v>0.09010864137666</v>
      </c>
      <c r="G6871" s="2">
        <v>0.134981551779</v>
      </c>
      <c r="H6871" s="2">
        <v>40.2798876</v>
      </c>
      <c r="I6871" s="2">
        <v>197.72</v>
      </c>
    </row>
    <row r="6872" spans="1:9">
      <c r="A6872" t="s">
        <v>317</v>
      </c>
      <c r="B6872" t="s">
        <v>327</v>
      </c>
      <c r="C6872" s="2">
        <v>2016</v>
      </c>
      <c r="D6872" s="2">
        <v>0.375624</v>
      </c>
      <c r="E6872" s="2">
        <v>29.5948783542857</v>
      </c>
      <c r="F6872" s="2">
        <v>0.076671451352448</v>
      </c>
      <c r="G6872" s="2">
        <v>0.134789873464594</v>
      </c>
      <c r="H6872" s="2">
        <v>36.4382110285714</v>
      </c>
      <c r="I6872" s="2">
        <v>195.23</v>
      </c>
    </row>
    <row r="6873" spans="1:9">
      <c r="A6873" t="s">
        <v>317</v>
      </c>
      <c r="B6873" t="s">
        <v>327</v>
      </c>
      <c r="C6873" s="2">
        <v>2017</v>
      </c>
      <c r="D6873" s="2">
        <v>0.410108</v>
      </c>
      <c r="E6873" s="2">
        <v>32.5842523371429</v>
      </c>
      <c r="F6873" s="2">
        <v>0.0806916424877006</v>
      </c>
      <c r="G6873" s="2">
        <v>0.135172512395403</v>
      </c>
      <c r="H6873" s="2">
        <v>35.29389448</v>
      </c>
      <c r="I6873" s="2">
        <v>211.45</v>
      </c>
    </row>
    <row r="6874" spans="1:9">
      <c r="A6874" t="s">
        <v>317</v>
      </c>
      <c r="B6874" t="s">
        <v>327</v>
      </c>
      <c r="C6874" s="2">
        <v>2018</v>
      </c>
      <c r="D6874" s="2">
        <v>0.424536</v>
      </c>
      <c r="E6874" s="2">
        <v>31.71951048</v>
      </c>
      <c r="F6874" s="2">
        <v>0.083980575946848</v>
      </c>
      <c r="G6874" s="2">
        <v>0.151815921059376</v>
      </c>
      <c r="H6874" s="2">
        <v>38.49389208</v>
      </c>
      <c r="I6874" s="2">
        <v>209.5</v>
      </c>
    </row>
    <row r="6875" spans="1:9">
      <c r="A6875" t="s">
        <v>317</v>
      </c>
      <c r="B6875" t="s">
        <v>327</v>
      </c>
      <c r="C6875" s="2">
        <v>2019</v>
      </c>
      <c r="D6875" s="2">
        <v>0.43212</v>
      </c>
      <c r="E6875" s="2">
        <v>36.4666068</v>
      </c>
      <c r="F6875" s="2">
        <v>0.08179824571308</v>
      </c>
      <c r="G6875" s="2">
        <v>0.17100285926724</v>
      </c>
      <c r="H6875" s="2">
        <v>37.1882472</v>
      </c>
      <c r="I6875" s="2">
        <v>245.66</v>
      </c>
    </row>
    <row r="6876" spans="1:9">
      <c r="A6876" t="s">
        <v>317</v>
      </c>
      <c r="B6876" t="s">
        <v>327</v>
      </c>
      <c r="C6876" s="2">
        <v>2020</v>
      </c>
      <c r="D6876" s="2">
        <v>0.42104</v>
      </c>
      <c r="E6876" s="2">
        <v>30.5049494857143</v>
      </c>
      <c r="F6876" s="2">
        <v>0.0724065480992914</v>
      </c>
      <c r="G6876" s="2">
        <v>0.14783003570272</v>
      </c>
      <c r="H6876" s="2">
        <v>36.5589032</v>
      </c>
      <c r="I6876" s="2">
        <v>206.82</v>
      </c>
    </row>
    <row r="6877" spans="1:9">
      <c r="A6877" t="s">
        <v>317</v>
      </c>
      <c r="B6877" t="s">
        <v>327</v>
      </c>
      <c r="C6877" s="2">
        <v>2021</v>
      </c>
      <c r="D6877" s="2">
        <v>0.422874</v>
      </c>
      <c r="E6877" s="2">
        <v>31.9330280571429</v>
      </c>
      <c r="F6877" s="2">
        <v>0.0762241379724</v>
      </c>
      <c r="G6877" s="2">
        <v>0.131385250638309</v>
      </c>
      <c r="H6877" s="2">
        <v>39.66980994</v>
      </c>
      <c r="I6877" s="2">
        <v>214.53</v>
      </c>
    </row>
    <row r="6878" spans="1:9">
      <c r="A6878" t="s">
        <v>317</v>
      </c>
      <c r="B6878" t="s">
        <v>327</v>
      </c>
      <c r="C6878" s="2">
        <v>2022</v>
      </c>
      <c r="D6878" s="2">
        <v>0.468132</v>
      </c>
      <c r="E6878" s="2">
        <v>35.44628628</v>
      </c>
      <c r="F6878" s="2">
        <v>0.099625332218568</v>
      </c>
      <c r="G6878" s="2">
        <v>0.151547052361512</v>
      </c>
      <c r="H6878" s="2">
        <v>40.73283408</v>
      </c>
      <c r="I6878" s="2">
        <v>237.77</v>
      </c>
    </row>
    <row r="6879" spans="1:9">
      <c r="A6879" t="s">
        <v>317</v>
      </c>
      <c r="B6879" t="s">
        <v>328</v>
      </c>
      <c r="C6879" s="2">
        <v>2000</v>
      </c>
      <c r="D6879" s="2">
        <v>0.20296</v>
      </c>
      <c r="E6879" s="2">
        <v>17.2863931428571</v>
      </c>
      <c r="F6879" s="2">
        <v>0.0355615679734857</v>
      </c>
      <c r="G6879" s="2">
        <v>0.0814759568002286</v>
      </c>
      <c r="H6879" s="2">
        <v>19.1365185142857</v>
      </c>
      <c r="I6879" s="2">
        <v>27.93</v>
      </c>
    </row>
    <row r="6880" spans="1:9">
      <c r="A6880" t="s">
        <v>317</v>
      </c>
      <c r="B6880" t="s">
        <v>328</v>
      </c>
      <c r="C6880" s="2">
        <v>2001</v>
      </c>
      <c r="D6880" s="2">
        <v>0.248388</v>
      </c>
      <c r="E6880" s="2">
        <v>20.33020296</v>
      </c>
      <c r="F6880" s="2">
        <v>0.059349961501128</v>
      </c>
      <c r="G6880" s="2">
        <v>0.090158351066712</v>
      </c>
      <c r="H6880" s="2">
        <v>24.76463844</v>
      </c>
      <c r="I6880" s="2">
        <v>33.05</v>
      </c>
    </row>
    <row r="6881" spans="1:9">
      <c r="A6881" t="s">
        <v>317</v>
      </c>
      <c r="B6881" t="s">
        <v>328</v>
      </c>
      <c r="C6881" s="2">
        <v>2002</v>
      </c>
      <c r="D6881" s="2">
        <v>0.249876</v>
      </c>
      <c r="E6881" s="2">
        <v>19.5520830685714</v>
      </c>
      <c r="F6881" s="2">
        <v>0.0400719942490371</v>
      </c>
      <c r="G6881" s="2">
        <v>0.0936544778984571</v>
      </c>
      <c r="H6881" s="2">
        <v>22.53381768</v>
      </c>
      <c r="I6881" s="2">
        <v>32.77</v>
      </c>
    </row>
    <row r="6882" spans="1:9">
      <c r="A6882" t="s">
        <v>317</v>
      </c>
      <c r="B6882" t="s">
        <v>328</v>
      </c>
      <c r="C6882" s="2">
        <v>2003</v>
      </c>
      <c r="D6882" s="2">
        <v>0.26611</v>
      </c>
      <c r="E6882" s="2">
        <v>21.5244974285714</v>
      </c>
      <c r="F6882" s="2">
        <v>0.0434428931600857</v>
      </c>
      <c r="G6882" s="2">
        <v>0.0880696336787429</v>
      </c>
      <c r="H6882" s="2">
        <v>24.5277388571429</v>
      </c>
      <c r="I6882" s="2">
        <v>35.46</v>
      </c>
    </row>
    <row r="6883" spans="1:9">
      <c r="A6883" t="s">
        <v>317</v>
      </c>
      <c r="B6883" t="s">
        <v>328</v>
      </c>
      <c r="C6883" s="2">
        <v>2004</v>
      </c>
      <c r="D6883" s="2">
        <v>0.266352</v>
      </c>
      <c r="E6883" s="2">
        <v>21.6654521828571</v>
      </c>
      <c r="F6883" s="2">
        <v>0.0442668519000137</v>
      </c>
      <c r="G6883" s="2">
        <v>0.0884102107225851</v>
      </c>
      <c r="H6883" s="2">
        <v>25.4156883428571</v>
      </c>
      <c r="I6883" s="2">
        <v>35.36</v>
      </c>
    </row>
    <row r="6884" spans="1:9">
      <c r="A6884" t="s">
        <v>317</v>
      </c>
      <c r="B6884" t="s">
        <v>328</v>
      </c>
      <c r="C6884" s="2">
        <v>2005</v>
      </c>
      <c r="D6884" s="2">
        <v>0.29995</v>
      </c>
      <c r="E6884" s="2">
        <v>24.5791885</v>
      </c>
      <c r="F6884" s="2">
        <v>0.05244953034015</v>
      </c>
      <c r="G6884" s="2">
        <v>0.10285653011595</v>
      </c>
      <c r="H6884" s="2">
        <v>26.8648075</v>
      </c>
      <c r="I6884" s="2">
        <v>40.71</v>
      </c>
    </row>
    <row r="6885" spans="1:9">
      <c r="A6885" t="s">
        <v>317</v>
      </c>
      <c r="B6885" t="s">
        <v>328</v>
      </c>
      <c r="C6885" s="2">
        <v>2006</v>
      </c>
      <c r="D6885" s="2">
        <v>0.289692</v>
      </c>
      <c r="E6885" s="2">
        <v>24.4727663142857</v>
      </c>
      <c r="F6885" s="2">
        <v>0.0490067145443571</v>
      </c>
      <c r="G6885" s="2">
        <v>0.101427379989557</v>
      </c>
      <c r="H6885" s="2">
        <v>28.4808620571429</v>
      </c>
      <c r="I6885" s="2">
        <v>40.91</v>
      </c>
    </row>
    <row r="6886" spans="1:9">
      <c r="A6886" t="s">
        <v>317</v>
      </c>
      <c r="B6886" t="s">
        <v>328</v>
      </c>
      <c r="C6886" s="2">
        <v>2007</v>
      </c>
      <c r="D6886" s="2">
        <v>0.317196</v>
      </c>
      <c r="E6886" s="2">
        <v>22.9844752971429</v>
      </c>
      <c r="F6886" s="2">
        <v>0.054333001154916</v>
      </c>
      <c r="G6886" s="2">
        <v>0.0950568944863937</v>
      </c>
      <c r="H6886" s="2">
        <v>28.31291496</v>
      </c>
      <c r="I6886" s="2">
        <v>38.99</v>
      </c>
    </row>
    <row r="6887" spans="1:9">
      <c r="A6887" t="s">
        <v>317</v>
      </c>
      <c r="B6887" t="s">
        <v>328</v>
      </c>
      <c r="C6887" s="2">
        <v>2008</v>
      </c>
      <c r="D6887" s="2">
        <v>0.295344</v>
      </c>
      <c r="E6887" s="2">
        <v>24.84222768</v>
      </c>
      <c r="F6887" s="2">
        <v>0.051937645410576</v>
      </c>
      <c r="G6887" s="2">
        <v>0.114549996055248</v>
      </c>
      <c r="H6887" s="2">
        <v>28.11421728</v>
      </c>
      <c r="I6887" s="2">
        <v>41.87</v>
      </c>
    </row>
    <row r="6888" spans="1:9">
      <c r="A6888" t="s">
        <v>317</v>
      </c>
      <c r="B6888" t="s">
        <v>328</v>
      </c>
      <c r="C6888" s="2">
        <v>2009</v>
      </c>
      <c r="D6888" s="2">
        <v>0.320798</v>
      </c>
      <c r="E6888" s="2">
        <v>23.9228234257143</v>
      </c>
      <c r="F6888" s="2">
        <v>0.0582042293947629</v>
      </c>
      <c r="G6888" s="2">
        <v>0.0959640138899103</v>
      </c>
      <c r="H6888" s="2">
        <v>31.5642317857143</v>
      </c>
      <c r="I6888" s="2">
        <v>40.33</v>
      </c>
    </row>
    <row r="6889" spans="1:9">
      <c r="A6889" t="s">
        <v>317</v>
      </c>
      <c r="B6889" t="s">
        <v>328</v>
      </c>
      <c r="C6889" s="2">
        <v>2010</v>
      </c>
      <c r="D6889" s="2">
        <v>0.3375</v>
      </c>
      <c r="E6889" s="2">
        <v>26.8085892857143</v>
      </c>
      <c r="F6889" s="2">
        <v>0.057836850525</v>
      </c>
      <c r="G6889" s="2">
        <v>0.110081429325</v>
      </c>
      <c r="H6889" s="2">
        <v>33.453</v>
      </c>
      <c r="I6889" s="2">
        <v>44.66</v>
      </c>
    </row>
    <row r="6890" spans="1:9">
      <c r="A6890" t="s">
        <v>317</v>
      </c>
      <c r="B6890" t="s">
        <v>328</v>
      </c>
      <c r="C6890" s="2">
        <v>2011</v>
      </c>
      <c r="D6890" s="2">
        <v>0.369954</v>
      </c>
      <c r="E6890" s="2">
        <v>28.1413437685714</v>
      </c>
      <c r="F6890" s="2">
        <v>0.0662447232312171</v>
      </c>
      <c r="G6890" s="2">
        <v>0.136038069911651</v>
      </c>
      <c r="H6890" s="2">
        <v>33.41424528</v>
      </c>
      <c r="I6890" s="2">
        <v>45.87</v>
      </c>
    </row>
    <row r="6891" spans="1:9">
      <c r="A6891" t="s">
        <v>317</v>
      </c>
      <c r="B6891" t="s">
        <v>328</v>
      </c>
      <c r="C6891" s="2">
        <v>2012</v>
      </c>
      <c r="D6891" s="2">
        <v>0.38112</v>
      </c>
      <c r="E6891" s="2">
        <v>32.3821330285714</v>
      </c>
      <c r="F6891" s="2">
        <v>0.0889601958560914</v>
      </c>
      <c r="G6891" s="2">
        <v>0.142526720311954</v>
      </c>
      <c r="H6891" s="2">
        <v>37.5827876571429</v>
      </c>
      <c r="I6891" s="2">
        <v>106.19</v>
      </c>
    </row>
    <row r="6892" spans="1:9">
      <c r="A6892" t="s">
        <v>317</v>
      </c>
      <c r="B6892" t="s">
        <v>328</v>
      </c>
      <c r="C6892" s="2">
        <v>2013</v>
      </c>
      <c r="D6892" s="2">
        <v>0.386232</v>
      </c>
      <c r="E6892" s="2">
        <v>29.46894984</v>
      </c>
      <c r="F6892" s="2">
        <v>0.073471985741088</v>
      </c>
      <c r="G6892" s="2">
        <v>0.133470767615328</v>
      </c>
      <c r="H6892" s="2">
        <v>35.10186768</v>
      </c>
      <c r="I6892" s="2">
        <v>94.92</v>
      </c>
    </row>
    <row r="6893" spans="1:9">
      <c r="A6893" t="s">
        <v>317</v>
      </c>
      <c r="B6893" t="s">
        <v>328</v>
      </c>
      <c r="C6893" s="2">
        <v>2014</v>
      </c>
      <c r="D6893" s="2">
        <v>0.394808</v>
      </c>
      <c r="E6893" s="2">
        <v>33.262574</v>
      </c>
      <c r="F6893" s="2">
        <v>0.0706862960074</v>
      </c>
      <c r="G6893" s="2">
        <v>0.1644368608264</v>
      </c>
      <c r="H6893" s="2">
        <v>38.6985161485714</v>
      </c>
      <c r="I6893" s="2">
        <v>219.67</v>
      </c>
    </row>
    <row r="6894" spans="1:9">
      <c r="A6894" t="s">
        <v>317</v>
      </c>
      <c r="B6894" t="s">
        <v>328</v>
      </c>
      <c r="C6894" s="2">
        <v>2015</v>
      </c>
      <c r="D6894" s="2">
        <v>0.39102</v>
      </c>
      <c r="E6894" s="2">
        <v>29.3980008</v>
      </c>
      <c r="F6894" s="2">
        <v>0.07439458082448</v>
      </c>
      <c r="G6894" s="2">
        <v>0.11947053545112</v>
      </c>
      <c r="H6894" s="2">
        <v>38.1283602</v>
      </c>
      <c r="I6894" s="2">
        <v>193.55</v>
      </c>
    </row>
    <row r="6895" spans="1:9">
      <c r="A6895" t="s">
        <v>317</v>
      </c>
      <c r="B6895" t="s">
        <v>328</v>
      </c>
      <c r="C6895" s="2">
        <v>2016</v>
      </c>
      <c r="D6895" s="2">
        <v>0.39096</v>
      </c>
      <c r="E6895" s="2">
        <v>32.4457704</v>
      </c>
      <c r="F6895" s="2">
        <v>0.085737948282</v>
      </c>
      <c r="G6895" s="2">
        <v>0.13817355782544</v>
      </c>
      <c r="H6895" s="2">
        <v>38.0996105142857</v>
      </c>
      <c r="I6895" s="2">
        <v>217.62</v>
      </c>
    </row>
    <row r="6896" spans="1:9">
      <c r="A6896" t="s">
        <v>317</v>
      </c>
      <c r="B6896" t="s">
        <v>328</v>
      </c>
      <c r="C6896" s="2">
        <v>2017</v>
      </c>
      <c r="D6896" s="2">
        <v>0.417064</v>
      </c>
      <c r="E6896" s="2">
        <v>33.74464824</v>
      </c>
      <c r="F6896" s="2">
        <v>0.071086475982384</v>
      </c>
      <c r="G6896" s="2">
        <v>0.153777736494504</v>
      </c>
      <c r="H6896" s="2">
        <v>38.9132628114286</v>
      </c>
      <c r="I6896" s="2">
        <v>227.58</v>
      </c>
    </row>
    <row r="6897" spans="1:9">
      <c r="A6897" t="s">
        <v>317</v>
      </c>
      <c r="B6897" t="s">
        <v>328</v>
      </c>
      <c r="C6897" s="2">
        <v>2018</v>
      </c>
      <c r="D6897" s="2">
        <v>0.401508</v>
      </c>
      <c r="E6897" s="2">
        <v>33.5167406742857</v>
      </c>
      <c r="F6897" s="2">
        <v>0.0815663401049417</v>
      </c>
      <c r="G6897" s="2">
        <v>0.1601262285714</v>
      </c>
      <c r="H6897" s="2">
        <v>40.0567324114286</v>
      </c>
      <c r="I6897" s="2">
        <v>219.18</v>
      </c>
    </row>
    <row r="6898" spans="1:9">
      <c r="A6898" t="s">
        <v>317</v>
      </c>
      <c r="B6898" t="s">
        <v>328</v>
      </c>
      <c r="C6898" s="2">
        <v>2019</v>
      </c>
      <c r="D6898" s="2">
        <v>0.444678</v>
      </c>
      <c r="E6898" s="2">
        <v>33.0980187942857</v>
      </c>
      <c r="F6898" s="2">
        <v>0.0781609713827057</v>
      </c>
      <c r="G6898" s="2">
        <v>0.160134834530513</v>
      </c>
      <c r="H6898" s="2">
        <v>44.3127979542857</v>
      </c>
      <c r="I6898" s="2">
        <v>212.77</v>
      </c>
    </row>
    <row r="6899" spans="1:9">
      <c r="A6899" t="s">
        <v>317</v>
      </c>
      <c r="B6899" t="s">
        <v>328</v>
      </c>
      <c r="C6899" s="2">
        <v>2020</v>
      </c>
      <c r="D6899" s="2">
        <v>0.4204</v>
      </c>
      <c r="E6899" s="2">
        <v>30.6994097142857</v>
      </c>
      <c r="F6899" s="2">
        <v>0.0790479100733143</v>
      </c>
      <c r="G6899" s="2">
        <v>0.127362641081657</v>
      </c>
      <c r="H6899" s="2">
        <v>37.2510434285714</v>
      </c>
      <c r="I6899" s="2">
        <v>198.13</v>
      </c>
    </row>
    <row r="6900" spans="1:9">
      <c r="A6900" t="s">
        <v>317</v>
      </c>
      <c r="B6900" t="s">
        <v>328</v>
      </c>
      <c r="C6900" s="2">
        <v>2021</v>
      </c>
      <c r="D6900" s="2">
        <v>0.426482</v>
      </c>
      <c r="E6900" s="2">
        <v>30.67197618</v>
      </c>
      <c r="F6900" s="2">
        <v>0.079974110691732</v>
      </c>
      <c r="G6900" s="2">
        <v>0.145572266147898</v>
      </c>
      <c r="H6900" s="2">
        <v>39.49954432</v>
      </c>
      <c r="I6900" s="2">
        <v>205.91</v>
      </c>
    </row>
    <row r="6901" spans="1:9">
      <c r="A6901" t="s">
        <v>317</v>
      </c>
      <c r="B6901" t="s">
        <v>328</v>
      </c>
      <c r="C6901" s="2">
        <v>2022</v>
      </c>
      <c r="D6901" s="2">
        <v>0.495432</v>
      </c>
      <c r="E6901" s="2">
        <v>36.79007256</v>
      </c>
      <c r="F6901" s="2">
        <v>0.077439423731544</v>
      </c>
      <c r="G6901" s="2">
        <v>0.149706163261152</v>
      </c>
      <c r="H6901" s="2">
        <v>49.32520992</v>
      </c>
      <c r="I6901" s="2">
        <v>237.01</v>
      </c>
    </row>
    <row r="6902" spans="1:9">
      <c r="A6902" t="s">
        <v>317</v>
      </c>
      <c r="B6902" t="s">
        <v>329</v>
      </c>
      <c r="C6902" s="2">
        <v>2000</v>
      </c>
      <c r="D6902" s="2">
        <v>0.2144</v>
      </c>
      <c r="E6902" s="2">
        <v>15.5822857142857</v>
      </c>
      <c r="F6902" s="2">
        <v>0.0337792789714286</v>
      </c>
      <c r="G6902" s="2">
        <v>0.0717470763428572</v>
      </c>
      <c r="H6902" s="2">
        <v>20.5131794285714</v>
      </c>
      <c r="I6902" s="2">
        <v>25.05</v>
      </c>
    </row>
    <row r="6903" spans="1:9">
      <c r="A6903" t="s">
        <v>317</v>
      </c>
      <c r="B6903" t="s">
        <v>329</v>
      </c>
      <c r="C6903" s="2">
        <v>2001</v>
      </c>
      <c r="D6903" s="2">
        <v>0.235494</v>
      </c>
      <c r="E6903" s="2">
        <v>18.79847676</v>
      </c>
      <c r="F6903" s="2">
        <v>0.043328609084124</v>
      </c>
      <c r="G6903" s="2">
        <v>0.087012509379012</v>
      </c>
      <c r="H6903" s="2">
        <v>20.61278982</v>
      </c>
      <c r="I6903" s="2">
        <v>30.18</v>
      </c>
    </row>
    <row r="6904" spans="1:9">
      <c r="A6904" t="s">
        <v>317</v>
      </c>
      <c r="B6904" t="s">
        <v>329</v>
      </c>
      <c r="C6904" s="2">
        <v>2002</v>
      </c>
      <c r="D6904" s="2">
        <v>0.263164</v>
      </c>
      <c r="E6904" s="2">
        <v>20.6564942571429</v>
      </c>
      <c r="F6904" s="2">
        <v>0.0532999521317057</v>
      </c>
      <c r="G6904" s="2">
        <v>0.0999815635034229</v>
      </c>
      <c r="H6904" s="2">
        <v>22.9915108342857</v>
      </c>
      <c r="I6904" s="2">
        <v>33.25</v>
      </c>
    </row>
    <row r="6905" spans="1:9">
      <c r="A6905" t="s">
        <v>317</v>
      </c>
      <c r="B6905" t="s">
        <v>329</v>
      </c>
      <c r="C6905" s="2">
        <v>2003</v>
      </c>
      <c r="D6905" s="2">
        <v>0.234002</v>
      </c>
      <c r="E6905" s="2">
        <v>19.5237897257143</v>
      </c>
      <c r="F6905" s="2">
        <v>0.0404630542065429</v>
      </c>
      <c r="G6905" s="2">
        <v>0.0833236297914034</v>
      </c>
      <c r="H6905" s="2">
        <v>21.9403618085714</v>
      </c>
      <c r="I6905" s="2">
        <v>32.87</v>
      </c>
    </row>
    <row r="6906" spans="1:9">
      <c r="A6906" t="s">
        <v>317</v>
      </c>
      <c r="B6906" t="s">
        <v>329</v>
      </c>
      <c r="C6906" s="2">
        <v>2004</v>
      </c>
      <c r="D6906" s="2">
        <v>0.28704</v>
      </c>
      <c r="E6906" s="2">
        <v>24.2872745142857</v>
      </c>
      <c r="F6906" s="2">
        <v>0.0624765849605486</v>
      </c>
      <c r="G6906" s="2">
        <v>0.100180149916526</v>
      </c>
      <c r="H6906" s="2">
        <v>26.8009248</v>
      </c>
      <c r="I6906" s="2">
        <v>39.13</v>
      </c>
    </row>
    <row r="6907" spans="1:9">
      <c r="A6907" t="s">
        <v>317</v>
      </c>
      <c r="B6907" t="s">
        <v>329</v>
      </c>
      <c r="C6907" s="2">
        <v>2005</v>
      </c>
      <c r="D6907" s="2">
        <v>0.25695</v>
      </c>
      <c r="E6907" s="2">
        <v>19.5439840714286</v>
      </c>
      <c r="F6907" s="2">
        <v>0.0392912255772</v>
      </c>
      <c r="G6907" s="2">
        <v>0.0934573774311643</v>
      </c>
      <c r="H6907" s="2">
        <v>22.4108119285714</v>
      </c>
      <c r="I6907" s="2">
        <v>32.51</v>
      </c>
    </row>
    <row r="6908" spans="1:9">
      <c r="A6908" t="s">
        <v>317</v>
      </c>
      <c r="B6908" t="s">
        <v>329</v>
      </c>
      <c r="C6908" s="2">
        <v>2006</v>
      </c>
      <c r="D6908" s="2">
        <v>0.281528</v>
      </c>
      <c r="E6908" s="2">
        <v>22.5351098514286</v>
      </c>
      <c r="F6908" s="2">
        <v>0.0560177760686811</v>
      </c>
      <c r="G6908" s="2">
        <v>0.102383764587995</v>
      </c>
      <c r="H6908" s="2">
        <v>27.2869003085714</v>
      </c>
      <c r="I6908" s="2">
        <v>36.23</v>
      </c>
    </row>
    <row r="6909" spans="1:9">
      <c r="A6909" t="s">
        <v>317</v>
      </c>
      <c r="B6909" t="s">
        <v>329</v>
      </c>
      <c r="C6909" s="2">
        <v>2007</v>
      </c>
      <c r="D6909" s="2">
        <v>0.318492</v>
      </c>
      <c r="E6909" s="2">
        <v>23.3063345828571</v>
      </c>
      <c r="F6909" s="2">
        <v>0.0590535905660434</v>
      </c>
      <c r="G6909" s="2">
        <v>0.100531874223154</v>
      </c>
      <c r="H6909" s="2">
        <v>31.3887515657143</v>
      </c>
      <c r="I6909" s="2">
        <v>38.16</v>
      </c>
    </row>
    <row r="6910" spans="1:9">
      <c r="A6910" t="s">
        <v>317</v>
      </c>
      <c r="B6910" t="s">
        <v>329</v>
      </c>
      <c r="C6910" s="2">
        <v>2008</v>
      </c>
      <c r="D6910" s="2">
        <v>0.30072</v>
      </c>
      <c r="E6910" s="2">
        <v>21.5564688</v>
      </c>
      <c r="F6910" s="2">
        <v>0.05743505547072</v>
      </c>
      <c r="G6910" s="2">
        <v>0.0982651630248</v>
      </c>
      <c r="H6910" s="2">
        <v>29.7824496</v>
      </c>
      <c r="I6910" s="2">
        <v>36.36</v>
      </c>
    </row>
    <row r="6911" spans="1:9">
      <c r="A6911" t="s">
        <v>317</v>
      </c>
      <c r="B6911" t="s">
        <v>329</v>
      </c>
      <c r="C6911" s="2">
        <v>2009</v>
      </c>
      <c r="D6911" s="2">
        <v>0.319058</v>
      </c>
      <c r="E6911" s="2">
        <v>24.9836087914286</v>
      </c>
      <c r="F6911" s="2">
        <v>0.0598232512510757</v>
      </c>
      <c r="G6911" s="2">
        <v>0.106982311205776</v>
      </c>
      <c r="H6911" s="2">
        <v>28.1108329885714</v>
      </c>
      <c r="I6911" s="2">
        <v>42.31</v>
      </c>
    </row>
    <row r="6912" spans="1:9">
      <c r="A6912" t="s">
        <v>317</v>
      </c>
      <c r="B6912" t="s">
        <v>329</v>
      </c>
      <c r="C6912" s="2">
        <v>2010</v>
      </c>
      <c r="D6912" s="2">
        <v>0.33114</v>
      </c>
      <c r="E6912" s="2">
        <v>24.7262238</v>
      </c>
      <c r="F6912" s="2">
        <v>0.07106811244596</v>
      </c>
      <c r="G6912" s="2">
        <v>0.11157955751988</v>
      </c>
      <c r="H6912" s="2">
        <v>32.2345867714286</v>
      </c>
      <c r="I6912" s="2">
        <v>41.18</v>
      </c>
    </row>
    <row r="6913" spans="1:9">
      <c r="A6913" t="s">
        <v>317</v>
      </c>
      <c r="B6913" t="s">
        <v>329</v>
      </c>
      <c r="C6913" s="2">
        <v>2011</v>
      </c>
      <c r="D6913" s="2">
        <v>0.368032</v>
      </c>
      <c r="E6913" s="2">
        <v>27.063496</v>
      </c>
      <c r="F6913" s="2">
        <v>0.070121518136</v>
      </c>
      <c r="G6913" s="2">
        <v>0.1284758282112</v>
      </c>
      <c r="H6913" s="2">
        <v>35.91676864</v>
      </c>
      <c r="I6913" s="2">
        <v>44.83</v>
      </c>
    </row>
    <row r="6914" spans="1:9">
      <c r="A6914" t="s">
        <v>317</v>
      </c>
      <c r="B6914" t="s">
        <v>329</v>
      </c>
      <c r="C6914" s="2">
        <v>2012</v>
      </c>
      <c r="D6914" s="2">
        <v>0.337664</v>
      </c>
      <c r="E6914" s="2">
        <v>28.7694551771429</v>
      </c>
      <c r="F6914" s="2">
        <v>0.0859228548320549</v>
      </c>
      <c r="G6914" s="2">
        <v>0.130014921836544</v>
      </c>
      <c r="H6914" s="2">
        <v>30.51469568</v>
      </c>
      <c r="I6914" s="2">
        <v>92.39</v>
      </c>
    </row>
    <row r="6915" spans="1:9">
      <c r="A6915" t="s">
        <v>317</v>
      </c>
      <c r="B6915" t="s">
        <v>329</v>
      </c>
      <c r="C6915" s="2">
        <v>2013</v>
      </c>
      <c r="D6915" s="2">
        <v>0.348612</v>
      </c>
      <c r="E6915" s="2">
        <v>25.9382268514286</v>
      </c>
      <c r="F6915" s="2">
        <v>0.0565168024865777</v>
      </c>
      <c r="G6915" s="2">
        <v>0.115920529621719</v>
      </c>
      <c r="H6915" s="2">
        <v>32.8995104742857</v>
      </c>
      <c r="I6915" s="2">
        <v>85.55</v>
      </c>
    </row>
    <row r="6916" spans="1:9">
      <c r="A6916" t="s">
        <v>317</v>
      </c>
      <c r="B6916" t="s">
        <v>329</v>
      </c>
      <c r="C6916" s="2">
        <v>2014</v>
      </c>
      <c r="D6916" s="2">
        <v>0.376108</v>
      </c>
      <c r="E6916" s="2">
        <v>29.5497309657143</v>
      </c>
      <c r="F6916" s="2">
        <v>0.0809042084110291</v>
      </c>
      <c r="G6916" s="2">
        <v>0.129404181845056</v>
      </c>
      <c r="H6916" s="2">
        <v>35.6174276</v>
      </c>
      <c r="I6916" s="2">
        <v>192.22</v>
      </c>
    </row>
    <row r="6917" spans="1:9">
      <c r="A6917" t="s">
        <v>317</v>
      </c>
      <c r="B6917" t="s">
        <v>329</v>
      </c>
      <c r="C6917" s="2">
        <v>2015</v>
      </c>
      <c r="D6917" s="2">
        <v>0.38339</v>
      </c>
      <c r="E6917" s="2">
        <v>27.5279497</v>
      </c>
      <c r="F6917" s="2">
        <v>0.05851616267729</v>
      </c>
      <c r="G6917" s="2">
        <v>0.1201044445411</v>
      </c>
      <c r="H6917" s="2">
        <v>34.773473</v>
      </c>
      <c r="I6917" s="2">
        <v>176.38</v>
      </c>
    </row>
    <row r="6918" spans="1:9">
      <c r="A6918" t="s">
        <v>317</v>
      </c>
      <c r="B6918" t="s">
        <v>329</v>
      </c>
      <c r="C6918" s="2">
        <v>2016</v>
      </c>
      <c r="D6918" s="2">
        <v>0.39132</v>
      </c>
      <c r="E6918" s="2">
        <v>32.8831786285714</v>
      </c>
      <c r="F6918" s="2">
        <v>0.0769762328516229</v>
      </c>
      <c r="G6918" s="2">
        <v>0.152337901632583</v>
      </c>
      <c r="H6918" s="2">
        <v>33.8804856</v>
      </c>
      <c r="I6918" s="2">
        <v>214.5</v>
      </c>
    </row>
    <row r="6919" spans="1:9">
      <c r="A6919" t="s">
        <v>317</v>
      </c>
      <c r="B6919" t="s">
        <v>329</v>
      </c>
      <c r="C6919" s="2">
        <v>2017</v>
      </c>
      <c r="D6919" s="2">
        <v>0.376512</v>
      </c>
      <c r="E6919" s="2">
        <v>29.5438208914286</v>
      </c>
      <c r="F6919" s="2">
        <v>0.0705151917036617</v>
      </c>
      <c r="G6919" s="2">
        <v>0.138817551222555</v>
      </c>
      <c r="H6919" s="2">
        <v>35.89288896</v>
      </c>
      <c r="I6919" s="2">
        <v>195.13</v>
      </c>
    </row>
    <row r="6920" spans="1:9">
      <c r="A6920" t="s">
        <v>317</v>
      </c>
      <c r="B6920" t="s">
        <v>329</v>
      </c>
      <c r="C6920" s="2">
        <v>2018</v>
      </c>
      <c r="D6920" s="2">
        <v>0.432212</v>
      </c>
      <c r="E6920" s="2">
        <v>32.0176475142857</v>
      </c>
      <c r="F6920" s="2">
        <v>0.0736437910476086</v>
      </c>
      <c r="G6920" s="2">
        <v>0.150412504492611</v>
      </c>
      <c r="H6920" s="2">
        <v>37.3980694685714</v>
      </c>
      <c r="I6920" s="2">
        <v>212.68</v>
      </c>
    </row>
    <row r="6921" spans="1:9">
      <c r="A6921" t="s">
        <v>317</v>
      </c>
      <c r="B6921" t="s">
        <v>329</v>
      </c>
      <c r="C6921" s="2">
        <v>2019</v>
      </c>
      <c r="D6921" s="2">
        <v>0.419718</v>
      </c>
      <c r="E6921" s="2">
        <v>31.2989708571429</v>
      </c>
      <c r="F6921" s="2">
        <v>0.0810987633879428</v>
      </c>
      <c r="G6921" s="2">
        <v>0.140607496678629</v>
      </c>
      <c r="H6921" s="2">
        <v>39.1231139742857</v>
      </c>
      <c r="I6921" s="2">
        <v>210.26</v>
      </c>
    </row>
    <row r="6922" spans="1:9">
      <c r="A6922" t="s">
        <v>317</v>
      </c>
      <c r="B6922" t="s">
        <v>329</v>
      </c>
      <c r="C6922" s="2">
        <v>2020</v>
      </c>
      <c r="D6922" s="2">
        <v>0.44408</v>
      </c>
      <c r="E6922" s="2">
        <v>37.4270624</v>
      </c>
      <c r="F6922" s="2">
        <v>0.07748524728672</v>
      </c>
      <c r="G6922" s="2">
        <v>0.18020382004352</v>
      </c>
      <c r="H6922" s="2">
        <v>43.0459432</v>
      </c>
      <c r="I6922" s="2">
        <v>245.92</v>
      </c>
    </row>
    <row r="6923" spans="1:9">
      <c r="A6923" t="s">
        <v>317</v>
      </c>
      <c r="B6923" t="s">
        <v>329</v>
      </c>
      <c r="C6923" s="2">
        <v>2021</v>
      </c>
      <c r="D6923" s="2">
        <v>0.483554</v>
      </c>
      <c r="E6923" s="2">
        <v>35.7070089428571</v>
      </c>
      <c r="F6923" s="2">
        <v>0.0738242409893571</v>
      </c>
      <c r="G6923" s="2">
        <v>0.16806574969224</v>
      </c>
      <c r="H6923" s="2">
        <v>45.23164116</v>
      </c>
      <c r="I6923" s="2">
        <v>236.85</v>
      </c>
    </row>
    <row r="6924" spans="1:9">
      <c r="A6924" t="s">
        <v>317</v>
      </c>
      <c r="B6924" t="s">
        <v>329</v>
      </c>
      <c r="C6924" s="2">
        <v>2022</v>
      </c>
      <c r="D6924" s="2">
        <v>0.430836</v>
      </c>
      <c r="E6924" s="2">
        <v>34.86448008</v>
      </c>
      <c r="F6924" s="2">
        <v>0.102602678427432</v>
      </c>
      <c r="G6924" s="2">
        <v>0.164884585642344</v>
      </c>
      <c r="H6924" s="2">
        <v>37.93572528</v>
      </c>
      <c r="I6924" s="2">
        <v>225.59</v>
      </c>
    </row>
    <row r="6925" spans="1:9">
      <c r="A6925" t="s">
        <v>317</v>
      </c>
      <c r="B6925" t="s">
        <v>330</v>
      </c>
      <c r="C6925" s="2">
        <v>2000</v>
      </c>
      <c r="D6925" s="2">
        <v>0.23476</v>
      </c>
      <c r="E6925" s="2">
        <v>16.8561033714286</v>
      </c>
      <c r="F6925" s="2">
        <v>0.0411693468743771</v>
      </c>
      <c r="G6925" s="2">
        <v>0.0778195724348743</v>
      </c>
      <c r="H6925" s="2">
        <v>23.2147456571429</v>
      </c>
      <c r="I6925" s="2">
        <v>27.11</v>
      </c>
    </row>
    <row r="6926" spans="1:9">
      <c r="A6926" t="s">
        <v>317</v>
      </c>
      <c r="B6926" t="s">
        <v>330</v>
      </c>
      <c r="C6926" s="2">
        <v>2001</v>
      </c>
      <c r="D6926" s="2">
        <v>0.229572</v>
      </c>
      <c r="E6926" s="2">
        <v>17.57963988</v>
      </c>
      <c r="F6926" s="2">
        <v>0.050212725389244</v>
      </c>
      <c r="G6926" s="2">
        <v>0.083918168931168</v>
      </c>
      <c r="H6926" s="2">
        <v>21.18523212</v>
      </c>
      <c r="I6926" s="2">
        <v>29.37</v>
      </c>
    </row>
    <row r="6927" spans="1:9">
      <c r="A6927" t="s">
        <v>317</v>
      </c>
      <c r="B6927" t="s">
        <v>330</v>
      </c>
      <c r="C6927" s="2">
        <v>2002</v>
      </c>
      <c r="D6927" s="2">
        <v>0.246576</v>
      </c>
      <c r="E6927" s="2">
        <v>19.7067061714286</v>
      </c>
      <c r="F6927" s="2">
        <v>0.0561207578349943</v>
      </c>
      <c r="G6927" s="2">
        <v>0.0882545129181257</v>
      </c>
      <c r="H6927" s="2">
        <v>23.3806885714286</v>
      </c>
      <c r="I6927" s="2">
        <v>32.16</v>
      </c>
    </row>
    <row r="6928" spans="1:9">
      <c r="A6928" t="s">
        <v>317</v>
      </c>
      <c r="B6928" t="s">
        <v>330</v>
      </c>
      <c r="C6928" s="2">
        <v>2003</v>
      </c>
      <c r="D6928" s="2">
        <v>0.27209</v>
      </c>
      <c r="E6928" s="2">
        <v>20.8195494</v>
      </c>
      <c r="F6928" s="2">
        <v>0.05200098853638</v>
      </c>
      <c r="G6928" s="2">
        <v>0.09513701293824</v>
      </c>
      <c r="H6928" s="2">
        <v>24.2634314</v>
      </c>
      <c r="I6928" s="2">
        <v>35.24</v>
      </c>
    </row>
    <row r="6929" spans="1:9">
      <c r="A6929" t="s">
        <v>317</v>
      </c>
      <c r="B6929" t="s">
        <v>330</v>
      </c>
      <c r="C6929" s="2">
        <v>2004</v>
      </c>
      <c r="D6929" s="2">
        <v>0.261552</v>
      </c>
      <c r="E6929" s="2">
        <v>22.2095012571429</v>
      </c>
      <c r="F6929" s="2">
        <v>0.0665574333674057</v>
      </c>
      <c r="G6929" s="2">
        <v>0.110245743290331</v>
      </c>
      <c r="H6929" s="2">
        <v>25.3910945142857</v>
      </c>
      <c r="I6929" s="2">
        <v>36.71</v>
      </c>
    </row>
    <row r="6930" spans="1:9">
      <c r="A6930" t="s">
        <v>317</v>
      </c>
      <c r="B6930" t="s">
        <v>330</v>
      </c>
      <c r="C6930" s="2">
        <v>2005</v>
      </c>
      <c r="D6930" s="2">
        <v>0.2614</v>
      </c>
      <c r="E6930" s="2">
        <v>22.3526874285714</v>
      </c>
      <c r="F6930" s="2">
        <v>0.0529713986682286</v>
      </c>
      <c r="G6930" s="2">
        <v>0.0936354076382857</v>
      </c>
      <c r="H6930" s="2">
        <v>24.4420202857143</v>
      </c>
      <c r="I6930" s="2">
        <v>35.98</v>
      </c>
    </row>
    <row r="6931" spans="1:9">
      <c r="A6931" t="s">
        <v>317</v>
      </c>
      <c r="B6931" t="s">
        <v>330</v>
      </c>
      <c r="C6931" s="2">
        <v>2006</v>
      </c>
      <c r="D6931" s="2">
        <v>0.27144</v>
      </c>
      <c r="E6931" s="2">
        <v>19.4517781714286</v>
      </c>
      <c r="F6931" s="2">
        <v>0.0412183179452571</v>
      </c>
      <c r="G6931" s="2">
        <v>0.0833119659082286</v>
      </c>
      <c r="H6931" s="2">
        <v>24.3997416</v>
      </c>
      <c r="I6931" s="2">
        <v>31.88</v>
      </c>
    </row>
    <row r="6932" spans="1:9">
      <c r="A6932" t="s">
        <v>317</v>
      </c>
      <c r="B6932" t="s">
        <v>330</v>
      </c>
      <c r="C6932" s="2">
        <v>2007</v>
      </c>
      <c r="D6932" s="2">
        <v>0.316224</v>
      </c>
      <c r="E6932" s="2">
        <v>23.30887104</v>
      </c>
      <c r="F6932" s="2">
        <v>0.049552328943936</v>
      </c>
      <c r="G6932" s="2">
        <v>0.096773770783872</v>
      </c>
      <c r="H6932" s="2">
        <v>31.4728712228571</v>
      </c>
      <c r="I6932" s="2">
        <v>39.06</v>
      </c>
    </row>
    <row r="6933" spans="1:9">
      <c r="A6933" t="s">
        <v>317</v>
      </c>
      <c r="B6933" t="s">
        <v>330</v>
      </c>
      <c r="C6933" s="2">
        <v>2008</v>
      </c>
      <c r="D6933" s="2">
        <v>0.3346</v>
      </c>
      <c r="E6933" s="2">
        <v>24.326854</v>
      </c>
      <c r="F6933" s="2">
        <v>0.0663855518806</v>
      </c>
      <c r="G6933" s="2">
        <v>0.1053571719886</v>
      </c>
      <c r="H6933" s="2">
        <v>30.154152</v>
      </c>
      <c r="I6933" s="2">
        <v>40.22</v>
      </c>
    </row>
    <row r="6934" spans="1:9">
      <c r="A6934" t="s">
        <v>317</v>
      </c>
      <c r="B6934" t="s">
        <v>330</v>
      </c>
      <c r="C6934" s="2">
        <v>2009</v>
      </c>
      <c r="D6934" s="2">
        <v>0.315984</v>
      </c>
      <c r="E6934" s="2">
        <v>23.3715308571429</v>
      </c>
      <c r="F6934" s="2">
        <v>0.0687660552409714</v>
      </c>
      <c r="G6934" s="2">
        <v>0.102799678475143</v>
      </c>
      <c r="H6934" s="2">
        <v>30.6933315428571</v>
      </c>
      <c r="I6934" s="2">
        <v>37.9</v>
      </c>
    </row>
    <row r="6935" spans="1:9">
      <c r="A6935" t="s">
        <v>317</v>
      </c>
      <c r="B6935" t="s">
        <v>330</v>
      </c>
      <c r="C6935" s="2">
        <v>2010</v>
      </c>
      <c r="D6935" s="2">
        <v>0.33456</v>
      </c>
      <c r="E6935" s="2">
        <v>25.9824075428571</v>
      </c>
      <c r="F6935" s="2">
        <v>0.0759465772477714</v>
      </c>
      <c r="G6935" s="2">
        <v>0.116572669681783</v>
      </c>
      <c r="H6935" s="2">
        <v>30.1639296</v>
      </c>
      <c r="I6935" s="2">
        <v>42.2</v>
      </c>
    </row>
    <row r="6936" spans="1:9">
      <c r="A6936" t="s">
        <v>317</v>
      </c>
      <c r="B6936" t="s">
        <v>330</v>
      </c>
      <c r="C6936" s="2">
        <v>2011</v>
      </c>
      <c r="D6936" s="2">
        <v>0.359662</v>
      </c>
      <c r="E6936" s="2">
        <v>29.71887106</v>
      </c>
      <c r="F6936" s="2">
        <v>0.083819103937624</v>
      </c>
      <c r="G6936" s="2">
        <v>0.143637247607192</v>
      </c>
      <c r="H6936" s="2">
        <v>31.6101793771429</v>
      </c>
      <c r="I6936" s="2">
        <v>50.1</v>
      </c>
    </row>
    <row r="6937" spans="1:9">
      <c r="A6937" t="s">
        <v>317</v>
      </c>
      <c r="B6937" t="s">
        <v>330</v>
      </c>
      <c r="C6937" s="2">
        <v>2012</v>
      </c>
      <c r="D6937" s="2">
        <v>0.34528</v>
      </c>
      <c r="E6937" s="2">
        <v>25.0623954285714</v>
      </c>
      <c r="F6937" s="2">
        <v>0.0597738130971428</v>
      </c>
      <c r="G6937" s="2">
        <v>0.100382412410057</v>
      </c>
      <c r="H6937" s="2">
        <v>31.7391241142857</v>
      </c>
      <c r="I6937" s="2">
        <v>83.37</v>
      </c>
    </row>
    <row r="6938" spans="1:9">
      <c r="A6938" t="s">
        <v>317</v>
      </c>
      <c r="B6938" t="s">
        <v>330</v>
      </c>
      <c r="C6938" s="2">
        <v>2013</v>
      </c>
      <c r="D6938" s="2">
        <v>0.353496</v>
      </c>
      <c r="E6938" s="2">
        <v>25.9647861942857</v>
      </c>
      <c r="F6938" s="2">
        <v>0.0631541494603611</v>
      </c>
      <c r="G6938" s="2">
        <v>0.106590640284782</v>
      </c>
      <c r="H6938" s="2">
        <v>32.9170425257143</v>
      </c>
      <c r="I6938" s="2">
        <v>86.01</v>
      </c>
    </row>
    <row r="6939" spans="1:9">
      <c r="A6939" t="s">
        <v>317</v>
      </c>
      <c r="B6939" t="s">
        <v>330</v>
      </c>
      <c r="C6939" s="2">
        <v>2014</v>
      </c>
      <c r="D6939" s="2">
        <v>0.345576</v>
      </c>
      <c r="E6939" s="2">
        <v>28.58999616</v>
      </c>
      <c r="F6939" s="2">
        <v>0.077513197588992</v>
      </c>
      <c r="G6939" s="2">
        <v>0.135336464822592</v>
      </c>
      <c r="H6939" s="2">
        <v>29.756562</v>
      </c>
      <c r="I6939" s="2">
        <v>189.14</v>
      </c>
    </row>
    <row r="6940" spans="1:9">
      <c r="A6940" t="s">
        <v>317</v>
      </c>
      <c r="B6940" t="s">
        <v>330</v>
      </c>
      <c r="C6940" s="2">
        <v>2015</v>
      </c>
      <c r="D6940" s="2">
        <v>0.37821</v>
      </c>
      <c r="E6940" s="2">
        <v>29.5419831</v>
      </c>
      <c r="F6940" s="2">
        <v>0.07333206464913</v>
      </c>
      <c r="G6940" s="2">
        <v>0.1314322828119</v>
      </c>
      <c r="H6940" s="2">
        <v>35.3707395</v>
      </c>
      <c r="I6940" s="2">
        <v>197.08</v>
      </c>
    </row>
    <row r="6941" spans="1:9">
      <c r="A6941" t="s">
        <v>317</v>
      </c>
      <c r="B6941" t="s">
        <v>330</v>
      </c>
      <c r="C6941" s="2">
        <v>2016</v>
      </c>
      <c r="D6941" s="2">
        <v>0.421632</v>
      </c>
      <c r="E6941" s="2">
        <v>35.5122563657143</v>
      </c>
      <c r="F6941" s="2">
        <v>0.0946295095377189</v>
      </c>
      <c r="G6941" s="2">
        <v>0.168985071916251</v>
      </c>
      <c r="H6941" s="2">
        <v>40.1568340114286</v>
      </c>
      <c r="I6941" s="2">
        <v>228.92</v>
      </c>
    </row>
    <row r="6942" spans="1:9">
      <c r="A6942" t="s">
        <v>317</v>
      </c>
      <c r="B6942" t="s">
        <v>330</v>
      </c>
      <c r="C6942" s="2">
        <v>2017</v>
      </c>
      <c r="D6942" s="2">
        <v>0.41403</v>
      </c>
      <c r="E6942" s="2">
        <v>33.4902952285714</v>
      </c>
      <c r="F6942" s="2">
        <v>0.0948780063825428</v>
      </c>
      <c r="G6942" s="2">
        <v>0.156094917030849</v>
      </c>
      <c r="H6942" s="2">
        <v>40.6027391571429</v>
      </c>
      <c r="I6942" s="2">
        <v>220.07</v>
      </c>
    </row>
    <row r="6943" spans="1:9">
      <c r="A6943" t="s">
        <v>317</v>
      </c>
      <c r="B6943" t="s">
        <v>330</v>
      </c>
      <c r="C6943" s="2">
        <v>2018</v>
      </c>
      <c r="D6943" s="2">
        <v>0.394136</v>
      </c>
      <c r="E6943" s="2">
        <v>31.84224744</v>
      </c>
      <c r="F6943" s="2">
        <v>0.085913567817864</v>
      </c>
      <c r="G6943" s="2">
        <v>0.13037808214308</v>
      </c>
      <c r="H6943" s="2">
        <v>34.2419726285714</v>
      </c>
      <c r="I6943" s="2">
        <v>214.09</v>
      </c>
    </row>
    <row r="6944" spans="1:9">
      <c r="A6944" t="s">
        <v>317</v>
      </c>
      <c r="B6944" t="s">
        <v>330</v>
      </c>
      <c r="C6944" s="2">
        <v>2019</v>
      </c>
      <c r="D6944" s="2">
        <v>0.408642</v>
      </c>
      <c r="E6944" s="2">
        <v>33.1747251085714</v>
      </c>
      <c r="F6944" s="2">
        <v>0.0981573766512411</v>
      </c>
      <c r="G6944" s="2">
        <v>0.165803958620129</v>
      </c>
      <c r="H6944" s="2">
        <v>35.8250603657143</v>
      </c>
      <c r="I6944" s="2">
        <v>214.71</v>
      </c>
    </row>
    <row r="6945" spans="1:9">
      <c r="A6945" t="s">
        <v>317</v>
      </c>
      <c r="B6945" t="s">
        <v>330</v>
      </c>
      <c r="C6945" s="2">
        <v>2020</v>
      </c>
      <c r="D6945" s="2">
        <v>0.40448</v>
      </c>
      <c r="E6945" s="2">
        <v>31.1212690285714</v>
      </c>
      <c r="F6945" s="2">
        <v>0.0822441776618057</v>
      </c>
      <c r="G6945" s="2">
        <v>0.140674360262949</v>
      </c>
      <c r="H6945" s="2">
        <v>35.8184374857143</v>
      </c>
      <c r="I6945" s="2">
        <v>199.81</v>
      </c>
    </row>
    <row r="6946" spans="1:9">
      <c r="A6946" t="s">
        <v>317</v>
      </c>
      <c r="B6946" t="s">
        <v>330</v>
      </c>
      <c r="C6946" s="2">
        <v>2021</v>
      </c>
      <c r="D6946" s="2">
        <v>0.481012</v>
      </c>
      <c r="E6946" s="2">
        <v>36.91973248</v>
      </c>
      <c r="F6946" s="2">
        <v>0.100358908800384</v>
      </c>
      <c r="G6946" s="2">
        <v>0.157595570064128</v>
      </c>
      <c r="H6946" s="2">
        <v>43.85248972</v>
      </c>
      <c r="I6946" s="2">
        <v>250.14</v>
      </c>
    </row>
    <row r="6947" spans="1:9">
      <c r="A6947" t="s">
        <v>317</v>
      </c>
      <c r="B6947" t="s">
        <v>330</v>
      </c>
      <c r="C6947" s="2">
        <v>2022</v>
      </c>
      <c r="D6947" s="2">
        <v>0.449484</v>
      </c>
      <c r="E6947" s="2">
        <v>37.79133048</v>
      </c>
      <c r="F6947" s="2">
        <v>0.088446829855392</v>
      </c>
      <c r="G6947" s="2">
        <v>0.177286689547776</v>
      </c>
      <c r="H6947" s="2">
        <v>38.54517936</v>
      </c>
      <c r="I6947" s="2">
        <v>247.16</v>
      </c>
    </row>
    <row r="6948" spans="1:9">
      <c r="A6948" t="s">
        <v>317</v>
      </c>
      <c r="B6948" t="s">
        <v>331</v>
      </c>
      <c r="C6948" s="2">
        <v>2000</v>
      </c>
      <c r="D6948" s="2">
        <v>0.20956</v>
      </c>
      <c r="E6948" s="2">
        <v>16.2864044571429</v>
      </c>
      <c r="F6948" s="2">
        <v>0.03343761699096</v>
      </c>
      <c r="G6948" s="2">
        <v>0.0657091274227886</v>
      </c>
      <c r="H6948" s="2">
        <v>20.4303037714286</v>
      </c>
      <c r="I6948" s="2">
        <v>27.5</v>
      </c>
    </row>
    <row r="6949" spans="1:9">
      <c r="A6949" t="s">
        <v>317</v>
      </c>
      <c r="B6949" t="s">
        <v>331</v>
      </c>
      <c r="C6949" s="2">
        <v>2001</v>
      </c>
      <c r="D6949" s="2">
        <v>0.23961</v>
      </c>
      <c r="E6949" s="2">
        <v>18.0789168</v>
      </c>
      <c r="F6949" s="2">
        <v>0.03834176674944</v>
      </c>
      <c r="G6949" s="2">
        <v>0.08778037263072</v>
      </c>
      <c r="H6949" s="2">
        <v>20.9107647</v>
      </c>
      <c r="I6949" s="2">
        <v>29.28</v>
      </c>
    </row>
    <row r="6950" spans="1:9">
      <c r="A6950" t="s">
        <v>317</v>
      </c>
      <c r="B6950" t="s">
        <v>331</v>
      </c>
      <c r="C6950" s="2">
        <v>2002</v>
      </c>
      <c r="D6950" s="2">
        <v>0.238964</v>
      </c>
      <c r="E6950" s="2">
        <v>19.0355308628571</v>
      </c>
      <c r="F6950" s="2">
        <v>0.0409321020144017</v>
      </c>
      <c r="G6950" s="2">
        <v>0.0763058290168491</v>
      </c>
      <c r="H6950" s="2">
        <v>21.6897381485714</v>
      </c>
      <c r="I6950" s="2">
        <v>31.76</v>
      </c>
    </row>
    <row r="6951" spans="1:9">
      <c r="A6951" t="s">
        <v>317</v>
      </c>
      <c r="B6951" t="s">
        <v>331</v>
      </c>
      <c r="C6951" s="2">
        <v>2003</v>
      </c>
      <c r="D6951" s="2">
        <v>0.237866</v>
      </c>
      <c r="E6951" s="2">
        <v>19.4078267485714</v>
      </c>
      <c r="F6951" s="2">
        <v>0.0395220983907909</v>
      </c>
      <c r="G6951" s="2">
        <v>0.0906830704827</v>
      </c>
      <c r="H6951" s="2">
        <v>23.3880045457143</v>
      </c>
      <c r="I6951" s="2">
        <v>31.82</v>
      </c>
    </row>
    <row r="6952" spans="1:9">
      <c r="A6952" t="s">
        <v>317</v>
      </c>
      <c r="B6952" t="s">
        <v>331</v>
      </c>
      <c r="C6952" s="2">
        <v>2004</v>
      </c>
      <c r="D6952" s="2">
        <v>0.24216</v>
      </c>
      <c r="E6952" s="2">
        <v>17.3518018285714</v>
      </c>
      <c r="F6952" s="2">
        <v>0.0451320365561143</v>
      </c>
      <c r="G6952" s="2">
        <v>0.0780848434087543</v>
      </c>
      <c r="H6952" s="2">
        <v>24.0468339428571</v>
      </c>
      <c r="I6952" s="2">
        <v>29.02</v>
      </c>
    </row>
    <row r="6953" spans="1:9">
      <c r="A6953" t="s">
        <v>317</v>
      </c>
      <c r="B6953" t="s">
        <v>331</v>
      </c>
      <c r="C6953" s="2">
        <v>2005</v>
      </c>
      <c r="D6953" s="2">
        <v>0.2785</v>
      </c>
      <c r="E6953" s="2">
        <v>20.7848528571429</v>
      </c>
      <c r="F6953" s="2">
        <v>0.0519662891134286</v>
      </c>
      <c r="G6953" s="2">
        <v>0.0974061344297143</v>
      </c>
      <c r="H6953" s="2">
        <v>26.79727</v>
      </c>
      <c r="I6953" s="2">
        <v>34.89</v>
      </c>
    </row>
    <row r="6954" spans="1:9">
      <c r="A6954" t="s">
        <v>317</v>
      </c>
      <c r="B6954" t="s">
        <v>331</v>
      </c>
      <c r="C6954" s="2">
        <v>2006</v>
      </c>
      <c r="D6954" s="2">
        <v>0.278096</v>
      </c>
      <c r="E6954" s="2">
        <v>23.51818144</v>
      </c>
      <c r="F6954" s="2">
        <v>0.06253484444896</v>
      </c>
      <c r="G6954" s="2">
        <v>0.116986489936992</v>
      </c>
      <c r="H6954" s="2">
        <v>24.33657824</v>
      </c>
      <c r="I6954" s="2">
        <v>39.15</v>
      </c>
    </row>
    <row r="6955" spans="1:9">
      <c r="A6955" t="s">
        <v>317</v>
      </c>
      <c r="B6955" t="s">
        <v>331</v>
      </c>
      <c r="C6955" s="2">
        <v>2007</v>
      </c>
      <c r="D6955" s="2">
        <v>0.28242</v>
      </c>
      <c r="E6955" s="2">
        <v>22.3547533714286</v>
      </c>
      <c r="F6955" s="2">
        <v>0.05279745651264</v>
      </c>
      <c r="G6955" s="2">
        <v>0.111440681031909</v>
      </c>
      <c r="H6955" s="2">
        <v>24.7468507714286</v>
      </c>
      <c r="I6955" s="2">
        <v>37.36</v>
      </c>
    </row>
    <row r="6956" spans="1:9">
      <c r="A6956" t="s">
        <v>317</v>
      </c>
      <c r="B6956" t="s">
        <v>331</v>
      </c>
      <c r="C6956" s="2">
        <v>2008</v>
      </c>
      <c r="D6956" s="2">
        <v>0.303128</v>
      </c>
      <c r="E6956" s="2">
        <v>24.15237296</v>
      </c>
      <c r="F6956" s="2">
        <v>0.0704041671784</v>
      </c>
      <c r="G6956" s="2">
        <v>0.103990457016576</v>
      </c>
      <c r="H6956" s="2">
        <v>28.26192256</v>
      </c>
      <c r="I6956" s="2">
        <v>38.72</v>
      </c>
    </row>
    <row r="6957" spans="1:9">
      <c r="A6957" t="s">
        <v>317</v>
      </c>
      <c r="B6957" t="s">
        <v>331</v>
      </c>
      <c r="C6957" s="2">
        <v>2009</v>
      </c>
      <c r="D6957" s="2">
        <v>0.326308</v>
      </c>
      <c r="E6957" s="2">
        <v>23.5934668628571</v>
      </c>
      <c r="F6957" s="2">
        <v>0.0521179683000514</v>
      </c>
      <c r="G6957" s="2">
        <v>0.105795464759738</v>
      </c>
      <c r="H6957" s="2">
        <v>32.5977030457143</v>
      </c>
      <c r="I6957" s="2">
        <v>39.81</v>
      </c>
    </row>
    <row r="6958" spans="1:9">
      <c r="A6958" t="s">
        <v>317</v>
      </c>
      <c r="B6958" t="s">
        <v>331</v>
      </c>
      <c r="C6958" s="2">
        <v>2010</v>
      </c>
      <c r="D6958" s="2">
        <v>0.34386</v>
      </c>
      <c r="E6958" s="2">
        <v>25.7226929142857</v>
      </c>
      <c r="F6958" s="2">
        <v>0.0716582779206172</v>
      </c>
      <c r="G6958" s="2">
        <v>0.109550376852651</v>
      </c>
      <c r="H6958" s="2">
        <v>31.5221374285714</v>
      </c>
      <c r="I6958" s="2">
        <v>42.72</v>
      </c>
    </row>
    <row r="6959" spans="1:9">
      <c r="A6959" t="s">
        <v>317</v>
      </c>
      <c r="B6959" t="s">
        <v>331</v>
      </c>
      <c r="C6959" s="2">
        <v>2011</v>
      </c>
      <c r="D6959" s="2">
        <v>0.342116</v>
      </c>
      <c r="E6959" s="2">
        <v>26.4059790914286</v>
      </c>
      <c r="F6959" s="2">
        <v>0.077781452011712</v>
      </c>
      <c r="G6959" s="2">
        <v>0.118525877749786</v>
      </c>
      <c r="H6959" s="2">
        <v>29.7596933657143</v>
      </c>
      <c r="I6959" s="2">
        <v>42.79</v>
      </c>
    </row>
    <row r="6960" spans="1:9">
      <c r="A6960" t="s">
        <v>317</v>
      </c>
      <c r="B6960" t="s">
        <v>331</v>
      </c>
      <c r="C6960" s="2">
        <v>2012</v>
      </c>
      <c r="D6960" s="2">
        <v>0.347008</v>
      </c>
      <c r="E6960" s="2">
        <v>27.6416658285714</v>
      </c>
      <c r="F6960" s="2">
        <v>0.0698449612156343</v>
      </c>
      <c r="G6960" s="2">
        <v>0.122024133800229</v>
      </c>
      <c r="H6960" s="2">
        <v>31.9222573714286</v>
      </c>
      <c r="I6960" s="2">
        <v>90.8</v>
      </c>
    </row>
    <row r="6961" spans="1:9">
      <c r="A6961" t="s">
        <v>317</v>
      </c>
      <c r="B6961" t="s">
        <v>331</v>
      </c>
      <c r="C6961" s="2">
        <v>2013</v>
      </c>
      <c r="D6961" s="2">
        <v>0.367224</v>
      </c>
      <c r="E6961" s="2">
        <v>28.54432152</v>
      </c>
      <c r="F6961" s="2">
        <v>0.069984967502736</v>
      </c>
      <c r="G6961" s="2">
        <v>0.120242954403</v>
      </c>
      <c r="H6961" s="2">
        <v>34.6722408685714</v>
      </c>
      <c r="I6961" s="2">
        <v>94.12</v>
      </c>
    </row>
    <row r="6962" spans="1:9">
      <c r="A6962" t="s">
        <v>317</v>
      </c>
      <c r="B6962" t="s">
        <v>331</v>
      </c>
      <c r="C6962" s="2">
        <v>2014</v>
      </c>
      <c r="D6962" s="2">
        <v>0.35462</v>
      </c>
      <c r="E6962" s="2">
        <v>27.9101138</v>
      </c>
      <c r="F6962" s="2">
        <v>0.07912796363438</v>
      </c>
      <c r="G6962" s="2">
        <v>0.1128824552641</v>
      </c>
      <c r="H6962" s="2">
        <v>34.9999808</v>
      </c>
      <c r="I6962" s="2">
        <v>189.21</v>
      </c>
    </row>
    <row r="6963" spans="1:9">
      <c r="A6963" t="s">
        <v>317</v>
      </c>
      <c r="B6963" t="s">
        <v>331</v>
      </c>
      <c r="C6963" s="2">
        <v>2015</v>
      </c>
      <c r="D6963" s="2">
        <v>0.40915</v>
      </c>
      <c r="E6963" s="2">
        <v>30.901346</v>
      </c>
      <c r="F6963" s="2">
        <v>0.0809646166546</v>
      </c>
      <c r="G6963" s="2">
        <v>0.1252524257418</v>
      </c>
      <c r="H6963" s="2">
        <v>38.844701</v>
      </c>
      <c r="I6963" s="2">
        <v>204.25</v>
      </c>
    </row>
    <row r="6964" spans="1:9">
      <c r="A6964" t="s">
        <v>317</v>
      </c>
      <c r="B6964" t="s">
        <v>331</v>
      </c>
      <c r="C6964" s="2">
        <v>2016</v>
      </c>
      <c r="D6964" s="2">
        <v>0.40896</v>
      </c>
      <c r="E6964" s="2">
        <v>33.2338422857143</v>
      </c>
      <c r="F6964" s="2">
        <v>0.0774481460626286</v>
      </c>
      <c r="G6964" s="2">
        <v>0.158066800679314</v>
      </c>
      <c r="H6964" s="2">
        <v>38.2108854857143</v>
      </c>
      <c r="I6964" s="2">
        <v>213.01</v>
      </c>
    </row>
    <row r="6965" spans="1:9">
      <c r="A6965" t="s">
        <v>317</v>
      </c>
      <c r="B6965" t="s">
        <v>331</v>
      </c>
      <c r="C6965" s="2">
        <v>2017</v>
      </c>
      <c r="D6965" s="2">
        <v>0.377178</v>
      </c>
      <c r="E6965" s="2">
        <v>29.5896141</v>
      </c>
      <c r="F6965" s="2">
        <v>0.06105520973394</v>
      </c>
      <c r="G6965" s="2">
        <v>0.12091499905824</v>
      </c>
      <c r="H6965" s="2">
        <v>34.0462415828571</v>
      </c>
      <c r="I6965" s="2">
        <v>194.94</v>
      </c>
    </row>
    <row r="6966" spans="1:9">
      <c r="A6966" t="s">
        <v>317</v>
      </c>
      <c r="B6966" t="s">
        <v>331</v>
      </c>
      <c r="C6966" s="2">
        <v>2018</v>
      </c>
      <c r="D6966" s="2">
        <v>0.388968</v>
      </c>
      <c r="E6966" s="2">
        <v>29.3537479542857</v>
      </c>
      <c r="F6966" s="2">
        <v>0.0866405224618697</v>
      </c>
      <c r="G6966" s="2">
        <v>0.142541800066011</v>
      </c>
      <c r="H6966" s="2">
        <v>35.2388337942857</v>
      </c>
      <c r="I6966" s="2">
        <v>188.6</v>
      </c>
    </row>
    <row r="6967" spans="1:9">
      <c r="A6967" t="s">
        <v>317</v>
      </c>
      <c r="B6967" t="s">
        <v>331</v>
      </c>
      <c r="C6967" s="2">
        <v>2019</v>
      </c>
      <c r="D6967" s="2">
        <v>0.450762</v>
      </c>
      <c r="E6967" s="2">
        <v>32.7472153542857</v>
      </c>
      <c r="F6967" s="2">
        <v>0.0932771682151474</v>
      </c>
      <c r="G6967" s="2">
        <v>0.148357984441056</v>
      </c>
      <c r="H6967" s="2">
        <v>42.4379544085714</v>
      </c>
      <c r="I6967" s="2">
        <v>212.34</v>
      </c>
    </row>
    <row r="6968" spans="1:9">
      <c r="A6968" t="s">
        <v>317</v>
      </c>
      <c r="B6968" t="s">
        <v>331</v>
      </c>
      <c r="C6968" s="2">
        <v>2020</v>
      </c>
      <c r="D6968" s="2">
        <v>0.4008</v>
      </c>
      <c r="E6968" s="2">
        <v>28.7327794285714</v>
      </c>
      <c r="F6968" s="2">
        <v>0.0718290752934857</v>
      </c>
      <c r="G6968" s="2">
        <v>0.118657759206171</v>
      </c>
      <c r="H6968" s="2">
        <v>36.5500971428571</v>
      </c>
      <c r="I6968" s="2">
        <v>191.79</v>
      </c>
    </row>
    <row r="6969" spans="1:9">
      <c r="A6969" t="s">
        <v>317</v>
      </c>
      <c r="B6969" t="s">
        <v>331</v>
      </c>
      <c r="C6969" s="2">
        <v>2021</v>
      </c>
      <c r="D6969" s="2">
        <v>0.468466</v>
      </c>
      <c r="E6969" s="2">
        <v>38.4550354657143</v>
      </c>
      <c r="F6969" s="2">
        <v>0.0828513739108814</v>
      </c>
      <c r="G6969" s="2">
        <v>0.167921603368135</v>
      </c>
      <c r="H6969" s="2">
        <v>46.5862667514286</v>
      </c>
      <c r="I6969" s="2">
        <v>252.38</v>
      </c>
    </row>
    <row r="6970" spans="1:9">
      <c r="A6970" t="s">
        <v>317</v>
      </c>
      <c r="B6970" t="s">
        <v>331</v>
      </c>
      <c r="C6970" s="2">
        <v>2022</v>
      </c>
      <c r="D6970" s="2">
        <v>0.488628</v>
      </c>
      <c r="E6970" s="2">
        <v>38.34194112</v>
      </c>
      <c r="F6970" s="2">
        <v>0.092151021287808</v>
      </c>
      <c r="G6970" s="2">
        <v>0.177937280349696</v>
      </c>
      <c r="H6970" s="2">
        <v>43.21495836</v>
      </c>
      <c r="I6970" s="2">
        <v>259.99</v>
      </c>
    </row>
    <row r="6971" spans="1:9">
      <c r="A6971" t="s">
        <v>317</v>
      </c>
      <c r="B6971" t="s">
        <v>332</v>
      </c>
      <c r="C6971" s="2">
        <v>2000</v>
      </c>
      <c r="D6971" s="2">
        <v>0.23348</v>
      </c>
      <c r="E6971" s="2">
        <v>19.9958942857143</v>
      </c>
      <c r="F6971" s="2">
        <v>0.0478301791314286</v>
      </c>
      <c r="G6971" s="2">
        <v>0.0917031707837143</v>
      </c>
      <c r="H6971" s="2">
        <v>21.1392792</v>
      </c>
      <c r="I6971" s="2">
        <v>32.37</v>
      </c>
    </row>
    <row r="6972" spans="1:9">
      <c r="A6972" t="s">
        <v>317</v>
      </c>
      <c r="B6972" t="s">
        <v>332</v>
      </c>
      <c r="C6972" s="2">
        <v>2001</v>
      </c>
      <c r="D6972" s="2">
        <v>0.219744</v>
      </c>
      <c r="E6972" s="2">
        <v>17.249904</v>
      </c>
      <c r="F6972" s="2">
        <v>0.0494157999888</v>
      </c>
      <c r="G6972" s="2">
        <v>0.08094517452</v>
      </c>
      <c r="H6972" s="2">
        <v>19.02417984</v>
      </c>
      <c r="I6972" s="2">
        <v>28.16</v>
      </c>
    </row>
    <row r="6973" spans="1:9">
      <c r="A6973" t="s">
        <v>317</v>
      </c>
      <c r="B6973" t="s">
        <v>332</v>
      </c>
      <c r="C6973" s="2">
        <v>2002</v>
      </c>
      <c r="D6973" s="2">
        <v>0.225104</v>
      </c>
      <c r="E6973" s="2">
        <v>17.1072608457143</v>
      </c>
      <c r="F6973" s="2">
        <v>0.0484734236063314</v>
      </c>
      <c r="G6973" s="2">
        <v>0.0832798565230217</v>
      </c>
      <c r="H6973" s="2">
        <v>19.4451266742857</v>
      </c>
      <c r="I6973" s="2">
        <v>29</v>
      </c>
    </row>
    <row r="6974" spans="1:9">
      <c r="A6974" t="s">
        <v>317</v>
      </c>
      <c r="B6974" t="s">
        <v>332</v>
      </c>
      <c r="C6974" s="2">
        <v>2003</v>
      </c>
      <c r="D6974" s="2">
        <v>0.271952</v>
      </c>
      <c r="E6974" s="2">
        <v>22.09881952</v>
      </c>
      <c r="F6974" s="2">
        <v>0.054553145867072</v>
      </c>
      <c r="G6974" s="2">
        <v>0.097747498500864</v>
      </c>
      <c r="H6974" s="2">
        <v>25.07941344</v>
      </c>
      <c r="I6974" s="2">
        <v>35.54</v>
      </c>
    </row>
    <row r="6975" spans="1:9">
      <c r="A6975" t="s">
        <v>317</v>
      </c>
      <c r="B6975" t="s">
        <v>332</v>
      </c>
      <c r="C6975" s="2">
        <v>2004</v>
      </c>
      <c r="D6975" s="2">
        <v>0.26448</v>
      </c>
      <c r="E6975" s="2">
        <v>20.6256617142857</v>
      </c>
      <c r="F6975" s="2">
        <v>0.0428250614173714</v>
      </c>
      <c r="G6975" s="2">
        <v>0.0935621266683429</v>
      </c>
      <c r="H6975" s="2">
        <v>25.8385625142857</v>
      </c>
      <c r="I6975" s="2">
        <v>34.43</v>
      </c>
    </row>
    <row r="6976" spans="1:9">
      <c r="A6976" t="s">
        <v>317</v>
      </c>
      <c r="B6976" t="s">
        <v>332</v>
      </c>
      <c r="C6976" s="2">
        <v>2005</v>
      </c>
      <c r="D6976" s="2">
        <v>0.26915</v>
      </c>
      <c r="E6976" s="2">
        <v>20.810678</v>
      </c>
      <c r="F6976" s="2">
        <v>0.0547508127502</v>
      </c>
      <c r="G6976" s="2">
        <v>0.1030711259984</v>
      </c>
      <c r="H6976" s="2">
        <v>26.732747</v>
      </c>
      <c r="I6976" s="2">
        <v>34.81</v>
      </c>
    </row>
    <row r="6977" spans="1:9">
      <c r="A6977" t="s">
        <v>317</v>
      </c>
      <c r="B6977" t="s">
        <v>332</v>
      </c>
      <c r="C6977" s="2">
        <v>2006</v>
      </c>
      <c r="D6977" s="2">
        <v>0.279448</v>
      </c>
      <c r="E6977" s="2">
        <v>21.5869587885714</v>
      </c>
      <c r="F6977" s="2">
        <v>0.0455484830438857</v>
      </c>
      <c r="G6977" s="2">
        <v>0.0882992962287726</v>
      </c>
      <c r="H6977" s="2">
        <v>24.7531046285714</v>
      </c>
      <c r="I6977" s="2">
        <v>36.57</v>
      </c>
    </row>
    <row r="6978" spans="1:9">
      <c r="A6978" t="s">
        <v>317</v>
      </c>
      <c r="B6978" t="s">
        <v>332</v>
      </c>
      <c r="C6978" s="2">
        <v>2007</v>
      </c>
      <c r="D6978" s="2">
        <v>0.31023</v>
      </c>
      <c r="E6978" s="2">
        <v>23.7919818857143</v>
      </c>
      <c r="F6978" s="2">
        <v>0.0580048518373714</v>
      </c>
      <c r="G6978" s="2">
        <v>0.102981214394126</v>
      </c>
      <c r="H6978" s="2">
        <v>30.5004840428571</v>
      </c>
      <c r="I6978" s="2">
        <v>39.97</v>
      </c>
    </row>
    <row r="6979" spans="1:9">
      <c r="A6979" t="s">
        <v>317</v>
      </c>
      <c r="B6979" t="s">
        <v>332</v>
      </c>
      <c r="C6979" s="2">
        <v>2008</v>
      </c>
      <c r="D6979" s="2">
        <v>0.334152</v>
      </c>
      <c r="E6979" s="2">
        <v>27.579474</v>
      </c>
      <c r="F6979" s="2">
        <v>0.0580851301914</v>
      </c>
      <c r="G6979" s="2">
        <v>0.127499908302</v>
      </c>
      <c r="H6979" s="2">
        <v>31.52103552</v>
      </c>
      <c r="I6979" s="2">
        <v>46.13</v>
      </c>
    </row>
    <row r="6980" spans="1:9">
      <c r="A6980" t="s">
        <v>317</v>
      </c>
      <c r="B6980" t="s">
        <v>332</v>
      </c>
      <c r="C6980" s="2">
        <v>2009</v>
      </c>
      <c r="D6980" s="2">
        <v>0.328396</v>
      </c>
      <c r="E6980" s="2">
        <v>26.5874092971429</v>
      </c>
      <c r="F6980" s="2">
        <v>0.0795096475031057</v>
      </c>
      <c r="G6980" s="2">
        <v>0.121765017099055</v>
      </c>
      <c r="H6980" s="2">
        <v>31.8755231714286</v>
      </c>
      <c r="I6980" s="2">
        <v>43.38</v>
      </c>
    </row>
    <row r="6981" spans="1:9">
      <c r="A6981" t="s">
        <v>317</v>
      </c>
      <c r="B6981" t="s">
        <v>332</v>
      </c>
      <c r="C6981" s="2">
        <v>2010</v>
      </c>
      <c r="D6981" s="2">
        <v>0.303</v>
      </c>
      <c r="E6981" s="2">
        <v>24.2802557142857</v>
      </c>
      <c r="F6981" s="2">
        <v>0.0694439593684286</v>
      </c>
      <c r="G6981" s="2">
        <v>0.109472388939</v>
      </c>
      <c r="H6981" s="2">
        <v>27.12153</v>
      </c>
      <c r="I6981" s="2">
        <v>41.22</v>
      </c>
    </row>
    <row r="6982" spans="1:9">
      <c r="A6982" t="s">
        <v>317</v>
      </c>
      <c r="B6982" t="s">
        <v>332</v>
      </c>
      <c r="C6982" s="2">
        <v>2011</v>
      </c>
      <c r="D6982" s="2">
        <v>0.324074</v>
      </c>
      <c r="E6982" s="2">
        <v>27.1236049114286</v>
      </c>
      <c r="F6982" s="2">
        <v>0.0781349686683523</v>
      </c>
      <c r="G6982" s="2">
        <v>0.131435564679801</v>
      </c>
      <c r="H6982" s="2">
        <v>28.6231416057143</v>
      </c>
      <c r="I6982" s="2">
        <v>43.78</v>
      </c>
    </row>
    <row r="6983" spans="1:9">
      <c r="A6983" t="s">
        <v>317</v>
      </c>
      <c r="B6983" t="s">
        <v>332</v>
      </c>
      <c r="C6983" s="2">
        <v>2012</v>
      </c>
      <c r="D6983" s="2">
        <v>0.331904</v>
      </c>
      <c r="E6983" s="2">
        <v>24.1057133714286</v>
      </c>
      <c r="F6983" s="2">
        <v>0.0653120198085486</v>
      </c>
      <c r="G6983" s="2">
        <v>0.10434881204224</v>
      </c>
      <c r="H6983" s="2">
        <v>31.9780021028571</v>
      </c>
      <c r="I6983" s="2">
        <v>81.66</v>
      </c>
    </row>
    <row r="6984" spans="1:9">
      <c r="A6984" t="s">
        <v>317</v>
      </c>
      <c r="B6984" t="s">
        <v>332</v>
      </c>
      <c r="C6984" s="2">
        <v>2013</v>
      </c>
      <c r="D6984" s="2">
        <v>0.37125</v>
      </c>
      <c r="E6984" s="2">
        <v>27.8188232142857</v>
      </c>
      <c r="F6984" s="2">
        <v>0.0733610186983929</v>
      </c>
      <c r="G6984" s="2">
        <v>0.127006837384821</v>
      </c>
      <c r="H6984" s="2">
        <v>32.5761267857143</v>
      </c>
      <c r="I6984" s="2">
        <v>89.03</v>
      </c>
    </row>
    <row r="6985" spans="1:9">
      <c r="A6985" t="s">
        <v>317</v>
      </c>
      <c r="B6985" t="s">
        <v>332</v>
      </c>
      <c r="C6985" s="2">
        <v>2014</v>
      </c>
      <c r="D6985" s="2">
        <v>0.355708</v>
      </c>
      <c r="E6985" s="2">
        <v>26.2715765714286</v>
      </c>
      <c r="F6985" s="2">
        <v>0.0643233280774857</v>
      </c>
      <c r="G6985" s="2">
        <v>0.112828539901314</v>
      </c>
      <c r="H6985" s="2">
        <v>32.6387497714286</v>
      </c>
      <c r="I6985" s="2">
        <v>178.39</v>
      </c>
    </row>
    <row r="6986" spans="1:9">
      <c r="A6986" t="s">
        <v>317</v>
      </c>
      <c r="B6986" t="s">
        <v>332</v>
      </c>
      <c r="C6986" s="2">
        <v>2015</v>
      </c>
      <c r="D6986" s="2">
        <v>0.40621</v>
      </c>
      <c r="E6986" s="2">
        <v>32.7997166</v>
      </c>
      <c r="F6986" s="2">
        <v>0.09404662740718</v>
      </c>
      <c r="G6986" s="2">
        <v>0.14957326763932</v>
      </c>
      <c r="H6986" s="2">
        <v>38.6468194</v>
      </c>
      <c r="I6986" s="2">
        <v>211.19</v>
      </c>
    </row>
    <row r="6987" spans="1:9">
      <c r="A6987" t="s">
        <v>317</v>
      </c>
      <c r="B6987" t="s">
        <v>332</v>
      </c>
      <c r="C6987" s="2">
        <v>2016</v>
      </c>
      <c r="D6987" s="2">
        <v>0.422424</v>
      </c>
      <c r="E6987" s="2">
        <v>34.6755792342857</v>
      </c>
      <c r="F6987" s="2">
        <v>0.08823201136164</v>
      </c>
      <c r="G6987" s="2">
        <v>0.162226229889682</v>
      </c>
      <c r="H6987" s="2">
        <v>40.9045228457143</v>
      </c>
      <c r="I6987" s="2">
        <v>231.38</v>
      </c>
    </row>
    <row r="6988" spans="1:9">
      <c r="A6988" t="s">
        <v>317</v>
      </c>
      <c r="B6988" t="s">
        <v>332</v>
      </c>
      <c r="C6988" s="2">
        <v>2017</v>
      </c>
      <c r="D6988" s="2">
        <v>0.41921</v>
      </c>
      <c r="E6988" s="2">
        <v>32.4594303</v>
      </c>
      <c r="F6988" s="2">
        <v>0.07989564174042</v>
      </c>
      <c r="G6988" s="2">
        <v>0.14985545186601</v>
      </c>
      <c r="H6988" s="2">
        <v>38.8505861857143</v>
      </c>
      <c r="I6988" s="2">
        <v>210.74</v>
      </c>
    </row>
    <row r="6989" spans="1:9">
      <c r="A6989" t="s">
        <v>317</v>
      </c>
      <c r="B6989" t="s">
        <v>332</v>
      </c>
      <c r="C6989" s="2">
        <v>2018</v>
      </c>
      <c r="D6989" s="2">
        <v>0.414276</v>
      </c>
      <c r="E6989" s="2">
        <v>30.91327512</v>
      </c>
      <c r="F6989" s="2">
        <v>0.090208028127672</v>
      </c>
      <c r="G6989" s="2">
        <v>0.136809790371072</v>
      </c>
      <c r="H6989" s="2">
        <v>40.7292490285714</v>
      </c>
      <c r="I6989" s="2">
        <v>205.74</v>
      </c>
    </row>
    <row r="6990" spans="1:9">
      <c r="A6990" t="s">
        <v>317</v>
      </c>
      <c r="B6990" t="s">
        <v>332</v>
      </c>
      <c r="C6990" s="2">
        <v>2019</v>
      </c>
      <c r="D6990" s="2">
        <v>0.455364</v>
      </c>
      <c r="E6990" s="2">
        <v>38.76838992</v>
      </c>
      <c r="F6990" s="2">
        <v>0.097486993292832</v>
      </c>
      <c r="G6990" s="2">
        <v>0.161408314592928</v>
      </c>
      <c r="H6990" s="2">
        <v>42.7033854</v>
      </c>
      <c r="I6990" s="2">
        <v>256.25</v>
      </c>
    </row>
    <row r="6991" spans="1:9">
      <c r="A6991" t="s">
        <v>317</v>
      </c>
      <c r="B6991" t="s">
        <v>332</v>
      </c>
      <c r="C6991" s="2">
        <v>2020</v>
      </c>
      <c r="D6991" s="2">
        <v>0.47544</v>
      </c>
      <c r="E6991" s="2">
        <v>35.45424</v>
      </c>
      <c r="F6991" s="2">
        <v>0.080700941088</v>
      </c>
      <c r="G6991" s="2">
        <v>0.156732558768</v>
      </c>
      <c r="H6991" s="2">
        <v>45.6442776</v>
      </c>
      <c r="I6991" s="2">
        <v>230.48</v>
      </c>
    </row>
    <row r="6992" spans="1:9">
      <c r="A6992" t="s">
        <v>317</v>
      </c>
      <c r="B6992" t="s">
        <v>332</v>
      </c>
      <c r="C6992" s="2">
        <v>2021</v>
      </c>
      <c r="D6992" s="2">
        <v>0.47396</v>
      </c>
      <c r="E6992" s="2">
        <v>35.6648129142857</v>
      </c>
      <c r="F6992" s="2">
        <v>0.0794576366917372</v>
      </c>
      <c r="G6992" s="2">
        <v>0.150787262520309</v>
      </c>
      <c r="H6992" s="2">
        <v>46.2381834285714</v>
      </c>
      <c r="I6992" s="2">
        <v>236.84</v>
      </c>
    </row>
    <row r="6993" spans="1:9">
      <c r="A6993" t="s">
        <v>317</v>
      </c>
      <c r="B6993" t="s">
        <v>332</v>
      </c>
      <c r="C6993" s="2">
        <v>2022</v>
      </c>
      <c r="D6993" s="2">
        <v>0.4263</v>
      </c>
      <c r="E6993" s="2">
        <v>36.271431</v>
      </c>
      <c r="F6993" s="2">
        <v>0.1072509943239</v>
      </c>
      <c r="G6993" s="2">
        <v>0.159993282141</v>
      </c>
      <c r="H6993" s="2">
        <v>41.724417</v>
      </c>
      <c r="I6993" s="2">
        <v>234.33</v>
      </c>
    </row>
    <row r="6994" spans="1:9">
      <c r="A6994" t="s">
        <v>317</v>
      </c>
      <c r="B6994" t="s">
        <v>333</v>
      </c>
      <c r="C6994" s="2">
        <v>2000</v>
      </c>
      <c r="D6994" s="2">
        <v>0.22532</v>
      </c>
      <c r="E6994" s="2">
        <v>16.5503977714286</v>
      </c>
      <c r="F6994" s="2">
        <v>0.0428671852677771</v>
      </c>
      <c r="G6994" s="2">
        <v>0.0777173578550743</v>
      </c>
      <c r="H6994" s="2">
        <v>21.1797581142857</v>
      </c>
      <c r="I6994" s="2">
        <v>27.25</v>
      </c>
    </row>
    <row r="6995" spans="1:9">
      <c r="A6995" t="s">
        <v>317</v>
      </c>
      <c r="B6995" t="s">
        <v>333</v>
      </c>
      <c r="C6995" s="2">
        <v>2001</v>
      </c>
      <c r="D6995" s="2">
        <v>0.229236</v>
      </c>
      <c r="E6995" s="2">
        <v>18.73938804</v>
      </c>
      <c r="F6995" s="2">
        <v>0.047554945029108</v>
      </c>
      <c r="G6995" s="2">
        <v>0.077333706563472</v>
      </c>
      <c r="H6995" s="2">
        <v>19.85969712</v>
      </c>
      <c r="I6995" s="2">
        <v>31.32</v>
      </c>
    </row>
    <row r="6996" spans="1:9">
      <c r="A6996" t="s">
        <v>317</v>
      </c>
      <c r="B6996" t="s">
        <v>333</v>
      </c>
      <c r="C6996" s="2">
        <v>2002</v>
      </c>
      <c r="D6996" s="2">
        <v>0.24156</v>
      </c>
      <c r="E6996" s="2">
        <v>18.3658068</v>
      </c>
      <c r="F6996" s="2">
        <v>0.03992542740252</v>
      </c>
      <c r="G6996" s="2">
        <v>0.08880602220072</v>
      </c>
      <c r="H6996" s="2">
        <v>21.7359138857143</v>
      </c>
      <c r="I6996" s="2">
        <v>29.6</v>
      </c>
    </row>
    <row r="6997" spans="1:9">
      <c r="A6997" t="s">
        <v>317</v>
      </c>
      <c r="B6997" t="s">
        <v>333</v>
      </c>
      <c r="C6997" s="2">
        <v>2003</v>
      </c>
      <c r="D6997" s="2">
        <v>0.271124</v>
      </c>
      <c r="E6997" s="2">
        <v>21.2696778</v>
      </c>
      <c r="F6997" s="2">
        <v>0.04749731749518</v>
      </c>
      <c r="G6997" s="2">
        <v>0.08964531102366</v>
      </c>
      <c r="H6997" s="2">
        <v>26.64993992</v>
      </c>
      <c r="I6997" s="2">
        <v>35.93</v>
      </c>
    </row>
    <row r="6998" spans="1:9">
      <c r="A6998" t="s">
        <v>317</v>
      </c>
      <c r="B6998" t="s">
        <v>333</v>
      </c>
      <c r="C6998" s="2">
        <v>2004</v>
      </c>
      <c r="D6998" s="2">
        <v>0.24888</v>
      </c>
      <c r="E6998" s="2">
        <v>18.6105353142857</v>
      </c>
      <c r="F6998" s="2">
        <v>0.0457707505519543</v>
      </c>
      <c r="G6998" s="2">
        <v>0.0765897970324114</v>
      </c>
      <c r="H6998" s="2">
        <v>22.6089702857143</v>
      </c>
      <c r="I6998" s="2">
        <v>31.62</v>
      </c>
    </row>
    <row r="6999" spans="1:9">
      <c r="A6999" t="s">
        <v>317</v>
      </c>
      <c r="B6999" t="s">
        <v>333</v>
      </c>
      <c r="C6999" s="2">
        <v>2005</v>
      </c>
      <c r="D6999" s="2">
        <v>0.2548</v>
      </c>
      <c r="E6999" s="2">
        <v>18.746728</v>
      </c>
      <c r="F6999" s="2">
        <v>0.0404235695864</v>
      </c>
      <c r="G6999" s="2">
        <v>0.0843846467464</v>
      </c>
      <c r="H6999" s="2">
        <v>22.75182</v>
      </c>
      <c r="I6999" s="2">
        <v>31.07</v>
      </c>
    </row>
    <row r="7000" spans="1:9">
      <c r="A7000" t="s">
        <v>317</v>
      </c>
      <c r="B7000" t="s">
        <v>333</v>
      </c>
      <c r="C7000" s="2">
        <v>2006</v>
      </c>
      <c r="D7000" s="2">
        <v>0.299052</v>
      </c>
      <c r="E7000" s="2">
        <v>22.0773002914286</v>
      </c>
      <c r="F7000" s="2">
        <v>0.0490182298370589</v>
      </c>
      <c r="G7000" s="2">
        <v>0.0903314818724091</v>
      </c>
      <c r="H7000" s="2">
        <v>26.3678420571429</v>
      </c>
      <c r="I7000" s="2">
        <v>36.42</v>
      </c>
    </row>
    <row r="7001" spans="1:9">
      <c r="A7001" t="s">
        <v>317</v>
      </c>
      <c r="B7001" t="s">
        <v>333</v>
      </c>
      <c r="C7001" s="2">
        <v>2007</v>
      </c>
      <c r="D7001" s="2">
        <v>0.29592</v>
      </c>
      <c r="E7001" s="2">
        <v>23.2331019428571</v>
      </c>
      <c r="F7001" s="2">
        <v>0.0689186736032914</v>
      </c>
      <c r="G7001" s="2">
        <v>0.111769806826697</v>
      </c>
      <c r="H7001" s="2">
        <v>26.5000587428571</v>
      </c>
      <c r="I7001" s="2">
        <v>37.29</v>
      </c>
    </row>
    <row r="7002" spans="1:9">
      <c r="A7002" t="s">
        <v>317</v>
      </c>
      <c r="B7002" t="s">
        <v>333</v>
      </c>
      <c r="C7002" s="2">
        <v>2008</v>
      </c>
      <c r="D7002" s="2">
        <v>0.3248</v>
      </c>
      <c r="E7002" s="2">
        <v>23.39488</v>
      </c>
      <c r="F7002" s="2">
        <v>0.04904736592</v>
      </c>
      <c r="G7002" s="2">
        <v>0.114393944736</v>
      </c>
      <c r="H7002" s="2">
        <v>30.001776</v>
      </c>
      <c r="I7002" s="2">
        <v>37.61</v>
      </c>
    </row>
    <row r="7003" spans="1:9">
      <c r="A7003" t="s">
        <v>317</v>
      </c>
      <c r="B7003" t="s">
        <v>333</v>
      </c>
      <c r="C7003" s="2">
        <v>2009</v>
      </c>
      <c r="D7003" s="2">
        <v>0.32567</v>
      </c>
      <c r="E7003" s="2">
        <v>25.5818437428571</v>
      </c>
      <c r="F7003" s="2">
        <v>0.0595315085740029</v>
      </c>
      <c r="G7003" s="2">
        <v>0.104535088086437</v>
      </c>
      <c r="H7003" s="2">
        <v>32.4706947285714</v>
      </c>
      <c r="I7003" s="2">
        <v>41.35</v>
      </c>
    </row>
    <row r="7004" spans="1:9">
      <c r="A7004" t="s">
        <v>317</v>
      </c>
      <c r="B7004" t="s">
        <v>333</v>
      </c>
      <c r="C7004" s="2">
        <v>2010</v>
      </c>
      <c r="D7004" s="2">
        <v>0.30606</v>
      </c>
      <c r="E7004" s="2">
        <v>24.4139689714286</v>
      </c>
      <c r="F7004" s="2">
        <v>0.0500461949945314</v>
      </c>
      <c r="G7004" s="2">
        <v>0.112746150106954</v>
      </c>
      <c r="H7004" s="2">
        <v>30.1508450571429</v>
      </c>
      <c r="I7004" s="2">
        <v>40.91</v>
      </c>
    </row>
    <row r="7005" spans="1:9">
      <c r="A7005" t="s">
        <v>317</v>
      </c>
      <c r="B7005" t="s">
        <v>333</v>
      </c>
      <c r="C7005" s="2">
        <v>2011</v>
      </c>
      <c r="D7005" s="2">
        <v>0.31775</v>
      </c>
      <c r="E7005" s="2">
        <v>23.0609332142857</v>
      </c>
      <c r="F7005" s="2">
        <v>0.0614043468696786</v>
      </c>
      <c r="G7005" s="2">
        <v>0.112899410737179</v>
      </c>
      <c r="H7005" s="2">
        <v>28.6646814285714</v>
      </c>
      <c r="I7005" s="2">
        <v>39</v>
      </c>
    </row>
    <row r="7006" spans="1:9">
      <c r="A7006" t="s">
        <v>317</v>
      </c>
      <c r="B7006" t="s">
        <v>333</v>
      </c>
      <c r="C7006" s="2">
        <v>2012</v>
      </c>
      <c r="D7006" s="2">
        <v>0.344</v>
      </c>
      <c r="E7006" s="2">
        <v>27.004</v>
      </c>
      <c r="F7006" s="2">
        <v>0.064093994</v>
      </c>
      <c r="G7006" s="2">
        <v>0.1348417736</v>
      </c>
      <c r="H7006" s="2">
        <v>29.8331542857143</v>
      </c>
      <c r="I7006" s="2">
        <v>89.09</v>
      </c>
    </row>
    <row r="7007" spans="1:9">
      <c r="A7007" t="s">
        <v>317</v>
      </c>
      <c r="B7007" t="s">
        <v>333</v>
      </c>
      <c r="C7007" s="2">
        <v>2013</v>
      </c>
      <c r="D7007" s="2">
        <v>0.364782</v>
      </c>
      <c r="E7007" s="2">
        <v>26.0923353428571</v>
      </c>
      <c r="F7007" s="2">
        <v>0.0605811841990457</v>
      </c>
      <c r="G7007" s="2">
        <v>0.104852049575271</v>
      </c>
      <c r="H7007" s="2">
        <v>32.8220421257143</v>
      </c>
      <c r="I7007" s="2">
        <v>84.12</v>
      </c>
    </row>
    <row r="7008" spans="1:9">
      <c r="A7008" t="s">
        <v>317</v>
      </c>
      <c r="B7008" t="s">
        <v>333</v>
      </c>
      <c r="C7008" s="2">
        <v>2014</v>
      </c>
      <c r="D7008" s="2">
        <v>0.3434</v>
      </c>
      <c r="E7008" s="2">
        <v>26.6017262857143</v>
      </c>
      <c r="F7008" s="2">
        <v>0.0717368752746857</v>
      </c>
      <c r="G7008" s="2">
        <v>0.131085326618114</v>
      </c>
      <c r="H7008" s="2">
        <v>30.80298</v>
      </c>
      <c r="I7008" s="2">
        <v>180.07</v>
      </c>
    </row>
    <row r="7009" spans="1:9">
      <c r="A7009" t="s">
        <v>317</v>
      </c>
      <c r="B7009" t="s">
        <v>333</v>
      </c>
      <c r="C7009" s="2">
        <v>2015</v>
      </c>
      <c r="D7009" s="2">
        <v>0.3745</v>
      </c>
      <c r="E7009" s="2">
        <v>31.361165</v>
      </c>
      <c r="F7009" s="2">
        <v>0.0753765600775</v>
      </c>
      <c r="G7009" s="2">
        <v>0.1466981215205</v>
      </c>
      <c r="H7009" s="2">
        <v>35.13345</v>
      </c>
      <c r="I7009" s="2">
        <v>202.83</v>
      </c>
    </row>
    <row r="7010" spans="1:9">
      <c r="A7010" t="s">
        <v>317</v>
      </c>
      <c r="B7010" t="s">
        <v>333</v>
      </c>
      <c r="C7010" s="2">
        <v>2016</v>
      </c>
      <c r="D7010" s="2">
        <v>0.402552</v>
      </c>
      <c r="E7010" s="2">
        <v>29.68015896</v>
      </c>
      <c r="F7010" s="2">
        <v>0.080753776498368</v>
      </c>
      <c r="G7010" s="2">
        <v>0.146287567482048</v>
      </c>
      <c r="H7010" s="2">
        <v>36.6655863085714</v>
      </c>
      <c r="I7010" s="2">
        <v>192.15</v>
      </c>
    </row>
    <row r="7011" spans="1:9">
      <c r="A7011" t="s">
        <v>317</v>
      </c>
      <c r="B7011" t="s">
        <v>333</v>
      </c>
      <c r="C7011" s="2">
        <v>2017</v>
      </c>
      <c r="D7011" s="2">
        <v>0.43364</v>
      </c>
      <c r="E7011" s="2">
        <v>35.3800681142857</v>
      </c>
      <c r="F7011" s="2">
        <v>0.0824001786381714</v>
      </c>
      <c r="G7011" s="2">
        <v>0.161955799799954</v>
      </c>
      <c r="H7011" s="2">
        <v>40.6679981714286</v>
      </c>
      <c r="I7011" s="2">
        <v>227.75</v>
      </c>
    </row>
    <row r="7012" spans="1:9">
      <c r="A7012" t="s">
        <v>317</v>
      </c>
      <c r="B7012" t="s">
        <v>333</v>
      </c>
      <c r="C7012" s="2">
        <v>2018</v>
      </c>
      <c r="D7012" s="2">
        <v>0.391476</v>
      </c>
      <c r="E7012" s="2">
        <v>31.3756828971429</v>
      </c>
      <c r="F7012" s="2">
        <v>0.0799609278633686</v>
      </c>
      <c r="G7012" s="2">
        <v>0.150826045254855</v>
      </c>
      <c r="H7012" s="2">
        <v>38.9652840342857</v>
      </c>
      <c r="I7012" s="2">
        <v>206.19</v>
      </c>
    </row>
    <row r="7013" spans="1:9">
      <c r="A7013" t="s">
        <v>317</v>
      </c>
      <c r="B7013" t="s">
        <v>333</v>
      </c>
      <c r="C7013" s="2">
        <v>2019</v>
      </c>
      <c r="D7013" s="2">
        <v>0.411762</v>
      </c>
      <c r="E7013" s="2">
        <v>29.8509803057143</v>
      </c>
      <c r="F7013" s="2">
        <v>0.0736005770417691</v>
      </c>
      <c r="G7013" s="2">
        <v>0.132562233341616</v>
      </c>
      <c r="H7013" s="2">
        <v>38.7626864485714</v>
      </c>
      <c r="I7013" s="2">
        <v>192.77</v>
      </c>
    </row>
    <row r="7014" spans="1:9">
      <c r="A7014" t="s">
        <v>317</v>
      </c>
      <c r="B7014" t="s">
        <v>333</v>
      </c>
      <c r="C7014" s="2">
        <v>2020</v>
      </c>
      <c r="D7014" s="2">
        <v>0.4412</v>
      </c>
      <c r="E7014" s="2">
        <v>32.1080148571429</v>
      </c>
      <c r="F7014" s="2">
        <v>0.0707692755466286</v>
      </c>
      <c r="G7014" s="2">
        <v>0.158783765873029</v>
      </c>
      <c r="H7014" s="2">
        <v>38.812364</v>
      </c>
      <c r="I7014" s="2">
        <v>214.56</v>
      </c>
    </row>
    <row r="7015" spans="1:9">
      <c r="A7015" t="s">
        <v>317</v>
      </c>
      <c r="B7015" t="s">
        <v>333</v>
      </c>
      <c r="C7015" s="2">
        <v>2021</v>
      </c>
      <c r="D7015" s="2">
        <v>0.425498</v>
      </c>
      <c r="E7015" s="2">
        <v>36.3946675028571</v>
      </c>
      <c r="F7015" s="2">
        <v>0.0881515241586703</v>
      </c>
      <c r="G7015" s="2">
        <v>0.151787600287416</v>
      </c>
      <c r="H7015" s="2">
        <v>37.8839105028571</v>
      </c>
      <c r="I7015" s="2">
        <v>240.52</v>
      </c>
    </row>
    <row r="7016" spans="1:9">
      <c r="A7016" t="s">
        <v>317</v>
      </c>
      <c r="B7016" t="s">
        <v>333</v>
      </c>
      <c r="C7016" s="2">
        <v>2022</v>
      </c>
      <c r="D7016" s="2">
        <v>0.476364</v>
      </c>
      <c r="E7016" s="2">
        <v>36.16691592</v>
      </c>
      <c r="F7016" s="2">
        <v>0.091929066885456</v>
      </c>
      <c r="G7016" s="2">
        <v>0.147405499215144</v>
      </c>
      <c r="H7016" s="2">
        <v>41.33682636</v>
      </c>
      <c r="I7016" s="2">
        <v>241.77</v>
      </c>
    </row>
    <row r="7017" spans="1:9">
      <c r="A7017" t="s">
        <v>317</v>
      </c>
      <c r="B7017" t="s">
        <v>334</v>
      </c>
      <c r="C7017" s="2">
        <v>2000</v>
      </c>
      <c r="D7017" s="2">
        <v>0.23644</v>
      </c>
      <c r="E7017" s="2">
        <v>18.4960256571429</v>
      </c>
      <c r="F7017" s="2">
        <v>0.0384291925078457</v>
      </c>
      <c r="G7017" s="2">
        <v>0.0771025325543657</v>
      </c>
      <c r="H7017" s="2">
        <v>21.4309216</v>
      </c>
      <c r="I7017" s="2">
        <v>29.74</v>
      </c>
    </row>
    <row r="7018" spans="1:9">
      <c r="A7018" t="s">
        <v>317</v>
      </c>
      <c r="B7018" t="s">
        <v>334</v>
      </c>
      <c r="C7018" s="2">
        <v>2001</v>
      </c>
      <c r="D7018" s="2">
        <v>0.219198</v>
      </c>
      <c r="E7018" s="2">
        <v>16.6794021</v>
      </c>
      <c r="F7018" s="2">
        <v>0.036861478641</v>
      </c>
      <c r="G7018" s="2">
        <v>0.07899531628581</v>
      </c>
      <c r="H7018" s="2">
        <v>19.273767</v>
      </c>
      <c r="I7018" s="2">
        <v>28.09</v>
      </c>
    </row>
    <row r="7019" spans="1:9">
      <c r="A7019" t="s">
        <v>317</v>
      </c>
      <c r="B7019" t="s">
        <v>334</v>
      </c>
      <c r="C7019" s="2">
        <v>2002</v>
      </c>
      <c r="D7019" s="2">
        <v>0.243408</v>
      </c>
      <c r="E7019" s="2">
        <v>19.7376069942857</v>
      </c>
      <c r="F7019" s="2">
        <v>0.0434878694905097</v>
      </c>
      <c r="G7019" s="2">
        <v>0.0864408498314743</v>
      </c>
      <c r="H7019" s="2">
        <v>22.5913919314286</v>
      </c>
      <c r="I7019" s="2">
        <v>33.03</v>
      </c>
    </row>
    <row r="7020" spans="1:9">
      <c r="A7020" t="s">
        <v>317</v>
      </c>
      <c r="B7020" t="s">
        <v>334</v>
      </c>
      <c r="C7020" s="2">
        <v>2003</v>
      </c>
      <c r="D7020" s="2">
        <v>0.26979</v>
      </c>
      <c r="E7020" s="2">
        <v>20.8239338571429</v>
      </c>
      <c r="F7020" s="2">
        <v>0.0418623542330143</v>
      </c>
      <c r="G7020" s="2">
        <v>0.103836463785257</v>
      </c>
      <c r="H7020" s="2">
        <v>26.4240034285714</v>
      </c>
      <c r="I7020" s="2">
        <v>34.7</v>
      </c>
    </row>
    <row r="7021" spans="1:9">
      <c r="A7021" t="s">
        <v>317</v>
      </c>
      <c r="B7021" t="s">
        <v>334</v>
      </c>
      <c r="C7021" s="2">
        <v>2004</v>
      </c>
      <c r="D7021" s="2">
        <v>0.24912</v>
      </c>
      <c r="E7021" s="2">
        <v>19.4459513142857</v>
      </c>
      <c r="F7021" s="2">
        <v>0.0527782564621029</v>
      </c>
      <c r="G7021" s="2">
        <v>0.0861552872979429</v>
      </c>
      <c r="H7021" s="2">
        <v>22.4357472</v>
      </c>
      <c r="I7021" s="2">
        <v>31.67</v>
      </c>
    </row>
    <row r="7022" spans="1:9">
      <c r="A7022" t="s">
        <v>317</v>
      </c>
      <c r="B7022" t="s">
        <v>334</v>
      </c>
      <c r="C7022" s="2">
        <v>2005</v>
      </c>
      <c r="D7022" s="2">
        <v>0.2812</v>
      </c>
      <c r="E7022" s="2">
        <v>22.3433485714286</v>
      </c>
      <c r="F7022" s="2">
        <v>0.0533291043702857</v>
      </c>
      <c r="G7022" s="2">
        <v>0.10447749792</v>
      </c>
      <c r="H7022" s="2">
        <v>26.027872</v>
      </c>
      <c r="I7022" s="2">
        <v>37.05</v>
      </c>
    </row>
    <row r="7023" spans="1:9">
      <c r="A7023" t="s">
        <v>317</v>
      </c>
      <c r="B7023" t="s">
        <v>334</v>
      </c>
      <c r="C7023" s="2">
        <v>2006</v>
      </c>
      <c r="D7023" s="2">
        <v>0.299104</v>
      </c>
      <c r="E7023" s="2">
        <v>23.7334751085714</v>
      </c>
      <c r="F7023" s="2">
        <v>0.0534881328521874</v>
      </c>
      <c r="G7023" s="2">
        <v>0.0975469560437394</v>
      </c>
      <c r="H7023" s="2">
        <v>26.4865137828571</v>
      </c>
      <c r="I7023" s="2">
        <v>38.76</v>
      </c>
    </row>
    <row r="7024" spans="1:9">
      <c r="A7024" t="s">
        <v>317</v>
      </c>
      <c r="B7024" t="s">
        <v>334</v>
      </c>
      <c r="C7024" s="2">
        <v>2007</v>
      </c>
      <c r="D7024" s="2">
        <v>0.278154</v>
      </c>
      <c r="E7024" s="2">
        <v>22.7883624942857</v>
      </c>
      <c r="F7024" s="2">
        <v>0.0618749618444846</v>
      </c>
      <c r="G7024" s="2">
        <v>0.113365266900323</v>
      </c>
      <c r="H7024" s="2">
        <v>26.6205298885714</v>
      </c>
      <c r="I7024" s="2">
        <v>38.52</v>
      </c>
    </row>
    <row r="7025" spans="1:9">
      <c r="A7025" t="s">
        <v>317</v>
      </c>
      <c r="B7025" t="s">
        <v>334</v>
      </c>
      <c r="C7025" s="2">
        <v>2008</v>
      </c>
      <c r="D7025" s="2">
        <v>0.327992</v>
      </c>
      <c r="E7025" s="2">
        <v>23.57606496</v>
      </c>
      <c r="F7025" s="2">
        <v>0.05095966441104</v>
      </c>
      <c r="G7025" s="2">
        <v>0.103979876899584</v>
      </c>
      <c r="H7025" s="2">
        <v>29.49022928</v>
      </c>
      <c r="I7025" s="2">
        <v>38.73</v>
      </c>
    </row>
    <row r="7026" spans="1:9">
      <c r="A7026" t="s">
        <v>317</v>
      </c>
      <c r="B7026" t="s">
        <v>334</v>
      </c>
      <c r="C7026" s="2">
        <v>2009</v>
      </c>
      <c r="D7026" s="2">
        <v>0.346724</v>
      </c>
      <c r="E7026" s="2">
        <v>25.484214</v>
      </c>
      <c r="F7026" s="2">
        <v>0.0529714872204</v>
      </c>
      <c r="G7026" s="2">
        <v>0.1256932402908</v>
      </c>
      <c r="H7026" s="2">
        <v>30.9674064</v>
      </c>
      <c r="I7026" s="2">
        <v>41.25</v>
      </c>
    </row>
    <row r="7027" spans="1:9">
      <c r="A7027" t="s">
        <v>317</v>
      </c>
      <c r="B7027" t="s">
        <v>334</v>
      </c>
      <c r="C7027" s="2">
        <v>2010</v>
      </c>
      <c r="D7027" s="2">
        <v>0.35622</v>
      </c>
      <c r="E7027" s="2">
        <v>30.5092252285714</v>
      </c>
      <c r="F7027" s="2">
        <v>0.0910364771595343</v>
      </c>
      <c r="G7027" s="2">
        <v>0.144000492156334</v>
      </c>
      <c r="H7027" s="2">
        <v>31.8725300571429</v>
      </c>
      <c r="I7027" s="2">
        <v>50.55</v>
      </c>
    </row>
    <row r="7028" spans="1:9">
      <c r="A7028" t="s">
        <v>317</v>
      </c>
      <c r="B7028" t="s">
        <v>334</v>
      </c>
      <c r="C7028" s="2">
        <v>2011</v>
      </c>
      <c r="D7028" s="2">
        <v>0.322524</v>
      </c>
      <c r="E7028" s="2">
        <v>24.3344358</v>
      </c>
      <c r="F7028" s="2">
        <v>0.0623934933912</v>
      </c>
      <c r="G7028" s="2">
        <v>0.12027051549792</v>
      </c>
      <c r="H7028" s="2">
        <v>27.7978828114286</v>
      </c>
      <c r="I7028" s="2">
        <v>41.22</v>
      </c>
    </row>
    <row r="7029" spans="1:9">
      <c r="A7029" t="s">
        <v>317</v>
      </c>
      <c r="B7029" t="s">
        <v>334</v>
      </c>
      <c r="C7029" s="2">
        <v>2012</v>
      </c>
      <c r="D7029" s="2">
        <v>0.347072</v>
      </c>
      <c r="E7029" s="2">
        <v>25.1701572571429</v>
      </c>
      <c r="F7029" s="2">
        <v>0.0733861104989257</v>
      </c>
      <c r="G7029" s="2">
        <v>0.117350824179977</v>
      </c>
      <c r="H7029" s="2">
        <v>34.6377856</v>
      </c>
      <c r="I7029" s="2">
        <v>81.27</v>
      </c>
    </row>
    <row r="7030" spans="1:9">
      <c r="A7030" t="s">
        <v>317</v>
      </c>
      <c r="B7030" t="s">
        <v>334</v>
      </c>
      <c r="C7030" s="2">
        <v>2013</v>
      </c>
      <c r="D7030" s="2">
        <v>0.361878</v>
      </c>
      <c r="E7030" s="2">
        <v>26.2134083828571</v>
      </c>
      <c r="F7030" s="2">
        <v>0.0553810678904623</v>
      </c>
      <c r="G7030" s="2">
        <v>0.12101419979946</v>
      </c>
      <c r="H7030" s="2">
        <v>35.0163492171429</v>
      </c>
      <c r="I7030" s="2">
        <v>87.91</v>
      </c>
    </row>
    <row r="7031" spans="1:9">
      <c r="A7031" t="s">
        <v>317</v>
      </c>
      <c r="B7031" t="s">
        <v>334</v>
      </c>
      <c r="C7031" s="2">
        <v>2014</v>
      </c>
      <c r="D7031" s="2">
        <v>0.363188</v>
      </c>
      <c r="E7031" s="2">
        <v>29.12663992</v>
      </c>
      <c r="F7031" s="2">
        <v>0.078076870969552</v>
      </c>
      <c r="G7031" s="2">
        <v>0.132558250939912</v>
      </c>
      <c r="H7031" s="2">
        <v>32.69625912</v>
      </c>
      <c r="I7031" s="2">
        <v>195.81</v>
      </c>
    </row>
    <row r="7032" spans="1:9">
      <c r="A7032" t="s">
        <v>317</v>
      </c>
      <c r="B7032" t="s">
        <v>334</v>
      </c>
      <c r="C7032" s="2">
        <v>2015</v>
      </c>
      <c r="D7032" s="2">
        <v>0.36771</v>
      </c>
      <c r="E7032" s="2">
        <v>30.6691152</v>
      </c>
      <c r="F7032" s="2">
        <v>0.0801383980176</v>
      </c>
      <c r="G7032" s="2">
        <v>0.1323525666456</v>
      </c>
      <c r="H7032" s="2">
        <v>35.4819138</v>
      </c>
      <c r="I7032" s="2">
        <v>196.59</v>
      </c>
    </row>
    <row r="7033" spans="1:9">
      <c r="A7033" t="s">
        <v>317</v>
      </c>
      <c r="B7033" t="s">
        <v>334</v>
      </c>
      <c r="C7033" s="2">
        <v>2016</v>
      </c>
      <c r="D7033" s="2">
        <v>0.384336</v>
      </c>
      <c r="E7033" s="2">
        <v>27.4937502857143</v>
      </c>
      <c r="F7033" s="2">
        <v>0.0810488264672571</v>
      </c>
      <c r="G7033" s="2">
        <v>0.1200349643724</v>
      </c>
      <c r="H7033" s="2">
        <v>35.0794448228571</v>
      </c>
      <c r="I7033" s="2">
        <v>186.04</v>
      </c>
    </row>
    <row r="7034" spans="1:9">
      <c r="A7034" t="s">
        <v>317</v>
      </c>
      <c r="B7034" t="s">
        <v>334</v>
      </c>
      <c r="C7034" s="2">
        <v>2017</v>
      </c>
      <c r="D7034" s="2">
        <v>0.434972</v>
      </c>
      <c r="E7034" s="2">
        <v>31.1346743714286</v>
      </c>
      <c r="F7034" s="2">
        <v>0.0633434950086714</v>
      </c>
      <c r="G7034" s="2">
        <v>0.132804953531329</v>
      </c>
      <c r="H7034" s="2">
        <v>40.1932769657143</v>
      </c>
      <c r="I7034" s="2">
        <v>206.05</v>
      </c>
    </row>
    <row r="7035" spans="1:9">
      <c r="A7035" t="s">
        <v>317</v>
      </c>
      <c r="B7035" t="s">
        <v>334</v>
      </c>
      <c r="C7035" s="2">
        <v>2018</v>
      </c>
      <c r="D7035" s="2">
        <v>0.41268</v>
      </c>
      <c r="E7035" s="2">
        <v>30.4092101142857</v>
      </c>
      <c r="F7035" s="2">
        <v>0.0619374791607771</v>
      </c>
      <c r="G7035" s="2">
        <v>0.135895719079731</v>
      </c>
      <c r="H7035" s="2">
        <v>35.7781769142857</v>
      </c>
      <c r="I7035" s="2">
        <v>205.2</v>
      </c>
    </row>
    <row r="7036" spans="1:9">
      <c r="A7036" t="s">
        <v>317</v>
      </c>
      <c r="B7036" t="s">
        <v>334</v>
      </c>
      <c r="C7036" s="2">
        <v>2019</v>
      </c>
      <c r="D7036" s="2">
        <v>0.39273</v>
      </c>
      <c r="E7036" s="2">
        <v>33.4258113428571</v>
      </c>
      <c r="F7036" s="2">
        <v>0.07945983872424</v>
      </c>
      <c r="G7036" s="2">
        <v>0.139579503005503</v>
      </c>
      <c r="H7036" s="2">
        <v>35.0158068</v>
      </c>
      <c r="I7036" s="2">
        <v>214.07</v>
      </c>
    </row>
    <row r="7037" spans="1:9">
      <c r="A7037" t="s">
        <v>317</v>
      </c>
      <c r="B7037" t="s">
        <v>334</v>
      </c>
      <c r="C7037" s="2">
        <v>2020</v>
      </c>
      <c r="D7037" s="2">
        <v>0.40128</v>
      </c>
      <c r="E7037" s="2">
        <v>31.2041060571429</v>
      </c>
      <c r="F7037" s="2">
        <v>0.08160497816064</v>
      </c>
      <c r="G7037" s="2">
        <v>0.136171598422766</v>
      </c>
      <c r="H7037" s="2">
        <v>35.7104804571429</v>
      </c>
      <c r="I7037" s="2">
        <v>209.63</v>
      </c>
    </row>
    <row r="7038" spans="1:9">
      <c r="A7038" t="s">
        <v>317</v>
      </c>
      <c r="B7038" t="s">
        <v>334</v>
      </c>
      <c r="C7038" s="2">
        <v>2021</v>
      </c>
      <c r="D7038" s="2">
        <v>0.443292</v>
      </c>
      <c r="E7038" s="2">
        <v>32.8732681714286</v>
      </c>
      <c r="F7038" s="2">
        <v>0.07197930798816</v>
      </c>
      <c r="G7038" s="2">
        <v>0.160677960168309</v>
      </c>
      <c r="H7038" s="2">
        <v>41.6479166742857</v>
      </c>
      <c r="I7038" s="2">
        <v>218.88</v>
      </c>
    </row>
    <row r="7039" spans="1:9">
      <c r="A7039" t="s">
        <v>317</v>
      </c>
      <c r="B7039" t="s">
        <v>334</v>
      </c>
      <c r="C7039" s="2">
        <v>2022</v>
      </c>
      <c r="D7039" s="2">
        <v>0.460908</v>
      </c>
      <c r="E7039" s="2">
        <v>38.18820312</v>
      </c>
      <c r="F7039" s="2">
        <v>0.098311710112128</v>
      </c>
      <c r="G7039" s="2">
        <v>0.1662141540798</v>
      </c>
      <c r="H7039" s="2">
        <v>40.33142532</v>
      </c>
      <c r="I7039" s="2">
        <v>259.57</v>
      </c>
    </row>
    <row r="7040" spans="1:9">
      <c r="A7040" t="s">
        <v>317</v>
      </c>
      <c r="B7040" t="s">
        <v>335</v>
      </c>
      <c r="C7040" s="2">
        <v>2000</v>
      </c>
      <c r="D7040" s="2">
        <v>0.21144</v>
      </c>
      <c r="E7040" s="2">
        <v>18.0198229714286</v>
      </c>
      <c r="F7040" s="2">
        <v>0.0481741947318171</v>
      </c>
      <c r="G7040" s="2">
        <v>0.0819829865908114</v>
      </c>
      <c r="H7040" s="2">
        <v>18.7674144</v>
      </c>
      <c r="I7040" s="2">
        <v>30.31</v>
      </c>
    </row>
    <row r="7041" spans="1:9">
      <c r="A7041" t="s">
        <v>317</v>
      </c>
      <c r="B7041" t="s">
        <v>335</v>
      </c>
      <c r="C7041" s="2">
        <v>2001</v>
      </c>
      <c r="D7041" s="2">
        <v>0.224784</v>
      </c>
      <c r="E7041" s="2">
        <v>18.54114768</v>
      </c>
      <c r="F7041" s="2">
        <v>0.045503684636256</v>
      </c>
      <c r="G7041" s="2">
        <v>0.084165685778592</v>
      </c>
      <c r="H7041" s="2">
        <v>19.55652912</v>
      </c>
      <c r="I7041" s="2">
        <v>30.16</v>
      </c>
    </row>
    <row r="7042" spans="1:9">
      <c r="A7042" t="s">
        <v>317</v>
      </c>
      <c r="B7042" t="s">
        <v>335</v>
      </c>
      <c r="C7042" s="2">
        <v>2002</v>
      </c>
      <c r="D7042" s="2">
        <v>0.253572</v>
      </c>
      <c r="E7042" s="2">
        <v>21.1533384857143</v>
      </c>
      <c r="F7042" s="2">
        <v>0.0602848993504371</v>
      </c>
      <c r="G7042" s="2">
        <v>0.0930683433355971</v>
      </c>
      <c r="H7042" s="2">
        <v>23.4583079657143</v>
      </c>
      <c r="I7042" s="2">
        <v>34.54</v>
      </c>
    </row>
    <row r="7043" spans="1:9">
      <c r="A7043" t="s">
        <v>317</v>
      </c>
      <c r="B7043" t="s">
        <v>335</v>
      </c>
      <c r="C7043" s="2">
        <v>2003</v>
      </c>
      <c r="D7043" s="2">
        <v>0.253552</v>
      </c>
      <c r="E7043" s="2">
        <v>19.3456553828571</v>
      </c>
      <c r="F7043" s="2">
        <v>0.041221722489792</v>
      </c>
      <c r="G7043" s="2">
        <v>0.0897928594595314</v>
      </c>
      <c r="H7043" s="2">
        <v>25.3139072457143</v>
      </c>
      <c r="I7043" s="2">
        <v>32.65</v>
      </c>
    </row>
    <row r="7044" spans="1:9">
      <c r="A7044" t="s">
        <v>317</v>
      </c>
      <c r="B7044" t="s">
        <v>335</v>
      </c>
      <c r="C7044" s="2">
        <v>2004</v>
      </c>
      <c r="D7044" s="2">
        <v>0.253968</v>
      </c>
      <c r="E7044" s="2">
        <v>21.1595253257143</v>
      </c>
      <c r="F7044" s="2">
        <v>0.043309316436672</v>
      </c>
      <c r="G7044" s="2">
        <v>0.105209391824517</v>
      </c>
      <c r="H7044" s="2">
        <v>24.3805651885714</v>
      </c>
      <c r="I7044" s="2">
        <v>35.06</v>
      </c>
    </row>
    <row r="7045" spans="1:9">
      <c r="A7045" t="s">
        <v>317</v>
      </c>
      <c r="B7045" t="s">
        <v>335</v>
      </c>
      <c r="C7045" s="2">
        <v>2005</v>
      </c>
      <c r="D7045" s="2">
        <v>0.2689</v>
      </c>
      <c r="E7045" s="2">
        <v>22.8123235714286</v>
      </c>
      <c r="F7045" s="2">
        <v>0.0582033623601428</v>
      </c>
      <c r="G7045" s="2">
        <v>0.113908775289214</v>
      </c>
      <c r="H7045" s="2">
        <v>25.5539511428571</v>
      </c>
      <c r="I7045" s="2">
        <v>37.85</v>
      </c>
    </row>
    <row r="7046" spans="1:9">
      <c r="A7046" t="s">
        <v>317</v>
      </c>
      <c r="B7046" t="s">
        <v>335</v>
      </c>
      <c r="C7046" s="2">
        <v>2006</v>
      </c>
      <c r="D7046" s="2">
        <v>0.289536</v>
      </c>
      <c r="E7046" s="2">
        <v>22.6586737371429</v>
      </c>
      <c r="F7046" s="2">
        <v>0.0613710178170514</v>
      </c>
      <c r="G7046" s="2">
        <v>0.110694418808064</v>
      </c>
      <c r="H7046" s="2">
        <v>28.4547708342857</v>
      </c>
      <c r="I7046" s="2">
        <v>36.76</v>
      </c>
    </row>
    <row r="7047" spans="1:9">
      <c r="A7047" t="s">
        <v>317</v>
      </c>
      <c r="B7047" t="s">
        <v>335</v>
      </c>
      <c r="C7047" s="2">
        <v>2007</v>
      </c>
      <c r="D7047" s="2">
        <v>0.285984</v>
      </c>
      <c r="E7047" s="2">
        <v>22.7978273828571</v>
      </c>
      <c r="F7047" s="2">
        <v>0.0599537264514377</v>
      </c>
      <c r="G7047" s="2">
        <v>0.106005337764809</v>
      </c>
      <c r="H7047" s="2">
        <v>26.0376175542857</v>
      </c>
      <c r="I7047" s="2">
        <v>38.36</v>
      </c>
    </row>
    <row r="7048" spans="1:9">
      <c r="A7048" t="s">
        <v>317</v>
      </c>
      <c r="B7048" t="s">
        <v>335</v>
      </c>
      <c r="C7048" s="2">
        <v>2008</v>
      </c>
      <c r="D7048" s="2">
        <v>0.324184</v>
      </c>
      <c r="E7048" s="2">
        <v>27.04713424</v>
      </c>
      <c r="F7048" s="2">
        <v>0.068688902115904</v>
      </c>
      <c r="G7048" s="2">
        <v>0.121503841146352</v>
      </c>
      <c r="H7048" s="2">
        <v>30.69929856</v>
      </c>
      <c r="I7048" s="2">
        <v>43.64</v>
      </c>
    </row>
    <row r="7049" spans="1:9">
      <c r="A7049" t="s">
        <v>317</v>
      </c>
      <c r="B7049" t="s">
        <v>335</v>
      </c>
      <c r="C7049" s="2">
        <v>2009</v>
      </c>
      <c r="D7049" s="2">
        <v>0.306414</v>
      </c>
      <c r="E7049" s="2">
        <v>25.2489513342857</v>
      </c>
      <c r="F7049" s="2">
        <v>0.0626779967922309</v>
      </c>
      <c r="G7049" s="2">
        <v>0.121621673682121</v>
      </c>
      <c r="H7049" s="2">
        <v>30.4676194885714</v>
      </c>
      <c r="I7049" s="2">
        <v>40.5</v>
      </c>
    </row>
    <row r="7050" spans="1:9">
      <c r="A7050" t="s">
        <v>317</v>
      </c>
      <c r="B7050" t="s">
        <v>335</v>
      </c>
      <c r="C7050" s="2">
        <v>2010</v>
      </c>
      <c r="D7050" s="2">
        <v>0.3372</v>
      </c>
      <c r="E7050" s="2">
        <v>26.4995845714286</v>
      </c>
      <c r="F7050" s="2">
        <v>0.0622793236597714</v>
      </c>
      <c r="G7050" s="2">
        <v>0.108698645953543</v>
      </c>
      <c r="H7050" s="2">
        <v>33.6429257142857</v>
      </c>
      <c r="I7050" s="2">
        <v>44.11</v>
      </c>
    </row>
    <row r="7051" spans="1:9">
      <c r="A7051" t="s">
        <v>317</v>
      </c>
      <c r="B7051" t="s">
        <v>335</v>
      </c>
      <c r="C7051" s="2">
        <v>2011</v>
      </c>
      <c r="D7051" s="2">
        <v>0.355694</v>
      </c>
      <c r="E7051" s="2">
        <v>27.8320392314286</v>
      </c>
      <c r="F7051" s="2">
        <v>0.0779157938283843</v>
      </c>
      <c r="G7051" s="2">
        <v>0.120404184919083</v>
      </c>
      <c r="H7051" s="2">
        <v>31.4301381085714</v>
      </c>
      <c r="I7051" s="2">
        <v>45.76</v>
      </c>
    </row>
    <row r="7052" spans="1:9">
      <c r="A7052" t="s">
        <v>317</v>
      </c>
      <c r="B7052" t="s">
        <v>335</v>
      </c>
      <c r="C7052" s="2">
        <v>2012</v>
      </c>
      <c r="D7052" s="2">
        <v>0.364928</v>
      </c>
      <c r="E7052" s="2">
        <v>29.4236233142857</v>
      </c>
      <c r="F7052" s="2">
        <v>0.0866849366462171</v>
      </c>
      <c r="G7052" s="2">
        <v>0.125986070307109</v>
      </c>
      <c r="H7052" s="2">
        <v>35.6404324571429</v>
      </c>
      <c r="I7052" s="2">
        <v>96.4</v>
      </c>
    </row>
    <row r="7053" spans="1:9">
      <c r="A7053" t="s">
        <v>317</v>
      </c>
      <c r="B7053" t="s">
        <v>335</v>
      </c>
      <c r="C7053" s="2">
        <v>2013</v>
      </c>
      <c r="D7053" s="2">
        <v>0.360228</v>
      </c>
      <c r="E7053" s="2">
        <v>30.4387513885714</v>
      </c>
      <c r="F7053" s="2">
        <v>0.0767543555014217</v>
      </c>
      <c r="G7053" s="2">
        <v>0.130865323844885</v>
      </c>
      <c r="H7053" s="2">
        <v>33.4837072114286</v>
      </c>
      <c r="I7053" s="2">
        <v>100.27</v>
      </c>
    </row>
    <row r="7054" spans="1:9">
      <c r="A7054" t="s">
        <v>317</v>
      </c>
      <c r="B7054" t="s">
        <v>335</v>
      </c>
      <c r="C7054" s="2">
        <v>2014</v>
      </c>
      <c r="D7054" s="2">
        <v>0.406776</v>
      </c>
      <c r="E7054" s="2">
        <v>33.5479789371429</v>
      </c>
      <c r="F7054" s="2">
        <v>0.0895060078042971</v>
      </c>
      <c r="G7054" s="2">
        <v>0.138469283063057</v>
      </c>
      <c r="H7054" s="2">
        <v>35.5655878971429</v>
      </c>
      <c r="I7054" s="2">
        <v>219.6</v>
      </c>
    </row>
    <row r="7055" spans="1:9">
      <c r="A7055" t="s">
        <v>317</v>
      </c>
      <c r="B7055" t="s">
        <v>335</v>
      </c>
      <c r="C7055" s="2">
        <v>2015</v>
      </c>
      <c r="D7055" s="2">
        <v>0.37065</v>
      </c>
      <c r="E7055" s="2">
        <v>29.4883845</v>
      </c>
      <c r="F7055" s="2">
        <v>0.07298080279905</v>
      </c>
      <c r="G7055" s="2">
        <v>0.1461267405513</v>
      </c>
      <c r="H7055" s="2">
        <v>34.503279</v>
      </c>
      <c r="I7055" s="2">
        <v>200.1</v>
      </c>
    </row>
    <row r="7056" spans="1:9">
      <c r="A7056" t="s">
        <v>317</v>
      </c>
      <c r="B7056" t="s">
        <v>335</v>
      </c>
      <c r="C7056" s="2">
        <v>2016</v>
      </c>
      <c r="D7056" s="2">
        <v>0.36216</v>
      </c>
      <c r="E7056" s="2">
        <v>26.0641378285714</v>
      </c>
      <c r="F7056" s="2">
        <v>0.0780855505206171</v>
      </c>
      <c r="G7056" s="2">
        <v>0.12713043867264</v>
      </c>
      <c r="H7056" s="2">
        <v>33.2095546285714</v>
      </c>
      <c r="I7056" s="2">
        <v>167.7</v>
      </c>
    </row>
    <row r="7057" spans="1:9">
      <c r="A7057" t="s">
        <v>317</v>
      </c>
      <c r="B7057" t="s">
        <v>335</v>
      </c>
      <c r="C7057" s="2">
        <v>2017</v>
      </c>
      <c r="D7057" s="2">
        <v>0.425648</v>
      </c>
      <c r="E7057" s="2">
        <v>35.5087722971429</v>
      </c>
      <c r="F7057" s="2">
        <v>0.0958346255527589</v>
      </c>
      <c r="G7057" s="2">
        <v>0.156263454248037</v>
      </c>
      <c r="H7057" s="2">
        <v>38.8367315885714</v>
      </c>
      <c r="I7057" s="2">
        <v>239.07</v>
      </c>
    </row>
    <row r="7058" spans="1:9">
      <c r="A7058" t="s">
        <v>317</v>
      </c>
      <c r="B7058" t="s">
        <v>335</v>
      </c>
      <c r="C7058" s="2">
        <v>2018</v>
      </c>
      <c r="D7058" s="2">
        <v>0.397784</v>
      </c>
      <c r="E7058" s="2">
        <v>31.3169660571429</v>
      </c>
      <c r="F7058" s="2">
        <v>0.0664201533105943</v>
      </c>
      <c r="G7058" s="2">
        <v>0.149422640148446</v>
      </c>
      <c r="H7058" s="2">
        <v>38.6458521257143</v>
      </c>
      <c r="I7058" s="2">
        <v>200.62</v>
      </c>
    </row>
    <row r="7059" spans="1:9">
      <c r="A7059" t="s">
        <v>317</v>
      </c>
      <c r="B7059" t="s">
        <v>335</v>
      </c>
      <c r="C7059" s="2">
        <v>2019</v>
      </c>
      <c r="D7059" s="2">
        <v>0.46176</v>
      </c>
      <c r="E7059" s="2">
        <v>33.5745696</v>
      </c>
      <c r="F7059" s="2">
        <v>0.0824423556528</v>
      </c>
      <c r="G7059" s="2">
        <v>0.14589493473984</v>
      </c>
      <c r="H7059" s="2">
        <v>43.0670358857143</v>
      </c>
      <c r="I7059" s="2">
        <v>219.97</v>
      </c>
    </row>
    <row r="7060" spans="1:9">
      <c r="A7060" t="s">
        <v>317</v>
      </c>
      <c r="B7060" t="s">
        <v>335</v>
      </c>
      <c r="C7060" s="2">
        <v>2020</v>
      </c>
      <c r="D7060" s="2">
        <v>0.45576</v>
      </c>
      <c r="E7060" s="2">
        <v>37.5227208</v>
      </c>
      <c r="F7060" s="2">
        <v>0.09286873398</v>
      </c>
      <c r="G7060" s="2">
        <v>0.15584311629864</v>
      </c>
      <c r="H7060" s="2">
        <v>42.4390690285714</v>
      </c>
      <c r="I7060" s="2">
        <v>251.42</v>
      </c>
    </row>
    <row r="7061" spans="1:9">
      <c r="A7061" t="s">
        <v>317</v>
      </c>
      <c r="B7061" t="s">
        <v>335</v>
      </c>
      <c r="C7061" s="2">
        <v>2021</v>
      </c>
      <c r="D7061" s="2">
        <v>0.450918</v>
      </c>
      <c r="E7061" s="2">
        <v>34.4482026942857</v>
      </c>
      <c r="F7061" s="2">
        <v>0.101387950169822</v>
      </c>
      <c r="G7061" s="2">
        <v>0.156970125217052</v>
      </c>
      <c r="H7061" s="2">
        <v>38.7145311428571</v>
      </c>
      <c r="I7061" s="2">
        <v>225.26</v>
      </c>
    </row>
    <row r="7062" spans="1:9">
      <c r="A7062" t="s">
        <v>317</v>
      </c>
      <c r="B7062" t="s">
        <v>335</v>
      </c>
      <c r="C7062" s="2">
        <v>2022</v>
      </c>
      <c r="D7062" s="2">
        <v>0.493332</v>
      </c>
      <c r="E7062" s="2">
        <v>37.951326</v>
      </c>
      <c r="F7062" s="2">
        <v>0.1057589601642</v>
      </c>
      <c r="G7062" s="2">
        <v>0.1677410657874</v>
      </c>
      <c r="H7062" s="2">
        <v>43.12849296</v>
      </c>
      <c r="I7062" s="2">
        <v>248.72</v>
      </c>
    </row>
    <row r="7063" spans="1:9">
      <c r="A7063" t="s">
        <v>317</v>
      </c>
      <c r="B7063" t="s">
        <v>336</v>
      </c>
      <c r="C7063" s="2">
        <v>2000</v>
      </c>
      <c r="D7063" s="2">
        <v>0.21224</v>
      </c>
      <c r="E7063" s="2">
        <v>17.242984</v>
      </c>
      <c r="F7063" s="2">
        <v>0.0382725272864</v>
      </c>
      <c r="G7063" s="2">
        <v>0.0764002135072</v>
      </c>
      <c r="H7063" s="2">
        <v>20.5169376</v>
      </c>
      <c r="I7063" s="2">
        <v>27.75</v>
      </c>
    </row>
    <row r="7064" spans="1:9">
      <c r="A7064" t="s">
        <v>317</v>
      </c>
      <c r="B7064" t="s">
        <v>336</v>
      </c>
      <c r="C7064" s="2">
        <v>2001</v>
      </c>
      <c r="D7064" s="2">
        <v>0.225918</v>
      </c>
      <c r="E7064" s="2">
        <v>17.29983222</v>
      </c>
      <c r="F7064" s="2">
        <v>0.03476401284609</v>
      </c>
      <c r="G7064" s="2">
        <v>0.077921904285324</v>
      </c>
      <c r="H7064" s="2">
        <v>20.01665754</v>
      </c>
      <c r="I7064" s="2">
        <v>28.78</v>
      </c>
    </row>
    <row r="7065" spans="1:9">
      <c r="A7065" t="s">
        <v>317</v>
      </c>
      <c r="B7065" t="s">
        <v>336</v>
      </c>
      <c r="C7065" s="2">
        <v>2002</v>
      </c>
      <c r="D7065" s="2">
        <v>0.242044</v>
      </c>
      <c r="E7065" s="2">
        <v>20.3095662628571</v>
      </c>
      <c r="F7065" s="2">
        <v>0.045308611375808</v>
      </c>
      <c r="G7065" s="2">
        <v>0.099460007902464</v>
      </c>
      <c r="H7065" s="2">
        <v>21.0782288514286</v>
      </c>
      <c r="I7065" s="2">
        <v>34.24</v>
      </c>
    </row>
    <row r="7066" spans="1:9">
      <c r="A7066" t="s">
        <v>317</v>
      </c>
      <c r="B7066" t="s">
        <v>336</v>
      </c>
      <c r="C7066" s="2">
        <v>2003</v>
      </c>
      <c r="D7066" s="2">
        <v>0.272182</v>
      </c>
      <c r="E7066" s="2">
        <v>19.8249592171429</v>
      </c>
      <c r="F7066" s="2">
        <v>0.0575141891848531</v>
      </c>
      <c r="G7066" s="2">
        <v>0.0976894690383932</v>
      </c>
      <c r="H7066" s="2">
        <v>25.5882186514286</v>
      </c>
      <c r="I7066" s="2">
        <v>33.39</v>
      </c>
    </row>
    <row r="7067" spans="1:9">
      <c r="A7067" t="s">
        <v>317</v>
      </c>
      <c r="B7067" t="s">
        <v>336</v>
      </c>
      <c r="C7067" s="2">
        <v>2004</v>
      </c>
      <c r="D7067" s="2">
        <v>0.261888</v>
      </c>
      <c r="E7067" s="2">
        <v>20.3341066971429</v>
      </c>
      <c r="F7067" s="2">
        <v>0.0426894235999817</v>
      </c>
      <c r="G7067" s="2">
        <v>0.0965239710806674</v>
      </c>
      <c r="H7067" s="2">
        <v>25.7506987885714</v>
      </c>
      <c r="I7067" s="2">
        <v>34.18</v>
      </c>
    </row>
    <row r="7068" spans="1:9">
      <c r="A7068" t="s">
        <v>317</v>
      </c>
      <c r="B7068" t="s">
        <v>336</v>
      </c>
      <c r="C7068" s="2">
        <v>2005</v>
      </c>
      <c r="D7068" s="2">
        <v>0.28955</v>
      </c>
      <c r="E7068" s="2">
        <v>22.6146822857143</v>
      </c>
      <c r="F7068" s="2">
        <v>0.0501118744769143</v>
      </c>
      <c r="G7068" s="2">
        <v>0.101689180365943</v>
      </c>
      <c r="H7068" s="2">
        <v>26.3643547857143</v>
      </c>
      <c r="I7068" s="2">
        <v>38.4</v>
      </c>
    </row>
    <row r="7069" spans="1:9">
      <c r="A7069" t="s">
        <v>317</v>
      </c>
      <c r="B7069" t="s">
        <v>336</v>
      </c>
      <c r="C7069" s="2">
        <v>2006</v>
      </c>
      <c r="D7069" s="2">
        <v>0.283036</v>
      </c>
      <c r="E7069" s="2">
        <v>23.8235444571429</v>
      </c>
      <c r="F7069" s="2">
        <v>0.0632729517237257</v>
      </c>
      <c r="G7069" s="2">
        <v>0.115853896695086</v>
      </c>
      <c r="H7069" s="2">
        <v>24.482614</v>
      </c>
      <c r="I7069" s="2">
        <v>39.68</v>
      </c>
    </row>
    <row r="7070" spans="1:9">
      <c r="A7070" t="s">
        <v>317</v>
      </c>
      <c r="B7070" t="s">
        <v>336</v>
      </c>
      <c r="C7070" s="2">
        <v>2007</v>
      </c>
      <c r="D7070" s="2">
        <v>0.320598</v>
      </c>
      <c r="E7070" s="2">
        <v>24.4987251685714</v>
      </c>
      <c r="F7070" s="2">
        <v>0.0660142648392326</v>
      </c>
      <c r="G7070" s="2">
        <v>0.104261674572406</v>
      </c>
      <c r="H7070" s="2">
        <v>29.0461788</v>
      </c>
      <c r="I7070" s="2">
        <v>41.46</v>
      </c>
    </row>
    <row r="7071" spans="1:9">
      <c r="A7071" t="s">
        <v>317</v>
      </c>
      <c r="B7071" t="s">
        <v>336</v>
      </c>
      <c r="C7071" s="2">
        <v>2008</v>
      </c>
      <c r="D7071" s="2">
        <v>0.294896</v>
      </c>
      <c r="E7071" s="2">
        <v>24.77674064</v>
      </c>
      <c r="F7071" s="2">
        <v>0.065752514310432</v>
      </c>
      <c r="G7071" s="2">
        <v>0.121985804866976</v>
      </c>
      <c r="H7071" s="2">
        <v>27.22522</v>
      </c>
      <c r="I7071" s="2">
        <v>41.2</v>
      </c>
    </row>
    <row r="7072" spans="1:9">
      <c r="A7072" t="s">
        <v>317</v>
      </c>
      <c r="B7072" t="s">
        <v>336</v>
      </c>
      <c r="C7072" s="2">
        <v>2009</v>
      </c>
      <c r="D7072" s="2">
        <v>0.324162</v>
      </c>
      <c r="E7072" s="2">
        <v>24.1065386742857</v>
      </c>
      <c r="F7072" s="2">
        <v>0.0526269845798331</v>
      </c>
      <c r="G7072" s="2">
        <v>0.112293078452558</v>
      </c>
      <c r="H7072" s="2">
        <v>28.2233960742857</v>
      </c>
      <c r="I7072" s="2">
        <v>39.33</v>
      </c>
    </row>
    <row r="7073" spans="1:9">
      <c r="A7073" t="s">
        <v>317</v>
      </c>
      <c r="B7073" t="s">
        <v>336</v>
      </c>
      <c r="C7073" s="2">
        <v>2010</v>
      </c>
      <c r="D7073" s="2">
        <v>0.33456</v>
      </c>
      <c r="E7073" s="2">
        <v>28.4180043428571</v>
      </c>
      <c r="F7073" s="2">
        <v>0.0719401779939429</v>
      </c>
      <c r="G7073" s="2">
        <v>0.142044552907337</v>
      </c>
      <c r="H7073" s="2">
        <v>33.3905218285714</v>
      </c>
      <c r="I7073" s="2">
        <v>48.05</v>
      </c>
    </row>
    <row r="7074" spans="1:9">
      <c r="A7074" t="s">
        <v>317</v>
      </c>
      <c r="B7074" t="s">
        <v>336</v>
      </c>
      <c r="C7074" s="2">
        <v>2011</v>
      </c>
      <c r="D7074" s="2">
        <v>0.319672</v>
      </c>
      <c r="E7074" s="2">
        <v>26.3469095657143</v>
      </c>
      <c r="F7074" s="2">
        <v>0.0718032326394411</v>
      </c>
      <c r="G7074" s="2">
        <v>0.109218478913712</v>
      </c>
      <c r="H7074" s="2">
        <v>31.1132190857143</v>
      </c>
      <c r="I7074" s="2">
        <v>43.79</v>
      </c>
    </row>
    <row r="7075" spans="1:9">
      <c r="A7075" t="s">
        <v>317</v>
      </c>
      <c r="B7075" t="s">
        <v>336</v>
      </c>
      <c r="C7075" s="2">
        <v>2012</v>
      </c>
      <c r="D7075" s="2">
        <v>0.346432</v>
      </c>
      <c r="E7075" s="2">
        <v>26.1180033828571</v>
      </c>
      <c r="F7075" s="2">
        <v>0.0610168795030309</v>
      </c>
      <c r="G7075" s="2">
        <v>0.12662269220043</v>
      </c>
      <c r="H7075" s="2">
        <v>32.5294698971429</v>
      </c>
      <c r="I7075" s="2">
        <v>88.26</v>
      </c>
    </row>
    <row r="7076" spans="1:9">
      <c r="A7076" t="s">
        <v>317</v>
      </c>
      <c r="B7076" t="s">
        <v>336</v>
      </c>
      <c r="C7076" s="2">
        <v>2013</v>
      </c>
      <c r="D7076" s="2">
        <v>0.379764</v>
      </c>
      <c r="E7076" s="2">
        <v>31.3902072</v>
      </c>
      <c r="F7076" s="2">
        <v>0.06668221715496</v>
      </c>
      <c r="G7076" s="2">
        <v>0.1475496689436</v>
      </c>
      <c r="H7076" s="2">
        <v>32.63691816</v>
      </c>
      <c r="I7076" s="2">
        <v>103.47</v>
      </c>
    </row>
    <row r="7077" spans="1:9">
      <c r="A7077" t="s">
        <v>317</v>
      </c>
      <c r="B7077" t="s">
        <v>336</v>
      </c>
      <c r="C7077" s="2">
        <v>2014</v>
      </c>
      <c r="D7077" s="2">
        <v>0.3451</v>
      </c>
      <c r="E7077" s="2">
        <v>26.998159</v>
      </c>
      <c r="F7077" s="2">
        <v>0.0566907342682</v>
      </c>
      <c r="G7077" s="2">
        <v>0.121005748638</v>
      </c>
      <c r="H7077" s="2">
        <v>34.430134</v>
      </c>
      <c r="I7077" s="2">
        <v>180.52</v>
      </c>
    </row>
    <row r="7078" spans="1:9">
      <c r="A7078" t="s">
        <v>317</v>
      </c>
      <c r="B7078" t="s">
        <v>336</v>
      </c>
      <c r="C7078" s="2">
        <v>2015</v>
      </c>
      <c r="D7078" s="2">
        <v>0.41328</v>
      </c>
      <c r="E7078" s="2">
        <v>29.9279664</v>
      </c>
      <c r="F7078" s="2">
        <v>0.08196372157968</v>
      </c>
      <c r="G7078" s="2">
        <v>0.12090299866272</v>
      </c>
      <c r="H7078" s="2">
        <v>36.7187472</v>
      </c>
      <c r="I7078" s="2">
        <v>193.65</v>
      </c>
    </row>
    <row r="7079" spans="1:9">
      <c r="A7079" t="s">
        <v>317</v>
      </c>
      <c r="B7079" t="s">
        <v>336</v>
      </c>
      <c r="C7079" s="2">
        <v>2016</v>
      </c>
      <c r="D7079" s="2">
        <v>0.426096</v>
      </c>
      <c r="E7079" s="2">
        <v>36.1055489142857</v>
      </c>
      <c r="F7079" s="2">
        <v>0.0801543185897143</v>
      </c>
      <c r="G7079" s="2">
        <v>0.153120022390594</v>
      </c>
      <c r="H7079" s="2">
        <v>41.9047154742857</v>
      </c>
      <c r="I7079" s="2">
        <v>241.5</v>
      </c>
    </row>
    <row r="7080" spans="1:9">
      <c r="A7080" t="s">
        <v>317</v>
      </c>
      <c r="B7080" t="s">
        <v>336</v>
      </c>
      <c r="C7080" s="2">
        <v>2017</v>
      </c>
      <c r="D7080" s="2">
        <v>0.423576</v>
      </c>
      <c r="E7080" s="2">
        <v>34.6479116914286</v>
      </c>
      <c r="F7080" s="2">
        <v>0.0987430835294023</v>
      </c>
      <c r="G7080" s="2">
        <v>0.172938121625427</v>
      </c>
      <c r="H7080" s="2">
        <v>37.3872381942857</v>
      </c>
      <c r="I7080" s="2">
        <v>227.69</v>
      </c>
    </row>
    <row r="7081" spans="1:9">
      <c r="A7081" t="s">
        <v>317</v>
      </c>
      <c r="B7081" t="s">
        <v>336</v>
      </c>
      <c r="C7081" s="2">
        <v>2018</v>
      </c>
      <c r="D7081" s="2">
        <v>0.422484</v>
      </c>
      <c r="E7081" s="2">
        <v>33.7220693314286</v>
      </c>
      <c r="F7081" s="2">
        <v>0.0911541256097846</v>
      </c>
      <c r="G7081" s="2">
        <v>0.155135007752304</v>
      </c>
      <c r="H7081" s="2">
        <v>39.5541591771429</v>
      </c>
      <c r="I7081" s="2">
        <v>225.93</v>
      </c>
    </row>
    <row r="7082" spans="1:9">
      <c r="A7082" t="s">
        <v>317</v>
      </c>
      <c r="B7082" t="s">
        <v>336</v>
      </c>
      <c r="C7082" s="2">
        <v>2019</v>
      </c>
      <c r="D7082" s="2">
        <v>0.448578</v>
      </c>
      <c r="E7082" s="2">
        <v>38.2265355085714</v>
      </c>
      <c r="F7082" s="2">
        <v>0.106904329203271</v>
      </c>
      <c r="G7082" s="2">
        <v>0.164997195215647</v>
      </c>
      <c r="H7082" s="2">
        <v>40.2220667828571</v>
      </c>
      <c r="I7082" s="2">
        <v>255.04</v>
      </c>
    </row>
    <row r="7083" spans="1:9">
      <c r="A7083" t="s">
        <v>317</v>
      </c>
      <c r="B7083" t="s">
        <v>336</v>
      </c>
      <c r="C7083" s="2">
        <v>2020</v>
      </c>
      <c r="D7083" s="2">
        <v>0.43664</v>
      </c>
      <c r="E7083" s="2">
        <v>36.2367536</v>
      </c>
      <c r="F7083" s="2">
        <v>0.07545216834592</v>
      </c>
      <c r="G7083" s="2">
        <v>0.1506361847152</v>
      </c>
      <c r="H7083" s="2">
        <v>41.9423908571429</v>
      </c>
      <c r="I7083" s="2">
        <v>233.79</v>
      </c>
    </row>
    <row r="7084" spans="1:9">
      <c r="A7084" t="s">
        <v>317</v>
      </c>
      <c r="B7084" t="s">
        <v>336</v>
      </c>
      <c r="C7084" s="2">
        <v>2021</v>
      </c>
      <c r="D7084" s="2">
        <v>0.437306</v>
      </c>
      <c r="E7084" s="2">
        <v>34.8070587085714</v>
      </c>
      <c r="F7084" s="2">
        <v>0.100160792139785</v>
      </c>
      <c r="G7084" s="2">
        <v>0.14635323975193</v>
      </c>
      <c r="H7084" s="2">
        <v>43.3076626257143</v>
      </c>
      <c r="I7084" s="2">
        <v>229.79</v>
      </c>
    </row>
    <row r="7085" spans="1:9">
      <c r="A7085" t="s">
        <v>317</v>
      </c>
      <c r="B7085" t="s">
        <v>336</v>
      </c>
      <c r="C7085" s="2">
        <v>2022</v>
      </c>
      <c r="D7085" s="2">
        <v>0.450576</v>
      </c>
      <c r="E7085" s="2">
        <v>32.64036912</v>
      </c>
      <c r="F7085" s="2">
        <v>0.074896590982752</v>
      </c>
      <c r="G7085" s="2">
        <v>0.156513833967312</v>
      </c>
      <c r="H7085" s="2">
        <v>42.595524</v>
      </c>
      <c r="I7085" s="2">
        <v>214.56</v>
      </c>
    </row>
    <row r="7086" spans="1:9">
      <c r="A7086" t="s">
        <v>337</v>
      </c>
      <c r="B7086" t="s">
        <v>338</v>
      </c>
      <c r="C7086" s="2">
        <v>2000</v>
      </c>
      <c r="D7086" s="2">
        <v>0.14656</v>
      </c>
      <c r="E7086" s="2">
        <v>10.7922596571429</v>
      </c>
      <c r="F7086" s="2">
        <v>0.0226874882512457</v>
      </c>
      <c r="G7086" s="2">
        <v>0.04471556943744</v>
      </c>
      <c r="H7086" s="2">
        <v>13.5704091428571</v>
      </c>
      <c r="I7086" s="2">
        <v>18.01</v>
      </c>
    </row>
    <row r="7087" spans="1:9">
      <c r="A7087" t="s">
        <v>337</v>
      </c>
      <c r="B7087" t="s">
        <v>338</v>
      </c>
      <c r="C7087" s="2">
        <v>2001</v>
      </c>
      <c r="D7087" s="2">
        <v>0.141036</v>
      </c>
      <c r="E7087" s="2">
        <v>10.52733</v>
      </c>
      <c r="F7087" s="2">
        <v>0.028387998078</v>
      </c>
      <c r="G7087" s="2">
        <v>0.046328673864</v>
      </c>
      <c r="H7087" s="2">
        <v>13.30755252</v>
      </c>
      <c r="I7087" s="2">
        <v>16.99</v>
      </c>
    </row>
    <row r="7088" spans="1:9">
      <c r="A7088" t="s">
        <v>337</v>
      </c>
      <c r="B7088" t="s">
        <v>338</v>
      </c>
      <c r="C7088" s="2">
        <v>2002</v>
      </c>
      <c r="D7088" s="2">
        <v>0.15708</v>
      </c>
      <c r="E7088" s="2">
        <v>12.0119076</v>
      </c>
      <c r="F7088" s="2">
        <v>0.03492342015624</v>
      </c>
      <c r="G7088" s="2">
        <v>0.05888717581824</v>
      </c>
      <c r="H7088" s="2">
        <v>15.27603</v>
      </c>
      <c r="I7088" s="2">
        <v>19.64</v>
      </c>
    </row>
    <row r="7089" spans="1:9">
      <c r="A7089" t="s">
        <v>337</v>
      </c>
      <c r="B7089" t="s">
        <v>338</v>
      </c>
      <c r="C7089" s="2">
        <v>2003</v>
      </c>
      <c r="D7089" s="2">
        <v>0.181654</v>
      </c>
      <c r="E7089" s="2">
        <v>13.99825724</v>
      </c>
      <c r="F7089" s="2">
        <v>0.035258810336112</v>
      </c>
      <c r="G7089" s="2">
        <v>0.060153311011728</v>
      </c>
      <c r="H7089" s="2">
        <v>15.7953343114286</v>
      </c>
      <c r="I7089" s="2">
        <v>22.8</v>
      </c>
    </row>
    <row r="7090" spans="1:9">
      <c r="A7090" t="s">
        <v>337</v>
      </c>
      <c r="B7090" t="s">
        <v>338</v>
      </c>
      <c r="C7090" s="2">
        <v>2004</v>
      </c>
      <c r="D7090" s="2">
        <v>0.154416</v>
      </c>
      <c r="E7090" s="2">
        <v>12.1225383771429</v>
      </c>
      <c r="F7090" s="2">
        <v>0.0274963415470354</v>
      </c>
      <c r="G7090" s="2">
        <v>0.0551175452393554</v>
      </c>
      <c r="H7090" s="2">
        <v>14.80695024</v>
      </c>
      <c r="I7090" s="2">
        <v>19.44</v>
      </c>
    </row>
    <row r="7091" spans="1:9">
      <c r="A7091" t="s">
        <v>337</v>
      </c>
      <c r="B7091" t="s">
        <v>338</v>
      </c>
      <c r="C7091" s="2">
        <v>2005</v>
      </c>
      <c r="D7091" s="2">
        <v>0.1785</v>
      </c>
      <c r="E7091" s="2">
        <v>14.542905</v>
      </c>
      <c r="F7091" s="2">
        <v>0.037157122275</v>
      </c>
      <c r="G7091" s="2">
        <v>0.0642840029715</v>
      </c>
      <c r="H7091" s="2">
        <v>17.70567</v>
      </c>
      <c r="I7091" s="2">
        <v>24.2</v>
      </c>
    </row>
    <row r="7092" spans="1:9">
      <c r="A7092" t="s">
        <v>337</v>
      </c>
      <c r="B7092" t="s">
        <v>338</v>
      </c>
      <c r="C7092" s="2">
        <v>2006</v>
      </c>
      <c r="D7092" s="2">
        <v>0.182312</v>
      </c>
      <c r="E7092" s="2">
        <v>15.2847776342857</v>
      </c>
      <c r="F7092" s="2">
        <v>0.0321530582314834</v>
      </c>
      <c r="G7092" s="2">
        <v>0.061992001129136</v>
      </c>
      <c r="H7092" s="2">
        <v>15.7423807542857</v>
      </c>
      <c r="I7092" s="2">
        <v>25.51</v>
      </c>
    </row>
    <row r="7093" spans="1:9">
      <c r="A7093" t="s">
        <v>337</v>
      </c>
      <c r="B7093" t="s">
        <v>338</v>
      </c>
      <c r="C7093" s="2">
        <v>2007</v>
      </c>
      <c r="D7093" s="2">
        <v>0.183546</v>
      </c>
      <c r="E7093" s="2">
        <v>13.1109529885714</v>
      </c>
      <c r="F7093" s="2">
        <v>0.0341356772010446</v>
      </c>
      <c r="G7093" s="2">
        <v>0.0613946595595834</v>
      </c>
      <c r="H7093" s="2">
        <v>17.5585347771429</v>
      </c>
      <c r="I7093" s="2">
        <v>22.24</v>
      </c>
    </row>
    <row r="7094" spans="1:9">
      <c r="A7094" t="s">
        <v>337</v>
      </c>
      <c r="B7094" t="s">
        <v>338</v>
      </c>
      <c r="C7094" s="2">
        <v>2008</v>
      </c>
      <c r="D7094" s="2">
        <v>0.22148</v>
      </c>
      <c r="E7094" s="2">
        <v>16.3996448</v>
      </c>
      <c r="F7094" s="2">
        <v>0.04453979531232</v>
      </c>
      <c r="G7094" s="2">
        <v>0.07718656821568</v>
      </c>
      <c r="H7094" s="2">
        <v>20.5334108</v>
      </c>
      <c r="I7094" s="2">
        <v>27.38</v>
      </c>
    </row>
    <row r="7095" spans="1:9">
      <c r="A7095" t="s">
        <v>337</v>
      </c>
      <c r="B7095" t="s">
        <v>338</v>
      </c>
      <c r="C7095" s="2">
        <v>2009</v>
      </c>
      <c r="D7095" s="2">
        <v>0.21228</v>
      </c>
      <c r="E7095" s="2">
        <v>17.0002921714286</v>
      </c>
      <c r="F7095" s="2">
        <v>0.04464956735904</v>
      </c>
      <c r="G7095" s="2">
        <v>0.0832555308511371</v>
      </c>
      <c r="H7095" s="2">
        <v>18.7904190857143</v>
      </c>
      <c r="I7095" s="2">
        <v>28.64</v>
      </c>
    </row>
    <row r="7096" spans="1:9">
      <c r="A7096" t="s">
        <v>337</v>
      </c>
      <c r="B7096" t="s">
        <v>338</v>
      </c>
      <c r="C7096" s="2">
        <v>2010</v>
      </c>
      <c r="D7096" s="2">
        <v>0.2217</v>
      </c>
      <c r="E7096" s="2">
        <v>16.7484848571429</v>
      </c>
      <c r="F7096" s="2">
        <v>0.0339843506236286</v>
      </c>
      <c r="G7096" s="2">
        <v>0.0749427703417714</v>
      </c>
      <c r="H7096" s="2">
        <v>21.8254148571429</v>
      </c>
      <c r="I7096" s="2">
        <v>28.31</v>
      </c>
    </row>
    <row r="7097" spans="1:9">
      <c r="A7097" t="s">
        <v>337</v>
      </c>
      <c r="B7097" t="s">
        <v>338</v>
      </c>
      <c r="C7097" s="2">
        <v>2011</v>
      </c>
      <c r="D7097" s="2">
        <v>0.214024</v>
      </c>
      <c r="E7097" s="2">
        <v>16.1404670857143</v>
      </c>
      <c r="F7097" s="2">
        <v>0.0398508132346286</v>
      </c>
      <c r="G7097" s="2">
        <v>0.07583437055552</v>
      </c>
      <c r="H7097" s="2">
        <v>18.7980336685714</v>
      </c>
      <c r="I7097" s="2">
        <v>26.73</v>
      </c>
    </row>
    <row r="7098" spans="1:9">
      <c r="A7098" t="s">
        <v>337</v>
      </c>
      <c r="B7098" t="s">
        <v>338</v>
      </c>
      <c r="C7098" s="2">
        <v>2012</v>
      </c>
      <c r="D7098" s="2">
        <v>0.2112</v>
      </c>
      <c r="E7098" s="2">
        <v>15.402816</v>
      </c>
      <c r="F7098" s="2">
        <v>0.0393819199488</v>
      </c>
      <c r="G7098" s="2">
        <v>0.0625246509888</v>
      </c>
      <c r="H7098" s="2">
        <v>20.004864</v>
      </c>
      <c r="I7098" s="2">
        <v>50.12</v>
      </c>
    </row>
    <row r="7099" spans="1:9">
      <c r="A7099" t="s">
        <v>337</v>
      </c>
      <c r="B7099" t="s">
        <v>338</v>
      </c>
      <c r="C7099" s="2">
        <v>2013</v>
      </c>
      <c r="D7099" s="2">
        <v>0.252648</v>
      </c>
      <c r="E7099" s="2">
        <v>19.5867166628571</v>
      </c>
      <c r="F7099" s="2">
        <v>0.0400313315155474</v>
      </c>
      <c r="G7099" s="2">
        <v>0.0937831580534263</v>
      </c>
      <c r="H7099" s="2">
        <v>24.0492021942857</v>
      </c>
      <c r="I7099" s="2">
        <v>65.58</v>
      </c>
    </row>
    <row r="7100" spans="1:9">
      <c r="A7100" t="s">
        <v>337</v>
      </c>
      <c r="B7100" t="s">
        <v>338</v>
      </c>
      <c r="C7100" s="2">
        <v>2014</v>
      </c>
      <c r="D7100" s="2">
        <v>0.218076</v>
      </c>
      <c r="E7100" s="2">
        <v>16.1211125314286</v>
      </c>
      <c r="F7100" s="2">
        <v>0.047486349072576</v>
      </c>
      <c r="G7100" s="2">
        <v>0.0781325839948217</v>
      </c>
      <c r="H7100" s="2">
        <v>21.0916876457143</v>
      </c>
      <c r="I7100" s="2">
        <v>104.64</v>
      </c>
    </row>
    <row r="7101" spans="1:9">
      <c r="A7101" t="s">
        <v>337</v>
      </c>
      <c r="B7101" t="s">
        <v>338</v>
      </c>
      <c r="C7101" s="2">
        <v>2015</v>
      </c>
      <c r="D7101" s="2">
        <v>0.22043</v>
      </c>
      <c r="E7101" s="2">
        <v>17.8456979</v>
      </c>
      <c r="F7101" s="2">
        <v>0.04176607136516</v>
      </c>
      <c r="G7101" s="2">
        <v>0.08669975410757</v>
      </c>
      <c r="H7101" s="2">
        <v>20.1425785</v>
      </c>
      <c r="I7101" s="2">
        <v>118.34</v>
      </c>
    </row>
    <row r="7102" spans="1:9">
      <c r="A7102" t="s">
        <v>337</v>
      </c>
      <c r="B7102" t="s">
        <v>338</v>
      </c>
      <c r="C7102" s="2">
        <v>2016</v>
      </c>
      <c r="D7102" s="2">
        <v>0.225288</v>
      </c>
      <c r="E7102" s="2">
        <v>18.272466</v>
      </c>
      <c r="F7102" s="2">
        <v>0.0390318146226</v>
      </c>
      <c r="G7102" s="2">
        <v>0.0786136304718</v>
      </c>
      <c r="H7102" s="2">
        <v>22.07114352</v>
      </c>
      <c r="I7102" s="2">
        <v>123.32</v>
      </c>
    </row>
    <row r="7103" spans="1:9">
      <c r="A7103" t="s">
        <v>337</v>
      </c>
      <c r="B7103" t="s">
        <v>338</v>
      </c>
      <c r="C7103" s="2">
        <v>2017</v>
      </c>
      <c r="D7103" s="2">
        <v>0.258482</v>
      </c>
      <c r="E7103" s="2">
        <v>19.69595914</v>
      </c>
      <c r="F7103" s="2">
        <v>0.041936636200888</v>
      </c>
      <c r="G7103" s="2">
        <v>0.084312492290598</v>
      </c>
      <c r="H7103" s="2">
        <v>24.56280594</v>
      </c>
      <c r="I7103" s="2">
        <v>126.72</v>
      </c>
    </row>
    <row r="7104" spans="1:9">
      <c r="A7104" t="s">
        <v>337</v>
      </c>
      <c r="B7104" t="s">
        <v>338</v>
      </c>
      <c r="C7104" s="2">
        <v>2018</v>
      </c>
      <c r="D7104" s="2">
        <v>0.28614</v>
      </c>
      <c r="E7104" s="2">
        <v>21.9853625142857</v>
      </c>
      <c r="F7104" s="2">
        <v>0.0462550041938057</v>
      </c>
      <c r="G7104" s="2">
        <v>0.0912590412605486</v>
      </c>
      <c r="H7104" s="2">
        <v>27.4093506</v>
      </c>
      <c r="I7104" s="2">
        <v>142.64</v>
      </c>
    </row>
    <row r="7105" spans="1:9">
      <c r="A7105" t="s">
        <v>337</v>
      </c>
      <c r="B7105" t="s">
        <v>338</v>
      </c>
      <c r="C7105" s="2">
        <v>2019</v>
      </c>
      <c r="D7105" s="2">
        <v>0.246714</v>
      </c>
      <c r="E7105" s="2">
        <v>19.8365104971429</v>
      </c>
      <c r="F7105" s="2">
        <v>0.0535546110401863</v>
      </c>
      <c r="G7105" s="2">
        <v>0.0985934081239491</v>
      </c>
      <c r="H7105" s="2">
        <v>24.0197225914286</v>
      </c>
      <c r="I7105" s="2">
        <v>131.43</v>
      </c>
    </row>
    <row r="7106" spans="1:9">
      <c r="A7106" t="s">
        <v>337</v>
      </c>
      <c r="B7106" t="s">
        <v>338</v>
      </c>
      <c r="C7106" s="2">
        <v>2020</v>
      </c>
      <c r="D7106" s="2">
        <v>0.27568</v>
      </c>
      <c r="E7106" s="2">
        <v>21.2561094857143</v>
      </c>
      <c r="F7106" s="2">
        <v>0.0614747942436343</v>
      </c>
      <c r="G7106" s="2">
        <v>0.0893394281684571</v>
      </c>
      <c r="H7106" s="2">
        <v>27.5510653714286</v>
      </c>
      <c r="I7106" s="2">
        <v>138.57</v>
      </c>
    </row>
    <row r="7107" spans="1:9">
      <c r="A7107" t="s">
        <v>337</v>
      </c>
      <c r="B7107" t="s">
        <v>338</v>
      </c>
      <c r="C7107" s="2">
        <v>2021</v>
      </c>
      <c r="D7107" s="2">
        <v>0.325048</v>
      </c>
      <c r="E7107" s="2">
        <v>23.8761686628571</v>
      </c>
      <c r="F7107" s="2">
        <v>0.0549677154956297</v>
      </c>
      <c r="G7107" s="2">
        <v>0.116362895595301</v>
      </c>
      <c r="H7107" s="2">
        <v>31.1149876228571</v>
      </c>
      <c r="I7107" s="2">
        <v>161.32</v>
      </c>
    </row>
    <row r="7108" spans="1:9">
      <c r="A7108" t="s">
        <v>337</v>
      </c>
      <c r="B7108" t="s">
        <v>338</v>
      </c>
      <c r="C7108" s="2">
        <v>2022</v>
      </c>
      <c r="D7108" s="2">
        <v>0.313992</v>
      </c>
      <c r="E7108" s="2">
        <v>24.1684128</v>
      </c>
      <c r="F7108" s="2">
        <v>0.06578400280032</v>
      </c>
      <c r="G7108" s="2">
        <v>0.10197620096832</v>
      </c>
      <c r="H7108" s="2">
        <v>28.94243688</v>
      </c>
      <c r="I7108" s="2">
        <v>163.1</v>
      </c>
    </row>
    <row r="7109" spans="1:9">
      <c r="A7109" t="s">
        <v>337</v>
      </c>
      <c r="B7109" t="s">
        <v>339</v>
      </c>
      <c r="C7109" s="2">
        <v>2000</v>
      </c>
      <c r="D7109" s="2">
        <v>0.13524</v>
      </c>
      <c r="E7109" s="2">
        <v>10.4353116</v>
      </c>
      <c r="F7109" s="2">
        <v>0.031123316847</v>
      </c>
      <c r="G7109" s="2">
        <v>0.05136886488216</v>
      </c>
      <c r="H7109" s="2">
        <v>11.9094276</v>
      </c>
      <c r="I7109" s="2">
        <v>17.72</v>
      </c>
    </row>
    <row r="7110" spans="1:9">
      <c r="A7110" t="s">
        <v>337</v>
      </c>
      <c r="B7110" t="s">
        <v>339</v>
      </c>
      <c r="C7110" s="2">
        <v>2001</v>
      </c>
      <c r="D7110" s="2">
        <v>0.140574</v>
      </c>
      <c r="E7110" s="2">
        <v>11.69194122</v>
      </c>
      <c r="F7110" s="2">
        <v>0.024023431624734</v>
      </c>
      <c r="G7110" s="2">
        <v>0.056429985104208</v>
      </c>
      <c r="H7110" s="2">
        <v>13.6276452</v>
      </c>
      <c r="I7110" s="2">
        <v>19.51</v>
      </c>
    </row>
    <row r="7111" spans="1:9">
      <c r="A7111" t="s">
        <v>337</v>
      </c>
      <c r="B7111" t="s">
        <v>339</v>
      </c>
      <c r="C7111" s="2">
        <v>2002</v>
      </c>
      <c r="D7111" s="2">
        <v>0.160732</v>
      </c>
      <c r="E7111" s="2">
        <v>12.4725735828571</v>
      </c>
      <c r="F7111" s="2">
        <v>0.0276192669418789</v>
      </c>
      <c r="G7111" s="2">
        <v>0.0582219734847771</v>
      </c>
      <c r="H7111" s="2">
        <v>15.9822716114286</v>
      </c>
      <c r="I7111" s="2">
        <v>20.86</v>
      </c>
    </row>
    <row r="7112" spans="1:9">
      <c r="A7112" t="s">
        <v>337</v>
      </c>
      <c r="B7112" t="s">
        <v>339</v>
      </c>
      <c r="C7112" s="2">
        <v>2003</v>
      </c>
      <c r="D7112" s="2">
        <v>0.161092</v>
      </c>
      <c r="E7112" s="2">
        <v>12.1242441828571</v>
      </c>
      <c r="F7112" s="2">
        <v>0.0319498082706651</v>
      </c>
      <c r="G7112" s="2">
        <v>0.051456504736464</v>
      </c>
      <c r="H7112" s="2">
        <v>15.3605824628571</v>
      </c>
      <c r="I7112" s="2">
        <v>19.69</v>
      </c>
    </row>
    <row r="7113" spans="1:9">
      <c r="A7113" t="s">
        <v>337</v>
      </c>
      <c r="B7113" t="s">
        <v>339</v>
      </c>
      <c r="C7113" s="2">
        <v>2004</v>
      </c>
      <c r="D7113" s="2">
        <v>0.18024</v>
      </c>
      <c r="E7113" s="2">
        <v>13.463928</v>
      </c>
      <c r="F7113" s="2">
        <v>0.0334457435448</v>
      </c>
      <c r="G7113" s="2">
        <v>0.0550715046984</v>
      </c>
      <c r="H7113" s="2">
        <v>17.6125378285714</v>
      </c>
      <c r="I7113" s="2">
        <v>21.55</v>
      </c>
    </row>
    <row r="7114" spans="1:9">
      <c r="A7114" t="s">
        <v>337</v>
      </c>
      <c r="B7114" t="s">
        <v>339</v>
      </c>
      <c r="C7114" s="2">
        <v>2005</v>
      </c>
      <c r="D7114" s="2">
        <v>0.1675</v>
      </c>
      <c r="E7114" s="2">
        <v>12.7532107142857</v>
      </c>
      <c r="F7114" s="2">
        <v>0.0316840766985714</v>
      </c>
      <c r="G7114" s="2">
        <v>0.0635607268789286</v>
      </c>
      <c r="H7114" s="2">
        <v>14.68975</v>
      </c>
      <c r="I7114" s="2">
        <v>21.17</v>
      </c>
    </row>
    <row r="7115" spans="1:9">
      <c r="A7115" t="s">
        <v>337</v>
      </c>
      <c r="B7115" t="s">
        <v>339</v>
      </c>
      <c r="C7115" s="2">
        <v>2006</v>
      </c>
      <c r="D7115" s="2">
        <v>0.16978</v>
      </c>
      <c r="E7115" s="2">
        <v>12.9173474857143</v>
      </c>
      <c r="F7115" s="2">
        <v>0.03871845735368</v>
      </c>
      <c r="G7115" s="2">
        <v>0.0531380923519829</v>
      </c>
      <c r="H7115" s="2">
        <v>16.2617709428571</v>
      </c>
      <c r="I7115" s="2">
        <v>21.42</v>
      </c>
    </row>
    <row r="7116" spans="1:9">
      <c r="A7116" t="s">
        <v>337</v>
      </c>
      <c r="B7116" t="s">
        <v>339</v>
      </c>
      <c r="C7116" s="2">
        <v>2007</v>
      </c>
      <c r="D7116" s="2">
        <v>0.172854</v>
      </c>
      <c r="E7116" s="2">
        <v>14.6903675914286</v>
      </c>
      <c r="F7116" s="2">
        <v>0.0420746818186106</v>
      </c>
      <c r="G7116" s="2">
        <v>0.0621564143160934</v>
      </c>
      <c r="H7116" s="2">
        <v>17.2407048942857</v>
      </c>
      <c r="I7116" s="2">
        <v>24.21</v>
      </c>
    </row>
    <row r="7117" spans="1:9">
      <c r="A7117" t="s">
        <v>337</v>
      </c>
      <c r="B7117" t="s">
        <v>339</v>
      </c>
      <c r="C7117" s="2">
        <v>2008</v>
      </c>
      <c r="D7117" s="2">
        <v>0.171472</v>
      </c>
      <c r="E7117" s="2">
        <v>14.49011888</v>
      </c>
      <c r="F7117" s="2">
        <v>0.031815954024816</v>
      </c>
      <c r="G7117" s="2">
        <v>0.063149387090928</v>
      </c>
      <c r="H7117" s="2">
        <v>15.33155648</v>
      </c>
      <c r="I7117" s="2">
        <v>24.1</v>
      </c>
    </row>
    <row r="7118" spans="1:9">
      <c r="A7118" t="s">
        <v>337</v>
      </c>
      <c r="B7118" t="s">
        <v>339</v>
      </c>
      <c r="C7118" s="2">
        <v>2009</v>
      </c>
      <c r="D7118" s="2">
        <v>0.220632</v>
      </c>
      <c r="E7118" s="2">
        <v>17.3706725485714</v>
      </c>
      <c r="F7118" s="2">
        <v>0.0449518264211931</v>
      </c>
      <c r="G7118" s="2">
        <v>0.074075496016128</v>
      </c>
      <c r="H7118" s="2">
        <v>21.1384367314286</v>
      </c>
      <c r="I7118" s="2">
        <v>29.5</v>
      </c>
    </row>
    <row r="7119" spans="1:9">
      <c r="A7119" t="s">
        <v>337</v>
      </c>
      <c r="B7119" t="s">
        <v>339</v>
      </c>
      <c r="C7119" s="2">
        <v>2010</v>
      </c>
      <c r="D7119" s="2">
        <v>0.18468</v>
      </c>
      <c r="E7119" s="2">
        <v>14.5686137142857</v>
      </c>
      <c r="F7119" s="2">
        <v>0.0319154620638857</v>
      </c>
      <c r="G7119" s="2">
        <v>0.0609798464238857</v>
      </c>
      <c r="H7119" s="2">
        <v>16.6045788</v>
      </c>
      <c r="I7119" s="2">
        <v>24.62</v>
      </c>
    </row>
    <row r="7120" spans="1:9">
      <c r="A7120" t="s">
        <v>337</v>
      </c>
      <c r="B7120" t="s">
        <v>339</v>
      </c>
      <c r="C7120" s="2">
        <v>2011</v>
      </c>
      <c r="D7120" s="2">
        <v>0.247876</v>
      </c>
      <c r="E7120" s="2">
        <v>18.4281641657143</v>
      </c>
      <c r="F7120" s="2">
        <v>0.0551131105704017</v>
      </c>
      <c r="G7120" s="2">
        <v>0.082016387435928</v>
      </c>
      <c r="H7120" s="2">
        <v>21.5765434742857</v>
      </c>
      <c r="I7120" s="2">
        <v>30.92</v>
      </c>
    </row>
    <row r="7121" spans="1:9">
      <c r="A7121" t="s">
        <v>337</v>
      </c>
      <c r="B7121" t="s">
        <v>339</v>
      </c>
      <c r="C7121" s="2">
        <v>2012</v>
      </c>
      <c r="D7121" s="2">
        <v>0.231232</v>
      </c>
      <c r="E7121" s="2">
        <v>19.0303936</v>
      </c>
      <c r="F7121" s="2">
        <v>0.0387458813696</v>
      </c>
      <c r="G7121" s="2">
        <v>0.0856177408064</v>
      </c>
      <c r="H7121" s="2">
        <v>20.3685662171429</v>
      </c>
      <c r="I7121" s="2">
        <v>61.46</v>
      </c>
    </row>
    <row r="7122" spans="1:9">
      <c r="A7122" t="s">
        <v>337</v>
      </c>
      <c r="B7122" t="s">
        <v>339</v>
      </c>
      <c r="C7122" s="2">
        <v>2013</v>
      </c>
      <c r="D7122" s="2">
        <v>0.217536</v>
      </c>
      <c r="E7122" s="2">
        <v>17.3646558171429</v>
      </c>
      <c r="F7122" s="2">
        <v>0.0510798715517074</v>
      </c>
      <c r="G7122" s="2">
        <v>0.0746610741513874</v>
      </c>
      <c r="H7122" s="2">
        <v>21.63613056</v>
      </c>
      <c r="I7122" s="2">
        <v>57.14</v>
      </c>
    </row>
    <row r="7123" spans="1:9">
      <c r="A7123" t="s">
        <v>337</v>
      </c>
      <c r="B7123" t="s">
        <v>339</v>
      </c>
      <c r="C7123" s="2">
        <v>2014</v>
      </c>
      <c r="D7123" s="2">
        <v>0.255544</v>
      </c>
      <c r="E7123" s="2">
        <v>19.5074988342857</v>
      </c>
      <c r="F7123" s="2">
        <v>0.0577948667963383</v>
      </c>
      <c r="G7123" s="2">
        <v>0.0801075439629943</v>
      </c>
      <c r="H7123" s="2">
        <v>25.13530784</v>
      </c>
      <c r="I7123" s="2">
        <v>129.2</v>
      </c>
    </row>
    <row r="7124" spans="1:9">
      <c r="A7124" t="s">
        <v>337</v>
      </c>
      <c r="B7124" t="s">
        <v>339</v>
      </c>
      <c r="C7124" s="2">
        <v>2015</v>
      </c>
      <c r="D7124" s="2">
        <v>0.24591</v>
      </c>
      <c r="E7124" s="2">
        <v>17.723085</v>
      </c>
      <c r="F7124" s="2">
        <v>0.0404883876825</v>
      </c>
      <c r="G7124" s="2">
        <v>0.075089166528</v>
      </c>
      <c r="H7124" s="2">
        <v>21.8926647</v>
      </c>
      <c r="I7124" s="2">
        <v>115.13</v>
      </c>
    </row>
    <row r="7125" spans="1:9">
      <c r="A7125" t="s">
        <v>337</v>
      </c>
      <c r="B7125" t="s">
        <v>339</v>
      </c>
      <c r="C7125" s="2">
        <v>2016</v>
      </c>
      <c r="D7125" s="2">
        <v>0.225288</v>
      </c>
      <c r="E7125" s="2">
        <v>16.3301616</v>
      </c>
      <c r="F7125" s="2">
        <v>0.03545114781744</v>
      </c>
      <c r="G7125" s="2">
        <v>0.07112928488112</v>
      </c>
      <c r="H7125" s="2">
        <v>20.40851808</v>
      </c>
      <c r="I7125" s="2">
        <v>105.71</v>
      </c>
    </row>
    <row r="7126" spans="1:9">
      <c r="A7126" t="s">
        <v>337</v>
      </c>
      <c r="B7126" t="s">
        <v>339</v>
      </c>
      <c r="C7126" s="2">
        <v>2017</v>
      </c>
      <c r="D7126" s="2">
        <v>0.233914</v>
      </c>
      <c r="E7126" s="2">
        <v>19.0773575142857</v>
      </c>
      <c r="F7126" s="2">
        <v>0.0529606521954086</v>
      </c>
      <c r="G7126" s="2">
        <v>0.0809070732180857</v>
      </c>
      <c r="H7126" s="2">
        <v>21.1695511628571</v>
      </c>
      <c r="I7126" s="2">
        <v>128.42</v>
      </c>
    </row>
    <row r="7127" spans="1:9">
      <c r="A7127" t="s">
        <v>337</v>
      </c>
      <c r="B7127" t="s">
        <v>339</v>
      </c>
      <c r="C7127" s="2">
        <v>2018</v>
      </c>
      <c r="D7127" s="2">
        <v>0.281504</v>
      </c>
      <c r="E7127" s="2">
        <v>20.6833053257143</v>
      </c>
      <c r="F7127" s="2">
        <v>0.0555284698079451</v>
      </c>
      <c r="G7127" s="2">
        <v>0.0997969481965714</v>
      </c>
      <c r="H7127" s="2">
        <v>26.9564208914286</v>
      </c>
      <c r="I7127" s="2">
        <v>136.63</v>
      </c>
    </row>
    <row r="7128" spans="1:9">
      <c r="A7128" t="s">
        <v>337</v>
      </c>
      <c r="B7128" t="s">
        <v>339</v>
      </c>
      <c r="C7128" s="2">
        <v>2019</v>
      </c>
      <c r="D7128" s="2">
        <v>0.282126</v>
      </c>
      <c r="E7128" s="2">
        <v>22.0912718742857</v>
      </c>
      <c r="F7128" s="2">
        <v>0.0529881247176617</v>
      </c>
      <c r="G7128" s="2">
        <v>0.0992825940574149</v>
      </c>
      <c r="H7128" s="2">
        <v>26.3275952828571</v>
      </c>
      <c r="I7128" s="2">
        <v>145.97</v>
      </c>
    </row>
    <row r="7129" spans="1:9">
      <c r="A7129" t="s">
        <v>337</v>
      </c>
      <c r="B7129" t="s">
        <v>339</v>
      </c>
      <c r="C7129" s="2">
        <v>2020</v>
      </c>
      <c r="D7129" s="2">
        <v>0.31168</v>
      </c>
      <c r="E7129" s="2">
        <v>25.0666413714286</v>
      </c>
      <c r="F7129" s="2">
        <v>0.0606261788209371</v>
      </c>
      <c r="G7129" s="2">
        <v>0.108663890345143</v>
      </c>
      <c r="H7129" s="2">
        <v>28.4149750857143</v>
      </c>
      <c r="I7129" s="2">
        <v>169.47</v>
      </c>
    </row>
    <row r="7130" spans="1:9">
      <c r="A7130" t="s">
        <v>337</v>
      </c>
      <c r="B7130" t="s">
        <v>339</v>
      </c>
      <c r="C7130" s="2">
        <v>2021</v>
      </c>
      <c r="D7130" s="2">
        <v>0.315372</v>
      </c>
      <c r="E7130" s="2">
        <v>23.6997552685714</v>
      </c>
      <c r="F7130" s="2">
        <v>0.069312304258464</v>
      </c>
      <c r="G7130" s="2">
        <v>0.107442840510069</v>
      </c>
      <c r="H7130" s="2">
        <v>27.63604836</v>
      </c>
      <c r="I7130" s="2">
        <v>153.07</v>
      </c>
    </row>
    <row r="7131" spans="1:9">
      <c r="A7131" t="s">
        <v>337</v>
      </c>
      <c r="B7131" t="s">
        <v>339</v>
      </c>
      <c r="C7131" s="2">
        <v>2022</v>
      </c>
      <c r="D7131" s="2">
        <v>0.252</v>
      </c>
      <c r="E7131" s="2">
        <v>20.3976</v>
      </c>
      <c r="F7131" s="2">
        <v>0.04820564808</v>
      </c>
      <c r="G7131" s="2">
        <v>0.09968919048</v>
      </c>
      <c r="H7131" s="2">
        <v>23.3424</v>
      </c>
      <c r="I7131" s="2">
        <v>131.78</v>
      </c>
    </row>
    <row r="7132" spans="1:9">
      <c r="A7132" t="s">
        <v>337</v>
      </c>
      <c r="B7132" t="s">
        <v>340</v>
      </c>
      <c r="C7132" s="2">
        <v>2000</v>
      </c>
      <c r="D7132" s="2">
        <v>0.14196</v>
      </c>
      <c r="E7132" s="2">
        <v>12.1420416</v>
      </c>
      <c r="F7132" s="2">
        <v>0.02765714235648</v>
      </c>
      <c r="G7132" s="2">
        <v>0.05001549775872</v>
      </c>
      <c r="H7132" s="2">
        <v>13.4685564</v>
      </c>
      <c r="I7132" s="2">
        <v>19.64</v>
      </c>
    </row>
    <row r="7133" spans="1:9">
      <c r="A7133" t="s">
        <v>337</v>
      </c>
      <c r="B7133" t="s">
        <v>340</v>
      </c>
      <c r="C7133" s="2">
        <v>2001</v>
      </c>
      <c r="D7133" s="2">
        <v>0.165102</v>
      </c>
      <c r="E7133" s="2">
        <v>13.00484868</v>
      </c>
      <c r="F7133" s="2">
        <v>0.03859839088224</v>
      </c>
      <c r="G7133" s="2">
        <v>0.052823094368424</v>
      </c>
      <c r="H7133" s="2">
        <v>16.309719</v>
      </c>
      <c r="I7133" s="2">
        <v>21.34</v>
      </c>
    </row>
    <row r="7134" spans="1:9">
      <c r="A7134" t="s">
        <v>337</v>
      </c>
      <c r="B7134" t="s">
        <v>340</v>
      </c>
      <c r="C7134" s="2">
        <v>2002</v>
      </c>
      <c r="D7134" s="2">
        <v>0.158268</v>
      </c>
      <c r="E7134" s="2">
        <v>11.3328931885714</v>
      </c>
      <c r="F7134" s="2">
        <v>0.0292456641624274</v>
      </c>
      <c r="G7134" s="2">
        <v>0.0497650005696549</v>
      </c>
      <c r="H7134" s="2">
        <v>14.1240624171429</v>
      </c>
      <c r="I7134" s="2">
        <v>18.78</v>
      </c>
    </row>
    <row r="7135" spans="1:9">
      <c r="A7135" t="s">
        <v>337</v>
      </c>
      <c r="B7135" t="s">
        <v>340</v>
      </c>
      <c r="C7135" s="2">
        <v>2003</v>
      </c>
      <c r="D7135" s="2">
        <v>0.157872</v>
      </c>
      <c r="E7135" s="2">
        <v>12.3070245257143</v>
      </c>
      <c r="F7135" s="2">
        <v>0.0331489705600114</v>
      </c>
      <c r="G7135" s="2">
        <v>0.0524094639427543</v>
      </c>
      <c r="H7135" s="2">
        <v>14.72314272</v>
      </c>
      <c r="I7135" s="2">
        <v>20.5</v>
      </c>
    </row>
    <row r="7136" spans="1:9">
      <c r="A7136" t="s">
        <v>337</v>
      </c>
      <c r="B7136" t="s">
        <v>340</v>
      </c>
      <c r="C7136" s="2">
        <v>2004</v>
      </c>
      <c r="D7136" s="2">
        <v>0.144192</v>
      </c>
      <c r="E7136" s="2">
        <v>11.0018496</v>
      </c>
      <c r="F7136" s="2">
        <v>0.02869062338688</v>
      </c>
      <c r="G7136" s="2">
        <v>0.04747738176384</v>
      </c>
      <c r="H7136" s="2">
        <v>14.0681954742857</v>
      </c>
      <c r="I7136" s="2">
        <v>17.9</v>
      </c>
    </row>
    <row r="7137" spans="1:9">
      <c r="A7137" t="s">
        <v>337</v>
      </c>
      <c r="B7137" t="s">
        <v>340</v>
      </c>
      <c r="C7137" s="2">
        <v>2005</v>
      </c>
      <c r="D7137" s="2">
        <v>0.1967</v>
      </c>
      <c r="E7137" s="2">
        <v>15.435611</v>
      </c>
      <c r="F7137" s="2">
        <v>0.0408225604117</v>
      </c>
      <c r="G7137" s="2">
        <v>0.0646335339403</v>
      </c>
      <c r="H7137" s="2">
        <v>17.338262</v>
      </c>
      <c r="I7137" s="2">
        <v>26.17</v>
      </c>
    </row>
    <row r="7138" spans="1:9">
      <c r="A7138" t="s">
        <v>337</v>
      </c>
      <c r="B7138" t="s">
        <v>340</v>
      </c>
      <c r="C7138" s="2">
        <v>2006</v>
      </c>
      <c r="D7138" s="2">
        <v>0.181792</v>
      </c>
      <c r="E7138" s="2">
        <v>15.19962912</v>
      </c>
      <c r="F7138" s="2">
        <v>0.034392200809824</v>
      </c>
      <c r="G7138" s="2">
        <v>0.061947608441472</v>
      </c>
      <c r="H7138" s="2">
        <v>16.2374017371429</v>
      </c>
      <c r="I7138" s="2">
        <v>25.42</v>
      </c>
    </row>
    <row r="7139" spans="1:9">
      <c r="A7139" t="s">
        <v>337</v>
      </c>
      <c r="B7139" t="s">
        <v>340</v>
      </c>
      <c r="C7139" s="2">
        <v>2007</v>
      </c>
      <c r="D7139" s="2">
        <v>0.178038</v>
      </c>
      <c r="E7139" s="2">
        <v>14.16215988</v>
      </c>
      <c r="F7139" s="2">
        <v>0.039900469245912</v>
      </c>
      <c r="G7139" s="2">
        <v>0.059223320186184</v>
      </c>
      <c r="H7139" s="2">
        <v>15.3710379</v>
      </c>
      <c r="I7139" s="2">
        <v>22.77</v>
      </c>
    </row>
    <row r="7140" spans="1:9">
      <c r="A7140" t="s">
        <v>337</v>
      </c>
      <c r="B7140" t="s">
        <v>340</v>
      </c>
      <c r="C7140" s="2">
        <v>2008</v>
      </c>
      <c r="D7140" s="2">
        <v>0.192248</v>
      </c>
      <c r="E7140" s="2">
        <v>14.33126448</v>
      </c>
      <c r="F7140" s="2">
        <v>0.034780545766512</v>
      </c>
      <c r="G7140" s="2">
        <v>0.057426809897808</v>
      </c>
      <c r="H7140" s="2">
        <v>17.48797664</v>
      </c>
      <c r="I7140" s="2">
        <v>23.77</v>
      </c>
    </row>
    <row r="7141" spans="1:9">
      <c r="A7141" t="s">
        <v>337</v>
      </c>
      <c r="B7141" t="s">
        <v>340</v>
      </c>
      <c r="C7141" s="2">
        <v>2009</v>
      </c>
      <c r="D7141" s="2">
        <v>0.230086</v>
      </c>
      <c r="E7141" s="2">
        <v>17.8342945542857</v>
      </c>
      <c r="F7141" s="2">
        <v>0.0492315701171057</v>
      </c>
      <c r="G7141" s="2">
        <v>0.07515371725176</v>
      </c>
      <c r="H7141" s="2">
        <v>21.8690169114286</v>
      </c>
      <c r="I7141" s="2">
        <v>29.23</v>
      </c>
    </row>
    <row r="7142" spans="1:9">
      <c r="A7142" t="s">
        <v>337</v>
      </c>
      <c r="B7142" t="s">
        <v>340</v>
      </c>
      <c r="C7142" s="2">
        <v>2010</v>
      </c>
      <c r="D7142" s="2">
        <v>0.22812</v>
      </c>
      <c r="E7142" s="2">
        <v>18.9114738857143</v>
      </c>
      <c r="F7142" s="2">
        <v>0.0553538840634857</v>
      </c>
      <c r="G7142" s="2">
        <v>0.0837986319349886</v>
      </c>
      <c r="H7142" s="2">
        <v>20.0168782285714</v>
      </c>
      <c r="I7142" s="2">
        <v>30.29</v>
      </c>
    </row>
    <row r="7143" spans="1:9">
      <c r="A7143" t="s">
        <v>337</v>
      </c>
      <c r="B7143" t="s">
        <v>340</v>
      </c>
      <c r="C7143" s="2">
        <v>2011</v>
      </c>
      <c r="D7143" s="2">
        <v>0.240002</v>
      </c>
      <c r="E7143" s="2">
        <v>18.29569532</v>
      </c>
      <c r="F7143" s="2">
        <v>0.051015716830288</v>
      </c>
      <c r="G7143" s="2">
        <v>0.077538986335692</v>
      </c>
      <c r="H7143" s="2">
        <v>22.6853319</v>
      </c>
      <c r="I7143" s="2">
        <v>29.85</v>
      </c>
    </row>
    <row r="7144" spans="1:9">
      <c r="A7144" t="s">
        <v>337</v>
      </c>
      <c r="B7144" t="s">
        <v>340</v>
      </c>
      <c r="C7144" s="2">
        <v>2012</v>
      </c>
      <c r="D7144" s="2">
        <v>0.207168</v>
      </c>
      <c r="E7144" s="2">
        <v>16.3801818514286</v>
      </c>
      <c r="F7144" s="2">
        <v>0.0469603433498606</v>
      </c>
      <c r="G7144" s="2">
        <v>0.0692111823768411</v>
      </c>
      <c r="H7144" s="2">
        <v>18.6084216685714</v>
      </c>
      <c r="I7144" s="2">
        <v>52.82</v>
      </c>
    </row>
    <row r="7145" spans="1:9">
      <c r="A7145" t="s">
        <v>337</v>
      </c>
      <c r="B7145" t="s">
        <v>340</v>
      </c>
      <c r="C7145" s="2">
        <v>2013</v>
      </c>
      <c r="D7145" s="2">
        <v>0.220968</v>
      </c>
      <c r="E7145" s="2">
        <v>16.0050279085714</v>
      </c>
      <c r="F7145" s="2">
        <v>0.042315693287472</v>
      </c>
      <c r="G7145" s="2">
        <v>0.0706734017358789</v>
      </c>
      <c r="H7145" s="2">
        <v>21.6375022285714</v>
      </c>
      <c r="I7145" s="2">
        <v>53.59</v>
      </c>
    </row>
    <row r="7146" spans="1:9">
      <c r="A7146" t="s">
        <v>337</v>
      </c>
      <c r="B7146" t="s">
        <v>340</v>
      </c>
      <c r="C7146" s="2">
        <v>2014</v>
      </c>
      <c r="D7146" s="2">
        <v>0.218076</v>
      </c>
      <c r="E7146" s="2">
        <v>15.6195377314286</v>
      </c>
      <c r="F7146" s="2">
        <v>0.0367230951603617</v>
      </c>
      <c r="G7146" s="2">
        <v>0.0683729644655554</v>
      </c>
      <c r="H7146" s="2">
        <v>19.4685791314286</v>
      </c>
      <c r="I7146" s="2">
        <v>102.53</v>
      </c>
    </row>
    <row r="7147" spans="1:9">
      <c r="A7147" t="s">
        <v>337</v>
      </c>
      <c r="B7147" t="s">
        <v>340</v>
      </c>
      <c r="C7147" s="2">
        <v>2015</v>
      </c>
      <c r="D7147" s="2">
        <v>0.27531</v>
      </c>
      <c r="E7147" s="2">
        <v>22.8955662</v>
      </c>
      <c r="F7147" s="2">
        <v>0.06667417833102</v>
      </c>
      <c r="G7147" s="2">
        <v>0.0993324139587</v>
      </c>
      <c r="H7147" s="2">
        <v>26.0903421</v>
      </c>
      <c r="I7147" s="2">
        <v>155.58</v>
      </c>
    </row>
    <row r="7148" spans="1:9">
      <c r="A7148" t="s">
        <v>337</v>
      </c>
      <c r="B7148" t="s">
        <v>340</v>
      </c>
      <c r="C7148" s="2">
        <v>2016</v>
      </c>
      <c r="D7148" s="2">
        <v>0.28512</v>
      </c>
      <c r="E7148" s="2">
        <v>20.9159958857143</v>
      </c>
      <c r="F7148" s="2">
        <v>0.04323545509536</v>
      </c>
      <c r="G7148" s="2">
        <v>0.0843291122120228</v>
      </c>
      <c r="H7148" s="2">
        <v>27.8228242285714</v>
      </c>
      <c r="I7148" s="2">
        <v>134.22</v>
      </c>
    </row>
    <row r="7149" spans="1:9">
      <c r="A7149" t="s">
        <v>337</v>
      </c>
      <c r="B7149" t="s">
        <v>340</v>
      </c>
      <c r="C7149" s="2">
        <v>2017</v>
      </c>
      <c r="D7149" s="2">
        <v>0.280312</v>
      </c>
      <c r="E7149" s="2">
        <v>21.7169719771429</v>
      </c>
      <c r="F7149" s="2">
        <v>0.0509306426807954</v>
      </c>
      <c r="G7149" s="2">
        <v>0.0929985890977189</v>
      </c>
      <c r="H7149" s="2">
        <v>28.0159830628571</v>
      </c>
      <c r="I7149" s="2">
        <v>142.6</v>
      </c>
    </row>
    <row r="7150" spans="1:9">
      <c r="A7150" t="s">
        <v>337</v>
      </c>
      <c r="B7150" t="s">
        <v>340</v>
      </c>
      <c r="C7150" s="2">
        <v>2018</v>
      </c>
      <c r="D7150" s="2">
        <v>0.23674</v>
      </c>
      <c r="E7150" s="2">
        <v>18.0727316</v>
      </c>
      <c r="F7150" s="2">
        <v>0.03904071480232</v>
      </c>
      <c r="G7150" s="2">
        <v>0.08695333354708</v>
      </c>
      <c r="H7150" s="2">
        <v>23.0310818</v>
      </c>
      <c r="I7150" s="2">
        <v>117.18</v>
      </c>
    </row>
    <row r="7151" spans="1:9">
      <c r="A7151" t="s">
        <v>337</v>
      </c>
      <c r="B7151" t="s">
        <v>340</v>
      </c>
      <c r="C7151" s="2">
        <v>2019</v>
      </c>
      <c r="D7151" s="2">
        <v>0.298662</v>
      </c>
      <c r="E7151" s="2">
        <v>23.12454534</v>
      </c>
      <c r="F7151" s="2">
        <v>0.068862583567986</v>
      </c>
      <c r="G7151" s="2">
        <v>0.109531721457444</v>
      </c>
      <c r="H7151" s="2">
        <v>26.71872918</v>
      </c>
      <c r="I7151" s="2">
        <v>156.47</v>
      </c>
    </row>
    <row r="7152" spans="1:9">
      <c r="A7152" t="s">
        <v>337</v>
      </c>
      <c r="B7152" t="s">
        <v>340</v>
      </c>
      <c r="C7152" s="2">
        <v>2020</v>
      </c>
      <c r="D7152" s="2">
        <v>0.27568</v>
      </c>
      <c r="E7152" s="2">
        <v>21.2498082285714</v>
      </c>
      <c r="F7152" s="2">
        <v>0.0537258901442971</v>
      </c>
      <c r="G7152" s="2">
        <v>0.0876235842305143</v>
      </c>
      <c r="H7152" s="2">
        <v>27.3797499428571</v>
      </c>
      <c r="I7152" s="2">
        <v>144.43</v>
      </c>
    </row>
    <row r="7153" spans="1:9">
      <c r="A7153" t="s">
        <v>337</v>
      </c>
      <c r="B7153" t="s">
        <v>340</v>
      </c>
      <c r="C7153" s="2">
        <v>2021</v>
      </c>
      <c r="D7153" s="2">
        <v>0.284622</v>
      </c>
      <c r="E7153" s="2">
        <v>22.7047035428571</v>
      </c>
      <c r="F7153" s="2">
        <v>0.0547569335343086</v>
      </c>
      <c r="G7153" s="2">
        <v>0.101608089294994</v>
      </c>
      <c r="H7153" s="2">
        <v>24.7930158171429</v>
      </c>
      <c r="I7153" s="2">
        <v>148.58</v>
      </c>
    </row>
    <row r="7154" spans="1:9">
      <c r="A7154" t="s">
        <v>337</v>
      </c>
      <c r="B7154" t="s">
        <v>340</v>
      </c>
      <c r="C7154" s="2">
        <v>2022</v>
      </c>
      <c r="D7154" s="2">
        <v>0.296016</v>
      </c>
      <c r="E7154" s="2">
        <v>23.4973272</v>
      </c>
      <c r="F7154" s="2">
        <v>0.0619507031628</v>
      </c>
      <c r="G7154" s="2">
        <v>0.10038293153112</v>
      </c>
      <c r="H7154" s="2">
        <v>28.30843296</v>
      </c>
      <c r="I7154" s="2">
        <v>153.24</v>
      </c>
    </row>
    <row r="7155" spans="1:9">
      <c r="A7155" t="s">
        <v>337</v>
      </c>
      <c r="B7155" t="s">
        <v>341</v>
      </c>
      <c r="C7155" s="2">
        <v>2000</v>
      </c>
      <c r="D7155" s="2">
        <v>0.12352</v>
      </c>
      <c r="E7155" s="2">
        <v>10.5009645714286</v>
      </c>
      <c r="F7155" s="2">
        <v>0.0286203789394286</v>
      </c>
      <c r="G7155" s="2">
        <v>0.0430802071542857</v>
      </c>
      <c r="H7155" s="2">
        <v>12.1160768</v>
      </c>
      <c r="I7155" s="2">
        <v>17.05</v>
      </c>
    </row>
    <row r="7156" spans="1:9">
      <c r="A7156" t="s">
        <v>337</v>
      </c>
      <c r="B7156" t="s">
        <v>341</v>
      </c>
      <c r="C7156" s="2">
        <v>2001</v>
      </c>
      <c r="D7156" s="2">
        <v>0.126378</v>
      </c>
      <c r="E7156" s="2">
        <v>10.41481098</v>
      </c>
      <c r="F7156" s="2">
        <v>0.021149356657086</v>
      </c>
      <c r="G7156" s="2">
        <v>0.043187096690766</v>
      </c>
      <c r="H7156" s="2">
        <v>10.98640062</v>
      </c>
      <c r="I7156" s="2">
        <v>17.11</v>
      </c>
    </row>
    <row r="7157" spans="1:9">
      <c r="A7157" t="s">
        <v>337</v>
      </c>
      <c r="B7157" t="s">
        <v>341</v>
      </c>
      <c r="C7157" s="2">
        <v>2002</v>
      </c>
      <c r="D7157" s="2">
        <v>0.142032</v>
      </c>
      <c r="E7157" s="2">
        <v>10.9084634057143</v>
      </c>
      <c r="F7157" s="2">
        <v>0.0322966876052983</v>
      </c>
      <c r="G7157" s="2">
        <v>0.0458319089991086</v>
      </c>
      <c r="H7157" s="2">
        <v>13.9073676342857</v>
      </c>
      <c r="I7157" s="2">
        <v>18.11</v>
      </c>
    </row>
    <row r="7158" spans="1:9">
      <c r="A7158" t="s">
        <v>337</v>
      </c>
      <c r="B7158" t="s">
        <v>341</v>
      </c>
      <c r="C7158" s="2">
        <v>2003</v>
      </c>
      <c r="D7158" s="2">
        <v>0.163898</v>
      </c>
      <c r="E7158" s="2">
        <v>13.69695586</v>
      </c>
      <c r="F7158" s="2">
        <v>0.029495024748924</v>
      </c>
      <c r="G7158" s="2">
        <v>0.065105740289338</v>
      </c>
      <c r="H7158" s="2">
        <v>14.84471014</v>
      </c>
      <c r="I7158" s="2">
        <v>22.15</v>
      </c>
    </row>
    <row r="7159" spans="1:9">
      <c r="A7159" t="s">
        <v>337</v>
      </c>
      <c r="B7159" t="s">
        <v>341</v>
      </c>
      <c r="C7159" s="2">
        <v>2004</v>
      </c>
      <c r="D7159" s="2">
        <v>0.144288</v>
      </c>
      <c r="E7159" s="2">
        <v>11.6809381028571</v>
      </c>
      <c r="F7159" s="2">
        <v>0.033924948532128</v>
      </c>
      <c r="G7159" s="2">
        <v>0.0553875042023177</v>
      </c>
      <c r="H7159" s="2">
        <v>13.25429568</v>
      </c>
      <c r="I7159" s="2">
        <v>19.82</v>
      </c>
    </row>
    <row r="7160" spans="1:9">
      <c r="A7160" t="s">
        <v>337</v>
      </c>
      <c r="B7160" t="s">
        <v>341</v>
      </c>
      <c r="C7160" s="2">
        <v>2005</v>
      </c>
      <c r="D7160" s="2">
        <v>0.1804</v>
      </c>
      <c r="E7160" s="2">
        <v>13.712204</v>
      </c>
      <c r="F7160" s="2">
        <v>0.0404290622736</v>
      </c>
      <c r="G7160" s="2">
        <v>0.0622863154496</v>
      </c>
      <c r="H7160" s="2">
        <v>16.7766845714286</v>
      </c>
      <c r="I7160" s="2">
        <v>23.18</v>
      </c>
    </row>
    <row r="7161" spans="1:9">
      <c r="A7161" t="s">
        <v>337</v>
      </c>
      <c r="B7161" t="s">
        <v>341</v>
      </c>
      <c r="C7161" s="2">
        <v>2006</v>
      </c>
      <c r="D7161" s="2">
        <v>0.167804</v>
      </c>
      <c r="E7161" s="2">
        <v>13.96153252</v>
      </c>
      <c r="F7161" s="2">
        <v>0.03950415626534</v>
      </c>
      <c r="G7161" s="2">
        <v>0.060894620239232</v>
      </c>
      <c r="H7161" s="2">
        <v>16.6437596</v>
      </c>
      <c r="I7161" s="2">
        <v>23.03</v>
      </c>
    </row>
    <row r="7162" spans="1:9">
      <c r="A7162" t="s">
        <v>337</v>
      </c>
      <c r="B7162" t="s">
        <v>341</v>
      </c>
      <c r="C7162" s="2">
        <v>2007</v>
      </c>
      <c r="D7162" s="2">
        <v>0.211734</v>
      </c>
      <c r="E7162" s="2">
        <v>16.9653379885714</v>
      </c>
      <c r="F7162" s="2">
        <v>0.0483546063350263</v>
      </c>
      <c r="G7162" s="2">
        <v>0.0724674412181829</v>
      </c>
      <c r="H7162" s="2">
        <v>20.2974261942857</v>
      </c>
      <c r="I7162" s="2">
        <v>27.75</v>
      </c>
    </row>
    <row r="7163" spans="1:9">
      <c r="A7163" t="s">
        <v>337</v>
      </c>
      <c r="B7163" t="s">
        <v>341</v>
      </c>
      <c r="C7163" s="2">
        <v>2008</v>
      </c>
      <c r="D7163" s="2">
        <v>0.219296</v>
      </c>
      <c r="E7163" s="2">
        <v>15.83912352</v>
      </c>
      <c r="F7163" s="2">
        <v>0.045325235864832</v>
      </c>
      <c r="G7163" s="2">
        <v>0.0713948492664</v>
      </c>
      <c r="H7163" s="2">
        <v>21.57778656</v>
      </c>
      <c r="I7163" s="2">
        <v>25.39</v>
      </c>
    </row>
    <row r="7164" spans="1:9">
      <c r="A7164" t="s">
        <v>337</v>
      </c>
      <c r="B7164" t="s">
        <v>341</v>
      </c>
      <c r="C7164" s="2">
        <v>2009</v>
      </c>
      <c r="D7164" s="2">
        <v>0.23171</v>
      </c>
      <c r="E7164" s="2">
        <v>19.3832035285714</v>
      </c>
      <c r="F7164" s="2">
        <v>0.0560562246046286</v>
      </c>
      <c r="G7164" s="2">
        <v>0.0926051931781029</v>
      </c>
      <c r="H7164" s="2">
        <v>22.5599476285714</v>
      </c>
      <c r="I7164" s="2">
        <v>32.03</v>
      </c>
    </row>
    <row r="7165" spans="1:9">
      <c r="A7165" t="s">
        <v>337</v>
      </c>
      <c r="B7165" t="s">
        <v>341</v>
      </c>
      <c r="C7165" s="2">
        <v>2010</v>
      </c>
      <c r="D7165" s="2">
        <v>0.19152</v>
      </c>
      <c r="E7165" s="2">
        <v>15.3153072</v>
      </c>
      <c r="F7165" s="2">
        <v>0.03586385487024</v>
      </c>
      <c r="G7165" s="2">
        <v>0.06723726166944</v>
      </c>
      <c r="H7165" s="2">
        <v>17.4346128</v>
      </c>
      <c r="I7165" s="2">
        <v>25.23</v>
      </c>
    </row>
    <row r="7166" spans="1:9">
      <c r="A7166" t="s">
        <v>337</v>
      </c>
      <c r="B7166" t="s">
        <v>341</v>
      </c>
      <c r="C7166" s="2">
        <v>2011</v>
      </c>
      <c r="D7166" s="2">
        <v>0.235476</v>
      </c>
      <c r="E7166" s="2">
        <v>17.9547086057143</v>
      </c>
      <c r="F7166" s="2">
        <v>0.04310925536232</v>
      </c>
      <c r="G7166" s="2">
        <v>0.08100266787468</v>
      </c>
      <c r="H7166" s="2">
        <v>21.0259884342857</v>
      </c>
      <c r="I7166" s="2">
        <v>29.06</v>
      </c>
    </row>
    <row r="7167" spans="1:9">
      <c r="A7167" t="s">
        <v>337</v>
      </c>
      <c r="B7167" t="s">
        <v>341</v>
      </c>
      <c r="C7167" s="2">
        <v>2012</v>
      </c>
      <c r="D7167" s="2">
        <v>0.23264</v>
      </c>
      <c r="E7167" s="2">
        <v>17.3941604571429</v>
      </c>
      <c r="F7167" s="2">
        <v>0.0509840237159314</v>
      </c>
      <c r="G7167" s="2">
        <v>0.0856801555797943</v>
      </c>
      <c r="H7167" s="2">
        <v>22.1446692571429</v>
      </c>
      <c r="I7167" s="2">
        <v>57.04</v>
      </c>
    </row>
    <row r="7168" spans="1:9">
      <c r="A7168" t="s">
        <v>337</v>
      </c>
      <c r="B7168" t="s">
        <v>341</v>
      </c>
      <c r="C7168" s="2">
        <v>2013</v>
      </c>
      <c r="D7168" s="2">
        <v>0.207768</v>
      </c>
      <c r="E7168" s="2">
        <v>17.5187009485714</v>
      </c>
      <c r="F7168" s="2">
        <v>0.0451912409669349</v>
      </c>
      <c r="G7168" s="2">
        <v>0.0703586067496526</v>
      </c>
      <c r="H7168" s="2">
        <v>20.50046856</v>
      </c>
      <c r="I7168" s="2">
        <v>57.59</v>
      </c>
    </row>
    <row r="7169" spans="1:9">
      <c r="A7169" t="s">
        <v>337</v>
      </c>
      <c r="B7169" t="s">
        <v>341</v>
      </c>
      <c r="C7169" s="2">
        <v>2014</v>
      </c>
      <c r="D7169" s="2">
        <v>0.246364</v>
      </c>
      <c r="E7169" s="2">
        <v>18.8591642</v>
      </c>
      <c r="F7169" s="2">
        <v>0.05184572830222</v>
      </c>
      <c r="G7169" s="2">
        <v>0.0825371321213</v>
      </c>
      <c r="H7169" s="2">
        <v>22.0794936285714</v>
      </c>
      <c r="I7169" s="2">
        <v>124.71</v>
      </c>
    </row>
    <row r="7170" spans="1:9">
      <c r="A7170" t="s">
        <v>337</v>
      </c>
      <c r="B7170" t="s">
        <v>341</v>
      </c>
      <c r="C7170" s="2">
        <v>2015</v>
      </c>
      <c r="D7170" s="2">
        <v>0.22183</v>
      </c>
      <c r="E7170" s="2">
        <v>18.9943522</v>
      </c>
      <c r="F7170" s="2">
        <v>0.0459758295001</v>
      </c>
      <c r="G7170" s="2">
        <v>0.09042451308332</v>
      </c>
      <c r="H7170" s="2">
        <v>20.7623373</v>
      </c>
      <c r="I7170" s="2">
        <v>124.94</v>
      </c>
    </row>
    <row r="7171" spans="1:9">
      <c r="A7171" t="s">
        <v>337</v>
      </c>
      <c r="B7171" t="s">
        <v>341</v>
      </c>
      <c r="C7171" s="2">
        <v>2016</v>
      </c>
      <c r="D7171" s="2">
        <v>0.275688</v>
      </c>
      <c r="E7171" s="2">
        <v>22.68833472</v>
      </c>
      <c r="F7171" s="2">
        <v>0.053905214461248</v>
      </c>
      <c r="G7171" s="2">
        <v>0.097732270639872</v>
      </c>
      <c r="H7171" s="2">
        <v>25.09902936</v>
      </c>
      <c r="I7171" s="2">
        <v>151.76</v>
      </c>
    </row>
    <row r="7172" spans="1:9">
      <c r="A7172" t="s">
        <v>337</v>
      </c>
      <c r="B7172" t="s">
        <v>341</v>
      </c>
      <c r="C7172" s="2">
        <v>2017</v>
      </c>
      <c r="D7172" s="2">
        <v>0.285566</v>
      </c>
      <c r="E7172" s="2">
        <v>24.0809648771429</v>
      </c>
      <c r="F7172" s="2">
        <v>0.0522484694939369</v>
      </c>
      <c r="G7172" s="2">
        <v>0.099353244890116</v>
      </c>
      <c r="H7172" s="2">
        <v>26.8309654571429</v>
      </c>
      <c r="I7172" s="2">
        <v>156.76</v>
      </c>
    </row>
    <row r="7173" spans="1:9">
      <c r="A7173" t="s">
        <v>337</v>
      </c>
      <c r="B7173" t="s">
        <v>341</v>
      </c>
      <c r="C7173" s="2">
        <v>2018</v>
      </c>
      <c r="D7173" s="2">
        <v>0.237424</v>
      </c>
      <c r="E7173" s="2">
        <v>17.76643792</v>
      </c>
      <c r="F7173" s="2">
        <v>0.040660269823712</v>
      </c>
      <c r="G7173" s="2">
        <v>0.076344160386032</v>
      </c>
      <c r="H7173" s="2">
        <v>23.3618432457143</v>
      </c>
      <c r="I7173" s="2">
        <v>113.74</v>
      </c>
    </row>
    <row r="7174" spans="1:9">
      <c r="A7174" t="s">
        <v>337</v>
      </c>
      <c r="B7174" t="s">
        <v>341</v>
      </c>
      <c r="C7174" s="2">
        <v>2019</v>
      </c>
      <c r="D7174" s="2">
        <v>0.267306</v>
      </c>
      <c r="E7174" s="2">
        <v>19.2074635628571</v>
      </c>
      <c r="F7174" s="2">
        <v>0.0471562437931706</v>
      </c>
      <c r="G7174" s="2">
        <v>0.0950001147818914</v>
      </c>
      <c r="H7174" s="2">
        <v>25.0454266028571</v>
      </c>
      <c r="I7174" s="2">
        <v>129.81</v>
      </c>
    </row>
    <row r="7175" spans="1:9">
      <c r="A7175" t="s">
        <v>337</v>
      </c>
      <c r="B7175" t="s">
        <v>341</v>
      </c>
      <c r="C7175" s="2">
        <v>2020</v>
      </c>
      <c r="D7175" s="2">
        <v>0.29488</v>
      </c>
      <c r="E7175" s="2">
        <v>24.9594857142857</v>
      </c>
      <c r="F7175" s="2">
        <v>0.0728592347485714</v>
      </c>
      <c r="G7175" s="2">
        <v>0.117893634822857</v>
      </c>
      <c r="H7175" s="2">
        <v>26.1642811428571</v>
      </c>
      <c r="I7175" s="2">
        <v>166.65</v>
      </c>
    </row>
    <row r="7176" spans="1:9">
      <c r="A7176" t="s">
        <v>337</v>
      </c>
      <c r="B7176" t="s">
        <v>341</v>
      </c>
      <c r="C7176" s="2">
        <v>2021</v>
      </c>
      <c r="D7176" s="2">
        <v>0.295446</v>
      </c>
      <c r="E7176" s="2">
        <v>24.10248468</v>
      </c>
      <c r="F7176" s="2">
        <v>0.065843167648824</v>
      </c>
      <c r="G7176" s="2">
        <v>0.119155453512516</v>
      </c>
      <c r="H7176" s="2">
        <v>28.9022159828571</v>
      </c>
      <c r="I7176" s="2">
        <v>157</v>
      </c>
    </row>
    <row r="7177" spans="1:9">
      <c r="A7177" t="s">
        <v>337</v>
      </c>
      <c r="B7177" t="s">
        <v>341</v>
      </c>
      <c r="C7177" s="2">
        <v>2022</v>
      </c>
      <c r="D7177" s="2">
        <v>0.286104</v>
      </c>
      <c r="E7177" s="2">
        <v>24.41938512</v>
      </c>
      <c r="F7177" s="2">
        <v>0.0628188682212</v>
      </c>
      <c r="G7177" s="2">
        <v>0.119046944398512</v>
      </c>
      <c r="H7177" s="2">
        <v>26.55535584</v>
      </c>
      <c r="I7177" s="2">
        <v>157.62</v>
      </c>
    </row>
    <row r="7178" spans="1:9">
      <c r="A7178" t="s">
        <v>337</v>
      </c>
      <c r="B7178" t="s">
        <v>342</v>
      </c>
      <c r="C7178" s="2">
        <v>2000</v>
      </c>
      <c r="D7178" s="2">
        <v>0.15136</v>
      </c>
      <c r="E7178" s="2">
        <v>10.9891684571429</v>
      </c>
      <c r="F7178" s="2">
        <v>0.0244904608235886</v>
      </c>
      <c r="G7178" s="2">
        <v>0.0470863890051657</v>
      </c>
      <c r="H7178" s="2">
        <v>13.3008681142857</v>
      </c>
      <c r="I7178" s="2">
        <v>18.22</v>
      </c>
    </row>
    <row r="7179" spans="1:9">
      <c r="A7179" t="s">
        <v>337</v>
      </c>
      <c r="B7179" t="s">
        <v>342</v>
      </c>
      <c r="C7179" s="2">
        <v>2001</v>
      </c>
      <c r="D7179" s="2">
        <v>0.131796</v>
      </c>
      <c r="E7179" s="2">
        <v>10.24751556</v>
      </c>
      <c r="F7179" s="2">
        <v>0.0259262143668</v>
      </c>
      <c r="G7179" s="2">
        <v>0.048878599718088</v>
      </c>
      <c r="H7179" s="2">
        <v>11.3382216</v>
      </c>
      <c r="I7179" s="2">
        <v>17.23</v>
      </c>
    </row>
    <row r="7180" spans="1:9">
      <c r="A7180" t="s">
        <v>337</v>
      </c>
      <c r="B7180" t="s">
        <v>342</v>
      </c>
      <c r="C7180" s="2">
        <v>2002</v>
      </c>
      <c r="D7180" s="2">
        <v>0.153824</v>
      </c>
      <c r="E7180" s="2">
        <v>11.5280100571429</v>
      </c>
      <c r="F7180" s="2">
        <v>0.0344756668768914</v>
      </c>
      <c r="G7180" s="2">
        <v>0.0573495444322743</v>
      </c>
      <c r="H7180" s="2">
        <v>14.2322359771429</v>
      </c>
      <c r="I7180" s="2">
        <v>19.37</v>
      </c>
    </row>
    <row r="7181" spans="1:9">
      <c r="A7181" t="s">
        <v>337</v>
      </c>
      <c r="B7181" t="s">
        <v>342</v>
      </c>
      <c r="C7181" s="2">
        <v>2003</v>
      </c>
      <c r="D7181" s="2">
        <v>0.166474</v>
      </c>
      <c r="E7181" s="2">
        <v>14.04398446</v>
      </c>
      <c r="F7181" s="2">
        <v>0.03231520824246</v>
      </c>
      <c r="G7181" s="2">
        <v>0.05643575155251</v>
      </c>
      <c r="H7181" s="2">
        <v>14.53365584</v>
      </c>
      <c r="I7181" s="2">
        <v>22.98</v>
      </c>
    </row>
    <row r="7182" spans="1:9">
      <c r="A7182" t="s">
        <v>337</v>
      </c>
      <c r="B7182" t="s">
        <v>342</v>
      </c>
      <c r="C7182" s="2">
        <v>2004</v>
      </c>
      <c r="D7182" s="2">
        <v>0.148656</v>
      </c>
      <c r="E7182" s="2">
        <v>12.6705879771429</v>
      </c>
      <c r="F7182" s="2">
        <v>0.036258154555392</v>
      </c>
      <c r="G7182" s="2">
        <v>0.0539627671358537</v>
      </c>
      <c r="H7182" s="2">
        <v>13.9660188342857</v>
      </c>
      <c r="I7182" s="2">
        <v>21.35</v>
      </c>
    </row>
    <row r="7183" spans="1:9">
      <c r="A7183" t="s">
        <v>337</v>
      </c>
      <c r="B7183" t="s">
        <v>342</v>
      </c>
      <c r="C7183" s="2">
        <v>2005</v>
      </c>
      <c r="D7183" s="2">
        <v>0.17975</v>
      </c>
      <c r="E7183" s="2">
        <v>13.1597542857143</v>
      </c>
      <c r="F7183" s="2">
        <v>0.0314281251851429</v>
      </c>
      <c r="G7183" s="2">
        <v>0.0627272847782857</v>
      </c>
      <c r="H7183" s="2">
        <v>16.8127878571429</v>
      </c>
      <c r="I7183" s="2">
        <v>22.03</v>
      </c>
    </row>
    <row r="7184" spans="1:9">
      <c r="A7184" t="s">
        <v>337</v>
      </c>
      <c r="B7184" t="s">
        <v>342</v>
      </c>
      <c r="C7184" s="2">
        <v>2006</v>
      </c>
      <c r="D7184" s="2">
        <v>0.190372</v>
      </c>
      <c r="E7184" s="2">
        <v>14.01083528</v>
      </c>
      <c r="F7184" s="2">
        <v>0.035476836012488</v>
      </c>
      <c r="G7184" s="2">
        <v>0.063045956592944</v>
      </c>
      <c r="H7184" s="2">
        <v>16.36220144</v>
      </c>
      <c r="I7184" s="2">
        <v>22.85</v>
      </c>
    </row>
    <row r="7185" spans="1:9">
      <c r="A7185" t="s">
        <v>337</v>
      </c>
      <c r="B7185" t="s">
        <v>342</v>
      </c>
      <c r="C7185" s="2">
        <v>2007</v>
      </c>
      <c r="D7185" s="2">
        <v>0.189216</v>
      </c>
      <c r="E7185" s="2">
        <v>14.6023393371429</v>
      </c>
      <c r="F7185" s="2">
        <v>0.0371600331451611</v>
      </c>
      <c r="G7185" s="2">
        <v>0.0637771772889051</v>
      </c>
      <c r="H7185" s="2">
        <v>17.0613364114286</v>
      </c>
      <c r="I7185" s="2">
        <v>23.61</v>
      </c>
    </row>
    <row r="7186" spans="1:9">
      <c r="A7186" t="s">
        <v>337</v>
      </c>
      <c r="B7186" t="s">
        <v>342</v>
      </c>
      <c r="C7186" s="2">
        <v>2008</v>
      </c>
      <c r="D7186" s="2">
        <v>0.18536</v>
      </c>
      <c r="E7186" s="2">
        <v>15.7322976</v>
      </c>
      <c r="F7186" s="2">
        <v>0.04617901314528</v>
      </c>
      <c r="G7186" s="2">
        <v>0.06348454050528</v>
      </c>
      <c r="H7186" s="2">
        <v>17.1129648</v>
      </c>
      <c r="I7186" s="2">
        <v>25.96</v>
      </c>
    </row>
    <row r="7187" spans="1:9">
      <c r="A7187" t="s">
        <v>337</v>
      </c>
      <c r="B7187" t="s">
        <v>342</v>
      </c>
      <c r="C7187" s="2">
        <v>2009</v>
      </c>
      <c r="D7187" s="2">
        <v>0.213962</v>
      </c>
      <c r="E7187" s="2">
        <v>17.78849502</v>
      </c>
      <c r="F7187" s="2">
        <v>0.052924330383504</v>
      </c>
      <c r="G7187" s="2">
        <v>0.088028146455972</v>
      </c>
      <c r="H7187" s="2">
        <v>20.98386466</v>
      </c>
      <c r="I7187" s="2">
        <v>29.59</v>
      </c>
    </row>
    <row r="7188" spans="1:9">
      <c r="A7188" t="s">
        <v>337</v>
      </c>
      <c r="B7188" t="s">
        <v>342</v>
      </c>
      <c r="C7188" s="2">
        <v>2010</v>
      </c>
      <c r="D7188" s="2">
        <v>0.22332</v>
      </c>
      <c r="E7188" s="2">
        <v>16.3049122285714</v>
      </c>
      <c r="F7188" s="2">
        <v>0.0474179457431314</v>
      </c>
      <c r="G7188" s="2">
        <v>0.0766966766319771</v>
      </c>
      <c r="H7188" s="2">
        <v>20.4372893142857</v>
      </c>
      <c r="I7188" s="2">
        <v>27.32</v>
      </c>
    </row>
    <row r="7189" spans="1:9">
      <c r="A7189" t="s">
        <v>337</v>
      </c>
      <c r="B7189" t="s">
        <v>342</v>
      </c>
      <c r="C7189" s="2">
        <v>2011</v>
      </c>
      <c r="D7189" s="2">
        <v>0.204352</v>
      </c>
      <c r="E7189" s="2">
        <v>15.1801423542857</v>
      </c>
      <c r="F7189" s="2">
        <v>0.0326585582610103</v>
      </c>
      <c r="G7189" s="2">
        <v>0.0672465126152503</v>
      </c>
      <c r="H7189" s="2">
        <v>17.9529070628571</v>
      </c>
      <c r="I7189" s="2">
        <v>25.56</v>
      </c>
    </row>
    <row r="7190" spans="1:9">
      <c r="A7190" t="s">
        <v>337</v>
      </c>
      <c r="B7190" t="s">
        <v>342</v>
      </c>
      <c r="C7190" s="2">
        <v>2012</v>
      </c>
      <c r="D7190" s="2">
        <v>0.253504</v>
      </c>
      <c r="E7190" s="2">
        <v>20.6888235885714</v>
      </c>
      <c r="F7190" s="2">
        <v>0.0530171793280731</v>
      </c>
      <c r="G7190" s="2">
        <v>0.0838455953574034</v>
      </c>
      <c r="H7190" s="2">
        <v>22.7776965485714</v>
      </c>
      <c r="I7190" s="2">
        <v>69.75</v>
      </c>
    </row>
    <row r="7191" spans="1:9">
      <c r="A7191" t="s">
        <v>337</v>
      </c>
      <c r="B7191" t="s">
        <v>342</v>
      </c>
      <c r="C7191" s="2">
        <v>2013</v>
      </c>
      <c r="D7191" s="2">
        <v>0.249348</v>
      </c>
      <c r="E7191" s="2">
        <v>18.5436545485714</v>
      </c>
      <c r="F7191" s="2">
        <v>0.0452798956767017</v>
      </c>
      <c r="G7191" s="2">
        <v>0.0821817682283589</v>
      </c>
      <c r="H7191" s="2">
        <v>23.6214484628571</v>
      </c>
      <c r="I7191" s="2">
        <v>61.6</v>
      </c>
    </row>
    <row r="7192" spans="1:9">
      <c r="A7192" t="s">
        <v>337</v>
      </c>
      <c r="B7192" t="s">
        <v>342</v>
      </c>
      <c r="C7192" s="2">
        <v>2014</v>
      </c>
      <c r="D7192" s="2">
        <v>0.239632</v>
      </c>
      <c r="E7192" s="2">
        <v>18.8004997257143</v>
      </c>
      <c r="F7192" s="2">
        <v>0.0408816866535657</v>
      </c>
      <c r="G7192" s="2">
        <v>0.0776573441670354</v>
      </c>
      <c r="H7192" s="2">
        <v>23.4716120685714</v>
      </c>
      <c r="I7192" s="2">
        <v>120.48</v>
      </c>
    </row>
    <row r="7193" spans="1:9">
      <c r="A7193" t="s">
        <v>337</v>
      </c>
      <c r="B7193" t="s">
        <v>342</v>
      </c>
      <c r="C7193" s="2">
        <v>2015</v>
      </c>
      <c r="D7193" s="2">
        <v>0.23947</v>
      </c>
      <c r="E7193" s="2">
        <v>20.0193499</v>
      </c>
      <c r="F7193" s="2">
        <v>0.04775015338148</v>
      </c>
      <c r="G7193" s="2">
        <v>0.08629140580896</v>
      </c>
      <c r="H7193" s="2">
        <v>21.3856973</v>
      </c>
      <c r="I7193" s="2">
        <v>133.14</v>
      </c>
    </row>
    <row r="7194" spans="1:9">
      <c r="A7194" t="s">
        <v>337</v>
      </c>
      <c r="B7194" t="s">
        <v>342</v>
      </c>
      <c r="C7194" s="2">
        <v>2016</v>
      </c>
      <c r="D7194" s="2">
        <v>0.281808</v>
      </c>
      <c r="E7194" s="2">
        <v>22.8369151542857</v>
      </c>
      <c r="F7194" s="2">
        <v>0.06770003497488</v>
      </c>
      <c r="G7194" s="2">
        <v>0.101019094184983</v>
      </c>
      <c r="H7194" s="2">
        <v>28.0109100342857</v>
      </c>
      <c r="I7194" s="2">
        <v>149.47</v>
      </c>
    </row>
    <row r="7195" spans="1:9">
      <c r="A7195" t="s">
        <v>337</v>
      </c>
      <c r="B7195" t="s">
        <v>342</v>
      </c>
      <c r="C7195" s="2">
        <v>2017</v>
      </c>
      <c r="D7195" s="2">
        <v>0.27639</v>
      </c>
      <c r="E7195" s="2">
        <v>21.1580493428571</v>
      </c>
      <c r="F7195" s="2">
        <v>0.0520424539686257</v>
      </c>
      <c r="G7195" s="2">
        <v>0.0908526638782286</v>
      </c>
      <c r="H7195" s="2">
        <v>26.8110145285714</v>
      </c>
      <c r="I7195" s="2">
        <v>142.96</v>
      </c>
    </row>
    <row r="7196" spans="1:9">
      <c r="A7196" t="s">
        <v>337</v>
      </c>
      <c r="B7196" t="s">
        <v>342</v>
      </c>
      <c r="C7196" s="2">
        <v>2018</v>
      </c>
      <c r="D7196" s="2">
        <v>0.259464</v>
      </c>
      <c r="E7196" s="2">
        <v>18.9790502742857</v>
      </c>
      <c r="F7196" s="2">
        <v>0.051600241885728</v>
      </c>
      <c r="G7196" s="2">
        <v>0.0909305277691303</v>
      </c>
      <c r="H7196" s="2">
        <v>23.3132110628571</v>
      </c>
      <c r="I7196" s="2">
        <v>124.73</v>
      </c>
    </row>
    <row r="7197" spans="1:9">
      <c r="A7197" t="s">
        <v>337</v>
      </c>
      <c r="B7197" t="s">
        <v>342</v>
      </c>
      <c r="C7197" s="2">
        <v>2019</v>
      </c>
      <c r="D7197" s="2">
        <v>0.236106</v>
      </c>
      <c r="E7197" s="2">
        <v>17.8765971428571</v>
      </c>
      <c r="F7197" s="2">
        <v>0.0445073639065714</v>
      </c>
      <c r="G7197" s="2">
        <v>0.0877991192074286</v>
      </c>
      <c r="H7197" s="2">
        <v>21.1179952285714</v>
      </c>
      <c r="I7197" s="2">
        <v>118.54</v>
      </c>
    </row>
    <row r="7198" spans="1:9">
      <c r="A7198" t="s">
        <v>337</v>
      </c>
      <c r="B7198" t="s">
        <v>342</v>
      </c>
      <c r="C7198" s="2">
        <v>2020</v>
      </c>
      <c r="D7198" s="2">
        <v>0.30024</v>
      </c>
      <c r="E7198" s="2">
        <v>23.2583060571429</v>
      </c>
      <c r="F7198" s="2">
        <v>0.0675886374020571</v>
      </c>
      <c r="G7198" s="2">
        <v>0.104113481234194</v>
      </c>
      <c r="H7198" s="2">
        <v>26.3542093714286</v>
      </c>
      <c r="I7198" s="2">
        <v>149.1</v>
      </c>
    </row>
    <row r="7199" spans="1:9">
      <c r="A7199" t="s">
        <v>337</v>
      </c>
      <c r="B7199" t="s">
        <v>342</v>
      </c>
      <c r="C7199" s="2">
        <v>2021</v>
      </c>
      <c r="D7199" s="2">
        <v>0.288886</v>
      </c>
      <c r="E7199" s="2">
        <v>23.6754457828571</v>
      </c>
      <c r="F7199" s="2">
        <v>0.0603463437559246</v>
      </c>
      <c r="G7199" s="2">
        <v>0.0961957037603269</v>
      </c>
      <c r="H7199" s="2">
        <v>28.7540616628571</v>
      </c>
      <c r="I7199" s="2">
        <v>155.01</v>
      </c>
    </row>
    <row r="7200" spans="1:9">
      <c r="A7200" t="s">
        <v>337</v>
      </c>
      <c r="B7200" t="s">
        <v>342</v>
      </c>
      <c r="C7200" s="2">
        <v>2022</v>
      </c>
      <c r="D7200" s="2">
        <v>0.283416</v>
      </c>
      <c r="E7200" s="2">
        <v>20.47761576</v>
      </c>
      <c r="F7200" s="2">
        <v>0.042104025764136</v>
      </c>
      <c r="G7200" s="2">
        <v>0.101933475730128</v>
      </c>
      <c r="H7200" s="2">
        <v>25.39447848</v>
      </c>
      <c r="I7200" s="2">
        <v>136.75</v>
      </c>
    </row>
    <row r="7201" spans="1:9">
      <c r="A7201" t="s">
        <v>337</v>
      </c>
      <c r="B7201" t="s">
        <v>343</v>
      </c>
      <c r="C7201" s="2">
        <v>2000</v>
      </c>
      <c r="D7201" s="2">
        <v>0.15344</v>
      </c>
      <c r="E7201" s="2">
        <v>13.090624</v>
      </c>
      <c r="F7201" s="2">
        <v>0.0328103399936</v>
      </c>
      <c r="G7201" s="2">
        <v>0.0618833068352</v>
      </c>
      <c r="H7201" s="2">
        <v>14.7852592</v>
      </c>
      <c r="I7201" s="2">
        <v>20.98</v>
      </c>
    </row>
    <row r="7202" spans="1:9">
      <c r="A7202" t="s">
        <v>337</v>
      </c>
      <c r="B7202" t="s">
        <v>343</v>
      </c>
      <c r="C7202" s="2">
        <v>2001</v>
      </c>
      <c r="D7202" s="2">
        <v>0.126756</v>
      </c>
      <c r="E7202" s="2">
        <v>10.47873744</v>
      </c>
      <c r="F7202" s="2">
        <v>0.029831917617936</v>
      </c>
      <c r="G7202" s="2">
        <v>0.043206978086352</v>
      </c>
      <c r="H7202" s="2">
        <v>12.3514668</v>
      </c>
      <c r="I7202" s="2">
        <v>17.43</v>
      </c>
    </row>
    <row r="7203" spans="1:9">
      <c r="A7203" t="s">
        <v>337</v>
      </c>
      <c r="B7203" t="s">
        <v>343</v>
      </c>
      <c r="C7203" s="2">
        <v>2002</v>
      </c>
      <c r="D7203" s="2">
        <v>0.148852</v>
      </c>
      <c r="E7203" s="2">
        <v>12.4859184057143</v>
      </c>
      <c r="F7203" s="2">
        <v>0.0268297414701989</v>
      </c>
      <c r="G7203" s="2">
        <v>0.060315726042484</v>
      </c>
      <c r="H7203" s="2">
        <v>13.4745083314286</v>
      </c>
      <c r="I7203" s="2">
        <v>21.05</v>
      </c>
    </row>
    <row r="7204" spans="1:9">
      <c r="A7204" t="s">
        <v>337</v>
      </c>
      <c r="B7204" t="s">
        <v>343</v>
      </c>
      <c r="C7204" s="2">
        <v>2003</v>
      </c>
      <c r="D7204" s="2">
        <v>0.165002</v>
      </c>
      <c r="E7204" s="2">
        <v>13.1558451771429</v>
      </c>
      <c r="F7204" s="2">
        <v>0.0294217321541623</v>
      </c>
      <c r="G7204" s="2">
        <v>0.0644675881215531</v>
      </c>
      <c r="H7204" s="2">
        <v>15.3395287885714</v>
      </c>
      <c r="I7204" s="2">
        <v>21.18</v>
      </c>
    </row>
    <row r="7205" spans="1:9">
      <c r="A7205" t="s">
        <v>337</v>
      </c>
      <c r="B7205" t="s">
        <v>343</v>
      </c>
      <c r="C7205" s="2">
        <v>2004</v>
      </c>
      <c r="D7205" s="2">
        <v>0.153888</v>
      </c>
      <c r="E7205" s="2">
        <v>13.1123568</v>
      </c>
      <c r="F7205" s="2">
        <v>0.03292250545344</v>
      </c>
      <c r="G7205" s="2">
        <v>0.06260888124864</v>
      </c>
      <c r="H7205" s="2">
        <v>13.7927616</v>
      </c>
      <c r="I7205" s="2">
        <v>21.2</v>
      </c>
    </row>
    <row r="7206" spans="1:9">
      <c r="A7206" t="s">
        <v>337</v>
      </c>
      <c r="B7206" t="s">
        <v>343</v>
      </c>
      <c r="C7206" s="2">
        <v>2005</v>
      </c>
      <c r="D7206" s="2">
        <v>0.1862</v>
      </c>
      <c r="E7206" s="2">
        <v>15.341018</v>
      </c>
      <c r="F7206" s="2">
        <v>0.0391456756306</v>
      </c>
      <c r="G7206" s="2">
        <v>0.0701452707032</v>
      </c>
      <c r="H7206" s="2">
        <v>16.83248</v>
      </c>
      <c r="I7206" s="2">
        <v>25.46</v>
      </c>
    </row>
    <row r="7207" spans="1:9">
      <c r="A7207" t="s">
        <v>337</v>
      </c>
      <c r="B7207" t="s">
        <v>343</v>
      </c>
      <c r="C7207" s="2">
        <v>2006</v>
      </c>
      <c r="D7207" s="2">
        <v>0.165932</v>
      </c>
      <c r="E7207" s="2">
        <v>13.0266101828571</v>
      </c>
      <c r="F7207" s="2">
        <v>0.0356486214264069</v>
      </c>
      <c r="G7207" s="2">
        <v>0.0598650897563383</v>
      </c>
      <c r="H7207" s="2">
        <v>14.5740446057143</v>
      </c>
      <c r="I7207" s="2">
        <v>21.1</v>
      </c>
    </row>
    <row r="7208" spans="1:9">
      <c r="A7208" t="s">
        <v>337</v>
      </c>
      <c r="B7208" t="s">
        <v>343</v>
      </c>
      <c r="C7208" s="2">
        <v>2007</v>
      </c>
      <c r="D7208" s="2">
        <v>0.178038</v>
      </c>
      <c r="E7208" s="2">
        <v>14.65329042</v>
      </c>
      <c r="F7208" s="2">
        <v>0.037031795549424</v>
      </c>
      <c r="G7208" s="2">
        <v>0.065494346861232</v>
      </c>
      <c r="H7208" s="2">
        <v>17.7160527</v>
      </c>
      <c r="I7208" s="2">
        <v>23.54</v>
      </c>
    </row>
    <row r="7209" spans="1:9">
      <c r="A7209" t="s">
        <v>337</v>
      </c>
      <c r="B7209" t="s">
        <v>343</v>
      </c>
      <c r="C7209" s="2">
        <v>2008</v>
      </c>
      <c r="D7209" s="2">
        <v>0.182784</v>
      </c>
      <c r="E7209" s="2">
        <v>15.39276288</v>
      </c>
      <c r="F7209" s="2">
        <v>0.031307340421632</v>
      </c>
      <c r="G7209" s="2">
        <v>0.06922125467136</v>
      </c>
      <c r="H7209" s="2">
        <v>15.72046848</v>
      </c>
      <c r="I7209" s="2">
        <v>25.37</v>
      </c>
    </row>
    <row r="7210" spans="1:9">
      <c r="A7210" t="s">
        <v>337</v>
      </c>
      <c r="B7210" t="s">
        <v>343</v>
      </c>
      <c r="C7210" s="2">
        <v>2009</v>
      </c>
      <c r="D7210" s="2">
        <v>0.21779</v>
      </c>
      <c r="E7210" s="2">
        <v>17.8114884571429</v>
      </c>
      <c r="F7210" s="2">
        <v>0.0453498307607314</v>
      </c>
      <c r="G7210" s="2">
        <v>0.0717268640169143</v>
      </c>
      <c r="H7210" s="2">
        <v>19.4610921428571</v>
      </c>
      <c r="I7210" s="2">
        <v>29.71</v>
      </c>
    </row>
    <row r="7211" spans="1:9">
      <c r="A7211" t="s">
        <v>337</v>
      </c>
      <c r="B7211" t="s">
        <v>343</v>
      </c>
      <c r="C7211" s="2">
        <v>2010</v>
      </c>
      <c r="D7211" s="2">
        <v>0.19218</v>
      </c>
      <c r="E7211" s="2">
        <v>16.075857</v>
      </c>
      <c r="F7211" s="2">
        <v>0.0450670575138</v>
      </c>
      <c r="G7211" s="2">
        <v>0.0667405279212</v>
      </c>
      <c r="H7211" s="2">
        <v>17.3557758</v>
      </c>
      <c r="I7211" s="2">
        <v>25.81</v>
      </c>
    </row>
    <row r="7212" spans="1:9">
      <c r="A7212" t="s">
        <v>337</v>
      </c>
      <c r="B7212" t="s">
        <v>343</v>
      </c>
      <c r="C7212" s="2">
        <v>2011</v>
      </c>
      <c r="D7212" s="2">
        <v>0.205778</v>
      </c>
      <c r="E7212" s="2">
        <v>17.4978912771429</v>
      </c>
      <c r="F7212" s="2">
        <v>0.0467438667577594</v>
      </c>
      <c r="G7212" s="2">
        <v>0.0783205613564914</v>
      </c>
      <c r="H7212" s="2">
        <v>19.08179394</v>
      </c>
      <c r="I7212" s="2">
        <v>29.68</v>
      </c>
    </row>
    <row r="7213" spans="1:9">
      <c r="A7213" t="s">
        <v>337</v>
      </c>
      <c r="B7213" t="s">
        <v>343</v>
      </c>
      <c r="C7213" s="2">
        <v>2012</v>
      </c>
      <c r="D7213" s="2">
        <v>0.245248</v>
      </c>
      <c r="E7213" s="2">
        <v>18.0344868571429</v>
      </c>
      <c r="F7213" s="2">
        <v>0.0477841763766857</v>
      </c>
      <c r="G7213" s="2">
        <v>0.0723146853997714</v>
      </c>
      <c r="H7213" s="2">
        <v>24.0427125028571</v>
      </c>
      <c r="I7213" s="2">
        <v>59.97</v>
      </c>
    </row>
    <row r="7214" spans="1:9">
      <c r="A7214" t="s">
        <v>337</v>
      </c>
      <c r="B7214" t="s">
        <v>343</v>
      </c>
      <c r="C7214" s="2">
        <v>2013</v>
      </c>
      <c r="D7214" s="2">
        <v>0.217734</v>
      </c>
      <c r="E7214" s="2">
        <v>17.31638502</v>
      </c>
      <c r="F7214" s="2">
        <v>0.037465730629272</v>
      </c>
      <c r="G7214" s="2">
        <v>0.076401622346742</v>
      </c>
      <c r="H7214" s="2">
        <v>20.3621726314286</v>
      </c>
      <c r="I7214" s="2">
        <v>57.58</v>
      </c>
    </row>
    <row r="7215" spans="1:9">
      <c r="A7215" t="s">
        <v>337</v>
      </c>
      <c r="B7215" t="s">
        <v>343</v>
      </c>
      <c r="C7215" s="2">
        <v>2014</v>
      </c>
      <c r="D7215" s="2">
        <v>0.2159</v>
      </c>
      <c r="E7215" s="2">
        <v>18.3767911428571</v>
      </c>
      <c r="F7215" s="2">
        <v>0.0396534399280571</v>
      </c>
      <c r="G7215" s="2">
        <v>0.0856119568972286</v>
      </c>
      <c r="H7215" s="2">
        <v>21.0561101428571</v>
      </c>
      <c r="I7215" s="2">
        <v>118.22</v>
      </c>
    </row>
    <row r="7216" spans="1:9">
      <c r="A7216" t="s">
        <v>337</v>
      </c>
      <c r="B7216" t="s">
        <v>343</v>
      </c>
      <c r="C7216" s="2">
        <v>2015</v>
      </c>
      <c r="D7216" s="2">
        <v>0.26187</v>
      </c>
      <c r="E7216" s="2">
        <v>20.7494565</v>
      </c>
      <c r="F7216" s="2">
        <v>0.04804121663445</v>
      </c>
      <c r="G7216" s="2">
        <v>0.0845498853462</v>
      </c>
      <c r="H7216" s="2">
        <v>25.2521241</v>
      </c>
      <c r="I7216" s="2">
        <v>138.27</v>
      </c>
    </row>
    <row r="7217" spans="1:9">
      <c r="A7217" t="s">
        <v>337</v>
      </c>
      <c r="B7217" t="s">
        <v>343</v>
      </c>
      <c r="C7217" s="2">
        <v>2016</v>
      </c>
      <c r="D7217" s="2">
        <v>0.281232</v>
      </c>
      <c r="E7217" s="2">
        <v>20.63278656</v>
      </c>
      <c r="F7217" s="2">
        <v>0.054214709965056</v>
      </c>
      <c r="G7217" s="2">
        <v>0.100475480711232</v>
      </c>
      <c r="H7217" s="2">
        <v>27.84116448</v>
      </c>
      <c r="I7217" s="2">
        <v>136.44</v>
      </c>
    </row>
    <row r="7218" spans="1:9">
      <c r="A7218" t="s">
        <v>337</v>
      </c>
      <c r="B7218" t="s">
        <v>343</v>
      </c>
      <c r="C7218" s="2">
        <v>2017</v>
      </c>
      <c r="D7218" s="2">
        <v>0.2886</v>
      </c>
      <c r="E7218" s="2">
        <v>24.3932965714286</v>
      </c>
      <c r="F7218" s="2">
        <v>0.0512942240304</v>
      </c>
      <c r="G7218" s="2">
        <v>0.0997563863288572</v>
      </c>
      <c r="H7218" s="2">
        <v>25.760436</v>
      </c>
      <c r="I7218" s="2">
        <v>157.21</v>
      </c>
    </row>
    <row r="7219" spans="1:9">
      <c r="A7219" t="s">
        <v>337</v>
      </c>
      <c r="B7219" t="s">
        <v>343</v>
      </c>
      <c r="C7219" s="2">
        <v>2018</v>
      </c>
      <c r="D7219" s="2">
        <v>0.295716</v>
      </c>
      <c r="E7219" s="2">
        <v>22.6801498457143</v>
      </c>
      <c r="F7219" s="2">
        <v>0.0619939215882754</v>
      </c>
      <c r="G7219" s="2">
        <v>0.0918999671748343</v>
      </c>
      <c r="H7219" s="2">
        <v>27.5467903028571</v>
      </c>
      <c r="I7219" s="2">
        <v>149.33</v>
      </c>
    </row>
    <row r="7220" spans="1:9">
      <c r="A7220" t="s">
        <v>337</v>
      </c>
      <c r="B7220" t="s">
        <v>343</v>
      </c>
      <c r="C7220" s="2">
        <v>2019</v>
      </c>
      <c r="D7220" s="2">
        <v>0.26598</v>
      </c>
      <c r="E7220" s="2">
        <v>21.5584389428571</v>
      </c>
      <c r="F7220" s="2">
        <v>0.0463765138538743</v>
      </c>
      <c r="G7220" s="2">
        <v>0.0888121450689943</v>
      </c>
      <c r="H7220" s="2">
        <v>24.3006927428571</v>
      </c>
      <c r="I7220" s="2">
        <v>142.64</v>
      </c>
    </row>
    <row r="7221" spans="1:9">
      <c r="A7221" t="s">
        <v>337</v>
      </c>
      <c r="B7221" t="s">
        <v>343</v>
      </c>
      <c r="C7221" s="2">
        <v>2020</v>
      </c>
      <c r="D7221" s="2">
        <v>0.31248</v>
      </c>
      <c r="E7221" s="2">
        <v>25.2787392</v>
      </c>
      <c r="F7221" s="2">
        <v>0.05995105788672</v>
      </c>
      <c r="G7221" s="2">
        <v>0.1221215890752</v>
      </c>
      <c r="H7221" s="2">
        <v>26.8804224</v>
      </c>
      <c r="I7221" s="2">
        <v>168.57</v>
      </c>
    </row>
    <row r="7222" spans="1:9">
      <c r="A7222" t="s">
        <v>337</v>
      </c>
      <c r="B7222" t="s">
        <v>343</v>
      </c>
      <c r="C7222" s="2">
        <v>2021</v>
      </c>
      <c r="D7222" s="2">
        <v>0.246574</v>
      </c>
      <c r="E7222" s="2">
        <v>18.1485508971429</v>
      </c>
      <c r="F7222" s="2">
        <v>0.0431971808453794</v>
      </c>
      <c r="G7222" s="2">
        <v>0.0804597855473931</v>
      </c>
      <c r="H7222" s="2">
        <v>21.6488449514286</v>
      </c>
      <c r="I7222" s="2">
        <v>118.19</v>
      </c>
    </row>
    <row r="7223" spans="1:9">
      <c r="A7223" t="s">
        <v>337</v>
      </c>
      <c r="B7223" t="s">
        <v>343</v>
      </c>
      <c r="C7223" s="2">
        <v>2022</v>
      </c>
      <c r="D7223" s="2">
        <v>0.287364</v>
      </c>
      <c r="E7223" s="2">
        <v>22.87540596</v>
      </c>
      <c r="F7223" s="2">
        <v>0.06689912473002</v>
      </c>
      <c r="G7223" s="2">
        <v>0.100965179285652</v>
      </c>
      <c r="H7223" s="2">
        <v>25.48220796</v>
      </c>
      <c r="I7223" s="2">
        <v>146.58</v>
      </c>
    </row>
    <row r="7224" spans="1:9">
      <c r="A7224" t="s">
        <v>337</v>
      </c>
      <c r="B7224" t="s">
        <v>344</v>
      </c>
      <c r="C7224" s="2">
        <v>2000</v>
      </c>
      <c r="D7224" s="2">
        <v>0.13844</v>
      </c>
      <c r="E7224" s="2">
        <v>10.2540530285714</v>
      </c>
      <c r="F7224" s="2">
        <v>0.0225701961211886</v>
      </c>
      <c r="G7224" s="2">
        <v>0.0490697453629257</v>
      </c>
      <c r="H7224" s="2">
        <v>12.5305999428571</v>
      </c>
      <c r="I7224" s="2">
        <v>16.97</v>
      </c>
    </row>
    <row r="7225" spans="1:9">
      <c r="A7225" t="s">
        <v>337</v>
      </c>
      <c r="B7225" t="s">
        <v>344</v>
      </c>
      <c r="C7225" s="2">
        <v>2001</v>
      </c>
      <c r="D7225" s="2">
        <v>0.129318</v>
      </c>
      <c r="E7225" s="2">
        <v>9.51170838</v>
      </c>
      <c r="F7225" s="2">
        <v>0.022867098116358</v>
      </c>
      <c r="G7225" s="2">
        <v>0.045644786173944</v>
      </c>
      <c r="H7225" s="2">
        <v>12.12744204</v>
      </c>
      <c r="I7225" s="2">
        <v>15.97</v>
      </c>
    </row>
    <row r="7226" spans="1:9">
      <c r="A7226" t="s">
        <v>337</v>
      </c>
      <c r="B7226" t="s">
        <v>344</v>
      </c>
      <c r="C7226" s="2">
        <v>2002</v>
      </c>
      <c r="D7226" s="2">
        <v>0.160204</v>
      </c>
      <c r="E7226" s="2">
        <v>13.5525718114286</v>
      </c>
      <c r="F7226" s="2">
        <v>0.0347054258947063</v>
      </c>
      <c r="G7226" s="2">
        <v>0.0590038318954166</v>
      </c>
      <c r="H7226" s="2">
        <v>15.8835400114286</v>
      </c>
      <c r="I7226" s="2">
        <v>22.47</v>
      </c>
    </row>
    <row r="7227" spans="1:9">
      <c r="A7227" t="s">
        <v>337</v>
      </c>
      <c r="B7227" t="s">
        <v>344</v>
      </c>
      <c r="C7227" s="2">
        <v>2003</v>
      </c>
      <c r="D7227" s="2">
        <v>0.149408</v>
      </c>
      <c r="E7227" s="2">
        <v>12.57609824</v>
      </c>
      <c r="F7227" s="2">
        <v>0.03654614148544</v>
      </c>
      <c r="G7227" s="2">
        <v>0.054830530716576</v>
      </c>
      <c r="H7227" s="2">
        <v>13.28621312</v>
      </c>
      <c r="I7227" s="2">
        <v>20.91</v>
      </c>
    </row>
    <row r="7228" spans="1:9">
      <c r="A7228" t="s">
        <v>337</v>
      </c>
      <c r="B7228" t="s">
        <v>344</v>
      </c>
      <c r="C7228" s="2">
        <v>2004</v>
      </c>
      <c r="D7228" s="2">
        <v>0.18336</v>
      </c>
      <c r="E7228" s="2">
        <v>14.8610660571429</v>
      </c>
      <c r="F7228" s="2">
        <v>0.0399747815871086</v>
      </c>
      <c r="G7228" s="2">
        <v>0.0739040815021714</v>
      </c>
      <c r="H7228" s="2">
        <v>16.9636813714286</v>
      </c>
      <c r="I7228" s="2">
        <v>24.92</v>
      </c>
    </row>
    <row r="7229" spans="1:9">
      <c r="A7229" t="s">
        <v>337</v>
      </c>
      <c r="B7229" t="s">
        <v>344</v>
      </c>
      <c r="C7229" s="2">
        <v>2005</v>
      </c>
      <c r="D7229" s="2">
        <v>0.1837</v>
      </c>
      <c r="E7229" s="2">
        <v>15.390386</v>
      </c>
      <c r="F7229" s="2">
        <v>0.0393670683494</v>
      </c>
      <c r="G7229" s="2">
        <v>0.0746310597912</v>
      </c>
      <c r="H7229" s="2">
        <v>17.4060998571429</v>
      </c>
      <c r="I7229" s="2">
        <v>25.73</v>
      </c>
    </row>
    <row r="7230" spans="1:9">
      <c r="A7230" t="s">
        <v>337</v>
      </c>
      <c r="B7230" t="s">
        <v>344</v>
      </c>
      <c r="C7230" s="2">
        <v>2006</v>
      </c>
      <c r="D7230" s="2">
        <v>0.166244</v>
      </c>
      <c r="E7230" s="2">
        <v>12.2882814971429</v>
      </c>
      <c r="F7230" s="2">
        <v>0.0316398671988434</v>
      </c>
      <c r="G7230" s="2">
        <v>0.0579404760871783</v>
      </c>
      <c r="H7230" s="2">
        <v>16.375034</v>
      </c>
      <c r="I7230" s="2">
        <v>19.82</v>
      </c>
    </row>
    <row r="7231" spans="1:9">
      <c r="A7231" t="s">
        <v>337</v>
      </c>
      <c r="B7231" t="s">
        <v>344</v>
      </c>
      <c r="C7231" s="2">
        <v>2007</v>
      </c>
      <c r="D7231" s="2">
        <v>0.177012</v>
      </c>
      <c r="E7231" s="2">
        <v>12.80504808</v>
      </c>
      <c r="F7231" s="2">
        <v>0.025703573010984</v>
      </c>
      <c r="G7231" s="2">
        <v>0.059685609605688</v>
      </c>
      <c r="H7231" s="2">
        <v>17.2472906571429</v>
      </c>
      <c r="I7231" s="2">
        <v>21.56</v>
      </c>
    </row>
    <row r="7232" spans="1:9">
      <c r="A7232" t="s">
        <v>337</v>
      </c>
      <c r="B7232" t="s">
        <v>344</v>
      </c>
      <c r="C7232" s="2">
        <v>2008</v>
      </c>
      <c r="D7232" s="2">
        <v>0.188552</v>
      </c>
      <c r="E7232" s="2">
        <v>14.7515004</v>
      </c>
      <c r="F7232" s="2">
        <v>0.03034826177292</v>
      </c>
      <c r="G7232" s="2">
        <v>0.0722159702082</v>
      </c>
      <c r="H7232" s="2">
        <v>16.89614472</v>
      </c>
      <c r="I7232" s="2">
        <v>24.41</v>
      </c>
    </row>
    <row r="7233" spans="1:9">
      <c r="A7233" t="s">
        <v>337</v>
      </c>
      <c r="B7233" t="s">
        <v>344</v>
      </c>
      <c r="C7233" s="2">
        <v>2009</v>
      </c>
      <c r="D7233" s="2">
        <v>0.194822</v>
      </c>
      <c r="E7233" s="2">
        <v>13.9829315742857</v>
      </c>
      <c r="F7233" s="2">
        <v>0.0396150434431089</v>
      </c>
      <c r="G7233" s="2">
        <v>0.0686701769613171</v>
      </c>
      <c r="H7233" s="2">
        <v>17.0263295314286</v>
      </c>
      <c r="I7233" s="2">
        <v>22.7</v>
      </c>
    </row>
    <row r="7234" spans="1:9">
      <c r="A7234" t="s">
        <v>337</v>
      </c>
      <c r="B7234" t="s">
        <v>344</v>
      </c>
      <c r="C7234" s="2">
        <v>2010</v>
      </c>
      <c r="D7234" s="2">
        <v>0.20322</v>
      </c>
      <c r="E7234" s="2">
        <v>15.1535347714286</v>
      </c>
      <c r="F7234" s="2">
        <v>0.04132672002864</v>
      </c>
      <c r="G7234" s="2">
        <v>0.0615763885437</v>
      </c>
      <c r="H7234" s="2">
        <v>19.5712472571429</v>
      </c>
      <c r="I7234" s="2">
        <v>24.41</v>
      </c>
    </row>
    <row r="7235" spans="1:9">
      <c r="A7235" t="s">
        <v>337</v>
      </c>
      <c r="B7235" t="s">
        <v>344</v>
      </c>
      <c r="C7235" s="2">
        <v>2011</v>
      </c>
      <c r="D7235" s="2">
        <v>0.213528</v>
      </c>
      <c r="E7235" s="2">
        <v>16.4508072</v>
      </c>
      <c r="F7235" s="2">
        <v>0.04083419363184</v>
      </c>
      <c r="G7235" s="2">
        <v>0.07816765549152</v>
      </c>
      <c r="H7235" s="2">
        <v>20.65639368</v>
      </c>
      <c r="I7235" s="2">
        <v>26.87</v>
      </c>
    </row>
    <row r="7236" spans="1:9">
      <c r="A7236" t="s">
        <v>337</v>
      </c>
      <c r="B7236" t="s">
        <v>344</v>
      </c>
      <c r="C7236" s="2">
        <v>2012</v>
      </c>
      <c r="D7236" s="2">
        <v>0.247488</v>
      </c>
      <c r="E7236" s="2">
        <v>19.8736399542857</v>
      </c>
      <c r="F7236" s="2">
        <v>0.0419612033994789</v>
      </c>
      <c r="G7236" s="2">
        <v>0.0938095426762149</v>
      </c>
      <c r="H7236" s="2">
        <v>24.6314199771429</v>
      </c>
      <c r="I7236" s="2">
        <v>66.17</v>
      </c>
    </row>
    <row r="7237" spans="1:9">
      <c r="A7237" t="s">
        <v>337</v>
      </c>
      <c r="B7237" t="s">
        <v>344</v>
      </c>
      <c r="C7237" s="2">
        <v>2013</v>
      </c>
      <c r="D7237" s="2">
        <v>0.198264</v>
      </c>
      <c r="E7237" s="2">
        <v>16.2290413371429</v>
      </c>
      <c r="F7237" s="2">
        <v>0.036364412924136</v>
      </c>
      <c r="G7237" s="2">
        <v>0.0724139824463314</v>
      </c>
      <c r="H7237" s="2">
        <v>18.5677068342857</v>
      </c>
      <c r="I7237" s="2">
        <v>52.57</v>
      </c>
    </row>
    <row r="7238" spans="1:9">
      <c r="A7238" t="s">
        <v>337</v>
      </c>
      <c r="B7238" t="s">
        <v>344</v>
      </c>
      <c r="C7238" s="2">
        <v>2014</v>
      </c>
      <c r="D7238" s="2">
        <v>0.205564</v>
      </c>
      <c r="E7238" s="2">
        <v>15.5494482857143</v>
      </c>
      <c r="F7238" s="2">
        <v>0.0402870655634571</v>
      </c>
      <c r="G7238" s="2">
        <v>0.0736981650949714</v>
      </c>
      <c r="H7238" s="2">
        <v>19.4766016742857</v>
      </c>
      <c r="I7238" s="2">
        <v>102.1</v>
      </c>
    </row>
    <row r="7239" spans="1:9">
      <c r="A7239" t="s">
        <v>337</v>
      </c>
      <c r="B7239" t="s">
        <v>344</v>
      </c>
      <c r="C7239" s="2">
        <v>2015</v>
      </c>
      <c r="D7239" s="2">
        <v>0.27118</v>
      </c>
      <c r="E7239" s="2">
        <v>22.2104168</v>
      </c>
      <c r="F7239" s="2">
        <v>0.06393046371712</v>
      </c>
      <c r="G7239" s="2">
        <v>0.09433652431632</v>
      </c>
      <c r="H7239" s="2">
        <v>25.518038</v>
      </c>
      <c r="I7239" s="2">
        <v>142.54</v>
      </c>
    </row>
    <row r="7240" spans="1:9">
      <c r="A7240" t="s">
        <v>337</v>
      </c>
      <c r="B7240" t="s">
        <v>344</v>
      </c>
      <c r="C7240" s="2">
        <v>2016</v>
      </c>
      <c r="D7240" s="2">
        <v>0.279</v>
      </c>
      <c r="E7240" s="2">
        <v>21.2880985714286</v>
      </c>
      <c r="F7240" s="2">
        <v>0.055821652074</v>
      </c>
      <c r="G7240" s="2">
        <v>0.0985021608998572</v>
      </c>
      <c r="H7240" s="2">
        <v>27.1176042857143</v>
      </c>
      <c r="I7240" s="2">
        <v>138.54</v>
      </c>
    </row>
    <row r="7241" spans="1:9">
      <c r="A7241" t="s">
        <v>337</v>
      </c>
      <c r="B7241" t="s">
        <v>344</v>
      </c>
      <c r="C7241" s="2">
        <v>2017</v>
      </c>
      <c r="D7241" s="2">
        <v>0.238724</v>
      </c>
      <c r="E7241" s="2">
        <v>19.6619907085714</v>
      </c>
      <c r="F7241" s="2">
        <v>0.0445953611261109</v>
      </c>
      <c r="G7241" s="2">
        <v>0.0805158519516</v>
      </c>
      <c r="H7241" s="2">
        <v>23.0528946114286</v>
      </c>
      <c r="I7241" s="2">
        <v>129.4</v>
      </c>
    </row>
    <row r="7242" spans="1:9">
      <c r="A7242" t="s">
        <v>337</v>
      </c>
      <c r="B7242" t="s">
        <v>344</v>
      </c>
      <c r="C7242" s="2">
        <v>2018</v>
      </c>
      <c r="D7242" s="2">
        <v>0.240236</v>
      </c>
      <c r="E7242" s="2">
        <v>18.5959823714286</v>
      </c>
      <c r="F7242" s="2">
        <v>0.0407493761705114</v>
      </c>
      <c r="G7242" s="2">
        <v>0.0830663936549343</v>
      </c>
      <c r="H7242" s="2">
        <v>21.30412848</v>
      </c>
      <c r="I7242" s="2">
        <v>126.44</v>
      </c>
    </row>
    <row r="7243" spans="1:9">
      <c r="A7243" t="s">
        <v>337</v>
      </c>
      <c r="B7243" t="s">
        <v>344</v>
      </c>
      <c r="C7243" s="2">
        <v>2019</v>
      </c>
      <c r="D7243" s="2">
        <v>0.254592</v>
      </c>
      <c r="E7243" s="2">
        <v>18.8379894857143</v>
      </c>
      <c r="F7243" s="2">
        <v>0.0548901337634743</v>
      </c>
      <c r="G7243" s="2">
        <v>0.0876493974791314</v>
      </c>
      <c r="H7243" s="2">
        <v>23.1878756571429</v>
      </c>
      <c r="I7243" s="2">
        <v>123.02</v>
      </c>
    </row>
    <row r="7244" spans="1:9">
      <c r="A7244" t="s">
        <v>337</v>
      </c>
      <c r="B7244" t="s">
        <v>344</v>
      </c>
      <c r="C7244" s="2">
        <v>2020</v>
      </c>
      <c r="D7244" s="2">
        <v>0.24544</v>
      </c>
      <c r="E7244" s="2">
        <v>18.5419401142857</v>
      </c>
      <c r="F7244" s="2">
        <v>0.0454333158620343</v>
      </c>
      <c r="G7244" s="2">
        <v>0.0825709677169372</v>
      </c>
      <c r="H7244" s="2">
        <v>21.9440891428571</v>
      </c>
      <c r="I7244" s="2">
        <v>119.17</v>
      </c>
    </row>
    <row r="7245" spans="1:9">
      <c r="A7245" t="s">
        <v>337</v>
      </c>
      <c r="B7245" t="s">
        <v>344</v>
      </c>
      <c r="C7245" s="2">
        <v>2021</v>
      </c>
      <c r="D7245" s="2">
        <v>0.304056</v>
      </c>
      <c r="E7245" s="2">
        <v>23.2012102628571</v>
      </c>
      <c r="F7245" s="2">
        <v>0.0551515969158377</v>
      </c>
      <c r="G7245" s="2">
        <v>0.107314877949819</v>
      </c>
      <c r="H7245" s="2">
        <v>26.7838586742857</v>
      </c>
      <c r="I7245" s="2">
        <v>149.71</v>
      </c>
    </row>
    <row r="7246" spans="1:9">
      <c r="A7246" t="s">
        <v>337</v>
      </c>
      <c r="B7246" t="s">
        <v>344</v>
      </c>
      <c r="C7246" s="2">
        <v>2022</v>
      </c>
      <c r="D7246" s="2">
        <v>0.29988</v>
      </c>
      <c r="E7246" s="2">
        <v>25.4838024</v>
      </c>
      <c r="F7246" s="2">
        <v>0.0578100057444</v>
      </c>
      <c r="G7246" s="2">
        <v>0.11835697186656</v>
      </c>
      <c r="H7246" s="2">
        <v>26.1975168</v>
      </c>
      <c r="I7246" s="2">
        <v>163.3</v>
      </c>
    </row>
    <row r="7247" spans="1:9">
      <c r="A7247" t="s">
        <v>337</v>
      </c>
      <c r="B7247" t="s">
        <v>345</v>
      </c>
      <c r="C7247" s="2">
        <v>2000</v>
      </c>
      <c r="D7247" s="2">
        <v>0.13248</v>
      </c>
      <c r="E7247" s="2">
        <v>10.3205705142857</v>
      </c>
      <c r="F7247" s="2">
        <v>0.0250428643529143</v>
      </c>
      <c r="G7247" s="2">
        <v>0.04292015659776</v>
      </c>
      <c r="H7247" s="2">
        <v>12.9711168</v>
      </c>
      <c r="I7247" s="2">
        <v>17.1</v>
      </c>
    </row>
    <row r="7248" spans="1:9">
      <c r="A7248" t="s">
        <v>337</v>
      </c>
      <c r="B7248" t="s">
        <v>345</v>
      </c>
      <c r="C7248" s="2">
        <v>2001</v>
      </c>
      <c r="D7248" s="2">
        <v>0.137298</v>
      </c>
      <c r="E7248" s="2">
        <v>11.56971018</v>
      </c>
      <c r="F7248" s="2">
        <v>0.031441844385168</v>
      </c>
      <c r="G7248" s="2">
        <v>0.05573129393706</v>
      </c>
      <c r="H7248" s="2">
        <v>11.98631154</v>
      </c>
      <c r="I7248" s="2">
        <v>19.11</v>
      </c>
    </row>
    <row r="7249" spans="1:9">
      <c r="A7249" t="s">
        <v>337</v>
      </c>
      <c r="B7249" t="s">
        <v>345</v>
      </c>
      <c r="C7249" s="2">
        <v>2002</v>
      </c>
      <c r="D7249" s="2">
        <v>0.134948</v>
      </c>
      <c r="E7249" s="2">
        <v>11.04954224</v>
      </c>
      <c r="F7249" s="2">
        <v>0.03152986878184</v>
      </c>
      <c r="G7249" s="2">
        <v>0.046780446981488</v>
      </c>
      <c r="H7249" s="2">
        <v>11.7462594857143</v>
      </c>
      <c r="I7249" s="2">
        <v>18</v>
      </c>
    </row>
    <row r="7250" spans="1:9">
      <c r="A7250" t="s">
        <v>337</v>
      </c>
      <c r="B7250" t="s">
        <v>345</v>
      </c>
      <c r="C7250" s="2">
        <v>2003</v>
      </c>
      <c r="D7250" s="2">
        <v>0.154514</v>
      </c>
      <c r="E7250" s="2">
        <v>11.3441971457143</v>
      </c>
      <c r="F7250" s="2">
        <v>0.0321596644883854</v>
      </c>
      <c r="G7250" s="2">
        <v>0.0461947051970631</v>
      </c>
      <c r="H7250" s="2">
        <v>13.9517312628571</v>
      </c>
      <c r="I7250" s="2">
        <v>18.34</v>
      </c>
    </row>
    <row r="7251" spans="1:9">
      <c r="A7251" t="s">
        <v>337</v>
      </c>
      <c r="B7251" t="s">
        <v>345</v>
      </c>
      <c r="C7251" s="2">
        <v>2004</v>
      </c>
      <c r="D7251" s="2">
        <v>0.145152</v>
      </c>
      <c r="E7251" s="2">
        <v>10.7630208</v>
      </c>
      <c r="F7251" s="2">
        <v>0.02932923168</v>
      </c>
      <c r="G7251" s="2">
        <v>0.04344170455296</v>
      </c>
      <c r="H7251" s="2">
        <v>14.4239616</v>
      </c>
      <c r="I7251" s="2">
        <v>17.77</v>
      </c>
    </row>
    <row r="7252" spans="1:9">
      <c r="A7252" t="s">
        <v>337</v>
      </c>
      <c r="B7252" t="s">
        <v>345</v>
      </c>
      <c r="C7252" s="2">
        <v>2005</v>
      </c>
      <c r="D7252" s="2">
        <v>0.17645</v>
      </c>
      <c r="E7252" s="2">
        <v>13.1329214285714</v>
      </c>
      <c r="F7252" s="2">
        <v>0.0290355759864286</v>
      </c>
      <c r="G7252" s="2">
        <v>0.0591178458107143</v>
      </c>
      <c r="H7252" s="2">
        <v>16.2956616428571</v>
      </c>
      <c r="I7252" s="2">
        <v>21.23</v>
      </c>
    </row>
    <row r="7253" spans="1:9">
      <c r="A7253" t="s">
        <v>337</v>
      </c>
      <c r="B7253" t="s">
        <v>345</v>
      </c>
      <c r="C7253" s="2">
        <v>2006</v>
      </c>
      <c r="D7253" s="2">
        <v>0.197392</v>
      </c>
      <c r="E7253" s="2">
        <v>16.0767324342857</v>
      </c>
      <c r="F7253" s="2">
        <v>0.0337096925682103</v>
      </c>
      <c r="G7253" s="2">
        <v>0.0754947278381623</v>
      </c>
      <c r="H7253" s="2">
        <v>17.0611545371429</v>
      </c>
      <c r="I7253" s="2">
        <v>25.81</v>
      </c>
    </row>
    <row r="7254" spans="1:9">
      <c r="A7254" t="s">
        <v>337</v>
      </c>
      <c r="B7254" t="s">
        <v>345</v>
      </c>
      <c r="C7254" s="2">
        <v>2007</v>
      </c>
      <c r="D7254" s="2">
        <v>0.183114</v>
      </c>
      <c r="E7254" s="2">
        <v>13.6718144228571</v>
      </c>
      <c r="F7254" s="2">
        <v>0.0329736820250469</v>
      </c>
      <c r="G7254" s="2">
        <v>0.0592194641726057</v>
      </c>
      <c r="H7254" s="2">
        <v>17.7644123228571</v>
      </c>
      <c r="I7254" s="2">
        <v>22.4</v>
      </c>
    </row>
    <row r="7255" spans="1:9">
      <c r="A7255" t="s">
        <v>337</v>
      </c>
      <c r="B7255" t="s">
        <v>345</v>
      </c>
      <c r="C7255" s="2">
        <v>2008</v>
      </c>
      <c r="D7255" s="2">
        <v>0.194096</v>
      </c>
      <c r="E7255" s="2">
        <v>14.51338976</v>
      </c>
      <c r="F7255" s="2">
        <v>0.038922008658368</v>
      </c>
      <c r="G7255" s="2">
        <v>0.062207291189312</v>
      </c>
      <c r="H7255" s="2">
        <v>16.90132512</v>
      </c>
      <c r="I7255" s="2">
        <v>24.44</v>
      </c>
    </row>
    <row r="7256" spans="1:9">
      <c r="A7256" t="s">
        <v>337</v>
      </c>
      <c r="B7256" t="s">
        <v>345</v>
      </c>
      <c r="C7256" s="2">
        <v>2009</v>
      </c>
      <c r="D7256" s="2">
        <v>0.197896</v>
      </c>
      <c r="E7256" s="2">
        <v>14.7723709828571</v>
      </c>
      <c r="F7256" s="2">
        <v>0.0428383986131874</v>
      </c>
      <c r="G7256" s="2">
        <v>0.0657547777188937</v>
      </c>
      <c r="H7256" s="2">
        <v>17.5737302171429</v>
      </c>
      <c r="I7256" s="2">
        <v>24.35</v>
      </c>
    </row>
    <row r="7257" spans="1:9">
      <c r="A7257" t="s">
        <v>337</v>
      </c>
      <c r="B7257" t="s">
        <v>345</v>
      </c>
      <c r="C7257" s="2">
        <v>2010</v>
      </c>
      <c r="D7257" s="2">
        <v>0.24</v>
      </c>
      <c r="E7257" s="2">
        <v>17.6118857142857</v>
      </c>
      <c r="F7257" s="2">
        <v>0.051162528</v>
      </c>
      <c r="G7257" s="2">
        <v>0.0852221537828571</v>
      </c>
      <c r="H7257" s="2">
        <v>22.9148571428571</v>
      </c>
      <c r="I7257" s="2">
        <v>29.58</v>
      </c>
    </row>
    <row r="7258" spans="1:9">
      <c r="A7258" t="s">
        <v>337</v>
      </c>
      <c r="B7258" t="s">
        <v>345</v>
      </c>
      <c r="C7258" s="2">
        <v>2011</v>
      </c>
      <c r="D7258" s="2">
        <v>0.19654</v>
      </c>
      <c r="E7258" s="2">
        <v>16.2600349714286</v>
      </c>
      <c r="F7258" s="2">
        <v>0.0445232277587657</v>
      </c>
      <c r="G7258" s="2">
        <v>0.0657214353510171</v>
      </c>
      <c r="H7258" s="2">
        <v>17.5100293714286</v>
      </c>
      <c r="I7258" s="2">
        <v>26.33</v>
      </c>
    </row>
    <row r="7259" spans="1:9">
      <c r="A7259" t="s">
        <v>337</v>
      </c>
      <c r="B7259" t="s">
        <v>345</v>
      </c>
      <c r="C7259" s="2">
        <v>2012</v>
      </c>
      <c r="D7259" s="2">
        <v>0.224448</v>
      </c>
      <c r="E7259" s="2">
        <v>18.39319296</v>
      </c>
      <c r="F7259" s="2">
        <v>0.052358063079936</v>
      </c>
      <c r="G7259" s="2">
        <v>0.080278929993216</v>
      </c>
      <c r="H7259" s="2">
        <v>19.26437184</v>
      </c>
      <c r="I7259" s="2">
        <v>62.14</v>
      </c>
    </row>
    <row r="7260" spans="1:9">
      <c r="A7260" t="s">
        <v>337</v>
      </c>
      <c r="B7260" t="s">
        <v>345</v>
      </c>
      <c r="C7260" s="2">
        <v>2013</v>
      </c>
      <c r="D7260" s="2">
        <v>0.20625</v>
      </c>
      <c r="E7260" s="2">
        <v>15.7784196428571</v>
      </c>
      <c r="F7260" s="2">
        <v>0.0397048151892857</v>
      </c>
      <c r="G7260" s="2">
        <v>0.0719764168848214</v>
      </c>
      <c r="H7260" s="2">
        <v>18.6438214285714</v>
      </c>
      <c r="I7260" s="2">
        <v>53.61</v>
      </c>
    </row>
    <row r="7261" spans="1:9">
      <c r="A7261" t="s">
        <v>337</v>
      </c>
      <c r="B7261" t="s">
        <v>345</v>
      </c>
      <c r="C7261" s="2">
        <v>2014</v>
      </c>
      <c r="D7261" s="2">
        <v>0.204476</v>
      </c>
      <c r="E7261" s="2">
        <v>16.3756065142857</v>
      </c>
      <c r="F7261" s="2">
        <v>0.0474286691473257</v>
      </c>
      <c r="G7261" s="2">
        <v>0.0806089230665714</v>
      </c>
      <c r="H7261" s="2">
        <v>18.6233819714286</v>
      </c>
      <c r="I7261" s="2">
        <v>106.92</v>
      </c>
    </row>
    <row r="7262" spans="1:9">
      <c r="A7262" t="s">
        <v>337</v>
      </c>
      <c r="B7262" t="s">
        <v>345</v>
      </c>
      <c r="C7262" s="2">
        <v>2015</v>
      </c>
      <c r="D7262" s="2">
        <v>0.21826</v>
      </c>
      <c r="E7262" s="2">
        <v>16.749896</v>
      </c>
      <c r="F7262" s="2">
        <v>0.0484189243672</v>
      </c>
      <c r="G7262" s="2">
        <v>0.0770495216</v>
      </c>
      <c r="H7262" s="2">
        <v>20.5769292</v>
      </c>
      <c r="I7262" s="2">
        <v>111.73</v>
      </c>
    </row>
    <row r="7263" spans="1:9">
      <c r="A7263" t="s">
        <v>337</v>
      </c>
      <c r="B7263" t="s">
        <v>345</v>
      </c>
      <c r="C7263" s="2">
        <v>2016</v>
      </c>
      <c r="D7263" s="2">
        <v>0.28404</v>
      </c>
      <c r="E7263" s="2">
        <v>20.8225666285714</v>
      </c>
      <c r="F7263" s="2">
        <v>0.0505259579242286</v>
      </c>
      <c r="G7263" s="2">
        <v>0.0835443018271543</v>
      </c>
      <c r="H7263" s="2">
        <v>28.1430889714286</v>
      </c>
      <c r="I7263" s="2">
        <v>134.82</v>
      </c>
    </row>
    <row r="7264" spans="1:9">
      <c r="A7264" t="s">
        <v>337</v>
      </c>
      <c r="B7264" t="s">
        <v>345</v>
      </c>
      <c r="C7264" s="2">
        <v>2017</v>
      </c>
      <c r="D7264" s="2">
        <v>0.264994</v>
      </c>
      <c r="E7264" s="2">
        <v>19.13786668</v>
      </c>
      <c r="F7264" s="2">
        <v>0.050885673715452</v>
      </c>
      <c r="G7264" s="2">
        <v>0.091079021316788</v>
      </c>
      <c r="H7264" s="2">
        <v>23.8922376028571</v>
      </c>
      <c r="I7264" s="2">
        <v>129.43</v>
      </c>
    </row>
    <row r="7265" spans="1:9">
      <c r="A7265" t="s">
        <v>337</v>
      </c>
      <c r="B7265" t="s">
        <v>345</v>
      </c>
      <c r="C7265" s="2">
        <v>2018</v>
      </c>
      <c r="D7265" s="2">
        <v>0.3002</v>
      </c>
      <c r="E7265" s="2">
        <v>25.2339542857143</v>
      </c>
      <c r="F7265" s="2">
        <v>0.0508666050491429</v>
      </c>
      <c r="G7265" s="2">
        <v>0.101354700784</v>
      </c>
      <c r="H7265" s="2">
        <v>27.1282162857143</v>
      </c>
      <c r="I7265" s="2">
        <v>171.02</v>
      </c>
    </row>
    <row r="7266" spans="1:9">
      <c r="A7266" t="s">
        <v>337</v>
      </c>
      <c r="B7266" t="s">
        <v>345</v>
      </c>
      <c r="C7266" s="2">
        <v>2019</v>
      </c>
      <c r="D7266" s="2">
        <v>0.295776</v>
      </c>
      <c r="E7266" s="2">
        <v>22.2626369828571</v>
      </c>
      <c r="F7266" s="2">
        <v>0.0579162501109029</v>
      </c>
      <c r="G7266" s="2">
        <v>0.0991088073202834</v>
      </c>
      <c r="H7266" s="2">
        <v>25.4346233142857</v>
      </c>
      <c r="I7266" s="2">
        <v>143.83</v>
      </c>
    </row>
    <row r="7267" spans="1:9">
      <c r="A7267" t="s">
        <v>337</v>
      </c>
      <c r="B7267" t="s">
        <v>345</v>
      </c>
      <c r="C7267" s="2">
        <v>2020</v>
      </c>
      <c r="D7267" s="2">
        <v>0.24136</v>
      </c>
      <c r="E7267" s="2">
        <v>18.4885208</v>
      </c>
      <c r="F7267" s="2">
        <v>0.05150532124464</v>
      </c>
      <c r="G7267" s="2">
        <v>0.08424109617312</v>
      </c>
      <c r="H7267" s="2">
        <v>23.1771112</v>
      </c>
      <c r="I7267" s="2">
        <v>124.32</v>
      </c>
    </row>
    <row r="7268" spans="1:9">
      <c r="A7268" t="s">
        <v>337</v>
      </c>
      <c r="B7268" t="s">
        <v>345</v>
      </c>
      <c r="C7268" s="2">
        <v>2021</v>
      </c>
      <c r="D7268" s="2">
        <v>0.315126</v>
      </c>
      <c r="E7268" s="2">
        <v>26.44267284</v>
      </c>
      <c r="F7268" s="2">
        <v>0.055201723820784</v>
      </c>
      <c r="G7268" s="2">
        <v>0.106812532669896</v>
      </c>
      <c r="H7268" s="2">
        <v>29.45392686</v>
      </c>
      <c r="I7268" s="2">
        <v>174.03</v>
      </c>
    </row>
    <row r="7269" spans="1:9">
      <c r="A7269" t="s">
        <v>337</v>
      </c>
      <c r="B7269" t="s">
        <v>345</v>
      </c>
      <c r="C7269" s="2">
        <v>2022</v>
      </c>
      <c r="D7269" s="2">
        <v>0.307104</v>
      </c>
      <c r="E7269" s="2">
        <v>22.63049376</v>
      </c>
      <c r="F7269" s="2">
        <v>0.045991952468448</v>
      </c>
      <c r="G7269" s="2">
        <v>0.102545556374688</v>
      </c>
      <c r="H7269" s="2">
        <v>29.5894704</v>
      </c>
      <c r="I7269" s="2">
        <v>147.59</v>
      </c>
    </row>
    <row r="7270" spans="1:9">
      <c r="A7270" t="s">
        <v>337</v>
      </c>
      <c r="B7270" t="s">
        <v>346</v>
      </c>
      <c r="C7270" s="2">
        <v>2000</v>
      </c>
      <c r="D7270" s="2">
        <v>0.14328</v>
      </c>
      <c r="E7270" s="2">
        <v>10.3288505142857</v>
      </c>
      <c r="F7270" s="2">
        <v>0.03057649617744</v>
      </c>
      <c r="G7270" s="2">
        <v>0.0448437373928229</v>
      </c>
      <c r="H7270" s="2">
        <v>12.4934019428571</v>
      </c>
      <c r="I7270" s="2">
        <v>16.91</v>
      </c>
    </row>
    <row r="7271" spans="1:9">
      <c r="A7271" t="s">
        <v>337</v>
      </c>
      <c r="B7271" t="s">
        <v>346</v>
      </c>
      <c r="C7271" s="2">
        <v>2001</v>
      </c>
      <c r="D7271" s="2">
        <v>0.132132</v>
      </c>
      <c r="E7271" s="2">
        <v>10.73327112</v>
      </c>
      <c r="F7271" s="2">
        <v>0.029053891594728</v>
      </c>
      <c r="G7271" s="2">
        <v>0.047136233450592</v>
      </c>
      <c r="H7271" s="2">
        <v>11.3274876</v>
      </c>
      <c r="I7271" s="2">
        <v>17.6</v>
      </c>
    </row>
    <row r="7272" spans="1:9">
      <c r="A7272" t="s">
        <v>337</v>
      </c>
      <c r="B7272" t="s">
        <v>346</v>
      </c>
      <c r="C7272" s="2">
        <v>2002</v>
      </c>
      <c r="D7272" s="2">
        <v>0.157344</v>
      </c>
      <c r="E7272" s="2">
        <v>12.7358729142857</v>
      </c>
      <c r="F7272" s="2">
        <v>0.0321860980289829</v>
      </c>
      <c r="G7272" s="2">
        <v>0.0560709540924343</v>
      </c>
      <c r="H7272" s="2">
        <v>13.7318604342857</v>
      </c>
      <c r="I7272" s="2">
        <v>21.08</v>
      </c>
    </row>
    <row r="7273" spans="1:9">
      <c r="A7273" t="s">
        <v>337</v>
      </c>
      <c r="B7273" t="s">
        <v>346</v>
      </c>
      <c r="C7273" s="2">
        <v>2003</v>
      </c>
      <c r="D7273" s="2">
        <v>0.155158</v>
      </c>
      <c r="E7273" s="2">
        <v>13.1944146657143</v>
      </c>
      <c r="F7273" s="2">
        <v>0.0302547928284829</v>
      </c>
      <c r="G7273" s="2">
        <v>0.0529122416924474</v>
      </c>
      <c r="H7273" s="2">
        <v>14.6876995885714</v>
      </c>
      <c r="I7273" s="2">
        <v>22.07</v>
      </c>
    </row>
    <row r="7274" spans="1:9">
      <c r="A7274" t="s">
        <v>337</v>
      </c>
      <c r="B7274" t="s">
        <v>346</v>
      </c>
      <c r="C7274" s="2">
        <v>2004</v>
      </c>
      <c r="D7274" s="2">
        <v>0.162912</v>
      </c>
      <c r="E7274" s="2">
        <v>13.1148814628571</v>
      </c>
      <c r="F7274" s="2">
        <v>0.0328711388985051</v>
      </c>
      <c r="G7274" s="2">
        <v>0.0580123666628023</v>
      </c>
      <c r="H7274" s="2">
        <v>14.4028171885714</v>
      </c>
      <c r="I7274" s="2">
        <v>22.23</v>
      </c>
    </row>
    <row r="7275" spans="1:9">
      <c r="A7275" t="s">
        <v>337</v>
      </c>
      <c r="B7275" t="s">
        <v>346</v>
      </c>
      <c r="C7275" s="2">
        <v>2005</v>
      </c>
      <c r="D7275" s="2">
        <v>0.1523</v>
      </c>
      <c r="E7275" s="2">
        <v>12.0704277142857</v>
      </c>
      <c r="F7275" s="2">
        <v>0.0306395737099429</v>
      </c>
      <c r="G7275" s="2">
        <v>0.0530821199591143</v>
      </c>
      <c r="H7275" s="2">
        <v>14.7089164285714</v>
      </c>
      <c r="I7275" s="2">
        <v>19.38</v>
      </c>
    </row>
    <row r="7276" spans="1:9">
      <c r="A7276" t="s">
        <v>337</v>
      </c>
      <c r="B7276" t="s">
        <v>346</v>
      </c>
      <c r="C7276" s="2">
        <v>2006</v>
      </c>
      <c r="D7276" s="2">
        <v>0.180908</v>
      </c>
      <c r="E7276" s="2">
        <v>12.93854016</v>
      </c>
      <c r="F7276" s="2">
        <v>0.027794571971712</v>
      </c>
      <c r="G7276" s="2">
        <v>0.05632146531648</v>
      </c>
      <c r="H7276" s="2">
        <v>16.22253724</v>
      </c>
      <c r="I7276" s="2">
        <v>20.74</v>
      </c>
    </row>
    <row r="7277" spans="1:9">
      <c r="A7277" t="s">
        <v>337</v>
      </c>
      <c r="B7277" t="s">
        <v>346</v>
      </c>
      <c r="C7277" s="2">
        <v>2007</v>
      </c>
      <c r="D7277" s="2">
        <v>0.209844</v>
      </c>
      <c r="E7277" s="2">
        <v>15.6013018457143</v>
      </c>
      <c r="F7277" s="2">
        <v>0.043072074135648</v>
      </c>
      <c r="G7277" s="2">
        <v>0.068397667421796</v>
      </c>
      <c r="H7277" s="2">
        <v>19.1791420457143</v>
      </c>
      <c r="I7277" s="2">
        <v>26.3</v>
      </c>
    </row>
    <row r="7278" spans="1:9">
      <c r="A7278" t="s">
        <v>337</v>
      </c>
      <c r="B7278" t="s">
        <v>346</v>
      </c>
      <c r="C7278" s="2">
        <v>2008</v>
      </c>
      <c r="D7278" s="2">
        <v>0.21224</v>
      </c>
      <c r="E7278" s="2">
        <v>17.2408616</v>
      </c>
      <c r="F7278" s="2">
        <v>0.0422142496276</v>
      </c>
      <c r="G7278" s="2">
        <v>0.0737391650632</v>
      </c>
      <c r="H7278" s="2">
        <v>21.1788232</v>
      </c>
      <c r="I7278" s="2">
        <v>28.44</v>
      </c>
    </row>
    <row r="7279" spans="1:9">
      <c r="A7279" t="s">
        <v>337</v>
      </c>
      <c r="B7279" t="s">
        <v>346</v>
      </c>
      <c r="C7279" s="2">
        <v>2009</v>
      </c>
      <c r="D7279" s="2">
        <v>0.204508</v>
      </c>
      <c r="E7279" s="2">
        <v>16.47720956</v>
      </c>
      <c r="F7279" s="2">
        <v>0.03764218523982</v>
      </c>
      <c r="G7279" s="2">
        <v>0.080646054470464</v>
      </c>
      <c r="H7279" s="2">
        <v>18.80655568</v>
      </c>
      <c r="I7279" s="2">
        <v>27.66</v>
      </c>
    </row>
    <row r="7280" spans="1:9">
      <c r="A7280" t="s">
        <v>337</v>
      </c>
      <c r="B7280" t="s">
        <v>346</v>
      </c>
      <c r="C7280" s="2">
        <v>2010</v>
      </c>
      <c r="D7280" s="2">
        <v>0.19872</v>
      </c>
      <c r="E7280" s="2">
        <v>16.4710491428571</v>
      </c>
      <c r="F7280" s="2">
        <v>0.0333966992420571</v>
      </c>
      <c r="G7280" s="2">
        <v>0.0662860901705143</v>
      </c>
      <c r="H7280" s="2">
        <v>17.3156091428571</v>
      </c>
      <c r="I7280" s="2">
        <v>26.7</v>
      </c>
    </row>
    <row r="7281" spans="1:9">
      <c r="A7281" t="s">
        <v>337</v>
      </c>
      <c r="B7281" t="s">
        <v>346</v>
      </c>
      <c r="C7281" s="2">
        <v>2011</v>
      </c>
      <c r="D7281" s="2">
        <v>0.221216</v>
      </c>
      <c r="E7281" s="2">
        <v>17.0981006628571</v>
      </c>
      <c r="F7281" s="2">
        <v>0.0500683681710446</v>
      </c>
      <c r="G7281" s="2">
        <v>0.0798259025646811</v>
      </c>
      <c r="H7281" s="2">
        <v>20.4605838628571</v>
      </c>
      <c r="I7281" s="2">
        <v>27.37</v>
      </c>
    </row>
    <row r="7282" spans="1:9">
      <c r="A7282" t="s">
        <v>337</v>
      </c>
      <c r="B7282" t="s">
        <v>346</v>
      </c>
      <c r="C7282" s="2">
        <v>2012</v>
      </c>
      <c r="D7282" s="2">
        <v>0.252288</v>
      </c>
      <c r="E7282" s="2">
        <v>19.3133672228571</v>
      </c>
      <c r="F7282" s="2">
        <v>0.050183853391872</v>
      </c>
      <c r="G7282" s="2">
        <v>0.0783601248332983</v>
      </c>
      <c r="H7282" s="2">
        <v>23.3870976</v>
      </c>
      <c r="I7282" s="2">
        <v>64</v>
      </c>
    </row>
    <row r="7283" spans="1:9">
      <c r="A7283" t="s">
        <v>337</v>
      </c>
      <c r="B7283" t="s">
        <v>346</v>
      </c>
      <c r="C7283" s="2">
        <v>2013</v>
      </c>
      <c r="D7283" s="2">
        <v>0.21714</v>
      </c>
      <c r="E7283" s="2">
        <v>16.8131502</v>
      </c>
      <c r="F7283" s="2">
        <v>0.04923562904568</v>
      </c>
      <c r="G7283" s="2">
        <v>0.07264625938416</v>
      </c>
      <c r="H7283" s="2">
        <v>18.6858276</v>
      </c>
      <c r="I7283" s="2">
        <v>56.95</v>
      </c>
    </row>
    <row r="7284" spans="1:9">
      <c r="A7284" t="s">
        <v>337</v>
      </c>
      <c r="B7284" t="s">
        <v>346</v>
      </c>
      <c r="C7284" s="2">
        <v>2014</v>
      </c>
      <c r="D7284" s="2">
        <v>0.269076</v>
      </c>
      <c r="E7284" s="2">
        <v>21.9097054971429</v>
      </c>
      <c r="F7284" s="2">
        <v>0.0652010925889474</v>
      </c>
      <c r="G7284" s="2">
        <v>0.109268083255351</v>
      </c>
      <c r="H7284" s="2">
        <v>23.2043454514286</v>
      </c>
      <c r="I7284" s="2">
        <v>144.03</v>
      </c>
    </row>
    <row r="7285" spans="1:9">
      <c r="A7285" t="s">
        <v>337</v>
      </c>
      <c r="B7285" t="s">
        <v>346</v>
      </c>
      <c r="C7285" s="2">
        <v>2015</v>
      </c>
      <c r="D7285" s="2">
        <v>0.24269</v>
      </c>
      <c r="E7285" s="2">
        <v>20.042727</v>
      </c>
      <c r="F7285" s="2">
        <v>0.0535641879075</v>
      </c>
      <c r="G7285" s="2">
        <v>0.0825920694216</v>
      </c>
      <c r="H7285" s="2">
        <v>21.9419496</v>
      </c>
      <c r="I7285" s="2">
        <v>130.03</v>
      </c>
    </row>
    <row r="7286" spans="1:9">
      <c r="A7286" t="s">
        <v>337</v>
      </c>
      <c r="B7286" t="s">
        <v>346</v>
      </c>
      <c r="C7286" s="2">
        <v>2016</v>
      </c>
      <c r="D7286" s="2">
        <v>0.267768</v>
      </c>
      <c r="E7286" s="2">
        <v>21.2626918285714</v>
      </c>
      <c r="F7286" s="2">
        <v>0.0553744283291486</v>
      </c>
      <c r="G7286" s="2">
        <v>0.0938790369615086</v>
      </c>
      <c r="H7286" s="2">
        <v>26.4214336114286</v>
      </c>
      <c r="I7286" s="2">
        <v>137.64</v>
      </c>
    </row>
    <row r="7287" spans="1:9">
      <c r="A7287" t="s">
        <v>337</v>
      </c>
      <c r="B7287" t="s">
        <v>346</v>
      </c>
      <c r="C7287" s="2">
        <v>2017</v>
      </c>
      <c r="D7287" s="2">
        <v>0.264254</v>
      </c>
      <c r="E7287" s="2">
        <v>21.2384714857143</v>
      </c>
      <c r="F7287" s="2">
        <v>0.0589218914428171</v>
      </c>
      <c r="G7287" s="2">
        <v>0.0927908819210857</v>
      </c>
      <c r="H7287" s="2">
        <v>23.1158074028571</v>
      </c>
      <c r="I7287" s="2">
        <v>143.14</v>
      </c>
    </row>
    <row r="7288" spans="1:9">
      <c r="A7288" t="s">
        <v>337</v>
      </c>
      <c r="B7288" t="s">
        <v>346</v>
      </c>
      <c r="C7288" s="2">
        <v>2018</v>
      </c>
      <c r="D7288" s="2">
        <v>0.29336</v>
      </c>
      <c r="E7288" s="2">
        <v>24.0475573714286</v>
      </c>
      <c r="F7288" s="2">
        <v>0.0619609363232229</v>
      </c>
      <c r="G7288" s="2">
        <v>0.10350790119384</v>
      </c>
      <c r="H7288" s="2">
        <v>26.4501757714286</v>
      </c>
      <c r="I7288" s="2">
        <v>159.4</v>
      </c>
    </row>
    <row r="7289" spans="1:9">
      <c r="A7289" t="s">
        <v>337</v>
      </c>
      <c r="B7289" t="s">
        <v>346</v>
      </c>
      <c r="C7289" s="2">
        <v>2019</v>
      </c>
      <c r="D7289" s="2">
        <v>0.269412</v>
      </c>
      <c r="E7289" s="2">
        <v>20.9806519371429</v>
      </c>
      <c r="F7289" s="2">
        <v>0.0598158386727943</v>
      </c>
      <c r="G7289" s="2">
        <v>0.0922812994803291</v>
      </c>
      <c r="H7289" s="2">
        <v>25.3066389085714</v>
      </c>
      <c r="I7289" s="2">
        <v>136.47</v>
      </c>
    </row>
    <row r="7290" spans="1:9">
      <c r="A7290" t="s">
        <v>337</v>
      </c>
      <c r="B7290" t="s">
        <v>346</v>
      </c>
      <c r="C7290" s="2">
        <v>2020</v>
      </c>
      <c r="D7290" s="2">
        <v>0.27224</v>
      </c>
      <c r="E7290" s="2">
        <v>23.1520674285714</v>
      </c>
      <c r="F7290" s="2">
        <v>0.0578292340230857</v>
      </c>
      <c r="G7290" s="2">
        <v>0.101156013008914</v>
      </c>
      <c r="H7290" s="2">
        <v>23.8439459428571</v>
      </c>
      <c r="I7290" s="2">
        <v>154.8</v>
      </c>
    </row>
    <row r="7291" spans="1:9">
      <c r="A7291" t="s">
        <v>337</v>
      </c>
      <c r="B7291" t="s">
        <v>346</v>
      </c>
      <c r="C7291" s="2">
        <v>2021</v>
      </c>
      <c r="D7291" s="2">
        <v>0.324392</v>
      </c>
      <c r="E7291" s="2">
        <v>24.6417431542857</v>
      </c>
      <c r="F7291" s="2">
        <v>0.0505623927782789</v>
      </c>
      <c r="G7291" s="2">
        <v>0.118120195810069</v>
      </c>
      <c r="H7291" s="2">
        <v>29.8111613828571</v>
      </c>
      <c r="I7291" s="2">
        <v>158.49</v>
      </c>
    </row>
    <row r="7292" spans="1:9">
      <c r="A7292" t="s">
        <v>337</v>
      </c>
      <c r="B7292" t="s">
        <v>346</v>
      </c>
      <c r="C7292" s="2">
        <v>2022</v>
      </c>
      <c r="D7292" s="2">
        <v>0.312396</v>
      </c>
      <c r="E7292" s="2">
        <v>22.90799868</v>
      </c>
      <c r="F7292" s="2">
        <v>0.062914527574752</v>
      </c>
      <c r="G7292" s="2">
        <v>0.113103661882764</v>
      </c>
      <c r="H7292" s="2">
        <v>29.99938788</v>
      </c>
      <c r="I7292" s="2">
        <v>146.7</v>
      </c>
    </row>
    <row r="7293" spans="1:9">
      <c r="A7293" t="s">
        <v>337</v>
      </c>
      <c r="B7293" t="s">
        <v>347</v>
      </c>
      <c r="C7293" s="2">
        <v>2000</v>
      </c>
      <c r="D7293" s="2">
        <v>0.133</v>
      </c>
      <c r="E7293" s="2">
        <v>9.8591</v>
      </c>
      <c r="F7293" s="2">
        <v>0.02509831087</v>
      </c>
      <c r="G7293" s="2">
        <v>0.04689283733</v>
      </c>
      <c r="H7293" s="2">
        <v>13.17251</v>
      </c>
      <c r="I7293" s="2">
        <v>16.73</v>
      </c>
    </row>
    <row r="7294" spans="1:9">
      <c r="A7294" t="s">
        <v>337</v>
      </c>
      <c r="B7294" t="s">
        <v>347</v>
      </c>
      <c r="C7294" s="2">
        <v>2001</v>
      </c>
      <c r="D7294" s="2">
        <v>0.155694</v>
      </c>
      <c r="E7294" s="2">
        <v>11.79760164</v>
      </c>
      <c r="F7294" s="2">
        <v>0.030989939987952</v>
      </c>
      <c r="G7294" s="2">
        <v>0.054559188544344</v>
      </c>
      <c r="H7294" s="2">
        <v>14.86744248</v>
      </c>
      <c r="I7294" s="2">
        <v>19.58</v>
      </c>
    </row>
    <row r="7295" spans="1:9">
      <c r="A7295" t="s">
        <v>337</v>
      </c>
      <c r="B7295" t="s">
        <v>347</v>
      </c>
      <c r="C7295" s="2">
        <v>2002</v>
      </c>
      <c r="D7295" s="2">
        <v>0.167728</v>
      </c>
      <c r="E7295" s="2">
        <v>13.9602410514286</v>
      </c>
      <c r="F7295" s="2">
        <v>0.0309903391100663</v>
      </c>
      <c r="G7295" s="2">
        <v>0.0695499209182171</v>
      </c>
      <c r="H7295" s="2">
        <v>15.9847180114286</v>
      </c>
      <c r="I7295" s="2">
        <v>23.26</v>
      </c>
    </row>
    <row r="7296" spans="1:9">
      <c r="A7296" t="s">
        <v>337</v>
      </c>
      <c r="B7296" t="s">
        <v>347</v>
      </c>
      <c r="C7296" s="2">
        <v>2003</v>
      </c>
      <c r="D7296" s="2">
        <v>0.162196</v>
      </c>
      <c r="E7296" s="2">
        <v>13.8591847828571</v>
      </c>
      <c r="F7296" s="2">
        <v>0.0394612568322291</v>
      </c>
      <c r="G7296" s="2">
        <v>0.0569737227238474</v>
      </c>
      <c r="H7296" s="2">
        <v>15.4834618685714</v>
      </c>
      <c r="I7296" s="2">
        <v>22.66</v>
      </c>
    </row>
    <row r="7297" spans="1:9">
      <c r="A7297" t="s">
        <v>337</v>
      </c>
      <c r="B7297" t="s">
        <v>347</v>
      </c>
      <c r="C7297" s="2">
        <v>2004</v>
      </c>
      <c r="D7297" s="2">
        <v>0.187392</v>
      </c>
      <c r="E7297" s="2">
        <v>14.7134844342857</v>
      </c>
      <c r="F7297" s="2">
        <v>0.0353829873675703</v>
      </c>
      <c r="G7297" s="2">
        <v>0.0673848160121417</v>
      </c>
      <c r="H7297" s="2">
        <v>18.2412726857143</v>
      </c>
      <c r="I7297" s="2">
        <v>23.93</v>
      </c>
    </row>
    <row r="7298" spans="1:9">
      <c r="A7298" t="s">
        <v>337</v>
      </c>
      <c r="B7298" t="s">
        <v>347</v>
      </c>
      <c r="C7298" s="2">
        <v>2005</v>
      </c>
      <c r="D7298" s="2">
        <v>0.16605</v>
      </c>
      <c r="E7298" s="2">
        <v>12.2438153571429</v>
      </c>
      <c r="F7298" s="2">
        <v>0.0324938615763214</v>
      </c>
      <c r="G7298" s="2">
        <v>0.0571173986410714</v>
      </c>
      <c r="H7298" s="2">
        <v>15.9398511428571</v>
      </c>
      <c r="I7298" s="2">
        <v>19.62</v>
      </c>
    </row>
    <row r="7299" spans="1:9">
      <c r="A7299" t="s">
        <v>337</v>
      </c>
      <c r="B7299" t="s">
        <v>347</v>
      </c>
      <c r="C7299" s="2">
        <v>2006</v>
      </c>
      <c r="D7299" s="2">
        <v>0.197808</v>
      </c>
      <c r="E7299" s="2">
        <v>16.7119501714286</v>
      </c>
      <c r="F7299" s="2">
        <v>0.0355730571349029</v>
      </c>
      <c r="G7299" s="2">
        <v>0.0763134492628114</v>
      </c>
      <c r="H7299" s="2">
        <v>19.24276224</v>
      </c>
      <c r="I7299" s="2">
        <v>28.41</v>
      </c>
    </row>
    <row r="7300" spans="1:9">
      <c r="A7300" t="s">
        <v>337</v>
      </c>
      <c r="B7300" t="s">
        <v>347</v>
      </c>
      <c r="C7300" s="2">
        <v>2007</v>
      </c>
      <c r="D7300" s="2">
        <v>0.163512</v>
      </c>
      <c r="E7300" s="2">
        <v>12.3570690171429</v>
      </c>
      <c r="F7300" s="2">
        <v>0.032506505756496</v>
      </c>
      <c r="G7300" s="2">
        <v>0.0560664935445806</v>
      </c>
      <c r="H7300" s="2">
        <v>15.0405345257143</v>
      </c>
      <c r="I7300" s="2">
        <v>19.8</v>
      </c>
    </row>
    <row r="7301" spans="1:9">
      <c r="A7301" t="s">
        <v>337</v>
      </c>
      <c r="B7301" t="s">
        <v>347</v>
      </c>
      <c r="C7301" s="2">
        <v>2008</v>
      </c>
      <c r="D7301" s="2">
        <v>0.179144</v>
      </c>
      <c r="E7301" s="2">
        <v>15.10746944</v>
      </c>
      <c r="F7301" s="2">
        <v>0.032135098245824</v>
      </c>
      <c r="G7301" s="2">
        <v>0.071082154462144</v>
      </c>
      <c r="H7301" s="2">
        <v>16.29647376</v>
      </c>
      <c r="I7301" s="2">
        <v>25.22</v>
      </c>
    </row>
    <row r="7302" spans="1:9">
      <c r="A7302" t="s">
        <v>337</v>
      </c>
      <c r="B7302" t="s">
        <v>347</v>
      </c>
      <c r="C7302" s="2">
        <v>2009</v>
      </c>
      <c r="D7302" s="2">
        <v>0.2204</v>
      </c>
      <c r="E7302" s="2">
        <v>18.5095068571429</v>
      </c>
      <c r="F7302" s="2">
        <v>0.0521542374713714</v>
      </c>
      <c r="G7302" s="2">
        <v>0.0825579534349143</v>
      </c>
      <c r="H7302" s="2">
        <v>19.805144</v>
      </c>
      <c r="I7302" s="2">
        <v>30.16</v>
      </c>
    </row>
    <row r="7303" spans="1:9">
      <c r="A7303" t="s">
        <v>337</v>
      </c>
      <c r="B7303" t="s">
        <v>347</v>
      </c>
      <c r="C7303" s="2">
        <v>2010</v>
      </c>
      <c r="D7303" s="2">
        <v>0.19362</v>
      </c>
      <c r="E7303" s="2">
        <v>14.89491</v>
      </c>
      <c r="F7303" s="2">
        <v>0.04279307643</v>
      </c>
      <c r="G7303" s="2">
        <v>0.067871636397</v>
      </c>
      <c r="H7303" s="2">
        <v>17.725911</v>
      </c>
      <c r="I7303" s="2">
        <v>24.08</v>
      </c>
    </row>
    <row r="7304" spans="1:9">
      <c r="A7304" t="s">
        <v>337</v>
      </c>
      <c r="B7304" t="s">
        <v>347</v>
      </c>
      <c r="C7304" s="2">
        <v>2011</v>
      </c>
      <c r="D7304" s="2">
        <v>0.219294</v>
      </c>
      <c r="E7304" s="2">
        <v>17.9012824971429</v>
      </c>
      <c r="F7304" s="2">
        <v>0.0377466442734754</v>
      </c>
      <c r="G7304" s="2">
        <v>0.0867943681873971</v>
      </c>
      <c r="H7304" s="2">
        <v>20.8207121914286</v>
      </c>
      <c r="I7304" s="2">
        <v>28.77</v>
      </c>
    </row>
    <row r="7305" spans="1:9">
      <c r="A7305" t="s">
        <v>337</v>
      </c>
      <c r="B7305" t="s">
        <v>347</v>
      </c>
      <c r="C7305" s="2">
        <v>2012</v>
      </c>
      <c r="D7305" s="2">
        <v>0.227712</v>
      </c>
      <c r="E7305" s="2">
        <v>17.1164604342857</v>
      </c>
      <c r="F7305" s="2">
        <v>0.0501443824882834</v>
      </c>
      <c r="G7305" s="2">
        <v>0.0826553874371657</v>
      </c>
      <c r="H7305" s="2">
        <v>19.8545345828571</v>
      </c>
      <c r="I7305" s="2">
        <v>57.38</v>
      </c>
    </row>
    <row r="7306" spans="1:9">
      <c r="A7306" t="s">
        <v>337</v>
      </c>
      <c r="B7306" t="s">
        <v>347</v>
      </c>
      <c r="C7306" s="2">
        <v>2013</v>
      </c>
      <c r="D7306" s="2">
        <v>0.209682</v>
      </c>
      <c r="E7306" s="2">
        <v>16.9890347314286</v>
      </c>
      <c r="F7306" s="2">
        <v>0.0408127581353109</v>
      </c>
      <c r="G7306" s="2">
        <v>0.0799758809982</v>
      </c>
      <c r="H7306" s="2">
        <v>20.5200796114286</v>
      </c>
      <c r="I7306" s="2">
        <v>57.5</v>
      </c>
    </row>
    <row r="7307" spans="1:9">
      <c r="A7307" t="s">
        <v>337</v>
      </c>
      <c r="B7307" t="s">
        <v>347</v>
      </c>
      <c r="C7307" s="2">
        <v>2014</v>
      </c>
      <c r="D7307" s="2">
        <v>0.233852</v>
      </c>
      <c r="E7307" s="2">
        <v>19.4227448971429</v>
      </c>
      <c r="F7307" s="2">
        <v>0.0430621677114554</v>
      </c>
      <c r="G7307" s="2">
        <v>0.0933962111124011</v>
      </c>
      <c r="H7307" s="2">
        <v>20.89935324</v>
      </c>
      <c r="I7307" s="2">
        <v>130.38</v>
      </c>
    </row>
    <row r="7308" spans="1:9">
      <c r="A7308" t="s">
        <v>337</v>
      </c>
      <c r="B7308" t="s">
        <v>347</v>
      </c>
      <c r="C7308" s="2">
        <v>2015</v>
      </c>
      <c r="D7308" s="2">
        <v>0.26026</v>
      </c>
      <c r="E7308" s="2">
        <v>21.120099</v>
      </c>
      <c r="F7308" s="2">
        <v>0.0609716138031</v>
      </c>
      <c r="G7308" s="2">
        <v>0.105241453317</v>
      </c>
      <c r="H7308" s="2">
        <v>23.486606</v>
      </c>
      <c r="I7308" s="2">
        <v>135.52</v>
      </c>
    </row>
    <row r="7309" spans="1:9">
      <c r="A7309" t="s">
        <v>337</v>
      </c>
      <c r="B7309" t="s">
        <v>347</v>
      </c>
      <c r="C7309" s="2">
        <v>2016</v>
      </c>
      <c r="D7309" s="2">
        <v>0.251136</v>
      </c>
      <c r="E7309" s="2">
        <v>19.1082207085714</v>
      </c>
      <c r="F7309" s="2">
        <v>0.047390298179328</v>
      </c>
      <c r="G7309" s="2">
        <v>0.0857500512517852</v>
      </c>
      <c r="H7309" s="2">
        <v>23.5253441828571</v>
      </c>
      <c r="I7309" s="2">
        <v>122.36</v>
      </c>
    </row>
    <row r="7310" spans="1:9">
      <c r="A7310" t="s">
        <v>337</v>
      </c>
      <c r="B7310" t="s">
        <v>347</v>
      </c>
      <c r="C7310" s="2">
        <v>2017</v>
      </c>
      <c r="D7310" s="2">
        <v>0.270618</v>
      </c>
      <c r="E7310" s="2">
        <v>19.67934096</v>
      </c>
      <c r="F7310" s="2">
        <v>0.052488738208512</v>
      </c>
      <c r="G7310" s="2">
        <v>0.086256519361776</v>
      </c>
      <c r="H7310" s="2">
        <v>24.1623214285714</v>
      </c>
      <c r="I7310" s="2">
        <v>132.16</v>
      </c>
    </row>
    <row r="7311" spans="1:9">
      <c r="A7311" t="s">
        <v>337</v>
      </c>
      <c r="B7311" t="s">
        <v>347</v>
      </c>
      <c r="C7311" s="2">
        <v>2018</v>
      </c>
      <c r="D7311" s="2">
        <v>0.234688</v>
      </c>
      <c r="E7311" s="2">
        <v>18.7465421714286</v>
      </c>
      <c r="F7311" s="2">
        <v>0.0523759641727543</v>
      </c>
      <c r="G7311" s="2">
        <v>0.0807732262540343</v>
      </c>
      <c r="H7311" s="2">
        <v>20.4051157942857</v>
      </c>
      <c r="I7311" s="2">
        <v>125.65</v>
      </c>
    </row>
    <row r="7312" spans="1:9">
      <c r="A7312" t="s">
        <v>337</v>
      </c>
      <c r="B7312" t="s">
        <v>347</v>
      </c>
      <c r="C7312" s="2">
        <v>2019</v>
      </c>
      <c r="D7312" s="2">
        <v>0.285714</v>
      </c>
      <c r="E7312" s="2">
        <v>20.4722244257143</v>
      </c>
      <c r="F7312" s="2">
        <v>0.0612815565959331</v>
      </c>
      <c r="G7312" s="2">
        <v>0.088218909495288</v>
      </c>
      <c r="H7312" s="2">
        <v>26.6648712942857</v>
      </c>
      <c r="I7312" s="2">
        <v>138.54</v>
      </c>
    </row>
    <row r="7313" spans="1:9">
      <c r="A7313" t="s">
        <v>337</v>
      </c>
      <c r="B7313" t="s">
        <v>347</v>
      </c>
      <c r="C7313" s="2">
        <v>2020</v>
      </c>
      <c r="D7313" s="2">
        <v>0.28176</v>
      </c>
      <c r="E7313" s="2">
        <v>22.4945108571429</v>
      </c>
      <c r="F7313" s="2">
        <v>0.049285473288</v>
      </c>
      <c r="G7313" s="2">
        <v>0.0979658442339429</v>
      </c>
      <c r="H7313" s="2">
        <v>25.5310786285714</v>
      </c>
      <c r="I7313" s="2">
        <v>147.06</v>
      </c>
    </row>
    <row r="7314" spans="1:9">
      <c r="A7314" t="s">
        <v>337</v>
      </c>
      <c r="B7314" t="s">
        <v>347</v>
      </c>
      <c r="C7314" s="2">
        <v>2021</v>
      </c>
      <c r="D7314" s="2">
        <v>0.25912</v>
      </c>
      <c r="E7314" s="2">
        <v>19.8841284571429</v>
      </c>
      <c r="F7314" s="2">
        <v>0.0455783992494629</v>
      </c>
      <c r="G7314" s="2">
        <v>0.0805903726368</v>
      </c>
      <c r="H7314" s="2">
        <v>22.6485686857143</v>
      </c>
      <c r="I7314" s="2">
        <v>134.21</v>
      </c>
    </row>
    <row r="7315" spans="1:9">
      <c r="A7315" t="s">
        <v>337</v>
      </c>
      <c r="B7315" t="s">
        <v>347</v>
      </c>
      <c r="C7315" s="2">
        <v>2022</v>
      </c>
      <c r="D7315" s="2">
        <v>0.292236</v>
      </c>
      <c r="E7315" s="2">
        <v>23.71954368</v>
      </c>
      <c r="F7315" s="2">
        <v>0.053153125432512</v>
      </c>
      <c r="G7315" s="2">
        <v>0.117736698964416</v>
      </c>
      <c r="H7315" s="2">
        <v>25.42787184</v>
      </c>
      <c r="I7315" s="2">
        <v>160.6</v>
      </c>
    </row>
    <row r="7316" spans="1:9">
      <c r="A7316" t="s">
        <v>337</v>
      </c>
      <c r="B7316" t="s">
        <v>348</v>
      </c>
      <c r="C7316" s="2">
        <v>2000</v>
      </c>
      <c r="D7316" s="2">
        <v>0.1212</v>
      </c>
      <c r="E7316" s="2">
        <v>9.052428</v>
      </c>
      <c r="F7316" s="2">
        <v>0.0238459058376</v>
      </c>
      <c r="G7316" s="2">
        <v>0.0404136595632</v>
      </c>
      <c r="H7316" s="2">
        <v>11.1535165714286</v>
      </c>
      <c r="I7316" s="2">
        <v>15.15</v>
      </c>
    </row>
    <row r="7317" spans="1:9">
      <c r="A7317" t="s">
        <v>337</v>
      </c>
      <c r="B7317" t="s">
        <v>348</v>
      </c>
      <c r="C7317" s="2">
        <v>2001</v>
      </c>
      <c r="D7317" s="2">
        <v>0.160902</v>
      </c>
      <c r="E7317" s="2">
        <v>13.75091478</v>
      </c>
      <c r="F7317" s="2">
        <v>0.040779712871568</v>
      </c>
      <c r="G7317" s="2">
        <v>0.064511041598892</v>
      </c>
      <c r="H7317" s="2">
        <v>16.0120476</v>
      </c>
      <c r="I7317" s="2">
        <v>22.05</v>
      </c>
    </row>
    <row r="7318" spans="1:9">
      <c r="A7318" t="s">
        <v>337</v>
      </c>
      <c r="B7318" t="s">
        <v>348</v>
      </c>
      <c r="C7318" s="2">
        <v>2002</v>
      </c>
      <c r="D7318" s="2">
        <v>0.164472</v>
      </c>
      <c r="E7318" s="2">
        <v>12.21651024</v>
      </c>
      <c r="F7318" s="2">
        <v>0.030536388995904</v>
      </c>
      <c r="G7318" s="2">
        <v>0.05849265102912</v>
      </c>
      <c r="H7318" s="2">
        <v>15.5214576</v>
      </c>
      <c r="I7318" s="2">
        <v>19.73</v>
      </c>
    </row>
    <row r="7319" spans="1:9">
      <c r="A7319" t="s">
        <v>337</v>
      </c>
      <c r="B7319" t="s">
        <v>348</v>
      </c>
      <c r="C7319" s="2">
        <v>2003</v>
      </c>
      <c r="D7319" s="2">
        <v>0.168912</v>
      </c>
      <c r="E7319" s="2">
        <v>12.0740710628571</v>
      </c>
      <c r="F7319" s="2">
        <v>0.0310883181726446</v>
      </c>
      <c r="G7319" s="2">
        <v>0.0530196608512183</v>
      </c>
      <c r="H7319" s="2">
        <v>14.5730034514286</v>
      </c>
      <c r="I7319" s="2">
        <v>19.64</v>
      </c>
    </row>
    <row r="7320" spans="1:9">
      <c r="A7320" t="s">
        <v>337</v>
      </c>
      <c r="B7320" t="s">
        <v>348</v>
      </c>
      <c r="C7320" s="2">
        <v>2004</v>
      </c>
      <c r="D7320" s="2">
        <v>0.181728</v>
      </c>
      <c r="E7320" s="2">
        <v>13.2038372571429</v>
      </c>
      <c r="F7320" s="2">
        <v>0.0322556540354743</v>
      </c>
      <c r="G7320" s="2">
        <v>0.0633916226715429</v>
      </c>
      <c r="H7320" s="2">
        <v>16.2934728685714</v>
      </c>
      <c r="I7320" s="2">
        <v>22.25</v>
      </c>
    </row>
    <row r="7321" spans="1:9">
      <c r="A7321" t="s">
        <v>337</v>
      </c>
      <c r="B7321" t="s">
        <v>348</v>
      </c>
      <c r="C7321" s="2">
        <v>2005</v>
      </c>
      <c r="D7321" s="2">
        <v>0.1819</v>
      </c>
      <c r="E7321" s="2">
        <v>13.8064698571429</v>
      </c>
      <c r="F7321" s="2">
        <v>0.0331659018908286</v>
      </c>
      <c r="G7321" s="2">
        <v>0.0634089741129</v>
      </c>
      <c r="H7321" s="2">
        <v>16.5599161428571</v>
      </c>
      <c r="I7321" s="2">
        <v>22.21</v>
      </c>
    </row>
    <row r="7322" spans="1:9">
      <c r="A7322" t="s">
        <v>337</v>
      </c>
      <c r="B7322" t="s">
        <v>348</v>
      </c>
      <c r="C7322" s="2">
        <v>2006</v>
      </c>
      <c r="D7322" s="2">
        <v>0.18434</v>
      </c>
      <c r="E7322" s="2">
        <v>15.4387383428571</v>
      </c>
      <c r="F7322" s="2">
        <v>0.0403398794160514</v>
      </c>
      <c r="G7322" s="2">
        <v>0.0722177863463829</v>
      </c>
      <c r="H7322" s="2">
        <v>16.0238861714286</v>
      </c>
      <c r="I7322" s="2">
        <v>25.24</v>
      </c>
    </row>
    <row r="7323" spans="1:9">
      <c r="A7323" t="s">
        <v>337</v>
      </c>
      <c r="B7323" t="s">
        <v>348</v>
      </c>
      <c r="C7323" s="2">
        <v>2007</v>
      </c>
      <c r="D7323" s="2">
        <v>0.209088</v>
      </c>
      <c r="E7323" s="2">
        <v>15.0262584685714</v>
      </c>
      <c r="F7323" s="2">
        <v>0.0425243114660571</v>
      </c>
      <c r="G7323" s="2">
        <v>0.0610156251374811</v>
      </c>
      <c r="H7323" s="2">
        <v>18.4797948342857</v>
      </c>
      <c r="I7323" s="2">
        <v>24.68</v>
      </c>
    </row>
    <row r="7324" spans="1:9">
      <c r="A7324" t="s">
        <v>337</v>
      </c>
      <c r="B7324" t="s">
        <v>348</v>
      </c>
      <c r="C7324" s="2">
        <v>2008</v>
      </c>
      <c r="D7324" s="2">
        <v>0.186984</v>
      </c>
      <c r="E7324" s="2">
        <v>14.72472288</v>
      </c>
      <c r="F7324" s="2">
        <v>0.030662762925312</v>
      </c>
      <c r="G7324" s="2">
        <v>0.070901013139488</v>
      </c>
      <c r="H7324" s="2">
        <v>17.03744784</v>
      </c>
      <c r="I7324" s="2">
        <v>23.69</v>
      </c>
    </row>
    <row r="7325" spans="1:9">
      <c r="A7325" t="s">
        <v>337</v>
      </c>
      <c r="B7325" t="s">
        <v>348</v>
      </c>
      <c r="C7325" s="2">
        <v>2009</v>
      </c>
      <c r="D7325" s="2">
        <v>0.211642</v>
      </c>
      <c r="E7325" s="2">
        <v>17.8021156571429</v>
      </c>
      <c r="F7325" s="2">
        <v>0.04792685577216</v>
      </c>
      <c r="G7325" s="2">
        <v>0.0853273205562514</v>
      </c>
      <c r="H7325" s="2">
        <v>19.0290345657143</v>
      </c>
      <c r="I7325" s="2">
        <v>29.02</v>
      </c>
    </row>
    <row r="7326" spans="1:9">
      <c r="A7326" t="s">
        <v>337</v>
      </c>
      <c r="B7326" t="s">
        <v>348</v>
      </c>
      <c r="C7326" s="2">
        <v>2010</v>
      </c>
      <c r="D7326" s="2">
        <v>0.21462</v>
      </c>
      <c r="E7326" s="2">
        <v>17.263113</v>
      </c>
      <c r="F7326" s="2">
        <v>0.0503202480837</v>
      </c>
      <c r="G7326" s="2">
        <v>0.0841421390733</v>
      </c>
      <c r="H7326" s="2">
        <v>20.1500586</v>
      </c>
      <c r="I7326" s="2">
        <v>28.11</v>
      </c>
    </row>
    <row r="7327" spans="1:9">
      <c r="A7327" t="s">
        <v>337</v>
      </c>
      <c r="B7327" t="s">
        <v>348</v>
      </c>
      <c r="C7327" s="2">
        <v>2011</v>
      </c>
      <c r="D7327" s="2">
        <v>0.21018</v>
      </c>
      <c r="E7327" s="2">
        <v>17.2092381428571</v>
      </c>
      <c r="F7327" s="2">
        <v>0.0479139608373429</v>
      </c>
      <c r="G7327" s="2">
        <v>0.0719277317418857</v>
      </c>
      <c r="H7327" s="2">
        <v>18.7102236</v>
      </c>
      <c r="I7327" s="2">
        <v>28.83</v>
      </c>
    </row>
    <row r="7328" spans="1:9">
      <c r="A7328" t="s">
        <v>337</v>
      </c>
      <c r="B7328" t="s">
        <v>348</v>
      </c>
      <c r="C7328" s="2">
        <v>2012</v>
      </c>
      <c r="D7328" s="2">
        <v>0.244224</v>
      </c>
      <c r="E7328" s="2">
        <v>18.1908501942857</v>
      </c>
      <c r="F7328" s="2">
        <v>0.0372403085177417</v>
      </c>
      <c r="G7328" s="2">
        <v>0.0751936983630994</v>
      </c>
      <c r="H7328" s="2">
        <v>23.1520863085714</v>
      </c>
      <c r="I7328" s="2">
        <v>61.27</v>
      </c>
    </row>
    <row r="7329" spans="1:9">
      <c r="A7329" t="s">
        <v>337</v>
      </c>
      <c r="B7329" t="s">
        <v>348</v>
      </c>
      <c r="C7329" s="2">
        <v>2013</v>
      </c>
      <c r="D7329" s="2">
        <v>0.244662</v>
      </c>
      <c r="E7329" s="2">
        <v>19.6533489428571</v>
      </c>
      <c r="F7329" s="2">
        <v>0.0413978142132343</v>
      </c>
      <c r="G7329" s="2">
        <v>0.0860168123182029</v>
      </c>
      <c r="H7329" s="2">
        <v>24.4322968371429</v>
      </c>
      <c r="I7329" s="2">
        <v>65.17</v>
      </c>
    </row>
    <row r="7330" spans="1:9">
      <c r="A7330" t="s">
        <v>337</v>
      </c>
      <c r="B7330" t="s">
        <v>348</v>
      </c>
      <c r="C7330" s="2">
        <v>2014</v>
      </c>
      <c r="D7330" s="2">
        <v>0.210732</v>
      </c>
      <c r="E7330" s="2">
        <v>16.1023331657143</v>
      </c>
      <c r="F7330" s="2">
        <v>0.0328648619912229</v>
      </c>
      <c r="G7330" s="2">
        <v>0.0755376551136823</v>
      </c>
      <c r="H7330" s="2">
        <v>20.7974421257143</v>
      </c>
      <c r="I7330" s="2">
        <v>103.48</v>
      </c>
    </row>
    <row r="7331" spans="1:9">
      <c r="A7331" t="s">
        <v>337</v>
      </c>
      <c r="B7331" t="s">
        <v>348</v>
      </c>
      <c r="C7331" s="2">
        <v>2015</v>
      </c>
      <c r="D7331" s="2">
        <v>0.24038</v>
      </c>
      <c r="E7331" s="2">
        <v>19.8567616</v>
      </c>
      <c r="F7331" s="2">
        <v>0.04034496821888</v>
      </c>
      <c r="G7331" s="2">
        <v>0.08979624730752</v>
      </c>
      <c r="H7331" s="2">
        <v>21.098496</v>
      </c>
      <c r="I7331" s="2">
        <v>131.88</v>
      </c>
    </row>
    <row r="7332" spans="1:9">
      <c r="A7332" t="s">
        <v>337</v>
      </c>
      <c r="B7332" t="s">
        <v>348</v>
      </c>
      <c r="C7332" s="2">
        <v>2016</v>
      </c>
      <c r="D7332" s="2">
        <v>0.235944</v>
      </c>
      <c r="E7332" s="2">
        <v>19.8010946057143</v>
      </c>
      <c r="F7332" s="2">
        <v>0.0473166956698148</v>
      </c>
      <c r="G7332" s="2">
        <v>0.0836873462415908</v>
      </c>
      <c r="H7332" s="2">
        <v>22.65534288</v>
      </c>
      <c r="I7332" s="2">
        <v>132.65</v>
      </c>
    </row>
    <row r="7333" spans="1:9">
      <c r="A7333" t="s">
        <v>337</v>
      </c>
      <c r="B7333" t="s">
        <v>348</v>
      </c>
      <c r="C7333" s="2">
        <v>2017</v>
      </c>
      <c r="D7333" s="2">
        <v>0.226366</v>
      </c>
      <c r="E7333" s="2">
        <v>16.59521484</v>
      </c>
      <c r="F7333" s="2">
        <v>0.045306596034684</v>
      </c>
      <c r="G7333" s="2">
        <v>0.080242842315852</v>
      </c>
      <c r="H7333" s="2">
        <v>22.19421616</v>
      </c>
      <c r="I7333" s="2">
        <v>112.65</v>
      </c>
    </row>
    <row r="7334" spans="1:9">
      <c r="A7334" t="s">
        <v>337</v>
      </c>
      <c r="B7334" t="s">
        <v>348</v>
      </c>
      <c r="C7334" s="2">
        <v>2018</v>
      </c>
      <c r="D7334" s="2">
        <v>0.253992</v>
      </c>
      <c r="E7334" s="2">
        <v>20.8277068457143</v>
      </c>
      <c r="F7334" s="2">
        <v>0.0511778412612891</v>
      </c>
      <c r="G7334" s="2">
        <v>0.0994918728312926</v>
      </c>
      <c r="H7334" s="2">
        <v>25.3364276914286</v>
      </c>
      <c r="I7334" s="2">
        <v>138.15</v>
      </c>
    </row>
    <row r="7335" spans="1:9">
      <c r="A7335" t="s">
        <v>337</v>
      </c>
      <c r="B7335" t="s">
        <v>348</v>
      </c>
      <c r="C7335" s="2">
        <v>2019</v>
      </c>
      <c r="D7335" s="2">
        <v>0.304512</v>
      </c>
      <c r="E7335" s="2">
        <v>25.7595401142857</v>
      </c>
      <c r="F7335" s="2">
        <v>0.0523949045924571</v>
      </c>
      <c r="G7335" s="2">
        <v>0.125611245459291</v>
      </c>
      <c r="H7335" s="2">
        <v>28.8529470171429</v>
      </c>
      <c r="I7335" s="2">
        <v>165.9</v>
      </c>
    </row>
    <row r="7336" spans="1:9">
      <c r="A7336" t="s">
        <v>337</v>
      </c>
      <c r="B7336" t="s">
        <v>348</v>
      </c>
      <c r="C7336" s="2">
        <v>2020</v>
      </c>
      <c r="D7336" s="2">
        <v>0.26432</v>
      </c>
      <c r="E7336" s="2">
        <v>21.3464832</v>
      </c>
      <c r="F7336" s="2">
        <v>0.06061547369472</v>
      </c>
      <c r="G7336" s="2">
        <v>0.0978309325056</v>
      </c>
      <c r="H7336" s="2">
        <v>23.6936448</v>
      </c>
      <c r="I7336" s="2">
        <v>144.47</v>
      </c>
    </row>
    <row r="7337" spans="1:9">
      <c r="A7337" t="s">
        <v>337</v>
      </c>
      <c r="B7337" t="s">
        <v>348</v>
      </c>
      <c r="C7337" s="2">
        <v>2021</v>
      </c>
      <c r="D7337" s="2">
        <v>0.29438</v>
      </c>
      <c r="E7337" s="2">
        <v>23.3022797142857</v>
      </c>
      <c r="F7337" s="2">
        <v>0.0585562986940286</v>
      </c>
      <c r="G7337" s="2">
        <v>0.0995170459758</v>
      </c>
      <c r="H7337" s="2">
        <v>26.8369424285714</v>
      </c>
      <c r="I7337" s="2">
        <v>155.82</v>
      </c>
    </row>
    <row r="7338" spans="1:9">
      <c r="A7338" t="s">
        <v>337</v>
      </c>
      <c r="B7338" t="s">
        <v>348</v>
      </c>
      <c r="C7338" s="2">
        <v>2022</v>
      </c>
      <c r="D7338" s="2">
        <v>0.321384</v>
      </c>
      <c r="E7338" s="2">
        <v>23.72181216</v>
      </c>
      <c r="F7338" s="2">
        <v>0.047896710932256</v>
      </c>
      <c r="G7338" s="2">
        <v>0.099921017180352</v>
      </c>
      <c r="H7338" s="2">
        <v>31.1926128</v>
      </c>
      <c r="I7338" s="2">
        <v>152.97</v>
      </c>
    </row>
    <row r="7339" spans="1:9">
      <c r="A7339" t="s">
        <v>337</v>
      </c>
      <c r="B7339" t="s">
        <v>349</v>
      </c>
      <c r="C7339" s="2">
        <v>2000</v>
      </c>
      <c r="D7339" s="2">
        <v>0.12208</v>
      </c>
      <c r="E7339" s="2">
        <v>9.7529712</v>
      </c>
      <c r="F7339" s="2">
        <v>0.02100887526192</v>
      </c>
      <c r="G7339" s="2">
        <v>0.04587992711904</v>
      </c>
      <c r="H7339" s="2">
        <v>11.8171696</v>
      </c>
      <c r="I7339" s="2">
        <v>15.65</v>
      </c>
    </row>
    <row r="7340" spans="1:9">
      <c r="A7340" t="s">
        <v>337</v>
      </c>
      <c r="B7340" t="s">
        <v>349</v>
      </c>
      <c r="C7340" s="2">
        <v>2001</v>
      </c>
      <c r="D7340" s="2">
        <v>0.159978</v>
      </c>
      <c r="E7340" s="2">
        <v>11.6852502</v>
      </c>
      <c r="F7340" s="2">
        <v>0.0276473019732</v>
      </c>
      <c r="G7340" s="2">
        <v>0.05448364758252</v>
      </c>
      <c r="H7340" s="2">
        <v>14.94217374</v>
      </c>
      <c r="I7340" s="2">
        <v>18.9</v>
      </c>
    </row>
    <row r="7341" spans="1:9">
      <c r="A7341" t="s">
        <v>337</v>
      </c>
      <c r="B7341" t="s">
        <v>349</v>
      </c>
      <c r="C7341" s="2">
        <v>2002</v>
      </c>
      <c r="D7341" s="2">
        <v>0.13838</v>
      </c>
      <c r="E7341" s="2">
        <v>11.4442236857143</v>
      </c>
      <c r="F7341" s="2">
        <v>0.0336586062820543</v>
      </c>
      <c r="G7341" s="2">
        <v>0.0506200902066514</v>
      </c>
      <c r="H7341" s="2">
        <v>12.6263842571429</v>
      </c>
      <c r="I7341" s="2">
        <v>18.98</v>
      </c>
    </row>
    <row r="7342" spans="1:9">
      <c r="A7342" t="s">
        <v>337</v>
      </c>
      <c r="B7342" t="s">
        <v>349</v>
      </c>
      <c r="C7342" s="2">
        <v>2003</v>
      </c>
      <c r="D7342" s="2">
        <v>0.178158</v>
      </c>
      <c r="E7342" s="2">
        <v>13.4929233857143</v>
      </c>
      <c r="F7342" s="2">
        <v>0.03385104619008</v>
      </c>
      <c r="G7342" s="2">
        <v>0.05554631770197</v>
      </c>
      <c r="H7342" s="2">
        <v>16.4434743771429</v>
      </c>
      <c r="I7342" s="2">
        <v>22.24</v>
      </c>
    </row>
    <row r="7343" spans="1:9">
      <c r="A7343" t="s">
        <v>337</v>
      </c>
      <c r="B7343" t="s">
        <v>349</v>
      </c>
      <c r="C7343" s="2">
        <v>2004</v>
      </c>
      <c r="D7343" s="2">
        <v>0.14568</v>
      </c>
      <c r="E7343" s="2">
        <v>10.7037339428571</v>
      </c>
      <c r="F7343" s="2">
        <v>0.0318532418405486</v>
      </c>
      <c r="G7343" s="2">
        <v>0.0464006866422857</v>
      </c>
      <c r="H7343" s="2">
        <v>13.8920448</v>
      </c>
      <c r="I7343" s="2">
        <v>17.28</v>
      </c>
    </row>
    <row r="7344" spans="1:9">
      <c r="A7344" t="s">
        <v>337</v>
      </c>
      <c r="B7344" t="s">
        <v>349</v>
      </c>
      <c r="C7344" s="2">
        <v>2005</v>
      </c>
      <c r="D7344" s="2">
        <v>0.193</v>
      </c>
      <c r="E7344" s="2">
        <v>14.9456442857143</v>
      </c>
      <c r="F7344" s="2">
        <v>0.031888026648</v>
      </c>
      <c r="G7344" s="2">
        <v>0.0642812160728572</v>
      </c>
      <c r="H7344" s="2">
        <v>16.7198657142857</v>
      </c>
      <c r="I7344" s="2">
        <v>25.1</v>
      </c>
    </row>
    <row r="7345" spans="1:9">
      <c r="A7345" t="s">
        <v>337</v>
      </c>
      <c r="B7345" t="s">
        <v>349</v>
      </c>
      <c r="C7345" s="2">
        <v>2006</v>
      </c>
      <c r="D7345" s="2">
        <v>0.200252</v>
      </c>
      <c r="E7345" s="2">
        <v>16.2098272514286</v>
      </c>
      <c r="F7345" s="2">
        <v>0.0358723477074114</v>
      </c>
      <c r="G7345" s="2">
        <v>0.0748829179706994</v>
      </c>
      <c r="H7345" s="2">
        <v>17.7966813142857</v>
      </c>
      <c r="I7345" s="2">
        <v>27.12</v>
      </c>
    </row>
    <row r="7346" spans="1:9">
      <c r="A7346" t="s">
        <v>337</v>
      </c>
      <c r="B7346" t="s">
        <v>349</v>
      </c>
      <c r="C7346" s="2">
        <v>2007</v>
      </c>
      <c r="D7346" s="2">
        <v>0.171936</v>
      </c>
      <c r="E7346" s="2">
        <v>12.8873400685714</v>
      </c>
      <c r="F7346" s="2">
        <v>0.0312144263800869</v>
      </c>
      <c r="G7346" s="2">
        <v>0.0556823302342766</v>
      </c>
      <c r="H7346" s="2">
        <v>16.88239584</v>
      </c>
      <c r="I7346" s="2">
        <v>21.06</v>
      </c>
    </row>
    <row r="7347" spans="1:9">
      <c r="A7347" t="s">
        <v>337</v>
      </c>
      <c r="B7347" t="s">
        <v>349</v>
      </c>
      <c r="C7347" s="2">
        <v>2008</v>
      </c>
      <c r="D7347" s="2">
        <v>0.210896</v>
      </c>
      <c r="E7347" s="2">
        <v>15.86028304</v>
      </c>
      <c r="F7347" s="2">
        <v>0.044212125002304</v>
      </c>
      <c r="G7347" s="2">
        <v>0.075548872232736</v>
      </c>
      <c r="H7347" s="2">
        <v>20.2098624</v>
      </c>
      <c r="I7347" s="2">
        <v>26.27</v>
      </c>
    </row>
    <row r="7348" spans="1:9">
      <c r="A7348" t="s">
        <v>337</v>
      </c>
      <c r="B7348" t="s">
        <v>349</v>
      </c>
      <c r="C7348" s="2">
        <v>2009</v>
      </c>
      <c r="D7348" s="2">
        <v>0.180032</v>
      </c>
      <c r="E7348" s="2">
        <v>13.3609462857143</v>
      </c>
      <c r="F7348" s="2">
        <v>0.0399612542459429</v>
      </c>
      <c r="G7348" s="2">
        <v>0.0648660581225143</v>
      </c>
      <c r="H7348" s="2">
        <v>17.9476472685714</v>
      </c>
      <c r="I7348" s="2">
        <v>21.5</v>
      </c>
    </row>
    <row r="7349" spans="1:9">
      <c r="A7349" t="s">
        <v>337</v>
      </c>
      <c r="B7349" t="s">
        <v>349</v>
      </c>
      <c r="C7349" s="2">
        <v>2010</v>
      </c>
      <c r="D7349" s="2">
        <v>0.20274</v>
      </c>
      <c r="E7349" s="2">
        <v>17.1801876</v>
      </c>
      <c r="F7349" s="2">
        <v>0.03625191385476</v>
      </c>
      <c r="G7349" s="2">
        <v>0.08248036264884</v>
      </c>
      <c r="H7349" s="2">
        <v>17.8680554571429</v>
      </c>
      <c r="I7349" s="2">
        <v>27.58</v>
      </c>
    </row>
    <row r="7350" spans="1:9">
      <c r="A7350" t="s">
        <v>337</v>
      </c>
      <c r="B7350" t="s">
        <v>349</v>
      </c>
      <c r="C7350" s="2">
        <v>2011</v>
      </c>
      <c r="D7350" s="2">
        <v>0.201252</v>
      </c>
      <c r="E7350" s="2">
        <v>15.7580316</v>
      </c>
      <c r="F7350" s="2">
        <v>0.03250566758448</v>
      </c>
      <c r="G7350" s="2">
        <v>0.0682953089544</v>
      </c>
      <c r="H7350" s="2">
        <v>19.58986968</v>
      </c>
      <c r="I7350" s="2">
        <v>26.01</v>
      </c>
    </row>
    <row r="7351" spans="1:9">
      <c r="A7351" t="s">
        <v>337</v>
      </c>
      <c r="B7351" t="s">
        <v>349</v>
      </c>
      <c r="C7351" s="2">
        <v>2012</v>
      </c>
      <c r="D7351" s="2">
        <v>0.205312</v>
      </c>
      <c r="E7351" s="2">
        <v>17.2154112</v>
      </c>
      <c r="F7351" s="2">
        <v>0.0495287380224</v>
      </c>
      <c r="G7351" s="2">
        <v>0.0837615831936</v>
      </c>
      <c r="H7351" s="2">
        <v>20.0850863542857</v>
      </c>
      <c r="I7351" s="2">
        <v>57.1</v>
      </c>
    </row>
    <row r="7352" spans="1:9">
      <c r="A7352" t="s">
        <v>337</v>
      </c>
      <c r="B7352" t="s">
        <v>349</v>
      </c>
      <c r="C7352" s="2">
        <v>2013</v>
      </c>
      <c r="D7352" s="2">
        <v>0.228492</v>
      </c>
      <c r="E7352" s="2">
        <v>17.3526617314286</v>
      </c>
      <c r="F7352" s="2">
        <v>0.0462708725068543</v>
      </c>
      <c r="G7352" s="2">
        <v>0.0741548646430869</v>
      </c>
      <c r="H7352" s="2">
        <v>21.1893688285714</v>
      </c>
      <c r="I7352" s="2">
        <v>55.94</v>
      </c>
    </row>
    <row r="7353" spans="1:9">
      <c r="A7353" t="s">
        <v>337</v>
      </c>
      <c r="B7353" t="s">
        <v>349</v>
      </c>
      <c r="C7353" s="2">
        <v>2014</v>
      </c>
      <c r="D7353" s="2">
        <v>0.263908</v>
      </c>
      <c r="E7353" s="2">
        <v>22.1347179828571</v>
      </c>
      <c r="F7353" s="2">
        <v>0.0478198447301646</v>
      </c>
      <c r="G7353" s="2">
        <v>0.105336909408619</v>
      </c>
      <c r="H7353" s="2">
        <v>24.5306256114286</v>
      </c>
      <c r="I7353" s="2">
        <v>147.78</v>
      </c>
    </row>
    <row r="7354" spans="1:9">
      <c r="A7354" t="s">
        <v>337</v>
      </c>
      <c r="B7354" t="s">
        <v>349</v>
      </c>
      <c r="C7354" s="2">
        <v>2015</v>
      </c>
      <c r="D7354" s="2">
        <v>0.25613</v>
      </c>
      <c r="E7354" s="2">
        <v>20.7267714</v>
      </c>
      <c r="F7354" s="2">
        <v>0.0487804564899</v>
      </c>
      <c r="G7354" s="2">
        <v>0.08889919521174</v>
      </c>
      <c r="H7354" s="2">
        <v>22.008885</v>
      </c>
      <c r="I7354" s="2">
        <v>136.16</v>
      </c>
    </row>
    <row r="7355" spans="1:9">
      <c r="A7355" t="s">
        <v>337</v>
      </c>
      <c r="B7355" t="s">
        <v>349</v>
      </c>
      <c r="C7355" s="2">
        <v>2016</v>
      </c>
      <c r="D7355" s="2">
        <v>0.284256</v>
      </c>
      <c r="E7355" s="2">
        <v>22.84443648</v>
      </c>
      <c r="F7355" s="2">
        <v>0.058063704201216</v>
      </c>
      <c r="G7355" s="2">
        <v>0.094808980279296</v>
      </c>
      <c r="H7355" s="2">
        <v>25.05838464</v>
      </c>
      <c r="I7355" s="2">
        <v>147.9</v>
      </c>
    </row>
    <row r="7356" spans="1:9">
      <c r="A7356" t="s">
        <v>337</v>
      </c>
      <c r="B7356" t="s">
        <v>349</v>
      </c>
      <c r="C7356" s="2">
        <v>2017</v>
      </c>
      <c r="D7356" s="2">
        <v>0.262404</v>
      </c>
      <c r="E7356" s="2">
        <v>20.5904670171429</v>
      </c>
      <c r="F7356" s="2">
        <v>0.0611578051343177</v>
      </c>
      <c r="G7356" s="2">
        <v>0.0883063358964206</v>
      </c>
      <c r="H7356" s="2">
        <v>24.1572871028571</v>
      </c>
      <c r="I7356" s="2">
        <v>139.26</v>
      </c>
    </row>
    <row r="7357" spans="1:9">
      <c r="A7357" t="s">
        <v>337</v>
      </c>
      <c r="B7357" t="s">
        <v>349</v>
      </c>
      <c r="C7357" s="2">
        <v>2018</v>
      </c>
      <c r="D7357" s="2">
        <v>0.291156</v>
      </c>
      <c r="E7357" s="2">
        <v>21.81340752</v>
      </c>
      <c r="F7357" s="2">
        <v>0.064707292067328</v>
      </c>
      <c r="G7357" s="2">
        <v>0.10682025662544</v>
      </c>
      <c r="H7357" s="2">
        <v>26.4498588514286</v>
      </c>
      <c r="I7357" s="2">
        <v>147.83</v>
      </c>
    </row>
    <row r="7358" spans="1:9">
      <c r="A7358" t="s">
        <v>337</v>
      </c>
      <c r="B7358" t="s">
        <v>349</v>
      </c>
      <c r="C7358" s="2">
        <v>2019</v>
      </c>
      <c r="D7358" s="2">
        <v>0.265122</v>
      </c>
      <c r="E7358" s="2">
        <v>22.2933514885714</v>
      </c>
      <c r="F7358" s="2">
        <v>0.0588098612268514</v>
      </c>
      <c r="G7358" s="2">
        <v>0.107806189128434</v>
      </c>
      <c r="H7358" s="2">
        <v>22.8917697171429</v>
      </c>
      <c r="I7358" s="2">
        <v>151.07</v>
      </c>
    </row>
    <row r="7359" spans="1:9">
      <c r="A7359" t="s">
        <v>337</v>
      </c>
      <c r="B7359" t="s">
        <v>349</v>
      </c>
      <c r="C7359" s="2">
        <v>2020</v>
      </c>
      <c r="D7359" s="2">
        <v>0.27536</v>
      </c>
      <c r="E7359" s="2">
        <v>22.4725229714286</v>
      </c>
      <c r="F7359" s="2">
        <v>0.0641725365972114</v>
      </c>
      <c r="G7359" s="2">
        <v>0.09893078787712</v>
      </c>
      <c r="H7359" s="2">
        <v>24.0759049142857</v>
      </c>
      <c r="I7359" s="2">
        <v>152.44</v>
      </c>
    </row>
    <row r="7360" spans="1:9">
      <c r="A7360" t="s">
        <v>337</v>
      </c>
      <c r="B7360" t="s">
        <v>349</v>
      </c>
      <c r="C7360" s="2">
        <v>2021</v>
      </c>
      <c r="D7360" s="2">
        <v>0.284704</v>
      </c>
      <c r="E7360" s="2">
        <v>21.7371504</v>
      </c>
      <c r="F7360" s="2">
        <v>0.04778260400928</v>
      </c>
      <c r="G7360" s="2">
        <v>0.08871583192752</v>
      </c>
      <c r="H7360" s="2">
        <v>27.24942656</v>
      </c>
      <c r="I7360" s="2">
        <v>145.89</v>
      </c>
    </row>
    <row r="7361" spans="1:9">
      <c r="A7361" t="s">
        <v>337</v>
      </c>
      <c r="B7361" t="s">
        <v>349</v>
      </c>
      <c r="C7361" s="2">
        <v>2022</v>
      </c>
      <c r="D7361" s="2">
        <v>0.2562</v>
      </c>
      <c r="E7361" s="2">
        <v>20.382906</v>
      </c>
      <c r="F7361" s="2">
        <v>0.0440433832848</v>
      </c>
      <c r="G7361" s="2">
        <v>0.0882844807578</v>
      </c>
      <c r="H7361" s="2">
        <v>23.360682</v>
      </c>
      <c r="I7361" s="2">
        <v>134.65</v>
      </c>
    </row>
    <row r="7362" spans="1:9">
      <c r="A7362" t="s">
        <v>337</v>
      </c>
      <c r="B7362" t="s">
        <v>350</v>
      </c>
      <c r="C7362" s="2">
        <v>2000</v>
      </c>
      <c r="D7362" s="2">
        <v>0.15536</v>
      </c>
      <c r="E7362" s="2">
        <v>12.7554998857143</v>
      </c>
      <c r="F7362" s="2">
        <v>0.0371784555168914</v>
      </c>
      <c r="G7362" s="2">
        <v>0.0535029442706286</v>
      </c>
      <c r="H7362" s="2">
        <v>14.9447442285714</v>
      </c>
      <c r="I7362" s="2">
        <v>21.07</v>
      </c>
    </row>
    <row r="7363" spans="1:9">
      <c r="A7363" t="s">
        <v>337</v>
      </c>
      <c r="B7363" t="s">
        <v>350</v>
      </c>
      <c r="C7363" s="2">
        <v>2001</v>
      </c>
      <c r="D7363" s="2">
        <v>0.133896</v>
      </c>
      <c r="E7363" s="2">
        <v>9.58867512</v>
      </c>
      <c r="F7363" s="2">
        <v>0.021843960790872</v>
      </c>
      <c r="G7363" s="2">
        <v>0.045471415154064</v>
      </c>
      <c r="H7363" s="2">
        <v>11.5255764</v>
      </c>
      <c r="I7363" s="2">
        <v>15.81</v>
      </c>
    </row>
    <row r="7364" spans="1:9">
      <c r="A7364" t="s">
        <v>337</v>
      </c>
      <c r="B7364" t="s">
        <v>350</v>
      </c>
      <c r="C7364" s="2">
        <v>2002</v>
      </c>
      <c r="D7364" s="2">
        <v>0.167904</v>
      </c>
      <c r="E7364" s="2">
        <v>12.5987965714286</v>
      </c>
      <c r="F7364" s="2">
        <v>0.0258628096018286</v>
      </c>
      <c r="G7364" s="2">
        <v>0.0560848028173714</v>
      </c>
      <c r="H7364" s="2">
        <v>16.65775584</v>
      </c>
      <c r="I7364" s="2">
        <v>20.38</v>
      </c>
    </row>
    <row r="7365" spans="1:9">
      <c r="A7365" t="s">
        <v>337</v>
      </c>
      <c r="B7365" t="s">
        <v>350</v>
      </c>
      <c r="C7365" s="2">
        <v>2003</v>
      </c>
      <c r="D7365" s="2">
        <v>0.147752</v>
      </c>
      <c r="E7365" s="2">
        <v>10.7204629714286</v>
      </c>
      <c r="F7365" s="2">
        <v>0.0240996007597714</v>
      </c>
      <c r="G7365" s="2">
        <v>0.0441243535441029</v>
      </c>
      <c r="H7365" s="2">
        <v>12.7328452114286</v>
      </c>
      <c r="I7365" s="2">
        <v>18.22</v>
      </c>
    </row>
    <row r="7366" spans="1:9">
      <c r="A7366" t="s">
        <v>337</v>
      </c>
      <c r="B7366" t="s">
        <v>350</v>
      </c>
      <c r="C7366" s="2">
        <v>2004</v>
      </c>
      <c r="D7366" s="2">
        <v>0.15168</v>
      </c>
      <c r="E7366" s="2">
        <v>11.0678729142857</v>
      </c>
      <c r="F7366" s="2">
        <v>0.0299729066391771</v>
      </c>
      <c r="G7366" s="2">
        <v>0.0526996768813714</v>
      </c>
      <c r="H7366" s="2">
        <v>14.015232</v>
      </c>
      <c r="I7366" s="2">
        <v>18.2</v>
      </c>
    </row>
    <row r="7367" spans="1:9">
      <c r="A7367" t="s">
        <v>337</v>
      </c>
      <c r="B7367" t="s">
        <v>350</v>
      </c>
      <c r="C7367" s="2">
        <v>2005</v>
      </c>
      <c r="D7367" s="2">
        <v>0.18365</v>
      </c>
      <c r="E7367" s="2">
        <v>13.6968793571429</v>
      </c>
      <c r="F7367" s="2">
        <v>0.0318767473278786</v>
      </c>
      <c r="G7367" s="2">
        <v>0.0669544553615214</v>
      </c>
      <c r="H7367" s="2">
        <v>17.2064308571429</v>
      </c>
      <c r="I7367" s="2">
        <v>22.26</v>
      </c>
    </row>
    <row r="7368" spans="1:9">
      <c r="A7368" t="s">
        <v>337</v>
      </c>
      <c r="B7368" t="s">
        <v>350</v>
      </c>
      <c r="C7368" s="2">
        <v>2006</v>
      </c>
      <c r="D7368" s="2">
        <v>0.174252</v>
      </c>
      <c r="E7368" s="2">
        <v>14.6468763257143</v>
      </c>
      <c r="F7368" s="2">
        <v>0.0359009585619583</v>
      </c>
      <c r="G7368" s="2">
        <v>0.0675059882975846</v>
      </c>
      <c r="H7368" s="2">
        <v>15.6739674</v>
      </c>
      <c r="I7368" s="2">
        <v>23.45</v>
      </c>
    </row>
    <row r="7369" spans="1:9">
      <c r="A7369" t="s">
        <v>337</v>
      </c>
      <c r="B7369" t="s">
        <v>350</v>
      </c>
      <c r="C7369" s="2">
        <v>2007</v>
      </c>
      <c r="D7369" s="2">
        <v>0.170478</v>
      </c>
      <c r="E7369" s="2">
        <v>13.07663676</v>
      </c>
      <c r="F7369" s="2">
        <v>0.0358299847224</v>
      </c>
      <c r="G7369" s="2">
        <v>0.065164803966108</v>
      </c>
      <c r="H7369" s="2">
        <v>16.03077696</v>
      </c>
      <c r="I7369" s="2">
        <v>22.14</v>
      </c>
    </row>
    <row r="7370" spans="1:9">
      <c r="A7370" t="s">
        <v>337</v>
      </c>
      <c r="B7370" t="s">
        <v>350</v>
      </c>
      <c r="C7370" s="2">
        <v>2008</v>
      </c>
      <c r="D7370" s="2">
        <v>0.189168</v>
      </c>
      <c r="E7370" s="2">
        <v>15.85173792</v>
      </c>
      <c r="F7370" s="2">
        <v>0.037744573161312</v>
      </c>
      <c r="G7370" s="2">
        <v>0.070169303076672</v>
      </c>
      <c r="H7370" s="2">
        <v>16.90270128</v>
      </c>
      <c r="I7370" s="2">
        <v>25.59</v>
      </c>
    </row>
    <row r="7371" spans="1:9">
      <c r="A7371" t="s">
        <v>337</v>
      </c>
      <c r="B7371" t="s">
        <v>350</v>
      </c>
      <c r="C7371" s="2">
        <v>2009</v>
      </c>
      <c r="D7371" s="2">
        <v>0.190414</v>
      </c>
      <c r="E7371" s="2">
        <v>16.05652454</v>
      </c>
      <c r="F7371" s="2">
        <v>0.037095388644762</v>
      </c>
      <c r="G7371" s="2">
        <v>0.073359049318352</v>
      </c>
      <c r="H7371" s="2">
        <v>18.6768932</v>
      </c>
      <c r="I7371" s="2">
        <v>27.14</v>
      </c>
    </row>
    <row r="7372" spans="1:9">
      <c r="A7372" t="s">
        <v>337</v>
      </c>
      <c r="B7372" t="s">
        <v>350</v>
      </c>
      <c r="C7372" s="2">
        <v>2010</v>
      </c>
      <c r="D7372" s="2">
        <v>0.20844</v>
      </c>
      <c r="E7372" s="2">
        <v>15.9578686285714</v>
      </c>
      <c r="F7372" s="2">
        <v>0.0329146998332914</v>
      </c>
      <c r="G7372" s="2">
        <v>0.07263064327608</v>
      </c>
      <c r="H7372" s="2">
        <v>19.9548545142857</v>
      </c>
      <c r="I7372" s="2">
        <v>26.7</v>
      </c>
    </row>
    <row r="7373" spans="1:9">
      <c r="A7373" t="s">
        <v>337</v>
      </c>
      <c r="B7373" t="s">
        <v>350</v>
      </c>
      <c r="C7373" s="2">
        <v>2011</v>
      </c>
      <c r="D7373" s="2">
        <v>0.248</v>
      </c>
      <c r="E7373" s="2">
        <v>19.9579771428571</v>
      </c>
      <c r="F7373" s="2">
        <v>0.0586564948228571</v>
      </c>
      <c r="G7373" s="2">
        <v>0.099302911072</v>
      </c>
      <c r="H7373" s="2">
        <v>22.2193828571429</v>
      </c>
      <c r="I7373" s="2">
        <v>33.23</v>
      </c>
    </row>
    <row r="7374" spans="1:9">
      <c r="A7374" t="s">
        <v>337</v>
      </c>
      <c r="B7374" t="s">
        <v>350</v>
      </c>
      <c r="C7374" s="2">
        <v>2012</v>
      </c>
      <c r="D7374" s="2">
        <v>0.221952</v>
      </c>
      <c r="E7374" s="2">
        <v>18.2958204342857</v>
      </c>
      <c r="F7374" s="2">
        <v>0.0400111297077394</v>
      </c>
      <c r="G7374" s="2">
        <v>0.0759569281149806</v>
      </c>
      <c r="H7374" s="2">
        <v>19.94460672</v>
      </c>
      <c r="I7374" s="2">
        <v>59.01</v>
      </c>
    </row>
    <row r="7375" spans="1:9">
      <c r="A7375" t="s">
        <v>337</v>
      </c>
      <c r="B7375" t="s">
        <v>350</v>
      </c>
      <c r="C7375" s="2">
        <v>2013</v>
      </c>
      <c r="D7375" s="2">
        <v>0.238722</v>
      </c>
      <c r="E7375" s="2">
        <v>18.8880256714286</v>
      </c>
      <c r="F7375" s="2">
        <v>0.0408189122785243</v>
      </c>
      <c r="G7375" s="2">
        <v>0.0771141424087414</v>
      </c>
      <c r="H7375" s="2">
        <v>21.0194721</v>
      </c>
      <c r="I7375" s="2">
        <v>63.19</v>
      </c>
    </row>
    <row r="7376" spans="1:9">
      <c r="A7376" t="s">
        <v>337</v>
      </c>
      <c r="B7376" t="s">
        <v>350</v>
      </c>
      <c r="C7376" s="2">
        <v>2014</v>
      </c>
      <c r="D7376" s="2">
        <v>0.208352</v>
      </c>
      <c r="E7376" s="2">
        <v>16.8503191771429</v>
      </c>
      <c r="F7376" s="2">
        <v>0.049079924667264</v>
      </c>
      <c r="G7376" s="2">
        <v>0.0750968174767726</v>
      </c>
      <c r="H7376" s="2">
        <v>19.8827337142857</v>
      </c>
      <c r="I7376" s="2">
        <v>112.92</v>
      </c>
    </row>
    <row r="7377" spans="1:9">
      <c r="A7377" t="s">
        <v>337</v>
      </c>
      <c r="B7377" t="s">
        <v>350</v>
      </c>
      <c r="C7377" s="2">
        <v>2015</v>
      </c>
      <c r="D7377" s="2">
        <v>0.22799</v>
      </c>
      <c r="E7377" s="2">
        <v>19.0938368</v>
      </c>
      <c r="F7377" s="2">
        <v>0.03902207426816</v>
      </c>
      <c r="G7377" s="2">
        <v>0.09525342364416</v>
      </c>
      <c r="H7377" s="2">
        <v>21.0056958</v>
      </c>
      <c r="I7377" s="2">
        <v>128.09</v>
      </c>
    </row>
    <row r="7378" spans="1:9">
      <c r="A7378" t="s">
        <v>337</v>
      </c>
      <c r="B7378" t="s">
        <v>350</v>
      </c>
      <c r="C7378" s="2">
        <v>2016</v>
      </c>
      <c r="D7378" s="2">
        <v>0.253008</v>
      </c>
      <c r="E7378" s="2">
        <v>20.96966448</v>
      </c>
      <c r="F7378" s="2">
        <v>0.048666397325184</v>
      </c>
      <c r="G7378" s="2">
        <v>0.09449979297912</v>
      </c>
      <c r="H7378" s="2">
        <v>25.04706912</v>
      </c>
      <c r="I7378" s="2">
        <v>136.3</v>
      </c>
    </row>
    <row r="7379" spans="1:9">
      <c r="A7379" t="s">
        <v>337</v>
      </c>
      <c r="B7379" t="s">
        <v>350</v>
      </c>
      <c r="C7379" s="2">
        <v>2017</v>
      </c>
      <c r="D7379" s="2">
        <v>0.22237</v>
      </c>
      <c r="E7379" s="2">
        <v>16.7987828142857</v>
      </c>
      <c r="F7379" s="2">
        <v>0.0412057343651614</v>
      </c>
      <c r="G7379" s="2">
        <v>0.08357226462279</v>
      </c>
      <c r="H7379" s="2">
        <v>21.5978450857143</v>
      </c>
      <c r="I7379" s="2">
        <v>110.31</v>
      </c>
    </row>
    <row r="7380" spans="1:9">
      <c r="A7380" t="s">
        <v>337</v>
      </c>
      <c r="B7380" t="s">
        <v>350</v>
      </c>
      <c r="C7380" s="2">
        <v>2018</v>
      </c>
      <c r="D7380" s="2">
        <v>0.302024</v>
      </c>
      <c r="E7380" s="2">
        <v>24.2305225942857</v>
      </c>
      <c r="F7380" s="2">
        <v>0.055768970803008</v>
      </c>
      <c r="G7380" s="2">
        <v>0.102037153696797</v>
      </c>
      <c r="H7380" s="2">
        <v>27.9743258057143</v>
      </c>
      <c r="I7380" s="2">
        <v>158.04</v>
      </c>
    </row>
    <row r="7381" spans="1:9">
      <c r="A7381" t="s">
        <v>337</v>
      </c>
      <c r="B7381" t="s">
        <v>350</v>
      </c>
      <c r="C7381" s="2">
        <v>2019</v>
      </c>
      <c r="D7381" s="2">
        <v>0.30771</v>
      </c>
      <c r="E7381" s="2">
        <v>24.3460152</v>
      </c>
      <c r="F7381" s="2">
        <v>0.07153589646216</v>
      </c>
      <c r="G7381" s="2">
        <v>0.11422663411536</v>
      </c>
      <c r="H7381" s="2">
        <v>29.7762175285714</v>
      </c>
      <c r="I7381" s="2">
        <v>163.5</v>
      </c>
    </row>
    <row r="7382" spans="1:9">
      <c r="A7382" t="s">
        <v>337</v>
      </c>
      <c r="B7382" t="s">
        <v>350</v>
      </c>
      <c r="C7382" s="2">
        <v>2020</v>
      </c>
      <c r="D7382" s="2">
        <v>0.26456</v>
      </c>
      <c r="E7382" s="2">
        <v>21.0585980571429</v>
      </c>
      <c r="F7382" s="2">
        <v>0.0608488190861143</v>
      </c>
      <c r="G7382" s="2">
        <v>0.0939381942133028</v>
      </c>
      <c r="H7382" s="2">
        <v>23.4679837714286</v>
      </c>
      <c r="I7382" s="2">
        <v>142.11</v>
      </c>
    </row>
    <row r="7383" spans="1:9">
      <c r="A7383" t="s">
        <v>337</v>
      </c>
      <c r="B7383" t="s">
        <v>350</v>
      </c>
      <c r="C7383" s="2">
        <v>2021</v>
      </c>
      <c r="D7383" s="2">
        <v>0.317012</v>
      </c>
      <c r="E7383" s="2">
        <v>26.6303666228571</v>
      </c>
      <c r="F7383" s="2">
        <v>0.0549517615262657</v>
      </c>
      <c r="G7383" s="2">
        <v>0.115533182556603</v>
      </c>
      <c r="H7383" s="2">
        <v>29.5079298342857</v>
      </c>
      <c r="I7383" s="2">
        <v>170.75</v>
      </c>
    </row>
    <row r="7384" spans="1:9">
      <c r="A7384" t="s">
        <v>337</v>
      </c>
      <c r="B7384" t="s">
        <v>350</v>
      </c>
      <c r="C7384" s="2">
        <v>2022</v>
      </c>
      <c r="D7384" s="2">
        <v>0.262584</v>
      </c>
      <c r="E7384" s="2">
        <v>19.97251416</v>
      </c>
      <c r="F7384" s="2">
        <v>0.059286411032544</v>
      </c>
      <c r="G7384" s="2">
        <v>0.092147188579992</v>
      </c>
      <c r="H7384" s="2">
        <v>23.62618296</v>
      </c>
      <c r="I7384" s="2">
        <v>133.29</v>
      </c>
    </row>
    <row r="7385" spans="1:9">
      <c r="A7385" t="s">
        <v>337</v>
      </c>
      <c r="B7385" t="s">
        <v>351</v>
      </c>
      <c r="C7385" s="2">
        <v>2000</v>
      </c>
      <c r="D7385" s="2">
        <v>0.1336</v>
      </c>
      <c r="E7385" s="2">
        <v>9.59248</v>
      </c>
      <c r="F7385" s="2">
        <v>0.028009082352</v>
      </c>
      <c r="G7385" s="2">
        <v>0.04240355784</v>
      </c>
      <c r="H7385" s="2">
        <v>11.4953257142857</v>
      </c>
      <c r="I7385" s="2">
        <v>15.5</v>
      </c>
    </row>
    <row r="7386" spans="1:9">
      <c r="A7386" t="s">
        <v>337</v>
      </c>
      <c r="B7386" t="s">
        <v>351</v>
      </c>
      <c r="C7386" s="2">
        <v>2001</v>
      </c>
      <c r="D7386" s="2">
        <v>0.138222</v>
      </c>
      <c r="E7386" s="2">
        <v>11.7814509</v>
      </c>
      <c r="F7386" s="2">
        <v>0.02816827095681</v>
      </c>
      <c r="G7386" s="2">
        <v>0.0571989441195</v>
      </c>
      <c r="H7386" s="2">
        <v>12.63882222</v>
      </c>
      <c r="I7386" s="2">
        <v>19.81</v>
      </c>
    </row>
    <row r="7387" spans="1:9">
      <c r="A7387" t="s">
        <v>337</v>
      </c>
      <c r="B7387" t="s">
        <v>351</v>
      </c>
      <c r="C7387" s="2">
        <v>2002</v>
      </c>
      <c r="D7387" s="2">
        <v>0.14058</v>
      </c>
      <c r="E7387" s="2">
        <v>10.7029578857143</v>
      </c>
      <c r="F7387" s="2">
        <v>0.0216178343375657</v>
      </c>
      <c r="G7387" s="2">
        <v>0.0520409921277086</v>
      </c>
      <c r="H7387" s="2">
        <v>13.4129386285714</v>
      </c>
      <c r="I7387" s="2">
        <v>17.59</v>
      </c>
    </row>
    <row r="7388" spans="1:9">
      <c r="A7388" t="s">
        <v>337</v>
      </c>
      <c r="B7388" t="s">
        <v>351</v>
      </c>
      <c r="C7388" s="2">
        <v>2003</v>
      </c>
      <c r="D7388" s="2">
        <v>0.142324</v>
      </c>
      <c r="E7388" s="2">
        <v>11.43553008</v>
      </c>
      <c r="F7388" s="2">
        <v>0.033846881930784</v>
      </c>
      <c r="G7388" s="2">
        <v>0.053334168740112</v>
      </c>
      <c r="H7388" s="2">
        <v>13.83572268</v>
      </c>
      <c r="I7388" s="2">
        <v>19.13</v>
      </c>
    </row>
    <row r="7389" spans="1:9">
      <c r="A7389" t="s">
        <v>337</v>
      </c>
      <c r="B7389" t="s">
        <v>351</v>
      </c>
      <c r="C7389" s="2">
        <v>2004</v>
      </c>
      <c r="D7389" s="2">
        <v>0.1848</v>
      </c>
      <c r="E7389" s="2">
        <v>13.459776</v>
      </c>
      <c r="F7389" s="2">
        <v>0.0305146581696</v>
      </c>
      <c r="G7389" s="2">
        <v>0.0619943822784</v>
      </c>
      <c r="H7389" s="2">
        <v>17.147592</v>
      </c>
      <c r="I7389" s="2">
        <v>22.68</v>
      </c>
    </row>
    <row r="7390" spans="1:9">
      <c r="A7390" t="s">
        <v>337</v>
      </c>
      <c r="B7390" t="s">
        <v>351</v>
      </c>
      <c r="C7390" s="2">
        <v>2005</v>
      </c>
      <c r="D7390" s="2">
        <v>0.15065</v>
      </c>
      <c r="E7390" s="2">
        <v>10.9358987142857</v>
      </c>
      <c r="F7390" s="2">
        <v>0.0264779979670286</v>
      </c>
      <c r="G7390" s="2">
        <v>0.0506419597661143</v>
      </c>
      <c r="H7390" s="2">
        <v>14.7292657142857</v>
      </c>
      <c r="I7390" s="2">
        <v>17.62</v>
      </c>
    </row>
    <row r="7391" spans="1:9">
      <c r="A7391" t="s">
        <v>337</v>
      </c>
      <c r="B7391" t="s">
        <v>351</v>
      </c>
      <c r="C7391" s="2">
        <v>2006</v>
      </c>
      <c r="D7391" s="2">
        <v>0.17238</v>
      </c>
      <c r="E7391" s="2">
        <v>12.8354148</v>
      </c>
      <c r="F7391" s="2">
        <v>0.03263660921196</v>
      </c>
      <c r="G7391" s="2">
        <v>0.06173577810504</v>
      </c>
      <c r="H7391" s="2">
        <v>15.2475035142857</v>
      </c>
      <c r="I7391" s="2">
        <v>20.99</v>
      </c>
    </row>
    <row r="7392" spans="1:9">
      <c r="A7392" t="s">
        <v>337</v>
      </c>
      <c r="B7392" t="s">
        <v>351</v>
      </c>
      <c r="C7392" s="2">
        <v>2007</v>
      </c>
      <c r="D7392" s="2">
        <v>0.18576</v>
      </c>
      <c r="E7392" s="2">
        <v>15.7728816</v>
      </c>
      <c r="F7392" s="2">
        <v>0.03210412320864</v>
      </c>
      <c r="G7392" s="2">
        <v>0.06524610202656</v>
      </c>
      <c r="H7392" s="2">
        <v>17.5500740571429</v>
      </c>
      <c r="I7392" s="2">
        <v>25.85</v>
      </c>
    </row>
    <row r="7393" spans="1:9">
      <c r="A7393" t="s">
        <v>337</v>
      </c>
      <c r="B7393" t="s">
        <v>351</v>
      </c>
      <c r="C7393" s="2">
        <v>2008</v>
      </c>
      <c r="D7393" s="2">
        <v>0.21308</v>
      </c>
      <c r="E7393" s="2">
        <v>16.5898</v>
      </c>
      <c r="F7393" s="2">
        <v>0.04165864678</v>
      </c>
      <c r="G7393" s="2">
        <v>0.08278641996</v>
      </c>
      <c r="H7393" s="2">
        <v>20.0076032</v>
      </c>
      <c r="I7393" s="2">
        <v>27.73</v>
      </c>
    </row>
    <row r="7394" spans="1:9">
      <c r="A7394" t="s">
        <v>337</v>
      </c>
      <c r="B7394" t="s">
        <v>351</v>
      </c>
      <c r="C7394" s="2">
        <v>2009</v>
      </c>
      <c r="D7394" s="2">
        <v>0.227012</v>
      </c>
      <c r="E7394" s="2">
        <v>17.2289135885714</v>
      </c>
      <c r="F7394" s="2">
        <v>0.0427673322009109</v>
      </c>
      <c r="G7394" s="2">
        <v>0.0830089056697371</v>
      </c>
      <c r="H7394" s="2">
        <v>19.8580368514286</v>
      </c>
      <c r="I7394" s="2">
        <v>28.4</v>
      </c>
    </row>
    <row r="7395" spans="1:9">
      <c r="A7395" t="s">
        <v>337</v>
      </c>
      <c r="B7395" t="s">
        <v>351</v>
      </c>
      <c r="C7395" s="2">
        <v>2010</v>
      </c>
      <c r="D7395" s="2">
        <v>0.2235</v>
      </c>
      <c r="E7395" s="2">
        <v>16.0275042857143</v>
      </c>
      <c r="F7395" s="2">
        <v>0.04240877634</v>
      </c>
      <c r="G7395" s="2">
        <v>0.0687820346421429</v>
      </c>
      <c r="H7395" s="2">
        <v>20.0629564285714</v>
      </c>
      <c r="I7395" s="2">
        <v>26.95</v>
      </c>
    </row>
    <row r="7396" spans="1:9">
      <c r="A7396" t="s">
        <v>337</v>
      </c>
      <c r="B7396" t="s">
        <v>351</v>
      </c>
      <c r="C7396" s="2">
        <v>2011</v>
      </c>
      <c r="D7396" s="2">
        <v>0.20522</v>
      </c>
      <c r="E7396" s="2">
        <v>16.1933238571429</v>
      </c>
      <c r="F7396" s="2">
        <v>0.0333971111229714</v>
      </c>
      <c r="G7396" s="2">
        <v>0.0652024185107857</v>
      </c>
      <c r="H7396" s="2">
        <v>20.3047599714286</v>
      </c>
      <c r="I7396" s="2">
        <v>26.28</v>
      </c>
    </row>
    <row r="7397" spans="1:9">
      <c r="A7397" t="s">
        <v>337</v>
      </c>
      <c r="B7397" t="s">
        <v>351</v>
      </c>
      <c r="C7397" s="2">
        <v>2012</v>
      </c>
      <c r="D7397" s="2">
        <v>0.24352</v>
      </c>
      <c r="E7397" s="2">
        <v>20.4657686857143</v>
      </c>
      <c r="F7397" s="2">
        <v>0.0603801573534628</v>
      </c>
      <c r="G7397" s="2">
        <v>0.0881972301510857</v>
      </c>
      <c r="H7397" s="2">
        <v>23.7421563428571</v>
      </c>
      <c r="I7397" s="2">
        <v>67.68</v>
      </c>
    </row>
    <row r="7398" spans="1:9">
      <c r="A7398" t="s">
        <v>337</v>
      </c>
      <c r="B7398" t="s">
        <v>351</v>
      </c>
      <c r="C7398" s="2">
        <v>2013</v>
      </c>
      <c r="D7398" s="2">
        <v>0.199122</v>
      </c>
      <c r="E7398" s="2">
        <v>15.74372316</v>
      </c>
      <c r="F7398" s="2">
        <v>0.04320077635104</v>
      </c>
      <c r="G7398" s="2">
        <v>0.076956893178396</v>
      </c>
      <c r="H7398" s="2">
        <v>17.93605638</v>
      </c>
      <c r="I7398" s="2">
        <v>51.7</v>
      </c>
    </row>
    <row r="7399" spans="1:9">
      <c r="A7399" t="s">
        <v>337</v>
      </c>
      <c r="B7399" t="s">
        <v>351</v>
      </c>
      <c r="C7399" s="2">
        <v>2014</v>
      </c>
      <c r="D7399" s="2">
        <v>0.214676</v>
      </c>
      <c r="E7399" s="2">
        <v>16.07248544</v>
      </c>
      <c r="F7399" s="2">
        <v>0.033589887321056</v>
      </c>
      <c r="G7399" s="2">
        <v>0.064985880379552</v>
      </c>
      <c r="H7399" s="2">
        <v>20.16513004</v>
      </c>
      <c r="I7399" s="2">
        <v>103.97</v>
      </c>
    </row>
    <row r="7400" spans="1:9">
      <c r="A7400" t="s">
        <v>337</v>
      </c>
      <c r="B7400" t="s">
        <v>351</v>
      </c>
      <c r="C7400" s="2">
        <v>2015</v>
      </c>
      <c r="D7400" s="2">
        <v>0.23345</v>
      </c>
      <c r="E7400" s="2">
        <v>19.6134685</v>
      </c>
      <c r="F7400" s="2">
        <v>0.0543881481505</v>
      </c>
      <c r="G7400" s="2">
        <v>0.08696808067585</v>
      </c>
      <c r="H7400" s="2">
        <v>20.4031965</v>
      </c>
      <c r="I7400" s="2">
        <v>132.02</v>
      </c>
    </row>
    <row r="7401" spans="1:9">
      <c r="A7401" t="s">
        <v>337</v>
      </c>
      <c r="B7401" t="s">
        <v>351</v>
      </c>
      <c r="C7401" s="2">
        <v>2016</v>
      </c>
      <c r="D7401" s="2">
        <v>0.26424</v>
      </c>
      <c r="E7401" s="2">
        <v>20.8534433142857</v>
      </c>
      <c r="F7401" s="2">
        <v>0.0468410043725486</v>
      </c>
      <c r="G7401" s="2">
        <v>0.0872674895816229</v>
      </c>
      <c r="H7401" s="2">
        <v>25.4112058285714</v>
      </c>
      <c r="I7401" s="2">
        <v>136.67</v>
      </c>
    </row>
    <row r="7402" spans="1:9">
      <c r="A7402" t="s">
        <v>337</v>
      </c>
      <c r="B7402" t="s">
        <v>351</v>
      </c>
      <c r="C7402" s="2">
        <v>2017</v>
      </c>
      <c r="D7402" s="2">
        <v>0.269878</v>
      </c>
      <c r="E7402" s="2">
        <v>19.84837028</v>
      </c>
      <c r="F7402" s="2">
        <v>0.056730611934296</v>
      </c>
      <c r="G7402" s="2">
        <v>0.08065385263278</v>
      </c>
      <c r="H7402" s="2">
        <v>23.79283002</v>
      </c>
      <c r="I7402" s="2">
        <v>130.56</v>
      </c>
    </row>
    <row r="7403" spans="1:9">
      <c r="A7403" t="s">
        <v>337</v>
      </c>
      <c r="B7403" t="s">
        <v>351</v>
      </c>
      <c r="C7403" s="2">
        <v>2018</v>
      </c>
      <c r="D7403" s="2">
        <v>0.289788</v>
      </c>
      <c r="E7403" s="2">
        <v>20.9918287371429</v>
      </c>
      <c r="F7403" s="2">
        <v>0.0603326149734223</v>
      </c>
      <c r="G7403" s="2">
        <v>0.0936634406422577</v>
      </c>
      <c r="H7403" s="2">
        <v>27.3435677142857</v>
      </c>
      <c r="I7403" s="2">
        <v>141.71</v>
      </c>
    </row>
    <row r="7404" spans="1:9">
      <c r="A7404" t="s">
        <v>337</v>
      </c>
      <c r="B7404" t="s">
        <v>351</v>
      </c>
      <c r="C7404" s="2">
        <v>2019</v>
      </c>
      <c r="D7404" s="2">
        <v>0.256932</v>
      </c>
      <c r="E7404" s="2">
        <v>19.8810311142857</v>
      </c>
      <c r="F7404" s="2">
        <v>0.0458575863682114</v>
      </c>
      <c r="G7404" s="2">
        <v>0.0809038680164743</v>
      </c>
      <c r="H7404" s="2">
        <v>24.1640875542857</v>
      </c>
      <c r="I7404" s="2">
        <v>132.76</v>
      </c>
    </row>
    <row r="7405" spans="1:9">
      <c r="A7405" t="s">
        <v>337</v>
      </c>
      <c r="B7405" t="s">
        <v>351</v>
      </c>
      <c r="C7405" s="2">
        <v>2020</v>
      </c>
      <c r="D7405" s="2">
        <v>0.29576</v>
      </c>
      <c r="E7405" s="2">
        <v>21.3166907428571</v>
      </c>
      <c r="F7405" s="2">
        <v>0.054837186936</v>
      </c>
      <c r="G7405" s="2">
        <v>0.0988945233633371</v>
      </c>
      <c r="H7405" s="2">
        <v>26.7628998857143</v>
      </c>
      <c r="I7405" s="2">
        <v>141</v>
      </c>
    </row>
    <row r="7406" spans="1:9">
      <c r="A7406" t="s">
        <v>337</v>
      </c>
      <c r="B7406" t="s">
        <v>351</v>
      </c>
      <c r="C7406" s="2">
        <v>2021</v>
      </c>
      <c r="D7406" s="2">
        <v>0.289378</v>
      </c>
      <c r="E7406" s="2">
        <v>24.0092792628571</v>
      </c>
      <c r="F7406" s="2">
        <v>0.0690843001509452</v>
      </c>
      <c r="G7406" s="2">
        <v>0.108020148331521</v>
      </c>
      <c r="H7406" s="2">
        <v>28.7100181742857</v>
      </c>
      <c r="I7406" s="2">
        <v>155.16</v>
      </c>
    </row>
    <row r="7407" spans="1:9">
      <c r="A7407" t="s">
        <v>337</v>
      </c>
      <c r="B7407" t="s">
        <v>351</v>
      </c>
      <c r="C7407" s="2">
        <v>2022</v>
      </c>
      <c r="D7407" s="2">
        <v>0.278376</v>
      </c>
      <c r="E7407" s="2">
        <v>22.23349344</v>
      </c>
      <c r="F7407" s="2">
        <v>0.052969074771456</v>
      </c>
      <c r="G7407" s="2">
        <v>0.092822611762656</v>
      </c>
      <c r="H7407" s="2">
        <v>26.256822</v>
      </c>
      <c r="I7407" s="2">
        <v>150.5</v>
      </c>
    </row>
    <row r="7408" spans="1:9">
      <c r="A7408" t="s">
        <v>337</v>
      </c>
      <c r="B7408" t="s">
        <v>352</v>
      </c>
      <c r="C7408" s="2">
        <v>2000</v>
      </c>
      <c r="D7408" s="2">
        <v>0.13612</v>
      </c>
      <c r="E7408" s="2">
        <v>11.3290731428571</v>
      </c>
      <c r="F7408" s="2">
        <v>0.0263842784424</v>
      </c>
      <c r="G7408" s="2">
        <v>0.0548576379723429</v>
      </c>
      <c r="H7408" s="2">
        <v>11.6752068571429</v>
      </c>
      <c r="I7408" s="2">
        <v>18.37</v>
      </c>
    </row>
    <row r="7409" spans="1:9">
      <c r="A7409" t="s">
        <v>337</v>
      </c>
      <c r="B7409" t="s">
        <v>352</v>
      </c>
      <c r="C7409" s="2">
        <v>2001</v>
      </c>
      <c r="D7409" s="2">
        <v>0.152418</v>
      </c>
      <c r="E7409" s="2">
        <v>12.92156256</v>
      </c>
      <c r="F7409" s="2">
        <v>0.027674110534752</v>
      </c>
      <c r="G7409" s="2">
        <v>0.064552250080992</v>
      </c>
      <c r="H7409" s="2">
        <v>13.96998066</v>
      </c>
      <c r="I7409" s="2">
        <v>20.8</v>
      </c>
    </row>
    <row r="7410" spans="1:9">
      <c r="A7410" t="s">
        <v>337</v>
      </c>
      <c r="B7410" t="s">
        <v>352</v>
      </c>
      <c r="C7410" s="2">
        <v>2002</v>
      </c>
      <c r="D7410" s="2">
        <v>0.160116</v>
      </c>
      <c r="E7410" s="2">
        <v>12.1297019485714</v>
      </c>
      <c r="F7410" s="2">
        <v>0.0354563317658691</v>
      </c>
      <c r="G7410" s="2">
        <v>0.0501454008255892</v>
      </c>
      <c r="H7410" s="2">
        <v>14.2093800514286</v>
      </c>
      <c r="I7410" s="2">
        <v>19.52</v>
      </c>
    </row>
    <row r="7411" spans="1:9">
      <c r="A7411" t="s">
        <v>337</v>
      </c>
      <c r="B7411" t="s">
        <v>352</v>
      </c>
      <c r="C7411" s="2">
        <v>2003</v>
      </c>
      <c r="D7411" s="2">
        <v>0.1541</v>
      </c>
      <c r="E7411" s="2">
        <v>11.0082435714286</v>
      </c>
      <c r="F7411" s="2">
        <v>0.0227804592467143</v>
      </c>
      <c r="G7411" s="2">
        <v>0.0522814511937857</v>
      </c>
      <c r="H7411" s="2">
        <v>15.3111558571429</v>
      </c>
      <c r="I7411" s="2">
        <v>18.16</v>
      </c>
    </row>
    <row r="7412" spans="1:9">
      <c r="A7412" t="s">
        <v>337</v>
      </c>
      <c r="B7412" t="s">
        <v>352</v>
      </c>
      <c r="C7412" s="2">
        <v>2004</v>
      </c>
      <c r="D7412" s="2">
        <v>0.169392</v>
      </c>
      <c r="E7412" s="2">
        <v>14.1931136914286</v>
      </c>
      <c r="F7412" s="2">
        <v>0.0403453449792549</v>
      </c>
      <c r="G7412" s="2">
        <v>0.070827895254336</v>
      </c>
      <c r="H7412" s="2">
        <v>14.9953058057143</v>
      </c>
      <c r="I7412" s="2">
        <v>23.35</v>
      </c>
    </row>
    <row r="7413" spans="1:9">
      <c r="A7413" t="s">
        <v>337</v>
      </c>
      <c r="B7413" t="s">
        <v>352</v>
      </c>
      <c r="C7413" s="2">
        <v>2005</v>
      </c>
      <c r="D7413" s="2">
        <v>0.1886</v>
      </c>
      <c r="E7413" s="2">
        <v>15.8771562857143</v>
      </c>
      <c r="F7413" s="2">
        <v>0.0462120510852</v>
      </c>
      <c r="G7413" s="2">
        <v>0.0646517803954286</v>
      </c>
      <c r="H7413" s="2">
        <v>16.5089662857143</v>
      </c>
      <c r="I7413" s="2">
        <v>25.61</v>
      </c>
    </row>
    <row r="7414" spans="1:9">
      <c r="A7414" t="s">
        <v>337</v>
      </c>
      <c r="B7414" t="s">
        <v>352</v>
      </c>
      <c r="C7414" s="2">
        <v>2006</v>
      </c>
      <c r="D7414" s="2">
        <v>0.163072</v>
      </c>
      <c r="E7414" s="2">
        <v>11.9298816</v>
      </c>
      <c r="F7414" s="2">
        <v>0.0287629445376</v>
      </c>
      <c r="G7414" s="2">
        <v>0.0484532141184</v>
      </c>
      <c r="H7414" s="2">
        <v>14.35569408</v>
      </c>
      <c r="I7414" s="2">
        <v>19.95</v>
      </c>
    </row>
    <row r="7415" spans="1:9">
      <c r="A7415" t="s">
        <v>337</v>
      </c>
      <c r="B7415" t="s">
        <v>352</v>
      </c>
      <c r="C7415" s="2">
        <v>2007</v>
      </c>
      <c r="D7415" s="2">
        <v>0.189756</v>
      </c>
      <c r="E7415" s="2">
        <v>15.64890624</v>
      </c>
      <c r="F7415" s="2">
        <v>0.038907875584512</v>
      </c>
      <c r="G7415" s="2">
        <v>0.072779933140992</v>
      </c>
      <c r="H7415" s="2">
        <v>17.29978344</v>
      </c>
      <c r="I7415" s="2">
        <v>26.6</v>
      </c>
    </row>
    <row r="7416" spans="1:9">
      <c r="A7416" t="s">
        <v>337</v>
      </c>
      <c r="B7416" t="s">
        <v>352</v>
      </c>
      <c r="C7416" s="2">
        <v>2008</v>
      </c>
      <c r="D7416" s="2">
        <v>0.169848</v>
      </c>
      <c r="E7416" s="2">
        <v>12.17155032</v>
      </c>
      <c r="F7416" s="2">
        <v>0.030881657471904</v>
      </c>
      <c r="G7416" s="2">
        <v>0.057033450489456</v>
      </c>
      <c r="H7416" s="2">
        <v>16.36534008</v>
      </c>
      <c r="I7416" s="2">
        <v>20.05</v>
      </c>
    </row>
    <row r="7417" spans="1:9">
      <c r="A7417" t="s">
        <v>337</v>
      </c>
      <c r="B7417" t="s">
        <v>352</v>
      </c>
      <c r="C7417" s="2">
        <v>2009</v>
      </c>
      <c r="D7417" s="2">
        <v>0.20155</v>
      </c>
      <c r="E7417" s="2">
        <v>16.3410981428571</v>
      </c>
      <c r="F7417" s="2">
        <v>0.0411387145746429</v>
      </c>
      <c r="G7417" s="2">
        <v>0.0693222065416286</v>
      </c>
      <c r="H7417" s="2">
        <v>18.0344060714286</v>
      </c>
      <c r="I7417" s="2">
        <v>27.23</v>
      </c>
    </row>
    <row r="7418" spans="1:9">
      <c r="A7418" t="s">
        <v>337</v>
      </c>
      <c r="B7418" t="s">
        <v>352</v>
      </c>
      <c r="C7418" s="2">
        <v>2010</v>
      </c>
      <c r="D7418" s="2">
        <v>0.19422</v>
      </c>
      <c r="E7418" s="2">
        <v>16.4146420285714</v>
      </c>
      <c r="F7418" s="2">
        <v>0.0356361878440286</v>
      </c>
      <c r="G7418" s="2">
        <v>0.0802741653765257</v>
      </c>
      <c r="H7418" s="2">
        <v>19.3692831428571</v>
      </c>
      <c r="I7418" s="2">
        <v>26.94</v>
      </c>
    </row>
    <row r="7419" spans="1:9">
      <c r="A7419" t="s">
        <v>337</v>
      </c>
      <c r="B7419" t="s">
        <v>352</v>
      </c>
      <c r="C7419" s="2">
        <v>2011</v>
      </c>
      <c r="D7419" s="2">
        <v>0.22351</v>
      </c>
      <c r="E7419" s="2">
        <v>16.1003832</v>
      </c>
      <c r="F7419" s="2">
        <v>0.0423762085824</v>
      </c>
      <c r="G7419" s="2">
        <v>0.07509701735976</v>
      </c>
      <c r="H7419" s="2">
        <v>20.6446608</v>
      </c>
      <c r="I7419" s="2">
        <v>26.37</v>
      </c>
    </row>
    <row r="7420" spans="1:9">
      <c r="A7420" t="s">
        <v>337</v>
      </c>
      <c r="B7420" t="s">
        <v>352</v>
      </c>
      <c r="C7420" s="2">
        <v>2012</v>
      </c>
      <c r="D7420" s="2">
        <v>0.211712</v>
      </c>
      <c r="E7420" s="2">
        <v>15.6524730514286</v>
      </c>
      <c r="F7420" s="2">
        <v>0.0370165335193234</v>
      </c>
      <c r="G7420" s="2">
        <v>0.0743179420481829</v>
      </c>
      <c r="H7420" s="2">
        <v>18.9881468342857</v>
      </c>
      <c r="I7420" s="2">
        <v>50.33</v>
      </c>
    </row>
    <row r="7421" spans="1:9">
      <c r="A7421" t="s">
        <v>337</v>
      </c>
      <c r="B7421" t="s">
        <v>352</v>
      </c>
      <c r="C7421" s="2">
        <v>2013</v>
      </c>
      <c r="D7421" s="2">
        <v>0.24057</v>
      </c>
      <c r="E7421" s="2">
        <v>17.2158765428571</v>
      </c>
      <c r="F7421" s="2">
        <v>0.0419206593818571</v>
      </c>
      <c r="G7421" s="2">
        <v>0.0824433895884343</v>
      </c>
      <c r="H7421" s="2">
        <v>23.8989111428571</v>
      </c>
      <c r="I7421" s="2">
        <v>56.4</v>
      </c>
    </row>
    <row r="7422" spans="1:9">
      <c r="A7422" t="s">
        <v>337</v>
      </c>
      <c r="B7422" t="s">
        <v>352</v>
      </c>
      <c r="C7422" s="2">
        <v>2014</v>
      </c>
      <c r="D7422" s="2">
        <v>0.239292</v>
      </c>
      <c r="E7422" s="2">
        <v>19.5665649942857</v>
      </c>
      <c r="F7422" s="2">
        <v>0.0564651932605097</v>
      </c>
      <c r="G7422" s="2">
        <v>0.0823634986869463</v>
      </c>
      <c r="H7422" s="2">
        <v>23.7227251885714</v>
      </c>
      <c r="I7422" s="2">
        <v>129.22</v>
      </c>
    </row>
    <row r="7423" spans="1:9">
      <c r="A7423" t="s">
        <v>337</v>
      </c>
      <c r="B7423" t="s">
        <v>352</v>
      </c>
      <c r="C7423" s="2">
        <v>2015</v>
      </c>
      <c r="D7423" s="2">
        <v>0.23737</v>
      </c>
      <c r="E7423" s="2">
        <v>20.3276886</v>
      </c>
      <c r="F7423" s="2">
        <v>0.04219824876474</v>
      </c>
      <c r="G7423" s="2">
        <v>0.09014516786556</v>
      </c>
      <c r="H7423" s="2">
        <v>20.3741453</v>
      </c>
      <c r="I7423" s="2">
        <v>130.24</v>
      </c>
    </row>
    <row r="7424" spans="1:9">
      <c r="A7424" t="s">
        <v>337</v>
      </c>
      <c r="B7424" t="s">
        <v>352</v>
      </c>
      <c r="C7424" s="2">
        <v>2016</v>
      </c>
      <c r="D7424" s="2">
        <v>0.232272</v>
      </c>
      <c r="E7424" s="2">
        <v>18.8219956114286</v>
      </c>
      <c r="F7424" s="2">
        <v>0.0429348541892297</v>
      </c>
      <c r="G7424" s="2">
        <v>0.0881227012531474</v>
      </c>
      <c r="H7424" s="2">
        <v>22.9717008</v>
      </c>
      <c r="I7424" s="2">
        <v>127.43</v>
      </c>
    </row>
    <row r="7425" spans="1:9">
      <c r="A7425" t="s">
        <v>337</v>
      </c>
      <c r="B7425" t="s">
        <v>352</v>
      </c>
      <c r="C7425" s="2">
        <v>2017</v>
      </c>
      <c r="D7425" s="2">
        <v>0.259444</v>
      </c>
      <c r="E7425" s="2">
        <v>18.8960477885714</v>
      </c>
      <c r="F7425" s="2">
        <v>0.0441543948675549</v>
      </c>
      <c r="G7425" s="2">
        <v>0.0859996926953463</v>
      </c>
      <c r="H7425" s="2">
        <v>23.0519700342857</v>
      </c>
      <c r="I7425" s="2">
        <v>124.51</v>
      </c>
    </row>
    <row r="7426" spans="1:9">
      <c r="A7426" t="s">
        <v>337</v>
      </c>
      <c r="B7426" t="s">
        <v>352</v>
      </c>
      <c r="C7426" s="2">
        <v>2018</v>
      </c>
      <c r="D7426" s="2">
        <v>0.296324</v>
      </c>
      <c r="E7426" s="2">
        <v>24.21051744</v>
      </c>
      <c r="F7426" s="2">
        <v>0.059308504572768</v>
      </c>
      <c r="G7426" s="2">
        <v>0.105686171780832</v>
      </c>
      <c r="H7426" s="2">
        <v>28.71845212</v>
      </c>
      <c r="I7426" s="2">
        <v>156.94</v>
      </c>
    </row>
    <row r="7427" spans="1:9">
      <c r="A7427" t="s">
        <v>337</v>
      </c>
      <c r="B7427" t="s">
        <v>352</v>
      </c>
      <c r="C7427" s="2">
        <v>2019</v>
      </c>
      <c r="D7427" s="2">
        <v>0.28392</v>
      </c>
      <c r="E7427" s="2">
        <v>20.9739816</v>
      </c>
      <c r="F7427" s="2">
        <v>0.047663373186</v>
      </c>
      <c r="G7427" s="2">
        <v>0.08495091767448</v>
      </c>
      <c r="H7427" s="2">
        <v>24.5501568</v>
      </c>
      <c r="I7427" s="2">
        <v>134.44</v>
      </c>
    </row>
    <row r="7428" spans="1:9">
      <c r="A7428" t="s">
        <v>337</v>
      </c>
      <c r="B7428" t="s">
        <v>352</v>
      </c>
      <c r="C7428" s="2">
        <v>2020</v>
      </c>
      <c r="D7428" s="2">
        <v>0.30912</v>
      </c>
      <c r="E7428" s="2">
        <v>25.754112</v>
      </c>
      <c r="F7428" s="2">
        <v>0.0537617088</v>
      </c>
      <c r="G7428" s="2">
        <v>0.1233338669568</v>
      </c>
      <c r="H7428" s="2">
        <v>29.5147776</v>
      </c>
      <c r="I7428" s="2">
        <v>172.09</v>
      </c>
    </row>
    <row r="7429" spans="1:9">
      <c r="A7429" t="s">
        <v>337</v>
      </c>
      <c r="B7429" t="s">
        <v>352</v>
      </c>
      <c r="C7429" s="2">
        <v>2021</v>
      </c>
      <c r="D7429" s="2">
        <v>0.300776</v>
      </c>
      <c r="E7429" s="2">
        <v>21.91282064</v>
      </c>
      <c r="F7429" s="2">
        <v>0.053903347492336</v>
      </c>
      <c r="G7429" s="2">
        <v>0.09008360565104</v>
      </c>
      <c r="H7429" s="2">
        <v>29.05367256</v>
      </c>
      <c r="I7429" s="2">
        <v>140.4</v>
      </c>
    </row>
    <row r="7430" spans="1:9">
      <c r="A7430" t="s">
        <v>337</v>
      </c>
      <c r="B7430" t="s">
        <v>352</v>
      </c>
      <c r="C7430" s="2">
        <v>2022</v>
      </c>
      <c r="D7430" s="2">
        <v>0.321636</v>
      </c>
      <c r="E7430" s="2">
        <v>26.7463308</v>
      </c>
      <c r="F7430" s="2">
        <v>0.06497753604552</v>
      </c>
      <c r="G7430" s="2">
        <v>0.11447162119092</v>
      </c>
      <c r="H7430" s="2">
        <v>31.12195884</v>
      </c>
      <c r="I7430" s="2">
        <v>177.52</v>
      </c>
    </row>
    <row r="7431" spans="1:9">
      <c r="A7431" t="s">
        <v>337</v>
      </c>
      <c r="B7431" t="s">
        <v>353</v>
      </c>
      <c r="C7431" s="2">
        <v>2000</v>
      </c>
      <c r="D7431" s="2">
        <v>0.15276</v>
      </c>
      <c r="E7431" s="2">
        <v>12.4929310285714</v>
      </c>
      <c r="F7431" s="2">
        <v>0.0287612258139771</v>
      </c>
      <c r="G7431" s="2">
        <v>0.0503602542692743</v>
      </c>
      <c r="H7431" s="2">
        <v>13.0969877142857</v>
      </c>
      <c r="I7431" s="2">
        <v>20.6</v>
      </c>
    </row>
    <row r="7432" spans="1:9">
      <c r="A7432" t="s">
        <v>337</v>
      </c>
      <c r="B7432" t="s">
        <v>353</v>
      </c>
      <c r="C7432" s="2">
        <v>2001</v>
      </c>
      <c r="D7432" s="2">
        <v>0.148176</v>
      </c>
      <c r="E7432" s="2">
        <v>11.23957296</v>
      </c>
      <c r="F7432" s="2">
        <v>0.02979048813048</v>
      </c>
      <c r="G7432" s="2">
        <v>0.052808009595264</v>
      </c>
      <c r="H7432" s="2">
        <v>13.77211248</v>
      </c>
      <c r="I7432" s="2">
        <v>18.57</v>
      </c>
    </row>
    <row r="7433" spans="1:9">
      <c r="A7433" t="s">
        <v>337</v>
      </c>
      <c r="B7433" t="s">
        <v>353</v>
      </c>
      <c r="C7433" s="2">
        <v>2002</v>
      </c>
      <c r="D7433" s="2">
        <v>0.169004</v>
      </c>
      <c r="E7433" s="2">
        <v>13.2697112114286</v>
      </c>
      <c r="F7433" s="2">
        <v>0.0388152322645497</v>
      </c>
      <c r="G7433" s="2">
        <v>0.0590316372951611</v>
      </c>
      <c r="H7433" s="2">
        <v>15.6695680114286</v>
      </c>
      <c r="I7433" s="2">
        <v>21.67</v>
      </c>
    </row>
    <row r="7434" spans="1:9">
      <c r="A7434" t="s">
        <v>337</v>
      </c>
      <c r="B7434" t="s">
        <v>353</v>
      </c>
      <c r="C7434" s="2">
        <v>2003</v>
      </c>
      <c r="D7434" s="2">
        <v>0.157366</v>
      </c>
      <c r="E7434" s="2">
        <v>12.6209780085714</v>
      </c>
      <c r="F7434" s="2">
        <v>0.0276752805771954</v>
      </c>
      <c r="G7434" s="2">
        <v>0.058953850375838</v>
      </c>
      <c r="H7434" s="2">
        <v>15.0043984828571</v>
      </c>
      <c r="I7434" s="2">
        <v>20.81</v>
      </c>
    </row>
    <row r="7435" spans="1:9">
      <c r="A7435" t="s">
        <v>337</v>
      </c>
      <c r="B7435" t="s">
        <v>353</v>
      </c>
      <c r="C7435" s="2">
        <v>2004</v>
      </c>
      <c r="D7435" s="2">
        <v>0.166944</v>
      </c>
      <c r="E7435" s="2">
        <v>12.5386868571429</v>
      </c>
      <c r="F7435" s="2">
        <v>0.0320940228795429</v>
      </c>
      <c r="G7435" s="2">
        <v>0.0512456131851429</v>
      </c>
      <c r="H7435" s="2">
        <v>15.01160448</v>
      </c>
      <c r="I7435" s="2">
        <v>20.42</v>
      </c>
    </row>
    <row r="7436" spans="1:9">
      <c r="A7436" t="s">
        <v>337</v>
      </c>
      <c r="B7436" t="s">
        <v>353</v>
      </c>
      <c r="C7436" s="2">
        <v>2005</v>
      </c>
      <c r="D7436" s="2">
        <v>0.1951</v>
      </c>
      <c r="E7436" s="2">
        <v>15.0606051428571</v>
      </c>
      <c r="F7436" s="2">
        <v>0.0405717641943429</v>
      </c>
      <c r="G7436" s="2">
        <v>0.0612288902082857</v>
      </c>
      <c r="H7436" s="2">
        <v>17.8928997142857</v>
      </c>
      <c r="I7436" s="2">
        <v>24.84</v>
      </c>
    </row>
    <row r="7437" spans="1:9">
      <c r="A7437" t="s">
        <v>337</v>
      </c>
      <c r="B7437" t="s">
        <v>353</v>
      </c>
      <c r="C7437" s="2">
        <v>2006</v>
      </c>
      <c r="D7437" s="2">
        <v>0.159484</v>
      </c>
      <c r="E7437" s="2">
        <v>13.2852450342857</v>
      </c>
      <c r="F7437" s="2">
        <v>0.0271869254381623</v>
      </c>
      <c r="G7437" s="2">
        <v>0.0637386201009926</v>
      </c>
      <c r="H7437" s="2">
        <v>14.9479796514286</v>
      </c>
      <c r="I7437" s="2">
        <v>22.34</v>
      </c>
    </row>
    <row r="7438" spans="1:9">
      <c r="A7438" t="s">
        <v>337</v>
      </c>
      <c r="B7438" t="s">
        <v>353</v>
      </c>
      <c r="C7438" s="2">
        <v>2007</v>
      </c>
      <c r="D7438" s="2">
        <v>0.190944</v>
      </c>
      <c r="E7438" s="2">
        <v>15.1988696228571</v>
      </c>
      <c r="F7438" s="2">
        <v>0.0451588814234331</v>
      </c>
      <c r="G7438" s="2">
        <v>0.061888277217312</v>
      </c>
      <c r="H7438" s="2">
        <v>16.5002893714286</v>
      </c>
      <c r="I7438" s="2">
        <v>25.02</v>
      </c>
    </row>
    <row r="7439" spans="1:9">
      <c r="A7439" t="s">
        <v>337</v>
      </c>
      <c r="B7439" t="s">
        <v>353</v>
      </c>
      <c r="C7439" s="2">
        <v>2008</v>
      </c>
      <c r="D7439" s="2">
        <v>0.201488</v>
      </c>
      <c r="E7439" s="2">
        <v>15.30243792</v>
      </c>
      <c r="F7439" s="2">
        <v>0.04501212114168</v>
      </c>
      <c r="G7439" s="2">
        <v>0.065798952812208</v>
      </c>
      <c r="H7439" s="2">
        <v>17.40597264</v>
      </c>
      <c r="I7439" s="2">
        <v>24.66</v>
      </c>
    </row>
    <row r="7440" spans="1:9">
      <c r="A7440" t="s">
        <v>337</v>
      </c>
      <c r="B7440" t="s">
        <v>353</v>
      </c>
      <c r="C7440" s="2">
        <v>2009</v>
      </c>
      <c r="D7440" s="2">
        <v>0.21634</v>
      </c>
      <c r="E7440" s="2">
        <v>17.8452684857143</v>
      </c>
      <c r="F7440" s="2">
        <v>0.0469116417952457</v>
      </c>
      <c r="G7440" s="2">
        <v>0.0837514140571543</v>
      </c>
      <c r="H7440" s="2">
        <v>18.5635172857143</v>
      </c>
      <c r="I7440" s="2">
        <v>28.93</v>
      </c>
    </row>
    <row r="7441" spans="1:9">
      <c r="A7441" t="s">
        <v>337</v>
      </c>
      <c r="B7441" t="s">
        <v>353</v>
      </c>
      <c r="C7441" s="2">
        <v>2010</v>
      </c>
      <c r="D7441" s="2">
        <v>0.20556</v>
      </c>
      <c r="E7441" s="2">
        <v>14.7034131428571</v>
      </c>
      <c r="F7441" s="2">
        <v>0.0372084572993143</v>
      </c>
      <c r="G7441" s="2">
        <v>0.0661153675381714</v>
      </c>
      <c r="H7441" s="2">
        <v>18.8011049142857</v>
      </c>
      <c r="I7441" s="2">
        <v>23.78</v>
      </c>
    </row>
    <row r="7442" spans="1:9">
      <c r="A7442" t="s">
        <v>337</v>
      </c>
      <c r="B7442" t="s">
        <v>353</v>
      </c>
      <c r="C7442" s="2">
        <v>2011</v>
      </c>
      <c r="D7442" s="2">
        <v>0.20801</v>
      </c>
      <c r="E7442" s="2">
        <v>16.1555423857143</v>
      </c>
      <c r="F7442" s="2">
        <v>0.0480805096941243</v>
      </c>
      <c r="G7442" s="2">
        <v>0.0731038292953572</v>
      </c>
      <c r="H7442" s="2">
        <v>18.8558093428571</v>
      </c>
      <c r="I7442" s="2">
        <v>27.28</v>
      </c>
    </row>
    <row r="7443" spans="1:9">
      <c r="A7443" t="s">
        <v>337</v>
      </c>
      <c r="B7443" t="s">
        <v>353</v>
      </c>
      <c r="C7443" s="2">
        <v>2012</v>
      </c>
      <c r="D7443" s="2">
        <v>0.235072</v>
      </c>
      <c r="E7443" s="2">
        <v>16.9211541942857</v>
      </c>
      <c r="F7443" s="2">
        <v>0.0390929425350583</v>
      </c>
      <c r="G7443" s="2">
        <v>0.0837952476855223</v>
      </c>
      <c r="H7443" s="2">
        <v>21.0208098742857</v>
      </c>
      <c r="I7443" s="2">
        <v>55.22</v>
      </c>
    </row>
    <row r="7444" spans="1:9">
      <c r="A7444" t="s">
        <v>337</v>
      </c>
      <c r="B7444" t="s">
        <v>353</v>
      </c>
      <c r="C7444" s="2">
        <v>2013</v>
      </c>
      <c r="D7444" s="2">
        <v>0.229944</v>
      </c>
      <c r="E7444" s="2">
        <v>17.3223385028571</v>
      </c>
      <c r="F7444" s="2">
        <v>0.0397287833563029</v>
      </c>
      <c r="G7444" s="2">
        <v>0.0862513878734263</v>
      </c>
      <c r="H7444" s="2">
        <v>22.8754861028571</v>
      </c>
      <c r="I7444" s="2">
        <v>55.85</v>
      </c>
    </row>
    <row r="7445" spans="1:9">
      <c r="A7445" t="s">
        <v>337</v>
      </c>
      <c r="B7445" t="s">
        <v>353</v>
      </c>
      <c r="C7445" s="2">
        <v>2014</v>
      </c>
      <c r="D7445" s="2">
        <v>0.229432</v>
      </c>
      <c r="E7445" s="2">
        <v>16.76361296</v>
      </c>
      <c r="F7445" s="2">
        <v>0.037230308022864</v>
      </c>
      <c r="G7445" s="2">
        <v>0.075060753389696</v>
      </c>
      <c r="H7445" s="2">
        <v>22.88780856</v>
      </c>
      <c r="I7445" s="2">
        <v>110.25</v>
      </c>
    </row>
    <row r="7446" spans="1:9">
      <c r="A7446" t="s">
        <v>337</v>
      </c>
      <c r="B7446" t="s">
        <v>353</v>
      </c>
      <c r="C7446" s="2">
        <v>2015</v>
      </c>
      <c r="D7446" s="2">
        <v>0.2317</v>
      </c>
      <c r="E7446" s="2">
        <v>17.196112</v>
      </c>
      <c r="F7446" s="2">
        <v>0.0435818262528</v>
      </c>
      <c r="G7446" s="2">
        <v>0.0770764132064</v>
      </c>
      <c r="H7446" s="2">
        <v>21.328647</v>
      </c>
      <c r="I7446" s="2">
        <v>111.48</v>
      </c>
    </row>
    <row r="7447" spans="1:9">
      <c r="A7447" t="s">
        <v>337</v>
      </c>
      <c r="B7447" t="s">
        <v>353</v>
      </c>
      <c r="C7447" s="2">
        <v>2016</v>
      </c>
      <c r="D7447" s="2">
        <v>0.258408</v>
      </c>
      <c r="E7447" s="2">
        <v>19.1797800685714</v>
      </c>
      <c r="F7447" s="2">
        <v>0.0504869350745006</v>
      </c>
      <c r="G7447" s="2">
        <v>0.0845905020144274</v>
      </c>
      <c r="H7447" s="2">
        <v>24.7805888914286</v>
      </c>
      <c r="I7447" s="2">
        <v>123.13</v>
      </c>
    </row>
    <row r="7448" spans="1:9">
      <c r="A7448" t="s">
        <v>337</v>
      </c>
      <c r="B7448" t="s">
        <v>353</v>
      </c>
      <c r="C7448" s="2">
        <v>2017</v>
      </c>
      <c r="D7448" s="2">
        <v>0.228734</v>
      </c>
      <c r="E7448" s="2">
        <v>16.9452682457143</v>
      </c>
      <c r="F7448" s="2">
        <v>0.0368271514784109</v>
      </c>
      <c r="G7448" s="2">
        <v>0.0843637124881131</v>
      </c>
      <c r="H7448" s="2">
        <v>20.6481449428571</v>
      </c>
      <c r="I7448" s="2">
        <v>112.63</v>
      </c>
    </row>
    <row r="7449" spans="1:9">
      <c r="A7449" t="s">
        <v>337</v>
      </c>
      <c r="B7449" t="s">
        <v>353</v>
      </c>
      <c r="C7449" s="2">
        <v>2018</v>
      </c>
      <c r="D7449" s="2">
        <v>0.249736</v>
      </c>
      <c r="E7449" s="2">
        <v>20.11373744</v>
      </c>
      <c r="F7449" s="2">
        <v>0.048059764239136</v>
      </c>
      <c r="G7449" s="2">
        <v>0.084471663126768</v>
      </c>
      <c r="H7449" s="2">
        <v>22.6453469485714</v>
      </c>
      <c r="I7449" s="2">
        <v>134.91</v>
      </c>
    </row>
    <row r="7450" spans="1:9">
      <c r="A7450" t="s">
        <v>337</v>
      </c>
      <c r="B7450" t="s">
        <v>353</v>
      </c>
      <c r="C7450" s="2">
        <v>2019</v>
      </c>
      <c r="D7450" s="2">
        <v>0.255762</v>
      </c>
      <c r="E7450" s="2">
        <v>19.8924376114286</v>
      </c>
      <c r="F7450" s="2">
        <v>0.0442288457852503</v>
      </c>
      <c r="G7450" s="2">
        <v>0.0801685128178183</v>
      </c>
      <c r="H7450" s="2">
        <v>23.8899976714286</v>
      </c>
      <c r="I7450" s="2">
        <v>132.75</v>
      </c>
    </row>
    <row r="7451" spans="1:9">
      <c r="A7451" t="s">
        <v>337</v>
      </c>
      <c r="B7451" t="s">
        <v>353</v>
      </c>
      <c r="C7451" s="2">
        <v>2020</v>
      </c>
      <c r="D7451" s="2">
        <v>0.2712</v>
      </c>
      <c r="E7451" s="2">
        <v>22.6711577142857</v>
      </c>
      <c r="F7451" s="2">
        <v>0.0584938540186286</v>
      </c>
      <c r="G7451" s="2">
        <v>0.0970756302168</v>
      </c>
      <c r="H7451" s="2">
        <v>23.3762777142857</v>
      </c>
      <c r="I7451" s="2">
        <v>145.36</v>
      </c>
    </row>
    <row r="7452" spans="1:9">
      <c r="A7452" t="s">
        <v>337</v>
      </c>
      <c r="B7452" t="s">
        <v>353</v>
      </c>
      <c r="C7452" s="2">
        <v>2021</v>
      </c>
      <c r="D7452" s="2">
        <v>0.326934</v>
      </c>
      <c r="E7452" s="2">
        <v>27.0729374914286</v>
      </c>
      <c r="F7452" s="2">
        <v>0.0596877052873526</v>
      </c>
      <c r="G7452" s="2">
        <v>0.108762819078065</v>
      </c>
      <c r="H7452" s="2">
        <v>31.1227156542857</v>
      </c>
      <c r="I7452" s="2">
        <v>175.94</v>
      </c>
    </row>
    <row r="7453" spans="1:9">
      <c r="A7453" t="s">
        <v>337</v>
      </c>
      <c r="B7453" t="s">
        <v>353</v>
      </c>
      <c r="C7453" s="2">
        <v>2022</v>
      </c>
      <c r="D7453" s="2">
        <v>0.267876</v>
      </c>
      <c r="E7453" s="2">
        <v>21.70981908</v>
      </c>
      <c r="F7453" s="2">
        <v>0.057040378650792</v>
      </c>
      <c r="G7453" s="2">
        <v>0.092924538608124</v>
      </c>
      <c r="H7453" s="2">
        <v>24.09429816</v>
      </c>
      <c r="I7453" s="2">
        <v>142.22</v>
      </c>
    </row>
    <row r="7454" spans="1:9">
      <c r="A7454" t="s">
        <v>337</v>
      </c>
      <c r="B7454" t="s">
        <v>354</v>
      </c>
      <c r="C7454" s="2">
        <v>2000</v>
      </c>
      <c r="D7454" s="2">
        <v>0.12232</v>
      </c>
      <c r="E7454" s="2">
        <v>9.52540788571429</v>
      </c>
      <c r="F7454" s="2">
        <v>0.0211292597720914</v>
      </c>
      <c r="G7454" s="2">
        <v>0.0423528210822514</v>
      </c>
      <c r="H7454" s="2">
        <v>11.9585274285714</v>
      </c>
      <c r="I7454" s="2">
        <v>15.61</v>
      </c>
    </row>
    <row r="7455" spans="1:9">
      <c r="A7455" t="s">
        <v>337</v>
      </c>
      <c r="B7455" t="s">
        <v>354</v>
      </c>
      <c r="C7455" s="2">
        <v>2001</v>
      </c>
      <c r="D7455" s="2">
        <v>0.143514</v>
      </c>
      <c r="E7455" s="2">
        <v>10.31845158</v>
      </c>
      <c r="F7455" s="2">
        <v>0.028751333482512</v>
      </c>
      <c r="G7455" s="2">
        <v>0.045329989636098</v>
      </c>
      <c r="H7455" s="2">
        <v>12.36906162</v>
      </c>
      <c r="I7455" s="2">
        <v>17.22</v>
      </c>
    </row>
    <row r="7456" spans="1:9">
      <c r="A7456" t="s">
        <v>337</v>
      </c>
      <c r="B7456" t="s">
        <v>354</v>
      </c>
      <c r="C7456" s="2">
        <v>2002</v>
      </c>
      <c r="D7456" s="2">
        <v>0.141856</v>
      </c>
      <c r="E7456" s="2">
        <v>11.9969645714286</v>
      </c>
      <c r="F7456" s="2">
        <v>0.0290182579053714</v>
      </c>
      <c r="G7456" s="2">
        <v>0.0495906527524571</v>
      </c>
      <c r="H7456" s="2">
        <v>13.7069373257143</v>
      </c>
      <c r="I7456" s="2">
        <v>19.88</v>
      </c>
    </row>
    <row r="7457" spans="1:9">
      <c r="A7457" t="s">
        <v>337</v>
      </c>
      <c r="B7457" t="s">
        <v>354</v>
      </c>
      <c r="C7457" s="2">
        <v>2003</v>
      </c>
      <c r="D7457" s="2">
        <v>0.145268</v>
      </c>
      <c r="E7457" s="2">
        <v>10.6977430457143</v>
      </c>
      <c r="F7457" s="2">
        <v>0.0270834760688349</v>
      </c>
      <c r="G7457" s="2">
        <v>0.0470026736199549</v>
      </c>
      <c r="H7457" s="2">
        <v>12.6592760971429</v>
      </c>
      <c r="I7457" s="2">
        <v>17.23</v>
      </c>
    </row>
    <row r="7458" spans="1:9">
      <c r="A7458" t="s">
        <v>337</v>
      </c>
      <c r="B7458" t="s">
        <v>354</v>
      </c>
      <c r="C7458" s="2">
        <v>2004</v>
      </c>
      <c r="D7458" s="2">
        <v>0.17064</v>
      </c>
      <c r="E7458" s="2">
        <v>13.1190469714286</v>
      </c>
      <c r="F7458" s="2">
        <v>0.0265017867869829</v>
      </c>
      <c r="G7458" s="2">
        <v>0.06505473012192</v>
      </c>
      <c r="H7458" s="2">
        <v>16.7217449142857</v>
      </c>
      <c r="I7458" s="2">
        <v>22.21</v>
      </c>
    </row>
    <row r="7459" spans="1:9">
      <c r="A7459" t="s">
        <v>337</v>
      </c>
      <c r="B7459" t="s">
        <v>354</v>
      </c>
      <c r="C7459" s="2">
        <v>2005</v>
      </c>
      <c r="D7459" s="2">
        <v>0.19205</v>
      </c>
      <c r="E7459" s="2">
        <v>15.2216086428571</v>
      </c>
      <c r="F7459" s="2">
        <v>0.0430345319550857</v>
      </c>
      <c r="G7459" s="2">
        <v>0.0661287565880286</v>
      </c>
      <c r="H7459" s="2">
        <v>18.8110231428571</v>
      </c>
      <c r="I7459" s="2">
        <v>25.1</v>
      </c>
    </row>
    <row r="7460" spans="1:9">
      <c r="A7460" t="s">
        <v>337</v>
      </c>
      <c r="B7460" t="s">
        <v>354</v>
      </c>
      <c r="C7460" s="2">
        <v>2006</v>
      </c>
      <c r="D7460" s="2">
        <v>0.186264</v>
      </c>
      <c r="E7460" s="2">
        <v>15.9556403314286</v>
      </c>
      <c r="F7460" s="2">
        <v>0.0321713576002594</v>
      </c>
      <c r="G7460" s="2">
        <v>0.064132100748144</v>
      </c>
      <c r="H7460" s="2">
        <v>18.23710824</v>
      </c>
      <c r="I7460" s="2">
        <v>26.49</v>
      </c>
    </row>
    <row r="7461" spans="1:9">
      <c r="A7461" t="s">
        <v>337</v>
      </c>
      <c r="B7461" t="s">
        <v>354</v>
      </c>
      <c r="C7461" s="2">
        <v>2007</v>
      </c>
      <c r="D7461" s="2">
        <v>0.170856</v>
      </c>
      <c r="E7461" s="2">
        <v>13.17568248</v>
      </c>
      <c r="F7461" s="2">
        <v>0.030555725239368</v>
      </c>
      <c r="G7461" s="2">
        <v>0.058199624650656</v>
      </c>
      <c r="H7461" s="2">
        <v>15.8444532</v>
      </c>
      <c r="I7461" s="2">
        <v>21.84</v>
      </c>
    </row>
    <row r="7462" spans="1:9">
      <c r="A7462" t="s">
        <v>337</v>
      </c>
      <c r="B7462" t="s">
        <v>354</v>
      </c>
      <c r="C7462" s="2">
        <v>2008</v>
      </c>
      <c r="D7462" s="2">
        <v>0.198968</v>
      </c>
      <c r="E7462" s="2">
        <v>15.83557888</v>
      </c>
      <c r="F7462" s="2">
        <v>0.03694440552704</v>
      </c>
      <c r="G7462" s="2">
        <v>0.073654444486656</v>
      </c>
      <c r="H7462" s="2">
        <v>17.62941752</v>
      </c>
      <c r="I7462" s="2">
        <v>26.25</v>
      </c>
    </row>
    <row r="7463" spans="1:9">
      <c r="A7463" t="s">
        <v>337</v>
      </c>
      <c r="B7463" t="s">
        <v>354</v>
      </c>
      <c r="C7463" s="2">
        <v>2009</v>
      </c>
      <c r="D7463" s="2">
        <v>0.213788</v>
      </c>
      <c r="E7463" s="2">
        <v>18.1368576857143</v>
      </c>
      <c r="F7463" s="2">
        <v>0.0515014210843543</v>
      </c>
      <c r="G7463" s="2">
        <v>0.0877515585407914</v>
      </c>
      <c r="H7463" s="2">
        <v>18.6203239771429</v>
      </c>
      <c r="I7463" s="2">
        <v>29.21</v>
      </c>
    </row>
    <row r="7464" spans="1:9">
      <c r="A7464" t="s">
        <v>337</v>
      </c>
      <c r="B7464" t="s">
        <v>354</v>
      </c>
      <c r="C7464" s="2">
        <v>2010</v>
      </c>
      <c r="D7464" s="2">
        <v>0.18912</v>
      </c>
      <c r="E7464" s="2">
        <v>14.3839268571429</v>
      </c>
      <c r="F7464" s="2">
        <v>0.0353369931099429</v>
      </c>
      <c r="G7464" s="2">
        <v>0.0708681692324572</v>
      </c>
      <c r="H7464" s="2">
        <v>18.8147382857143</v>
      </c>
      <c r="I7464" s="2">
        <v>23.04</v>
      </c>
    </row>
    <row r="7465" spans="1:9">
      <c r="A7465" t="s">
        <v>337</v>
      </c>
      <c r="B7465" t="s">
        <v>354</v>
      </c>
      <c r="C7465" s="2">
        <v>2011</v>
      </c>
      <c r="D7465" s="2">
        <v>0.214148</v>
      </c>
      <c r="E7465" s="2">
        <v>17.2958161828571</v>
      </c>
      <c r="F7465" s="2">
        <v>0.0466502754084023</v>
      </c>
      <c r="G7465" s="2">
        <v>0.0799291553258377</v>
      </c>
      <c r="H7465" s="2">
        <v>18.4133628171429</v>
      </c>
      <c r="I7465" s="2">
        <v>28.17</v>
      </c>
    </row>
    <row r="7466" spans="1:9">
      <c r="A7466" t="s">
        <v>337</v>
      </c>
      <c r="B7466" t="s">
        <v>354</v>
      </c>
      <c r="C7466" s="2">
        <v>2012</v>
      </c>
      <c r="D7466" s="2">
        <v>0.200384</v>
      </c>
      <c r="E7466" s="2">
        <v>15.1579045485714</v>
      </c>
      <c r="F7466" s="2">
        <v>0.0337793902864914</v>
      </c>
      <c r="G7466" s="2">
        <v>0.0619564190518309</v>
      </c>
      <c r="H7466" s="2">
        <v>18.6583267657143</v>
      </c>
      <c r="I7466" s="2">
        <v>49.27</v>
      </c>
    </row>
    <row r="7467" spans="1:9">
      <c r="A7467" t="s">
        <v>337</v>
      </c>
      <c r="B7467" t="s">
        <v>354</v>
      </c>
      <c r="C7467" s="2">
        <v>2013</v>
      </c>
      <c r="D7467" s="2">
        <v>0.23265</v>
      </c>
      <c r="E7467" s="2">
        <v>17.5451335714286</v>
      </c>
      <c r="F7467" s="2">
        <v>0.0386168389907143</v>
      </c>
      <c r="G7467" s="2">
        <v>0.080198805555</v>
      </c>
      <c r="H7467" s="2">
        <v>21.5420605714286</v>
      </c>
      <c r="I7467" s="2">
        <v>58.29</v>
      </c>
    </row>
    <row r="7468" spans="1:9">
      <c r="A7468" t="s">
        <v>337</v>
      </c>
      <c r="B7468" t="s">
        <v>354</v>
      </c>
      <c r="C7468" s="2">
        <v>2014</v>
      </c>
      <c r="D7468" s="2">
        <v>0.232356</v>
      </c>
      <c r="E7468" s="2">
        <v>19.6715908971429</v>
      </c>
      <c r="F7468" s="2">
        <v>0.0520156206502252</v>
      </c>
      <c r="G7468" s="2">
        <v>0.0879438142647669</v>
      </c>
      <c r="H7468" s="2">
        <v>21.4560849771429</v>
      </c>
      <c r="I7468" s="2">
        <v>127.69</v>
      </c>
    </row>
    <row r="7469" spans="1:9">
      <c r="A7469" t="s">
        <v>337</v>
      </c>
      <c r="B7469" t="s">
        <v>354</v>
      </c>
      <c r="C7469" s="2">
        <v>2015</v>
      </c>
      <c r="D7469" s="2">
        <v>0.23464</v>
      </c>
      <c r="E7469" s="2">
        <v>18.618684</v>
      </c>
      <c r="F7469" s="2">
        <v>0.0550386917724</v>
      </c>
      <c r="G7469" s="2">
        <v>0.0835085214768</v>
      </c>
      <c r="H7469" s="2">
        <v>20.3241816</v>
      </c>
      <c r="I7469" s="2">
        <v>119.24</v>
      </c>
    </row>
    <row r="7470" spans="1:9">
      <c r="A7470" t="s">
        <v>337</v>
      </c>
      <c r="B7470" t="s">
        <v>354</v>
      </c>
      <c r="C7470" s="2">
        <v>2016</v>
      </c>
      <c r="D7470" s="2">
        <v>0.240912</v>
      </c>
      <c r="E7470" s="2">
        <v>20.37289536</v>
      </c>
      <c r="F7470" s="2">
        <v>0.050567563573056</v>
      </c>
      <c r="G7470" s="2">
        <v>0.096402503553984</v>
      </c>
      <c r="H7470" s="2">
        <v>23.14613664</v>
      </c>
      <c r="I7470" s="2">
        <v>133.05</v>
      </c>
    </row>
    <row r="7471" spans="1:9">
      <c r="A7471" t="s">
        <v>337</v>
      </c>
      <c r="B7471" t="s">
        <v>354</v>
      </c>
      <c r="C7471" s="2">
        <v>2017</v>
      </c>
      <c r="D7471" s="2">
        <v>0.23791</v>
      </c>
      <c r="E7471" s="2">
        <v>20.1224278</v>
      </c>
      <c r="F7471" s="2">
        <v>0.04585297622786</v>
      </c>
      <c r="G7471" s="2">
        <v>0.08277964348364</v>
      </c>
      <c r="H7471" s="2">
        <v>23.0657143714286</v>
      </c>
      <c r="I7471" s="2">
        <v>132.17</v>
      </c>
    </row>
    <row r="7472" spans="1:9">
      <c r="A7472" t="s">
        <v>337</v>
      </c>
      <c r="B7472" t="s">
        <v>354</v>
      </c>
      <c r="C7472" s="2">
        <v>2018</v>
      </c>
      <c r="D7472" s="2">
        <v>0.242288</v>
      </c>
      <c r="E7472" s="2">
        <v>19.4764939428571</v>
      </c>
      <c r="F7472" s="2">
        <v>0.05319809555552</v>
      </c>
      <c r="G7472" s="2">
        <v>0.0796238025371886</v>
      </c>
      <c r="H7472" s="2">
        <v>22.1530840914286</v>
      </c>
      <c r="I7472" s="2">
        <v>126.47</v>
      </c>
    </row>
    <row r="7473" spans="1:9">
      <c r="A7473" t="s">
        <v>337</v>
      </c>
      <c r="B7473" t="s">
        <v>354</v>
      </c>
      <c r="C7473" s="2">
        <v>2019</v>
      </c>
      <c r="D7473" s="2">
        <v>0.265044</v>
      </c>
      <c r="E7473" s="2">
        <v>21.7544328857143</v>
      </c>
      <c r="F7473" s="2">
        <v>0.0522976566572571</v>
      </c>
      <c r="G7473" s="2">
        <v>0.102369834830306</v>
      </c>
      <c r="H7473" s="2">
        <v>26.3404513542857</v>
      </c>
      <c r="I7473" s="2">
        <v>144.43</v>
      </c>
    </row>
    <row r="7474" spans="1:9">
      <c r="A7474" t="s">
        <v>337</v>
      </c>
      <c r="B7474" t="s">
        <v>354</v>
      </c>
      <c r="C7474" s="2">
        <v>2020</v>
      </c>
      <c r="D7474" s="2">
        <v>0.26168</v>
      </c>
      <c r="E7474" s="2">
        <v>20.2607609142857</v>
      </c>
      <c r="F7474" s="2">
        <v>0.0583084438352229</v>
      </c>
      <c r="G7474" s="2">
        <v>0.0946562489154514</v>
      </c>
      <c r="H7474" s="2">
        <v>23.1459698285714</v>
      </c>
      <c r="I7474" s="2">
        <v>130.08</v>
      </c>
    </row>
    <row r="7475" spans="1:9">
      <c r="A7475" t="s">
        <v>337</v>
      </c>
      <c r="B7475" t="s">
        <v>354</v>
      </c>
      <c r="C7475" s="2">
        <v>2021</v>
      </c>
      <c r="D7475" s="2">
        <v>0.307418</v>
      </c>
      <c r="E7475" s="2">
        <v>23.6031148714286</v>
      </c>
      <c r="F7475" s="2">
        <v>0.0583327380932486</v>
      </c>
      <c r="G7475" s="2">
        <v>0.113828381778951</v>
      </c>
      <c r="H7475" s="2">
        <v>30.5283640742857</v>
      </c>
      <c r="I7475" s="2">
        <v>157.12</v>
      </c>
    </row>
    <row r="7476" spans="1:9">
      <c r="A7476" t="s">
        <v>337</v>
      </c>
      <c r="B7476" t="s">
        <v>354</v>
      </c>
      <c r="C7476" s="2">
        <v>2022</v>
      </c>
      <c r="D7476" s="2">
        <v>0.269052</v>
      </c>
      <c r="E7476" s="2">
        <v>22.03305264</v>
      </c>
      <c r="F7476" s="2">
        <v>0.048900157029216</v>
      </c>
      <c r="G7476" s="2">
        <v>0.10805009014656</v>
      </c>
      <c r="H7476" s="2">
        <v>25.77787212</v>
      </c>
      <c r="I7476" s="2">
        <v>141.25</v>
      </c>
    </row>
    <row r="7477" spans="1:9">
      <c r="A7477" t="s">
        <v>337</v>
      </c>
      <c r="B7477" t="s">
        <v>355</v>
      </c>
      <c r="C7477" s="2">
        <v>2000</v>
      </c>
      <c r="D7477" s="2">
        <v>0.15192</v>
      </c>
      <c r="E7477" s="2">
        <v>12.6367056</v>
      </c>
      <c r="F7477" s="2">
        <v>0.0344476594656</v>
      </c>
      <c r="G7477" s="2">
        <v>0.063088752708</v>
      </c>
      <c r="H7477" s="2">
        <v>13.4648866285714</v>
      </c>
      <c r="I7477" s="2">
        <v>21.25</v>
      </c>
    </row>
    <row r="7478" spans="1:9">
      <c r="A7478" t="s">
        <v>337</v>
      </c>
      <c r="B7478" t="s">
        <v>355</v>
      </c>
      <c r="C7478" s="2">
        <v>2001</v>
      </c>
      <c r="D7478" s="2">
        <v>0.14679</v>
      </c>
      <c r="E7478" s="2">
        <v>11.8702782</v>
      </c>
      <c r="F7478" s="2">
        <v>0.03222661828518</v>
      </c>
      <c r="G7478" s="2">
        <v>0.05331298047966</v>
      </c>
      <c r="H7478" s="2">
        <v>13.9433724</v>
      </c>
      <c r="I7478" s="2">
        <v>20.04</v>
      </c>
    </row>
    <row r="7479" spans="1:9">
      <c r="A7479" t="s">
        <v>337</v>
      </c>
      <c r="B7479" t="s">
        <v>355</v>
      </c>
      <c r="C7479" s="2">
        <v>2002</v>
      </c>
      <c r="D7479" s="2">
        <v>0.140624</v>
      </c>
      <c r="E7479" s="2">
        <v>11.4755210742857</v>
      </c>
      <c r="F7479" s="2">
        <v>0.025440082669584</v>
      </c>
      <c r="G7479" s="2">
        <v>0.0537456029514171</v>
      </c>
      <c r="H7479" s="2">
        <v>12.7511816457143</v>
      </c>
      <c r="I7479" s="2">
        <v>18.54</v>
      </c>
    </row>
    <row r="7480" spans="1:9">
      <c r="A7480" t="s">
        <v>337</v>
      </c>
      <c r="B7480" t="s">
        <v>355</v>
      </c>
      <c r="C7480" s="2">
        <v>2003</v>
      </c>
      <c r="D7480" s="2">
        <v>0.155158</v>
      </c>
      <c r="E7480" s="2">
        <v>11.6226641257143</v>
      </c>
      <c r="F7480" s="2">
        <v>0.0253711135200217</v>
      </c>
      <c r="G7480" s="2">
        <v>0.0493951602678731</v>
      </c>
      <c r="H7480" s="2">
        <v>14.9767367771429</v>
      </c>
      <c r="I7480" s="2">
        <v>18.62</v>
      </c>
    </row>
    <row r="7481" spans="1:9">
      <c r="A7481" t="s">
        <v>337</v>
      </c>
      <c r="B7481" t="s">
        <v>355</v>
      </c>
      <c r="C7481" s="2">
        <v>2004</v>
      </c>
      <c r="D7481" s="2">
        <v>0.160176</v>
      </c>
      <c r="E7481" s="2">
        <v>13.4545551771429</v>
      </c>
      <c r="F7481" s="2">
        <v>0.0347181341790994</v>
      </c>
      <c r="G7481" s="2">
        <v>0.0580389146676411</v>
      </c>
      <c r="H7481" s="2">
        <v>14.1794659885714</v>
      </c>
      <c r="I7481" s="2">
        <v>21.93</v>
      </c>
    </row>
    <row r="7482" spans="1:9">
      <c r="A7482" t="s">
        <v>337</v>
      </c>
      <c r="B7482" t="s">
        <v>355</v>
      </c>
      <c r="C7482" s="2">
        <v>2005</v>
      </c>
      <c r="D7482" s="2">
        <v>0.185</v>
      </c>
      <c r="E7482" s="2">
        <v>13.6894714285714</v>
      </c>
      <c r="F7482" s="2">
        <v>0.0276116638714286</v>
      </c>
      <c r="G7482" s="2">
        <v>0.06427069941</v>
      </c>
      <c r="H7482" s="2">
        <v>17.05885</v>
      </c>
      <c r="I7482" s="2">
        <v>22.65</v>
      </c>
    </row>
    <row r="7483" spans="1:9">
      <c r="A7483" t="s">
        <v>337</v>
      </c>
      <c r="B7483" t="s">
        <v>355</v>
      </c>
      <c r="C7483" s="2">
        <v>2006</v>
      </c>
      <c r="D7483" s="2">
        <v>0.198016</v>
      </c>
      <c r="E7483" s="2">
        <v>16.62316032</v>
      </c>
      <c r="F7483" s="2">
        <v>0.047715119382528</v>
      </c>
      <c r="G7483" s="2">
        <v>0.069200554096128</v>
      </c>
      <c r="H7483" s="2">
        <v>17.39966592</v>
      </c>
      <c r="I7483" s="2">
        <v>27.84</v>
      </c>
    </row>
    <row r="7484" spans="1:9">
      <c r="A7484" t="s">
        <v>337</v>
      </c>
      <c r="B7484" t="s">
        <v>355</v>
      </c>
      <c r="C7484" s="2">
        <v>2007</v>
      </c>
      <c r="D7484" s="2">
        <v>0.212814</v>
      </c>
      <c r="E7484" s="2">
        <v>15.39344466</v>
      </c>
      <c r="F7484" s="2">
        <v>0.032983533872982</v>
      </c>
      <c r="G7484" s="2">
        <v>0.06793896800691</v>
      </c>
      <c r="H7484" s="2">
        <v>18.27251406</v>
      </c>
      <c r="I7484" s="2">
        <v>25.93</v>
      </c>
    </row>
    <row r="7485" spans="1:9">
      <c r="A7485" t="s">
        <v>337</v>
      </c>
      <c r="B7485" t="s">
        <v>355</v>
      </c>
      <c r="C7485" s="2">
        <v>2008</v>
      </c>
      <c r="D7485" s="2">
        <v>0.217168</v>
      </c>
      <c r="E7485" s="2">
        <v>15.52658128</v>
      </c>
      <c r="F7485" s="2">
        <v>0.044128096655888</v>
      </c>
      <c r="G7485" s="2">
        <v>0.064353021431216</v>
      </c>
      <c r="H7485" s="2">
        <v>20.59652336</v>
      </c>
      <c r="I7485" s="2">
        <v>26.28</v>
      </c>
    </row>
    <row r="7486" spans="1:9">
      <c r="A7486" t="s">
        <v>337</v>
      </c>
      <c r="B7486" t="s">
        <v>355</v>
      </c>
      <c r="C7486" s="2">
        <v>2009</v>
      </c>
      <c r="D7486" s="2">
        <v>0.22098</v>
      </c>
      <c r="E7486" s="2">
        <v>18.9332507142857</v>
      </c>
      <c r="F7486" s="2">
        <v>0.0491980519810714</v>
      </c>
      <c r="G7486" s="2">
        <v>0.0847206169712143</v>
      </c>
      <c r="H7486" s="2">
        <v>19.4048851714286</v>
      </c>
      <c r="I7486" s="2">
        <v>30.68</v>
      </c>
    </row>
    <row r="7487" spans="1:9">
      <c r="A7487" t="s">
        <v>337</v>
      </c>
      <c r="B7487" t="s">
        <v>355</v>
      </c>
      <c r="C7487" s="2">
        <v>2010</v>
      </c>
      <c r="D7487" s="2">
        <v>0.18528</v>
      </c>
      <c r="E7487" s="2">
        <v>15.8477924571429</v>
      </c>
      <c r="F7487" s="2">
        <v>0.0465830011485257</v>
      </c>
      <c r="G7487" s="2">
        <v>0.0773863553474743</v>
      </c>
      <c r="H7487" s="2">
        <v>18.2524621714286</v>
      </c>
      <c r="I7487" s="2">
        <v>26.25</v>
      </c>
    </row>
    <row r="7488" spans="1:9">
      <c r="A7488" t="s">
        <v>337</v>
      </c>
      <c r="B7488" t="s">
        <v>355</v>
      </c>
      <c r="C7488" s="2">
        <v>2011</v>
      </c>
      <c r="D7488" s="2">
        <v>0.198152</v>
      </c>
      <c r="E7488" s="2">
        <v>14.6938200228571</v>
      </c>
      <c r="F7488" s="2">
        <v>0.032153016974016</v>
      </c>
      <c r="G7488" s="2">
        <v>0.068986015625312</v>
      </c>
      <c r="H7488" s="2">
        <v>17.7736682514286</v>
      </c>
      <c r="I7488" s="2">
        <v>23.68</v>
      </c>
    </row>
    <row r="7489" spans="1:9">
      <c r="A7489" t="s">
        <v>337</v>
      </c>
      <c r="B7489" t="s">
        <v>355</v>
      </c>
      <c r="C7489" s="2">
        <v>2012</v>
      </c>
      <c r="D7489" s="2">
        <v>0.219648</v>
      </c>
      <c r="E7489" s="2">
        <v>18.8031239314286</v>
      </c>
      <c r="F7489" s="2">
        <v>0.0559994636925806</v>
      </c>
      <c r="G7489" s="2">
        <v>0.0808722360290743</v>
      </c>
      <c r="H7489" s="2">
        <v>19.3456544914286</v>
      </c>
      <c r="I7489" s="2">
        <v>61.59</v>
      </c>
    </row>
    <row r="7490" spans="1:9">
      <c r="A7490" t="s">
        <v>337</v>
      </c>
      <c r="B7490" t="s">
        <v>355</v>
      </c>
      <c r="C7490" s="2">
        <v>2013</v>
      </c>
      <c r="D7490" s="2">
        <v>0.25905</v>
      </c>
      <c r="E7490" s="2">
        <v>19.8954100714286</v>
      </c>
      <c r="F7490" s="2">
        <v>0.0466288725844071</v>
      </c>
      <c r="G7490" s="2">
        <v>0.0984424890334286</v>
      </c>
      <c r="H7490" s="2">
        <v>24.9576171428571</v>
      </c>
      <c r="I7490" s="2">
        <v>64.77</v>
      </c>
    </row>
    <row r="7491" spans="1:9">
      <c r="A7491" t="s">
        <v>337</v>
      </c>
      <c r="B7491" t="s">
        <v>355</v>
      </c>
      <c r="C7491" s="2">
        <v>2014</v>
      </c>
      <c r="D7491" s="2">
        <v>0.265268</v>
      </c>
      <c r="E7491" s="2">
        <v>21.9433479142857</v>
      </c>
      <c r="F7491" s="2">
        <v>0.0645792729117429</v>
      </c>
      <c r="G7491" s="2">
        <v>0.0943037319964343</v>
      </c>
      <c r="H7491" s="2">
        <v>25.7351644971429</v>
      </c>
      <c r="I7491" s="2">
        <v>142.88</v>
      </c>
    </row>
    <row r="7492" spans="1:9">
      <c r="A7492" t="s">
        <v>337</v>
      </c>
      <c r="B7492" t="s">
        <v>355</v>
      </c>
      <c r="C7492" s="2">
        <v>2015</v>
      </c>
      <c r="D7492" s="2">
        <v>0.27839</v>
      </c>
      <c r="E7492" s="2">
        <v>21.6014732</v>
      </c>
      <c r="F7492" s="2">
        <v>0.05721798221216</v>
      </c>
      <c r="G7492" s="2">
        <v>0.10764446125024</v>
      </c>
      <c r="H7492" s="2">
        <v>24.9524934</v>
      </c>
      <c r="I7492" s="2">
        <v>140.23</v>
      </c>
    </row>
    <row r="7493" spans="1:9">
      <c r="A7493" t="s">
        <v>337</v>
      </c>
      <c r="B7493" t="s">
        <v>355</v>
      </c>
      <c r="C7493" s="2">
        <v>2016</v>
      </c>
      <c r="D7493" s="2">
        <v>0.256608</v>
      </c>
      <c r="E7493" s="2">
        <v>19.6345444114286</v>
      </c>
      <c r="F7493" s="2">
        <v>0.0576195340297783</v>
      </c>
      <c r="G7493" s="2">
        <v>0.0971615430199543</v>
      </c>
      <c r="H7493" s="2">
        <v>24.4804032</v>
      </c>
      <c r="I7493" s="2">
        <v>130.8</v>
      </c>
    </row>
    <row r="7494" spans="1:9">
      <c r="A7494" t="s">
        <v>337</v>
      </c>
      <c r="B7494" t="s">
        <v>355</v>
      </c>
      <c r="C7494" s="2">
        <v>2017</v>
      </c>
      <c r="D7494" s="2">
        <v>0.256336</v>
      </c>
      <c r="E7494" s="2">
        <v>21.87058752</v>
      </c>
      <c r="F7494" s="2">
        <v>0.061465099166208</v>
      </c>
      <c r="G7494" s="2">
        <v>0.088516828869696</v>
      </c>
      <c r="H7494" s="2">
        <v>23.8894166171429</v>
      </c>
      <c r="I7494" s="2">
        <v>142.6</v>
      </c>
    </row>
    <row r="7495" spans="1:9">
      <c r="A7495" t="s">
        <v>337</v>
      </c>
      <c r="B7495" t="s">
        <v>355</v>
      </c>
      <c r="C7495" s="2">
        <v>2018</v>
      </c>
      <c r="D7495" s="2">
        <v>0.2717</v>
      </c>
      <c r="E7495" s="2">
        <v>22.1509247142857</v>
      </c>
      <c r="F7495" s="2">
        <v>0.0529163440499571</v>
      </c>
      <c r="G7495" s="2">
        <v>0.1026008681841</v>
      </c>
      <c r="H7495" s="2">
        <v>26.3754715714286</v>
      </c>
      <c r="I7495" s="2">
        <v>146.49</v>
      </c>
    </row>
    <row r="7496" spans="1:9">
      <c r="A7496" t="s">
        <v>337</v>
      </c>
      <c r="B7496" t="s">
        <v>355</v>
      </c>
      <c r="C7496" s="2">
        <v>2019</v>
      </c>
      <c r="D7496" s="2">
        <v>0.295854</v>
      </c>
      <c r="E7496" s="2">
        <v>22.2114503742857</v>
      </c>
      <c r="F7496" s="2">
        <v>0.0588470166216326</v>
      </c>
      <c r="G7496" s="2">
        <v>0.0922952397402694</v>
      </c>
      <c r="H7496" s="2">
        <v>28.8799995342857</v>
      </c>
      <c r="I7496" s="2">
        <v>148.9</v>
      </c>
    </row>
    <row r="7497" spans="1:9">
      <c r="A7497" t="s">
        <v>337</v>
      </c>
      <c r="B7497" t="s">
        <v>355</v>
      </c>
      <c r="C7497" s="2">
        <v>2020</v>
      </c>
      <c r="D7497" s="2">
        <v>0.28568</v>
      </c>
      <c r="E7497" s="2">
        <v>23.4979962285714</v>
      </c>
      <c r="F7497" s="2">
        <v>0.0653784749067543</v>
      </c>
      <c r="G7497" s="2">
        <v>0.114550381814663</v>
      </c>
      <c r="H7497" s="2">
        <v>25.9593334857143</v>
      </c>
      <c r="I7497" s="2">
        <v>151.69</v>
      </c>
    </row>
    <row r="7498" spans="1:9">
      <c r="A7498" t="s">
        <v>337</v>
      </c>
      <c r="B7498" t="s">
        <v>355</v>
      </c>
      <c r="C7498" s="2">
        <v>2021</v>
      </c>
      <c r="D7498" s="2">
        <v>0.3116</v>
      </c>
      <c r="E7498" s="2">
        <v>25.8200662857143</v>
      </c>
      <c r="F7498" s="2">
        <v>0.0623683701131428</v>
      </c>
      <c r="G7498" s="2">
        <v>0.111514284281371</v>
      </c>
      <c r="H7498" s="2">
        <v>29.4764697142857</v>
      </c>
      <c r="I7498" s="2">
        <v>173.3</v>
      </c>
    </row>
    <row r="7499" spans="1:9">
      <c r="A7499" t="s">
        <v>337</v>
      </c>
      <c r="B7499" t="s">
        <v>355</v>
      </c>
      <c r="C7499" s="2">
        <v>2022</v>
      </c>
      <c r="D7499" s="2">
        <v>0.334152</v>
      </c>
      <c r="E7499" s="2">
        <v>28.61629992</v>
      </c>
      <c r="F7499" s="2">
        <v>0.080180010745848</v>
      </c>
      <c r="G7499" s="2">
        <v>0.119470190536008</v>
      </c>
      <c r="H7499" s="2">
        <v>28.81249488</v>
      </c>
      <c r="I7499" s="2">
        <v>193.49</v>
      </c>
    </row>
    <row r="7500" spans="1:9">
      <c r="A7500" t="s">
        <v>337</v>
      </c>
      <c r="B7500" t="s">
        <v>356</v>
      </c>
      <c r="C7500" s="2">
        <v>2000</v>
      </c>
      <c r="D7500" s="2">
        <v>0.13936</v>
      </c>
      <c r="E7500" s="2">
        <v>10.9976939428571</v>
      </c>
      <c r="F7500" s="2">
        <v>0.0241377386657829</v>
      </c>
      <c r="G7500" s="2">
        <v>0.0483282662624914</v>
      </c>
      <c r="H7500" s="2">
        <v>13.7699625142857</v>
      </c>
      <c r="I7500" s="2">
        <v>18.11</v>
      </c>
    </row>
    <row r="7501" spans="1:9">
      <c r="A7501" t="s">
        <v>337</v>
      </c>
      <c r="B7501" t="s">
        <v>356</v>
      </c>
      <c r="C7501" s="2">
        <v>2001</v>
      </c>
      <c r="D7501" s="2">
        <v>0.164976</v>
      </c>
      <c r="E7501" s="2">
        <v>11.80968912</v>
      </c>
      <c r="F7501" s="2">
        <v>0.0261879856236</v>
      </c>
      <c r="G7501" s="2">
        <v>0.057186057625776</v>
      </c>
      <c r="H7501" s="2">
        <v>14.57586528</v>
      </c>
      <c r="I7501" s="2">
        <v>19.2</v>
      </c>
    </row>
    <row r="7502" spans="1:9">
      <c r="A7502" t="s">
        <v>337</v>
      </c>
      <c r="B7502" t="s">
        <v>356</v>
      </c>
      <c r="C7502" s="2">
        <v>2002</v>
      </c>
      <c r="D7502" s="2">
        <v>0.17446</v>
      </c>
      <c r="E7502" s="2">
        <v>13.2178372857143</v>
      </c>
      <c r="F7502" s="2">
        <v>0.0316791906226714</v>
      </c>
      <c r="G7502" s="2">
        <v>0.0591114901254429</v>
      </c>
      <c r="H7502" s="2">
        <v>16.1978633142857</v>
      </c>
      <c r="I7502" s="2">
        <v>22.18</v>
      </c>
    </row>
    <row r="7503" spans="1:9">
      <c r="A7503" t="s">
        <v>337</v>
      </c>
      <c r="B7503" t="s">
        <v>356</v>
      </c>
      <c r="C7503" s="2">
        <v>2003</v>
      </c>
      <c r="D7503" s="2">
        <v>0.17158</v>
      </c>
      <c r="E7503" s="2">
        <v>14.3823258285714</v>
      </c>
      <c r="F7503" s="2">
        <v>0.02927666245664</v>
      </c>
      <c r="G7503" s="2">
        <v>0.0674416022753371</v>
      </c>
      <c r="H7503" s="2">
        <v>16.0755753142857</v>
      </c>
      <c r="I7503" s="2">
        <v>23.23</v>
      </c>
    </row>
    <row r="7504" spans="1:9">
      <c r="A7504" t="s">
        <v>337</v>
      </c>
      <c r="B7504" t="s">
        <v>356</v>
      </c>
      <c r="C7504" s="2">
        <v>2004</v>
      </c>
      <c r="D7504" s="2">
        <v>0.156912</v>
      </c>
      <c r="E7504" s="2">
        <v>11.39338032</v>
      </c>
      <c r="F7504" s="2">
        <v>0.0284834508</v>
      </c>
      <c r="G7504" s="2">
        <v>0.051664422399072</v>
      </c>
      <c r="H7504" s="2">
        <v>15.67842288</v>
      </c>
      <c r="I7504" s="2">
        <v>18.95</v>
      </c>
    </row>
    <row r="7505" spans="1:9">
      <c r="A7505" t="s">
        <v>337</v>
      </c>
      <c r="B7505" t="s">
        <v>356</v>
      </c>
      <c r="C7505" s="2">
        <v>2005</v>
      </c>
      <c r="D7505" s="2">
        <v>0.181</v>
      </c>
      <c r="E7505" s="2">
        <v>13.9827671428571</v>
      </c>
      <c r="F7505" s="2">
        <v>0.0379911783271429</v>
      </c>
      <c r="G7505" s="2">
        <v>0.0608753750331428</v>
      </c>
      <c r="H7505" s="2">
        <v>16.9920214285714</v>
      </c>
      <c r="I7505" s="2">
        <v>22.52</v>
      </c>
    </row>
    <row r="7506" spans="1:9">
      <c r="A7506" t="s">
        <v>337</v>
      </c>
      <c r="B7506" t="s">
        <v>356</v>
      </c>
      <c r="C7506" s="2">
        <v>2006</v>
      </c>
      <c r="D7506" s="2">
        <v>0.161148</v>
      </c>
      <c r="E7506" s="2">
        <v>11.7789979542857</v>
      </c>
      <c r="F7506" s="2">
        <v>0.0279315378489977</v>
      </c>
      <c r="G7506" s="2">
        <v>0.0540797354077166</v>
      </c>
      <c r="H7506" s="2">
        <v>14.7648401828571</v>
      </c>
      <c r="I7506" s="2">
        <v>19.43</v>
      </c>
    </row>
    <row r="7507" spans="1:9">
      <c r="A7507" t="s">
        <v>337</v>
      </c>
      <c r="B7507" t="s">
        <v>356</v>
      </c>
      <c r="C7507" s="2">
        <v>2007</v>
      </c>
      <c r="D7507" s="2">
        <v>0.212706</v>
      </c>
      <c r="E7507" s="2">
        <v>15.5260186714286</v>
      </c>
      <c r="F7507" s="2">
        <v>0.0422494020086914</v>
      </c>
      <c r="G7507" s="2">
        <v>0.0649360204913829</v>
      </c>
      <c r="H7507" s="2">
        <v>19.83270744</v>
      </c>
      <c r="I7507" s="2">
        <v>26.17</v>
      </c>
    </row>
    <row r="7508" spans="1:9">
      <c r="A7508" t="s">
        <v>337</v>
      </c>
      <c r="B7508" t="s">
        <v>356</v>
      </c>
      <c r="C7508" s="2">
        <v>2008</v>
      </c>
      <c r="D7508" s="2">
        <v>0.215488</v>
      </c>
      <c r="E7508" s="2">
        <v>16.21454848</v>
      </c>
      <c r="F7508" s="2">
        <v>0.039756451418112</v>
      </c>
      <c r="G7508" s="2">
        <v>0.079965288738816</v>
      </c>
      <c r="H7508" s="2">
        <v>18.72159744</v>
      </c>
      <c r="I7508" s="2">
        <v>26.07</v>
      </c>
    </row>
    <row r="7509" spans="1:9">
      <c r="A7509" t="s">
        <v>337</v>
      </c>
      <c r="B7509" t="s">
        <v>356</v>
      </c>
      <c r="C7509" s="2">
        <v>2009</v>
      </c>
      <c r="D7509" s="2">
        <v>0.228984</v>
      </c>
      <c r="E7509" s="2">
        <v>16.53787872</v>
      </c>
      <c r="F7509" s="2">
        <v>0.044367821030016</v>
      </c>
      <c r="G7509" s="2">
        <v>0.072004270159008</v>
      </c>
      <c r="H7509" s="2">
        <v>22.69296864</v>
      </c>
      <c r="I7509" s="2">
        <v>27.22</v>
      </c>
    </row>
    <row r="7510" spans="1:9">
      <c r="A7510" t="s">
        <v>337</v>
      </c>
      <c r="B7510" t="s">
        <v>356</v>
      </c>
      <c r="C7510" s="2">
        <v>2010</v>
      </c>
      <c r="D7510" s="2">
        <v>0.201</v>
      </c>
      <c r="E7510" s="2">
        <v>16.2597514285714</v>
      </c>
      <c r="F7510" s="2">
        <v>0.0411306672137143</v>
      </c>
      <c r="G7510" s="2">
        <v>0.0747883526708571</v>
      </c>
      <c r="H7510" s="2">
        <v>17.7876385714286</v>
      </c>
      <c r="I7510" s="2">
        <v>27.02</v>
      </c>
    </row>
    <row r="7511" spans="1:9">
      <c r="A7511" t="s">
        <v>337</v>
      </c>
      <c r="B7511" t="s">
        <v>356</v>
      </c>
      <c r="C7511" s="2">
        <v>2011</v>
      </c>
      <c r="D7511" s="2">
        <v>0.2356</v>
      </c>
      <c r="E7511" s="2">
        <v>17.7726542857143</v>
      </c>
      <c r="F7511" s="2">
        <v>0.0470708748757143</v>
      </c>
      <c r="G7511" s="2">
        <v>0.0847275747762857</v>
      </c>
      <c r="H7511" s="2">
        <v>23.199532</v>
      </c>
      <c r="I7511" s="2">
        <v>29.71</v>
      </c>
    </row>
    <row r="7512" spans="1:9">
      <c r="A7512" t="s">
        <v>337</v>
      </c>
      <c r="B7512" t="s">
        <v>356</v>
      </c>
      <c r="C7512" s="2">
        <v>2012</v>
      </c>
      <c r="D7512" s="2">
        <v>0.248448</v>
      </c>
      <c r="E7512" s="2">
        <v>19.0233084342857</v>
      </c>
      <c r="F7512" s="2">
        <v>0.0484219292886309</v>
      </c>
      <c r="G7512" s="2">
        <v>0.0882719557967726</v>
      </c>
      <c r="H7512" s="2">
        <v>21.8946574628571</v>
      </c>
      <c r="I7512" s="2">
        <v>63.67</v>
      </c>
    </row>
    <row r="7513" spans="1:9">
      <c r="A7513" t="s">
        <v>337</v>
      </c>
      <c r="B7513" t="s">
        <v>356</v>
      </c>
      <c r="C7513" s="2">
        <v>2013</v>
      </c>
      <c r="D7513" s="2">
        <v>0.213114</v>
      </c>
      <c r="E7513" s="2">
        <v>17.8473841542857</v>
      </c>
      <c r="F7513" s="2">
        <v>0.0465549015664543</v>
      </c>
      <c r="G7513" s="2">
        <v>0.0845359197851897</v>
      </c>
      <c r="H7513" s="2">
        <v>19.0697451685714</v>
      </c>
      <c r="I7513" s="2">
        <v>60.57</v>
      </c>
    </row>
    <row r="7514" spans="1:9">
      <c r="A7514" t="s">
        <v>337</v>
      </c>
      <c r="B7514" t="s">
        <v>356</v>
      </c>
      <c r="C7514" s="2">
        <v>2014</v>
      </c>
      <c r="D7514" s="2">
        <v>0.24344</v>
      </c>
      <c r="E7514" s="2">
        <v>18.2583477714286</v>
      </c>
      <c r="F7514" s="2">
        <v>0.0516985117148</v>
      </c>
      <c r="G7514" s="2">
        <v>0.0822392500320686</v>
      </c>
      <c r="H7514" s="2">
        <v>23.7986944</v>
      </c>
      <c r="I7514" s="2">
        <v>122.4</v>
      </c>
    </row>
    <row r="7515" spans="1:9">
      <c r="A7515" t="s">
        <v>337</v>
      </c>
      <c r="B7515" t="s">
        <v>356</v>
      </c>
      <c r="C7515" s="2">
        <v>2015</v>
      </c>
      <c r="D7515" s="2">
        <v>0.25165</v>
      </c>
      <c r="E7515" s="2">
        <v>18.813354</v>
      </c>
      <c r="F7515" s="2">
        <v>0.0470841810558</v>
      </c>
      <c r="G7515" s="2">
        <v>0.0924337708728</v>
      </c>
      <c r="H7515" s="2">
        <v>22.542807</v>
      </c>
      <c r="I7515" s="2">
        <v>124.66</v>
      </c>
    </row>
    <row r="7516" spans="1:9">
      <c r="A7516" t="s">
        <v>337</v>
      </c>
      <c r="B7516" t="s">
        <v>356</v>
      </c>
      <c r="C7516" s="2">
        <v>2016</v>
      </c>
      <c r="D7516" s="2">
        <v>0.241776</v>
      </c>
      <c r="E7516" s="2">
        <v>18.8692352228571</v>
      </c>
      <c r="F7516" s="2">
        <v>0.0393461292867017</v>
      </c>
      <c r="G7516" s="2">
        <v>0.0889212709877143</v>
      </c>
      <c r="H7516" s="2">
        <v>22.6582105371429</v>
      </c>
      <c r="I7516" s="2">
        <v>122.97</v>
      </c>
    </row>
    <row r="7517" spans="1:9">
      <c r="A7517" t="s">
        <v>337</v>
      </c>
      <c r="B7517" t="s">
        <v>356</v>
      </c>
      <c r="C7517" s="2">
        <v>2017</v>
      </c>
      <c r="D7517" s="2">
        <v>0.282532</v>
      </c>
      <c r="E7517" s="2">
        <v>23.4255353542857</v>
      </c>
      <c r="F7517" s="2">
        <v>0.0471743430964606</v>
      </c>
      <c r="G7517" s="2">
        <v>0.0968552184758297</v>
      </c>
      <c r="H7517" s="2">
        <v>27.8677456285714</v>
      </c>
      <c r="I7517" s="2">
        <v>153.96</v>
      </c>
    </row>
    <row r="7518" spans="1:9">
      <c r="A7518" t="s">
        <v>337</v>
      </c>
      <c r="B7518" t="s">
        <v>356</v>
      </c>
      <c r="C7518" s="2">
        <v>2018</v>
      </c>
      <c r="D7518" s="2">
        <v>0.258932</v>
      </c>
      <c r="E7518" s="2">
        <v>20.3820173314286</v>
      </c>
      <c r="F7518" s="2">
        <v>0.0590446660074154</v>
      </c>
      <c r="G7518" s="2">
        <v>0.0992053929572623</v>
      </c>
      <c r="H7518" s="2">
        <v>23.2691091314286</v>
      </c>
      <c r="I7518" s="2">
        <v>135.35</v>
      </c>
    </row>
    <row r="7519" spans="1:9">
      <c r="A7519" t="s">
        <v>337</v>
      </c>
      <c r="B7519" t="s">
        <v>356</v>
      </c>
      <c r="C7519" s="2">
        <v>2019</v>
      </c>
      <c r="D7519" s="2">
        <v>0.311376</v>
      </c>
      <c r="E7519" s="2">
        <v>22.5133744457143</v>
      </c>
      <c r="F7519" s="2">
        <v>0.0498671243972571</v>
      </c>
      <c r="G7519" s="2">
        <v>0.105880400018194</v>
      </c>
      <c r="H7519" s="2">
        <v>29.8894270628571</v>
      </c>
      <c r="I7519" s="2">
        <v>150.83</v>
      </c>
    </row>
    <row r="7520" spans="1:9">
      <c r="A7520" t="s">
        <v>337</v>
      </c>
      <c r="B7520" t="s">
        <v>356</v>
      </c>
      <c r="C7520" s="2">
        <v>2020</v>
      </c>
      <c r="D7520" s="2">
        <v>0.2784</v>
      </c>
      <c r="E7520" s="2">
        <v>21.0490285714286</v>
      </c>
      <c r="F7520" s="2">
        <v>0.0458742528685714</v>
      </c>
      <c r="G7520" s="2">
        <v>0.0868525016914286</v>
      </c>
      <c r="H7520" s="2">
        <v>23.8724022857143</v>
      </c>
      <c r="I7520" s="2">
        <v>141.42</v>
      </c>
    </row>
    <row r="7521" spans="1:9">
      <c r="A7521" t="s">
        <v>337</v>
      </c>
      <c r="B7521" t="s">
        <v>356</v>
      </c>
      <c r="C7521" s="2">
        <v>2021</v>
      </c>
      <c r="D7521" s="2">
        <v>0.292166</v>
      </c>
      <c r="E7521" s="2">
        <v>23.64958556</v>
      </c>
      <c r="F7521" s="2">
        <v>0.052435861103632</v>
      </c>
      <c r="G7521" s="2">
        <v>0.107686022888904</v>
      </c>
      <c r="H7521" s="2">
        <v>25.22143864</v>
      </c>
      <c r="I7521" s="2">
        <v>158.85</v>
      </c>
    </row>
    <row r="7522" spans="1:9">
      <c r="A7522" t="s">
        <v>337</v>
      </c>
      <c r="B7522" t="s">
        <v>356</v>
      </c>
      <c r="C7522" s="2">
        <v>2022</v>
      </c>
      <c r="D7522" s="2">
        <v>0.281568</v>
      </c>
      <c r="E7522" s="2">
        <v>20.59589472</v>
      </c>
      <c r="F7522" s="2">
        <v>0.05796714568944</v>
      </c>
      <c r="G7522" s="2">
        <v>0.089351170063776</v>
      </c>
      <c r="H7522" s="2">
        <v>24.54750048</v>
      </c>
      <c r="I7522" s="2">
        <v>137.51</v>
      </c>
    </row>
    <row r="7523" spans="1:9">
      <c r="A7523" t="s">
        <v>337</v>
      </c>
      <c r="B7523" t="s">
        <v>357</v>
      </c>
      <c r="C7523" s="2">
        <v>2000</v>
      </c>
      <c r="D7523" s="2">
        <v>0.15324</v>
      </c>
      <c r="E7523" s="2">
        <v>12.3566168571429</v>
      </c>
      <c r="F7523" s="2">
        <v>0.0338311812931714</v>
      </c>
      <c r="G7523" s="2">
        <v>0.0587087580116571</v>
      </c>
      <c r="H7523" s="2">
        <v>15.0899806285714</v>
      </c>
      <c r="I7523" s="2">
        <v>20.96</v>
      </c>
    </row>
    <row r="7524" spans="1:9">
      <c r="A7524" t="s">
        <v>337</v>
      </c>
      <c r="B7524" t="s">
        <v>357</v>
      </c>
      <c r="C7524" s="2">
        <v>2001</v>
      </c>
      <c r="D7524" s="2">
        <v>0.13902</v>
      </c>
      <c r="E7524" s="2">
        <v>9.9480726</v>
      </c>
      <c r="F7524" s="2">
        <v>0.02794314112614</v>
      </c>
      <c r="G7524" s="2">
        <v>0.0428115304341</v>
      </c>
      <c r="H7524" s="2">
        <v>13.1113734</v>
      </c>
      <c r="I7524" s="2">
        <v>16.64</v>
      </c>
    </row>
    <row r="7525" spans="1:9">
      <c r="A7525" t="s">
        <v>337</v>
      </c>
      <c r="B7525" t="s">
        <v>357</v>
      </c>
      <c r="C7525" s="2">
        <v>2002</v>
      </c>
      <c r="D7525" s="2">
        <v>0.149248</v>
      </c>
      <c r="E7525" s="2">
        <v>11.1925339428571</v>
      </c>
      <c r="F7525" s="2">
        <v>0.0239911965065143</v>
      </c>
      <c r="G7525" s="2">
        <v>0.04952360493696</v>
      </c>
      <c r="H7525" s="2">
        <v>14.7900503771429</v>
      </c>
      <c r="I7525" s="2">
        <v>18.86</v>
      </c>
    </row>
    <row r="7526" spans="1:9">
      <c r="A7526" t="s">
        <v>337</v>
      </c>
      <c r="B7526" t="s">
        <v>357</v>
      </c>
      <c r="C7526" s="2">
        <v>2003</v>
      </c>
      <c r="D7526" s="2">
        <v>0.144302</v>
      </c>
      <c r="E7526" s="2">
        <v>11.5851829971429</v>
      </c>
      <c r="F7526" s="2">
        <v>0.033363009995172</v>
      </c>
      <c r="G7526" s="2">
        <v>0.0516119902522714</v>
      </c>
      <c r="H7526" s="2">
        <v>14.10407748</v>
      </c>
      <c r="I7526" s="2">
        <v>19.11</v>
      </c>
    </row>
    <row r="7527" spans="1:9">
      <c r="A7527" t="s">
        <v>337</v>
      </c>
      <c r="B7527" t="s">
        <v>357</v>
      </c>
      <c r="C7527" s="2">
        <v>2004</v>
      </c>
      <c r="D7527" s="2">
        <v>0.188592</v>
      </c>
      <c r="E7527" s="2">
        <v>13.71252432</v>
      </c>
      <c r="F7527" s="2">
        <v>0.03017440976616</v>
      </c>
      <c r="G7527" s="2">
        <v>0.057801032513664</v>
      </c>
      <c r="H7527" s="2">
        <v>16.2989288914286</v>
      </c>
      <c r="I7527" s="2">
        <v>22.48</v>
      </c>
    </row>
    <row r="7528" spans="1:9">
      <c r="A7528" t="s">
        <v>337</v>
      </c>
      <c r="B7528" t="s">
        <v>357</v>
      </c>
      <c r="C7528" s="2">
        <v>2005</v>
      </c>
      <c r="D7528" s="2">
        <v>0.17625</v>
      </c>
      <c r="E7528" s="2">
        <v>15.0557785714286</v>
      </c>
      <c r="F7528" s="2">
        <v>0.0369694642821429</v>
      </c>
      <c r="G7528" s="2">
        <v>0.0707772150642857</v>
      </c>
      <c r="H7528" s="2">
        <v>15.5115107142857</v>
      </c>
      <c r="I7528" s="2">
        <v>25.29</v>
      </c>
    </row>
    <row r="7529" spans="1:9">
      <c r="A7529" t="s">
        <v>337</v>
      </c>
      <c r="B7529" t="s">
        <v>357</v>
      </c>
      <c r="C7529" s="2">
        <v>2006</v>
      </c>
      <c r="D7529" s="2">
        <v>0.18174</v>
      </c>
      <c r="E7529" s="2">
        <v>13.7008593428571</v>
      </c>
      <c r="F7529" s="2">
        <v>0.0403695820537286</v>
      </c>
      <c r="G7529" s="2">
        <v>0.0604920341705829</v>
      </c>
      <c r="H7529" s="2">
        <v>16.2589796571429</v>
      </c>
      <c r="I7529" s="2">
        <v>22.16</v>
      </c>
    </row>
    <row r="7530" spans="1:9">
      <c r="A7530" t="s">
        <v>337</v>
      </c>
      <c r="B7530" t="s">
        <v>357</v>
      </c>
      <c r="C7530" s="2">
        <v>2007</v>
      </c>
      <c r="D7530" s="2">
        <v>0.193212</v>
      </c>
      <c r="E7530" s="2">
        <v>15.9126643028571</v>
      </c>
      <c r="F7530" s="2">
        <v>0.0427573289817771</v>
      </c>
      <c r="G7530" s="2">
        <v>0.0667186188890194</v>
      </c>
      <c r="H7530" s="2">
        <v>16.8892129542857</v>
      </c>
      <c r="I7530" s="2">
        <v>26.72</v>
      </c>
    </row>
    <row r="7531" spans="1:9">
      <c r="A7531" t="s">
        <v>337</v>
      </c>
      <c r="B7531" t="s">
        <v>357</v>
      </c>
      <c r="C7531" s="2">
        <v>2008</v>
      </c>
      <c r="D7531" s="2">
        <v>0.2142</v>
      </c>
      <c r="E7531" s="2">
        <v>17.108766</v>
      </c>
      <c r="F7531" s="2">
        <v>0.0380635825968</v>
      </c>
      <c r="G7531" s="2">
        <v>0.0714924004842</v>
      </c>
      <c r="H7531" s="2">
        <v>21.361554</v>
      </c>
      <c r="I7531" s="2">
        <v>28.39</v>
      </c>
    </row>
    <row r="7532" spans="1:9">
      <c r="A7532" t="s">
        <v>337</v>
      </c>
      <c r="B7532" t="s">
        <v>357</v>
      </c>
      <c r="C7532" s="2">
        <v>2009</v>
      </c>
      <c r="D7532" s="2">
        <v>0.183744</v>
      </c>
      <c r="E7532" s="2">
        <v>14.5228632685714</v>
      </c>
      <c r="F7532" s="2">
        <v>0.0356812227645531</v>
      </c>
      <c r="G7532" s="2">
        <v>0.0587406250623909</v>
      </c>
      <c r="H7532" s="2">
        <v>16.2033333942857</v>
      </c>
      <c r="I7532" s="2">
        <v>23.69</v>
      </c>
    </row>
    <row r="7533" spans="1:9">
      <c r="A7533" t="s">
        <v>337</v>
      </c>
      <c r="B7533" t="s">
        <v>357</v>
      </c>
      <c r="C7533" s="2">
        <v>2010</v>
      </c>
      <c r="D7533" s="2">
        <v>0.23208</v>
      </c>
      <c r="E7533" s="2">
        <v>19.7380724571429</v>
      </c>
      <c r="F7533" s="2">
        <v>0.0491951717921829</v>
      </c>
      <c r="G7533" s="2">
        <v>0.0800201195485029</v>
      </c>
      <c r="H7533" s="2">
        <v>21.0360627428571</v>
      </c>
      <c r="I7533" s="2">
        <v>31.9</v>
      </c>
    </row>
    <row r="7534" spans="1:9">
      <c r="A7534" t="s">
        <v>337</v>
      </c>
      <c r="B7534" t="s">
        <v>357</v>
      </c>
      <c r="C7534" s="2">
        <v>2011</v>
      </c>
      <c r="D7534" s="2">
        <v>0.239382</v>
      </c>
      <c r="E7534" s="2">
        <v>18.1957677942857</v>
      </c>
      <c r="F7534" s="2">
        <v>0.05419609437528</v>
      </c>
      <c r="G7534" s="2">
        <v>0.0833802863405349</v>
      </c>
      <c r="H7534" s="2">
        <v>21.5621626628571</v>
      </c>
      <c r="I7534" s="2">
        <v>29.63</v>
      </c>
    </row>
    <row r="7535" spans="1:9">
      <c r="A7535" t="s">
        <v>337</v>
      </c>
      <c r="B7535" t="s">
        <v>357</v>
      </c>
      <c r="C7535" s="2">
        <v>2012</v>
      </c>
      <c r="D7535" s="2">
        <v>0.215168</v>
      </c>
      <c r="E7535" s="2">
        <v>18.0316931657143</v>
      </c>
      <c r="F7535" s="2">
        <v>0.0537037917554469</v>
      </c>
      <c r="G7535" s="2">
        <v>0.0793232214052937</v>
      </c>
      <c r="H7535" s="2">
        <v>21.48667648</v>
      </c>
      <c r="I7535" s="2">
        <v>60.81</v>
      </c>
    </row>
    <row r="7536" spans="1:9">
      <c r="A7536" t="s">
        <v>337</v>
      </c>
      <c r="B7536" t="s">
        <v>357</v>
      </c>
      <c r="C7536" s="2">
        <v>2013</v>
      </c>
      <c r="D7536" s="2">
        <v>0.25971</v>
      </c>
      <c r="E7536" s="2">
        <v>19.3150037142857</v>
      </c>
      <c r="F7536" s="2">
        <v>0.0516038954234571</v>
      </c>
      <c r="G7536" s="2">
        <v>0.0925034157884571</v>
      </c>
      <c r="H7536" s="2">
        <v>22.8726597</v>
      </c>
      <c r="I7536" s="2">
        <v>63.62</v>
      </c>
    </row>
    <row r="7537" spans="1:9">
      <c r="A7537" t="s">
        <v>337</v>
      </c>
      <c r="B7537" t="s">
        <v>357</v>
      </c>
      <c r="C7537" s="2">
        <v>2014</v>
      </c>
      <c r="D7537" s="2">
        <v>0.2652</v>
      </c>
      <c r="E7537" s="2">
        <v>21.1148451428571</v>
      </c>
      <c r="F7537" s="2">
        <v>0.0504792602830286</v>
      </c>
      <c r="G7537" s="2">
        <v>0.0857853928464</v>
      </c>
      <c r="H7537" s="2">
        <v>25.2705291428571</v>
      </c>
      <c r="I7537" s="2">
        <v>142.09</v>
      </c>
    </row>
    <row r="7538" spans="1:9">
      <c r="A7538" t="s">
        <v>337</v>
      </c>
      <c r="B7538" t="s">
        <v>357</v>
      </c>
      <c r="C7538" s="2">
        <v>2015</v>
      </c>
      <c r="D7538" s="2">
        <v>0.21469</v>
      </c>
      <c r="E7538" s="2">
        <v>16.6222199</v>
      </c>
      <c r="F7538" s="2">
        <v>0.04813129994244</v>
      </c>
      <c r="G7538" s="2">
        <v>0.07094197231121</v>
      </c>
      <c r="H7538" s="2">
        <v>19.300631</v>
      </c>
      <c r="I7538" s="2">
        <v>111.85</v>
      </c>
    </row>
    <row r="7539" spans="1:9">
      <c r="A7539" t="s">
        <v>337</v>
      </c>
      <c r="B7539" t="s">
        <v>357</v>
      </c>
      <c r="C7539" s="2">
        <v>2016</v>
      </c>
      <c r="D7539" s="2">
        <v>0.28548</v>
      </c>
      <c r="E7539" s="2">
        <v>22.3118933142857</v>
      </c>
      <c r="F7539" s="2">
        <v>0.0531803977146</v>
      </c>
      <c r="G7539" s="2">
        <v>0.0963449865204171</v>
      </c>
      <c r="H7539" s="2">
        <v>25.8571470857143</v>
      </c>
      <c r="I7539" s="2">
        <v>150.08</v>
      </c>
    </row>
    <row r="7540" spans="1:9">
      <c r="A7540" t="s">
        <v>337</v>
      </c>
      <c r="B7540" t="s">
        <v>357</v>
      </c>
      <c r="C7540" s="2">
        <v>2017</v>
      </c>
      <c r="D7540" s="2">
        <v>0.294372</v>
      </c>
      <c r="E7540" s="2">
        <v>21.4021059942857</v>
      </c>
      <c r="F7540" s="2">
        <v>0.0449165998502074</v>
      </c>
      <c r="G7540" s="2">
        <v>0.0972939738500229</v>
      </c>
      <c r="H7540" s="2">
        <v>26.2949891657143</v>
      </c>
      <c r="I7540" s="2">
        <v>139.1</v>
      </c>
    </row>
    <row r="7541" spans="1:9">
      <c r="A7541" t="s">
        <v>337</v>
      </c>
      <c r="B7541" t="s">
        <v>357</v>
      </c>
      <c r="C7541" s="2">
        <v>2018</v>
      </c>
      <c r="D7541" s="2">
        <v>0.241072</v>
      </c>
      <c r="E7541" s="2">
        <v>19.6174061942857</v>
      </c>
      <c r="F7541" s="2">
        <v>0.0508993221116937</v>
      </c>
      <c r="G7541" s="2">
        <v>0.0969864944839291</v>
      </c>
      <c r="H7541" s="2">
        <v>21.6899366171429</v>
      </c>
      <c r="I7541" s="2">
        <v>132.08</v>
      </c>
    </row>
    <row r="7542" spans="1:9">
      <c r="A7542" t="s">
        <v>337</v>
      </c>
      <c r="B7542" t="s">
        <v>357</v>
      </c>
      <c r="C7542" s="2">
        <v>2019</v>
      </c>
      <c r="D7542" s="2">
        <v>0.256698</v>
      </c>
      <c r="E7542" s="2">
        <v>20.2428375685714</v>
      </c>
      <c r="F7542" s="2">
        <v>0.0405484279336054</v>
      </c>
      <c r="G7542" s="2">
        <v>0.0996109551074263</v>
      </c>
      <c r="H7542" s="2">
        <v>23.14389168</v>
      </c>
      <c r="I7542" s="2">
        <v>137.07</v>
      </c>
    </row>
    <row r="7543" spans="1:9">
      <c r="A7543" t="s">
        <v>337</v>
      </c>
      <c r="B7543" t="s">
        <v>357</v>
      </c>
      <c r="C7543" s="2">
        <v>2020</v>
      </c>
      <c r="D7543" s="2">
        <v>0.25152</v>
      </c>
      <c r="E7543" s="2">
        <v>21.2811072</v>
      </c>
      <c r="F7543" s="2">
        <v>0.0599488789824</v>
      </c>
      <c r="G7543" s="2">
        <v>0.08845066585536</v>
      </c>
      <c r="H7543" s="2">
        <v>24.1351405714286</v>
      </c>
      <c r="I7543" s="2">
        <v>136.39</v>
      </c>
    </row>
    <row r="7544" spans="1:9">
      <c r="A7544" t="s">
        <v>337</v>
      </c>
      <c r="B7544" t="s">
        <v>357</v>
      </c>
      <c r="C7544" s="2">
        <v>2021</v>
      </c>
      <c r="D7544" s="2">
        <v>0.254528</v>
      </c>
      <c r="E7544" s="2">
        <v>20.3735119542857</v>
      </c>
      <c r="F7544" s="2">
        <v>0.043026819896256</v>
      </c>
      <c r="G7544" s="2">
        <v>0.0849392086886126</v>
      </c>
      <c r="H7544" s="2">
        <v>23.97908288</v>
      </c>
      <c r="I7544" s="2">
        <v>136.67</v>
      </c>
    </row>
    <row r="7545" spans="1:9">
      <c r="A7545" t="s">
        <v>337</v>
      </c>
      <c r="B7545" t="s">
        <v>357</v>
      </c>
      <c r="C7545" s="2">
        <v>2022</v>
      </c>
      <c r="D7545" s="2">
        <v>0.33306</v>
      </c>
      <c r="E7545" s="2">
        <v>26.6652594</v>
      </c>
      <c r="F7545" s="2">
        <v>0.06116477201172</v>
      </c>
      <c r="G7545" s="2">
        <v>0.10799163404406</v>
      </c>
      <c r="H7545" s="2">
        <v>29.0128566</v>
      </c>
      <c r="I7545" s="2">
        <v>176.58</v>
      </c>
    </row>
    <row r="7546" spans="1:9">
      <c r="A7546" t="s">
        <v>337</v>
      </c>
      <c r="B7546" t="s">
        <v>358</v>
      </c>
      <c r="C7546" s="2">
        <v>2000</v>
      </c>
      <c r="D7546" s="2">
        <v>0.128</v>
      </c>
      <c r="E7546" s="2">
        <v>10.1138285714286</v>
      </c>
      <c r="F7546" s="2">
        <v>0.0240729347657143</v>
      </c>
      <c r="G7546" s="2">
        <v>0.04347631488</v>
      </c>
      <c r="H7546" s="2">
        <v>12.13952</v>
      </c>
      <c r="I7546" s="2">
        <v>17.14</v>
      </c>
    </row>
    <row r="7547" spans="1:9">
      <c r="A7547" t="s">
        <v>337</v>
      </c>
      <c r="B7547" t="s">
        <v>358</v>
      </c>
      <c r="C7547" s="2">
        <v>2001</v>
      </c>
      <c r="D7547" s="2">
        <v>0.154014</v>
      </c>
      <c r="E7547" s="2">
        <v>11.6478588</v>
      </c>
      <c r="F7547" s="2">
        <v>0.03147717362112</v>
      </c>
      <c r="G7547" s="2">
        <v>0.05551253025492</v>
      </c>
      <c r="H7547" s="2">
        <v>13.80339474</v>
      </c>
      <c r="I7547" s="2">
        <v>19.33</v>
      </c>
    </row>
    <row r="7548" spans="1:9">
      <c r="A7548" t="s">
        <v>337</v>
      </c>
      <c r="B7548" t="s">
        <v>358</v>
      </c>
      <c r="C7548" s="2">
        <v>2002</v>
      </c>
      <c r="D7548" s="2">
        <v>0.166452</v>
      </c>
      <c r="E7548" s="2">
        <v>12.0703856742857</v>
      </c>
      <c r="F7548" s="2">
        <v>0.034033659447216</v>
      </c>
      <c r="G7548" s="2">
        <v>0.0551689047628903</v>
      </c>
      <c r="H7548" s="2">
        <v>15.9258895714286</v>
      </c>
      <c r="I7548" s="2">
        <v>19.86</v>
      </c>
    </row>
    <row r="7549" spans="1:9">
      <c r="A7549" t="s">
        <v>337</v>
      </c>
      <c r="B7549" t="s">
        <v>358</v>
      </c>
      <c r="C7549" s="2">
        <v>2003</v>
      </c>
      <c r="D7549" s="2">
        <v>0.178848</v>
      </c>
      <c r="E7549" s="2">
        <v>13.6356270171429</v>
      </c>
      <c r="F7549" s="2">
        <v>0.0334045590665966</v>
      </c>
      <c r="G7549" s="2">
        <v>0.0646205999969417</v>
      </c>
      <c r="H7549" s="2">
        <v>17.26419744</v>
      </c>
      <c r="I7549" s="2">
        <v>22.41</v>
      </c>
    </row>
    <row r="7550" spans="1:9">
      <c r="A7550" t="s">
        <v>337</v>
      </c>
      <c r="B7550" t="s">
        <v>358</v>
      </c>
      <c r="C7550" s="2">
        <v>2004</v>
      </c>
      <c r="D7550" s="2">
        <v>0.164736</v>
      </c>
      <c r="E7550" s="2">
        <v>13.5252962742857</v>
      </c>
      <c r="F7550" s="2">
        <v>0.0300180425511497</v>
      </c>
      <c r="G7550" s="2">
        <v>0.0624003068910446</v>
      </c>
      <c r="H7550" s="2">
        <v>15.47529984</v>
      </c>
      <c r="I7550" s="2">
        <v>21.85</v>
      </c>
    </row>
    <row r="7551" spans="1:9">
      <c r="A7551" t="s">
        <v>337</v>
      </c>
      <c r="B7551" t="s">
        <v>358</v>
      </c>
      <c r="C7551" s="2">
        <v>2005</v>
      </c>
      <c r="D7551" s="2">
        <v>0.1934</v>
      </c>
      <c r="E7551" s="2">
        <v>14.6141328571429</v>
      </c>
      <c r="F7551" s="2">
        <v>0.0323556901457143</v>
      </c>
      <c r="G7551" s="2">
        <v>0.0585062194802857</v>
      </c>
      <c r="H7551" s="2">
        <v>18.9940902857143</v>
      </c>
      <c r="I7551" s="2">
        <v>23.62</v>
      </c>
    </row>
    <row r="7552" spans="1:9">
      <c r="A7552" t="s">
        <v>337</v>
      </c>
      <c r="B7552" t="s">
        <v>358</v>
      </c>
      <c r="C7552" s="2">
        <v>2006</v>
      </c>
      <c r="D7552" s="2">
        <v>0.177424</v>
      </c>
      <c r="E7552" s="2">
        <v>14.03601264</v>
      </c>
      <c r="F7552" s="2">
        <v>0.029603354259024</v>
      </c>
      <c r="G7552" s="2">
        <v>0.057796089247728</v>
      </c>
      <c r="H7552" s="2">
        <v>16.7832965485714</v>
      </c>
      <c r="I7552" s="2">
        <v>23.6</v>
      </c>
    </row>
    <row r="7553" spans="1:9">
      <c r="A7553" t="s">
        <v>337</v>
      </c>
      <c r="B7553" t="s">
        <v>358</v>
      </c>
      <c r="C7553" s="2">
        <v>2007</v>
      </c>
      <c r="D7553" s="2">
        <v>0.192132</v>
      </c>
      <c r="E7553" s="2">
        <v>14.0042270057143</v>
      </c>
      <c r="F7553" s="2">
        <v>0.0377329892441966</v>
      </c>
      <c r="G7553" s="2">
        <v>0.06734632767048</v>
      </c>
      <c r="H7553" s="2">
        <v>18.3181393542857</v>
      </c>
      <c r="I7553" s="2">
        <v>22.44</v>
      </c>
    </row>
    <row r="7554" spans="1:9">
      <c r="A7554" t="s">
        <v>337</v>
      </c>
      <c r="B7554" t="s">
        <v>358</v>
      </c>
      <c r="C7554" s="2">
        <v>2008</v>
      </c>
      <c r="D7554" s="2">
        <v>0.183792</v>
      </c>
      <c r="E7554" s="2">
        <v>14.10708624</v>
      </c>
      <c r="F7554" s="2">
        <v>0.035696571021696</v>
      </c>
      <c r="G7554" s="2">
        <v>0.067831102767792</v>
      </c>
      <c r="H7554" s="2">
        <v>16.2892224</v>
      </c>
      <c r="I7554" s="2">
        <v>23.95</v>
      </c>
    </row>
    <row r="7555" spans="1:9">
      <c r="A7555" t="s">
        <v>337</v>
      </c>
      <c r="B7555" t="s">
        <v>358</v>
      </c>
      <c r="C7555" s="2">
        <v>2009</v>
      </c>
      <c r="D7555" s="2">
        <v>0.221792</v>
      </c>
      <c r="E7555" s="2">
        <v>17.9293484342857</v>
      </c>
      <c r="F7555" s="2">
        <v>0.0371316806074057</v>
      </c>
      <c r="G7555" s="2">
        <v>0.0852361224565943</v>
      </c>
      <c r="H7555" s="2">
        <v>22.0325004342857</v>
      </c>
      <c r="I7555" s="2">
        <v>29.26</v>
      </c>
    </row>
    <row r="7556" spans="1:9">
      <c r="A7556" t="s">
        <v>337</v>
      </c>
      <c r="B7556" t="s">
        <v>358</v>
      </c>
      <c r="C7556" s="2">
        <v>2010</v>
      </c>
      <c r="D7556" s="2">
        <v>0.19086</v>
      </c>
      <c r="E7556" s="2">
        <v>15.1750059428571</v>
      </c>
      <c r="F7556" s="2">
        <v>0.0432669769442743</v>
      </c>
      <c r="G7556" s="2">
        <v>0.0698900073704229</v>
      </c>
      <c r="H7556" s="2">
        <v>17.8541350285714</v>
      </c>
      <c r="I7556" s="2">
        <v>25</v>
      </c>
    </row>
    <row r="7557" spans="1:9">
      <c r="A7557" t="s">
        <v>337</v>
      </c>
      <c r="B7557" t="s">
        <v>358</v>
      </c>
      <c r="C7557" s="2">
        <v>2011</v>
      </c>
      <c r="D7557" s="2">
        <v>0.197098</v>
      </c>
      <c r="E7557" s="2">
        <v>15.8844093885714</v>
      </c>
      <c r="F7557" s="2">
        <v>0.0353984063224314</v>
      </c>
      <c r="G7557" s="2">
        <v>0.073241423249764</v>
      </c>
      <c r="H7557" s="2">
        <v>17.7216443171429</v>
      </c>
      <c r="I7557" s="2">
        <v>26.45</v>
      </c>
    </row>
    <row r="7558" spans="1:9">
      <c r="A7558" t="s">
        <v>337</v>
      </c>
      <c r="B7558" t="s">
        <v>358</v>
      </c>
      <c r="C7558" s="2">
        <v>2012</v>
      </c>
      <c r="D7558" s="2">
        <v>0.215808</v>
      </c>
      <c r="E7558" s="2">
        <v>17.4311204571429</v>
      </c>
      <c r="F7558" s="2">
        <v>0.0384739690730057</v>
      </c>
      <c r="G7558" s="2">
        <v>0.0807322343972571</v>
      </c>
      <c r="H7558" s="2">
        <v>18.5835351771429</v>
      </c>
      <c r="I7558" s="2">
        <v>58.82</v>
      </c>
    </row>
    <row r="7559" spans="1:9">
      <c r="A7559" t="s">
        <v>337</v>
      </c>
      <c r="B7559" t="s">
        <v>358</v>
      </c>
      <c r="C7559" s="2">
        <v>2013</v>
      </c>
      <c r="D7559" s="2">
        <v>0.258588</v>
      </c>
      <c r="E7559" s="2">
        <v>21.6652414628571</v>
      </c>
      <c r="F7559" s="2">
        <v>0.051548109012576</v>
      </c>
      <c r="G7559" s="2">
        <v>0.101965292420791</v>
      </c>
      <c r="H7559" s="2">
        <v>23.5843338342857</v>
      </c>
      <c r="I7559" s="2">
        <v>69.67</v>
      </c>
    </row>
    <row r="7560" spans="1:9">
      <c r="A7560" t="s">
        <v>337</v>
      </c>
      <c r="B7560" t="s">
        <v>358</v>
      </c>
      <c r="C7560" s="2">
        <v>2014</v>
      </c>
      <c r="D7560" s="2">
        <v>0.269892</v>
      </c>
      <c r="E7560" s="2">
        <v>20.50909308</v>
      </c>
      <c r="F7560" s="2">
        <v>0.060690508242336</v>
      </c>
      <c r="G7560" s="2">
        <v>0.086474540062512</v>
      </c>
      <c r="H7560" s="2">
        <v>26.00833536</v>
      </c>
      <c r="I7560" s="2">
        <v>134.91</v>
      </c>
    </row>
    <row r="7561" spans="1:9">
      <c r="A7561" t="s">
        <v>337</v>
      </c>
      <c r="B7561" t="s">
        <v>358</v>
      </c>
      <c r="C7561" s="2">
        <v>2015</v>
      </c>
      <c r="D7561" s="2">
        <v>0.2114</v>
      </c>
      <c r="E7561" s="2">
        <v>15.396866</v>
      </c>
      <c r="F7561" s="2">
        <v>0.0429126052286</v>
      </c>
      <c r="G7561" s="2">
        <v>0.0700896134052</v>
      </c>
      <c r="H7561" s="2">
        <v>19.127774</v>
      </c>
      <c r="I7561" s="2">
        <v>101.77</v>
      </c>
    </row>
    <row r="7562" spans="1:9">
      <c r="A7562" t="s">
        <v>337</v>
      </c>
      <c r="B7562" t="s">
        <v>358</v>
      </c>
      <c r="C7562" s="2">
        <v>2016</v>
      </c>
      <c r="D7562" s="2">
        <v>0.284976</v>
      </c>
      <c r="E7562" s="2">
        <v>22.5094400228571</v>
      </c>
      <c r="F7562" s="2">
        <v>0.0500002191227726</v>
      </c>
      <c r="G7562" s="2">
        <v>0.110077914543778</v>
      </c>
      <c r="H7562" s="2">
        <v>27.7749822857143</v>
      </c>
      <c r="I7562" s="2">
        <v>146.25</v>
      </c>
    </row>
    <row r="7563" spans="1:9">
      <c r="A7563" t="s">
        <v>337</v>
      </c>
      <c r="B7563" t="s">
        <v>358</v>
      </c>
      <c r="C7563" s="2">
        <v>2017</v>
      </c>
      <c r="D7563" s="2">
        <v>0.225108</v>
      </c>
      <c r="E7563" s="2">
        <v>18.4308782914286</v>
      </c>
      <c r="F7563" s="2">
        <v>0.038653237952784</v>
      </c>
      <c r="G7563" s="2">
        <v>0.0750044592069686</v>
      </c>
      <c r="H7563" s="2">
        <v>20.8401770571429</v>
      </c>
      <c r="I7563" s="2">
        <v>120.42</v>
      </c>
    </row>
    <row r="7564" spans="1:9">
      <c r="A7564" t="s">
        <v>337</v>
      </c>
      <c r="B7564" t="s">
        <v>358</v>
      </c>
      <c r="C7564" s="2">
        <v>2018</v>
      </c>
      <c r="D7564" s="2">
        <v>0.25574</v>
      </c>
      <c r="E7564" s="2">
        <v>20.8756908571429</v>
      </c>
      <c r="F7564" s="2">
        <v>0.0515212050354286</v>
      </c>
      <c r="G7564" s="2">
        <v>0.085924343568</v>
      </c>
      <c r="H7564" s="2">
        <v>24.9222283428571</v>
      </c>
      <c r="I7564" s="2">
        <v>134.79</v>
      </c>
    </row>
    <row r="7565" spans="1:9">
      <c r="A7565" t="s">
        <v>337</v>
      </c>
      <c r="B7565" t="s">
        <v>358</v>
      </c>
      <c r="C7565" s="2">
        <v>2019</v>
      </c>
      <c r="D7565" s="2">
        <v>0.262548</v>
      </c>
      <c r="E7565" s="2">
        <v>18.9308360057143</v>
      </c>
      <c r="F7565" s="2">
        <v>0.0458580571402423</v>
      </c>
      <c r="G7565" s="2">
        <v>0.0913072082227611</v>
      </c>
      <c r="H7565" s="2">
        <v>23.0655919371429</v>
      </c>
      <c r="I7565" s="2">
        <v>124.12</v>
      </c>
    </row>
    <row r="7566" spans="1:9">
      <c r="A7566" t="s">
        <v>337</v>
      </c>
      <c r="B7566" t="s">
        <v>358</v>
      </c>
      <c r="C7566" s="2">
        <v>2020</v>
      </c>
      <c r="D7566" s="2">
        <v>0.28808</v>
      </c>
      <c r="E7566" s="2">
        <v>21.7323436571429</v>
      </c>
      <c r="F7566" s="2">
        <v>0.0451924086350286</v>
      </c>
      <c r="G7566" s="2">
        <v>0.0995015354342286</v>
      </c>
      <c r="H7566" s="2">
        <v>26.3198118857143</v>
      </c>
      <c r="I7566" s="2">
        <v>142.96</v>
      </c>
    </row>
    <row r="7567" spans="1:9">
      <c r="A7567" t="s">
        <v>337</v>
      </c>
      <c r="B7567" t="s">
        <v>358</v>
      </c>
      <c r="C7567" s="2">
        <v>2021</v>
      </c>
      <c r="D7567" s="2">
        <v>0.24887</v>
      </c>
      <c r="E7567" s="2">
        <v>21.1077312857143</v>
      </c>
      <c r="F7567" s="2">
        <v>0.0618350988015</v>
      </c>
      <c r="G7567" s="2">
        <v>0.0939906166421571</v>
      </c>
      <c r="H7567" s="2">
        <v>24.2050962</v>
      </c>
      <c r="I7567" s="2">
        <v>141.04</v>
      </c>
    </row>
    <row r="7568" spans="1:9">
      <c r="A7568" t="s">
        <v>337</v>
      </c>
      <c r="B7568" t="s">
        <v>358</v>
      </c>
      <c r="C7568" s="2">
        <v>2022</v>
      </c>
      <c r="D7568" s="2">
        <v>0.328104</v>
      </c>
      <c r="E7568" s="2">
        <v>27.36340488</v>
      </c>
      <c r="F7568" s="2">
        <v>0.063343545956712</v>
      </c>
      <c r="G7568" s="2">
        <v>0.118792749605544</v>
      </c>
      <c r="H7568" s="2">
        <v>32.59666368</v>
      </c>
      <c r="I7568" s="2">
        <v>178.63</v>
      </c>
    </row>
    <row r="7569" spans="1:9">
      <c r="A7569" t="s">
        <v>359</v>
      </c>
      <c r="B7569" t="s">
        <v>360</v>
      </c>
      <c r="C7569" s="2">
        <v>2000</v>
      </c>
      <c r="D7569" s="2">
        <v>0.20956</v>
      </c>
      <c r="E7569" s="2">
        <v>17.0680632571429</v>
      </c>
      <c r="F7569" s="2">
        <v>0.0343460636923486</v>
      </c>
      <c r="G7569" s="2">
        <v>0.0837017822130286</v>
      </c>
      <c r="H7569" s="2">
        <v>20.9464201142857</v>
      </c>
      <c r="I7569" s="2">
        <v>28.61</v>
      </c>
    </row>
    <row r="7570" spans="1:9">
      <c r="A7570" t="s">
        <v>359</v>
      </c>
      <c r="B7570" t="s">
        <v>360</v>
      </c>
      <c r="C7570" s="2">
        <v>2001</v>
      </c>
      <c r="D7570" s="2">
        <v>0.222474</v>
      </c>
      <c r="E7570" s="2">
        <v>16.4885016</v>
      </c>
      <c r="F7570" s="2">
        <v>0.04891149114624</v>
      </c>
      <c r="G7570" s="2">
        <v>0.07809119242776</v>
      </c>
      <c r="H7570" s="2">
        <v>21.21226026</v>
      </c>
      <c r="I7570" s="2">
        <v>27.9</v>
      </c>
    </row>
    <row r="7571" spans="1:9">
      <c r="A7571" t="s">
        <v>359</v>
      </c>
      <c r="B7571" t="s">
        <v>360</v>
      </c>
      <c r="C7571" s="2">
        <v>2002</v>
      </c>
      <c r="D7571" s="2">
        <v>0.243364</v>
      </c>
      <c r="E7571" s="2">
        <v>19.78792684</v>
      </c>
      <c r="F7571" s="2">
        <v>0.045983184390792</v>
      </c>
      <c r="G7571" s="2">
        <v>0.086154654668676</v>
      </c>
      <c r="H7571" s="2">
        <v>20.8785452228571</v>
      </c>
      <c r="I7571" s="2">
        <v>32.2</v>
      </c>
    </row>
    <row r="7572" spans="1:9">
      <c r="A7572" t="s">
        <v>359</v>
      </c>
      <c r="B7572" t="s">
        <v>360</v>
      </c>
      <c r="C7572" s="2">
        <v>2003</v>
      </c>
      <c r="D7572" s="2">
        <v>0.236624</v>
      </c>
      <c r="E7572" s="2">
        <v>17.2340019885714</v>
      </c>
      <c r="F7572" s="2">
        <v>0.0430298561650651</v>
      </c>
      <c r="G7572" s="2">
        <v>0.0771979885076069</v>
      </c>
      <c r="H7572" s="2">
        <v>21.29852624</v>
      </c>
      <c r="I7572" s="2">
        <v>28.24</v>
      </c>
    </row>
    <row r="7573" spans="1:9">
      <c r="A7573" t="s">
        <v>359</v>
      </c>
      <c r="B7573" t="s">
        <v>360</v>
      </c>
      <c r="C7573" s="2">
        <v>2004</v>
      </c>
      <c r="D7573" s="2">
        <v>0.249312</v>
      </c>
      <c r="E7573" s="2">
        <v>18.07405152</v>
      </c>
      <c r="F7573" s="2">
        <v>0.038373018782112</v>
      </c>
      <c r="G7573" s="2">
        <v>0.086446381015008</v>
      </c>
      <c r="H7573" s="2">
        <v>22.88221152</v>
      </c>
      <c r="I7573" s="2">
        <v>30.16</v>
      </c>
    </row>
    <row r="7574" spans="1:9">
      <c r="A7574" t="s">
        <v>359</v>
      </c>
      <c r="B7574" t="s">
        <v>360</v>
      </c>
      <c r="C7574" s="2">
        <v>2005</v>
      </c>
      <c r="D7574" s="2">
        <v>0.2889</v>
      </c>
      <c r="E7574" s="2">
        <v>22.7063018571429</v>
      </c>
      <c r="F7574" s="2">
        <v>0.0629078092952143</v>
      </c>
      <c r="G7574" s="2">
        <v>0.0935703993231</v>
      </c>
      <c r="H7574" s="2">
        <v>26.0117305714286</v>
      </c>
      <c r="I7574" s="2">
        <v>38.33</v>
      </c>
    </row>
    <row r="7575" spans="1:9">
      <c r="A7575" t="s">
        <v>359</v>
      </c>
      <c r="B7575" t="s">
        <v>360</v>
      </c>
      <c r="C7575" s="2">
        <v>2006</v>
      </c>
      <c r="D7575" s="2">
        <v>0.30082</v>
      </c>
      <c r="E7575" s="2">
        <v>23.4605220571429</v>
      </c>
      <c r="F7575" s="2">
        <v>0.0666489971121371</v>
      </c>
      <c r="G7575" s="2">
        <v>0.100157660766354</v>
      </c>
      <c r="H7575" s="2">
        <v>28.7790196571429</v>
      </c>
      <c r="I7575" s="2">
        <v>38.93</v>
      </c>
    </row>
    <row r="7576" spans="1:9">
      <c r="A7576" t="s">
        <v>359</v>
      </c>
      <c r="B7576" t="s">
        <v>360</v>
      </c>
      <c r="C7576" s="2">
        <v>2007</v>
      </c>
      <c r="D7576" s="2">
        <v>0.280476</v>
      </c>
      <c r="E7576" s="2">
        <v>23.76352944</v>
      </c>
      <c r="F7576" s="2">
        <v>0.053235058651488</v>
      </c>
      <c r="G7576" s="2">
        <v>0.110362583425248</v>
      </c>
      <c r="H7576" s="2">
        <v>26.9497368</v>
      </c>
      <c r="I7576" s="2">
        <v>39.73</v>
      </c>
    </row>
    <row r="7577" spans="1:9">
      <c r="A7577" t="s">
        <v>359</v>
      </c>
      <c r="B7577" t="s">
        <v>360</v>
      </c>
      <c r="C7577" s="2">
        <v>2008</v>
      </c>
      <c r="D7577" s="2">
        <v>0.312592</v>
      </c>
      <c r="E7577" s="2">
        <v>25.93575824</v>
      </c>
      <c r="F7577" s="2">
        <v>0.070851304360032</v>
      </c>
      <c r="G7577" s="2">
        <v>0.1262423032332</v>
      </c>
      <c r="H7577" s="2">
        <v>31.01761104</v>
      </c>
      <c r="I7577" s="2">
        <v>41.74</v>
      </c>
    </row>
    <row r="7578" spans="1:9">
      <c r="A7578" t="s">
        <v>359</v>
      </c>
      <c r="B7578" t="s">
        <v>360</v>
      </c>
      <c r="C7578" s="2">
        <v>2009</v>
      </c>
      <c r="D7578" s="2">
        <v>0.306588</v>
      </c>
      <c r="E7578" s="2">
        <v>25.0793363828571</v>
      </c>
      <c r="F7578" s="2">
        <v>0.0673279864534183</v>
      </c>
      <c r="G7578" s="2">
        <v>0.107994130398221</v>
      </c>
      <c r="H7578" s="2">
        <v>29.3387196685714</v>
      </c>
      <c r="I7578" s="2">
        <v>40.13</v>
      </c>
    </row>
    <row r="7579" spans="1:9">
      <c r="A7579" t="s">
        <v>359</v>
      </c>
      <c r="B7579" t="s">
        <v>360</v>
      </c>
      <c r="C7579" s="2">
        <v>2010</v>
      </c>
      <c r="D7579" s="2">
        <v>0.3243</v>
      </c>
      <c r="E7579" s="2">
        <v>26.6157642857143</v>
      </c>
      <c r="F7579" s="2">
        <v>0.054346729095</v>
      </c>
      <c r="G7579" s="2">
        <v>0.132067422385714</v>
      </c>
      <c r="H7579" s="2">
        <v>31.8402372857143</v>
      </c>
      <c r="I7579" s="2">
        <v>43.45</v>
      </c>
    </row>
    <row r="7580" spans="1:9">
      <c r="A7580" t="s">
        <v>359</v>
      </c>
      <c r="B7580" t="s">
        <v>360</v>
      </c>
      <c r="C7580" s="2">
        <v>2011</v>
      </c>
      <c r="D7580" s="2">
        <v>0.327608</v>
      </c>
      <c r="E7580" s="2">
        <v>25.0156788685714</v>
      </c>
      <c r="F7580" s="2">
        <v>0.0611258113153543</v>
      </c>
      <c r="G7580" s="2">
        <v>0.120743177194934</v>
      </c>
      <c r="H7580" s="2">
        <v>28.5561853257143</v>
      </c>
      <c r="I7580" s="2">
        <v>40.44</v>
      </c>
    </row>
    <row r="7581" spans="1:9">
      <c r="A7581" t="s">
        <v>359</v>
      </c>
      <c r="B7581" t="s">
        <v>360</v>
      </c>
      <c r="C7581" s="2">
        <v>2012</v>
      </c>
      <c r="D7581" s="2">
        <v>0.34112</v>
      </c>
      <c r="E7581" s="2">
        <v>27.2476909714286</v>
      </c>
      <c r="F7581" s="2">
        <v>0.0767458463901257</v>
      </c>
      <c r="G7581" s="2">
        <v>0.132530044115931</v>
      </c>
      <c r="H7581" s="2">
        <v>30.3898934857143</v>
      </c>
      <c r="I7581" s="2">
        <v>89.08</v>
      </c>
    </row>
    <row r="7582" spans="1:9">
      <c r="A7582" t="s">
        <v>359</v>
      </c>
      <c r="B7582" t="s">
        <v>360</v>
      </c>
      <c r="C7582" s="2">
        <v>2013</v>
      </c>
      <c r="D7582" s="2">
        <v>0.352242</v>
      </c>
      <c r="E7582" s="2">
        <v>29.4534696342857</v>
      </c>
      <c r="F7582" s="2">
        <v>0.0632454353457017</v>
      </c>
      <c r="G7582" s="2">
        <v>0.129615883819601</v>
      </c>
      <c r="H7582" s="2">
        <v>33.3442341257143</v>
      </c>
      <c r="I7582" s="2">
        <v>94.4</v>
      </c>
    </row>
    <row r="7583" spans="1:9">
      <c r="A7583" t="s">
        <v>359</v>
      </c>
      <c r="B7583" t="s">
        <v>360</v>
      </c>
      <c r="C7583" s="2">
        <v>2014</v>
      </c>
      <c r="D7583" s="2">
        <v>0.380732</v>
      </c>
      <c r="E7583" s="2">
        <v>31.2972582057143</v>
      </c>
      <c r="F7583" s="2">
        <v>0.0871033993123234</v>
      </c>
      <c r="G7583" s="2">
        <v>0.136393451260503</v>
      </c>
      <c r="H7583" s="2">
        <v>32.9082984685714</v>
      </c>
      <c r="I7583" s="2">
        <v>204</v>
      </c>
    </row>
    <row r="7584" spans="1:9">
      <c r="A7584" t="s">
        <v>359</v>
      </c>
      <c r="B7584" t="s">
        <v>360</v>
      </c>
      <c r="C7584" s="2">
        <v>2015</v>
      </c>
      <c r="D7584" s="2">
        <v>0.39634</v>
      </c>
      <c r="E7584" s="2">
        <v>31.1727072</v>
      </c>
      <c r="F7584" s="2">
        <v>0.09091831781952</v>
      </c>
      <c r="G7584" s="2">
        <v>0.1295381847696</v>
      </c>
      <c r="H7584" s="2">
        <v>38.9426698</v>
      </c>
      <c r="I7584" s="2">
        <v>200.06</v>
      </c>
    </row>
    <row r="7585" spans="1:9">
      <c r="A7585" t="s">
        <v>359</v>
      </c>
      <c r="B7585" t="s">
        <v>360</v>
      </c>
      <c r="C7585" s="2">
        <v>2016</v>
      </c>
      <c r="D7585" s="2">
        <v>0.380664</v>
      </c>
      <c r="E7585" s="2">
        <v>27.7324600114286</v>
      </c>
      <c r="F7585" s="2">
        <v>0.0675812318018503</v>
      </c>
      <c r="G7585" s="2">
        <v>0.129471762809355</v>
      </c>
      <c r="H7585" s="2">
        <v>36.8678522057143</v>
      </c>
      <c r="I7585" s="2">
        <v>180.44</v>
      </c>
    </row>
    <row r="7586" spans="1:9">
      <c r="A7586" t="s">
        <v>359</v>
      </c>
      <c r="B7586" t="s">
        <v>360</v>
      </c>
      <c r="C7586" s="2">
        <v>2017</v>
      </c>
      <c r="D7586" s="2">
        <v>0.40182</v>
      </c>
      <c r="E7586" s="2">
        <v>31.4607839142857</v>
      </c>
      <c r="F7586" s="2">
        <v>0.0922556027502514</v>
      </c>
      <c r="G7586" s="2">
        <v>0.136992837476366</v>
      </c>
      <c r="H7586" s="2">
        <v>38.3445345428571</v>
      </c>
      <c r="I7586" s="2">
        <v>204.46</v>
      </c>
    </row>
    <row r="7587" spans="1:9">
      <c r="A7587" t="s">
        <v>359</v>
      </c>
      <c r="B7587" t="s">
        <v>360</v>
      </c>
      <c r="C7587" s="2">
        <v>2018</v>
      </c>
      <c r="D7587" s="2">
        <v>0.45296</v>
      </c>
      <c r="E7587" s="2">
        <v>38.0117561142857</v>
      </c>
      <c r="F7587" s="2">
        <v>0.0869328862333714</v>
      </c>
      <c r="G7587" s="2">
        <v>0.181407304879817</v>
      </c>
      <c r="H7587" s="2">
        <v>42.0909844571429</v>
      </c>
      <c r="I7587" s="2">
        <v>251.06</v>
      </c>
    </row>
    <row r="7588" spans="1:9">
      <c r="A7588" t="s">
        <v>359</v>
      </c>
      <c r="B7588" t="s">
        <v>360</v>
      </c>
      <c r="C7588" s="2">
        <v>2019</v>
      </c>
      <c r="D7588" s="2">
        <v>0.418002</v>
      </c>
      <c r="E7588" s="2">
        <v>31.1232346285714</v>
      </c>
      <c r="F7588" s="2">
        <v>0.0776773689859886</v>
      </c>
      <c r="G7588" s="2">
        <v>0.148012766923097</v>
      </c>
      <c r="H7588" s="2">
        <v>36.9657082971429</v>
      </c>
      <c r="I7588" s="2">
        <v>203.79</v>
      </c>
    </row>
    <row r="7589" spans="1:9">
      <c r="A7589" t="s">
        <v>359</v>
      </c>
      <c r="B7589" t="s">
        <v>360</v>
      </c>
      <c r="C7589" s="2">
        <v>2020</v>
      </c>
      <c r="D7589" s="2">
        <v>0.41488</v>
      </c>
      <c r="E7589" s="2">
        <v>29.7877913142857</v>
      </c>
      <c r="F7589" s="2">
        <v>0.0821398345491429</v>
      </c>
      <c r="G7589" s="2">
        <v>0.127584088978217</v>
      </c>
      <c r="H7589" s="2">
        <v>40.6659449142857</v>
      </c>
      <c r="I7589" s="2">
        <v>191.09</v>
      </c>
    </row>
    <row r="7590" spans="1:9">
      <c r="A7590" t="s">
        <v>359</v>
      </c>
      <c r="B7590" t="s">
        <v>360</v>
      </c>
      <c r="C7590" s="2">
        <v>2021</v>
      </c>
      <c r="D7590" s="2">
        <v>0.449688</v>
      </c>
      <c r="E7590" s="2">
        <v>34.6953564342857</v>
      </c>
      <c r="F7590" s="2">
        <v>0.0727075889436891</v>
      </c>
      <c r="G7590" s="2">
        <v>0.139811877823241</v>
      </c>
      <c r="H7590" s="2">
        <v>41.6969985942857</v>
      </c>
      <c r="I7590" s="2">
        <v>235.06</v>
      </c>
    </row>
    <row r="7591" spans="1:9">
      <c r="A7591" t="s">
        <v>359</v>
      </c>
      <c r="B7591" t="s">
        <v>360</v>
      </c>
      <c r="C7591" s="2">
        <v>2022</v>
      </c>
      <c r="D7591" s="2">
        <v>0.487788</v>
      </c>
      <c r="E7591" s="2">
        <v>37.890675</v>
      </c>
      <c r="F7591" s="2">
        <v>0.091127073375</v>
      </c>
      <c r="G7591" s="2">
        <v>0.1560224324475</v>
      </c>
      <c r="H7591" s="2">
        <v>46.3886388</v>
      </c>
      <c r="I7591" s="2">
        <v>250.06</v>
      </c>
    </row>
    <row r="7592" spans="1:9">
      <c r="A7592" t="s">
        <v>359</v>
      </c>
      <c r="B7592" t="s">
        <v>361</v>
      </c>
      <c r="C7592" s="2">
        <v>2000</v>
      </c>
      <c r="D7592" s="2">
        <v>0.21772</v>
      </c>
      <c r="E7592" s="2">
        <v>16.1072366285714</v>
      </c>
      <c r="F7592" s="2">
        <v>0.0433945062010343</v>
      </c>
      <c r="G7592" s="2">
        <v>0.0698345351268343</v>
      </c>
      <c r="H7592" s="2">
        <v>21.5583233714286</v>
      </c>
      <c r="I7592" s="2">
        <v>26.65</v>
      </c>
    </row>
    <row r="7593" spans="1:9">
      <c r="A7593" t="s">
        <v>359</v>
      </c>
      <c r="B7593" t="s">
        <v>361</v>
      </c>
      <c r="C7593" s="2">
        <v>2001</v>
      </c>
      <c r="D7593" s="2">
        <v>0.23079</v>
      </c>
      <c r="E7593" s="2">
        <v>17.2591356</v>
      </c>
      <c r="F7593" s="2">
        <v>0.03872777437284</v>
      </c>
      <c r="G7593" s="2">
        <v>0.08327878109712</v>
      </c>
      <c r="H7593" s="2">
        <v>22.9721772</v>
      </c>
      <c r="I7593" s="2">
        <v>29.17</v>
      </c>
    </row>
    <row r="7594" spans="1:9">
      <c r="A7594" t="s">
        <v>359</v>
      </c>
      <c r="B7594" t="s">
        <v>361</v>
      </c>
      <c r="C7594" s="2">
        <v>2002</v>
      </c>
      <c r="D7594" s="2">
        <v>0.262724</v>
      </c>
      <c r="E7594" s="2">
        <v>20.49960308</v>
      </c>
      <c r="F7594" s="2">
        <v>0.059432449249536</v>
      </c>
      <c r="G7594" s="2">
        <v>0.098516992481864</v>
      </c>
      <c r="H7594" s="2">
        <v>23.31637968</v>
      </c>
      <c r="I7594" s="2">
        <v>34.68</v>
      </c>
    </row>
    <row r="7595" spans="1:9">
      <c r="A7595" t="s">
        <v>359</v>
      </c>
      <c r="B7595" t="s">
        <v>361</v>
      </c>
      <c r="C7595" s="2">
        <v>2003</v>
      </c>
      <c r="D7595" s="2">
        <v>0.257646</v>
      </c>
      <c r="E7595" s="2">
        <v>19.3782917914286</v>
      </c>
      <c r="F7595" s="2">
        <v>0.0422039816925523</v>
      </c>
      <c r="G7595" s="2">
        <v>0.0937715539787228</v>
      </c>
      <c r="H7595" s="2">
        <v>23.3202755914286</v>
      </c>
      <c r="I7595" s="2">
        <v>32.07</v>
      </c>
    </row>
    <row r="7596" spans="1:9">
      <c r="A7596" t="s">
        <v>359</v>
      </c>
      <c r="B7596" t="s">
        <v>361</v>
      </c>
      <c r="C7596" s="2">
        <v>2004</v>
      </c>
      <c r="D7596" s="2">
        <v>0.28632</v>
      </c>
      <c r="E7596" s="2">
        <v>21.1807265142857</v>
      </c>
      <c r="F7596" s="2">
        <v>0.0467903429427086</v>
      </c>
      <c r="G7596" s="2">
        <v>0.09589785736608</v>
      </c>
      <c r="H7596" s="2">
        <v>24.6586964571429</v>
      </c>
      <c r="I7596" s="2">
        <v>35.07</v>
      </c>
    </row>
    <row r="7597" spans="1:9">
      <c r="A7597" t="s">
        <v>359</v>
      </c>
      <c r="B7597" t="s">
        <v>361</v>
      </c>
      <c r="C7597" s="2">
        <v>2005</v>
      </c>
      <c r="D7597" s="2">
        <v>0.2959</v>
      </c>
      <c r="E7597" s="2">
        <v>22.485441</v>
      </c>
      <c r="F7597" s="2">
        <v>0.0480851155785</v>
      </c>
      <c r="G7597" s="2">
        <v>0.1052880774825</v>
      </c>
      <c r="H7597" s="2">
        <v>25.6828518571429</v>
      </c>
      <c r="I7597" s="2">
        <v>36.51</v>
      </c>
    </row>
    <row r="7598" spans="1:9">
      <c r="A7598" t="s">
        <v>359</v>
      </c>
      <c r="B7598" t="s">
        <v>361</v>
      </c>
      <c r="C7598" s="2">
        <v>2006</v>
      </c>
      <c r="D7598" s="2">
        <v>0.263848</v>
      </c>
      <c r="E7598" s="2">
        <v>20.24241856</v>
      </c>
      <c r="F7598" s="2">
        <v>0.044737769259456</v>
      </c>
      <c r="G7598" s="2">
        <v>0.088131441926528</v>
      </c>
      <c r="H7598" s="2">
        <v>22.66718168</v>
      </c>
      <c r="I7598" s="2">
        <v>33.06</v>
      </c>
    </row>
    <row r="7599" spans="1:9">
      <c r="A7599" t="s">
        <v>359</v>
      </c>
      <c r="B7599" t="s">
        <v>361</v>
      </c>
      <c r="C7599" s="2">
        <v>2007</v>
      </c>
      <c r="D7599" s="2">
        <v>0.317304</v>
      </c>
      <c r="E7599" s="2">
        <v>27.1793540571429</v>
      </c>
      <c r="F7599" s="2">
        <v>0.0645971707876114</v>
      </c>
      <c r="G7599" s="2">
        <v>0.127987578255086</v>
      </c>
      <c r="H7599" s="2">
        <v>28.99841256</v>
      </c>
      <c r="I7599" s="2">
        <v>45.71</v>
      </c>
    </row>
    <row r="7600" spans="1:9">
      <c r="A7600" t="s">
        <v>359</v>
      </c>
      <c r="B7600" t="s">
        <v>361</v>
      </c>
      <c r="C7600" s="2">
        <v>2008</v>
      </c>
      <c r="D7600" s="2">
        <v>0.31192</v>
      </c>
      <c r="E7600" s="2">
        <v>26.1803368</v>
      </c>
      <c r="F7600" s="2">
        <v>0.06481727784944</v>
      </c>
      <c r="G7600" s="2">
        <v>0.11806546486696</v>
      </c>
      <c r="H7600" s="2">
        <v>28.5175088</v>
      </c>
      <c r="I7600" s="2">
        <v>43.62</v>
      </c>
    </row>
    <row r="7601" spans="1:9">
      <c r="A7601" t="s">
        <v>359</v>
      </c>
      <c r="B7601" t="s">
        <v>361</v>
      </c>
      <c r="C7601" s="2">
        <v>2009</v>
      </c>
      <c r="D7601" s="2">
        <v>0.312794</v>
      </c>
      <c r="E7601" s="2">
        <v>26.3470854685714</v>
      </c>
      <c r="F7601" s="2">
        <v>0.0711687472677052</v>
      </c>
      <c r="G7601" s="2">
        <v>0.126252598856847</v>
      </c>
      <c r="H7601" s="2">
        <v>30.7239672257143</v>
      </c>
      <c r="I7601" s="2">
        <v>43</v>
      </c>
    </row>
    <row r="7602" spans="1:9">
      <c r="A7602" t="s">
        <v>359</v>
      </c>
      <c r="B7602" t="s">
        <v>361</v>
      </c>
      <c r="C7602" s="2">
        <v>2010</v>
      </c>
      <c r="D7602" s="2">
        <v>0.35484</v>
      </c>
      <c r="E7602" s="2">
        <v>29.6372506285714</v>
      </c>
      <c r="F7602" s="2">
        <v>0.0631391987391086</v>
      </c>
      <c r="G7602" s="2">
        <v>0.126568842534377</v>
      </c>
      <c r="H7602" s="2">
        <v>31.9269824571429</v>
      </c>
      <c r="I7602" s="2">
        <v>48</v>
      </c>
    </row>
    <row r="7603" spans="1:9">
      <c r="A7603" t="s">
        <v>359</v>
      </c>
      <c r="B7603" t="s">
        <v>361</v>
      </c>
      <c r="C7603" s="2">
        <v>2011</v>
      </c>
      <c r="D7603" s="2">
        <v>0.349742</v>
      </c>
      <c r="E7603" s="2">
        <v>26.5843890514286</v>
      </c>
      <c r="F7603" s="2">
        <v>0.0751567262872937</v>
      </c>
      <c r="G7603" s="2">
        <v>0.118063930216299</v>
      </c>
      <c r="H7603" s="2">
        <v>30.8917115971429</v>
      </c>
      <c r="I7603" s="2">
        <v>44.76</v>
      </c>
    </row>
    <row r="7604" spans="1:9">
      <c r="A7604" t="s">
        <v>359</v>
      </c>
      <c r="B7604" t="s">
        <v>361</v>
      </c>
      <c r="C7604" s="2">
        <v>2012</v>
      </c>
      <c r="D7604" s="2">
        <v>0.372416</v>
      </c>
      <c r="E7604" s="2">
        <v>31.7814494171429</v>
      </c>
      <c r="F7604" s="2">
        <v>0.0915051491618377</v>
      </c>
      <c r="G7604" s="2">
        <v>0.138281086413989</v>
      </c>
      <c r="H7604" s="2">
        <v>32.5906561828571</v>
      </c>
      <c r="I7604" s="2">
        <v>107.56</v>
      </c>
    </row>
    <row r="7605" spans="1:9">
      <c r="A7605" t="s">
        <v>359</v>
      </c>
      <c r="B7605" t="s">
        <v>361</v>
      </c>
      <c r="C7605" s="2">
        <v>2013</v>
      </c>
      <c r="D7605" s="2">
        <v>0.348414</v>
      </c>
      <c r="E7605" s="2">
        <v>25.3496071714286</v>
      </c>
      <c r="F7605" s="2">
        <v>0.0686746207881171</v>
      </c>
      <c r="G7605" s="2">
        <v>0.103408652534409</v>
      </c>
      <c r="H7605" s="2">
        <v>32.0919158057143</v>
      </c>
      <c r="I7605" s="2">
        <v>82</v>
      </c>
    </row>
    <row r="7606" spans="1:9">
      <c r="A7606" t="s">
        <v>359</v>
      </c>
      <c r="B7606" t="s">
        <v>361</v>
      </c>
      <c r="C7606" s="2">
        <v>2014</v>
      </c>
      <c r="D7606" s="2">
        <v>0.39916</v>
      </c>
      <c r="E7606" s="2">
        <v>28.8598382285714</v>
      </c>
      <c r="F7606" s="2">
        <v>0.06165615839152</v>
      </c>
      <c r="G7606" s="2">
        <v>0.128085734026046</v>
      </c>
      <c r="H7606" s="2">
        <v>38.1260525142857</v>
      </c>
      <c r="I7606" s="2">
        <v>190.51</v>
      </c>
    </row>
    <row r="7607" spans="1:9">
      <c r="A7607" t="s">
        <v>359</v>
      </c>
      <c r="B7607" t="s">
        <v>361</v>
      </c>
      <c r="C7607" s="2">
        <v>2015</v>
      </c>
      <c r="D7607" s="2">
        <v>0.3612</v>
      </c>
      <c r="E7607" s="2">
        <v>25.911972</v>
      </c>
      <c r="F7607" s="2">
        <v>0.071931634272</v>
      </c>
      <c r="G7607" s="2">
        <v>0.1216618909344</v>
      </c>
      <c r="H7607" s="2">
        <v>32.13648</v>
      </c>
      <c r="I7607" s="2">
        <v>169.7</v>
      </c>
    </row>
    <row r="7608" spans="1:9">
      <c r="A7608" t="s">
        <v>359</v>
      </c>
      <c r="B7608" t="s">
        <v>361</v>
      </c>
      <c r="C7608" s="2">
        <v>2016</v>
      </c>
      <c r="D7608" s="2">
        <v>0.427392</v>
      </c>
      <c r="E7608" s="2">
        <v>32.80355712</v>
      </c>
      <c r="F7608" s="2">
        <v>0.090928179980928</v>
      </c>
      <c r="G7608" s="2">
        <v>0.135042403595904</v>
      </c>
      <c r="H7608" s="2">
        <v>41.56265088</v>
      </c>
      <c r="I7608" s="2">
        <v>222.09</v>
      </c>
    </row>
    <row r="7609" spans="1:9">
      <c r="A7609" t="s">
        <v>359</v>
      </c>
      <c r="B7609" t="s">
        <v>361</v>
      </c>
      <c r="C7609" s="2">
        <v>2017</v>
      </c>
      <c r="D7609" s="2">
        <v>0.440078</v>
      </c>
      <c r="E7609" s="2">
        <v>33.5062815542857</v>
      </c>
      <c r="F7609" s="2">
        <v>0.078830228612768</v>
      </c>
      <c r="G7609" s="2">
        <v>0.145601546494149</v>
      </c>
      <c r="H7609" s="2">
        <v>38.7080035142857</v>
      </c>
      <c r="I7609" s="2">
        <v>217.33</v>
      </c>
    </row>
    <row r="7610" spans="1:9">
      <c r="A7610" t="s">
        <v>359</v>
      </c>
      <c r="B7610" t="s">
        <v>361</v>
      </c>
      <c r="C7610" s="2">
        <v>2018</v>
      </c>
      <c r="D7610" s="2">
        <v>0.44992</v>
      </c>
      <c r="E7610" s="2">
        <v>38.1075812571429</v>
      </c>
      <c r="F7610" s="2">
        <v>0.0978640794264686</v>
      </c>
      <c r="G7610" s="2">
        <v>0.175687381869806</v>
      </c>
      <c r="H7610" s="2">
        <v>44.3801088</v>
      </c>
      <c r="I7610" s="2">
        <v>248.91</v>
      </c>
    </row>
    <row r="7611" spans="1:9">
      <c r="A7611" t="s">
        <v>359</v>
      </c>
      <c r="B7611" t="s">
        <v>361</v>
      </c>
      <c r="C7611" s="2">
        <v>2019</v>
      </c>
      <c r="D7611" s="2">
        <v>0.440856</v>
      </c>
      <c r="E7611" s="2">
        <v>33.6606151885714</v>
      </c>
      <c r="F7611" s="2">
        <v>0.0961044224248903</v>
      </c>
      <c r="G7611" s="2">
        <v>0.151220313734657</v>
      </c>
      <c r="H7611" s="2">
        <v>43.1516150742857</v>
      </c>
      <c r="I7611" s="2">
        <v>220.99</v>
      </c>
    </row>
    <row r="7612" spans="1:9">
      <c r="A7612" t="s">
        <v>359</v>
      </c>
      <c r="B7612" t="s">
        <v>361</v>
      </c>
      <c r="C7612" s="2">
        <v>2020</v>
      </c>
      <c r="D7612" s="2">
        <v>0.46816</v>
      </c>
      <c r="E7612" s="2">
        <v>36.827472</v>
      </c>
      <c r="F7612" s="2">
        <v>0.1017764016192</v>
      </c>
      <c r="G7612" s="2">
        <v>0.1497883768656</v>
      </c>
      <c r="H7612" s="2">
        <v>41.8909568</v>
      </c>
      <c r="I7612" s="2">
        <v>239.65</v>
      </c>
    </row>
    <row r="7613" spans="1:9">
      <c r="A7613" t="s">
        <v>359</v>
      </c>
      <c r="B7613" t="s">
        <v>361</v>
      </c>
      <c r="C7613" s="2">
        <v>2021</v>
      </c>
      <c r="D7613" s="2">
        <v>0.476174</v>
      </c>
      <c r="E7613" s="2">
        <v>36.2592896028571</v>
      </c>
      <c r="F7613" s="2">
        <v>0.0959130728574777</v>
      </c>
      <c r="G7613" s="2">
        <v>0.169707979057213</v>
      </c>
      <c r="H7613" s="2">
        <v>43.1488471342857</v>
      </c>
      <c r="I7613" s="2">
        <v>238.27</v>
      </c>
    </row>
    <row r="7614" spans="1:9">
      <c r="A7614" t="s">
        <v>359</v>
      </c>
      <c r="B7614" t="s">
        <v>361</v>
      </c>
      <c r="C7614" s="2">
        <v>2022</v>
      </c>
      <c r="D7614" s="2">
        <v>0.450996</v>
      </c>
      <c r="E7614" s="2">
        <v>32.48975184</v>
      </c>
      <c r="F7614" s="2">
        <v>0.065739763873056</v>
      </c>
      <c r="G7614" s="2">
        <v>0.136791602171952</v>
      </c>
      <c r="H7614" s="2">
        <v>43.86064956</v>
      </c>
      <c r="I7614" s="2">
        <v>208.35</v>
      </c>
    </row>
    <row r="7615" spans="1:9">
      <c r="A7615" t="s">
        <v>359</v>
      </c>
      <c r="B7615" t="s">
        <v>362</v>
      </c>
      <c r="C7615" s="2">
        <v>2000</v>
      </c>
      <c r="D7615" s="2">
        <v>0.21992</v>
      </c>
      <c r="E7615" s="2">
        <v>17.3328377142857</v>
      </c>
      <c r="F7615" s="2">
        <v>0.0391548803965714</v>
      </c>
      <c r="G7615" s="2">
        <v>0.0850019694346286</v>
      </c>
      <c r="H7615" s="2">
        <v>20.6153008</v>
      </c>
      <c r="I7615" s="2">
        <v>28.34</v>
      </c>
    </row>
    <row r="7616" spans="1:9">
      <c r="A7616" t="s">
        <v>359</v>
      </c>
      <c r="B7616" t="s">
        <v>362</v>
      </c>
      <c r="C7616" s="2">
        <v>2001</v>
      </c>
      <c r="D7616" s="2">
        <v>0.21021</v>
      </c>
      <c r="E7616" s="2">
        <v>17.8642464</v>
      </c>
      <c r="F7616" s="2">
        <v>0.04710980418144</v>
      </c>
      <c r="G7616" s="2">
        <v>0.08486767537248</v>
      </c>
      <c r="H7616" s="2">
        <v>18.7381194</v>
      </c>
      <c r="I7616" s="2">
        <v>28.71</v>
      </c>
    </row>
    <row r="7617" spans="1:9">
      <c r="A7617" t="s">
        <v>359</v>
      </c>
      <c r="B7617" t="s">
        <v>362</v>
      </c>
      <c r="C7617" s="2">
        <v>2002</v>
      </c>
      <c r="D7617" s="2">
        <v>0.261668</v>
      </c>
      <c r="E7617" s="2">
        <v>20.7480295314286</v>
      </c>
      <c r="F7617" s="2">
        <v>0.0612419587679177</v>
      </c>
      <c r="G7617" s="2">
        <v>0.0915984007753508</v>
      </c>
      <c r="H7617" s="2">
        <v>26.1488570514286</v>
      </c>
      <c r="I7617" s="2">
        <v>34.94</v>
      </c>
    </row>
    <row r="7618" spans="1:9">
      <c r="A7618" t="s">
        <v>359</v>
      </c>
      <c r="B7618" t="s">
        <v>362</v>
      </c>
      <c r="C7618" s="2">
        <v>2003</v>
      </c>
      <c r="D7618" s="2">
        <v>0.2415</v>
      </c>
      <c r="E7618" s="2">
        <v>20.12109</v>
      </c>
      <c r="F7618" s="2">
        <v>0.048336894507</v>
      </c>
      <c r="G7618" s="2">
        <v>0.089271240003</v>
      </c>
      <c r="H7618" s="2">
        <v>22.88868</v>
      </c>
      <c r="I7618" s="2">
        <v>32.76</v>
      </c>
    </row>
    <row r="7619" spans="1:9">
      <c r="A7619" t="s">
        <v>359</v>
      </c>
      <c r="B7619" t="s">
        <v>362</v>
      </c>
      <c r="C7619" s="2">
        <v>2004</v>
      </c>
      <c r="D7619" s="2">
        <v>0.260064</v>
      </c>
      <c r="E7619" s="2">
        <v>20.21737536</v>
      </c>
      <c r="F7619" s="2">
        <v>0.055987977584448</v>
      </c>
      <c r="G7619" s="2">
        <v>0.09106916730912</v>
      </c>
      <c r="H7619" s="2">
        <v>24.74174592</v>
      </c>
      <c r="I7619" s="2">
        <v>34.33</v>
      </c>
    </row>
    <row r="7620" spans="1:9">
      <c r="A7620" t="s">
        <v>359</v>
      </c>
      <c r="B7620" t="s">
        <v>362</v>
      </c>
      <c r="C7620" s="2">
        <v>2005</v>
      </c>
      <c r="D7620" s="2">
        <v>0.28195</v>
      </c>
      <c r="E7620" s="2">
        <v>20.1634528571429</v>
      </c>
      <c r="F7620" s="2">
        <v>0.0406253248165714</v>
      </c>
      <c r="G7620" s="2">
        <v>0.0864870983401429</v>
      </c>
      <c r="H7620" s="2">
        <v>25.9398027857143</v>
      </c>
      <c r="I7620" s="2">
        <v>32.56</v>
      </c>
    </row>
    <row r="7621" spans="1:9">
      <c r="A7621" t="s">
        <v>359</v>
      </c>
      <c r="B7621" t="s">
        <v>362</v>
      </c>
      <c r="C7621" s="2">
        <v>2006</v>
      </c>
      <c r="D7621" s="2">
        <v>0.26156</v>
      </c>
      <c r="E7621" s="2">
        <v>19.4843517142857</v>
      </c>
      <c r="F7621" s="2">
        <v>0.0576171764543143</v>
      </c>
      <c r="G7621" s="2">
        <v>0.0848251251881429</v>
      </c>
      <c r="H7621" s="2">
        <v>25.489022</v>
      </c>
      <c r="I7621" s="2">
        <v>31.35</v>
      </c>
    </row>
    <row r="7622" spans="1:9">
      <c r="A7622" t="s">
        <v>359</v>
      </c>
      <c r="B7622" t="s">
        <v>362</v>
      </c>
      <c r="C7622" s="2">
        <v>2007</v>
      </c>
      <c r="D7622" s="2">
        <v>0.306018</v>
      </c>
      <c r="E7622" s="2">
        <v>25.7890111971429</v>
      </c>
      <c r="F7622" s="2">
        <v>0.0520344878924751</v>
      </c>
      <c r="G7622" s="2">
        <v>0.12031605283915</v>
      </c>
      <c r="H7622" s="2">
        <v>29.4135758228571</v>
      </c>
      <c r="I7622" s="2">
        <v>43.53</v>
      </c>
    </row>
    <row r="7623" spans="1:9">
      <c r="A7623" t="s">
        <v>359</v>
      </c>
      <c r="B7623" t="s">
        <v>362</v>
      </c>
      <c r="C7623" s="2">
        <v>2008</v>
      </c>
      <c r="D7623" s="2">
        <v>0.293608</v>
      </c>
      <c r="E7623" s="2">
        <v>21.77648592</v>
      </c>
      <c r="F7623" s="2">
        <v>0.050567177954832</v>
      </c>
      <c r="G7623" s="2">
        <v>0.091859750556336</v>
      </c>
      <c r="H7623" s="2">
        <v>25.46881624</v>
      </c>
      <c r="I7623" s="2">
        <v>36.59</v>
      </c>
    </row>
    <row r="7624" spans="1:9">
      <c r="A7624" t="s">
        <v>359</v>
      </c>
      <c r="B7624" t="s">
        <v>362</v>
      </c>
      <c r="C7624" s="2">
        <v>2009</v>
      </c>
      <c r="D7624" s="2">
        <v>0.336748</v>
      </c>
      <c r="E7624" s="2">
        <v>26.9946818171429</v>
      </c>
      <c r="F7624" s="2">
        <v>0.0785491251515223</v>
      </c>
      <c r="G7624" s="2">
        <v>0.134892425040263</v>
      </c>
      <c r="H7624" s="2">
        <v>32.0002003028571</v>
      </c>
      <c r="I7624" s="2">
        <v>43.54</v>
      </c>
    </row>
    <row r="7625" spans="1:9">
      <c r="A7625" t="s">
        <v>359</v>
      </c>
      <c r="B7625" t="s">
        <v>362</v>
      </c>
      <c r="C7625" s="2">
        <v>2010</v>
      </c>
      <c r="D7625" s="2">
        <v>0.3327</v>
      </c>
      <c r="E7625" s="2">
        <v>24.7267392857143</v>
      </c>
      <c r="F7625" s="2">
        <v>0.0623188010217857</v>
      </c>
      <c r="G7625" s="2">
        <v>0.111159056458929</v>
      </c>
      <c r="H7625" s="2">
        <v>32.0751317142857</v>
      </c>
      <c r="I7625" s="2">
        <v>40.58</v>
      </c>
    </row>
    <row r="7626" spans="1:9">
      <c r="A7626" t="s">
        <v>359</v>
      </c>
      <c r="B7626" t="s">
        <v>362</v>
      </c>
      <c r="C7626" s="2">
        <v>2011</v>
      </c>
      <c r="D7626" s="2">
        <v>0.334552</v>
      </c>
      <c r="E7626" s="2">
        <v>26.011418</v>
      </c>
      <c r="F7626" s="2">
        <v>0.0550245536372</v>
      </c>
      <c r="G7626" s="2">
        <v>0.1248756155344</v>
      </c>
      <c r="H7626" s="2">
        <v>31.9000111314286</v>
      </c>
      <c r="I7626" s="2">
        <v>41.96</v>
      </c>
    </row>
    <row r="7627" spans="1:9">
      <c r="A7627" t="s">
        <v>359</v>
      </c>
      <c r="B7627" t="s">
        <v>362</v>
      </c>
      <c r="C7627" s="2">
        <v>2012</v>
      </c>
      <c r="D7627" s="2">
        <v>0.344064</v>
      </c>
      <c r="E7627" s="2">
        <v>24.68708352</v>
      </c>
      <c r="F7627" s="2">
        <v>0.067736419762176</v>
      </c>
      <c r="G7627" s="2">
        <v>0.10353762828288</v>
      </c>
      <c r="H7627" s="2">
        <v>33.20905728</v>
      </c>
      <c r="I7627" s="2">
        <v>82.68</v>
      </c>
    </row>
    <row r="7628" spans="1:9">
      <c r="A7628" t="s">
        <v>359</v>
      </c>
      <c r="B7628" t="s">
        <v>362</v>
      </c>
      <c r="C7628" s="2">
        <v>2013</v>
      </c>
      <c r="D7628" s="2">
        <v>0.34518</v>
      </c>
      <c r="E7628" s="2">
        <v>28.9591226571429</v>
      </c>
      <c r="F7628" s="2">
        <v>0.0663163908848571</v>
      </c>
      <c r="G7628" s="2">
        <v>0.129059226033823</v>
      </c>
      <c r="H7628" s="2">
        <v>31.2595008</v>
      </c>
      <c r="I7628" s="2">
        <v>97.38</v>
      </c>
    </row>
    <row r="7629" spans="1:9">
      <c r="A7629" t="s">
        <v>359</v>
      </c>
      <c r="B7629" t="s">
        <v>362</v>
      </c>
      <c r="C7629" s="2">
        <v>2014</v>
      </c>
      <c r="D7629" s="2">
        <v>0.349724</v>
      </c>
      <c r="E7629" s="2">
        <v>28.4840205885714</v>
      </c>
      <c r="F7629" s="2">
        <v>0.0619783803986726</v>
      </c>
      <c r="G7629" s="2">
        <v>0.118052023329334</v>
      </c>
      <c r="H7629" s="2">
        <v>31.9732668971429</v>
      </c>
      <c r="I7629" s="2">
        <v>190.9</v>
      </c>
    </row>
    <row r="7630" spans="1:9">
      <c r="A7630" t="s">
        <v>359</v>
      </c>
      <c r="B7630" t="s">
        <v>362</v>
      </c>
      <c r="C7630" s="2">
        <v>2015</v>
      </c>
      <c r="D7630" s="2">
        <v>0.40992</v>
      </c>
      <c r="E7630" s="2">
        <v>32.7362112</v>
      </c>
      <c r="F7630" s="2">
        <v>0.08196492560256</v>
      </c>
      <c r="G7630" s="2">
        <v>0.15272751973248</v>
      </c>
      <c r="H7630" s="2">
        <v>35.3093376</v>
      </c>
      <c r="I7630" s="2">
        <v>212.26</v>
      </c>
    </row>
    <row r="7631" spans="1:9">
      <c r="A7631" t="s">
        <v>359</v>
      </c>
      <c r="B7631" t="s">
        <v>362</v>
      </c>
      <c r="C7631" s="2">
        <v>2016</v>
      </c>
      <c r="D7631" s="2">
        <v>0.427536</v>
      </c>
      <c r="E7631" s="2">
        <v>34.48505376</v>
      </c>
      <c r="F7631" s="2">
        <v>0.082571012722944</v>
      </c>
      <c r="G7631" s="2">
        <v>0.146209730931648</v>
      </c>
      <c r="H7631" s="2">
        <v>38.4342648685714</v>
      </c>
      <c r="I7631" s="2">
        <v>233.5</v>
      </c>
    </row>
    <row r="7632" spans="1:9">
      <c r="A7632" t="s">
        <v>359</v>
      </c>
      <c r="B7632" t="s">
        <v>362</v>
      </c>
      <c r="C7632" s="2">
        <v>2017</v>
      </c>
      <c r="D7632" s="2">
        <v>0.387908</v>
      </c>
      <c r="E7632" s="2">
        <v>30.25294492</v>
      </c>
      <c r="F7632" s="2">
        <v>0.087784970274364</v>
      </c>
      <c r="G7632" s="2">
        <v>0.123081081112528</v>
      </c>
      <c r="H7632" s="2">
        <v>35.9147392571429</v>
      </c>
      <c r="I7632" s="2">
        <v>205.35</v>
      </c>
    </row>
    <row r="7633" spans="1:9">
      <c r="A7633" t="s">
        <v>359</v>
      </c>
      <c r="B7633" t="s">
        <v>362</v>
      </c>
      <c r="C7633" s="2">
        <v>2018</v>
      </c>
      <c r="D7633" s="2">
        <v>0.45524</v>
      </c>
      <c r="E7633" s="2">
        <v>32.5203945714286</v>
      </c>
      <c r="F7633" s="2">
        <v>0.0712456804270857</v>
      </c>
      <c r="G7633" s="2">
        <v>0.151476745874257</v>
      </c>
      <c r="H7633" s="2">
        <v>40.8090142857143</v>
      </c>
      <c r="I7633" s="2">
        <v>209.8</v>
      </c>
    </row>
    <row r="7634" spans="1:9">
      <c r="A7634" t="s">
        <v>359</v>
      </c>
      <c r="B7634" t="s">
        <v>362</v>
      </c>
      <c r="C7634" s="2">
        <v>2019</v>
      </c>
      <c r="D7634" s="2">
        <v>0.42939</v>
      </c>
      <c r="E7634" s="2">
        <v>31.6399088571429</v>
      </c>
      <c r="F7634" s="2">
        <v>0.0735691160746286</v>
      </c>
      <c r="G7634" s="2">
        <v>0.153143486850343</v>
      </c>
      <c r="H7634" s="2">
        <v>37.3943482714286</v>
      </c>
      <c r="I7634" s="2">
        <v>210.87</v>
      </c>
    </row>
    <row r="7635" spans="1:9">
      <c r="A7635" t="s">
        <v>359</v>
      </c>
      <c r="B7635" t="s">
        <v>362</v>
      </c>
      <c r="C7635" s="2">
        <v>2020</v>
      </c>
      <c r="D7635" s="2">
        <v>0.40792</v>
      </c>
      <c r="E7635" s="2">
        <v>29.9908611428571</v>
      </c>
      <c r="F7635" s="2">
        <v>0.0742363785869143</v>
      </c>
      <c r="G7635" s="2">
        <v>0.128009992616057</v>
      </c>
      <c r="H7635" s="2">
        <v>37.4831860571429</v>
      </c>
      <c r="I7635" s="2">
        <v>192.26</v>
      </c>
    </row>
    <row r="7636" spans="1:9">
      <c r="A7636" t="s">
        <v>359</v>
      </c>
      <c r="B7636" t="s">
        <v>362</v>
      </c>
      <c r="C7636" s="2">
        <v>2021</v>
      </c>
      <c r="D7636" s="2">
        <v>0.438208</v>
      </c>
      <c r="E7636" s="2">
        <v>32.0117204114286</v>
      </c>
      <c r="F7636" s="2">
        <v>0.0722984705492114</v>
      </c>
      <c r="G7636" s="2">
        <v>0.142282493712677</v>
      </c>
      <c r="H7636" s="2">
        <v>42.0541957485714</v>
      </c>
      <c r="I7636" s="2">
        <v>211.12</v>
      </c>
    </row>
    <row r="7637" spans="1:9">
      <c r="A7637" t="s">
        <v>359</v>
      </c>
      <c r="B7637" t="s">
        <v>362</v>
      </c>
      <c r="C7637" s="2">
        <v>2022</v>
      </c>
      <c r="D7637" s="2">
        <v>0.481908</v>
      </c>
      <c r="E7637" s="2">
        <v>38.76812172</v>
      </c>
      <c r="F7637" s="2">
        <v>0.0784085261787</v>
      </c>
      <c r="G7637" s="2">
        <v>0.183090208447044</v>
      </c>
      <c r="H7637" s="2">
        <v>45.9258324</v>
      </c>
      <c r="I7637" s="2">
        <v>258.22</v>
      </c>
    </row>
    <row r="7638" spans="1:9">
      <c r="A7638" t="s">
        <v>359</v>
      </c>
      <c r="B7638" t="s">
        <v>363</v>
      </c>
      <c r="C7638" s="2">
        <v>2000</v>
      </c>
      <c r="D7638" s="2">
        <v>0.23972</v>
      </c>
      <c r="E7638" s="2">
        <v>17.9009197714286</v>
      </c>
      <c r="F7638" s="2">
        <v>0.0379338390876343</v>
      </c>
      <c r="G7638" s="2">
        <v>0.0843652447907657</v>
      </c>
      <c r="H7638" s="2">
        <v>22.9244236</v>
      </c>
      <c r="I7638" s="2">
        <v>29.83</v>
      </c>
    </row>
    <row r="7639" spans="1:9">
      <c r="A7639" t="s">
        <v>359</v>
      </c>
      <c r="B7639" t="s">
        <v>363</v>
      </c>
      <c r="C7639" s="2">
        <v>2001</v>
      </c>
      <c r="D7639" s="2">
        <v>0.224322</v>
      </c>
      <c r="E7639" s="2">
        <v>17.4682746</v>
      </c>
      <c r="F7639" s="2">
        <v>0.04308025881852</v>
      </c>
      <c r="G7639" s="2">
        <v>0.08715096880686</v>
      </c>
      <c r="H7639" s="2">
        <v>19.23625242</v>
      </c>
      <c r="I7639" s="2">
        <v>28.54</v>
      </c>
    </row>
    <row r="7640" spans="1:9">
      <c r="A7640" t="s">
        <v>359</v>
      </c>
      <c r="B7640" t="s">
        <v>363</v>
      </c>
      <c r="C7640" s="2">
        <v>2002</v>
      </c>
      <c r="D7640" s="2">
        <v>0.234784</v>
      </c>
      <c r="E7640" s="2">
        <v>20.0455225142857</v>
      </c>
      <c r="F7640" s="2">
        <v>0.0552795374376457</v>
      </c>
      <c r="G7640" s="2">
        <v>0.09994897980848</v>
      </c>
      <c r="H7640" s="2">
        <v>20.72907936</v>
      </c>
      <c r="I7640" s="2">
        <v>33.05</v>
      </c>
    </row>
    <row r="7641" spans="1:9">
      <c r="A7641" t="s">
        <v>359</v>
      </c>
      <c r="B7641" t="s">
        <v>363</v>
      </c>
      <c r="C7641" s="2">
        <v>2003</v>
      </c>
      <c r="D7641" s="2">
        <v>0.232438</v>
      </c>
      <c r="E7641" s="2">
        <v>17.8685052228571</v>
      </c>
      <c r="F7641" s="2">
        <v>0.0535751392096926</v>
      </c>
      <c r="G7641" s="2">
        <v>0.0788161896875006</v>
      </c>
      <c r="H7641" s="2">
        <v>21.0990613685714</v>
      </c>
      <c r="I7641" s="2">
        <v>30.03</v>
      </c>
    </row>
    <row r="7642" spans="1:9">
      <c r="A7642" t="s">
        <v>359</v>
      </c>
      <c r="B7642" t="s">
        <v>363</v>
      </c>
      <c r="C7642" s="2">
        <v>2004</v>
      </c>
      <c r="D7642" s="2">
        <v>0.272928</v>
      </c>
      <c r="E7642" s="2">
        <v>19.9198450285714</v>
      </c>
      <c r="F7642" s="2">
        <v>0.0565803278191543</v>
      </c>
      <c r="G7642" s="2">
        <v>0.0883126409496686</v>
      </c>
      <c r="H7642" s="2">
        <v>27.2031236571429</v>
      </c>
      <c r="I7642" s="2">
        <v>32.15</v>
      </c>
    </row>
    <row r="7643" spans="1:9">
      <c r="A7643" t="s">
        <v>359</v>
      </c>
      <c r="B7643" t="s">
        <v>363</v>
      </c>
      <c r="C7643" s="2">
        <v>2005</v>
      </c>
      <c r="D7643" s="2">
        <v>0.28145</v>
      </c>
      <c r="E7643" s="2">
        <v>20.8381559285714</v>
      </c>
      <c r="F7643" s="2">
        <v>0.05798216887125</v>
      </c>
      <c r="G7643" s="2">
        <v>0.0845654043893286</v>
      </c>
      <c r="H7643" s="2">
        <v>25.3835734285714</v>
      </c>
      <c r="I7643" s="2">
        <v>33.42</v>
      </c>
    </row>
    <row r="7644" spans="1:9">
      <c r="A7644" t="s">
        <v>359</v>
      </c>
      <c r="B7644" t="s">
        <v>363</v>
      </c>
      <c r="C7644" s="2">
        <v>2006</v>
      </c>
      <c r="D7644" s="2">
        <v>0.29588</v>
      </c>
      <c r="E7644" s="2">
        <v>21.8329852</v>
      </c>
      <c r="F7644" s="2">
        <v>0.04398473198392</v>
      </c>
      <c r="G7644" s="2">
        <v>0.09181206936304</v>
      </c>
      <c r="H7644" s="2">
        <v>29.5148753714286</v>
      </c>
      <c r="I7644" s="2">
        <v>36.52</v>
      </c>
    </row>
    <row r="7645" spans="1:9">
      <c r="A7645" t="s">
        <v>359</v>
      </c>
      <c r="B7645" t="s">
        <v>363</v>
      </c>
      <c r="C7645" s="2">
        <v>2007</v>
      </c>
      <c r="D7645" s="2">
        <v>0.306018</v>
      </c>
      <c r="E7645" s="2">
        <v>22.8516755657143</v>
      </c>
      <c r="F7645" s="2">
        <v>0.0579655602399909</v>
      </c>
      <c r="G7645" s="2">
        <v>0.100282293052581</v>
      </c>
      <c r="H7645" s="2">
        <v>26.5741659514286</v>
      </c>
      <c r="I7645" s="2">
        <v>37.42</v>
      </c>
    </row>
    <row r="7646" spans="1:9">
      <c r="A7646" t="s">
        <v>359</v>
      </c>
      <c r="B7646" t="s">
        <v>363</v>
      </c>
      <c r="C7646" s="2">
        <v>2008</v>
      </c>
      <c r="D7646" s="2">
        <v>0.28448</v>
      </c>
      <c r="E7646" s="2">
        <v>22.786848</v>
      </c>
      <c r="F7646" s="2">
        <v>0.048684100752</v>
      </c>
      <c r="G7646" s="2">
        <v>0.0926422092288</v>
      </c>
      <c r="H7646" s="2">
        <v>25.696672</v>
      </c>
      <c r="I7646" s="2">
        <v>38.29</v>
      </c>
    </row>
    <row r="7647" spans="1:9">
      <c r="A7647" t="s">
        <v>359</v>
      </c>
      <c r="B7647" t="s">
        <v>363</v>
      </c>
      <c r="C7647" s="2">
        <v>2009</v>
      </c>
      <c r="D7647" s="2">
        <v>0.290174</v>
      </c>
      <c r="E7647" s="2">
        <v>22.4412280914286</v>
      </c>
      <c r="F7647" s="2">
        <v>0.0523688498741577</v>
      </c>
      <c r="G7647" s="2">
        <v>0.110974117034923</v>
      </c>
      <c r="H7647" s="2">
        <v>25.1647183485714</v>
      </c>
      <c r="I7647" s="2">
        <v>37.19</v>
      </c>
    </row>
    <row r="7648" spans="1:9">
      <c r="A7648" t="s">
        <v>359</v>
      </c>
      <c r="B7648" t="s">
        <v>363</v>
      </c>
      <c r="C7648" s="2">
        <v>2010</v>
      </c>
      <c r="D7648" s="2">
        <v>0.30972</v>
      </c>
      <c r="E7648" s="2">
        <v>25.4957079428571</v>
      </c>
      <c r="F7648" s="2">
        <v>0.06474889989168</v>
      </c>
      <c r="G7648" s="2">
        <v>0.103828721026491</v>
      </c>
      <c r="H7648" s="2">
        <v>27.9584244</v>
      </c>
      <c r="I7648" s="2">
        <v>43.18</v>
      </c>
    </row>
    <row r="7649" spans="1:9">
      <c r="A7649" t="s">
        <v>359</v>
      </c>
      <c r="B7649" t="s">
        <v>363</v>
      </c>
      <c r="C7649" s="2">
        <v>2011</v>
      </c>
      <c r="D7649" s="2">
        <v>0.368342</v>
      </c>
      <c r="E7649" s="2">
        <v>26.95895098</v>
      </c>
      <c r="F7649" s="2">
        <v>0.061396314961852</v>
      </c>
      <c r="G7649" s="2">
        <v>0.119110037219836</v>
      </c>
      <c r="H7649" s="2">
        <v>33.6217315571429</v>
      </c>
      <c r="I7649" s="2">
        <v>43.26</v>
      </c>
    </row>
    <row r="7650" spans="1:9">
      <c r="A7650" t="s">
        <v>359</v>
      </c>
      <c r="B7650" t="s">
        <v>363</v>
      </c>
      <c r="C7650" s="2">
        <v>2012</v>
      </c>
      <c r="D7650" s="2">
        <v>0.36288</v>
      </c>
      <c r="E7650" s="2">
        <v>28.5462144</v>
      </c>
      <c r="F7650" s="2">
        <v>0.07088595959808</v>
      </c>
      <c r="G7650" s="2">
        <v>0.12590878785408</v>
      </c>
      <c r="H7650" s="2">
        <v>35.119008</v>
      </c>
      <c r="I7650" s="2">
        <v>93.57</v>
      </c>
    </row>
    <row r="7651" spans="1:9">
      <c r="A7651" t="s">
        <v>359</v>
      </c>
      <c r="B7651" t="s">
        <v>363</v>
      </c>
      <c r="C7651" s="2">
        <v>2013</v>
      </c>
      <c r="D7651" s="2">
        <v>0.395868</v>
      </c>
      <c r="E7651" s="2">
        <v>29.1986581542857</v>
      </c>
      <c r="F7651" s="2">
        <v>0.0632939312810451</v>
      </c>
      <c r="G7651" s="2">
        <v>0.134509458519348</v>
      </c>
      <c r="H7651" s="2">
        <v>38.7826224342857</v>
      </c>
      <c r="I7651" s="2">
        <v>98.82</v>
      </c>
    </row>
    <row r="7652" spans="1:9">
      <c r="A7652" t="s">
        <v>359</v>
      </c>
      <c r="B7652" t="s">
        <v>363</v>
      </c>
      <c r="C7652" s="2">
        <v>2014</v>
      </c>
      <c r="D7652" s="2">
        <v>0.392496</v>
      </c>
      <c r="E7652" s="2">
        <v>28.5798765942857</v>
      </c>
      <c r="F7652" s="2">
        <v>0.0678572009978126</v>
      </c>
      <c r="G7652" s="2">
        <v>0.141453241215758</v>
      </c>
      <c r="H7652" s="2">
        <v>39.00625248</v>
      </c>
      <c r="I7652" s="2">
        <v>187.1</v>
      </c>
    </row>
    <row r="7653" spans="1:9">
      <c r="A7653" t="s">
        <v>359</v>
      </c>
      <c r="B7653" t="s">
        <v>363</v>
      </c>
      <c r="C7653" s="2">
        <v>2015</v>
      </c>
      <c r="D7653" s="2">
        <v>0.39557</v>
      </c>
      <c r="E7653" s="2">
        <v>31.1737415</v>
      </c>
      <c r="F7653" s="2">
        <v>0.07573037022595</v>
      </c>
      <c r="G7653" s="2">
        <v>0.14704965602965</v>
      </c>
      <c r="H7653" s="2">
        <v>37.0225265</v>
      </c>
      <c r="I7653" s="2">
        <v>207.86</v>
      </c>
    </row>
    <row r="7654" spans="1:9">
      <c r="A7654" t="s">
        <v>359</v>
      </c>
      <c r="B7654" t="s">
        <v>363</v>
      </c>
      <c r="C7654" s="2">
        <v>2016</v>
      </c>
      <c r="D7654" s="2">
        <v>0.367416</v>
      </c>
      <c r="E7654" s="2">
        <v>30.12391296</v>
      </c>
      <c r="F7654" s="2">
        <v>0.075059753922432</v>
      </c>
      <c r="G7654" s="2">
        <v>0.123622514005248</v>
      </c>
      <c r="H7654" s="2">
        <v>35.30500344</v>
      </c>
      <c r="I7654" s="2">
        <v>204.26</v>
      </c>
    </row>
    <row r="7655" spans="1:9">
      <c r="A7655" t="s">
        <v>359</v>
      </c>
      <c r="B7655" t="s">
        <v>363</v>
      </c>
      <c r="C7655" s="2">
        <v>2017</v>
      </c>
      <c r="D7655" s="2">
        <v>0.377844</v>
      </c>
      <c r="E7655" s="2">
        <v>29.6661517714286</v>
      </c>
      <c r="F7655" s="2">
        <v>0.0778439822482286</v>
      </c>
      <c r="G7655" s="2">
        <v>0.125683618594834</v>
      </c>
      <c r="H7655" s="2">
        <v>35.2485269828571</v>
      </c>
      <c r="I7655" s="2">
        <v>195.12</v>
      </c>
    </row>
    <row r="7656" spans="1:9">
      <c r="A7656" t="s">
        <v>359</v>
      </c>
      <c r="B7656" t="s">
        <v>363</v>
      </c>
      <c r="C7656" s="2">
        <v>2018</v>
      </c>
      <c r="D7656" s="2">
        <v>0.4104</v>
      </c>
      <c r="E7656" s="2">
        <v>35.0962354285714</v>
      </c>
      <c r="F7656" s="2">
        <v>0.0865332780726857</v>
      </c>
      <c r="G7656" s="2">
        <v>0.145091346885257</v>
      </c>
      <c r="H7656" s="2">
        <v>36.841608</v>
      </c>
      <c r="I7656" s="2">
        <v>225.7</v>
      </c>
    </row>
    <row r="7657" spans="1:9">
      <c r="A7657" t="s">
        <v>359</v>
      </c>
      <c r="B7657" t="s">
        <v>363</v>
      </c>
      <c r="C7657" s="2">
        <v>2019</v>
      </c>
      <c r="D7657" s="2">
        <v>0.43524</v>
      </c>
      <c r="E7657" s="2">
        <v>33.8672679428571</v>
      </c>
      <c r="F7657" s="2">
        <v>0.0946319200859314</v>
      </c>
      <c r="G7657" s="2">
        <v>0.15139346115816</v>
      </c>
      <c r="H7657" s="2">
        <v>40.4512056</v>
      </c>
      <c r="I7657" s="2">
        <v>222.01</v>
      </c>
    </row>
    <row r="7658" spans="1:9">
      <c r="A7658" t="s">
        <v>359</v>
      </c>
      <c r="B7658" t="s">
        <v>363</v>
      </c>
      <c r="C7658" s="2">
        <v>2020</v>
      </c>
      <c r="D7658" s="2">
        <v>0.47672</v>
      </c>
      <c r="E7658" s="2">
        <v>37.0329716571429</v>
      </c>
      <c r="F7658" s="2">
        <v>0.108502903658263</v>
      </c>
      <c r="G7658" s="2">
        <v>0.163985701794994</v>
      </c>
      <c r="H7658" s="2">
        <v>41.0020061714286</v>
      </c>
      <c r="I7658" s="2">
        <v>244.81</v>
      </c>
    </row>
    <row r="7659" spans="1:9">
      <c r="A7659" t="s">
        <v>359</v>
      </c>
      <c r="B7659" t="s">
        <v>363</v>
      </c>
      <c r="C7659" s="2">
        <v>2021</v>
      </c>
      <c r="D7659" s="2">
        <v>0.41246</v>
      </c>
      <c r="E7659" s="2">
        <v>29.8155549428571</v>
      </c>
      <c r="F7659" s="2">
        <v>0.07290201339078</v>
      </c>
      <c r="G7659" s="2">
        <v>0.143794458378411</v>
      </c>
      <c r="H7659" s="2">
        <v>41.2289123714286</v>
      </c>
      <c r="I7659" s="2">
        <v>200.31</v>
      </c>
    </row>
    <row r="7660" spans="1:9">
      <c r="A7660" t="s">
        <v>359</v>
      </c>
      <c r="B7660" t="s">
        <v>363</v>
      </c>
      <c r="C7660" s="2">
        <v>2022</v>
      </c>
      <c r="D7660" s="2">
        <v>0.4368</v>
      </c>
      <c r="E7660" s="2">
        <v>31.650528</v>
      </c>
      <c r="F7660" s="2">
        <v>0.092039735424</v>
      </c>
      <c r="G7660" s="2">
        <v>0.1561510449408</v>
      </c>
      <c r="H7660" s="2">
        <v>38.503296</v>
      </c>
      <c r="I7660" s="2">
        <v>210.79</v>
      </c>
    </row>
    <row r="7661" spans="1:9">
      <c r="A7661" t="s">
        <v>359</v>
      </c>
      <c r="B7661" t="s">
        <v>364</v>
      </c>
      <c r="C7661" s="2">
        <v>2000</v>
      </c>
      <c r="D7661" s="2">
        <v>0.2164</v>
      </c>
      <c r="E7661" s="2">
        <v>16.4544377142857</v>
      </c>
      <c r="F7661" s="2">
        <v>0.0415787186602286</v>
      </c>
      <c r="G7661" s="2">
        <v>0.0733621105491429</v>
      </c>
      <c r="H7661" s="2">
        <v>19.0320708571429</v>
      </c>
      <c r="I7661" s="2">
        <v>27.34</v>
      </c>
    </row>
    <row r="7662" spans="1:9">
      <c r="A7662" t="s">
        <v>359</v>
      </c>
      <c r="B7662" t="s">
        <v>364</v>
      </c>
      <c r="C7662" s="2">
        <v>2001</v>
      </c>
      <c r="D7662" s="2">
        <v>0.238014</v>
      </c>
      <c r="E7662" s="2">
        <v>19.993176</v>
      </c>
      <c r="F7662" s="2">
        <v>0.0542394871704</v>
      </c>
      <c r="G7662" s="2">
        <v>0.0853048840392</v>
      </c>
      <c r="H7662" s="2">
        <v>21.99147354</v>
      </c>
      <c r="I7662" s="2">
        <v>33.9</v>
      </c>
    </row>
    <row r="7663" spans="1:9">
      <c r="A7663" t="s">
        <v>359</v>
      </c>
      <c r="B7663" t="s">
        <v>364</v>
      </c>
      <c r="C7663" s="2">
        <v>2002</v>
      </c>
      <c r="D7663" s="2">
        <v>0.250668</v>
      </c>
      <c r="E7663" s="2">
        <v>18.8287477714286</v>
      </c>
      <c r="F7663" s="2">
        <v>0.0445055111073257</v>
      </c>
      <c r="G7663" s="2">
        <v>0.0809749126658057</v>
      </c>
      <c r="H7663" s="2">
        <v>22.6747110857143</v>
      </c>
      <c r="I7663" s="2">
        <v>30.81</v>
      </c>
    </row>
    <row r="7664" spans="1:9">
      <c r="A7664" t="s">
        <v>359</v>
      </c>
      <c r="B7664" t="s">
        <v>364</v>
      </c>
      <c r="C7664" s="2">
        <v>2003</v>
      </c>
      <c r="D7664" s="2">
        <v>0.272964</v>
      </c>
      <c r="E7664" s="2">
        <v>22.9734301371429</v>
      </c>
      <c r="F7664" s="2">
        <v>0.0559977359592857</v>
      </c>
      <c r="G7664" s="2">
        <v>0.100322672065889</v>
      </c>
      <c r="H7664" s="2">
        <v>25.9846130057143</v>
      </c>
      <c r="I7664" s="2">
        <v>38.62</v>
      </c>
    </row>
    <row r="7665" spans="1:9">
      <c r="A7665" t="s">
        <v>359</v>
      </c>
      <c r="B7665" t="s">
        <v>364</v>
      </c>
      <c r="C7665" s="2">
        <v>2004</v>
      </c>
      <c r="D7665" s="2">
        <v>0.265248</v>
      </c>
      <c r="E7665" s="2">
        <v>19.5881858742857</v>
      </c>
      <c r="F7665" s="2">
        <v>0.0519302395713189</v>
      </c>
      <c r="G7665" s="2">
        <v>0.0854182021419977</v>
      </c>
      <c r="H7665" s="2">
        <v>25.6244725028571</v>
      </c>
      <c r="I7665" s="2">
        <v>32.09</v>
      </c>
    </row>
    <row r="7666" spans="1:9">
      <c r="A7666" t="s">
        <v>359</v>
      </c>
      <c r="B7666" t="s">
        <v>364</v>
      </c>
      <c r="C7666" s="2">
        <v>2005</v>
      </c>
      <c r="D7666" s="2">
        <v>0.27655</v>
      </c>
      <c r="E7666" s="2">
        <v>20.3232644285714</v>
      </c>
      <c r="F7666" s="2">
        <v>0.0595024535939714</v>
      </c>
      <c r="G7666" s="2">
        <v>0.0970354583406571</v>
      </c>
      <c r="H7666" s="2">
        <v>25.8029051428571</v>
      </c>
      <c r="I7666" s="2">
        <v>32.77</v>
      </c>
    </row>
    <row r="7667" spans="1:9">
      <c r="A7667" t="s">
        <v>359</v>
      </c>
      <c r="B7667" t="s">
        <v>364</v>
      </c>
      <c r="C7667" s="2">
        <v>2006</v>
      </c>
      <c r="D7667" s="2">
        <v>0.277264</v>
      </c>
      <c r="E7667" s="2">
        <v>23.1733290285714</v>
      </c>
      <c r="F7667" s="2">
        <v>0.0588254957390286</v>
      </c>
      <c r="G7667" s="2">
        <v>0.113584072233543</v>
      </c>
      <c r="H7667" s="2">
        <v>25.4441211885714</v>
      </c>
      <c r="I7667" s="2">
        <v>37.18</v>
      </c>
    </row>
    <row r="7668" spans="1:9">
      <c r="A7668" t="s">
        <v>359</v>
      </c>
      <c r="B7668" t="s">
        <v>364</v>
      </c>
      <c r="C7668" s="2">
        <v>2007</v>
      </c>
      <c r="D7668" s="2">
        <v>0.314064</v>
      </c>
      <c r="E7668" s="2">
        <v>22.5614604342857</v>
      </c>
      <c r="F7668" s="2">
        <v>0.0558847374957257</v>
      </c>
      <c r="G7668" s="2">
        <v>0.108635688137129</v>
      </c>
      <c r="H7668" s="2">
        <v>28.79652816</v>
      </c>
      <c r="I7668" s="2">
        <v>37.05</v>
      </c>
    </row>
    <row r="7669" spans="1:9">
      <c r="A7669" t="s">
        <v>359</v>
      </c>
      <c r="B7669" t="s">
        <v>364</v>
      </c>
      <c r="C7669" s="2">
        <v>2008</v>
      </c>
      <c r="D7669" s="2">
        <v>0.28868</v>
      </c>
      <c r="E7669" s="2">
        <v>23.2255432</v>
      </c>
      <c r="F7669" s="2">
        <v>0.06648776251864</v>
      </c>
      <c r="G7669" s="2">
        <v>0.09331326491464</v>
      </c>
      <c r="H7669" s="2">
        <v>25.2751712</v>
      </c>
      <c r="I7669" s="2">
        <v>37.81</v>
      </c>
    </row>
    <row r="7670" spans="1:9">
      <c r="A7670" t="s">
        <v>359</v>
      </c>
      <c r="B7670" t="s">
        <v>364</v>
      </c>
      <c r="C7670" s="2">
        <v>2009</v>
      </c>
      <c r="D7670" s="2">
        <v>0.305138</v>
      </c>
      <c r="E7670" s="2">
        <v>22.0327072457143</v>
      </c>
      <c r="F7670" s="2">
        <v>0.048906000273312</v>
      </c>
      <c r="G7670" s="2">
        <v>0.0967081619136137</v>
      </c>
      <c r="H7670" s="2">
        <v>28.6106107028571</v>
      </c>
      <c r="I7670" s="2">
        <v>36.03</v>
      </c>
    </row>
    <row r="7671" spans="1:9">
      <c r="A7671" t="s">
        <v>359</v>
      </c>
      <c r="B7671" t="s">
        <v>364</v>
      </c>
      <c r="C7671" s="2">
        <v>2010</v>
      </c>
      <c r="D7671" s="2">
        <v>0.32298</v>
      </c>
      <c r="E7671" s="2">
        <v>23.1931938</v>
      </c>
      <c r="F7671" s="2">
        <v>0.06292545409878</v>
      </c>
      <c r="G7671" s="2">
        <v>0.1110258187206</v>
      </c>
      <c r="H7671" s="2">
        <v>28.4757624</v>
      </c>
      <c r="I7671" s="2">
        <v>39.09</v>
      </c>
    </row>
    <row r="7672" spans="1:9">
      <c r="A7672" t="s">
        <v>359</v>
      </c>
      <c r="B7672" t="s">
        <v>364</v>
      </c>
      <c r="C7672" s="2">
        <v>2011</v>
      </c>
      <c r="D7672" s="2">
        <v>0.369582</v>
      </c>
      <c r="E7672" s="2">
        <v>31.2613574571429</v>
      </c>
      <c r="F7672" s="2">
        <v>0.0775563017154257</v>
      </c>
      <c r="G7672" s="2">
        <v>0.146653280102949</v>
      </c>
      <c r="H7672" s="2">
        <v>35.0347896771429</v>
      </c>
      <c r="I7672" s="2">
        <v>50.06</v>
      </c>
    </row>
    <row r="7673" spans="1:9">
      <c r="A7673" t="s">
        <v>359</v>
      </c>
      <c r="B7673" t="s">
        <v>364</v>
      </c>
      <c r="C7673" s="2">
        <v>2012</v>
      </c>
      <c r="D7673" s="2">
        <v>0.330496</v>
      </c>
      <c r="E7673" s="2">
        <v>28.2021679542857</v>
      </c>
      <c r="F7673" s="2">
        <v>0.0765322231775451</v>
      </c>
      <c r="G7673" s="2">
        <v>0.119162620257243</v>
      </c>
      <c r="H7673" s="2">
        <v>31.7380030171429</v>
      </c>
      <c r="I7673" s="2">
        <v>91.99</v>
      </c>
    </row>
    <row r="7674" spans="1:9">
      <c r="A7674" t="s">
        <v>359</v>
      </c>
      <c r="B7674" t="s">
        <v>364</v>
      </c>
      <c r="C7674" s="2">
        <v>2013</v>
      </c>
      <c r="D7674" s="2">
        <v>0.38544</v>
      </c>
      <c r="E7674" s="2">
        <v>29.2758198857143</v>
      </c>
      <c r="F7674" s="2">
        <v>0.0618861556564114</v>
      </c>
      <c r="G7674" s="2">
        <v>0.122765223108754</v>
      </c>
      <c r="H7674" s="2">
        <v>34.5552466285714</v>
      </c>
      <c r="I7674" s="2">
        <v>96.27</v>
      </c>
    </row>
    <row r="7675" spans="1:9">
      <c r="A7675" t="s">
        <v>359</v>
      </c>
      <c r="B7675" t="s">
        <v>364</v>
      </c>
      <c r="C7675" s="2">
        <v>2014</v>
      </c>
      <c r="D7675" s="2">
        <v>0.345508</v>
      </c>
      <c r="E7675" s="2">
        <v>28.6342222914286</v>
      </c>
      <c r="F7675" s="2">
        <v>0.0712419450610743</v>
      </c>
      <c r="G7675" s="2">
        <v>0.124510188789819</v>
      </c>
      <c r="H7675" s="2">
        <v>34.3153609771429</v>
      </c>
      <c r="I7675" s="2">
        <v>184.15</v>
      </c>
    </row>
    <row r="7676" spans="1:9">
      <c r="A7676" t="s">
        <v>359</v>
      </c>
      <c r="B7676" t="s">
        <v>364</v>
      </c>
      <c r="C7676" s="2">
        <v>2015</v>
      </c>
      <c r="D7676" s="2">
        <v>0.40964</v>
      </c>
      <c r="E7676" s="2">
        <v>34.7263532</v>
      </c>
      <c r="F7676" s="2">
        <v>0.10171696115812</v>
      </c>
      <c r="G7676" s="2">
        <v>0.14485056446784</v>
      </c>
      <c r="H7676" s="2">
        <v>40.5256852</v>
      </c>
      <c r="I7676" s="2">
        <v>229.19</v>
      </c>
    </row>
    <row r="7677" spans="1:9">
      <c r="A7677" t="s">
        <v>359</v>
      </c>
      <c r="B7677" t="s">
        <v>364</v>
      </c>
      <c r="C7677" s="2">
        <v>2016</v>
      </c>
      <c r="D7677" s="2">
        <v>0.391176</v>
      </c>
      <c r="E7677" s="2">
        <v>30.18314016</v>
      </c>
      <c r="F7677" s="2">
        <v>0.0904739626296</v>
      </c>
      <c r="G7677" s="2">
        <v>0.121459974317856</v>
      </c>
      <c r="H7677" s="2">
        <v>34.1597236114286</v>
      </c>
      <c r="I7677" s="2">
        <v>203.9</v>
      </c>
    </row>
    <row r="7678" spans="1:9">
      <c r="A7678" t="s">
        <v>359</v>
      </c>
      <c r="B7678" t="s">
        <v>364</v>
      </c>
      <c r="C7678" s="2">
        <v>2017</v>
      </c>
      <c r="D7678" s="2">
        <v>0.413882</v>
      </c>
      <c r="E7678" s="2">
        <v>29.68184326</v>
      </c>
      <c r="F7678" s="2">
        <v>0.08420738932862</v>
      </c>
      <c r="G7678" s="2">
        <v>0.146557069280576</v>
      </c>
      <c r="H7678" s="2">
        <v>38.07064014</v>
      </c>
      <c r="I7678" s="2">
        <v>191.44</v>
      </c>
    </row>
    <row r="7679" spans="1:9">
      <c r="A7679" t="s">
        <v>359</v>
      </c>
      <c r="B7679" t="s">
        <v>364</v>
      </c>
      <c r="C7679" s="2">
        <v>2018</v>
      </c>
      <c r="D7679" s="2">
        <v>0.386384</v>
      </c>
      <c r="E7679" s="2">
        <v>28.0498224685714</v>
      </c>
      <c r="F7679" s="2">
        <v>0.0833360225541257</v>
      </c>
      <c r="G7679" s="2">
        <v>0.127273264468896</v>
      </c>
      <c r="H7679" s="2">
        <v>36.1219362057143</v>
      </c>
      <c r="I7679" s="2">
        <v>190.08</v>
      </c>
    </row>
    <row r="7680" spans="1:9">
      <c r="A7680" t="s">
        <v>359</v>
      </c>
      <c r="B7680" t="s">
        <v>364</v>
      </c>
      <c r="C7680" s="2">
        <v>2019</v>
      </c>
      <c r="D7680" s="2">
        <v>0.435864</v>
      </c>
      <c r="E7680" s="2">
        <v>36.7327499314286</v>
      </c>
      <c r="F7680" s="2">
        <v>0.084132690442944</v>
      </c>
      <c r="G7680" s="2">
        <v>0.167493993137328</v>
      </c>
      <c r="H7680" s="2">
        <v>41.1903933257143</v>
      </c>
      <c r="I7680" s="2">
        <v>237.92</v>
      </c>
    </row>
    <row r="7681" spans="1:9">
      <c r="A7681" t="s">
        <v>359</v>
      </c>
      <c r="B7681" t="s">
        <v>364</v>
      </c>
      <c r="C7681" s="2">
        <v>2020</v>
      </c>
      <c r="D7681" s="2">
        <v>0.47432</v>
      </c>
      <c r="E7681" s="2">
        <v>35.1423688</v>
      </c>
      <c r="F7681" s="2">
        <v>0.07642762366624</v>
      </c>
      <c r="G7681" s="2">
        <v>0.159282786586</v>
      </c>
      <c r="H7681" s="2">
        <v>43.003884</v>
      </c>
      <c r="I7681" s="2">
        <v>237.73</v>
      </c>
    </row>
    <row r="7682" spans="1:9">
      <c r="A7682" t="s">
        <v>359</v>
      </c>
      <c r="B7682" t="s">
        <v>364</v>
      </c>
      <c r="C7682" s="2">
        <v>2021</v>
      </c>
      <c r="D7682" s="2">
        <v>0.462726</v>
      </c>
      <c r="E7682" s="2">
        <v>38.6673676714286</v>
      </c>
      <c r="F7682" s="2">
        <v>0.105666315635713</v>
      </c>
      <c r="G7682" s="2">
        <v>0.188286880139254</v>
      </c>
      <c r="H7682" s="2">
        <v>45.6208173771429</v>
      </c>
      <c r="I7682" s="2">
        <v>259.29</v>
      </c>
    </row>
    <row r="7683" spans="1:9">
      <c r="A7683" t="s">
        <v>359</v>
      </c>
      <c r="B7683" t="s">
        <v>364</v>
      </c>
      <c r="C7683" s="2">
        <v>2022</v>
      </c>
      <c r="D7683" s="2">
        <v>0.470904</v>
      </c>
      <c r="E7683" s="2">
        <v>39.45771888</v>
      </c>
      <c r="F7683" s="2">
        <v>0.0923310621792</v>
      </c>
      <c r="G7683" s="2">
        <v>0.173464023740256</v>
      </c>
      <c r="H7683" s="2">
        <v>42.01001856</v>
      </c>
      <c r="I7683" s="2">
        <v>252.55</v>
      </c>
    </row>
    <row r="7684" spans="1:9">
      <c r="A7684" t="s">
        <v>359</v>
      </c>
      <c r="B7684" t="s">
        <v>365</v>
      </c>
      <c r="C7684" s="2">
        <v>2000</v>
      </c>
      <c r="D7684" s="2">
        <v>0.21388</v>
      </c>
      <c r="E7684" s="2">
        <v>16.7336656571429</v>
      </c>
      <c r="F7684" s="2">
        <v>0.0410058476928286</v>
      </c>
      <c r="G7684" s="2">
        <v>0.0769832288556857</v>
      </c>
      <c r="H7684" s="2">
        <v>20.2898789714286</v>
      </c>
      <c r="I7684" s="2">
        <v>27.37</v>
      </c>
    </row>
    <row r="7685" spans="1:9">
      <c r="A7685" t="s">
        <v>359</v>
      </c>
      <c r="B7685" t="s">
        <v>365</v>
      </c>
      <c r="C7685" s="2">
        <v>2001</v>
      </c>
      <c r="D7685" s="2">
        <v>0.250068</v>
      </c>
      <c r="E7685" s="2">
        <v>19.67535024</v>
      </c>
      <c r="F7685" s="2">
        <v>0.055449072046368</v>
      </c>
      <c r="G7685" s="2">
        <v>0.080596137188112</v>
      </c>
      <c r="H7685" s="2">
        <v>21.9809772</v>
      </c>
      <c r="I7685" s="2">
        <v>33.39</v>
      </c>
    </row>
    <row r="7686" spans="1:9">
      <c r="A7686" t="s">
        <v>359</v>
      </c>
      <c r="B7686" t="s">
        <v>365</v>
      </c>
      <c r="C7686" s="2">
        <v>2002</v>
      </c>
      <c r="D7686" s="2">
        <v>0.22528</v>
      </c>
      <c r="E7686" s="2">
        <v>17.5512429714286</v>
      </c>
      <c r="F7686" s="2">
        <v>0.0524448691229257</v>
      </c>
      <c r="G7686" s="2">
        <v>0.0832718722779429</v>
      </c>
      <c r="H7686" s="2">
        <v>20.3208996571429</v>
      </c>
      <c r="I7686" s="2">
        <v>28.6</v>
      </c>
    </row>
    <row r="7687" spans="1:9">
      <c r="A7687" t="s">
        <v>359</v>
      </c>
      <c r="B7687" t="s">
        <v>365</v>
      </c>
      <c r="C7687" s="2">
        <v>2003</v>
      </c>
      <c r="D7687" s="2">
        <v>0.25254</v>
      </c>
      <c r="E7687" s="2">
        <v>18.1136118857143</v>
      </c>
      <c r="F7687" s="2">
        <v>0.0471062590699886</v>
      </c>
      <c r="G7687" s="2">
        <v>0.0744686811845486</v>
      </c>
      <c r="H7687" s="2">
        <v>25.1638071428571</v>
      </c>
      <c r="I7687" s="2">
        <v>30.38</v>
      </c>
    </row>
    <row r="7688" spans="1:9">
      <c r="A7688" t="s">
        <v>359</v>
      </c>
      <c r="B7688" t="s">
        <v>365</v>
      </c>
      <c r="C7688" s="2">
        <v>2004</v>
      </c>
      <c r="D7688" s="2">
        <v>0.274368</v>
      </c>
      <c r="E7688" s="2">
        <v>23.4404341028571</v>
      </c>
      <c r="F7688" s="2">
        <v>0.0623656189740617</v>
      </c>
      <c r="G7688" s="2">
        <v>0.114093968952247</v>
      </c>
      <c r="H7688" s="2">
        <v>26.4702407314286</v>
      </c>
      <c r="I7688" s="2">
        <v>39.61</v>
      </c>
    </row>
    <row r="7689" spans="1:9">
      <c r="A7689" t="s">
        <v>359</v>
      </c>
      <c r="B7689" t="s">
        <v>365</v>
      </c>
      <c r="C7689" s="2">
        <v>2005</v>
      </c>
      <c r="D7689" s="2">
        <v>0.26235</v>
      </c>
      <c r="E7689" s="2">
        <v>20.1593487857143</v>
      </c>
      <c r="F7689" s="2">
        <v>0.0509608177954072</v>
      </c>
      <c r="G7689" s="2">
        <v>0.0969805792034357</v>
      </c>
      <c r="H7689" s="2">
        <v>24.9161290714286</v>
      </c>
      <c r="I7689" s="2">
        <v>33.39</v>
      </c>
    </row>
    <row r="7690" spans="1:9">
      <c r="A7690" t="s">
        <v>359</v>
      </c>
      <c r="B7690" t="s">
        <v>365</v>
      </c>
      <c r="C7690" s="2">
        <v>2006</v>
      </c>
      <c r="D7690" s="2">
        <v>0.285844</v>
      </c>
      <c r="E7690" s="2">
        <v>21.1369387542857</v>
      </c>
      <c r="F7690" s="2">
        <v>0.0603396190618594</v>
      </c>
      <c r="G7690" s="2">
        <v>0.0928841636618331</v>
      </c>
      <c r="H7690" s="2">
        <v>25.7484191714286</v>
      </c>
      <c r="I7690" s="2">
        <v>35.2</v>
      </c>
    </row>
    <row r="7691" spans="1:9">
      <c r="A7691" t="s">
        <v>359</v>
      </c>
      <c r="B7691" t="s">
        <v>365</v>
      </c>
      <c r="C7691" s="2">
        <v>2007</v>
      </c>
      <c r="D7691" s="2">
        <v>0.307908</v>
      </c>
      <c r="E7691" s="2">
        <v>25.6531350857143</v>
      </c>
      <c r="F7691" s="2">
        <v>0.0614931301139657</v>
      </c>
      <c r="G7691" s="2">
        <v>0.122686118547429</v>
      </c>
      <c r="H7691" s="2">
        <v>28.0803298628571</v>
      </c>
      <c r="I7691" s="2">
        <v>43.4</v>
      </c>
    </row>
    <row r="7692" spans="1:9">
      <c r="A7692" t="s">
        <v>359</v>
      </c>
      <c r="B7692" t="s">
        <v>365</v>
      </c>
      <c r="C7692" s="2">
        <v>2008</v>
      </c>
      <c r="D7692" s="2">
        <v>0.326032</v>
      </c>
      <c r="E7692" s="2">
        <v>23.98664</v>
      </c>
      <c r="F7692" s="2">
        <v>0.060180081096</v>
      </c>
      <c r="G7692" s="2">
        <v>0.107239470112</v>
      </c>
      <c r="H7692" s="2">
        <v>28.32426288</v>
      </c>
      <c r="I7692" s="2">
        <v>38.47</v>
      </c>
    </row>
    <row r="7693" spans="1:9">
      <c r="A7693" t="s">
        <v>359</v>
      </c>
      <c r="B7693" t="s">
        <v>365</v>
      </c>
      <c r="C7693" s="2">
        <v>2009</v>
      </c>
      <c r="D7693" s="2">
        <v>0.33234</v>
      </c>
      <c r="E7693" s="2">
        <v>28.3590469714286</v>
      </c>
      <c r="F7693" s="2">
        <v>0.0612271824113143</v>
      </c>
      <c r="G7693" s="2">
        <v>0.113546788168903</v>
      </c>
      <c r="H7693" s="2">
        <v>31.6667795142857</v>
      </c>
      <c r="I7693" s="2">
        <v>45.99</v>
      </c>
    </row>
    <row r="7694" spans="1:9">
      <c r="A7694" t="s">
        <v>359</v>
      </c>
      <c r="B7694" t="s">
        <v>365</v>
      </c>
      <c r="C7694" s="2">
        <v>2010</v>
      </c>
      <c r="D7694" s="2">
        <v>0.303</v>
      </c>
      <c r="E7694" s="2">
        <v>22.7933914285714</v>
      </c>
      <c r="F7694" s="2">
        <v>0.066884927808</v>
      </c>
      <c r="G7694" s="2">
        <v>0.103543539242571</v>
      </c>
      <c r="H7694" s="2">
        <v>28.9988314285714</v>
      </c>
      <c r="I7694" s="2">
        <v>36.71</v>
      </c>
    </row>
    <row r="7695" spans="1:9">
      <c r="A7695" t="s">
        <v>359</v>
      </c>
      <c r="B7695" t="s">
        <v>365</v>
      </c>
      <c r="C7695" s="2">
        <v>2011</v>
      </c>
      <c r="D7695" s="2">
        <v>0.354826</v>
      </c>
      <c r="E7695" s="2">
        <v>25.9859355571429</v>
      </c>
      <c r="F7695" s="2">
        <v>0.06352002087588</v>
      </c>
      <c r="G7695" s="2">
        <v>0.123435792489984</v>
      </c>
      <c r="H7695" s="2">
        <v>32.9810767</v>
      </c>
      <c r="I7695" s="2">
        <v>42.59</v>
      </c>
    </row>
    <row r="7696" spans="1:9">
      <c r="A7696" t="s">
        <v>359</v>
      </c>
      <c r="B7696" t="s">
        <v>365</v>
      </c>
      <c r="C7696" s="2">
        <v>2012</v>
      </c>
      <c r="D7696" s="2">
        <v>0.360768</v>
      </c>
      <c r="E7696" s="2">
        <v>26.0160112457143</v>
      </c>
      <c r="F7696" s="2">
        <v>0.0531845317896137</v>
      </c>
      <c r="G7696" s="2">
        <v>0.112459411811849</v>
      </c>
      <c r="H7696" s="2">
        <v>34.7857659428571</v>
      </c>
      <c r="I7696" s="2">
        <v>84.41</v>
      </c>
    </row>
    <row r="7697" spans="1:9">
      <c r="A7697" t="s">
        <v>359</v>
      </c>
      <c r="B7697" t="s">
        <v>365</v>
      </c>
      <c r="C7697" s="2">
        <v>2013</v>
      </c>
      <c r="D7697" s="2">
        <v>0.372702</v>
      </c>
      <c r="E7697" s="2">
        <v>28.0330471457143</v>
      </c>
      <c r="F7697" s="2">
        <v>0.0606102512337489</v>
      </c>
      <c r="G7697" s="2">
        <v>0.122013837701721</v>
      </c>
      <c r="H7697" s="2">
        <v>31.96292352</v>
      </c>
      <c r="I7697" s="2">
        <v>95.31</v>
      </c>
    </row>
    <row r="7698" spans="1:9">
      <c r="A7698" t="s">
        <v>359</v>
      </c>
      <c r="B7698" t="s">
        <v>365</v>
      </c>
      <c r="C7698" s="2">
        <v>2014</v>
      </c>
      <c r="D7698" s="2">
        <v>0.359924</v>
      </c>
      <c r="E7698" s="2">
        <v>27.9429568285714</v>
      </c>
      <c r="F7698" s="2">
        <v>0.0697204715829686</v>
      </c>
      <c r="G7698" s="2">
        <v>0.119875284794571</v>
      </c>
      <c r="H7698" s="2">
        <v>32.3689936742857</v>
      </c>
      <c r="I7698" s="2">
        <v>182.15</v>
      </c>
    </row>
    <row r="7699" spans="1:9">
      <c r="A7699" t="s">
        <v>359</v>
      </c>
      <c r="B7699" t="s">
        <v>365</v>
      </c>
      <c r="C7699" s="2">
        <v>2015</v>
      </c>
      <c r="D7699" s="2">
        <v>0.39781</v>
      </c>
      <c r="E7699" s="2">
        <v>31.2877565</v>
      </c>
      <c r="F7699" s="2">
        <v>0.0642337640945</v>
      </c>
      <c r="G7699" s="2">
        <v>0.1385046404742</v>
      </c>
      <c r="H7699" s="2">
        <v>34.7674574</v>
      </c>
      <c r="I7699" s="2">
        <v>206.78</v>
      </c>
    </row>
    <row r="7700" spans="1:9">
      <c r="A7700" t="s">
        <v>359</v>
      </c>
      <c r="B7700" t="s">
        <v>365</v>
      </c>
      <c r="C7700" s="2">
        <v>2016</v>
      </c>
      <c r="D7700" s="2">
        <v>0.376344</v>
      </c>
      <c r="E7700" s="2">
        <v>27.8564452457143</v>
      </c>
      <c r="F7700" s="2">
        <v>0.0749616941562171</v>
      </c>
      <c r="G7700" s="2">
        <v>0.130058957207715</v>
      </c>
      <c r="H7700" s="2">
        <v>34.5059060914286</v>
      </c>
      <c r="I7700" s="2">
        <v>184.94</v>
      </c>
    </row>
    <row r="7701" spans="1:9">
      <c r="A7701" t="s">
        <v>359</v>
      </c>
      <c r="B7701" t="s">
        <v>365</v>
      </c>
      <c r="C7701" s="2">
        <v>2017</v>
      </c>
      <c r="D7701" s="2">
        <v>0.426462</v>
      </c>
      <c r="E7701" s="2">
        <v>33.6484610314286</v>
      </c>
      <c r="F7701" s="2">
        <v>0.0731012815907786</v>
      </c>
      <c r="G7701" s="2">
        <v>0.142608907543401</v>
      </c>
      <c r="H7701" s="2">
        <v>39.9314647542857</v>
      </c>
      <c r="I7701" s="2">
        <v>220.36</v>
      </c>
    </row>
    <row r="7702" spans="1:9">
      <c r="A7702" t="s">
        <v>359</v>
      </c>
      <c r="B7702" t="s">
        <v>365</v>
      </c>
      <c r="C7702" s="2">
        <v>2018</v>
      </c>
      <c r="D7702" s="2">
        <v>0.405992</v>
      </c>
      <c r="E7702" s="2">
        <v>29.4007806628571</v>
      </c>
      <c r="F7702" s="2">
        <v>0.0712469117803017</v>
      </c>
      <c r="G7702" s="2">
        <v>0.122586554973783</v>
      </c>
      <c r="H7702" s="2">
        <v>39.3006055885714</v>
      </c>
      <c r="I7702" s="2">
        <v>189.15</v>
      </c>
    </row>
    <row r="7703" spans="1:9">
      <c r="A7703" t="s">
        <v>359</v>
      </c>
      <c r="B7703" t="s">
        <v>365</v>
      </c>
      <c r="C7703" s="2">
        <v>2019</v>
      </c>
      <c r="D7703" s="2">
        <v>0.396084</v>
      </c>
      <c r="E7703" s="2">
        <v>30.2896751485714</v>
      </c>
      <c r="F7703" s="2">
        <v>0.0702084380268737</v>
      </c>
      <c r="G7703" s="2">
        <v>0.140986321946541</v>
      </c>
      <c r="H7703" s="2">
        <v>36.9535055314286</v>
      </c>
      <c r="I7703" s="2">
        <v>198.5</v>
      </c>
    </row>
    <row r="7704" spans="1:9">
      <c r="A7704" t="s">
        <v>359</v>
      </c>
      <c r="B7704" t="s">
        <v>365</v>
      </c>
      <c r="C7704" s="2">
        <v>2020</v>
      </c>
      <c r="D7704" s="2">
        <v>0.41768</v>
      </c>
      <c r="E7704" s="2">
        <v>35.6627117714286</v>
      </c>
      <c r="F7704" s="2">
        <v>0.104366925999086</v>
      </c>
      <c r="G7704" s="2">
        <v>0.158306777553371</v>
      </c>
      <c r="H7704" s="2">
        <v>35.8864689142857</v>
      </c>
      <c r="I7704" s="2">
        <v>241.62</v>
      </c>
    </row>
    <row r="7705" spans="1:9">
      <c r="A7705" t="s">
        <v>359</v>
      </c>
      <c r="B7705" t="s">
        <v>365</v>
      </c>
      <c r="C7705" s="2">
        <v>2021</v>
      </c>
      <c r="D7705" s="2">
        <v>0.47724</v>
      </c>
      <c r="E7705" s="2">
        <v>36.5402214857143</v>
      </c>
      <c r="F7705" s="2">
        <v>0.0957463423590172</v>
      </c>
      <c r="G7705" s="2">
        <v>0.166751300750057</v>
      </c>
      <c r="H7705" s="2">
        <v>46.8936024</v>
      </c>
      <c r="I7705" s="2">
        <v>246.7</v>
      </c>
    </row>
    <row r="7706" spans="1:9">
      <c r="A7706" t="s">
        <v>359</v>
      </c>
      <c r="B7706" t="s">
        <v>365</v>
      </c>
      <c r="C7706" s="2">
        <v>2022</v>
      </c>
      <c r="D7706" s="2">
        <v>0.423108</v>
      </c>
      <c r="E7706" s="2">
        <v>33.2562888</v>
      </c>
      <c r="F7706" s="2">
        <v>0.09289146587616</v>
      </c>
      <c r="G7706" s="2">
        <v>0.15801393060432</v>
      </c>
      <c r="H7706" s="2">
        <v>36.78380064</v>
      </c>
      <c r="I7706" s="2">
        <v>213.46</v>
      </c>
    </row>
    <row r="7707" spans="1:9">
      <c r="A7707" t="s">
        <v>359</v>
      </c>
      <c r="B7707" t="s">
        <v>366</v>
      </c>
      <c r="C7707" s="2">
        <v>2000</v>
      </c>
      <c r="D7707" s="2">
        <v>0.22676</v>
      </c>
      <c r="E7707" s="2">
        <v>18.5823341142857</v>
      </c>
      <c r="F7707" s="2">
        <v>0.0546933839985771</v>
      </c>
      <c r="G7707" s="2">
        <v>0.0883924469148343</v>
      </c>
      <c r="H7707" s="2">
        <v>21.8509175428571</v>
      </c>
      <c r="I7707" s="2">
        <v>30.94</v>
      </c>
    </row>
    <row r="7708" spans="1:9">
      <c r="A7708" t="s">
        <v>359</v>
      </c>
      <c r="B7708" t="s">
        <v>366</v>
      </c>
      <c r="C7708" s="2">
        <v>2001</v>
      </c>
      <c r="D7708" s="2">
        <v>0.229278</v>
      </c>
      <c r="E7708" s="2">
        <v>19.5623265</v>
      </c>
      <c r="F7708" s="2">
        <v>0.05675617787445</v>
      </c>
      <c r="G7708" s="2">
        <v>0.0809606444529</v>
      </c>
      <c r="H7708" s="2">
        <v>19.71659784</v>
      </c>
      <c r="I7708" s="2">
        <v>32.56</v>
      </c>
    </row>
    <row r="7709" spans="1:9">
      <c r="A7709" t="s">
        <v>359</v>
      </c>
      <c r="B7709" t="s">
        <v>366</v>
      </c>
      <c r="C7709" s="2">
        <v>2002</v>
      </c>
      <c r="D7709" s="2">
        <v>0.24904</v>
      </c>
      <c r="E7709" s="2">
        <v>17.9194953142857</v>
      </c>
      <c r="F7709" s="2">
        <v>0.0499022105512229</v>
      </c>
      <c r="G7709" s="2">
        <v>0.0793475252516571</v>
      </c>
      <c r="H7709" s="2">
        <v>21.7813941714286</v>
      </c>
      <c r="I7709" s="2">
        <v>28.73</v>
      </c>
    </row>
    <row r="7710" spans="1:9">
      <c r="A7710" t="s">
        <v>359</v>
      </c>
      <c r="B7710" t="s">
        <v>366</v>
      </c>
      <c r="C7710" s="2">
        <v>2003</v>
      </c>
      <c r="D7710" s="2">
        <v>0.23736</v>
      </c>
      <c r="E7710" s="2">
        <v>19.2888908571429</v>
      </c>
      <c r="F7710" s="2">
        <v>0.0500450273288571</v>
      </c>
      <c r="G7710" s="2">
        <v>0.0787603991478857</v>
      </c>
      <c r="H7710" s="2">
        <v>21.7448886857143</v>
      </c>
      <c r="I7710" s="2">
        <v>31.8</v>
      </c>
    </row>
    <row r="7711" spans="1:9">
      <c r="A7711" t="s">
        <v>359</v>
      </c>
      <c r="B7711" t="s">
        <v>366</v>
      </c>
      <c r="C7711" s="2">
        <v>2004</v>
      </c>
      <c r="D7711" s="2">
        <v>0.2424</v>
      </c>
      <c r="E7711" s="2">
        <v>18.2298651428571</v>
      </c>
      <c r="F7711" s="2">
        <v>0.0511639395099429</v>
      </c>
      <c r="G7711" s="2">
        <v>0.0739202801677714</v>
      </c>
      <c r="H7711" s="2">
        <v>21.8412788571429</v>
      </c>
      <c r="I7711" s="2">
        <v>30.94</v>
      </c>
    </row>
    <row r="7712" spans="1:9">
      <c r="A7712" t="s">
        <v>359</v>
      </c>
      <c r="B7712" t="s">
        <v>366</v>
      </c>
      <c r="C7712" s="2">
        <v>2005</v>
      </c>
      <c r="D7712" s="2">
        <v>0.26425</v>
      </c>
      <c r="E7712" s="2">
        <v>20.9546475</v>
      </c>
      <c r="F7712" s="2">
        <v>0.045614076678</v>
      </c>
      <c r="G7712" s="2">
        <v>0.0970745000085</v>
      </c>
      <c r="H7712" s="2">
        <v>23.588465</v>
      </c>
      <c r="I7712" s="2">
        <v>34.14</v>
      </c>
    </row>
    <row r="7713" spans="1:9">
      <c r="A7713" t="s">
        <v>359</v>
      </c>
      <c r="B7713" t="s">
        <v>366</v>
      </c>
      <c r="C7713" s="2">
        <v>2006</v>
      </c>
      <c r="D7713" s="2">
        <v>0.283764</v>
      </c>
      <c r="E7713" s="2">
        <v>23.2901329885714</v>
      </c>
      <c r="F7713" s="2">
        <v>0.0557868555475251</v>
      </c>
      <c r="G7713" s="2">
        <v>0.0971710928549177</v>
      </c>
      <c r="H7713" s="2">
        <v>25.9072478228571</v>
      </c>
      <c r="I7713" s="2">
        <v>37.52</v>
      </c>
    </row>
    <row r="7714" spans="1:9">
      <c r="A7714" t="s">
        <v>359</v>
      </c>
      <c r="B7714" t="s">
        <v>366</v>
      </c>
      <c r="C7714" s="2">
        <v>2007</v>
      </c>
      <c r="D7714" s="2">
        <v>0.311364</v>
      </c>
      <c r="E7714" s="2">
        <v>26.2186280228571</v>
      </c>
      <c r="F7714" s="2">
        <v>0.0761939548972251</v>
      </c>
      <c r="G7714" s="2">
        <v>0.120196678307986</v>
      </c>
      <c r="H7714" s="2">
        <v>30.58528572</v>
      </c>
      <c r="I7714" s="2">
        <v>43.75</v>
      </c>
    </row>
    <row r="7715" spans="1:9">
      <c r="A7715" t="s">
        <v>359</v>
      </c>
      <c r="B7715" t="s">
        <v>366</v>
      </c>
      <c r="C7715" s="2">
        <v>2008</v>
      </c>
      <c r="D7715" s="2">
        <v>0.315</v>
      </c>
      <c r="E7715" s="2">
        <v>24.4944</v>
      </c>
      <c r="F7715" s="2">
        <v>0.05827462704</v>
      </c>
      <c r="G7715" s="2">
        <v>0.112123116</v>
      </c>
      <c r="H7715" s="2">
        <v>28.41615</v>
      </c>
      <c r="I7715" s="2">
        <v>40.65</v>
      </c>
    </row>
    <row r="7716" spans="1:9">
      <c r="A7716" t="s">
        <v>359</v>
      </c>
      <c r="B7716" t="s">
        <v>366</v>
      </c>
      <c r="C7716" s="2">
        <v>2009</v>
      </c>
      <c r="D7716" s="2">
        <v>0.343998</v>
      </c>
      <c r="E7716" s="2">
        <v>25.96840902</v>
      </c>
      <c r="F7716" s="2">
        <v>0.063201913872876</v>
      </c>
      <c r="G7716" s="2">
        <v>0.12721923578898</v>
      </c>
      <c r="H7716" s="2">
        <v>32.9569741028571</v>
      </c>
      <c r="I7716" s="2">
        <v>41.62</v>
      </c>
    </row>
    <row r="7717" spans="1:9">
      <c r="A7717" t="s">
        <v>359</v>
      </c>
      <c r="B7717" t="s">
        <v>366</v>
      </c>
      <c r="C7717" s="2">
        <v>2010</v>
      </c>
      <c r="D7717" s="2">
        <v>0.30126</v>
      </c>
      <c r="E7717" s="2">
        <v>25.4586218571429</v>
      </c>
      <c r="F7717" s="2">
        <v>0.0589621682211429</v>
      </c>
      <c r="G7717" s="2">
        <v>0.110126360567443</v>
      </c>
      <c r="H7717" s="2">
        <v>27.0131234571429</v>
      </c>
      <c r="I7717" s="2">
        <v>42.32</v>
      </c>
    </row>
    <row r="7718" spans="1:9">
      <c r="A7718" t="s">
        <v>359</v>
      </c>
      <c r="B7718" t="s">
        <v>366</v>
      </c>
      <c r="C7718" s="2">
        <v>2011</v>
      </c>
      <c r="D7718" s="2">
        <v>0.34782</v>
      </c>
      <c r="E7718" s="2">
        <v>24.9575756571429</v>
      </c>
      <c r="F7718" s="2">
        <v>0.0549066664457143</v>
      </c>
      <c r="G7718" s="2">
        <v>0.117597600738891</v>
      </c>
      <c r="H7718" s="2">
        <v>31.0985862</v>
      </c>
      <c r="I7718" s="2">
        <v>41.59</v>
      </c>
    </row>
    <row r="7719" spans="1:9">
      <c r="A7719" t="s">
        <v>359</v>
      </c>
      <c r="B7719" t="s">
        <v>366</v>
      </c>
      <c r="C7719" s="2">
        <v>2012</v>
      </c>
      <c r="D7719" s="2">
        <v>0.322688</v>
      </c>
      <c r="E7719" s="2">
        <v>25.573024</v>
      </c>
      <c r="F7719" s="2">
        <v>0.0677659562976</v>
      </c>
      <c r="G7719" s="2">
        <v>0.1262054307424</v>
      </c>
      <c r="H7719" s="2">
        <v>30.7945768228571</v>
      </c>
      <c r="I7719" s="2">
        <v>82.66</v>
      </c>
    </row>
    <row r="7720" spans="1:9">
      <c r="A7720" t="s">
        <v>359</v>
      </c>
      <c r="B7720" t="s">
        <v>366</v>
      </c>
      <c r="C7720" s="2">
        <v>2013</v>
      </c>
      <c r="D7720" s="2">
        <v>0.357258</v>
      </c>
      <c r="E7720" s="2">
        <v>26.5641737742857</v>
      </c>
      <c r="F7720" s="2">
        <v>0.0578992731584331</v>
      </c>
      <c r="G7720" s="2">
        <v>0.121743608407551</v>
      </c>
      <c r="H7720" s="2">
        <v>30.6716200371429</v>
      </c>
      <c r="I7720" s="2">
        <v>87.92</v>
      </c>
    </row>
    <row r="7721" spans="1:9">
      <c r="A7721" t="s">
        <v>359</v>
      </c>
      <c r="B7721" t="s">
        <v>366</v>
      </c>
      <c r="C7721" s="2">
        <v>2014</v>
      </c>
      <c r="D7721" s="2">
        <v>0.403444</v>
      </c>
      <c r="E7721" s="2">
        <v>32.7492785257143</v>
      </c>
      <c r="F7721" s="2">
        <v>0.0847584077524011</v>
      </c>
      <c r="G7721" s="2">
        <v>0.143969103326893</v>
      </c>
      <c r="H7721" s="2">
        <v>36.9681500685714</v>
      </c>
      <c r="I7721" s="2">
        <v>218.92</v>
      </c>
    </row>
    <row r="7722" spans="1:9">
      <c r="A7722" t="s">
        <v>359</v>
      </c>
      <c r="B7722" t="s">
        <v>366</v>
      </c>
      <c r="C7722" s="2">
        <v>2015</v>
      </c>
      <c r="D7722" s="2">
        <v>0.41223</v>
      </c>
      <c r="E7722" s="2">
        <v>35.1090402</v>
      </c>
      <c r="F7722" s="2">
        <v>0.0980595492786</v>
      </c>
      <c r="G7722" s="2">
        <v>0.14694537685308</v>
      </c>
      <c r="H7722" s="2">
        <v>35.9965125</v>
      </c>
      <c r="I7722" s="2">
        <v>232.17</v>
      </c>
    </row>
    <row r="7723" spans="1:9">
      <c r="A7723" t="s">
        <v>359</v>
      </c>
      <c r="B7723" t="s">
        <v>366</v>
      </c>
      <c r="C7723" s="2">
        <v>2016</v>
      </c>
      <c r="D7723" s="2">
        <v>0.422568</v>
      </c>
      <c r="E7723" s="2">
        <v>31.8507611657143</v>
      </c>
      <c r="F7723" s="2">
        <v>0.0782286544991109</v>
      </c>
      <c r="G7723" s="2">
        <v>0.148997860733211</v>
      </c>
      <c r="H7723" s="2">
        <v>40.1542223657143</v>
      </c>
      <c r="I7723" s="2">
        <v>215.3</v>
      </c>
    </row>
    <row r="7724" spans="1:9">
      <c r="A7724" t="s">
        <v>359</v>
      </c>
      <c r="B7724" t="s">
        <v>366</v>
      </c>
      <c r="C7724" s="2">
        <v>2017</v>
      </c>
      <c r="D7724" s="2">
        <v>0.41255</v>
      </c>
      <c r="E7724" s="2">
        <v>33.9811541428571</v>
      </c>
      <c r="F7724" s="2">
        <v>0.0694914602221429</v>
      </c>
      <c r="G7724" s="2">
        <v>0.157805081724014</v>
      </c>
      <c r="H7724" s="2">
        <v>36.568432</v>
      </c>
      <c r="I7724" s="2">
        <v>224.18</v>
      </c>
    </row>
    <row r="7725" spans="1:9">
      <c r="A7725" t="s">
        <v>359</v>
      </c>
      <c r="B7725" t="s">
        <v>366</v>
      </c>
      <c r="C7725" s="2">
        <v>2018</v>
      </c>
      <c r="D7725" s="2">
        <v>0.394668</v>
      </c>
      <c r="E7725" s="2">
        <v>28.8547412914286</v>
      </c>
      <c r="F7725" s="2">
        <v>0.077622139548072</v>
      </c>
      <c r="G7725" s="2">
        <v>0.118549704595834</v>
      </c>
      <c r="H7725" s="2">
        <v>38.5601912228571</v>
      </c>
      <c r="I7725" s="2">
        <v>194.03</v>
      </c>
    </row>
    <row r="7726" spans="1:9">
      <c r="A7726" t="s">
        <v>359</v>
      </c>
      <c r="B7726" t="s">
        <v>366</v>
      </c>
      <c r="C7726" s="2">
        <v>2019</v>
      </c>
      <c r="D7726" s="2">
        <v>0.431418</v>
      </c>
      <c r="E7726" s="2">
        <v>36.3056736342857</v>
      </c>
      <c r="F7726" s="2">
        <v>0.100530410293337</v>
      </c>
      <c r="G7726" s="2">
        <v>0.167336480347786</v>
      </c>
      <c r="H7726" s="2">
        <v>41.3440195628571</v>
      </c>
      <c r="I7726" s="2">
        <v>233.39</v>
      </c>
    </row>
    <row r="7727" spans="1:9">
      <c r="A7727" t="s">
        <v>359</v>
      </c>
      <c r="B7727" t="s">
        <v>366</v>
      </c>
      <c r="C7727" s="2">
        <v>2020</v>
      </c>
      <c r="D7727" s="2">
        <v>0.45776</v>
      </c>
      <c r="E7727" s="2">
        <v>33.8637769142857</v>
      </c>
      <c r="F7727" s="2">
        <v>0.0909987413240686</v>
      </c>
      <c r="G7727" s="2">
        <v>0.162576606587794</v>
      </c>
      <c r="H7727" s="2">
        <v>39.5681204571429</v>
      </c>
      <c r="I7727" s="2">
        <v>221.17</v>
      </c>
    </row>
    <row r="7728" spans="1:9">
      <c r="A7728" t="s">
        <v>359</v>
      </c>
      <c r="B7728" t="s">
        <v>366</v>
      </c>
      <c r="C7728" s="2">
        <v>2021</v>
      </c>
      <c r="D7728" s="2">
        <v>0.419922</v>
      </c>
      <c r="E7728" s="2">
        <v>30.7286921828571</v>
      </c>
      <c r="F7728" s="2">
        <v>0.0768954793183817</v>
      </c>
      <c r="G7728" s="2">
        <v>0.14306049932651</v>
      </c>
      <c r="H7728" s="2">
        <v>40.21173072</v>
      </c>
      <c r="I7728" s="2">
        <v>197.14</v>
      </c>
    </row>
    <row r="7729" spans="1:9">
      <c r="A7729" t="s">
        <v>359</v>
      </c>
      <c r="B7729" t="s">
        <v>366</v>
      </c>
      <c r="C7729" s="2">
        <v>2022</v>
      </c>
      <c r="D7729" s="2">
        <v>0.435288</v>
      </c>
      <c r="E7729" s="2">
        <v>33.1627272</v>
      </c>
      <c r="F7729" s="2">
        <v>0.08609707235664</v>
      </c>
      <c r="G7729" s="2">
        <v>0.14688103504152</v>
      </c>
      <c r="H7729" s="2">
        <v>37.4472048</v>
      </c>
      <c r="I7729" s="2">
        <v>220.67</v>
      </c>
    </row>
    <row r="7730" spans="1:9">
      <c r="A7730" t="s">
        <v>359</v>
      </c>
      <c r="B7730" t="s">
        <v>367</v>
      </c>
      <c r="C7730" s="2">
        <v>2000</v>
      </c>
      <c r="D7730" s="2">
        <v>0.2306</v>
      </c>
      <c r="E7730" s="2">
        <v>16.7099348571429</v>
      </c>
      <c r="F7730" s="2">
        <v>0.0372197089008</v>
      </c>
      <c r="G7730" s="2">
        <v>0.0758096324598857</v>
      </c>
      <c r="H7730" s="2">
        <v>20.417324</v>
      </c>
      <c r="I7730" s="2">
        <v>27.84</v>
      </c>
    </row>
    <row r="7731" spans="1:9">
      <c r="A7731" t="s">
        <v>359</v>
      </c>
      <c r="B7731" t="s">
        <v>367</v>
      </c>
      <c r="C7731" s="2">
        <v>2001</v>
      </c>
      <c r="D7731" s="2">
        <v>0.218862</v>
      </c>
      <c r="E7731" s="2">
        <v>17.30072844</v>
      </c>
      <c r="F7731" s="2">
        <v>0.04553551725408</v>
      </c>
      <c r="G7731" s="2">
        <v>0.081643867581204</v>
      </c>
      <c r="H7731" s="2">
        <v>20.8935045</v>
      </c>
      <c r="I7731" s="2">
        <v>29.39</v>
      </c>
    </row>
    <row r="7732" spans="1:9">
      <c r="A7732" t="s">
        <v>359</v>
      </c>
      <c r="B7732" t="s">
        <v>367</v>
      </c>
      <c r="C7732" s="2">
        <v>2002</v>
      </c>
      <c r="D7732" s="2">
        <v>0.23012</v>
      </c>
      <c r="E7732" s="2">
        <v>19.5966904571429</v>
      </c>
      <c r="F7732" s="2">
        <v>0.0530129670246629</v>
      </c>
      <c r="G7732" s="2">
        <v>0.07954884557268</v>
      </c>
      <c r="H7732" s="2">
        <v>22.2069087428571</v>
      </c>
      <c r="I7732" s="2">
        <v>31.4</v>
      </c>
    </row>
    <row r="7733" spans="1:9">
      <c r="A7733" t="s">
        <v>359</v>
      </c>
      <c r="B7733" t="s">
        <v>367</v>
      </c>
      <c r="C7733" s="2">
        <v>2003</v>
      </c>
      <c r="D7733" s="2">
        <v>0.271814</v>
      </c>
      <c r="E7733" s="2">
        <v>21.3533195342857</v>
      </c>
      <c r="F7733" s="2">
        <v>0.043885342306864</v>
      </c>
      <c r="G7733" s="2">
        <v>0.103994936795878</v>
      </c>
      <c r="H7733" s="2">
        <v>26.29256822</v>
      </c>
      <c r="I7733" s="2">
        <v>36.07</v>
      </c>
    </row>
    <row r="7734" spans="1:9">
      <c r="A7734" t="s">
        <v>359</v>
      </c>
      <c r="B7734" t="s">
        <v>367</v>
      </c>
      <c r="C7734" s="2">
        <v>2004</v>
      </c>
      <c r="D7734" s="2">
        <v>0.263952</v>
      </c>
      <c r="E7734" s="2">
        <v>19.9159325485714</v>
      </c>
      <c r="F7734" s="2">
        <v>0.0588754798000869</v>
      </c>
      <c r="G7734" s="2">
        <v>0.0959549630190172</v>
      </c>
      <c r="H7734" s="2">
        <v>23.5181232</v>
      </c>
      <c r="I7734" s="2">
        <v>33.4</v>
      </c>
    </row>
    <row r="7735" spans="1:9">
      <c r="A7735" t="s">
        <v>359</v>
      </c>
      <c r="B7735" t="s">
        <v>367</v>
      </c>
      <c r="C7735" s="2">
        <v>2005</v>
      </c>
      <c r="D7735" s="2">
        <v>0.2811</v>
      </c>
      <c r="E7735" s="2">
        <v>23.2485762857143</v>
      </c>
      <c r="F7735" s="2">
        <v>0.0672627809098286</v>
      </c>
      <c r="G7735" s="2">
        <v>0.116201033991257</v>
      </c>
      <c r="H7735" s="2">
        <v>25.4503924285714</v>
      </c>
      <c r="I7735" s="2">
        <v>37.4</v>
      </c>
    </row>
    <row r="7736" spans="1:9">
      <c r="A7736" t="s">
        <v>359</v>
      </c>
      <c r="B7736" t="s">
        <v>367</v>
      </c>
      <c r="C7736" s="2">
        <v>2006</v>
      </c>
      <c r="D7736" s="2">
        <v>0.299884</v>
      </c>
      <c r="E7736" s="2">
        <v>24.50352164</v>
      </c>
      <c r="F7736" s="2">
        <v>0.059460245611624</v>
      </c>
      <c r="G7736" s="2">
        <v>0.118273598251952</v>
      </c>
      <c r="H7736" s="2">
        <v>26.6519762971429</v>
      </c>
      <c r="I7736" s="2">
        <v>39.38</v>
      </c>
    </row>
    <row r="7737" spans="1:9">
      <c r="A7737" t="s">
        <v>359</v>
      </c>
      <c r="B7737" t="s">
        <v>367</v>
      </c>
      <c r="C7737" s="2">
        <v>2007</v>
      </c>
      <c r="D7737" s="2">
        <v>0.309258</v>
      </c>
      <c r="E7737" s="2">
        <v>23.2133472771429</v>
      </c>
      <c r="F7737" s="2">
        <v>0.0516961243861971</v>
      </c>
      <c r="G7737" s="2">
        <v>0.0936263935729003</v>
      </c>
      <c r="H7737" s="2">
        <v>28.0611873257143</v>
      </c>
      <c r="I7737" s="2">
        <v>38.7</v>
      </c>
    </row>
    <row r="7738" spans="1:9">
      <c r="A7738" t="s">
        <v>359</v>
      </c>
      <c r="B7738" t="s">
        <v>367</v>
      </c>
      <c r="C7738" s="2">
        <v>2008</v>
      </c>
      <c r="D7738" s="2">
        <v>0.312648</v>
      </c>
      <c r="E7738" s="2">
        <v>23.01714576</v>
      </c>
      <c r="F7738" s="2">
        <v>0.0475879488588</v>
      </c>
      <c r="G7738" s="2">
        <v>0.11339396858664</v>
      </c>
      <c r="H7738" s="2">
        <v>26.81894544</v>
      </c>
      <c r="I7738" s="2">
        <v>37.2</v>
      </c>
    </row>
    <row r="7739" spans="1:9">
      <c r="A7739" t="s">
        <v>359</v>
      </c>
      <c r="B7739" t="s">
        <v>367</v>
      </c>
      <c r="C7739" s="2">
        <v>2009</v>
      </c>
      <c r="D7739" s="2">
        <v>0.34394</v>
      </c>
      <c r="E7739" s="2">
        <v>26.7359302285714</v>
      </c>
      <c r="F7739" s="2">
        <v>0.0755824747561714</v>
      </c>
      <c r="G7739" s="2">
        <v>0.113309545901709</v>
      </c>
      <c r="H7739" s="2">
        <v>30.4494995428571</v>
      </c>
      <c r="I7739" s="2">
        <v>43.51</v>
      </c>
    </row>
    <row r="7740" spans="1:9">
      <c r="A7740" t="s">
        <v>359</v>
      </c>
      <c r="B7740" t="s">
        <v>367</v>
      </c>
      <c r="C7740" s="2">
        <v>2010</v>
      </c>
      <c r="D7740" s="2">
        <v>0.32196</v>
      </c>
      <c r="E7740" s="2">
        <v>27.4332917142857</v>
      </c>
      <c r="F7740" s="2">
        <v>0.0816771394209429</v>
      </c>
      <c r="G7740" s="2">
        <v>0.124119185032114</v>
      </c>
      <c r="H7740" s="2">
        <v>31.8197667428571</v>
      </c>
      <c r="I7740" s="2">
        <v>44.14</v>
      </c>
    </row>
    <row r="7741" spans="1:9">
      <c r="A7741" t="s">
        <v>359</v>
      </c>
      <c r="B7741" t="s">
        <v>367</v>
      </c>
      <c r="C7741" s="2">
        <v>2011</v>
      </c>
      <c r="D7741" s="2">
        <v>0.346208</v>
      </c>
      <c r="E7741" s="2">
        <v>28.4869834057143</v>
      </c>
      <c r="F7741" s="2">
        <v>0.0621671438862903</v>
      </c>
      <c r="G7741" s="2">
        <v>0.126157454710546</v>
      </c>
      <c r="H7741" s="2">
        <v>29.9638078171429</v>
      </c>
      <c r="I7741" s="2">
        <v>47.98</v>
      </c>
    </row>
    <row r="7742" spans="1:9">
      <c r="A7742" t="s">
        <v>359</v>
      </c>
      <c r="B7742" t="s">
        <v>367</v>
      </c>
      <c r="C7742" s="2">
        <v>2012</v>
      </c>
      <c r="D7742" s="2">
        <v>0.378048</v>
      </c>
      <c r="E7742" s="2">
        <v>31.9812405942857</v>
      </c>
      <c r="F7742" s="2">
        <v>0.0953200875912686</v>
      </c>
      <c r="G7742" s="2">
        <v>0.137215512769783</v>
      </c>
      <c r="H7742" s="2">
        <v>35.8648736914286</v>
      </c>
      <c r="I7742" s="2">
        <v>107</v>
      </c>
    </row>
    <row r="7743" spans="1:9">
      <c r="A7743" t="s">
        <v>359</v>
      </c>
      <c r="B7743" t="s">
        <v>367</v>
      </c>
      <c r="C7743" s="2">
        <v>2013</v>
      </c>
      <c r="D7743" s="2">
        <v>0.386826</v>
      </c>
      <c r="E7743" s="2">
        <v>28.1178293314286</v>
      </c>
      <c r="F7743" s="2">
        <v>0.0759209509777903</v>
      </c>
      <c r="G7743" s="2">
        <v>0.134622543273014</v>
      </c>
      <c r="H7743" s="2">
        <v>37.2320025</v>
      </c>
      <c r="I7743" s="2">
        <v>93.91</v>
      </c>
    </row>
    <row r="7744" spans="1:9">
      <c r="A7744" t="s">
        <v>359</v>
      </c>
      <c r="B7744" t="s">
        <v>367</v>
      </c>
      <c r="C7744" s="2">
        <v>2014</v>
      </c>
      <c r="D7744" s="2">
        <v>0.368696</v>
      </c>
      <c r="E7744" s="2">
        <v>27.18026912</v>
      </c>
      <c r="F7744" s="2">
        <v>0.054855219137984</v>
      </c>
      <c r="G7744" s="2">
        <v>0.114980692458336</v>
      </c>
      <c r="H7744" s="2">
        <v>34.9903038171429</v>
      </c>
      <c r="I7744" s="2">
        <v>174.37</v>
      </c>
    </row>
    <row r="7745" spans="1:9">
      <c r="A7745" t="s">
        <v>359</v>
      </c>
      <c r="B7745" t="s">
        <v>367</v>
      </c>
      <c r="C7745" s="2">
        <v>2015</v>
      </c>
      <c r="D7745" s="2">
        <v>0.36253</v>
      </c>
      <c r="E7745" s="2">
        <v>28.3545071</v>
      </c>
      <c r="F7745" s="2">
        <v>0.05727326889129</v>
      </c>
      <c r="G7745" s="2">
        <v>0.13667439512342</v>
      </c>
      <c r="H7745" s="2">
        <v>34.9649827</v>
      </c>
      <c r="I7745" s="2">
        <v>183.09</v>
      </c>
    </row>
    <row r="7746" spans="1:9">
      <c r="A7746" t="s">
        <v>359</v>
      </c>
      <c r="B7746" t="s">
        <v>367</v>
      </c>
      <c r="C7746" s="2">
        <v>2016</v>
      </c>
      <c r="D7746" s="2">
        <v>0.426024</v>
      </c>
      <c r="E7746" s="2">
        <v>33.1544048914286</v>
      </c>
      <c r="F7746" s="2">
        <v>0.0668956427494354</v>
      </c>
      <c r="G7746" s="2">
        <v>0.155656615524768</v>
      </c>
      <c r="H7746" s="2">
        <v>39.4023511542857</v>
      </c>
      <c r="I7746" s="2">
        <v>214.87</v>
      </c>
    </row>
    <row r="7747" spans="1:9">
      <c r="A7747" t="s">
        <v>359</v>
      </c>
      <c r="B7747" t="s">
        <v>367</v>
      </c>
      <c r="C7747" s="2">
        <v>2017</v>
      </c>
      <c r="D7747" s="2">
        <v>0.38591</v>
      </c>
      <c r="E7747" s="2">
        <v>32.0724288</v>
      </c>
      <c r="F7747" s="2">
        <v>0.06575168628288</v>
      </c>
      <c r="G7747" s="2">
        <v>0.13549638995136</v>
      </c>
      <c r="H7747" s="2">
        <v>35.5742864</v>
      </c>
      <c r="I7747" s="2">
        <v>217.69</v>
      </c>
    </row>
    <row r="7748" spans="1:9">
      <c r="A7748" t="s">
        <v>359</v>
      </c>
      <c r="B7748" t="s">
        <v>367</v>
      </c>
      <c r="C7748" s="2">
        <v>2018</v>
      </c>
      <c r="D7748" s="2">
        <v>0.38836</v>
      </c>
      <c r="E7748" s="2">
        <v>31.0599232</v>
      </c>
      <c r="F7748" s="2">
        <v>0.06459532227904</v>
      </c>
      <c r="G7748" s="2">
        <v>0.14221717634816</v>
      </c>
      <c r="H7748" s="2">
        <v>36.6900336</v>
      </c>
      <c r="I7748" s="2">
        <v>204.17</v>
      </c>
    </row>
    <row r="7749" spans="1:9">
      <c r="A7749" t="s">
        <v>359</v>
      </c>
      <c r="B7749" t="s">
        <v>367</v>
      </c>
      <c r="C7749" s="2">
        <v>2019</v>
      </c>
      <c r="D7749" s="2">
        <v>0.390546</v>
      </c>
      <c r="E7749" s="2">
        <v>32.0191927714286</v>
      </c>
      <c r="F7749" s="2">
        <v>0.0937297829998029</v>
      </c>
      <c r="G7749" s="2">
        <v>0.147016123610014</v>
      </c>
      <c r="H7749" s="2">
        <v>34.9650254571429</v>
      </c>
      <c r="I7749" s="2">
        <v>208.07</v>
      </c>
    </row>
    <row r="7750" spans="1:9">
      <c r="A7750" t="s">
        <v>359</v>
      </c>
      <c r="B7750" t="s">
        <v>367</v>
      </c>
      <c r="C7750" s="2">
        <v>2020</v>
      </c>
      <c r="D7750" s="2">
        <v>0.41656</v>
      </c>
      <c r="E7750" s="2">
        <v>31.0140821714286</v>
      </c>
      <c r="F7750" s="2">
        <v>0.0882691792681028</v>
      </c>
      <c r="G7750" s="2">
        <v>0.13021572540496</v>
      </c>
      <c r="H7750" s="2">
        <v>35.9104474285714</v>
      </c>
      <c r="I7750" s="2">
        <v>208.64</v>
      </c>
    </row>
    <row r="7751" spans="1:9">
      <c r="A7751" t="s">
        <v>359</v>
      </c>
      <c r="B7751" t="s">
        <v>367</v>
      </c>
      <c r="C7751" s="2">
        <v>2021</v>
      </c>
      <c r="D7751" s="2">
        <v>0.452066</v>
      </c>
      <c r="E7751" s="2">
        <v>32.8103044714286</v>
      </c>
      <c r="F7751" s="2">
        <v>0.0900314754696</v>
      </c>
      <c r="G7751" s="2">
        <v>0.147055784640943</v>
      </c>
      <c r="H7751" s="2">
        <v>42.49872466</v>
      </c>
      <c r="I7751" s="2">
        <v>215.73</v>
      </c>
    </row>
    <row r="7752" spans="1:9">
      <c r="A7752" t="s">
        <v>359</v>
      </c>
      <c r="B7752" t="s">
        <v>367</v>
      </c>
      <c r="C7752" s="2">
        <v>2022</v>
      </c>
      <c r="D7752" s="2">
        <v>0.44856</v>
      </c>
      <c r="E7752" s="2">
        <v>35.6662872</v>
      </c>
      <c r="F7752" s="2">
        <v>0.10611790430616</v>
      </c>
      <c r="G7752" s="2">
        <v>0.15837258168288</v>
      </c>
      <c r="H7752" s="2">
        <v>42.59718</v>
      </c>
      <c r="I7752" s="2">
        <v>230.48</v>
      </c>
    </row>
    <row r="7753" spans="1:9">
      <c r="A7753" t="s">
        <v>359</v>
      </c>
      <c r="B7753" t="s">
        <v>368</v>
      </c>
      <c r="C7753" s="2">
        <v>2000</v>
      </c>
      <c r="D7753" s="2">
        <v>0.23548</v>
      </c>
      <c r="E7753" s="2">
        <v>16.909146</v>
      </c>
      <c r="F7753" s="2">
        <v>0.0346924948482</v>
      </c>
      <c r="G7753" s="2">
        <v>0.0805856080068</v>
      </c>
      <c r="H7753" s="2">
        <v>21.7226936</v>
      </c>
      <c r="I7753" s="2">
        <v>27.62</v>
      </c>
    </row>
    <row r="7754" spans="1:9">
      <c r="A7754" t="s">
        <v>359</v>
      </c>
      <c r="B7754" t="s">
        <v>368</v>
      </c>
      <c r="C7754" s="2">
        <v>2001</v>
      </c>
      <c r="D7754" s="2">
        <v>0.243432</v>
      </c>
      <c r="E7754" s="2">
        <v>17.81713584</v>
      </c>
      <c r="F7754" s="2">
        <v>0.045348174139968</v>
      </c>
      <c r="G7754" s="2">
        <v>0.071899269968736</v>
      </c>
      <c r="H7754" s="2">
        <v>22.74246072</v>
      </c>
      <c r="I7754" s="2">
        <v>28.81</v>
      </c>
    </row>
    <row r="7755" spans="1:9">
      <c r="A7755" t="s">
        <v>359</v>
      </c>
      <c r="B7755" t="s">
        <v>368</v>
      </c>
      <c r="C7755" s="2">
        <v>2002</v>
      </c>
      <c r="D7755" s="2">
        <v>0.25014</v>
      </c>
      <c r="E7755" s="2">
        <v>18.7440622285714</v>
      </c>
      <c r="F7755" s="2">
        <v>0.0437223995543657</v>
      </c>
      <c r="G7755" s="2">
        <v>0.0803614179925543</v>
      </c>
      <c r="H7755" s="2">
        <v>23.5249523142857</v>
      </c>
      <c r="I7755" s="2">
        <v>30.76</v>
      </c>
    </row>
    <row r="7756" spans="1:9">
      <c r="A7756" t="s">
        <v>359</v>
      </c>
      <c r="B7756" t="s">
        <v>368</v>
      </c>
      <c r="C7756" s="2">
        <v>2003</v>
      </c>
      <c r="D7756" s="2">
        <v>0.236072</v>
      </c>
      <c r="E7756" s="2">
        <v>16.9317583314286</v>
      </c>
      <c r="F7756" s="2">
        <v>0.0503262652885051</v>
      </c>
      <c r="G7756" s="2">
        <v>0.0695285724121783</v>
      </c>
      <c r="H7756" s="2">
        <v>22.7745403314286</v>
      </c>
      <c r="I7756" s="2">
        <v>27.87</v>
      </c>
    </row>
    <row r="7757" spans="1:9">
      <c r="A7757" t="s">
        <v>359</v>
      </c>
      <c r="B7757" t="s">
        <v>368</v>
      </c>
      <c r="C7757" s="2">
        <v>2004</v>
      </c>
      <c r="D7757" s="2">
        <v>0.244992</v>
      </c>
      <c r="E7757" s="2">
        <v>20.4169333028571</v>
      </c>
      <c r="F7757" s="2">
        <v>0.0485718843274971</v>
      </c>
      <c r="G7757" s="2">
        <v>0.098728122679296</v>
      </c>
      <c r="H7757" s="2">
        <v>22.8126050742857</v>
      </c>
      <c r="I7757" s="2">
        <v>32.93</v>
      </c>
    </row>
    <row r="7758" spans="1:9">
      <c r="A7758" t="s">
        <v>359</v>
      </c>
      <c r="B7758" t="s">
        <v>368</v>
      </c>
      <c r="C7758" s="2">
        <v>2005</v>
      </c>
      <c r="D7758" s="2">
        <v>0.2962</v>
      </c>
      <c r="E7758" s="2">
        <v>22.724464</v>
      </c>
      <c r="F7758" s="2">
        <v>0.0582223492144</v>
      </c>
      <c r="G7758" s="2">
        <v>0.0949973493056</v>
      </c>
      <c r="H7758" s="2">
        <v>27.9485857142857</v>
      </c>
      <c r="I7758" s="2">
        <v>38.1</v>
      </c>
    </row>
    <row r="7759" spans="1:9">
      <c r="A7759" t="s">
        <v>359</v>
      </c>
      <c r="B7759" t="s">
        <v>368</v>
      </c>
      <c r="C7759" s="2">
        <v>2006</v>
      </c>
      <c r="D7759" s="2">
        <v>0.273936</v>
      </c>
      <c r="E7759" s="2">
        <v>23.4692711314286</v>
      </c>
      <c r="F7759" s="2">
        <v>0.0542985056896731</v>
      </c>
      <c r="G7759" s="2">
        <v>0.0974960461341806</v>
      </c>
      <c r="H7759" s="2">
        <v>27.2331517714286</v>
      </c>
      <c r="I7759" s="2">
        <v>38.18</v>
      </c>
    </row>
    <row r="7760" spans="1:9">
      <c r="A7760" t="s">
        <v>359</v>
      </c>
      <c r="B7760" t="s">
        <v>368</v>
      </c>
      <c r="C7760" s="2">
        <v>2007</v>
      </c>
      <c r="D7760" s="2">
        <v>0.274536</v>
      </c>
      <c r="E7760" s="2">
        <v>21.0388702628571</v>
      </c>
      <c r="F7760" s="2">
        <v>0.0514000639391863</v>
      </c>
      <c r="G7760" s="2">
        <v>0.0853715277526217</v>
      </c>
      <c r="H7760" s="2">
        <v>25.5087085371429</v>
      </c>
      <c r="I7760" s="2">
        <v>34.69</v>
      </c>
    </row>
    <row r="7761" spans="1:9">
      <c r="A7761" t="s">
        <v>359</v>
      </c>
      <c r="B7761" t="s">
        <v>368</v>
      </c>
      <c r="C7761" s="2">
        <v>2008</v>
      </c>
      <c r="D7761" s="2">
        <v>0.306208</v>
      </c>
      <c r="E7761" s="2">
        <v>25.54605856</v>
      </c>
      <c r="F7761" s="2">
        <v>0.063696542413504</v>
      </c>
      <c r="G7761" s="2">
        <v>0.122945516031712</v>
      </c>
      <c r="H7761" s="2">
        <v>27.15540032</v>
      </c>
      <c r="I7761" s="2">
        <v>41.76</v>
      </c>
    </row>
    <row r="7762" spans="1:9">
      <c r="A7762" t="s">
        <v>359</v>
      </c>
      <c r="B7762" t="s">
        <v>368</v>
      </c>
      <c r="C7762" s="2">
        <v>2009</v>
      </c>
      <c r="D7762" s="2">
        <v>0.313026</v>
      </c>
      <c r="E7762" s="2">
        <v>22.7525184</v>
      </c>
      <c r="F7762" s="2">
        <v>0.0509542649568</v>
      </c>
      <c r="G7762" s="2">
        <v>0.09768338724672</v>
      </c>
      <c r="H7762" s="2">
        <v>29.2813464</v>
      </c>
      <c r="I7762" s="2">
        <v>37.76</v>
      </c>
    </row>
    <row r="7763" spans="1:9">
      <c r="A7763" t="s">
        <v>359</v>
      </c>
      <c r="B7763" t="s">
        <v>368</v>
      </c>
      <c r="C7763" s="2">
        <v>2010</v>
      </c>
      <c r="D7763" s="2">
        <v>0.31176</v>
      </c>
      <c r="E7763" s="2">
        <v>25.1808552</v>
      </c>
      <c r="F7763" s="2">
        <v>0.07361371209168</v>
      </c>
      <c r="G7763" s="2">
        <v>0.10965507013944</v>
      </c>
      <c r="H7763" s="2">
        <v>27.7439677714286</v>
      </c>
      <c r="I7763" s="2">
        <v>42.73</v>
      </c>
    </row>
    <row r="7764" spans="1:9">
      <c r="A7764" t="s">
        <v>359</v>
      </c>
      <c r="B7764" t="s">
        <v>368</v>
      </c>
      <c r="C7764" s="2">
        <v>2011</v>
      </c>
      <c r="D7764" s="2">
        <v>0.318184</v>
      </c>
      <c r="E7764" s="2">
        <v>26.409272</v>
      </c>
      <c r="F7764" s="2">
        <v>0.0601550397616</v>
      </c>
      <c r="G7764" s="2">
        <v>0.1101900464928</v>
      </c>
      <c r="H7764" s="2">
        <v>30.2165708342857</v>
      </c>
      <c r="I7764" s="2">
        <v>42.32</v>
      </c>
    </row>
    <row r="7765" spans="1:9">
      <c r="A7765" t="s">
        <v>359</v>
      </c>
      <c r="B7765" t="s">
        <v>368</v>
      </c>
      <c r="C7765" s="2">
        <v>2012</v>
      </c>
      <c r="D7765" s="2">
        <v>0.345536</v>
      </c>
      <c r="E7765" s="2">
        <v>26.8738155885714</v>
      </c>
      <c r="F7765" s="2">
        <v>0.063658694366208</v>
      </c>
      <c r="G7765" s="2">
        <v>0.133009262874075</v>
      </c>
      <c r="H7765" s="2">
        <v>31.7902992457143</v>
      </c>
      <c r="I7765" s="2">
        <v>90.54</v>
      </c>
    </row>
    <row r="7766" spans="1:9">
      <c r="A7766" t="s">
        <v>359</v>
      </c>
      <c r="B7766" t="s">
        <v>368</v>
      </c>
      <c r="C7766" s="2">
        <v>2013</v>
      </c>
      <c r="D7766" s="2">
        <v>0.35244</v>
      </c>
      <c r="E7766" s="2">
        <v>30.0450065142857</v>
      </c>
      <c r="F7766" s="2">
        <v>0.0803283294165943</v>
      </c>
      <c r="G7766" s="2">
        <v>0.121192542776674</v>
      </c>
      <c r="H7766" s="2">
        <v>33.2627837142857</v>
      </c>
      <c r="I7766" s="2">
        <v>97.82</v>
      </c>
    </row>
    <row r="7767" spans="1:9">
      <c r="A7767" t="s">
        <v>359</v>
      </c>
      <c r="B7767" t="s">
        <v>368</v>
      </c>
      <c r="C7767" s="2">
        <v>2014</v>
      </c>
      <c r="D7767" s="2">
        <v>0.37978</v>
      </c>
      <c r="E7767" s="2">
        <v>28.5686792285714</v>
      </c>
      <c r="F7767" s="2">
        <v>0.0840490542904572</v>
      </c>
      <c r="G7767" s="2">
        <v>0.128270512868363</v>
      </c>
      <c r="H7767" s="2">
        <v>34.3397076</v>
      </c>
      <c r="I7767" s="2">
        <v>192.45</v>
      </c>
    </row>
    <row r="7768" spans="1:9">
      <c r="A7768" t="s">
        <v>359</v>
      </c>
      <c r="B7768" t="s">
        <v>368</v>
      </c>
      <c r="C7768" s="2">
        <v>2015</v>
      </c>
      <c r="D7768" s="2">
        <v>0.36379</v>
      </c>
      <c r="E7768" s="2">
        <v>29.2097385</v>
      </c>
      <c r="F7768" s="2">
        <v>0.06511142809035</v>
      </c>
      <c r="G7768" s="2">
        <v>0.1376771814459</v>
      </c>
      <c r="H7768" s="2">
        <v>34.3225471</v>
      </c>
      <c r="I7768" s="2">
        <v>194.37</v>
      </c>
    </row>
    <row r="7769" spans="1:9">
      <c r="A7769" t="s">
        <v>359</v>
      </c>
      <c r="B7769" t="s">
        <v>368</v>
      </c>
      <c r="C7769" s="2">
        <v>2016</v>
      </c>
      <c r="D7769" s="2">
        <v>0.400104</v>
      </c>
      <c r="E7769" s="2">
        <v>33.7499155542857</v>
      </c>
      <c r="F7769" s="2">
        <v>0.07961605079256</v>
      </c>
      <c r="G7769" s="2">
        <v>0.135519410916679</v>
      </c>
      <c r="H7769" s="2">
        <v>36.3545925942857</v>
      </c>
      <c r="I7769" s="2">
        <v>222.63</v>
      </c>
    </row>
    <row r="7770" spans="1:9">
      <c r="A7770" t="s">
        <v>359</v>
      </c>
      <c r="B7770" t="s">
        <v>368</v>
      </c>
      <c r="C7770" s="2">
        <v>2017</v>
      </c>
      <c r="D7770" s="2">
        <v>0.371776</v>
      </c>
      <c r="E7770" s="2">
        <v>29.4085438171429</v>
      </c>
      <c r="F7770" s="2">
        <v>0.0736625205531794</v>
      </c>
      <c r="G7770" s="2">
        <v>0.137693743006245</v>
      </c>
      <c r="H7770" s="2">
        <v>36.1642448457143</v>
      </c>
      <c r="I7770" s="2">
        <v>193.23</v>
      </c>
    </row>
    <row r="7771" spans="1:9">
      <c r="A7771" t="s">
        <v>359</v>
      </c>
      <c r="B7771" t="s">
        <v>368</v>
      </c>
      <c r="C7771" s="2">
        <v>2018</v>
      </c>
      <c r="D7771" s="2">
        <v>0.394972</v>
      </c>
      <c r="E7771" s="2">
        <v>33.6442792057143</v>
      </c>
      <c r="F7771" s="2">
        <v>0.0855641308759726</v>
      </c>
      <c r="G7771" s="2">
        <v>0.141514567195075</v>
      </c>
      <c r="H7771" s="2">
        <v>35.5717425657143</v>
      </c>
      <c r="I7771" s="2">
        <v>217.95</v>
      </c>
    </row>
    <row r="7772" spans="1:9">
      <c r="A7772" t="s">
        <v>359</v>
      </c>
      <c r="B7772" t="s">
        <v>368</v>
      </c>
      <c r="C7772" s="2">
        <v>2019</v>
      </c>
      <c r="D7772" s="2">
        <v>0.416286</v>
      </c>
      <c r="E7772" s="2">
        <v>32.23302498</v>
      </c>
      <c r="F7772" s="2">
        <v>0.070828849091052</v>
      </c>
      <c r="G7772" s="2">
        <v>0.1503670615317</v>
      </c>
      <c r="H7772" s="2">
        <v>37.5799213028571</v>
      </c>
      <c r="I7772" s="2">
        <v>212.42</v>
      </c>
    </row>
    <row r="7773" spans="1:9">
      <c r="A7773" t="s">
        <v>359</v>
      </c>
      <c r="B7773" t="s">
        <v>368</v>
      </c>
      <c r="C7773" s="2">
        <v>2020</v>
      </c>
      <c r="D7773" s="2">
        <v>0.44296</v>
      </c>
      <c r="E7773" s="2">
        <v>35.595</v>
      </c>
      <c r="F7773" s="2">
        <v>0.0860366745</v>
      </c>
      <c r="G7773" s="2">
        <v>0.1520796375</v>
      </c>
      <c r="H7773" s="2">
        <v>41.1357968</v>
      </c>
      <c r="I7773" s="2">
        <v>233.66</v>
      </c>
    </row>
    <row r="7774" spans="1:9">
      <c r="A7774" t="s">
        <v>359</v>
      </c>
      <c r="B7774" t="s">
        <v>368</v>
      </c>
      <c r="C7774" s="2">
        <v>2021</v>
      </c>
      <c r="D7774" s="2">
        <v>0.443702</v>
      </c>
      <c r="E7774" s="2">
        <v>37.89405238</v>
      </c>
      <c r="F7774" s="2">
        <v>0.107331113961112</v>
      </c>
      <c r="G7774" s="2">
        <v>0.163224841221612</v>
      </c>
      <c r="H7774" s="2">
        <v>40.51126032</v>
      </c>
      <c r="I7774" s="2">
        <v>242.59</v>
      </c>
    </row>
    <row r="7775" spans="1:9">
      <c r="A7775" t="s">
        <v>359</v>
      </c>
      <c r="B7775" t="s">
        <v>368</v>
      </c>
      <c r="C7775" s="2">
        <v>2022</v>
      </c>
      <c r="D7775" s="2">
        <v>0.478296</v>
      </c>
      <c r="E7775" s="2">
        <v>36.66685464</v>
      </c>
      <c r="F7775" s="2">
        <v>0.103118195304072</v>
      </c>
      <c r="G7775" s="2">
        <v>0.154085123253672</v>
      </c>
      <c r="H7775" s="2">
        <v>46.72678608</v>
      </c>
      <c r="I7775" s="2">
        <v>245.95</v>
      </c>
    </row>
    <row r="7776" spans="1:9">
      <c r="A7776" t="s">
        <v>369</v>
      </c>
      <c r="B7776" t="s">
        <v>370</v>
      </c>
      <c r="C7776" s="2">
        <v>2000</v>
      </c>
      <c r="D7776" s="2">
        <v>0.04296</v>
      </c>
      <c r="E7776" s="2">
        <v>3.54567291428571</v>
      </c>
      <c r="F7776" s="2">
        <v>0.0103679021686629</v>
      </c>
      <c r="G7776" s="2">
        <v>0.0142525414135543</v>
      </c>
      <c r="H7776" s="2">
        <v>4.21149154285714</v>
      </c>
      <c r="I7776" s="2">
        <v>5.8</v>
      </c>
    </row>
    <row r="7777" spans="1:9">
      <c r="A7777" t="s">
        <v>369</v>
      </c>
      <c r="B7777" t="s">
        <v>370</v>
      </c>
      <c r="C7777" s="2">
        <v>2001</v>
      </c>
      <c r="D7777" s="2">
        <v>0.0567</v>
      </c>
      <c r="E7777" s="2">
        <v>4.7709</v>
      </c>
      <c r="F7777" s="2">
        <v>0.01006421355</v>
      </c>
      <c r="G7777" s="2">
        <v>0.02061696726</v>
      </c>
      <c r="H7777" s="2">
        <v>5.458752</v>
      </c>
      <c r="I7777" s="2">
        <v>7.65</v>
      </c>
    </row>
    <row r="7778" spans="1:9">
      <c r="A7778" t="s">
        <v>369</v>
      </c>
      <c r="B7778" t="s">
        <v>370</v>
      </c>
      <c r="C7778" s="2">
        <v>2002</v>
      </c>
      <c r="D7778" s="2">
        <v>0.049852</v>
      </c>
      <c r="E7778" s="2">
        <v>3.99734701142857</v>
      </c>
      <c r="F7778" s="2">
        <v>0.00893566950934743</v>
      </c>
      <c r="G7778" s="2">
        <v>0.0174280332351274</v>
      </c>
      <c r="H7778" s="2">
        <v>4.88948416</v>
      </c>
      <c r="I7778" s="2">
        <v>6.68</v>
      </c>
    </row>
    <row r="7779" spans="1:9">
      <c r="A7779" t="s">
        <v>369</v>
      </c>
      <c r="B7779" t="s">
        <v>370</v>
      </c>
      <c r="C7779" s="2">
        <v>2003</v>
      </c>
      <c r="D7779" s="2">
        <v>0.060076</v>
      </c>
      <c r="E7779" s="2">
        <v>4.41635840571429</v>
      </c>
      <c r="F7779" s="2">
        <v>0.0111256900956754</v>
      </c>
      <c r="G7779" s="2">
        <v>0.0178601950285491</v>
      </c>
      <c r="H7779" s="2">
        <v>5.7162314</v>
      </c>
      <c r="I7779" s="2">
        <v>7.45</v>
      </c>
    </row>
    <row r="7780" spans="1:9">
      <c r="A7780" t="s">
        <v>369</v>
      </c>
      <c r="B7780" t="s">
        <v>370</v>
      </c>
      <c r="C7780" s="2">
        <v>2004</v>
      </c>
      <c r="D7780" s="2">
        <v>0.083856</v>
      </c>
      <c r="E7780" s="2">
        <v>6.81377917714286</v>
      </c>
      <c r="F7780" s="2">
        <v>0.0151749676054149</v>
      </c>
      <c r="G7780" s="2">
        <v>0.0335517300461691</v>
      </c>
      <c r="H7780" s="2">
        <v>7.98416934857143</v>
      </c>
      <c r="I7780" s="2">
        <v>11.24</v>
      </c>
    </row>
    <row r="7781" spans="1:9">
      <c r="A7781" t="s">
        <v>369</v>
      </c>
      <c r="B7781" t="s">
        <v>370</v>
      </c>
      <c r="C7781" s="2">
        <v>2005</v>
      </c>
      <c r="D7781" s="2">
        <v>0.096</v>
      </c>
      <c r="E7781" s="2">
        <v>7.08850285714286</v>
      </c>
      <c r="F7781" s="2">
        <v>0.0188249370377143</v>
      </c>
      <c r="G7781" s="2">
        <v>0.0312581710491429</v>
      </c>
      <c r="H7781" s="2">
        <v>9.28114285714286</v>
      </c>
      <c r="I7781" s="2">
        <v>11.58</v>
      </c>
    </row>
    <row r="7782" spans="1:9">
      <c r="A7782" t="s">
        <v>369</v>
      </c>
      <c r="B7782" t="s">
        <v>370</v>
      </c>
      <c r="C7782" s="2">
        <v>2006</v>
      </c>
      <c r="D7782" s="2">
        <v>0.067704</v>
      </c>
      <c r="E7782" s="2">
        <v>4.88668128</v>
      </c>
      <c r="F7782" s="2">
        <v>0.014339477548032</v>
      </c>
      <c r="G7782" s="2">
        <v>0.021449598810432</v>
      </c>
      <c r="H7782" s="2">
        <v>6.10274184</v>
      </c>
      <c r="I7782" s="2">
        <v>7.95</v>
      </c>
    </row>
    <row r="7783" spans="1:9">
      <c r="A7783" t="s">
        <v>369</v>
      </c>
      <c r="B7783" t="s">
        <v>370</v>
      </c>
      <c r="C7783" s="2">
        <v>2007</v>
      </c>
      <c r="D7783" s="2">
        <v>0.056754</v>
      </c>
      <c r="E7783" s="2">
        <v>4.60420878857143</v>
      </c>
      <c r="F7783" s="2">
        <v>0.00989536552839771</v>
      </c>
      <c r="G7783" s="2">
        <v>0.0206549410464103</v>
      </c>
      <c r="H7783" s="2">
        <v>5.28768910285714</v>
      </c>
      <c r="I7783" s="2">
        <v>7.42</v>
      </c>
    </row>
    <row r="7784" spans="1:9">
      <c r="A7784" t="s">
        <v>369</v>
      </c>
      <c r="B7784" t="s">
        <v>370</v>
      </c>
      <c r="C7784" s="2">
        <v>2008</v>
      </c>
      <c r="D7784" s="2">
        <v>0.08456</v>
      </c>
      <c r="E7784" s="2">
        <v>6.2665</v>
      </c>
      <c r="F7784" s="2">
        <v>0.0152062889</v>
      </c>
      <c r="G7784" s="2">
        <v>0.02981788695</v>
      </c>
      <c r="H7784" s="2">
        <v>8.0765672</v>
      </c>
      <c r="I7784" s="2">
        <v>10.06</v>
      </c>
    </row>
    <row r="7785" spans="1:9">
      <c r="A7785" t="s">
        <v>369</v>
      </c>
      <c r="B7785" t="s">
        <v>370</v>
      </c>
      <c r="C7785" s="2">
        <v>2009</v>
      </c>
      <c r="D7785" s="2">
        <v>0.11223</v>
      </c>
      <c r="E7785" s="2">
        <v>9.45858407142857</v>
      </c>
      <c r="F7785" s="2">
        <v>0.0224263028333571</v>
      </c>
      <c r="G7785" s="2">
        <v>0.04455276855165</v>
      </c>
      <c r="H7785" s="2">
        <v>10.0126796142857</v>
      </c>
      <c r="I7785" s="2">
        <v>15.59</v>
      </c>
    </row>
    <row r="7786" spans="1:9">
      <c r="A7786" t="s">
        <v>369</v>
      </c>
      <c r="B7786" t="s">
        <v>370</v>
      </c>
      <c r="C7786" s="2">
        <v>2010</v>
      </c>
      <c r="D7786" s="2">
        <v>0.07566</v>
      </c>
      <c r="E7786" s="2">
        <v>5.84732905714286</v>
      </c>
      <c r="F7786" s="2">
        <v>0.0146136447796114</v>
      </c>
      <c r="G7786" s="2">
        <v>0.0237968750638543</v>
      </c>
      <c r="H7786" s="2">
        <v>7.08620751428571</v>
      </c>
      <c r="I7786" s="2">
        <v>9.64</v>
      </c>
    </row>
    <row r="7787" spans="1:9">
      <c r="A7787" t="s">
        <v>369</v>
      </c>
      <c r="B7787" t="s">
        <v>370</v>
      </c>
      <c r="C7787" s="2">
        <v>2011</v>
      </c>
      <c r="D7787" s="2">
        <v>0.079422</v>
      </c>
      <c r="E7787" s="2">
        <v>6.3548946</v>
      </c>
      <c r="F7787" s="2">
        <v>0.01871325812862</v>
      </c>
      <c r="G7787" s="2">
        <v>0.0255117243717</v>
      </c>
      <c r="H7787" s="2">
        <v>7.02737202</v>
      </c>
      <c r="I7787" s="2">
        <v>10.32</v>
      </c>
    </row>
    <row r="7788" spans="1:9">
      <c r="A7788" t="s">
        <v>369</v>
      </c>
      <c r="B7788" t="s">
        <v>370</v>
      </c>
      <c r="C7788" s="2">
        <v>2012</v>
      </c>
      <c r="D7788" s="2">
        <v>0.070848</v>
      </c>
      <c r="E7788" s="2">
        <v>5.57614244571428</v>
      </c>
      <c r="F7788" s="2">
        <v>0.0140161916515474</v>
      </c>
      <c r="G7788" s="2">
        <v>0.0244262919834514</v>
      </c>
      <c r="H7788" s="2">
        <v>6.08037778285714</v>
      </c>
      <c r="I7788" s="2">
        <v>18.01</v>
      </c>
    </row>
    <row r="7789" spans="1:9">
      <c r="A7789" t="s">
        <v>369</v>
      </c>
      <c r="B7789" t="s">
        <v>370</v>
      </c>
      <c r="C7789" s="2">
        <v>2013</v>
      </c>
      <c r="D7789" s="2">
        <v>0.112794</v>
      </c>
      <c r="E7789" s="2">
        <v>9.61681644</v>
      </c>
      <c r="F7789" s="2">
        <v>0.023062087504764</v>
      </c>
      <c r="G7789" s="2">
        <v>0.044404688230056</v>
      </c>
      <c r="H7789" s="2">
        <v>10.0066002771429</v>
      </c>
      <c r="I7789" s="2">
        <v>31.14</v>
      </c>
    </row>
    <row r="7790" spans="1:9">
      <c r="A7790" t="s">
        <v>369</v>
      </c>
      <c r="B7790" t="s">
        <v>370</v>
      </c>
      <c r="C7790" s="2">
        <v>2014</v>
      </c>
      <c r="D7790" s="2">
        <v>0.126276</v>
      </c>
      <c r="E7790" s="2">
        <v>9.49216692</v>
      </c>
      <c r="F7790" s="2">
        <v>0.019042236058212</v>
      </c>
      <c r="G7790" s="2">
        <v>0.041653526878344</v>
      </c>
      <c r="H7790" s="2">
        <v>11.1213077142857</v>
      </c>
      <c r="I7790" s="2">
        <v>61.24</v>
      </c>
    </row>
    <row r="7791" spans="1:9">
      <c r="A7791" t="s">
        <v>369</v>
      </c>
      <c r="B7791" t="s">
        <v>370</v>
      </c>
      <c r="C7791" s="2">
        <v>2015</v>
      </c>
      <c r="D7791" s="2">
        <v>0.11522</v>
      </c>
      <c r="E7791" s="2">
        <v>8.717216</v>
      </c>
      <c r="F7791" s="2">
        <v>0.0196451179776</v>
      </c>
      <c r="G7791" s="2">
        <v>0.0397104057664</v>
      </c>
      <c r="H7791" s="2">
        <v>9.9956642</v>
      </c>
      <c r="I7791" s="2">
        <v>56.95</v>
      </c>
    </row>
    <row r="7792" spans="1:9">
      <c r="A7792" t="s">
        <v>369</v>
      </c>
      <c r="B7792" t="s">
        <v>370</v>
      </c>
      <c r="C7792" s="2">
        <v>2016</v>
      </c>
      <c r="D7792" s="2">
        <v>0.086904</v>
      </c>
      <c r="E7792" s="2">
        <v>6.61637396571429</v>
      </c>
      <c r="F7792" s="2">
        <v>0.0134980645274537</v>
      </c>
      <c r="G7792" s="2">
        <v>0.0309209620913691</v>
      </c>
      <c r="H7792" s="2">
        <v>8.22968465142857</v>
      </c>
      <c r="I7792" s="2">
        <v>44.55</v>
      </c>
    </row>
    <row r="7793" spans="1:9">
      <c r="A7793" t="s">
        <v>369</v>
      </c>
      <c r="B7793" t="s">
        <v>370</v>
      </c>
      <c r="C7793" s="2">
        <v>2017</v>
      </c>
      <c r="D7793" s="2">
        <v>0.120028</v>
      </c>
      <c r="E7793" s="2">
        <v>8.77781910857143</v>
      </c>
      <c r="F7793" s="2">
        <v>0.0227380626188434</v>
      </c>
      <c r="G7793" s="2">
        <v>0.0426970677079131</v>
      </c>
      <c r="H7793" s="2">
        <v>10.4815308342857</v>
      </c>
      <c r="I7793" s="2">
        <v>59.2</v>
      </c>
    </row>
    <row r="7794" spans="1:9">
      <c r="A7794" t="s">
        <v>369</v>
      </c>
      <c r="B7794" t="s">
        <v>370</v>
      </c>
      <c r="C7794" s="2">
        <v>2018</v>
      </c>
      <c r="D7794" s="2">
        <v>0.12958</v>
      </c>
      <c r="E7794" s="2">
        <v>10.0368965714286</v>
      </c>
      <c r="F7794" s="2">
        <v>0.0275482700196</v>
      </c>
      <c r="G7794" s="2">
        <v>0.0408150399077143</v>
      </c>
      <c r="H7794" s="2">
        <v>11.2882691428571</v>
      </c>
      <c r="I7794" s="2">
        <v>66.79</v>
      </c>
    </row>
    <row r="7795" spans="1:9">
      <c r="A7795" t="s">
        <v>369</v>
      </c>
      <c r="B7795" t="s">
        <v>370</v>
      </c>
      <c r="C7795" s="2">
        <v>2019</v>
      </c>
      <c r="D7795" s="2">
        <v>0.091962</v>
      </c>
      <c r="E7795" s="2">
        <v>7.39151143714286</v>
      </c>
      <c r="F7795" s="2">
        <v>0.0159486642279231</v>
      </c>
      <c r="G7795" s="2">
        <v>0.0317613246454029</v>
      </c>
      <c r="H7795" s="2">
        <v>8.30771570571429</v>
      </c>
      <c r="I7795" s="2">
        <v>48.91</v>
      </c>
    </row>
    <row r="7796" spans="1:9">
      <c r="A7796" t="s">
        <v>369</v>
      </c>
      <c r="B7796" t="s">
        <v>370</v>
      </c>
      <c r="C7796" s="2">
        <v>2020</v>
      </c>
      <c r="D7796" s="2">
        <v>0.09</v>
      </c>
      <c r="E7796" s="2">
        <v>7.57645714285714</v>
      </c>
      <c r="F7796" s="2">
        <v>0.01594768464</v>
      </c>
      <c r="G7796" s="2">
        <v>0.0322226722285714</v>
      </c>
      <c r="H7796" s="2">
        <v>8.1459</v>
      </c>
      <c r="I7796" s="2">
        <v>49.78</v>
      </c>
    </row>
    <row r="7797" spans="1:9">
      <c r="A7797" t="s">
        <v>369</v>
      </c>
      <c r="B7797" t="s">
        <v>370</v>
      </c>
      <c r="C7797" s="2">
        <v>2021</v>
      </c>
      <c r="D7797" s="2">
        <v>0.138088</v>
      </c>
      <c r="E7797" s="2">
        <v>9.92537090285714</v>
      </c>
      <c r="F7797" s="2">
        <v>0.0273017177424891</v>
      </c>
      <c r="G7797" s="2">
        <v>0.0488516830467726</v>
      </c>
      <c r="H7797" s="2">
        <v>12.0067516</v>
      </c>
      <c r="I7797" s="2">
        <v>66</v>
      </c>
    </row>
    <row r="7798" spans="1:9">
      <c r="A7798" t="s">
        <v>369</v>
      </c>
      <c r="B7798" t="s">
        <v>370</v>
      </c>
      <c r="C7798" s="2">
        <v>2022</v>
      </c>
      <c r="D7798" s="2">
        <v>0.163296</v>
      </c>
      <c r="E7798" s="2">
        <v>11.68896096</v>
      </c>
      <c r="F7798" s="2">
        <v>0.02966658291648</v>
      </c>
      <c r="G7798" s="2">
        <v>0.05461082560512</v>
      </c>
      <c r="H7798" s="2">
        <v>15.3183312</v>
      </c>
      <c r="I7798" s="2">
        <v>77.27</v>
      </c>
    </row>
    <row r="7799" spans="1:9">
      <c r="A7799" t="s">
        <v>369</v>
      </c>
      <c r="B7799" t="s">
        <v>371</v>
      </c>
      <c r="C7799" s="2">
        <v>2000</v>
      </c>
      <c r="D7799" s="2">
        <v>0.05244</v>
      </c>
      <c r="E7799" s="2">
        <v>4.23445508571429</v>
      </c>
      <c r="F7799" s="2">
        <v>0.00979683528630857</v>
      </c>
      <c r="G7799" s="2">
        <v>0.01862355691248</v>
      </c>
      <c r="H7799" s="2">
        <v>5.02727297142857</v>
      </c>
      <c r="I7799" s="2">
        <v>6.96</v>
      </c>
    </row>
    <row r="7800" spans="1:9">
      <c r="A7800" t="s">
        <v>369</v>
      </c>
      <c r="B7800" t="s">
        <v>371</v>
      </c>
      <c r="C7800" s="2">
        <v>2001</v>
      </c>
      <c r="D7800" s="2">
        <v>0.049602</v>
      </c>
      <c r="E7800" s="2">
        <v>3.84280866</v>
      </c>
      <c r="F7800" s="2">
        <v>0.01145925542412</v>
      </c>
      <c r="G7800" s="2">
        <v>0.018517726370808</v>
      </c>
      <c r="H7800" s="2">
        <v>4.35179604</v>
      </c>
      <c r="I7800" s="2">
        <v>6.16</v>
      </c>
    </row>
    <row r="7801" spans="1:9">
      <c r="A7801" t="s">
        <v>369</v>
      </c>
      <c r="B7801" t="s">
        <v>371</v>
      </c>
      <c r="C7801" s="2">
        <v>2002</v>
      </c>
      <c r="D7801" s="2">
        <v>0.048004</v>
      </c>
      <c r="E7801" s="2">
        <v>3.79588201142857</v>
      </c>
      <c r="F7801" s="2">
        <v>0.00780509259189943</v>
      </c>
      <c r="G7801" s="2">
        <v>0.0176785612918263</v>
      </c>
      <c r="H7801" s="2">
        <v>4.15728355428571</v>
      </c>
      <c r="I7801" s="2">
        <v>6.42</v>
      </c>
    </row>
    <row r="7802" spans="1:9">
      <c r="A7802" t="s">
        <v>369</v>
      </c>
      <c r="B7802" t="s">
        <v>371</v>
      </c>
      <c r="C7802" s="2">
        <v>2003</v>
      </c>
      <c r="D7802" s="2">
        <v>0.058374</v>
      </c>
      <c r="E7802" s="2">
        <v>4.50121914</v>
      </c>
      <c r="F7802" s="2">
        <v>0.010318594756536</v>
      </c>
      <c r="G7802" s="2">
        <v>0.018055290214368</v>
      </c>
      <c r="H7802" s="2">
        <v>5.06878120285714</v>
      </c>
      <c r="I7802" s="2">
        <v>7.48</v>
      </c>
    </row>
    <row r="7803" spans="1:9">
      <c r="A7803" t="s">
        <v>369</v>
      </c>
      <c r="B7803" t="s">
        <v>371</v>
      </c>
      <c r="C7803" s="2">
        <v>2004</v>
      </c>
      <c r="D7803" s="2">
        <v>0.050448</v>
      </c>
      <c r="E7803" s="2">
        <v>3.70173010285714</v>
      </c>
      <c r="F7803" s="2">
        <v>0.00884676477281829</v>
      </c>
      <c r="G7803" s="2">
        <v>0.0157945420028709</v>
      </c>
      <c r="H7803" s="2">
        <v>4.51430324571429</v>
      </c>
      <c r="I7803" s="2">
        <v>6.19</v>
      </c>
    </row>
    <row r="7804" spans="1:9">
      <c r="A7804" t="s">
        <v>369</v>
      </c>
      <c r="B7804" t="s">
        <v>371</v>
      </c>
      <c r="C7804" s="2">
        <v>2005</v>
      </c>
      <c r="D7804" s="2">
        <v>0.08625</v>
      </c>
      <c r="E7804" s="2">
        <v>6.48353571428571</v>
      </c>
      <c r="F7804" s="2">
        <v>0.013474732275</v>
      </c>
      <c r="G7804" s="2">
        <v>0.03083439915</v>
      </c>
      <c r="H7804" s="2">
        <v>8.44178035714286</v>
      </c>
      <c r="I7804" s="2">
        <v>10.93</v>
      </c>
    </row>
    <row r="7805" spans="1:9">
      <c r="A7805" t="s">
        <v>369</v>
      </c>
      <c r="B7805" t="s">
        <v>371</v>
      </c>
      <c r="C7805" s="2">
        <v>2006</v>
      </c>
      <c r="D7805" s="2">
        <v>0.099164</v>
      </c>
      <c r="E7805" s="2">
        <v>8.04050044571429</v>
      </c>
      <c r="F7805" s="2">
        <v>0.0191597085120926</v>
      </c>
      <c r="G7805" s="2">
        <v>0.0388983330562766</v>
      </c>
      <c r="H7805" s="2">
        <v>9.64327401142857</v>
      </c>
      <c r="I7805" s="2">
        <v>13.52</v>
      </c>
    </row>
    <row r="7806" spans="1:9">
      <c r="A7806" t="s">
        <v>369</v>
      </c>
      <c r="B7806" t="s">
        <v>371</v>
      </c>
      <c r="C7806" s="2">
        <v>2007</v>
      </c>
      <c r="D7806" s="2">
        <v>0.065772</v>
      </c>
      <c r="E7806" s="2">
        <v>5.0977998</v>
      </c>
      <c r="F7806" s="2">
        <v>0.01046374386948</v>
      </c>
      <c r="G7806" s="2">
        <v>0.02289982648158</v>
      </c>
      <c r="H7806" s="2">
        <v>5.84158716</v>
      </c>
      <c r="I7806" s="2">
        <v>8.38</v>
      </c>
    </row>
    <row r="7807" spans="1:9">
      <c r="A7807" t="s">
        <v>369</v>
      </c>
      <c r="B7807" t="s">
        <v>371</v>
      </c>
      <c r="C7807" s="2">
        <v>2008</v>
      </c>
      <c r="D7807" s="2">
        <v>0.084168</v>
      </c>
      <c r="E7807" s="2">
        <v>6.18117768</v>
      </c>
      <c r="F7807" s="2">
        <v>0.015262563927456</v>
      </c>
      <c r="G7807" s="2">
        <v>0.0309058884</v>
      </c>
      <c r="H7807" s="2">
        <v>7.39944936</v>
      </c>
      <c r="I7807" s="2">
        <v>10.05</v>
      </c>
    </row>
    <row r="7808" spans="1:9">
      <c r="A7808" t="s">
        <v>369</v>
      </c>
      <c r="B7808" t="s">
        <v>371</v>
      </c>
      <c r="C7808" s="2">
        <v>2009</v>
      </c>
      <c r="D7808" s="2">
        <v>0.077778</v>
      </c>
      <c r="E7808" s="2">
        <v>6.28046238857143</v>
      </c>
      <c r="F7808" s="2">
        <v>0.0165835609370229</v>
      </c>
      <c r="G7808" s="2">
        <v>0.0309884294714503</v>
      </c>
      <c r="H7808" s="2">
        <v>6.82701950571429</v>
      </c>
      <c r="I7808" s="2">
        <v>10.25</v>
      </c>
    </row>
    <row r="7809" spans="1:9">
      <c r="A7809" t="s">
        <v>369</v>
      </c>
      <c r="B7809" t="s">
        <v>371</v>
      </c>
      <c r="C7809" s="2">
        <v>2010</v>
      </c>
      <c r="D7809" s="2">
        <v>0.0651</v>
      </c>
      <c r="E7809" s="2">
        <v>5.573676</v>
      </c>
      <c r="F7809" s="2">
        <v>0.0120313370136</v>
      </c>
      <c r="G7809" s="2">
        <v>0.022311425028</v>
      </c>
      <c r="H7809" s="2">
        <v>6.468429</v>
      </c>
      <c r="I7809" s="2">
        <v>9.38</v>
      </c>
    </row>
    <row r="7810" spans="1:9">
      <c r="A7810" t="s">
        <v>369</v>
      </c>
      <c r="B7810" t="s">
        <v>371</v>
      </c>
      <c r="C7810" s="2">
        <v>2011</v>
      </c>
      <c r="D7810" s="2">
        <v>0.086676</v>
      </c>
      <c r="E7810" s="2">
        <v>6.80579952</v>
      </c>
      <c r="F7810" s="2">
        <v>0.017794443424992</v>
      </c>
      <c r="G7810" s="2">
        <v>0.033764251998672</v>
      </c>
      <c r="H7810" s="2">
        <v>7.62451625142857</v>
      </c>
      <c r="I7810" s="2">
        <v>11.23</v>
      </c>
    </row>
    <row r="7811" spans="1:9">
      <c r="A7811" t="s">
        <v>369</v>
      </c>
      <c r="B7811" t="s">
        <v>371</v>
      </c>
      <c r="C7811" s="2">
        <v>2012</v>
      </c>
      <c r="D7811" s="2">
        <v>0.120704</v>
      </c>
      <c r="E7811" s="2">
        <v>9.87169042285714</v>
      </c>
      <c r="F7811" s="2">
        <v>0.0200345957131886</v>
      </c>
      <c r="G7811" s="2">
        <v>0.0449665370451566</v>
      </c>
      <c r="H7811" s="2">
        <v>11.7496722285714</v>
      </c>
      <c r="I7811" s="2">
        <v>31.82</v>
      </c>
    </row>
    <row r="7812" spans="1:9">
      <c r="A7812" t="s">
        <v>369</v>
      </c>
      <c r="B7812" t="s">
        <v>371</v>
      </c>
      <c r="C7812" s="2">
        <v>2013</v>
      </c>
      <c r="D7812" s="2">
        <v>0.086064</v>
      </c>
      <c r="E7812" s="2">
        <v>7.02466662857143</v>
      </c>
      <c r="F7812" s="2">
        <v>0.0152674104505371</v>
      </c>
      <c r="G7812" s="2">
        <v>0.0351078788762743</v>
      </c>
      <c r="H7812" s="2">
        <v>7.62035245714286</v>
      </c>
      <c r="I7812" s="2">
        <v>23.17</v>
      </c>
    </row>
    <row r="7813" spans="1:9">
      <c r="A7813" t="s">
        <v>369</v>
      </c>
      <c r="B7813" t="s">
        <v>371</v>
      </c>
      <c r="C7813" s="2">
        <v>2014</v>
      </c>
      <c r="D7813" s="2">
        <v>0.106964</v>
      </c>
      <c r="E7813" s="2">
        <v>7.68093203428571</v>
      </c>
      <c r="F7813" s="2">
        <v>0.01610307400988</v>
      </c>
      <c r="G7813" s="2">
        <v>0.0383908344937669</v>
      </c>
      <c r="H7813" s="2">
        <v>9.24826024571429</v>
      </c>
      <c r="I7813" s="2">
        <v>51.91</v>
      </c>
    </row>
    <row r="7814" spans="1:9">
      <c r="A7814" t="s">
        <v>369</v>
      </c>
      <c r="B7814" t="s">
        <v>371</v>
      </c>
      <c r="C7814" s="2">
        <v>2015</v>
      </c>
      <c r="D7814" s="2">
        <v>0.09996</v>
      </c>
      <c r="E7814" s="2">
        <v>8.1364584</v>
      </c>
      <c r="F7814" s="2">
        <v>0.02118652402776</v>
      </c>
      <c r="G7814" s="2">
        <v>0.03492818861952</v>
      </c>
      <c r="H7814" s="2">
        <v>9.133488</v>
      </c>
      <c r="I7814" s="2">
        <v>54.57</v>
      </c>
    </row>
    <row r="7815" spans="1:9">
      <c r="A7815" t="s">
        <v>369</v>
      </c>
      <c r="B7815" t="s">
        <v>371</v>
      </c>
      <c r="C7815" s="2">
        <v>2016</v>
      </c>
      <c r="D7815" s="2">
        <v>0.091368</v>
      </c>
      <c r="E7815" s="2">
        <v>6.72912267428571</v>
      </c>
      <c r="F7815" s="2">
        <v>0.0168954812105966</v>
      </c>
      <c r="G7815" s="2">
        <v>0.028888796552976</v>
      </c>
      <c r="H7815" s="2">
        <v>8.51889126857143</v>
      </c>
      <c r="I7815" s="2">
        <v>44.95</v>
      </c>
    </row>
    <row r="7816" spans="1:9">
      <c r="A7816" t="s">
        <v>369</v>
      </c>
      <c r="B7816" t="s">
        <v>371</v>
      </c>
      <c r="C7816" s="2">
        <v>2017</v>
      </c>
      <c r="D7816" s="2">
        <v>0.092278</v>
      </c>
      <c r="E7816" s="2">
        <v>6.64546608285714</v>
      </c>
      <c r="F7816" s="2">
        <v>0.0197303888000029</v>
      </c>
      <c r="G7816" s="2">
        <v>0.0300441521605971</v>
      </c>
      <c r="H7816" s="2">
        <v>8.81149439428571</v>
      </c>
      <c r="I7816" s="2">
        <v>43.73</v>
      </c>
    </row>
    <row r="7817" spans="1:9">
      <c r="A7817" t="s">
        <v>369</v>
      </c>
      <c r="B7817" t="s">
        <v>371</v>
      </c>
      <c r="C7817" s="2">
        <v>2018</v>
      </c>
      <c r="D7817" s="2">
        <v>0.112556</v>
      </c>
      <c r="E7817" s="2">
        <v>8.41581212</v>
      </c>
      <c r="F7817" s="2">
        <v>0.022650316739768</v>
      </c>
      <c r="G7817" s="2">
        <v>0.041959556067896</v>
      </c>
      <c r="H7817" s="2">
        <v>10.0600944857143</v>
      </c>
      <c r="I7817" s="2">
        <v>56.72</v>
      </c>
    </row>
    <row r="7818" spans="1:9">
      <c r="A7818" t="s">
        <v>369</v>
      </c>
      <c r="B7818" t="s">
        <v>371</v>
      </c>
      <c r="C7818" s="2">
        <v>2019</v>
      </c>
      <c r="D7818" s="2">
        <v>0.092586</v>
      </c>
      <c r="E7818" s="2">
        <v>7.53901344857143</v>
      </c>
      <c r="F7818" s="2">
        <v>0.0216776792700223</v>
      </c>
      <c r="G7818" s="2">
        <v>0.0353557113697654</v>
      </c>
      <c r="H7818" s="2">
        <v>8.86987106571429</v>
      </c>
      <c r="I7818" s="2">
        <v>51.04</v>
      </c>
    </row>
    <row r="7819" spans="1:9">
      <c r="A7819" t="s">
        <v>369</v>
      </c>
      <c r="B7819" t="s">
        <v>371</v>
      </c>
      <c r="C7819" s="2">
        <v>2020</v>
      </c>
      <c r="D7819" s="2">
        <v>0.12336</v>
      </c>
      <c r="E7819" s="2">
        <v>10.4826041142857</v>
      </c>
      <c r="F7819" s="2">
        <v>0.0307853117628343</v>
      </c>
      <c r="G7819" s="2">
        <v>0.0490522976923886</v>
      </c>
      <c r="H7819" s="2">
        <v>11.4331810285714</v>
      </c>
      <c r="I7819" s="2">
        <v>67.53</v>
      </c>
    </row>
    <row r="7820" spans="1:9">
      <c r="A7820" t="s">
        <v>369</v>
      </c>
      <c r="B7820" t="s">
        <v>371</v>
      </c>
      <c r="C7820" s="2">
        <v>2021</v>
      </c>
      <c r="D7820" s="2">
        <v>0.12423</v>
      </c>
      <c r="E7820" s="2">
        <v>10.5077283428571</v>
      </c>
      <c r="F7820" s="2">
        <v>0.0288500189381486</v>
      </c>
      <c r="G7820" s="2">
        <v>0.0493316830240457</v>
      </c>
      <c r="H7820" s="2">
        <v>10.9318850571429</v>
      </c>
      <c r="I7820" s="2">
        <v>67.43</v>
      </c>
    </row>
    <row r="7821" spans="1:9">
      <c r="A7821" t="s">
        <v>369</v>
      </c>
      <c r="B7821" t="s">
        <v>371</v>
      </c>
      <c r="C7821" s="2">
        <v>2022</v>
      </c>
      <c r="D7821" s="2">
        <v>0.122052</v>
      </c>
      <c r="E7821" s="2">
        <v>8.89375488</v>
      </c>
      <c r="F7821" s="2">
        <v>0.021014164030464</v>
      </c>
      <c r="G7821" s="2">
        <v>0.038419242330624</v>
      </c>
      <c r="H7821" s="2">
        <v>11.59197588</v>
      </c>
      <c r="I7821" s="2">
        <v>58.78</v>
      </c>
    </row>
    <row r="7822" spans="1:9">
      <c r="A7822" t="s">
        <v>369</v>
      </c>
      <c r="B7822" t="s">
        <v>372</v>
      </c>
      <c r="C7822" s="2">
        <v>2000</v>
      </c>
      <c r="D7822" s="2">
        <v>0.05344</v>
      </c>
      <c r="E7822" s="2">
        <v>4.15373851428572</v>
      </c>
      <c r="F7822" s="2">
        <v>0.00901444332370286</v>
      </c>
      <c r="G7822" s="2">
        <v>0.0203861332542629</v>
      </c>
      <c r="H7822" s="2">
        <v>5.10504685714286</v>
      </c>
      <c r="I7822" s="2">
        <v>7.01</v>
      </c>
    </row>
    <row r="7823" spans="1:9">
      <c r="A7823" t="s">
        <v>369</v>
      </c>
      <c r="B7823" t="s">
        <v>372</v>
      </c>
      <c r="C7823" s="2">
        <v>2001</v>
      </c>
      <c r="D7823" s="2">
        <v>0.062832</v>
      </c>
      <c r="E7823" s="2">
        <v>5.3290512</v>
      </c>
      <c r="F7823" s="2">
        <v>0.0123181018488</v>
      </c>
      <c r="G7823" s="2">
        <v>0.02337908051952</v>
      </c>
      <c r="H7823" s="2">
        <v>6.09246</v>
      </c>
      <c r="I7823" s="2">
        <v>8.63</v>
      </c>
    </row>
    <row r="7824" spans="1:9">
      <c r="A7824" t="s">
        <v>369</v>
      </c>
      <c r="B7824" t="s">
        <v>372</v>
      </c>
      <c r="C7824" s="2">
        <v>2002</v>
      </c>
      <c r="D7824" s="2">
        <v>0.075856</v>
      </c>
      <c r="E7824" s="2">
        <v>5.45903122285714</v>
      </c>
      <c r="F7824" s="2">
        <v>0.0156494048065646</v>
      </c>
      <c r="G7824" s="2">
        <v>0.0244542762659109</v>
      </c>
      <c r="H7824" s="2">
        <v>7.00887766857143</v>
      </c>
      <c r="I7824" s="2">
        <v>8.78</v>
      </c>
    </row>
    <row r="7825" spans="1:9">
      <c r="A7825" t="s">
        <v>369</v>
      </c>
      <c r="B7825" t="s">
        <v>372</v>
      </c>
      <c r="C7825" s="2">
        <v>2003</v>
      </c>
      <c r="D7825" s="2">
        <v>0.067804</v>
      </c>
      <c r="E7825" s="2">
        <v>5.68294382857143</v>
      </c>
      <c r="F7825" s="2">
        <v>0.0140391444341029</v>
      </c>
      <c r="G7825" s="2">
        <v>0.02363763656056</v>
      </c>
      <c r="H7825" s="2">
        <v>6.52022636571429</v>
      </c>
      <c r="I7825" s="2">
        <v>9.34</v>
      </c>
    </row>
    <row r="7826" spans="1:9">
      <c r="A7826" t="s">
        <v>369</v>
      </c>
      <c r="B7826" t="s">
        <v>372</v>
      </c>
      <c r="C7826" s="2">
        <v>2004</v>
      </c>
      <c r="D7826" s="2">
        <v>0.061344</v>
      </c>
      <c r="E7826" s="2">
        <v>4.63375049142857</v>
      </c>
      <c r="F7826" s="2">
        <v>0.0126158490879634</v>
      </c>
      <c r="G7826" s="2">
        <v>0.0228101001691063</v>
      </c>
      <c r="H7826" s="2">
        <v>6.09478930285714</v>
      </c>
      <c r="I7826" s="2">
        <v>7.8</v>
      </c>
    </row>
    <row r="7827" spans="1:9">
      <c r="A7827" t="s">
        <v>369</v>
      </c>
      <c r="B7827" t="s">
        <v>372</v>
      </c>
      <c r="C7827" s="2">
        <v>2005</v>
      </c>
      <c r="D7827" s="2">
        <v>0.0822</v>
      </c>
      <c r="E7827" s="2">
        <v>6.06001885714286</v>
      </c>
      <c r="F7827" s="2">
        <v>0.0135780782513143</v>
      </c>
      <c r="G7827" s="2">
        <v>0.0291274806368571</v>
      </c>
      <c r="H7827" s="2">
        <v>7.66984714285714</v>
      </c>
      <c r="I7827" s="2">
        <v>10.03</v>
      </c>
    </row>
    <row r="7828" spans="1:9">
      <c r="A7828" t="s">
        <v>369</v>
      </c>
      <c r="B7828" t="s">
        <v>372</v>
      </c>
      <c r="C7828" s="2">
        <v>2006</v>
      </c>
      <c r="D7828" s="2">
        <v>0.098696</v>
      </c>
      <c r="E7828" s="2">
        <v>7.74693102857143</v>
      </c>
      <c r="F7828" s="2">
        <v>0.01845396440316</v>
      </c>
      <c r="G7828" s="2">
        <v>0.0381179994329829</v>
      </c>
      <c r="H7828" s="2">
        <v>8.60981605714286</v>
      </c>
      <c r="I7828" s="2">
        <v>12.79</v>
      </c>
    </row>
    <row r="7829" spans="1:9">
      <c r="A7829" t="s">
        <v>369</v>
      </c>
      <c r="B7829" t="s">
        <v>372</v>
      </c>
      <c r="C7829" s="2">
        <v>2007</v>
      </c>
      <c r="D7829" s="2">
        <v>0.066636</v>
      </c>
      <c r="E7829" s="2">
        <v>5.04120378857143</v>
      </c>
      <c r="F7829" s="2">
        <v>0.0126604791946183</v>
      </c>
      <c r="G7829" s="2">
        <v>0.0226894500116023</v>
      </c>
      <c r="H7829" s="2">
        <v>6.43342021714286</v>
      </c>
      <c r="I7829" s="2">
        <v>8.37</v>
      </c>
    </row>
    <row r="7830" spans="1:9">
      <c r="A7830" t="s">
        <v>369</v>
      </c>
      <c r="B7830" t="s">
        <v>372</v>
      </c>
      <c r="C7830" s="2">
        <v>2008</v>
      </c>
      <c r="D7830" s="2">
        <v>0.065352</v>
      </c>
      <c r="E7830" s="2">
        <v>5.011098</v>
      </c>
      <c r="F7830" s="2">
        <v>0.0128990673618</v>
      </c>
      <c r="G7830" s="2">
        <v>0.0235616816862</v>
      </c>
      <c r="H7830" s="2">
        <v>5.65845624</v>
      </c>
      <c r="I7830" s="2">
        <v>8.44</v>
      </c>
    </row>
    <row r="7831" spans="1:9">
      <c r="A7831" t="s">
        <v>369</v>
      </c>
      <c r="B7831" t="s">
        <v>372</v>
      </c>
      <c r="C7831" s="2">
        <v>2009</v>
      </c>
      <c r="D7831" s="2">
        <v>0.063336</v>
      </c>
      <c r="E7831" s="2">
        <v>5.30321376</v>
      </c>
      <c r="F7831" s="2">
        <v>0.0141330646704</v>
      </c>
      <c r="G7831" s="2">
        <v>0.023437022890944</v>
      </c>
      <c r="H7831" s="2">
        <v>5.67318648</v>
      </c>
      <c r="I7831" s="2">
        <v>8.76</v>
      </c>
    </row>
    <row r="7832" spans="1:9">
      <c r="A7832" t="s">
        <v>369</v>
      </c>
      <c r="B7832" t="s">
        <v>372</v>
      </c>
      <c r="C7832" s="2">
        <v>2010</v>
      </c>
      <c r="D7832" s="2">
        <v>0.0882</v>
      </c>
      <c r="E7832" s="2">
        <v>6.581232</v>
      </c>
      <c r="F7832" s="2">
        <v>0.0138054503664</v>
      </c>
      <c r="G7832" s="2">
        <v>0.026673733296</v>
      </c>
      <c r="H7832" s="2">
        <v>8.657208</v>
      </c>
      <c r="I7832" s="2">
        <v>10.88</v>
      </c>
    </row>
    <row r="7833" spans="1:9">
      <c r="A7833" t="s">
        <v>369</v>
      </c>
      <c r="B7833" t="s">
        <v>372</v>
      </c>
      <c r="C7833" s="2">
        <v>2011</v>
      </c>
      <c r="D7833" s="2">
        <v>0.07626</v>
      </c>
      <c r="E7833" s="2">
        <v>5.77092102857143</v>
      </c>
      <c r="F7833" s="2">
        <v>0.0148757031353486</v>
      </c>
      <c r="G7833" s="2">
        <v>0.0278920155152914</v>
      </c>
      <c r="H7833" s="2">
        <v>7.53383434285714</v>
      </c>
      <c r="I7833" s="2">
        <v>9.61</v>
      </c>
    </row>
    <row r="7834" spans="1:9">
      <c r="A7834" t="s">
        <v>369</v>
      </c>
      <c r="B7834" t="s">
        <v>372</v>
      </c>
      <c r="C7834" s="2">
        <v>2012</v>
      </c>
      <c r="D7834" s="2">
        <v>0.066368</v>
      </c>
      <c r="E7834" s="2">
        <v>5.16817097142857</v>
      </c>
      <c r="F7834" s="2">
        <v>0.0114831590814171</v>
      </c>
      <c r="G7834" s="2">
        <v>0.0240707562994286</v>
      </c>
      <c r="H7834" s="2">
        <v>6.30970057142857</v>
      </c>
      <c r="I7834" s="2">
        <v>16.76</v>
      </c>
    </row>
    <row r="7835" spans="1:9">
      <c r="A7835" t="s">
        <v>369</v>
      </c>
      <c r="B7835" t="s">
        <v>372</v>
      </c>
      <c r="C7835" s="2">
        <v>2013</v>
      </c>
      <c r="D7835" s="2">
        <v>0.099528</v>
      </c>
      <c r="E7835" s="2">
        <v>7.48734925714286</v>
      </c>
      <c r="F7835" s="2">
        <v>0.0173766401559771</v>
      </c>
      <c r="G7835" s="2">
        <v>0.0313652547730971</v>
      </c>
      <c r="H7835" s="2">
        <v>9.57402486857143</v>
      </c>
      <c r="I7835" s="2">
        <v>25.06</v>
      </c>
    </row>
    <row r="7836" spans="1:9">
      <c r="A7836" t="s">
        <v>369</v>
      </c>
      <c r="B7836" t="s">
        <v>372</v>
      </c>
      <c r="C7836" s="2">
        <v>2014</v>
      </c>
      <c r="D7836" s="2">
        <v>0.121448</v>
      </c>
      <c r="E7836" s="2">
        <v>10.2352904457143</v>
      </c>
      <c r="F7836" s="2">
        <v>0.0283763192316983</v>
      </c>
      <c r="G7836" s="2">
        <v>0.0416801497530377</v>
      </c>
      <c r="H7836" s="2">
        <v>11.05662592</v>
      </c>
      <c r="I7836" s="2">
        <v>67.05</v>
      </c>
    </row>
    <row r="7837" spans="1:9">
      <c r="A7837" t="s">
        <v>369</v>
      </c>
      <c r="B7837" t="s">
        <v>372</v>
      </c>
      <c r="C7837" s="2">
        <v>2015</v>
      </c>
      <c r="D7837" s="2">
        <v>0.09723</v>
      </c>
      <c r="E7837" s="2">
        <v>7.9104939</v>
      </c>
      <c r="F7837" s="2">
        <v>0.01887602054418</v>
      </c>
      <c r="G7837" s="2">
        <v>0.03322011913305</v>
      </c>
      <c r="H7837" s="2">
        <v>9.4122807</v>
      </c>
      <c r="I7837" s="2">
        <v>52.45</v>
      </c>
    </row>
    <row r="7838" spans="1:9">
      <c r="A7838" t="s">
        <v>369</v>
      </c>
      <c r="B7838" t="s">
        <v>372</v>
      </c>
      <c r="C7838" s="2">
        <v>2016</v>
      </c>
      <c r="D7838" s="2">
        <v>0.073296</v>
      </c>
      <c r="E7838" s="2">
        <v>6.12576555428571</v>
      </c>
      <c r="F7838" s="2">
        <v>0.0167674454751909</v>
      </c>
      <c r="G7838" s="2">
        <v>0.0273270401376686</v>
      </c>
      <c r="H7838" s="2">
        <v>7.10175414857143</v>
      </c>
      <c r="I7838" s="2">
        <v>40.23</v>
      </c>
    </row>
    <row r="7839" spans="1:9">
      <c r="A7839" t="s">
        <v>369</v>
      </c>
      <c r="B7839" t="s">
        <v>372</v>
      </c>
      <c r="C7839" s="2">
        <v>2017</v>
      </c>
      <c r="D7839" s="2">
        <v>0.133422</v>
      </c>
      <c r="E7839" s="2">
        <v>10.2635826514286</v>
      </c>
      <c r="F7839" s="2">
        <v>0.0264143563117166</v>
      </c>
      <c r="G7839" s="2">
        <v>0.0492723812347131</v>
      </c>
      <c r="H7839" s="2">
        <v>12.4511316428571</v>
      </c>
      <c r="I7839" s="2">
        <v>66.96</v>
      </c>
    </row>
    <row r="7840" spans="1:9">
      <c r="A7840" t="s">
        <v>369</v>
      </c>
      <c r="B7840" t="s">
        <v>372</v>
      </c>
      <c r="C7840" s="2">
        <v>2018</v>
      </c>
      <c r="D7840" s="2">
        <v>0.119244</v>
      </c>
      <c r="E7840" s="2">
        <v>9.88941596571429</v>
      </c>
      <c r="F7840" s="2">
        <v>0.023772178098384</v>
      </c>
      <c r="G7840" s="2">
        <v>0.0429902801445566</v>
      </c>
      <c r="H7840" s="2">
        <v>11.5182890057143</v>
      </c>
      <c r="I7840" s="2">
        <v>64.38</v>
      </c>
    </row>
    <row r="7841" spans="1:9">
      <c r="A7841" t="s">
        <v>369</v>
      </c>
      <c r="B7841" t="s">
        <v>372</v>
      </c>
      <c r="C7841" s="2">
        <v>2019</v>
      </c>
      <c r="D7841" s="2">
        <v>0.137748</v>
      </c>
      <c r="E7841" s="2">
        <v>10.3015825714286</v>
      </c>
      <c r="F7841" s="2">
        <v>0.0212583457944</v>
      </c>
      <c r="G7841" s="2">
        <v>0.0470030307986571</v>
      </c>
      <c r="H7841" s="2">
        <v>11.9077242514286</v>
      </c>
      <c r="I7841" s="2">
        <v>67.11</v>
      </c>
    </row>
    <row r="7842" spans="1:9">
      <c r="A7842" t="s">
        <v>369</v>
      </c>
      <c r="B7842" t="s">
        <v>372</v>
      </c>
      <c r="C7842" s="2">
        <v>2020</v>
      </c>
      <c r="D7842" s="2">
        <v>0.0832</v>
      </c>
      <c r="E7842" s="2">
        <v>6.14206171428571</v>
      </c>
      <c r="F7842" s="2">
        <v>0.0176528995730286</v>
      </c>
      <c r="G7842" s="2">
        <v>0.0253783847972571</v>
      </c>
      <c r="H7842" s="2">
        <v>7.36700342857143</v>
      </c>
      <c r="I7842" s="2">
        <v>40.51</v>
      </c>
    </row>
    <row r="7843" spans="1:9">
      <c r="A7843" t="s">
        <v>369</v>
      </c>
      <c r="B7843" t="s">
        <v>372</v>
      </c>
      <c r="C7843" s="2">
        <v>2021</v>
      </c>
      <c r="D7843" s="2">
        <v>0.09717</v>
      </c>
      <c r="E7843" s="2">
        <v>7.37339841428571</v>
      </c>
      <c r="F7843" s="2">
        <v>0.0203070765727843</v>
      </c>
      <c r="G7843" s="2">
        <v>0.0350634588192943</v>
      </c>
      <c r="H7843" s="2">
        <v>8.41047994285714</v>
      </c>
      <c r="I7843" s="2">
        <v>47.93</v>
      </c>
    </row>
    <row r="7844" spans="1:9">
      <c r="A7844" t="s">
        <v>369</v>
      </c>
      <c r="B7844" t="s">
        <v>372</v>
      </c>
      <c r="C7844" s="2">
        <v>2022</v>
      </c>
      <c r="D7844" s="2">
        <v>0.15582</v>
      </c>
      <c r="E7844" s="2">
        <v>13.3290654</v>
      </c>
      <c r="F7844" s="2">
        <v>0.03014768012172</v>
      </c>
      <c r="G7844" s="2">
        <v>0.0601074204213</v>
      </c>
      <c r="H7844" s="2">
        <v>13.81233</v>
      </c>
      <c r="I7844" s="2">
        <v>89.51</v>
      </c>
    </row>
    <row r="7845" spans="1:9">
      <c r="A7845" t="s">
        <v>369</v>
      </c>
      <c r="B7845" t="s">
        <v>373</v>
      </c>
      <c r="C7845" s="2">
        <v>2000</v>
      </c>
      <c r="D7845" s="2">
        <v>0.06424</v>
      </c>
      <c r="E7845" s="2">
        <v>4.77257314285714</v>
      </c>
      <c r="F7845" s="2">
        <v>0.0135068592516</v>
      </c>
      <c r="G7845" s="2">
        <v>0.0218588622516</v>
      </c>
      <c r="H7845" s="2">
        <v>6.15841348571429</v>
      </c>
      <c r="I7845" s="2">
        <v>7.74</v>
      </c>
    </row>
    <row r="7846" spans="1:9">
      <c r="A7846" t="s">
        <v>369</v>
      </c>
      <c r="B7846" t="s">
        <v>373</v>
      </c>
      <c r="C7846" s="2">
        <v>2001</v>
      </c>
      <c r="D7846" s="2">
        <v>0.052626</v>
      </c>
      <c r="E7846" s="2">
        <v>4.21188432</v>
      </c>
      <c r="F7846" s="2">
        <v>0.0104349434028</v>
      </c>
      <c r="G7846" s="2">
        <v>0.019563360289536</v>
      </c>
      <c r="H7846" s="2">
        <v>5.16366312</v>
      </c>
      <c r="I7846" s="2">
        <v>7.08</v>
      </c>
    </row>
    <row r="7847" spans="1:9">
      <c r="A7847" t="s">
        <v>369</v>
      </c>
      <c r="B7847" t="s">
        <v>373</v>
      </c>
      <c r="C7847" s="2">
        <v>2002</v>
      </c>
      <c r="D7847" s="2">
        <v>0.053592</v>
      </c>
      <c r="E7847" s="2">
        <v>4.21822632</v>
      </c>
      <c r="F7847" s="2">
        <v>0.01075436800284</v>
      </c>
      <c r="G7847" s="2">
        <v>0.01755203971752</v>
      </c>
      <c r="H7847" s="2">
        <v>5.05778328</v>
      </c>
      <c r="I7847" s="2">
        <v>6.76</v>
      </c>
    </row>
    <row r="7848" spans="1:9">
      <c r="A7848" t="s">
        <v>369</v>
      </c>
      <c r="B7848" t="s">
        <v>373</v>
      </c>
      <c r="C7848" s="2">
        <v>2003</v>
      </c>
      <c r="D7848" s="2">
        <v>0.050554</v>
      </c>
      <c r="E7848" s="2">
        <v>3.9594615</v>
      </c>
      <c r="F7848" s="2">
        <v>0.0110556084003</v>
      </c>
      <c r="G7848" s="2">
        <v>0.01904461386885</v>
      </c>
      <c r="H7848" s="2">
        <v>5.03221738</v>
      </c>
      <c r="I7848" s="2">
        <v>6.63</v>
      </c>
    </row>
    <row r="7849" spans="1:9">
      <c r="A7849" t="s">
        <v>369</v>
      </c>
      <c r="B7849" t="s">
        <v>373</v>
      </c>
      <c r="C7849" s="2">
        <v>2004</v>
      </c>
      <c r="D7849" s="2">
        <v>0.090288</v>
      </c>
      <c r="E7849" s="2">
        <v>7.54214358857143</v>
      </c>
      <c r="F7849" s="2">
        <v>0.0189172045488549</v>
      </c>
      <c r="G7849" s="2">
        <v>0.032585077160064</v>
      </c>
      <c r="H7849" s="2">
        <v>8.17364365714286</v>
      </c>
      <c r="I7849" s="2">
        <v>12.7</v>
      </c>
    </row>
    <row r="7850" spans="1:9">
      <c r="A7850" t="s">
        <v>369</v>
      </c>
      <c r="B7850" t="s">
        <v>373</v>
      </c>
      <c r="C7850" s="2">
        <v>2005</v>
      </c>
      <c r="D7850" s="2">
        <v>0.065</v>
      </c>
      <c r="E7850" s="2">
        <v>5.33501428571429</v>
      </c>
      <c r="F7850" s="2">
        <v>0.0134954521371429</v>
      </c>
      <c r="G7850" s="2">
        <v>0.0253690599314286</v>
      </c>
      <c r="H7850" s="2">
        <v>6.44131428571429</v>
      </c>
      <c r="I7850" s="2">
        <v>8.76</v>
      </c>
    </row>
    <row r="7851" spans="1:9">
      <c r="A7851" t="s">
        <v>369</v>
      </c>
      <c r="B7851" t="s">
        <v>373</v>
      </c>
      <c r="C7851" s="2">
        <v>2006</v>
      </c>
      <c r="D7851" s="2">
        <v>0.093652</v>
      </c>
      <c r="E7851" s="2">
        <v>7.75706137142857</v>
      </c>
      <c r="F7851" s="2">
        <v>0.0223488695172229</v>
      </c>
      <c r="G7851" s="2">
        <v>0.0334406915722286</v>
      </c>
      <c r="H7851" s="2">
        <v>9.28251866285714</v>
      </c>
      <c r="I7851" s="2">
        <v>13.12</v>
      </c>
    </row>
    <row r="7852" spans="1:9">
      <c r="A7852" t="s">
        <v>369</v>
      </c>
      <c r="B7852" t="s">
        <v>373</v>
      </c>
      <c r="C7852" s="2">
        <v>2007</v>
      </c>
      <c r="D7852" s="2">
        <v>0.057672</v>
      </c>
      <c r="E7852" s="2">
        <v>4.78578733714286</v>
      </c>
      <c r="F7852" s="2">
        <v>0.0113657663469806</v>
      </c>
      <c r="G7852" s="2">
        <v>0.0215728935796389</v>
      </c>
      <c r="H7852" s="2">
        <v>5.41086942857143</v>
      </c>
      <c r="I7852" s="2">
        <v>8.07</v>
      </c>
    </row>
    <row r="7853" spans="1:9">
      <c r="A7853" t="s">
        <v>369</v>
      </c>
      <c r="B7853" t="s">
        <v>373</v>
      </c>
      <c r="C7853" s="2">
        <v>2008</v>
      </c>
      <c r="D7853" s="2">
        <v>0.077224</v>
      </c>
      <c r="E7853" s="2">
        <v>6.50921096</v>
      </c>
      <c r="F7853" s="2">
        <v>0.01490283849292</v>
      </c>
      <c r="G7853" s="2">
        <v>0.030773596655592</v>
      </c>
      <c r="H7853" s="2">
        <v>7.70596232</v>
      </c>
      <c r="I7853" s="2">
        <v>10.84</v>
      </c>
    </row>
    <row r="7854" spans="1:9">
      <c r="A7854" t="s">
        <v>369</v>
      </c>
      <c r="B7854" t="s">
        <v>373</v>
      </c>
      <c r="C7854" s="2">
        <v>2009</v>
      </c>
      <c r="D7854" s="2">
        <v>0.09396</v>
      </c>
      <c r="E7854" s="2">
        <v>6.80001942857143</v>
      </c>
      <c r="F7854" s="2">
        <v>0.0173203294865143</v>
      </c>
      <c r="G7854" s="2">
        <v>0.0301608061734857</v>
      </c>
      <c r="H7854" s="2">
        <v>8.45868188571429</v>
      </c>
      <c r="I7854" s="2">
        <v>10.94</v>
      </c>
    </row>
    <row r="7855" spans="1:9">
      <c r="A7855" t="s">
        <v>369</v>
      </c>
      <c r="B7855" t="s">
        <v>373</v>
      </c>
      <c r="C7855" s="2">
        <v>2010</v>
      </c>
      <c r="D7855" s="2">
        <v>0.07434</v>
      </c>
      <c r="E7855" s="2">
        <v>6.1625736</v>
      </c>
      <c r="F7855" s="2">
        <v>0.01432428607584</v>
      </c>
      <c r="G7855" s="2">
        <v>0.02941211502072</v>
      </c>
      <c r="H7855" s="2">
        <v>7.2260604</v>
      </c>
      <c r="I7855" s="2">
        <v>10.06</v>
      </c>
    </row>
    <row r="7856" spans="1:9">
      <c r="A7856" t="s">
        <v>369</v>
      </c>
      <c r="B7856" t="s">
        <v>373</v>
      </c>
      <c r="C7856" s="2">
        <v>2011</v>
      </c>
      <c r="D7856" s="2">
        <v>0.093</v>
      </c>
      <c r="E7856" s="2">
        <v>6.71061428571429</v>
      </c>
      <c r="F7856" s="2">
        <v>0.0162323048957143</v>
      </c>
      <c r="G7856" s="2">
        <v>0.0275591507485714</v>
      </c>
      <c r="H7856" s="2">
        <v>7.98777</v>
      </c>
      <c r="I7856" s="2">
        <v>10.9</v>
      </c>
    </row>
    <row r="7857" spans="1:9">
      <c r="A7857" t="s">
        <v>369</v>
      </c>
      <c r="B7857" t="s">
        <v>373</v>
      </c>
      <c r="C7857" s="2">
        <v>2012</v>
      </c>
      <c r="D7857" s="2">
        <v>0.108032</v>
      </c>
      <c r="E7857" s="2">
        <v>8.43251492571429</v>
      </c>
      <c r="F7857" s="2">
        <v>0.0200449312299154</v>
      </c>
      <c r="G7857" s="2">
        <v>0.0381444812664686</v>
      </c>
      <c r="H7857" s="2">
        <v>9.94095030857143</v>
      </c>
      <c r="I7857" s="2">
        <v>27.75</v>
      </c>
    </row>
    <row r="7858" spans="1:9">
      <c r="A7858" t="s">
        <v>369</v>
      </c>
      <c r="B7858" t="s">
        <v>373</v>
      </c>
      <c r="C7858" s="2">
        <v>2013</v>
      </c>
      <c r="D7858" s="2">
        <v>0.072468</v>
      </c>
      <c r="E7858" s="2">
        <v>5.31521722285714</v>
      </c>
      <c r="F7858" s="2">
        <v>0.013453877834496</v>
      </c>
      <c r="G7858" s="2">
        <v>0.0244776383547017</v>
      </c>
      <c r="H7858" s="2">
        <v>7.03612517142857</v>
      </c>
      <c r="I7858" s="2">
        <v>17.57</v>
      </c>
    </row>
    <row r="7859" spans="1:9">
      <c r="A7859" t="s">
        <v>369</v>
      </c>
      <c r="B7859" t="s">
        <v>373</v>
      </c>
      <c r="C7859" s="2">
        <v>2014</v>
      </c>
      <c r="D7859" s="2">
        <v>0.071196</v>
      </c>
      <c r="E7859" s="2">
        <v>6.07779910285714</v>
      </c>
      <c r="F7859" s="2">
        <v>0.012240079613244</v>
      </c>
      <c r="G7859" s="2">
        <v>0.0268906143506811</v>
      </c>
      <c r="H7859" s="2">
        <v>6.17798204571428</v>
      </c>
      <c r="I7859" s="2">
        <v>40.59</v>
      </c>
    </row>
    <row r="7860" spans="1:9">
      <c r="A7860" t="s">
        <v>369</v>
      </c>
      <c r="B7860" t="s">
        <v>373</v>
      </c>
      <c r="C7860" s="2">
        <v>2015</v>
      </c>
      <c r="D7860" s="2">
        <v>0.13013</v>
      </c>
      <c r="E7860" s="2">
        <v>10.2064677</v>
      </c>
      <c r="F7860" s="2">
        <v>0.0259040150226</v>
      </c>
      <c r="G7860" s="2">
        <v>0.04772952555228</v>
      </c>
      <c r="H7860" s="2">
        <v>12.2783232</v>
      </c>
      <c r="I7860" s="2">
        <v>67.77</v>
      </c>
    </row>
    <row r="7861" spans="1:9">
      <c r="A7861" t="s">
        <v>369</v>
      </c>
      <c r="B7861" t="s">
        <v>373</v>
      </c>
      <c r="C7861" s="2">
        <v>2016</v>
      </c>
      <c r="D7861" s="2">
        <v>0.085608</v>
      </c>
      <c r="E7861" s="2">
        <v>7.0027344</v>
      </c>
      <c r="F7861" s="2">
        <v>0.01456638782544</v>
      </c>
      <c r="G7861" s="2">
        <v>0.02956624491024</v>
      </c>
      <c r="H7861" s="2">
        <v>7.60260188571429</v>
      </c>
      <c r="I7861" s="2">
        <v>47.02</v>
      </c>
    </row>
    <row r="7862" spans="1:9">
      <c r="A7862" t="s">
        <v>369</v>
      </c>
      <c r="B7862" t="s">
        <v>373</v>
      </c>
      <c r="C7862" s="2">
        <v>2017</v>
      </c>
      <c r="D7862" s="2">
        <v>0.121656</v>
      </c>
      <c r="E7862" s="2">
        <v>9.75107598857143</v>
      </c>
      <c r="F7862" s="2">
        <v>0.0256463049575417</v>
      </c>
      <c r="G7862" s="2">
        <v>0.0462298512618171</v>
      </c>
      <c r="H7862" s="2">
        <v>10.7757670971429</v>
      </c>
      <c r="I7862" s="2">
        <v>65.51</v>
      </c>
    </row>
    <row r="7863" spans="1:9">
      <c r="A7863" t="s">
        <v>369</v>
      </c>
      <c r="B7863" t="s">
        <v>373</v>
      </c>
      <c r="C7863" s="2">
        <v>2018</v>
      </c>
      <c r="D7863" s="2">
        <v>0.123044</v>
      </c>
      <c r="E7863" s="2">
        <v>9.20878873714286</v>
      </c>
      <c r="F7863" s="2">
        <v>0.0243001517195726</v>
      </c>
      <c r="G7863" s="2">
        <v>0.0431800103884629</v>
      </c>
      <c r="H7863" s="2">
        <v>11.9185691714286</v>
      </c>
      <c r="I7863" s="2">
        <v>62.5</v>
      </c>
    </row>
    <row r="7864" spans="1:9">
      <c r="A7864" t="s">
        <v>369</v>
      </c>
      <c r="B7864" t="s">
        <v>373</v>
      </c>
      <c r="C7864" s="2">
        <v>2019</v>
      </c>
      <c r="D7864" s="2">
        <v>0.093834</v>
      </c>
      <c r="E7864" s="2">
        <v>7.82280653142857</v>
      </c>
      <c r="F7864" s="2">
        <v>0.0168323328136749</v>
      </c>
      <c r="G7864" s="2">
        <v>0.0358926009275006</v>
      </c>
      <c r="H7864" s="2">
        <v>8.10109136571429</v>
      </c>
      <c r="I7864" s="2">
        <v>51.21</v>
      </c>
    </row>
    <row r="7865" spans="1:9">
      <c r="A7865" t="s">
        <v>369</v>
      </c>
      <c r="B7865" t="s">
        <v>373</v>
      </c>
      <c r="C7865" s="2">
        <v>2020</v>
      </c>
      <c r="D7865" s="2">
        <v>0.13136</v>
      </c>
      <c r="E7865" s="2">
        <v>10.2201833142857</v>
      </c>
      <c r="F7865" s="2">
        <v>0.0244272601394743</v>
      </c>
      <c r="G7865" s="2">
        <v>0.0440632983412114</v>
      </c>
      <c r="H7865" s="2">
        <v>11.8096393142857</v>
      </c>
      <c r="I7865" s="2">
        <v>66.04</v>
      </c>
    </row>
    <row r="7866" spans="1:9">
      <c r="A7866" t="s">
        <v>369</v>
      </c>
      <c r="B7866" t="s">
        <v>373</v>
      </c>
      <c r="C7866" s="2">
        <v>2021</v>
      </c>
      <c r="D7866" s="2">
        <v>0.117834</v>
      </c>
      <c r="E7866" s="2">
        <v>10.0044432685714</v>
      </c>
      <c r="F7866" s="2">
        <v>0.0220658000731611</v>
      </c>
      <c r="G7866" s="2">
        <v>0.0456842897416046</v>
      </c>
      <c r="H7866" s="2">
        <v>10.4192189485714</v>
      </c>
      <c r="I7866" s="2">
        <v>67.61</v>
      </c>
    </row>
    <row r="7867" spans="1:9">
      <c r="A7867" t="s">
        <v>369</v>
      </c>
      <c r="B7867" t="s">
        <v>373</v>
      </c>
      <c r="C7867" s="2">
        <v>2022</v>
      </c>
      <c r="D7867" s="2">
        <v>0.15414</v>
      </c>
      <c r="E7867" s="2">
        <v>12.284958</v>
      </c>
      <c r="F7867" s="2">
        <v>0.02671978365</v>
      </c>
      <c r="G7867" s="2">
        <v>0.0549530741256</v>
      </c>
      <c r="H7867" s="2">
        <v>14.067477</v>
      </c>
      <c r="I7867" s="2">
        <v>83.11</v>
      </c>
    </row>
    <row r="7868" spans="1:9">
      <c r="A7868" t="s">
        <v>369</v>
      </c>
      <c r="B7868" t="s">
        <v>374</v>
      </c>
      <c r="C7868" s="2">
        <v>2000</v>
      </c>
      <c r="D7868" s="2">
        <v>0.06648</v>
      </c>
      <c r="E7868" s="2">
        <v>5.69762091428571</v>
      </c>
      <c r="F7868" s="2">
        <v>0.0154320062463429</v>
      </c>
      <c r="G7868" s="2">
        <v>0.0273907427833371</v>
      </c>
      <c r="H7868" s="2">
        <v>6.06136148571428</v>
      </c>
      <c r="I7868" s="2">
        <v>9.33</v>
      </c>
    </row>
    <row r="7869" spans="1:9">
      <c r="A7869" t="s">
        <v>369</v>
      </c>
      <c r="B7869" t="s">
        <v>374</v>
      </c>
      <c r="C7869" s="2">
        <v>2001</v>
      </c>
      <c r="D7869" s="2">
        <v>0.083076</v>
      </c>
      <c r="E7869" s="2">
        <v>6.6039486</v>
      </c>
      <c r="F7869" s="2">
        <v>0.0133003524804</v>
      </c>
      <c r="G7869" s="2">
        <v>0.0273766689213</v>
      </c>
      <c r="H7869" s="2">
        <v>7.3664676</v>
      </c>
      <c r="I7869" s="2">
        <v>10.87</v>
      </c>
    </row>
    <row r="7870" spans="1:9">
      <c r="A7870" t="s">
        <v>369</v>
      </c>
      <c r="B7870" t="s">
        <v>374</v>
      </c>
      <c r="C7870" s="2">
        <v>2002</v>
      </c>
      <c r="D7870" s="2">
        <v>0.078584</v>
      </c>
      <c r="E7870" s="2">
        <v>6.23586492571429</v>
      </c>
      <c r="F7870" s="2">
        <v>0.0146249740102777</v>
      </c>
      <c r="G7870" s="2">
        <v>0.0260777635328446</v>
      </c>
      <c r="H7870" s="2">
        <v>6.98712796571429</v>
      </c>
      <c r="I7870" s="2">
        <v>10.49</v>
      </c>
    </row>
    <row r="7871" spans="1:9">
      <c r="A7871" t="s">
        <v>369</v>
      </c>
      <c r="B7871" t="s">
        <v>374</v>
      </c>
      <c r="C7871" s="2">
        <v>2003</v>
      </c>
      <c r="D7871" s="2">
        <v>0.08717</v>
      </c>
      <c r="E7871" s="2">
        <v>6.30650044285714</v>
      </c>
      <c r="F7871" s="2">
        <v>0.0160235563252114</v>
      </c>
      <c r="G7871" s="2">
        <v>0.02612530873458</v>
      </c>
      <c r="H7871" s="2">
        <v>8.10531565714286</v>
      </c>
      <c r="I7871" s="2">
        <v>10.37</v>
      </c>
    </row>
    <row r="7872" spans="1:9">
      <c r="A7872" t="s">
        <v>369</v>
      </c>
      <c r="B7872" t="s">
        <v>374</v>
      </c>
      <c r="C7872" s="2">
        <v>2004</v>
      </c>
      <c r="D7872" s="2">
        <v>0.051216</v>
      </c>
      <c r="E7872" s="2">
        <v>4.26819510857143</v>
      </c>
      <c r="F7872" s="2">
        <v>0.00958636621385143</v>
      </c>
      <c r="G7872" s="2">
        <v>0.0172140576923794</v>
      </c>
      <c r="H7872" s="2">
        <v>4.87715334857143</v>
      </c>
      <c r="I7872" s="2">
        <v>7.15</v>
      </c>
    </row>
    <row r="7873" spans="1:9">
      <c r="A7873" t="s">
        <v>369</v>
      </c>
      <c r="B7873" t="s">
        <v>374</v>
      </c>
      <c r="C7873" s="2">
        <v>2005</v>
      </c>
      <c r="D7873" s="2">
        <v>0.08465</v>
      </c>
      <c r="E7873" s="2">
        <v>6.77357207142857</v>
      </c>
      <c r="F7873" s="2">
        <v>0.0138045398815714</v>
      </c>
      <c r="G7873" s="2">
        <v>0.0301335900741643</v>
      </c>
      <c r="H7873" s="2">
        <v>7.26611414285714</v>
      </c>
      <c r="I7873" s="2">
        <v>11.1</v>
      </c>
    </row>
    <row r="7874" spans="1:9">
      <c r="A7874" t="s">
        <v>369</v>
      </c>
      <c r="B7874" t="s">
        <v>374</v>
      </c>
      <c r="C7874" s="2">
        <v>2006</v>
      </c>
      <c r="D7874" s="2">
        <v>0.082732</v>
      </c>
      <c r="E7874" s="2">
        <v>6.76771397714286</v>
      </c>
      <c r="F7874" s="2">
        <v>0.0167379102082697</v>
      </c>
      <c r="G7874" s="2">
        <v>0.0276258084546971</v>
      </c>
      <c r="H7874" s="2">
        <v>8.00266636</v>
      </c>
      <c r="I7874" s="2">
        <v>10.94</v>
      </c>
    </row>
    <row r="7875" spans="1:9">
      <c r="A7875" t="s">
        <v>369</v>
      </c>
      <c r="B7875" t="s">
        <v>374</v>
      </c>
      <c r="C7875" s="2">
        <v>2007</v>
      </c>
      <c r="D7875" s="2">
        <v>0.068418</v>
      </c>
      <c r="E7875" s="2">
        <v>5.70449736</v>
      </c>
      <c r="F7875" s="2">
        <v>0.012240139985352</v>
      </c>
      <c r="G7875" s="2">
        <v>0.023584103435448</v>
      </c>
      <c r="H7875" s="2">
        <v>6.70750524</v>
      </c>
      <c r="I7875" s="2">
        <v>9.65</v>
      </c>
    </row>
    <row r="7876" spans="1:9">
      <c r="A7876" t="s">
        <v>369</v>
      </c>
      <c r="B7876" t="s">
        <v>374</v>
      </c>
      <c r="C7876" s="2">
        <v>2008</v>
      </c>
      <c r="D7876" s="2">
        <v>0.073976</v>
      </c>
      <c r="E7876" s="2">
        <v>5.5740916</v>
      </c>
      <c r="F7876" s="2">
        <v>0.01151384360896</v>
      </c>
      <c r="G7876" s="2">
        <v>0.02246804842128</v>
      </c>
      <c r="H7876" s="2">
        <v>7.09419272</v>
      </c>
      <c r="I7876" s="2">
        <v>9.45</v>
      </c>
    </row>
    <row r="7877" spans="1:9">
      <c r="A7877" t="s">
        <v>369</v>
      </c>
      <c r="B7877" t="s">
        <v>374</v>
      </c>
      <c r="C7877" s="2">
        <v>2009</v>
      </c>
      <c r="D7877" s="2">
        <v>0.063336</v>
      </c>
      <c r="E7877" s="2">
        <v>5.28032232</v>
      </c>
      <c r="F7877" s="2">
        <v>0.013791673867608</v>
      </c>
      <c r="G7877" s="2">
        <v>0.024717716812152</v>
      </c>
      <c r="H7877" s="2">
        <v>5.86771848</v>
      </c>
      <c r="I7877" s="2">
        <v>8.9</v>
      </c>
    </row>
    <row r="7878" spans="1:9">
      <c r="A7878" t="s">
        <v>369</v>
      </c>
      <c r="B7878" t="s">
        <v>374</v>
      </c>
      <c r="C7878" s="2">
        <v>2010</v>
      </c>
      <c r="D7878" s="2">
        <v>0.08694</v>
      </c>
      <c r="E7878" s="2">
        <v>6.260301</v>
      </c>
      <c r="F7878" s="2">
        <v>0.0175094358669</v>
      </c>
      <c r="G7878" s="2">
        <v>0.0265261473972</v>
      </c>
      <c r="H7878" s="2">
        <v>7.7931774</v>
      </c>
      <c r="I7878" s="2">
        <v>10.41</v>
      </c>
    </row>
    <row r="7879" spans="1:9">
      <c r="A7879" t="s">
        <v>369</v>
      </c>
      <c r="B7879" t="s">
        <v>374</v>
      </c>
      <c r="C7879" s="2">
        <v>2011</v>
      </c>
      <c r="D7879" s="2">
        <v>0.115258</v>
      </c>
      <c r="E7879" s="2">
        <v>9.34330744285714</v>
      </c>
      <c r="F7879" s="2">
        <v>0.0195639514545986</v>
      </c>
      <c r="G7879" s="2">
        <v>0.0433641585037886</v>
      </c>
      <c r="H7879" s="2">
        <v>10.0402890342857</v>
      </c>
      <c r="I7879" s="2">
        <v>15.61</v>
      </c>
    </row>
    <row r="7880" spans="1:9">
      <c r="A7880" t="s">
        <v>369</v>
      </c>
      <c r="B7880" t="s">
        <v>374</v>
      </c>
      <c r="C7880" s="2">
        <v>2012</v>
      </c>
      <c r="D7880" s="2">
        <v>0.098624</v>
      </c>
      <c r="E7880" s="2">
        <v>7.52966061714286</v>
      </c>
      <c r="F7880" s="2">
        <v>0.0199408002123794</v>
      </c>
      <c r="G7880" s="2">
        <v>0.0306118352389943</v>
      </c>
      <c r="H7880" s="2">
        <v>8.70258176</v>
      </c>
      <c r="I7880" s="2">
        <v>24.98</v>
      </c>
    </row>
    <row r="7881" spans="1:9">
      <c r="A7881" t="s">
        <v>369</v>
      </c>
      <c r="B7881" t="s">
        <v>374</v>
      </c>
      <c r="C7881" s="2">
        <v>2013</v>
      </c>
      <c r="D7881" s="2">
        <v>0.09801</v>
      </c>
      <c r="E7881" s="2">
        <v>7.6075362</v>
      </c>
      <c r="F7881" s="2">
        <v>0.02186329828518</v>
      </c>
      <c r="G7881" s="2">
        <v>0.03628262239866</v>
      </c>
      <c r="H7881" s="2">
        <v>9.2050992</v>
      </c>
      <c r="I7881" s="2">
        <v>24.99</v>
      </c>
    </row>
    <row r="7882" spans="1:9">
      <c r="A7882" t="s">
        <v>369</v>
      </c>
      <c r="B7882" t="s">
        <v>374</v>
      </c>
      <c r="C7882" s="2">
        <v>2014</v>
      </c>
      <c r="D7882" s="2">
        <v>0.105196</v>
      </c>
      <c r="E7882" s="2">
        <v>8.12022952</v>
      </c>
      <c r="F7882" s="2">
        <v>0.022657876429656</v>
      </c>
      <c r="G7882" s="2">
        <v>0.039222332627504</v>
      </c>
      <c r="H7882" s="2">
        <v>9.08983608</v>
      </c>
      <c r="I7882" s="2">
        <v>52.03</v>
      </c>
    </row>
    <row r="7883" spans="1:9">
      <c r="A7883" t="s">
        <v>369</v>
      </c>
      <c r="B7883" t="s">
        <v>374</v>
      </c>
      <c r="C7883" s="2">
        <v>2015</v>
      </c>
      <c r="D7883" s="2">
        <v>0.0763</v>
      </c>
      <c r="E7883" s="2">
        <v>5.724571</v>
      </c>
      <c r="F7883" s="2">
        <v>0.0119912588737</v>
      </c>
      <c r="G7883" s="2">
        <v>0.0278946895688</v>
      </c>
      <c r="H7883" s="2">
        <v>6.717234</v>
      </c>
      <c r="I7883" s="2">
        <v>38.69</v>
      </c>
    </row>
    <row r="7884" spans="1:9">
      <c r="A7884" t="s">
        <v>369</v>
      </c>
      <c r="B7884" t="s">
        <v>374</v>
      </c>
      <c r="C7884" s="2">
        <v>2016</v>
      </c>
      <c r="D7884" s="2">
        <v>0.09648</v>
      </c>
      <c r="E7884" s="2">
        <v>7.90405508571429</v>
      </c>
      <c r="F7884" s="2">
        <v>0.0184330468653943</v>
      </c>
      <c r="G7884" s="2">
        <v>0.03477942318816</v>
      </c>
      <c r="H7884" s="2">
        <v>9.21439131428571</v>
      </c>
      <c r="I7884" s="2">
        <v>51.57</v>
      </c>
    </row>
    <row r="7885" spans="1:9">
      <c r="A7885" t="s">
        <v>369</v>
      </c>
      <c r="B7885" t="s">
        <v>374</v>
      </c>
      <c r="C7885" s="2">
        <v>2017</v>
      </c>
      <c r="D7885" s="2">
        <v>0.09361</v>
      </c>
      <c r="E7885" s="2">
        <v>7.8557512</v>
      </c>
      <c r="F7885" s="2">
        <v>0.02191597469776</v>
      </c>
      <c r="G7885" s="2">
        <v>0.0320750321496</v>
      </c>
      <c r="H7885" s="2">
        <v>8.55956467142857</v>
      </c>
      <c r="I7885" s="2">
        <v>53.19</v>
      </c>
    </row>
    <row r="7886" spans="1:9">
      <c r="A7886" t="s">
        <v>369</v>
      </c>
      <c r="B7886" t="s">
        <v>374</v>
      </c>
      <c r="C7886" s="2">
        <v>2018</v>
      </c>
      <c r="D7886" s="2">
        <v>0.1235</v>
      </c>
      <c r="E7886" s="2">
        <v>9.72615428571429</v>
      </c>
      <c r="F7886" s="2">
        <v>0.02362482876</v>
      </c>
      <c r="G7886" s="2">
        <v>0.0395300088634286</v>
      </c>
      <c r="H7886" s="2">
        <v>10.7656714285714</v>
      </c>
      <c r="I7886" s="2">
        <v>64.01</v>
      </c>
    </row>
    <row r="7887" spans="1:9">
      <c r="A7887" t="s">
        <v>369</v>
      </c>
      <c r="B7887" t="s">
        <v>374</v>
      </c>
      <c r="C7887" s="2">
        <v>2019</v>
      </c>
      <c r="D7887" s="2">
        <v>0.154596</v>
      </c>
      <c r="E7887" s="2">
        <v>11.2556930571429</v>
      </c>
      <c r="F7887" s="2">
        <v>0.0322430583314914</v>
      </c>
      <c r="G7887" s="2">
        <v>0.0512663051673686</v>
      </c>
      <c r="H7887" s="2">
        <v>14.1877166228571</v>
      </c>
      <c r="I7887" s="2">
        <v>72.53</v>
      </c>
    </row>
    <row r="7888" spans="1:9">
      <c r="A7888" t="s">
        <v>369</v>
      </c>
      <c r="B7888" t="s">
        <v>374</v>
      </c>
      <c r="C7888" s="2">
        <v>2020</v>
      </c>
      <c r="D7888" s="2">
        <v>0.10408</v>
      </c>
      <c r="E7888" s="2">
        <v>8.5793144</v>
      </c>
      <c r="F7888" s="2">
        <v>0.01877668749584</v>
      </c>
      <c r="G7888" s="2">
        <v>0.03968018703144</v>
      </c>
      <c r="H7888" s="2">
        <v>10.1769424</v>
      </c>
      <c r="I7888" s="2">
        <v>56.22</v>
      </c>
    </row>
    <row r="7889" spans="1:9">
      <c r="A7889" t="s">
        <v>369</v>
      </c>
      <c r="B7889" t="s">
        <v>374</v>
      </c>
      <c r="C7889" s="2">
        <v>2021</v>
      </c>
      <c r="D7889" s="2">
        <v>0.148994</v>
      </c>
      <c r="E7889" s="2">
        <v>12.2138895742857</v>
      </c>
      <c r="F7889" s="2">
        <v>0.0321518429153497</v>
      </c>
      <c r="G7889" s="2">
        <v>0.0500635119760397</v>
      </c>
      <c r="H7889" s="2">
        <v>12.9290607742857</v>
      </c>
      <c r="I7889" s="2">
        <v>82.9</v>
      </c>
    </row>
    <row r="7890" spans="1:9">
      <c r="A7890" t="s">
        <v>369</v>
      </c>
      <c r="B7890" t="s">
        <v>374</v>
      </c>
      <c r="C7890" s="2">
        <v>2022</v>
      </c>
      <c r="D7890" s="2">
        <v>0.107856</v>
      </c>
      <c r="E7890" s="2">
        <v>8.90628624</v>
      </c>
      <c r="F7890" s="2">
        <v>0.026007246449424</v>
      </c>
      <c r="G7890" s="2">
        <v>0.04121829271872</v>
      </c>
      <c r="H7890" s="2">
        <v>9.33693984</v>
      </c>
      <c r="I7890" s="2">
        <v>58.5</v>
      </c>
    </row>
    <row r="7891" spans="1:9">
      <c r="A7891" t="s">
        <v>369</v>
      </c>
      <c r="B7891" t="s">
        <v>375</v>
      </c>
      <c r="C7891" s="2">
        <v>2000</v>
      </c>
      <c r="D7891" s="2">
        <v>0.0436</v>
      </c>
      <c r="E7891" s="2">
        <v>3.73514971428571</v>
      </c>
      <c r="F7891" s="2">
        <v>0.00751624177005714</v>
      </c>
      <c r="G7891" s="2">
        <v>0.0169303131099429</v>
      </c>
      <c r="H7891" s="2">
        <v>4.30537542857143</v>
      </c>
      <c r="I7891" s="2">
        <v>6.12</v>
      </c>
    </row>
    <row r="7892" spans="1:9">
      <c r="A7892" t="s">
        <v>369</v>
      </c>
      <c r="B7892" t="s">
        <v>375</v>
      </c>
      <c r="C7892" s="2">
        <v>2001</v>
      </c>
      <c r="D7892" s="2">
        <v>0.074676</v>
      </c>
      <c r="E7892" s="2">
        <v>6.10817676</v>
      </c>
      <c r="F7892" s="2">
        <v>0.015219133215216</v>
      </c>
      <c r="G7892" s="2">
        <v>0.029040104770068</v>
      </c>
      <c r="H7892" s="2">
        <v>7.267575</v>
      </c>
      <c r="I7892" s="2">
        <v>9.85</v>
      </c>
    </row>
    <row r="7893" spans="1:9">
      <c r="A7893" t="s">
        <v>369</v>
      </c>
      <c r="B7893" t="s">
        <v>375</v>
      </c>
      <c r="C7893" s="2">
        <v>2002</v>
      </c>
      <c r="D7893" s="2">
        <v>0.070136</v>
      </c>
      <c r="E7893" s="2">
        <v>5.75225413714286</v>
      </c>
      <c r="F7893" s="2">
        <v>0.0170537078403874</v>
      </c>
      <c r="G7893" s="2">
        <v>0.0247162855764754</v>
      </c>
      <c r="H7893" s="2">
        <v>6.86050313142857</v>
      </c>
      <c r="I7893" s="2">
        <v>9.63</v>
      </c>
    </row>
    <row r="7894" spans="1:9">
      <c r="A7894" t="s">
        <v>369</v>
      </c>
      <c r="B7894" t="s">
        <v>375</v>
      </c>
      <c r="C7894" s="2">
        <v>2003</v>
      </c>
      <c r="D7894" s="2">
        <v>0.049358</v>
      </c>
      <c r="E7894" s="2">
        <v>3.69825391714286</v>
      </c>
      <c r="F7894" s="2">
        <v>0.0103739720629774</v>
      </c>
      <c r="G7894" s="2">
        <v>0.017916930752382</v>
      </c>
      <c r="H7894" s="2">
        <v>4.29682543428571</v>
      </c>
      <c r="I7894" s="2">
        <v>5.94</v>
      </c>
    </row>
    <row r="7895" spans="1:9">
      <c r="A7895" t="s">
        <v>369</v>
      </c>
      <c r="B7895" t="s">
        <v>375</v>
      </c>
      <c r="C7895" s="2">
        <v>2004</v>
      </c>
      <c r="D7895" s="2">
        <v>0.051456</v>
      </c>
      <c r="E7895" s="2">
        <v>3.74041014857143</v>
      </c>
      <c r="F7895" s="2">
        <v>0.00857676047067429</v>
      </c>
      <c r="G7895" s="2">
        <v>0.0168733642212206</v>
      </c>
      <c r="H7895" s="2">
        <v>4.83436470857143</v>
      </c>
      <c r="I7895" s="2">
        <v>6.35</v>
      </c>
    </row>
    <row r="7896" spans="1:9">
      <c r="A7896" t="s">
        <v>369</v>
      </c>
      <c r="B7896" t="s">
        <v>375</v>
      </c>
      <c r="C7896" s="2">
        <v>2005</v>
      </c>
      <c r="D7896" s="2">
        <v>0.0892</v>
      </c>
      <c r="E7896" s="2">
        <v>6.73753085714286</v>
      </c>
      <c r="F7896" s="2">
        <v>0.0134952743068571</v>
      </c>
      <c r="G7896" s="2">
        <v>0.0291384734509714</v>
      </c>
      <c r="H7896" s="2">
        <v>7.98951657142857</v>
      </c>
      <c r="I7896" s="2">
        <v>10.92</v>
      </c>
    </row>
    <row r="7897" spans="1:9">
      <c r="A7897" t="s">
        <v>369</v>
      </c>
      <c r="B7897" t="s">
        <v>375</v>
      </c>
      <c r="C7897" s="2">
        <v>2006</v>
      </c>
      <c r="D7897" s="2">
        <v>0.071708</v>
      </c>
      <c r="E7897" s="2">
        <v>6.11064844</v>
      </c>
      <c r="F7897" s="2">
        <v>0.014531733055164</v>
      </c>
      <c r="G7897" s="2">
        <v>0.030303316678804</v>
      </c>
      <c r="H7897" s="2">
        <v>7.10093592</v>
      </c>
      <c r="I7897" s="2">
        <v>10.11</v>
      </c>
    </row>
    <row r="7898" spans="1:9">
      <c r="A7898" t="s">
        <v>369</v>
      </c>
      <c r="B7898" t="s">
        <v>375</v>
      </c>
      <c r="C7898" s="2">
        <v>2007</v>
      </c>
      <c r="D7898" s="2">
        <v>0.089802</v>
      </c>
      <c r="E7898" s="2">
        <v>6.53040144</v>
      </c>
      <c r="F7898" s="2">
        <v>0.015002291228112</v>
      </c>
      <c r="G7898" s="2">
        <v>0.032303936803248</v>
      </c>
      <c r="H7898" s="2">
        <v>8.58776526</v>
      </c>
      <c r="I7898" s="2">
        <v>10.72</v>
      </c>
    </row>
    <row r="7899" spans="1:9">
      <c r="A7899" t="s">
        <v>369</v>
      </c>
      <c r="B7899" t="s">
        <v>375</v>
      </c>
      <c r="C7899" s="2">
        <v>2008</v>
      </c>
      <c r="D7899" s="2">
        <v>0.082992</v>
      </c>
      <c r="E7899" s="2">
        <v>6.3524448</v>
      </c>
      <c r="F7899" s="2">
        <v>0.0170023185072</v>
      </c>
      <c r="G7899" s="2">
        <v>0.02921616412416</v>
      </c>
      <c r="H7899" s="2">
        <v>7.89775584</v>
      </c>
      <c r="I7899" s="2">
        <v>10.69</v>
      </c>
    </row>
    <row r="7900" spans="1:9">
      <c r="A7900" t="s">
        <v>369</v>
      </c>
      <c r="B7900" t="s">
        <v>375</v>
      </c>
      <c r="C7900" s="2">
        <v>2009</v>
      </c>
      <c r="D7900" s="2">
        <v>0.088798</v>
      </c>
      <c r="E7900" s="2">
        <v>6.90620102285714</v>
      </c>
      <c r="F7900" s="2">
        <v>0.0164374490545023</v>
      </c>
      <c r="G7900" s="2">
        <v>0.0294805003062703</v>
      </c>
      <c r="H7900" s="2">
        <v>8.21292702</v>
      </c>
      <c r="I7900" s="2">
        <v>11.73</v>
      </c>
    </row>
    <row r="7901" spans="1:9">
      <c r="A7901" t="s">
        <v>369</v>
      </c>
      <c r="B7901" t="s">
        <v>375</v>
      </c>
      <c r="C7901" s="2">
        <v>2010</v>
      </c>
      <c r="D7901" s="2">
        <v>0.0942</v>
      </c>
      <c r="E7901" s="2">
        <v>8.05181228571429</v>
      </c>
      <c r="F7901" s="2">
        <v>0.0176503777115143</v>
      </c>
      <c r="G7901" s="2">
        <v>0.0356799957816857</v>
      </c>
      <c r="H7901" s="2">
        <v>8.58606085714286</v>
      </c>
      <c r="I7901" s="2">
        <v>13.27</v>
      </c>
    </row>
    <row r="7902" spans="1:9">
      <c r="A7902" t="s">
        <v>369</v>
      </c>
      <c r="B7902" t="s">
        <v>375</v>
      </c>
      <c r="C7902" s="2">
        <v>2011</v>
      </c>
      <c r="D7902" s="2">
        <v>0.076446</v>
      </c>
      <c r="E7902" s="2">
        <v>6.25393805142857</v>
      </c>
      <c r="F7902" s="2">
        <v>0.0139268946467263</v>
      </c>
      <c r="G7902" s="2">
        <v>0.0259538429134286</v>
      </c>
      <c r="H7902" s="2">
        <v>7.26815805428571</v>
      </c>
      <c r="I7902" s="2">
        <v>10.18</v>
      </c>
    </row>
    <row r="7903" spans="1:9">
      <c r="A7903" t="s">
        <v>369</v>
      </c>
      <c r="B7903" t="s">
        <v>375</v>
      </c>
      <c r="C7903" s="2">
        <v>2012</v>
      </c>
      <c r="D7903" s="2">
        <v>0.122752</v>
      </c>
      <c r="E7903" s="2">
        <v>9.10854912</v>
      </c>
      <c r="F7903" s="2">
        <v>0.02179675804416</v>
      </c>
      <c r="G7903" s="2">
        <v>0.038673077853696</v>
      </c>
      <c r="H7903" s="2">
        <v>12.27467392</v>
      </c>
      <c r="I7903" s="2">
        <v>29.24</v>
      </c>
    </row>
    <row r="7904" spans="1:9">
      <c r="A7904" t="s">
        <v>369</v>
      </c>
      <c r="B7904" t="s">
        <v>375</v>
      </c>
      <c r="C7904" s="2">
        <v>2013</v>
      </c>
      <c r="D7904" s="2">
        <v>0.087054</v>
      </c>
      <c r="E7904" s="2">
        <v>6.83535571714286</v>
      </c>
      <c r="F7904" s="2">
        <v>0.0165606998314937</v>
      </c>
      <c r="G7904" s="2">
        <v>0.0279224281045286</v>
      </c>
      <c r="H7904" s="2">
        <v>7.49074797428572</v>
      </c>
      <c r="I7904" s="2">
        <v>22.47</v>
      </c>
    </row>
    <row r="7905" spans="1:9">
      <c r="A7905" t="s">
        <v>369</v>
      </c>
      <c r="B7905" t="s">
        <v>375</v>
      </c>
      <c r="C7905" s="2">
        <v>2014</v>
      </c>
      <c r="D7905" s="2">
        <v>0.134096</v>
      </c>
      <c r="E7905" s="2">
        <v>11.2033376685714</v>
      </c>
      <c r="F7905" s="2">
        <v>0.0257923239805851</v>
      </c>
      <c r="G7905" s="2">
        <v>0.0528226167735474</v>
      </c>
      <c r="H7905" s="2">
        <v>12.9268544</v>
      </c>
      <c r="I7905" s="2">
        <v>74.43</v>
      </c>
    </row>
    <row r="7906" spans="1:9">
      <c r="A7906" t="s">
        <v>369</v>
      </c>
      <c r="B7906" t="s">
        <v>375</v>
      </c>
      <c r="C7906" s="2">
        <v>2015</v>
      </c>
      <c r="D7906" s="2">
        <v>0.08498</v>
      </c>
      <c r="E7906" s="2">
        <v>6.1916428</v>
      </c>
      <c r="F7906" s="2">
        <v>0.01384265580796</v>
      </c>
      <c r="G7906" s="2">
        <v>0.02577642814068</v>
      </c>
      <c r="H7906" s="2">
        <v>8.0200482</v>
      </c>
      <c r="I7906" s="2">
        <v>40.8</v>
      </c>
    </row>
    <row r="7907" spans="1:9">
      <c r="A7907" t="s">
        <v>369</v>
      </c>
      <c r="B7907" t="s">
        <v>375</v>
      </c>
      <c r="C7907" s="2">
        <v>2016</v>
      </c>
      <c r="D7907" s="2">
        <v>0.104976</v>
      </c>
      <c r="E7907" s="2">
        <v>7.52048064</v>
      </c>
      <c r="F7907" s="2">
        <v>0.016245742278528</v>
      </c>
      <c r="G7907" s="2">
        <v>0.033930904551552</v>
      </c>
      <c r="H7907" s="2">
        <v>9.19559766857143</v>
      </c>
      <c r="I7907" s="2">
        <v>50.46</v>
      </c>
    </row>
    <row r="7908" spans="1:9">
      <c r="A7908" t="s">
        <v>369</v>
      </c>
      <c r="B7908" t="s">
        <v>375</v>
      </c>
      <c r="C7908" s="2">
        <v>2017</v>
      </c>
      <c r="D7908" s="2">
        <v>0.099012</v>
      </c>
      <c r="E7908" s="2">
        <v>8.21205528</v>
      </c>
      <c r="F7908" s="2">
        <v>0.018684889378584</v>
      </c>
      <c r="G7908" s="2">
        <v>0.035292949976856</v>
      </c>
      <c r="H7908" s="2">
        <v>8.92366866857143</v>
      </c>
      <c r="I7908" s="2">
        <v>53.27</v>
      </c>
    </row>
    <row r="7909" spans="1:9">
      <c r="A7909" t="s">
        <v>369</v>
      </c>
      <c r="B7909" t="s">
        <v>375</v>
      </c>
      <c r="C7909" s="2">
        <v>2018</v>
      </c>
      <c r="D7909" s="2">
        <v>0.12502</v>
      </c>
      <c r="E7909" s="2">
        <v>10.3130784</v>
      </c>
      <c r="F7909" s="2">
        <v>0.02594873656224</v>
      </c>
      <c r="G7909" s="2">
        <v>0.04706270197056</v>
      </c>
      <c r="H7909" s="2">
        <v>11.6791898</v>
      </c>
      <c r="I7909" s="2">
        <v>66.23</v>
      </c>
    </row>
    <row r="7910" spans="1:9">
      <c r="A7910" t="s">
        <v>369</v>
      </c>
      <c r="B7910" t="s">
        <v>375</v>
      </c>
      <c r="C7910" s="2">
        <v>2019</v>
      </c>
      <c r="D7910" s="2">
        <v>0.091806</v>
      </c>
      <c r="E7910" s="2">
        <v>7.74659028</v>
      </c>
      <c r="F7910" s="2">
        <v>0.016556012746416</v>
      </c>
      <c r="G7910" s="2">
        <v>0.031860176503584</v>
      </c>
      <c r="H7910" s="2">
        <v>8.84275392</v>
      </c>
      <c r="I7910" s="2">
        <v>49.62</v>
      </c>
    </row>
    <row r="7911" spans="1:9">
      <c r="A7911" t="s">
        <v>369</v>
      </c>
      <c r="B7911" t="s">
        <v>375</v>
      </c>
      <c r="C7911" s="2">
        <v>2020</v>
      </c>
      <c r="D7911" s="2">
        <v>0.12384</v>
      </c>
      <c r="E7911" s="2">
        <v>9.3090528</v>
      </c>
      <c r="F7911" s="2">
        <v>0.02084390012448</v>
      </c>
      <c r="G7911" s="2">
        <v>0.04472720598816</v>
      </c>
      <c r="H7911" s="2">
        <v>10.7024297142857</v>
      </c>
      <c r="I7911" s="2">
        <v>61.56</v>
      </c>
    </row>
    <row r="7912" spans="1:9">
      <c r="A7912" t="s">
        <v>369</v>
      </c>
      <c r="B7912" t="s">
        <v>375</v>
      </c>
      <c r="C7912" s="2">
        <v>2021</v>
      </c>
      <c r="D7912" s="2">
        <v>0.109388</v>
      </c>
      <c r="E7912" s="2">
        <v>7.99516892</v>
      </c>
      <c r="F7912" s="2">
        <v>0.018047494803116</v>
      </c>
      <c r="G7912" s="2">
        <v>0.037064004079336</v>
      </c>
      <c r="H7912" s="2">
        <v>10.0926056857143</v>
      </c>
      <c r="I7912" s="2">
        <v>51.74</v>
      </c>
    </row>
    <row r="7913" spans="1:9">
      <c r="A7913" t="s">
        <v>369</v>
      </c>
      <c r="B7913" t="s">
        <v>375</v>
      </c>
      <c r="C7913" s="2">
        <v>2022</v>
      </c>
      <c r="D7913" s="2">
        <v>0.134652</v>
      </c>
      <c r="E7913" s="2">
        <v>10.67713416</v>
      </c>
      <c r="F7913" s="2">
        <v>0.025963587136872</v>
      </c>
      <c r="G7913" s="2">
        <v>0.044852505179328</v>
      </c>
      <c r="H7913" s="2">
        <v>11.91150828</v>
      </c>
      <c r="I7913" s="2">
        <v>68.48</v>
      </c>
    </row>
    <row r="7914" spans="1:9">
      <c r="A7914" t="s">
        <v>369</v>
      </c>
      <c r="B7914" t="s">
        <v>376</v>
      </c>
      <c r="C7914" s="2">
        <v>2000</v>
      </c>
      <c r="D7914" s="2">
        <v>0.05932</v>
      </c>
      <c r="E7914" s="2">
        <v>4.60162188571429</v>
      </c>
      <c r="F7914" s="2">
        <v>0.0113296532448171</v>
      </c>
      <c r="G7914" s="2">
        <v>0.0187916432946914</v>
      </c>
      <c r="H7914" s="2">
        <v>5.87937468571429</v>
      </c>
      <c r="I7914" s="2">
        <v>7.75</v>
      </c>
    </row>
    <row r="7915" spans="1:9">
      <c r="A7915" t="s">
        <v>369</v>
      </c>
      <c r="B7915" t="s">
        <v>376</v>
      </c>
      <c r="C7915" s="2">
        <v>2001</v>
      </c>
      <c r="D7915" s="2">
        <v>0.075978</v>
      </c>
      <c r="E7915" s="2">
        <v>6.11058492</v>
      </c>
      <c r="F7915" s="2">
        <v>0.015241020907464</v>
      </c>
      <c r="G7915" s="2">
        <v>0.028638478344564</v>
      </c>
      <c r="H7915" s="2">
        <v>6.92257266</v>
      </c>
      <c r="I7915" s="2">
        <v>10.01</v>
      </c>
    </row>
    <row r="7916" spans="1:9">
      <c r="A7916" t="s">
        <v>369</v>
      </c>
      <c r="B7916" t="s">
        <v>376</v>
      </c>
      <c r="C7916" s="2">
        <v>2002</v>
      </c>
      <c r="D7916" s="2">
        <v>0.053856</v>
      </c>
      <c r="E7916" s="2">
        <v>4.49466788571429</v>
      </c>
      <c r="F7916" s="2">
        <v>0.0119382873712457</v>
      </c>
      <c r="G7916" s="2">
        <v>0.0207235652206629</v>
      </c>
      <c r="H7916" s="2">
        <v>5.32505046857143</v>
      </c>
      <c r="I7916" s="2">
        <v>7.3</v>
      </c>
    </row>
    <row r="7917" spans="1:9">
      <c r="A7917" t="s">
        <v>369</v>
      </c>
      <c r="B7917" t="s">
        <v>376</v>
      </c>
      <c r="C7917" s="2">
        <v>2003</v>
      </c>
      <c r="D7917" s="2">
        <v>0.080546</v>
      </c>
      <c r="E7917" s="2">
        <v>6.71201324571429</v>
      </c>
      <c r="F7917" s="2">
        <v>0.0138207064742503</v>
      </c>
      <c r="G7917" s="2">
        <v>0.0318800493131691</v>
      </c>
      <c r="H7917" s="2">
        <v>7.81790982571429</v>
      </c>
      <c r="I7917" s="2">
        <v>11.39</v>
      </c>
    </row>
    <row r="7918" spans="1:9">
      <c r="A7918" t="s">
        <v>369</v>
      </c>
      <c r="B7918" t="s">
        <v>376</v>
      </c>
      <c r="C7918" s="2">
        <v>2004</v>
      </c>
      <c r="D7918" s="2">
        <v>0.07632</v>
      </c>
      <c r="E7918" s="2">
        <v>6.53266491428571</v>
      </c>
      <c r="F7918" s="2">
        <v>0.0190289996288229</v>
      </c>
      <c r="G7918" s="2">
        <v>0.0288796050530743</v>
      </c>
      <c r="H7918" s="2">
        <v>7.59700182857143</v>
      </c>
      <c r="I7918" s="2">
        <v>10.51</v>
      </c>
    </row>
    <row r="7919" spans="1:9">
      <c r="A7919" t="s">
        <v>369</v>
      </c>
      <c r="B7919" t="s">
        <v>376</v>
      </c>
      <c r="C7919" s="2">
        <v>2005</v>
      </c>
      <c r="D7919" s="2">
        <v>0.0637</v>
      </c>
      <c r="E7919" s="2">
        <v>4.921917</v>
      </c>
      <c r="F7919" s="2">
        <v>0.0126291468303</v>
      </c>
      <c r="G7919" s="2">
        <v>0.0244978574841</v>
      </c>
      <c r="H7919" s="2">
        <v>6.197737</v>
      </c>
      <c r="I7919" s="2">
        <v>8.15</v>
      </c>
    </row>
    <row r="7920" spans="1:9">
      <c r="A7920" t="s">
        <v>369</v>
      </c>
      <c r="B7920" t="s">
        <v>376</v>
      </c>
      <c r="C7920" s="2">
        <v>2006</v>
      </c>
      <c r="D7920" s="2">
        <v>0.082888</v>
      </c>
      <c r="E7920" s="2">
        <v>5.96959376</v>
      </c>
      <c r="F7920" s="2">
        <v>0.017519563766848</v>
      </c>
      <c r="G7920" s="2">
        <v>0.024906339085472</v>
      </c>
      <c r="H7920" s="2">
        <v>7.74955435428571</v>
      </c>
      <c r="I7920" s="2">
        <v>10.08</v>
      </c>
    </row>
    <row r="7921" spans="1:9">
      <c r="A7921" t="s">
        <v>369</v>
      </c>
      <c r="B7921" t="s">
        <v>376</v>
      </c>
      <c r="C7921" s="2">
        <v>2007</v>
      </c>
      <c r="D7921" s="2">
        <v>0.066096</v>
      </c>
      <c r="E7921" s="2">
        <v>5.08740912</v>
      </c>
      <c r="F7921" s="2">
        <v>0.014368878318528</v>
      </c>
      <c r="G7921" s="2">
        <v>0.023766849185904</v>
      </c>
      <c r="H7921" s="2">
        <v>6.38968916571429</v>
      </c>
      <c r="I7921" s="2">
        <v>8.58</v>
      </c>
    </row>
    <row r="7922" spans="1:9">
      <c r="A7922" t="s">
        <v>369</v>
      </c>
      <c r="B7922" t="s">
        <v>376</v>
      </c>
      <c r="C7922" s="2">
        <v>2008</v>
      </c>
      <c r="D7922" s="2">
        <v>0.071008</v>
      </c>
      <c r="E7922" s="2">
        <v>6.00403072</v>
      </c>
      <c r="F7922" s="2">
        <v>0.017470528589056</v>
      </c>
      <c r="G7922" s="2">
        <v>0.027688788471424</v>
      </c>
      <c r="H7922" s="2">
        <v>6.61652544</v>
      </c>
      <c r="I7922" s="2">
        <v>9.77</v>
      </c>
    </row>
    <row r="7923" spans="1:9">
      <c r="A7923" t="s">
        <v>369</v>
      </c>
      <c r="B7923" t="s">
        <v>376</v>
      </c>
      <c r="C7923" s="2">
        <v>2009</v>
      </c>
      <c r="D7923" s="2">
        <v>0.090074</v>
      </c>
      <c r="E7923" s="2">
        <v>7.18533165714286</v>
      </c>
      <c r="F7923" s="2">
        <v>0.0178311190403657</v>
      </c>
      <c r="G7923" s="2">
        <v>0.0353503946868114</v>
      </c>
      <c r="H7923" s="2">
        <v>7.77879064</v>
      </c>
      <c r="I7923" s="2">
        <v>11.93</v>
      </c>
    </row>
    <row r="7924" spans="1:9">
      <c r="A7924" t="s">
        <v>369</v>
      </c>
      <c r="B7924" t="s">
        <v>376</v>
      </c>
      <c r="C7924" s="2">
        <v>2010</v>
      </c>
      <c r="D7924" s="2">
        <v>0.11574</v>
      </c>
      <c r="E7924" s="2">
        <v>9.57533554285714</v>
      </c>
      <c r="F7924" s="2">
        <v>0.0225441700021029</v>
      </c>
      <c r="G7924" s="2">
        <v>0.0448709798873829</v>
      </c>
      <c r="H7924" s="2">
        <v>11.5047213428571</v>
      </c>
      <c r="I7924" s="2">
        <v>15.42</v>
      </c>
    </row>
    <row r="7925" spans="1:9">
      <c r="A7925" t="s">
        <v>369</v>
      </c>
      <c r="B7925" t="s">
        <v>376</v>
      </c>
      <c r="C7925" s="2">
        <v>2011</v>
      </c>
      <c r="D7925" s="2">
        <v>0.110608</v>
      </c>
      <c r="E7925" s="2">
        <v>8.88845888</v>
      </c>
      <c r="F7925" s="2">
        <v>0.01906130006816</v>
      </c>
      <c r="G7925" s="2">
        <v>0.04070025321152</v>
      </c>
      <c r="H7925" s="2">
        <v>10.0534771428571</v>
      </c>
      <c r="I7925" s="2">
        <v>14.8</v>
      </c>
    </row>
    <row r="7926" spans="1:9">
      <c r="A7926" t="s">
        <v>369</v>
      </c>
      <c r="B7926" t="s">
        <v>376</v>
      </c>
      <c r="C7926" s="2">
        <v>2012</v>
      </c>
      <c r="D7926" s="2">
        <v>0.074944</v>
      </c>
      <c r="E7926" s="2">
        <v>6.08866468571429</v>
      </c>
      <c r="F7926" s="2">
        <v>0.01746594351744</v>
      </c>
      <c r="G7926" s="2">
        <v>0.02443442025024</v>
      </c>
      <c r="H7926" s="2">
        <v>7.2171072</v>
      </c>
      <c r="I7926" s="2">
        <v>20.19</v>
      </c>
    </row>
    <row r="7927" spans="1:9">
      <c r="A7927" t="s">
        <v>369</v>
      </c>
      <c r="B7927" t="s">
        <v>376</v>
      </c>
      <c r="C7927" s="2">
        <v>2013</v>
      </c>
      <c r="D7927" s="2">
        <v>0.12903</v>
      </c>
      <c r="E7927" s="2">
        <v>10.2770551714286</v>
      </c>
      <c r="F7927" s="2">
        <v>0.0230257421115857</v>
      </c>
      <c r="G7927" s="2">
        <v>0.04766703729612</v>
      </c>
      <c r="H7927" s="2">
        <v>11.2250570142857</v>
      </c>
      <c r="I7927" s="2">
        <v>33.73</v>
      </c>
    </row>
    <row r="7928" spans="1:9">
      <c r="A7928" t="s">
        <v>369</v>
      </c>
      <c r="B7928" t="s">
        <v>376</v>
      </c>
      <c r="C7928" s="2">
        <v>2014</v>
      </c>
      <c r="D7928" s="2">
        <v>0.092548</v>
      </c>
      <c r="E7928" s="2">
        <v>7.17881614857143</v>
      </c>
      <c r="F7928" s="2">
        <v>0.0212923686966629</v>
      </c>
      <c r="G7928" s="2">
        <v>0.0289392436581211</v>
      </c>
      <c r="H7928" s="2">
        <v>8.61040149714286</v>
      </c>
      <c r="I7928" s="2">
        <v>47.66</v>
      </c>
    </row>
    <row r="7929" spans="1:9">
      <c r="A7929" t="s">
        <v>369</v>
      </c>
      <c r="B7929" t="s">
        <v>376</v>
      </c>
      <c r="C7929" s="2">
        <v>2015</v>
      </c>
      <c r="D7929" s="2">
        <v>0.12334</v>
      </c>
      <c r="E7929" s="2">
        <v>9.8483466</v>
      </c>
      <c r="F7929" s="2">
        <v>0.0280776361566</v>
      </c>
      <c r="G7929" s="2">
        <v>0.04749759081714</v>
      </c>
      <c r="H7929" s="2">
        <v>11.5187226</v>
      </c>
      <c r="I7929" s="2">
        <v>66.3</v>
      </c>
    </row>
    <row r="7930" spans="1:9">
      <c r="A7930" t="s">
        <v>369</v>
      </c>
      <c r="B7930" t="s">
        <v>376</v>
      </c>
      <c r="C7930" s="2">
        <v>2016</v>
      </c>
      <c r="D7930" s="2">
        <v>0.136872</v>
      </c>
      <c r="E7930" s="2">
        <v>10.24623792</v>
      </c>
      <c r="F7930" s="2">
        <v>0.02060006133816</v>
      </c>
      <c r="G7930" s="2">
        <v>0.041598701331408</v>
      </c>
      <c r="H7930" s="2">
        <v>13.3802156571429</v>
      </c>
      <c r="I7930" s="2">
        <v>69.41</v>
      </c>
    </row>
    <row r="7931" spans="1:9">
      <c r="A7931" t="s">
        <v>369</v>
      </c>
      <c r="B7931" t="s">
        <v>376</v>
      </c>
      <c r="C7931" s="2">
        <v>2017</v>
      </c>
      <c r="D7931" s="2">
        <v>0.082288</v>
      </c>
      <c r="E7931" s="2">
        <v>6.44996854857143</v>
      </c>
      <c r="F7931" s="2">
        <v>0.01566697360448</v>
      </c>
      <c r="G7931" s="2">
        <v>0.0260056281909851</v>
      </c>
      <c r="H7931" s="2">
        <v>7.33362411428571</v>
      </c>
      <c r="I7931" s="2">
        <v>41.97</v>
      </c>
    </row>
    <row r="7932" spans="1:9">
      <c r="A7932" t="s">
        <v>369</v>
      </c>
      <c r="B7932" t="s">
        <v>376</v>
      </c>
      <c r="C7932" s="2">
        <v>2018</v>
      </c>
      <c r="D7932" s="2">
        <v>0.150404</v>
      </c>
      <c r="E7932" s="2">
        <v>11.17351316</v>
      </c>
      <c r="F7932" s="2">
        <v>0.031656797484912</v>
      </c>
      <c r="G7932" s="2">
        <v>0.051315476538616</v>
      </c>
      <c r="H7932" s="2">
        <v>14.6897438171429</v>
      </c>
      <c r="I7932" s="2">
        <v>74.31</v>
      </c>
    </row>
    <row r="7933" spans="1:9">
      <c r="A7933" t="s">
        <v>369</v>
      </c>
      <c r="B7933" t="s">
        <v>376</v>
      </c>
      <c r="C7933" s="2">
        <v>2019</v>
      </c>
      <c r="D7933" s="2">
        <v>0.117702</v>
      </c>
      <c r="E7933" s="2">
        <v>9.30535197428572</v>
      </c>
      <c r="F7933" s="2">
        <v>0.0218722298155586</v>
      </c>
      <c r="G7933" s="2">
        <v>0.0401693434025966</v>
      </c>
      <c r="H7933" s="2">
        <v>11.2427268942857</v>
      </c>
      <c r="I7933" s="2">
        <v>61.98</v>
      </c>
    </row>
    <row r="7934" spans="1:9">
      <c r="A7934" t="s">
        <v>369</v>
      </c>
      <c r="B7934" t="s">
        <v>376</v>
      </c>
      <c r="C7934" s="2">
        <v>2020</v>
      </c>
      <c r="D7934" s="2">
        <v>0.11048</v>
      </c>
      <c r="E7934" s="2">
        <v>8.47586777142857</v>
      </c>
      <c r="F7934" s="2">
        <v>0.0221398142057486</v>
      </c>
      <c r="G7934" s="2">
        <v>0.0340424753171657</v>
      </c>
      <c r="H7934" s="2">
        <v>10.9116361142857</v>
      </c>
      <c r="I7934" s="2">
        <v>56.06</v>
      </c>
    </row>
    <row r="7935" spans="1:9">
      <c r="A7935" t="s">
        <v>369</v>
      </c>
      <c r="B7935" t="s">
        <v>376</v>
      </c>
      <c r="C7935" s="2">
        <v>2021</v>
      </c>
      <c r="D7935" s="2">
        <v>0.131774</v>
      </c>
      <c r="E7935" s="2">
        <v>10.0812757457143</v>
      </c>
      <c r="F7935" s="2">
        <v>0.0212543536546894</v>
      </c>
      <c r="G7935" s="2">
        <v>0.0482318475502209</v>
      </c>
      <c r="H7935" s="2">
        <v>12.6851299857143</v>
      </c>
      <c r="I7935" s="2">
        <v>66.87</v>
      </c>
    </row>
    <row r="7936" spans="1:9">
      <c r="A7936" t="s">
        <v>369</v>
      </c>
      <c r="B7936" t="s">
        <v>376</v>
      </c>
      <c r="C7936" s="2">
        <v>2022</v>
      </c>
      <c r="D7936" s="2">
        <v>0.0882</v>
      </c>
      <c r="E7936" s="2">
        <v>7.352226</v>
      </c>
      <c r="F7936" s="2">
        <v>0.0148838463144</v>
      </c>
      <c r="G7936" s="2">
        <v>0.0342010849068</v>
      </c>
      <c r="H7936" s="2">
        <v>8.693496</v>
      </c>
      <c r="I7936" s="2">
        <v>47.84</v>
      </c>
    </row>
    <row r="7937" spans="1:9">
      <c r="A7937" t="s">
        <v>369</v>
      </c>
      <c r="B7937" t="s">
        <v>377</v>
      </c>
      <c r="C7937" s="2">
        <v>2000</v>
      </c>
      <c r="D7937" s="2">
        <v>0.05576</v>
      </c>
      <c r="E7937" s="2">
        <v>4.44662102857143</v>
      </c>
      <c r="F7937" s="2">
        <v>0.00931611571696</v>
      </c>
      <c r="G7937" s="2">
        <v>0.0217817731084571</v>
      </c>
      <c r="H7937" s="2">
        <v>5.41222491428571</v>
      </c>
      <c r="I7937" s="2">
        <v>7.39</v>
      </c>
    </row>
    <row r="7938" spans="1:9">
      <c r="A7938" t="s">
        <v>369</v>
      </c>
      <c r="B7938" t="s">
        <v>377</v>
      </c>
      <c r="C7938" s="2">
        <v>2001</v>
      </c>
      <c r="D7938" s="2">
        <v>0.058464</v>
      </c>
      <c r="E7938" s="2">
        <v>4.79847456</v>
      </c>
      <c r="F7938" s="2">
        <v>0.011659813333344</v>
      </c>
      <c r="G7938" s="2">
        <v>0.020324898693792</v>
      </c>
      <c r="H7938" s="2">
        <v>5.5098144</v>
      </c>
      <c r="I7938" s="2">
        <v>7.87</v>
      </c>
    </row>
    <row r="7939" spans="1:9">
      <c r="A7939" t="s">
        <v>369</v>
      </c>
      <c r="B7939" t="s">
        <v>377</v>
      </c>
      <c r="C7939" s="2">
        <v>2002</v>
      </c>
      <c r="D7939" s="2">
        <v>0.049324</v>
      </c>
      <c r="E7939" s="2">
        <v>3.93845093714286</v>
      </c>
      <c r="F7939" s="2">
        <v>0.00917659068354286</v>
      </c>
      <c r="G7939" s="2">
        <v>0.0194149877397394</v>
      </c>
      <c r="H7939" s="2">
        <v>4.61087798285714</v>
      </c>
      <c r="I7939" s="2">
        <v>6.63</v>
      </c>
    </row>
    <row r="7940" spans="1:9">
      <c r="A7940" t="s">
        <v>369</v>
      </c>
      <c r="B7940" t="s">
        <v>377</v>
      </c>
      <c r="C7940" s="2">
        <v>2003</v>
      </c>
      <c r="D7940" s="2">
        <v>0.065826</v>
      </c>
      <c r="E7940" s="2">
        <v>4.95218401714286</v>
      </c>
      <c r="F7940" s="2">
        <v>0.0104872400931034</v>
      </c>
      <c r="G7940" s="2">
        <v>0.0204406347491589</v>
      </c>
      <c r="H7940" s="2">
        <v>6.15078144</v>
      </c>
      <c r="I7940" s="2">
        <v>8.09</v>
      </c>
    </row>
    <row r="7941" spans="1:9">
      <c r="A7941" t="s">
        <v>369</v>
      </c>
      <c r="B7941" t="s">
        <v>377</v>
      </c>
      <c r="C7941" s="2">
        <v>2004</v>
      </c>
      <c r="D7941" s="2">
        <v>0.0888</v>
      </c>
      <c r="E7941" s="2">
        <v>6.792312</v>
      </c>
      <c r="F7941" s="2">
        <v>0.0189831535776</v>
      </c>
      <c r="G7941" s="2">
        <v>0.0294161448096</v>
      </c>
      <c r="H7941" s="2">
        <v>8.63300914285714</v>
      </c>
      <c r="I7941" s="2">
        <v>11.28</v>
      </c>
    </row>
    <row r="7942" spans="1:9">
      <c r="A7942" t="s">
        <v>369</v>
      </c>
      <c r="B7942" t="s">
        <v>377</v>
      </c>
      <c r="C7942" s="2">
        <v>2005</v>
      </c>
      <c r="D7942" s="2">
        <v>0.09985</v>
      </c>
      <c r="E7942" s="2">
        <v>7.70428335714286</v>
      </c>
      <c r="F7942" s="2">
        <v>0.0195010820336</v>
      </c>
      <c r="G7942" s="2">
        <v>0.0309511879589857</v>
      </c>
      <c r="H7942" s="2">
        <v>9.46021692857143</v>
      </c>
      <c r="I7942" s="2">
        <v>12.78</v>
      </c>
    </row>
    <row r="7943" spans="1:9">
      <c r="A7943" t="s">
        <v>369</v>
      </c>
      <c r="B7943" t="s">
        <v>377</v>
      </c>
      <c r="C7943" s="2">
        <v>2006</v>
      </c>
      <c r="D7943" s="2">
        <v>0.09126</v>
      </c>
      <c r="E7943" s="2">
        <v>7.66114662857143</v>
      </c>
      <c r="F7943" s="2">
        <v>0.0182641735625143</v>
      </c>
      <c r="G7943" s="2">
        <v>0.0337626731921143</v>
      </c>
      <c r="H7943" s="2">
        <v>8.62068034285714</v>
      </c>
      <c r="I7943" s="2">
        <v>12.4</v>
      </c>
    </row>
    <row r="7944" spans="1:9">
      <c r="A7944" t="s">
        <v>369</v>
      </c>
      <c r="B7944" t="s">
        <v>377</v>
      </c>
      <c r="C7944" s="2">
        <v>2007</v>
      </c>
      <c r="D7944" s="2">
        <v>0.094824</v>
      </c>
      <c r="E7944" s="2">
        <v>8.04635825142857</v>
      </c>
      <c r="F7944" s="2">
        <v>0.0218329884794263</v>
      </c>
      <c r="G7944" s="2">
        <v>0.0356035259909211</v>
      </c>
      <c r="H7944" s="2">
        <v>8.83217828571429</v>
      </c>
      <c r="I7944" s="2">
        <v>13.16</v>
      </c>
    </row>
    <row r="7945" spans="1:9">
      <c r="A7945" t="s">
        <v>369</v>
      </c>
      <c r="B7945" t="s">
        <v>377</v>
      </c>
      <c r="C7945" s="2">
        <v>2008</v>
      </c>
      <c r="D7945" s="2">
        <v>0.080752</v>
      </c>
      <c r="E7945" s="2">
        <v>6.07762624</v>
      </c>
      <c r="F7945" s="2">
        <v>0.014465358213824</v>
      </c>
      <c r="G7945" s="2">
        <v>0.025818364030144</v>
      </c>
      <c r="H7945" s="2">
        <v>6.96693648</v>
      </c>
      <c r="I7945" s="2">
        <v>10.21</v>
      </c>
    </row>
    <row r="7946" spans="1:9">
      <c r="A7946" t="s">
        <v>369</v>
      </c>
      <c r="B7946" t="s">
        <v>377</v>
      </c>
      <c r="C7946" s="2">
        <v>2009</v>
      </c>
      <c r="D7946" s="2">
        <v>0.076038</v>
      </c>
      <c r="E7946" s="2">
        <v>6.46985616857143</v>
      </c>
      <c r="F7946" s="2">
        <v>0.0165654197340103</v>
      </c>
      <c r="G7946" s="2">
        <v>0.0322677606551331</v>
      </c>
      <c r="H7946" s="2">
        <v>6.67407251142857</v>
      </c>
      <c r="I7946" s="2">
        <v>10.66</v>
      </c>
    </row>
    <row r="7947" spans="1:9">
      <c r="A7947" t="s">
        <v>369</v>
      </c>
      <c r="B7947" t="s">
        <v>377</v>
      </c>
      <c r="C7947" s="2">
        <v>2010</v>
      </c>
      <c r="D7947" s="2">
        <v>0.08988</v>
      </c>
      <c r="E7947" s="2">
        <v>6.436692</v>
      </c>
      <c r="F7947" s="2">
        <v>0.0161709013116</v>
      </c>
      <c r="G7947" s="2">
        <v>0.030696584148</v>
      </c>
      <c r="H7947" s="2">
        <v>8.4139236</v>
      </c>
      <c r="I7947" s="2">
        <v>10.73</v>
      </c>
    </row>
    <row r="7948" spans="1:9">
      <c r="A7948" t="s">
        <v>369</v>
      </c>
      <c r="B7948" t="s">
        <v>377</v>
      </c>
      <c r="C7948" s="2">
        <v>2011</v>
      </c>
      <c r="D7948" s="2">
        <v>0.109368</v>
      </c>
      <c r="E7948" s="2">
        <v>8.0049564</v>
      </c>
      <c r="F7948" s="2">
        <v>0.0186635558466</v>
      </c>
      <c r="G7948" s="2">
        <v>0.03428282677428</v>
      </c>
      <c r="H7948" s="2">
        <v>10.90977048</v>
      </c>
      <c r="I7948" s="2">
        <v>13.21</v>
      </c>
    </row>
    <row r="7949" spans="1:9">
      <c r="A7949" t="s">
        <v>369</v>
      </c>
      <c r="B7949" t="s">
        <v>377</v>
      </c>
      <c r="C7949" s="2">
        <v>2012</v>
      </c>
      <c r="D7949" s="2">
        <v>0.108992</v>
      </c>
      <c r="E7949" s="2">
        <v>8.52613275428572</v>
      </c>
      <c r="F7949" s="2">
        <v>0.0209580869233097</v>
      </c>
      <c r="G7949" s="2">
        <v>0.0406773267574217</v>
      </c>
      <c r="H7949" s="2">
        <v>9.66930313142857</v>
      </c>
      <c r="I7949" s="2">
        <v>28.17</v>
      </c>
    </row>
    <row r="7950" spans="1:9">
      <c r="A7950" t="s">
        <v>369</v>
      </c>
      <c r="B7950" t="s">
        <v>377</v>
      </c>
      <c r="C7950" s="2">
        <v>2013</v>
      </c>
      <c r="D7950" s="2">
        <v>0.126984</v>
      </c>
      <c r="E7950" s="2">
        <v>10.2249330857143</v>
      </c>
      <c r="F7950" s="2">
        <v>0.0252862595209714</v>
      </c>
      <c r="G7950" s="2">
        <v>0.0439774372016572</v>
      </c>
      <c r="H7950" s="2">
        <v>12.42284472</v>
      </c>
      <c r="I7950" s="2">
        <v>33.45</v>
      </c>
    </row>
    <row r="7951" spans="1:9">
      <c r="A7951" t="s">
        <v>369</v>
      </c>
      <c r="B7951" t="s">
        <v>377</v>
      </c>
      <c r="C7951" s="2">
        <v>2014</v>
      </c>
      <c r="D7951" s="2">
        <v>0.0799</v>
      </c>
      <c r="E7951" s="2">
        <v>5.86020842857143</v>
      </c>
      <c r="F7951" s="2">
        <v>0.0134819955107714</v>
      </c>
      <c r="G7951" s="2">
        <v>0.0267764643518286</v>
      </c>
      <c r="H7951" s="2">
        <v>6.854621</v>
      </c>
      <c r="I7951" s="2">
        <v>38.28</v>
      </c>
    </row>
    <row r="7952" spans="1:9">
      <c r="A7952" t="s">
        <v>369</v>
      </c>
      <c r="B7952" t="s">
        <v>377</v>
      </c>
      <c r="C7952" s="2">
        <v>2015</v>
      </c>
      <c r="D7952" s="2">
        <v>0.08939</v>
      </c>
      <c r="E7952" s="2">
        <v>6.4930342</v>
      </c>
      <c r="F7952" s="2">
        <v>0.01620466545294</v>
      </c>
      <c r="G7952" s="2">
        <v>0.02951993068688</v>
      </c>
      <c r="H7952" s="2">
        <v>8.8225376</v>
      </c>
      <c r="I7952" s="2">
        <v>43.53</v>
      </c>
    </row>
    <row r="7953" spans="1:9">
      <c r="A7953" t="s">
        <v>369</v>
      </c>
      <c r="B7953" t="s">
        <v>377</v>
      </c>
      <c r="C7953" s="2">
        <v>2016</v>
      </c>
      <c r="D7953" s="2">
        <v>0.088488</v>
      </c>
      <c r="E7953" s="2">
        <v>6.96906205714286</v>
      </c>
      <c r="F7953" s="2">
        <v>0.0187398078716571</v>
      </c>
      <c r="G7953" s="2">
        <v>0.0290749269024</v>
      </c>
      <c r="H7953" s="2">
        <v>8.61974249142857</v>
      </c>
      <c r="I7953" s="2">
        <v>46.65</v>
      </c>
    </row>
    <row r="7954" spans="1:9">
      <c r="A7954" t="s">
        <v>369</v>
      </c>
      <c r="B7954" t="s">
        <v>377</v>
      </c>
      <c r="C7954" s="2">
        <v>2017</v>
      </c>
      <c r="D7954" s="2">
        <v>0.114256</v>
      </c>
      <c r="E7954" s="2">
        <v>8.82105286857143</v>
      </c>
      <c r="F7954" s="2">
        <v>0.0181175604867589</v>
      </c>
      <c r="G7954" s="2">
        <v>0.040623594775632</v>
      </c>
      <c r="H7954" s="2">
        <v>11.01085072</v>
      </c>
      <c r="I7954" s="2">
        <v>59.07</v>
      </c>
    </row>
    <row r="7955" spans="1:9">
      <c r="A7955" t="s">
        <v>369</v>
      </c>
      <c r="B7955" t="s">
        <v>377</v>
      </c>
      <c r="C7955" s="2">
        <v>2018</v>
      </c>
      <c r="D7955" s="2">
        <v>0.143792</v>
      </c>
      <c r="E7955" s="2">
        <v>10.3402881371429</v>
      </c>
      <c r="F7955" s="2">
        <v>0.0292330285925166</v>
      </c>
      <c r="G7955" s="2">
        <v>0.0505112735211291</v>
      </c>
      <c r="H7955" s="2">
        <v>14.2179475428571</v>
      </c>
      <c r="I7955" s="2">
        <v>70.24</v>
      </c>
    </row>
    <row r="7956" spans="1:9">
      <c r="A7956" t="s">
        <v>369</v>
      </c>
      <c r="B7956" t="s">
        <v>377</v>
      </c>
      <c r="C7956" s="2">
        <v>2019</v>
      </c>
      <c r="D7956" s="2">
        <v>0.111072</v>
      </c>
      <c r="E7956" s="2">
        <v>8.22028004571428</v>
      </c>
      <c r="F7956" s="2">
        <v>0.0190315923618377</v>
      </c>
      <c r="G7956" s="2">
        <v>0.034358304507072</v>
      </c>
      <c r="H7956" s="2">
        <v>10.0371006171429</v>
      </c>
      <c r="I7956" s="2">
        <v>53.14</v>
      </c>
    </row>
    <row r="7957" spans="1:9">
      <c r="A7957" t="s">
        <v>369</v>
      </c>
      <c r="B7957" t="s">
        <v>377</v>
      </c>
      <c r="C7957" s="2">
        <v>2020</v>
      </c>
      <c r="D7957" s="2">
        <v>0.0944</v>
      </c>
      <c r="E7957" s="2">
        <v>7.26933942857143</v>
      </c>
      <c r="F7957" s="2">
        <v>0.0177611770258286</v>
      </c>
      <c r="G7957" s="2">
        <v>0.0321181223972571</v>
      </c>
      <c r="H7957" s="2">
        <v>8.49101028571429</v>
      </c>
      <c r="I7957" s="2">
        <v>48.89</v>
      </c>
    </row>
    <row r="7958" spans="1:9">
      <c r="A7958" t="s">
        <v>369</v>
      </c>
      <c r="B7958" t="s">
        <v>377</v>
      </c>
      <c r="C7958" s="2">
        <v>2021</v>
      </c>
      <c r="D7958" s="2">
        <v>0.130954</v>
      </c>
      <c r="E7958" s="2">
        <v>11.0089286257143</v>
      </c>
      <c r="F7958" s="2">
        <v>0.0319688278362117</v>
      </c>
      <c r="G7958" s="2">
        <v>0.0478965457718951</v>
      </c>
      <c r="H7958" s="2">
        <v>12.3899320942857</v>
      </c>
      <c r="I7958" s="2">
        <v>74.47</v>
      </c>
    </row>
    <row r="7959" spans="1:9">
      <c r="A7959" t="s">
        <v>369</v>
      </c>
      <c r="B7959" t="s">
        <v>377</v>
      </c>
      <c r="C7959" s="2">
        <v>2022</v>
      </c>
      <c r="D7959" s="2">
        <v>0.10752</v>
      </c>
      <c r="E7959" s="2">
        <v>8.1716736</v>
      </c>
      <c r="F7959" s="2">
        <v>0.01785428964864</v>
      </c>
      <c r="G7959" s="2">
        <v>0.03692861016576</v>
      </c>
      <c r="H7959" s="2">
        <v>9.8651136</v>
      </c>
      <c r="I7959" s="2">
        <v>54.06</v>
      </c>
    </row>
    <row r="7960" spans="1:9">
      <c r="A7960" t="s">
        <v>369</v>
      </c>
      <c r="B7960" t="s">
        <v>378</v>
      </c>
      <c r="C7960" s="2">
        <v>2000</v>
      </c>
      <c r="D7960" s="2">
        <v>0.06692</v>
      </c>
      <c r="E7960" s="2">
        <v>5.28429</v>
      </c>
      <c r="F7960" s="2">
        <v>0.013018376844</v>
      </c>
      <c r="G7960" s="2">
        <v>0.024419232519</v>
      </c>
      <c r="H7960" s="2">
        <v>6.3590252</v>
      </c>
      <c r="I7960" s="2">
        <v>8.61</v>
      </c>
    </row>
    <row r="7961" spans="1:9">
      <c r="A7961" t="s">
        <v>369</v>
      </c>
      <c r="B7961" t="s">
        <v>378</v>
      </c>
      <c r="C7961" s="2">
        <v>2001</v>
      </c>
      <c r="D7961" s="2">
        <v>0.074088</v>
      </c>
      <c r="E7961" s="2">
        <v>6.04642752</v>
      </c>
      <c r="F7961" s="2">
        <v>0.015278113057536</v>
      </c>
      <c r="G7961" s="2">
        <v>0.025499598780096</v>
      </c>
      <c r="H7961" s="2">
        <v>6.72782544</v>
      </c>
      <c r="I7961" s="2">
        <v>9.83</v>
      </c>
    </row>
    <row r="7962" spans="1:9">
      <c r="A7962" t="s">
        <v>369</v>
      </c>
      <c r="B7962" t="s">
        <v>378</v>
      </c>
      <c r="C7962" s="2">
        <v>2002</v>
      </c>
      <c r="D7962" s="2">
        <v>0.07766</v>
      </c>
      <c r="E7962" s="2">
        <v>6.59122608571429</v>
      </c>
      <c r="F7962" s="2">
        <v>0.0152343008519114</v>
      </c>
      <c r="G7962" s="2">
        <v>0.02943180184054</v>
      </c>
      <c r="H7962" s="2">
        <v>6.95733751428571</v>
      </c>
      <c r="I7962" s="2">
        <v>10.77</v>
      </c>
    </row>
    <row r="7963" spans="1:9">
      <c r="A7963" t="s">
        <v>369</v>
      </c>
      <c r="B7963" t="s">
        <v>378</v>
      </c>
      <c r="C7963" s="2">
        <v>2003</v>
      </c>
      <c r="D7963" s="2">
        <v>0.067068</v>
      </c>
      <c r="E7963" s="2">
        <v>5.15934961714286</v>
      </c>
      <c r="F7963" s="2">
        <v>0.0147614151896074</v>
      </c>
      <c r="G7963" s="2">
        <v>0.023467817668536</v>
      </c>
      <c r="H7963" s="2">
        <v>6.61309642285714</v>
      </c>
      <c r="I7963" s="2">
        <v>8.4</v>
      </c>
    </row>
    <row r="7964" spans="1:9">
      <c r="A7964" t="s">
        <v>369</v>
      </c>
      <c r="B7964" t="s">
        <v>378</v>
      </c>
      <c r="C7964" s="2">
        <v>2004</v>
      </c>
      <c r="D7964" s="2">
        <v>0.092928</v>
      </c>
      <c r="E7964" s="2">
        <v>7.83210459428571</v>
      </c>
      <c r="F7964" s="2">
        <v>0.0167403403598263</v>
      </c>
      <c r="G7964" s="2">
        <v>0.0346594124610926</v>
      </c>
      <c r="H7964" s="2">
        <v>8.77997019428571</v>
      </c>
      <c r="I7964" s="2">
        <v>13.05</v>
      </c>
    </row>
    <row r="7965" spans="1:9">
      <c r="A7965" t="s">
        <v>369</v>
      </c>
      <c r="B7965" t="s">
        <v>378</v>
      </c>
      <c r="C7965" s="2">
        <v>2005</v>
      </c>
      <c r="D7965" s="2">
        <v>0.05785</v>
      </c>
      <c r="E7965" s="2">
        <v>4.673123</v>
      </c>
      <c r="F7965" s="2">
        <v>0.0135885070594</v>
      </c>
      <c r="G7965" s="2">
        <v>0.0188149278226</v>
      </c>
      <c r="H7965" s="2">
        <v>4.97518264285714</v>
      </c>
      <c r="I7965" s="2">
        <v>7.83</v>
      </c>
    </row>
    <row r="7966" spans="1:9">
      <c r="A7966" t="s">
        <v>369</v>
      </c>
      <c r="B7966" t="s">
        <v>378</v>
      </c>
      <c r="C7966" s="2">
        <v>2006</v>
      </c>
      <c r="D7966" s="2">
        <v>0.065</v>
      </c>
      <c r="E7966" s="2">
        <v>5.05997142857143</v>
      </c>
      <c r="F7966" s="2">
        <v>0.0108961424742857</v>
      </c>
      <c r="G7966" s="2">
        <v>0.0239255689028571</v>
      </c>
      <c r="H7966" s="2">
        <v>5.66317142857143</v>
      </c>
      <c r="I7966" s="2">
        <v>8.41</v>
      </c>
    </row>
    <row r="7967" spans="1:9">
      <c r="A7967" t="s">
        <v>369</v>
      </c>
      <c r="B7967" t="s">
        <v>378</v>
      </c>
      <c r="C7967" s="2">
        <v>2007</v>
      </c>
      <c r="D7967" s="2">
        <v>0.08613</v>
      </c>
      <c r="E7967" s="2">
        <v>6.33621497142857</v>
      </c>
      <c r="F7967" s="2">
        <v>0.0172940651430171</v>
      </c>
      <c r="G7967" s="2">
        <v>0.0288424505499429</v>
      </c>
      <c r="H7967" s="2">
        <v>8.57645627142857</v>
      </c>
      <c r="I7967" s="2">
        <v>10.44</v>
      </c>
    </row>
    <row r="7968" spans="1:9">
      <c r="A7968" t="s">
        <v>369</v>
      </c>
      <c r="B7968" t="s">
        <v>378</v>
      </c>
      <c r="C7968" s="2">
        <v>2008</v>
      </c>
      <c r="D7968" s="2">
        <v>0.098336</v>
      </c>
      <c r="E7968" s="2">
        <v>8.13913024</v>
      </c>
      <c r="F7968" s="2">
        <v>0.018794879550208</v>
      </c>
      <c r="G7968" s="2">
        <v>0.037418023452352</v>
      </c>
      <c r="H7968" s="2">
        <v>9.29443776</v>
      </c>
      <c r="I7968" s="2">
        <v>13.25</v>
      </c>
    </row>
    <row r="7969" spans="1:9">
      <c r="A7969" t="s">
        <v>369</v>
      </c>
      <c r="B7969" t="s">
        <v>378</v>
      </c>
      <c r="C7969" s="2">
        <v>2009</v>
      </c>
      <c r="D7969" s="2">
        <v>0.114898</v>
      </c>
      <c r="E7969" s="2">
        <v>8.85403988</v>
      </c>
      <c r="F7969" s="2">
        <v>0.017846202782128</v>
      </c>
      <c r="G7969" s="2">
        <v>0.037289674358608</v>
      </c>
      <c r="H7969" s="2">
        <v>10.51661394</v>
      </c>
      <c r="I7969" s="2">
        <v>14.35</v>
      </c>
    </row>
    <row r="7970" spans="1:9">
      <c r="A7970" t="s">
        <v>369</v>
      </c>
      <c r="B7970" t="s">
        <v>378</v>
      </c>
      <c r="C7970" s="2">
        <v>2010</v>
      </c>
      <c r="D7970" s="2">
        <v>0.10134</v>
      </c>
      <c r="E7970" s="2">
        <v>8.05928065714286</v>
      </c>
      <c r="F7970" s="2">
        <v>0.0177739375612629</v>
      </c>
      <c r="G7970" s="2">
        <v>0.0370283649792429</v>
      </c>
      <c r="H7970" s="2">
        <v>8.95802168571429</v>
      </c>
      <c r="I7970" s="2">
        <v>13.28</v>
      </c>
    </row>
    <row r="7971" spans="1:9">
      <c r="A7971" t="s">
        <v>369</v>
      </c>
      <c r="B7971" t="s">
        <v>378</v>
      </c>
      <c r="C7971" s="2">
        <v>2011</v>
      </c>
      <c r="D7971" s="2">
        <v>0.11656</v>
      </c>
      <c r="E7971" s="2">
        <v>9.02041188571429</v>
      </c>
      <c r="F7971" s="2">
        <v>0.0248999449693257</v>
      </c>
      <c r="G7971" s="2">
        <v>0.0394210040229486</v>
      </c>
      <c r="H7971" s="2">
        <v>10.0209962285714</v>
      </c>
      <c r="I7971" s="2">
        <v>14.75</v>
      </c>
    </row>
    <row r="7972" spans="1:9">
      <c r="A7972" t="s">
        <v>369</v>
      </c>
      <c r="B7972" t="s">
        <v>378</v>
      </c>
      <c r="C7972" s="2">
        <v>2012</v>
      </c>
      <c r="D7972" s="2">
        <v>0.092864</v>
      </c>
      <c r="E7972" s="2">
        <v>7.14442550857143</v>
      </c>
      <c r="F7972" s="2">
        <v>0.0152197696609097</v>
      </c>
      <c r="G7972" s="2">
        <v>0.0331515632448731</v>
      </c>
      <c r="H7972" s="2">
        <v>9.24328457142857</v>
      </c>
      <c r="I7972" s="2">
        <v>24.16</v>
      </c>
    </row>
    <row r="7973" spans="1:9">
      <c r="A7973" t="s">
        <v>369</v>
      </c>
      <c r="B7973" t="s">
        <v>378</v>
      </c>
      <c r="C7973" s="2">
        <v>2013</v>
      </c>
      <c r="D7973" s="2">
        <v>0.107646</v>
      </c>
      <c r="E7973" s="2">
        <v>8.98936368</v>
      </c>
      <c r="F7973" s="2">
        <v>0.02539045771416</v>
      </c>
      <c r="G7973" s="2">
        <v>0.037707683828496</v>
      </c>
      <c r="H7973" s="2">
        <v>9.47623116</v>
      </c>
      <c r="I7973" s="2">
        <v>29.79</v>
      </c>
    </row>
    <row r="7974" spans="1:9">
      <c r="A7974" t="s">
        <v>369</v>
      </c>
      <c r="B7974" t="s">
        <v>378</v>
      </c>
      <c r="C7974" s="2">
        <v>2014</v>
      </c>
      <c r="D7974" s="2">
        <v>0.083504</v>
      </c>
      <c r="E7974" s="2">
        <v>6.14720660571429</v>
      </c>
      <c r="F7974" s="2">
        <v>0.0157374636312891</v>
      </c>
      <c r="G7974" s="2">
        <v>0.0279630281287337</v>
      </c>
      <c r="H7974" s="2">
        <v>8.23910109714286</v>
      </c>
      <c r="I7974" s="2">
        <v>40.36</v>
      </c>
    </row>
    <row r="7975" spans="1:9">
      <c r="A7975" t="s">
        <v>369</v>
      </c>
      <c r="B7975" t="s">
        <v>378</v>
      </c>
      <c r="C7975" s="2">
        <v>2015</v>
      </c>
      <c r="D7975" s="2">
        <v>0.10262</v>
      </c>
      <c r="E7975" s="2">
        <v>7.9785584</v>
      </c>
      <c r="F7975" s="2">
        <v>0.02054239431248</v>
      </c>
      <c r="G7975" s="2">
        <v>0.03427907830976</v>
      </c>
      <c r="H7975" s="2">
        <v>9.2639472</v>
      </c>
      <c r="I7975" s="2">
        <v>52.13</v>
      </c>
    </row>
    <row r="7976" spans="1:9">
      <c r="A7976" t="s">
        <v>369</v>
      </c>
      <c r="B7976" t="s">
        <v>378</v>
      </c>
      <c r="C7976" s="2">
        <v>2016</v>
      </c>
      <c r="D7976" s="2">
        <v>0.136224</v>
      </c>
      <c r="E7976" s="2">
        <v>10.6750964571429</v>
      </c>
      <c r="F7976" s="2">
        <v>0.0318192600098057</v>
      </c>
      <c r="G7976" s="2">
        <v>0.0520966057301486</v>
      </c>
      <c r="H7976" s="2">
        <v>11.7129287314286</v>
      </c>
      <c r="I7976" s="2">
        <v>71.71</v>
      </c>
    </row>
    <row r="7977" spans="1:9">
      <c r="A7977" t="s">
        <v>369</v>
      </c>
      <c r="B7977" t="s">
        <v>378</v>
      </c>
      <c r="C7977" s="2">
        <v>2017</v>
      </c>
      <c r="D7977" s="2">
        <v>0.109594</v>
      </c>
      <c r="E7977" s="2">
        <v>7.92255026</v>
      </c>
      <c r="F7977" s="2">
        <v>0.02243270106119</v>
      </c>
      <c r="G7977" s="2">
        <v>0.032537121662794</v>
      </c>
      <c r="H7977" s="2">
        <v>9.63206009714286</v>
      </c>
      <c r="I7977" s="2">
        <v>51</v>
      </c>
    </row>
    <row r="7978" spans="1:9">
      <c r="A7978" t="s">
        <v>369</v>
      </c>
      <c r="B7978" t="s">
        <v>378</v>
      </c>
      <c r="C7978" s="2">
        <v>2018</v>
      </c>
      <c r="D7978" s="2">
        <v>0.079952</v>
      </c>
      <c r="E7978" s="2">
        <v>6.43053936</v>
      </c>
      <c r="F7978" s="2">
        <v>0.017572734909072</v>
      </c>
      <c r="G7978" s="2">
        <v>0.031322514168624</v>
      </c>
      <c r="H7978" s="2">
        <v>6.85816834285714</v>
      </c>
      <c r="I7978" s="2">
        <v>43.02</v>
      </c>
    </row>
    <row r="7979" spans="1:9">
      <c r="A7979" t="s">
        <v>369</v>
      </c>
      <c r="B7979" t="s">
        <v>378</v>
      </c>
      <c r="C7979" s="2">
        <v>2019</v>
      </c>
      <c r="D7979" s="2">
        <v>0.129558</v>
      </c>
      <c r="E7979" s="2">
        <v>10.6996399714286</v>
      </c>
      <c r="F7979" s="2">
        <v>0.0306769377620829</v>
      </c>
      <c r="G7979" s="2">
        <v>0.0519499619532771</v>
      </c>
      <c r="H7979" s="2">
        <v>12.3957392742857</v>
      </c>
      <c r="I7979" s="2">
        <v>72.28</v>
      </c>
    </row>
    <row r="7980" spans="1:9">
      <c r="A7980" t="s">
        <v>369</v>
      </c>
      <c r="B7980" t="s">
        <v>378</v>
      </c>
      <c r="C7980" s="2">
        <v>2020</v>
      </c>
      <c r="D7980" s="2">
        <v>0.13392</v>
      </c>
      <c r="E7980" s="2">
        <v>11.2200089142857</v>
      </c>
      <c r="F7980" s="2">
        <v>0.0293571533242286</v>
      </c>
      <c r="G7980" s="2">
        <v>0.0537113046735771</v>
      </c>
      <c r="H7980" s="2">
        <v>12.6491266285714</v>
      </c>
      <c r="I7980" s="2">
        <v>75.12</v>
      </c>
    </row>
    <row r="7981" spans="1:9">
      <c r="A7981" t="s">
        <v>369</v>
      </c>
      <c r="B7981" t="s">
        <v>378</v>
      </c>
      <c r="C7981" s="2">
        <v>2021</v>
      </c>
      <c r="D7981" s="2">
        <v>0.085198</v>
      </c>
      <c r="E7981" s="2">
        <v>7.23732667714286</v>
      </c>
      <c r="F7981" s="2">
        <v>0.0151904249626551</v>
      </c>
      <c r="G7981" s="2">
        <v>0.03437368305309</v>
      </c>
      <c r="H7981" s="2">
        <v>7.63495791428571</v>
      </c>
      <c r="I7981" s="2">
        <v>47.52</v>
      </c>
    </row>
    <row r="7982" spans="1:9">
      <c r="A7982" t="s">
        <v>369</v>
      </c>
      <c r="B7982" t="s">
        <v>378</v>
      </c>
      <c r="C7982" s="2">
        <v>2022</v>
      </c>
      <c r="D7982" s="2">
        <v>0.144816</v>
      </c>
      <c r="E7982" s="2">
        <v>12.39273264</v>
      </c>
      <c r="F7982" s="2">
        <v>0.028093085621616</v>
      </c>
      <c r="G7982" s="2">
        <v>0.05683307188704</v>
      </c>
      <c r="H7982" s="2">
        <v>13.27155888</v>
      </c>
      <c r="I7982" s="2">
        <v>84.05</v>
      </c>
    </row>
    <row r="7983" spans="1:9">
      <c r="A7983" t="s">
        <v>369</v>
      </c>
      <c r="B7983" t="s">
        <v>379</v>
      </c>
      <c r="C7983" s="2">
        <v>2000</v>
      </c>
      <c r="D7983" s="2">
        <v>0.06944</v>
      </c>
      <c r="E7983" s="2">
        <v>5.4507424</v>
      </c>
      <c r="F7983" s="2">
        <v>0.01287792399424</v>
      </c>
      <c r="G7983" s="2">
        <v>0.022239028992</v>
      </c>
      <c r="H7983" s="2">
        <v>6.3653664</v>
      </c>
      <c r="I7983" s="2">
        <v>9.1</v>
      </c>
    </row>
    <row r="7984" spans="1:9">
      <c r="A7984" t="s">
        <v>369</v>
      </c>
      <c r="B7984" t="s">
        <v>379</v>
      </c>
      <c r="C7984" s="2">
        <v>2001</v>
      </c>
      <c r="D7984" s="2">
        <v>0.06993</v>
      </c>
      <c r="E7984" s="2">
        <v>5.2992954</v>
      </c>
      <c r="F7984" s="2">
        <v>0.01253124383238</v>
      </c>
      <c r="G7984" s="2">
        <v>0.0218224984572</v>
      </c>
      <c r="H7984" s="2">
        <v>6.4133802</v>
      </c>
      <c r="I7984" s="2">
        <v>8.49</v>
      </c>
    </row>
    <row r="7985" spans="1:9">
      <c r="A7985" t="s">
        <v>369</v>
      </c>
      <c r="B7985" t="s">
        <v>379</v>
      </c>
      <c r="C7985" s="2">
        <v>2002</v>
      </c>
      <c r="D7985" s="2">
        <v>0.06424</v>
      </c>
      <c r="E7985" s="2">
        <v>4.88123051428571</v>
      </c>
      <c r="F7985" s="2">
        <v>0.0119087380857029</v>
      </c>
      <c r="G7985" s="2">
        <v>0.0203947573347886</v>
      </c>
      <c r="H7985" s="2">
        <v>6.27780811428571</v>
      </c>
      <c r="I7985" s="2">
        <v>7.81</v>
      </c>
    </row>
    <row r="7986" spans="1:9">
      <c r="A7986" t="s">
        <v>369</v>
      </c>
      <c r="B7986" t="s">
        <v>379</v>
      </c>
      <c r="C7986" s="2">
        <v>2003</v>
      </c>
      <c r="D7986" s="2">
        <v>0.065044</v>
      </c>
      <c r="E7986" s="2">
        <v>5.44808544</v>
      </c>
      <c r="F7986" s="2">
        <v>0.015595144572</v>
      </c>
      <c r="G7986" s="2">
        <v>0.02618349862464</v>
      </c>
      <c r="H7986" s="2">
        <v>5.88573864</v>
      </c>
      <c r="I7986" s="2">
        <v>8.99</v>
      </c>
    </row>
    <row r="7987" spans="1:9">
      <c r="A7987" t="s">
        <v>369</v>
      </c>
      <c r="B7987" t="s">
        <v>379</v>
      </c>
      <c r="C7987" s="2">
        <v>2004</v>
      </c>
      <c r="D7987" s="2">
        <v>0.061584</v>
      </c>
      <c r="E7987" s="2">
        <v>5.18185371428571</v>
      </c>
      <c r="F7987" s="2">
        <v>0.0136795756203429</v>
      </c>
      <c r="G7987" s="2">
        <v>0.0240427648635429</v>
      </c>
      <c r="H7987" s="2">
        <v>5.70056694857143</v>
      </c>
      <c r="I7987" s="2">
        <v>8.51</v>
      </c>
    </row>
    <row r="7988" spans="1:9">
      <c r="A7988" t="s">
        <v>369</v>
      </c>
      <c r="B7988" t="s">
        <v>379</v>
      </c>
      <c r="C7988" s="2">
        <v>2005</v>
      </c>
      <c r="D7988" s="2">
        <v>0.0578</v>
      </c>
      <c r="E7988" s="2">
        <v>4.91159628571429</v>
      </c>
      <c r="F7988" s="2">
        <v>0.0137922535299143</v>
      </c>
      <c r="G7988" s="2">
        <v>0.0221331263423143</v>
      </c>
      <c r="H7988" s="2">
        <v>5.67348285714286</v>
      </c>
      <c r="I7988" s="2">
        <v>8.06</v>
      </c>
    </row>
    <row r="7989" spans="1:9">
      <c r="A7989" t="s">
        <v>369</v>
      </c>
      <c r="B7989" t="s">
        <v>379</v>
      </c>
      <c r="C7989" s="2">
        <v>2006</v>
      </c>
      <c r="D7989" s="2">
        <v>0.072228</v>
      </c>
      <c r="E7989" s="2">
        <v>5.49376486285714</v>
      </c>
      <c r="F7989" s="2">
        <v>0.0144535459776909</v>
      </c>
      <c r="G7989" s="2">
        <v>0.0226540887884777</v>
      </c>
      <c r="H7989" s="2">
        <v>6.33398286857143</v>
      </c>
      <c r="I7989" s="2">
        <v>8.79</v>
      </c>
    </row>
    <row r="7990" spans="1:9">
      <c r="A7990" t="s">
        <v>369</v>
      </c>
      <c r="B7990" t="s">
        <v>379</v>
      </c>
      <c r="C7990" s="2">
        <v>2007</v>
      </c>
      <c r="D7990" s="2">
        <v>0.107298</v>
      </c>
      <c r="E7990" s="2">
        <v>8.37920738571429</v>
      </c>
      <c r="F7990" s="2">
        <v>0.0200380365421971</v>
      </c>
      <c r="G7990" s="2">
        <v>0.0396336509344286</v>
      </c>
      <c r="H7990" s="2">
        <v>9.60976216285714</v>
      </c>
      <c r="I7990" s="2">
        <v>13.69</v>
      </c>
    </row>
    <row r="7991" spans="1:9">
      <c r="A7991" t="s">
        <v>369</v>
      </c>
      <c r="B7991" t="s">
        <v>379</v>
      </c>
      <c r="C7991" s="2">
        <v>2008</v>
      </c>
      <c r="D7991" s="2">
        <v>0.079688</v>
      </c>
      <c r="E7991" s="2">
        <v>6.39974328</v>
      </c>
      <c r="F7991" s="2">
        <v>0.016919001309336</v>
      </c>
      <c r="G7991" s="2">
        <v>0.031693448645544</v>
      </c>
      <c r="H7991" s="2">
        <v>7.22815696</v>
      </c>
      <c r="I7991" s="2">
        <v>10.53</v>
      </c>
    </row>
    <row r="7992" spans="1:9">
      <c r="A7992" t="s">
        <v>369</v>
      </c>
      <c r="B7992" t="s">
        <v>379</v>
      </c>
      <c r="C7992" s="2">
        <v>2009</v>
      </c>
      <c r="D7992" s="2">
        <v>0.082708</v>
      </c>
      <c r="E7992" s="2">
        <v>6.25426080571429</v>
      </c>
      <c r="F7992" s="2">
        <v>0.013562989983272</v>
      </c>
      <c r="G7992" s="2">
        <v>0.028999756503936</v>
      </c>
      <c r="H7992" s="2">
        <v>7.40685586285714</v>
      </c>
      <c r="I7992" s="2">
        <v>10.61</v>
      </c>
    </row>
    <row r="7993" spans="1:9">
      <c r="A7993" t="s">
        <v>369</v>
      </c>
      <c r="B7993" t="s">
        <v>379</v>
      </c>
      <c r="C7993" s="2">
        <v>2010</v>
      </c>
      <c r="D7993" s="2">
        <v>0.07488</v>
      </c>
      <c r="E7993" s="2">
        <v>6.21782125714286</v>
      </c>
      <c r="F7993" s="2">
        <v>0.0126768939790629</v>
      </c>
      <c r="G7993" s="2">
        <v>0.0271065917705143</v>
      </c>
      <c r="H7993" s="2">
        <v>6.73406537142857</v>
      </c>
      <c r="I7993" s="2">
        <v>10.51</v>
      </c>
    </row>
    <row r="7994" spans="1:9">
      <c r="A7994" t="s">
        <v>369</v>
      </c>
      <c r="B7994" t="s">
        <v>379</v>
      </c>
      <c r="C7994" s="2">
        <v>2011</v>
      </c>
      <c r="D7994" s="2">
        <v>0.122326</v>
      </c>
      <c r="E7994" s="2">
        <v>10.23379316</v>
      </c>
      <c r="F7994" s="2">
        <v>0.022224728605572</v>
      </c>
      <c r="G7994" s="2">
        <v>0.041164409606784</v>
      </c>
      <c r="H7994" s="2">
        <v>10.7131363285714</v>
      </c>
      <c r="I7994" s="2">
        <v>17.32</v>
      </c>
    </row>
    <row r="7995" spans="1:9">
      <c r="A7995" t="s">
        <v>369</v>
      </c>
      <c r="B7995" t="s">
        <v>379</v>
      </c>
      <c r="C7995" s="2">
        <v>2012</v>
      </c>
      <c r="D7995" s="2">
        <v>0.10304</v>
      </c>
      <c r="E7995" s="2">
        <v>8.6054592</v>
      </c>
      <c r="F7995" s="2">
        <v>0.01890447277056</v>
      </c>
      <c r="G7995" s="2">
        <v>0.04007476294848</v>
      </c>
      <c r="H7995" s="2">
        <v>10.1859456</v>
      </c>
      <c r="I7995" s="2">
        <v>28.43</v>
      </c>
    </row>
    <row r="7996" spans="1:9">
      <c r="A7996" t="s">
        <v>369</v>
      </c>
      <c r="B7996" t="s">
        <v>379</v>
      </c>
      <c r="C7996" s="2">
        <v>2013</v>
      </c>
      <c r="D7996" s="2">
        <v>0.119988</v>
      </c>
      <c r="E7996" s="2">
        <v>10.0244831657143</v>
      </c>
      <c r="F7996" s="2">
        <v>0.0224498300496171</v>
      </c>
      <c r="G7996" s="2">
        <v>0.0419915575328606</v>
      </c>
      <c r="H7996" s="2">
        <v>11.7925920514286</v>
      </c>
      <c r="I7996" s="2">
        <v>33.9</v>
      </c>
    </row>
    <row r="7997" spans="1:9">
      <c r="A7997" t="s">
        <v>369</v>
      </c>
      <c r="B7997" t="s">
        <v>379</v>
      </c>
      <c r="C7997" s="2">
        <v>2014</v>
      </c>
      <c r="D7997" s="2">
        <v>0.118116</v>
      </c>
      <c r="E7997" s="2">
        <v>10.0164055371429</v>
      </c>
      <c r="F7997" s="2">
        <v>0.0251622123498566</v>
      </c>
      <c r="G7997" s="2">
        <v>0.0403981668124046</v>
      </c>
      <c r="H7997" s="2">
        <v>11.4931930114286</v>
      </c>
      <c r="I7997" s="2">
        <v>66.36</v>
      </c>
    </row>
    <row r="7998" spans="1:9">
      <c r="A7998" t="s">
        <v>369</v>
      </c>
      <c r="B7998" t="s">
        <v>379</v>
      </c>
      <c r="C7998" s="2">
        <v>2015</v>
      </c>
      <c r="D7998" s="2">
        <v>0.0959</v>
      </c>
      <c r="E7998" s="2">
        <v>8.076013</v>
      </c>
      <c r="F7998" s="2">
        <v>0.0203822416094</v>
      </c>
      <c r="G7998" s="2">
        <v>0.0399794947552</v>
      </c>
      <c r="H7998" s="2">
        <v>8.466737</v>
      </c>
      <c r="I7998" s="2">
        <v>54.88</v>
      </c>
    </row>
    <row r="7999" spans="1:9">
      <c r="A7999" t="s">
        <v>369</v>
      </c>
      <c r="B7999" t="s">
        <v>379</v>
      </c>
      <c r="C7999" s="2">
        <v>2016</v>
      </c>
      <c r="D7999" s="2">
        <v>0.132408</v>
      </c>
      <c r="E7999" s="2">
        <v>10.5790208914286</v>
      </c>
      <c r="F7999" s="2">
        <v>0.0265216053748114</v>
      </c>
      <c r="G7999" s="2">
        <v>0.0483016935860846</v>
      </c>
      <c r="H7999" s="2">
        <v>11.66779296</v>
      </c>
      <c r="I7999" s="2">
        <v>71.3</v>
      </c>
    </row>
    <row r="8000" spans="1:9">
      <c r="A8000" t="s">
        <v>369</v>
      </c>
      <c r="B8000" t="s">
        <v>379</v>
      </c>
      <c r="C8000" s="2">
        <v>2017</v>
      </c>
      <c r="D8000" s="2">
        <v>0.07844</v>
      </c>
      <c r="E8000" s="2">
        <v>6.13423211428571</v>
      </c>
      <c r="F8000" s="2">
        <v>0.01556990795248</v>
      </c>
      <c r="G8000" s="2">
        <v>0.0304429671367771</v>
      </c>
      <c r="H8000" s="2">
        <v>6.96412731428571</v>
      </c>
      <c r="I8000" s="2">
        <v>40.05</v>
      </c>
    </row>
    <row r="8001" spans="1:9">
      <c r="A8001" t="s">
        <v>369</v>
      </c>
      <c r="B8001" t="s">
        <v>379</v>
      </c>
      <c r="C8001" s="2">
        <v>2018</v>
      </c>
      <c r="D8001" s="2">
        <v>0.121904</v>
      </c>
      <c r="E8001" s="2">
        <v>9.10727369142857</v>
      </c>
      <c r="F8001" s="2">
        <v>0.0255777781623771</v>
      </c>
      <c r="G8001" s="2">
        <v>0.0364354698572983</v>
      </c>
      <c r="H8001" s="2">
        <v>11.1970565485714</v>
      </c>
      <c r="I8001" s="2">
        <v>59.09</v>
      </c>
    </row>
    <row r="8002" spans="1:9">
      <c r="A8002" t="s">
        <v>369</v>
      </c>
      <c r="B8002" t="s">
        <v>379</v>
      </c>
      <c r="C8002" s="2">
        <v>2019</v>
      </c>
      <c r="D8002" s="2">
        <v>0.096954</v>
      </c>
      <c r="E8002" s="2">
        <v>7.83720733714286</v>
      </c>
      <c r="F8002" s="2">
        <v>0.0194253021058423</v>
      </c>
      <c r="G8002" s="2">
        <v>0.0376138928938834</v>
      </c>
      <c r="H8002" s="2">
        <v>8.76907378285714</v>
      </c>
      <c r="I8002" s="2">
        <v>50.46</v>
      </c>
    </row>
    <row r="8003" spans="1:9">
      <c r="A8003" t="s">
        <v>369</v>
      </c>
      <c r="B8003" t="s">
        <v>379</v>
      </c>
      <c r="C8003" s="2">
        <v>2020</v>
      </c>
      <c r="D8003" s="2">
        <v>0.10832</v>
      </c>
      <c r="E8003" s="2">
        <v>8.44601988571429</v>
      </c>
      <c r="F8003" s="2">
        <v>0.0238819658288457</v>
      </c>
      <c r="G8003" s="2">
        <v>0.0379775284161143</v>
      </c>
      <c r="H8003" s="2">
        <v>10.5831734857143</v>
      </c>
      <c r="I8003" s="2">
        <v>57.09</v>
      </c>
    </row>
    <row r="8004" spans="1:9">
      <c r="A8004" t="s">
        <v>369</v>
      </c>
      <c r="B8004" t="s">
        <v>379</v>
      </c>
      <c r="C8004" s="2">
        <v>2021</v>
      </c>
      <c r="D8004" s="2">
        <v>0.103648</v>
      </c>
      <c r="E8004" s="2">
        <v>7.51137056</v>
      </c>
      <c r="F8004" s="2">
        <v>0.018048321181568</v>
      </c>
      <c r="G8004" s="2">
        <v>0.034697274027808</v>
      </c>
      <c r="H8004" s="2">
        <v>9.10384804571429</v>
      </c>
      <c r="I8004" s="2">
        <v>50.17</v>
      </c>
    </row>
    <row r="8005" spans="1:9">
      <c r="A8005" t="s">
        <v>369</v>
      </c>
      <c r="B8005" t="s">
        <v>379</v>
      </c>
      <c r="C8005" s="2">
        <v>2022</v>
      </c>
      <c r="D8005" s="2">
        <v>0.147588</v>
      </c>
      <c r="E8005" s="2">
        <v>12.56543148</v>
      </c>
      <c r="F8005" s="2">
        <v>0.027754525053024</v>
      </c>
      <c r="G8005" s="2">
        <v>0.055192401232752</v>
      </c>
      <c r="H8005" s="2">
        <v>13.60571604</v>
      </c>
      <c r="I8005" s="2">
        <v>85.39</v>
      </c>
    </row>
    <row r="8006" spans="1:9">
      <c r="A8006" t="s">
        <v>369</v>
      </c>
      <c r="B8006" t="s">
        <v>380</v>
      </c>
      <c r="C8006" s="2">
        <v>2000</v>
      </c>
      <c r="D8006" s="2">
        <v>0.07112</v>
      </c>
      <c r="E8006" s="2">
        <v>5.3780944</v>
      </c>
      <c r="F8006" s="2">
        <v>0.0150425300368</v>
      </c>
      <c r="G8006" s="2">
        <v>0.02628758761776</v>
      </c>
      <c r="H8006" s="2">
        <v>6.525768</v>
      </c>
      <c r="I8006" s="2">
        <v>8.67</v>
      </c>
    </row>
    <row r="8007" spans="1:9">
      <c r="A8007" t="s">
        <v>369</v>
      </c>
      <c r="B8007" t="s">
        <v>380</v>
      </c>
      <c r="C8007" s="2">
        <v>2001</v>
      </c>
      <c r="D8007" s="2">
        <v>0.062622</v>
      </c>
      <c r="E8007" s="2">
        <v>5.08955832</v>
      </c>
      <c r="F8007" s="2">
        <v>0.013608461036016</v>
      </c>
      <c r="G8007" s="2">
        <v>0.023108630596128</v>
      </c>
      <c r="H8007" s="2">
        <v>6.17533434</v>
      </c>
      <c r="I8007" s="2">
        <v>8.49</v>
      </c>
    </row>
    <row r="8008" spans="1:9">
      <c r="A8008" t="s">
        <v>369</v>
      </c>
      <c r="B8008" t="s">
        <v>380</v>
      </c>
      <c r="C8008" s="2">
        <v>2002</v>
      </c>
      <c r="D8008" s="2">
        <v>0.046332</v>
      </c>
      <c r="E8008" s="2">
        <v>3.54525845142857</v>
      </c>
      <c r="F8008" s="2">
        <v>0.00714369577962857</v>
      </c>
      <c r="G8008" s="2">
        <v>0.0171601144824497</v>
      </c>
      <c r="H8008" s="2">
        <v>4.48771752</v>
      </c>
      <c r="I8008" s="2">
        <v>5.85</v>
      </c>
    </row>
    <row r="8009" spans="1:9">
      <c r="A8009" t="s">
        <v>369</v>
      </c>
      <c r="B8009" t="s">
        <v>380</v>
      </c>
      <c r="C8009" s="2">
        <v>2003</v>
      </c>
      <c r="D8009" s="2">
        <v>0.052808</v>
      </c>
      <c r="E8009" s="2">
        <v>4.38366752</v>
      </c>
      <c r="F8009" s="2">
        <v>0.008784431343328</v>
      </c>
      <c r="G8009" s="2">
        <v>0.018066408950176</v>
      </c>
      <c r="H8009" s="2">
        <v>4.605612</v>
      </c>
      <c r="I8009" s="2">
        <v>7.37</v>
      </c>
    </row>
    <row r="8010" spans="1:9">
      <c r="A8010" t="s">
        <v>369</v>
      </c>
      <c r="B8010" t="s">
        <v>380</v>
      </c>
      <c r="C8010" s="2">
        <v>2004</v>
      </c>
      <c r="D8010" s="2">
        <v>0.078768</v>
      </c>
      <c r="E8010" s="2">
        <v>6.6283272</v>
      </c>
      <c r="F8010" s="2">
        <v>0.01390490480016</v>
      </c>
      <c r="G8010" s="2">
        <v>0.02920838663952</v>
      </c>
      <c r="H8010" s="2">
        <v>6.76369563428571</v>
      </c>
      <c r="I8010" s="2">
        <v>11.04</v>
      </c>
    </row>
    <row r="8011" spans="1:9">
      <c r="A8011" t="s">
        <v>369</v>
      </c>
      <c r="B8011" t="s">
        <v>380</v>
      </c>
      <c r="C8011" s="2">
        <v>2005</v>
      </c>
      <c r="D8011" s="2">
        <v>0.0865</v>
      </c>
      <c r="E8011" s="2">
        <v>7.30554285714286</v>
      </c>
      <c r="F8011" s="2">
        <v>0.0160612359714286</v>
      </c>
      <c r="G8011" s="2">
        <v>0.0293975044571429</v>
      </c>
      <c r="H8011" s="2">
        <v>7.68280642857143</v>
      </c>
      <c r="I8011" s="2">
        <v>12.04</v>
      </c>
    </row>
    <row r="8012" spans="1:9">
      <c r="A8012" t="s">
        <v>369</v>
      </c>
      <c r="B8012" t="s">
        <v>380</v>
      </c>
      <c r="C8012" s="2">
        <v>2006</v>
      </c>
      <c r="D8012" s="2">
        <v>0.058552</v>
      </c>
      <c r="E8012" s="2">
        <v>4.49261131428571</v>
      </c>
      <c r="F8012" s="2">
        <v>0.0133632723543429</v>
      </c>
      <c r="G8012" s="2">
        <v>0.0211170702216686</v>
      </c>
      <c r="H8012" s="2">
        <v>5.10916387428571</v>
      </c>
      <c r="I8012" s="2">
        <v>7.26</v>
      </c>
    </row>
    <row r="8013" spans="1:9">
      <c r="A8013" t="s">
        <v>369</v>
      </c>
      <c r="B8013" t="s">
        <v>380</v>
      </c>
      <c r="C8013" s="2">
        <v>2007</v>
      </c>
      <c r="D8013" s="2">
        <v>0.087858</v>
      </c>
      <c r="E8013" s="2">
        <v>6.45680993142857</v>
      </c>
      <c r="F8013" s="2">
        <v>0.0184832641097074</v>
      </c>
      <c r="G8013" s="2">
        <v>0.0320464390516663</v>
      </c>
      <c r="H8013" s="2">
        <v>8.21522504571429</v>
      </c>
      <c r="I8013" s="2">
        <v>10.88</v>
      </c>
    </row>
    <row r="8014" spans="1:9">
      <c r="A8014" t="s">
        <v>369</v>
      </c>
      <c r="B8014" t="s">
        <v>380</v>
      </c>
      <c r="C8014" s="2">
        <v>2008</v>
      </c>
      <c r="D8014" s="2">
        <v>0.063896</v>
      </c>
      <c r="E8014" s="2">
        <v>4.64560432</v>
      </c>
      <c r="F8014" s="2">
        <v>0.013863876972176</v>
      </c>
      <c r="G8014" s="2">
        <v>0.020346817800736</v>
      </c>
      <c r="H8014" s="2">
        <v>6.36440672</v>
      </c>
      <c r="I8014" s="2">
        <v>7.77</v>
      </c>
    </row>
    <row r="8015" spans="1:9">
      <c r="A8015" t="s">
        <v>369</v>
      </c>
      <c r="B8015" t="s">
        <v>380</v>
      </c>
      <c r="C8015" s="2">
        <v>2009</v>
      </c>
      <c r="D8015" s="2">
        <v>0.05974</v>
      </c>
      <c r="E8015" s="2">
        <v>5.09471254285714</v>
      </c>
      <c r="F8015" s="2">
        <v>0.0129838749154714</v>
      </c>
      <c r="G8015" s="2">
        <v>0.0238391789305371</v>
      </c>
      <c r="H8015" s="2">
        <v>5.21077882857143</v>
      </c>
      <c r="I8015" s="2">
        <v>8.26</v>
      </c>
    </row>
    <row r="8016" spans="1:9">
      <c r="A8016" t="s">
        <v>369</v>
      </c>
      <c r="B8016" t="s">
        <v>380</v>
      </c>
      <c r="C8016" s="2">
        <v>2010</v>
      </c>
      <c r="D8016" s="2">
        <v>0.1002</v>
      </c>
      <c r="E8016" s="2">
        <v>8.19249514285714</v>
      </c>
      <c r="F8016" s="2">
        <v>0.0219558869828571</v>
      </c>
      <c r="G8016" s="2">
        <v>0.0337080212652857</v>
      </c>
      <c r="H8016" s="2">
        <v>8.65642114285714</v>
      </c>
      <c r="I8016" s="2">
        <v>13.17</v>
      </c>
    </row>
    <row r="8017" spans="1:9">
      <c r="A8017" t="s">
        <v>369</v>
      </c>
      <c r="B8017" t="s">
        <v>380</v>
      </c>
      <c r="C8017" s="2">
        <v>2011</v>
      </c>
      <c r="D8017" s="2">
        <v>0.10323</v>
      </c>
      <c r="E8017" s="2">
        <v>7.75729208571429</v>
      </c>
      <c r="F8017" s="2">
        <v>0.0211362937459457</v>
      </c>
      <c r="G8017" s="2">
        <v>0.03241229352174</v>
      </c>
      <c r="H8017" s="2">
        <v>9.11284945714286</v>
      </c>
      <c r="I8017" s="2">
        <v>12.78</v>
      </c>
    </row>
    <row r="8018" spans="1:9">
      <c r="A8018" t="s">
        <v>369</v>
      </c>
      <c r="B8018" t="s">
        <v>380</v>
      </c>
      <c r="C8018" s="2">
        <v>2012</v>
      </c>
      <c r="D8018" s="2">
        <v>0.095168</v>
      </c>
      <c r="E8018" s="2">
        <v>8.11212032</v>
      </c>
      <c r="F8018" s="2">
        <v>0.019640254506752</v>
      </c>
      <c r="G8018" s="2">
        <v>0.03484561283456</v>
      </c>
      <c r="H8018" s="2">
        <v>8.43718701714286</v>
      </c>
      <c r="I8018" s="2">
        <v>27.25</v>
      </c>
    </row>
    <row r="8019" spans="1:9">
      <c r="A8019" t="s">
        <v>369</v>
      </c>
      <c r="B8019" t="s">
        <v>380</v>
      </c>
      <c r="C8019" s="2">
        <v>2013</v>
      </c>
      <c r="D8019" s="2">
        <v>0.1089</v>
      </c>
      <c r="E8019" s="2">
        <v>8.33800628571429</v>
      </c>
      <c r="F8019" s="2">
        <v>0.0198277789474286</v>
      </c>
      <c r="G8019" s="2">
        <v>0.0337330720301143</v>
      </c>
      <c r="H8019" s="2">
        <v>10.3711692857143</v>
      </c>
      <c r="I8019" s="2">
        <v>27.13</v>
      </c>
    </row>
    <row r="8020" spans="1:9">
      <c r="A8020" t="s">
        <v>369</v>
      </c>
      <c r="B8020" t="s">
        <v>380</v>
      </c>
      <c r="C8020" s="2">
        <v>2014</v>
      </c>
      <c r="D8020" s="2">
        <v>0.075684</v>
      </c>
      <c r="E8020" s="2">
        <v>5.66083884</v>
      </c>
      <c r="F8020" s="2">
        <v>0.01215948182832</v>
      </c>
      <c r="G8020" s="2">
        <v>0.023480593424436</v>
      </c>
      <c r="H8020" s="2">
        <v>6.50482356</v>
      </c>
      <c r="I8020" s="2">
        <v>37.11</v>
      </c>
    </row>
    <row r="8021" spans="1:9">
      <c r="A8021" t="s">
        <v>369</v>
      </c>
      <c r="B8021" t="s">
        <v>380</v>
      </c>
      <c r="C8021" s="2">
        <v>2015</v>
      </c>
      <c r="D8021" s="2">
        <v>0.12502</v>
      </c>
      <c r="E8021" s="2">
        <v>10.5304346</v>
      </c>
      <c r="F8021" s="2">
        <v>0.02388197262934</v>
      </c>
      <c r="G8021" s="2">
        <v>0.04708894440082</v>
      </c>
      <c r="H8021" s="2">
        <v>10.8006564</v>
      </c>
      <c r="I8021" s="2">
        <v>70.54</v>
      </c>
    </row>
    <row r="8022" spans="1:9">
      <c r="A8022" t="s">
        <v>369</v>
      </c>
      <c r="B8022" t="s">
        <v>380</v>
      </c>
      <c r="C8022" s="2">
        <v>2016</v>
      </c>
      <c r="D8022" s="2">
        <v>0.083016</v>
      </c>
      <c r="E8022" s="2">
        <v>6.18753826285714</v>
      </c>
      <c r="F8022" s="2">
        <v>0.0158728919057074</v>
      </c>
      <c r="G8022" s="2">
        <v>0.025784090695152</v>
      </c>
      <c r="H8022" s="2">
        <v>7.19618266285714</v>
      </c>
      <c r="I8022" s="2">
        <v>40.77</v>
      </c>
    </row>
    <row r="8023" spans="1:9">
      <c r="A8023" t="s">
        <v>369</v>
      </c>
      <c r="B8023" t="s">
        <v>380</v>
      </c>
      <c r="C8023" s="2">
        <v>2017</v>
      </c>
      <c r="D8023" s="2">
        <v>0.131498</v>
      </c>
      <c r="E8023" s="2">
        <v>9.64612971714286</v>
      </c>
      <c r="F8023" s="2">
        <v>0.020824064833368</v>
      </c>
      <c r="G8023" s="2">
        <v>0.0401770948848717</v>
      </c>
      <c r="H8023" s="2">
        <v>12.9632606942857</v>
      </c>
      <c r="I8023" s="2">
        <v>62.11</v>
      </c>
    </row>
    <row r="8024" spans="1:9">
      <c r="A8024" t="s">
        <v>369</v>
      </c>
      <c r="B8024" t="s">
        <v>380</v>
      </c>
      <c r="C8024" s="2">
        <v>2018</v>
      </c>
      <c r="D8024" s="2">
        <v>0.128592</v>
      </c>
      <c r="E8024" s="2">
        <v>9.75388690285714</v>
      </c>
      <c r="F8024" s="2">
        <v>0.0217433646838491</v>
      </c>
      <c r="G8024" s="2">
        <v>0.0455077347339703</v>
      </c>
      <c r="H8024" s="2">
        <v>12.1207145142857</v>
      </c>
      <c r="I8024" s="2">
        <v>65.25</v>
      </c>
    </row>
    <row r="8025" spans="1:9">
      <c r="A8025" t="s">
        <v>369</v>
      </c>
      <c r="B8025" t="s">
        <v>380</v>
      </c>
      <c r="C8025" s="2">
        <v>2019</v>
      </c>
      <c r="D8025" s="2">
        <v>0.152802</v>
      </c>
      <c r="E8025" s="2">
        <v>12.8484653142857</v>
      </c>
      <c r="F8025" s="2">
        <v>0.0329627377638</v>
      </c>
      <c r="G8025" s="2">
        <v>0.0557212243749943</v>
      </c>
      <c r="H8025" s="2">
        <v>14.3677537714286</v>
      </c>
      <c r="I8025" s="2">
        <v>86.14</v>
      </c>
    </row>
    <row r="8026" spans="1:9">
      <c r="A8026" t="s">
        <v>369</v>
      </c>
      <c r="B8026" t="s">
        <v>380</v>
      </c>
      <c r="C8026" s="2">
        <v>2020</v>
      </c>
      <c r="D8026" s="2">
        <v>0.0928</v>
      </c>
      <c r="E8026" s="2">
        <v>7.49784228571429</v>
      </c>
      <c r="F8026" s="2">
        <v>0.0175134600109714</v>
      </c>
      <c r="G8026" s="2">
        <v>0.0370400906756571</v>
      </c>
      <c r="H8026" s="2">
        <v>9.14053485714286</v>
      </c>
      <c r="I8026" s="2">
        <v>50.8</v>
      </c>
    </row>
    <row r="8027" spans="1:9">
      <c r="A8027" t="s">
        <v>369</v>
      </c>
      <c r="B8027" t="s">
        <v>380</v>
      </c>
      <c r="C8027" s="2">
        <v>2021</v>
      </c>
      <c r="D8027" s="2">
        <v>0.123902</v>
      </c>
      <c r="E8027" s="2">
        <v>9.96490685142857</v>
      </c>
      <c r="F8027" s="2">
        <v>0.0256526597076326</v>
      </c>
      <c r="G8027" s="2">
        <v>0.0429487485296571</v>
      </c>
      <c r="H8027" s="2">
        <v>10.6557490028571</v>
      </c>
      <c r="I8027" s="2">
        <v>65.78</v>
      </c>
    </row>
    <row r="8028" spans="1:9">
      <c r="A8028" t="s">
        <v>369</v>
      </c>
      <c r="B8028" t="s">
        <v>380</v>
      </c>
      <c r="C8028" s="2">
        <v>2022</v>
      </c>
      <c r="D8028" s="2">
        <v>0.120456</v>
      </c>
      <c r="E8028" s="2">
        <v>10.1492784</v>
      </c>
      <c r="F8028" s="2">
        <v>0.02465564201712</v>
      </c>
      <c r="G8028" s="2">
        <v>0.04302685084896</v>
      </c>
      <c r="H8028" s="2">
        <v>11.45312856</v>
      </c>
      <c r="I8028" s="2">
        <v>67.82</v>
      </c>
    </row>
    <row r="8029" spans="1:9">
      <c r="A8029" t="s">
        <v>369</v>
      </c>
      <c r="B8029" t="s">
        <v>381</v>
      </c>
      <c r="C8029" s="2">
        <v>2000</v>
      </c>
      <c r="D8029" s="2">
        <v>0.05808</v>
      </c>
      <c r="E8029" s="2">
        <v>4.87482034285714</v>
      </c>
      <c r="F8029" s="2">
        <v>0.0104150536625143</v>
      </c>
      <c r="G8029" s="2">
        <v>0.0198541682923886</v>
      </c>
      <c r="H8029" s="2">
        <v>5.52938194285714</v>
      </c>
      <c r="I8029" s="2">
        <v>8.2</v>
      </c>
    </row>
    <row r="8030" spans="1:9">
      <c r="A8030" t="s">
        <v>369</v>
      </c>
      <c r="B8030" t="s">
        <v>381</v>
      </c>
      <c r="C8030" s="2">
        <v>2001</v>
      </c>
      <c r="D8030" s="2">
        <v>0.050694</v>
      </c>
      <c r="E8030" s="2">
        <v>3.76250868</v>
      </c>
      <c r="F8030" s="2">
        <v>0.008822706603732</v>
      </c>
      <c r="G8030" s="2">
        <v>0.018360289856664</v>
      </c>
      <c r="H8030" s="2">
        <v>4.89971994</v>
      </c>
      <c r="I8030" s="2">
        <v>6.37</v>
      </c>
    </row>
    <row r="8031" spans="1:9">
      <c r="A8031" t="s">
        <v>369</v>
      </c>
      <c r="B8031" t="s">
        <v>381</v>
      </c>
      <c r="C8031" s="2">
        <v>2002</v>
      </c>
      <c r="D8031" s="2">
        <v>0.0693</v>
      </c>
      <c r="E8031" s="2">
        <v>5.277888</v>
      </c>
      <c r="F8031" s="2">
        <v>0.0119459716992</v>
      </c>
      <c r="G8031" s="2">
        <v>0.025932902688</v>
      </c>
      <c r="H8031" s="2">
        <v>6.366096</v>
      </c>
      <c r="I8031" s="2">
        <v>8.9</v>
      </c>
    </row>
    <row r="8032" spans="1:9">
      <c r="A8032" t="s">
        <v>369</v>
      </c>
      <c r="B8032" t="s">
        <v>381</v>
      </c>
      <c r="C8032" s="2">
        <v>2003</v>
      </c>
      <c r="D8032" s="2">
        <v>0.049312</v>
      </c>
      <c r="E8032" s="2">
        <v>3.91974043428571</v>
      </c>
      <c r="F8032" s="2">
        <v>0.0100165047057737</v>
      </c>
      <c r="G8032" s="2">
        <v>0.0182914687365943</v>
      </c>
      <c r="H8032" s="2">
        <v>4.33656772571429</v>
      </c>
      <c r="I8032" s="2">
        <v>6.36</v>
      </c>
    </row>
    <row r="8033" spans="1:9">
      <c r="A8033" t="s">
        <v>369</v>
      </c>
      <c r="B8033" t="s">
        <v>381</v>
      </c>
      <c r="C8033" s="2">
        <v>2004</v>
      </c>
      <c r="D8033" s="2">
        <v>0.053328</v>
      </c>
      <c r="E8033" s="2">
        <v>4.54217430857143</v>
      </c>
      <c r="F8033" s="2">
        <v>0.0127217218034469</v>
      </c>
      <c r="G8033" s="2">
        <v>0.0197838944184137</v>
      </c>
      <c r="H8033" s="2">
        <v>4.88126420571429</v>
      </c>
      <c r="I8033" s="2">
        <v>7.34</v>
      </c>
    </row>
    <row r="8034" spans="1:9">
      <c r="A8034" t="s">
        <v>369</v>
      </c>
      <c r="B8034" t="s">
        <v>381</v>
      </c>
      <c r="C8034" s="2">
        <v>2005</v>
      </c>
      <c r="D8034" s="2">
        <v>0.08835</v>
      </c>
      <c r="E8034" s="2">
        <v>7.20948621428571</v>
      </c>
      <c r="F8034" s="2">
        <v>0.0181203226509857</v>
      </c>
      <c r="G8034" s="2">
        <v>0.0324325946835857</v>
      </c>
      <c r="H8034" s="2">
        <v>7.76028535714286</v>
      </c>
      <c r="I8034" s="2">
        <v>11.56</v>
      </c>
    </row>
    <row r="8035" spans="1:9">
      <c r="A8035" t="s">
        <v>369</v>
      </c>
      <c r="B8035" t="s">
        <v>381</v>
      </c>
      <c r="C8035" s="2">
        <v>2006</v>
      </c>
      <c r="D8035" s="2">
        <v>0.071968</v>
      </c>
      <c r="E8035" s="2">
        <v>5.27227286857143</v>
      </c>
      <c r="F8035" s="2">
        <v>0.0145915423910583</v>
      </c>
      <c r="G8035" s="2">
        <v>0.0211476137031269</v>
      </c>
      <c r="H8035" s="2">
        <v>6.21854925714286</v>
      </c>
      <c r="I8035" s="2">
        <v>8.51</v>
      </c>
    </row>
    <row r="8036" spans="1:9">
      <c r="A8036" t="s">
        <v>369</v>
      </c>
      <c r="B8036" t="s">
        <v>381</v>
      </c>
      <c r="C8036" s="2">
        <v>2007</v>
      </c>
      <c r="D8036" s="2">
        <v>0.104382</v>
      </c>
      <c r="E8036" s="2">
        <v>8.61032206285714</v>
      </c>
      <c r="F8036" s="2">
        <v>0.0225073818723086</v>
      </c>
      <c r="G8036" s="2">
        <v>0.0368883417816926</v>
      </c>
      <c r="H8036" s="2">
        <v>9.32146171714286</v>
      </c>
      <c r="I8036" s="2">
        <v>14.16</v>
      </c>
    </row>
    <row r="8037" spans="1:9">
      <c r="A8037" t="s">
        <v>369</v>
      </c>
      <c r="B8037" t="s">
        <v>381</v>
      </c>
      <c r="C8037" s="2">
        <v>2008</v>
      </c>
      <c r="D8037" s="2">
        <v>0.085736</v>
      </c>
      <c r="E8037" s="2">
        <v>6.91509832</v>
      </c>
      <c r="F8037" s="2">
        <v>0.015390934330824</v>
      </c>
      <c r="G8037" s="2">
        <v>0.030527393043472</v>
      </c>
      <c r="H8037" s="2">
        <v>7.77282576</v>
      </c>
      <c r="I8037" s="2">
        <v>11.66</v>
      </c>
    </row>
    <row r="8038" spans="1:9">
      <c r="A8038" t="s">
        <v>369</v>
      </c>
      <c r="B8038" t="s">
        <v>381</v>
      </c>
      <c r="C8038" s="2">
        <v>2009</v>
      </c>
      <c r="D8038" s="2">
        <v>0.063684</v>
      </c>
      <c r="E8038" s="2">
        <v>4.70269949142857</v>
      </c>
      <c r="F8038" s="2">
        <v>0.011903472952704</v>
      </c>
      <c r="G8038" s="2">
        <v>0.020284623986328</v>
      </c>
      <c r="H8038" s="2">
        <v>6.1264008</v>
      </c>
      <c r="I8038" s="2">
        <v>7.93</v>
      </c>
    </row>
    <row r="8039" spans="1:9">
      <c r="A8039" t="s">
        <v>369</v>
      </c>
      <c r="B8039" t="s">
        <v>381</v>
      </c>
      <c r="C8039" s="2">
        <v>2010</v>
      </c>
      <c r="D8039" s="2">
        <v>0.06624</v>
      </c>
      <c r="E8039" s="2">
        <v>5.5913184</v>
      </c>
      <c r="F8039" s="2">
        <v>0.01579715187552</v>
      </c>
      <c r="G8039" s="2">
        <v>0.02630491654464</v>
      </c>
      <c r="H8039" s="2">
        <v>6.44363794285714</v>
      </c>
      <c r="I8039" s="2">
        <v>9</v>
      </c>
    </row>
    <row r="8040" spans="1:9">
      <c r="A8040" t="s">
        <v>369</v>
      </c>
      <c r="B8040" t="s">
        <v>381</v>
      </c>
      <c r="C8040" s="2">
        <v>2011</v>
      </c>
      <c r="D8040" s="2">
        <v>0.113646</v>
      </c>
      <c r="E8040" s="2">
        <v>8.66648160857143</v>
      </c>
      <c r="F8040" s="2">
        <v>0.0253104595378329</v>
      </c>
      <c r="G8040" s="2">
        <v>0.041944037689164</v>
      </c>
      <c r="H8040" s="2">
        <v>10.0628662457143</v>
      </c>
      <c r="I8040" s="2">
        <v>14.52</v>
      </c>
    </row>
    <row r="8041" spans="1:9">
      <c r="A8041" t="s">
        <v>369</v>
      </c>
      <c r="B8041" t="s">
        <v>381</v>
      </c>
      <c r="C8041" s="2">
        <v>2012</v>
      </c>
      <c r="D8041" s="2">
        <v>0.126848</v>
      </c>
      <c r="E8041" s="2">
        <v>10.8310070857143</v>
      </c>
      <c r="F8041" s="2">
        <v>0.0324496972288</v>
      </c>
      <c r="G8041" s="2">
        <v>0.0471408752398629</v>
      </c>
      <c r="H8041" s="2">
        <v>12.2643894857143</v>
      </c>
      <c r="I8041" s="2">
        <v>35.36</v>
      </c>
    </row>
    <row r="8042" spans="1:9">
      <c r="A8042" t="s">
        <v>369</v>
      </c>
      <c r="B8042" t="s">
        <v>381</v>
      </c>
      <c r="C8042" s="2">
        <v>2013</v>
      </c>
      <c r="D8042" s="2">
        <v>0.126654</v>
      </c>
      <c r="E8042" s="2">
        <v>9.18585275142857</v>
      </c>
      <c r="F8042" s="2">
        <v>0.025540344990072</v>
      </c>
      <c r="G8042" s="2">
        <v>0.0421391809119034</v>
      </c>
      <c r="H8042" s="2">
        <v>12.3266910171429</v>
      </c>
      <c r="I8042" s="2">
        <v>30.11</v>
      </c>
    </row>
    <row r="8043" spans="1:9">
      <c r="A8043" t="s">
        <v>369</v>
      </c>
      <c r="B8043" t="s">
        <v>381</v>
      </c>
      <c r="C8043" s="2">
        <v>2014</v>
      </c>
      <c r="D8043" s="2">
        <v>0.084116</v>
      </c>
      <c r="E8043" s="2">
        <v>6.96540562857143</v>
      </c>
      <c r="F8043" s="2">
        <v>0.01527583108402</v>
      </c>
      <c r="G8043" s="2">
        <v>0.0303921543791457</v>
      </c>
      <c r="H8043" s="2">
        <v>7.85691506285714</v>
      </c>
      <c r="I8043" s="2">
        <v>46.85</v>
      </c>
    </row>
    <row r="8044" spans="1:9">
      <c r="A8044" t="s">
        <v>369</v>
      </c>
      <c r="B8044" t="s">
        <v>381</v>
      </c>
      <c r="C8044" s="2">
        <v>2015</v>
      </c>
      <c r="D8044" s="2">
        <v>0.1302</v>
      </c>
      <c r="E8044" s="2">
        <v>9.485628</v>
      </c>
      <c r="F8044" s="2">
        <v>0.026270446746</v>
      </c>
      <c r="G8044" s="2">
        <v>0.0390741474204</v>
      </c>
      <c r="H8044" s="2">
        <v>11.893026</v>
      </c>
      <c r="I8044" s="2">
        <v>62.21</v>
      </c>
    </row>
    <row r="8045" spans="1:9">
      <c r="A8045" t="s">
        <v>369</v>
      </c>
      <c r="B8045" t="s">
        <v>381</v>
      </c>
      <c r="C8045" s="2">
        <v>2016</v>
      </c>
      <c r="D8045" s="2">
        <v>0.121608</v>
      </c>
      <c r="E8045" s="2">
        <v>8.9199468</v>
      </c>
      <c r="F8045" s="2">
        <v>0.02631473505468</v>
      </c>
      <c r="G8045" s="2">
        <v>0.03799094541588</v>
      </c>
      <c r="H8045" s="2">
        <v>11.1332124</v>
      </c>
      <c r="I8045" s="2">
        <v>58.11</v>
      </c>
    </row>
    <row r="8046" spans="1:9">
      <c r="A8046" t="s">
        <v>369</v>
      </c>
      <c r="B8046" t="s">
        <v>381</v>
      </c>
      <c r="C8046" s="2">
        <v>2017</v>
      </c>
      <c r="D8046" s="2">
        <v>0.099234</v>
      </c>
      <c r="E8046" s="2">
        <v>8.27356386857143</v>
      </c>
      <c r="F8046" s="2">
        <v>0.0209197062416829</v>
      </c>
      <c r="G8046" s="2">
        <v>0.0370026870457989</v>
      </c>
      <c r="H8046" s="2">
        <v>9.04050092571429</v>
      </c>
      <c r="I8046" s="2">
        <v>55.74</v>
      </c>
    </row>
    <row r="8047" spans="1:9">
      <c r="A8047" t="s">
        <v>369</v>
      </c>
      <c r="B8047" t="s">
        <v>381</v>
      </c>
      <c r="C8047" s="2">
        <v>2018</v>
      </c>
      <c r="D8047" s="2">
        <v>0.108604</v>
      </c>
      <c r="E8047" s="2">
        <v>8.73145130285714</v>
      </c>
      <c r="F8047" s="2">
        <v>0.0220268322017177</v>
      </c>
      <c r="G8047" s="2">
        <v>0.0386995384645234</v>
      </c>
      <c r="H8047" s="2">
        <v>10.3508920914286</v>
      </c>
      <c r="I8047" s="2">
        <v>56.62</v>
      </c>
    </row>
    <row r="8048" spans="1:9">
      <c r="A8048" t="s">
        <v>369</v>
      </c>
      <c r="B8048" t="s">
        <v>381</v>
      </c>
      <c r="C8048" s="2">
        <v>2019</v>
      </c>
      <c r="D8048" s="2">
        <v>0.143364</v>
      </c>
      <c r="E8048" s="2">
        <v>11.9127291771429</v>
      </c>
      <c r="F8048" s="2">
        <v>0.0252347342159417</v>
      </c>
      <c r="G8048" s="2">
        <v>0.0526959575150914</v>
      </c>
      <c r="H8048" s="2">
        <v>14.0783448</v>
      </c>
      <c r="I8048" s="2">
        <v>78.07</v>
      </c>
    </row>
    <row r="8049" spans="1:9">
      <c r="A8049" t="s">
        <v>369</v>
      </c>
      <c r="B8049" t="s">
        <v>381</v>
      </c>
      <c r="C8049" s="2">
        <v>2020</v>
      </c>
      <c r="D8049" s="2">
        <v>0.08272</v>
      </c>
      <c r="E8049" s="2">
        <v>6.14999565714286</v>
      </c>
      <c r="F8049" s="2">
        <v>0.0132993656085714</v>
      </c>
      <c r="G8049" s="2">
        <v>0.0306325133686629</v>
      </c>
      <c r="H8049" s="2">
        <v>7.949392</v>
      </c>
      <c r="I8049" s="2">
        <v>40.97</v>
      </c>
    </row>
    <row r="8050" spans="1:9">
      <c r="A8050" t="s">
        <v>369</v>
      </c>
      <c r="B8050" t="s">
        <v>381</v>
      </c>
      <c r="C8050" s="2">
        <v>2021</v>
      </c>
      <c r="D8050" s="2">
        <v>0.126772</v>
      </c>
      <c r="E8050" s="2">
        <v>10.02893292</v>
      </c>
      <c r="F8050" s="2">
        <v>0.02342257283466</v>
      </c>
      <c r="G8050" s="2">
        <v>0.043136446275504</v>
      </c>
      <c r="H8050" s="2">
        <v>12.2764193771429</v>
      </c>
      <c r="I8050" s="2">
        <v>64.8</v>
      </c>
    </row>
    <row r="8051" spans="1:9">
      <c r="A8051" t="s">
        <v>369</v>
      </c>
      <c r="B8051" t="s">
        <v>381</v>
      </c>
      <c r="C8051" s="2">
        <v>2022</v>
      </c>
      <c r="D8051" s="2">
        <v>0.105588</v>
      </c>
      <c r="E8051" s="2">
        <v>8.67013236</v>
      </c>
      <c r="F8051" s="2">
        <v>0.020055750175152</v>
      </c>
      <c r="G8051" s="2">
        <v>0.035627307893712</v>
      </c>
      <c r="H8051" s="2">
        <v>9.53489808</v>
      </c>
      <c r="I8051" s="2">
        <v>56.53</v>
      </c>
    </row>
    <row r="8052" spans="1:9">
      <c r="A8052" t="s">
        <v>369</v>
      </c>
      <c r="B8052" t="s">
        <v>382</v>
      </c>
      <c r="C8052" s="2">
        <v>2000</v>
      </c>
      <c r="D8052" s="2">
        <v>0.05004</v>
      </c>
      <c r="E8052" s="2">
        <v>3.91141234285714</v>
      </c>
      <c r="F8052" s="2">
        <v>0.00924501421357714</v>
      </c>
      <c r="G8052" s="2">
        <v>0.0190732200074743</v>
      </c>
      <c r="H8052" s="2">
        <v>4.8003372</v>
      </c>
      <c r="I8052" s="2">
        <v>6.37</v>
      </c>
    </row>
    <row r="8053" spans="1:9">
      <c r="A8053" t="s">
        <v>369</v>
      </c>
      <c r="B8053" t="s">
        <v>382</v>
      </c>
      <c r="C8053" s="2">
        <v>2001</v>
      </c>
      <c r="D8053" s="2">
        <v>0.064806</v>
      </c>
      <c r="E8053" s="2">
        <v>5.4543507</v>
      </c>
      <c r="F8053" s="2">
        <v>0.01154904217218</v>
      </c>
      <c r="G8053" s="2">
        <v>0.0240591409377</v>
      </c>
      <c r="H8053" s="2">
        <v>5.619606</v>
      </c>
      <c r="I8053" s="2">
        <v>9.07</v>
      </c>
    </row>
    <row r="8054" spans="1:9">
      <c r="A8054" t="s">
        <v>369</v>
      </c>
      <c r="B8054" t="s">
        <v>382</v>
      </c>
      <c r="C8054" s="2">
        <v>2002</v>
      </c>
      <c r="D8054" s="2">
        <v>0.066924</v>
      </c>
      <c r="E8054" s="2">
        <v>5.30793365142857</v>
      </c>
      <c r="F8054" s="2">
        <v>0.0116567530919023</v>
      </c>
      <c r="G8054" s="2">
        <v>0.0257185309212669</v>
      </c>
      <c r="H8054" s="2">
        <v>5.88338444571428</v>
      </c>
      <c r="I8054" s="2">
        <v>8.55</v>
      </c>
    </row>
    <row r="8055" spans="1:9">
      <c r="A8055" t="s">
        <v>369</v>
      </c>
      <c r="B8055" t="s">
        <v>382</v>
      </c>
      <c r="C8055" s="2">
        <v>2003</v>
      </c>
      <c r="D8055" s="2">
        <v>0.0598</v>
      </c>
      <c r="E8055" s="2">
        <v>4.31166542857143</v>
      </c>
      <c r="F8055" s="2">
        <v>0.0114677365403714</v>
      </c>
      <c r="G8055" s="2">
        <v>0.0177688043976857</v>
      </c>
      <c r="H8055" s="2">
        <v>5.58087771428571</v>
      </c>
      <c r="I8055" s="2">
        <v>7.09</v>
      </c>
    </row>
    <row r="8056" spans="1:9">
      <c r="A8056" t="s">
        <v>369</v>
      </c>
      <c r="B8056" t="s">
        <v>382</v>
      </c>
      <c r="C8056" s="2">
        <v>2004</v>
      </c>
      <c r="D8056" s="2">
        <v>0.079056</v>
      </c>
      <c r="E8056" s="2">
        <v>6.49411158857143</v>
      </c>
      <c r="F8056" s="2">
        <v>0.0164443893645806</v>
      </c>
      <c r="G8056" s="2">
        <v>0.0298183627700846</v>
      </c>
      <c r="H8056" s="2">
        <v>7.63861659428571</v>
      </c>
      <c r="I8056" s="2">
        <v>10.78</v>
      </c>
    </row>
    <row r="8057" spans="1:9">
      <c r="A8057" t="s">
        <v>369</v>
      </c>
      <c r="B8057" t="s">
        <v>382</v>
      </c>
      <c r="C8057" s="2">
        <v>2005</v>
      </c>
      <c r="D8057" s="2">
        <v>0.08275</v>
      </c>
      <c r="E8057" s="2">
        <v>6.03424821428571</v>
      </c>
      <c r="F8057" s="2">
        <v>0.0127020924910714</v>
      </c>
      <c r="G8057" s="2">
        <v>0.0266629291596429</v>
      </c>
      <c r="H8057" s="2">
        <v>7.20539714285714</v>
      </c>
      <c r="I8057" s="2">
        <v>10.21</v>
      </c>
    </row>
    <row r="8058" spans="1:9">
      <c r="A8058" t="s">
        <v>369</v>
      </c>
      <c r="B8058" t="s">
        <v>382</v>
      </c>
      <c r="C8058" s="2">
        <v>2006</v>
      </c>
      <c r="D8058" s="2">
        <v>0.085124</v>
      </c>
      <c r="E8058" s="2">
        <v>6.17866473714286</v>
      </c>
      <c r="F8058" s="2">
        <v>0.0170605290721989</v>
      </c>
      <c r="G8058" s="2">
        <v>0.02752904073634</v>
      </c>
      <c r="H8058" s="2">
        <v>7.80027693714286</v>
      </c>
      <c r="I8058" s="2">
        <v>10.04</v>
      </c>
    </row>
    <row r="8059" spans="1:9">
      <c r="A8059" t="s">
        <v>369</v>
      </c>
      <c r="B8059" t="s">
        <v>382</v>
      </c>
      <c r="C8059" s="2">
        <v>2007</v>
      </c>
      <c r="D8059" s="2">
        <v>0.087534</v>
      </c>
      <c r="E8059" s="2">
        <v>7.36736163428571</v>
      </c>
      <c r="F8059" s="2">
        <v>0.0201394197634834</v>
      </c>
      <c r="G8059" s="2">
        <v>0.0359424104690263</v>
      </c>
      <c r="H8059" s="2">
        <v>7.73888094</v>
      </c>
      <c r="I8059" s="2">
        <v>12.33</v>
      </c>
    </row>
    <row r="8060" spans="1:9">
      <c r="A8060" t="s">
        <v>369</v>
      </c>
      <c r="B8060" t="s">
        <v>382</v>
      </c>
      <c r="C8060" s="2">
        <v>2008</v>
      </c>
      <c r="D8060" s="2">
        <v>0.05684</v>
      </c>
      <c r="E8060" s="2">
        <v>4.383176</v>
      </c>
      <c r="F8060" s="2">
        <v>0.0106940728048</v>
      </c>
      <c r="G8060" s="2">
        <v>0.0189138427576</v>
      </c>
      <c r="H8060" s="2">
        <v>5.1268056</v>
      </c>
      <c r="I8060" s="2">
        <v>7.26</v>
      </c>
    </row>
    <row r="8061" spans="1:9">
      <c r="A8061" t="s">
        <v>369</v>
      </c>
      <c r="B8061" t="s">
        <v>382</v>
      </c>
      <c r="C8061" s="2">
        <v>2009</v>
      </c>
      <c r="D8061" s="2">
        <v>0.093264</v>
      </c>
      <c r="E8061" s="2">
        <v>7.39530226285714</v>
      </c>
      <c r="F8061" s="2">
        <v>0.019241836957728</v>
      </c>
      <c r="G8061" s="2">
        <v>0.034885859364576</v>
      </c>
      <c r="H8061" s="2">
        <v>8.84315924571429</v>
      </c>
      <c r="I8061" s="2">
        <v>12.06</v>
      </c>
    </row>
    <row r="8062" spans="1:9">
      <c r="A8062" t="s">
        <v>369</v>
      </c>
      <c r="B8062" t="s">
        <v>382</v>
      </c>
      <c r="C8062" s="2">
        <v>2010</v>
      </c>
      <c r="D8062" s="2">
        <v>0.09054</v>
      </c>
      <c r="E8062" s="2">
        <v>6.49947857142857</v>
      </c>
      <c r="F8062" s="2">
        <v>0.0135826103185714</v>
      </c>
      <c r="G8062" s="2">
        <v>0.027311458905</v>
      </c>
      <c r="H8062" s="2">
        <v>9.04365257142857</v>
      </c>
      <c r="I8062" s="2">
        <v>10.9</v>
      </c>
    </row>
    <row r="8063" spans="1:9">
      <c r="A8063" t="s">
        <v>369</v>
      </c>
      <c r="B8063" t="s">
        <v>382</v>
      </c>
      <c r="C8063" s="2">
        <v>2011</v>
      </c>
      <c r="D8063" s="2">
        <v>0.064728</v>
      </c>
      <c r="E8063" s="2">
        <v>4.64016538285714</v>
      </c>
      <c r="F8063" s="2">
        <v>0.0101461856261554</v>
      </c>
      <c r="G8063" s="2">
        <v>0.0226467911675726</v>
      </c>
      <c r="H8063" s="2">
        <v>5.63401758857143</v>
      </c>
      <c r="I8063" s="2">
        <v>7.85</v>
      </c>
    </row>
    <row r="8064" spans="1:9">
      <c r="A8064" t="s">
        <v>369</v>
      </c>
      <c r="B8064" t="s">
        <v>382</v>
      </c>
      <c r="C8064" s="2">
        <v>2012</v>
      </c>
      <c r="D8064" s="2">
        <v>0.123456</v>
      </c>
      <c r="E8064" s="2">
        <v>9.34491373714286</v>
      </c>
      <c r="F8064" s="2">
        <v>0.0248163529203566</v>
      </c>
      <c r="G8064" s="2">
        <v>0.0383870366494354</v>
      </c>
      <c r="H8064" s="2">
        <v>11.6844049371429</v>
      </c>
      <c r="I8064" s="2">
        <v>31.7</v>
      </c>
    </row>
    <row r="8065" spans="1:9">
      <c r="A8065" t="s">
        <v>369</v>
      </c>
      <c r="B8065" t="s">
        <v>382</v>
      </c>
      <c r="C8065" s="2">
        <v>2013</v>
      </c>
      <c r="D8065" s="2">
        <v>0.081312</v>
      </c>
      <c r="E8065" s="2">
        <v>6.68047776</v>
      </c>
      <c r="F8065" s="2">
        <v>0.01829448834576</v>
      </c>
      <c r="G8065" s="2">
        <v>0.027031217160288</v>
      </c>
      <c r="H8065" s="2">
        <v>7.39555872</v>
      </c>
      <c r="I8065" s="2">
        <v>22.04</v>
      </c>
    </row>
    <row r="8066" spans="1:9">
      <c r="A8066" t="s">
        <v>369</v>
      </c>
      <c r="B8066" t="s">
        <v>382</v>
      </c>
      <c r="C8066" s="2">
        <v>2014</v>
      </c>
      <c r="D8066" s="2">
        <v>0.131308</v>
      </c>
      <c r="E8066" s="2">
        <v>9.487003</v>
      </c>
      <c r="F8066" s="2">
        <v>0.0246405928919</v>
      </c>
      <c r="G8066" s="2">
        <v>0.0445689913937</v>
      </c>
      <c r="H8066" s="2">
        <v>11.8783092628571</v>
      </c>
      <c r="I8066" s="2">
        <v>64.01</v>
      </c>
    </row>
    <row r="8067" spans="1:9">
      <c r="A8067" t="s">
        <v>369</v>
      </c>
      <c r="B8067" t="s">
        <v>382</v>
      </c>
      <c r="C8067" s="2">
        <v>2015</v>
      </c>
      <c r="D8067" s="2">
        <v>0.11641</v>
      </c>
      <c r="E8067" s="2">
        <v>9.6982834</v>
      </c>
      <c r="F8067" s="2">
        <v>0.02639775758646</v>
      </c>
      <c r="G8067" s="2">
        <v>0.04377611161092</v>
      </c>
      <c r="H8067" s="2">
        <v>10.8994683</v>
      </c>
      <c r="I8067" s="2">
        <v>65.67</v>
      </c>
    </row>
    <row r="8068" spans="1:9">
      <c r="A8068" t="s">
        <v>369</v>
      </c>
      <c r="B8068" t="s">
        <v>382</v>
      </c>
      <c r="C8068" s="2">
        <v>2016</v>
      </c>
      <c r="D8068" s="2">
        <v>0.103392</v>
      </c>
      <c r="E8068" s="2">
        <v>8.35614144</v>
      </c>
      <c r="F8068" s="2">
        <v>0.022813937359488</v>
      </c>
      <c r="G8068" s="2">
        <v>0.033901701436224</v>
      </c>
      <c r="H8068" s="2">
        <v>9.83952123428571</v>
      </c>
      <c r="I8068" s="2">
        <v>54.03</v>
      </c>
    </row>
    <row r="8069" spans="1:9">
      <c r="A8069" t="s">
        <v>369</v>
      </c>
      <c r="B8069" t="s">
        <v>382</v>
      </c>
      <c r="C8069" s="2">
        <v>2017</v>
      </c>
      <c r="D8069" s="2">
        <v>0.112406</v>
      </c>
      <c r="E8069" s="2">
        <v>8.95426196</v>
      </c>
      <c r="F8069" s="2">
        <v>0.0180876091592</v>
      </c>
      <c r="G8069" s="2">
        <v>0.03847646364212</v>
      </c>
      <c r="H8069" s="2">
        <v>11.04902806</v>
      </c>
      <c r="I8069" s="2">
        <v>57.68</v>
      </c>
    </row>
    <row r="8070" spans="1:9">
      <c r="A8070" t="s">
        <v>369</v>
      </c>
      <c r="B8070" t="s">
        <v>382</v>
      </c>
      <c r="C8070" s="2">
        <v>2018</v>
      </c>
      <c r="D8070" s="2">
        <v>0.11628</v>
      </c>
      <c r="E8070" s="2">
        <v>8.72365782857143</v>
      </c>
      <c r="F8070" s="2">
        <v>0.0238147135062171</v>
      </c>
      <c r="G8070" s="2">
        <v>0.0357277406369143</v>
      </c>
      <c r="H8070" s="2">
        <v>11.4565700571429</v>
      </c>
      <c r="I8070" s="2">
        <v>56.05</v>
      </c>
    </row>
    <row r="8071" spans="1:9">
      <c r="A8071" t="s">
        <v>369</v>
      </c>
      <c r="B8071" t="s">
        <v>382</v>
      </c>
      <c r="C8071" s="2">
        <v>2019</v>
      </c>
      <c r="D8071" s="2">
        <v>0.134316</v>
      </c>
      <c r="E8071" s="2">
        <v>10.70383392</v>
      </c>
      <c r="F8071" s="2">
        <v>0.029021304907296</v>
      </c>
      <c r="G8071" s="2">
        <v>0.051313109429088</v>
      </c>
      <c r="H8071" s="2">
        <v>12.69535644</v>
      </c>
      <c r="I8071" s="2">
        <v>69.8</v>
      </c>
    </row>
    <row r="8072" spans="1:9">
      <c r="A8072" t="s">
        <v>369</v>
      </c>
      <c r="B8072" t="s">
        <v>382</v>
      </c>
      <c r="C8072" s="2">
        <v>2020</v>
      </c>
      <c r="D8072" s="2">
        <v>0.09352</v>
      </c>
      <c r="E8072" s="2">
        <v>6.7178088</v>
      </c>
      <c r="F8072" s="2">
        <v>0.01362505980816</v>
      </c>
      <c r="G8072" s="2">
        <v>0.03084750622872</v>
      </c>
      <c r="H8072" s="2">
        <v>8.599832</v>
      </c>
      <c r="I8072" s="2">
        <v>45.54</v>
      </c>
    </row>
    <row r="8073" spans="1:9">
      <c r="A8073" t="s">
        <v>369</v>
      </c>
      <c r="B8073" t="s">
        <v>382</v>
      </c>
      <c r="C8073" s="2">
        <v>2021</v>
      </c>
      <c r="D8073" s="2">
        <v>0.107994</v>
      </c>
      <c r="E8073" s="2">
        <v>8.07687126</v>
      </c>
      <c r="F8073" s="2">
        <v>0.02322908174376</v>
      </c>
      <c r="G8073" s="2">
        <v>0.037793295999792</v>
      </c>
      <c r="H8073" s="2">
        <v>9.557469</v>
      </c>
      <c r="I8073" s="2">
        <v>52.99</v>
      </c>
    </row>
    <row r="8074" spans="1:9">
      <c r="A8074" t="s">
        <v>369</v>
      </c>
      <c r="B8074" t="s">
        <v>382</v>
      </c>
      <c r="C8074" s="2">
        <v>2022</v>
      </c>
      <c r="D8074" s="2">
        <v>0.16044</v>
      </c>
      <c r="E8074" s="2">
        <v>11.8608708</v>
      </c>
      <c r="F8074" s="2">
        <v>0.02444999906712</v>
      </c>
      <c r="G8074" s="2">
        <v>0.05737814858208</v>
      </c>
      <c r="H8074" s="2">
        <v>14.4391416</v>
      </c>
      <c r="I8074" s="2">
        <v>77.43</v>
      </c>
    </row>
    <row r="8075" spans="1:9">
      <c r="A8075" t="s">
        <v>369</v>
      </c>
      <c r="B8075" t="s">
        <v>383</v>
      </c>
      <c r="C8075" s="2">
        <v>2000</v>
      </c>
      <c r="D8075" s="2">
        <v>0.05088</v>
      </c>
      <c r="E8075" s="2">
        <v>4.17441325714286</v>
      </c>
      <c r="F8075" s="2">
        <v>0.00943918325705143</v>
      </c>
      <c r="G8075" s="2">
        <v>0.0177921841845943</v>
      </c>
      <c r="H8075" s="2">
        <v>4.4631936</v>
      </c>
      <c r="I8075" s="2">
        <v>6.87</v>
      </c>
    </row>
    <row r="8076" spans="1:9">
      <c r="A8076" t="s">
        <v>369</v>
      </c>
      <c r="B8076" t="s">
        <v>383</v>
      </c>
      <c r="C8076" s="2">
        <v>2001</v>
      </c>
      <c r="D8076" s="2">
        <v>0.060564</v>
      </c>
      <c r="E8076" s="2">
        <v>4.8918408</v>
      </c>
      <c r="F8076" s="2">
        <v>0.01026406036656</v>
      </c>
      <c r="G8076" s="2">
        <v>0.02109948773856</v>
      </c>
      <c r="H8076" s="2">
        <v>5.88543648</v>
      </c>
      <c r="I8076" s="2">
        <v>7.97</v>
      </c>
    </row>
    <row r="8077" spans="1:9">
      <c r="A8077" t="s">
        <v>369</v>
      </c>
      <c r="B8077" t="s">
        <v>383</v>
      </c>
      <c r="C8077" s="2">
        <v>2002</v>
      </c>
      <c r="D8077" s="2">
        <v>0.079684</v>
      </c>
      <c r="E8077" s="2">
        <v>6.03071278857143</v>
      </c>
      <c r="F8077" s="2">
        <v>0.0156062785542651</v>
      </c>
      <c r="G8077" s="2">
        <v>0.0285988461859634</v>
      </c>
      <c r="H8077" s="2">
        <v>7.36393994285714</v>
      </c>
      <c r="I8077" s="2">
        <v>9.67</v>
      </c>
    </row>
    <row r="8078" spans="1:9">
      <c r="A8078" t="s">
        <v>369</v>
      </c>
      <c r="B8078" t="s">
        <v>383</v>
      </c>
      <c r="C8078" s="2">
        <v>2003</v>
      </c>
      <c r="D8078" s="2">
        <v>0.064814</v>
      </c>
      <c r="E8078" s="2">
        <v>5.00614076857143</v>
      </c>
      <c r="F8078" s="2">
        <v>0.0118099866871369</v>
      </c>
      <c r="G8078" s="2">
        <v>0.0209922500848506</v>
      </c>
      <c r="H8078" s="2">
        <v>6.00186899142857</v>
      </c>
      <c r="I8078" s="2">
        <v>8.37</v>
      </c>
    </row>
    <row r="8079" spans="1:9">
      <c r="A8079" t="s">
        <v>369</v>
      </c>
      <c r="B8079" t="s">
        <v>383</v>
      </c>
      <c r="C8079" s="2">
        <v>2004</v>
      </c>
      <c r="D8079" s="2">
        <v>0.082656</v>
      </c>
      <c r="E8079" s="2">
        <v>6.83399808</v>
      </c>
      <c r="F8079" s="2">
        <v>0.018727204938624</v>
      </c>
      <c r="G8079" s="2">
        <v>0.03407431442688</v>
      </c>
      <c r="H8079" s="2">
        <v>7.64768736</v>
      </c>
      <c r="I8079" s="2">
        <v>11.53</v>
      </c>
    </row>
    <row r="8080" spans="1:9">
      <c r="A8080" t="s">
        <v>369</v>
      </c>
      <c r="B8080" t="s">
        <v>383</v>
      </c>
      <c r="C8080" s="2">
        <v>2005</v>
      </c>
      <c r="D8080" s="2">
        <v>0.0641</v>
      </c>
      <c r="E8080" s="2">
        <v>4.89540857142857</v>
      </c>
      <c r="F8080" s="2">
        <v>0.014680351224</v>
      </c>
      <c r="G8080" s="2">
        <v>0.0238044137194286</v>
      </c>
      <c r="H8080" s="2">
        <v>5.73795728571429</v>
      </c>
      <c r="I8080" s="2">
        <v>8.14</v>
      </c>
    </row>
    <row r="8081" spans="1:9">
      <c r="A8081" t="s">
        <v>369</v>
      </c>
      <c r="B8081" t="s">
        <v>383</v>
      </c>
      <c r="C8081" s="2">
        <v>2006</v>
      </c>
      <c r="D8081" s="2">
        <v>0.092248</v>
      </c>
      <c r="E8081" s="2">
        <v>7.72405682285714</v>
      </c>
      <c r="F8081" s="2">
        <v>0.022719540738752</v>
      </c>
      <c r="G8081" s="2">
        <v>0.0366212982085303</v>
      </c>
      <c r="H8081" s="2">
        <v>8.93263740571428</v>
      </c>
      <c r="I8081" s="2">
        <v>12.79</v>
      </c>
    </row>
    <row r="8082" spans="1:9">
      <c r="A8082" t="s">
        <v>369</v>
      </c>
      <c r="B8082" t="s">
        <v>383</v>
      </c>
      <c r="C8082" s="2">
        <v>2007</v>
      </c>
      <c r="D8082" s="2">
        <v>0.06183</v>
      </c>
      <c r="E8082" s="2">
        <v>4.91822318571429</v>
      </c>
      <c r="F8082" s="2">
        <v>0.0101999030648529</v>
      </c>
      <c r="G8082" s="2">
        <v>0.02329713140841</v>
      </c>
      <c r="H8082" s="2">
        <v>5.92260737142857</v>
      </c>
      <c r="I8082" s="2">
        <v>7.89</v>
      </c>
    </row>
    <row r="8083" spans="1:9">
      <c r="A8083" t="s">
        <v>369</v>
      </c>
      <c r="B8083" t="s">
        <v>383</v>
      </c>
      <c r="C8083" s="2">
        <v>2008</v>
      </c>
      <c r="D8083" s="2">
        <v>0.062216</v>
      </c>
      <c r="E8083" s="2">
        <v>4.82698392</v>
      </c>
      <c r="F8083" s="2">
        <v>0.012752408818248</v>
      </c>
      <c r="G8083" s="2">
        <v>0.020242439766912</v>
      </c>
      <c r="H8083" s="2">
        <v>5.5270028</v>
      </c>
      <c r="I8083" s="2">
        <v>7.77</v>
      </c>
    </row>
    <row r="8084" spans="1:9">
      <c r="A8084" t="s">
        <v>369</v>
      </c>
      <c r="B8084" t="s">
        <v>383</v>
      </c>
      <c r="C8084" s="2">
        <v>2009</v>
      </c>
      <c r="D8084" s="2">
        <v>0.085318</v>
      </c>
      <c r="E8084" s="2">
        <v>6.82751200857143</v>
      </c>
      <c r="F8084" s="2">
        <v>0.0169438365516717</v>
      </c>
      <c r="G8084" s="2">
        <v>0.0283287128259646</v>
      </c>
      <c r="H8084" s="2">
        <v>7.52833843714286</v>
      </c>
      <c r="I8084" s="2">
        <v>11.24</v>
      </c>
    </row>
    <row r="8085" spans="1:9">
      <c r="A8085" t="s">
        <v>369</v>
      </c>
      <c r="B8085" t="s">
        <v>383</v>
      </c>
      <c r="C8085" s="2">
        <v>2010</v>
      </c>
      <c r="D8085" s="2">
        <v>0.11064</v>
      </c>
      <c r="E8085" s="2">
        <v>8.57412582857143</v>
      </c>
      <c r="F8085" s="2">
        <v>0.0190945782202286</v>
      </c>
      <c r="G8085" s="2">
        <v>0.0419514828540343</v>
      </c>
      <c r="H8085" s="2">
        <v>10.9337609142857</v>
      </c>
      <c r="I8085" s="2">
        <v>14.52</v>
      </c>
    </row>
    <row r="8086" spans="1:9">
      <c r="A8086" t="s">
        <v>369</v>
      </c>
      <c r="B8086" t="s">
        <v>383</v>
      </c>
      <c r="C8086" s="2">
        <v>2011</v>
      </c>
      <c r="D8086" s="2">
        <v>0.121892</v>
      </c>
      <c r="E8086" s="2">
        <v>9.92218293142857</v>
      </c>
      <c r="F8086" s="2">
        <v>0.0198612335738406</v>
      </c>
      <c r="G8086" s="2">
        <v>0.048847898789716</v>
      </c>
      <c r="H8086" s="2">
        <v>11.7766826457143</v>
      </c>
      <c r="I8086" s="2">
        <v>16.37</v>
      </c>
    </row>
    <row r="8087" spans="1:9">
      <c r="A8087" t="s">
        <v>369</v>
      </c>
      <c r="B8087" t="s">
        <v>383</v>
      </c>
      <c r="C8087" s="2">
        <v>2012</v>
      </c>
      <c r="D8087" s="2">
        <v>0.075264</v>
      </c>
      <c r="E8087" s="2">
        <v>6.06606336</v>
      </c>
      <c r="F8087" s="2">
        <v>0.013299237310464</v>
      </c>
      <c r="G8087" s="2">
        <v>0.029095266299904</v>
      </c>
      <c r="H8087" s="2">
        <v>6.75139584</v>
      </c>
      <c r="I8087" s="2">
        <v>20.51</v>
      </c>
    </row>
    <row r="8088" spans="1:9">
      <c r="A8088" t="s">
        <v>369</v>
      </c>
      <c r="B8088" t="s">
        <v>383</v>
      </c>
      <c r="C8088" s="2">
        <v>2013</v>
      </c>
      <c r="D8088" s="2">
        <v>0.127908</v>
      </c>
      <c r="E8088" s="2">
        <v>9.64353229714286</v>
      </c>
      <c r="F8088" s="2">
        <v>0.0262429444402149</v>
      </c>
      <c r="G8088" s="2">
        <v>0.0419088626569234</v>
      </c>
      <c r="H8088" s="2">
        <v>11.3162034857143</v>
      </c>
      <c r="I8088" s="2">
        <v>32.22</v>
      </c>
    </row>
    <row r="8089" spans="1:9">
      <c r="A8089" t="s">
        <v>369</v>
      </c>
      <c r="B8089" t="s">
        <v>383</v>
      </c>
      <c r="C8089" s="2">
        <v>2014</v>
      </c>
      <c r="D8089" s="2">
        <v>0.129948</v>
      </c>
      <c r="E8089" s="2">
        <v>10.17270072</v>
      </c>
      <c r="F8089" s="2">
        <v>0.029880273824856</v>
      </c>
      <c r="G8089" s="2">
        <v>0.049921511513328</v>
      </c>
      <c r="H8089" s="2">
        <v>11.52842964</v>
      </c>
      <c r="I8089" s="2">
        <v>65.48</v>
      </c>
    </row>
    <row r="8090" spans="1:9">
      <c r="A8090" t="s">
        <v>369</v>
      </c>
      <c r="B8090" t="s">
        <v>383</v>
      </c>
      <c r="C8090" s="2">
        <v>2015</v>
      </c>
      <c r="D8090" s="2">
        <v>0.07679</v>
      </c>
      <c r="E8090" s="2">
        <v>6.5753083</v>
      </c>
      <c r="F8090" s="2">
        <v>0.01906576394668</v>
      </c>
      <c r="G8090" s="2">
        <v>0.02649125960987</v>
      </c>
      <c r="H8090" s="2">
        <v>7.2930754</v>
      </c>
      <c r="I8090" s="2">
        <v>43.01</v>
      </c>
    </row>
    <row r="8091" spans="1:9">
      <c r="A8091" t="s">
        <v>369</v>
      </c>
      <c r="B8091" t="s">
        <v>383</v>
      </c>
      <c r="C8091" s="2">
        <v>2016</v>
      </c>
      <c r="D8091" s="2">
        <v>0.07992</v>
      </c>
      <c r="E8091" s="2">
        <v>6.0675264</v>
      </c>
      <c r="F8091" s="2">
        <v>0.01735676601984</v>
      </c>
      <c r="G8091" s="2">
        <v>0.024482469024</v>
      </c>
      <c r="H8091" s="2">
        <v>7.29863691428571</v>
      </c>
      <c r="I8091" s="2">
        <v>40.67</v>
      </c>
    </row>
    <row r="8092" spans="1:9">
      <c r="A8092" t="s">
        <v>369</v>
      </c>
      <c r="B8092" t="s">
        <v>383</v>
      </c>
      <c r="C8092" s="2">
        <v>2017</v>
      </c>
      <c r="D8092" s="2">
        <v>0.094054</v>
      </c>
      <c r="E8092" s="2">
        <v>7.69294538571429</v>
      </c>
      <c r="F8092" s="2">
        <v>0.0156913007032414</v>
      </c>
      <c r="G8092" s="2">
        <v>0.03640840262697</v>
      </c>
      <c r="H8092" s="2">
        <v>8.37927086</v>
      </c>
      <c r="I8092" s="2">
        <v>49.31</v>
      </c>
    </row>
    <row r="8093" spans="1:9">
      <c r="A8093" t="s">
        <v>369</v>
      </c>
      <c r="B8093" t="s">
        <v>383</v>
      </c>
      <c r="C8093" s="2">
        <v>2018</v>
      </c>
      <c r="D8093" s="2">
        <v>0.086184</v>
      </c>
      <c r="E8093" s="2">
        <v>6.7278924</v>
      </c>
      <c r="F8093" s="2">
        <v>0.01440710878536</v>
      </c>
      <c r="G8093" s="2">
        <v>0.03013692121656</v>
      </c>
      <c r="H8093" s="2">
        <v>8.31958776</v>
      </c>
      <c r="I8093" s="2">
        <v>45.13</v>
      </c>
    </row>
    <row r="8094" spans="1:9">
      <c r="A8094" t="s">
        <v>369</v>
      </c>
      <c r="B8094" t="s">
        <v>383</v>
      </c>
      <c r="C8094" s="2">
        <v>2019</v>
      </c>
      <c r="D8094" s="2">
        <v>0.093678</v>
      </c>
      <c r="E8094" s="2">
        <v>7.29417055714286</v>
      </c>
      <c r="F8094" s="2">
        <v>0.0215761565080286</v>
      </c>
      <c r="G8094" s="2">
        <v>0.0317588186058</v>
      </c>
      <c r="H8094" s="2">
        <v>8.45898957428571</v>
      </c>
      <c r="I8094" s="2">
        <v>46.83</v>
      </c>
    </row>
    <row r="8095" spans="1:9">
      <c r="A8095" t="s">
        <v>369</v>
      </c>
      <c r="B8095" t="s">
        <v>383</v>
      </c>
      <c r="C8095" s="2">
        <v>2020</v>
      </c>
      <c r="D8095" s="2">
        <v>0.15264</v>
      </c>
      <c r="E8095" s="2">
        <v>12.13488</v>
      </c>
      <c r="F8095" s="2">
        <v>0.034260406704</v>
      </c>
      <c r="G8095" s="2">
        <v>0.059787340272</v>
      </c>
      <c r="H8095" s="2">
        <v>13.6983497142857</v>
      </c>
      <c r="I8095" s="2">
        <v>79.35</v>
      </c>
    </row>
    <row r="8096" spans="1:9">
      <c r="A8096" t="s">
        <v>369</v>
      </c>
      <c r="B8096" t="s">
        <v>383</v>
      </c>
      <c r="C8096" s="2">
        <v>2021</v>
      </c>
      <c r="D8096" s="2">
        <v>0.127264</v>
      </c>
      <c r="E8096" s="2">
        <v>9.47335035428571</v>
      </c>
      <c r="F8096" s="2">
        <v>0.02556383593104</v>
      </c>
      <c r="G8096" s="2">
        <v>0.0409011901546286</v>
      </c>
      <c r="H8096" s="2">
        <v>10.9256144</v>
      </c>
      <c r="I8096" s="2">
        <v>63.23</v>
      </c>
    </row>
    <row r="8097" spans="1:9">
      <c r="A8097" t="s">
        <v>369</v>
      </c>
      <c r="B8097" t="s">
        <v>383</v>
      </c>
      <c r="C8097" s="2">
        <v>2022</v>
      </c>
      <c r="D8097" s="2">
        <v>0.1386</v>
      </c>
      <c r="E8097" s="2">
        <v>10.229868</v>
      </c>
      <c r="F8097" s="2">
        <v>0.0253843944552</v>
      </c>
      <c r="G8097" s="2">
        <v>0.0508956392736</v>
      </c>
      <c r="H8097" s="2">
        <v>13.250358</v>
      </c>
      <c r="I8097" s="2">
        <v>68.75</v>
      </c>
    </row>
    <row r="8098" spans="1:9">
      <c r="A8098" t="s">
        <v>369</v>
      </c>
      <c r="B8098" t="s">
        <v>384</v>
      </c>
      <c r="C8098" s="2">
        <v>2000</v>
      </c>
      <c r="D8098" s="2">
        <v>0.04688</v>
      </c>
      <c r="E8098" s="2">
        <v>3.55732137142857</v>
      </c>
      <c r="F8098" s="2">
        <v>0.0102038206218057</v>
      </c>
      <c r="G8098" s="2">
        <v>0.0175770806283657</v>
      </c>
      <c r="H8098" s="2">
        <v>4.1498176</v>
      </c>
      <c r="I8098" s="2">
        <v>5.89</v>
      </c>
    </row>
    <row r="8099" spans="1:9">
      <c r="A8099" t="s">
        <v>369</v>
      </c>
      <c r="B8099" t="s">
        <v>384</v>
      </c>
      <c r="C8099" s="2">
        <v>2001</v>
      </c>
      <c r="D8099" s="2">
        <v>0.056532</v>
      </c>
      <c r="E8099" s="2">
        <v>4.4107074</v>
      </c>
      <c r="F8099" s="2">
        <v>0.00891315751392</v>
      </c>
      <c r="G8099" s="2">
        <v>0.01996771347054</v>
      </c>
      <c r="H8099" s="2">
        <v>5.58843048</v>
      </c>
      <c r="I8099" s="2">
        <v>7.21</v>
      </c>
    </row>
    <row r="8100" spans="1:9">
      <c r="A8100" t="s">
        <v>369</v>
      </c>
      <c r="B8100" t="s">
        <v>384</v>
      </c>
      <c r="C8100" s="2">
        <v>2002</v>
      </c>
      <c r="D8100" s="2">
        <v>0.069696</v>
      </c>
      <c r="E8100" s="2">
        <v>5.40223652571428</v>
      </c>
      <c r="F8100" s="2">
        <v>0.0132208934493806</v>
      </c>
      <c r="G8100" s="2">
        <v>0.02490160926528</v>
      </c>
      <c r="H8100" s="2">
        <v>6.85032027428571</v>
      </c>
      <c r="I8100" s="2">
        <v>8.89</v>
      </c>
    </row>
    <row r="8101" spans="1:9">
      <c r="A8101" t="s">
        <v>369</v>
      </c>
      <c r="B8101" t="s">
        <v>384</v>
      </c>
      <c r="C8101" s="2">
        <v>2003</v>
      </c>
      <c r="D8101" s="2">
        <v>0.071254</v>
      </c>
      <c r="E8101" s="2">
        <v>5.18790194857143</v>
      </c>
      <c r="F8101" s="2">
        <v>0.0149883675196177</v>
      </c>
      <c r="G8101" s="2">
        <v>0.0242254269390491</v>
      </c>
      <c r="H8101" s="2">
        <v>6.29814106</v>
      </c>
      <c r="I8101" s="2">
        <v>8.41</v>
      </c>
    </row>
    <row r="8102" spans="1:9">
      <c r="A8102" t="s">
        <v>369</v>
      </c>
      <c r="B8102" t="s">
        <v>384</v>
      </c>
      <c r="C8102" s="2">
        <v>2004</v>
      </c>
      <c r="D8102" s="2">
        <v>0.068448</v>
      </c>
      <c r="E8102" s="2">
        <v>5.62153645714286</v>
      </c>
      <c r="F8102" s="2">
        <v>0.0134900010362057</v>
      </c>
      <c r="G8102" s="2">
        <v>0.0278159245435886</v>
      </c>
      <c r="H8102" s="2">
        <v>6.54597558857143</v>
      </c>
      <c r="I8102" s="2">
        <v>9.36</v>
      </c>
    </row>
    <row r="8103" spans="1:9">
      <c r="A8103" t="s">
        <v>369</v>
      </c>
      <c r="B8103" t="s">
        <v>384</v>
      </c>
      <c r="C8103" s="2">
        <v>2005</v>
      </c>
      <c r="D8103" s="2">
        <v>0.0666</v>
      </c>
      <c r="E8103" s="2">
        <v>5.55158571428572</v>
      </c>
      <c r="F8103" s="2">
        <v>0.01336044618</v>
      </c>
      <c r="G8103" s="2">
        <v>0.0246334961314286</v>
      </c>
      <c r="H8103" s="2">
        <v>6.27524228571429</v>
      </c>
      <c r="I8103" s="2">
        <v>9.25</v>
      </c>
    </row>
    <row r="8104" spans="1:9">
      <c r="A8104" t="s">
        <v>369</v>
      </c>
      <c r="B8104" t="s">
        <v>384</v>
      </c>
      <c r="C8104" s="2">
        <v>2006</v>
      </c>
      <c r="D8104" s="2">
        <v>0.081172</v>
      </c>
      <c r="E8104" s="2">
        <v>6.65169752</v>
      </c>
      <c r="F8104" s="2">
        <v>0.01334330522512</v>
      </c>
      <c r="G8104" s="2">
        <v>0.028441993425768</v>
      </c>
      <c r="H8104" s="2">
        <v>7.92087972</v>
      </c>
      <c r="I8104" s="2">
        <v>11.23</v>
      </c>
    </row>
    <row r="8105" spans="1:9">
      <c r="A8105" t="s">
        <v>369</v>
      </c>
      <c r="B8105" t="s">
        <v>384</v>
      </c>
      <c r="C8105" s="2">
        <v>2007</v>
      </c>
      <c r="D8105" s="2">
        <v>0.096228</v>
      </c>
      <c r="E8105" s="2">
        <v>7.03632882857143</v>
      </c>
      <c r="F8105" s="2">
        <v>0.0170504320173943</v>
      </c>
      <c r="G8105" s="2">
        <v>0.0298720304088171</v>
      </c>
      <c r="H8105" s="2">
        <v>9.35913528</v>
      </c>
      <c r="I8105" s="2">
        <v>11.48</v>
      </c>
    </row>
    <row r="8106" spans="1:9">
      <c r="A8106" t="s">
        <v>369</v>
      </c>
      <c r="B8106" t="s">
        <v>384</v>
      </c>
      <c r="C8106" s="2">
        <v>2008</v>
      </c>
      <c r="D8106" s="2">
        <v>0.108696</v>
      </c>
      <c r="E8106" s="2">
        <v>9.07937688</v>
      </c>
      <c r="F8106" s="2">
        <v>0.019764895530072</v>
      </c>
      <c r="G8106" s="2">
        <v>0.038204202035664</v>
      </c>
      <c r="H8106" s="2">
        <v>10.85997264</v>
      </c>
      <c r="I8106" s="2">
        <v>15.17</v>
      </c>
    </row>
    <row r="8107" spans="1:9">
      <c r="A8107" t="s">
        <v>369</v>
      </c>
      <c r="B8107" t="s">
        <v>384</v>
      </c>
      <c r="C8107" s="2">
        <v>2009</v>
      </c>
      <c r="D8107" s="2">
        <v>0.108692</v>
      </c>
      <c r="E8107" s="2">
        <v>9.17127568571428</v>
      </c>
      <c r="F8107" s="2">
        <v>0.0241406318599371</v>
      </c>
      <c r="G8107" s="2">
        <v>0.0380039321864628</v>
      </c>
      <c r="H8107" s="2">
        <v>9.35496516571428</v>
      </c>
      <c r="I8107" s="2">
        <v>15.16</v>
      </c>
    </row>
    <row r="8108" spans="1:9">
      <c r="A8108" t="s">
        <v>369</v>
      </c>
      <c r="B8108" t="s">
        <v>384</v>
      </c>
      <c r="C8108" s="2">
        <v>2010</v>
      </c>
      <c r="D8108" s="2">
        <v>0.08346</v>
      </c>
      <c r="E8108" s="2">
        <v>6.89009991428571</v>
      </c>
      <c r="F8108" s="2">
        <v>0.0155826499661486</v>
      </c>
      <c r="G8108" s="2">
        <v>0.0331703190073543</v>
      </c>
      <c r="H8108" s="2">
        <v>7.78336037142857</v>
      </c>
      <c r="I8108" s="2">
        <v>11.43</v>
      </c>
    </row>
    <row r="8109" spans="1:9">
      <c r="A8109" t="s">
        <v>369</v>
      </c>
      <c r="B8109" t="s">
        <v>384</v>
      </c>
      <c r="C8109" s="2">
        <v>2011</v>
      </c>
      <c r="D8109" s="2">
        <v>0.113088</v>
      </c>
      <c r="E8109" s="2">
        <v>9.09712182857143</v>
      </c>
      <c r="F8109" s="2">
        <v>0.0220869020875886</v>
      </c>
      <c r="G8109" s="2">
        <v>0.0392477127050057</v>
      </c>
      <c r="H8109" s="2">
        <v>10.6294642285714</v>
      </c>
      <c r="I8109" s="2">
        <v>15.29</v>
      </c>
    </row>
    <row r="8110" spans="1:9">
      <c r="A8110" t="s">
        <v>369</v>
      </c>
      <c r="B8110" t="s">
        <v>384</v>
      </c>
      <c r="C8110" s="2">
        <v>2012</v>
      </c>
      <c r="D8110" s="2">
        <v>0.094528</v>
      </c>
      <c r="E8110" s="2">
        <v>7.4515072</v>
      </c>
      <c r="F8110" s="2">
        <v>0.0169968879232</v>
      </c>
      <c r="G8110" s="2">
        <v>0.0365421913088</v>
      </c>
      <c r="H8110" s="2">
        <v>8.37464064</v>
      </c>
      <c r="I8110" s="2">
        <v>25.2</v>
      </c>
    </row>
    <row r="8111" spans="1:9">
      <c r="A8111" t="s">
        <v>369</v>
      </c>
      <c r="B8111" t="s">
        <v>384</v>
      </c>
      <c r="C8111" s="2">
        <v>2013</v>
      </c>
      <c r="D8111" s="2">
        <v>0.067782</v>
      </c>
      <c r="E8111" s="2">
        <v>5.79904059428571</v>
      </c>
      <c r="F8111" s="2">
        <v>0.0122237976686949</v>
      </c>
      <c r="G8111" s="2">
        <v>0.0285202615467566</v>
      </c>
      <c r="H8111" s="2">
        <v>6.19324134</v>
      </c>
      <c r="I8111" s="2">
        <v>18.91</v>
      </c>
    </row>
    <row r="8112" spans="1:9">
      <c r="A8112" t="s">
        <v>369</v>
      </c>
      <c r="B8112" t="s">
        <v>384</v>
      </c>
      <c r="C8112" s="2">
        <v>2014</v>
      </c>
      <c r="D8112" s="2">
        <v>0.083232</v>
      </c>
      <c r="E8112" s="2">
        <v>6.34073266285714</v>
      </c>
      <c r="F8112" s="2">
        <v>0.0135869219499703</v>
      </c>
      <c r="G8112" s="2">
        <v>0.0253895617286126</v>
      </c>
      <c r="H8112" s="2">
        <v>8.031888</v>
      </c>
      <c r="I8112" s="2">
        <v>41.46</v>
      </c>
    </row>
    <row r="8113" spans="1:9">
      <c r="A8113" t="s">
        <v>369</v>
      </c>
      <c r="B8113" t="s">
        <v>384</v>
      </c>
      <c r="C8113" s="2">
        <v>2015</v>
      </c>
      <c r="D8113" s="2">
        <v>0.11039</v>
      </c>
      <c r="E8113" s="2">
        <v>8.602535</v>
      </c>
      <c r="F8113" s="2">
        <v>0.022769189638</v>
      </c>
      <c r="G8113" s="2">
        <v>0.036483350935</v>
      </c>
      <c r="H8113" s="2">
        <v>9.8281794</v>
      </c>
      <c r="I8113" s="2">
        <v>57.17</v>
      </c>
    </row>
    <row r="8114" spans="1:9">
      <c r="A8114" t="s">
        <v>369</v>
      </c>
      <c r="B8114" t="s">
        <v>384</v>
      </c>
      <c r="C8114" s="2">
        <v>2016</v>
      </c>
      <c r="D8114" s="2">
        <v>0.142488</v>
      </c>
      <c r="E8114" s="2">
        <v>10.3250875885714</v>
      </c>
      <c r="F8114" s="2">
        <v>0.0227564930452114</v>
      </c>
      <c r="G8114" s="2">
        <v>0.041695801208928</v>
      </c>
      <c r="H8114" s="2">
        <v>12.7905370971429</v>
      </c>
      <c r="I8114" s="2">
        <v>67.83</v>
      </c>
    </row>
    <row r="8115" spans="1:9">
      <c r="A8115" t="s">
        <v>369</v>
      </c>
      <c r="B8115" t="s">
        <v>384</v>
      </c>
      <c r="C8115" s="2">
        <v>2017</v>
      </c>
      <c r="D8115" s="2">
        <v>0.142894</v>
      </c>
      <c r="E8115" s="2">
        <v>10.3247039028571</v>
      </c>
      <c r="F8115" s="2">
        <v>0.025389479367516</v>
      </c>
      <c r="G8115" s="2">
        <v>0.050403139512968</v>
      </c>
      <c r="H8115" s="2">
        <v>12.8316770657143</v>
      </c>
      <c r="I8115" s="2">
        <v>68.39</v>
      </c>
    </row>
    <row r="8116" spans="1:9">
      <c r="A8116" t="s">
        <v>369</v>
      </c>
      <c r="B8116" t="s">
        <v>384</v>
      </c>
      <c r="C8116" s="2">
        <v>2018</v>
      </c>
      <c r="D8116" s="2">
        <v>0.142728</v>
      </c>
      <c r="E8116" s="2">
        <v>11.3156797371429</v>
      </c>
      <c r="F8116" s="2">
        <v>0.0283785932127806</v>
      </c>
      <c r="G8116" s="2">
        <v>0.0494698886748411</v>
      </c>
      <c r="H8116" s="2">
        <v>12.5939109257143</v>
      </c>
      <c r="I8116" s="2">
        <v>75.05</v>
      </c>
    </row>
    <row r="8117" spans="1:9">
      <c r="A8117" t="s">
        <v>369</v>
      </c>
      <c r="B8117" t="s">
        <v>384</v>
      </c>
      <c r="C8117" s="2">
        <v>2019</v>
      </c>
      <c r="D8117" s="2">
        <v>0.104598</v>
      </c>
      <c r="E8117" s="2">
        <v>8.61767979428571</v>
      </c>
      <c r="F8117" s="2">
        <v>0.0233418474908023</v>
      </c>
      <c r="G8117" s="2">
        <v>0.0429375895750286</v>
      </c>
      <c r="H8117" s="2">
        <v>9.67262533714286</v>
      </c>
      <c r="I8117" s="2">
        <v>55.69</v>
      </c>
    </row>
    <row r="8118" spans="1:9">
      <c r="A8118" t="s">
        <v>369</v>
      </c>
      <c r="B8118" t="s">
        <v>384</v>
      </c>
      <c r="C8118" s="2">
        <v>2020</v>
      </c>
      <c r="D8118" s="2">
        <v>0.1296</v>
      </c>
      <c r="E8118" s="2">
        <v>10.6775588571429</v>
      </c>
      <c r="F8118" s="2">
        <v>0.0299644334208</v>
      </c>
      <c r="G8118" s="2">
        <v>0.0470944410953143</v>
      </c>
      <c r="H8118" s="2">
        <v>12.7091314285714</v>
      </c>
      <c r="I8118" s="2">
        <v>68.96</v>
      </c>
    </row>
    <row r="8119" spans="1:9">
      <c r="A8119" t="s">
        <v>369</v>
      </c>
      <c r="B8119" t="s">
        <v>384</v>
      </c>
      <c r="C8119" s="2">
        <v>2021</v>
      </c>
      <c r="D8119" s="2">
        <v>0.161704</v>
      </c>
      <c r="E8119" s="2">
        <v>12.2853458971429</v>
      </c>
      <c r="F8119" s="2">
        <v>0.025739028189104</v>
      </c>
      <c r="G8119" s="2">
        <v>0.0608972310775474</v>
      </c>
      <c r="H8119" s="2">
        <v>15.9685010057143</v>
      </c>
      <c r="I8119" s="2">
        <v>79.65</v>
      </c>
    </row>
    <row r="8120" spans="1:9">
      <c r="A8120" t="s">
        <v>369</v>
      </c>
      <c r="B8120" t="s">
        <v>384</v>
      </c>
      <c r="C8120" s="2">
        <v>2022</v>
      </c>
      <c r="D8120" s="2">
        <v>0.136164</v>
      </c>
      <c r="E8120" s="2">
        <v>11.39614872</v>
      </c>
      <c r="F8120" s="2">
        <v>0.030426577467528</v>
      </c>
      <c r="G8120" s="2">
        <v>0.047205127227984</v>
      </c>
      <c r="H8120" s="2">
        <v>13.38278148</v>
      </c>
      <c r="I8120" s="2">
        <v>73.42</v>
      </c>
    </row>
    <row r="8121" spans="1:9">
      <c r="A8121" t="s">
        <v>369</v>
      </c>
      <c r="B8121" t="s">
        <v>385</v>
      </c>
      <c r="C8121" s="2">
        <v>2000</v>
      </c>
      <c r="D8121" s="2">
        <v>0.07376</v>
      </c>
      <c r="E8121" s="2">
        <v>5.74084617142857</v>
      </c>
      <c r="F8121" s="2">
        <v>0.017179482168</v>
      </c>
      <c r="G8121" s="2">
        <v>0.0266122665122743</v>
      </c>
      <c r="H8121" s="2">
        <v>7.01331154285714</v>
      </c>
      <c r="I8121" s="2">
        <v>9.56</v>
      </c>
    </row>
    <row r="8122" spans="1:9">
      <c r="A8122" t="s">
        <v>369</v>
      </c>
      <c r="B8122" t="s">
        <v>385</v>
      </c>
      <c r="C8122" s="2">
        <v>2001</v>
      </c>
      <c r="D8122" s="2">
        <v>0.084</v>
      </c>
      <c r="E8122" s="2">
        <v>6.05736</v>
      </c>
      <c r="F8122" s="2">
        <v>0.018017011584</v>
      </c>
      <c r="G8122" s="2">
        <v>0.027505260288</v>
      </c>
      <c r="H8122" s="2">
        <v>7.81608</v>
      </c>
      <c r="I8122" s="2">
        <v>9.81</v>
      </c>
    </row>
    <row r="8123" spans="1:9">
      <c r="A8123" t="s">
        <v>369</v>
      </c>
      <c r="B8123" t="s">
        <v>385</v>
      </c>
      <c r="C8123" s="2">
        <v>2002</v>
      </c>
      <c r="D8123" s="2">
        <v>0.087384</v>
      </c>
      <c r="E8123" s="2">
        <v>6.86738372571429</v>
      </c>
      <c r="F8123" s="2">
        <v>0.0205039475898651</v>
      </c>
      <c r="G8123" s="2">
        <v>0.032866611772896</v>
      </c>
      <c r="H8123" s="2">
        <v>7.72149990857143</v>
      </c>
      <c r="I8123" s="2">
        <v>11.07</v>
      </c>
    </row>
    <row r="8124" spans="1:9">
      <c r="A8124" t="s">
        <v>369</v>
      </c>
      <c r="B8124" t="s">
        <v>385</v>
      </c>
      <c r="C8124" s="2">
        <v>2003</v>
      </c>
      <c r="D8124" s="2">
        <v>0.067068</v>
      </c>
      <c r="E8124" s="2">
        <v>5.18157786857143</v>
      </c>
      <c r="F8124" s="2">
        <v>0.0150110310852514</v>
      </c>
      <c r="G8124" s="2">
        <v>0.0244876188490817</v>
      </c>
      <c r="H8124" s="2">
        <v>6.67096652571429</v>
      </c>
      <c r="I8124" s="2">
        <v>8.48</v>
      </c>
    </row>
    <row r="8125" spans="1:9">
      <c r="A8125" t="s">
        <v>369</v>
      </c>
      <c r="B8125" t="s">
        <v>385</v>
      </c>
      <c r="C8125" s="2">
        <v>2004</v>
      </c>
      <c r="D8125" s="2">
        <v>0.075216</v>
      </c>
      <c r="E8125" s="2">
        <v>5.67354288</v>
      </c>
      <c r="F8125" s="2">
        <v>0.011356163428608</v>
      </c>
      <c r="G8125" s="2">
        <v>0.02422035455472</v>
      </c>
      <c r="H8125" s="2">
        <v>7.08609936</v>
      </c>
      <c r="I8125" s="2">
        <v>9.32</v>
      </c>
    </row>
    <row r="8126" spans="1:9">
      <c r="A8126" t="s">
        <v>369</v>
      </c>
      <c r="B8126" t="s">
        <v>385</v>
      </c>
      <c r="C8126" s="2">
        <v>2005</v>
      </c>
      <c r="D8126" s="2">
        <v>0.0902</v>
      </c>
      <c r="E8126" s="2">
        <v>7.46263257142857</v>
      </c>
      <c r="F8126" s="2">
        <v>0.0222005856367429</v>
      </c>
      <c r="G8126" s="2">
        <v>0.0333042366397714</v>
      </c>
      <c r="H8126" s="2">
        <v>8.71667028571429</v>
      </c>
      <c r="I8126" s="2">
        <v>12.39</v>
      </c>
    </row>
    <row r="8127" spans="1:9">
      <c r="A8127" t="s">
        <v>369</v>
      </c>
      <c r="B8127" t="s">
        <v>385</v>
      </c>
      <c r="C8127" s="2">
        <v>2006</v>
      </c>
      <c r="D8127" s="2">
        <v>0.092196</v>
      </c>
      <c r="E8127" s="2">
        <v>7.74933721714286</v>
      </c>
      <c r="F8127" s="2">
        <v>0.0178056521238291</v>
      </c>
      <c r="G8127" s="2">
        <v>0.0317939807344937</v>
      </c>
      <c r="H8127" s="2">
        <v>8.58278905714286</v>
      </c>
      <c r="I8127" s="2">
        <v>13.15</v>
      </c>
    </row>
    <row r="8128" spans="1:9">
      <c r="A8128" t="s">
        <v>369</v>
      </c>
      <c r="B8128" t="s">
        <v>385</v>
      </c>
      <c r="C8128" s="2">
        <v>2007</v>
      </c>
      <c r="D8128" s="2">
        <v>0.056538</v>
      </c>
      <c r="E8128" s="2">
        <v>4.28485348285714</v>
      </c>
      <c r="F8128" s="2">
        <v>0.00904446873161486</v>
      </c>
      <c r="G8128" s="2">
        <v>0.017873409333042</v>
      </c>
      <c r="H8128" s="2">
        <v>5.33282569714286</v>
      </c>
      <c r="I8128" s="2">
        <v>6.94</v>
      </c>
    </row>
    <row r="8129" spans="1:9">
      <c r="A8129" t="s">
        <v>369</v>
      </c>
      <c r="B8129" t="s">
        <v>385</v>
      </c>
      <c r="C8129" s="2">
        <v>2008</v>
      </c>
      <c r="D8129" s="2">
        <v>0.078456</v>
      </c>
      <c r="E8129" s="2">
        <v>5.64681456</v>
      </c>
      <c r="F8129" s="2">
        <v>0.0149217074748</v>
      </c>
      <c r="G8129" s="2">
        <v>0.02318582058336</v>
      </c>
      <c r="H8129" s="2">
        <v>7.14722952</v>
      </c>
      <c r="I8129" s="2">
        <v>9.16</v>
      </c>
    </row>
    <row r="8130" spans="1:9">
      <c r="A8130" t="s">
        <v>369</v>
      </c>
      <c r="B8130" t="s">
        <v>385</v>
      </c>
      <c r="C8130" s="2">
        <v>2009</v>
      </c>
      <c r="D8130" s="2">
        <v>0.072442</v>
      </c>
      <c r="E8130" s="2">
        <v>5.37064290285714</v>
      </c>
      <c r="F8130" s="2">
        <v>0.0112509598171954</v>
      </c>
      <c r="G8130" s="2">
        <v>0.0224632510054903</v>
      </c>
      <c r="H8130" s="2">
        <v>6.34209012285714</v>
      </c>
      <c r="I8130" s="2">
        <v>8.88</v>
      </c>
    </row>
    <row r="8131" spans="1:9">
      <c r="A8131" t="s">
        <v>369</v>
      </c>
      <c r="B8131" t="s">
        <v>385</v>
      </c>
      <c r="C8131" s="2">
        <v>2010</v>
      </c>
      <c r="D8131" s="2">
        <v>0.06402</v>
      </c>
      <c r="E8131" s="2">
        <v>5.09105331428571</v>
      </c>
      <c r="F8131" s="2">
        <v>0.0118224440064343</v>
      </c>
      <c r="G8131" s="2">
        <v>0.02251569238776</v>
      </c>
      <c r="H8131" s="2">
        <v>5.99529008571429</v>
      </c>
      <c r="I8131" s="2">
        <v>8.26</v>
      </c>
    </row>
    <row r="8132" spans="1:9">
      <c r="A8132" t="s">
        <v>369</v>
      </c>
      <c r="B8132" t="s">
        <v>385</v>
      </c>
      <c r="C8132" s="2">
        <v>2011</v>
      </c>
      <c r="D8132" s="2">
        <v>0.112468</v>
      </c>
      <c r="E8132" s="2">
        <v>9.12838488571429</v>
      </c>
      <c r="F8132" s="2">
        <v>0.0230756441525971</v>
      </c>
      <c r="G8132" s="2">
        <v>0.0407235506521486</v>
      </c>
      <c r="H8132" s="2">
        <v>10.0631546342857</v>
      </c>
      <c r="I8132" s="2">
        <v>14.84</v>
      </c>
    </row>
    <row r="8133" spans="1:9">
      <c r="A8133" t="s">
        <v>369</v>
      </c>
      <c r="B8133" t="s">
        <v>385</v>
      </c>
      <c r="C8133" s="2">
        <v>2012</v>
      </c>
      <c r="D8133" s="2">
        <v>0.077312</v>
      </c>
      <c r="E8133" s="2">
        <v>6.56964242285714</v>
      </c>
      <c r="F8133" s="2">
        <v>0.015723125210624</v>
      </c>
      <c r="G8133" s="2">
        <v>0.026493396998656</v>
      </c>
      <c r="H8133" s="2">
        <v>7.30189750857143</v>
      </c>
      <c r="I8133" s="2">
        <v>21.4</v>
      </c>
    </row>
    <row r="8134" spans="1:9">
      <c r="A8134" t="s">
        <v>369</v>
      </c>
      <c r="B8134" t="s">
        <v>385</v>
      </c>
      <c r="C8134" s="2">
        <v>2013</v>
      </c>
      <c r="D8134" s="2">
        <v>0.068508</v>
      </c>
      <c r="E8134" s="2">
        <v>5.40410677714286</v>
      </c>
      <c r="F8134" s="2">
        <v>0.0152849756084709</v>
      </c>
      <c r="G8134" s="2">
        <v>0.0238596718317634</v>
      </c>
      <c r="H8134" s="2">
        <v>6.59643958285714</v>
      </c>
      <c r="I8134" s="2">
        <v>18.1</v>
      </c>
    </row>
    <row r="8135" spans="1:9">
      <c r="A8135" t="s">
        <v>369</v>
      </c>
      <c r="B8135" t="s">
        <v>385</v>
      </c>
      <c r="C8135" s="2">
        <v>2014</v>
      </c>
      <c r="D8135" s="2">
        <v>0.11492</v>
      </c>
      <c r="E8135" s="2">
        <v>8.56892771428571</v>
      </c>
      <c r="F8135" s="2">
        <v>0.0190958554112857</v>
      </c>
      <c r="G8135" s="2">
        <v>0.0416012871600857</v>
      </c>
      <c r="H8135" s="2">
        <v>10.5828186285714</v>
      </c>
      <c r="I8135" s="2">
        <v>56.98</v>
      </c>
    </row>
    <row r="8136" spans="1:9">
      <c r="A8136" t="s">
        <v>369</v>
      </c>
      <c r="B8136" t="s">
        <v>385</v>
      </c>
      <c r="C8136" s="2">
        <v>2015</v>
      </c>
      <c r="D8136" s="2">
        <v>0.10542</v>
      </c>
      <c r="E8136" s="2">
        <v>8.7004632</v>
      </c>
      <c r="F8136" s="2">
        <v>0.01887652495872</v>
      </c>
      <c r="G8136" s="2">
        <v>0.04058070045744</v>
      </c>
      <c r="H8136" s="2">
        <v>10.3895928</v>
      </c>
      <c r="I8136" s="2">
        <v>56.07</v>
      </c>
    </row>
    <row r="8137" spans="1:9">
      <c r="A8137" t="s">
        <v>369</v>
      </c>
      <c r="B8137" t="s">
        <v>385</v>
      </c>
      <c r="C8137" s="2">
        <v>2016</v>
      </c>
      <c r="D8137" s="2">
        <v>0.127224</v>
      </c>
      <c r="E8137" s="2">
        <v>9.31079756571429</v>
      </c>
      <c r="F8137" s="2">
        <v>0.0263514192704846</v>
      </c>
      <c r="G8137" s="2">
        <v>0.0406267340982377</v>
      </c>
      <c r="H8137" s="2">
        <v>11.6540818971429</v>
      </c>
      <c r="I8137" s="2">
        <v>61.21</v>
      </c>
    </row>
    <row r="8138" spans="1:9">
      <c r="A8138" t="s">
        <v>369</v>
      </c>
      <c r="B8138" t="s">
        <v>385</v>
      </c>
      <c r="C8138" s="2">
        <v>2017</v>
      </c>
      <c r="D8138" s="2">
        <v>0.086876</v>
      </c>
      <c r="E8138" s="2">
        <v>6.25916758285714</v>
      </c>
      <c r="F8138" s="2">
        <v>0.0132105991003783</v>
      </c>
      <c r="G8138" s="2">
        <v>0.0265682886389537</v>
      </c>
      <c r="H8138" s="2">
        <v>8.65297370857143</v>
      </c>
      <c r="I8138" s="2">
        <v>40.96</v>
      </c>
    </row>
    <row r="8139" spans="1:9">
      <c r="A8139" t="s">
        <v>369</v>
      </c>
      <c r="B8139" t="s">
        <v>385</v>
      </c>
      <c r="C8139" s="2">
        <v>2018</v>
      </c>
      <c r="D8139" s="2">
        <v>0.105564</v>
      </c>
      <c r="E8139" s="2">
        <v>8.29386186857143</v>
      </c>
      <c r="F8139" s="2">
        <v>0.0195760021683891</v>
      </c>
      <c r="G8139" s="2">
        <v>0.0359480854969491</v>
      </c>
      <c r="H8139" s="2">
        <v>9.85711390285714</v>
      </c>
      <c r="I8139" s="2">
        <v>55.58</v>
      </c>
    </row>
    <row r="8140" spans="1:9">
      <c r="A8140" t="s">
        <v>369</v>
      </c>
      <c r="B8140" t="s">
        <v>385</v>
      </c>
      <c r="C8140" s="2">
        <v>2019</v>
      </c>
      <c r="D8140" s="2">
        <v>0.092664</v>
      </c>
      <c r="E8140" s="2">
        <v>6.96317009142857</v>
      </c>
      <c r="F8140" s="2">
        <v>0.0198589611007543</v>
      </c>
      <c r="G8140" s="2">
        <v>0.0299437203441703</v>
      </c>
      <c r="H8140" s="2">
        <v>8.82545173714286</v>
      </c>
      <c r="I8140" s="2">
        <v>47.1</v>
      </c>
    </row>
    <row r="8141" spans="1:9">
      <c r="A8141" t="s">
        <v>369</v>
      </c>
      <c r="B8141" t="s">
        <v>385</v>
      </c>
      <c r="C8141" s="2">
        <v>2020</v>
      </c>
      <c r="D8141" s="2">
        <v>0.0996</v>
      </c>
      <c r="E8141" s="2">
        <v>8.03487428571428</v>
      </c>
      <c r="F8141" s="2">
        <v>0.0186569780914286</v>
      </c>
      <c r="G8141" s="2">
        <v>0.0334082037925714</v>
      </c>
      <c r="H8141" s="2">
        <v>9.71768742857143</v>
      </c>
      <c r="I8141" s="2">
        <v>54.42</v>
      </c>
    </row>
    <row r="8142" spans="1:9">
      <c r="A8142" t="s">
        <v>369</v>
      </c>
      <c r="B8142" t="s">
        <v>385</v>
      </c>
      <c r="C8142" s="2">
        <v>2021</v>
      </c>
      <c r="D8142" s="2">
        <v>0.122918</v>
      </c>
      <c r="E8142" s="2">
        <v>10.3642701628571</v>
      </c>
      <c r="F8142" s="2">
        <v>0.0217276559694137</v>
      </c>
      <c r="G8142" s="2">
        <v>0.0513933064565597</v>
      </c>
      <c r="H8142" s="2">
        <v>10.9779821771429</v>
      </c>
      <c r="I8142" s="2">
        <v>69.3</v>
      </c>
    </row>
    <row r="8143" spans="1:9">
      <c r="A8143" t="s">
        <v>369</v>
      </c>
      <c r="B8143" t="s">
        <v>385</v>
      </c>
      <c r="C8143" s="2">
        <v>2022</v>
      </c>
      <c r="D8143" s="2">
        <v>0.0903</v>
      </c>
      <c r="E8143" s="2">
        <v>6.507534</v>
      </c>
      <c r="F8143" s="2">
        <v>0.0158699231658</v>
      </c>
      <c r="G8143" s="2">
        <v>0.0324927680154</v>
      </c>
      <c r="H8143" s="2">
        <v>8.779611</v>
      </c>
      <c r="I8143" s="2">
        <v>41.72</v>
      </c>
    </row>
    <row r="8144" spans="1:9">
      <c r="A8144" t="s">
        <v>386</v>
      </c>
      <c r="B8144" t="s">
        <v>387</v>
      </c>
      <c r="C8144" s="2">
        <v>2000</v>
      </c>
      <c r="D8144" s="2">
        <v>0.0676</v>
      </c>
      <c r="E8144" s="2">
        <v>5.77120514285714</v>
      </c>
      <c r="F8144" s="2">
        <v>0.0133205185902286</v>
      </c>
      <c r="G8144" s="2">
        <v>0.0251087822150286</v>
      </c>
      <c r="H8144" s="2">
        <v>6.58665428571429</v>
      </c>
      <c r="I8144" s="2">
        <v>9.68</v>
      </c>
    </row>
    <row r="8145" spans="1:9">
      <c r="A8145" t="s">
        <v>386</v>
      </c>
      <c r="B8145" t="s">
        <v>387</v>
      </c>
      <c r="C8145" s="2">
        <v>2001</v>
      </c>
      <c r="D8145" s="2">
        <v>0.062622</v>
      </c>
      <c r="E8145" s="2">
        <v>5.0021559</v>
      </c>
      <c r="F8145" s="2">
        <v>0.01390049103051</v>
      </c>
      <c r="G8145" s="2">
        <v>0.02229911078661</v>
      </c>
      <c r="H8145" s="2">
        <v>5.75245692</v>
      </c>
      <c r="I8145" s="2">
        <v>8.29</v>
      </c>
    </row>
    <row r="8146" spans="1:9">
      <c r="A8146" t="s">
        <v>386</v>
      </c>
      <c r="B8146" t="s">
        <v>387</v>
      </c>
      <c r="C8146" s="2">
        <v>2002</v>
      </c>
      <c r="D8146" s="2">
        <v>0.06886</v>
      </c>
      <c r="E8146" s="2">
        <v>5.38101551428571</v>
      </c>
      <c r="F8146" s="2">
        <v>0.0121099754149</v>
      </c>
      <c r="G8146" s="2">
        <v>0.0225572170358857</v>
      </c>
      <c r="H8146" s="2">
        <v>5.91271308571429</v>
      </c>
      <c r="I8146" s="2">
        <v>9.03</v>
      </c>
    </row>
    <row r="8147" spans="1:9">
      <c r="A8147" t="s">
        <v>386</v>
      </c>
      <c r="B8147" t="s">
        <v>387</v>
      </c>
      <c r="C8147" s="2">
        <v>2003</v>
      </c>
      <c r="D8147" s="2">
        <v>0.063802</v>
      </c>
      <c r="E8147" s="2">
        <v>5.26740197428571</v>
      </c>
      <c r="F8147" s="2">
        <v>0.0128698432437723</v>
      </c>
      <c r="G8147" s="2">
        <v>0.0212481728240711</v>
      </c>
      <c r="H8147" s="2">
        <v>6.29415844571429</v>
      </c>
      <c r="I8147" s="2">
        <v>8.62</v>
      </c>
    </row>
    <row r="8148" spans="1:9">
      <c r="A8148" t="s">
        <v>386</v>
      </c>
      <c r="B8148" t="s">
        <v>387</v>
      </c>
      <c r="C8148" s="2">
        <v>2004</v>
      </c>
      <c r="D8148" s="2">
        <v>0.0528</v>
      </c>
      <c r="E8148" s="2">
        <v>4.45217142857143</v>
      </c>
      <c r="F8148" s="2">
        <v>0.00917503488</v>
      </c>
      <c r="G8148" s="2">
        <v>0.0202288861028571</v>
      </c>
      <c r="H8148" s="2">
        <v>4.55075657142857</v>
      </c>
      <c r="I8148" s="2">
        <v>7.12</v>
      </c>
    </row>
    <row r="8149" spans="1:9">
      <c r="A8149" t="s">
        <v>386</v>
      </c>
      <c r="B8149" t="s">
        <v>387</v>
      </c>
      <c r="C8149" s="2">
        <v>2005</v>
      </c>
      <c r="D8149" s="2">
        <v>0.08075</v>
      </c>
      <c r="E8149" s="2">
        <v>6.86351928571429</v>
      </c>
      <c r="F8149" s="2">
        <v>0.0190098893656429</v>
      </c>
      <c r="G8149" s="2">
        <v>0.0342029756565</v>
      </c>
      <c r="H8149" s="2">
        <v>7.69212964285714</v>
      </c>
      <c r="I8149" s="2">
        <v>11.13</v>
      </c>
    </row>
    <row r="8150" spans="1:9">
      <c r="A8150" t="s">
        <v>386</v>
      </c>
      <c r="B8150" t="s">
        <v>387</v>
      </c>
      <c r="C8150" s="2">
        <v>2006</v>
      </c>
      <c r="D8150" s="2">
        <v>0.099216</v>
      </c>
      <c r="E8150" s="2">
        <v>8.04726802285714</v>
      </c>
      <c r="F8150" s="2">
        <v>0.0231375050193189</v>
      </c>
      <c r="G8150" s="2">
        <v>0.0380201225007909</v>
      </c>
      <c r="H8150" s="2">
        <v>8.52733172571429</v>
      </c>
      <c r="I8150" s="2">
        <v>13.49</v>
      </c>
    </row>
    <row r="8151" spans="1:9">
      <c r="A8151" t="s">
        <v>386</v>
      </c>
      <c r="B8151" t="s">
        <v>387</v>
      </c>
      <c r="C8151" s="2">
        <v>2007</v>
      </c>
      <c r="D8151" s="2">
        <v>0.071712</v>
      </c>
      <c r="E8151" s="2">
        <v>5.53708841142857</v>
      </c>
      <c r="F8151" s="2">
        <v>0.0155437145885623</v>
      </c>
      <c r="G8151" s="2">
        <v>0.0232585398722057</v>
      </c>
      <c r="H8151" s="2">
        <v>6.17389097142857</v>
      </c>
      <c r="I8151" s="2">
        <v>8.99</v>
      </c>
    </row>
    <row r="8152" spans="1:9">
      <c r="A8152" t="s">
        <v>386</v>
      </c>
      <c r="B8152" t="s">
        <v>387</v>
      </c>
      <c r="C8152" s="2">
        <v>2008</v>
      </c>
      <c r="D8152" s="2">
        <v>0.10752</v>
      </c>
      <c r="E8152" s="2">
        <v>9.1281408</v>
      </c>
      <c r="F8152" s="2">
        <v>0.02144565399552</v>
      </c>
      <c r="G8152" s="2">
        <v>0.03907848357888</v>
      </c>
      <c r="H8152" s="2">
        <v>10.3698432</v>
      </c>
      <c r="I8152" s="2">
        <v>14.64</v>
      </c>
    </row>
    <row r="8153" spans="1:9">
      <c r="A8153" t="s">
        <v>386</v>
      </c>
      <c r="B8153" t="s">
        <v>387</v>
      </c>
      <c r="C8153" s="2">
        <v>2009</v>
      </c>
      <c r="D8153" s="2">
        <v>0.100166</v>
      </c>
      <c r="E8153" s="2">
        <v>7.22039456285714</v>
      </c>
      <c r="F8153" s="2">
        <v>0.0180632610778997</v>
      </c>
      <c r="G8153" s="2">
        <v>0.0297956802030863</v>
      </c>
      <c r="H8153" s="2">
        <v>8.59710468571429</v>
      </c>
      <c r="I8153" s="2">
        <v>11.87</v>
      </c>
    </row>
    <row r="8154" spans="1:9">
      <c r="A8154" t="s">
        <v>386</v>
      </c>
      <c r="B8154" t="s">
        <v>387</v>
      </c>
      <c r="C8154" s="2">
        <v>2010</v>
      </c>
      <c r="D8154" s="2">
        <v>0.11934</v>
      </c>
      <c r="E8154" s="2">
        <v>9.00045231428571</v>
      </c>
      <c r="F8154" s="2">
        <v>0.0269968567167</v>
      </c>
      <c r="G8154" s="2">
        <v>0.0378163004437029</v>
      </c>
      <c r="H8154" s="2">
        <v>11.2005704571429</v>
      </c>
      <c r="I8154" s="2">
        <v>14.47</v>
      </c>
    </row>
    <row r="8155" spans="1:9">
      <c r="A8155" t="s">
        <v>386</v>
      </c>
      <c r="B8155" t="s">
        <v>387</v>
      </c>
      <c r="C8155" s="2">
        <v>2011</v>
      </c>
      <c r="D8155" s="2">
        <v>0.063922</v>
      </c>
      <c r="E8155" s="2">
        <v>5.44304961714286</v>
      </c>
      <c r="F8155" s="2">
        <v>0.0130627747761811</v>
      </c>
      <c r="G8155" s="2">
        <v>0.0265343225786097</v>
      </c>
      <c r="H8155" s="2">
        <v>5.88319824571429</v>
      </c>
      <c r="I8155" s="2">
        <v>8.74</v>
      </c>
    </row>
    <row r="8156" spans="1:9">
      <c r="A8156" t="s">
        <v>386</v>
      </c>
      <c r="B8156" t="s">
        <v>387</v>
      </c>
      <c r="C8156" s="2">
        <v>2012</v>
      </c>
      <c r="D8156" s="2">
        <v>0.119616</v>
      </c>
      <c r="E8156" s="2">
        <v>9.37430592</v>
      </c>
      <c r="F8156" s="2">
        <v>0.024609427901184</v>
      </c>
      <c r="G8156" s="2">
        <v>0.042054073787712</v>
      </c>
      <c r="H8156" s="2">
        <v>10.47562752</v>
      </c>
      <c r="I8156" s="2">
        <v>30.13</v>
      </c>
    </row>
    <row r="8157" spans="1:9">
      <c r="A8157" t="s">
        <v>386</v>
      </c>
      <c r="B8157" t="s">
        <v>387</v>
      </c>
      <c r="C8157" s="2">
        <v>2013</v>
      </c>
      <c r="D8157" s="2">
        <v>0.076824</v>
      </c>
      <c r="E8157" s="2">
        <v>6.29056861714286</v>
      </c>
      <c r="F8157" s="2">
        <v>0.0180501575900297</v>
      </c>
      <c r="G8157" s="2">
        <v>0.0282628957399611</v>
      </c>
      <c r="H8157" s="2">
        <v>7.26348970285714</v>
      </c>
      <c r="I8157" s="2">
        <v>20.79</v>
      </c>
    </row>
    <row r="8158" spans="1:9">
      <c r="A8158" t="s">
        <v>386</v>
      </c>
      <c r="B8158" t="s">
        <v>387</v>
      </c>
      <c r="C8158" s="2">
        <v>2014</v>
      </c>
      <c r="D8158" s="2">
        <v>0.1258</v>
      </c>
      <c r="E8158" s="2">
        <v>9.25564514285714</v>
      </c>
      <c r="F8158" s="2">
        <v>0.0232316693085714</v>
      </c>
      <c r="G8158" s="2">
        <v>0.0447038404754857</v>
      </c>
      <c r="H8158" s="2">
        <v>10.9593365714286</v>
      </c>
      <c r="I8158" s="2">
        <v>62</v>
      </c>
    </row>
    <row r="8159" spans="1:9">
      <c r="A8159" t="s">
        <v>386</v>
      </c>
      <c r="B8159" t="s">
        <v>387</v>
      </c>
      <c r="C8159" s="2">
        <v>2015</v>
      </c>
      <c r="D8159" s="2">
        <v>0.12145</v>
      </c>
      <c r="E8159" s="2">
        <v>8.9118275</v>
      </c>
      <c r="F8159" s="2">
        <v>0.02456901723475</v>
      </c>
      <c r="G8159" s="2">
        <v>0.036167760726</v>
      </c>
      <c r="H8159" s="2">
        <v>11.3588715</v>
      </c>
      <c r="I8159" s="2">
        <v>58.62</v>
      </c>
    </row>
    <row r="8160" spans="1:9">
      <c r="A8160" t="s">
        <v>386</v>
      </c>
      <c r="B8160" t="s">
        <v>387</v>
      </c>
      <c r="C8160" s="2">
        <v>2016</v>
      </c>
      <c r="D8160" s="2">
        <v>0.117216</v>
      </c>
      <c r="E8160" s="2">
        <v>9.78837325714286</v>
      </c>
      <c r="F8160" s="2">
        <v>0.0291390083491886</v>
      </c>
      <c r="G8160" s="2">
        <v>0.0416299514626286</v>
      </c>
      <c r="H8160" s="2">
        <v>11.3620817828571</v>
      </c>
      <c r="I8160" s="2">
        <v>65.66</v>
      </c>
    </row>
    <row r="8161" spans="1:9">
      <c r="A8161" t="s">
        <v>386</v>
      </c>
      <c r="B8161" t="s">
        <v>387</v>
      </c>
      <c r="C8161" s="2">
        <v>2017</v>
      </c>
      <c r="D8161" s="2">
        <v>0.137788</v>
      </c>
      <c r="E8161" s="2">
        <v>11.76847308</v>
      </c>
      <c r="F8161" s="2">
        <v>0.034162700503932</v>
      </c>
      <c r="G8161" s="2">
        <v>0.053598333795552</v>
      </c>
      <c r="H8161" s="2">
        <v>12.68692852</v>
      </c>
      <c r="I8161" s="2">
        <v>79.73</v>
      </c>
    </row>
    <row r="8162" spans="1:9">
      <c r="A8162" t="s">
        <v>386</v>
      </c>
      <c r="B8162" t="s">
        <v>387</v>
      </c>
      <c r="C8162" s="2">
        <v>2018</v>
      </c>
      <c r="D8162" s="2">
        <v>0.110124</v>
      </c>
      <c r="E8162" s="2">
        <v>8.45956836</v>
      </c>
      <c r="F8162" s="2">
        <v>0.021684411577188</v>
      </c>
      <c r="G8162" s="2">
        <v>0.034290014390424</v>
      </c>
      <c r="H8162" s="2">
        <v>10.198269</v>
      </c>
      <c r="I8162" s="2">
        <v>55.18</v>
      </c>
    </row>
    <row r="8163" spans="1:9">
      <c r="A8163" t="s">
        <v>386</v>
      </c>
      <c r="B8163" t="s">
        <v>387</v>
      </c>
      <c r="C8163" s="2">
        <v>2019</v>
      </c>
      <c r="D8163" s="2">
        <v>0.154908</v>
      </c>
      <c r="E8163" s="2">
        <v>12.84806952</v>
      </c>
      <c r="F8163" s="2">
        <v>0.030846930110568</v>
      </c>
      <c r="G8163" s="2">
        <v>0.056838574749528</v>
      </c>
      <c r="H8163" s="2">
        <v>13.5077563028571</v>
      </c>
      <c r="I8163" s="2">
        <v>86.5</v>
      </c>
    </row>
    <row r="8164" spans="1:9">
      <c r="A8164" t="s">
        <v>386</v>
      </c>
      <c r="B8164" t="s">
        <v>387</v>
      </c>
      <c r="C8164" s="2">
        <v>2020</v>
      </c>
      <c r="D8164" s="2">
        <v>0.126</v>
      </c>
      <c r="E8164" s="2">
        <v>9.46476</v>
      </c>
      <c r="F8164" s="2">
        <v>0.020457132264</v>
      </c>
      <c r="G8164" s="2">
        <v>0.039077154612</v>
      </c>
      <c r="H8164" s="2">
        <v>11.22768</v>
      </c>
      <c r="I8164" s="2">
        <v>61.89</v>
      </c>
    </row>
    <row r="8165" spans="1:9">
      <c r="A8165" t="s">
        <v>386</v>
      </c>
      <c r="B8165" t="s">
        <v>387</v>
      </c>
      <c r="C8165" s="2">
        <v>2021</v>
      </c>
      <c r="D8165" s="2">
        <v>0.1271</v>
      </c>
      <c r="E8165" s="2">
        <v>9.299907</v>
      </c>
      <c r="F8165" s="2">
        <v>0.0198571614264</v>
      </c>
      <c r="G8165" s="2">
        <v>0.0439429905657</v>
      </c>
      <c r="H8165" s="2">
        <v>12.232104</v>
      </c>
      <c r="I8165" s="2">
        <v>61.99</v>
      </c>
    </row>
    <row r="8166" spans="1:9">
      <c r="A8166" t="s">
        <v>386</v>
      </c>
      <c r="B8166" t="s">
        <v>387</v>
      </c>
      <c r="C8166" s="2">
        <v>2022</v>
      </c>
      <c r="D8166" s="2">
        <v>0.12978</v>
      </c>
      <c r="E8166" s="2">
        <v>10.1912526</v>
      </c>
      <c r="F8166" s="2">
        <v>0.02136290370012</v>
      </c>
      <c r="G8166" s="2">
        <v>0.04980363233094</v>
      </c>
      <c r="H8166" s="2">
        <v>11.283444</v>
      </c>
      <c r="I8166" s="2">
        <v>68.49</v>
      </c>
    </row>
    <row r="8167" spans="1:9">
      <c r="A8167" t="s">
        <v>386</v>
      </c>
      <c r="B8167" t="s">
        <v>388</v>
      </c>
      <c r="C8167" s="2">
        <v>2000</v>
      </c>
      <c r="D8167" s="2">
        <v>0.05536</v>
      </c>
      <c r="E8167" s="2">
        <v>4.51120731428571</v>
      </c>
      <c r="F8167" s="2">
        <v>0.01206612620352</v>
      </c>
      <c r="G8167" s="2">
        <v>0.01885549321152</v>
      </c>
      <c r="H8167" s="2">
        <v>5.28601005714286</v>
      </c>
      <c r="I8167" s="2">
        <v>7.37</v>
      </c>
    </row>
    <row r="8168" spans="1:9">
      <c r="A8168" t="s">
        <v>386</v>
      </c>
      <c r="B8168" t="s">
        <v>388</v>
      </c>
      <c r="C8168" s="2">
        <v>2001</v>
      </c>
      <c r="D8168" s="2">
        <v>0.055146</v>
      </c>
      <c r="E8168" s="2">
        <v>4.09317246</v>
      </c>
      <c r="F8168" s="2">
        <v>0.011856692664882</v>
      </c>
      <c r="G8168" s="2">
        <v>0.01769069137212</v>
      </c>
      <c r="H8168" s="2">
        <v>4.84520634</v>
      </c>
      <c r="I8168" s="2">
        <v>6.86</v>
      </c>
    </row>
    <row r="8169" spans="1:9">
      <c r="A8169" t="s">
        <v>386</v>
      </c>
      <c r="B8169" t="s">
        <v>388</v>
      </c>
      <c r="C8169" s="2">
        <v>2002</v>
      </c>
      <c r="D8169" s="2">
        <v>0.04598</v>
      </c>
      <c r="E8169" s="2">
        <v>3.301364</v>
      </c>
      <c r="F8169" s="2">
        <v>0.0070668997784</v>
      </c>
      <c r="G8169" s="2">
        <v>0.0137561235152</v>
      </c>
      <c r="H8169" s="2">
        <v>4.13169711428571</v>
      </c>
      <c r="I8169" s="2">
        <v>5.55</v>
      </c>
    </row>
    <row r="8170" spans="1:9">
      <c r="A8170" t="s">
        <v>386</v>
      </c>
      <c r="B8170" t="s">
        <v>388</v>
      </c>
      <c r="C8170" s="2">
        <v>2003</v>
      </c>
      <c r="D8170" s="2">
        <v>0.046966</v>
      </c>
      <c r="E8170" s="2">
        <v>4.02089344857143</v>
      </c>
      <c r="F8170" s="2">
        <v>0.00935782532286029</v>
      </c>
      <c r="G8170" s="2">
        <v>0.0193569831507677</v>
      </c>
      <c r="H8170" s="2">
        <v>4.52591213714286</v>
      </c>
      <c r="I8170" s="2">
        <v>6.73</v>
      </c>
    </row>
    <row r="8171" spans="1:9">
      <c r="A8171" t="s">
        <v>386</v>
      </c>
      <c r="B8171" t="s">
        <v>388</v>
      </c>
      <c r="C8171" s="2">
        <v>2004</v>
      </c>
      <c r="D8171" s="2">
        <v>0.059904</v>
      </c>
      <c r="E8171" s="2">
        <v>4.63348882285714</v>
      </c>
      <c r="F8171" s="2">
        <v>0.0105170929301211</v>
      </c>
      <c r="G8171" s="2">
        <v>0.02199053795328</v>
      </c>
      <c r="H8171" s="2">
        <v>5.91714596571429</v>
      </c>
      <c r="I8171" s="2">
        <v>7.78</v>
      </c>
    </row>
    <row r="8172" spans="1:9">
      <c r="A8172" t="s">
        <v>386</v>
      </c>
      <c r="B8172" t="s">
        <v>388</v>
      </c>
      <c r="C8172" s="2">
        <v>2005</v>
      </c>
      <c r="D8172" s="2">
        <v>0.09005</v>
      </c>
      <c r="E8172" s="2">
        <v>6.91378171428572</v>
      </c>
      <c r="F8172" s="2">
        <v>0.0141054974534857</v>
      </c>
      <c r="G8172" s="2">
        <v>0.0310152247702857</v>
      </c>
      <c r="H8172" s="2">
        <v>8.47486278571429</v>
      </c>
      <c r="I8172" s="2">
        <v>11.32</v>
      </c>
    </row>
    <row r="8173" spans="1:9">
      <c r="A8173" t="s">
        <v>386</v>
      </c>
      <c r="B8173" t="s">
        <v>388</v>
      </c>
      <c r="C8173" s="2">
        <v>2006</v>
      </c>
      <c r="D8173" s="2">
        <v>0.05408</v>
      </c>
      <c r="E8173" s="2">
        <v>4.0192256</v>
      </c>
      <c r="F8173" s="2">
        <v>0.0118125040384</v>
      </c>
      <c r="G8173" s="2">
        <v>0.01879832005376</v>
      </c>
      <c r="H8173" s="2">
        <v>4.80137691428572</v>
      </c>
      <c r="I8173" s="2">
        <v>6.81</v>
      </c>
    </row>
    <row r="8174" spans="1:9">
      <c r="A8174" t="s">
        <v>386</v>
      </c>
      <c r="B8174" t="s">
        <v>388</v>
      </c>
      <c r="C8174" s="2">
        <v>2007</v>
      </c>
      <c r="D8174" s="2">
        <v>0.054918</v>
      </c>
      <c r="E8174" s="2">
        <v>4.15093780285714</v>
      </c>
      <c r="F8174" s="2">
        <v>0.0120684365680269</v>
      </c>
      <c r="G8174" s="2">
        <v>0.0201382747505614</v>
      </c>
      <c r="H8174" s="2">
        <v>5.10360819428571</v>
      </c>
      <c r="I8174" s="2">
        <v>6.65</v>
      </c>
    </row>
    <row r="8175" spans="1:9">
      <c r="A8175" t="s">
        <v>386</v>
      </c>
      <c r="B8175" t="s">
        <v>388</v>
      </c>
      <c r="C8175" s="2">
        <v>2008</v>
      </c>
      <c r="D8175" s="2">
        <v>0.09548</v>
      </c>
      <c r="E8175" s="2">
        <v>7.0666112</v>
      </c>
      <c r="F8175" s="2">
        <v>0.02018082826496</v>
      </c>
      <c r="G8175" s="2">
        <v>0.03113336896384</v>
      </c>
      <c r="H8175" s="2">
        <v>8.8459492</v>
      </c>
      <c r="I8175" s="2">
        <v>11.93</v>
      </c>
    </row>
    <row r="8176" spans="1:9">
      <c r="A8176" t="s">
        <v>386</v>
      </c>
      <c r="B8176" t="s">
        <v>388</v>
      </c>
      <c r="C8176" s="2">
        <v>2009</v>
      </c>
      <c r="D8176" s="2">
        <v>0.078938</v>
      </c>
      <c r="E8176" s="2">
        <v>6.66845670285714</v>
      </c>
      <c r="F8176" s="2">
        <v>0.018526973257548</v>
      </c>
      <c r="G8176" s="2">
        <v>0.0310416659518</v>
      </c>
      <c r="H8176" s="2">
        <v>7.41690171142857</v>
      </c>
      <c r="I8176" s="2">
        <v>10.91</v>
      </c>
    </row>
    <row r="8177" spans="1:9">
      <c r="A8177" t="s">
        <v>386</v>
      </c>
      <c r="B8177" t="s">
        <v>388</v>
      </c>
      <c r="C8177" s="2">
        <v>2010</v>
      </c>
      <c r="D8177" s="2">
        <v>0.07206</v>
      </c>
      <c r="E8177" s="2">
        <v>6.13312954285714</v>
      </c>
      <c r="F8177" s="2">
        <v>0.0158240875335257</v>
      </c>
      <c r="G8177" s="2">
        <v>0.0296733073542514</v>
      </c>
      <c r="H8177" s="2">
        <v>7.02718825714286</v>
      </c>
      <c r="I8177" s="2">
        <v>9.9</v>
      </c>
    </row>
    <row r="8178" spans="1:9">
      <c r="A8178" t="s">
        <v>386</v>
      </c>
      <c r="B8178" t="s">
        <v>388</v>
      </c>
      <c r="C8178" s="2">
        <v>2011</v>
      </c>
      <c r="D8178" s="2">
        <v>0.09052</v>
      </c>
      <c r="E8178" s="2">
        <v>6.82106994285714</v>
      </c>
      <c r="F8178" s="2">
        <v>0.0195928413038629</v>
      </c>
      <c r="G8178" s="2">
        <v>0.0277153713918171</v>
      </c>
      <c r="H8178" s="2">
        <v>8.42211011428572</v>
      </c>
      <c r="I8178" s="2">
        <v>11.51</v>
      </c>
    </row>
    <row r="8179" spans="1:9">
      <c r="A8179" t="s">
        <v>386</v>
      </c>
      <c r="B8179" t="s">
        <v>388</v>
      </c>
      <c r="C8179" s="2">
        <v>2012</v>
      </c>
      <c r="D8179" s="2">
        <v>0.123776</v>
      </c>
      <c r="E8179" s="2">
        <v>9.98695497142857</v>
      </c>
      <c r="F8179" s="2">
        <v>0.0221800282960457</v>
      </c>
      <c r="G8179" s="2">
        <v>0.0411752166517029</v>
      </c>
      <c r="H8179" s="2">
        <v>11.8223762285714</v>
      </c>
      <c r="I8179" s="2">
        <v>32.61</v>
      </c>
    </row>
    <row r="8180" spans="1:9">
      <c r="A8180" t="s">
        <v>386</v>
      </c>
      <c r="B8180" t="s">
        <v>388</v>
      </c>
      <c r="C8180" s="2">
        <v>2013</v>
      </c>
      <c r="D8180" s="2">
        <v>0.110946</v>
      </c>
      <c r="E8180" s="2">
        <v>9.19108362857143</v>
      </c>
      <c r="F8180" s="2">
        <v>0.02464772896674</v>
      </c>
      <c r="G8180" s="2">
        <v>0.0426824732627229</v>
      </c>
      <c r="H8180" s="2">
        <v>10.1762841085714</v>
      </c>
      <c r="I8180" s="2">
        <v>29.65</v>
      </c>
    </row>
    <row r="8181" spans="1:9">
      <c r="A8181" t="s">
        <v>386</v>
      </c>
      <c r="B8181" t="s">
        <v>388</v>
      </c>
      <c r="C8181" s="2">
        <v>2014</v>
      </c>
      <c r="D8181" s="2">
        <v>0.125324</v>
      </c>
      <c r="E8181" s="2">
        <v>9.20486876571428</v>
      </c>
      <c r="F8181" s="2">
        <v>0.0246184215139029</v>
      </c>
      <c r="G8181" s="2">
        <v>0.0411853443184354</v>
      </c>
      <c r="H8181" s="2">
        <v>12.0266281428571</v>
      </c>
      <c r="I8181" s="2">
        <v>59.39</v>
      </c>
    </row>
    <row r="8182" spans="1:9">
      <c r="A8182" t="s">
        <v>386</v>
      </c>
      <c r="B8182" t="s">
        <v>388</v>
      </c>
      <c r="C8182" s="2">
        <v>2015</v>
      </c>
      <c r="D8182" s="2">
        <v>0.13349</v>
      </c>
      <c r="E8182" s="2">
        <v>10.1906266</v>
      </c>
      <c r="F8182" s="2">
        <v>0.02229607193814</v>
      </c>
      <c r="G8182" s="2">
        <v>0.04921766929002</v>
      </c>
      <c r="H8182" s="2">
        <v>12.7509648</v>
      </c>
      <c r="I8182" s="2">
        <v>66.7</v>
      </c>
    </row>
    <row r="8183" spans="1:9">
      <c r="A8183" t="s">
        <v>386</v>
      </c>
      <c r="B8183" t="s">
        <v>388</v>
      </c>
      <c r="C8183" s="2">
        <v>2016</v>
      </c>
      <c r="D8183" s="2">
        <v>0.124344</v>
      </c>
      <c r="E8183" s="2">
        <v>9.00055162285714</v>
      </c>
      <c r="F8183" s="2">
        <v>0.0246012077507554</v>
      </c>
      <c r="G8183" s="2">
        <v>0.0444294229759097</v>
      </c>
      <c r="H8183" s="2">
        <v>10.72342656</v>
      </c>
      <c r="I8183" s="2">
        <v>59.13</v>
      </c>
    </row>
    <row r="8184" spans="1:9">
      <c r="A8184" t="s">
        <v>386</v>
      </c>
      <c r="B8184" t="s">
        <v>388</v>
      </c>
      <c r="C8184" s="2">
        <v>2017</v>
      </c>
      <c r="D8184" s="2">
        <v>0.09324</v>
      </c>
      <c r="E8184" s="2">
        <v>6.8334264</v>
      </c>
      <c r="F8184" s="2">
        <v>0.01809422976456</v>
      </c>
      <c r="G8184" s="2">
        <v>0.03320771893344</v>
      </c>
      <c r="H8184" s="2">
        <v>8.8938972</v>
      </c>
      <c r="I8184" s="2">
        <v>44.95</v>
      </c>
    </row>
    <row r="8185" spans="1:9">
      <c r="A8185" t="s">
        <v>386</v>
      </c>
      <c r="B8185" t="s">
        <v>388</v>
      </c>
      <c r="C8185" s="2">
        <v>2018</v>
      </c>
      <c r="D8185" s="2">
        <v>0.147364</v>
      </c>
      <c r="E8185" s="2">
        <v>10.62957584</v>
      </c>
      <c r="F8185" s="2">
        <v>0.0224018310828</v>
      </c>
      <c r="G8185" s="2">
        <v>0.043478154058352</v>
      </c>
      <c r="H8185" s="2">
        <v>13.09181776</v>
      </c>
      <c r="I8185" s="2">
        <v>68.56</v>
      </c>
    </row>
    <row r="8186" spans="1:9">
      <c r="A8186" t="s">
        <v>386</v>
      </c>
      <c r="B8186" t="s">
        <v>388</v>
      </c>
      <c r="C8186" s="2">
        <v>2019</v>
      </c>
      <c r="D8186" s="2">
        <v>0.106704</v>
      </c>
      <c r="E8186" s="2">
        <v>8.70857074285714</v>
      </c>
      <c r="F8186" s="2">
        <v>0.0238449375510171</v>
      </c>
      <c r="G8186" s="2">
        <v>0.03670401310992</v>
      </c>
      <c r="H8186" s="2">
        <v>9.48659533714286</v>
      </c>
      <c r="I8186" s="2">
        <v>55.92</v>
      </c>
    </row>
    <row r="8187" spans="1:9">
      <c r="A8187" t="s">
        <v>386</v>
      </c>
      <c r="B8187" t="s">
        <v>388</v>
      </c>
      <c r="C8187" s="2">
        <v>2020</v>
      </c>
      <c r="D8187" s="2">
        <v>0.1484</v>
      </c>
      <c r="E8187" s="2">
        <v>11.58156</v>
      </c>
      <c r="F8187" s="2">
        <v>0.025158622788</v>
      </c>
      <c r="G8187" s="2">
        <v>0.048737520792</v>
      </c>
      <c r="H8187" s="2">
        <v>13.710252</v>
      </c>
      <c r="I8187" s="2">
        <v>78.04</v>
      </c>
    </row>
    <row r="8188" spans="1:9">
      <c r="A8188" t="s">
        <v>386</v>
      </c>
      <c r="B8188" t="s">
        <v>388</v>
      </c>
      <c r="C8188" s="2">
        <v>2021</v>
      </c>
      <c r="D8188" s="2">
        <v>0.156374</v>
      </c>
      <c r="E8188" s="2">
        <v>13.3958904057143</v>
      </c>
      <c r="F8188" s="2">
        <v>0.0396223646420217</v>
      </c>
      <c r="G8188" s="2">
        <v>0.0659091203851549</v>
      </c>
      <c r="H8188" s="2">
        <v>14.5613234885714</v>
      </c>
      <c r="I8188" s="2">
        <v>90.66</v>
      </c>
    </row>
    <row r="8189" spans="1:9">
      <c r="A8189" t="s">
        <v>386</v>
      </c>
      <c r="B8189" t="s">
        <v>388</v>
      </c>
      <c r="C8189" s="2">
        <v>2022</v>
      </c>
      <c r="D8189" s="2">
        <v>0.12684</v>
      </c>
      <c r="E8189" s="2">
        <v>9.6405648</v>
      </c>
      <c r="F8189" s="2">
        <v>0.01976894217888</v>
      </c>
      <c r="G8189" s="2">
        <v>0.04503686251968</v>
      </c>
      <c r="H8189" s="2">
        <v>12.3366396</v>
      </c>
      <c r="I8189" s="2">
        <v>64.12</v>
      </c>
    </row>
    <row r="8190" spans="1:9">
      <c r="A8190" t="s">
        <v>386</v>
      </c>
      <c r="B8190" t="s">
        <v>389</v>
      </c>
      <c r="C8190" s="2">
        <v>2000</v>
      </c>
      <c r="D8190" s="2">
        <v>0.04584</v>
      </c>
      <c r="E8190" s="2">
        <v>3.55338582857143</v>
      </c>
      <c r="F8190" s="2">
        <v>0.01038228271392</v>
      </c>
      <c r="G8190" s="2">
        <v>0.0167197463391771</v>
      </c>
      <c r="H8190" s="2">
        <v>4.40600982857143</v>
      </c>
      <c r="I8190" s="2">
        <v>5.73</v>
      </c>
    </row>
    <row r="8191" spans="1:9">
      <c r="A8191" t="s">
        <v>386</v>
      </c>
      <c r="B8191" t="s">
        <v>389</v>
      </c>
      <c r="C8191" s="2">
        <v>2001</v>
      </c>
      <c r="D8191" s="2">
        <v>0.062874</v>
      </c>
      <c r="E8191" s="2">
        <v>4.8543219</v>
      </c>
      <c r="F8191" s="2">
        <v>0.01000572830028</v>
      </c>
      <c r="G8191" s="2">
        <v>0.02174056606134</v>
      </c>
      <c r="H8191" s="2">
        <v>5.9177907</v>
      </c>
      <c r="I8191" s="2">
        <v>7.77</v>
      </c>
    </row>
    <row r="8192" spans="1:9">
      <c r="A8192" t="s">
        <v>386</v>
      </c>
      <c r="B8192" t="s">
        <v>389</v>
      </c>
      <c r="C8192" s="2">
        <v>2002</v>
      </c>
      <c r="D8192" s="2">
        <v>0.075372</v>
      </c>
      <c r="E8192" s="2">
        <v>5.47254557142857</v>
      </c>
      <c r="F8192" s="2">
        <v>0.0125742679594714</v>
      </c>
      <c r="G8192" s="2">
        <v>0.0260197651739143</v>
      </c>
      <c r="H8192" s="2">
        <v>6.67806687428571</v>
      </c>
      <c r="I8192" s="2">
        <v>9.04</v>
      </c>
    </row>
    <row r="8193" spans="1:9">
      <c r="A8193" t="s">
        <v>386</v>
      </c>
      <c r="B8193" t="s">
        <v>389</v>
      </c>
      <c r="C8193" s="2">
        <v>2003</v>
      </c>
      <c r="D8193" s="2">
        <v>0.090988</v>
      </c>
      <c r="E8193" s="2">
        <v>7.50728989714286</v>
      </c>
      <c r="F8193" s="2">
        <v>0.018587299056336</v>
      </c>
      <c r="G8193" s="2">
        <v>0.0307220824460777</v>
      </c>
      <c r="H8193" s="2">
        <v>9.02276002857143</v>
      </c>
      <c r="I8193" s="2">
        <v>12.62</v>
      </c>
    </row>
    <row r="8194" spans="1:9">
      <c r="A8194" t="s">
        <v>386</v>
      </c>
      <c r="B8194" t="s">
        <v>389</v>
      </c>
      <c r="C8194" s="2">
        <v>2004</v>
      </c>
      <c r="D8194" s="2">
        <v>0.093792</v>
      </c>
      <c r="E8194" s="2">
        <v>7.72591501714286</v>
      </c>
      <c r="F8194" s="2">
        <v>0.0190304738702263</v>
      </c>
      <c r="G8194" s="2">
        <v>0.0333210988774354</v>
      </c>
      <c r="H8194" s="2">
        <v>8.25490189714286</v>
      </c>
      <c r="I8194" s="2">
        <v>13.05</v>
      </c>
    </row>
    <row r="8195" spans="1:9">
      <c r="A8195" t="s">
        <v>386</v>
      </c>
      <c r="B8195" t="s">
        <v>389</v>
      </c>
      <c r="C8195" s="2">
        <v>2005</v>
      </c>
      <c r="D8195" s="2">
        <v>0.06835</v>
      </c>
      <c r="E8195" s="2">
        <v>5.34721578571429</v>
      </c>
      <c r="F8195" s="2">
        <v>0.01152485418295</v>
      </c>
      <c r="G8195" s="2">
        <v>0.0254703929520929</v>
      </c>
      <c r="H8195" s="2">
        <v>5.92018407142857</v>
      </c>
      <c r="I8195" s="2">
        <v>8.71</v>
      </c>
    </row>
    <row r="8196" spans="1:9">
      <c r="A8196" t="s">
        <v>386</v>
      </c>
      <c r="B8196" t="s">
        <v>389</v>
      </c>
      <c r="C8196" s="2">
        <v>2006</v>
      </c>
      <c r="D8196" s="2">
        <v>0.0663</v>
      </c>
      <c r="E8196" s="2">
        <v>5.28136328571429</v>
      </c>
      <c r="F8196" s="2">
        <v>0.0144851950837286</v>
      </c>
      <c r="G8196" s="2">
        <v>0.0263270678429571</v>
      </c>
      <c r="H8196" s="2">
        <v>6.24006128571428</v>
      </c>
      <c r="I8196" s="2">
        <v>8.51</v>
      </c>
    </row>
    <row r="8197" spans="1:9">
      <c r="A8197" t="s">
        <v>386</v>
      </c>
      <c r="B8197" t="s">
        <v>389</v>
      </c>
      <c r="C8197" s="2">
        <v>2007</v>
      </c>
      <c r="D8197" s="2">
        <v>0.057996</v>
      </c>
      <c r="E8197" s="2">
        <v>4.39303129714286</v>
      </c>
      <c r="F8197" s="2">
        <v>0.00968707331332972</v>
      </c>
      <c r="G8197" s="2">
        <v>0.0199764312174977</v>
      </c>
      <c r="H8197" s="2">
        <v>5.68841338285714</v>
      </c>
      <c r="I8197" s="2">
        <v>7.27</v>
      </c>
    </row>
    <row r="8198" spans="1:9">
      <c r="A8198" t="s">
        <v>386</v>
      </c>
      <c r="B8198" t="s">
        <v>389</v>
      </c>
      <c r="C8198" s="2">
        <v>2008</v>
      </c>
      <c r="D8198" s="2">
        <v>0.075712</v>
      </c>
      <c r="E8198" s="2">
        <v>5.45732096</v>
      </c>
      <c r="F8198" s="2">
        <v>0.01409080271872</v>
      </c>
      <c r="G8198" s="2">
        <v>0.023724611409408</v>
      </c>
      <c r="H8198" s="2">
        <v>6.9292704</v>
      </c>
      <c r="I8198" s="2">
        <v>9.15</v>
      </c>
    </row>
    <row r="8199" spans="1:9">
      <c r="A8199" t="s">
        <v>386</v>
      </c>
      <c r="B8199" t="s">
        <v>389</v>
      </c>
      <c r="C8199" s="2">
        <v>2009</v>
      </c>
      <c r="D8199" s="2">
        <v>0.066584</v>
      </c>
      <c r="E8199" s="2">
        <v>4.9861904</v>
      </c>
      <c r="F8199" s="2">
        <v>0.01087039369104</v>
      </c>
      <c r="G8199" s="2">
        <v>0.02378462682704</v>
      </c>
      <c r="H8199" s="2">
        <v>5.80146392</v>
      </c>
      <c r="I8199" s="2">
        <v>8.15</v>
      </c>
    </row>
    <row r="8200" spans="1:9">
      <c r="A8200" t="s">
        <v>386</v>
      </c>
      <c r="B8200" t="s">
        <v>389</v>
      </c>
      <c r="C8200" s="2">
        <v>2010</v>
      </c>
      <c r="D8200" s="2">
        <v>0.11034</v>
      </c>
      <c r="E8200" s="2">
        <v>9.2972484</v>
      </c>
      <c r="F8200" s="2">
        <v>0.02487106919484</v>
      </c>
      <c r="G8200" s="2">
        <v>0.042232750857</v>
      </c>
      <c r="H8200" s="2">
        <v>10.9791452571429</v>
      </c>
      <c r="I8200" s="2">
        <v>15.08</v>
      </c>
    </row>
    <row r="8201" spans="1:9">
      <c r="A8201" t="s">
        <v>386</v>
      </c>
      <c r="B8201" t="s">
        <v>389</v>
      </c>
      <c r="C8201" s="2">
        <v>2011</v>
      </c>
      <c r="D8201" s="2">
        <v>0.116932</v>
      </c>
      <c r="E8201" s="2">
        <v>9.27705078857143</v>
      </c>
      <c r="F8201" s="2">
        <v>0.0258662730086949</v>
      </c>
      <c r="G8201" s="2">
        <v>0.0455447531414126</v>
      </c>
      <c r="H8201" s="2">
        <v>10.8527930114286</v>
      </c>
      <c r="I8201" s="2">
        <v>14.98</v>
      </c>
    </row>
    <row r="8202" spans="1:9">
      <c r="A8202" t="s">
        <v>386</v>
      </c>
      <c r="B8202" t="s">
        <v>389</v>
      </c>
      <c r="C8202" s="2">
        <v>2012</v>
      </c>
      <c r="D8202" s="2">
        <v>0.081984</v>
      </c>
      <c r="E8202" s="2">
        <v>6.6828672</v>
      </c>
      <c r="F8202" s="2">
        <v>0.01811123839872</v>
      </c>
      <c r="G8202" s="2">
        <v>0.031710204864</v>
      </c>
      <c r="H8202" s="2">
        <v>7.13881536</v>
      </c>
      <c r="I8202" s="2">
        <v>22.09</v>
      </c>
    </row>
    <row r="8203" spans="1:9">
      <c r="A8203" t="s">
        <v>386</v>
      </c>
      <c r="B8203" t="s">
        <v>389</v>
      </c>
      <c r="C8203" s="2">
        <v>2013</v>
      </c>
      <c r="D8203" s="2">
        <v>0.130812</v>
      </c>
      <c r="E8203" s="2">
        <v>10.0314116571429</v>
      </c>
      <c r="F8203" s="2">
        <v>0.025805806488</v>
      </c>
      <c r="G8203" s="2">
        <v>0.0492211275781029</v>
      </c>
      <c r="H8203" s="2">
        <v>12.9094625314286</v>
      </c>
      <c r="I8203" s="2">
        <v>32.38</v>
      </c>
    </row>
    <row r="8204" spans="1:9">
      <c r="A8204" t="s">
        <v>386</v>
      </c>
      <c r="B8204" t="s">
        <v>389</v>
      </c>
      <c r="C8204" s="2">
        <v>2014</v>
      </c>
      <c r="D8204" s="2">
        <v>0.114172</v>
      </c>
      <c r="E8204" s="2">
        <v>9.43468477142857</v>
      </c>
      <c r="F8204" s="2">
        <v>0.0233102756647686</v>
      </c>
      <c r="G8204" s="2">
        <v>0.0462488247495429</v>
      </c>
      <c r="H8204" s="2">
        <v>10.1577197371429</v>
      </c>
      <c r="I8204" s="2">
        <v>60.58</v>
      </c>
    </row>
    <row r="8205" spans="1:9">
      <c r="A8205" t="s">
        <v>386</v>
      </c>
      <c r="B8205" t="s">
        <v>389</v>
      </c>
      <c r="C8205" s="2">
        <v>2015</v>
      </c>
      <c r="D8205" s="2">
        <v>0.11067</v>
      </c>
      <c r="E8205" s="2">
        <v>7.9233396</v>
      </c>
      <c r="F8205" s="2">
        <v>0.01728238833552</v>
      </c>
      <c r="G8205" s="2">
        <v>0.03327564931812</v>
      </c>
      <c r="H8205" s="2">
        <v>9.9109728</v>
      </c>
      <c r="I8205" s="2">
        <v>53.01</v>
      </c>
    </row>
    <row r="8206" spans="1:9">
      <c r="A8206" t="s">
        <v>386</v>
      </c>
      <c r="B8206" t="s">
        <v>389</v>
      </c>
      <c r="C8206" s="2">
        <v>2016</v>
      </c>
      <c r="D8206" s="2">
        <v>0.08532</v>
      </c>
      <c r="E8206" s="2">
        <v>7.08570411428571</v>
      </c>
      <c r="F8206" s="2">
        <v>0.0162482281044686</v>
      </c>
      <c r="G8206" s="2">
        <v>0.0326969816353714</v>
      </c>
      <c r="H8206" s="2">
        <v>7.97522605714286</v>
      </c>
      <c r="I8206" s="2">
        <v>45.51</v>
      </c>
    </row>
    <row r="8207" spans="1:9">
      <c r="A8207" t="s">
        <v>386</v>
      </c>
      <c r="B8207" t="s">
        <v>389</v>
      </c>
      <c r="C8207" s="2">
        <v>2017</v>
      </c>
      <c r="D8207" s="2">
        <v>0.110112</v>
      </c>
      <c r="E8207" s="2">
        <v>8.01756932571429</v>
      </c>
      <c r="F8207" s="2">
        <v>0.0220867999784777</v>
      </c>
      <c r="G8207" s="2">
        <v>0.0328127042224183</v>
      </c>
      <c r="H8207" s="2">
        <v>10.8881891657143</v>
      </c>
      <c r="I8207" s="2">
        <v>52.81</v>
      </c>
    </row>
    <row r="8208" spans="1:9">
      <c r="A8208" t="s">
        <v>386</v>
      </c>
      <c r="B8208" t="s">
        <v>389</v>
      </c>
      <c r="C8208" s="2">
        <v>2018</v>
      </c>
      <c r="D8208" s="2">
        <v>0.109896</v>
      </c>
      <c r="E8208" s="2">
        <v>9.13172962285714</v>
      </c>
      <c r="F8208" s="2">
        <v>0.0270189616081097</v>
      </c>
      <c r="G8208" s="2">
        <v>0.0428889945196732</v>
      </c>
      <c r="H8208" s="2">
        <v>9.73348872</v>
      </c>
      <c r="I8208" s="2">
        <v>60.19</v>
      </c>
    </row>
    <row r="8209" spans="1:9">
      <c r="A8209" t="s">
        <v>386</v>
      </c>
      <c r="B8209" t="s">
        <v>389</v>
      </c>
      <c r="C8209" s="2">
        <v>2019</v>
      </c>
      <c r="D8209" s="2">
        <v>0.10842</v>
      </c>
      <c r="E8209" s="2">
        <v>9.06917811428571</v>
      </c>
      <c r="F8209" s="2">
        <v>0.0190470878756229</v>
      </c>
      <c r="G8209" s="2">
        <v>0.0407541656921657</v>
      </c>
      <c r="H8209" s="2">
        <v>10.5983647714286</v>
      </c>
      <c r="I8209" s="2">
        <v>60.85</v>
      </c>
    </row>
    <row r="8210" spans="1:9">
      <c r="A8210" t="s">
        <v>386</v>
      </c>
      <c r="B8210" t="s">
        <v>389</v>
      </c>
      <c r="C8210" s="2">
        <v>2020</v>
      </c>
      <c r="D8210" s="2">
        <v>0.14776</v>
      </c>
      <c r="E8210" s="2">
        <v>10.8278528</v>
      </c>
      <c r="F8210" s="2">
        <v>0.02728294070016</v>
      </c>
      <c r="G8210" s="2">
        <v>0.0452171132928</v>
      </c>
      <c r="H8210" s="2">
        <v>13.1124334857143</v>
      </c>
      <c r="I8210" s="2">
        <v>70.62</v>
      </c>
    </row>
    <row r="8211" spans="1:9">
      <c r="A8211" t="s">
        <v>386</v>
      </c>
      <c r="B8211" t="s">
        <v>389</v>
      </c>
      <c r="C8211" s="2">
        <v>2021</v>
      </c>
      <c r="D8211" s="2">
        <v>0.133168</v>
      </c>
      <c r="E8211" s="2">
        <v>9.55727712</v>
      </c>
      <c r="F8211" s="2">
        <v>0.0220295237616</v>
      </c>
      <c r="G8211" s="2">
        <v>0.03848715496224</v>
      </c>
      <c r="H8211" s="2">
        <v>12.50599712</v>
      </c>
      <c r="I8211" s="2">
        <v>61.24</v>
      </c>
    </row>
    <row r="8212" spans="1:9">
      <c r="A8212" t="s">
        <v>386</v>
      </c>
      <c r="B8212" t="s">
        <v>389</v>
      </c>
      <c r="C8212" s="2">
        <v>2022</v>
      </c>
      <c r="D8212" s="2">
        <v>0.165312</v>
      </c>
      <c r="E8212" s="2">
        <v>12.36557376</v>
      </c>
      <c r="F8212" s="2">
        <v>0.035659841609088</v>
      </c>
      <c r="G8212" s="2">
        <v>0.049954444875648</v>
      </c>
      <c r="H8212" s="2">
        <v>16.2230112</v>
      </c>
      <c r="I8212" s="2">
        <v>82.18</v>
      </c>
    </row>
    <row r="8213" spans="1:9">
      <c r="A8213" t="s">
        <v>386</v>
      </c>
      <c r="B8213" t="s">
        <v>390</v>
      </c>
      <c r="C8213" s="2">
        <v>2000</v>
      </c>
      <c r="D8213" s="2">
        <v>0.04928</v>
      </c>
      <c r="E8213" s="2">
        <v>4.114528</v>
      </c>
      <c r="F8213" s="2">
        <v>0.0097320930784</v>
      </c>
      <c r="G8213" s="2">
        <v>0.0186486867072</v>
      </c>
      <c r="H8213" s="2">
        <v>4.7474944</v>
      </c>
      <c r="I8213" s="2">
        <v>6.85</v>
      </c>
    </row>
    <row r="8214" spans="1:9">
      <c r="A8214" t="s">
        <v>386</v>
      </c>
      <c r="B8214" t="s">
        <v>390</v>
      </c>
      <c r="C8214" s="2">
        <v>2001</v>
      </c>
      <c r="D8214" s="2">
        <v>0.07497</v>
      </c>
      <c r="E8214" s="2">
        <v>5.4185103</v>
      </c>
      <c r="F8214" s="2">
        <v>0.01401064208271</v>
      </c>
      <c r="G8214" s="2">
        <v>0.02567777846067</v>
      </c>
      <c r="H8214" s="2">
        <v>7.3005786</v>
      </c>
      <c r="I8214" s="2">
        <v>9.19</v>
      </c>
    </row>
    <row r="8215" spans="1:9">
      <c r="A8215" t="s">
        <v>386</v>
      </c>
      <c r="B8215" t="s">
        <v>390</v>
      </c>
      <c r="C8215" s="2">
        <v>2002</v>
      </c>
      <c r="D8215" s="2">
        <v>0.0451</v>
      </c>
      <c r="E8215" s="2">
        <v>3.65748114285714</v>
      </c>
      <c r="F8215" s="2">
        <v>0.00832186684434286</v>
      </c>
      <c r="G8215" s="2">
        <v>0.0181787785243429</v>
      </c>
      <c r="H8215" s="2">
        <v>4.35672442857143</v>
      </c>
      <c r="I8215" s="2">
        <v>6.18</v>
      </c>
    </row>
    <row r="8216" spans="1:9">
      <c r="A8216" t="s">
        <v>386</v>
      </c>
      <c r="B8216" t="s">
        <v>390</v>
      </c>
      <c r="C8216" s="2">
        <v>2003</v>
      </c>
      <c r="D8216" s="2">
        <v>0.061088</v>
      </c>
      <c r="E8216" s="2">
        <v>4.57322221714286</v>
      </c>
      <c r="F8216" s="2">
        <v>0.0112665902541531</v>
      </c>
      <c r="G8216" s="2">
        <v>0.0188380169568549</v>
      </c>
      <c r="H8216" s="2">
        <v>5.54722674285714</v>
      </c>
      <c r="I8216" s="2">
        <v>7.6</v>
      </c>
    </row>
    <row r="8217" spans="1:9">
      <c r="A8217" t="s">
        <v>386</v>
      </c>
      <c r="B8217" t="s">
        <v>390</v>
      </c>
      <c r="C8217" s="2">
        <v>2004</v>
      </c>
      <c r="D8217" s="2">
        <v>0.096</v>
      </c>
      <c r="E8217" s="2">
        <v>7.27158857142857</v>
      </c>
      <c r="F8217" s="2">
        <v>0.0204920637531429</v>
      </c>
      <c r="G8217" s="2">
        <v>0.0291990639085714</v>
      </c>
      <c r="H8217" s="2">
        <v>8.60434285714286</v>
      </c>
      <c r="I8217" s="2">
        <v>12.04</v>
      </c>
    </row>
    <row r="8218" spans="1:9">
      <c r="A8218" t="s">
        <v>386</v>
      </c>
      <c r="B8218" t="s">
        <v>390</v>
      </c>
      <c r="C8218" s="2">
        <v>2005</v>
      </c>
      <c r="D8218" s="2">
        <v>0.0642</v>
      </c>
      <c r="E8218" s="2">
        <v>5.45479885714286</v>
      </c>
      <c r="F8218" s="2">
        <v>0.0110486950851429</v>
      </c>
      <c r="G8218" s="2">
        <v>0.0224552249753143</v>
      </c>
      <c r="H8218" s="2">
        <v>5.51459657142857</v>
      </c>
      <c r="I8218" s="2">
        <v>8.81</v>
      </c>
    </row>
    <row r="8219" spans="1:9">
      <c r="A8219" t="s">
        <v>386</v>
      </c>
      <c r="B8219" t="s">
        <v>390</v>
      </c>
      <c r="C8219" s="2">
        <v>2006</v>
      </c>
      <c r="D8219" s="2">
        <v>0.081692</v>
      </c>
      <c r="E8219" s="2">
        <v>6.60456479428571</v>
      </c>
      <c r="F8219" s="2">
        <v>0.0175734260046354</v>
      </c>
      <c r="G8219" s="2">
        <v>0.03176135209572</v>
      </c>
      <c r="H8219" s="2">
        <v>7.98457608</v>
      </c>
      <c r="I8219" s="2">
        <v>11.2</v>
      </c>
    </row>
    <row r="8220" spans="1:9">
      <c r="A8220" t="s">
        <v>386</v>
      </c>
      <c r="B8220" t="s">
        <v>390</v>
      </c>
      <c r="C8220" s="2">
        <v>2007</v>
      </c>
      <c r="D8220" s="2">
        <v>0.104976</v>
      </c>
      <c r="E8220" s="2">
        <v>7.57581798857143</v>
      </c>
      <c r="F8220" s="2">
        <v>0.0188622716279451</v>
      </c>
      <c r="G8220" s="2">
        <v>0.0321570746160891</v>
      </c>
      <c r="H8220" s="2">
        <v>10.2159643885714</v>
      </c>
      <c r="I8220" s="2">
        <v>12.63</v>
      </c>
    </row>
    <row r="8221" spans="1:9">
      <c r="A8221" t="s">
        <v>386</v>
      </c>
      <c r="B8221" t="s">
        <v>390</v>
      </c>
      <c r="C8221" s="2">
        <v>2008</v>
      </c>
      <c r="D8221" s="2">
        <v>0.072128</v>
      </c>
      <c r="E8221" s="2">
        <v>5.16405568</v>
      </c>
      <c r="F8221" s="2">
        <v>0.012981403168384</v>
      </c>
      <c r="G8221" s="2">
        <v>0.023901315309312</v>
      </c>
      <c r="H8221" s="2">
        <v>6.38095808</v>
      </c>
      <c r="I8221" s="2">
        <v>8.76</v>
      </c>
    </row>
    <row r="8222" spans="1:9">
      <c r="A8222" t="s">
        <v>386</v>
      </c>
      <c r="B8222" t="s">
        <v>390</v>
      </c>
      <c r="C8222" s="2">
        <v>2009</v>
      </c>
      <c r="D8222" s="2">
        <v>0.097382</v>
      </c>
      <c r="E8222" s="2">
        <v>8.15643808571429</v>
      </c>
      <c r="F8222" s="2">
        <v>0.0197703902759629</v>
      </c>
      <c r="G8222" s="2">
        <v>0.0387039300043314</v>
      </c>
      <c r="H8222" s="2">
        <v>9.21623248</v>
      </c>
      <c r="I8222" s="2">
        <v>13.55</v>
      </c>
    </row>
    <row r="8223" spans="1:9">
      <c r="A8223" t="s">
        <v>386</v>
      </c>
      <c r="B8223" t="s">
        <v>390</v>
      </c>
      <c r="C8223" s="2">
        <v>2010</v>
      </c>
      <c r="D8223" s="2">
        <v>0.11376</v>
      </c>
      <c r="E8223" s="2">
        <v>8.84191474285714</v>
      </c>
      <c r="F8223" s="2">
        <v>0.0220738401555429</v>
      </c>
      <c r="G8223" s="2">
        <v>0.0409248023873143</v>
      </c>
      <c r="H8223" s="2">
        <v>9.78953554285714</v>
      </c>
      <c r="I8223" s="2">
        <v>14.85</v>
      </c>
    </row>
    <row r="8224" spans="1:9">
      <c r="A8224" t="s">
        <v>386</v>
      </c>
      <c r="B8224" t="s">
        <v>390</v>
      </c>
      <c r="C8224" s="2">
        <v>2011</v>
      </c>
      <c r="D8224" s="2">
        <v>0.101432</v>
      </c>
      <c r="E8224" s="2">
        <v>7.31846370285714</v>
      </c>
      <c r="F8224" s="2">
        <v>0.0215858086915771</v>
      </c>
      <c r="G8224" s="2">
        <v>0.035947561862064</v>
      </c>
      <c r="H8224" s="2">
        <v>9.35608768</v>
      </c>
      <c r="I8224" s="2">
        <v>12.1</v>
      </c>
    </row>
    <row r="8225" spans="1:9">
      <c r="A8225" t="s">
        <v>386</v>
      </c>
      <c r="B8225" t="s">
        <v>390</v>
      </c>
      <c r="C8225" s="2">
        <v>2012</v>
      </c>
      <c r="D8225" s="2">
        <v>0.084928</v>
      </c>
      <c r="E8225" s="2">
        <v>6.20095725714286</v>
      </c>
      <c r="F8225" s="2">
        <v>0.0169465960880457</v>
      </c>
      <c r="G8225" s="2">
        <v>0.0263925142778514</v>
      </c>
      <c r="H8225" s="2">
        <v>7.28330395428571</v>
      </c>
      <c r="I8225" s="2">
        <v>19.93</v>
      </c>
    </row>
    <row r="8226" spans="1:9">
      <c r="A8226" t="s">
        <v>386</v>
      </c>
      <c r="B8226" t="s">
        <v>390</v>
      </c>
      <c r="C8226" s="2">
        <v>2013</v>
      </c>
      <c r="D8226" s="2">
        <v>0.11913</v>
      </c>
      <c r="E8226" s="2">
        <v>10.0161100285714</v>
      </c>
      <c r="F8226" s="2">
        <v>0.0268612038746229</v>
      </c>
      <c r="G8226" s="2">
        <v>0.0458457388227771</v>
      </c>
      <c r="H8226" s="2">
        <v>11.2446807</v>
      </c>
      <c r="I8226" s="2">
        <v>33.97</v>
      </c>
    </row>
    <row r="8227" spans="1:9">
      <c r="A8227" t="s">
        <v>386</v>
      </c>
      <c r="B8227" t="s">
        <v>390</v>
      </c>
      <c r="C8227" s="2">
        <v>2014</v>
      </c>
      <c r="D8227" s="2">
        <v>0.097988</v>
      </c>
      <c r="E8227" s="2">
        <v>7.39613424</v>
      </c>
      <c r="F8227" s="2">
        <v>0.020791272962064</v>
      </c>
      <c r="G8227" s="2">
        <v>0.033440141739312</v>
      </c>
      <c r="H8227" s="2">
        <v>8.89507067428572</v>
      </c>
      <c r="I8227" s="2">
        <v>49.29</v>
      </c>
    </row>
    <row r="8228" spans="1:9">
      <c r="A8228" t="s">
        <v>386</v>
      </c>
      <c r="B8228" t="s">
        <v>390</v>
      </c>
      <c r="C8228" s="2">
        <v>2015</v>
      </c>
      <c r="D8228" s="2">
        <v>0.07203</v>
      </c>
      <c r="E8228" s="2">
        <v>6.1144209</v>
      </c>
      <c r="F8228" s="2">
        <v>0.01598187334842</v>
      </c>
      <c r="G8228" s="2">
        <v>0.02640940675128</v>
      </c>
      <c r="H8228" s="2">
        <v>7.1375556</v>
      </c>
      <c r="I8228" s="2">
        <v>41.11</v>
      </c>
    </row>
    <row r="8229" spans="1:9">
      <c r="A8229" t="s">
        <v>386</v>
      </c>
      <c r="B8229" t="s">
        <v>390</v>
      </c>
      <c r="C8229" s="2">
        <v>2016</v>
      </c>
      <c r="D8229" s="2">
        <v>0.077256</v>
      </c>
      <c r="E8229" s="2">
        <v>5.53991739428572</v>
      </c>
      <c r="F8229" s="2">
        <v>0.0130675571496411</v>
      </c>
      <c r="G8229" s="2">
        <v>0.0240842368799177</v>
      </c>
      <c r="H8229" s="2">
        <v>6.62933736</v>
      </c>
      <c r="I8229" s="2">
        <v>36.05</v>
      </c>
    </row>
    <row r="8230" spans="1:9">
      <c r="A8230" t="s">
        <v>386</v>
      </c>
      <c r="B8230" t="s">
        <v>390</v>
      </c>
      <c r="C8230" s="2">
        <v>2017</v>
      </c>
      <c r="D8230" s="2">
        <v>0.122026</v>
      </c>
      <c r="E8230" s="2">
        <v>8.87076723142857</v>
      </c>
      <c r="F8230" s="2">
        <v>0.0183278921768546</v>
      </c>
      <c r="G8230" s="2">
        <v>0.0369440842887306</v>
      </c>
      <c r="H8230" s="2">
        <v>12.15623012</v>
      </c>
      <c r="I8230" s="2">
        <v>60.22</v>
      </c>
    </row>
    <row r="8231" spans="1:9">
      <c r="A8231" t="s">
        <v>386</v>
      </c>
      <c r="B8231" t="s">
        <v>390</v>
      </c>
      <c r="C8231" s="2">
        <v>2018</v>
      </c>
      <c r="D8231" s="2">
        <v>0.134292</v>
      </c>
      <c r="E8231" s="2">
        <v>10.9764525428571</v>
      </c>
      <c r="F8231" s="2">
        <v>0.0311006806349314</v>
      </c>
      <c r="G8231" s="2">
        <v>0.0494873362894714</v>
      </c>
      <c r="H8231" s="2">
        <v>12.3351038914286</v>
      </c>
      <c r="I8231" s="2">
        <v>72.11</v>
      </c>
    </row>
    <row r="8232" spans="1:9">
      <c r="A8232" t="s">
        <v>386</v>
      </c>
      <c r="B8232" t="s">
        <v>390</v>
      </c>
      <c r="C8232" s="2">
        <v>2019</v>
      </c>
      <c r="D8232" s="2">
        <v>0.115908</v>
      </c>
      <c r="E8232" s="2">
        <v>8.41574871428571</v>
      </c>
      <c r="F8232" s="2">
        <v>0.0212825869235571</v>
      </c>
      <c r="G8232" s="2">
        <v>0.0381763608926143</v>
      </c>
      <c r="H8232" s="2">
        <v>10.16049528</v>
      </c>
      <c r="I8232" s="2">
        <v>54.72</v>
      </c>
    </row>
    <row r="8233" spans="1:9">
      <c r="A8233" t="s">
        <v>386</v>
      </c>
      <c r="B8233" t="s">
        <v>390</v>
      </c>
      <c r="C8233" s="2">
        <v>2020</v>
      </c>
      <c r="D8233" s="2">
        <v>0.12256</v>
      </c>
      <c r="E8233" s="2">
        <v>10.1187286857143</v>
      </c>
      <c r="F8233" s="2">
        <v>0.0204216182335086</v>
      </c>
      <c r="G8233" s="2">
        <v>0.0488117353070171</v>
      </c>
      <c r="H8233" s="2">
        <v>10.6670971428571</v>
      </c>
      <c r="I8233" s="2">
        <v>66.74</v>
      </c>
    </row>
    <row r="8234" spans="1:9">
      <c r="A8234" t="s">
        <v>386</v>
      </c>
      <c r="B8234" t="s">
        <v>390</v>
      </c>
      <c r="C8234" s="2">
        <v>2021</v>
      </c>
      <c r="D8234" s="2">
        <v>0.089052</v>
      </c>
      <c r="E8234" s="2">
        <v>6.49163636571429</v>
      </c>
      <c r="F8234" s="2">
        <v>0.0159927953505737</v>
      </c>
      <c r="G8234" s="2">
        <v>0.0321602157193851</v>
      </c>
      <c r="H8234" s="2">
        <v>8.12777604</v>
      </c>
      <c r="I8234" s="2">
        <v>42.17</v>
      </c>
    </row>
    <row r="8235" spans="1:9">
      <c r="A8235" t="s">
        <v>386</v>
      </c>
      <c r="B8235" t="s">
        <v>390</v>
      </c>
      <c r="C8235" s="2">
        <v>2022</v>
      </c>
      <c r="D8235" s="2">
        <v>0.1596</v>
      </c>
      <c r="E8235" s="2">
        <v>13.069644</v>
      </c>
      <c r="F8235" s="2">
        <v>0.0263627789124</v>
      </c>
      <c r="G8235" s="2">
        <v>0.0583546534956</v>
      </c>
      <c r="H8235" s="2">
        <v>14.568516</v>
      </c>
      <c r="I8235" s="2">
        <v>86.73</v>
      </c>
    </row>
    <row r="8236" spans="1:9">
      <c r="A8236" t="s">
        <v>386</v>
      </c>
      <c r="B8236" t="s">
        <v>391</v>
      </c>
      <c r="C8236" s="2">
        <v>2000</v>
      </c>
      <c r="D8236" s="2">
        <v>0.04468</v>
      </c>
      <c r="E8236" s="2">
        <v>3.36459548571429</v>
      </c>
      <c r="F8236" s="2">
        <v>0.00796164229784571</v>
      </c>
      <c r="G8236" s="2">
        <v>0.0145660067767543</v>
      </c>
      <c r="H8236" s="2">
        <v>3.9546268</v>
      </c>
      <c r="I8236" s="2">
        <v>5.42</v>
      </c>
    </row>
    <row r="8237" spans="1:9">
      <c r="A8237" t="s">
        <v>386</v>
      </c>
      <c r="B8237" t="s">
        <v>391</v>
      </c>
      <c r="C8237" s="2">
        <v>2001</v>
      </c>
      <c r="D8237" s="2">
        <v>0.070896</v>
      </c>
      <c r="E8237" s="2">
        <v>5.78136624</v>
      </c>
      <c r="F8237" s="2">
        <v>0.016589052289056</v>
      </c>
      <c r="G8237" s="2">
        <v>0.02850791692944</v>
      </c>
      <c r="H8237" s="2">
        <v>7.00523376</v>
      </c>
      <c r="I8237" s="2">
        <v>9.42</v>
      </c>
    </row>
    <row r="8238" spans="1:9">
      <c r="A8238" t="s">
        <v>386</v>
      </c>
      <c r="B8238" t="s">
        <v>391</v>
      </c>
      <c r="C8238" s="2">
        <v>2002</v>
      </c>
      <c r="D8238" s="2">
        <v>0.050556</v>
      </c>
      <c r="E8238" s="2">
        <v>3.90328431428571</v>
      </c>
      <c r="F8238" s="2">
        <v>0.0101239485259629</v>
      </c>
      <c r="G8238" s="2">
        <v>0.0162095591003657</v>
      </c>
      <c r="H8238" s="2">
        <v>4.61908505142857</v>
      </c>
      <c r="I8238" s="2">
        <v>6.34</v>
      </c>
    </row>
    <row r="8239" spans="1:9">
      <c r="A8239" t="s">
        <v>386</v>
      </c>
      <c r="B8239" t="s">
        <v>391</v>
      </c>
      <c r="C8239" s="2">
        <v>2003</v>
      </c>
      <c r="D8239" s="2">
        <v>0.078752</v>
      </c>
      <c r="E8239" s="2">
        <v>6.54800379428571</v>
      </c>
      <c r="F8239" s="2">
        <v>0.0187646144732846</v>
      </c>
      <c r="G8239" s="2">
        <v>0.0264958425531977</v>
      </c>
      <c r="H8239" s="2">
        <v>7.72737124571429</v>
      </c>
      <c r="I8239" s="2">
        <v>10.84</v>
      </c>
    </row>
    <row r="8240" spans="1:9">
      <c r="A8240" t="s">
        <v>386</v>
      </c>
      <c r="B8240" t="s">
        <v>391</v>
      </c>
      <c r="C8240" s="2">
        <v>2004</v>
      </c>
      <c r="D8240" s="2">
        <v>0.05568</v>
      </c>
      <c r="E8240" s="2">
        <v>4.63217828571429</v>
      </c>
      <c r="F8240" s="2">
        <v>0.00976926400457143</v>
      </c>
      <c r="G8240" s="2">
        <v>0.0207086162441143</v>
      </c>
      <c r="H8240" s="2">
        <v>5.33478034285714</v>
      </c>
      <c r="I8240" s="2">
        <v>7.64</v>
      </c>
    </row>
    <row r="8241" spans="1:9">
      <c r="A8241" t="s">
        <v>386</v>
      </c>
      <c r="B8241" t="s">
        <v>391</v>
      </c>
      <c r="C8241" s="2">
        <v>2005</v>
      </c>
      <c r="D8241" s="2">
        <v>0.0524</v>
      </c>
      <c r="E8241" s="2">
        <v>4.01249257142857</v>
      </c>
      <c r="F8241" s="2">
        <v>0.00940247384262857</v>
      </c>
      <c r="G8241" s="2">
        <v>0.0171413682651429</v>
      </c>
      <c r="H8241" s="2">
        <v>4.95704</v>
      </c>
      <c r="I8241" s="2">
        <v>6.8</v>
      </c>
    </row>
    <row r="8242" spans="1:9">
      <c r="A8242" t="s">
        <v>386</v>
      </c>
      <c r="B8242" t="s">
        <v>391</v>
      </c>
      <c r="C8242" s="2">
        <v>2006</v>
      </c>
      <c r="D8242" s="2">
        <v>0.052884</v>
      </c>
      <c r="E8242" s="2">
        <v>4.42495537714286</v>
      </c>
      <c r="F8242" s="2">
        <v>0.00929019381431143</v>
      </c>
      <c r="G8242" s="2">
        <v>0.019012263273432</v>
      </c>
      <c r="H8242" s="2">
        <v>5.11584706285714</v>
      </c>
      <c r="I8242" s="2">
        <v>7.25</v>
      </c>
    </row>
    <row r="8243" spans="1:9">
      <c r="A8243" t="s">
        <v>386</v>
      </c>
      <c r="B8243" t="s">
        <v>391</v>
      </c>
      <c r="C8243" s="2">
        <v>2007</v>
      </c>
      <c r="D8243" s="2">
        <v>0.096498</v>
      </c>
      <c r="E8243" s="2">
        <v>7.50947436</v>
      </c>
      <c r="F8243" s="2">
        <v>0.020913135145164</v>
      </c>
      <c r="G8243" s="2">
        <v>0.035634708680508</v>
      </c>
      <c r="H8243" s="2">
        <v>8.77869876857143</v>
      </c>
      <c r="I8243" s="2">
        <v>12.03</v>
      </c>
    </row>
    <row r="8244" spans="1:9">
      <c r="A8244" t="s">
        <v>386</v>
      </c>
      <c r="B8244" t="s">
        <v>391</v>
      </c>
      <c r="C8244" s="2">
        <v>2008</v>
      </c>
      <c r="D8244" s="2">
        <v>0.089936</v>
      </c>
      <c r="E8244" s="2">
        <v>6.78811232</v>
      </c>
      <c r="F8244" s="2">
        <v>0.01565678106608</v>
      </c>
      <c r="G8244" s="2">
        <v>0.027929009329408</v>
      </c>
      <c r="H8244" s="2">
        <v>7.9741112</v>
      </c>
      <c r="I8244" s="2">
        <v>11.24</v>
      </c>
    </row>
    <row r="8245" spans="1:9">
      <c r="A8245" t="s">
        <v>386</v>
      </c>
      <c r="B8245" t="s">
        <v>391</v>
      </c>
      <c r="C8245" s="2">
        <v>2009</v>
      </c>
      <c r="D8245" s="2">
        <v>0.07337</v>
      </c>
      <c r="E8245" s="2">
        <v>5.59865507142857</v>
      </c>
      <c r="F8245" s="2">
        <v>0.0148627496181214</v>
      </c>
      <c r="G8245" s="2">
        <v>0.0225732173824929</v>
      </c>
      <c r="H8245" s="2">
        <v>7.22013207142857</v>
      </c>
      <c r="I8245" s="2">
        <v>9.43</v>
      </c>
    </row>
    <row r="8246" spans="1:9">
      <c r="A8246" t="s">
        <v>386</v>
      </c>
      <c r="B8246" t="s">
        <v>391</v>
      </c>
      <c r="C8246" s="2">
        <v>2010</v>
      </c>
      <c r="D8246" s="2">
        <v>0.11772</v>
      </c>
      <c r="E8246" s="2">
        <v>8.90333177142857</v>
      </c>
      <c r="F8246" s="2">
        <v>0.0202746671098971</v>
      </c>
      <c r="G8246" s="2">
        <v>0.03611013299856</v>
      </c>
      <c r="H8246" s="2">
        <v>10.6138033714286</v>
      </c>
      <c r="I8246" s="2">
        <v>14.83</v>
      </c>
    </row>
    <row r="8247" spans="1:9">
      <c r="A8247" t="s">
        <v>386</v>
      </c>
      <c r="B8247" t="s">
        <v>391</v>
      </c>
      <c r="C8247" s="2">
        <v>2011</v>
      </c>
      <c r="D8247" s="2">
        <v>0.11873</v>
      </c>
      <c r="E8247" s="2">
        <v>9.41444092857143</v>
      </c>
      <c r="F8247" s="2">
        <v>0.0205667876525571</v>
      </c>
      <c r="G8247" s="2">
        <v>0.0423442724085286</v>
      </c>
      <c r="H8247" s="2">
        <v>11.0378192571429</v>
      </c>
      <c r="I8247" s="2">
        <v>15.45</v>
      </c>
    </row>
    <row r="8248" spans="1:9">
      <c r="A8248" t="s">
        <v>386</v>
      </c>
      <c r="B8248" t="s">
        <v>391</v>
      </c>
      <c r="C8248" s="2">
        <v>2012</v>
      </c>
      <c r="D8248" s="2">
        <v>0.106688</v>
      </c>
      <c r="E8248" s="2">
        <v>8.28706660571429</v>
      </c>
      <c r="F8248" s="2">
        <v>0.0204906008892891</v>
      </c>
      <c r="G8248" s="2">
        <v>0.0404616027024</v>
      </c>
      <c r="H8248" s="2">
        <v>9.99834212571429</v>
      </c>
      <c r="I8248" s="2">
        <v>28.1</v>
      </c>
    </row>
    <row r="8249" spans="1:9">
      <c r="A8249" t="s">
        <v>386</v>
      </c>
      <c r="B8249" t="s">
        <v>391</v>
      </c>
      <c r="C8249" s="2">
        <v>2013</v>
      </c>
      <c r="D8249" s="2">
        <v>0.096096</v>
      </c>
      <c r="E8249" s="2">
        <v>7.80615264</v>
      </c>
      <c r="F8249" s="2">
        <v>0.017085326283168</v>
      </c>
      <c r="G8249" s="2">
        <v>0.036784933085472</v>
      </c>
      <c r="H8249" s="2">
        <v>9.19062144</v>
      </c>
      <c r="I8249" s="2">
        <v>26</v>
      </c>
    </row>
    <row r="8250" spans="1:9">
      <c r="A8250" t="s">
        <v>386</v>
      </c>
      <c r="B8250" t="s">
        <v>391</v>
      </c>
      <c r="C8250" s="2">
        <v>2014</v>
      </c>
      <c r="D8250" s="2">
        <v>0.072488</v>
      </c>
      <c r="E8250" s="2">
        <v>5.42624457142857</v>
      </c>
      <c r="F8250" s="2">
        <v>0.0134185602006857</v>
      </c>
      <c r="G8250" s="2">
        <v>0.0269521567862857</v>
      </c>
      <c r="H8250" s="2">
        <v>6.31722564571429</v>
      </c>
      <c r="I8250" s="2">
        <v>34.74</v>
      </c>
    </row>
    <row r="8251" spans="1:9">
      <c r="A8251" t="s">
        <v>386</v>
      </c>
      <c r="B8251" t="s">
        <v>391</v>
      </c>
      <c r="C8251" s="2">
        <v>2015</v>
      </c>
      <c r="D8251" s="2">
        <v>0.09394</v>
      </c>
      <c r="E8251" s="2">
        <v>7.4988276</v>
      </c>
      <c r="F8251" s="2">
        <v>0.015522573132</v>
      </c>
      <c r="G8251" s="2">
        <v>0.03242418065964</v>
      </c>
      <c r="H8251" s="2">
        <v>8.637783</v>
      </c>
      <c r="I8251" s="2">
        <v>48.56</v>
      </c>
    </row>
    <row r="8252" spans="1:9">
      <c r="A8252" t="s">
        <v>386</v>
      </c>
      <c r="B8252" t="s">
        <v>391</v>
      </c>
      <c r="C8252" s="2">
        <v>2016</v>
      </c>
      <c r="D8252" s="2">
        <v>0.090792</v>
      </c>
      <c r="E8252" s="2">
        <v>7.00525131428571</v>
      </c>
      <c r="F8252" s="2">
        <v>0.0184924624194514</v>
      </c>
      <c r="G8252" s="2">
        <v>0.0325604081088</v>
      </c>
      <c r="H8252" s="2">
        <v>8.63846969142857</v>
      </c>
      <c r="I8252" s="2">
        <v>47.04</v>
      </c>
    </row>
    <row r="8253" spans="1:9">
      <c r="A8253" t="s">
        <v>386</v>
      </c>
      <c r="B8253" t="s">
        <v>391</v>
      </c>
      <c r="C8253" s="2">
        <v>2017</v>
      </c>
      <c r="D8253" s="2">
        <v>0.146816</v>
      </c>
      <c r="E8253" s="2">
        <v>11.7528305371429</v>
      </c>
      <c r="F8253" s="2">
        <v>0.0326188058727863</v>
      </c>
      <c r="G8253" s="2">
        <v>0.048259472751616</v>
      </c>
      <c r="H8253" s="2">
        <v>14.6084017371429</v>
      </c>
      <c r="I8253" s="2">
        <v>76.44</v>
      </c>
    </row>
    <row r="8254" spans="1:9">
      <c r="A8254" t="s">
        <v>386</v>
      </c>
      <c r="B8254" t="s">
        <v>391</v>
      </c>
      <c r="C8254" s="2">
        <v>2018</v>
      </c>
      <c r="D8254" s="2">
        <v>0.081776</v>
      </c>
      <c r="E8254" s="2">
        <v>5.97034893714286</v>
      </c>
      <c r="F8254" s="2">
        <v>0.0149151257147703</v>
      </c>
      <c r="G8254" s="2">
        <v>0.0285949862344457</v>
      </c>
      <c r="H8254" s="2">
        <v>7.29290050285714</v>
      </c>
      <c r="I8254" s="2">
        <v>40.2</v>
      </c>
    </row>
    <row r="8255" spans="1:9">
      <c r="A8255" t="s">
        <v>386</v>
      </c>
      <c r="B8255" t="s">
        <v>391</v>
      </c>
      <c r="C8255" s="2">
        <v>2019</v>
      </c>
      <c r="D8255" s="2">
        <v>0.10608</v>
      </c>
      <c r="E8255" s="2">
        <v>7.91523497142857</v>
      </c>
      <c r="F8255" s="2">
        <v>0.01856676667248</v>
      </c>
      <c r="G8255" s="2">
        <v>0.0320060441304686</v>
      </c>
      <c r="H8255" s="2">
        <v>9.46294217142857</v>
      </c>
      <c r="I8255" s="2">
        <v>51.48</v>
      </c>
    </row>
    <row r="8256" spans="1:9">
      <c r="A8256" t="s">
        <v>386</v>
      </c>
      <c r="B8256" t="s">
        <v>391</v>
      </c>
      <c r="C8256" s="2">
        <v>2020</v>
      </c>
      <c r="D8256" s="2">
        <v>0.0952</v>
      </c>
      <c r="E8256" s="2">
        <v>7.520936</v>
      </c>
      <c r="F8256" s="2">
        <v>0.0160489253304</v>
      </c>
      <c r="G8256" s="2">
        <v>0.0319805240592</v>
      </c>
      <c r="H8256" s="2">
        <v>8.447776</v>
      </c>
      <c r="I8256" s="2">
        <v>48.7</v>
      </c>
    </row>
    <row r="8257" spans="1:9">
      <c r="A8257" t="s">
        <v>386</v>
      </c>
      <c r="B8257" t="s">
        <v>391</v>
      </c>
      <c r="C8257" s="2">
        <v>2021</v>
      </c>
      <c r="D8257" s="2">
        <v>0.107748</v>
      </c>
      <c r="E8257" s="2">
        <v>7.89392633142857</v>
      </c>
      <c r="F8257" s="2">
        <v>0.021865386545424</v>
      </c>
      <c r="G8257" s="2">
        <v>0.0389336340592389</v>
      </c>
      <c r="H8257" s="2">
        <v>10.5429878742857</v>
      </c>
      <c r="I8257" s="2">
        <v>51.22</v>
      </c>
    </row>
    <row r="8258" spans="1:9">
      <c r="A8258" t="s">
        <v>386</v>
      </c>
      <c r="B8258" t="s">
        <v>391</v>
      </c>
      <c r="C8258" s="2">
        <v>2022</v>
      </c>
      <c r="D8258" s="2">
        <v>0.104748</v>
      </c>
      <c r="E8258" s="2">
        <v>8.72820192</v>
      </c>
      <c r="F8258" s="2">
        <v>0.025728993619776</v>
      </c>
      <c r="G8258" s="2">
        <v>0.04352754297504</v>
      </c>
      <c r="H8258" s="2">
        <v>9.72420576</v>
      </c>
      <c r="I8258" s="2">
        <v>57.44</v>
      </c>
    </row>
    <row r="8259" spans="1:9">
      <c r="A8259" t="s">
        <v>386</v>
      </c>
      <c r="B8259" t="s">
        <v>392</v>
      </c>
      <c r="C8259" s="2">
        <v>2000</v>
      </c>
      <c r="D8259" s="2">
        <v>0.05328</v>
      </c>
      <c r="E8259" s="2">
        <v>4.3428528</v>
      </c>
      <c r="F8259" s="2">
        <v>0.011139417432</v>
      </c>
      <c r="G8259" s="2">
        <v>0.01965748891392</v>
      </c>
      <c r="H8259" s="2">
        <v>4.83767177142857</v>
      </c>
      <c r="I8259" s="2">
        <v>7</v>
      </c>
    </row>
    <row r="8260" spans="1:9">
      <c r="A8260" t="s">
        <v>386</v>
      </c>
      <c r="B8260" t="s">
        <v>392</v>
      </c>
      <c r="C8260" s="2">
        <v>2001</v>
      </c>
      <c r="D8260" s="2">
        <v>0.072702</v>
      </c>
      <c r="E8260" s="2">
        <v>5.41380636</v>
      </c>
      <c r="F8260" s="2">
        <v>0.015440717119356</v>
      </c>
      <c r="G8260" s="2">
        <v>0.025033981989276</v>
      </c>
      <c r="H8260" s="2">
        <v>6.41574378</v>
      </c>
      <c r="I8260" s="2">
        <v>8.76</v>
      </c>
    </row>
    <row r="8261" spans="1:9">
      <c r="A8261" t="s">
        <v>386</v>
      </c>
      <c r="B8261" t="s">
        <v>392</v>
      </c>
      <c r="C8261" s="2">
        <v>2002</v>
      </c>
      <c r="D8261" s="2">
        <v>0.083116</v>
      </c>
      <c r="E8261" s="2">
        <v>6.6326568</v>
      </c>
      <c r="F8261" s="2">
        <v>0.01490490636096</v>
      </c>
      <c r="G8261" s="2">
        <v>0.02669246402592</v>
      </c>
      <c r="H8261" s="2">
        <v>7.83190194285714</v>
      </c>
      <c r="I8261" s="2">
        <v>11.2</v>
      </c>
    </row>
    <row r="8262" spans="1:9">
      <c r="A8262" t="s">
        <v>386</v>
      </c>
      <c r="B8262" t="s">
        <v>392</v>
      </c>
      <c r="C8262" s="2">
        <v>2003</v>
      </c>
      <c r="D8262" s="2">
        <v>0.068862</v>
      </c>
      <c r="E8262" s="2">
        <v>5.14497514285714</v>
      </c>
      <c r="F8262" s="2">
        <v>0.0111820889754857</v>
      </c>
      <c r="G8262" s="2">
        <v>0.0251779648566</v>
      </c>
      <c r="H8262" s="2">
        <v>6.2182386</v>
      </c>
      <c r="I8262" s="2">
        <v>8.33</v>
      </c>
    </row>
    <row r="8263" spans="1:9">
      <c r="A8263" t="s">
        <v>386</v>
      </c>
      <c r="B8263" t="s">
        <v>392</v>
      </c>
      <c r="C8263" s="2">
        <v>2004</v>
      </c>
      <c r="D8263" s="2">
        <v>0.093888</v>
      </c>
      <c r="E8263" s="2">
        <v>7.91878217142857</v>
      </c>
      <c r="F8263" s="2">
        <v>0.0174458690018743</v>
      </c>
      <c r="G8263" s="2">
        <v>0.0318651794578286</v>
      </c>
      <c r="H8263" s="2">
        <v>8.35643437714286</v>
      </c>
      <c r="I8263" s="2">
        <v>12.76</v>
      </c>
    </row>
    <row r="8264" spans="1:9">
      <c r="A8264" t="s">
        <v>386</v>
      </c>
      <c r="B8264" t="s">
        <v>392</v>
      </c>
      <c r="C8264" s="2">
        <v>2005</v>
      </c>
      <c r="D8264" s="2">
        <v>0.06415</v>
      </c>
      <c r="E8264" s="2">
        <v>5.05776928571429</v>
      </c>
      <c r="F8264" s="2">
        <v>0.010302676035</v>
      </c>
      <c r="G8264" s="2">
        <v>0.0227002801081429</v>
      </c>
      <c r="H8264" s="2">
        <v>6.1539095</v>
      </c>
      <c r="I8264" s="2">
        <v>8.1</v>
      </c>
    </row>
    <row r="8265" spans="1:9">
      <c r="A8265" t="s">
        <v>386</v>
      </c>
      <c r="B8265" t="s">
        <v>392</v>
      </c>
      <c r="C8265" s="2">
        <v>2006</v>
      </c>
      <c r="D8265" s="2">
        <v>0.09568</v>
      </c>
      <c r="E8265" s="2">
        <v>7.2802912</v>
      </c>
      <c r="F8265" s="2">
        <v>0.0164971398592</v>
      </c>
      <c r="G8265" s="2">
        <v>0.03544191361984</v>
      </c>
      <c r="H8265" s="2">
        <v>8.40330102857143</v>
      </c>
      <c r="I8265" s="2">
        <v>12.14</v>
      </c>
    </row>
    <row r="8266" spans="1:9">
      <c r="A8266" t="s">
        <v>386</v>
      </c>
      <c r="B8266" t="s">
        <v>392</v>
      </c>
      <c r="C8266" s="2">
        <v>2007</v>
      </c>
      <c r="D8266" s="2">
        <v>0.09423</v>
      </c>
      <c r="E8266" s="2">
        <v>7.69495641428571</v>
      </c>
      <c r="F8266" s="2">
        <v>0.0188918874927129</v>
      </c>
      <c r="G8266" s="2">
        <v>0.0346180699165886</v>
      </c>
      <c r="H8266" s="2">
        <v>8.57169925714286</v>
      </c>
      <c r="I8266" s="2">
        <v>12.51</v>
      </c>
    </row>
    <row r="8267" spans="1:9">
      <c r="A8267" t="s">
        <v>386</v>
      </c>
      <c r="B8267" t="s">
        <v>392</v>
      </c>
      <c r="C8267" s="2">
        <v>2008</v>
      </c>
      <c r="D8267" s="2">
        <v>0.098224</v>
      </c>
      <c r="E8267" s="2">
        <v>8.12102</v>
      </c>
      <c r="F8267" s="2">
        <v>0.016683823488</v>
      </c>
      <c r="G8267" s="2">
        <v>0.038310099748</v>
      </c>
      <c r="H8267" s="2">
        <v>9.58974944</v>
      </c>
      <c r="I8267" s="2">
        <v>13.39</v>
      </c>
    </row>
    <row r="8268" spans="1:9">
      <c r="A8268" t="s">
        <v>386</v>
      </c>
      <c r="B8268" t="s">
        <v>392</v>
      </c>
      <c r="C8268" s="2">
        <v>2009</v>
      </c>
      <c r="D8268" s="2">
        <v>0.07511</v>
      </c>
      <c r="E8268" s="2">
        <v>6.0907772</v>
      </c>
      <c r="F8268" s="2">
        <v>0.01283814018216</v>
      </c>
      <c r="G8268" s="2">
        <v>0.026327384447</v>
      </c>
      <c r="H8268" s="2">
        <v>7.2823437</v>
      </c>
      <c r="I8268" s="2">
        <v>10.21</v>
      </c>
    </row>
    <row r="8269" spans="1:9">
      <c r="A8269" t="s">
        <v>386</v>
      </c>
      <c r="B8269" t="s">
        <v>392</v>
      </c>
      <c r="C8269" s="2">
        <v>2010</v>
      </c>
      <c r="D8269" s="2">
        <v>0.10386</v>
      </c>
      <c r="E8269" s="2">
        <v>7.42673185714286</v>
      </c>
      <c r="F8269" s="2">
        <v>0.0210191365020857</v>
      </c>
      <c r="G8269" s="2">
        <v>0.0340805298192429</v>
      </c>
      <c r="H8269" s="2">
        <v>9.1936872</v>
      </c>
      <c r="I8269" s="2">
        <v>12.47</v>
      </c>
    </row>
    <row r="8270" spans="1:9">
      <c r="A8270" t="s">
        <v>386</v>
      </c>
      <c r="B8270" t="s">
        <v>392</v>
      </c>
      <c r="C8270" s="2">
        <v>2011</v>
      </c>
      <c r="D8270" s="2">
        <v>0.09176</v>
      </c>
      <c r="E8270" s="2">
        <v>7.8574088</v>
      </c>
      <c r="F8270" s="2">
        <v>0.0167441381528</v>
      </c>
      <c r="G8270" s="2">
        <v>0.03811550434792</v>
      </c>
      <c r="H8270" s="2">
        <v>7.86684697142857</v>
      </c>
      <c r="I8270" s="2">
        <v>12.86</v>
      </c>
    </row>
    <row r="8271" spans="1:9">
      <c r="A8271" t="s">
        <v>386</v>
      </c>
      <c r="B8271" t="s">
        <v>392</v>
      </c>
      <c r="C8271" s="2">
        <v>2012</v>
      </c>
      <c r="D8271" s="2">
        <v>0.074496</v>
      </c>
      <c r="E8271" s="2">
        <v>6.19838646857143</v>
      </c>
      <c r="F8271" s="2">
        <v>0.0172823411516709</v>
      </c>
      <c r="G8271" s="2">
        <v>0.025139415839232</v>
      </c>
      <c r="H8271" s="2">
        <v>6.91503798857143</v>
      </c>
      <c r="I8271" s="2">
        <v>20.73</v>
      </c>
    </row>
    <row r="8272" spans="1:9">
      <c r="A8272" t="s">
        <v>386</v>
      </c>
      <c r="B8272" t="s">
        <v>392</v>
      </c>
      <c r="C8272" s="2">
        <v>2013</v>
      </c>
      <c r="D8272" s="2">
        <v>0.105006</v>
      </c>
      <c r="E8272" s="2">
        <v>7.90590174</v>
      </c>
      <c r="F8272" s="2">
        <v>0.018810512009982</v>
      </c>
      <c r="G8272" s="2">
        <v>0.031893988799508</v>
      </c>
      <c r="H8272" s="2">
        <v>10.0571746628571</v>
      </c>
      <c r="I8272" s="2">
        <v>26.55</v>
      </c>
    </row>
    <row r="8273" spans="1:9">
      <c r="A8273" t="s">
        <v>386</v>
      </c>
      <c r="B8273" t="s">
        <v>392</v>
      </c>
      <c r="C8273" s="2">
        <v>2014</v>
      </c>
      <c r="D8273" s="2">
        <v>0.10506</v>
      </c>
      <c r="E8273" s="2">
        <v>8.69521585714286</v>
      </c>
      <c r="F8273" s="2">
        <v>0.0251717803848429</v>
      </c>
      <c r="G8273" s="2">
        <v>0.0383772047070857</v>
      </c>
      <c r="H8273" s="2">
        <v>9.8241606</v>
      </c>
      <c r="I8273" s="2">
        <v>58.35</v>
      </c>
    </row>
    <row r="8274" spans="1:9">
      <c r="A8274" t="s">
        <v>386</v>
      </c>
      <c r="B8274" t="s">
        <v>392</v>
      </c>
      <c r="C8274" s="2">
        <v>2015</v>
      </c>
      <c r="D8274" s="2">
        <v>0.12978</v>
      </c>
      <c r="E8274" s="2">
        <v>9.4366746</v>
      </c>
      <c r="F8274" s="2">
        <v>0.0210720943818</v>
      </c>
      <c r="G8274" s="2">
        <v>0.03823929281412</v>
      </c>
      <c r="H8274" s="2">
        <v>11.3494464</v>
      </c>
      <c r="I8274" s="2">
        <v>63.23</v>
      </c>
    </row>
    <row r="8275" spans="1:9">
      <c r="A8275" t="s">
        <v>386</v>
      </c>
      <c r="B8275" t="s">
        <v>392</v>
      </c>
      <c r="C8275" s="2">
        <v>2016</v>
      </c>
      <c r="D8275" s="2">
        <v>0.12672</v>
      </c>
      <c r="E8275" s="2">
        <v>9.68484754285714</v>
      </c>
      <c r="F8275" s="2">
        <v>0.0215420063895771</v>
      </c>
      <c r="G8275" s="2">
        <v>0.0432128212514743</v>
      </c>
      <c r="H8275" s="2">
        <v>12.2853229714286</v>
      </c>
      <c r="I8275" s="2">
        <v>63.32</v>
      </c>
    </row>
    <row r="8276" spans="1:9">
      <c r="A8276" t="s">
        <v>386</v>
      </c>
      <c r="B8276" t="s">
        <v>392</v>
      </c>
      <c r="C8276" s="2">
        <v>2017</v>
      </c>
      <c r="D8276" s="2">
        <v>0.124616</v>
      </c>
      <c r="E8276" s="2">
        <v>10.5430476685714</v>
      </c>
      <c r="F8276" s="2">
        <v>0.0220128292272103</v>
      </c>
      <c r="G8276" s="2">
        <v>0.0509176487153657</v>
      </c>
      <c r="H8276" s="2">
        <v>12.0359473485714</v>
      </c>
      <c r="I8276" s="2">
        <v>70.41</v>
      </c>
    </row>
    <row r="8277" spans="1:9">
      <c r="A8277" t="s">
        <v>386</v>
      </c>
      <c r="B8277" t="s">
        <v>392</v>
      </c>
      <c r="C8277" s="2">
        <v>2018</v>
      </c>
      <c r="D8277" s="2">
        <v>0.097736</v>
      </c>
      <c r="E8277" s="2">
        <v>7.28998861714286</v>
      </c>
      <c r="F8277" s="2">
        <v>0.0154664398501303</v>
      </c>
      <c r="G8277" s="2">
        <v>0.0351588861016183</v>
      </c>
      <c r="H8277" s="2">
        <v>8.77822865142857</v>
      </c>
      <c r="I8277" s="2">
        <v>48.63</v>
      </c>
    </row>
    <row r="8278" spans="1:9">
      <c r="A8278" t="s">
        <v>386</v>
      </c>
      <c r="B8278" t="s">
        <v>392</v>
      </c>
      <c r="C8278" s="2">
        <v>2019</v>
      </c>
      <c r="D8278" s="2">
        <v>0.117702</v>
      </c>
      <c r="E8278" s="2">
        <v>8.88313808571428</v>
      </c>
      <c r="F8278" s="2">
        <v>0.0191058533947543</v>
      </c>
      <c r="G8278" s="2">
        <v>0.0412417451905457</v>
      </c>
      <c r="H8278" s="2">
        <v>10.7196255771429</v>
      </c>
      <c r="I8278" s="2">
        <v>58.71</v>
      </c>
    </row>
    <row r="8279" spans="1:9">
      <c r="A8279" t="s">
        <v>386</v>
      </c>
      <c r="B8279" t="s">
        <v>392</v>
      </c>
      <c r="C8279" s="2">
        <v>2020</v>
      </c>
      <c r="D8279" s="2">
        <v>0.088</v>
      </c>
      <c r="E8279" s="2">
        <v>6.89492571428571</v>
      </c>
      <c r="F8279" s="2">
        <v>0.0157742110491429</v>
      </c>
      <c r="G8279" s="2">
        <v>0.027650720592</v>
      </c>
      <c r="H8279" s="2">
        <v>7.95557714285714</v>
      </c>
      <c r="I8279" s="2">
        <v>45.76</v>
      </c>
    </row>
    <row r="8280" spans="1:9">
      <c r="A8280" t="s">
        <v>386</v>
      </c>
      <c r="B8280" t="s">
        <v>392</v>
      </c>
      <c r="C8280" s="2">
        <v>2021</v>
      </c>
      <c r="D8280" s="2">
        <v>0.133906</v>
      </c>
      <c r="E8280" s="2">
        <v>11.1541785057143</v>
      </c>
      <c r="F8280" s="2">
        <v>0.0288513981228806</v>
      </c>
      <c r="G8280" s="2">
        <v>0.0536203669126697</v>
      </c>
      <c r="H8280" s="2">
        <v>12.0002731314286</v>
      </c>
      <c r="I8280" s="2">
        <v>74.63</v>
      </c>
    </row>
    <row r="8281" spans="1:9">
      <c r="A8281" t="s">
        <v>386</v>
      </c>
      <c r="B8281" t="s">
        <v>392</v>
      </c>
      <c r="C8281" s="2">
        <v>2022</v>
      </c>
      <c r="D8281" s="2">
        <v>0.134652</v>
      </c>
      <c r="E8281" s="2">
        <v>10.12602276</v>
      </c>
      <c r="F8281" s="2">
        <v>0.022427115208848</v>
      </c>
      <c r="G8281" s="2">
        <v>0.045211679021124</v>
      </c>
      <c r="H8281" s="2">
        <v>13.2209028</v>
      </c>
      <c r="I8281" s="2">
        <v>64.81</v>
      </c>
    </row>
    <row r="8282" spans="1:9">
      <c r="A8282" t="s">
        <v>386</v>
      </c>
      <c r="B8282" t="s">
        <v>393</v>
      </c>
      <c r="C8282" s="2">
        <v>2000</v>
      </c>
      <c r="D8282" s="2">
        <v>0.04604</v>
      </c>
      <c r="E8282" s="2">
        <v>3.56770537142857</v>
      </c>
      <c r="F8282" s="2">
        <v>0.00803233187323429</v>
      </c>
      <c r="G8282" s="2">
        <v>0.0148816126453029</v>
      </c>
      <c r="H8282" s="2">
        <v>4.25093897142857</v>
      </c>
      <c r="I8282" s="2">
        <v>5.87</v>
      </c>
    </row>
    <row r="8283" spans="1:9">
      <c r="A8283" t="s">
        <v>386</v>
      </c>
      <c r="B8283" t="s">
        <v>393</v>
      </c>
      <c r="C8283" s="2">
        <v>2001</v>
      </c>
      <c r="D8283" s="2">
        <v>0.065352</v>
      </c>
      <c r="E8283" s="2">
        <v>4.72457616</v>
      </c>
      <c r="F8283" s="2">
        <v>0.013274641636752</v>
      </c>
      <c r="G8283" s="2">
        <v>0.02049048680592</v>
      </c>
      <c r="H8283" s="2">
        <v>6.19238208</v>
      </c>
      <c r="I8283" s="2">
        <v>7.58</v>
      </c>
    </row>
    <row r="8284" spans="1:9">
      <c r="A8284" t="s">
        <v>386</v>
      </c>
      <c r="B8284" t="s">
        <v>393</v>
      </c>
      <c r="C8284" s="2">
        <v>2002</v>
      </c>
      <c r="D8284" s="2">
        <v>0.06072</v>
      </c>
      <c r="E8284" s="2">
        <v>4.84944617142857</v>
      </c>
      <c r="F8284" s="2">
        <v>0.0111808830928457</v>
      </c>
      <c r="G8284" s="2">
        <v>0.0204127737693943</v>
      </c>
      <c r="H8284" s="2">
        <v>5.89625897142857</v>
      </c>
      <c r="I8284" s="2">
        <v>8.09</v>
      </c>
    </row>
    <row r="8285" spans="1:9">
      <c r="A8285" t="s">
        <v>386</v>
      </c>
      <c r="B8285" t="s">
        <v>393</v>
      </c>
      <c r="C8285" s="2">
        <v>2003</v>
      </c>
      <c r="D8285" s="2">
        <v>0.046598</v>
      </c>
      <c r="E8285" s="2">
        <v>3.90857367142857</v>
      </c>
      <c r="F8285" s="2">
        <v>0.00795824685239571</v>
      </c>
      <c r="G8285" s="2">
        <v>0.0164343797162557</v>
      </c>
      <c r="H8285" s="2">
        <v>4.01807897142857</v>
      </c>
      <c r="I8285" s="2">
        <v>6.46</v>
      </c>
    </row>
    <row r="8286" spans="1:9">
      <c r="A8286" t="s">
        <v>386</v>
      </c>
      <c r="B8286" t="s">
        <v>393</v>
      </c>
      <c r="C8286" s="2">
        <v>2004</v>
      </c>
      <c r="D8286" s="2">
        <v>0.093456</v>
      </c>
      <c r="E8286" s="2">
        <v>6.8082696</v>
      </c>
      <c r="F8286" s="2">
        <v>0.01487879238384</v>
      </c>
      <c r="G8286" s="2">
        <v>0.03310657258392</v>
      </c>
      <c r="H8286" s="2">
        <v>8.88045613714286</v>
      </c>
      <c r="I8286" s="2">
        <v>11.35</v>
      </c>
    </row>
    <row r="8287" spans="1:9">
      <c r="A8287" t="s">
        <v>386</v>
      </c>
      <c r="B8287" t="s">
        <v>393</v>
      </c>
      <c r="C8287" s="2">
        <v>2005</v>
      </c>
      <c r="D8287" s="2">
        <v>0.0774</v>
      </c>
      <c r="E8287" s="2">
        <v>6.51763285714286</v>
      </c>
      <c r="F8287" s="2">
        <v>0.0174379267092857</v>
      </c>
      <c r="G8287" s="2">
        <v>0.0268246215501429</v>
      </c>
      <c r="H8287" s="2">
        <v>7.61638114285714</v>
      </c>
      <c r="I8287" s="2">
        <v>11.05</v>
      </c>
    </row>
    <row r="8288" spans="1:9">
      <c r="A8288" t="s">
        <v>386</v>
      </c>
      <c r="B8288" t="s">
        <v>393</v>
      </c>
      <c r="C8288" s="2">
        <v>2006</v>
      </c>
      <c r="D8288" s="2">
        <v>0.074412</v>
      </c>
      <c r="E8288" s="2">
        <v>6.05150274857143</v>
      </c>
      <c r="F8288" s="2">
        <v>0.0140570357346566</v>
      </c>
      <c r="G8288" s="2">
        <v>0.0286211873996434</v>
      </c>
      <c r="H8288" s="2">
        <v>6.77329914857143</v>
      </c>
      <c r="I8288" s="2">
        <v>10.09</v>
      </c>
    </row>
    <row r="8289" spans="1:9">
      <c r="A8289" t="s">
        <v>386</v>
      </c>
      <c r="B8289" t="s">
        <v>393</v>
      </c>
      <c r="C8289" s="2">
        <v>2007</v>
      </c>
      <c r="D8289" s="2">
        <v>0.089748</v>
      </c>
      <c r="E8289" s="2">
        <v>7.33677078857143</v>
      </c>
      <c r="F8289" s="2">
        <v>0.0202891059387154</v>
      </c>
      <c r="G8289" s="2">
        <v>0.0326875148943223</v>
      </c>
      <c r="H8289" s="2">
        <v>8.75376349714286</v>
      </c>
      <c r="I8289" s="2">
        <v>11.81</v>
      </c>
    </row>
    <row r="8290" spans="1:9">
      <c r="A8290" t="s">
        <v>386</v>
      </c>
      <c r="B8290" t="s">
        <v>393</v>
      </c>
      <c r="C8290" s="2">
        <v>2008</v>
      </c>
      <c r="D8290" s="2">
        <v>0.109592</v>
      </c>
      <c r="E8290" s="2">
        <v>9.02662336</v>
      </c>
      <c r="F8290" s="2">
        <v>0.026616804301632</v>
      </c>
      <c r="G8290" s="2">
        <v>0.044533749008896</v>
      </c>
      <c r="H8290" s="2">
        <v>10.66940744</v>
      </c>
      <c r="I8290" s="2">
        <v>14.61</v>
      </c>
    </row>
    <row r="8291" spans="1:9">
      <c r="A8291" t="s">
        <v>386</v>
      </c>
      <c r="B8291" t="s">
        <v>393</v>
      </c>
      <c r="C8291" s="2">
        <v>2009</v>
      </c>
      <c r="D8291" s="2">
        <v>0.094018</v>
      </c>
      <c r="E8291" s="2">
        <v>7.71081911428571</v>
      </c>
      <c r="F8291" s="2">
        <v>0.0171303557442971</v>
      </c>
      <c r="G8291" s="2">
        <v>0.0357288514479543</v>
      </c>
      <c r="H8291" s="2">
        <v>8.31710090285714</v>
      </c>
      <c r="I8291" s="2">
        <v>12.92</v>
      </c>
    </row>
    <row r="8292" spans="1:9">
      <c r="A8292" t="s">
        <v>386</v>
      </c>
      <c r="B8292" t="s">
        <v>393</v>
      </c>
      <c r="C8292" s="2">
        <v>2010</v>
      </c>
      <c r="D8292" s="2">
        <v>0.11328</v>
      </c>
      <c r="E8292" s="2">
        <v>8.29128685714286</v>
      </c>
      <c r="F8292" s="2">
        <v>0.0220457026244571</v>
      </c>
      <c r="G8292" s="2">
        <v>0.0358117261933714</v>
      </c>
      <c r="H8292" s="2">
        <v>9.95682651428572</v>
      </c>
      <c r="I8292" s="2">
        <v>13.81</v>
      </c>
    </row>
    <row r="8293" spans="1:9">
      <c r="A8293" t="s">
        <v>386</v>
      </c>
      <c r="B8293" t="s">
        <v>393</v>
      </c>
      <c r="C8293" s="2">
        <v>2011</v>
      </c>
      <c r="D8293" s="2">
        <v>0.071734</v>
      </c>
      <c r="E8293" s="2">
        <v>5.31651417142857</v>
      </c>
      <c r="F8293" s="2">
        <v>0.0157778191065486</v>
      </c>
      <c r="G8293" s="2">
        <v>0.0258733478666743</v>
      </c>
      <c r="H8293" s="2">
        <v>7.06928322285714</v>
      </c>
      <c r="I8293" s="2">
        <v>9.01</v>
      </c>
    </row>
    <row r="8294" spans="1:9">
      <c r="A8294" t="s">
        <v>386</v>
      </c>
      <c r="B8294" t="s">
        <v>393</v>
      </c>
      <c r="C8294" s="2">
        <v>2012</v>
      </c>
      <c r="D8294" s="2">
        <v>0.12512</v>
      </c>
      <c r="E8294" s="2">
        <v>9.58437074285714</v>
      </c>
      <c r="F8294" s="2">
        <v>0.0284646226692114</v>
      </c>
      <c r="G8294" s="2">
        <v>0.0435993025092571</v>
      </c>
      <c r="H8294" s="2">
        <v>11.8324196571429</v>
      </c>
      <c r="I8294" s="2">
        <v>32.44</v>
      </c>
    </row>
    <row r="8295" spans="1:9">
      <c r="A8295" t="s">
        <v>386</v>
      </c>
      <c r="B8295" t="s">
        <v>393</v>
      </c>
      <c r="C8295" s="2">
        <v>2013</v>
      </c>
      <c r="D8295" s="2">
        <v>0.112596</v>
      </c>
      <c r="E8295" s="2">
        <v>8.44003530857143</v>
      </c>
      <c r="F8295" s="2">
        <v>0.0251462411983577</v>
      </c>
      <c r="G8295" s="2">
        <v>0.036871982252556</v>
      </c>
      <c r="H8295" s="2">
        <v>11.19654624</v>
      </c>
      <c r="I8295" s="2">
        <v>28.36</v>
      </c>
    </row>
    <row r="8296" spans="1:9">
      <c r="A8296" t="s">
        <v>386</v>
      </c>
      <c r="B8296" t="s">
        <v>393</v>
      </c>
      <c r="C8296" s="2">
        <v>2014</v>
      </c>
      <c r="D8296" s="2">
        <v>0.099484</v>
      </c>
      <c r="E8296" s="2">
        <v>8.48129524</v>
      </c>
      <c r="F8296" s="2">
        <v>0.022630640088892</v>
      </c>
      <c r="G8296" s="2">
        <v>0.040602504702452</v>
      </c>
      <c r="H8296" s="2">
        <v>9.32392472</v>
      </c>
      <c r="I8296" s="2">
        <v>55.2</v>
      </c>
    </row>
    <row r="8297" spans="1:9">
      <c r="A8297" t="s">
        <v>386</v>
      </c>
      <c r="B8297" t="s">
        <v>393</v>
      </c>
      <c r="C8297" s="2">
        <v>2015</v>
      </c>
      <c r="D8297" s="2">
        <v>0.08701</v>
      </c>
      <c r="E8297" s="2">
        <v>7.1498603</v>
      </c>
      <c r="F8297" s="2">
        <v>0.01536075986852</v>
      </c>
      <c r="G8297" s="2">
        <v>0.03432361935618</v>
      </c>
      <c r="H8297" s="2">
        <v>8.6078993</v>
      </c>
      <c r="I8297" s="2">
        <v>47.65</v>
      </c>
    </row>
    <row r="8298" spans="1:9">
      <c r="A8298" t="s">
        <v>386</v>
      </c>
      <c r="B8298" t="s">
        <v>393</v>
      </c>
      <c r="C8298" s="2">
        <v>2016</v>
      </c>
      <c r="D8298" s="2">
        <v>0.099576</v>
      </c>
      <c r="E8298" s="2">
        <v>8.31075521142857</v>
      </c>
      <c r="F8298" s="2">
        <v>0.0220492646514411</v>
      </c>
      <c r="G8298" s="2">
        <v>0.0375197354775154</v>
      </c>
      <c r="H8298" s="2">
        <v>9.00864072</v>
      </c>
      <c r="I8298" s="2">
        <v>55.42</v>
      </c>
    </row>
    <row r="8299" spans="1:9">
      <c r="A8299" t="s">
        <v>386</v>
      </c>
      <c r="B8299" t="s">
        <v>393</v>
      </c>
      <c r="C8299" s="2">
        <v>2017</v>
      </c>
      <c r="D8299" s="2">
        <v>0.089836</v>
      </c>
      <c r="E8299" s="2">
        <v>7.54327224571429</v>
      </c>
      <c r="F8299" s="2">
        <v>0.0152419358996903</v>
      </c>
      <c r="G8299" s="2">
        <v>0.0308881911917509</v>
      </c>
      <c r="H8299" s="2">
        <v>8.10526059428571</v>
      </c>
      <c r="I8299" s="2">
        <v>51.19</v>
      </c>
    </row>
    <row r="8300" spans="1:9">
      <c r="A8300" t="s">
        <v>386</v>
      </c>
      <c r="B8300" t="s">
        <v>393</v>
      </c>
      <c r="C8300" s="2">
        <v>2018</v>
      </c>
      <c r="D8300" s="2">
        <v>0.103664</v>
      </c>
      <c r="E8300" s="2">
        <v>7.43729963428571</v>
      </c>
      <c r="F8300" s="2">
        <v>0.0194768002822674</v>
      </c>
      <c r="G8300" s="2">
        <v>0.0313333433592457</v>
      </c>
      <c r="H8300" s="2">
        <v>9.39566068571429</v>
      </c>
      <c r="I8300" s="2">
        <v>49.41</v>
      </c>
    </row>
    <row r="8301" spans="1:9">
      <c r="A8301" t="s">
        <v>386</v>
      </c>
      <c r="B8301" t="s">
        <v>393</v>
      </c>
      <c r="C8301" s="2">
        <v>2019</v>
      </c>
      <c r="D8301" s="2">
        <v>0.081978</v>
      </c>
      <c r="E8301" s="2">
        <v>6.72032221714286</v>
      </c>
      <c r="F8301" s="2">
        <v>0.0141818959748366</v>
      </c>
      <c r="G8301" s="2">
        <v>0.032760226744128</v>
      </c>
      <c r="H8301" s="2">
        <v>7.71846292285714</v>
      </c>
      <c r="I8301" s="2">
        <v>43.09</v>
      </c>
    </row>
    <row r="8302" spans="1:9">
      <c r="A8302" t="s">
        <v>386</v>
      </c>
      <c r="B8302" t="s">
        <v>393</v>
      </c>
      <c r="C8302" s="2">
        <v>2020</v>
      </c>
      <c r="D8302" s="2">
        <v>0.10936</v>
      </c>
      <c r="E8302" s="2">
        <v>9.16608651428571</v>
      </c>
      <c r="F8302" s="2">
        <v>0.0219298619854286</v>
      </c>
      <c r="G8302" s="2">
        <v>0.0390649441152343</v>
      </c>
      <c r="H8302" s="2">
        <v>9.42511348571428</v>
      </c>
      <c r="I8302" s="2">
        <v>59.06</v>
      </c>
    </row>
    <row r="8303" spans="1:9">
      <c r="A8303" t="s">
        <v>386</v>
      </c>
      <c r="B8303" t="s">
        <v>393</v>
      </c>
      <c r="C8303" s="2">
        <v>2021</v>
      </c>
      <c r="D8303" s="2">
        <v>0.10291</v>
      </c>
      <c r="E8303" s="2">
        <v>8.33291672857143</v>
      </c>
      <c r="F8303" s="2">
        <v>0.02261470270967</v>
      </c>
      <c r="G8303" s="2">
        <v>0.0358723732248271</v>
      </c>
      <c r="H8303" s="2">
        <v>9.07533887142857</v>
      </c>
      <c r="I8303" s="2">
        <v>56.07</v>
      </c>
    </row>
    <row r="8304" spans="1:9">
      <c r="A8304" t="s">
        <v>386</v>
      </c>
      <c r="B8304" t="s">
        <v>393</v>
      </c>
      <c r="C8304" s="2">
        <v>2022</v>
      </c>
      <c r="D8304" s="2">
        <v>0.098868</v>
      </c>
      <c r="E8304" s="2">
        <v>7.0648248</v>
      </c>
      <c r="F8304" s="2">
        <v>0.02044630945368</v>
      </c>
      <c r="G8304" s="2">
        <v>0.03524005258488</v>
      </c>
      <c r="H8304" s="2">
        <v>9.519576</v>
      </c>
      <c r="I8304" s="2">
        <v>47.67</v>
      </c>
    </row>
    <row r="8305" spans="1:9">
      <c r="A8305" t="s">
        <v>386</v>
      </c>
      <c r="B8305" t="s">
        <v>29</v>
      </c>
      <c r="C8305" s="2">
        <v>2000</v>
      </c>
      <c r="D8305" s="2">
        <v>0.06992</v>
      </c>
      <c r="E8305" s="2">
        <v>5.59140251428571</v>
      </c>
      <c r="F8305" s="2">
        <v>0.0144733454082286</v>
      </c>
      <c r="G8305" s="2">
        <v>0.0225573951633829</v>
      </c>
      <c r="H8305" s="2">
        <v>6.29639588571429</v>
      </c>
      <c r="I8305" s="2">
        <v>9.35</v>
      </c>
    </row>
    <row r="8306" spans="1:9">
      <c r="A8306" t="s">
        <v>386</v>
      </c>
      <c r="B8306" t="s">
        <v>29</v>
      </c>
      <c r="C8306" s="2">
        <v>2001</v>
      </c>
      <c r="D8306" s="2">
        <v>0.070266</v>
      </c>
      <c r="E8306" s="2">
        <v>5.71945164</v>
      </c>
      <c r="F8306" s="2">
        <v>0.015412778279472</v>
      </c>
      <c r="G8306" s="2">
        <v>0.025770705199512</v>
      </c>
      <c r="H8306" s="2">
        <v>6.12799824</v>
      </c>
      <c r="I8306" s="2">
        <v>9.23</v>
      </c>
    </row>
    <row r="8307" spans="1:9">
      <c r="A8307" t="s">
        <v>386</v>
      </c>
      <c r="B8307" t="s">
        <v>29</v>
      </c>
      <c r="C8307" s="2">
        <v>2002</v>
      </c>
      <c r="D8307" s="2">
        <v>0.055396</v>
      </c>
      <c r="E8307" s="2">
        <v>4.69726425142857</v>
      </c>
      <c r="F8307" s="2">
        <v>0.0135854276679817</v>
      </c>
      <c r="G8307" s="2">
        <v>0.0216722378032411</v>
      </c>
      <c r="H8307" s="2">
        <v>5.33613840571429</v>
      </c>
      <c r="I8307" s="2">
        <v>7.92</v>
      </c>
    </row>
    <row r="8308" spans="1:9">
      <c r="A8308" t="s">
        <v>386</v>
      </c>
      <c r="B8308" t="s">
        <v>29</v>
      </c>
      <c r="C8308" s="2">
        <v>2003</v>
      </c>
      <c r="D8308" s="2">
        <v>0.06187</v>
      </c>
      <c r="E8308" s="2">
        <v>4.84406745714286</v>
      </c>
      <c r="F8308" s="2">
        <v>0.0110062056693743</v>
      </c>
      <c r="G8308" s="2">
        <v>0.0208851968414714</v>
      </c>
      <c r="H8308" s="2">
        <v>5.5101422</v>
      </c>
      <c r="I8308" s="2">
        <v>8.11</v>
      </c>
    </row>
    <row r="8309" spans="1:9">
      <c r="A8309" t="s">
        <v>386</v>
      </c>
      <c r="B8309" t="s">
        <v>29</v>
      </c>
      <c r="C8309" s="2">
        <v>2004</v>
      </c>
      <c r="D8309" s="2">
        <v>0.092448</v>
      </c>
      <c r="E8309" s="2">
        <v>6.68042454857143</v>
      </c>
      <c r="F8309" s="2">
        <v>0.0191514410958446</v>
      </c>
      <c r="G8309" s="2">
        <v>0.0333440030492846</v>
      </c>
      <c r="H8309" s="2">
        <v>8.07454038857143</v>
      </c>
      <c r="I8309" s="2">
        <v>11.18</v>
      </c>
    </row>
    <row r="8310" spans="1:9">
      <c r="A8310" t="s">
        <v>386</v>
      </c>
      <c r="B8310" t="s">
        <v>29</v>
      </c>
      <c r="C8310" s="2">
        <v>2005</v>
      </c>
      <c r="D8310" s="2">
        <v>0.0571</v>
      </c>
      <c r="E8310" s="2">
        <v>4.55437757142857</v>
      </c>
      <c r="F8310" s="2">
        <v>0.00975001150491429</v>
      </c>
      <c r="G8310" s="2">
        <v>0.019160266443</v>
      </c>
      <c r="H8310" s="2">
        <v>5.17334157142857</v>
      </c>
      <c r="I8310" s="2">
        <v>7.67</v>
      </c>
    </row>
    <row r="8311" spans="1:9">
      <c r="A8311" t="s">
        <v>386</v>
      </c>
      <c r="B8311" t="s">
        <v>29</v>
      </c>
      <c r="C8311" s="2">
        <v>2006</v>
      </c>
      <c r="D8311" s="2">
        <v>0.084864</v>
      </c>
      <c r="E8311" s="2">
        <v>7.19792201142857</v>
      </c>
      <c r="F8311" s="2">
        <v>0.0175118244616046</v>
      </c>
      <c r="G8311" s="2">
        <v>0.035768633851392</v>
      </c>
      <c r="H8311" s="2">
        <v>7.92605513142857</v>
      </c>
      <c r="I8311" s="2">
        <v>11.59</v>
      </c>
    </row>
    <row r="8312" spans="1:9">
      <c r="A8312" t="s">
        <v>386</v>
      </c>
      <c r="B8312" t="s">
        <v>29</v>
      </c>
      <c r="C8312" s="2">
        <v>2007</v>
      </c>
      <c r="D8312" s="2">
        <v>0.102654</v>
      </c>
      <c r="E8312" s="2">
        <v>7.41513836571429</v>
      </c>
      <c r="F8312" s="2">
        <v>0.0155999680937897</v>
      </c>
      <c r="G8312" s="2">
        <v>0.0343639757282297</v>
      </c>
      <c r="H8312" s="2">
        <v>9.78571252285714</v>
      </c>
      <c r="I8312" s="2">
        <v>11.94</v>
      </c>
    </row>
    <row r="8313" spans="1:9">
      <c r="A8313" t="s">
        <v>386</v>
      </c>
      <c r="B8313" t="s">
        <v>29</v>
      </c>
      <c r="C8313" s="2">
        <v>2008</v>
      </c>
      <c r="D8313" s="2">
        <v>0.109872</v>
      </c>
      <c r="E8313" s="2">
        <v>8.3667528</v>
      </c>
      <c r="F8313" s="2">
        <v>0.02329471314576</v>
      </c>
      <c r="G8313" s="2">
        <v>0.03926266086456</v>
      </c>
      <c r="H8313" s="2">
        <v>10.0360224</v>
      </c>
      <c r="I8313" s="2">
        <v>13.58</v>
      </c>
    </row>
    <row r="8314" spans="1:9">
      <c r="A8314" t="s">
        <v>386</v>
      </c>
      <c r="B8314" t="s">
        <v>29</v>
      </c>
      <c r="C8314" s="2">
        <v>2009</v>
      </c>
      <c r="D8314" s="2">
        <v>0.079286</v>
      </c>
      <c r="E8314" s="2">
        <v>6.21806118285714</v>
      </c>
      <c r="F8314" s="2">
        <v>0.0172184332214497</v>
      </c>
      <c r="G8314" s="2">
        <v>0.026825337748964</v>
      </c>
      <c r="H8314" s="2">
        <v>7.64407652571428</v>
      </c>
      <c r="I8314" s="2">
        <v>9.99</v>
      </c>
    </row>
    <row r="8315" spans="1:9">
      <c r="A8315" t="s">
        <v>386</v>
      </c>
      <c r="B8315" t="s">
        <v>29</v>
      </c>
      <c r="C8315" s="2">
        <v>2010</v>
      </c>
      <c r="D8315" s="2">
        <v>0.07974</v>
      </c>
      <c r="E8315" s="2">
        <v>6.55610888571429</v>
      </c>
      <c r="F8315" s="2">
        <v>0.0172674795831943</v>
      </c>
      <c r="G8315" s="2">
        <v>0.0296473799920886</v>
      </c>
      <c r="H8315" s="2">
        <v>7.48815557142857</v>
      </c>
      <c r="I8315" s="2">
        <v>10.62</v>
      </c>
    </row>
    <row r="8316" spans="1:9">
      <c r="A8316" t="s">
        <v>386</v>
      </c>
      <c r="B8316" t="s">
        <v>29</v>
      </c>
      <c r="C8316" s="2">
        <v>2011</v>
      </c>
      <c r="D8316" s="2">
        <v>0.063612</v>
      </c>
      <c r="E8316" s="2">
        <v>5.41156371428571</v>
      </c>
      <c r="F8316" s="2">
        <v>0.0157790374781143</v>
      </c>
      <c r="G8316" s="2">
        <v>0.0261227003616</v>
      </c>
      <c r="H8316" s="2">
        <v>5.45727348</v>
      </c>
      <c r="I8316" s="2">
        <v>8.93</v>
      </c>
    </row>
    <row r="8317" spans="1:9">
      <c r="A8317" t="s">
        <v>386</v>
      </c>
      <c r="B8317" t="s">
        <v>29</v>
      </c>
      <c r="C8317" s="2">
        <v>2012</v>
      </c>
      <c r="D8317" s="2">
        <v>0.07584</v>
      </c>
      <c r="E8317" s="2">
        <v>5.66351451428571</v>
      </c>
      <c r="F8317" s="2">
        <v>0.0126919360265143</v>
      </c>
      <c r="G8317" s="2">
        <v>0.0250066819863771</v>
      </c>
      <c r="H8317" s="2">
        <v>7.0675296</v>
      </c>
      <c r="I8317" s="2">
        <v>18.85</v>
      </c>
    </row>
    <row r="8318" spans="1:9">
      <c r="A8318" t="s">
        <v>386</v>
      </c>
      <c r="B8318" t="s">
        <v>29</v>
      </c>
      <c r="C8318" s="2">
        <v>2013</v>
      </c>
      <c r="D8318" s="2">
        <v>0.095502</v>
      </c>
      <c r="E8318" s="2">
        <v>7.29826284</v>
      </c>
      <c r="F8318" s="2">
        <v>0.01469870135976</v>
      </c>
      <c r="G8318" s="2">
        <v>0.035811845929596</v>
      </c>
      <c r="H8318" s="2">
        <v>8.94949242</v>
      </c>
      <c r="I8318" s="2">
        <v>24.04</v>
      </c>
    </row>
    <row r="8319" spans="1:9">
      <c r="A8319" t="s">
        <v>386</v>
      </c>
      <c r="B8319" t="s">
        <v>29</v>
      </c>
      <c r="C8319" s="2">
        <v>2014</v>
      </c>
      <c r="D8319" s="2">
        <v>0.134708</v>
      </c>
      <c r="E8319" s="2">
        <v>11.18769184</v>
      </c>
      <c r="F8319" s="2">
        <v>0.029660808606208</v>
      </c>
      <c r="G8319" s="2">
        <v>0.044764192590208</v>
      </c>
      <c r="H8319" s="2">
        <v>13.31800264</v>
      </c>
      <c r="I8319" s="2">
        <v>76.06</v>
      </c>
    </row>
    <row r="8320" spans="1:9">
      <c r="A8320" t="s">
        <v>386</v>
      </c>
      <c r="B8320" t="s">
        <v>29</v>
      </c>
      <c r="C8320" s="2">
        <v>2015</v>
      </c>
      <c r="D8320" s="2">
        <v>0.10101</v>
      </c>
      <c r="E8320" s="2">
        <v>7.4616087</v>
      </c>
      <c r="F8320" s="2">
        <v>0.02044256935539</v>
      </c>
      <c r="G8320" s="2">
        <v>0.03460022570277</v>
      </c>
      <c r="H8320" s="2">
        <v>9.3194712</v>
      </c>
      <c r="I8320" s="2">
        <v>48.43</v>
      </c>
    </row>
    <row r="8321" spans="1:9">
      <c r="A8321" t="s">
        <v>386</v>
      </c>
      <c r="B8321" t="s">
        <v>29</v>
      </c>
      <c r="C8321" s="2">
        <v>2016</v>
      </c>
      <c r="D8321" s="2">
        <v>0.072864</v>
      </c>
      <c r="E8321" s="2">
        <v>5.37580182857143</v>
      </c>
      <c r="F8321" s="2">
        <v>0.0131260953248229</v>
      </c>
      <c r="G8321" s="2">
        <v>0.0254253923284114</v>
      </c>
      <c r="H8321" s="2">
        <v>7.07103483428571</v>
      </c>
      <c r="I8321" s="2">
        <v>36.32</v>
      </c>
    </row>
    <row r="8322" spans="1:9">
      <c r="A8322" t="s">
        <v>386</v>
      </c>
      <c r="B8322" t="s">
        <v>29</v>
      </c>
      <c r="C8322" s="2">
        <v>2017</v>
      </c>
      <c r="D8322" s="2">
        <v>0.120842</v>
      </c>
      <c r="E8322" s="2">
        <v>8.88067858</v>
      </c>
      <c r="F8322" s="2">
        <v>0.019946892158538</v>
      </c>
      <c r="G8322" s="2">
        <v>0.038274836611942</v>
      </c>
      <c r="H8322" s="2">
        <v>11.4370047742857</v>
      </c>
      <c r="I8322" s="2">
        <v>59.21</v>
      </c>
    </row>
    <row r="8323" spans="1:9">
      <c r="A8323" t="s">
        <v>386</v>
      </c>
      <c r="B8323" t="s">
        <v>29</v>
      </c>
      <c r="C8323" s="2">
        <v>2018</v>
      </c>
      <c r="D8323" s="2">
        <v>0.131556</v>
      </c>
      <c r="E8323" s="2">
        <v>10.7682344742857</v>
      </c>
      <c r="F8323" s="2">
        <v>0.0304719499153337</v>
      </c>
      <c r="G8323" s="2">
        <v>0.0497697029167011</v>
      </c>
      <c r="H8323" s="2">
        <v>11.8560146571429</v>
      </c>
      <c r="I8323" s="2">
        <v>71.5</v>
      </c>
    </row>
    <row r="8324" spans="1:9">
      <c r="A8324" t="s">
        <v>386</v>
      </c>
      <c r="B8324" t="s">
        <v>29</v>
      </c>
      <c r="C8324" s="2">
        <v>2019</v>
      </c>
      <c r="D8324" s="2">
        <v>0.127296</v>
      </c>
      <c r="E8324" s="2">
        <v>10.8034296685714</v>
      </c>
      <c r="F8324" s="2">
        <v>0.0218067227860114</v>
      </c>
      <c r="G8324" s="2">
        <v>0.0468220641835886</v>
      </c>
      <c r="H8324" s="2">
        <v>11.7830633142857</v>
      </c>
      <c r="I8324" s="2">
        <v>71.16</v>
      </c>
    </row>
    <row r="8325" spans="1:9">
      <c r="A8325" t="s">
        <v>386</v>
      </c>
      <c r="B8325" t="s">
        <v>29</v>
      </c>
      <c r="C8325" s="2">
        <v>2020</v>
      </c>
      <c r="D8325" s="2">
        <v>0.08176</v>
      </c>
      <c r="E8325" s="2">
        <v>6.400056</v>
      </c>
      <c r="F8325" s="2">
        <v>0.0161851016184</v>
      </c>
      <c r="G8325" s="2">
        <v>0.0312380333304</v>
      </c>
      <c r="H8325" s="2">
        <v>7.5834736</v>
      </c>
      <c r="I8325" s="2">
        <v>42.55</v>
      </c>
    </row>
    <row r="8326" spans="1:9">
      <c r="A8326" t="s">
        <v>386</v>
      </c>
      <c r="B8326" t="s">
        <v>29</v>
      </c>
      <c r="C8326" s="2">
        <v>2021</v>
      </c>
      <c r="D8326" s="2">
        <v>0.127182</v>
      </c>
      <c r="E8326" s="2">
        <v>9.42781997142857</v>
      </c>
      <c r="F8326" s="2">
        <v>0.0205724459596543</v>
      </c>
      <c r="G8326" s="2">
        <v>0.0432746364508543</v>
      </c>
      <c r="H8326" s="2">
        <v>11.3533554514286</v>
      </c>
      <c r="I8326" s="2">
        <v>60.89</v>
      </c>
    </row>
    <row r="8327" spans="1:9">
      <c r="A8327" t="s">
        <v>386</v>
      </c>
      <c r="B8327" t="s">
        <v>29</v>
      </c>
      <c r="C8327" s="2">
        <v>2022</v>
      </c>
      <c r="D8327" s="2">
        <v>0.12222</v>
      </c>
      <c r="E8327" s="2">
        <v>8.7532218</v>
      </c>
      <c r="F8327" s="2">
        <v>0.02219729516262</v>
      </c>
      <c r="G8327" s="2">
        <v>0.0366672461202</v>
      </c>
      <c r="H8327" s="2">
        <v>10.943928</v>
      </c>
      <c r="I8327" s="2">
        <v>56.4</v>
      </c>
    </row>
    <row r="8328" spans="1:9">
      <c r="A8328" t="s">
        <v>394</v>
      </c>
      <c r="B8328" t="s">
        <v>395</v>
      </c>
      <c r="C8328" s="2">
        <v>2000</v>
      </c>
      <c r="D8328" s="2">
        <v>0.23076</v>
      </c>
      <c r="E8328" s="2">
        <v>18.9523188</v>
      </c>
      <c r="F8328" s="2">
        <v>0.051692449527</v>
      </c>
      <c r="G8328" s="2">
        <v>0.07883975097612</v>
      </c>
      <c r="H8328" s="2">
        <v>20.7618068571429</v>
      </c>
      <c r="I8328" s="2">
        <v>31.42</v>
      </c>
    </row>
    <row r="8329" spans="1:9">
      <c r="A8329" t="s">
        <v>394</v>
      </c>
      <c r="B8329" t="s">
        <v>395</v>
      </c>
      <c r="C8329" s="2">
        <v>2001</v>
      </c>
      <c r="D8329" s="2">
        <v>0.224448</v>
      </c>
      <c r="E8329" s="2">
        <v>16.65756864</v>
      </c>
      <c r="F8329" s="2">
        <v>0.040249683104832</v>
      </c>
      <c r="G8329" s="2">
        <v>0.082070174932416</v>
      </c>
      <c r="H8329" s="2">
        <v>20.15158272</v>
      </c>
      <c r="I8329" s="2">
        <v>27.2</v>
      </c>
    </row>
    <row r="8330" spans="1:9">
      <c r="A8330" t="s">
        <v>394</v>
      </c>
      <c r="B8330" t="s">
        <v>395</v>
      </c>
      <c r="C8330" s="2">
        <v>2002</v>
      </c>
      <c r="D8330" s="2">
        <v>0.240592</v>
      </c>
      <c r="E8330" s="2">
        <v>19.1329069485714</v>
      </c>
      <c r="F8330" s="2">
        <v>0.0456205033281737</v>
      </c>
      <c r="G8330" s="2">
        <v>0.0910707237845051</v>
      </c>
      <c r="H8330" s="2">
        <v>21.3710999542857</v>
      </c>
      <c r="I8330" s="2">
        <v>32.48</v>
      </c>
    </row>
    <row r="8331" spans="1:9">
      <c r="A8331" t="s">
        <v>394</v>
      </c>
      <c r="B8331" t="s">
        <v>395</v>
      </c>
      <c r="C8331" s="2">
        <v>2003</v>
      </c>
      <c r="D8331" s="2">
        <v>0.255806</v>
      </c>
      <c r="E8331" s="2">
        <v>20.4257436628571</v>
      </c>
      <c r="F8331" s="2">
        <v>0.0588853764056509</v>
      </c>
      <c r="G8331" s="2">
        <v>0.0872363086096966</v>
      </c>
      <c r="H8331" s="2">
        <v>23.1212080285714</v>
      </c>
      <c r="I8331" s="2">
        <v>34.28</v>
      </c>
    </row>
    <row r="8332" spans="1:9">
      <c r="A8332" t="s">
        <v>394</v>
      </c>
      <c r="B8332" t="s">
        <v>395</v>
      </c>
      <c r="C8332" s="2">
        <v>2004</v>
      </c>
      <c r="D8332" s="2">
        <v>0.247824</v>
      </c>
      <c r="E8332" s="2">
        <v>20.4911504228571</v>
      </c>
      <c r="F8332" s="2">
        <v>0.0521499778261714</v>
      </c>
      <c r="G8332" s="2">
        <v>0.0964723361908114</v>
      </c>
      <c r="H8332" s="2">
        <v>22.5190588114286</v>
      </c>
      <c r="I8332" s="2">
        <v>33.89</v>
      </c>
    </row>
    <row r="8333" spans="1:9">
      <c r="A8333" t="s">
        <v>394</v>
      </c>
      <c r="B8333" t="s">
        <v>395</v>
      </c>
      <c r="C8333" s="2">
        <v>2005</v>
      </c>
      <c r="D8333" s="2">
        <v>0.2502</v>
      </c>
      <c r="E8333" s="2">
        <v>19.0741757142857</v>
      </c>
      <c r="F8333" s="2">
        <v>0.0450951662237143</v>
      </c>
      <c r="G8333" s="2">
        <v>0.0799856484402857</v>
      </c>
      <c r="H8333" s="2">
        <v>24.4037931428571</v>
      </c>
      <c r="I8333" s="2">
        <v>30.97</v>
      </c>
    </row>
    <row r="8334" spans="1:9">
      <c r="A8334" t="s">
        <v>394</v>
      </c>
      <c r="B8334" t="s">
        <v>395</v>
      </c>
      <c r="C8334" s="2">
        <v>2006</v>
      </c>
      <c r="D8334" s="2">
        <v>0.284128</v>
      </c>
      <c r="E8334" s="2">
        <v>24.0295167542857</v>
      </c>
      <c r="F8334" s="2">
        <v>0.0640843182320046</v>
      </c>
      <c r="G8334" s="2">
        <v>0.107813232821454</v>
      </c>
      <c r="H8334" s="2">
        <v>26.9272164571429</v>
      </c>
      <c r="I8334" s="2">
        <v>40.3</v>
      </c>
    </row>
    <row r="8335" spans="1:9">
      <c r="A8335" t="s">
        <v>394</v>
      </c>
      <c r="B8335" t="s">
        <v>395</v>
      </c>
      <c r="C8335" s="2">
        <v>2007</v>
      </c>
      <c r="D8335" s="2">
        <v>0.27864</v>
      </c>
      <c r="E8335" s="2">
        <v>21.3776588571429</v>
      </c>
      <c r="F8335" s="2">
        <v>0.0624975856688571</v>
      </c>
      <c r="G8335" s="2">
        <v>0.101956468387371</v>
      </c>
      <c r="H8335" s="2">
        <v>24.1326123428571</v>
      </c>
      <c r="I8335" s="2">
        <v>36.24</v>
      </c>
    </row>
    <row r="8336" spans="1:9">
      <c r="A8336" t="s">
        <v>394</v>
      </c>
      <c r="B8336" t="s">
        <v>395</v>
      </c>
      <c r="C8336" s="2">
        <v>2008</v>
      </c>
      <c r="D8336" s="2">
        <v>0.284256</v>
      </c>
      <c r="E8336" s="2">
        <v>21.8897424</v>
      </c>
      <c r="F8336" s="2">
        <v>0.05525189879184</v>
      </c>
      <c r="G8336" s="2">
        <v>0.10913787765792</v>
      </c>
      <c r="H8336" s="2">
        <v>24.87808512</v>
      </c>
      <c r="I8336" s="2">
        <v>36.74</v>
      </c>
    </row>
    <row r="8337" spans="1:9">
      <c r="A8337" t="s">
        <v>394</v>
      </c>
      <c r="B8337" t="s">
        <v>395</v>
      </c>
      <c r="C8337" s="2">
        <v>2009</v>
      </c>
      <c r="D8337" s="2">
        <v>0.343998</v>
      </c>
      <c r="E8337" s="2">
        <v>25.6307995542857</v>
      </c>
      <c r="F8337" s="2">
        <v>0.0704693202945531</v>
      </c>
      <c r="G8337" s="2">
        <v>0.121067081694669</v>
      </c>
      <c r="H8337" s="2">
        <v>33.7815864514286</v>
      </c>
      <c r="I8337" s="2">
        <v>41.69</v>
      </c>
    </row>
    <row r="8338" spans="1:9">
      <c r="A8338" t="s">
        <v>394</v>
      </c>
      <c r="B8338" t="s">
        <v>395</v>
      </c>
      <c r="C8338" s="2">
        <v>2010</v>
      </c>
      <c r="D8338" s="2">
        <v>0.35112</v>
      </c>
      <c r="E8338" s="2">
        <v>29.526684</v>
      </c>
      <c r="F8338" s="2">
        <v>0.0849659858784</v>
      </c>
      <c r="G8338" s="2">
        <v>0.1436738916756</v>
      </c>
      <c r="H8338" s="2">
        <v>32.7098376</v>
      </c>
      <c r="I8338" s="2">
        <v>49.33</v>
      </c>
    </row>
    <row r="8339" spans="1:9">
      <c r="A8339" t="s">
        <v>394</v>
      </c>
      <c r="B8339" t="s">
        <v>395</v>
      </c>
      <c r="C8339" s="2">
        <v>2011</v>
      </c>
      <c r="D8339" s="2">
        <v>0.315394</v>
      </c>
      <c r="E8339" s="2">
        <v>22.6448386371429</v>
      </c>
      <c r="F8339" s="2">
        <v>0.0488109496823614</v>
      </c>
      <c r="G8339" s="2">
        <v>0.108353288394865</v>
      </c>
      <c r="H8339" s="2">
        <v>27.7650349457143</v>
      </c>
      <c r="I8339" s="2">
        <v>38.17</v>
      </c>
    </row>
    <row r="8340" spans="1:9">
      <c r="A8340" t="s">
        <v>394</v>
      </c>
      <c r="B8340" t="s">
        <v>395</v>
      </c>
      <c r="C8340" s="2">
        <v>2012</v>
      </c>
      <c r="D8340" s="2">
        <v>0.320128</v>
      </c>
      <c r="E8340" s="2">
        <v>27.2552405942857</v>
      </c>
      <c r="F8340" s="2">
        <v>0.0661184881576777</v>
      </c>
      <c r="G8340" s="2">
        <v>0.113588940700745</v>
      </c>
      <c r="H8340" s="2">
        <v>28.1227874742857</v>
      </c>
      <c r="I8340" s="2">
        <v>87.82</v>
      </c>
    </row>
    <row r="8341" spans="1:9">
      <c r="A8341" t="s">
        <v>394</v>
      </c>
      <c r="B8341" t="s">
        <v>395</v>
      </c>
      <c r="C8341" s="2">
        <v>2013</v>
      </c>
      <c r="D8341" s="2">
        <v>0.342276</v>
      </c>
      <c r="E8341" s="2">
        <v>27.6539449371429</v>
      </c>
      <c r="F8341" s="2">
        <v>0.0787307812360457</v>
      </c>
      <c r="G8341" s="2">
        <v>0.111085896812503</v>
      </c>
      <c r="H8341" s="2">
        <v>33.0995560971429</v>
      </c>
      <c r="I8341" s="2">
        <v>90.51</v>
      </c>
    </row>
    <row r="8342" spans="1:9">
      <c r="A8342" t="s">
        <v>394</v>
      </c>
      <c r="B8342" t="s">
        <v>395</v>
      </c>
      <c r="C8342" s="2">
        <v>2014</v>
      </c>
      <c r="D8342" s="2">
        <v>0.40664</v>
      </c>
      <c r="E8342" s="2">
        <v>30.152356</v>
      </c>
      <c r="F8342" s="2">
        <v>0.0788996699452</v>
      </c>
      <c r="G8342" s="2">
        <v>0.139922008018</v>
      </c>
      <c r="H8342" s="2">
        <v>35.7355232</v>
      </c>
      <c r="I8342" s="2">
        <v>198.52</v>
      </c>
    </row>
    <row r="8343" spans="1:9">
      <c r="A8343" t="s">
        <v>394</v>
      </c>
      <c r="B8343" t="s">
        <v>395</v>
      </c>
      <c r="C8343" s="2">
        <v>2015</v>
      </c>
      <c r="D8343" s="2">
        <v>0.41937</v>
      </c>
      <c r="E8343" s="2">
        <v>34.1828487</v>
      </c>
      <c r="F8343" s="2">
        <v>0.089217235107</v>
      </c>
      <c r="G8343" s="2">
        <v>0.15974670682971</v>
      </c>
      <c r="H8343" s="2">
        <v>39.169158</v>
      </c>
      <c r="I8343" s="2">
        <v>226.61</v>
      </c>
    </row>
    <row r="8344" spans="1:9">
      <c r="A8344" t="s">
        <v>394</v>
      </c>
      <c r="B8344" t="s">
        <v>395</v>
      </c>
      <c r="C8344" s="2">
        <v>2016</v>
      </c>
      <c r="D8344" s="2">
        <v>0.395928</v>
      </c>
      <c r="E8344" s="2">
        <v>29.5752559885714</v>
      </c>
      <c r="F8344" s="2">
        <v>0.0682034978352446</v>
      </c>
      <c r="G8344" s="2">
        <v>0.12556174929948</v>
      </c>
      <c r="H8344" s="2">
        <v>36.1985658171429</v>
      </c>
      <c r="I8344" s="2">
        <v>191.49</v>
      </c>
    </row>
    <row r="8345" spans="1:9">
      <c r="A8345" t="s">
        <v>394</v>
      </c>
      <c r="B8345" t="s">
        <v>395</v>
      </c>
      <c r="C8345" s="2">
        <v>2017</v>
      </c>
      <c r="D8345" s="2">
        <v>0.424316</v>
      </c>
      <c r="E8345" s="2">
        <v>36.32569276</v>
      </c>
      <c r="F8345" s="2">
        <v>0.098003086497204</v>
      </c>
      <c r="G8345" s="2">
        <v>0.149066112809936</v>
      </c>
      <c r="H8345" s="2">
        <v>41.5993344742857</v>
      </c>
      <c r="I8345" s="2">
        <v>236.16</v>
      </c>
    </row>
    <row r="8346" spans="1:9">
      <c r="A8346" t="s">
        <v>394</v>
      </c>
      <c r="B8346" t="s">
        <v>395</v>
      </c>
      <c r="C8346" s="2">
        <v>2018</v>
      </c>
      <c r="D8346" s="2">
        <v>0.437912</v>
      </c>
      <c r="E8346" s="2">
        <v>35.9594566742857</v>
      </c>
      <c r="F8346" s="2">
        <v>0.089132705258552</v>
      </c>
      <c r="G8346" s="2">
        <v>0.178060441614061</v>
      </c>
      <c r="H8346" s="2">
        <v>43.134332</v>
      </c>
      <c r="I8346" s="2">
        <v>235.3</v>
      </c>
    </row>
    <row r="8347" spans="1:9">
      <c r="A8347" t="s">
        <v>394</v>
      </c>
      <c r="B8347" t="s">
        <v>395</v>
      </c>
      <c r="C8347" s="2">
        <v>2019</v>
      </c>
      <c r="D8347" s="2">
        <v>0.403884</v>
      </c>
      <c r="E8347" s="2">
        <v>31.200039</v>
      </c>
      <c r="F8347" s="2">
        <v>0.086892108615</v>
      </c>
      <c r="G8347" s="2">
        <v>0.1424936981169</v>
      </c>
      <c r="H8347" s="2">
        <v>37.1729063828571</v>
      </c>
      <c r="I8347" s="2">
        <v>203.44</v>
      </c>
    </row>
    <row r="8348" spans="1:9">
      <c r="A8348" t="s">
        <v>394</v>
      </c>
      <c r="B8348" t="s">
        <v>395</v>
      </c>
      <c r="C8348" s="2">
        <v>2020</v>
      </c>
      <c r="D8348" s="2">
        <v>0.41568</v>
      </c>
      <c r="E8348" s="2">
        <v>34.3529828571429</v>
      </c>
      <c r="F8348" s="2">
        <v>0.086064527952</v>
      </c>
      <c r="G8348" s="2">
        <v>0.164488952516571</v>
      </c>
      <c r="H8348" s="2">
        <v>40.0282025142857</v>
      </c>
      <c r="I8348" s="2">
        <v>231.13</v>
      </c>
    </row>
    <row r="8349" spans="1:9">
      <c r="A8349" t="s">
        <v>394</v>
      </c>
      <c r="B8349" t="s">
        <v>395</v>
      </c>
      <c r="C8349" s="2">
        <v>2021</v>
      </c>
      <c r="D8349" s="2">
        <v>0.435748</v>
      </c>
      <c r="E8349" s="2">
        <v>32.6088903314286</v>
      </c>
      <c r="F8349" s="2">
        <v>0.0964081842648686</v>
      </c>
      <c r="G8349" s="2">
        <v>0.152270474291639</v>
      </c>
      <c r="H8349" s="2">
        <v>37.9169234685714</v>
      </c>
      <c r="I8349" s="2">
        <v>218.95</v>
      </c>
    </row>
    <row r="8350" spans="1:9">
      <c r="A8350" t="s">
        <v>394</v>
      </c>
      <c r="B8350" t="s">
        <v>395</v>
      </c>
      <c r="C8350" s="2">
        <v>2022</v>
      </c>
      <c r="D8350" s="2">
        <v>0.451164</v>
      </c>
      <c r="E8350" s="2">
        <v>33.33650796</v>
      </c>
      <c r="F8350" s="2">
        <v>0.067046384809152</v>
      </c>
      <c r="G8350" s="2">
        <v>0.157895036301744</v>
      </c>
      <c r="H8350" s="2">
        <v>38.68860204</v>
      </c>
      <c r="I8350" s="2">
        <v>220.57</v>
      </c>
    </row>
    <row r="8351" spans="1:9">
      <c r="A8351" t="s">
        <v>394</v>
      </c>
      <c r="B8351" t="s">
        <v>396</v>
      </c>
      <c r="C8351" s="2">
        <v>2000</v>
      </c>
      <c r="D8351" s="2">
        <v>0.22052</v>
      </c>
      <c r="E8351" s="2">
        <v>18.1245388</v>
      </c>
      <c r="F8351" s="2">
        <v>0.0484650167512</v>
      </c>
      <c r="G8351" s="2">
        <v>0.08512733383584</v>
      </c>
      <c r="H8351" s="2">
        <v>20.0632246285714</v>
      </c>
      <c r="I8351" s="2">
        <v>29.88</v>
      </c>
    </row>
    <row r="8352" spans="1:9">
      <c r="A8352" t="s">
        <v>394</v>
      </c>
      <c r="B8352" t="s">
        <v>396</v>
      </c>
      <c r="C8352" s="2">
        <v>2001</v>
      </c>
      <c r="D8352" s="2">
        <v>0.229824</v>
      </c>
      <c r="E8352" s="2">
        <v>16.99121664</v>
      </c>
      <c r="F8352" s="2">
        <v>0.047118342864384</v>
      </c>
      <c r="G8352" s="2">
        <v>0.084626453597184</v>
      </c>
      <c r="H8352" s="2">
        <v>20.63589696</v>
      </c>
      <c r="I8352" s="2">
        <v>27.61</v>
      </c>
    </row>
    <row r="8353" spans="1:9">
      <c r="A8353" t="s">
        <v>394</v>
      </c>
      <c r="B8353" t="s">
        <v>396</v>
      </c>
      <c r="C8353" s="2">
        <v>2002</v>
      </c>
      <c r="D8353" s="2">
        <v>0.230208</v>
      </c>
      <c r="E8353" s="2">
        <v>18.6113301942857</v>
      </c>
      <c r="F8353" s="2">
        <v>0.0386185101531429</v>
      </c>
      <c r="G8353" s="2">
        <v>0.0902240065158583</v>
      </c>
      <c r="H8353" s="2">
        <v>19.92680448</v>
      </c>
      <c r="I8353" s="2">
        <v>30.84</v>
      </c>
    </row>
    <row r="8354" spans="1:9">
      <c r="A8354" t="s">
        <v>394</v>
      </c>
      <c r="B8354" t="s">
        <v>396</v>
      </c>
      <c r="C8354" s="2">
        <v>2003</v>
      </c>
      <c r="D8354" s="2">
        <v>0.257554</v>
      </c>
      <c r="E8354" s="2">
        <v>18.4268848971429</v>
      </c>
      <c r="F8354" s="2">
        <v>0.0430138774154006</v>
      </c>
      <c r="G8354" s="2">
        <v>0.0836451586136006</v>
      </c>
      <c r="H8354" s="2">
        <v>24.5581418342857</v>
      </c>
      <c r="I8354" s="2">
        <v>30.91</v>
      </c>
    </row>
    <row r="8355" spans="1:9">
      <c r="A8355" t="s">
        <v>394</v>
      </c>
      <c r="B8355" t="s">
        <v>396</v>
      </c>
      <c r="C8355" s="2">
        <v>2004</v>
      </c>
      <c r="D8355" s="2">
        <v>0.266544</v>
      </c>
      <c r="E8355" s="2">
        <v>21.8501347885714</v>
      </c>
      <c r="F8355" s="2">
        <v>0.0444650242947429</v>
      </c>
      <c r="G8355" s="2">
        <v>0.0918186364085349</v>
      </c>
      <c r="H8355" s="2">
        <v>24.6088651885714</v>
      </c>
      <c r="I8355" s="2">
        <v>35.99</v>
      </c>
    </row>
    <row r="8356" spans="1:9">
      <c r="A8356" t="s">
        <v>394</v>
      </c>
      <c r="B8356" t="s">
        <v>396</v>
      </c>
      <c r="C8356" s="2">
        <v>2005</v>
      </c>
      <c r="D8356" s="2">
        <v>0.27125</v>
      </c>
      <c r="E8356" s="2">
        <v>21.3903875</v>
      </c>
      <c r="F8356" s="2">
        <v>0.05456901755125</v>
      </c>
      <c r="G8356" s="2">
        <v>0.0890652954725</v>
      </c>
      <c r="H8356" s="2">
        <v>23.737475</v>
      </c>
      <c r="I8356" s="2">
        <v>34.37</v>
      </c>
    </row>
    <row r="8357" spans="1:9">
      <c r="A8357" t="s">
        <v>394</v>
      </c>
      <c r="B8357" t="s">
        <v>396</v>
      </c>
      <c r="C8357" s="2">
        <v>2006</v>
      </c>
      <c r="D8357" s="2">
        <v>0.304044</v>
      </c>
      <c r="E8357" s="2">
        <v>23.5799152457143</v>
      </c>
      <c r="F8357" s="2">
        <v>0.0519559852524069</v>
      </c>
      <c r="G8357" s="2">
        <v>0.107196652698542</v>
      </c>
      <c r="H8357" s="2">
        <v>26.4765858685714</v>
      </c>
      <c r="I8357" s="2">
        <v>39.73</v>
      </c>
    </row>
    <row r="8358" spans="1:9">
      <c r="A8358" t="s">
        <v>394</v>
      </c>
      <c r="B8358" t="s">
        <v>396</v>
      </c>
      <c r="C8358" s="2">
        <v>2007</v>
      </c>
      <c r="D8358" s="2">
        <v>0.316764</v>
      </c>
      <c r="E8358" s="2">
        <v>26.44934148</v>
      </c>
      <c r="F8358" s="2">
        <v>0.078890450832396</v>
      </c>
      <c r="G8358" s="2">
        <v>0.112600136548656</v>
      </c>
      <c r="H8358" s="2">
        <v>30.29892912</v>
      </c>
      <c r="I8358" s="2">
        <v>43.7</v>
      </c>
    </row>
    <row r="8359" spans="1:9">
      <c r="A8359" t="s">
        <v>394</v>
      </c>
      <c r="B8359" t="s">
        <v>396</v>
      </c>
      <c r="C8359" s="2">
        <v>2008</v>
      </c>
      <c r="D8359" s="2">
        <v>0.334992</v>
      </c>
      <c r="E8359" s="2">
        <v>26.1245904</v>
      </c>
      <c r="F8359" s="2">
        <v>0.06509202944064</v>
      </c>
      <c r="G8359" s="2">
        <v>0.11852465418576</v>
      </c>
      <c r="H8359" s="2">
        <v>31.52514</v>
      </c>
      <c r="I8359" s="2">
        <v>43.68</v>
      </c>
    </row>
    <row r="8360" spans="1:9">
      <c r="A8360" t="s">
        <v>394</v>
      </c>
      <c r="B8360" t="s">
        <v>396</v>
      </c>
      <c r="C8360" s="2">
        <v>2009</v>
      </c>
      <c r="D8360" s="2">
        <v>0.336748</v>
      </c>
      <c r="E8360" s="2">
        <v>26.7935951542857</v>
      </c>
      <c r="F8360" s="2">
        <v>0.0611108318278949</v>
      </c>
      <c r="G8360" s="2">
        <v>0.133225793185655</v>
      </c>
      <c r="H8360" s="2">
        <v>32.3114516685714</v>
      </c>
      <c r="I8360" s="2">
        <v>44.26</v>
      </c>
    </row>
    <row r="8361" spans="1:9">
      <c r="A8361" t="s">
        <v>394</v>
      </c>
      <c r="B8361" t="s">
        <v>396</v>
      </c>
      <c r="C8361" s="2">
        <v>2010</v>
      </c>
      <c r="D8361" s="2">
        <v>0.32658</v>
      </c>
      <c r="E8361" s="2">
        <v>23.5174923428571</v>
      </c>
      <c r="F8361" s="2">
        <v>0.0529190612698971</v>
      </c>
      <c r="G8361" s="2">
        <v>0.0955774406306057</v>
      </c>
      <c r="H8361" s="2">
        <v>32.5278345428571</v>
      </c>
      <c r="I8361" s="2">
        <v>39.49</v>
      </c>
    </row>
    <row r="8362" spans="1:9">
      <c r="A8362" t="s">
        <v>394</v>
      </c>
      <c r="B8362" t="s">
        <v>396</v>
      </c>
      <c r="C8362" s="2">
        <v>2011</v>
      </c>
      <c r="D8362" s="2">
        <v>0.325686</v>
      </c>
      <c r="E8362" s="2">
        <v>24.9619708371429</v>
      </c>
      <c r="F8362" s="2">
        <v>0.0640249590001877</v>
      </c>
      <c r="G8362" s="2">
        <v>0.109940008158028</v>
      </c>
      <c r="H8362" s="2">
        <v>29.0502606685714</v>
      </c>
      <c r="I8362" s="2">
        <v>41.84</v>
      </c>
    </row>
    <row r="8363" spans="1:9">
      <c r="A8363" t="s">
        <v>394</v>
      </c>
      <c r="B8363" t="s">
        <v>396</v>
      </c>
      <c r="C8363" s="2">
        <v>2012</v>
      </c>
      <c r="D8363" s="2">
        <v>0.355008</v>
      </c>
      <c r="E8363" s="2">
        <v>29.6806974171429</v>
      </c>
      <c r="F8363" s="2">
        <v>0.0599372003641783</v>
      </c>
      <c r="G8363" s="2">
        <v>0.129007151323611</v>
      </c>
      <c r="H8363" s="2">
        <v>34.30797312</v>
      </c>
      <c r="I8363" s="2">
        <v>95.01</v>
      </c>
    </row>
    <row r="8364" spans="1:9">
      <c r="A8364" t="s">
        <v>394</v>
      </c>
      <c r="B8364" t="s">
        <v>396</v>
      </c>
      <c r="C8364" s="2">
        <v>2013</v>
      </c>
      <c r="D8364" s="2">
        <v>0.390918</v>
      </c>
      <c r="E8364" s="2">
        <v>31.79336094</v>
      </c>
      <c r="F8364" s="2">
        <v>0.078917480525268</v>
      </c>
      <c r="G8364" s="2">
        <v>0.134765698352472</v>
      </c>
      <c r="H8364" s="2">
        <v>38.1798441514286</v>
      </c>
      <c r="I8364" s="2">
        <v>103.63</v>
      </c>
    </row>
    <row r="8365" spans="1:9">
      <c r="A8365" t="s">
        <v>394</v>
      </c>
      <c r="B8365" t="s">
        <v>396</v>
      </c>
      <c r="C8365" s="2">
        <v>2014</v>
      </c>
      <c r="D8365" s="2">
        <v>0.400384</v>
      </c>
      <c r="E8365" s="2">
        <v>29.9813258971429</v>
      </c>
      <c r="F8365" s="2">
        <v>0.0687921522709943</v>
      </c>
      <c r="G8365" s="2">
        <v>0.127984283989723</v>
      </c>
      <c r="H8365" s="2">
        <v>37.92036864</v>
      </c>
      <c r="I8365" s="2">
        <v>198.62</v>
      </c>
    </row>
    <row r="8366" spans="1:9">
      <c r="A8366" t="s">
        <v>394</v>
      </c>
      <c r="B8366" t="s">
        <v>396</v>
      </c>
      <c r="C8366" s="2">
        <v>2015</v>
      </c>
      <c r="D8366" s="2">
        <v>0.37429</v>
      </c>
      <c r="E8366" s="2">
        <v>31.4804625</v>
      </c>
      <c r="F8366" s="2">
        <v>0.06763577368125</v>
      </c>
      <c r="G8366" s="2">
        <v>0.1299828296625</v>
      </c>
      <c r="H8366" s="2">
        <v>34.1315051</v>
      </c>
      <c r="I8366" s="2">
        <v>207.24</v>
      </c>
    </row>
    <row r="8367" spans="1:9">
      <c r="A8367" t="s">
        <v>394</v>
      </c>
      <c r="B8367" t="s">
        <v>396</v>
      </c>
      <c r="C8367" s="2">
        <v>2016</v>
      </c>
      <c r="D8367" s="2">
        <v>0.42732</v>
      </c>
      <c r="E8367" s="2">
        <v>33.6190957714286</v>
      </c>
      <c r="F8367" s="2">
        <v>0.0856614560256</v>
      </c>
      <c r="G8367" s="2">
        <v>0.138789713073189</v>
      </c>
      <c r="H8367" s="2">
        <v>38.9605957714286</v>
      </c>
      <c r="I8367" s="2">
        <v>224.6</v>
      </c>
    </row>
    <row r="8368" spans="1:9">
      <c r="A8368" t="s">
        <v>394</v>
      </c>
      <c r="B8368" t="s">
        <v>396</v>
      </c>
      <c r="C8368" s="2">
        <v>2017</v>
      </c>
      <c r="D8368" s="2">
        <v>0.394716</v>
      </c>
      <c r="E8368" s="2">
        <v>28.47819552</v>
      </c>
      <c r="F8368" s="2">
        <v>0.071597031356832</v>
      </c>
      <c r="G8368" s="2">
        <v>0.115063301179008</v>
      </c>
      <c r="H8368" s="2">
        <v>34.07470452</v>
      </c>
      <c r="I8368" s="2">
        <v>191.44</v>
      </c>
    </row>
    <row r="8369" spans="1:9">
      <c r="A8369" t="s">
        <v>394</v>
      </c>
      <c r="B8369" t="s">
        <v>396</v>
      </c>
      <c r="C8369" s="2">
        <v>2018</v>
      </c>
      <c r="D8369" s="2">
        <v>0.433428</v>
      </c>
      <c r="E8369" s="2">
        <v>36.8197086</v>
      </c>
      <c r="F8369" s="2">
        <v>0.09258683924556</v>
      </c>
      <c r="G8369" s="2">
        <v>0.18070376586708</v>
      </c>
      <c r="H8369" s="2">
        <v>38.60543196</v>
      </c>
      <c r="I8369" s="2">
        <v>242.82</v>
      </c>
    </row>
    <row r="8370" spans="1:9">
      <c r="A8370" t="s">
        <v>394</v>
      </c>
      <c r="B8370" t="s">
        <v>396</v>
      </c>
      <c r="C8370" s="2">
        <v>2019</v>
      </c>
      <c r="D8370" s="2">
        <v>0.455598</v>
      </c>
      <c r="E8370" s="2">
        <v>36.1341282342857</v>
      </c>
      <c r="F8370" s="2">
        <v>0.0919288356408463</v>
      </c>
      <c r="G8370" s="2">
        <v>0.148167992824689</v>
      </c>
      <c r="H8370" s="2">
        <v>39.9461817857143</v>
      </c>
      <c r="I8370" s="2">
        <v>241.32</v>
      </c>
    </row>
    <row r="8371" spans="1:9">
      <c r="A8371" t="s">
        <v>394</v>
      </c>
      <c r="B8371" t="s">
        <v>396</v>
      </c>
      <c r="C8371" s="2">
        <v>2020</v>
      </c>
      <c r="D8371" s="2">
        <v>0.406</v>
      </c>
      <c r="E8371" s="2">
        <v>29.0464</v>
      </c>
      <c r="F8371" s="2">
        <v>0.07189274464</v>
      </c>
      <c r="G8371" s="2">
        <v>0.11667648416</v>
      </c>
      <c r="H8371" s="2">
        <v>38.95396</v>
      </c>
      <c r="I8371" s="2">
        <v>191.93</v>
      </c>
    </row>
    <row r="8372" spans="1:9">
      <c r="A8372" t="s">
        <v>394</v>
      </c>
      <c r="B8372" t="s">
        <v>396</v>
      </c>
      <c r="C8372" s="2">
        <v>2021</v>
      </c>
      <c r="D8372" s="2">
        <v>0.44813</v>
      </c>
      <c r="E8372" s="2">
        <v>35.357457</v>
      </c>
      <c r="F8372" s="2">
        <v>0.0820080857658</v>
      </c>
      <c r="G8372" s="2">
        <v>0.1470481279173</v>
      </c>
      <c r="H8372" s="2">
        <v>44.4288885714286</v>
      </c>
      <c r="I8372" s="2">
        <v>232.44</v>
      </c>
    </row>
    <row r="8373" spans="1:9">
      <c r="A8373" t="s">
        <v>394</v>
      </c>
      <c r="B8373" t="s">
        <v>396</v>
      </c>
      <c r="C8373" s="2">
        <v>2022</v>
      </c>
      <c r="D8373" s="2">
        <v>0.425544</v>
      </c>
      <c r="E8373" s="2">
        <v>34.22711184</v>
      </c>
      <c r="F8373" s="2">
        <v>0.091273439143728</v>
      </c>
      <c r="G8373" s="2">
        <v>0.170803556215152</v>
      </c>
      <c r="H8373" s="2">
        <v>38.26309272</v>
      </c>
      <c r="I8373" s="2">
        <v>226.59</v>
      </c>
    </row>
    <row r="8374" spans="1:9">
      <c r="A8374" t="s">
        <v>394</v>
      </c>
      <c r="B8374" t="s">
        <v>397</v>
      </c>
      <c r="C8374" s="2">
        <v>2000</v>
      </c>
      <c r="D8374" s="2">
        <v>0.20592</v>
      </c>
      <c r="E8374" s="2">
        <v>15.3886957714286</v>
      </c>
      <c r="F8374" s="2">
        <v>0.0390857483898514</v>
      </c>
      <c r="G8374" s="2">
        <v>0.0761032560680228</v>
      </c>
      <c r="H8374" s="2">
        <v>19.2817604571429</v>
      </c>
      <c r="I8374" s="2">
        <v>25.72</v>
      </c>
    </row>
    <row r="8375" spans="1:9">
      <c r="A8375" t="s">
        <v>394</v>
      </c>
      <c r="B8375" t="s">
        <v>397</v>
      </c>
      <c r="C8375" s="2">
        <v>2001</v>
      </c>
      <c r="D8375" s="2">
        <v>0.22575</v>
      </c>
      <c r="E8375" s="2">
        <v>16.524255</v>
      </c>
      <c r="F8375" s="2">
        <v>0.047487404019</v>
      </c>
      <c r="G8375" s="2">
        <v>0.067071951045</v>
      </c>
      <c r="H8375" s="2">
        <v>21.19986</v>
      </c>
      <c r="I8375" s="2">
        <v>27.77</v>
      </c>
    </row>
    <row r="8376" spans="1:9">
      <c r="A8376" t="s">
        <v>394</v>
      </c>
      <c r="B8376" t="s">
        <v>397</v>
      </c>
      <c r="C8376" s="2">
        <v>2002</v>
      </c>
      <c r="D8376" s="2">
        <v>0.251284</v>
      </c>
      <c r="E8376" s="2">
        <v>19.3345089142857</v>
      </c>
      <c r="F8376" s="2">
        <v>0.0543686390669714</v>
      </c>
      <c r="G8376" s="2">
        <v>0.0961698473396571</v>
      </c>
      <c r="H8376" s="2">
        <v>23.2355135257143</v>
      </c>
      <c r="I8376" s="2">
        <v>30.95</v>
      </c>
    </row>
    <row r="8377" spans="1:9">
      <c r="A8377" t="s">
        <v>394</v>
      </c>
      <c r="B8377" t="s">
        <v>397</v>
      </c>
      <c r="C8377" s="2">
        <v>2003</v>
      </c>
      <c r="D8377" s="2">
        <v>0.246238</v>
      </c>
      <c r="E8377" s="2">
        <v>20.42051734</v>
      </c>
      <c r="F8377" s="2">
        <v>0.043119964415144</v>
      </c>
      <c r="G8377" s="2">
        <v>0.08412232118213</v>
      </c>
      <c r="H8377" s="2">
        <v>24.6146540171429</v>
      </c>
      <c r="I8377" s="2">
        <v>33.37</v>
      </c>
    </row>
    <row r="8378" spans="1:9">
      <c r="A8378" t="s">
        <v>394</v>
      </c>
      <c r="B8378" t="s">
        <v>397</v>
      </c>
      <c r="C8378" s="2">
        <v>2004</v>
      </c>
      <c r="D8378" s="2">
        <v>0.25896</v>
      </c>
      <c r="E8378" s="2">
        <v>21.0286618285714</v>
      </c>
      <c r="F8378" s="2">
        <v>0.0580832668366972</v>
      </c>
      <c r="G8378" s="2">
        <v>0.09142631303208</v>
      </c>
      <c r="H8378" s="2">
        <v>25.8049940571429</v>
      </c>
      <c r="I8378" s="2">
        <v>34.9</v>
      </c>
    </row>
    <row r="8379" spans="1:9">
      <c r="A8379" t="s">
        <v>394</v>
      </c>
      <c r="B8379" t="s">
        <v>397</v>
      </c>
      <c r="C8379" s="2">
        <v>2005</v>
      </c>
      <c r="D8379" s="2">
        <v>0.292</v>
      </c>
      <c r="E8379" s="2">
        <v>22.4552171428571</v>
      </c>
      <c r="F8379" s="2">
        <v>0.0510451996091429</v>
      </c>
      <c r="G8379" s="2">
        <v>0.1119953955</v>
      </c>
      <c r="H8379" s="2">
        <v>27.4367371428571</v>
      </c>
      <c r="I8379" s="2">
        <v>37.14</v>
      </c>
    </row>
    <row r="8380" spans="1:9">
      <c r="A8380" t="s">
        <v>394</v>
      </c>
      <c r="B8380" t="s">
        <v>397</v>
      </c>
      <c r="C8380" s="2">
        <v>2006</v>
      </c>
      <c r="D8380" s="2">
        <v>0.293228</v>
      </c>
      <c r="E8380" s="2">
        <v>24.3940562171429</v>
      </c>
      <c r="F8380" s="2">
        <v>0.069379135287176</v>
      </c>
      <c r="G8380" s="2">
        <v>0.119994362532126</v>
      </c>
      <c r="H8380" s="2">
        <v>26.9451398171429</v>
      </c>
      <c r="I8380" s="2">
        <v>41.46</v>
      </c>
    </row>
    <row r="8381" spans="1:9">
      <c r="A8381" t="s">
        <v>394</v>
      </c>
      <c r="B8381" t="s">
        <v>397</v>
      </c>
      <c r="C8381" s="2">
        <v>2007</v>
      </c>
      <c r="D8381" s="2">
        <v>0.312228</v>
      </c>
      <c r="E8381" s="2">
        <v>23.8229964</v>
      </c>
      <c r="F8381" s="2">
        <v>0.07126887603024</v>
      </c>
      <c r="G8381" s="2">
        <v>0.0984723556194</v>
      </c>
      <c r="H8381" s="2">
        <v>30.79281744</v>
      </c>
      <c r="I8381" s="2">
        <v>39.01</v>
      </c>
    </row>
    <row r="8382" spans="1:9">
      <c r="A8382" t="s">
        <v>394</v>
      </c>
      <c r="B8382" t="s">
        <v>397</v>
      </c>
      <c r="C8382" s="2">
        <v>2008</v>
      </c>
      <c r="D8382" s="2">
        <v>0.31556</v>
      </c>
      <c r="E8382" s="2">
        <v>23.0417404</v>
      </c>
      <c r="F8382" s="2">
        <v>0.05484395050008</v>
      </c>
      <c r="G8382" s="2">
        <v>0.10174771725832</v>
      </c>
      <c r="H8382" s="2">
        <v>30.9708616</v>
      </c>
      <c r="I8382" s="2">
        <v>39.13</v>
      </c>
    </row>
    <row r="8383" spans="1:9">
      <c r="A8383" t="s">
        <v>394</v>
      </c>
      <c r="B8383" t="s">
        <v>397</v>
      </c>
      <c r="C8383" s="2">
        <v>2009</v>
      </c>
      <c r="D8383" s="2">
        <v>0.308676</v>
      </c>
      <c r="E8383" s="2">
        <v>23.1793627714286</v>
      </c>
      <c r="F8383" s="2">
        <v>0.047054106426</v>
      </c>
      <c r="G8383" s="2">
        <v>0.105187948256743</v>
      </c>
      <c r="H8383" s="2">
        <v>28.11729684</v>
      </c>
      <c r="I8383" s="2">
        <v>37.57</v>
      </c>
    </row>
    <row r="8384" spans="1:9">
      <c r="A8384" t="s">
        <v>394</v>
      </c>
      <c r="B8384" t="s">
        <v>397</v>
      </c>
      <c r="C8384" s="2">
        <v>2010</v>
      </c>
      <c r="D8384" s="2">
        <v>0.35634</v>
      </c>
      <c r="E8384" s="2">
        <v>28.7688553714286</v>
      </c>
      <c r="F8384" s="2">
        <v>0.0835764017395371</v>
      </c>
      <c r="G8384" s="2">
        <v>0.115990271086526</v>
      </c>
      <c r="H8384" s="2">
        <v>31.6633542857143</v>
      </c>
      <c r="I8384" s="2">
        <v>46.51</v>
      </c>
    </row>
    <row r="8385" spans="1:9">
      <c r="A8385" t="s">
        <v>394</v>
      </c>
      <c r="B8385" t="s">
        <v>397</v>
      </c>
      <c r="C8385" s="2">
        <v>2011</v>
      </c>
      <c r="D8385" s="2">
        <v>0.361646</v>
      </c>
      <c r="E8385" s="2">
        <v>30.94966468</v>
      </c>
      <c r="F8385" s="2">
        <v>0.064660039449456</v>
      </c>
      <c r="G8385" s="2">
        <v>0.13282048597422</v>
      </c>
      <c r="H8385" s="2">
        <v>32.6483676057143</v>
      </c>
      <c r="I8385" s="2">
        <v>52.44</v>
      </c>
    </row>
    <row r="8386" spans="1:9">
      <c r="A8386" t="s">
        <v>394</v>
      </c>
      <c r="B8386" t="s">
        <v>397</v>
      </c>
      <c r="C8386" s="2">
        <v>2012</v>
      </c>
      <c r="D8386" s="2">
        <v>0.349184</v>
      </c>
      <c r="E8386" s="2">
        <v>28.9353815771429</v>
      </c>
      <c r="F8386" s="2">
        <v>0.0821070387633006</v>
      </c>
      <c r="G8386" s="2">
        <v>0.139827337933385</v>
      </c>
      <c r="H8386" s="2">
        <v>30.26726912</v>
      </c>
      <c r="I8386" s="2">
        <v>93.93</v>
      </c>
    </row>
    <row r="8387" spans="1:9">
      <c r="A8387" t="s">
        <v>394</v>
      </c>
      <c r="B8387" t="s">
        <v>397</v>
      </c>
      <c r="C8387" s="2">
        <v>2013</v>
      </c>
      <c r="D8387" s="2">
        <v>0.385902</v>
      </c>
      <c r="E8387" s="2">
        <v>28.6587363857143</v>
      </c>
      <c r="F8387" s="2">
        <v>0.0641181909157586</v>
      </c>
      <c r="G8387" s="2">
        <v>0.128600347783616</v>
      </c>
      <c r="H8387" s="2">
        <v>33.88991364</v>
      </c>
      <c r="I8387" s="2">
        <v>96.97</v>
      </c>
    </row>
    <row r="8388" spans="1:9">
      <c r="A8388" t="s">
        <v>394</v>
      </c>
      <c r="B8388" t="s">
        <v>397</v>
      </c>
      <c r="C8388" s="2">
        <v>2014</v>
      </c>
      <c r="D8388" s="2">
        <v>0.361624</v>
      </c>
      <c r="E8388" s="2">
        <v>27.5071878628571</v>
      </c>
      <c r="F8388" s="2">
        <v>0.0607771315829828</v>
      </c>
      <c r="G8388" s="2">
        <v>0.125765613627769</v>
      </c>
      <c r="H8388" s="2">
        <v>33.7746483885714</v>
      </c>
      <c r="I8388" s="2">
        <v>180.11</v>
      </c>
    </row>
    <row r="8389" spans="1:9">
      <c r="A8389" t="s">
        <v>394</v>
      </c>
      <c r="B8389" t="s">
        <v>397</v>
      </c>
      <c r="C8389" s="2">
        <v>2015</v>
      </c>
      <c r="D8389" s="2">
        <v>0.35588</v>
      </c>
      <c r="E8389" s="2">
        <v>27.8410008</v>
      </c>
      <c r="F8389" s="2">
        <v>0.07807451854344</v>
      </c>
      <c r="G8389" s="2">
        <v>0.13884585508968</v>
      </c>
      <c r="H8389" s="2">
        <v>34.327168</v>
      </c>
      <c r="I8389" s="2">
        <v>183.41</v>
      </c>
    </row>
    <row r="8390" spans="1:9">
      <c r="A8390" t="s">
        <v>394</v>
      </c>
      <c r="B8390" t="s">
        <v>397</v>
      </c>
      <c r="C8390" s="2">
        <v>2016</v>
      </c>
      <c r="D8390" s="2">
        <v>0.399456</v>
      </c>
      <c r="E8390" s="2">
        <v>31.9308006857143</v>
      </c>
      <c r="F8390" s="2">
        <v>0.0875606416403657</v>
      </c>
      <c r="G8390" s="2">
        <v>0.149234983164823</v>
      </c>
      <c r="H8390" s="2">
        <v>38.8533731657143</v>
      </c>
      <c r="I8390" s="2">
        <v>212.56</v>
      </c>
    </row>
    <row r="8391" spans="1:9">
      <c r="A8391" t="s">
        <v>394</v>
      </c>
      <c r="B8391" t="s">
        <v>397</v>
      </c>
      <c r="C8391" s="2">
        <v>2017</v>
      </c>
      <c r="D8391" s="2">
        <v>0.394124</v>
      </c>
      <c r="E8391" s="2">
        <v>31.9454393028571</v>
      </c>
      <c r="F8391" s="2">
        <v>0.083812054554976</v>
      </c>
      <c r="G8391" s="2">
        <v>0.136400636735339</v>
      </c>
      <c r="H8391" s="2">
        <v>35.5674388628571</v>
      </c>
      <c r="I8391" s="2">
        <v>207.18</v>
      </c>
    </row>
    <row r="8392" spans="1:9">
      <c r="A8392" t="s">
        <v>394</v>
      </c>
      <c r="B8392" t="s">
        <v>397</v>
      </c>
      <c r="C8392" s="2">
        <v>2018</v>
      </c>
      <c r="D8392" s="2">
        <v>0.44612</v>
      </c>
      <c r="E8392" s="2">
        <v>35.0739544</v>
      </c>
      <c r="F8392" s="2">
        <v>0.0915079470296</v>
      </c>
      <c r="G8392" s="2">
        <v>0.16101049506864</v>
      </c>
      <c r="H8392" s="2">
        <v>41.9996487428571</v>
      </c>
      <c r="I8392" s="2">
        <v>236.48</v>
      </c>
    </row>
    <row r="8393" spans="1:9">
      <c r="A8393" t="s">
        <v>394</v>
      </c>
      <c r="B8393" t="s">
        <v>397</v>
      </c>
      <c r="C8393" s="2">
        <v>2019</v>
      </c>
      <c r="D8393" s="2">
        <v>0.461838</v>
      </c>
      <c r="E8393" s="2">
        <v>33.7273693714286</v>
      </c>
      <c r="F8393" s="2">
        <v>0.0983456363501486</v>
      </c>
      <c r="G8393" s="2">
        <v>0.161469780865714</v>
      </c>
      <c r="H8393" s="2">
        <v>43.6648035942857</v>
      </c>
      <c r="I8393" s="2">
        <v>225.12</v>
      </c>
    </row>
    <row r="8394" spans="1:9">
      <c r="A8394" t="s">
        <v>394</v>
      </c>
      <c r="B8394" t="s">
        <v>397</v>
      </c>
      <c r="C8394" s="2">
        <v>2020</v>
      </c>
      <c r="D8394" s="2">
        <v>0.4112</v>
      </c>
      <c r="E8394" s="2">
        <v>29.520048</v>
      </c>
      <c r="F8394" s="2">
        <v>0.0675507258384</v>
      </c>
      <c r="G8394" s="2">
        <v>0.129356850336</v>
      </c>
      <c r="H8394" s="2">
        <v>36.3753394285714</v>
      </c>
      <c r="I8394" s="2">
        <v>196.74</v>
      </c>
    </row>
    <row r="8395" spans="1:9">
      <c r="A8395" t="s">
        <v>394</v>
      </c>
      <c r="B8395" t="s">
        <v>397</v>
      </c>
      <c r="C8395" s="2">
        <v>2021</v>
      </c>
      <c r="D8395" s="2">
        <v>0.447966</v>
      </c>
      <c r="E8395" s="2">
        <v>33.9615823628571</v>
      </c>
      <c r="F8395" s="2">
        <v>0.0980233151739146</v>
      </c>
      <c r="G8395" s="2">
        <v>0.140285108266254</v>
      </c>
      <c r="H8395" s="2">
        <v>40.1543923371429</v>
      </c>
      <c r="I8395" s="2">
        <v>218.42</v>
      </c>
    </row>
    <row r="8396" spans="1:9">
      <c r="A8396" t="s">
        <v>394</v>
      </c>
      <c r="B8396" t="s">
        <v>397</v>
      </c>
      <c r="C8396" s="2">
        <v>2022</v>
      </c>
      <c r="D8396" s="2">
        <v>0.492744</v>
      </c>
      <c r="E8396" s="2">
        <v>39.55185696</v>
      </c>
      <c r="F8396" s="2">
        <v>0.117821026698144</v>
      </c>
      <c r="G8396" s="2">
        <v>0.179332074642336</v>
      </c>
      <c r="H8396" s="2">
        <v>47.7222564</v>
      </c>
      <c r="I8396" s="2">
        <v>257.12</v>
      </c>
    </row>
    <row r="8397" spans="1:9">
      <c r="A8397" t="s">
        <v>394</v>
      </c>
      <c r="B8397" t="s">
        <v>398</v>
      </c>
      <c r="C8397" s="2">
        <v>2000</v>
      </c>
      <c r="D8397" s="2">
        <v>0.21944</v>
      </c>
      <c r="E8397" s="2">
        <v>17.7473667428571</v>
      </c>
      <c r="F8397" s="2">
        <v>0.0521612855939314</v>
      </c>
      <c r="G8397" s="2">
        <v>0.0718519889951314</v>
      </c>
      <c r="H8397" s="2">
        <v>19.6981883428571</v>
      </c>
      <c r="I8397" s="2">
        <v>29.78</v>
      </c>
    </row>
    <row r="8398" spans="1:9">
      <c r="A8398" t="s">
        <v>394</v>
      </c>
      <c r="B8398" t="s">
        <v>398</v>
      </c>
      <c r="C8398" s="2">
        <v>2001</v>
      </c>
      <c r="D8398" s="2">
        <v>0.245868</v>
      </c>
      <c r="E8398" s="2">
        <v>19.46817948</v>
      </c>
      <c r="F8398" s="2">
        <v>0.057326001296808</v>
      </c>
      <c r="G8398" s="2">
        <v>0.08070533803434</v>
      </c>
      <c r="H8398" s="2">
        <v>23.46318324</v>
      </c>
      <c r="I8398" s="2">
        <v>32.44</v>
      </c>
    </row>
    <row r="8399" spans="1:9">
      <c r="A8399" t="s">
        <v>394</v>
      </c>
      <c r="B8399" t="s">
        <v>398</v>
      </c>
      <c r="C8399" s="2">
        <v>2002</v>
      </c>
      <c r="D8399" s="2">
        <v>0.24134</v>
      </c>
      <c r="E8399" s="2">
        <v>18.4559593428571</v>
      </c>
      <c r="F8399" s="2">
        <v>0.0516342374535114</v>
      </c>
      <c r="G8399" s="2">
        <v>0.0903751417101028</v>
      </c>
      <c r="H8399" s="2">
        <v>24.1298627428571</v>
      </c>
      <c r="I8399" s="2">
        <v>31.19</v>
      </c>
    </row>
    <row r="8400" spans="1:9">
      <c r="A8400" t="s">
        <v>394</v>
      </c>
      <c r="B8400" t="s">
        <v>398</v>
      </c>
      <c r="C8400" s="2">
        <v>2003</v>
      </c>
      <c r="D8400" s="2">
        <v>0.268134</v>
      </c>
      <c r="E8400" s="2">
        <v>20.0621689285714</v>
      </c>
      <c r="F8400" s="2">
        <v>0.0596689028273571</v>
      </c>
      <c r="G8400" s="2">
        <v>0.0976746756456429</v>
      </c>
      <c r="H8400" s="2">
        <v>25.4305946571429</v>
      </c>
      <c r="I8400" s="2">
        <v>33.13</v>
      </c>
    </row>
    <row r="8401" spans="1:9">
      <c r="A8401" t="s">
        <v>394</v>
      </c>
      <c r="B8401" t="s">
        <v>398</v>
      </c>
      <c r="C8401" s="2">
        <v>2004</v>
      </c>
      <c r="D8401" s="2">
        <v>0.243408</v>
      </c>
      <c r="E8401" s="2">
        <v>18.9447923657143</v>
      </c>
      <c r="F8401" s="2">
        <v>0.0532689671739154</v>
      </c>
      <c r="G8401" s="2">
        <v>0.0848423581306149</v>
      </c>
      <c r="H8401" s="2">
        <v>23.1560984914286</v>
      </c>
      <c r="I8401" s="2">
        <v>31.25</v>
      </c>
    </row>
    <row r="8402" spans="1:9">
      <c r="A8402" t="s">
        <v>394</v>
      </c>
      <c r="B8402" t="s">
        <v>398</v>
      </c>
      <c r="C8402" s="2">
        <v>2005</v>
      </c>
      <c r="D8402" s="2">
        <v>0.26445</v>
      </c>
      <c r="E8402" s="2">
        <v>21.2708468571429</v>
      </c>
      <c r="F8402" s="2">
        <v>0.0563209483083429</v>
      </c>
      <c r="G8402" s="2">
        <v>0.100119749071886</v>
      </c>
      <c r="H8402" s="2">
        <v>23.8114557857143</v>
      </c>
      <c r="I8402" s="2">
        <v>34.82</v>
      </c>
    </row>
    <row r="8403" spans="1:9">
      <c r="A8403" t="s">
        <v>394</v>
      </c>
      <c r="B8403" t="s">
        <v>398</v>
      </c>
      <c r="C8403" s="2">
        <v>2006</v>
      </c>
      <c r="D8403" s="2">
        <v>0.285428</v>
      </c>
      <c r="E8403" s="2">
        <v>23.0209914628571</v>
      </c>
      <c r="F8403" s="2">
        <v>0.060639593612312</v>
      </c>
      <c r="G8403" s="2">
        <v>0.106693087033758</v>
      </c>
      <c r="H8403" s="2">
        <v>28.07755236</v>
      </c>
      <c r="I8403" s="2">
        <v>37.03</v>
      </c>
    </row>
    <row r="8404" spans="1:9">
      <c r="A8404" t="s">
        <v>394</v>
      </c>
      <c r="B8404" t="s">
        <v>398</v>
      </c>
      <c r="C8404" s="2">
        <v>2007</v>
      </c>
      <c r="D8404" s="2">
        <v>0.320868</v>
      </c>
      <c r="E8404" s="2">
        <v>23.5141238057143</v>
      </c>
      <c r="F8404" s="2">
        <v>0.0538591005769886</v>
      </c>
      <c r="G8404" s="2">
        <v>0.110937284702979</v>
      </c>
      <c r="H8404" s="2">
        <v>27.6918251657143</v>
      </c>
      <c r="I8404" s="2">
        <v>38.86</v>
      </c>
    </row>
    <row r="8405" spans="1:9">
      <c r="A8405" t="s">
        <v>394</v>
      </c>
      <c r="B8405" t="s">
        <v>398</v>
      </c>
      <c r="C8405" s="2">
        <v>2008</v>
      </c>
      <c r="D8405" s="2">
        <v>0.297248</v>
      </c>
      <c r="E8405" s="2">
        <v>22.74669088</v>
      </c>
      <c r="F8405" s="2">
        <v>0.04741547713936</v>
      </c>
      <c r="G8405" s="2">
        <v>0.113046504335424</v>
      </c>
      <c r="H8405" s="2">
        <v>25.60197024</v>
      </c>
      <c r="I8405" s="2">
        <v>37.42</v>
      </c>
    </row>
    <row r="8406" spans="1:9">
      <c r="A8406" t="s">
        <v>394</v>
      </c>
      <c r="B8406" t="s">
        <v>398</v>
      </c>
      <c r="C8406" s="2">
        <v>2009</v>
      </c>
      <c r="D8406" s="2">
        <v>0.337792</v>
      </c>
      <c r="E8406" s="2">
        <v>26.20735104</v>
      </c>
      <c r="F8406" s="2">
        <v>0.053130162763392</v>
      </c>
      <c r="G8406" s="2">
        <v>0.128177533201536</v>
      </c>
      <c r="H8406" s="2">
        <v>30.23527936</v>
      </c>
      <c r="I8406" s="2">
        <v>43.8</v>
      </c>
    </row>
    <row r="8407" spans="1:9">
      <c r="A8407" t="s">
        <v>394</v>
      </c>
      <c r="B8407" t="s">
        <v>398</v>
      </c>
      <c r="C8407" s="2">
        <v>2010</v>
      </c>
      <c r="D8407" s="2">
        <v>0.35928</v>
      </c>
      <c r="E8407" s="2">
        <v>27.8349613714286</v>
      </c>
      <c r="F8407" s="2">
        <v>0.0671100918665143</v>
      </c>
      <c r="G8407" s="2">
        <v>0.133607814582857</v>
      </c>
      <c r="H8407" s="2">
        <v>31.6125339428571</v>
      </c>
      <c r="I8407" s="2">
        <v>47.18</v>
      </c>
    </row>
    <row r="8408" spans="1:9">
      <c r="A8408" t="s">
        <v>394</v>
      </c>
      <c r="B8408" t="s">
        <v>398</v>
      </c>
      <c r="C8408" s="2">
        <v>2011</v>
      </c>
      <c r="D8408" s="2">
        <v>0.310868</v>
      </c>
      <c r="E8408" s="2">
        <v>22.2292824857143</v>
      </c>
      <c r="F8408" s="2">
        <v>0.0557443716894257</v>
      </c>
      <c r="G8408" s="2">
        <v>0.0977021423812114</v>
      </c>
      <c r="H8408" s="2">
        <v>27.5673301428571</v>
      </c>
      <c r="I8408" s="2">
        <v>36.7</v>
      </c>
    </row>
    <row r="8409" spans="1:9">
      <c r="A8409" t="s">
        <v>394</v>
      </c>
      <c r="B8409" t="s">
        <v>398</v>
      </c>
      <c r="C8409" s="2">
        <v>2012</v>
      </c>
      <c r="D8409" s="2">
        <v>0.35008</v>
      </c>
      <c r="E8409" s="2">
        <v>27.2252214857143</v>
      </c>
      <c r="F8409" s="2">
        <v>0.0803116808607086</v>
      </c>
      <c r="G8409" s="2">
        <v>0.128546605766949</v>
      </c>
      <c r="H8409" s="2">
        <v>34.2473261714286</v>
      </c>
      <c r="I8409" s="2">
        <v>91.84</v>
      </c>
    </row>
    <row r="8410" spans="1:9">
      <c r="A8410" t="s">
        <v>394</v>
      </c>
      <c r="B8410" t="s">
        <v>398</v>
      </c>
      <c r="C8410" s="2">
        <v>2013</v>
      </c>
      <c r="D8410" s="2">
        <v>0.338844</v>
      </c>
      <c r="E8410" s="2">
        <v>27.7155029485714</v>
      </c>
      <c r="F8410" s="2">
        <v>0.0711456960689829</v>
      </c>
      <c r="G8410" s="2">
        <v>0.123289643316425</v>
      </c>
      <c r="H8410" s="2">
        <v>32.7081272571429</v>
      </c>
      <c r="I8410" s="2">
        <v>90.82</v>
      </c>
    </row>
    <row r="8411" spans="1:9">
      <c r="A8411" t="s">
        <v>394</v>
      </c>
      <c r="B8411" t="s">
        <v>398</v>
      </c>
      <c r="C8411" s="2">
        <v>2014</v>
      </c>
      <c r="D8411" s="2">
        <v>0.38216</v>
      </c>
      <c r="E8411" s="2">
        <v>29.3165854857143</v>
      </c>
      <c r="F8411" s="2">
        <v>0.0660531987578629</v>
      </c>
      <c r="G8411" s="2">
        <v>0.128406644427429</v>
      </c>
      <c r="H8411" s="2">
        <v>32.9312731428571</v>
      </c>
      <c r="I8411" s="2">
        <v>191.52</v>
      </c>
    </row>
    <row r="8412" spans="1:9">
      <c r="A8412" t="s">
        <v>394</v>
      </c>
      <c r="B8412" t="s">
        <v>398</v>
      </c>
      <c r="C8412" s="2">
        <v>2015</v>
      </c>
      <c r="D8412" s="2">
        <v>0.40439</v>
      </c>
      <c r="E8412" s="2">
        <v>29.5614867</v>
      </c>
      <c r="F8412" s="2">
        <v>0.08865194246463</v>
      </c>
      <c r="G8412" s="2">
        <v>0.14123295885792</v>
      </c>
      <c r="H8412" s="2">
        <v>39.1489959</v>
      </c>
      <c r="I8412" s="2">
        <v>189.43</v>
      </c>
    </row>
    <row r="8413" spans="1:9">
      <c r="A8413" t="s">
        <v>394</v>
      </c>
      <c r="B8413" t="s">
        <v>398</v>
      </c>
      <c r="C8413" s="2">
        <v>2016</v>
      </c>
      <c r="D8413" s="2">
        <v>0.425664</v>
      </c>
      <c r="E8413" s="2">
        <v>34.1437256228571</v>
      </c>
      <c r="F8413" s="2">
        <v>0.0971184131616549</v>
      </c>
      <c r="G8413" s="2">
        <v>0.140224866760512</v>
      </c>
      <c r="H8413" s="2">
        <v>41.8239203657143</v>
      </c>
      <c r="I8413" s="2">
        <v>226.02</v>
      </c>
    </row>
    <row r="8414" spans="1:9">
      <c r="A8414" t="s">
        <v>394</v>
      </c>
      <c r="B8414" t="s">
        <v>398</v>
      </c>
      <c r="C8414" s="2">
        <v>2017</v>
      </c>
      <c r="D8414" s="2">
        <v>0.435934</v>
      </c>
      <c r="E8414" s="2">
        <v>37.0799232771429</v>
      </c>
      <c r="F8414" s="2">
        <v>0.109804776800603</v>
      </c>
      <c r="G8414" s="2">
        <v>0.149231859221189</v>
      </c>
      <c r="H8414" s="2">
        <v>42.8049822228571</v>
      </c>
      <c r="I8414" s="2">
        <v>251.02</v>
      </c>
    </row>
    <row r="8415" spans="1:9">
      <c r="A8415" t="s">
        <v>394</v>
      </c>
      <c r="B8415" t="s">
        <v>398</v>
      </c>
      <c r="C8415" s="2">
        <v>2018</v>
      </c>
      <c r="D8415" s="2">
        <v>0.391172</v>
      </c>
      <c r="E8415" s="2">
        <v>28.6594959885714</v>
      </c>
      <c r="F8415" s="2">
        <v>0.0613026619195543</v>
      </c>
      <c r="G8415" s="2">
        <v>0.122487819905555</v>
      </c>
      <c r="H8415" s="2">
        <v>38.921614</v>
      </c>
      <c r="I8415" s="2">
        <v>188.82</v>
      </c>
    </row>
    <row r="8416" spans="1:9">
      <c r="A8416" t="s">
        <v>394</v>
      </c>
      <c r="B8416" t="s">
        <v>398</v>
      </c>
      <c r="C8416" s="2">
        <v>2019</v>
      </c>
      <c r="D8416" s="2">
        <v>0.402714</v>
      </c>
      <c r="E8416" s="2">
        <v>32.5329628371429</v>
      </c>
      <c r="F8416" s="2">
        <v>0.078384920659812</v>
      </c>
      <c r="G8416" s="2">
        <v>0.16217031315059</v>
      </c>
      <c r="H8416" s="2">
        <v>40.1931584228571</v>
      </c>
      <c r="I8416" s="2">
        <v>214.94</v>
      </c>
    </row>
    <row r="8417" spans="1:9">
      <c r="A8417" t="s">
        <v>394</v>
      </c>
      <c r="B8417" t="s">
        <v>398</v>
      </c>
      <c r="C8417" s="2">
        <v>2020</v>
      </c>
      <c r="D8417" s="2">
        <v>0.46352</v>
      </c>
      <c r="E8417" s="2">
        <v>34.5004557714286</v>
      </c>
      <c r="F8417" s="2">
        <v>0.0984505005893486</v>
      </c>
      <c r="G8417" s="2">
        <v>0.15026328506688</v>
      </c>
      <c r="H8417" s="2">
        <v>43.9661963428571</v>
      </c>
      <c r="I8417" s="2">
        <v>222.5</v>
      </c>
    </row>
    <row r="8418" spans="1:9">
      <c r="A8418" t="s">
        <v>394</v>
      </c>
      <c r="B8418" t="s">
        <v>398</v>
      </c>
      <c r="C8418" s="2">
        <v>2021</v>
      </c>
      <c r="D8418" s="2">
        <v>0.418774</v>
      </c>
      <c r="E8418" s="2">
        <v>34.1964865914286</v>
      </c>
      <c r="F8418" s="2">
        <v>0.100852278255441</v>
      </c>
      <c r="G8418" s="2">
        <v>0.161014157115741</v>
      </c>
      <c r="H8418" s="2">
        <v>38.7294160171429</v>
      </c>
      <c r="I8418" s="2">
        <v>220.59</v>
      </c>
    </row>
    <row r="8419" spans="1:9">
      <c r="A8419" t="s">
        <v>394</v>
      </c>
      <c r="B8419" t="s">
        <v>398</v>
      </c>
      <c r="C8419" s="2">
        <v>2022</v>
      </c>
      <c r="D8419" s="2">
        <v>0.479808</v>
      </c>
      <c r="E8419" s="2">
        <v>38.27908224</v>
      </c>
      <c r="F8419" s="2">
        <v>0.084370925165184</v>
      </c>
      <c r="G8419" s="2">
        <v>0.18668708408448</v>
      </c>
      <c r="H8419" s="2">
        <v>44.97788736</v>
      </c>
      <c r="I8419" s="2">
        <v>259.33</v>
      </c>
    </row>
    <row r="8420" spans="1:9">
      <c r="A8420" t="s">
        <v>394</v>
      </c>
      <c r="B8420" t="s">
        <v>399</v>
      </c>
      <c r="C8420" s="2">
        <v>2000</v>
      </c>
      <c r="D8420" s="2">
        <v>0.22744</v>
      </c>
      <c r="E8420" s="2">
        <v>19.4760121142857</v>
      </c>
      <c r="F8420" s="2">
        <v>0.05734127486688</v>
      </c>
      <c r="G8420" s="2">
        <v>0.09450540118336</v>
      </c>
      <c r="H8420" s="2">
        <v>21.5648860571429</v>
      </c>
      <c r="I8420" s="2">
        <v>31.63</v>
      </c>
    </row>
    <row r="8421" spans="1:9">
      <c r="A8421" t="s">
        <v>394</v>
      </c>
      <c r="B8421" t="s">
        <v>399</v>
      </c>
      <c r="C8421" s="2">
        <v>2001</v>
      </c>
      <c r="D8421" s="2">
        <v>0.240408</v>
      </c>
      <c r="E8421" s="2">
        <v>18.21331008</v>
      </c>
      <c r="F8421" s="2">
        <v>0.03860311071456</v>
      </c>
      <c r="G8421" s="2">
        <v>0.078297198702912</v>
      </c>
      <c r="H8421" s="2">
        <v>23.98344552</v>
      </c>
      <c r="I8421" s="2">
        <v>29.77</v>
      </c>
    </row>
    <row r="8422" spans="1:9">
      <c r="A8422" t="s">
        <v>394</v>
      </c>
      <c r="B8422" t="s">
        <v>399</v>
      </c>
      <c r="C8422" s="2">
        <v>2002</v>
      </c>
      <c r="D8422" s="2">
        <v>0.237116</v>
      </c>
      <c r="E8422" s="2">
        <v>17.46122224</v>
      </c>
      <c r="F8422" s="2">
        <v>0.03990762342952</v>
      </c>
      <c r="G8422" s="2">
        <v>0.081598037649744</v>
      </c>
      <c r="H8422" s="2">
        <v>23.1787664742857</v>
      </c>
      <c r="I8422" s="2">
        <v>28.58</v>
      </c>
    </row>
    <row r="8423" spans="1:9">
      <c r="A8423" t="s">
        <v>394</v>
      </c>
      <c r="B8423" t="s">
        <v>399</v>
      </c>
      <c r="C8423" s="2">
        <v>2003</v>
      </c>
      <c r="D8423" s="2">
        <v>0.243018</v>
      </c>
      <c r="E8423" s="2">
        <v>18.0499883657143</v>
      </c>
      <c r="F8423" s="2">
        <v>0.0362822816139223</v>
      </c>
      <c r="G8423" s="2">
        <v>0.0849486602455612</v>
      </c>
      <c r="H8423" s="2">
        <v>24.27020766</v>
      </c>
      <c r="I8423" s="2">
        <v>29.37</v>
      </c>
    </row>
    <row r="8424" spans="1:9">
      <c r="A8424" t="s">
        <v>394</v>
      </c>
      <c r="B8424" t="s">
        <v>399</v>
      </c>
      <c r="C8424" s="2">
        <v>2004</v>
      </c>
      <c r="D8424" s="2">
        <v>0.268656</v>
      </c>
      <c r="E8424" s="2">
        <v>20.2466837485714</v>
      </c>
      <c r="F8424" s="2">
        <v>0.0563627182192731</v>
      </c>
      <c r="G8424" s="2">
        <v>0.092462555342976</v>
      </c>
      <c r="H8424" s="2">
        <v>23.8689342171429</v>
      </c>
      <c r="I8424" s="2">
        <v>34.11</v>
      </c>
    </row>
    <row r="8425" spans="1:9">
      <c r="A8425" t="s">
        <v>394</v>
      </c>
      <c r="B8425" t="s">
        <v>399</v>
      </c>
      <c r="C8425" s="2">
        <v>2005</v>
      </c>
      <c r="D8425" s="2">
        <v>0.25015</v>
      </c>
      <c r="E8425" s="2">
        <v>20.0577417142857</v>
      </c>
      <c r="F8425" s="2">
        <v>0.0549662353938286</v>
      </c>
      <c r="G8425" s="2">
        <v>0.0806120639497143</v>
      </c>
      <c r="H8425" s="2">
        <v>23.4562081428571</v>
      </c>
      <c r="I8425" s="2">
        <v>33.57</v>
      </c>
    </row>
    <row r="8426" spans="1:9">
      <c r="A8426" t="s">
        <v>394</v>
      </c>
      <c r="B8426" t="s">
        <v>399</v>
      </c>
      <c r="C8426" s="2">
        <v>2006</v>
      </c>
      <c r="D8426" s="2">
        <v>0.272532</v>
      </c>
      <c r="E8426" s="2">
        <v>22.7723845885714</v>
      </c>
      <c r="F8426" s="2">
        <v>0.0672126931131686</v>
      </c>
      <c r="G8426" s="2">
        <v>0.093555787605228</v>
      </c>
      <c r="H8426" s="2">
        <v>23.8173501428571</v>
      </c>
      <c r="I8426" s="2">
        <v>38.67</v>
      </c>
    </row>
    <row r="8427" spans="1:9">
      <c r="A8427" t="s">
        <v>394</v>
      </c>
      <c r="B8427" t="s">
        <v>399</v>
      </c>
      <c r="C8427" s="2">
        <v>2007</v>
      </c>
      <c r="D8427" s="2">
        <v>0.311148</v>
      </c>
      <c r="E8427" s="2">
        <v>24.02373708</v>
      </c>
      <c r="F8427" s="2">
        <v>0.059797483965828</v>
      </c>
      <c r="G8427" s="2">
        <v>0.101365756235352</v>
      </c>
      <c r="H8427" s="2">
        <v>29.2394665542857</v>
      </c>
      <c r="I8427" s="2">
        <v>40.31</v>
      </c>
    </row>
    <row r="8428" spans="1:9">
      <c r="A8428" t="s">
        <v>394</v>
      </c>
      <c r="B8428" t="s">
        <v>399</v>
      </c>
      <c r="C8428" s="2">
        <v>2008</v>
      </c>
      <c r="D8428" s="2">
        <v>0.289016</v>
      </c>
      <c r="E8428" s="2">
        <v>21.40411208</v>
      </c>
      <c r="F8428" s="2">
        <v>0.05921447606932</v>
      </c>
      <c r="G8428" s="2">
        <v>0.088448212348184</v>
      </c>
      <c r="H8428" s="2">
        <v>26.81160144</v>
      </c>
      <c r="I8428" s="2">
        <v>35.62</v>
      </c>
    </row>
    <row r="8429" spans="1:9">
      <c r="A8429" t="s">
        <v>394</v>
      </c>
      <c r="B8429" t="s">
        <v>399</v>
      </c>
      <c r="C8429" s="2">
        <v>2009</v>
      </c>
      <c r="D8429" s="2">
        <v>0.343012</v>
      </c>
      <c r="E8429" s="2">
        <v>28.2832994685714</v>
      </c>
      <c r="F8429" s="2">
        <v>0.0839391761628263</v>
      </c>
      <c r="G8429" s="2">
        <v>0.128304359709227</v>
      </c>
      <c r="H8429" s="2">
        <v>30.09587288</v>
      </c>
      <c r="I8429" s="2">
        <v>46.4</v>
      </c>
    </row>
    <row r="8430" spans="1:9">
      <c r="A8430" t="s">
        <v>394</v>
      </c>
      <c r="B8430" t="s">
        <v>399</v>
      </c>
      <c r="C8430" s="2">
        <v>2010</v>
      </c>
      <c r="D8430" s="2">
        <v>0.31938</v>
      </c>
      <c r="E8430" s="2">
        <v>24.9759722571429</v>
      </c>
      <c r="F8430" s="2">
        <v>0.0527517510043114</v>
      </c>
      <c r="G8430" s="2">
        <v>0.104457008771049</v>
      </c>
      <c r="H8430" s="2">
        <v>29.814123</v>
      </c>
      <c r="I8430" s="2">
        <v>40.97</v>
      </c>
    </row>
    <row r="8431" spans="1:9">
      <c r="A8431" t="s">
        <v>394</v>
      </c>
      <c r="B8431" t="s">
        <v>399</v>
      </c>
      <c r="C8431" s="2">
        <v>2011</v>
      </c>
      <c r="D8431" s="2">
        <v>0.314588</v>
      </c>
      <c r="E8431" s="2">
        <v>25.09153888</v>
      </c>
      <c r="F8431" s="2">
        <v>0.060990003555616</v>
      </c>
      <c r="G8431" s="2">
        <v>0.121302535561472</v>
      </c>
      <c r="H8431" s="2">
        <v>28.2756188514286</v>
      </c>
      <c r="I8431" s="2">
        <v>40.38</v>
      </c>
    </row>
    <row r="8432" spans="1:9">
      <c r="A8432" t="s">
        <v>394</v>
      </c>
      <c r="B8432" t="s">
        <v>399</v>
      </c>
      <c r="C8432" s="2">
        <v>2012</v>
      </c>
      <c r="D8432" s="2">
        <v>0.368256</v>
      </c>
      <c r="E8432" s="2">
        <v>31.50903552</v>
      </c>
      <c r="F8432" s="2">
        <v>0.093039880083456</v>
      </c>
      <c r="G8432" s="2">
        <v>0.148237408507392</v>
      </c>
      <c r="H8432" s="2">
        <v>34.51979136</v>
      </c>
      <c r="I8432" s="2">
        <v>104.32</v>
      </c>
    </row>
    <row r="8433" spans="1:9">
      <c r="A8433" t="s">
        <v>394</v>
      </c>
      <c r="B8433" t="s">
        <v>399</v>
      </c>
      <c r="C8433" s="2">
        <v>2013</v>
      </c>
      <c r="D8433" s="2">
        <v>0.390126</v>
      </c>
      <c r="E8433" s="2">
        <v>31.31151276</v>
      </c>
      <c r="F8433" s="2">
        <v>0.065228143381632</v>
      </c>
      <c r="G8433" s="2">
        <v>0.137257147334736</v>
      </c>
      <c r="H8433" s="2">
        <v>35.4635680457143</v>
      </c>
      <c r="I8433" s="2">
        <v>101.83</v>
      </c>
    </row>
    <row r="8434" spans="1:9">
      <c r="A8434" t="s">
        <v>394</v>
      </c>
      <c r="B8434" t="s">
        <v>399</v>
      </c>
      <c r="C8434" s="2">
        <v>2014</v>
      </c>
      <c r="D8434" s="2">
        <v>0.391952</v>
      </c>
      <c r="E8434" s="2">
        <v>29.1819462628571</v>
      </c>
      <c r="F8434" s="2">
        <v>0.0602315370865371</v>
      </c>
      <c r="G8434" s="2">
        <v>0.11982982593917</v>
      </c>
      <c r="H8434" s="2">
        <v>37.30207184</v>
      </c>
      <c r="I8434" s="2">
        <v>198.27</v>
      </c>
    </row>
    <row r="8435" spans="1:9">
      <c r="A8435" t="s">
        <v>394</v>
      </c>
      <c r="B8435" t="s">
        <v>399</v>
      </c>
      <c r="C8435" s="2">
        <v>2015</v>
      </c>
      <c r="D8435" s="2">
        <v>0.36442</v>
      </c>
      <c r="E8435" s="2">
        <v>26.842136</v>
      </c>
      <c r="F8435" s="2">
        <v>0.0545002729344</v>
      </c>
      <c r="G8435" s="2">
        <v>0.1185133988672</v>
      </c>
      <c r="H8435" s="2">
        <v>31.5494012</v>
      </c>
      <c r="I8435" s="2">
        <v>179.76</v>
      </c>
    </row>
    <row r="8436" spans="1:9">
      <c r="A8436" t="s">
        <v>394</v>
      </c>
      <c r="B8436" t="s">
        <v>399</v>
      </c>
      <c r="C8436" s="2">
        <v>2016</v>
      </c>
      <c r="D8436" s="2">
        <v>0.379872</v>
      </c>
      <c r="E8436" s="2">
        <v>27.5787072</v>
      </c>
      <c r="F8436" s="2">
        <v>0.07069525803648</v>
      </c>
      <c r="G8436" s="2">
        <v>0.11768110149312</v>
      </c>
      <c r="H8436" s="2">
        <v>33.6615432685714</v>
      </c>
      <c r="I8436" s="2">
        <v>180.56</v>
      </c>
    </row>
    <row r="8437" spans="1:9">
      <c r="A8437" t="s">
        <v>394</v>
      </c>
      <c r="B8437" t="s">
        <v>399</v>
      </c>
      <c r="C8437" s="2">
        <v>2017</v>
      </c>
      <c r="D8437" s="2">
        <v>0.397824</v>
      </c>
      <c r="E8437" s="2">
        <v>29.55150336</v>
      </c>
      <c r="F8437" s="2">
        <v>0.072876962436096</v>
      </c>
      <c r="G8437" s="2">
        <v>0.14410790613504</v>
      </c>
      <c r="H8437" s="2">
        <v>34.37540352</v>
      </c>
      <c r="I8437" s="2">
        <v>199.88</v>
      </c>
    </row>
    <row r="8438" spans="1:9">
      <c r="A8438" t="s">
        <v>394</v>
      </c>
      <c r="B8438" t="s">
        <v>399</v>
      </c>
      <c r="C8438" s="2">
        <v>2018</v>
      </c>
      <c r="D8438" s="2">
        <v>0.437228</v>
      </c>
      <c r="E8438" s="2">
        <v>31.9257639485714</v>
      </c>
      <c r="F8438" s="2">
        <v>0.078910910751684</v>
      </c>
      <c r="G8438" s="2">
        <v>0.153016994029108</v>
      </c>
      <c r="H8438" s="2">
        <v>41.2256035085714</v>
      </c>
      <c r="I8438" s="2">
        <v>212.3</v>
      </c>
    </row>
    <row r="8439" spans="1:9">
      <c r="A8439" t="s">
        <v>394</v>
      </c>
      <c r="B8439" t="s">
        <v>399</v>
      </c>
      <c r="C8439" s="2">
        <v>2019</v>
      </c>
      <c r="D8439" s="2">
        <v>0.434226</v>
      </c>
      <c r="E8439" s="2">
        <v>36.8211241542857</v>
      </c>
      <c r="F8439" s="2">
        <v>0.106291539096177</v>
      </c>
      <c r="G8439" s="2">
        <v>0.173957718954507</v>
      </c>
      <c r="H8439" s="2">
        <v>37.7578116685714</v>
      </c>
      <c r="I8439" s="2">
        <v>247.59</v>
      </c>
    </row>
    <row r="8440" spans="1:9">
      <c r="A8440" t="s">
        <v>394</v>
      </c>
      <c r="B8440" t="s">
        <v>399</v>
      </c>
      <c r="C8440" s="2">
        <v>2020</v>
      </c>
      <c r="D8440" s="2">
        <v>0.4636</v>
      </c>
      <c r="E8440" s="2">
        <v>38.5966868571429</v>
      </c>
      <c r="F8440" s="2">
        <v>0.111154598479886</v>
      </c>
      <c r="G8440" s="2">
        <v>0.191358513769029</v>
      </c>
      <c r="H8440" s="2">
        <v>44.9744982857143</v>
      </c>
      <c r="I8440" s="2">
        <v>254.42</v>
      </c>
    </row>
    <row r="8441" spans="1:9">
      <c r="A8441" t="s">
        <v>394</v>
      </c>
      <c r="B8441" t="s">
        <v>399</v>
      </c>
      <c r="C8441" s="2">
        <v>2021</v>
      </c>
      <c r="D8441" s="2">
        <v>0.446818</v>
      </c>
      <c r="E8441" s="2">
        <v>36.36204884</v>
      </c>
      <c r="F8441" s="2">
        <v>0.082134595919792</v>
      </c>
      <c r="G8441" s="2">
        <v>0.1701743885712</v>
      </c>
      <c r="H8441" s="2">
        <v>40.5321374028571</v>
      </c>
      <c r="I8441" s="2">
        <v>246.72</v>
      </c>
    </row>
    <row r="8442" spans="1:9">
      <c r="A8442" t="s">
        <v>394</v>
      </c>
      <c r="B8442" t="s">
        <v>399</v>
      </c>
      <c r="C8442" s="2">
        <v>2022</v>
      </c>
      <c r="D8442" s="2">
        <v>0.439236</v>
      </c>
      <c r="E8442" s="2">
        <v>34.26229044</v>
      </c>
      <c r="F8442" s="2">
        <v>0.073437793329096</v>
      </c>
      <c r="G8442" s="2">
        <v>0.163749764699892</v>
      </c>
      <c r="H8442" s="2">
        <v>43.53895476</v>
      </c>
      <c r="I8442" s="2">
        <v>222.67</v>
      </c>
    </row>
    <row r="8443" spans="1:9">
      <c r="A8443" t="s">
        <v>394</v>
      </c>
      <c r="B8443" t="s">
        <v>400</v>
      </c>
      <c r="C8443" s="2">
        <v>2000</v>
      </c>
      <c r="D8443" s="2">
        <v>0.20664</v>
      </c>
      <c r="E8443" s="2">
        <v>17.6334768</v>
      </c>
      <c r="F8443" s="2">
        <v>0.04615033548096</v>
      </c>
      <c r="G8443" s="2">
        <v>0.0871181921304</v>
      </c>
      <c r="H8443" s="2">
        <v>20.1406104</v>
      </c>
      <c r="I8443" s="2">
        <v>29.3</v>
      </c>
    </row>
    <row r="8444" spans="1:9">
      <c r="A8444" t="s">
        <v>394</v>
      </c>
      <c r="B8444" t="s">
        <v>400</v>
      </c>
      <c r="C8444" s="2">
        <v>2001</v>
      </c>
      <c r="D8444" s="2">
        <v>0.210294</v>
      </c>
      <c r="E8444" s="2">
        <v>17.52680322</v>
      </c>
      <c r="F8444" s="2">
        <v>0.042330735136944</v>
      </c>
      <c r="G8444" s="2">
        <v>0.084729824806446</v>
      </c>
      <c r="H8444" s="2">
        <v>20.68001154</v>
      </c>
      <c r="I8444" s="2">
        <v>29.42</v>
      </c>
    </row>
    <row r="8445" spans="1:9">
      <c r="A8445" t="s">
        <v>394</v>
      </c>
      <c r="B8445" t="s">
        <v>400</v>
      </c>
      <c r="C8445" s="2">
        <v>2002</v>
      </c>
      <c r="D8445" s="2">
        <v>0.253968</v>
      </c>
      <c r="E8445" s="2">
        <v>18.7646070857143</v>
      </c>
      <c r="F8445" s="2">
        <v>0.0418826030153143</v>
      </c>
      <c r="G8445" s="2">
        <v>0.0774377805213257</v>
      </c>
      <c r="H8445" s="2">
        <v>24.0968466514286</v>
      </c>
      <c r="I8445" s="2">
        <v>31.59</v>
      </c>
    </row>
    <row r="8446" spans="1:9">
      <c r="A8446" t="s">
        <v>394</v>
      </c>
      <c r="B8446" t="s">
        <v>400</v>
      </c>
      <c r="C8446" s="2">
        <v>2003</v>
      </c>
      <c r="D8446" s="2">
        <v>0.258014</v>
      </c>
      <c r="E8446" s="2">
        <v>21.4015241171429</v>
      </c>
      <c r="F8446" s="2">
        <v>0.0495060055877749</v>
      </c>
      <c r="G8446" s="2">
        <v>0.0974604006770569</v>
      </c>
      <c r="H8446" s="2">
        <v>25.1548906342857</v>
      </c>
      <c r="I8446" s="2">
        <v>34.25</v>
      </c>
    </row>
    <row r="8447" spans="1:9">
      <c r="A8447" t="s">
        <v>394</v>
      </c>
      <c r="B8447" t="s">
        <v>400</v>
      </c>
      <c r="C8447" s="2">
        <v>2004</v>
      </c>
      <c r="D8447" s="2">
        <v>0.286944</v>
      </c>
      <c r="E8447" s="2">
        <v>23.40479232</v>
      </c>
      <c r="F8447" s="2">
        <v>0.049519859590656</v>
      </c>
      <c r="G8447" s="2">
        <v>0.113531966585856</v>
      </c>
      <c r="H8447" s="2">
        <v>26.61077664</v>
      </c>
      <c r="I8447" s="2">
        <v>38.29</v>
      </c>
    </row>
    <row r="8448" spans="1:9">
      <c r="A8448" t="s">
        <v>394</v>
      </c>
      <c r="B8448" t="s">
        <v>400</v>
      </c>
      <c r="C8448" s="2">
        <v>2005</v>
      </c>
      <c r="D8448" s="2">
        <v>0.2692</v>
      </c>
      <c r="E8448" s="2">
        <v>20.7353222857143</v>
      </c>
      <c r="F8448" s="2">
        <v>0.0620193489565714</v>
      </c>
      <c r="G8448" s="2">
        <v>0.0859976756477714</v>
      </c>
      <c r="H8448" s="2">
        <v>26.2181571428571</v>
      </c>
      <c r="I8448" s="2">
        <v>33.47</v>
      </c>
    </row>
    <row r="8449" spans="1:9">
      <c r="A8449" t="s">
        <v>394</v>
      </c>
      <c r="B8449" t="s">
        <v>400</v>
      </c>
      <c r="C8449" s="2">
        <v>2006</v>
      </c>
      <c r="D8449" s="2">
        <v>0.274768</v>
      </c>
      <c r="E8449" s="2">
        <v>20.1887750628571</v>
      </c>
      <c r="F8449" s="2">
        <v>0.048911345344784</v>
      </c>
      <c r="G8449" s="2">
        <v>0.100788421746302</v>
      </c>
      <c r="H8449" s="2">
        <v>24.6290259428571</v>
      </c>
      <c r="I8449" s="2">
        <v>33.75</v>
      </c>
    </row>
    <row r="8450" spans="1:9">
      <c r="A8450" t="s">
        <v>394</v>
      </c>
      <c r="B8450" t="s">
        <v>400</v>
      </c>
      <c r="C8450" s="2">
        <v>2007</v>
      </c>
      <c r="D8450" s="2">
        <v>0.307098</v>
      </c>
      <c r="E8450" s="2">
        <v>24.9710158028571</v>
      </c>
      <c r="F8450" s="2">
        <v>0.0719489878327723</v>
      </c>
      <c r="G8450" s="2">
        <v>0.117154017740685</v>
      </c>
      <c r="H8450" s="2">
        <v>29.2532780571429</v>
      </c>
      <c r="I8450" s="2">
        <v>42.21</v>
      </c>
    </row>
    <row r="8451" spans="1:9">
      <c r="A8451" t="s">
        <v>394</v>
      </c>
      <c r="B8451" t="s">
        <v>400</v>
      </c>
      <c r="C8451" s="2">
        <v>2008</v>
      </c>
      <c r="D8451" s="2">
        <v>0.333312</v>
      </c>
      <c r="E8451" s="2">
        <v>27.45633792</v>
      </c>
      <c r="F8451" s="2">
        <v>0.06415173355008</v>
      </c>
      <c r="G8451" s="2">
        <v>0.11674434883584</v>
      </c>
      <c r="H8451" s="2">
        <v>32.96360448</v>
      </c>
      <c r="I8451" s="2">
        <v>44.33</v>
      </c>
    </row>
    <row r="8452" spans="1:9">
      <c r="A8452" t="s">
        <v>394</v>
      </c>
      <c r="B8452" t="s">
        <v>400</v>
      </c>
      <c r="C8452" s="2">
        <v>2009</v>
      </c>
      <c r="D8452" s="2">
        <v>0.328454</v>
      </c>
      <c r="E8452" s="2">
        <v>24.40319376</v>
      </c>
      <c r="F8452" s="2">
        <v>0.06971992457232</v>
      </c>
      <c r="G8452" s="2">
        <v>0.102178612592496</v>
      </c>
      <c r="H8452" s="2">
        <v>30.81883882</v>
      </c>
      <c r="I8452" s="2">
        <v>40.98</v>
      </c>
    </row>
    <row r="8453" spans="1:9">
      <c r="A8453" t="s">
        <v>394</v>
      </c>
      <c r="B8453" t="s">
        <v>400</v>
      </c>
      <c r="C8453" s="2">
        <v>2010</v>
      </c>
      <c r="D8453" s="2">
        <v>0.3447</v>
      </c>
      <c r="E8453" s="2">
        <v>27.9349804285714</v>
      </c>
      <c r="F8453" s="2">
        <v>0.069613971228</v>
      </c>
      <c r="G8453" s="2">
        <v>0.121271337036514</v>
      </c>
      <c r="H8453" s="2">
        <v>31.9359625714286</v>
      </c>
      <c r="I8453" s="2">
        <v>45.78</v>
      </c>
    </row>
    <row r="8454" spans="1:9">
      <c r="A8454" t="s">
        <v>394</v>
      </c>
      <c r="B8454" t="s">
        <v>400</v>
      </c>
      <c r="C8454" s="2">
        <v>2011</v>
      </c>
      <c r="D8454" s="2">
        <v>0.32085</v>
      </c>
      <c r="E8454" s="2">
        <v>24.2979705</v>
      </c>
      <c r="F8454" s="2">
        <v>0.0676406902779</v>
      </c>
      <c r="G8454" s="2">
        <v>0.10818185405715</v>
      </c>
      <c r="H8454" s="2">
        <v>28.7380761428571</v>
      </c>
      <c r="I8454" s="2">
        <v>39.24</v>
      </c>
    </row>
    <row r="8455" spans="1:9">
      <c r="A8455" t="s">
        <v>394</v>
      </c>
      <c r="B8455" t="s">
        <v>400</v>
      </c>
      <c r="C8455" s="2">
        <v>2012</v>
      </c>
      <c r="D8455" s="2">
        <v>0.349696</v>
      </c>
      <c r="E8455" s="2">
        <v>29.57728768</v>
      </c>
      <c r="F8455" s="2">
        <v>0.07648686594048</v>
      </c>
      <c r="G8455" s="2">
        <v>0.124124045477888</v>
      </c>
      <c r="H8455" s="2">
        <v>31.1204461714286</v>
      </c>
      <c r="I8455" s="2">
        <v>97.73</v>
      </c>
    </row>
    <row r="8456" spans="1:9">
      <c r="A8456" t="s">
        <v>394</v>
      </c>
      <c r="B8456" t="s">
        <v>400</v>
      </c>
      <c r="C8456" s="2">
        <v>2013</v>
      </c>
      <c r="D8456" s="2">
        <v>0.334488</v>
      </c>
      <c r="E8456" s="2">
        <v>25.14680784</v>
      </c>
      <c r="F8456" s="2">
        <v>0.056939916992112</v>
      </c>
      <c r="G8456" s="2">
        <v>0.11383959909168</v>
      </c>
      <c r="H8456" s="2">
        <v>29.22851712</v>
      </c>
      <c r="I8456" s="2">
        <v>83.57</v>
      </c>
    </row>
    <row r="8457" spans="1:9">
      <c r="A8457" t="s">
        <v>394</v>
      </c>
      <c r="B8457" t="s">
        <v>400</v>
      </c>
      <c r="C8457" s="2">
        <v>2014</v>
      </c>
      <c r="D8457" s="2">
        <v>0.396644</v>
      </c>
      <c r="E8457" s="2">
        <v>32.6579670571429</v>
      </c>
      <c r="F8457" s="2">
        <v>0.0660768647467171</v>
      </c>
      <c r="G8457" s="2">
        <v>0.131314419740066</v>
      </c>
      <c r="H8457" s="2">
        <v>35.7608564057143</v>
      </c>
      <c r="I8457" s="2">
        <v>219.05</v>
      </c>
    </row>
    <row r="8458" spans="1:9">
      <c r="A8458" t="s">
        <v>394</v>
      </c>
      <c r="B8458" t="s">
        <v>400</v>
      </c>
      <c r="C8458" s="2">
        <v>2015</v>
      </c>
      <c r="D8458" s="2">
        <v>0.41706</v>
      </c>
      <c r="E8458" s="2">
        <v>33.0871572</v>
      </c>
      <c r="F8458" s="2">
        <v>0.08893496983788</v>
      </c>
      <c r="G8458" s="2">
        <v>0.16004588809212</v>
      </c>
      <c r="H8458" s="2">
        <v>39.1744458</v>
      </c>
      <c r="I8458" s="2">
        <v>220.48</v>
      </c>
    </row>
    <row r="8459" spans="1:9">
      <c r="A8459" t="s">
        <v>394</v>
      </c>
      <c r="B8459" t="s">
        <v>400</v>
      </c>
      <c r="C8459" s="2">
        <v>2016</v>
      </c>
      <c r="D8459" s="2">
        <v>0.401616</v>
      </c>
      <c r="E8459" s="2">
        <v>29.9358829028571</v>
      </c>
      <c r="F8459" s="2">
        <v>0.0726424134520731</v>
      </c>
      <c r="G8459" s="2">
        <v>0.14804790889608</v>
      </c>
      <c r="H8459" s="2">
        <v>34.9773111771429</v>
      </c>
      <c r="I8459" s="2">
        <v>193.24</v>
      </c>
    </row>
    <row r="8460" spans="1:9">
      <c r="A8460" t="s">
        <v>394</v>
      </c>
      <c r="B8460" t="s">
        <v>400</v>
      </c>
      <c r="C8460" s="2">
        <v>2017</v>
      </c>
      <c r="D8460" s="2">
        <v>0.380952</v>
      </c>
      <c r="E8460" s="2">
        <v>31.3719414171429</v>
      </c>
      <c r="F8460" s="2">
        <v>0.0786431827444937</v>
      </c>
      <c r="G8460" s="2">
        <v>0.126714408577982</v>
      </c>
      <c r="H8460" s="2">
        <v>35.4611890285714</v>
      </c>
      <c r="I8460" s="2">
        <v>203.03</v>
      </c>
    </row>
    <row r="8461" spans="1:9">
      <c r="A8461" t="s">
        <v>394</v>
      </c>
      <c r="B8461" t="s">
        <v>400</v>
      </c>
      <c r="C8461" s="2">
        <v>2018</v>
      </c>
      <c r="D8461" s="2">
        <v>0.407284</v>
      </c>
      <c r="E8461" s="2">
        <v>32.0759423371429</v>
      </c>
      <c r="F8461" s="2">
        <v>0.0681196787413903</v>
      </c>
      <c r="G8461" s="2">
        <v>0.128675850279682</v>
      </c>
      <c r="H8461" s="2">
        <v>37.4666369942857</v>
      </c>
      <c r="I8461" s="2">
        <v>215.1</v>
      </c>
    </row>
    <row r="8462" spans="1:9">
      <c r="A8462" t="s">
        <v>394</v>
      </c>
      <c r="B8462" t="s">
        <v>400</v>
      </c>
      <c r="C8462" s="2">
        <v>2019</v>
      </c>
      <c r="D8462" s="2">
        <v>0.40131</v>
      </c>
      <c r="E8462" s="2">
        <v>31.8955455</v>
      </c>
      <c r="F8462" s="2">
        <v>0.0675483862599</v>
      </c>
      <c r="G8462" s="2">
        <v>0.145826434026</v>
      </c>
      <c r="H8462" s="2">
        <v>36.4693329</v>
      </c>
      <c r="I8462" s="2">
        <v>214.88</v>
      </c>
    </row>
    <row r="8463" spans="1:9">
      <c r="A8463" t="s">
        <v>394</v>
      </c>
      <c r="B8463" t="s">
        <v>400</v>
      </c>
      <c r="C8463" s="2">
        <v>2020</v>
      </c>
      <c r="D8463" s="2">
        <v>0.42256</v>
      </c>
      <c r="E8463" s="2">
        <v>33.3918985142857</v>
      </c>
      <c r="F8463" s="2">
        <v>0.0964491596686629</v>
      </c>
      <c r="G8463" s="2">
        <v>0.133791319777189</v>
      </c>
      <c r="H8463" s="2">
        <v>36.2610809142857</v>
      </c>
      <c r="I8463" s="2">
        <v>221.9</v>
      </c>
    </row>
    <row r="8464" spans="1:9">
      <c r="A8464" t="s">
        <v>394</v>
      </c>
      <c r="B8464" t="s">
        <v>400</v>
      </c>
      <c r="C8464" s="2">
        <v>2021</v>
      </c>
      <c r="D8464" s="2">
        <v>0.4387</v>
      </c>
      <c r="E8464" s="2">
        <v>36.6853474285714</v>
      </c>
      <c r="F8464" s="2">
        <v>0.0820797963366857</v>
      </c>
      <c r="G8464" s="2">
        <v>0.153201679396457</v>
      </c>
      <c r="H8464" s="2">
        <v>38.2496262857143</v>
      </c>
      <c r="I8464" s="2">
        <v>246.95</v>
      </c>
    </row>
    <row r="8465" spans="1:9">
      <c r="A8465" t="s">
        <v>394</v>
      </c>
      <c r="B8465" t="s">
        <v>400</v>
      </c>
      <c r="C8465" s="2">
        <v>2022</v>
      </c>
      <c r="D8465" s="2">
        <v>0.490308</v>
      </c>
      <c r="E8465" s="2">
        <v>38.646777</v>
      </c>
      <c r="F8465" s="2">
        <v>0.112964529171</v>
      </c>
      <c r="G8465" s="2">
        <v>0.1859335088247</v>
      </c>
      <c r="H8465" s="2">
        <v>46.7613744</v>
      </c>
      <c r="I8465" s="2">
        <v>259.26</v>
      </c>
    </row>
    <row r="8466" spans="1:9">
      <c r="A8466" t="s">
        <v>394</v>
      </c>
      <c r="B8466" t="s">
        <v>401</v>
      </c>
      <c r="C8466" s="2">
        <v>2000</v>
      </c>
      <c r="D8466" s="2">
        <v>0.23456</v>
      </c>
      <c r="E8466" s="2">
        <v>19.4557467428571</v>
      </c>
      <c r="F8466" s="2">
        <v>0.0517989801281828</v>
      </c>
      <c r="G8466" s="2">
        <v>0.0913661322791314</v>
      </c>
      <c r="H8466" s="2">
        <v>23.2536082285714</v>
      </c>
      <c r="I8466" s="2">
        <v>32</v>
      </c>
    </row>
    <row r="8467" spans="1:9">
      <c r="A8467" t="s">
        <v>394</v>
      </c>
      <c r="B8467" t="s">
        <v>401</v>
      </c>
      <c r="C8467" s="2">
        <v>2001</v>
      </c>
      <c r="D8467" s="2">
        <v>0.229824</v>
      </c>
      <c r="E8467" s="2">
        <v>16.84642752</v>
      </c>
      <c r="F8467" s="2">
        <v>0.03776126728608</v>
      </c>
      <c r="G8467" s="2">
        <v>0.075466941361344</v>
      </c>
      <c r="H8467" s="2">
        <v>21.97248768</v>
      </c>
      <c r="I8467" s="2">
        <v>27.9</v>
      </c>
    </row>
    <row r="8468" spans="1:9">
      <c r="A8468" t="s">
        <v>394</v>
      </c>
      <c r="B8468" t="s">
        <v>401</v>
      </c>
      <c r="C8468" s="2">
        <v>2002</v>
      </c>
      <c r="D8468" s="2">
        <v>0.221232</v>
      </c>
      <c r="E8468" s="2">
        <v>16.3537854857143</v>
      </c>
      <c r="F8468" s="2">
        <v>0.0338359821699429</v>
      </c>
      <c r="G8468" s="2">
        <v>0.0759453444171086</v>
      </c>
      <c r="H8468" s="2">
        <v>21.14092992</v>
      </c>
      <c r="I8468" s="2">
        <v>26.86</v>
      </c>
    </row>
    <row r="8469" spans="1:9">
      <c r="A8469" t="s">
        <v>394</v>
      </c>
      <c r="B8469" t="s">
        <v>401</v>
      </c>
      <c r="C8469" s="2">
        <v>2003</v>
      </c>
      <c r="D8469" s="2">
        <v>0.239982</v>
      </c>
      <c r="E8469" s="2">
        <v>20.33607468</v>
      </c>
      <c r="F8469" s="2">
        <v>0.058380803191344</v>
      </c>
      <c r="G8469" s="2">
        <v>0.100726611497508</v>
      </c>
      <c r="H8469" s="2">
        <v>22.85108604</v>
      </c>
      <c r="I8469" s="2">
        <v>34.05</v>
      </c>
    </row>
    <row r="8470" spans="1:9">
      <c r="A8470" t="s">
        <v>394</v>
      </c>
      <c r="B8470" t="s">
        <v>401</v>
      </c>
      <c r="C8470" s="2">
        <v>2004</v>
      </c>
      <c r="D8470" s="2">
        <v>0.279264</v>
      </c>
      <c r="E8470" s="2">
        <v>23.2243921371429</v>
      </c>
      <c r="F8470" s="2">
        <v>0.0649911389565806</v>
      </c>
      <c r="G8470" s="2">
        <v>0.106651053572187</v>
      </c>
      <c r="H8470" s="2">
        <v>25.9472161371429</v>
      </c>
      <c r="I8470" s="2">
        <v>38.88</v>
      </c>
    </row>
    <row r="8471" spans="1:9">
      <c r="A8471" t="s">
        <v>394</v>
      </c>
      <c r="B8471" t="s">
        <v>401</v>
      </c>
      <c r="C8471" s="2">
        <v>2005</v>
      </c>
      <c r="D8471" s="2">
        <v>0.27875</v>
      </c>
      <c r="E8471" s="2">
        <v>22.1419089285714</v>
      </c>
      <c r="F8471" s="2">
        <v>0.0603477727848214</v>
      </c>
      <c r="G8471" s="2">
        <v>0.106318804102321</v>
      </c>
      <c r="H8471" s="2">
        <v>25.2575375</v>
      </c>
      <c r="I8471" s="2">
        <v>36.57</v>
      </c>
    </row>
    <row r="8472" spans="1:9">
      <c r="A8472" t="s">
        <v>394</v>
      </c>
      <c r="B8472" t="s">
        <v>401</v>
      </c>
      <c r="C8472" s="2">
        <v>2006</v>
      </c>
      <c r="D8472" s="2">
        <v>0.271752</v>
      </c>
      <c r="E8472" s="2">
        <v>22.1963151428571</v>
      </c>
      <c r="F8472" s="2">
        <v>0.0518239565955429</v>
      </c>
      <c r="G8472" s="2">
        <v>0.0933177481236</v>
      </c>
      <c r="H8472" s="2">
        <v>25.7481137828571</v>
      </c>
      <c r="I8472" s="2">
        <v>35.71</v>
      </c>
    </row>
    <row r="8473" spans="1:9">
      <c r="A8473" t="s">
        <v>394</v>
      </c>
      <c r="B8473" t="s">
        <v>401</v>
      </c>
      <c r="C8473" s="2">
        <v>2007</v>
      </c>
      <c r="D8473" s="2">
        <v>0.309582</v>
      </c>
      <c r="E8473" s="2">
        <v>25.77402828</v>
      </c>
      <c r="F8473" s="2">
        <v>0.063749481547752</v>
      </c>
      <c r="G8473" s="2">
        <v>0.11758111701336</v>
      </c>
      <c r="H8473" s="2">
        <v>27.92694996</v>
      </c>
      <c r="I8473" s="2">
        <v>41.73</v>
      </c>
    </row>
    <row r="8474" spans="1:9">
      <c r="A8474" t="s">
        <v>394</v>
      </c>
      <c r="B8474" t="s">
        <v>401</v>
      </c>
      <c r="C8474" s="2">
        <v>2008</v>
      </c>
      <c r="D8474" s="2">
        <v>0.298256</v>
      </c>
      <c r="E8474" s="2">
        <v>22.63720432</v>
      </c>
      <c r="F8474" s="2">
        <v>0.06340680930032</v>
      </c>
      <c r="G8474" s="2">
        <v>0.111845899104256</v>
      </c>
      <c r="H8474" s="2">
        <v>29.21502736</v>
      </c>
      <c r="I8474" s="2">
        <v>37.99</v>
      </c>
    </row>
    <row r="8475" spans="1:9">
      <c r="A8475" t="s">
        <v>394</v>
      </c>
      <c r="B8475" t="s">
        <v>401</v>
      </c>
      <c r="C8475" s="2">
        <v>2009</v>
      </c>
      <c r="D8475" s="2">
        <v>0.347188</v>
      </c>
      <c r="E8475" s="2">
        <v>25.3764669028571</v>
      </c>
      <c r="F8475" s="2">
        <v>0.0675242407818126</v>
      </c>
      <c r="G8475" s="2">
        <v>0.106469504537627</v>
      </c>
      <c r="H8475" s="2">
        <v>33.92373948</v>
      </c>
      <c r="I8475" s="2">
        <v>41.9</v>
      </c>
    </row>
    <row r="8476" spans="1:9">
      <c r="A8476" t="s">
        <v>394</v>
      </c>
      <c r="B8476" t="s">
        <v>401</v>
      </c>
      <c r="C8476" s="2">
        <v>2010</v>
      </c>
      <c r="D8476" s="2">
        <v>0.3516</v>
      </c>
      <c r="E8476" s="2">
        <v>25.1715462857143</v>
      </c>
      <c r="F8476" s="2">
        <v>0.0711952015145143</v>
      </c>
      <c r="G8476" s="2">
        <v>0.108841766139429</v>
      </c>
      <c r="H8476" s="2">
        <v>33.7460657142857</v>
      </c>
      <c r="I8476" s="2">
        <v>41.64</v>
      </c>
    </row>
    <row r="8477" spans="1:9">
      <c r="A8477" t="s">
        <v>394</v>
      </c>
      <c r="B8477" t="s">
        <v>401</v>
      </c>
      <c r="C8477" s="2">
        <v>2011</v>
      </c>
      <c r="D8477" s="2">
        <v>0.3565</v>
      </c>
      <c r="E8477" s="2">
        <v>26.8296807142857</v>
      </c>
      <c r="F8477" s="2">
        <v>0.0664437042889286</v>
      </c>
      <c r="G8477" s="2">
        <v>0.132254228113</v>
      </c>
      <c r="H8477" s="2">
        <v>33.7305021428571</v>
      </c>
      <c r="I8477" s="2">
        <v>45.58</v>
      </c>
    </row>
    <row r="8478" spans="1:9">
      <c r="A8478" t="s">
        <v>394</v>
      </c>
      <c r="B8478" t="s">
        <v>401</v>
      </c>
      <c r="C8478" s="2">
        <v>2012</v>
      </c>
      <c r="D8478" s="2">
        <v>0.356608</v>
      </c>
      <c r="E8478" s="2">
        <v>29.88680704</v>
      </c>
      <c r="F8478" s="2">
        <v>0.086546215826432</v>
      </c>
      <c r="G8478" s="2">
        <v>0.125817480276992</v>
      </c>
      <c r="H8478" s="2">
        <v>35.36175872</v>
      </c>
      <c r="I8478" s="2">
        <v>98.86</v>
      </c>
    </row>
    <row r="8479" spans="1:9">
      <c r="A8479" t="s">
        <v>394</v>
      </c>
      <c r="B8479" t="s">
        <v>401</v>
      </c>
      <c r="C8479" s="2">
        <v>2013</v>
      </c>
      <c r="D8479" s="2">
        <v>0.383658</v>
      </c>
      <c r="E8479" s="2">
        <v>29.97136296</v>
      </c>
      <c r="F8479" s="2">
        <v>0.075641725838448</v>
      </c>
      <c r="G8479" s="2">
        <v>0.148016573114256</v>
      </c>
      <c r="H8479" s="2">
        <v>35.5267308</v>
      </c>
      <c r="I8479" s="2">
        <v>99.57</v>
      </c>
    </row>
    <row r="8480" spans="1:9">
      <c r="A8480" t="s">
        <v>394</v>
      </c>
      <c r="B8480" t="s">
        <v>401</v>
      </c>
      <c r="C8480" s="2">
        <v>2014</v>
      </c>
      <c r="D8480" s="2">
        <v>0.385084</v>
      </c>
      <c r="E8480" s="2">
        <v>31.83929524</v>
      </c>
      <c r="F8480" s="2">
        <v>0.089506626778688</v>
      </c>
      <c r="G8480" s="2">
        <v>0.138379944972088</v>
      </c>
      <c r="H8480" s="2">
        <v>38.40772804</v>
      </c>
      <c r="I8480" s="2">
        <v>204.74</v>
      </c>
    </row>
    <row r="8481" spans="1:9">
      <c r="A8481" t="s">
        <v>394</v>
      </c>
      <c r="B8481" t="s">
        <v>401</v>
      </c>
      <c r="C8481" s="2">
        <v>2015</v>
      </c>
      <c r="D8481" s="2">
        <v>0.36064</v>
      </c>
      <c r="E8481" s="2">
        <v>29.9990656</v>
      </c>
      <c r="F8481" s="2">
        <v>0.08225143806208</v>
      </c>
      <c r="G8481" s="2">
        <v>0.13191489116288</v>
      </c>
      <c r="H8481" s="2">
        <v>34.41536</v>
      </c>
      <c r="I8481" s="2">
        <v>192.53</v>
      </c>
    </row>
    <row r="8482" spans="1:9">
      <c r="A8482" t="s">
        <v>394</v>
      </c>
      <c r="B8482" t="s">
        <v>401</v>
      </c>
      <c r="C8482" s="2">
        <v>2016</v>
      </c>
      <c r="D8482" s="2">
        <v>0.401688</v>
      </c>
      <c r="E8482" s="2">
        <v>29.88443952</v>
      </c>
      <c r="F8482" s="2">
        <v>0.087035441658048</v>
      </c>
      <c r="G8482" s="2">
        <v>0.1248422460948</v>
      </c>
      <c r="H8482" s="2">
        <v>38.66361768</v>
      </c>
      <c r="I8482" s="2">
        <v>201.03</v>
      </c>
    </row>
    <row r="8483" spans="1:9">
      <c r="A8483" t="s">
        <v>394</v>
      </c>
      <c r="B8483" t="s">
        <v>401</v>
      </c>
      <c r="C8483" s="2">
        <v>2017</v>
      </c>
      <c r="D8483" s="2">
        <v>0.3959</v>
      </c>
      <c r="E8483" s="2">
        <v>32.8761015714286</v>
      </c>
      <c r="F8483" s="2">
        <v>0.0929045754307</v>
      </c>
      <c r="G8483" s="2">
        <v>0.1323953486383</v>
      </c>
      <c r="H8483" s="2">
        <v>37.9735968571429</v>
      </c>
      <c r="I8483" s="2">
        <v>219.42</v>
      </c>
    </row>
    <row r="8484" spans="1:9">
      <c r="A8484" t="s">
        <v>394</v>
      </c>
      <c r="B8484" t="s">
        <v>401</v>
      </c>
      <c r="C8484" s="2">
        <v>2018</v>
      </c>
      <c r="D8484" s="2">
        <v>0.407588</v>
      </c>
      <c r="E8484" s="2">
        <v>33.3115849714286</v>
      </c>
      <c r="F8484" s="2">
        <v>0.0880391879209886</v>
      </c>
      <c r="G8484" s="2">
        <v>0.156477839244789</v>
      </c>
      <c r="H8484" s="2">
        <v>40.03736924</v>
      </c>
      <c r="I8484" s="2">
        <v>224.72</v>
      </c>
    </row>
    <row r="8485" spans="1:9">
      <c r="A8485" t="s">
        <v>394</v>
      </c>
      <c r="B8485" t="s">
        <v>401</v>
      </c>
      <c r="C8485" s="2">
        <v>2019</v>
      </c>
      <c r="D8485" s="2">
        <v>0.445614</v>
      </c>
      <c r="E8485" s="2">
        <v>35.8929345171429</v>
      </c>
      <c r="F8485" s="2">
        <v>0.107197838228899</v>
      </c>
      <c r="G8485" s="2">
        <v>0.164963927040789</v>
      </c>
      <c r="H8485" s="2">
        <v>40.7666784942857</v>
      </c>
      <c r="I8485" s="2">
        <v>233.93</v>
      </c>
    </row>
    <row r="8486" spans="1:9">
      <c r="A8486" t="s">
        <v>394</v>
      </c>
      <c r="B8486" t="s">
        <v>401</v>
      </c>
      <c r="C8486" s="2">
        <v>2020</v>
      </c>
      <c r="D8486" s="2">
        <v>0.43568</v>
      </c>
      <c r="E8486" s="2">
        <v>35.6361344</v>
      </c>
      <c r="F8486" s="2">
        <v>0.07794691677312</v>
      </c>
      <c r="G8486" s="2">
        <v>0.1771294060352</v>
      </c>
      <c r="H8486" s="2">
        <v>40.23816</v>
      </c>
      <c r="I8486" s="2">
        <v>238.25</v>
      </c>
    </row>
    <row r="8487" spans="1:9">
      <c r="A8487" t="s">
        <v>394</v>
      </c>
      <c r="B8487" t="s">
        <v>401</v>
      </c>
      <c r="C8487" s="2">
        <v>2021</v>
      </c>
      <c r="D8487" s="2">
        <v>0.47683</v>
      </c>
      <c r="E8487" s="2">
        <v>39.0884798428571</v>
      </c>
      <c r="F8487" s="2">
        <v>0.114904495346063</v>
      </c>
      <c r="G8487" s="2">
        <v>0.184356906330851</v>
      </c>
      <c r="H8487" s="2">
        <v>42.1279305</v>
      </c>
      <c r="I8487" s="2">
        <v>262.51</v>
      </c>
    </row>
    <row r="8488" spans="1:9">
      <c r="A8488" t="s">
        <v>394</v>
      </c>
      <c r="B8488" t="s">
        <v>401</v>
      </c>
      <c r="C8488" s="2">
        <v>2022</v>
      </c>
      <c r="D8488" s="2">
        <v>0.473172</v>
      </c>
      <c r="E8488" s="2">
        <v>37.01421768</v>
      </c>
      <c r="F8488" s="2">
        <v>0.080439297862176</v>
      </c>
      <c r="G8488" s="2">
        <v>0.17102419279044</v>
      </c>
      <c r="H8488" s="2">
        <v>47.06641884</v>
      </c>
      <c r="I8488" s="2">
        <v>246.47</v>
      </c>
    </row>
    <row r="8489" spans="1:9">
      <c r="A8489" t="s">
        <v>394</v>
      </c>
      <c r="B8489" t="s">
        <v>402</v>
      </c>
      <c r="C8489" s="2">
        <v>2000</v>
      </c>
      <c r="D8489" s="2">
        <v>0.20416</v>
      </c>
      <c r="E8489" s="2">
        <v>16.3514660571429</v>
      </c>
      <c r="F8489" s="2">
        <v>0.0444171223976229</v>
      </c>
      <c r="G8489" s="2">
        <v>0.0762681431303314</v>
      </c>
      <c r="H8489" s="2">
        <v>20.0750528</v>
      </c>
      <c r="I8489" s="2">
        <v>27.2</v>
      </c>
    </row>
    <row r="8490" spans="1:9">
      <c r="A8490" t="s">
        <v>394</v>
      </c>
      <c r="B8490" t="s">
        <v>402</v>
      </c>
      <c r="C8490" s="2">
        <v>2001</v>
      </c>
      <c r="D8490" s="2">
        <v>0.21798</v>
      </c>
      <c r="E8490" s="2">
        <v>17.8186194</v>
      </c>
      <c r="F8490" s="2">
        <v>0.04812096355164</v>
      </c>
      <c r="G8490" s="2">
        <v>0.08081456642676</v>
      </c>
      <c r="H8490" s="2">
        <v>21.234366</v>
      </c>
      <c r="I8490" s="2">
        <v>29.51</v>
      </c>
    </row>
    <row r="8491" spans="1:9">
      <c r="A8491" t="s">
        <v>394</v>
      </c>
      <c r="B8491" t="s">
        <v>402</v>
      </c>
      <c r="C8491" s="2">
        <v>2002</v>
      </c>
      <c r="D8491" s="2">
        <v>0.22022</v>
      </c>
      <c r="E8491" s="2">
        <v>18.054894</v>
      </c>
      <c r="F8491" s="2">
        <v>0.0421184567232</v>
      </c>
      <c r="G8491" s="2">
        <v>0.082221987276</v>
      </c>
      <c r="H8491" s="2">
        <v>20.6726806</v>
      </c>
      <c r="I8491" s="2">
        <v>30.26</v>
      </c>
    </row>
    <row r="8492" spans="1:9">
      <c r="A8492" t="s">
        <v>394</v>
      </c>
      <c r="B8492" t="s">
        <v>402</v>
      </c>
      <c r="C8492" s="2">
        <v>2003</v>
      </c>
      <c r="D8492" s="2">
        <v>0.235198</v>
      </c>
      <c r="E8492" s="2">
        <v>17.5918024085714</v>
      </c>
      <c r="F8492" s="2">
        <v>0.0364326227881514</v>
      </c>
      <c r="G8492" s="2">
        <v>0.0773564327312111</v>
      </c>
      <c r="H8492" s="2">
        <v>23.4650324657143</v>
      </c>
      <c r="I8492" s="2">
        <v>28.78</v>
      </c>
    </row>
    <row r="8493" spans="1:9">
      <c r="A8493" t="s">
        <v>394</v>
      </c>
      <c r="B8493" t="s">
        <v>402</v>
      </c>
      <c r="C8493" s="2">
        <v>2004</v>
      </c>
      <c r="D8493" s="2">
        <v>0.257376</v>
      </c>
      <c r="E8493" s="2">
        <v>19.97458368</v>
      </c>
      <c r="F8493" s="2">
        <v>0.057095349990912</v>
      </c>
      <c r="G8493" s="2">
        <v>0.085087731560064</v>
      </c>
      <c r="H8493" s="2">
        <v>24.05252256</v>
      </c>
      <c r="I8493" s="2">
        <v>33.95</v>
      </c>
    </row>
    <row r="8494" spans="1:9">
      <c r="A8494" t="s">
        <v>394</v>
      </c>
      <c r="B8494" t="s">
        <v>402</v>
      </c>
      <c r="C8494" s="2">
        <v>2005</v>
      </c>
      <c r="D8494" s="2">
        <v>0.28545</v>
      </c>
      <c r="E8494" s="2">
        <v>23.6825631428571</v>
      </c>
      <c r="F8494" s="2">
        <v>0.0486108291070286</v>
      </c>
      <c r="G8494" s="2">
        <v>0.106597584962314</v>
      </c>
      <c r="H8494" s="2">
        <v>27.3081859285714</v>
      </c>
      <c r="I8494" s="2">
        <v>40.23</v>
      </c>
    </row>
    <row r="8495" spans="1:9">
      <c r="A8495" t="s">
        <v>394</v>
      </c>
      <c r="B8495" t="s">
        <v>402</v>
      </c>
      <c r="C8495" s="2">
        <v>2006</v>
      </c>
      <c r="D8495" s="2">
        <v>0.263068</v>
      </c>
      <c r="E8495" s="2">
        <v>21.0281526742857</v>
      </c>
      <c r="F8495" s="2">
        <v>0.0447962736420309</v>
      </c>
      <c r="G8495" s="2">
        <v>0.0866948678455451</v>
      </c>
      <c r="H8495" s="2">
        <v>24.0451668228571</v>
      </c>
      <c r="I8495" s="2">
        <v>33.97</v>
      </c>
    </row>
    <row r="8496" spans="1:9">
      <c r="A8496" t="s">
        <v>394</v>
      </c>
      <c r="B8496" t="s">
        <v>402</v>
      </c>
      <c r="C8496" s="2">
        <v>2007</v>
      </c>
      <c r="D8496" s="2">
        <v>0.323514</v>
      </c>
      <c r="E8496" s="2">
        <v>26.9852270657143</v>
      </c>
      <c r="F8496" s="2">
        <v>0.056650087179054</v>
      </c>
      <c r="G8496" s="2">
        <v>0.118478639432019</v>
      </c>
      <c r="H8496" s="2">
        <v>31.6558449</v>
      </c>
      <c r="I8496" s="2">
        <v>43.75</v>
      </c>
    </row>
    <row r="8497" spans="1:9">
      <c r="A8497" t="s">
        <v>394</v>
      </c>
      <c r="B8497" t="s">
        <v>402</v>
      </c>
      <c r="C8497" s="2">
        <v>2008</v>
      </c>
      <c r="D8497" s="2">
        <v>0.311696</v>
      </c>
      <c r="E8497" s="2">
        <v>24.58301824</v>
      </c>
      <c r="F8497" s="2">
        <v>0.053686853534336</v>
      </c>
      <c r="G8497" s="2">
        <v>0.112391101091456</v>
      </c>
      <c r="H8497" s="2">
        <v>29.11374224</v>
      </c>
      <c r="I8497" s="2">
        <v>40.03</v>
      </c>
    </row>
    <row r="8498" spans="1:9">
      <c r="A8498" t="s">
        <v>394</v>
      </c>
      <c r="B8498" t="s">
        <v>402</v>
      </c>
      <c r="C8498" s="2">
        <v>2009</v>
      </c>
      <c r="D8498" s="2">
        <v>0.313838</v>
      </c>
      <c r="E8498" s="2">
        <v>24.8537279</v>
      </c>
      <c r="F8498" s="2">
        <v>0.06060581548415</v>
      </c>
      <c r="G8498" s="2">
        <v>0.11610667525764</v>
      </c>
      <c r="H8498" s="2">
        <v>27.65943962</v>
      </c>
      <c r="I8498" s="2">
        <v>41.88</v>
      </c>
    </row>
    <row r="8499" spans="1:9">
      <c r="A8499" t="s">
        <v>394</v>
      </c>
      <c r="B8499" t="s">
        <v>402</v>
      </c>
      <c r="C8499" s="2">
        <v>2010</v>
      </c>
      <c r="D8499" s="2">
        <v>0.31986</v>
      </c>
      <c r="E8499" s="2">
        <v>24.2380769142857</v>
      </c>
      <c r="F8499" s="2">
        <v>0.0720501074354057</v>
      </c>
      <c r="G8499" s="2">
        <v>0.10276702230888</v>
      </c>
      <c r="H8499" s="2">
        <v>31.4043117428571</v>
      </c>
      <c r="I8499" s="2">
        <v>39.44</v>
      </c>
    </row>
    <row r="8500" spans="1:9">
      <c r="A8500" t="s">
        <v>394</v>
      </c>
      <c r="B8500" t="s">
        <v>402</v>
      </c>
      <c r="C8500" s="2">
        <v>2011</v>
      </c>
      <c r="D8500" s="2">
        <v>0.35495</v>
      </c>
      <c r="E8500" s="2">
        <v>25.9017156428571</v>
      </c>
      <c r="F8500" s="2">
        <v>0.0546785217220714</v>
      </c>
      <c r="G8500" s="2">
        <v>0.12668270103765</v>
      </c>
      <c r="H8500" s="2">
        <v>34.4296429285714</v>
      </c>
      <c r="I8500" s="2">
        <v>41.82</v>
      </c>
    </row>
    <row r="8501" spans="1:9">
      <c r="A8501" t="s">
        <v>394</v>
      </c>
      <c r="B8501" t="s">
        <v>402</v>
      </c>
      <c r="C8501" s="2">
        <v>2012</v>
      </c>
      <c r="D8501" s="2">
        <v>0.323712</v>
      </c>
      <c r="E8501" s="2">
        <v>23.8395390171429</v>
      </c>
      <c r="F8501" s="2">
        <v>0.0481391811373166</v>
      </c>
      <c r="G8501" s="2">
        <v>0.101503989227191</v>
      </c>
      <c r="H8501" s="2">
        <v>28.3576336457143</v>
      </c>
      <c r="I8501" s="2">
        <v>78.89</v>
      </c>
    </row>
    <row r="8502" spans="1:9">
      <c r="A8502" t="s">
        <v>394</v>
      </c>
      <c r="B8502" t="s">
        <v>402</v>
      </c>
      <c r="C8502" s="2">
        <v>2013</v>
      </c>
      <c r="D8502" s="2">
        <v>0.332904</v>
      </c>
      <c r="E8502" s="2">
        <v>25.1352031542857</v>
      </c>
      <c r="F8502" s="2">
        <v>0.0713337065518628</v>
      </c>
      <c r="G8502" s="2">
        <v>0.11600901663829</v>
      </c>
      <c r="H8502" s="2">
        <v>28.9269797142857</v>
      </c>
      <c r="I8502" s="2">
        <v>83.36</v>
      </c>
    </row>
    <row r="8503" spans="1:9">
      <c r="A8503" t="s">
        <v>394</v>
      </c>
      <c r="B8503" t="s">
        <v>402</v>
      </c>
      <c r="C8503" s="2">
        <v>2014</v>
      </c>
      <c r="D8503" s="2">
        <v>0.366588</v>
      </c>
      <c r="E8503" s="2">
        <v>26.9934455314286</v>
      </c>
      <c r="F8503" s="2">
        <v>0.0631349697534583</v>
      </c>
      <c r="G8503" s="2">
        <v>0.122660915839365</v>
      </c>
      <c r="H8503" s="2">
        <v>36.0266975485714</v>
      </c>
      <c r="I8503" s="2">
        <v>178.25</v>
      </c>
    </row>
    <row r="8504" spans="1:9">
      <c r="A8504" t="s">
        <v>394</v>
      </c>
      <c r="B8504" t="s">
        <v>402</v>
      </c>
      <c r="C8504" s="2">
        <v>2015</v>
      </c>
      <c r="D8504" s="2">
        <v>0.39991</v>
      </c>
      <c r="E8504" s="2">
        <v>29.1037359</v>
      </c>
      <c r="F8504" s="2">
        <v>0.08062898993736</v>
      </c>
      <c r="G8504" s="2">
        <v>0.13449709471467</v>
      </c>
      <c r="H8504" s="2">
        <v>35.4057462</v>
      </c>
      <c r="I8504" s="2">
        <v>186.91</v>
      </c>
    </row>
    <row r="8505" spans="1:9">
      <c r="A8505" t="s">
        <v>394</v>
      </c>
      <c r="B8505" t="s">
        <v>402</v>
      </c>
      <c r="C8505" s="2">
        <v>2016</v>
      </c>
      <c r="D8505" s="2">
        <v>0.369792</v>
      </c>
      <c r="E8505" s="2">
        <v>29.7265223314286</v>
      </c>
      <c r="F8505" s="2">
        <v>0.0767984704432457</v>
      </c>
      <c r="G8505" s="2">
        <v>0.126325829299639</v>
      </c>
      <c r="H8505" s="2">
        <v>34.8560656457143</v>
      </c>
      <c r="I8505" s="2">
        <v>191.53</v>
      </c>
    </row>
    <row r="8506" spans="1:9">
      <c r="A8506" t="s">
        <v>394</v>
      </c>
      <c r="B8506" t="s">
        <v>402</v>
      </c>
      <c r="C8506" s="2">
        <v>2017</v>
      </c>
      <c r="D8506" s="2">
        <v>0.392348</v>
      </c>
      <c r="E8506" s="2">
        <v>28.1565739714286</v>
      </c>
      <c r="F8506" s="2">
        <v>0.05847838848126</v>
      </c>
      <c r="G8506" s="2">
        <v>0.133273511578963</v>
      </c>
      <c r="H8506" s="2">
        <v>38.14799604</v>
      </c>
      <c r="I8506" s="2">
        <v>188.68</v>
      </c>
    </row>
    <row r="8507" spans="1:9">
      <c r="A8507" t="s">
        <v>394</v>
      </c>
      <c r="B8507" t="s">
        <v>402</v>
      </c>
      <c r="C8507" s="2">
        <v>2018</v>
      </c>
      <c r="D8507" s="2">
        <v>0.382888</v>
      </c>
      <c r="E8507" s="2">
        <v>27.8168132</v>
      </c>
      <c r="F8507" s="2">
        <v>0.07877999666372</v>
      </c>
      <c r="G8507" s="2">
        <v>0.13552073222908</v>
      </c>
      <c r="H8507" s="2">
        <v>35.1600580571429</v>
      </c>
      <c r="I8507" s="2">
        <v>184.42</v>
      </c>
    </row>
    <row r="8508" spans="1:9">
      <c r="A8508" t="s">
        <v>394</v>
      </c>
      <c r="B8508" t="s">
        <v>402</v>
      </c>
      <c r="C8508" s="2">
        <v>2019</v>
      </c>
      <c r="D8508" s="2">
        <v>0.447642</v>
      </c>
      <c r="E8508" s="2">
        <v>33.5392571057143</v>
      </c>
      <c r="F8508" s="2">
        <v>0.0701205248309169</v>
      </c>
      <c r="G8508" s="2">
        <v>0.139667528365326</v>
      </c>
      <c r="H8508" s="2">
        <v>42.0764295342857</v>
      </c>
      <c r="I8508" s="2">
        <v>215.69</v>
      </c>
    </row>
    <row r="8509" spans="1:9">
      <c r="A8509" t="s">
        <v>394</v>
      </c>
      <c r="B8509" t="s">
        <v>402</v>
      </c>
      <c r="C8509" s="2">
        <v>2020</v>
      </c>
      <c r="D8509" s="2">
        <v>0.4636</v>
      </c>
      <c r="E8509" s="2">
        <v>34.5487965714286</v>
      </c>
      <c r="F8509" s="2">
        <v>0.102212614656571</v>
      </c>
      <c r="G8509" s="2">
        <v>0.144472702622743</v>
      </c>
      <c r="H8509" s="2">
        <v>45.2804742857143</v>
      </c>
      <c r="I8509" s="2">
        <v>224.19</v>
      </c>
    </row>
    <row r="8510" spans="1:9">
      <c r="A8510" t="s">
        <v>394</v>
      </c>
      <c r="B8510" t="s">
        <v>402</v>
      </c>
      <c r="C8510" s="2">
        <v>2021</v>
      </c>
      <c r="D8510" s="2">
        <v>0.48093</v>
      </c>
      <c r="E8510" s="2">
        <v>34.5932949</v>
      </c>
      <c r="F8510" s="2">
        <v>0.10261754999136</v>
      </c>
      <c r="G8510" s="2">
        <v>0.14766493861014</v>
      </c>
      <c r="H8510" s="2">
        <v>45.5296431</v>
      </c>
      <c r="I8510" s="2">
        <v>231.32</v>
      </c>
    </row>
    <row r="8511" spans="1:9">
      <c r="A8511" t="s">
        <v>394</v>
      </c>
      <c r="B8511" t="s">
        <v>402</v>
      </c>
      <c r="C8511" s="2">
        <v>2022</v>
      </c>
      <c r="D8511" s="2">
        <v>0.427476</v>
      </c>
      <c r="E8511" s="2">
        <v>31.54284336</v>
      </c>
      <c r="F8511" s="2">
        <v>0.066470233812528</v>
      </c>
      <c r="G8511" s="2">
        <v>0.149831660244336</v>
      </c>
      <c r="H8511" s="2">
        <v>42.12714912</v>
      </c>
      <c r="I8511" s="2">
        <v>212.64</v>
      </c>
    </row>
    <row r="8512" spans="1:9">
      <c r="A8512" t="s">
        <v>394</v>
      </c>
      <c r="B8512" t="s">
        <v>403</v>
      </c>
      <c r="C8512" s="2">
        <v>2000</v>
      </c>
      <c r="D8512" s="2">
        <v>0.23708</v>
      </c>
      <c r="E8512" s="2">
        <v>18.6111186857143</v>
      </c>
      <c r="F8512" s="2">
        <v>0.0514262431523657</v>
      </c>
      <c r="G8512" s="2">
        <v>0.0888308694869143</v>
      </c>
      <c r="H8512" s="2">
        <v>20.7102927428571</v>
      </c>
      <c r="I8512" s="2">
        <v>31.44</v>
      </c>
    </row>
    <row r="8513" spans="1:9">
      <c r="A8513" t="s">
        <v>394</v>
      </c>
      <c r="B8513" t="s">
        <v>403</v>
      </c>
      <c r="C8513" s="2">
        <v>2001</v>
      </c>
      <c r="D8513" s="2">
        <v>0.242214</v>
      </c>
      <c r="E8513" s="2">
        <v>17.50757394</v>
      </c>
      <c r="F8513" s="2">
        <v>0.03957587089137</v>
      </c>
      <c r="G8513" s="2">
        <v>0.08573458958418</v>
      </c>
      <c r="H8513" s="2">
        <v>21.695454</v>
      </c>
      <c r="I8513" s="2">
        <v>29.32</v>
      </c>
    </row>
    <row r="8514" spans="1:9">
      <c r="A8514" t="s">
        <v>394</v>
      </c>
      <c r="B8514" t="s">
        <v>403</v>
      </c>
      <c r="C8514" s="2">
        <v>2002</v>
      </c>
      <c r="D8514" s="2">
        <v>0.220396</v>
      </c>
      <c r="E8514" s="2">
        <v>17.6663136571429</v>
      </c>
      <c r="F8514" s="2">
        <v>0.0416041686625714</v>
      </c>
      <c r="G8514" s="2">
        <v>0.0816289688841943</v>
      </c>
      <c r="H8514" s="2">
        <v>20.1889033028571</v>
      </c>
      <c r="I8514" s="2">
        <v>29.27</v>
      </c>
    </row>
    <row r="8515" spans="1:9">
      <c r="A8515" t="s">
        <v>394</v>
      </c>
      <c r="B8515" t="s">
        <v>403</v>
      </c>
      <c r="C8515" s="2">
        <v>2003</v>
      </c>
      <c r="D8515" s="2">
        <v>0.240856</v>
      </c>
      <c r="E8515" s="2">
        <v>20.40463216</v>
      </c>
      <c r="F8515" s="2">
        <v>0.044643294702864</v>
      </c>
      <c r="G8515" s="2">
        <v>0.08735223027696</v>
      </c>
      <c r="H8515" s="2">
        <v>20.70226136</v>
      </c>
      <c r="I8515" s="2">
        <v>33.82</v>
      </c>
    </row>
    <row r="8516" spans="1:9">
      <c r="A8516" t="s">
        <v>394</v>
      </c>
      <c r="B8516" t="s">
        <v>403</v>
      </c>
      <c r="C8516" s="2">
        <v>2004</v>
      </c>
      <c r="D8516" s="2">
        <v>0.259392</v>
      </c>
      <c r="E8516" s="2">
        <v>18.9949056</v>
      </c>
      <c r="F8516" s="2">
        <v>0.04301586322176</v>
      </c>
      <c r="G8516" s="2">
        <v>0.09486815652864</v>
      </c>
      <c r="H8516" s="2">
        <v>24.41508672</v>
      </c>
      <c r="I8516" s="2">
        <v>30.8</v>
      </c>
    </row>
    <row r="8517" spans="1:9">
      <c r="A8517" t="s">
        <v>394</v>
      </c>
      <c r="B8517" t="s">
        <v>403</v>
      </c>
      <c r="C8517" s="2">
        <v>2005</v>
      </c>
      <c r="D8517" s="2">
        <v>0.2599</v>
      </c>
      <c r="E8517" s="2">
        <v>18.9392842857143</v>
      </c>
      <c r="F8517" s="2">
        <v>0.0405054473018571</v>
      </c>
      <c r="G8517" s="2">
        <v>0.0834578501334286</v>
      </c>
      <c r="H8517" s="2">
        <v>22.821819</v>
      </c>
      <c r="I8517" s="2">
        <v>30.6</v>
      </c>
    </row>
    <row r="8518" spans="1:9">
      <c r="A8518" t="s">
        <v>394</v>
      </c>
      <c r="B8518" t="s">
        <v>403</v>
      </c>
      <c r="C8518" s="2">
        <v>2006</v>
      </c>
      <c r="D8518" s="2">
        <v>0.265876</v>
      </c>
      <c r="E8518" s="2">
        <v>19.9684270685714</v>
      </c>
      <c r="F8518" s="2">
        <v>0.0403002795097909</v>
      </c>
      <c r="G8518" s="2">
        <v>0.0818386014978331</v>
      </c>
      <c r="H8518" s="2">
        <v>23.9679617542857</v>
      </c>
      <c r="I8518" s="2">
        <v>33.18</v>
      </c>
    </row>
    <row r="8519" spans="1:9">
      <c r="A8519" t="s">
        <v>394</v>
      </c>
      <c r="B8519" t="s">
        <v>403</v>
      </c>
      <c r="C8519" s="2">
        <v>2007</v>
      </c>
      <c r="D8519" s="2">
        <v>0.281286</v>
      </c>
      <c r="E8519" s="2">
        <v>21.4685511942857</v>
      </c>
      <c r="F8519" s="2">
        <v>0.0505820534688566</v>
      </c>
      <c r="G8519" s="2">
        <v>0.0936286454685188</v>
      </c>
      <c r="H8519" s="2">
        <v>24.1202745</v>
      </c>
      <c r="I8519" s="2">
        <v>36.37</v>
      </c>
    </row>
    <row r="8520" spans="1:9">
      <c r="A8520" t="s">
        <v>394</v>
      </c>
      <c r="B8520" t="s">
        <v>403</v>
      </c>
      <c r="C8520" s="2">
        <v>2008</v>
      </c>
      <c r="D8520" s="2">
        <v>0.280392</v>
      </c>
      <c r="E8520" s="2">
        <v>20.58958512</v>
      </c>
      <c r="F8520" s="2">
        <v>0.052231659532416</v>
      </c>
      <c r="G8520" s="2">
        <v>0.088259315575392</v>
      </c>
      <c r="H8520" s="2">
        <v>27.59618064</v>
      </c>
      <c r="I8520" s="2">
        <v>34.26</v>
      </c>
    </row>
    <row r="8521" spans="1:9">
      <c r="A8521" t="s">
        <v>394</v>
      </c>
      <c r="B8521" t="s">
        <v>403</v>
      </c>
      <c r="C8521" s="2">
        <v>2009</v>
      </c>
      <c r="D8521" s="2">
        <v>0.347768</v>
      </c>
      <c r="E8521" s="2">
        <v>27.8671466514286</v>
      </c>
      <c r="F8521" s="2">
        <v>0.0678342083789074</v>
      </c>
      <c r="G8521" s="2">
        <v>0.120308045523547</v>
      </c>
      <c r="H8521" s="2">
        <v>32.0512925028571</v>
      </c>
      <c r="I8521" s="2">
        <v>46.82</v>
      </c>
    </row>
    <row r="8522" spans="1:9">
      <c r="A8522" t="s">
        <v>394</v>
      </c>
      <c r="B8522" t="s">
        <v>403</v>
      </c>
      <c r="C8522" s="2">
        <v>2010</v>
      </c>
      <c r="D8522" s="2">
        <v>0.34116</v>
      </c>
      <c r="E8522" s="2">
        <v>26.9009533714286</v>
      </c>
      <c r="F8522" s="2">
        <v>0.0762023306152457</v>
      </c>
      <c r="G8522" s="2">
        <v>0.125164755846583</v>
      </c>
      <c r="H8522" s="2">
        <v>33.8801122285714</v>
      </c>
      <c r="I8522" s="2">
        <v>44.83</v>
      </c>
    </row>
    <row r="8523" spans="1:9">
      <c r="A8523" t="s">
        <v>394</v>
      </c>
      <c r="B8523" t="s">
        <v>403</v>
      </c>
      <c r="C8523" s="2">
        <v>2011</v>
      </c>
      <c r="D8523" s="2">
        <v>0.313782</v>
      </c>
      <c r="E8523" s="2">
        <v>23.959497</v>
      </c>
      <c r="F8523" s="2">
        <v>0.0673932731616</v>
      </c>
      <c r="G8523" s="2">
        <v>0.111507499038</v>
      </c>
      <c r="H8523" s="2">
        <v>29.72232756</v>
      </c>
      <c r="I8523" s="2">
        <v>40.25</v>
      </c>
    </row>
    <row r="8524" spans="1:9">
      <c r="A8524" t="s">
        <v>394</v>
      </c>
      <c r="B8524" t="s">
        <v>403</v>
      </c>
      <c r="C8524" s="2">
        <v>2012</v>
      </c>
      <c r="D8524" s="2">
        <v>0.3632</v>
      </c>
      <c r="E8524" s="2">
        <v>27.694</v>
      </c>
      <c r="F8524" s="2">
        <v>0.0622921142</v>
      </c>
      <c r="G8524" s="2">
        <v>0.113988504</v>
      </c>
      <c r="H8524" s="2">
        <v>36.2416525714286</v>
      </c>
      <c r="I8524" s="2">
        <v>92.63</v>
      </c>
    </row>
    <row r="8525" spans="1:9">
      <c r="A8525" t="s">
        <v>394</v>
      </c>
      <c r="B8525" t="s">
        <v>403</v>
      </c>
      <c r="C8525" s="2">
        <v>2013</v>
      </c>
      <c r="D8525" s="2">
        <v>0.366894</v>
      </c>
      <c r="E8525" s="2">
        <v>28.7513862428571</v>
      </c>
      <c r="F8525" s="2">
        <v>0.0767115736345671</v>
      </c>
      <c r="G8525" s="2">
        <v>0.128809085506624</v>
      </c>
      <c r="H8525" s="2">
        <v>32.37472656</v>
      </c>
      <c r="I8525" s="2">
        <v>94.39</v>
      </c>
    </row>
    <row r="8526" spans="1:9">
      <c r="A8526" t="s">
        <v>394</v>
      </c>
      <c r="B8526" t="s">
        <v>403</v>
      </c>
      <c r="C8526" s="2">
        <v>2014</v>
      </c>
      <c r="D8526" s="2">
        <v>0.358836</v>
      </c>
      <c r="E8526" s="2">
        <v>25.9776759085714</v>
      </c>
      <c r="F8526" s="2">
        <v>0.0739974098255657</v>
      </c>
      <c r="G8526" s="2">
        <v>0.104775760242041</v>
      </c>
      <c r="H8526" s="2">
        <v>35.7718482171429</v>
      </c>
      <c r="I8526" s="2">
        <v>176.35</v>
      </c>
    </row>
    <row r="8527" spans="1:9">
      <c r="A8527" t="s">
        <v>394</v>
      </c>
      <c r="B8527" t="s">
        <v>403</v>
      </c>
      <c r="C8527" s="2">
        <v>2015</v>
      </c>
      <c r="D8527" s="2">
        <v>0.3549</v>
      </c>
      <c r="E8527" s="2">
        <v>30.045327</v>
      </c>
      <c r="F8527" s="2">
        <v>0.0667877573883</v>
      </c>
      <c r="G8527" s="2">
        <v>0.1437218217045</v>
      </c>
      <c r="H8527" s="2">
        <v>31.384821</v>
      </c>
      <c r="I8527" s="2">
        <v>199.35</v>
      </c>
    </row>
    <row r="8528" spans="1:9">
      <c r="A8528" t="s">
        <v>394</v>
      </c>
      <c r="B8528" t="s">
        <v>403</v>
      </c>
      <c r="C8528" s="2">
        <v>2016</v>
      </c>
      <c r="D8528" s="2">
        <v>0.4104</v>
      </c>
      <c r="E8528" s="2">
        <v>33.4476</v>
      </c>
      <c r="F8528" s="2">
        <v>0.08017055244</v>
      </c>
      <c r="G8528" s="2">
        <v>0.13732581132</v>
      </c>
      <c r="H8528" s="2">
        <v>35.5658502857143</v>
      </c>
      <c r="I8528" s="2">
        <v>224.8</v>
      </c>
    </row>
    <row r="8529" spans="1:9">
      <c r="A8529" t="s">
        <v>394</v>
      </c>
      <c r="B8529" t="s">
        <v>403</v>
      </c>
      <c r="C8529" s="2">
        <v>2017</v>
      </c>
      <c r="D8529" s="2">
        <v>0.402708</v>
      </c>
      <c r="E8529" s="2">
        <v>30.3101052685714</v>
      </c>
      <c r="F8529" s="2">
        <v>0.085483589888952</v>
      </c>
      <c r="G8529" s="2">
        <v>0.143266774572957</v>
      </c>
      <c r="H8529" s="2">
        <v>36.7039577142857</v>
      </c>
      <c r="I8529" s="2">
        <v>198.79</v>
      </c>
    </row>
    <row r="8530" spans="1:9">
      <c r="A8530" t="s">
        <v>394</v>
      </c>
      <c r="B8530" t="s">
        <v>403</v>
      </c>
      <c r="C8530" s="2">
        <v>2018</v>
      </c>
      <c r="D8530" s="2">
        <v>0.389424</v>
      </c>
      <c r="E8530" s="2">
        <v>29.08385328</v>
      </c>
      <c r="F8530" s="2">
        <v>0.086326693305696</v>
      </c>
      <c r="G8530" s="2">
        <v>0.120846318763728</v>
      </c>
      <c r="H8530" s="2">
        <v>38.66034576</v>
      </c>
      <c r="I8530" s="2">
        <v>192.91</v>
      </c>
    </row>
    <row r="8531" spans="1:9">
      <c r="A8531" t="s">
        <v>394</v>
      </c>
      <c r="B8531" t="s">
        <v>403</v>
      </c>
      <c r="C8531" s="2">
        <v>2019</v>
      </c>
      <c r="D8531" s="2">
        <v>0.438594</v>
      </c>
      <c r="E8531" s="2">
        <v>34.1721116657143</v>
      </c>
      <c r="F8531" s="2">
        <v>0.0807862891889152</v>
      </c>
      <c r="G8531" s="2">
        <v>0.142402023733365</v>
      </c>
      <c r="H8531" s="2">
        <v>41.6783346942857</v>
      </c>
      <c r="I8531" s="2">
        <v>229.12</v>
      </c>
    </row>
    <row r="8532" spans="1:9">
      <c r="A8532" t="s">
        <v>394</v>
      </c>
      <c r="B8532" t="s">
        <v>403</v>
      </c>
      <c r="C8532" s="2">
        <v>2020</v>
      </c>
      <c r="D8532" s="2">
        <v>0.40384</v>
      </c>
      <c r="E8532" s="2">
        <v>32.4496978285714</v>
      </c>
      <c r="F8532" s="2">
        <v>0.0943669662552686</v>
      </c>
      <c r="G8532" s="2">
        <v>0.14255801250048</v>
      </c>
      <c r="H8532" s="2">
        <v>36.7119405714286</v>
      </c>
      <c r="I8532" s="2">
        <v>212.05</v>
      </c>
    </row>
    <row r="8533" spans="1:9">
      <c r="A8533" t="s">
        <v>394</v>
      </c>
      <c r="B8533" t="s">
        <v>403</v>
      </c>
      <c r="C8533" s="2">
        <v>2021</v>
      </c>
      <c r="D8533" s="2">
        <v>0.479618</v>
      </c>
      <c r="E8533" s="2">
        <v>37.6328837857143</v>
      </c>
      <c r="F8533" s="2">
        <v>0.08374445628835</v>
      </c>
      <c r="G8533" s="2">
        <v>0.173988111606493</v>
      </c>
      <c r="H8533" s="2">
        <v>46.0748457542857</v>
      </c>
      <c r="I8533" s="2">
        <v>247.99</v>
      </c>
    </row>
    <row r="8534" spans="1:9">
      <c r="A8534" t="s">
        <v>394</v>
      </c>
      <c r="B8534" t="s">
        <v>403</v>
      </c>
      <c r="C8534" s="2">
        <v>2022</v>
      </c>
      <c r="D8534" s="2">
        <v>0.448392</v>
      </c>
      <c r="E8534" s="2">
        <v>33.19574088</v>
      </c>
      <c r="F8534" s="2">
        <v>0.09047499176844</v>
      </c>
      <c r="G8534" s="2">
        <v>0.140544127737744</v>
      </c>
      <c r="H8534" s="2">
        <v>39.01586904</v>
      </c>
      <c r="I8534" s="2">
        <v>215.65</v>
      </c>
    </row>
    <row r="8535" spans="1:9">
      <c r="A8535" t="s">
        <v>394</v>
      </c>
      <c r="B8535" t="s">
        <v>404</v>
      </c>
      <c r="C8535" s="2">
        <v>2000</v>
      </c>
      <c r="D8535" s="2">
        <v>0.20424</v>
      </c>
      <c r="E8535" s="2">
        <v>16.9866408</v>
      </c>
      <c r="F8535" s="2">
        <v>0.03722282598504</v>
      </c>
      <c r="G8535" s="2">
        <v>0.0741297004512</v>
      </c>
      <c r="H8535" s="2">
        <v>20.2308473142857</v>
      </c>
      <c r="I8535" s="2">
        <v>28.12</v>
      </c>
    </row>
    <row r="8536" spans="1:9">
      <c r="A8536" t="s">
        <v>394</v>
      </c>
      <c r="B8536" t="s">
        <v>404</v>
      </c>
      <c r="C8536" s="2">
        <v>2001</v>
      </c>
      <c r="D8536" s="2">
        <v>0.237006</v>
      </c>
      <c r="E8536" s="2">
        <v>19.83943368</v>
      </c>
      <c r="F8536" s="2">
        <v>0.041964370119936</v>
      </c>
      <c r="G8536" s="2">
        <v>0.09853254737172</v>
      </c>
      <c r="H8536" s="2">
        <v>20.89411038</v>
      </c>
      <c r="I8536" s="2">
        <v>32</v>
      </c>
    </row>
    <row r="8537" spans="1:9">
      <c r="A8537" t="s">
        <v>394</v>
      </c>
      <c r="B8537" t="s">
        <v>404</v>
      </c>
      <c r="C8537" s="2">
        <v>2002</v>
      </c>
      <c r="D8537" s="2">
        <v>0.255464</v>
      </c>
      <c r="E8537" s="2">
        <v>18.8886432114286</v>
      </c>
      <c r="F8537" s="2">
        <v>0.0509011157261577</v>
      </c>
      <c r="G8537" s="2">
        <v>0.0900251624099897</v>
      </c>
      <c r="H8537" s="2">
        <v>23.6143622628571</v>
      </c>
      <c r="I8537" s="2">
        <v>30.61</v>
      </c>
    </row>
    <row r="8538" spans="1:9">
      <c r="A8538" t="s">
        <v>394</v>
      </c>
      <c r="B8538" t="s">
        <v>404</v>
      </c>
      <c r="C8538" s="2">
        <v>2003</v>
      </c>
      <c r="D8538" s="2">
        <v>0.262154</v>
      </c>
      <c r="E8538" s="2">
        <v>20.3019547714286</v>
      </c>
      <c r="F8538" s="2">
        <v>0.0593141910602057</v>
      </c>
      <c r="G8538" s="2">
        <v>0.0827406166709571</v>
      </c>
      <c r="H8538" s="2">
        <v>26.1521085342857</v>
      </c>
      <c r="I8538" s="2">
        <v>32.65</v>
      </c>
    </row>
    <row r="8539" spans="1:9">
      <c r="A8539" t="s">
        <v>394</v>
      </c>
      <c r="B8539" t="s">
        <v>404</v>
      </c>
      <c r="C8539" s="2">
        <v>2004</v>
      </c>
      <c r="D8539" s="2">
        <v>0.249888</v>
      </c>
      <c r="E8539" s="2">
        <v>18.5259823542857</v>
      </c>
      <c r="F8539" s="2">
        <v>0.0444475368644023</v>
      </c>
      <c r="G8539" s="2">
        <v>0.0869424351886628</v>
      </c>
      <c r="H8539" s="2">
        <v>21.4632373028571</v>
      </c>
      <c r="I8539" s="2">
        <v>30.43</v>
      </c>
    </row>
    <row r="8540" spans="1:9">
      <c r="A8540" t="s">
        <v>394</v>
      </c>
      <c r="B8540" t="s">
        <v>404</v>
      </c>
      <c r="C8540" s="2">
        <v>2005</v>
      </c>
      <c r="D8540" s="2">
        <v>0.2959</v>
      </c>
      <c r="E8540" s="2">
        <v>22.7196247142857</v>
      </c>
      <c r="F8540" s="2">
        <v>0.0505398051769286</v>
      </c>
      <c r="G8540" s="2">
        <v>0.0970332451922429</v>
      </c>
      <c r="H8540" s="2">
        <v>25.4017468571429</v>
      </c>
      <c r="I8540" s="2">
        <v>36.78</v>
      </c>
    </row>
    <row r="8541" spans="1:9">
      <c r="A8541" t="s">
        <v>394</v>
      </c>
      <c r="B8541" t="s">
        <v>404</v>
      </c>
      <c r="C8541" s="2">
        <v>2006</v>
      </c>
      <c r="D8541" s="2">
        <v>0.302848</v>
      </c>
      <c r="E8541" s="2">
        <v>22.92169984</v>
      </c>
      <c r="F8541" s="2">
        <v>0.04669150257408</v>
      </c>
      <c r="G8541" s="2">
        <v>0.103816962915328</v>
      </c>
      <c r="H8541" s="2">
        <v>26.66619904</v>
      </c>
      <c r="I8541" s="2">
        <v>36.73</v>
      </c>
    </row>
    <row r="8542" spans="1:9">
      <c r="A8542" t="s">
        <v>394</v>
      </c>
      <c r="B8542" t="s">
        <v>404</v>
      </c>
      <c r="C8542" s="2">
        <v>2007</v>
      </c>
      <c r="D8542" s="2">
        <v>0.28809</v>
      </c>
      <c r="E8542" s="2">
        <v>23.2348700571429</v>
      </c>
      <c r="F8542" s="2">
        <v>0.0597414978909257</v>
      </c>
      <c r="G8542" s="2">
        <v>0.09879002050896</v>
      </c>
      <c r="H8542" s="2">
        <v>26.0046496285714</v>
      </c>
      <c r="I8542" s="2">
        <v>37.48</v>
      </c>
    </row>
    <row r="8543" spans="1:9">
      <c r="A8543" t="s">
        <v>394</v>
      </c>
      <c r="B8543" t="s">
        <v>404</v>
      </c>
      <c r="C8543" s="2">
        <v>2008</v>
      </c>
      <c r="D8543" s="2">
        <v>0.332192</v>
      </c>
      <c r="E8543" s="2">
        <v>26.21374528</v>
      </c>
      <c r="F8543" s="2">
        <v>0.05905956811584</v>
      </c>
      <c r="G8543" s="2">
        <v>0.106679457791488</v>
      </c>
      <c r="H8543" s="2">
        <v>33.1053056</v>
      </c>
      <c r="I8543" s="2">
        <v>43.09</v>
      </c>
    </row>
    <row r="8544" spans="1:9">
      <c r="A8544" t="s">
        <v>394</v>
      </c>
      <c r="B8544" t="s">
        <v>404</v>
      </c>
      <c r="C8544" s="2">
        <v>2009</v>
      </c>
      <c r="D8544" s="2">
        <v>0.322944</v>
      </c>
      <c r="E8544" s="2">
        <v>24.2249521371429</v>
      </c>
      <c r="F8544" s="2">
        <v>0.0548670940954149</v>
      </c>
      <c r="G8544" s="2">
        <v>0.115417361962203</v>
      </c>
      <c r="H8544" s="2">
        <v>30.4093297371429</v>
      </c>
      <c r="I8544" s="2">
        <v>39.88</v>
      </c>
    </row>
    <row r="8545" spans="1:9">
      <c r="A8545" t="s">
        <v>394</v>
      </c>
      <c r="B8545" t="s">
        <v>404</v>
      </c>
      <c r="C8545" s="2">
        <v>2010</v>
      </c>
      <c r="D8545" s="2">
        <v>0.32292</v>
      </c>
      <c r="E8545" s="2">
        <v>24.590358</v>
      </c>
      <c r="F8545" s="2">
        <v>0.0598996530522</v>
      </c>
      <c r="G8545" s="2">
        <v>0.1116377662842</v>
      </c>
      <c r="H8545" s="2">
        <v>29.5711683428571</v>
      </c>
      <c r="I8545" s="2">
        <v>39.82</v>
      </c>
    </row>
    <row r="8546" spans="1:9">
      <c r="A8546" t="s">
        <v>394</v>
      </c>
      <c r="B8546" t="s">
        <v>404</v>
      </c>
      <c r="C8546" s="2">
        <v>2011</v>
      </c>
      <c r="D8546" s="2">
        <v>0.34162</v>
      </c>
      <c r="E8546" s="2">
        <v>24.9582691714286</v>
      </c>
      <c r="F8546" s="2">
        <v>0.0533083671232543</v>
      </c>
      <c r="G8546" s="2">
        <v>0.117191552894443</v>
      </c>
      <c r="H8546" s="2">
        <v>33.5978389714286</v>
      </c>
      <c r="I8546" s="2">
        <v>40.38</v>
      </c>
    </row>
    <row r="8547" spans="1:9">
      <c r="A8547" t="s">
        <v>394</v>
      </c>
      <c r="B8547" t="s">
        <v>404</v>
      </c>
      <c r="C8547" s="2">
        <v>2012</v>
      </c>
      <c r="D8547" s="2">
        <v>0.36544</v>
      </c>
      <c r="E8547" s="2">
        <v>30.7199305142857</v>
      </c>
      <c r="F8547" s="2">
        <v>0.0920891357026743</v>
      </c>
      <c r="G8547" s="2">
        <v>0.126255842420663</v>
      </c>
      <c r="H8547" s="2">
        <v>35.8710683428571</v>
      </c>
      <c r="I8547" s="2">
        <v>99.85</v>
      </c>
    </row>
    <row r="8548" spans="1:9">
      <c r="A8548" t="s">
        <v>394</v>
      </c>
      <c r="B8548" t="s">
        <v>404</v>
      </c>
      <c r="C8548" s="2">
        <v>2013</v>
      </c>
      <c r="D8548" s="2">
        <v>0.35211</v>
      </c>
      <c r="E8548" s="2">
        <v>27.2110608</v>
      </c>
      <c r="F8548" s="2">
        <v>0.06831881035056</v>
      </c>
      <c r="G8548" s="2">
        <v>0.13128792614784</v>
      </c>
      <c r="H8548" s="2">
        <v>30.5923228285714</v>
      </c>
      <c r="I8548" s="2">
        <v>88.42</v>
      </c>
    </row>
    <row r="8549" spans="1:9">
      <c r="A8549" t="s">
        <v>394</v>
      </c>
      <c r="B8549" t="s">
        <v>404</v>
      </c>
      <c r="C8549" s="2">
        <v>2014</v>
      </c>
      <c r="D8549" s="2">
        <v>0.383656</v>
      </c>
      <c r="E8549" s="2">
        <v>29.9470912</v>
      </c>
      <c r="F8549" s="2">
        <v>0.07156456384064</v>
      </c>
      <c r="G8549" s="2">
        <v>0.1391940798976</v>
      </c>
      <c r="H8549" s="2">
        <v>35.69590232</v>
      </c>
      <c r="I8549" s="2">
        <v>199.08</v>
      </c>
    </row>
    <row r="8550" spans="1:9">
      <c r="A8550" t="s">
        <v>394</v>
      </c>
      <c r="B8550" t="s">
        <v>404</v>
      </c>
      <c r="C8550" s="2">
        <v>2015</v>
      </c>
      <c r="D8550" s="2">
        <v>0.40292</v>
      </c>
      <c r="E8550" s="2">
        <v>29.2848012</v>
      </c>
      <c r="F8550" s="2">
        <v>0.08256556850328</v>
      </c>
      <c r="G8550" s="2">
        <v>0.12711360808872</v>
      </c>
      <c r="H8550" s="2">
        <v>39.4734968</v>
      </c>
      <c r="I8550" s="2">
        <v>195.76</v>
      </c>
    </row>
    <row r="8551" spans="1:9">
      <c r="A8551" t="s">
        <v>394</v>
      </c>
      <c r="B8551" t="s">
        <v>404</v>
      </c>
      <c r="C8551" s="2">
        <v>2016</v>
      </c>
      <c r="D8551" s="2">
        <v>0.377352</v>
      </c>
      <c r="E8551" s="2">
        <v>30.6647016685714</v>
      </c>
      <c r="F8551" s="2">
        <v>0.0773333111379703</v>
      </c>
      <c r="G8551" s="2">
        <v>0.144114898431785</v>
      </c>
      <c r="H8551" s="2">
        <v>36.4209368914286</v>
      </c>
      <c r="I8551" s="2">
        <v>202.06</v>
      </c>
    </row>
    <row r="8552" spans="1:9">
      <c r="A8552" t="s">
        <v>394</v>
      </c>
      <c r="B8552" t="s">
        <v>404</v>
      </c>
      <c r="C8552" s="2">
        <v>2017</v>
      </c>
      <c r="D8552" s="2">
        <v>0.413142</v>
      </c>
      <c r="E8552" s="2">
        <v>30.7348137857143</v>
      </c>
      <c r="F8552" s="2">
        <v>0.0856302646883786</v>
      </c>
      <c r="G8552" s="2">
        <v>0.139367013111321</v>
      </c>
      <c r="H8552" s="2">
        <v>36.5565747685714</v>
      </c>
      <c r="I8552" s="2">
        <v>205.55</v>
      </c>
    </row>
    <row r="8553" spans="1:9">
      <c r="A8553" t="s">
        <v>394</v>
      </c>
      <c r="B8553" t="s">
        <v>404</v>
      </c>
      <c r="C8553" s="2">
        <v>2018</v>
      </c>
      <c r="D8553" s="2">
        <v>0.45372</v>
      </c>
      <c r="E8553" s="2">
        <v>38.5085127428571</v>
      </c>
      <c r="F8553" s="2">
        <v>0.0926976918746057</v>
      </c>
      <c r="G8553" s="2">
        <v>0.155720723829566</v>
      </c>
      <c r="H8553" s="2">
        <v>42.2056825714286</v>
      </c>
      <c r="I8553" s="2">
        <v>258.26</v>
      </c>
    </row>
    <row r="8554" spans="1:9">
      <c r="A8554" t="s">
        <v>394</v>
      </c>
      <c r="B8554" t="s">
        <v>404</v>
      </c>
      <c r="C8554" s="2">
        <v>2019</v>
      </c>
      <c r="D8554" s="2">
        <v>0.433758</v>
      </c>
      <c r="E8554" s="2">
        <v>34.7737592057143</v>
      </c>
      <c r="F8554" s="2">
        <v>0.084635852530788</v>
      </c>
      <c r="G8554" s="2">
        <v>0.166100338222015</v>
      </c>
      <c r="H8554" s="2">
        <v>40.8191064171429</v>
      </c>
      <c r="I8554" s="2">
        <v>223.45</v>
      </c>
    </row>
    <row r="8555" spans="1:9">
      <c r="A8555" t="s">
        <v>394</v>
      </c>
      <c r="B8555" t="s">
        <v>404</v>
      </c>
      <c r="C8555" s="2">
        <v>2020</v>
      </c>
      <c r="D8555" s="2">
        <v>0.40928</v>
      </c>
      <c r="E8555" s="2">
        <v>30.7117865142857</v>
      </c>
      <c r="F8555" s="2">
        <v>0.0693656410211657</v>
      </c>
      <c r="G8555" s="2">
        <v>0.14139399393312</v>
      </c>
      <c r="H8555" s="2">
        <v>39.8814125714286</v>
      </c>
      <c r="I8555" s="2">
        <v>208.12</v>
      </c>
    </row>
    <row r="8556" spans="1:9">
      <c r="A8556" t="s">
        <v>394</v>
      </c>
      <c r="B8556" t="s">
        <v>404</v>
      </c>
      <c r="C8556" s="2">
        <v>2021</v>
      </c>
      <c r="D8556" s="2">
        <v>0.429352</v>
      </c>
      <c r="E8556" s="2">
        <v>33.72069272</v>
      </c>
      <c r="F8556" s="2">
        <v>0.099384997653656</v>
      </c>
      <c r="G8556" s="2">
        <v>0.168377534958776</v>
      </c>
      <c r="H8556" s="2">
        <v>40.51917496</v>
      </c>
      <c r="I8556" s="2">
        <v>228.14</v>
      </c>
    </row>
    <row r="8557" spans="1:9">
      <c r="A8557" t="s">
        <v>394</v>
      </c>
      <c r="B8557" t="s">
        <v>404</v>
      </c>
      <c r="C8557" s="2">
        <v>2022</v>
      </c>
      <c r="D8557" s="2">
        <v>0.487704</v>
      </c>
      <c r="E8557" s="2">
        <v>37.75456008</v>
      </c>
      <c r="F8557" s="2">
        <v>0.08024731745004</v>
      </c>
      <c r="G8557" s="2">
        <v>0.188066790126504</v>
      </c>
      <c r="H8557" s="2">
        <v>44.24102328</v>
      </c>
      <c r="I8557" s="2">
        <v>246.92</v>
      </c>
    </row>
    <row r="8558" spans="1:9">
      <c r="A8558" t="s">
        <v>394</v>
      </c>
      <c r="B8558" t="s">
        <v>405</v>
      </c>
      <c r="C8558" s="2">
        <v>2000</v>
      </c>
      <c r="D8558" s="2">
        <v>0.21636</v>
      </c>
      <c r="E8558" s="2">
        <v>15.7513170857143</v>
      </c>
      <c r="F8558" s="2">
        <v>0.04246082546796</v>
      </c>
      <c r="G8558" s="2">
        <v>0.0735334486829486</v>
      </c>
      <c r="H8558" s="2">
        <v>19.6998870857143</v>
      </c>
      <c r="I8558" s="2">
        <v>25.7</v>
      </c>
    </row>
    <row r="8559" spans="1:9">
      <c r="A8559" t="s">
        <v>394</v>
      </c>
      <c r="B8559" t="s">
        <v>405</v>
      </c>
      <c r="C8559" s="2">
        <v>2001</v>
      </c>
      <c r="D8559" s="2">
        <v>0.219156</v>
      </c>
      <c r="E8559" s="2">
        <v>17.42665896</v>
      </c>
      <c r="F8559" s="2">
        <v>0.037584075379032</v>
      </c>
      <c r="G8559" s="2">
        <v>0.082278227613744</v>
      </c>
      <c r="H8559" s="2">
        <v>21.1657734</v>
      </c>
      <c r="I8559" s="2">
        <v>29.54</v>
      </c>
    </row>
    <row r="8560" spans="1:9">
      <c r="A8560" t="s">
        <v>394</v>
      </c>
      <c r="B8560" t="s">
        <v>405</v>
      </c>
      <c r="C8560" s="2">
        <v>2002</v>
      </c>
      <c r="D8560" s="2">
        <v>0.240988</v>
      </c>
      <c r="E8560" s="2">
        <v>19.5134868971429</v>
      </c>
      <c r="F8560" s="2">
        <v>0.0515878053099766</v>
      </c>
      <c r="G8560" s="2">
        <v>0.0861032609336429</v>
      </c>
      <c r="H8560" s="2">
        <v>22.4500978114286</v>
      </c>
      <c r="I8560" s="2">
        <v>32.96</v>
      </c>
    </row>
    <row r="8561" spans="1:9">
      <c r="A8561" t="s">
        <v>394</v>
      </c>
      <c r="B8561" t="s">
        <v>405</v>
      </c>
      <c r="C8561" s="2">
        <v>2003</v>
      </c>
      <c r="D8561" s="2">
        <v>0.253414</v>
      </c>
      <c r="E8561" s="2">
        <v>18.32581442</v>
      </c>
      <c r="F8561" s="2">
        <v>0.049778409709046</v>
      </c>
      <c r="G8561" s="2">
        <v>0.07627203961604</v>
      </c>
      <c r="H8561" s="2">
        <v>22.0234867</v>
      </c>
      <c r="I8561" s="2">
        <v>30.8</v>
      </c>
    </row>
    <row r="8562" spans="1:9">
      <c r="A8562" t="s">
        <v>394</v>
      </c>
      <c r="B8562" t="s">
        <v>405</v>
      </c>
      <c r="C8562" s="2">
        <v>2004</v>
      </c>
      <c r="D8562" s="2">
        <v>0.275904</v>
      </c>
      <c r="E8562" s="2">
        <v>23.02694784</v>
      </c>
      <c r="F8562" s="2">
        <v>0.0661449076704</v>
      </c>
      <c r="G8562" s="2">
        <v>0.110708959825152</v>
      </c>
      <c r="H8562" s="2">
        <v>24.4541598171429</v>
      </c>
      <c r="I8562" s="2">
        <v>37.35</v>
      </c>
    </row>
    <row r="8563" spans="1:9">
      <c r="A8563" t="s">
        <v>394</v>
      </c>
      <c r="B8563" t="s">
        <v>405</v>
      </c>
      <c r="C8563" s="2">
        <v>2005</v>
      </c>
      <c r="D8563" s="2">
        <v>0.25745</v>
      </c>
      <c r="E8563" s="2">
        <v>20.5323730714286</v>
      </c>
      <c r="F8563" s="2">
        <v>0.0463641516325929</v>
      </c>
      <c r="G8563" s="2">
        <v>0.0892193207072786</v>
      </c>
      <c r="H8563" s="2">
        <v>23.5180575</v>
      </c>
      <c r="I8563" s="2">
        <v>34.41</v>
      </c>
    </row>
    <row r="8564" spans="1:9">
      <c r="A8564" t="s">
        <v>394</v>
      </c>
      <c r="B8564" t="s">
        <v>405</v>
      </c>
      <c r="C8564" s="2">
        <v>2006</v>
      </c>
      <c r="D8564" s="2">
        <v>0.300248</v>
      </c>
      <c r="E8564" s="2">
        <v>23.4926902971429</v>
      </c>
      <c r="F8564" s="2">
        <v>0.0527951229047691</v>
      </c>
      <c r="G8564" s="2">
        <v>0.10434278395476</v>
      </c>
      <c r="H8564" s="2">
        <v>27.8604408457143</v>
      </c>
      <c r="I8564" s="2">
        <v>39.46</v>
      </c>
    </row>
    <row r="8565" spans="1:9">
      <c r="A8565" t="s">
        <v>394</v>
      </c>
      <c r="B8565" t="s">
        <v>405</v>
      </c>
      <c r="C8565" s="2">
        <v>2007</v>
      </c>
      <c r="D8565" s="2">
        <v>0.284526</v>
      </c>
      <c r="E8565" s="2">
        <v>21.3772513114286</v>
      </c>
      <c r="F8565" s="2">
        <v>0.052209660877902</v>
      </c>
      <c r="G8565" s="2">
        <v>0.104241890569919</v>
      </c>
      <c r="H8565" s="2">
        <v>27.14093514</v>
      </c>
      <c r="I8565" s="2">
        <v>34.42</v>
      </c>
    </row>
    <row r="8566" spans="1:9">
      <c r="A8566" t="s">
        <v>394</v>
      </c>
      <c r="B8566" t="s">
        <v>405</v>
      </c>
      <c r="C8566" s="2">
        <v>2008</v>
      </c>
      <c r="D8566" s="2">
        <v>0.287952</v>
      </c>
      <c r="E8566" s="2">
        <v>24.05345328</v>
      </c>
      <c r="F8566" s="2">
        <v>0.06311626140672</v>
      </c>
      <c r="G8566" s="2">
        <v>0.106960896045504</v>
      </c>
      <c r="H8566" s="2">
        <v>25.2184248</v>
      </c>
      <c r="I8566" s="2">
        <v>40.81</v>
      </c>
    </row>
    <row r="8567" spans="1:9">
      <c r="A8567" t="s">
        <v>394</v>
      </c>
      <c r="B8567" t="s">
        <v>405</v>
      </c>
      <c r="C8567" s="2">
        <v>2009</v>
      </c>
      <c r="D8567" s="2">
        <v>0.33089</v>
      </c>
      <c r="E8567" s="2">
        <v>24.2570732</v>
      </c>
      <c r="F8567" s="2">
        <v>0.06862083437548</v>
      </c>
      <c r="G8567" s="2">
        <v>0.11053705686508</v>
      </c>
      <c r="H8567" s="2">
        <v>30.9268702</v>
      </c>
      <c r="I8567" s="2">
        <v>40.88</v>
      </c>
    </row>
    <row r="8568" spans="1:9">
      <c r="A8568" t="s">
        <v>394</v>
      </c>
      <c r="B8568" t="s">
        <v>405</v>
      </c>
      <c r="C8568" s="2">
        <v>2010</v>
      </c>
      <c r="D8568" s="2">
        <v>0.35742</v>
      </c>
      <c r="E8568" s="2">
        <v>28.248945</v>
      </c>
      <c r="F8568" s="2">
        <v>0.0654047823585</v>
      </c>
      <c r="G8568" s="2">
        <v>0.118442176596</v>
      </c>
      <c r="H8568" s="2">
        <v>34.7570526</v>
      </c>
      <c r="I8568" s="2">
        <v>46.2</v>
      </c>
    </row>
    <row r="8569" spans="1:9">
      <c r="A8569" t="s">
        <v>394</v>
      </c>
      <c r="B8569" t="s">
        <v>405</v>
      </c>
      <c r="C8569" s="2">
        <v>2011</v>
      </c>
      <c r="D8569" s="2">
        <v>0.356562</v>
      </c>
      <c r="E8569" s="2">
        <v>26.4018879771429</v>
      </c>
      <c r="F8569" s="2">
        <v>0.0736982300993966</v>
      </c>
      <c r="G8569" s="2">
        <v>0.110861527616023</v>
      </c>
      <c r="H8569" s="2">
        <v>35.0368008685714</v>
      </c>
      <c r="I8569" s="2">
        <v>43.83</v>
      </c>
    </row>
    <row r="8570" spans="1:9">
      <c r="A8570" t="s">
        <v>394</v>
      </c>
      <c r="B8570" t="s">
        <v>405</v>
      </c>
      <c r="C8570" s="2">
        <v>2012</v>
      </c>
      <c r="D8570" s="2">
        <v>0.36576</v>
      </c>
      <c r="E8570" s="2">
        <v>29.0920278857143</v>
      </c>
      <c r="F8570" s="2">
        <v>0.0797208840152228</v>
      </c>
      <c r="G8570" s="2">
        <v>0.119582780624229</v>
      </c>
      <c r="H8570" s="2">
        <v>34.0778592</v>
      </c>
      <c r="I8570" s="2">
        <v>98.06</v>
      </c>
    </row>
    <row r="8571" spans="1:9">
      <c r="A8571" t="s">
        <v>394</v>
      </c>
      <c r="B8571" t="s">
        <v>405</v>
      </c>
      <c r="C8571" s="2">
        <v>2013</v>
      </c>
      <c r="D8571" s="2">
        <v>0.368742</v>
      </c>
      <c r="E8571" s="2">
        <v>28.7929556828571</v>
      </c>
      <c r="F8571" s="2">
        <v>0.0831626938987963</v>
      </c>
      <c r="G8571" s="2">
        <v>0.125931750270112</v>
      </c>
      <c r="H8571" s="2">
        <v>33.3885345514286</v>
      </c>
      <c r="I8571" s="2">
        <v>93.13</v>
      </c>
    </row>
    <row r="8572" spans="1:9">
      <c r="A8572" t="s">
        <v>394</v>
      </c>
      <c r="B8572" t="s">
        <v>405</v>
      </c>
      <c r="C8572" s="2">
        <v>2014</v>
      </c>
      <c r="D8572" s="2">
        <v>0.376108</v>
      </c>
      <c r="E8572" s="2">
        <v>27.4908083142857</v>
      </c>
      <c r="F8572" s="2">
        <v>0.05640289141842</v>
      </c>
      <c r="G8572" s="2">
        <v>0.126944305552877</v>
      </c>
      <c r="H8572" s="2">
        <v>35.6905000114286</v>
      </c>
      <c r="I8572" s="2">
        <v>182.81</v>
      </c>
    </row>
    <row r="8573" spans="1:9">
      <c r="A8573" t="s">
        <v>394</v>
      </c>
      <c r="B8573" t="s">
        <v>405</v>
      </c>
      <c r="C8573" s="2">
        <v>2015</v>
      </c>
      <c r="D8573" s="2">
        <v>0.41839</v>
      </c>
      <c r="E8573" s="2">
        <v>30.7988833</v>
      </c>
      <c r="F8573" s="2">
        <v>0.06397236050243</v>
      </c>
      <c r="G8573" s="2">
        <v>0.14270662577055</v>
      </c>
      <c r="H8573" s="2">
        <v>39.992107</v>
      </c>
      <c r="I8573" s="2">
        <v>206.1</v>
      </c>
    </row>
    <row r="8574" spans="1:9">
      <c r="A8574" t="s">
        <v>394</v>
      </c>
      <c r="B8574" t="s">
        <v>405</v>
      </c>
      <c r="C8574" s="2">
        <v>2016</v>
      </c>
      <c r="D8574" s="2">
        <v>0.429552</v>
      </c>
      <c r="E8574" s="2">
        <v>30.9375623314286</v>
      </c>
      <c r="F8574" s="2">
        <v>0.0811090071643063</v>
      </c>
      <c r="G8574" s="2">
        <v>0.153768966055899</v>
      </c>
      <c r="H8574" s="2">
        <v>39.05486784</v>
      </c>
      <c r="I8574" s="2">
        <v>199.65</v>
      </c>
    </row>
    <row r="8575" spans="1:9">
      <c r="A8575" t="s">
        <v>394</v>
      </c>
      <c r="B8575" t="s">
        <v>405</v>
      </c>
      <c r="C8575" s="2">
        <v>2017</v>
      </c>
      <c r="D8575" s="2">
        <v>0.411736</v>
      </c>
      <c r="E8575" s="2">
        <v>29.9955557942857</v>
      </c>
      <c r="F8575" s="2">
        <v>0.0792182628527086</v>
      </c>
      <c r="G8575" s="2">
        <v>0.136695746865719</v>
      </c>
      <c r="H8575" s="2">
        <v>36.66097344</v>
      </c>
      <c r="I8575" s="2">
        <v>202.74</v>
      </c>
    </row>
    <row r="8576" spans="1:9">
      <c r="A8576" t="s">
        <v>394</v>
      </c>
      <c r="B8576" t="s">
        <v>405</v>
      </c>
      <c r="C8576" s="2">
        <v>2018</v>
      </c>
      <c r="D8576" s="2">
        <v>0.450984</v>
      </c>
      <c r="E8576" s="2">
        <v>35.7018262285714</v>
      </c>
      <c r="F8576" s="2">
        <v>0.100200745493109</v>
      </c>
      <c r="G8576" s="2">
        <v>0.167752170900189</v>
      </c>
      <c r="H8576" s="2">
        <v>43.3157246742857</v>
      </c>
      <c r="I8576" s="2">
        <v>236.16</v>
      </c>
    </row>
    <row r="8577" spans="1:9">
      <c r="A8577" t="s">
        <v>394</v>
      </c>
      <c r="B8577" t="s">
        <v>405</v>
      </c>
      <c r="C8577" s="2">
        <v>2019</v>
      </c>
      <c r="D8577" s="2">
        <v>0.436644</v>
      </c>
      <c r="E8577" s="2">
        <v>37.0292825314286</v>
      </c>
      <c r="F8577" s="2">
        <v>0.0847044837906429</v>
      </c>
      <c r="G8577" s="2">
        <v>0.181354614125925</v>
      </c>
      <c r="H8577" s="2">
        <v>38.3186298857143</v>
      </c>
      <c r="I8577" s="2">
        <v>250.32</v>
      </c>
    </row>
    <row r="8578" spans="1:9">
      <c r="A8578" t="s">
        <v>394</v>
      </c>
      <c r="B8578" t="s">
        <v>405</v>
      </c>
      <c r="C8578" s="2">
        <v>2020</v>
      </c>
      <c r="D8578" s="2">
        <v>0.44064</v>
      </c>
      <c r="E8578" s="2">
        <v>35.0699081142857</v>
      </c>
      <c r="F8578" s="2">
        <v>0.103943700659931</v>
      </c>
      <c r="G8578" s="2">
        <v>0.17103243488256</v>
      </c>
      <c r="H8578" s="2">
        <v>39.8785494857143</v>
      </c>
      <c r="I8578" s="2">
        <v>227.47</v>
      </c>
    </row>
    <row r="8579" spans="1:9">
      <c r="A8579" t="s">
        <v>394</v>
      </c>
      <c r="B8579" t="s">
        <v>405</v>
      </c>
      <c r="C8579" s="2">
        <v>2021</v>
      </c>
      <c r="D8579" s="2">
        <v>0.48585</v>
      </c>
      <c r="E8579" s="2">
        <v>36.0840795</v>
      </c>
      <c r="F8579" s="2">
        <v>0.0815788869336</v>
      </c>
      <c r="G8579" s="2">
        <v>0.16192730675625</v>
      </c>
      <c r="H8579" s="2">
        <v>45.3304990714286</v>
      </c>
      <c r="I8579" s="2">
        <v>235.22</v>
      </c>
    </row>
    <row r="8580" spans="1:9">
      <c r="A8580" t="s">
        <v>394</v>
      </c>
      <c r="B8580" t="s">
        <v>405</v>
      </c>
      <c r="C8580" s="2">
        <v>2022</v>
      </c>
      <c r="D8580" s="2">
        <v>0.447468</v>
      </c>
      <c r="E8580" s="2">
        <v>32.88953724</v>
      </c>
      <c r="F8580" s="2">
        <v>0.084733314791412</v>
      </c>
      <c r="G8580" s="2">
        <v>0.132465900187824</v>
      </c>
      <c r="H8580" s="2">
        <v>38.55064668</v>
      </c>
      <c r="I8580" s="2">
        <v>221.03</v>
      </c>
    </row>
    <row r="8581" spans="1:9">
      <c r="A8581" t="s">
        <v>406</v>
      </c>
      <c r="B8581" t="s">
        <v>407</v>
      </c>
      <c r="C8581" s="2">
        <v>2000</v>
      </c>
      <c r="D8581" s="2">
        <v>0.22716</v>
      </c>
      <c r="E8581" s="2">
        <v>17.0123369142857</v>
      </c>
      <c r="F8581" s="2">
        <v>0.04946847327936</v>
      </c>
      <c r="G8581" s="2">
        <v>0.0713463385511314</v>
      </c>
      <c r="H8581" s="2">
        <v>20.9136476571429</v>
      </c>
      <c r="I8581" s="2">
        <v>28.41</v>
      </c>
    </row>
    <row r="8582" spans="1:9">
      <c r="A8582" t="s">
        <v>406</v>
      </c>
      <c r="B8582" t="s">
        <v>407</v>
      </c>
      <c r="C8582" s="2">
        <v>2001</v>
      </c>
      <c r="D8582" s="2">
        <v>0.23142</v>
      </c>
      <c r="E8582" s="2">
        <v>19.705413</v>
      </c>
      <c r="F8582" s="2">
        <v>0.0439548942378</v>
      </c>
      <c r="G8582" s="2">
        <v>0.0792827586642</v>
      </c>
      <c r="H8582" s="2">
        <v>22.2275604</v>
      </c>
      <c r="I8582" s="2">
        <v>31.53</v>
      </c>
    </row>
    <row r="8583" spans="1:9">
      <c r="A8583" t="s">
        <v>406</v>
      </c>
      <c r="B8583" t="s">
        <v>407</v>
      </c>
      <c r="C8583" s="2">
        <v>2002</v>
      </c>
      <c r="D8583" s="2">
        <v>0.24332</v>
      </c>
      <c r="E8583" s="2">
        <v>20.13473</v>
      </c>
      <c r="F8583" s="2">
        <v>0.052038209685</v>
      </c>
      <c r="G8583" s="2">
        <v>0.088345154821</v>
      </c>
      <c r="H8583" s="2">
        <v>23.3555916</v>
      </c>
      <c r="I8583" s="2">
        <v>32.93</v>
      </c>
    </row>
    <row r="8584" spans="1:9">
      <c r="A8584" t="s">
        <v>406</v>
      </c>
      <c r="B8584" t="s">
        <v>407</v>
      </c>
      <c r="C8584" s="2">
        <v>2003</v>
      </c>
      <c r="D8584" s="2">
        <v>0.236118</v>
      </c>
      <c r="E8584" s="2">
        <v>17.9807230114286</v>
      </c>
      <c r="F8584" s="2">
        <v>0.0474205607980406</v>
      </c>
      <c r="G8584" s="2">
        <v>0.0812566853609468</v>
      </c>
      <c r="H8584" s="2">
        <v>21.1217670342857</v>
      </c>
      <c r="I8584" s="2">
        <v>29.15</v>
      </c>
    </row>
    <row r="8585" spans="1:9">
      <c r="A8585" t="s">
        <v>406</v>
      </c>
      <c r="B8585" t="s">
        <v>407</v>
      </c>
      <c r="C8585" s="2">
        <v>2004</v>
      </c>
      <c r="D8585" s="2">
        <v>0.261312</v>
      </c>
      <c r="E8585" s="2">
        <v>19.3001310171429</v>
      </c>
      <c r="F8585" s="2">
        <v>0.046109943013056</v>
      </c>
      <c r="G8585" s="2">
        <v>0.0860477041268297</v>
      </c>
      <c r="H8585" s="2">
        <v>23.7177970285714</v>
      </c>
      <c r="I8585" s="2">
        <v>32.73</v>
      </c>
    </row>
    <row r="8586" spans="1:9">
      <c r="A8586" t="s">
        <v>406</v>
      </c>
      <c r="B8586" t="s">
        <v>407</v>
      </c>
      <c r="C8586" s="2">
        <v>2005</v>
      </c>
      <c r="D8586" s="2">
        <v>0.2732</v>
      </c>
      <c r="E8586" s="2">
        <v>20.4576062857143</v>
      </c>
      <c r="F8586" s="2">
        <v>0.0478380665385143</v>
      </c>
      <c r="G8586" s="2">
        <v>0.0837943553462857</v>
      </c>
      <c r="H8586" s="2">
        <v>25.3822314285714</v>
      </c>
      <c r="I8586" s="2">
        <v>32.75</v>
      </c>
    </row>
    <row r="8587" spans="1:9">
      <c r="A8587" t="s">
        <v>406</v>
      </c>
      <c r="B8587" t="s">
        <v>407</v>
      </c>
      <c r="C8587" s="2">
        <v>2006</v>
      </c>
      <c r="D8587" s="2">
        <v>0.263224</v>
      </c>
      <c r="E8587" s="2">
        <v>19.4372122285714</v>
      </c>
      <c r="F8587" s="2">
        <v>0.0460914613576114</v>
      </c>
      <c r="G8587" s="2">
        <v>0.0868512954009257</v>
      </c>
      <c r="H8587" s="2">
        <v>25.6921665371429</v>
      </c>
      <c r="I8587" s="2">
        <v>32.65</v>
      </c>
    </row>
    <row r="8588" spans="1:9">
      <c r="A8588" t="s">
        <v>406</v>
      </c>
      <c r="B8588" t="s">
        <v>407</v>
      </c>
      <c r="C8588" s="2">
        <v>2007</v>
      </c>
      <c r="D8588" s="2">
        <v>0.315954</v>
      </c>
      <c r="E8588" s="2">
        <v>25.9497533828571</v>
      </c>
      <c r="F8588" s="2">
        <v>0.0556855757842732</v>
      </c>
      <c r="G8588" s="2">
        <v>0.12441349761877</v>
      </c>
      <c r="H8588" s="2">
        <v>27.46588122</v>
      </c>
      <c r="I8588" s="2">
        <v>43.05</v>
      </c>
    </row>
    <row r="8589" spans="1:9">
      <c r="A8589" t="s">
        <v>406</v>
      </c>
      <c r="B8589" t="s">
        <v>407</v>
      </c>
      <c r="C8589" s="2">
        <v>2008</v>
      </c>
      <c r="D8589" s="2">
        <v>0.304248</v>
      </c>
      <c r="E8589" s="2">
        <v>22.14186552</v>
      </c>
      <c r="F8589" s="2">
        <v>0.04608829307988</v>
      </c>
      <c r="G8589" s="2">
        <v>0.095743640695032</v>
      </c>
      <c r="H8589" s="2">
        <v>26.37525912</v>
      </c>
      <c r="I8589" s="2">
        <v>36.33</v>
      </c>
    </row>
    <row r="8590" spans="1:9">
      <c r="A8590" t="s">
        <v>406</v>
      </c>
      <c r="B8590" t="s">
        <v>407</v>
      </c>
      <c r="C8590" s="2">
        <v>2009</v>
      </c>
      <c r="D8590" s="2">
        <v>0.329324</v>
      </c>
      <c r="E8590" s="2">
        <v>26.9843380971429</v>
      </c>
      <c r="F8590" s="2">
        <v>0.0802379293318543</v>
      </c>
      <c r="G8590" s="2">
        <v>0.118458545812647</v>
      </c>
      <c r="H8590" s="2">
        <v>30.5433896114286</v>
      </c>
      <c r="I8590" s="2">
        <v>45.04</v>
      </c>
    </row>
    <row r="8591" spans="1:9">
      <c r="A8591" t="s">
        <v>406</v>
      </c>
      <c r="B8591" t="s">
        <v>407</v>
      </c>
      <c r="C8591" s="2">
        <v>2010</v>
      </c>
      <c r="D8591" s="2">
        <v>0.31032</v>
      </c>
      <c r="E8591" s="2">
        <v>23.9553740571429</v>
      </c>
      <c r="F8591" s="2">
        <v>0.0481263464808</v>
      </c>
      <c r="G8591" s="2">
        <v>0.113311314827691</v>
      </c>
      <c r="H8591" s="2">
        <v>28.1584368</v>
      </c>
      <c r="I8591" s="2">
        <v>38.33</v>
      </c>
    </row>
    <row r="8592" spans="1:9">
      <c r="A8592" t="s">
        <v>406</v>
      </c>
      <c r="B8592" t="s">
        <v>407</v>
      </c>
      <c r="C8592" s="2">
        <v>2011</v>
      </c>
      <c r="D8592" s="2">
        <v>0.362762</v>
      </c>
      <c r="E8592" s="2">
        <v>26.76820798</v>
      </c>
      <c r="F8592" s="2">
        <v>0.078800250651524</v>
      </c>
      <c r="G8592" s="2">
        <v>0.124464136644606</v>
      </c>
      <c r="H8592" s="2">
        <v>35.2625393257143</v>
      </c>
      <c r="I8592" s="2">
        <v>45.03</v>
      </c>
    </row>
    <row r="8593" spans="1:9">
      <c r="A8593" t="s">
        <v>406</v>
      </c>
      <c r="B8593" t="s">
        <v>407</v>
      </c>
      <c r="C8593" s="2">
        <v>2012</v>
      </c>
      <c r="D8593" s="2">
        <v>0.340992</v>
      </c>
      <c r="E8593" s="2">
        <v>26.0795552914286</v>
      </c>
      <c r="F8593" s="2">
        <v>0.075870642253824</v>
      </c>
      <c r="G8593" s="2">
        <v>0.115493310608091</v>
      </c>
      <c r="H8593" s="2">
        <v>30.5947765028571</v>
      </c>
      <c r="I8593" s="2">
        <v>87.44</v>
      </c>
    </row>
    <row r="8594" spans="1:9">
      <c r="A8594" t="s">
        <v>406</v>
      </c>
      <c r="B8594" t="s">
        <v>407</v>
      </c>
      <c r="C8594" s="2">
        <v>2013</v>
      </c>
      <c r="D8594" s="2">
        <v>0.382536</v>
      </c>
      <c r="E8594" s="2">
        <v>29.8842588</v>
      </c>
      <c r="F8594" s="2">
        <v>0.0678522096054</v>
      </c>
      <c r="G8594" s="2">
        <v>0.13173280121628</v>
      </c>
      <c r="H8594" s="2">
        <v>36.95680296</v>
      </c>
      <c r="I8594" s="2">
        <v>95.72</v>
      </c>
    </row>
    <row r="8595" spans="1:9">
      <c r="A8595" t="s">
        <v>406</v>
      </c>
      <c r="B8595" t="s">
        <v>407</v>
      </c>
      <c r="C8595" s="2">
        <v>2014</v>
      </c>
      <c r="D8595" s="2">
        <v>0.38658</v>
      </c>
      <c r="E8595" s="2">
        <v>28.0281545142857</v>
      </c>
      <c r="F8595" s="2">
        <v>0.0820412110787657</v>
      </c>
      <c r="G8595" s="2">
        <v>0.126395765597623</v>
      </c>
      <c r="H8595" s="2">
        <v>34.6839576</v>
      </c>
      <c r="I8595" s="2">
        <v>181.38</v>
      </c>
    </row>
    <row r="8596" spans="1:9">
      <c r="A8596" t="s">
        <v>406</v>
      </c>
      <c r="B8596" t="s">
        <v>407</v>
      </c>
      <c r="C8596" s="2">
        <v>2015</v>
      </c>
      <c r="D8596" s="2">
        <v>0.41671</v>
      </c>
      <c r="E8596" s="2">
        <v>35.0238802</v>
      </c>
      <c r="F8596" s="2">
        <v>0.09322306192834</v>
      </c>
      <c r="G8596" s="2">
        <v>0.16094873907108</v>
      </c>
      <c r="H8596" s="2">
        <v>38.8224895</v>
      </c>
      <c r="I8596" s="2">
        <v>234.88</v>
      </c>
    </row>
    <row r="8597" spans="1:9">
      <c r="A8597" t="s">
        <v>406</v>
      </c>
      <c r="B8597" t="s">
        <v>407</v>
      </c>
      <c r="C8597" s="2">
        <v>2016</v>
      </c>
      <c r="D8597" s="2">
        <v>0.413208</v>
      </c>
      <c r="E8597" s="2">
        <v>32.5590195085714</v>
      </c>
      <c r="F8597" s="2">
        <v>0.074436430400496</v>
      </c>
      <c r="G8597" s="2">
        <v>0.135080860137161</v>
      </c>
      <c r="H8597" s="2">
        <v>39.1585415657143</v>
      </c>
      <c r="I8597" s="2">
        <v>217.43</v>
      </c>
    </row>
    <row r="8598" spans="1:9">
      <c r="A8598" t="s">
        <v>406</v>
      </c>
      <c r="B8598" t="s">
        <v>407</v>
      </c>
      <c r="C8598" s="2">
        <v>2017</v>
      </c>
      <c r="D8598" s="2">
        <v>0.42402</v>
      </c>
      <c r="E8598" s="2">
        <v>34.5824654571429</v>
      </c>
      <c r="F8598" s="2">
        <v>0.0697804987994229</v>
      </c>
      <c r="G8598" s="2">
        <v>0.144720701445051</v>
      </c>
      <c r="H8598" s="2">
        <v>42.1275984857143</v>
      </c>
      <c r="I8598" s="2">
        <v>229.56</v>
      </c>
    </row>
    <row r="8599" spans="1:9">
      <c r="A8599" t="s">
        <v>406</v>
      </c>
      <c r="B8599" t="s">
        <v>407</v>
      </c>
      <c r="C8599" s="2">
        <v>2018</v>
      </c>
      <c r="D8599" s="2">
        <v>0.416176</v>
      </c>
      <c r="E8599" s="2">
        <v>35.5408358628571</v>
      </c>
      <c r="F8599" s="2">
        <v>0.0916100585201006</v>
      </c>
      <c r="G8599" s="2">
        <v>0.149822393579874</v>
      </c>
      <c r="H8599" s="2">
        <v>41.10570352</v>
      </c>
      <c r="I8599" s="2">
        <v>235.28</v>
      </c>
    </row>
    <row r="8600" spans="1:9">
      <c r="A8600" t="s">
        <v>406</v>
      </c>
      <c r="B8600" t="s">
        <v>407</v>
      </c>
      <c r="C8600" s="2">
        <v>2019</v>
      </c>
      <c r="D8600" s="2">
        <v>0.461682</v>
      </c>
      <c r="E8600" s="2">
        <v>34.1512770857143</v>
      </c>
      <c r="F8600" s="2">
        <v>0.0971023261378114</v>
      </c>
      <c r="G8600" s="2">
        <v>0.156597265948834</v>
      </c>
      <c r="H8600" s="2">
        <v>45.8885526171429</v>
      </c>
      <c r="I8600" s="2">
        <v>228.38</v>
      </c>
    </row>
    <row r="8601" spans="1:9">
      <c r="A8601" t="s">
        <v>406</v>
      </c>
      <c r="B8601" t="s">
        <v>407</v>
      </c>
      <c r="C8601" s="2">
        <v>2020</v>
      </c>
      <c r="D8601" s="2">
        <v>0.4048</v>
      </c>
      <c r="E8601" s="2">
        <v>31.6247108571429</v>
      </c>
      <c r="F8601" s="2">
        <v>0.0652069913163429</v>
      </c>
      <c r="G8601" s="2">
        <v>0.128244527467886</v>
      </c>
      <c r="H8601" s="2">
        <v>40.200688</v>
      </c>
      <c r="I8601" s="2">
        <v>212.37</v>
      </c>
    </row>
    <row r="8602" spans="1:9">
      <c r="A8602" t="s">
        <v>406</v>
      </c>
      <c r="B8602" t="s">
        <v>407</v>
      </c>
      <c r="C8602" s="2">
        <v>2021</v>
      </c>
      <c r="D8602" s="2">
        <v>0.414428</v>
      </c>
      <c r="E8602" s="2">
        <v>32.1122496</v>
      </c>
      <c r="F8602" s="2">
        <v>0.07679965614336</v>
      </c>
      <c r="G8602" s="2">
        <v>0.14361240266112</v>
      </c>
      <c r="H8602" s="2">
        <v>37.38495784</v>
      </c>
      <c r="I8602" s="2">
        <v>217.51</v>
      </c>
    </row>
    <row r="8603" spans="1:9">
      <c r="A8603" t="s">
        <v>406</v>
      </c>
      <c r="B8603" t="s">
        <v>407</v>
      </c>
      <c r="C8603" s="2">
        <v>2022</v>
      </c>
      <c r="D8603" s="2">
        <v>0.49812</v>
      </c>
      <c r="E8603" s="2">
        <v>40.0139796</v>
      </c>
      <c r="F8603" s="2">
        <v>0.10215969131676</v>
      </c>
      <c r="G8603" s="2">
        <v>0.18522071017044</v>
      </c>
      <c r="H8603" s="2">
        <v>48.883362</v>
      </c>
      <c r="I8603" s="2">
        <v>261.68</v>
      </c>
    </row>
    <row r="8604" spans="1:9">
      <c r="A8604" t="s">
        <v>406</v>
      </c>
      <c r="B8604" t="s">
        <v>408</v>
      </c>
      <c r="C8604" s="2">
        <v>2000</v>
      </c>
      <c r="D8604" s="2">
        <v>0.21372</v>
      </c>
      <c r="E8604" s="2">
        <v>17.8587485142857</v>
      </c>
      <c r="F8604" s="2">
        <v>0.0471595972016743</v>
      </c>
      <c r="G8604" s="2">
        <v>0.0805786732964571</v>
      </c>
      <c r="H8604" s="2">
        <v>20.6590911428571</v>
      </c>
      <c r="I8604" s="2">
        <v>28.95</v>
      </c>
    </row>
    <row r="8605" spans="1:9">
      <c r="A8605" t="s">
        <v>406</v>
      </c>
      <c r="B8605" t="s">
        <v>408</v>
      </c>
      <c r="C8605" s="2">
        <v>2001</v>
      </c>
      <c r="D8605" s="2">
        <v>0.23982</v>
      </c>
      <c r="E8605" s="2">
        <v>19.130784</v>
      </c>
      <c r="F8605" s="2">
        <v>0.0495640351872</v>
      </c>
      <c r="G8605" s="2">
        <v>0.0950723441664</v>
      </c>
      <c r="H8605" s="2">
        <v>21.2730618</v>
      </c>
      <c r="I8605" s="2">
        <v>31.16</v>
      </c>
    </row>
    <row r="8606" spans="1:9">
      <c r="A8606" t="s">
        <v>406</v>
      </c>
      <c r="B8606" t="s">
        <v>408</v>
      </c>
      <c r="C8606" s="2">
        <v>2002</v>
      </c>
      <c r="D8606" s="2">
        <v>0.251988</v>
      </c>
      <c r="E8606" s="2">
        <v>18.87642108</v>
      </c>
      <c r="F8606" s="2">
        <v>0.051798787085628</v>
      </c>
      <c r="G8606" s="2">
        <v>0.084404029217112</v>
      </c>
      <c r="H8606" s="2">
        <v>24.1789685657143</v>
      </c>
      <c r="I8606" s="2">
        <v>31.12</v>
      </c>
    </row>
    <row r="8607" spans="1:9">
      <c r="A8607" t="s">
        <v>406</v>
      </c>
      <c r="B8607" t="s">
        <v>408</v>
      </c>
      <c r="C8607" s="2">
        <v>2003</v>
      </c>
      <c r="D8607" s="2">
        <v>0.27301</v>
      </c>
      <c r="E8607" s="2">
        <v>21.2507083857143</v>
      </c>
      <c r="F8607" s="2">
        <v>0.0567712674524357</v>
      </c>
      <c r="G8607" s="2">
        <v>0.09096365724505</v>
      </c>
      <c r="H8607" s="2">
        <v>24.8673108571429</v>
      </c>
      <c r="I8607" s="2">
        <v>35.23</v>
      </c>
    </row>
    <row r="8608" spans="1:9">
      <c r="A8608" t="s">
        <v>406</v>
      </c>
      <c r="B8608" t="s">
        <v>408</v>
      </c>
      <c r="C8608" s="2">
        <v>2004</v>
      </c>
      <c r="D8608" s="2">
        <v>0.248592</v>
      </c>
      <c r="E8608" s="2">
        <v>18.6703245942857</v>
      </c>
      <c r="F8608" s="2">
        <v>0.0524505428827269</v>
      </c>
      <c r="G8608" s="2">
        <v>0.0860029832111177</v>
      </c>
      <c r="H8608" s="2">
        <v>22.4982862628571</v>
      </c>
      <c r="I8608" s="2">
        <v>31</v>
      </c>
    </row>
    <row r="8609" spans="1:9">
      <c r="A8609" t="s">
        <v>406</v>
      </c>
      <c r="B8609" t="s">
        <v>408</v>
      </c>
      <c r="C8609" s="2">
        <v>2005</v>
      </c>
      <c r="D8609" s="2">
        <v>0.28</v>
      </c>
      <c r="E8609" s="2">
        <v>21.1148</v>
      </c>
      <c r="F8609" s="2">
        <v>0.04976124916</v>
      </c>
      <c r="G8609" s="2">
        <v>0.09000816944</v>
      </c>
      <c r="H8609" s="2">
        <v>25.1092</v>
      </c>
      <c r="I8609" s="2">
        <v>34.43</v>
      </c>
    </row>
    <row r="8610" spans="1:9">
      <c r="A8610" t="s">
        <v>406</v>
      </c>
      <c r="B8610" t="s">
        <v>408</v>
      </c>
      <c r="C8610" s="2">
        <v>2006</v>
      </c>
      <c r="D8610" s="2">
        <v>0.296348</v>
      </c>
      <c r="E8610" s="2">
        <v>22.2189029771429</v>
      </c>
      <c r="F8610" s="2">
        <v>0.0631861162863988</v>
      </c>
      <c r="G8610" s="2">
        <v>0.101391519955596</v>
      </c>
      <c r="H8610" s="2">
        <v>25.49185496</v>
      </c>
      <c r="I8610" s="2">
        <v>36.75</v>
      </c>
    </row>
    <row r="8611" spans="1:9">
      <c r="A8611" t="s">
        <v>406</v>
      </c>
      <c r="B8611" t="s">
        <v>408</v>
      </c>
      <c r="C8611" s="2">
        <v>2007</v>
      </c>
      <c r="D8611" s="2">
        <v>0.323946</v>
      </c>
      <c r="E8611" s="2">
        <v>24.13351422</v>
      </c>
      <c r="F8611" s="2">
        <v>0.052316632126116</v>
      </c>
      <c r="G8611" s="2">
        <v>0.111528209264886</v>
      </c>
      <c r="H8611" s="2">
        <v>28.79694828</v>
      </c>
      <c r="I8611" s="2">
        <v>39.84</v>
      </c>
    </row>
    <row r="8612" spans="1:9">
      <c r="A8612" t="s">
        <v>406</v>
      </c>
      <c r="B8612" t="s">
        <v>408</v>
      </c>
      <c r="C8612" s="2">
        <v>2008</v>
      </c>
      <c r="D8612" s="2">
        <v>0.32844</v>
      </c>
      <c r="E8612" s="2">
        <v>26.9583552</v>
      </c>
      <c r="F8612" s="2">
        <v>0.06072099925248</v>
      </c>
      <c r="G8612" s="2">
        <v>0.11782418723712</v>
      </c>
      <c r="H8612" s="2">
        <v>28.5644268</v>
      </c>
      <c r="I8612" s="2">
        <v>43.48</v>
      </c>
    </row>
    <row r="8613" spans="1:9">
      <c r="A8613" t="s">
        <v>406</v>
      </c>
      <c r="B8613" t="s">
        <v>408</v>
      </c>
      <c r="C8613" s="2">
        <v>2009</v>
      </c>
      <c r="D8613" s="2">
        <v>0.302818</v>
      </c>
      <c r="E8613" s="2">
        <v>22.7321146628571</v>
      </c>
      <c r="F8613" s="2">
        <v>0.0637112977655897</v>
      </c>
      <c r="G8613" s="2">
        <v>0.103710726726353</v>
      </c>
      <c r="H8613" s="2">
        <v>28.0110975971429</v>
      </c>
      <c r="I8613" s="2">
        <v>38.64</v>
      </c>
    </row>
    <row r="8614" spans="1:9">
      <c r="A8614" t="s">
        <v>406</v>
      </c>
      <c r="B8614" t="s">
        <v>408</v>
      </c>
      <c r="C8614" s="2">
        <v>2010</v>
      </c>
      <c r="D8614" s="2">
        <v>0.3492</v>
      </c>
      <c r="E8614" s="2">
        <v>29.8491171428571</v>
      </c>
      <c r="F8614" s="2">
        <v>0.0770316166105714</v>
      </c>
      <c r="G8614" s="2">
        <v>0.142690719589714</v>
      </c>
      <c r="H8614" s="2">
        <v>33.2338628571429</v>
      </c>
      <c r="I8614" s="2">
        <v>48</v>
      </c>
    </row>
    <row r="8615" spans="1:9">
      <c r="A8615" t="s">
        <v>406</v>
      </c>
      <c r="B8615" t="s">
        <v>408</v>
      </c>
      <c r="C8615" s="2">
        <v>2011</v>
      </c>
      <c r="D8615" s="2">
        <v>0.344844</v>
      </c>
      <c r="E8615" s="2">
        <v>27.6998406171429</v>
      </c>
      <c r="F8615" s="2">
        <v>0.0727148516040617</v>
      </c>
      <c r="G8615" s="2">
        <v>0.125106330147326</v>
      </c>
      <c r="H8615" s="2">
        <v>30.7216593257143</v>
      </c>
      <c r="I8615" s="2">
        <v>45.61</v>
      </c>
    </row>
    <row r="8616" spans="1:9">
      <c r="A8616" t="s">
        <v>406</v>
      </c>
      <c r="B8616" t="s">
        <v>408</v>
      </c>
      <c r="C8616" s="2">
        <v>2012</v>
      </c>
      <c r="D8616" s="2">
        <v>0.362304</v>
      </c>
      <c r="E8616" s="2">
        <v>28.8186953142857</v>
      </c>
      <c r="F8616" s="2">
        <v>0.0614846864530286</v>
      </c>
      <c r="G8616" s="2">
        <v>0.143514220795611</v>
      </c>
      <c r="H8616" s="2">
        <v>31.2673527771429</v>
      </c>
      <c r="I8616" s="2">
        <v>95.19</v>
      </c>
    </row>
    <row r="8617" spans="1:9">
      <c r="A8617" t="s">
        <v>406</v>
      </c>
      <c r="B8617" t="s">
        <v>408</v>
      </c>
      <c r="C8617" s="2">
        <v>2013</v>
      </c>
      <c r="D8617" s="2">
        <v>0.34584</v>
      </c>
      <c r="E8617" s="2">
        <v>24.9306174857143</v>
      </c>
      <c r="F8617" s="2">
        <v>0.0675320566453028</v>
      </c>
      <c r="G8617" s="2">
        <v>0.107445975239931</v>
      </c>
      <c r="H8617" s="2">
        <v>33.1937232</v>
      </c>
      <c r="I8617" s="2">
        <v>83.35</v>
      </c>
    </row>
    <row r="8618" spans="1:9">
      <c r="A8618" t="s">
        <v>406</v>
      </c>
      <c r="B8618" t="s">
        <v>408</v>
      </c>
      <c r="C8618" s="2">
        <v>2014</v>
      </c>
      <c r="D8618" s="2">
        <v>0.347888</v>
      </c>
      <c r="E8618" s="2">
        <v>26.5040957714286</v>
      </c>
      <c r="F8618" s="2">
        <v>0.07361777641472</v>
      </c>
      <c r="G8618" s="2">
        <v>0.12447118497136</v>
      </c>
      <c r="H8618" s="2">
        <v>31.1841833371429</v>
      </c>
      <c r="I8618" s="2">
        <v>174.57</v>
      </c>
    </row>
    <row r="8619" spans="1:9">
      <c r="A8619" t="s">
        <v>406</v>
      </c>
      <c r="B8619" t="s">
        <v>408</v>
      </c>
      <c r="C8619" s="2">
        <v>2015</v>
      </c>
      <c r="D8619" s="2">
        <v>0.38983</v>
      </c>
      <c r="E8619" s="2">
        <v>31.2916541</v>
      </c>
      <c r="F8619" s="2">
        <v>0.07401414944273</v>
      </c>
      <c r="G8619" s="2">
        <v>0.13651922850748</v>
      </c>
      <c r="H8619" s="2">
        <v>37.0037774</v>
      </c>
      <c r="I8619" s="2">
        <v>200.86</v>
      </c>
    </row>
    <row r="8620" spans="1:9">
      <c r="A8620" t="s">
        <v>406</v>
      </c>
      <c r="B8620" t="s">
        <v>408</v>
      </c>
      <c r="C8620" s="2">
        <v>2016</v>
      </c>
      <c r="D8620" s="2">
        <v>0.428184</v>
      </c>
      <c r="E8620" s="2">
        <v>32.0422321028571</v>
      </c>
      <c r="F8620" s="2">
        <v>0.0877156103815714</v>
      </c>
      <c r="G8620" s="2">
        <v>0.130549666256671</v>
      </c>
      <c r="H8620" s="2">
        <v>38.03986656</v>
      </c>
      <c r="I8620" s="2">
        <v>213.29</v>
      </c>
    </row>
    <row r="8621" spans="1:9">
      <c r="A8621" t="s">
        <v>406</v>
      </c>
      <c r="B8621" t="s">
        <v>408</v>
      </c>
      <c r="C8621" s="2">
        <v>2017</v>
      </c>
      <c r="D8621" s="2">
        <v>0.428312</v>
      </c>
      <c r="E8621" s="2">
        <v>34.2184575542857</v>
      </c>
      <c r="F8621" s="2">
        <v>0.0753627309175589</v>
      </c>
      <c r="G8621" s="2">
        <v>0.148703150993659</v>
      </c>
      <c r="H8621" s="2">
        <v>40.6376306857143</v>
      </c>
      <c r="I8621" s="2">
        <v>228.85</v>
      </c>
    </row>
    <row r="8622" spans="1:9">
      <c r="A8622" t="s">
        <v>406</v>
      </c>
      <c r="B8622" t="s">
        <v>408</v>
      </c>
      <c r="C8622" s="2">
        <v>2018</v>
      </c>
      <c r="D8622" s="2">
        <v>0.428564</v>
      </c>
      <c r="E8622" s="2">
        <v>32.0045472857143</v>
      </c>
      <c r="F8622" s="2">
        <v>0.0844151939208</v>
      </c>
      <c r="G8622" s="2">
        <v>0.154233113824586</v>
      </c>
      <c r="H8622" s="2">
        <v>37.8373033257143</v>
      </c>
      <c r="I8622" s="2">
        <v>212.91</v>
      </c>
    </row>
    <row r="8623" spans="1:9">
      <c r="A8623" t="s">
        <v>406</v>
      </c>
      <c r="B8623" t="s">
        <v>408</v>
      </c>
      <c r="C8623" s="2">
        <v>2019</v>
      </c>
      <c r="D8623" s="2">
        <v>0.402948</v>
      </c>
      <c r="E8623" s="2">
        <v>33.07224492</v>
      </c>
      <c r="F8623" s="2">
        <v>0.09154397393856</v>
      </c>
      <c r="G8623" s="2">
        <v>0.136813262785056</v>
      </c>
      <c r="H8623" s="2">
        <v>38.44641996</v>
      </c>
      <c r="I8623" s="2">
        <v>224.62</v>
      </c>
    </row>
    <row r="8624" spans="1:9">
      <c r="A8624" t="s">
        <v>406</v>
      </c>
      <c r="B8624" t="s">
        <v>408</v>
      </c>
      <c r="C8624" s="2">
        <v>2020</v>
      </c>
      <c r="D8624" s="2">
        <v>0.4412</v>
      </c>
      <c r="E8624" s="2">
        <v>36.279876</v>
      </c>
      <c r="F8624" s="2">
        <v>0.0854862718188</v>
      </c>
      <c r="G8624" s="2">
        <v>0.1758884668356</v>
      </c>
      <c r="H8624" s="2">
        <v>39.434456</v>
      </c>
      <c r="I8624" s="2">
        <v>239.68</v>
      </c>
    </row>
    <row r="8625" spans="1:9">
      <c r="A8625" t="s">
        <v>406</v>
      </c>
      <c r="B8625" t="s">
        <v>408</v>
      </c>
      <c r="C8625" s="2">
        <v>2021</v>
      </c>
      <c r="D8625" s="2">
        <v>0.477158</v>
      </c>
      <c r="E8625" s="2">
        <v>38.53528008</v>
      </c>
      <c r="F8625" s="2">
        <v>0.077660149945224</v>
      </c>
      <c r="G8625" s="2">
        <v>0.169732494640368</v>
      </c>
      <c r="H8625" s="2">
        <v>46.5297215428571</v>
      </c>
      <c r="I8625" s="2">
        <v>255.15</v>
      </c>
    </row>
    <row r="8626" spans="1:9">
      <c r="A8626" t="s">
        <v>406</v>
      </c>
      <c r="B8626" t="s">
        <v>408</v>
      </c>
      <c r="C8626" s="2">
        <v>2022</v>
      </c>
      <c r="D8626" s="2">
        <v>0.450912</v>
      </c>
      <c r="E8626" s="2">
        <v>35.79339456</v>
      </c>
      <c r="F8626" s="2">
        <v>0.07434288050112</v>
      </c>
      <c r="G8626" s="2">
        <v>0.146713544961984</v>
      </c>
      <c r="H8626" s="2">
        <v>39.05091168</v>
      </c>
      <c r="I8626" s="2">
        <v>236.52</v>
      </c>
    </row>
    <row r="8627" spans="1:9">
      <c r="A8627" t="s">
        <v>406</v>
      </c>
      <c r="B8627" t="s">
        <v>409</v>
      </c>
      <c r="C8627" s="2">
        <v>2000</v>
      </c>
      <c r="D8627" s="2">
        <v>0.21012</v>
      </c>
      <c r="E8627" s="2">
        <v>17.1701058857143</v>
      </c>
      <c r="F8627" s="2">
        <v>0.0439108287921257</v>
      </c>
      <c r="G8627" s="2">
        <v>0.0723994684777028</v>
      </c>
      <c r="H8627" s="2">
        <v>20.4891013714286</v>
      </c>
      <c r="I8627" s="2">
        <v>27.61</v>
      </c>
    </row>
    <row r="8628" spans="1:9">
      <c r="A8628" t="s">
        <v>406</v>
      </c>
      <c r="B8628" t="s">
        <v>409</v>
      </c>
      <c r="C8628" s="2">
        <v>2001</v>
      </c>
      <c r="D8628" s="2">
        <v>0.238854</v>
      </c>
      <c r="E8628" s="2">
        <v>18.67428816</v>
      </c>
      <c r="F8628" s="2">
        <v>0.054110617372416</v>
      </c>
      <c r="G8628" s="2">
        <v>0.078045452507088</v>
      </c>
      <c r="H8628" s="2">
        <v>22.73821836</v>
      </c>
      <c r="I8628" s="2">
        <v>31.49</v>
      </c>
    </row>
    <row r="8629" spans="1:9">
      <c r="A8629" t="s">
        <v>406</v>
      </c>
      <c r="B8629" t="s">
        <v>409</v>
      </c>
      <c r="C8629" s="2">
        <v>2002</v>
      </c>
      <c r="D8629" s="2">
        <v>0.230868</v>
      </c>
      <c r="E8629" s="2">
        <v>17.3678698285714</v>
      </c>
      <c r="F8629" s="2">
        <v>0.04258775360664</v>
      </c>
      <c r="G8629" s="2">
        <v>0.0748068889256229</v>
      </c>
      <c r="H8629" s="2">
        <v>22.9918143085714</v>
      </c>
      <c r="I8629" s="2">
        <v>28.42</v>
      </c>
    </row>
    <row r="8630" spans="1:9">
      <c r="A8630" t="s">
        <v>406</v>
      </c>
      <c r="B8630" t="s">
        <v>409</v>
      </c>
      <c r="C8630" s="2">
        <v>2003</v>
      </c>
      <c r="D8630" s="2">
        <v>0.248492</v>
      </c>
      <c r="E8630" s="2">
        <v>21.2350613542857</v>
      </c>
      <c r="F8630" s="2">
        <v>0.055905546027428</v>
      </c>
      <c r="G8630" s="2">
        <v>0.0876009986048349</v>
      </c>
      <c r="H8630" s="2">
        <v>24.8183159942857</v>
      </c>
      <c r="I8630" s="2">
        <v>34.6</v>
      </c>
    </row>
    <row r="8631" spans="1:9">
      <c r="A8631" t="s">
        <v>406</v>
      </c>
      <c r="B8631" t="s">
        <v>409</v>
      </c>
      <c r="C8631" s="2">
        <v>2004</v>
      </c>
      <c r="D8631" s="2">
        <v>0.286416</v>
      </c>
      <c r="E8631" s="2">
        <v>21.9807913371429</v>
      </c>
      <c r="F8631" s="2">
        <v>0.0543958643220274</v>
      </c>
      <c r="G8631" s="2">
        <v>0.0923676813569417</v>
      </c>
      <c r="H8631" s="2">
        <v>24.8977337142857</v>
      </c>
      <c r="I8631" s="2">
        <v>36.9</v>
      </c>
    </row>
    <row r="8632" spans="1:9">
      <c r="A8632" t="s">
        <v>406</v>
      </c>
      <c r="B8632" t="s">
        <v>409</v>
      </c>
      <c r="C8632" s="2">
        <v>2005</v>
      </c>
      <c r="D8632" s="2">
        <v>0.2947</v>
      </c>
      <c r="E8632" s="2">
        <v>22.137864</v>
      </c>
      <c r="F8632" s="2">
        <v>0.0499828693392</v>
      </c>
      <c r="G8632" s="2">
        <v>0.1060558650648</v>
      </c>
      <c r="H8632" s="2">
        <v>28.592215</v>
      </c>
      <c r="I8632" s="2">
        <v>36.35</v>
      </c>
    </row>
    <row r="8633" spans="1:9">
      <c r="A8633" t="s">
        <v>406</v>
      </c>
      <c r="B8633" t="s">
        <v>409</v>
      </c>
      <c r="C8633" s="2">
        <v>2006</v>
      </c>
      <c r="D8633" s="2">
        <v>0.262444</v>
      </c>
      <c r="E8633" s="2">
        <v>18.75049904</v>
      </c>
      <c r="F8633" s="2">
        <v>0.038356020836224</v>
      </c>
      <c r="G8633" s="2">
        <v>0.076462660035216</v>
      </c>
      <c r="H8633" s="2">
        <v>25.64752736</v>
      </c>
      <c r="I8633" s="2">
        <v>31.55</v>
      </c>
    </row>
    <row r="8634" spans="1:9">
      <c r="A8634" t="s">
        <v>406</v>
      </c>
      <c r="B8634" t="s">
        <v>409</v>
      </c>
      <c r="C8634" s="2">
        <v>2007</v>
      </c>
      <c r="D8634" s="2">
        <v>0.297</v>
      </c>
      <c r="E8634" s="2">
        <v>21.4153971428571</v>
      </c>
      <c r="F8634" s="2">
        <v>0.0559969804491429</v>
      </c>
      <c r="G8634" s="2">
        <v>0.101549671711714</v>
      </c>
      <c r="H8634" s="2">
        <v>28.1038371428571</v>
      </c>
      <c r="I8634" s="2">
        <v>36.14</v>
      </c>
    </row>
    <row r="8635" spans="1:9">
      <c r="A8635" t="s">
        <v>406</v>
      </c>
      <c r="B8635" t="s">
        <v>409</v>
      </c>
      <c r="C8635" s="2">
        <v>2008</v>
      </c>
      <c r="D8635" s="2">
        <v>0.330064</v>
      </c>
      <c r="E8635" s="2">
        <v>26.69086112</v>
      </c>
      <c r="F8635" s="2">
        <v>0.07594884531696</v>
      </c>
      <c r="G8635" s="2">
        <v>0.127286047595168</v>
      </c>
      <c r="H8635" s="2">
        <v>32.97433664</v>
      </c>
      <c r="I8635" s="2">
        <v>45.14</v>
      </c>
    </row>
    <row r="8636" spans="1:9">
      <c r="A8636" t="s">
        <v>406</v>
      </c>
      <c r="B8636" t="s">
        <v>409</v>
      </c>
      <c r="C8636" s="2">
        <v>2009</v>
      </c>
      <c r="D8636" s="2">
        <v>0.343882</v>
      </c>
      <c r="E8636" s="2">
        <v>27.52185898</v>
      </c>
      <c r="F8636" s="2">
        <v>0.079984026567676</v>
      </c>
      <c r="G8636" s="2">
        <v>0.13074259108449</v>
      </c>
      <c r="H8636" s="2">
        <v>31.17437708</v>
      </c>
      <c r="I8636" s="2">
        <v>44.77</v>
      </c>
    </row>
    <row r="8637" spans="1:9">
      <c r="A8637" t="s">
        <v>406</v>
      </c>
      <c r="B8637" t="s">
        <v>409</v>
      </c>
      <c r="C8637" s="2">
        <v>2010</v>
      </c>
      <c r="D8637" s="2">
        <v>0.33828</v>
      </c>
      <c r="E8637" s="2">
        <v>28.7310869142857</v>
      </c>
      <c r="F8637" s="2">
        <v>0.0844435375497772</v>
      </c>
      <c r="G8637" s="2">
        <v>0.134070743976823</v>
      </c>
      <c r="H8637" s="2">
        <v>31.0284913714286</v>
      </c>
      <c r="I8637" s="2">
        <v>46.36</v>
      </c>
    </row>
    <row r="8638" spans="1:9">
      <c r="A8638" t="s">
        <v>406</v>
      </c>
      <c r="B8638" t="s">
        <v>409</v>
      </c>
      <c r="C8638" s="2">
        <v>2011</v>
      </c>
      <c r="D8638" s="2">
        <v>0.35836</v>
      </c>
      <c r="E8638" s="2">
        <v>27.3060081142857</v>
      </c>
      <c r="F8638" s="2">
        <v>0.0721807018493029</v>
      </c>
      <c r="G8638" s="2">
        <v>0.128035141447074</v>
      </c>
      <c r="H8638" s="2">
        <v>33.7738941714286</v>
      </c>
      <c r="I8638" s="2">
        <v>45.71</v>
      </c>
    </row>
    <row r="8639" spans="1:9">
      <c r="A8639" t="s">
        <v>406</v>
      </c>
      <c r="B8639" t="s">
        <v>409</v>
      </c>
      <c r="C8639" s="2">
        <v>2012</v>
      </c>
      <c r="D8639" s="2">
        <v>0.381632</v>
      </c>
      <c r="E8639" s="2">
        <v>32.5215886628571</v>
      </c>
      <c r="F8639" s="2">
        <v>0.096205363582464</v>
      </c>
      <c r="G8639" s="2">
        <v>0.137819988435456</v>
      </c>
      <c r="H8639" s="2">
        <v>33.5563565714286</v>
      </c>
      <c r="I8639" s="2">
        <v>106.4</v>
      </c>
    </row>
    <row r="8640" spans="1:9">
      <c r="A8640" t="s">
        <v>406</v>
      </c>
      <c r="B8640" t="s">
        <v>409</v>
      </c>
      <c r="C8640" s="2">
        <v>2013</v>
      </c>
      <c r="D8640" s="2">
        <v>0.349998</v>
      </c>
      <c r="E8640" s="2">
        <v>28.0428397542857</v>
      </c>
      <c r="F8640" s="2">
        <v>0.0689040615602554</v>
      </c>
      <c r="G8640" s="2">
        <v>0.124928046821367</v>
      </c>
      <c r="H8640" s="2">
        <v>30.3443266028571</v>
      </c>
      <c r="I8640" s="2">
        <v>91.15</v>
      </c>
    </row>
    <row r="8641" spans="1:9">
      <c r="A8641" t="s">
        <v>406</v>
      </c>
      <c r="B8641" t="s">
        <v>409</v>
      </c>
      <c r="C8641" s="2">
        <v>2014</v>
      </c>
      <c r="D8641" s="2">
        <v>0.365772</v>
      </c>
      <c r="E8641" s="2">
        <v>29.8193010342857</v>
      </c>
      <c r="F8641" s="2">
        <v>0.066294270059424</v>
      </c>
      <c r="G8641" s="2">
        <v>0.145446622724832</v>
      </c>
      <c r="H8641" s="2">
        <v>36.4904597828571</v>
      </c>
      <c r="I8641" s="2">
        <v>195.28</v>
      </c>
    </row>
    <row r="8642" spans="1:9">
      <c r="A8642" t="s">
        <v>406</v>
      </c>
      <c r="B8642" t="s">
        <v>409</v>
      </c>
      <c r="C8642" s="2">
        <v>2015</v>
      </c>
      <c r="D8642" s="2">
        <v>0.38612</v>
      </c>
      <c r="E8642" s="2">
        <v>32.969132</v>
      </c>
      <c r="F8642" s="2">
        <v>0.0741343902152</v>
      </c>
      <c r="G8642" s="2">
        <v>0.1545296185972</v>
      </c>
      <c r="H8642" s="2">
        <v>37.141986</v>
      </c>
      <c r="I8642" s="2">
        <v>219.07</v>
      </c>
    </row>
    <row r="8643" spans="1:9">
      <c r="A8643" t="s">
        <v>406</v>
      </c>
      <c r="B8643" t="s">
        <v>409</v>
      </c>
      <c r="C8643" s="2">
        <v>2016</v>
      </c>
      <c r="D8643" s="2">
        <v>0.398736</v>
      </c>
      <c r="E8643" s="2">
        <v>33.71711616</v>
      </c>
      <c r="F8643" s="2">
        <v>0.089539173674496</v>
      </c>
      <c r="G8643" s="2">
        <v>0.155095362624384</v>
      </c>
      <c r="H8643" s="2">
        <v>34.5476262857143</v>
      </c>
      <c r="I8643" s="2">
        <v>226.77</v>
      </c>
    </row>
    <row r="8644" spans="1:9">
      <c r="A8644" t="s">
        <v>406</v>
      </c>
      <c r="B8644" t="s">
        <v>409</v>
      </c>
      <c r="C8644" s="2">
        <v>2017</v>
      </c>
      <c r="D8644" s="2">
        <v>0.40663</v>
      </c>
      <c r="E8644" s="2">
        <v>31.7090074</v>
      </c>
      <c r="F8644" s="2">
        <v>0.07806440531806</v>
      </c>
      <c r="G8644" s="2">
        <v>0.15395357272848</v>
      </c>
      <c r="H8644" s="2">
        <v>38.124467</v>
      </c>
      <c r="I8644" s="2">
        <v>214.18</v>
      </c>
    </row>
    <row r="8645" spans="1:9">
      <c r="A8645" t="s">
        <v>406</v>
      </c>
      <c r="B8645" t="s">
        <v>409</v>
      </c>
      <c r="C8645" s="2">
        <v>2018</v>
      </c>
      <c r="D8645" s="2">
        <v>0.395808</v>
      </c>
      <c r="E8645" s="2">
        <v>29.62962144</v>
      </c>
      <c r="F8645" s="2">
        <v>0.070808869317312</v>
      </c>
      <c r="G8645" s="2">
        <v>0.123232558531104</v>
      </c>
      <c r="H8645" s="2">
        <v>38.77108992</v>
      </c>
      <c r="I8645" s="2">
        <v>195.31</v>
      </c>
    </row>
    <row r="8646" spans="1:9">
      <c r="A8646" t="s">
        <v>406</v>
      </c>
      <c r="B8646" t="s">
        <v>409</v>
      </c>
      <c r="C8646" s="2">
        <v>2019</v>
      </c>
      <c r="D8646" s="2">
        <v>0.39702</v>
      </c>
      <c r="E8646" s="2">
        <v>30.4656132857143</v>
      </c>
      <c r="F8646" s="2">
        <v>0.0829273993637143</v>
      </c>
      <c r="G8646" s="2">
        <v>0.141677288023886</v>
      </c>
      <c r="H8646" s="2">
        <v>35.7181878857143</v>
      </c>
      <c r="I8646" s="2">
        <v>197.76</v>
      </c>
    </row>
    <row r="8647" spans="1:9">
      <c r="A8647" t="s">
        <v>406</v>
      </c>
      <c r="B8647" t="s">
        <v>409</v>
      </c>
      <c r="C8647" s="2">
        <v>2020</v>
      </c>
      <c r="D8647" s="2">
        <v>0.4108</v>
      </c>
      <c r="E8647" s="2">
        <v>30.6896942857143</v>
      </c>
      <c r="F8647" s="2">
        <v>0.0858206611005714</v>
      </c>
      <c r="G8647" s="2">
        <v>0.127067610220571</v>
      </c>
      <c r="H8647" s="2">
        <v>40.5676737142857</v>
      </c>
      <c r="I8647" s="2">
        <v>203.35</v>
      </c>
    </row>
    <row r="8648" spans="1:9">
      <c r="A8648" t="s">
        <v>406</v>
      </c>
      <c r="B8648" t="s">
        <v>409</v>
      </c>
      <c r="C8648" s="2">
        <v>2021</v>
      </c>
      <c r="D8648" s="2">
        <v>0.488392</v>
      </c>
      <c r="E8648" s="2">
        <v>38.1406243885714</v>
      </c>
      <c r="F8648" s="2">
        <v>0.113029740375531</v>
      </c>
      <c r="G8648" s="2">
        <v>0.15508359282637</v>
      </c>
      <c r="H8648" s="2">
        <v>43.0971054857143</v>
      </c>
      <c r="I8648" s="2">
        <v>250.77</v>
      </c>
    </row>
    <row r="8649" spans="1:9">
      <c r="A8649" t="s">
        <v>406</v>
      </c>
      <c r="B8649" t="s">
        <v>409</v>
      </c>
      <c r="C8649" s="2">
        <v>2022</v>
      </c>
      <c r="D8649" s="2">
        <v>0.462924</v>
      </c>
      <c r="E8649" s="2">
        <v>39.2559552</v>
      </c>
      <c r="F8649" s="2">
        <v>0.10641111776064</v>
      </c>
      <c r="G8649" s="2">
        <v>0.17603547990336</v>
      </c>
      <c r="H8649" s="2">
        <v>43.68812184</v>
      </c>
      <c r="I8649" s="2">
        <v>262.61</v>
      </c>
    </row>
    <row r="8650" spans="1:9">
      <c r="A8650" t="s">
        <v>406</v>
      </c>
      <c r="B8650" t="s">
        <v>410</v>
      </c>
      <c r="C8650" s="2">
        <v>2000</v>
      </c>
      <c r="D8650" s="2">
        <v>0.23112</v>
      </c>
      <c r="E8650" s="2">
        <v>16.8882685714286</v>
      </c>
      <c r="F8650" s="2">
        <v>0.040123148472</v>
      </c>
      <c r="G8650" s="2">
        <v>0.0721787710474286</v>
      </c>
      <c r="H8650" s="2">
        <v>20.4442148571429</v>
      </c>
      <c r="I8650" s="2">
        <v>27.11</v>
      </c>
    </row>
    <row r="8651" spans="1:9">
      <c r="A8651" t="s">
        <v>406</v>
      </c>
      <c r="B8651" t="s">
        <v>410</v>
      </c>
      <c r="C8651" s="2">
        <v>2001</v>
      </c>
      <c r="D8651" s="2">
        <v>0.241878</v>
      </c>
      <c r="E8651" s="2">
        <v>20.11837542</v>
      </c>
      <c r="F8651" s="2">
        <v>0.057653228441094</v>
      </c>
      <c r="G8651" s="2">
        <v>0.09296701281582</v>
      </c>
      <c r="H8651" s="2">
        <v>22.34054316</v>
      </c>
      <c r="I8651" s="2">
        <v>32.31</v>
      </c>
    </row>
    <row r="8652" spans="1:9">
      <c r="A8652" t="s">
        <v>406</v>
      </c>
      <c r="B8652" t="s">
        <v>410</v>
      </c>
      <c r="C8652" s="2">
        <v>2002</v>
      </c>
      <c r="D8652" s="2">
        <v>0.237512</v>
      </c>
      <c r="E8652" s="2">
        <v>19.2686699542857</v>
      </c>
      <c r="F8652" s="2">
        <v>0.0398341213964949</v>
      </c>
      <c r="G8652" s="2">
        <v>0.0924722739776126</v>
      </c>
      <c r="H8652" s="2">
        <v>23.7145552914286</v>
      </c>
      <c r="I8652" s="2">
        <v>32.11</v>
      </c>
    </row>
    <row r="8653" spans="1:9">
      <c r="A8653" t="s">
        <v>406</v>
      </c>
      <c r="B8653" t="s">
        <v>410</v>
      </c>
      <c r="C8653" s="2">
        <v>2003</v>
      </c>
      <c r="D8653" s="2">
        <v>0.240534</v>
      </c>
      <c r="E8653" s="2">
        <v>18.77745852</v>
      </c>
      <c r="F8653" s="2">
        <v>0.050627783661624</v>
      </c>
      <c r="G8653" s="2">
        <v>0.076322857900392</v>
      </c>
      <c r="H8653" s="2">
        <v>21.81574656</v>
      </c>
      <c r="I8653" s="2">
        <v>30.49</v>
      </c>
    </row>
    <row r="8654" spans="1:9">
      <c r="A8654" t="s">
        <v>406</v>
      </c>
      <c r="B8654" t="s">
        <v>410</v>
      </c>
      <c r="C8654" s="2">
        <v>2004</v>
      </c>
      <c r="D8654" s="2">
        <v>0.258144</v>
      </c>
      <c r="E8654" s="2">
        <v>21.1549008</v>
      </c>
      <c r="F8654" s="2">
        <v>0.04341408742176</v>
      </c>
      <c r="G8654" s="2">
        <v>0.09500031302256</v>
      </c>
      <c r="H8654" s="2">
        <v>24.9887079771429</v>
      </c>
      <c r="I8654" s="2">
        <v>34.13</v>
      </c>
    </row>
    <row r="8655" spans="1:9">
      <c r="A8655" t="s">
        <v>406</v>
      </c>
      <c r="B8655" t="s">
        <v>410</v>
      </c>
      <c r="C8655" s="2">
        <v>2005</v>
      </c>
      <c r="D8655" s="2">
        <v>0.2531</v>
      </c>
      <c r="E8655" s="2">
        <v>19.9471725714286</v>
      </c>
      <c r="F8655" s="2">
        <v>0.0426530391094857</v>
      </c>
      <c r="G8655" s="2">
        <v>0.084964981568</v>
      </c>
      <c r="H8655" s="2">
        <v>22.6470264285714</v>
      </c>
      <c r="I8655" s="2">
        <v>32.06</v>
      </c>
    </row>
    <row r="8656" spans="1:9">
      <c r="A8656" t="s">
        <v>406</v>
      </c>
      <c r="B8656" t="s">
        <v>410</v>
      </c>
      <c r="C8656" s="2">
        <v>2006</v>
      </c>
      <c r="D8656" s="2">
        <v>0.290732</v>
      </c>
      <c r="E8656" s="2">
        <v>21.56649976</v>
      </c>
      <c r="F8656" s="2">
        <v>0.058647939447344</v>
      </c>
      <c r="G8656" s="2">
        <v>0.095498617587256</v>
      </c>
      <c r="H8656" s="2">
        <v>24.9427289428571</v>
      </c>
      <c r="I8656" s="2">
        <v>35.46</v>
      </c>
    </row>
    <row r="8657" spans="1:9">
      <c r="A8657" t="s">
        <v>406</v>
      </c>
      <c r="B8657" t="s">
        <v>410</v>
      </c>
      <c r="C8657" s="2">
        <v>2007</v>
      </c>
      <c r="D8657" s="2">
        <v>0.290736</v>
      </c>
      <c r="E8657" s="2">
        <v>20.8324804114286</v>
      </c>
      <c r="F8657" s="2">
        <v>0.0435065520912274</v>
      </c>
      <c r="G8657" s="2">
        <v>0.0878609861352</v>
      </c>
      <c r="H8657" s="2">
        <v>28.8505639542857</v>
      </c>
      <c r="I8657" s="2">
        <v>34.69</v>
      </c>
    </row>
    <row r="8658" spans="1:9">
      <c r="A8658" t="s">
        <v>406</v>
      </c>
      <c r="B8658" t="s">
        <v>410</v>
      </c>
      <c r="C8658" s="2">
        <v>2008</v>
      </c>
      <c r="D8658" s="2">
        <v>0.334768</v>
      </c>
      <c r="E8658" s="2">
        <v>28.48349616</v>
      </c>
      <c r="F8658" s="2">
        <v>0.060923349936624</v>
      </c>
      <c r="G8658" s="2">
        <v>0.122174260079088</v>
      </c>
      <c r="H8658" s="2">
        <v>32.21328992</v>
      </c>
      <c r="I8658" s="2">
        <v>45.82</v>
      </c>
    </row>
    <row r="8659" spans="1:9">
      <c r="A8659" t="s">
        <v>406</v>
      </c>
      <c r="B8659" t="s">
        <v>410</v>
      </c>
      <c r="C8659" s="2">
        <v>2009</v>
      </c>
      <c r="D8659" s="2">
        <v>0.324452</v>
      </c>
      <c r="E8659" s="2">
        <v>25.7804924171429</v>
      </c>
      <c r="F8659" s="2">
        <v>0.054265358488844</v>
      </c>
      <c r="G8659" s="2">
        <v>0.107411843606784</v>
      </c>
      <c r="H8659" s="2">
        <v>30.1990651542857</v>
      </c>
      <c r="I8659" s="2">
        <v>42.08</v>
      </c>
    </row>
    <row r="8660" spans="1:9">
      <c r="A8660" t="s">
        <v>406</v>
      </c>
      <c r="B8660" t="s">
        <v>410</v>
      </c>
      <c r="C8660" s="2">
        <v>2010</v>
      </c>
      <c r="D8660" s="2">
        <v>0.35616</v>
      </c>
      <c r="E8660" s="2">
        <v>27.8903808</v>
      </c>
      <c r="F8660" s="2">
        <v>0.07603475613696</v>
      </c>
      <c r="G8660" s="2">
        <v>0.11776434388992</v>
      </c>
      <c r="H8660" s="2">
        <v>31.8895488</v>
      </c>
      <c r="I8660" s="2">
        <v>45.09</v>
      </c>
    </row>
    <row r="8661" spans="1:9">
      <c r="A8661" t="s">
        <v>406</v>
      </c>
      <c r="B8661" t="s">
        <v>410</v>
      </c>
      <c r="C8661" s="2">
        <v>2011</v>
      </c>
      <c r="D8661" s="2">
        <v>0.337528</v>
      </c>
      <c r="E8661" s="2">
        <v>27.1816120228571</v>
      </c>
      <c r="F8661" s="2">
        <v>0.0656789291308297</v>
      </c>
      <c r="G8661" s="2">
        <v>0.112955906922185</v>
      </c>
      <c r="H8661" s="2">
        <v>32.6413685142857</v>
      </c>
      <c r="I8661" s="2">
        <v>45.66</v>
      </c>
    </row>
    <row r="8662" spans="1:9">
      <c r="A8662" t="s">
        <v>406</v>
      </c>
      <c r="B8662" t="s">
        <v>410</v>
      </c>
      <c r="C8662" s="2">
        <v>2012</v>
      </c>
      <c r="D8662" s="2">
        <v>0.330304</v>
      </c>
      <c r="E8662" s="2">
        <v>23.8672951771429</v>
      </c>
      <c r="F8662" s="2">
        <v>0.064940523447488</v>
      </c>
      <c r="G8662" s="2">
        <v>0.115224140926693</v>
      </c>
      <c r="H8662" s="2">
        <v>30.6710857142857</v>
      </c>
      <c r="I8662" s="2">
        <v>80.76</v>
      </c>
    </row>
    <row r="8663" spans="1:9">
      <c r="A8663" t="s">
        <v>406</v>
      </c>
      <c r="B8663" t="s">
        <v>410</v>
      </c>
      <c r="C8663" s="2">
        <v>2013</v>
      </c>
      <c r="D8663" s="2">
        <v>0.368742</v>
      </c>
      <c r="E8663" s="2">
        <v>30.3084853028571</v>
      </c>
      <c r="F8663" s="2">
        <v>0.0830088795474651</v>
      </c>
      <c r="G8663" s="2">
        <v>0.132875430416256</v>
      </c>
      <c r="H8663" s="2">
        <v>35.4276778114286</v>
      </c>
      <c r="I8663" s="2">
        <v>102</v>
      </c>
    </row>
    <row r="8664" spans="1:9">
      <c r="A8664" t="s">
        <v>406</v>
      </c>
      <c r="B8664" t="s">
        <v>410</v>
      </c>
      <c r="C8664" s="2">
        <v>2014</v>
      </c>
      <c r="D8664" s="2">
        <v>0.342924</v>
      </c>
      <c r="E8664" s="2">
        <v>28.7189052171429</v>
      </c>
      <c r="F8664" s="2">
        <v>0.076553113746816</v>
      </c>
      <c r="G8664" s="2">
        <v>0.116659064882556</v>
      </c>
      <c r="H8664" s="2">
        <v>30.4820244685714</v>
      </c>
      <c r="I8664" s="2">
        <v>195.27</v>
      </c>
    </row>
    <row r="8665" spans="1:9">
      <c r="A8665" t="s">
        <v>406</v>
      </c>
      <c r="B8665" t="s">
        <v>410</v>
      </c>
      <c r="C8665" s="2">
        <v>2015</v>
      </c>
      <c r="D8665" s="2">
        <v>0.39676</v>
      </c>
      <c r="E8665" s="2">
        <v>31.225012</v>
      </c>
      <c r="F8665" s="2">
        <v>0.0775722973116</v>
      </c>
      <c r="G8665" s="2">
        <v>0.1446592355936</v>
      </c>
      <c r="H8665" s="2">
        <v>35.104758</v>
      </c>
      <c r="I8665" s="2">
        <v>208.88</v>
      </c>
    </row>
    <row r="8666" spans="1:9">
      <c r="A8666" t="s">
        <v>406</v>
      </c>
      <c r="B8666" t="s">
        <v>410</v>
      </c>
      <c r="C8666" s="2">
        <v>2016</v>
      </c>
      <c r="D8666" s="2">
        <v>0.430416</v>
      </c>
      <c r="E8666" s="2">
        <v>35.78232672</v>
      </c>
      <c r="F8666" s="2">
        <v>0.088843939013088</v>
      </c>
      <c r="G8666" s="2">
        <v>0.159879014017632</v>
      </c>
      <c r="H8666" s="2">
        <v>37.05820272</v>
      </c>
      <c r="I8666" s="2">
        <v>239.36</v>
      </c>
    </row>
    <row r="8667" spans="1:9">
      <c r="A8667" t="s">
        <v>406</v>
      </c>
      <c r="B8667" t="s">
        <v>410</v>
      </c>
      <c r="C8667" s="2">
        <v>2017</v>
      </c>
      <c r="D8667" s="2">
        <v>0.39294</v>
      </c>
      <c r="E8667" s="2">
        <v>29.2521376285714</v>
      </c>
      <c r="F8667" s="2">
        <v>0.07273251499968</v>
      </c>
      <c r="G8667" s="2">
        <v>0.140922173025643</v>
      </c>
      <c r="H8667" s="2">
        <v>38.1527899714286</v>
      </c>
      <c r="I8667" s="2">
        <v>196.84</v>
      </c>
    </row>
    <row r="8668" spans="1:9">
      <c r="A8668" t="s">
        <v>406</v>
      </c>
      <c r="B8668" t="s">
        <v>410</v>
      </c>
      <c r="C8668" s="2">
        <v>2018</v>
      </c>
      <c r="D8668" s="2">
        <v>0.415036</v>
      </c>
      <c r="E8668" s="2">
        <v>31.8119164914286</v>
      </c>
      <c r="F8668" s="2">
        <v>0.07493296929556</v>
      </c>
      <c r="G8668" s="2">
        <v>0.137856940115606</v>
      </c>
      <c r="H8668" s="2">
        <v>41.0292731428571</v>
      </c>
      <c r="I8668" s="2">
        <v>213.65</v>
      </c>
    </row>
    <row r="8669" spans="1:9">
      <c r="A8669" t="s">
        <v>406</v>
      </c>
      <c r="B8669" t="s">
        <v>410</v>
      </c>
      <c r="C8669" s="2">
        <v>2019</v>
      </c>
      <c r="D8669" s="2">
        <v>0.408252</v>
      </c>
      <c r="E8669" s="2">
        <v>30.0257681657143</v>
      </c>
      <c r="F8669" s="2">
        <v>0.0783042007993663</v>
      </c>
      <c r="G8669" s="2">
        <v>0.134374320272021</v>
      </c>
      <c r="H8669" s="2">
        <v>38.1249046285714</v>
      </c>
      <c r="I8669" s="2">
        <v>203.67</v>
      </c>
    </row>
    <row r="8670" spans="1:9">
      <c r="A8670" t="s">
        <v>406</v>
      </c>
      <c r="B8670" t="s">
        <v>410</v>
      </c>
      <c r="C8670" s="2">
        <v>2020</v>
      </c>
      <c r="D8670" s="2">
        <v>0.44024</v>
      </c>
      <c r="E8670" s="2">
        <v>32.2639317714286</v>
      </c>
      <c r="F8670" s="2">
        <v>0.0900808975058286</v>
      </c>
      <c r="G8670" s="2">
        <v>0.149501380649269</v>
      </c>
      <c r="H8670" s="2">
        <v>37.9971144</v>
      </c>
      <c r="I8670" s="2">
        <v>216.4</v>
      </c>
    </row>
    <row r="8671" spans="1:9">
      <c r="A8671" t="s">
        <v>406</v>
      </c>
      <c r="B8671" t="s">
        <v>410</v>
      </c>
      <c r="C8671" s="2">
        <v>2021</v>
      </c>
      <c r="D8671" s="2">
        <v>0.42968</v>
      </c>
      <c r="E8671" s="2">
        <v>34.1798163428571</v>
      </c>
      <c r="F8671" s="2">
        <v>0.0901492656042857</v>
      </c>
      <c r="G8671" s="2">
        <v>0.165498670732114</v>
      </c>
      <c r="H8671" s="2">
        <v>40.3708913142857</v>
      </c>
      <c r="I8671" s="2">
        <v>221.23</v>
      </c>
    </row>
    <row r="8672" spans="1:9">
      <c r="A8672" t="s">
        <v>406</v>
      </c>
      <c r="B8672" t="s">
        <v>410</v>
      </c>
      <c r="C8672" s="2">
        <v>2022</v>
      </c>
      <c r="D8672" s="2">
        <v>0.433692</v>
      </c>
      <c r="E8672" s="2">
        <v>31.35531204</v>
      </c>
      <c r="F8672" s="2">
        <v>0.087406067842704</v>
      </c>
      <c r="G8672" s="2">
        <v>0.151772252398416</v>
      </c>
      <c r="H8672" s="2">
        <v>42.47455536</v>
      </c>
      <c r="I8672" s="2">
        <v>211.45</v>
      </c>
    </row>
    <row r="8673" spans="1:9">
      <c r="A8673" t="s">
        <v>406</v>
      </c>
      <c r="B8673" t="s">
        <v>411</v>
      </c>
      <c r="C8673" s="2">
        <v>2000</v>
      </c>
      <c r="D8673" s="2">
        <v>0.20396</v>
      </c>
      <c r="E8673" s="2">
        <v>16.8389376</v>
      </c>
      <c r="F8673" s="2">
        <v>0.05006889705984</v>
      </c>
      <c r="G8673" s="2">
        <v>0.0807342863232</v>
      </c>
      <c r="H8673" s="2">
        <v>19.1352358285714</v>
      </c>
      <c r="I8673" s="2">
        <v>27.29</v>
      </c>
    </row>
    <row r="8674" spans="1:9">
      <c r="A8674" t="s">
        <v>406</v>
      </c>
      <c r="B8674" t="s">
        <v>411</v>
      </c>
      <c r="C8674" s="2">
        <v>2001</v>
      </c>
      <c r="D8674" s="2">
        <v>0.239148</v>
      </c>
      <c r="E8674" s="2">
        <v>18.80318232</v>
      </c>
      <c r="F8674" s="2">
        <v>0.049587752414304</v>
      </c>
      <c r="G8674" s="2">
        <v>0.07804260821916</v>
      </c>
      <c r="H8674" s="2">
        <v>22.63672476</v>
      </c>
      <c r="I8674" s="2">
        <v>31.7</v>
      </c>
    </row>
    <row r="8675" spans="1:9">
      <c r="A8675" t="s">
        <v>406</v>
      </c>
      <c r="B8675" t="s">
        <v>411</v>
      </c>
      <c r="C8675" s="2">
        <v>2002</v>
      </c>
      <c r="D8675" s="2">
        <v>0.229724</v>
      </c>
      <c r="E8675" s="2">
        <v>17.0061395428571</v>
      </c>
      <c r="F8675" s="2">
        <v>0.0372655535802629</v>
      </c>
      <c r="G8675" s="2">
        <v>0.07919929246504</v>
      </c>
      <c r="H8675" s="2">
        <v>22.1020742171429</v>
      </c>
      <c r="I8675" s="2">
        <v>27.63</v>
      </c>
    </row>
    <row r="8676" spans="1:9">
      <c r="A8676" t="s">
        <v>406</v>
      </c>
      <c r="B8676" t="s">
        <v>411</v>
      </c>
      <c r="C8676" s="2">
        <v>2003</v>
      </c>
      <c r="D8676" s="2">
        <v>0.232622</v>
      </c>
      <c r="E8676" s="2">
        <v>18.2079885742857</v>
      </c>
      <c r="F8676" s="2">
        <v>0.0434479023359606</v>
      </c>
      <c r="G8676" s="2">
        <v>0.0807287589418106</v>
      </c>
      <c r="H8676" s="2">
        <v>21.7833887142857</v>
      </c>
      <c r="I8676" s="2">
        <v>30.31</v>
      </c>
    </row>
    <row r="8677" spans="1:9">
      <c r="A8677" t="s">
        <v>406</v>
      </c>
      <c r="B8677" t="s">
        <v>411</v>
      </c>
      <c r="C8677" s="2">
        <v>2004</v>
      </c>
      <c r="D8677" s="2">
        <v>0.265536</v>
      </c>
      <c r="E8677" s="2">
        <v>21.1450110171429</v>
      </c>
      <c r="F8677" s="2">
        <v>0.0543342203096503</v>
      </c>
      <c r="G8677" s="2">
        <v>0.0962563191522377</v>
      </c>
      <c r="H8677" s="2">
        <v>24.1436711314286</v>
      </c>
      <c r="I8677" s="2">
        <v>34.28</v>
      </c>
    </row>
    <row r="8678" spans="1:9">
      <c r="A8678" t="s">
        <v>406</v>
      </c>
      <c r="B8678" t="s">
        <v>411</v>
      </c>
      <c r="C8678" s="2">
        <v>2005</v>
      </c>
      <c r="D8678" s="2">
        <v>0.2545</v>
      </c>
      <c r="E8678" s="2">
        <v>21.2562035714286</v>
      </c>
      <c r="F8678" s="2">
        <v>0.0615983523296429</v>
      </c>
      <c r="G8678" s="2">
        <v>0.0877966232314286</v>
      </c>
      <c r="H8678" s="2">
        <v>22.3760035714286</v>
      </c>
      <c r="I8678" s="2">
        <v>34.08</v>
      </c>
    </row>
    <row r="8679" spans="1:9">
      <c r="A8679" t="s">
        <v>406</v>
      </c>
      <c r="B8679" t="s">
        <v>411</v>
      </c>
      <c r="C8679" s="2">
        <v>2006</v>
      </c>
      <c r="D8679" s="2">
        <v>0.305292</v>
      </c>
      <c r="E8679" s="2">
        <v>25.4120699485714</v>
      </c>
      <c r="F8679" s="2">
        <v>0.0536372560404497</v>
      </c>
      <c r="G8679" s="2">
        <v>0.126348811784297</v>
      </c>
      <c r="H8679" s="2">
        <v>26.5189715142857</v>
      </c>
      <c r="I8679" s="2">
        <v>41.35</v>
      </c>
    </row>
    <row r="8680" spans="1:9">
      <c r="A8680" t="s">
        <v>406</v>
      </c>
      <c r="B8680" t="s">
        <v>411</v>
      </c>
      <c r="C8680" s="2">
        <v>2007</v>
      </c>
      <c r="D8680" s="2">
        <v>0.320058</v>
      </c>
      <c r="E8680" s="2">
        <v>25.5333127885714</v>
      </c>
      <c r="F8680" s="2">
        <v>0.0582338264768949</v>
      </c>
      <c r="G8680" s="2">
        <v>0.117483878802775</v>
      </c>
      <c r="H8680" s="2">
        <v>31.4136927</v>
      </c>
      <c r="I8680" s="2">
        <v>41.49</v>
      </c>
    </row>
    <row r="8681" spans="1:9">
      <c r="A8681" t="s">
        <v>406</v>
      </c>
      <c r="B8681" t="s">
        <v>411</v>
      </c>
      <c r="C8681" s="2">
        <v>2008</v>
      </c>
      <c r="D8681" s="2">
        <v>0.282688</v>
      </c>
      <c r="E8681" s="2">
        <v>22.81130624</v>
      </c>
      <c r="F8681" s="2">
        <v>0.049459474189568</v>
      </c>
      <c r="G8681" s="2">
        <v>0.109521643519488</v>
      </c>
      <c r="H8681" s="2">
        <v>24.42908928</v>
      </c>
      <c r="I8681" s="2">
        <v>36.87</v>
      </c>
    </row>
    <row r="8682" spans="1:9">
      <c r="A8682" t="s">
        <v>406</v>
      </c>
      <c r="B8682" t="s">
        <v>411</v>
      </c>
      <c r="C8682" s="2">
        <v>2009</v>
      </c>
      <c r="D8682" s="2">
        <v>0.326888</v>
      </c>
      <c r="E8682" s="2">
        <v>23.9244657371429</v>
      </c>
      <c r="F8682" s="2">
        <v>0.0701800277933349</v>
      </c>
      <c r="G8682" s="2">
        <v>0.108617074446629</v>
      </c>
      <c r="H8682" s="2">
        <v>32.6248233485714</v>
      </c>
      <c r="I8682" s="2">
        <v>38.95</v>
      </c>
    </row>
    <row r="8683" spans="1:9">
      <c r="A8683" t="s">
        <v>406</v>
      </c>
      <c r="B8683" t="s">
        <v>411</v>
      </c>
      <c r="C8683" s="2">
        <v>2010</v>
      </c>
      <c r="D8683" s="2">
        <v>0.30186</v>
      </c>
      <c r="E8683" s="2">
        <v>22.3199596285714</v>
      </c>
      <c r="F8683" s="2">
        <v>0.0529942801461172</v>
      </c>
      <c r="G8683" s="2">
        <v>0.102999917697969</v>
      </c>
      <c r="H8683" s="2">
        <v>29.0190954857143</v>
      </c>
      <c r="I8683" s="2">
        <v>36.48</v>
      </c>
    </row>
    <row r="8684" spans="1:9">
      <c r="A8684" t="s">
        <v>406</v>
      </c>
      <c r="B8684" t="s">
        <v>411</v>
      </c>
      <c r="C8684" s="2">
        <v>2011</v>
      </c>
      <c r="D8684" s="2">
        <v>0.323826</v>
      </c>
      <c r="E8684" s="2">
        <v>27.6246708428571</v>
      </c>
      <c r="F8684" s="2">
        <v>0.0682439868501943</v>
      </c>
      <c r="G8684" s="2">
        <v>0.127661891366096</v>
      </c>
      <c r="H8684" s="2">
        <v>31.4027950457143</v>
      </c>
      <c r="I8684" s="2">
        <v>45.92</v>
      </c>
    </row>
    <row r="8685" spans="1:9">
      <c r="A8685" t="s">
        <v>406</v>
      </c>
      <c r="B8685" t="s">
        <v>411</v>
      </c>
      <c r="C8685" s="2">
        <v>2012</v>
      </c>
      <c r="D8685" s="2">
        <v>0.327104</v>
      </c>
      <c r="E8685" s="2">
        <v>23.6673762742857</v>
      </c>
      <c r="F8685" s="2">
        <v>0.0584560526598583</v>
      </c>
      <c r="G8685" s="2">
        <v>0.107243982111671</v>
      </c>
      <c r="H8685" s="2">
        <v>28.3543093028571</v>
      </c>
      <c r="I8685" s="2">
        <v>79.91</v>
      </c>
    </row>
    <row r="8686" spans="1:9">
      <c r="A8686" t="s">
        <v>406</v>
      </c>
      <c r="B8686" t="s">
        <v>411</v>
      </c>
      <c r="C8686" s="2">
        <v>2013</v>
      </c>
      <c r="D8686" s="2">
        <v>0.37191</v>
      </c>
      <c r="E8686" s="2">
        <v>27.5718135</v>
      </c>
      <c r="F8686" s="2">
        <v>0.06135004221885</v>
      </c>
      <c r="G8686" s="2">
        <v>0.12314950499775</v>
      </c>
      <c r="H8686" s="2">
        <v>33.4676496</v>
      </c>
      <c r="I8686" s="2">
        <v>93.33</v>
      </c>
    </row>
    <row r="8687" spans="1:9">
      <c r="A8687" t="s">
        <v>406</v>
      </c>
      <c r="B8687" t="s">
        <v>411</v>
      </c>
      <c r="C8687" s="2">
        <v>2014</v>
      </c>
      <c r="D8687" s="2">
        <v>0.3502</v>
      </c>
      <c r="E8687" s="2">
        <v>25.9057948571429</v>
      </c>
      <c r="F8687" s="2">
        <v>0.0720388343387428</v>
      </c>
      <c r="G8687" s="2">
        <v>0.105382182899371</v>
      </c>
      <c r="H8687" s="2">
        <v>30.2757905714286</v>
      </c>
      <c r="I8687" s="2">
        <v>175.61</v>
      </c>
    </row>
    <row r="8688" spans="1:9">
      <c r="A8688" t="s">
        <v>406</v>
      </c>
      <c r="B8688" t="s">
        <v>411</v>
      </c>
      <c r="C8688" s="2">
        <v>2015</v>
      </c>
      <c r="D8688" s="2">
        <v>0.38759</v>
      </c>
      <c r="E8688" s="2">
        <v>29.3067873</v>
      </c>
      <c r="F8688" s="2">
        <v>0.0806229718623</v>
      </c>
      <c r="G8688" s="2">
        <v>0.12050364802014</v>
      </c>
      <c r="H8688" s="2">
        <v>37.0430837</v>
      </c>
      <c r="I8688" s="2">
        <v>194.33</v>
      </c>
    </row>
    <row r="8689" spans="1:9">
      <c r="A8689" t="s">
        <v>406</v>
      </c>
      <c r="B8689" t="s">
        <v>411</v>
      </c>
      <c r="C8689" s="2">
        <v>2016</v>
      </c>
      <c r="D8689" s="2">
        <v>0.40896</v>
      </c>
      <c r="E8689" s="2">
        <v>32.8868105142857</v>
      </c>
      <c r="F8689" s="2">
        <v>0.0805562423547429</v>
      </c>
      <c r="G8689" s="2">
        <v>0.1540089336384</v>
      </c>
      <c r="H8689" s="2">
        <v>38.2547026285714</v>
      </c>
      <c r="I8689" s="2">
        <v>210.7</v>
      </c>
    </row>
    <row r="8690" spans="1:9">
      <c r="A8690" t="s">
        <v>406</v>
      </c>
      <c r="B8690" t="s">
        <v>411</v>
      </c>
      <c r="C8690" s="2">
        <v>2017</v>
      </c>
      <c r="D8690" s="2">
        <v>0.44067</v>
      </c>
      <c r="E8690" s="2">
        <v>33.1635651428571</v>
      </c>
      <c r="F8690" s="2">
        <v>0.0814629814169143</v>
      </c>
      <c r="G8690" s="2">
        <v>0.162743563225543</v>
      </c>
      <c r="H8690" s="2">
        <v>39.6370074428571</v>
      </c>
      <c r="I8690" s="2">
        <v>216.32</v>
      </c>
    </row>
    <row r="8691" spans="1:9">
      <c r="A8691" t="s">
        <v>406</v>
      </c>
      <c r="B8691" t="s">
        <v>411</v>
      </c>
      <c r="C8691" s="2">
        <v>2018</v>
      </c>
      <c r="D8691" s="2">
        <v>0.392768</v>
      </c>
      <c r="E8691" s="2">
        <v>32.8976865828571</v>
      </c>
      <c r="F8691" s="2">
        <v>0.0849648551375451</v>
      </c>
      <c r="G8691" s="2">
        <v>0.133452755392018</v>
      </c>
      <c r="H8691" s="2">
        <v>33.9946314971429</v>
      </c>
      <c r="I8691" s="2">
        <v>222.58</v>
      </c>
    </row>
    <row r="8692" spans="1:9">
      <c r="A8692" t="s">
        <v>406</v>
      </c>
      <c r="B8692" t="s">
        <v>411</v>
      </c>
      <c r="C8692" s="2">
        <v>2019</v>
      </c>
      <c r="D8692" s="2">
        <v>0.40872</v>
      </c>
      <c r="E8692" s="2">
        <v>29.7816747428571</v>
      </c>
      <c r="F8692" s="2">
        <v>0.0613979006498743</v>
      </c>
      <c r="G8692" s="2">
        <v>0.1399887621288</v>
      </c>
      <c r="H8692" s="2">
        <v>37.0574746285714</v>
      </c>
      <c r="I8692" s="2">
        <v>199.45</v>
      </c>
    </row>
    <row r="8693" spans="1:9">
      <c r="A8693" t="s">
        <v>406</v>
      </c>
      <c r="B8693" t="s">
        <v>411</v>
      </c>
      <c r="C8693" s="2">
        <v>2020</v>
      </c>
      <c r="D8693" s="2">
        <v>0.44448</v>
      </c>
      <c r="E8693" s="2">
        <v>36.9039044571429</v>
      </c>
      <c r="F8693" s="2">
        <v>0.0833548489973486</v>
      </c>
      <c r="G8693" s="2">
        <v>0.174326663874651</v>
      </c>
      <c r="H8693" s="2">
        <v>41.9747862857143</v>
      </c>
      <c r="I8693" s="2">
        <v>242.32</v>
      </c>
    </row>
    <row r="8694" spans="1:9">
      <c r="A8694" t="s">
        <v>406</v>
      </c>
      <c r="B8694" t="s">
        <v>411</v>
      </c>
      <c r="C8694" s="2">
        <v>2021</v>
      </c>
      <c r="D8694" s="2">
        <v>0.445998</v>
      </c>
      <c r="E8694" s="2">
        <v>37.26886716</v>
      </c>
      <c r="F8694" s="2">
        <v>0.109447482188772</v>
      </c>
      <c r="G8694" s="2">
        <v>0.15166565490762</v>
      </c>
      <c r="H8694" s="2">
        <v>44.16399624</v>
      </c>
      <c r="I8694" s="2">
        <v>248.02</v>
      </c>
    </row>
    <row r="8695" spans="1:9">
      <c r="A8695" t="s">
        <v>406</v>
      </c>
      <c r="B8695" t="s">
        <v>411</v>
      </c>
      <c r="C8695" s="2">
        <v>2022</v>
      </c>
      <c r="D8695" s="2">
        <v>0.452928</v>
      </c>
      <c r="E8695" s="2">
        <v>38.16824256</v>
      </c>
      <c r="F8695" s="2">
        <v>0.10522984473792</v>
      </c>
      <c r="G8695" s="2">
        <v>0.168096757058496</v>
      </c>
      <c r="H8695" s="2">
        <v>43.72308096</v>
      </c>
      <c r="I8695" s="2">
        <v>255.85</v>
      </c>
    </row>
    <row r="8696" spans="1:9">
      <c r="A8696" t="s">
        <v>406</v>
      </c>
      <c r="B8696" t="s">
        <v>412</v>
      </c>
      <c r="C8696" s="2">
        <v>2000</v>
      </c>
      <c r="D8696" s="2">
        <v>0.22864</v>
      </c>
      <c r="E8696" s="2">
        <v>17.6941229714286</v>
      </c>
      <c r="F8696" s="2">
        <v>0.0435788554663314</v>
      </c>
      <c r="G8696" s="2">
        <v>0.0736747892284343</v>
      </c>
      <c r="H8696" s="2">
        <v>20.3937081142857</v>
      </c>
      <c r="I8696" s="2">
        <v>28.79</v>
      </c>
    </row>
    <row r="8697" spans="1:9">
      <c r="A8697" t="s">
        <v>406</v>
      </c>
      <c r="B8697" t="s">
        <v>412</v>
      </c>
      <c r="C8697" s="2">
        <v>2001</v>
      </c>
      <c r="D8697" s="2">
        <v>0.250824</v>
      </c>
      <c r="E8697" s="2">
        <v>20.02363824</v>
      </c>
      <c r="F8697" s="2">
        <v>0.057906359426256</v>
      </c>
      <c r="G8697" s="2">
        <v>0.100014068281152</v>
      </c>
      <c r="H8697" s="2">
        <v>24.72873816</v>
      </c>
      <c r="I8697" s="2">
        <v>33.21</v>
      </c>
    </row>
    <row r="8698" spans="1:9">
      <c r="A8698" t="s">
        <v>406</v>
      </c>
      <c r="B8698" t="s">
        <v>412</v>
      </c>
      <c r="C8698" s="2">
        <v>2002</v>
      </c>
      <c r="D8698" s="2">
        <v>0.223388</v>
      </c>
      <c r="E8698" s="2">
        <v>19.1229701771429</v>
      </c>
      <c r="F8698" s="2">
        <v>0.0412444220780617</v>
      </c>
      <c r="G8698" s="2">
        <v>0.0774059586830389</v>
      </c>
      <c r="H8698" s="2">
        <v>20.5079757771429</v>
      </c>
      <c r="I8698" s="2">
        <v>30.6</v>
      </c>
    </row>
    <row r="8699" spans="1:9">
      <c r="A8699" t="s">
        <v>406</v>
      </c>
      <c r="B8699" t="s">
        <v>412</v>
      </c>
      <c r="C8699" s="2">
        <v>2003</v>
      </c>
      <c r="D8699" s="2">
        <v>0.244858</v>
      </c>
      <c r="E8699" s="2">
        <v>20.5684217971429</v>
      </c>
      <c r="F8699" s="2">
        <v>0.047829808047076</v>
      </c>
      <c r="G8699" s="2">
        <v>0.0963712834883331</v>
      </c>
      <c r="H8699" s="2">
        <v>23.4119227714286</v>
      </c>
      <c r="I8699" s="2">
        <v>34.68</v>
      </c>
    </row>
    <row r="8700" spans="1:9">
      <c r="A8700" t="s">
        <v>406</v>
      </c>
      <c r="B8700" t="s">
        <v>412</v>
      </c>
      <c r="C8700" s="2">
        <v>2004</v>
      </c>
      <c r="D8700" s="2">
        <v>0.253584</v>
      </c>
      <c r="E8700" s="2">
        <v>20.7442579885714</v>
      </c>
      <c r="F8700" s="2">
        <v>0.053916400938096</v>
      </c>
      <c r="G8700" s="2">
        <v>0.0992550511979177</v>
      </c>
      <c r="H8700" s="2">
        <v>24.7479870857143</v>
      </c>
      <c r="I8700" s="2">
        <v>33.35</v>
      </c>
    </row>
    <row r="8701" spans="1:9">
      <c r="A8701" t="s">
        <v>406</v>
      </c>
      <c r="B8701" t="s">
        <v>412</v>
      </c>
      <c r="C8701" s="2">
        <v>2005</v>
      </c>
      <c r="D8701" s="2">
        <v>0.25655</v>
      </c>
      <c r="E8701" s="2">
        <v>21.5872165</v>
      </c>
      <c r="F8701" s="2">
        <v>0.06241511906645</v>
      </c>
      <c r="G8701" s="2">
        <v>0.09740367956965</v>
      </c>
      <c r="H8701" s="2">
        <v>23.7466345</v>
      </c>
      <c r="I8701" s="2">
        <v>34.94</v>
      </c>
    </row>
    <row r="8702" spans="1:9">
      <c r="A8702" t="s">
        <v>406</v>
      </c>
      <c r="B8702" t="s">
        <v>412</v>
      </c>
      <c r="C8702" s="2">
        <v>2006</v>
      </c>
      <c r="D8702" s="2">
        <v>0.271544</v>
      </c>
      <c r="E8702" s="2">
        <v>22.11066416</v>
      </c>
      <c r="F8702" s="2">
        <v>0.062754487018912</v>
      </c>
      <c r="G8702" s="2">
        <v>0.098562707626032</v>
      </c>
      <c r="H8702" s="2">
        <v>25.65586504</v>
      </c>
      <c r="I8702" s="2">
        <v>36.67</v>
      </c>
    </row>
    <row r="8703" spans="1:9">
      <c r="A8703" t="s">
        <v>406</v>
      </c>
      <c r="B8703" t="s">
        <v>412</v>
      </c>
      <c r="C8703" s="2">
        <v>2007</v>
      </c>
      <c r="D8703" s="2">
        <v>0.310554</v>
      </c>
      <c r="E8703" s="2">
        <v>25.17661278</v>
      </c>
      <c r="F8703" s="2">
        <v>0.062473246952292</v>
      </c>
      <c r="G8703" s="2">
        <v>0.108402941646846</v>
      </c>
      <c r="H8703" s="2">
        <v>30.0421066628571</v>
      </c>
      <c r="I8703" s="2">
        <v>42.77</v>
      </c>
    </row>
    <row r="8704" spans="1:9">
      <c r="A8704" t="s">
        <v>406</v>
      </c>
      <c r="B8704" t="s">
        <v>412</v>
      </c>
      <c r="C8704" s="2">
        <v>2008</v>
      </c>
      <c r="D8704" s="2">
        <v>0.33236</v>
      </c>
      <c r="E8704" s="2">
        <v>24.8429604</v>
      </c>
      <c r="F8704" s="2">
        <v>0.07112042703312</v>
      </c>
      <c r="G8704" s="2">
        <v>0.10220642338164</v>
      </c>
      <c r="H8704" s="2">
        <v>32.5337708</v>
      </c>
      <c r="I8704" s="2">
        <v>41.24</v>
      </c>
    </row>
    <row r="8705" spans="1:9">
      <c r="A8705" t="s">
        <v>406</v>
      </c>
      <c r="B8705" t="s">
        <v>412</v>
      </c>
      <c r="C8705" s="2">
        <v>2009</v>
      </c>
      <c r="D8705" s="2">
        <v>0.31523</v>
      </c>
      <c r="E8705" s="2">
        <v>26.7288020285714</v>
      </c>
      <c r="F8705" s="2">
        <v>0.0582848257035029</v>
      </c>
      <c r="G8705" s="2">
        <v>0.1329356968891</v>
      </c>
      <c r="H8705" s="2">
        <v>30.5196679428571</v>
      </c>
      <c r="I8705" s="2">
        <v>45.39</v>
      </c>
    </row>
    <row r="8706" spans="1:9">
      <c r="A8706" t="s">
        <v>406</v>
      </c>
      <c r="B8706" t="s">
        <v>412</v>
      </c>
      <c r="C8706" s="2">
        <v>2010</v>
      </c>
      <c r="D8706" s="2">
        <v>0.3393</v>
      </c>
      <c r="E8706" s="2">
        <v>25.1581255714286</v>
      </c>
      <c r="F8706" s="2">
        <v>0.050894888031</v>
      </c>
      <c r="G8706" s="2">
        <v>0.120912467308843</v>
      </c>
      <c r="H8706" s="2">
        <v>30.1497132857143</v>
      </c>
      <c r="I8706" s="2">
        <v>40.63</v>
      </c>
    </row>
    <row r="8707" spans="1:9">
      <c r="A8707" t="s">
        <v>406</v>
      </c>
      <c r="B8707" t="s">
        <v>412</v>
      </c>
      <c r="C8707" s="2">
        <v>2011</v>
      </c>
      <c r="D8707" s="2">
        <v>0.356748</v>
      </c>
      <c r="E8707" s="2">
        <v>30.5070504</v>
      </c>
      <c r="F8707" s="2">
        <v>0.06201778275816</v>
      </c>
      <c r="G8707" s="2">
        <v>0.13770577480056</v>
      </c>
      <c r="H8707" s="2">
        <v>34.53626424</v>
      </c>
      <c r="I8707" s="2">
        <v>48.99</v>
      </c>
    </row>
    <row r="8708" spans="1:9">
      <c r="A8708" t="s">
        <v>406</v>
      </c>
      <c r="B8708" t="s">
        <v>412</v>
      </c>
      <c r="C8708" s="2">
        <v>2012</v>
      </c>
      <c r="D8708" s="2">
        <v>0.33824</v>
      </c>
      <c r="E8708" s="2">
        <v>24.3344352</v>
      </c>
      <c r="F8708" s="2">
        <v>0.06558373630752</v>
      </c>
      <c r="G8708" s="2">
        <v>0.1076677085424</v>
      </c>
      <c r="H8708" s="2">
        <v>32.0086176</v>
      </c>
      <c r="I8708" s="2">
        <v>80.85</v>
      </c>
    </row>
    <row r="8709" spans="1:9">
      <c r="A8709" t="s">
        <v>406</v>
      </c>
      <c r="B8709" t="s">
        <v>412</v>
      </c>
      <c r="C8709" s="2">
        <v>2013</v>
      </c>
      <c r="D8709" s="2">
        <v>0.366696</v>
      </c>
      <c r="E8709" s="2">
        <v>28.0197652114286</v>
      </c>
      <c r="F8709" s="2">
        <v>0.0787019165258606</v>
      </c>
      <c r="G8709" s="2">
        <v>0.123833352351909</v>
      </c>
      <c r="H8709" s="2">
        <v>32.7470005028571</v>
      </c>
      <c r="I8709" s="2">
        <v>90.7</v>
      </c>
    </row>
    <row r="8710" spans="1:9">
      <c r="A8710" t="s">
        <v>406</v>
      </c>
      <c r="B8710" t="s">
        <v>412</v>
      </c>
      <c r="C8710" s="2">
        <v>2014</v>
      </c>
      <c r="D8710" s="2">
        <v>0.384268</v>
      </c>
      <c r="E8710" s="2">
        <v>28.06309204</v>
      </c>
      <c r="F8710" s="2">
        <v>0.056549936769804</v>
      </c>
      <c r="G8710" s="2">
        <v>0.12419321382302</v>
      </c>
      <c r="H8710" s="2">
        <v>37.7060230228571</v>
      </c>
      <c r="I8710" s="2">
        <v>187.42</v>
      </c>
    </row>
    <row r="8711" spans="1:9">
      <c r="A8711" t="s">
        <v>406</v>
      </c>
      <c r="B8711" t="s">
        <v>412</v>
      </c>
      <c r="C8711" s="2">
        <v>2015</v>
      </c>
      <c r="D8711" s="2">
        <v>0.38304</v>
      </c>
      <c r="E8711" s="2">
        <v>31.1313024</v>
      </c>
      <c r="F8711" s="2">
        <v>0.07897388792832</v>
      </c>
      <c r="G8711" s="2">
        <v>0.13649208224256</v>
      </c>
      <c r="H8711" s="2">
        <v>36.952416</v>
      </c>
      <c r="I8711" s="2">
        <v>207.83</v>
      </c>
    </row>
    <row r="8712" spans="1:9">
      <c r="A8712" t="s">
        <v>406</v>
      </c>
      <c r="B8712" t="s">
        <v>412</v>
      </c>
      <c r="C8712" s="2">
        <v>2016</v>
      </c>
      <c r="D8712" s="2">
        <v>0.397944</v>
      </c>
      <c r="E8712" s="2">
        <v>28.5934133828571</v>
      </c>
      <c r="F8712" s="2">
        <v>0.0733135119136457</v>
      </c>
      <c r="G8712" s="2">
        <v>0.134400480264782</v>
      </c>
      <c r="H8712" s="2">
        <v>36.3015886628571</v>
      </c>
      <c r="I8712" s="2">
        <v>183.33</v>
      </c>
    </row>
    <row r="8713" spans="1:9">
      <c r="A8713" t="s">
        <v>406</v>
      </c>
      <c r="B8713" t="s">
        <v>412</v>
      </c>
      <c r="C8713" s="2">
        <v>2017</v>
      </c>
      <c r="D8713" s="2">
        <v>0.419654</v>
      </c>
      <c r="E8713" s="2">
        <v>34.6820050771429</v>
      </c>
      <c r="F8713" s="2">
        <v>0.103775495591827</v>
      </c>
      <c r="G8713" s="2">
        <v>0.139213568379651</v>
      </c>
      <c r="H8713" s="2">
        <v>38.5434213828571</v>
      </c>
      <c r="I8713" s="2">
        <v>223.32</v>
      </c>
    </row>
    <row r="8714" spans="1:9">
      <c r="A8714" t="s">
        <v>406</v>
      </c>
      <c r="B8714" t="s">
        <v>412</v>
      </c>
      <c r="C8714" s="2">
        <v>2018</v>
      </c>
      <c r="D8714" s="2">
        <v>0.445056</v>
      </c>
      <c r="E8714" s="2">
        <v>34.5147285942857</v>
      </c>
      <c r="F8714" s="2">
        <v>0.100437860209371</v>
      </c>
      <c r="G8714" s="2">
        <v>0.140778674990373</v>
      </c>
      <c r="H8714" s="2">
        <v>39.8121665828571</v>
      </c>
      <c r="I8714" s="2">
        <v>229.68</v>
      </c>
    </row>
    <row r="8715" spans="1:9">
      <c r="A8715" t="s">
        <v>406</v>
      </c>
      <c r="B8715" t="s">
        <v>412</v>
      </c>
      <c r="C8715" s="2">
        <v>2019</v>
      </c>
      <c r="D8715" s="2">
        <v>0.43251</v>
      </c>
      <c r="E8715" s="2">
        <v>36.9901088142857</v>
      </c>
      <c r="F8715" s="2">
        <v>0.102895385688699</v>
      </c>
      <c r="G8715" s="2">
        <v>0.176801623099641</v>
      </c>
      <c r="H8715" s="2">
        <v>41.4659694428571</v>
      </c>
      <c r="I8715" s="2">
        <v>238.73</v>
      </c>
    </row>
    <row r="8716" spans="1:9">
      <c r="A8716" t="s">
        <v>406</v>
      </c>
      <c r="B8716" t="s">
        <v>412</v>
      </c>
      <c r="C8716" s="2">
        <v>2020</v>
      </c>
      <c r="D8716" s="2">
        <v>0.41144</v>
      </c>
      <c r="E8716" s="2">
        <v>33.9385100571429</v>
      </c>
      <c r="F8716" s="2">
        <v>0.0825588195650057</v>
      </c>
      <c r="G8716" s="2">
        <v>0.166604145870514</v>
      </c>
      <c r="H8716" s="2">
        <v>35.6595048</v>
      </c>
      <c r="I8716" s="2">
        <v>226.68</v>
      </c>
    </row>
    <row r="8717" spans="1:9">
      <c r="A8717" t="s">
        <v>406</v>
      </c>
      <c r="B8717" t="s">
        <v>412</v>
      </c>
      <c r="C8717" s="2">
        <v>2021</v>
      </c>
      <c r="D8717" s="2">
        <v>0.417872</v>
      </c>
      <c r="E8717" s="2">
        <v>35.02125536</v>
      </c>
      <c r="F8717" s="2">
        <v>0.074616286670016</v>
      </c>
      <c r="G8717" s="2">
        <v>0.1574205428432</v>
      </c>
      <c r="H8717" s="2">
        <v>38.75882192</v>
      </c>
      <c r="I8717" s="2">
        <v>237.75</v>
      </c>
    </row>
    <row r="8718" spans="1:9">
      <c r="A8718" t="s">
        <v>406</v>
      </c>
      <c r="B8718" t="s">
        <v>412</v>
      </c>
      <c r="C8718" s="2">
        <v>2022</v>
      </c>
      <c r="D8718" s="2">
        <v>0.472836</v>
      </c>
      <c r="E8718" s="2">
        <v>40.18565616</v>
      </c>
      <c r="F8718" s="2">
        <v>0.107408221784448</v>
      </c>
      <c r="G8718" s="2">
        <v>0.189849095396688</v>
      </c>
      <c r="H8718" s="2">
        <v>43.70895984</v>
      </c>
      <c r="I8718" s="2">
        <v>263.52</v>
      </c>
    </row>
    <row r="8719" spans="1:9">
      <c r="A8719" t="s">
        <v>406</v>
      </c>
      <c r="B8719" t="s">
        <v>413</v>
      </c>
      <c r="C8719" s="2">
        <v>2000</v>
      </c>
      <c r="D8719" s="2">
        <v>0.23368</v>
      </c>
      <c r="E8719" s="2">
        <v>18.367248</v>
      </c>
      <c r="F8719" s="2">
        <v>0.0378255105312</v>
      </c>
      <c r="G8719" s="2">
        <v>0.0772416247392</v>
      </c>
      <c r="H8719" s="2">
        <v>21.9325371428571</v>
      </c>
      <c r="I8719" s="2">
        <v>30.91</v>
      </c>
    </row>
    <row r="8720" spans="1:9">
      <c r="A8720" t="s">
        <v>406</v>
      </c>
      <c r="B8720" t="s">
        <v>413</v>
      </c>
      <c r="C8720" s="2">
        <v>2001</v>
      </c>
      <c r="D8720" s="2">
        <v>0.23373</v>
      </c>
      <c r="E8720" s="2">
        <v>16.7945022</v>
      </c>
      <c r="F8720" s="2">
        <v>0.04578853079808</v>
      </c>
      <c r="G8720" s="2">
        <v>0.07271683562556</v>
      </c>
      <c r="H8720" s="2">
        <v>20.344527</v>
      </c>
      <c r="I8720" s="2">
        <v>27.74</v>
      </c>
    </row>
    <row r="8721" spans="1:9">
      <c r="A8721" t="s">
        <v>406</v>
      </c>
      <c r="B8721" t="s">
        <v>413</v>
      </c>
      <c r="C8721" s="2">
        <v>2002</v>
      </c>
      <c r="D8721" s="2">
        <v>0.259116</v>
      </c>
      <c r="E8721" s="2">
        <v>18.5297553257143</v>
      </c>
      <c r="F8721" s="2">
        <v>0.0473750254412537</v>
      </c>
      <c r="G8721" s="2">
        <v>0.0848829561715646</v>
      </c>
      <c r="H8721" s="2">
        <v>24.9743404114286</v>
      </c>
      <c r="I8721" s="2">
        <v>29.84</v>
      </c>
    </row>
    <row r="8722" spans="1:9">
      <c r="A8722" t="s">
        <v>406</v>
      </c>
      <c r="B8722" t="s">
        <v>413</v>
      </c>
      <c r="C8722" s="2">
        <v>2003</v>
      </c>
      <c r="D8722" s="2">
        <v>0.233542</v>
      </c>
      <c r="E8722" s="2">
        <v>19.6038491114286</v>
      </c>
      <c r="F8722" s="2">
        <v>0.057937215663916</v>
      </c>
      <c r="G8722" s="2">
        <v>0.0936750325940503</v>
      </c>
      <c r="H8722" s="2">
        <v>21.5402459228571</v>
      </c>
      <c r="I8722" s="2">
        <v>31.74</v>
      </c>
    </row>
    <row r="8723" spans="1:9">
      <c r="A8723" t="s">
        <v>406</v>
      </c>
      <c r="B8723" t="s">
        <v>413</v>
      </c>
      <c r="C8723" s="2">
        <v>2004</v>
      </c>
      <c r="D8723" s="2">
        <v>0.268992</v>
      </c>
      <c r="E8723" s="2">
        <v>20.2178229942857</v>
      </c>
      <c r="F8723" s="2">
        <v>0.0598750827975772</v>
      </c>
      <c r="G8723" s="2">
        <v>0.0865868705376274</v>
      </c>
      <c r="H8723" s="2">
        <v>24.26845824</v>
      </c>
      <c r="I8723" s="2">
        <v>33.2</v>
      </c>
    </row>
    <row r="8724" spans="1:9">
      <c r="A8724" t="s">
        <v>406</v>
      </c>
      <c r="B8724" t="s">
        <v>413</v>
      </c>
      <c r="C8724" s="2">
        <v>2005</v>
      </c>
      <c r="D8724" s="2">
        <v>0.272</v>
      </c>
      <c r="E8724" s="2">
        <v>22.55424</v>
      </c>
      <c r="F8724" s="2">
        <v>0.063228556416</v>
      </c>
      <c r="G8724" s="2">
        <v>0.094330853376</v>
      </c>
      <c r="H8724" s="2">
        <v>24.7325714285714</v>
      </c>
      <c r="I8724" s="2">
        <v>37.24</v>
      </c>
    </row>
    <row r="8725" spans="1:9">
      <c r="A8725" t="s">
        <v>406</v>
      </c>
      <c r="B8725" t="s">
        <v>413</v>
      </c>
      <c r="C8725" s="2">
        <v>2006</v>
      </c>
      <c r="D8725" s="2">
        <v>0.29302</v>
      </c>
      <c r="E8725" s="2">
        <v>21.2778566</v>
      </c>
      <c r="F8725" s="2">
        <v>0.0573970181785</v>
      </c>
      <c r="G8725" s="2">
        <v>0.08580508452516</v>
      </c>
      <c r="H8725" s="2">
        <v>28.891772</v>
      </c>
      <c r="I8725" s="2">
        <v>35.95</v>
      </c>
    </row>
    <row r="8726" spans="1:9">
      <c r="A8726" t="s">
        <v>406</v>
      </c>
      <c r="B8726" t="s">
        <v>413</v>
      </c>
      <c r="C8726" s="2">
        <v>2007</v>
      </c>
      <c r="D8726" s="2">
        <v>0.307044</v>
      </c>
      <c r="E8726" s="2">
        <v>25.3333231714286</v>
      </c>
      <c r="F8726" s="2">
        <v>0.0567086439192429</v>
      </c>
      <c r="G8726" s="2">
        <v>0.109037156262146</v>
      </c>
      <c r="H8726" s="2">
        <v>29.3345451257143</v>
      </c>
      <c r="I8726" s="2">
        <v>41.77</v>
      </c>
    </row>
    <row r="8727" spans="1:9">
      <c r="A8727" t="s">
        <v>406</v>
      </c>
      <c r="B8727" t="s">
        <v>413</v>
      </c>
      <c r="C8727" s="2">
        <v>2008</v>
      </c>
      <c r="D8727" s="2">
        <v>0.286776</v>
      </c>
      <c r="E8727" s="2">
        <v>21.39021216</v>
      </c>
      <c r="F8727" s="2">
        <v>0.054677660323392</v>
      </c>
      <c r="G8727" s="2">
        <v>0.090754392152448</v>
      </c>
      <c r="H8727" s="2">
        <v>25.69553928</v>
      </c>
      <c r="I8727" s="2">
        <v>35.49</v>
      </c>
    </row>
    <row r="8728" spans="1:9">
      <c r="A8728" t="s">
        <v>406</v>
      </c>
      <c r="B8728" t="s">
        <v>413</v>
      </c>
      <c r="C8728" s="2">
        <v>2009</v>
      </c>
      <c r="D8728" s="2">
        <v>0.324336</v>
      </c>
      <c r="E8728" s="2">
        <v>25.6846311771429</v>
      </c>
      <c r="F8728" s="2">
        <v>0.05366803684464</v>
      </c>
      <c r="G8728" s="2">
        <v>0.116795723351822</v>
      </c>
      <c r="H8728" s="2">
        <v>27.85073232</v>
      </c>
      <c r="I8728" s="2">
        <v>42.36</v>
      </c>
    </row>
    <row r="8729" spans="1:9">
      <c r="A8729" t="s">
        <v>406</v>
      </c>
      <c r="B8729" t="s">
        <v>413</v>
      </c>
      <c r="C8729" s="2">
        <v>2010</v>
      </c>
      <c r="D8729" s="2">
        <v>0.3438</v>
      </c>
      <c r="E8729" s="2">
        <v>28.6188942857143</v>
      </c>
      <c r="F8729" s="2">
        <v>0.057615557976</v>
      </c>
      <c r="G8729" s="2">
        <v>0.122228435604857</v>
      </c>
      <c r="H8729" s="2">
        <v>30.2995851428571</v>
      </c>
      <c r="I8729" s="2">
        <v>47.25</v>
      </c>
    </row>
    <row r="8730" spans="1:9">
      <c r="A8730" t="s">
        <v>406</v>
      </c>
      <c r="B8730" t="s">
        <v>413</v>
      </c>
      <c r="C8730" s="2">
        <v>2011</v>
      </c>
      <c r="D8730" s="2">
        <v>0.354206</v>
      </c>
      <c r="E8730" s="2">
        <v>25.4092204142857</v>
      </c>
      <c r="F8730" s="2">
        <v>0.0605323857929529</v>
      </c>
      <c r="G8730" s="2">
        <v>0.112895707222713</v>
      </c>
      <c r="H8730" s="2">
        <v>31.32597864</v>
      </c>
      <c r="I8730" s="2">
        <v>42.11</v>
      </c>
    </row>
    <row r="8731" spans="1:9">
      <c r="A8731" t="s">
        <v>406</v>
      </c>
      <c r="B8731" t="s">
        <v>413</v>
      </c>
      <c r="C8731" s="2">
        <v>2012</v>
      </c>
      <c r="D8731" s="2">
        <v>0.370048</v>
      </c>
      <c r="E8731" s="2">
        <v>27.16046592</v>
      </c>
      <c r="F8731" s="2">
        <v>0.070595483019264</v>
      </c>
      <c r="G8731" s="2">
        <v>0.127363572838656</v>
      </c>
      <c r="H8731" s="2">
        <v>33.69181312</v>
      </c>
      <c r="I8731" s="2">
        <v>89.37</v>
      </c>
    </row>
    <row r="8732" spans="1:9">
      <c r="A8732" t="s">
        <v>406</v>
      </c>
      <c r="B8732" t="s">
        <v>413</v>
      </c>
      <c r="C8732" s="2">
        <v>2013</v>
      </c>
      <c r="D8732" s="2">
        <v>0.342078</v>
      </c>
      <c r="E8732" s="2">
        <v>27.37650234</v>
      </c>
      <c r="F8732" s="2">
        <v>0.073979522273382</v>
      </c>
      <c r="G8732" s="2">
        <v>0.135502735982064</v>
      </c>
      <c r="H8732" s="2">
        <v>32.8302030257143</v>
      </c>
      <c r="I8732" s="2">
        <v>89.69</v>
      </c>
    </row>
    <row r="8733" spans="1:9">
      <c r="A8733" t="s">
        <v>406</v>
      </c>
      <c r="B8733" t="s">
        <v>413</v>
      </c>
      <c r="C8733" s="2">
        <v>2014</v>
      </c>
      <c r="D8733" s="2">
        <v>0.380732</v>
      </c>
      <c r="E8733" s="2">
        <v>30.7408455828571</v>
      </c>
      <c r="F8733" s="2">
        <v>0.0837657301287274</v>
      </c>
      <c r="G8733" s="2">
        <v>0.135951389590186</v>
      </c>
      <c r="H8733" s="2">
        <v>34.5253216628571</v>
      </c>
      <c r="I8733" s="2">
        <v>197.69</v>
      </c>
    </row>
    <row r="8734" spans="1:9">
      <c r="A8734" t="s">
        <v>406</v>
      </c>
      <c r="B8734" t="s">
        <v>413</v>
      </c>
      <c r="C8734" s="2">
        <v>2015</v>
      </c>
      <c r="D8734" s="2">
        <v>0.39347</v>
      </c>
      <c r="E8734" s="2">
        <v>29.0982307</v>
      </c>
      <c r="F8734" s="2">
        <v>0.07181152354453</v>
      </c>
      <c r="G8734" s="2">
        <v>0.14455128064839</v>
      </c>
      <c r="H8734" s="2">
        <v>38.0693467</v>
      </c>
      <c r="I8734" s="2">
        <v>195.01</v>
      </c>
    </row>
    <row r="8735" spans="1:9">
      <c r="A8735" t="s">
        <v>406</v>
      </c>
      <c r="B8735" t="s">
        <v>413</v>
      </c>
      <c r="C8735" s="2">
        <v>2016</v>
      </c>
      <c r="D8735" s="2">
        <v>0.37656</v>
      </c>
      <c r="E8735" s="2">
        <v>29.2942162285714</v>
      </c>
      <c r="F8735" s="2">
        <v>0.0678893461097143</v>
      </c>
      <c r="G8735" s="2">
        <v>0.139417033875017</v>
      </c>
      <c r="H8735" s="2">
        <v>35.9087616</v>
      </c>
      <c r="I8735" s="2">
        <v>195.5</v>
      </c>
    </row>
    <row r="8736" spans="1:9">
      <c r="A8736" t="s">
        <v>406</v>
      </c>
      <c r="B8736" t="s">
        <v>413</v>
      </c>
      <c r="C8736" s="2">
        <v>2017</v>
      </c>
      <c r="D8736" s="2">
        <v>0.407222</v>
      </c>
      <c r="E8736" s="2">
        <v>34.5632581228571</v>
      </c>
      <c r="F8736" s="2">
        <v>0.0942885681591543</v>
      </c>
      <c r="G8736" s="2">
        <v>0.156080761031198</v>
      </c>
      <c r="H8736" s="2">
        <v>35.5307012457143</v>
      </c>
      <c r="I8736" s="2">
        <v>223.57</v>
      </c>
    </row>
    <row r="8737" spans="1:9">
      <c r="A8737" t="s">
        <v>406</v>
      </c>
      <c r="B8737" t="s">
        <v>413</v>
      </c>
      <c r="C8737" s="2">
        <v>2018</v>
      </c>
      <c r="D8737" s="2">
        <v>0.412604</v>
      </c>
      <c r="E8737" s="2">
        <v>32.4100442</v>
      </c>
      <c r="F8737" s="2">
        <v>0.07718776126672</v>
      </c>
      <c r="G8737" s="2">
        <v>0.13619996974608</v>
      </c>
      <c r="H8737" s="2">
        <v>38.5165834</v>
      </c>
      <c r="I8737" s="2">
        <v>219.1</v>
      </c>
    </row>
    <row r="8738" spans="1:9">
      <c r="A8738" t="s">
        <v>406</v>
      </c>
      <c r="B8738" t="s">
        <v>413</v>
      </c>
      <c r="C8738" s="2">
        <v>2019</v>
      </c>
      <c r="D8738" s="2">
        <v>0.39156</v>
      </c>
      <c r="E8738" s="2">
        <v>32.1912663428571</v>
      </c>
      <c r="F8738" s="2">
        <v>0.0836940733647943</v>
      </c>
      <c r="G8738" s="2">
        <v>0.146634437318349</v>
      </c>
      <c r="H8738" s="2">
        <v>35.9994670285714</v>
      </c>
      <c r="I8738" s="2">
        <v>215.07</v>
      </c>
    </row>
    <row r="8739" spans="1:9">
      <c r="A8739" t="s">
        <v>406</v>
      </c>
      <c r="B8739" t="s">
        <v>413</v>
      </c>
      <c r="C8739" s="2">
        <v>2020</v>
      </c>
      <c r="D8739" s="2">
        <v>0.47448</v>
      </c>
      <c r="E8739" s="2">
        <v>34.0886766857143</v>
      </c>
      <c r="F8739" s="2">
        <v>0.0778585375501714</v>
      </c>
      <c r="G8739" s="2">
        <v>0.14226568328016</v>
      </c>
      <c r="H8739" s="2">
        <v>41.7583069714286</v>
      </c>
      <c r="I8739" s="2">
        <v>228.51</v>
      </c>
    </row>
    <row r="8740" spans="1:9">
      <c r="A8740" t="s">
        <v>406</v>
      </c>
      <c r="B8740" t="s">
        <v>413</v>
      </c>
      <c r="C8740" s="2">
        <v>2021</v>
      </c>
      <c r="D8740" s="2">
        <v>0.43091</v>
      </c>
      <c r="E8740" s="2">
        <v>34.2930489714286</v>
      </c>
      <c r="F8740" s="2">
        <v>0.0777697764574057</v>
      </c>
      <c r="G8740" s="2">
        <v>0.14556713427392</v>
      </c>
      <c r="H8740" s="2">
        <v>38.3577614428571</v>
      </c>
      <c r="I8740" s="2">
        <v>232.31</v>
      </c>
    </row>
    <row r="8741" spans="1:9">
      <c r="A8741" t="s">
        <v>406</v>
      </c>
      <c r="B8741" t="s">
        <v>413</v>
      </c>
      <c r="C8741" s="2">
        <v>2022</v>
      </c>
      <c r="D8741" s="2">
        <v>0.492072</v>
      </c>
      <c r="E8741" s="2">
        <v>37.8649404</v>
      </c>
      <c r="F8741" s="2">
        <v>0.09132266325672</v>
      </c>
      <c r="G8741" s="2">
        <v>0.18180472483656</v>
      </c>
      <c r="H8741" s="2">
        <v>45.499086</v>
      </c>
      <c r="I8741" s="2">
        <v>248.49</v>
      </c>
    </row>
    <row r="8742" spans="1:9">
      <c r="A8742" t="s">
        <v>406</v>
      </c>
      <c r="B8742" t="s">
        <v>414</v>
      </c>
      <c r="C8742" s="2">
        <v>2000</v>
      </c>
      <c r="D8742" s="2">
        <v>0.22724</v>
      </c>
      <c r="E8742" s="2">
        <v>18.9414278857143</v>
      </c>
      <c r="F8742" s="2">
        <v>0.0454461679261943</v>
      </c>
      <c r="G8742" s="2">
        <v>0.0870945795613028</v>
      </c>
      <c r="H8742" s="2">
        <v>21.6179904571429</v>
      </c>
      <c r="I8742" s="2">
        <v>31.12</v>
      </c>
    </row>
    <row r="8743" spans="1:9">
      <c r="A8743" t="s">
        <v>406</v>
      </c>
      <c r="B8743" t="s">
        <v>414</v>
      </c>
      <c r="C8743" s="2">
        <v>2001</v>
      </c>
      <c r="D8743" s="2">
        <v>0.214242</v>
      </c>
      <c r="E8743" s="2">
        <v>16.282392</v>
      </c>
      <c r="F8743" s="2">
        <v>0.0405333866448</v>
      </c>
      <c r="G8743" s="2">
        <v>0.0735898988832</v>
      </c>
      <c r="H8743" s="2">
        <v>19.61630358</v>
      </c>
      <c r="I8743" s="2">
        <v>27.05</v>
      </c>
    </row>
    <row r="8744" spans="1:9">
      <c r="A8744" t="s">
        <v>406</v>
      </c>
      <c r="B8744" t="s">
        <v>414</v>
      </c>
      <c r="C8744" s="2">
        <v>2002</v>
      </c>
      <c r="D8744" s="2">
        <v>0.246884</v>
      </c>
      <c r="E8744" s="2">
        <v>19.3028018857143</v>
      </c>
      <c r="F8744" s="2">
        <v>0.0399529393430514</v>
      </c>
      <c r="G8744" s="2">
        <v>0.0844381765688686</v>
      </c>
      <c r="H8744" s="2">
        <v>22.9549216285714</v>
      </c>
      <c r="I8744" s="2">
        <v>32.34</v>
      </c>
    </row>
    <row r="8745" spans="1:9">
      <c r="A8745" t="s">
        <v>406</v>
      </c>
      <c r="B8745" t="s">
        <v>414</v>
      </c>
      <c r="C8745" s="2">
        <v>2003</v>
      </c>
      <c r="D8745" s="2">
        <v>0.25024</v>
      </c>
      <c r="E8745" s="2">
        <v>20.8038811428571</v>
      </c>
      <c r="F8745" s="2">
        <v>0.0480236792301714</v>
      </c>
      <c r="G8745" s="2">
        <v>0.0975785241124571</v>
      </c>
      <c r="H8745" s="2">
        <v>24.5721380571429</v>
      </c>
      <c r="I8745" s="2">
        <v>35.01</v>
      </c>
    </row>
    <row r="8746" spans="1:9">
      <c r="A8746" t="s">
        <v>406</v>
      </c>
      <c r="B8746" t="s">
        <v>414</v>
      </c>
      <c r="C8746" s="2">
        <v>2004</v>
      </c>
      <c r="D8746" s="2">
        <v>0.240528</v>
      </c>
      <c r="E8746" s="2">
        <v>18.7807698514286</v>
      </c>
      <c r="F8746" s="2">
        <v>0.05396654216808</v>
      </c>
      <c r="G8746" s="2">
        <v>0.0804511838125646</v>
      </c>
      <c r="H8746" s="2">
        <v>23.5305106285714</v>
      </c>
      <c r="I8746" s="2">
        <v>31.78</v>
      </c>
    </row>
    <row r="8747" spans="1:9">
      <c r="A8747" t="s">
        <v>406</v>
      </c>
      <c r="B8747" t="s">
        <v>414</v>
      </c>
      <c r="C8747" s="2">
        <v>2005</v>
      </c>
      <c r="D8747" s="2">
        <v>0.2759</v>
      </c>
      <c r="E8747" s="2">
        <v>21.2312932857143</v>
      </c>
      <c r="F8747" s="2">
        <v>0.0622501519137143</v>
      </c>
      <c r="G8747" s="2">
        <v>0.0928465686677571</v>
      </c>
      <c r="H8747" s="2">
        <v>24.3115197142857</v>
      </c>
      <c r="I8747" s="2">
        <v>34.4</v>
      </c>
    </row>
    <row r="8748" spans="1:9">
      <c r="A8748" t="s">
        <v>406</v>
      </c>
      <c r="B8748" t="s">
        <v>414</v>
      </c>
      <c r="C8748" s="2">
        <v>2006</v>
      </c>
      <c r="D8748" s="2">
        <v>0.266084</v>
      </c>
      <c r="E8748" s="2">
        <v>20.6177088</v>
      </c>
      <c r="F8748" s="2">
        <v>0.05869243164096</v>
      </c>
      <c r="G8748" s="2">
        <v>0.09614449967616</v>
      </c>
      <c r="H8748" s="2">
        <v>23.2044254</v>
      </c>
      <c r="I8748" s="2">
        <v>33.17</v>
      </c>
    </row>
    <row r="8749" spans="1:9">
      <c r="A8749" t="s">
        <v>406</v>
      </c>
      <c r="B8749" t="s">
        <v>414</v>
      </c>
      <c r="C8749" s="2">
        <v>2007</v>
      </c>
      <c r="D8749" s="2">
        <v>0.318492</v>
      </c>
      <c r="E8749" s="2">
        <v>24.3559932171429</v>
      </c>
      <c r="F8749" s="2">
        <v>0.0670447425288292</v>
      </c>
      <c r="G8749" s="2">
        <v>0.102426693875373</v>
      </c>
      <c r="H8749" s="2">
        <v>29.4004515085714</v>
      </c>
      <c r="I8749" s="2">
        <v>39.25</v>
      </c>
    </row>
    <row r="8750" spans="1:9">
      <c r="A8750" t="s">
        <v>406</v>
      </c>
      <c r="B8750" t="s">
        <v>414</v>
      </c>
      <c r="C8750" s="2">
        <v>2008</v>
      </c>
      <c r="D8750" s="2">
        <v>0.305088</v>
      </c>
      <c r="E8750" s="2">
        <v>24.90869184</v>
      </c>
      <c r="F8750" s="2">
        <v>0.064169771918208</v>
      </c>
      <c r="G8750" s="2">
        <v>0.119955278163072</v>
      </c>
      <c r="H8750" s="2">
        <v>30.30134016</v>
      </c>
      <c r="I8750" s="2">
        <v>40.9</v>
      </c>
    </row>
    <row r="8751" spans="1:9">
      <c r="A8751" t="s">
        <v>406</v>
      </c>
      <c r="B8751" t="s">
        <v>414</v>
      </c>
      <c r="C8751" s="2">
        <v>2009</v>
      </c>
      <c r="D8751" s="2">
        <v>0.32886</v>
      </c>
      <c r="E8751" s="2">
        <v>26.4126258</v>
      </c>
      <c r="F8751" s="2">
        <v>0.07422211976058</v>
      </c>
      <c r="G8751" s="2">
        <v>0.11551826019888</v>
      </c>
      <c r="H8751" s="2">
        <v>29.9995488</v>
      </c>
      <c r="I8751" s="2">
        <v>44.38</v>
      </c>
    </row>
    <row r="8752" spans="1:9">
      <c r="A8752" t="s">
        <v>406</v>
      </c>
      <c r="B8752" t="s">
        <v>414</v>
      </c>
      <c r="C8752" s="2">
        <v>2010</v>
      </c>
      <c r="D8752" s="2">
        <v>0.34836</v>
      </c>
      <c r="E8752" s="2">
        <v>29.3901378857143</v>
      </c>
      <c r="F8752" s="2">
        <v>0.0746480112159257</v>
      </c>
      <c r="G8752" s="2">
        <v>0.133907346234891</v>
      </c>
      <c r="H8752" s="2">
        <v>33.6033032571429</v>
      </c>
      <c r="I8752" s="2">
        <v>47.65</v>
      </c>
    </row>
    <row r="8753" spans="1:9">
      <c r="A8753" t="s">
        <v>406</v>
      </c>
      <c r="B8753" t="s">
        <v>414</v>
      </c>
      <c r="C8753" s="2">
        <v>2011</v>
      </c>
      <c r="D8753" s="2">
        <v>0.353648</v>
      </c>
      <c r="E8753" s="2">
        <v>27.3743760457143</v>
      </c>
      <c r="F8753" s="2">
        <v>0.0585756898626194</v>
      </c>
      <c r="G8753" s="2">
        <v>0.112596283551232</v>
      </c>
      <c r="H8753" s="2">
        <v>30.3728058742857</v>
      </c>
      <c r="I8753" s="2">
        <v>46</v>
      </c>
    </row>
    <row r="8754" spans="1:9">
      <c r="A8754" t="s">
        <v>406</v>
      </c>
      <c r="B8754" t="s">
        <v>414</v>
      </c>
      <c r="C8754" s="2">
        <v>2012</v>
      </c>
      <c r="D8754" s="2">
        <v>0.336192</v>
      </c>
      <c r="E8754" s="2">
        <v>24.0737485714286</v>
      </c>
      <c r="F8754" s="2">
        <v>0.0661426242</v>
      </c>
      <c r="G8754" s="2">
        <v>0.0993956931017143</v>
      </c>
      <c r="H8754" s="2">
        <v>32.1394749257143</v>
      </c>
      <c r="I8754" s="2">
        <v>80.05</v>
      </c>
    </row>
    <row r="8755" spans="1:9">
      <c r="A8755" t="s">
        <v>406</v>
      </c>
      <c r="B8755" t="s">
        <v>414</v>
      </c>
      <c r="C8755" s="2">
        <v>2013</v>
      </c>
      <c r="D8755" s="2">
        <v>0.372834</v>
      </c>
      <c r="E8755" s="2">
        <v>26.74391544</v>
      </c>
      <c r="F8755" s="2">
        <v>0.07268996216592</v>
      </c>
      <c r="G8755" s="2">
        <v>0.117106256928672</v>
      </c>
      <c r="H8755" s="2">
        <v>33.48262368</v>
      </c>
      <c r="I8755" s="2">
        <v>85.72</v>
      </c>
    </row>
    <row r="8756" spans="1:9">
      <c r="A8756" t="s">
        <v>406</v>
      </c>
      <c r="B8756" t="s">
        <v>414</v>
      </c>
      <c r="C8756" s="2">
        <v>2014</v>
      </c>
      <c r="D8756" s="2">
        <v>0.35462</v>
      </c>
      <c r="E8756" s="2">
        <v>27.5180054</v>
      </c>
      <c r="F8756" s="2">
        <v>0.06041853265624</v>
      </c>
      <c r="G8756" s="2">
        <v>0.11911718997498</v>
      </c>
      <c r="H8756" s="2">
        <v>34.9315898</v>
      </c>
      <c r="I8756" s="2">
        <v>179.19</v>
      </c>
    </row>
    <row r="8757" spans="1:9">
      <c r="A8757" t="s">
        <v>406</v>
      </c>
      <c r="B8757" t="s">
        <v>414</v>
      </c>
      <c r="C8757" s="2">
        <v>2015</v>
      </c>
      <c r="D8757" s="2">
        <v>0.36799</v>
      </c>
      <c r="E8757" s="2">
        <v>26.6808521</v>
      </c>
      <c r="F8757" s="2">
        <v>0.06787075157198</v>
      </c>
      <c r="G8757" s="2">
        <v>0.1113658766654</v>
      </c>
      <c r="H8757" s="2">
        <v>33.660571</v>
      </c>
      <c r="I8757" s="2">
        <v>180.36</v>
      </c>
    </row>
    <row r="8758" spans="1:9">
      <c r="A8758" t="s">
        <v>406</v>
      </c>
      <c r="B8758" t="s">
        <v>414</v>
      </c>
      <c r="C8758" s="2">
        <v>2016</v>
      </c>
      <c r="D8758" s="2">
        <v>0.40896</v>
      </c>
      <c r="E8758" s="2">
        <v>32.1343241142857</v>
      </c>
      <c r="F8758" s="2">
        <v>0.0650591526017829</v>
      </c>
      <c r="G8758" s="2">
        <v>0.154485763179429</v>
      </c>
      <c r="H8758" s="2">
        <v>35.824896</v>
      </c>
      <c r="I8758" s="2">
        <v>207.8</v>
      </c>
    </row>
    <row r="8759" spans="1:9">
      <c r="A8759" t="s">
        <v>406</v>
      </c>
      <c r="B8759" t="s">
        <v>414</v>
      </c>
      <c r="C8759" s="2">
        <v>2017</v>
      </c>
      <c r="D8759" s="2">
        <v>0.380804</v>
      </c>
      <c r="E8759" s="2">
        <v>31.6437243885714</v>
      </c>
      <c r="F8759" s="2">
        <v>0.0709420657067383</v>
      </c>
      <c r="G8759" s="2">
        <v>0.133840296673902</v>
      </c>
      <c r="H8759" s="2">
        <v>35.5496854171429</v>
      </c>
      <c r="I8759" s="2">
        <v>208.45</v>
      </c>
    </row>
    <row r="8760" spans="1:9">
      <c r="A8760" t="s">
        <v>406</v>
      </c>
      <c r="B8760" t="s">
        <v>414</v>
      </c>
      <c r="C8760" s="2">
        <v>2018</v>
      </c>
      <c r="D8760" s="2">
        <v>0.435176</v>
      </c>
      <c r="E8760" s="2">
        <v>31.68454288</v>
      </c>
      <c r="F8760" s="2">
        <v>0.090456201468112</v>
      </c>
      <c r="G8760" s="2">
        <v>0.137504579190624</v>
      </c>
      <c r="H8760" s="2">
        <v>40.10022504</v>
      </c>
      <c r="I8760" s="2">
        <v>213.05</v>
      </c>
    </row>
    <row r="8761" spans="1:9">
      <c r="A8761" t="s">
        <v>406</v>
      </c>
      <c r="B8761" t="s">
        <v>414</v>
      </c>
      <c r="C8761" s="2">
        <v>2019</v>
      </c>
      <c r="D8761" s="2">
        <v>0.443118</v>
      </c>
      <c r="E8761" s="2">
        <v>33.9010591028571</v>
      </c>
      <c r="F8761" s="2">
        <v>0.0842780329297029</v>
      </c>
      <c r="G8761" s="2">
        <v>0.150446120086659</v>
      </c>
      <c r="H8761" s="2">
        <v>41.2688453914286</v>
      </c>
      <c r="I8761" s="2">
        <v>220.14</v>
      </c>
    </row>
    <row r="8762" spans="1:9">
      <c r="A8762" t="s">
        <v>406</v>
      </c>
      <c r="B8762" t="s">
        <v>414</v>
      </c>
      <c r="C8762" s="2">
        <v>2020</v>
      </c>
      <c r="D8762" s="2">
        <v>0.43416</v>
      </c>
      <c r="E8762" s="2">
        <v>33.6436786285714</v>
      </c>
      <c r="F8762" s="2">
        <v>0.0916218300091886</v>
      </c>
      <c r="G8762" s="2">
        <v>0.1608504275232</v>
      </c>
      <c r="H8762" s="2">
        <v>40.1535977142857</v>
      </c>
      <c r="I8762" s="2">
        <v>224.43</v>
      </c>
    </row>
    <row r="8763" spans="1:9">
      <c r="A8763" t="s">
        <v>406</v>
      </c>
      <c r="B8763" t="s">
        <v>414</v>
      </c>
      <c r="C8763" s="2">
        <v>2021</v>
      </c>
      <c r="D8763" s="2">
        <v>0.422546</v>
      </c>
      <c r="E8763" s="2">
        <v>36.12345754</v>
      </c>
      <c r="F8763" s="2">
        <v>0.072980221268062</v>
      </c>
      <c r="G8763" s="2">
        <v>0.169917519576652</v>
      </c>
      <c r="H8763" s="2">
        <v>40.3296011514286</v>
      </c>
      <c r="I8763" s="2">
        <v>236.88</v>
      </c>
    </row>
    <row r="8764" spans="1:9">
      <c r="A8764" t="s">
        <v>406</v>
      </c>
      <c r="B8764" t="s">
        <v>414</v>
      </c>
      <c r="C8764" s="2">
        <v>2022</v>
      </c>
      <c r="D8764" s="2">
        <v>0.436296</v>
      </c>
      <c r="E8764" s="2">
        <v>33.51002592</v>
      </c>
      <c r="F8764" s="2">
        <v>0.09955828700832</v>
      </c>
      <c r="G8764" s="2">
        <v>0.134921417361696</v>
      </c>
      <c r="H8764" s="2">
        <v>40.69021152</v>
      </c>
      <c r="I8764" s="2">
        <v>224.57</v>
      </c>
    </row>
    <row r="8765" spans="1:9">
      <c r="A8765" t="s">
        <v>406</v>
      </c>
      <c r="B8765" t="s">
        <v>415</v>
      </c>
      <c r="C8765" s="2">
        <v>2000</v>
      </c>
      <c r="D8765" s="2">
        <v>0.22428</v>
      </c>
      <c r="E8765" s="2">
        <v>18.0965124</v>
      </c>
      <c r="F8765" s="2">
        <v>0.04752325121364</v>
      </c>
      <c r="G8765" s="2">
        <v>0.07832532496968</v>
      </c>
      <c r="H8765" s="2">
        <v>19.8420516</v>
      </c>
      <c r="I8765" s="2">
        <v>30.48</v>
      </c>
    </row>
    <row r="8766" spans="1:9">
      <c r="A8766" t="s">
        <v>406</v>
      </c>
      <c r="B8766" t="s">
        <v>415</v>
      </c>
      <c r="C8766" s="2">
        <v>2001</v>
      </c>
      <c r="D8766" s="2">
        <v>0.236082</v>
      </c>
      <c r="E8766" s="2">
        <v>17.09098776</v>
      </c>
      <c r="F8766" s="2">
        <v>0.048543532534728</v>
      </c>
      <c r="G8766" s="2">
        <v>0.084761044696944</v>
      </c>
      <c r="H8766" s="2">
        <v>23.54546964</v>
      </c>
      <c r="I8766" s="2">
        <v>28.56</v>
      </c>
    </row>
    <row r="8767" spans="1:9">
      <c r="A8767" t="s">
        <v>406</v>
      </c>
      <c r="B8767" t="s">
        <v>415</v>
      </c>
      <c r="C8767" s="2">
        <v>2002</v>
      </c>
      <c r="D8767" s="2">
        <v>0.246268</v>
      </c>
      <c r="E8767" s="2">
        <v>19.1223583885714</v>
      </c>
      <c r="F8767" s="2">
        <v>0.0401684260310331</v>
      </c>
      <c r="G8767" s="2">
        <v>0.0863852540203714</v>
      </c>
      <c r="H8767" s="2">
        <v>22.8410051885714</v>
      </c>
      <c r="I8767" s="2">
        <v>30.86</v>
      </c>
    </row>
    <row r="8768" spans="1:9">
      <c r="A8768" t="s">
        <v>406</v>
      </c>
      <c r="B8768" t="s">
        <v>415</v>
      </c>
      <c r="C8768" s="2">
        <v>2003</v>
      </c>
      <c r="D8768" s="2">
        <v>0.260866</v>
      </c>
      <c r="E8768" s="2">
        <v>19.7184882742857</v>
      </c>
      <c r="F8768" s="2">
        <v>0.045646328506144</v>
      </c>
      <c r="G8768" s="2">
        <v>0.0878872740873189</v>
      </c>
      <c r="H8768" s="2">
        <v>22.6006849085714</v>
      </c>
      <c r="I8768" s="2">
        <v>31.56</v>
      </c>
    </row>
    <row r="8769" spans="1:9">
      <c r="A8769" t="s">
        <v>406</v>
      </c>
      <c r="B8769" t="s">
        <v>415</v>
      </c>
      <c r="C8769" s="2">
        <v>2004</v>
      </c>
      <c r="D8769" s="2">
        <v>0.274224</v>
      </c>
      <c r="E8769" s="2">
        <v>21.8999203885714</v>
      </c>
      <c r="F8769" s="2">
        <v>0.0639652874709394</v>
      </c>
      <c r="G8769" s="2">
        <v>0.0953566333559177</v>
      </c>
      <c r="H8769" s="2">
        <v>25.2278245028571</v>
      </c>
      <c r="I8769" s="2">
        <v>36.15</v>
      </c>
    </row>
    <row r="8770" spans="1:9">
      <c r="A8770" t="s">
        <v>406</v>
      </c>
      <c r="B8770" t="s">
        <v>415</v>
      </c>
      <c r="C8770" s="2">
        <v>2005</v>
      </c>
      <c r="D8770" s="2">
        <v>0.25365</v>
      </c>
      <c r="E8770" s="2">
        <v>21.0413545714286</v>
      </c>
      <c r="F8770" s="2">
        <v>0.0478101658572</v>
      </c>
      <c r="G8770" s="2">
        <v>0.0904609915734857</v>
      </c>
      <c r="H8770" s="2">
        <v>22.8701710714286</v>
      </c>
      <c r="I8770" s="2">
        <v>35.71</v>
      </c>
    </row>
    <row r="8771" spans="1:9">
      <c r="A8771" t="s">
        <v>406</v>
      </c>
      <c r="B8771" t="s">
        <v>415</v>
      </c>
      <c r="C8771" s="2">
        <v>2006</v>
      </c>
      <c r="D8771" s="2">
        <v>0.278096</v>
      </c>
      <c r="E8771" s="2">
        <v>20.50838816</v>
      </c>
      <c r="F8771" s="2">
        <v>0.05115817426512</v>
      </c>
      <c r="G8771" s="2">
        <v>0.08437150889024</v>
      </c>
      <c r="H8771" s="2">
        <v>24.94997856</v>
      </c>
      <c r="I8771" s="2">
        <v>34.41</v>
      </c>
    </row>
    <row r="8772" spans="1:9">
      <c r="A8772" t="s">
        <v>406</v>
      </c>
      <c r="B8772" t="s">
        <v>415</v>
      </c>
      <c r="C8772" s="2">
        <v>2007</v>
      </c>
      <c r="D8772" s="2">
        <v>0.308988</v>
      </c>
      <c r="E8772" s="2">
        <v>25.57802664</v>
      </c>
      <c r="F8772" s="2">
        <v>0.06697606275684</v>
      </c>
      <c r="G8772" s="2">
        <v>0.107601642469152</v>
      </c>
      <c r="H8772" s="2">
        <v>27.2920272171429</v>
      </c>
      <c r="I8772" s="2">
        <v>41.25</v>
      </c>
    </row>
    <row r="8773" spans="1:9">
      <c r="A8773" t="s">
        <v>406</v>
      </c>
      <c r="B8773" t="s">
        <v>415</v>
      </c>
      <c r="C8773" s="2">
        <v>2008</v>
      </c>
      <c r="D8773" s="2">
        <v>0.296576</v>
      </c>
      <c r="E8773" s="2">
        <v>24.52386944</v>
      </c>
      <c r="F8773" s="2">
        <v>0.049185072548864</v>
      </c>
      <c r="G8773" s="2">
        <v>0.111365343513984</v>
      </c>
      <c r="H8773" s="2">
        <v>26.45330816</v>
      </c>
      <c r="I8773" s="2">
        <v>40.59</v>
      </c>
    </row>
    <row r="8774" spans="1:9">
      <c r="A8774" t="s">
        <v>406</v>
      </c>
      <c r="B8774" t="s">
        <v>415</v>
      </c>
      <c r="C8774" s="2">
        <v>2009</v>
      </c>
      <c r="D8774" s="2">
        <v>0.346318</v>
      </c>
      <c r="E8774" s="2">
        <v>27.2675951</v>
      </c>
      <c r="F8774" s="2">
        <v>0.0663147912832</v>
      </c>
      <c r="G8774" s="2">
        <v>0.1113881259835</v>
      </c>
      <c r="H8774" s="2">
        <v>30.36417276</v>
      </c>
      <c r="I8774" s="2">
        <v>44.57</v>
      </c>
    </row>
    <row r="8775" spans="1:9">
      <c r="A8775" t="s">
        <v>406</v>
      </c>
      <c r="B8775" t="s">
        <v>415</v>
      </c>
      <c r="C8775" s="2">
        <v>2010</v>
      </c>
      <c r="D8775" s="2">
        <v>0.3129</v>
      </c>
      <c r="E8775" s="2">
        <v>23.454537</v>
      </c>
      <c r="F8775" s="2">
        <v>0.0490622004966</v>
      </c>
      <c r="G8775" s="2">
        <v>0.1104333420108</v>
      </c>
      <c r="H8775" s="2">
        <v>30.65526</v>
      </c>
      <c r="I8775" s="2">
        <v>38.04</v>
      </c>
    </row>
    <row r="8776" spans="1:9">
      <c r="A8776" t="s">
        <v>406</v>
      </c>
      <c r="B8776" t="s">
        <v>415</v>
      </c>
      <c r="C8776" s="2">
        <v>2011</v>
      </c>
      <c r="D8776" s="2">
        <v>0.342736</v>
      </c>
      <c r="E8776" s="2">
        <v>27.0697789028571</v>
      </c>
      <c r="F8776" s="2">
        <v>0.0575963685716091</v>
      </c>
      <c r="G8776" s="2">
        <v>0.121134553612395</v>
      </c>
      <c r="H8776" s="2">
        <v>31.7618347428571</v>
      </c>
      <c r="I8776" s="2">
        <v>44.27</v>
      </c>
    </row>
    <row r="8777" spans="1:9">
      <c r="A8777" t="s">
        <v>406</v>
      </c>
      <c r="B8777" t="s">
        <v>415</v>
      </c>
      <c r="C8777" s="2">
        <v>2012</v>
      </c>
      <c r="D8777" s="2">
        <v>0.354752</v>
      </c>
      <c r="E8777" s="2">
        <v>30.0996936228571</v>
      </c>
      <c r="F8777" s="2">
        <v>0.084131653645248</v>
      </c>
      <c r="G8777" s="2">
        <v>0.141664208035977</v>
      </c>
      <c r="H8777" s="2">
        <v>30.4909344</v>
      </c>
      <c r="I8777" s="2">
        <v>100.82</v>
      </c>
    </row>
    <row r="8778" spans="1:9">
      <c r="A8778" t="s">
        <v>406</v>
      </c>
      <c r="B8778" t="s">
        <v>415</v>
      </c>
      <c r="C8778" s="2">
        <v>2013</v>
      </c>
      <c r="D8778" s="2">
        <v>0.352374</v>
      </c>
      <c r="E8778" s="2">
        <v>28.8498661628571</v>
      </c>
      <c r="F8778" s="2">
        <v>0.0797208351678231</v>
      </c>
      <c r="G8778" s="2">
        <v>0.1272279097782</v>
      </c>
      <c r="H8778" s="2">
        <v>31.2525534514286</v>
      </c>
      <c r="I8778" s="2">
        <v>92.35</v>
      </c>
    </row>
    <row r="8779" spans="1:9">
      <c r="A8779" t="s">
        <v>406</v>
      </c>
      <c r="B8779" t="s">
        <v>415</v>
      </c>
      <c r="C8779" s="2">
        <v>2014</v>
      </c>
      <c r="D8779" s="2">
        <v>0.36924</v>
      </c>
      <c r="E8779" s="2">
        <v>28.6208473714286</v>
      </c>
      <c r="F8779" s="2">
        <v>0.0690134492667257</v>
      </c>
      <c r="G8779" s="2">
        <v>0.123410231780863</v>
      </c>
      <c r="H8779" s="2">
        <v>32.1476168571429</v>
      </c>
      <c r="I8779" s="2">
        <v>183.97</v>
      </c>
    </row>
    <row r="8780" spans="1:9">
      <c r="A8780" t="s">
        <v>406</v>
      </c>
      <c r="B8780" t="s">
        <v>415</v>
      </c>
      <c r="C8780" s="2">
        <v>2015</v>
      </c>
      <c r="D8780" s="2">
        <v>0.37401</v>
      </c>
      <c r="E8780" s="2">
        <v>31.5135483</v>
      </c>
      <c r="F8780" s="2">
        <v>0.06664485194484</v>
      </c>
      <c r="G8780" s="2">
        <v>0.15046143635835</v>
      </c>
      <c r="H8780" s="2">
        <v>37.0788171</v>
      </c>
      <c r="I8780" s="2">
        <v>206.02</v>
      </c>
    </row>
    <row r="8781" spans="1:9">
      <c r="A8781" t="s">
        <v>406</v>
      </c>
      <c r="B8781" t="s">
        <v>415</v>
      </c>
      <c r="C8781" s="2">
        <v>2016</v>
      </c>
      <c r="D8781" s="2">
        <v>0.429552</v>
      </c>
      <c r="E8781" s="2">
        <v>34.1297473371429</v>
      </c>
      <c r="F8781" s="2">
        <v>0.0865735170953966</v>
      </c>
      <c r="G8781" s="2">
        <v>0.164344972352544</v>
      </c>
      <c r="H8781" s="2">
        <v>37.0709512457143</v>
      </c>
      <c r="I8781" s="2">
        <v>227.54</v>
      </c>
    </row>
    <row r="8782" spans="1:9">
      <c r="A8782" t="s">
        <v>406</v>
      </c>
      <c r="B8782" t="s">
        <v>415</v>
      </c>
      <c r="C8782" s="2">
        <v>2017</v>
      </c>
      <c r="D8782" s="2">
        <v>0.386576</v>
      </c>
      <c r="E8782" s="2">
        <v>31.5307953142857</v>
      </c>
      <c r="F8782" s="2">
        <v>0.0933374602893486</v>
      </c>
      <c r="G8782" s="2">
        <v>0.151855463313131</v>
      </c>
      <c r="H8782" s="2">
        <v>37.9877190171429</v>
      </c>
      <c r="I8782" s="2">
        <v>210.66</v>
      </c>
    </row>
    <row r="8783" spans="1:9">
      <c r="A8783" t="s">
        <v>406</v>
      </c>
      <c r="B8783" t="s">
        <v>415</v>
      </c>
      <c r="C8783" s="2">
        <v>2018</v>
      </c>
      <c r="D8783" s="2">
        <v>0.438824</v>
      </c>
      <c r="E8783" s="2">
        <v>34.3097678857143</v>
      </c>
      <c r="F8783" s="2">
        <v>0.07622944228848</v>
      </c>
      <c r="G8783" s="2">
        <v>0.140196573534606</v>
      </c>
      <c r="H8783" s="2">
        <v>43.5821190057143</v>
      </c>
      <c r="I8783" s="2">
        <v>220.45</v>
      </c>
    </row>
    <row r="8784" spans="1:9">
      <c r="A8784" t="s">
        <v>406</v>
      </c>
      <c r="B8784" t="s">
        <v>415</v>
      </c>
      <c r="C8784" s="2">
        <v>2019</v>
      </c>
      <c r="D8784" s="2">
        <v>0.442026</v>
      </c>
      <c r="E8784" s="2">
        <v>32.0449906028571</v>
      </c>
      <c r="F8784" s="2">
        <v>0.087280940905002</v>
      </c>
      <c r="G8784" s="2">
        <v>0.136075848095973</v>
      </c>
      <c r="H8784" s="2">
        <v>39.8637990771429</v>
      </c>
      <c r="I8784" s="2">
        <v>211.18</v>
      </c>
    </row>
    <row r="8785" spans="1:9">
      <c r="A8785" t="s">
        <v>406</v>
      </c>
      <c r="B8785" t="s">
        <v>415</v>
      </c>
      <c r="C8785" s="2">
        <v>2020</v>
      </c>
      <c r="D8785" s="2">
        <v>0.42152</v>
      </c>
      <c r="E8785" s="2">
        <v>35.3607106285714</v>
      </c>
      <c r="F8785" s="2">
        <v>0.08237631148032</v>
      </c>
      <c r="G8785" s="2">
        <v>0.176000865011589</v>
      </c>
      <c r="H8785" s="2">
        <v>41.2240538285714</v>
      </c>
      <c r="I8785" s="2">
        <v>233.96</v>
      </c>
    </row>
    <row r="8786" spans="1:9">
      <c r="A8786" t="s">
        <v>406</v>
      </c>
      <c r="B8786" t="s">
        <v>415</v>
      </c>
      <c r="C8786" s="2">
        <v>2021</v>
      </c>
      <c r="D8786" s="2">
        <v>0.463218</v>
      </c>
      <c r="E8786" s="2">
        <v>39.34904562</v>
      </c>
      <c r="F8786" s="2">
        <v>0.11574521769123</v>
      </c>
      <c r="G8786" s="2">
        <v>0.1690041509379</v>
      </c>
      <c r="H8786" s="2">
        <v>40.10673792</v>
      </c>
      <c r="I8786" s="2">
        <v>264.63</v>
      </c>
    </row>
    <row r="8787" spans="1:9">
      <c r="A8787" t="s">
        <v>406</v>
      </c>
      <c r="B8787" t="s">
        <v>415</v>
      </c>
      <c r="C8787" s="2">
        <v>2022</v>
      </c>
      <c r="D8787" s="2">
        <v>0.441672</v>
      </c>
      <c r="E8787" s="2">
        <v>33.25537776</v>
      </c>
      <c r="F8787" s="2">
        <v>0.083760319964112</v>
      </c>
      <c r="G8787" s="2">
        <v>0.150999368257056</v>
      </c>
      <c r="H8787" s="2">
        <v>42.28630824</v>
      </c>
      <c r="I8787" s="2">
        <v>218.27</v>
      </c>
    </row>
    <row r="8788" spans="1:9">
      <c r="A8788" t="s">
        <v>406</v>
      </c>
      <c r="B8788" t="s">
        <v>416</v>
      </c>
      <c r="C8788" s="2">
        <v>2000</v>
      </c>
      <c r="D8788" s="2">
        <v>0.22844</v>
      </c>
      <c r="E8788" s="2">
        <v>18.2007938285714</v>
      </c>
      <c r="F8788" s="2">
        <v>0.0410646310360229</v>
      </c>
      <c r="G8788" s="2">
        <v>0.0745668322362743</v>
      </c>
      <c r="H8788" s="2">
        <v>21.9338297714286</v>
      </c>
      <c r="I8788" s="2">
        <v>29.7</v>
      </c>
    </row>
    <row r="8789" spans="1:9">
      <c r="A8789" t="s">
        <v>406</v>
      </c>
      <c r="B8789" t="s">
        <v>416</v>
      </c>
      <c r="C8789" s="2">
        <v>2001</v>
      </c>
      <c r="D8789" s="2">
        <v>0.218274</v>
      </c>
      <c r="E8789" s="2">
        <v>17.2732689</v>
      </c>
      <c r="F8789" s="2">
        <v>0.04116047246181</v>
      </c>
      <c r="G8789" s="2">
        <v>0.06984619012404</v>
      </c>
      <c r="H8789" s="2">
        <v>20.61036654</v>
      </c>
      <c r="I8789" s="2">
        <v>28.24</v>
      </c>
    </row>
    <row r="8790" spans="1:9">
      <c r="A8790" t="s">
        <v>406</v>
      </c>
      <c r="B8790" t="s">
        <v>416</v>
      </c>
      <c r="C8790" s="2">
        <v>2002</v>
      </c>
      <c r="D8790" s="2">
        <v>0.220968</v>
      </c>
      <c r="E8790" s="2">
        <v>16.0681616228571</v>
      </c>
      <c r="F8790" s="2">
        <v>0.0424070921550446</v>
      </c>
      <c r="G8790" s="2">
        <v>0.0706404589425669</v>
      </c>
      <c r="H8790" s="2">
        <v>19.9145831657143</v>
      </c>
      <c r="I8790" s="2">
        <v>26.95</v>
      </c>
    </row>
    <row r="8791" spans="1:9">
      <c r="A8791" t="s">
        <v>406</v>
      </c>
      <c r="B8791" t="s">
        <v>416</v>
      </c>
      <c r="C8791" s="2">
        <v>2003</v>
      </c>
      <c r="D8791" s="2">
        <v>0.256818</v>
      </c>
      <c r="E8791" s="2">
        <v>20.5175569028571</v>
      </c>
      <c r="F8791" s="2">
        <v>0.0465830611922469</v>
      </c>
      <c r="G8791" s="2">
        <v>0.0957595415770149</v>
      </c>
      <c r="H8791" s="2">
        <v>25.0889173028571</v>
      </c>
      <c r="I8791" s="2">
        <v>33.62</v>
      </c>
    </row>
    <row r="8792" spans="1:9">
      <c r="A8792" t="s">
        <v>406</v>
      </c>
      <c r="B8792" t="s">
        <v>416</v>
      </c>
      <c r="C8792" s="2">
        <v>2004</v>
      </c>
      <c r="D8792" s="2">
        <v>0.254208</v>
      </c>
      <c r="E8792" s="2">
        <v>19.5006588342857</v>
      </c>
      <c r="F8792" s="2">
        <v>0.0569867753114332</v>
      </c>
      <c r="G8792" s="2">
        <v>0.0789893686741577</v>
      </c>
      <c r="H8792" s="2">
        <v>23.1027861942857</v>
      </c>
      <c r="I8792" s="2">
        <v>31.53</v>
      </c>
    </row>
    <row r="8793" spans="1:9">
      <c r="A8793" t="s">
        <v>406</v>
      </c>
      <c r="B8793" t="s">
        <v>416</v>
      </c>
      <c r="C8793" s="2">
        <v>2005</v>
      </c>
      <c r="D8793" s="2">
        <v>0.2697</v>
      </c>
      <c r="E8793" s="2">
        <v>22.3165191428571</v>
      </c>
      <c r="F8793" s="2">
        <v>0.0521827167117429</v>
      </c>
      <c r="G8793" s="2">
        <v>0.1097571044484</v>
      </c>
      <c r="H8793" s="2">
        <v>26.6428924285714</v>
      </c>
      <c r="I8793" s="2">
        <v>35.82</v>
      </c>
    </row>
    <row r="8794" spans="1:9">
      <c r="A8794" t="s">
        <v>406</v>
      </c>
      <c r="B8794" t="s">
        <v>416</v>
      </c>
      <c r="C8794" s="2">
        <v>2006</v>
      </c>
      <c r="D8794" s="2">
        <v>0.286572</v>
      </c>
      <c r="E8794" s="2">
        <v>24.33855996</v>
      </c>
      <c r="F8794" s="2">
        <v>0.05448186647046</v>
      </c>
      <c r="G8794" s="2">
        <v>0.098286406686468</v>
      </c>
      <c r="H8794" s="2">
        <v>25.9646513657143</v>
      </c>
      <c r="I8794" s="2">
        <v>39.9</v>
      </c>
    </row>
    <row r="8795" spans="1:9">
      <c r="A8795" t="s">
        <v>406</v>
      </c>
      <c r="B8795" t="s">
        <v>416</v>
      </c>
      <c r="C8795" s="2">
        <v>2007</v>
      </c>
      <c r="D8795" s="2">
        <v>0.316332</v>
      </c>
      <c r="E8795" s="2">
        <v>25.8172102285714</v>
      </c>
      <c r="F8795" s="2">
        <v>0.0597177889797086</v>
      </c>
      <c r="G8795" s="2">
        <v>0.103297239845537</v>
      </c>
      <c r="H8795" s="2">
        <v>30.2829142628571</v>
      </c>
      <c r="I8795" s="2">
        <v>41.35</v>
      </c>
    </row>
    <row r="8796" spans="1:9">
      <c r="A8796" t="s">
        <v>406</v>
      </c>
      <c r="B8796" t="s">
        <v>416</v>
      </c>
      <c r="C8796" s="2">
        <v>2008</v>
      </c>
      <c r="D8796" s="2">
        <v>0.331856</v>
      </c>
      <c r="E8796" s="2">
        <v>24.56587744</v>
      </c>
      <c r="F8796" s="2">
        <v>0.0533693687384</v>
      </c>
      <c r="G8796" s="2">
        <v>0.117144843160384</v>
      </c>
      <c r="H8796" s="2">
        <v>28.65481744</v>
      </c>
      <c r="I8796" s="2">
        <v>40.33</v>
      </c>
    </row>
    <row r="8797" spans="1:9">
      <c r="A8797" t="s">
        <v>406</v>
      </c>
      <c r="B8797" t="s">
        <v>416</v>
      </c>
      <c r="C8797" s="2">
        <v>2009</v>
      </c>
      <c r="D8797" s="2">
        <v>0.336458</v>
      </c>
      <c r="E8797" s="2">
        <v>26.6090212571429</v>
      </c>
      <c r="F8797" s="2">
        <v>0.0665198922407314</v>
      </c>
      <c r="G8797" s="2">
        <v>0.118998203964069</v>
      </c>
      <c r="H8797" s="2">
        <v>29.4352684571429</v>
      </c>
      <c r="I8797" s="2">
        <v>42.76</v>
      </c>
    </row>
    <row r="8798" spans="1:9">
      <c r="A8798" t="s">
        <v>406</v>
      </c>
      <c r="B8798" t="s">
        <v>416</v>
      </c>
      <c r="C8798" s="2">
        <v>2010</v>
      </c>
      <c r="D8798" s="2">
        <v>0.32328</v>
      </c>
      <c r="E8798" s="2">
        <v>23.2720035428571</v>
      </c>
      <c r="F8798" s="2">
        <v>0.0620803966509257</v>
      </c>
      <c r="G8798" s="2">
        <v>0.114952061499943</v>
      </c>
      <c r="H8798" s="2">
        <v>29.9865291428571</v>
      </c>
      <c r="I8798" s="2">
        <v>39.33</v>
      </c>
    </row>
    <row r="8799" spans="1:9">
      <c r="A8799" t="s">
        <v>406</v>
      </c>
      <c r="B8799" t="s">
        <v>416</v>
      </c>
      <c r="C8799" s="2">
        <v>2011</v>
      </c>
      <c r="D8799" s="2">
        <v>0.35774</v>
      </c>
      <c r="E8799" s="2">
        <v>28.0595924285714</v>
      </c>
      <c r="F8799" s="2">
        <v>0.0666387260586143</v>
      </c>
      <c r="G8799" s="2">
        <v>0.124879216103357</v>
      </c>
      <c r="H8799" s="2">
        <v>32.4025560285714</v>
      </c>
      <c r="I8799" s="2">
        <v>45.5</v>
      </c>
    </row>
    <row r="8800" spans="1:9">
      <c r="A8800" t="s">
        <v>406</v>
      </c>
      <c r="B8800" t="s">
        <v>416</v>
      </c>
      <c r="C8800" s="2">
        <v>2012</v>
      </c>
      <c r="D8800" s="2">
        <v>0.3744</v>
      </c>
      <c r="E8800" s="2">
        <v>27.4376365714286</v>
      </c>
      <c r="F8800" s="2">
        <v>0.0779942257179429</v>
      </c>
      <c r="G8800" s="2">
        <v>0.134727026856686</v>
      </c>
      <c r="H8800" s="2">
        <v>33.1713051428571</v>
      </c>
      <c r="I8800" s="2">
        <v>92.88</v>
      </c>
    </row>
    <row r="8801" spans="1:9">
      <c r="A8801" t="s">
        <v>406</v>
      </c>
      <c r="B8801" t="s">
        <v>416</v>
      </c>
      <c r="C8801" s="2">
        <v>2013</v>
      </c>
      <c r="D8801" s="2">
        <v>0.373362</v>
      </c>
      <c r="E8801" s="2">
        <v>30.4044677828571</v>
      </c>
      <c r="F8801" s="2">
        <v>0.0879479635086926</v>
      </c>
      <c r="G8801" s="2">
        <v>0.132450983002461</v>
      </c>
      <c r="H8801" s="2">
        <v>34.5866555571429</v>
      </c>
      <c r="I8801" s="2">
        <v>100.66</v>
      </c>
    </row>
    <row r="8802" spans="1:9">
      <c r="A8802" t="s">
        <v>406</v>
      </c>
      <c r="B8802" t="s">
        <v>416</v>
      </c>
      <c r="C8802" s="2">
        <v>2014</v>
      </c>
      <c r="D8802" s="2">
        <v>0.37808</v>
      </c>
      <c r="E8802" s="2">
        <v>31.5626585142857</v>
      </c>
      <c r="F8802" s="2">
        <v>0.0652842028709486</v>
      </c>
      <c r="G8802" s="2">
        <v>0.130113903459291</v>
      </c>
      <c r="H8802" s="2">
        <v>35.5649053714286</v>
      </c>
      <c r="I8802" s="2">
        <v>210.19</v>
      </c>
    </row>
    <row r="8803" spans="1:9">
      <c r="A8803" t="s">
        <v>406</v>
      </c>
      <c r="B8803" t="s">
        <v>416</v>
      </c>
      <c r="C8803" s="2">
        <v>2015</v>
      </c>
      <c r="D8803" s="2">
        <v>0.37114</v>
      </c>
      <c r="E8803" s="2">
        <v>29.2787044</v>
      </c>
      <c r="F8803" s="2">
        <v>0.0765491726538</v>
      </c>
      <c r="G8803" s="2">
        <v>0.13087288079756</v>
      </c>
      <c r="H8803" s="2">
        <v>35.9009024</v>
      </c>
      <c r="I8803" s="2">
        <v>198.83</v>
      </c>
    </row>
    <row r="8804" spans="1:9">
      <c r="A8804" t="s">
        <v>406</v>
      </c>
      <c r="B8804" t="s">
        <v>416</v>
      </c>
      <c r="C8804" s="2">
        <v>2016</v>
      </c>
      <c r="D8804" s="2">
        <v>0.398736</v>
      </c>
      <c r="E8804" s="2">
        <v>30.4406454857143</v>
      </c>
      <c r="F8804" s="2">
        <v>0.0670698741986743</v>
      </c>
      <c r="G8804" s="2">
        <v>0.145682841165531</v>
      </c>
      <c r="H8804" s="2">
        <v>34.4735753142857</v>
      </c>
      <c r="I8804" s="2">
        <v>204.88</v>
      </c>
    </row>
    <row r="8805" spans="1:9">
      <c r="A8805" t="s">
        <v>406</v>
      </c>
      <c r="B8805" t="s">
        <v>416</v>
      </c>
      <c r="C8805" s="2">
        <v>2017</v>
      </c>
      <c r="D8805" s="2">
        <v>0.43216</v>
      </c>
      <c r="E8805" s="2">
        <v>31.2402290285714</v>
      </c>
      <c r="F8805" s="2">
        <v>0.0778225345330743</v>
      </c>
      <c r="G8805" s="2">
        <v>0.144336106157806</v>
      </c>
      <c r="H8805" s="2">
        <v>38.4233456</v>
      </c>
      <c r="I8805" s="2">
        <v>209.36</v>
      </c>
    </row>
    <row r="8806" spans="1:9">
      <c r="A8806" t="s">
        <v>406</v>
      </c>
      <c r="B8806" t="s">
        <v>416</v>
      </c>
      <c r="C8806" s="2">
        <v>2018</v>
      </c>
      <c r="D8806" s="2">
        <v>0.410172</v>
      </c>
      <c r="E8806" s="2">
        <v>29.44390404</v>
      </c>
      <c r="F8806" s="2">
        <v>0.085934978331144</v>
      </c>
      <c r="G8806" s="2">
        <v>0.129241072393176</v>
      </c>
      <c r="H8806" s="2">
        <v>35.46874476</v>
      </c>
      <c r="I8806" s="2">
        <v>190.66</v>
      </c>
    </row>
    <row r="8807" spans="1:9">
      <c r="A8807" t="s">
        <v>406</v>
      </c>
      <c r="B8807" t="s">
        <v>416</v>
      </c>
      <c r="C8807" s="2">
        <v>2019</v>
      </c>
      <c r="D8807" s="2">
        <v>0.432354</v>
      </c>
      <c r="E8807" s="2">
        <v>34.80882054</v>
      </c>
      <c r="F8807" s="2">
        <v>0.103528394050068</v>
      </c>
      <c r="G8807" s="2">
        <v>0.14657994329394</v>
      </c>
      <c r="H8807" s="2">
        <v>40.9408355571429</v>
      </c>
      <c r="I8807" s="2">
        <v>228.77</v>
      </c>
    </row>
    <row r="8808" spans="1:9">
      <c r="A8808" t="s">
        <v>406</v>
      </c>
      <c r="B8808" t="s">
        <v>416</v>
      </c>
      <c r="C8808" s="2">
        <v>2020</v>
      </c>
      <c r="D8808" s="2">
        <v>0.42224</v>
      </c>
      <c r="E8808" s="2">
        <v>34.1815344</v>
      </c>
      <c r="F8808" s="2">
        <v>0.07120355430864</v>
      </c>
      <c r="G8808" s="2">
        <v>0.16722973889856</v>
      </c>
      <c r="H8808" s="2">
        <v>38.0993184</v>
      </c>
      <c r="I8808" s="2">
        <v>223.16</v>
      </c>
    </row>
    <row r="8809" spans="1:9">
      <c r="A8809" t="s">
        <v>406</v>
      </c>
      <c r="B8809" t="s">
        <v>416</v>
      </c>
      <c r="C8809" s="2">
        <v>2021</v>
      </c>
      <c r="D8809" s="2">
        <v>0.417216</v>
      </c>
      <c r="E8809" s="2">
        <v>34.1670102857143</v>
      </c>
      <c r="F8809" s="2">
        <v>0.0808972302534857</v>
      </c>
      <c r="G8809" s="2">
        <v>0.152463449997943</v>
      </c>
      <c r="H8809" s="2">
        <v>38.7331413942857</v>
      </c>
      <c r="I8809" s="2">
        <v>231.17</v>
      </c>
    </row>
    <row r="8810" spans="1:9">
      <c r="A8810" t="s">
        <v>406</v>
      </c>
      <c r="B8810" t="s">
        <v>416</v>
      </c>
      <c r="C8810" s="2">
        <v>2022</v>
      </c>
      <c r="D8810" s="2">
        <v>0.461748</v>
      </c>
      <c r="E8810" s="2">
        <v>35.27688756</v>
      </c>
      <c r="F8810" s="2">
        <v>0.078917925160476</v>
      </c>
      <c r="G8810" s="2">
        <v>0.145767627086676</v>
      </c>
      <c r="H8810" s="2">
        <v>41.17670772</v>
      </c>
      <c r="I8810" s="2">
        <v>238.32</v>
      </c>
    </row>
    <row r="8811" spans="1:9">
      <c r="A8811" t="s">
        <v>406</v>
      </c>
      <c r="B8811" t="s">
        <v>417</v>
      </c>
      <c r="C8811" s="2">
        <v>2000</v>
      </c>
      <c r="D8811" s="2">
        <v>0.20964</v>
      </c>
      <c r="E8811" s="2">
        <v>16.6786589142857</v>
      </c>
      <c r="F8811" s="2">
        <v>0.0464250470879143</v>
      </c>
      <c r="G8811" s="2">
        <v>0.0682323936183429</v>
      </c>
      <c r="H8811" s="2">
        <v>19.769052</v>
      </c>
      <c r="I8811" s="2">
        <v>27.09</v>
      </c>
    </row>
    <row r="8812" spans="1:9">
      <c r="A8812" t="s">
        <v>406</v>
      </c>
      <c r="B8812" t="s">
        <v>417</v>
      </c>
      <c r="C8812" s="2">
        <v>2001</v>
      </c>
      <c r="D8812" s="2">
        <v>0.220122</v>
      </c>
      <c r="E8812" s="2">
        <v>15.94437984</v>
      </c>
      <c r="F8812" s="2">
        <v>0.035402900996736</v>
      </c>
      <c r="G8812" s="2">
        <v>0.069399507691584</v>
      </c>
      <c r="H8812" s="2">
        <v>21.71629314</v>
      </c>
      <c r="I8812" s="2">
        <v>26.78</v>
      </c>
    </row>
    <row r="8813" spans="1:9">
      <c r="A8813" t="s">
        <v>406</v>
      </c>
      <c r="B8813" t="s">
        <v>417</v>
      </c>
      <c r="C8813" s="2">
        <v>2002</v>
      </c>
      <c r="D8813" s="2">
        <v>0.222596</v>
      </c>
      <c r="E8813" s="2">
        <v>18.2426961828571</v>
      </c>
      <c r="F8813" s="2">
        <v>0.0398402241937417</v>
      </c>
      <c r="G8813" s="2">
        <v>0.0773307891191314</v>
      </c>
      <c r="H8813" s="2">
        <v>21.0280081314286</v>
      </c>
      <c r="I8813" s="2">
        <v>30.8</v>
      </c>
    </row>
    <row r="8814" spans="1:9">
      <c r="A8814" t="s">
        <v>406</v>
      </c>
      <c r="B8814" t="s">
        <v>417</v>
      </c>
      <c r="C8814" s="2">
        <v>2003</v>
      </c>
      <c r="D8814" s="2">
        <v>0.270572</v>
      </c>
      <c r="E8814" s="2">
        <v>21.4223448342857</v>
      </c>
      <c r="F8814" s="2">
        <v>0.0494020694223463</v>
      </c>
      <c r="G8814" s="2">
        <v>0.0858907493785851</v>
      </c>
      <c r="H8814" s="2">
        <v>24.7550188114286</v>
      </c>
      <c r="I8814" s="2">
        <v>34.61</v>
      </c>
    </row>
    <row r="8815" spans="1:9">
      <c r="A8815" t="s">
        <v>406</v>
      </c>
      <c r="B8815" t="s">
        <v>417</v>
      </c>
      <c r="C8815" s="2">
        <v>2004</v>
      </c>
      <c r="D8815" s="2">
        <v>0.25848</v>
      </c>
      <c r="E8815" s="2">
        <v>20.8704137142857</v>
      </c>
      <c r="F8815" s="2">
        <v>0.0484235338998857</v>
      </c>
      <c r="G8815" s="2">
        <v>0.1013008140864</v>
      </c>
      <c r="H8815" s="2">
        <v>22.2783912</v>
      </c>
      <c r="I8815" s="2">
        <v>35.42</v>
      </c>
    </row>
    <row r="8816" spans="1:9">
      <c r="A8816" t="s">
        <v>406</v>
      </c>
      <c r="B8816" t="s">
        <v>417</v>
      </c>
      <c r="C8816" s="2">
        <v>2005</v>
      </c>
      <c r="D8816" s="2">
        <v>0.2826</v>
      </c>
      <c r="E8816" s="2">
        <v>21.870414</v>
      </c>
      <c r="F8816" s="2">
        <v>0.0602792350668</v>
      </c>
      <c r="G8816" s="2">
        <v>0.098930817729</v>
      </c>
      <c r="H8816" s="2">
        <v>25.6221308571429</v>
      </c>
      <c r="I8816" s="2">
        <v>35.68</v>
      </c>
    </row>
    <row r="8817" spans="1:9">
      <c r="A8817" t="s">
        <v>406</v>
      </c>
      <c r="B8817" t="s">
        <v>417</v>
      </c>
      <c r="C8817" s="2">
        <v>2006</v>
      </c>
      <c r="D8817" s="2">
        <v>0.289796</v>
      </c>
      <c r="E8817" s="2">
        <v>20.7771312171429</v>
      </c>
      <c r="F8817" s="2">
        <v>0.05075853156348</v>
      </c>
      <c r="G8817" s="2">
        <v>0.101278126117963</v>
      </c>
      <c r="H8817" s="2">
        <v>26.1122755771429</v>
      </c>
      <c r="I8817" s="2">
        <v>34.7</v>
      </c>
    </row>
    <row r="8818" spans="1:9">
      <c r="A8818" t="s">
        <v>406</v>
      </c>
      <c r="B8818" t="s">
        <v>417</v>
      </c>
      <c r="C8818" s="2">
        <v>2007</v>
      </c>
      <c r="D8818" s="2">
        <v>0.294894</v>
      </c>
      <c r="E8818" s="2">
        <v>23.5367539714286</v>
      </c>
      <c r="F8818" s="2">
        <v>0.0652179915794314</v>
      </c>
      <c r="G8818" s="2">
        <v>0.114793456469451</v>
      </c>
      <c r="H8818" s="2">
        <v>29.4763404085714</v>
      </c>
      <c r="I8818" s="2">
        <v>38.2</v>
      </c>
    </row>
    <row r="8819" spans="1:9">
      <c r="A8819" t="s">
        <v>406</v>
      </c>
      <c r="B8819" t="s">
        <v>417</v>
      </c>
      <c r="C8819" s="2">
        <v>2008</v>
      </c>
      <c r="D8819" s="2">
        <v>0.30184</v>
      </c>
      <c r="E8819" s="2">
        <v>22.0679536</v>
      </c>
      <c r="F8819" s="2">
        <v>0.0628605658296</v>
      </c>
      <c r="G8819" s="2">
        <v>0.09612359229088</v>
      </c>
      <c r="H8819" s="2">
        <v>29.3686008</v>
      </c>
      <c r="I8819" s="2">
        <v>36.38</v>
      </c>
    </row>
    <row r="8820" spans="1:9">
      <c r="A8820" t="s">
        <v>406</v>
      </c>
      <c r="B8820" t="s">
        <v>417</v>
      </c>
      <c r="C8820" s="2">
        <v>2009</v>
      </c>
      <c r="D8820" s="2">
        <v>0.33698</v>
      </c>
      <c r="E8820" s="2">
        <v>27.887502</v>
      </c>
      <c r="F8820" s="2">
        <v>0.0569908990872</v>
      </c>
      <c r="G8820" s="2">
        <v>0.1140487281792</v>
      </c>
      <c r="H8820" s="2">
        <v>32.7900796</v>
      </c>
      <c r="I8820" s="2">
        <v>45.7</v>
      </c>
    </row>
    <row r="8821" spans="1:9">
      <c r="A8821" t="s">
        <v>406</v>
      </c>
      <c r="B8821" t="s">
        <v>417</v>
      </c>
      <c r="C8821" s="2">
        <v>2010</v>
      </c>
      <c r="D8821" s="2">
        <v>0.32976</v>
      </c>
      <c r="E8821" s="2">
        <v>27.3653691428571</v>
      </c>
      <c r="F8821" s="2">
        <v>0.069248066616</v>
      </c>
      <c r="G8821" s="2">
        <v>0.115626894239314</v>
      </c>
      <c r="H8821" s="2">
        <v>28.5958450285714</v>
      </c>
      <c r="I8821" s="2">
        <v>45.02</v>
      </c>
    </row>
    <row r="8822" spans="1:9">
      <c r="A8822" t="s">
        <v>406</v>
      </c>
      <c r="B8822" t="s">
        <v>417</v>
      </c>
      <c r="C8822" s="2">
        <v>2011</v>
      </c>
      <c r="D8822" s="2">
        <v>0.330894</v>
      </c>
      <c r="E8822" s="2">
        <v>26.8345579885714</v>
      </c>
      <c r="F8822" s="2">
        <v>0.0586361926608274</v>
      </c>
      <c r="G8822" s="2">
        <v>0.118353818008594</v>
      </c>
      <c r="H8822" s="2">
        <v>32.6110218171429</v>
      </c>
      <c r="I8822" s="2">
        <v>43.82</v>
      </c>
    </row>
    <row r="8823" spans="1:9">
      <c r="A8823" t="s">
        <v>406</v>
      </c>
      <c r="B8823" t="s">
        <v>417</v>
      </c>
      <c r="C8823" s="2">
        <v>2012</v>
      </c>
      <c r="D8823" s="2">
        <v>0.35904</v>
      </c>
      <c r="E8823" s="2">
        <v>29.0540297142857</v>
      </c>
      <c r="F8823" s="2">
        <v>0.0843264158427429</v>
      </c>
      <c r="G8823" s="2">
        <v>0.121352871310629</v>
      </c>
      <c r="H8823" s="2">
        <v>34.5401609142857</v>
      </c>
      <c r="I8823" s="2">
        <v>94.19</v>
      </c>
    </row>
    <row r="8824" spans="1:9">
      <c r="A8824" t="s">
        <v>406</v>
      </c>
      <c r="B8824" t="s">
        <v>417</v>
      </c>
      <c r="C8824" s="2">
        <v>2013</v>
      </c>
      <c r="D8824" s="2">
        <v>0.391512</v>
      </c>
      <c r="E8824" s="2">
        <v>32.2236748114286</v>
      </c>
      <c r="F8824" s="2">
        <v>0.072947955038112</v>
      </c>
      <c r="G8824" s="2">
        <v>0.151750951789461</v>
      </c>
      <c r="H8824" s="2">
        <v>38.94761376</v>
      </c>
      <c r="I8824" s="2">
        <v>105.68</v>
      </c>
    </row>
    <row r="8825" spans="1:9">
      <c r="A8825" t="s">
        <v>406</v>
      </c>
      <c r="B8825" t="s">
        <v>417</v>
      </c>
      <c r="C8825" s="2">
        <v>2014</v>
      </c>
      <c r="D8825" s="2">
        <v>0.40222</v>
      </c>
      <c r="E8825" s="2">
        <v>29.3321808</v>
      </c>
      <c r="F8825" s="2">
        <v>0.06782480166384</v>
      </c>
      <c r="G8825" s="2">
        <v>0.12021500979072</v>
      </c>
      <c r="H8825" s="2">
        <v>35.9291634</v>
      </c>
      <c r="I8825" s="2">
        <v>198.27</v>
      </c>
    </row>
    <row r="8826" spans="1:9">
      <c r="A8826" t="s">
        <v>406</v>
      </c>
      <c r="B8826" t="s">
        <v>417</v>
      </c>
      <c r="C8826" s="2">
        <v>2015</v>
      </c>
      <c r="D8826" s="2">
        <v>0.4081</v>
      </c>
      <c r="E8826" s="2">
        <v>33.486354</v>
      </c>
      <c r="F8826" s="2">
        <v>0.094046425209</v>
      </c>
      <c r="G8826" s="2">
        <v>0.1518070372236</v>
      </c>
      <c r="H8826" s="2">
        <v>35.005652</v>
      </c>
      <c r="I8826" s="2">
        <v>219.53</v>
      </c>
    </row>
    <row r="8827" spans="1:9">
      <c r="A8827" t="s">
        <v>406</v>
      </c>
      <c r="B8827" t="s">
        <v>417</v>
      </c>
      <c r="C8827" s="2">
        <v>2016</v>
      </c>
      <c r="D8827" s="2">
        <v>0.404856</v>
      </c>
      <c r="E8827" s="2">
        <v>29.5434990514286</v>
      </c>
      <c r="F8827" s="2">
        <v>0.086775165413856</v>
      </c>
      <c r="G8827" s="2">
        <v>0.131524703427055</v>
      </c>
      <c r="H8827" s="2">
        <v>37.8875812114286</v>
      </c>
      <c r="I8827" s="2">
        <v>190.86</v>
      </c>
    </row>
    <row r="8828" spans="1:9">
      <c r="A8828" t="s">
        <v>406</v>
      </c>
      <c r="B8828" t="s">
        <v>417</v>
      </c>
      <c r="C8828" s="2">
        <v>2017</v>
      </c>
      <c r="D8828" s="2">
        <v>0.383616</v>
      </c>
      <c r="E8828" s="2">
        <v>29.6759857371429</v>
      </c>
      <c r="F8828" s="2">
        <v>0.0735400602552137</v>
      </c>
      <c r="G8828" s="2">
        <v>0.136720233889591</v>
      </c>
      <c r="H8828" s="2">
        <v>36.5586048</v>
      </c>
      <c r="I8828" s="2">
        <v>193.99</v>
      </c>
    </row>
    <row r="8829" spans="1:9">
      <c r="A8829" t="s">
        <v>406</v>
      </c>
      <c r="B8829" t="s">
        <v>417</v>
      </c>
      <c r="C8829" s="2">
        <v>2018</v>
      </c>
      <c r="D8829" s="2">
        <v>0.395884</v>
      </c>
      <c r="E8829" s="2">
        <v>33.49574524</v>
      </c>
      <c r="F8829" s="2">
        <v>0.091282604928048</v>
      </c>
      <c r="G8829" s="2">
        <v>0.151162948693596</v>
      </c>
      <c r="H8829" s="2">
        <v>35.2862720171429</v>
      </c>
      <c r="I8829" s="2">
        <v>221.57</v>
      </c>
    </row>
    <row r="8830" spans="1:9">
      <c r="A8830" t="s">
        <v>406</v>
      </c>
      <c r="B8830" t="s">
        <v>417</v>
      </c>
      <c r="C8830" s="2">
        <v>2019</v>
      </c>
      <c r="D8830" s="2">
        <v>0.39819</v>
      </c>
      <c r="E8830" s="2">
        <v>29.2351098</v>
      </c>
      <c r="F8830" s="2">
        <v>0.082296834087</v>
      </c>
      <c r="G8830" s="2">
        <v>0.13847502107868</v>
      </c>
      <c r="H8830" s="2">
        <v>39.7217278714286</v>
      </c>
      <c r="I8830" s="2">
        <v>190.03</v>
      </c>
    </row>
    <row r="8831" spans="1:9">
      <c r="A8831" t="s">
        <v>406</v>
      </c>
      <c r="B8831" t="s">
        <v>417</v>
      </c>
      <c r="C8831" s="2">
        <v>2020</v>
      </c>
      <c r="D8831" s="2">
        <v>0.45048</v>
      </c>
      <c r="E8831" s="2">
        <v>34.3877125714286</v>
      </c>
      <c r="F8831" s="2">
        <v>0.102557913973029</v>
      </c>
      <c r="G8831" s="2">
        <v>0.166433090074457</v>
      </c>
      <c r="H8831" s="2">
        <v>40.6320089142857</v>
      </c>
      <c r="I8831" s="2">
        <v>221.93</v>
      </c>
    </row>
    <row r="8832" spans="1:9">
      <c r="A8832" t="s">
        <v>406</v>
      </c>
      <c r="B8832" t="s">
        <v>417</v>
      </c>
      <c r="C8832" s="2">
        <v>2021</v>
      </c>
      <c r="D8832" s="2">
        <v>0.421972</v>
      </c>
      <c r="E8832" s="2">
        <v>33.7981487485714</v>
      </c>
      <c r="F8832" s="2">
        <v>0.0894130025143457</v>
      </c>
      <c r="G8832" s="2">
        <v>0.168669661329746</v>
      </c>
      <c r="H8832" s="2">
        <v>38.0311307257143</v>
      </c>
      <c r="I8832" s="2">
        <v>226.05</v>
      </c>
    </row>
    <row r="8833" spans="1:9">
      <c r="A8833" t="s">
        <v>406</v>
      </c>
      <c r="B8833" t="s">
        <v>417</v>
      </c>
      <c r="C8833" s="2">
        <v>2022</v>
      </c>
      <c r="D8833" s="2">
        <v>0.466116</v>
      </c>
      <c r="E8833" s="2">
        <v>37.90921428</v>
      </c>
      <c r="F8833" s="2">
        <v>0.082156849187616</v>
      </c>
      <c r="G8833" s="2">
        <v>0.181190880572688</v>
      </c>
      <c r="H8833" s="2">
        <v>40.93230948</v>
      </c>
      <c r="I8833" s="2">
        <v>254.16</v>
      </c>
    </row>
    <row r="8834" spans="1:9">
      <c r="A8834" t="s">
        <v>406</v>
      </c>
      <c r="B8834" t="s">
        <v>418</v>
      </c>
      <c r="C8834" s="2">
        <v>2000</v>
      </c>
      <c r="D8834" s="2">
        <v>0.23592</v>
      </c>
      <c r="E8834" s="2">
        <v>17.1200403428571</v>
      </c>
      <c r="F8834" s="2">
        <v>0.0361986133009371</v>
      </c>
      <c r="G8834" s="2">
        <v>0.0806199819785486</v>
      </c>
      <c r="H8834" s="2">
        <v>22.2364710857143</v>
      </c>
      <c r="I8834" s="2">
        <v>27.57</v>
      </c>
    </row>
    <row r="8835" spans="1:9">
      <c r="A8835" t="s">
        <v>406</v>
      </c>
      <c r="B8835" t="s">
        <v>418</v>
      </c>
      <c r="C8835" s="2">
        <v>2001</v>
      </c>
      <c r="D8835" s="2">
        <v>0.220794</v>
      </c>
      <c r="E8835" s="2">
        <v>17.1083808</v>
      </c>
      <c r="F8835" s="2">
        <v>0.0426084223824</v>
      </c>
      <c r="G8835" s="2">
        <v>0.07061142007584</v>
      </c>
      <c r="H8835" s="2">
        <v>21.87532326</v>
      </c>
      <c r="I8835" s="2">
        <v>27.5</v>
      </c>
    </row>
    <row r="8836" spans="1:9">
      <c r="A8836" t="s">
        <v>406</v>
      </c>
      <c r="B8836" t="s">
        <v>418</v>
      </c>
      <c r="C8836" s="2">
        <v>2002</v>
      </c>
      <c r="D8836" s="2">
        <v>0.227656</v>
      </c>
      <c r="E8836" s="2">
        <v>17.1158285257143</v>
      </c>
      <c r="F8836" s="2">
        <v>0.0411053737873554</v>
      </c>
      <c r="G8836" s="2">
        <v>0.0845693087455543</v>
      </c>
      <c r="H8836" s="2">
        <v>21.2968935771429</v>
      </c>
      <c r="I8836" s="2">
        <v>29.04</v>
      </c>
    </row>
    <row r="8837" spans="1:9">
      <c r="A8837" t="s">
        <v>406</v>
      </c>
      <c r="B8837" t="s">
        <v>418</v>
      </c>
      <c r="C8837" s="2">
        <v>2003</v>
      </c>
      <c r="D8837" s="2">
        <v>0.267674</v>
      </c>
      <c r="E8837" s="2">
        <v>21.6001446257143</v>
      </c>
      <c r="F8837" s="2">
        <v>0.0450924619206411</v>
      </c>
      <c r="G8837" s="2">
        <v>0.105836388637075</v>
      </c>
      <c r="H8837" s="2">
        <v>26.6262975628571</v>
      </c>
      <c r="I8837" s="2">
        <v>35.68</v>
      </c>
    </row>
    <row r="8838" spans="1:9">
      <c r="A8838" t="s">
        <v>406</v>
      </c>
      <c r="B8838" t="s">
        <v>418</v>
      </c>
      <c r="C8838" s="2">
        <v>2004</v>
      </c>
      <c r="D8838" s="2">
        <v>0.243312</v>
      </c>
      <c r="E8838" s="2">
        <v>19.8716386285714</v>
      </c>
      <c r="F8838" s="2">
        <v>0.0498201852056914</v>
      </c>
      <c r="G8838" s="2">
        <v>0.0893409001101943</v>
      </c>
      <c r="H8838" s="2">
        <v>24.2536877485714</v>
      </c>
      <c r="I8838" s="2">
        <v>32.61</v>
      </c>
    </row>
    <row r="8839" spans="1:9">
      <c r="A8839" t="s">
        <v>406</v>
      </c>
      <c r="B8839" t="s">
        <v>418</v>
      </c>
      <c r="C8839" s="2">
        <v>2005</v>
      </c>
      <c r="D8839" s="2">
        <v>0.26645</v>
      </c>
      <c r="E8839" s="2">
        <v>21.6376432142857</v>
      </c>
      <c r="F8839" s="2">
        <v>0.0560068756958571</v>
      </c>
      <c r="G8839" s="2">
        <v>0.0892963897810357</v>
      </c>
      <c r="H8839" s="2">
        <v>25.2145441428571</v>
      </c>
      <c r="I8839" s="2">
        <v>36.2</v>
      </c>
    </row>
    <row r="8840" spans="1:9">
      <c r="A8840" t="s">
        <v>406</v>
      </c>
      <c r="B8840" t="s">
        <v>418</v>
      </c>
      <c r="C8840" s="2">
        <v>2006</v>
      </c>
      <c r="D8840" s="2">
        <v>0.290992</v>
      </c>
      <c r="E8840" s="2">
        <v>23.8181109028571</v>
      </c>
      <c r="F8840" s="2">
        <v>0.0496702884768183</v>
      </c>
      <c r="G8840" s="2">
        <v>0.115186766137307</v>
      </c>
      <c r="H8840" s="2">
        <v>25.4060958171429</v>
      </c>
      <c r="I8840" s="2">
        <v>39.1</v>
      </c>
    </row>
    <row r="8841" spans="1:9">
      <c r="A8841" t="s">
        <v>406</v>
      </c>
      <c r="B8841" t="s">
        <v>418</v>
      </c>
      <c r="C8841" s="2">
        <v>2007</v>
      </c>
      <c r="D8841" s="2">
        <v>0.275076</v>
      </c>
      <c r="E8841" s="2">
        <v>22.7252072571429</v>
      </c>
      <c r="F8841" s="2">
        <v>0.0464503236336</v>
      </c>
      <c r="G8841" s="2">
        <v>0.0947572967001086</v>
      </c>
      <c r="H8841" s="2">
        <v>25.36750872</v>
      </c>
      <c r="I8841" s="2">
        <v>37.52</v>
      </c>
    </row>
    <row r="8842" spans="1:9">
      <c r="A8842" t="s">
        <v>406</v>
      </c>
      <c r="B8842" t="s">
        <v>418</v>
      </c>
      <c r="C8842" s="2">
        <v>2008</v>
      </c>
      <c r="D8842" s="2">
        <v>0.283808</v>
      </c>
      <c r="E8842" s="2">
        <v>22.1593232</v>
      </c>
      <c r="F8842" s="2">
        <v>0.05194588544544</v>
      </c>
      <c r="G8842" s="2">
        <v>0.09204539670816</v>
      </c>
      <c r="H8842" s="2">
        <v>24.87009504</v>
      </c>
      <c r="I8842" s="2">
        <v>35.91</v>
      </c>
    </row>
    <row r="8843" spans="1:9">
      <c r="A8843" t="s">
        <v>406</v>
      </c>
      <c r="B8843" t="s">
        <v>418</v>
      </c>
      <c r="C8843" s="2">
        <v>2009</v>
      </c>
      <c r="D8843" s="2">
        <v>0.307052</v>
      </c>
      <c r="E8843" s="2">
        <v>26.1739897714286</v>
      </c>
      <c r="F8843" s="2">
        <v>0.0742608437794971</v>
      </c>
      <c r="G8843" s="2">
        <v>0.116610359229669</v>
      </c>
      <c r="H8843" s="2">
        <v>30.60387284</v>
      </c>
      <c r="I8843" s="2">
        <v>42.38</v>
      </c>
    </row>
    <row r="8844" spans="1:9">
      <c r="A8844" t="s">
        <v>406</v>
      </c>
      <c r="B8844" t="s">
        <v>418</v>
      </c>
      <c r="C8844" s="2">
        <v>2010</v>
      </c>
      <c r="D8844" s="2">
        <v>0.32556</v>
      </c>
      <c r="E8844" s="2">
        <v>27.2689056</v>
      </c>
      <c r="F8844" s="2">
        <v>0.06500634405984</v>
      </c>
      <c r="G8844" s="2">
        <v>0.12838473445536</v>
      </c>
      <c r="H8844" s="2">
        <v>32.2192779428571</v>
      </c>
      <c r="I8844" s="2">
        <v>45.59</v>
      </c>
    </row>
    <row r="8845" spans="1:9">
      <c r="A8845" t="s">
        <v>406</v>
      </c>
      <c r="B8845" t="s">
        <v>418</v>
      </c>
      <c r="C8845" s="2">
        <v>2011</v>
      </c>
      <c r="D8845" s="2">
        <v>0.33108</v>
      </c>
      <c r="E8845" s="2">
        <v>25.0963369714286</v>
      </c>
      <c r="F8845" s="2">
        <v>0.0742726092669429</v>
      </c>
      <c r="G8845" s="2">
        <v>0.118846213361897</v>
      </c>
      <c r="H8845" s="2">
        <v>32.7078661714286</v>
      </c>
      <c r="I8845" s="2">
        <v>42.15</v>
      </c>
    </row>
    <row r="8846" spans="1:9">
      <c r="A8846" t="s">
        <v>406</v>
      </c>
      <c r="B8846" t="s">
        <v>418</v>
      </c>
      <c r="C8846" s="2">
        <v>2012</v>
      </c>
      <c r="D8846" s="2">
        <v>0.333504</v>
      </c>
      <c r="E8846" s="2">
        <v>25.9880609828571</v>
      </c>
      <c r="F8846" s="2">
        <v>0.0697779437389714</v>
      </c>
      <c r="G8846" s="2">
        <v>0.127856062423461</v>
      </c>
      <c r="H8846" s="2">
        <v>29.0343818057143</v>
      </c>
      <c r="I8846" s="2">
        <v>87.74</v>
      </c>
    </row>
    <row r="8847" spans="1:9">
      <c r="A8847" t="s">
        <v>406</v>
      </c>
      <c r="B8847" t="s">
        <v>418</v>
      </c>
      <c r="C8847" s="2">
        <v>2013</v>
      </c>
      <c r="D8847" s="2">
        <v>0.371448</v>
      </c>
      <c r="E8847" s="2">
        <v>31.69831104</v>
      </c>
      <c r="F8847" s="2">
        <v>0.063504396337536</v>
      </c>
      <c r="G8847" s="2">
        <v>0.140062157161344</v>
      </c>
      <c r="H8847" s="2">
        <v>33.86491416</v>
      </c>
      <c r="I8847" s="2">
        <v>101.79</v>
      </c>
    </row>
    <row r="8848" spans="1:9">
      <c r="A8848" t="s">
        <v>406</v>
      </c>
      <c r="B8848" t="s">
        <v>418</v>
      </c>
      <c r="C8848" s="2">
        <v>2014</v>
      </c>
      <c r="D8848" s="2">
        <v>0.376108</v>
      </c>
      <c r="E8848" s="2">
        <v>26.9212733428571</v>
      </c>
      <c r="F8848" s="2">
        <v>0.0577111336650828</v>
      </c>
      <c r="G8848" s="2">
        <v>0.127951427943931</v>
      </c>
      <c r="H8848" s="2">
        <v>33.7180822</v>
      </c>
      <c r="I8848" s="2">
        <v>177.31</v>
      </c>
    </row>
    <row r="8849" spans="1:9">
      <c r="A8849" t="s">
        <v>406</v>
      </c>
      <c r="B8849" t="s">
        <v>418</v>
      </c>
      <c r="C8849" s="2">
        <v>2015</v>
      </c>
      <c r="D8849" s="2">
        <v>0.37149</v>
      </c>
      <c r="E8849" s="2">
        <v>31.5060669</v>
      </c>
      <c r="F8849" s="2">
        <v>0.08646840060705</v>
      </c>
      <c r="G8849" s="2">
        <v>0.14524611901569</v>
      </c>
      <c r="H8849" s="2">
        <v>32.8805799</v>
      </c>
      <c r="I8849" s="2">
        <v>209.3</v>
      </c>
    </row>
    <row r="8850" spans="1:9">
      <c r="A8850" t="s">
        <v>406</v>
      </c>
      <c r="B8850" t="s">
        <v>418</v>
      </c>
      <c r="C8850" s="2">
        <v>2016</v>
      </c>
      <c r="D8850" s="2">
        <v>0.393912</v>
      </c>
      <c r="E8850" s="2">
        <v>32.2698337714286</v>
      </c>
      <c r="F8850" s="2">
        <v>0.0925272943728171</v>
      </c>
      <c r="G8850" s="2">
        <v>0.140089802368526</v>
      </c>
      <c r="H8850" s="2">
        <v>36.5032623085714</v>
      </c>
      <c r="I8850" s="2">
        <v>213.1</v>
      </c>
    </row>
    <row r="8851" spans="1:9">
      <c r="A8851" t="s">
        <v>406</v>
      </c>
      <c r="B8851" t="s">
        <v>418</v>
      </c>
      <c r="C8851" s="2">
        <v>2017</v>
      </c>
      <c r="D8851" s="2">
        <v>0.37851</v>
      </c>
      <c r="E8851" s="2">
        <v>31.8018694714286</v>
      </c>
      <c r="F8851" s="2">
        <v>0.0845102879333743</v>
      </c>
      <c r="G8851" s="2">
        <v>0.149834508014636</v>
      </c>
      <c r="H8851" s="2">
        <v>37.1864445857143</v>
      </c>
      <c r="I8851" s="2">
        <v>215.92</v>
      </c>
    </row>
    <row r="8852" spans="1:9">
      <c r="A8852" t="s">
        <v>406</v>
      </c>
      <c r="B8852" t="s">
        <v>418</v>
      </c>
      <c r="C8852" s="2">
        <v>2018</v>
      </c>
      <c r="D8852" s="2">
        <v>0.397708</v>
      </c>
      <c r="E8852" s="2">
        <v>31.7865278228571</v>
      </c>
      <c r="F8852" s="2">
        <v>0.0814021191015549</v>
      </c>
      <c r="G8852" s="2">
        <v>0.140906499185943</v>
      </c>
      <c r="H8852" s="2">
        <v>35.1715910571429</v>
      </c>
      <c r="I8852" s="2">
        <v>215.7</v>
      </c>
    </row>
    <row r="8853" spans="1:9">
      <c r="A8853" t="s">
        <v>406</v>
      </c>
      <c r="B8853" t="s">
        <v>418</v>
      </c>
      <c r="C8853" s="2">
        <v>2019</v>
      </c>
      <c r="D8853" s="2">
        <v>0.401232</v>
      </c>
      <c r="E8853" s="2">
        <v>29.4848201142857</v>
      </c>
      <c r="F8853" s="2">
        <v>0.0600104543786057</v>
      </c>
      <c r="G8853" s="2">
        <v>0.128421134007771</v>
      </c>
      <c r="H8853" s="2">
        <v>37.4538608228571</v>
      </c>
      <c r="I8853" s="2">
        <v>190.67</v>
      </c>
    </row>
    <row r="8854" spans="1:9">
      <c r="A8854" t="s">
        <v>406</v>
      </c>
      <c r="B8854" t="s">
        <v>418</v>
      </c>
      <c r="C8854" s="2">
        <v>2020</v>
      </c>
      <c r="D8854" s="2">
        <v>0.45872</v>
      </c>
      <c r="E8854" s="2">
        <v>35.5396596571429</v>
      </c>
      <c r="F8854" s="2">
        <v>0.103882425177829</v>
      </c>
      <c r="G8854" s="2">
        <v>0.167171451095269</v>
      </c>
      <c r="H8854" s="2">
        <v>40.1707657142857</v>
      </c>
      <c r="I8854" s="2">
        <v>229.18</v>
      </c>
    </row>
    <row r="8855" spans="1:9">
      <c r="A8855" t="s">
        <v>406</v>
      </c>
      <c r="B8855" t="s">
        <v>418</v>
      </c>
      <c r="C8855" s="2">
        <v>2021</v>
      </c>
      <c r="D8855" s="2">
        <v>0.452968</v>
      </c>
      <c r="E8855" s="2">
        <v>32.9883652457143</v>
      </c>
      <c r="F8855" s="2">
        <v>0.0841962046166366</v>
      </c>
      <c r="G8855" s="2">
        <v>0.156404437302981</v>
      </c>
      <c r="H8855" s="2">
        <v>44.3720981828571</v>
      </c>
      <c r="I8855" s="2">
        <v>221.6</v>
      </c>
    </row>
    <row r="8856" spans="1:9">
      <c r="A8856" t="s">
        <v>406</v>
      </c>
      <c r="B8856" t="s">
        <v>418</v>
      </c>
      <c r="C8856" s="2">
        <v>2022</v>
      </c>
      <c r="D8856" s="2">
        <v>0.48426</v>
      </c>
      <c r="E8856" s="2">
        <v>38.8542552</v>
      </c>
      <c r="F8856" s="2">
        <v>0.11305811178096</v>
      </c>
      <c r="G8856" s="2">
        <v>0.16061572014576</v>
      </c>
      <c r="H8856" s="2">
        <v>42.8839902</v>
      </c>
      <c r="I8856" s="2">
        <v>258.04</v>
      </c>
    </row>
    <row r="8857" spans="1:9">
      <c r="A8857" t="s">
        <v>406</v>
      </c>
      <c r="B8857" t="s">
        <v>419</v>
      </c>
      <c r="C8857" s="2">
        <v>2000</v>
      </c>
      <c r="D8857" s="2">
        <v>0.22044</v>
      </c>
      <c r="E8857" s="2">
        <v>16.0130765142857</v>
      </c>
      <c r="F8857" s="2">
        <v>0.0430511562086571</v>
      </c>
      <c r="G8857" s="2">
        <v>0.0782943363089486</v>
      </c>
      <c r="H8857" s="2">
        <v>20.3063029714286</v>
      </c>
      <c r="I8857" s="2">
        <v>26.08</v>
      </c>
    </row>
    <row r="8858" spans="1:9">
      <c r="A8858" t="s">
        <v>406</v>
      </c>
      <c r="B8858" t="s">
        <v>419</v>
      </c>
      <c r="C8858" s="2">
        <v>2001</v>
      </c>
      <c r="D8858" s="2">
        <v>0.239022</v>
      </c>
      <c r="E8858" s="2">
        <v>17.59918986</v>
      </c>
      <c r="F8858" s="2">
        <v>0.05131923763176</v>
      </c>
      <c r="G8858" s="2">
        <v>0.071686780056738</v>
      </c>
      <c r="H8858" s="2">
        <v>21.65846634</v>
      </c>
      <c r="I8858" s="2">
        <v>29.3</v>
      </c>
    </row>
    <row r="8859" spans="1:9">
      <c r="A8859" t="s">
        <v>406</v>
      </c>
      <c r="B8859" t="s">
        <v>419</v>
      </c>
      <c r="C8859" s="2">
        <v>2002</v>
      </c>
      <c r="D8859" s="2">
        <v>0.235488</v>
      </c>
      <c r="E8859" s="2">
        <v>17.1579920914286</v>
      </c>
      <c r="F8859" s="2">
        <v>0.0379603417030766</v>
      </c>
      <c r="G8859" s="2">
        <v>0.082548815751072</v>
      </c>
      <c r="H8859" s="2">
        <v>23.2325732571429</v>
      </c>
      <c r="I8859" s="2">
        <v>27.5</v>
      </c>
    </row>
    <row r="8860" spans="1:9">
      <c r="A8860" t="s">
        <v>406</v>
      </c>
      <c r="B8860" t="s">
        <v>419</v>
      </c>
      <c r="C8860" s="2">
        <v>2003</v>
      </c>
      <c r="D8860" s="2">
        <v>0.245272</v>
      </c>
      <c r="E8860" s="2">
        <v>17.66448944</v>
      </c>
      <c r="F8860" s="2">
        <v>0.040409286042944</v>
      </c>
      <c r="G8860" s="2">
        <v>0.074388697929728</v>
      </c>
      <c r="H8860" s="2">
        <v>23.6708503314286</v>
      </c>
      <c r="I8860" s="2">
        <v>29.88</v>
      </c>
    </row>
    <row r="8861" spans="1:9">
      <c r="A8861" t="s">
        <v>406</v>
      </c>
      <c r="B8861" t="s">
        <v>419</v>
      </c>
      <c r="C8861" s="2">
        <v>2004</v>
      </c>
      <c r="D8861" s="2">
        <v>0.277968</v>
      </c>
      <c r="E8861" s="2">
        <v>22.2854887542857</v>
      </c>
      <c r="F8861" s="2">
        <v>0.0658870475020457</v>
      </c>
      <c r="G8861" s="2">
        <v>0.0956782888687749</v>
      </c>
      <c r="H8861" s="2">
        <v>26.9422469485714</v>
      </c>
      <c r="I8861" s="2">
        <v>35.85</v>
      </c>
    </row>
    <row r="8862" spans="1:9">
      <c r="A8862" t="s">
        <v>406</v>
      </c>
      <c r="B8862" t="s">
        <v>419</v>
      </c>
      <c r="C8862" s="2">
        <v>2005</v>
      </c>
      <c r="D8862" s="2">
        <v>0.29905</v>
      </c>
      <c r="E8862" s="2">
        <v>21.8925960714286</v>
      </c>
      <c r="F8862" s="2">
        <v>0.0597886798710714</v>
      </c>
      <c r="G8862" s="2">
        <v>0.0970498783846428</v>
      </c>
      <c r="H8862" s="2">
        <v>29.4649692857143</v>
      </c>
      <c r="I8862" s="2">
        <v>35.53</v>
      </c>
    </row>
    <row r="8863" spans="1:9">
      <c r="A8863" t="s">
        <v>406</v>
      </c>
      <c r="B8863" t="s">
        <v>419</v>
      </c>
      <c r="C8863" s="2">
        <v>2006</v>
      </c>
      <c r="D8863" s="2">
        <v>0.310908</v>
      </c>
      <c r="E8863" s="2">
        <v>23.6107976742857</v>
      </c>
      <c r="F8863" s="2">
        <v>0.0706482288009977</v>
      </c>
      <c r="G8863" s="2">
        <v>0.0997343704559503</v>
      </c>
      <c r="H8863" s="2">
        <v>27.02412336</v>
      </c>
      <c r="I8863" s="2">
        <v>38.41</v>
      </c>
    </row>
    <row r="8864" spans="1:9">
      <c r="A8864" t="s">
        <v>406</v>
      </c>
      <c r="B8864" t="s">
        <v>419</v>
      </c>
      <c r="C8864" s="2">
        <v>2007</v>
      </c>
      <c r="D8864" s="2">
        <v>0.279936</v>
      </c>
      <c r="E8864" s="2">
        <v>23.3950513371429</v>
      </c>
      <c r="F8864" s="2">
        <v>0.058693504794624</v>
      </c>
      <c r="G8864" s="2">
        <v>0.111072685233353</v>
      </c>
      <c r="H8864" s="2">
        <v>25.1794433828571</v>
      </c>
      <c r="I8864" s="2">
        <v>38.99</v>
      </c>
    </row>
    <row r="8865" spans="1:9">
      <c r="A8865" t="s">
        <v>406</v>
      </c>
      <c r="B8865" t="s">
        <v>419</v>
      </c>
      <c r="C8865" s="2">
        <v>2008</v>
      </c>
      <c r="D8865" s="2">
        <v>0.315</v>
      </c>
      <c r="E8865" s="2">
        <v>25.49655</v>
      </c>
      <c r="F8865" s="2">
        <v>0.06488871975</v>
      </c>
      <c r="G8865" s="2">
        <v>0.107251237575</v>
      </c>
      <c r="H8865" s="2">
        <v>27.02565</v>
      </c>
      <c r="I8865" s="2">
        <v>41.27</v>
      </c>
    </row>
    <row r="8866" spans="1:9">
      <c r="A8866" t="s">
        <v>406</v>
      </c>
      <c r="B8866" t="s">
        <v>419</v>
      </c>
      <c r="C8866" s="2">
        <v>2009</v>
      </c>
      <c r="D8866" s="2">
        <v>0.313606</v>
      </c>
      <c r="E8866" s="2">
        <v>22.7834759</v>
      </c>
      <c r="F8866" s="2">
        <v>0.06423345360487</v>
      </c>
      <c r="G8866" s="2">
        <v>0.10502043216105</v>
      </c>
      <c r="H8866" s="2">
        <v>28.0780411971429</v>
      </c>
      <c r="I8866" s="2">
        <v>36.7</v>
      </c>
    </row>
    <row r="8867" spans="1:9">
      <c r="A8867" t="s">
        <v>406</v>
      </c>
      <c r="B8867" t="s">
        <v>419</v>
      </c>
      <c r="C8867" s="2">
        <v>2010</v>
      </c>
      <c r="D8867" s="2">
        <v>0.33084</v>
      </c>
      <c r="E8867" s="2">
        <v>26.9133613714286</v>
      </c>
      <c r="F8867" s="2">
        <v>0.0743885308306286</v>
      </c>
      <c r="G8867" s="2">
        <v>0.13293047448576</v>
      </c>
      <c r="H8867" s="2">
        <v>30.0795001714286</v>
      </c>
      <c r="I8867" s="2">
        <v>45.72</v>
      </c>
    </row>
    <row r="8868" spans="1:9">
      <c r="A8868" t="s">
        <v>406</v>
      </c>
      <c r="B8868" t="s">
        <v>419</v>
      </c>
      <c r="C8868" s="2">
        <v>2011</v>
      </c>
      <c r="D8868" s="2">
        <v>0.322772</v>
      </c>
      <c r="E8868" s="2">
        <v>27.4951022685714</v>
      </c>
      <c r="F8868" s="2">
        <v>0.071250808018776</v>
      </c>
      <c r="G8868" s="2">
        <v>0.11032684736287</v>
      </c>
      <c r="H8868" s="2">
        <v>30.8081262971429</v>
      </c>
      <c r="I8868" s="2">
        <v>44.23</v>
      </c>
    </row>
    <row r="8869" spans="1:9">
      <c r="A8869" t="s">
        <v>406</v>
      </c>
      <c r="B8869" t="s">
        <v>419</v>
      </c>
      <c r="C8869" s="2">
        <v>2012</v>
      </c>
      <c r="D8869" s="2">
        <v>0.356928</v>
      </c>
      <c r="E8869" s="2">
        <v>26.2637820342857</v>
      </c>
      <c r="F8869" s="2">
        <v>0.0661400822969417</v>
      </c>
      <c r="G8869" s="2">
        <v>0.106696614514286</v>
      </c>
      <c r="H8869" s="2">
        <v>31.0461073371429</v>
      </c>
      <c r="I8869" s="2">
        <v>85.46</v>
      </c>
    </row>
    <row r="8870" spans="1:9">
      <c r="A8870" t="s">
        <v>406</v>
      </c>
      <c r="B8870" t="s">
        <v>419</v>
      </c>
      <c r="C8870" s="2">
        <v>2013</v>
      </c>
      <c r="D8870" s="2">
        <v>0.389862</v>
      </c>
      <c r="E8870" s="2">
        <v>33.3499093714286</v>
      </c>
      <c r="F8870" s="2">
        <v>0.0743903078439086</v>
      </c>
      <c r="G8870" s="2">
        <v>0.142400778025063</v>
      </c>
      <c r="H8870" s="2">
        <v>38.6993729571429</v>
      </c>
      <c r="I8870" s="2">
        <v>112.56</v>
      </c>
    </row>
    <row r="8871" spans="1:9">
      <c r="A8871" t="s">
        <v>406</v>
      </c>
      <c r="B8871" t="s">
        <v>419</v>
      </c>
      <c r="C8871" s="2">
        <v>2014</v>
      </c>
      <c r="D8871" s="2">
        <v>0.352852</v>
      </c>
      <c r="E8871" s="2">
        <v>26.6171385828571</v>
      </c>
      <c r="F8871" s="2">
        <v>0.0551906368515543</v>
      </c>
      <c r="G8871" s="2">
        <v>0.11447765133101</v>
      </c>
      <c r="H8871" s="2">
        <v>32.06013272</v>
      </c>
      <c r="I8871" s="2">
        <v>170.5</v>
      </c>
    </row>
    <row r="8872" spans="1:9">
      <c r="A8872" t="s">
        <v>406</v>
      </c>
      <c r="B8872" t="s">
        <v>419</v>
      </c>
      <c r="C8872" s="2">
        <v>2015</v>
      </c>
      <c r="D8872" s="2">
        <v>0.38815</v>
      </c>
      <c r="E8872" s="2">
        <v>31.252729</v>
      </c>
      <c r="F8872" s="2">
        <v>0.0774036339143</v>
      </c>
      <c r="G8872" s="2">
        <v>0.1280768087149</v>
      </c>
      <c r="H8872" s="2">
        <v>34.3729005</v>
      </c>
      <c r="I8872" s="2">
        <v>212.31</v>
      </c>
    </row>
    <row r="8873" spans="1:9">
      <c r="A8873" t="s">
        <v>406</v>
      </c>
      <c r="B8873" t="s">
        <v>419</v>
      </c>
      <c r="C8873" s="2">
        <v>2016</v>
      </c>
      <c r="D8873" s="2">
        <v>0.376776</v>
      </c>
      <c r="E8873" s="2">
        <v>29.46011544</v>
      </c>
      <c r="F8873" s="2">
        <v>0.073155358660608</v>
      </c>
      <c r="G8873" s="2">
        <v>0.129474261347256</v>
      </c>
      <c r="H8873" s="2">
        <v>37.4278513371429</v>
      </c>
      <c r="I8873" s="2">
        <v>192.02</v>
      </c>
    </row>
    <row r="8874" spans="1:9">
      <c r="A8874" t="s">
        <v>406</v>
      </c>
      <c r="B8874" t="s">
        <v>419</v>
      </c>
      <c r="C8874" s="2">
        <v>2017</v>
      </c>
      <c r="D8874" s="2">
        <v>0.398712</v>
      </c>
      <c r="E8874" s="2">
        <v>32.7279897257143</v>
      </c>
      <c r="F8874" s="2">
        <v>0.0910394490200194</v>
      </c>
      <c r="G8874" s="2">
        <v>0.131494517119975</v>
      </c>
      <c r="H8874" s="2">
        <v>36.2264027314286</v>
      </c>
      <c r="I8874" s="2">
        <v>215</v>
      </c>
    </row>
    <row r="8875" spans="1:9">
      <c r="A8875" t="s">
        <v>406</v>
      </c>
      <c r="B8875" t="s">
        <v>419</v>
      </c>
      <c r="C8875" s="2">
        <v>2018</v>
      </c>
      <c r="D8875" s="2">
        <v>0.455544</v>
      </c>
      <c r="E8875" s="2">
        <v>33.9054891428571</v>
      </c>
      <c r="F8875" s="2">
        <v>0.0732528092931429</v>
      </c>
      <c r="G8875" s="2">
        <v>0.154917570442629</v>
      </c>
      <c r="H8875" s="2">
        <v>39.1559591314286</v>
      </c>
      <c r="I8875" s="2">
        <v>226.55</v>
      </c>
    </row>
    <row r="8876" spans="1:9">
      <c r="A8876" t="s">
        <v>406</v>
      </c>
      <c r="B8876" t="s">
        <v>419</v>
      </c>
      <c r="C8876" s="2">
        <v>2019</v>
      </c>
      <c r="D8876" s="2">
        <v>0.447018</v>
      </c>
      <c r="E8876" s="2">
        <v>36.7883042057143</v>
      </c>
      <c r="F8876" s="2">
        <v>0.0995601876719246</v>
      </c>
      <c r="G8876" s="2">
        <v>0.159841502943408</v>
      </c>
      <c r="H8876" s="2">
        <v>42.1544359971429</v>
      </c>
      <c r="I8876" s="2">
        <v>250.05</v>
      </c>
    </row>
    <row r="8877" spans="1:9">
      <c r="A8877" t="s">
        <v>406</v>
      </c>
      <c r="B8877" t="s">
        <v>419</v>
      </c>
      <c r="C8877" s="2">
        <v>2020</v>
      </c>
      <c r="D8877" s="2">
        <v>0.4588</v>
      </c>
      <c r="E8877" s="2">
        <v>36.607652</v>
      </c>
      <c r="F8877" s="2">
        <v>0.09728483519</v>
      </c>
      <c r="G8877" s="2">
        <v>0.181152965922</v>
      </c>
      <c r="H8877" s="2">
        <v>40.5710285714286</v>
      </c>
      <c r="I8877" s="2">
        <v>245.93</v>
      </c>
    </row>
    <row r="8878" spans="1:9">
      <c r="A8878" t="s">
        <v>406</v>
      </c>
      <c r="B8878" t="s">
        <v>419</v>
      </c>
      <c r="C8878" s="2">
        <v>2021</v>
      </c>
      <c r="D8878" s="2">
        <v>0.490278</v>
      </c>
      <c r="E8878" s="2">
        <v>41.6491161</v>
      </c>
      <c r="F8878" s="2">
        <v>0.11446010086602</v>
      </c>
      <c r="G8878" s="2">
        <v>0.16950773761539</v>
      </c>
      <c r="H8878" s="2">
        <v>46.0279990371429</v>
      </c>
      <c r="I8878" s="2">
        <v>272.39</v>
      </c>
    </row>
    <row r="8879" spans="1:9">
      <c r="A8879" t="s">
        <v>406</v>
      </c>
      <c r="B8879" t="s">
        <v>419</v>
      </c>
      <c r="C8879" s="2">
        <v>2022</v>
      </c>
      <c r="D8879" s="2">
        <v>0.447888</v>
      </c>
      <c r="E8879" s="2">
        <v>34.51105008</v>
      </c>
      <c r="F8879" s="2">
        <v>0.094349759813712</v>
      </c>
      <c r="G8879" s="2">
        <v>0.151420683331008</v>
      </c>
      <c r="H8879" s="2">
        <v>38.65401408</v>
      </c>
      <c r="I8879" s="2">
        <v>226.33</v>
      </c>
    </row>
    <row r="8880" spans="1:9">
      <c r="A8880" t="s">
        <v>406</v>
      </c>
      <c r="B8880" t="s">
        <v>420</v>
      </c>
      <c r="C8880" s="2">
        <v>2000</v>
      </c>
      <c r="D8880" s="2">
        <v>0.2282</v>
      </c>
      <c r="E8880" s="2">
        <v>18.615578</v>
      </c>
      <c r="F8880" s="2">
        <v>0.0533187385076</v>
      </c>
      <c r="G8880" s="2">
        <v>0.0777609924216</v>
      </c>
      <c r="H8880" s="2">
        <v>22.691882</v>
      </c>
      <c r="I8880" s="2">
        <v>30.12</v>
      </c>
    </row>
    <row r="8881" spans="1:9">
      <c r="A8881" t="s">
        <v>406</v>
      </c>
      <c r="B8881" t="s">
        <v>420</v>
      </c>
      <c r="C8881" s="2">
        <v>2001</v>
      </c>
      <c r="D8881" s="2">
        <v>0.238224</v>
      </c>
      <c r="E8881" s="2">
        <v>19.1634192</v>
      </c>
      <c r="F8881" s="2">
        <v>0.05483995672464</v>
      </c>
      <c r="G8881" s="2">
        <v>0.08727787640448</v>
      </c>
      <c r="H8881" s="2">
        <v>22.92599712</v>
      </c>
      <c r="I8881" s="2">
        <v>32.55</v>
      </c>
    </row>
    <row r="8882" spans="1:9">
      <c r="A8882" t="s">
        <v>406</v>
      </c>
      <c r="B8882" t="s">
        <v>420</v>
      </c>
      <c r="C8882" s="2">
        <v>2002</v>
      </c>
      <c r="D8882" s="2">
        <v>0.24882</v>
      </c>
      <c r="E8882" s="2">
        <v>19.3535750571429</v>
      </c>
      <c r="F8882" s="2">
        <v>0.0430462216420971</v>
      </c>
      <c r="G8882" s="2">
        <v>0.0944647998539143</v>
      </c>
      <c r="H8882" s="2">
        <v>23.3034148285714</v>
      </c>
      <c r="I8882" s="2">
        <v>31.33</v>
      </c>
    </row>
    <row r="8883" spans="1:9">
      <c r="A8883" t="s">
        <v>406</v>
      </c>
      <c r="B8883" t="s">
        <v>420</v>
      </c>
      <c r="C8883" s="2">
        <v>2003</v>
      </c>
      <c r="D8883" s="2">
        <v>0.271952</v>
      </c>
      <c r="E8883" s="2">
        <v>21.6089174171429</v>
      </c>
      <c r="F8883" s="2">
        <v>0.0610019738685943</v>
      </c>
      <c r="G8883" s="2">
        <v>0.105369403109472</v>
      </c>
      <c r="H8883" s="2">
        <v>26.1555663542857</v>
      </c>
      <c r="I8883" s="2">
        <v>35.79</v>
      </c>
    </row>
    <row r="8884" spans="1:9">
      <c r="A8884" t="s">
        <v>406</v>
      </c>
      <c r="B8884" t="s">
        <v>420</v>
      </c>
      <c r="C8884" s="2">
        <v>2004</v>
      </c>
      <c r="D8884" s="2">
        <v>0.286512</v>
      </c>
      <c r="E8884" s="2">
        <v>23.3314907657143</v>
      </c>
      <c r="F8884" s="2">
        <v>0.0483335162702537</v>
      </c>
      <c r="G8884" s="2">
        <v>0.102849877593422</v>
      </c>
      <c r="H8884" s="2">
        <v>27.9447432685714</v>
      </c>
      <c r="I8884" s="2">
        <v>37.94</v>
      </c>
    </row>
    <row r="8885" spans="1:9">
      <c r="A8885" t="s">
        <v>406</v>
      </c>
      <c r="B8885" t="s">
        <v>420</v>
      </c>
      <c r="C8885" s="2">
        <v>2005</v>
      </c>
      <c r="D8885" s="2">
        <v>0.26805</v>
      </c>
      <c r="E8885" s="2">
        <v>21.8234822142857</v>
      </c>
      <c r="F8885" s="2">
        <v>0.0550126339657714</v>
      </c>
      <c r="G8885" s="2">
        <v>0.100955428723286</v>
      </c>
      <c r="H8885" s="2">
        <v>26.6135357142857</v>
      </c>
      <c r="I8885" s="2">
        <v>36.74</v>
      </c>
    </row>
    <row r="8886" spans="1:9">
      <c r="A8886" t="s">
        <v>406</v>
      </c>
      <c r="B8886" t="s">
        <v>420</v>
      </c>
      <c r="C8886" s="2">
        <v>2006</v>
      </c>
      <c r="D8886" s="2">
        <v>0.28236</v>
      </c>
      <c r="E8886" s="2">
        <v>22.9853141142857</v>
      </c>
      <c r="F8886" s="2">
        <v>0.0654552790032514</v>
      </c>
      <c r="G8886" s="2">
        <v>0.110862767036023</v>
      </c>
      <c r="H8886" s="2">
        <v>27.3933570857143</v>
      </c>
      <c r="I8886" s="2">
        <v>38.66</v>
      </c>
    </row>
    <row r="8887" spans="1:9">
      <c r="A8887" t="s">
        <v>406</v>
      </c>
      <c r="B8887" t="s">
        <v>420</v>
      </c>
      <c r="C8887" s="2">
        <v>2007</v>
      </c>
      <c r="D8887" s="2">
        <v>0.301536</v>
      </c>
      <c r="E8887" s="2">
        <v>23.8428822857143</v>
      </c>
      <c r="F8887" s="2">
        <v>0.0619414238900571</v>
      </c>
      <c r="G8887" s="2">
        <v>0.114367153459886</v>
      </c>
      <c r="H8887" s="2">
        <v>25.8588658285714</v>
      </c>
      <c r="I8887" s="2">
        <v>39.94</v>
      </c>
    </row>
    <row r="8888" spans="1:9">
      <c r="A8888" t="s">
        <v>406</v>
      </c>
      <c r="B8888" t="s">
        <v>420</v>
      </c>
      <c r="C8888" s="2">
        <v>2008</v>
      </c>
      <c r="D8888" s="2">
        <v>0.33572</v>
      </c>
      <c r="E8888" s="2">
        <v>25.7127948</v>
      </c>
      <c r="F8888" s="2">
        <v>0.0698873762664</v>
      </c>
      <c r="G8888" s="2">
        <v>0.10799116688052</v>
      </c>
      <c r="H8888" s="2">
        <v>30.4804984</v>
      </c>
      <c r="I8888" s="2">
        <v>42.62</v>
      </c>
    </row>
    <row r="8889" spans="1:9">
      <c r="A8889" t="s">
        <v>406</v>
      </c>
      <c r="B8889" t="s">
        <v>420</v>
      </c>
      <c r="C8889" s="2">
        <v>2009</v>
      </c>
      <c r="D8889" s="2">
        <v>0.298758</v>
      </c>
      <c r="E8889" s="2">
        <v>21.9604201885714</v>
      </c>
      <c r="F8889" s="2">
        <v>0.060843540174456</v>
      </c>
      <c r="G8889" s="2">
        <v>0.108438358849147</v>
      </c>
      <c r="H8889" s="2">
        <v>27.6786483085714</v>
      </c>
      <c r="I8889" s="2">
        <v>36.65</v>
      </c>
    </row>
    <row r="8890" spans="1:9">
      <c r="A8890" t="s">
        <v>406</v>
      </c>
      <c r="B8890" t="s">
        <v>420</v>
      </c>
      <c r="C8890" s="2">
        <v>2010</v>
      </c>
      <c r="D8890" s="2">
        <v>0.31896</v>
      </c>
      <c r="E8890" s="2">
        <v>24.5138986285714</v>
      </c>
      <c r="F8890" s="2">
        <v>0.0612479757234857</v>
      </c>
      <c r="G8890" s="2">
        <v>0.105902493465291</v>
      </c>
      <c r="H8890" s="2">
        <v>31.1054348571429</v>
      </c>
      <c r="I8890" s="2">
        <v>41.13</v>
      </c>
    </row>
    <row r="8891" spans="1:9">
      <c r="A8891" t="s">
        <v>406</v>
      </c>
      <c r="B8891" t="s">
        <v>420</v>
      </c>
      <c r="C8891" s="2">
        <v>2011</v>
      </c>
      <c r="D8891" s="2">
        <v>0.316386</v>
      </c>
      <c r="E8891" s="2">
        <v>25.79721048</v>
      </c>
      <c r="F8891" s="2">
        <v>0.052468946395272</v>
      </c>
      <c r="G8891" s="2">
        <v>0.112728650355504</v>
      </c>
      <c r="H8891" s="2">
        <v>28.81688886</v>
      </c>
      <c r="I8891" s="2">
        <v>43.67</v>
      </c>
    </row>
    <row r="8892" spans="1:9">
      <c r="A8892" t="s">
        <v>406</v>
      </c>
      <c r="B8892" t="s">
        <v>420</v>
      </c>
      <c r="C8892" s="2">
        <v>2012</v>
      </c>
      <c r="D8892" s="2">
        <v>0.352768</v>
      </c>
      <c r="E8892" s="2">
        <v>30.1208437028571</v>
      </c>
      <c r="F8892" s="2">
        <v>0.0673291219289966</v>
      </c>
      <c r="G8892" s="2">
        <v>0.139378180066231</v>
      </c>
      <c r="H8892" s="2">
        <v>34.0355605942857</v>
      </c>
      <c r="I8892" s="2">
        <v>97.3</v>
      </c>
    </row>
    <row r="8893" spans="1:9">
      <c r="A8893" t="s">
        <v>406</v>
      </c>
      <c r="B8893" t="s">
        <v>420</v>
      </c>
      <c r="C8893" s="2">
        <v>2013</v>
      </c>
      <c r="D8893" s="2">
        <v>0.333168</v>
      </c>
      <c r="E8893" s="2">
        <v>27.8695032</v>
      </c>
      <c r="F8893" s="2">
        <v>0.06508643777328</v>
      </c>
      <c r="G8893" s="2">
        <v>0.117887998536</v>
      </c>
      <c r="H8893" s="2">
        <v>31.0641083657143</v>
      </c>
      <c r="I8893" s="2">
        <v>91.52</v>
      </c>
    </row>
    <row r="8894" spans="1:9">
      <c r="A8894" t="s">
        <v>406</v>
      </c>
      <c r="B8894" t="s">
        <v>420</v>
      </c>
      <c r="C8894" s="2">
        <v>2014</v>
      </c>
      <c r="D8894" s="2">
        <v>0.406164</v>
      </c>
      <c r="E8894" s="2">
        <v>33.9895442228571</v>
      </c>
      <c r="F8894" s="2">
        <v>0.088199468303892</v>
      </c>
      <c r="G8894" s="2">
        <v>0.147059162034614</v>
      </c>
      <c r="H8894" s="2">
        <v>38.9830404857143</v>
      </c>
      <c r="I8894" s="2">
        <v>222.63</v>
      </c>
    </row>
    <row r="8895" spans="1:9">
      <c r="A8895" t="s">
        <v>406</v>
      </c>
      <c r="B8895" t="s">
        <v>420</v>
      </c>
      <c r="C8895" s="2">
        <v>2015</v>
      </c>
      <c r="D8895" s="2">
        <v>0.39018</v>
      </c>
      <c r="E8895" s="2">
        <v>29.9652666</v>
      </c>
      <c r="F8895" s="2">
        <v>0.07322312546376</v>
      </c>
      <c r="G8895" s="2">
        <v>0.1336900369359</v>
      </c>
      <c r="H8895" s="2">
        <v>34.7834322</v>
      </c>
      <c r="I8895" s="2">
        <v>194.41</v>
      </c>
    </row>
    <row r="8896" spans="1:9">
      <c r="A8896" t="s">
        <v>406</v>
      </c>
      <c r="B8896" t="s">
        <v>420</v>
      </c>
      <c r="C8896" s="2">
        <v>2016</v>
      </c>
      <c r="D8896" s="2">
        <v>0.36108</v>
      </c>
      <c r="E8896" s="2">
        <v>28.2158228571429</v>
      </c>
      <c r="F8896" s="2">
        <v>0.075231848484</v>
      </c>
      <c r="G8896" s="2">
        <v>0.140760275487429</v>
      </c>
      <c r="H8896" s="2">
        <v>33.2936393142857</v>
      </c>
      <c r="I8896" s="2">
        <v>186.87</v>
      </c>
    </row>
    <row r="8897" spans="1:9">
      <c r="A8897" t="s">
        <v>406</v>
      </c>
      <c r="B8897" t="s">
        <v>420</v>
      </c>
      <c r="C8897" s="2">
        <v>2017</v>
      </c>
      <c r="D8897" s="2">
        <v>0.41958</v>
      </c>
      <c r="E8897" s="2">
        <v>33.851115</v>
      </c>
      <c r="F8897" s="2">
        <v>0.090985026897</v>
      </c>
      <c r="G8897" s="2">
        <v>0.158321664855</v>
      </c>
      <c r="H8897" s="2">
        <v>37.2934692</v>
      </c>
      <c r="I8897" s="2">
        <v>219.82</v>
      </c>
    </row>
    <row r="8898" spans="1:9">
      <c r="A8898" t="s">
        <v>406</v>
      </c>
      <c r="B8898" t="s">
        <v>420</v>
      </c>
      <c r="C8898" s="2">
        <v>2018</v>
      </c>
      <c r="D8898" s="2">
        <v>0.430844</v>
      </c>
      <c r="E8898" s="2">
        <v>36.2216705714286</v>
      </c>
      <c r="F8898" s="2">
        <v>0.100341271816971</v>
      </c>
      <c r="G8898" s="2">
        <v>0.159603547038886</v>
      </c>
      <c r="H8898" s="2">
        <v>41.6656922571429</v>
      </c>
      <c r="I8898" s="2">
        <v>234.36</v>
      </c>
    </row>
    <row r="8899" spans="1:9">
      <c r="A8899" t="s">
        <v>406</v>
      </c>
      <c r="B8899" t="s">
        <v>420</v>
      </c>
      <c r="C8899" s="2">
        <v>2019</v>
      </c>
      <c r="D8899" s="2">
        <v>0.421278</v>
      </c>
      <c r="E8899" s="2">
        <v>31.0578178114286</v>
      </c>
      <c r="F8899" s="2">
        <v>0.075243775211748</v>
      </c>
      <c r="G8899" s="2">
        <v>0.141061502717727</v>
      </c>
      <c r="H8899" s="2">
        <v>38.0010810771429</v>
      </c>
      <c r="I8899" s="2">
        <v>209.76</v>
      </c>
    </row>
    <row r="8900" spans="1:9">
      <c r="A8900" t="s">
        <v>406</v>
      </c>
      <c r="B8900" t="s">
        <v>420</v>
      </c>
      <c r="C8900" s="2">
        <v>2020</v>
      </c>
      <c r="D8900" s="2">
        <v>0.40896</v>
      </c>
      <c r="E8900" s="2">
        <v>29.7658614857143</v>
      </c>
      <c r="F8900" s="2">
        <v>0.0777484302006857</v>
      </c>
      <c r="G8900" s="2">
        <v>0.120581504878629</v>
      </c>
      <c r="H8900" s="2">
        <v>35.1407643428571</v>
      </c>
      <c r="I8900" s="2">
        <v>190.57</v>
      </c>
    </row>
    <row r="8901" spans="1:9">
      <c r="A8901" t="s">
        <v>406</v>
      </c>
      <c r="B8901" t="s">
        <v>420</v>
      </c>
      <c r="C8901" s="2">
        <v>2021</v>
      </c>
      <c r="D8901" s="2">
        <v>0.41451</v>
      </c>
      <c r="E8901" s="2">
        <v>34.6737615</v>
      </c>
      <c r="F8901" s="2">
        <v>0.0770520328053</v>
      </c>
      <c r="G8901" s="2">
        <v>0.15337938399525</v>
      </c>
      <c r="H8901" s="2">
        <v>39.4264147285714</v>
      </c>
      <c r="I8901" s="2">
        <v>230.59</v>
      </c>
    </row>
    <row r="8902" spans="1:9">
      <c r="A8902" t="s">
        <v>406</v>
      </c>
      <c r="B8902" t="s">
        <v>420</v>
      </c>
      <c r="C8902" s="2">
        <v>2022</v>
      </c>
      <c r="D8902" s="2">
        <v>0.4872</v>
      </c>
      <c r="E8902" s="2">
        <v>39.603792</v>
      </c>
      <c r="F8902" s="2">
        <v>0.1140470398224</v>
      </c>
      <c r="G8902" s="2">
        <v>0.1954763965536</v>
      </c>
      <c r="H8902" s="2">
        <v>42.304968</v>
      </c>
      <c r="I8902" s="2">
        <v>261.97</v>
      </c>
    </row>
    <row r="8903" spans="1:9">
      <c r="A8903" t="s">
        <v>421</v>
      </c>
      <c r="B8903" t="s">
        <v>422</v>
      </c>
      <c r="C8903" s="2">
        <v>2000</v>
      </c>
      <c r="D8903" s="2">
        <v>0.04928</v>
      </c>
      <c r="E8903" s="2">
        <v>3.7316928</v>
      </c>
      <c r="F8903" s="2">
        <v>0.00965575512</v>
      </c>
      <c r="G8903" s="2">
        <v>0.01583021402688</v>
      </c>
      <c r="H8903" s="2">
        <v>4.2777856</v>
      </c>
      <c r="I8903" s="2">
        <v>5.97</v>
      </c>
    </row>
    <row r="8904" spans="1:9">
      <c r="A8904" t="s">
        <v>421</v>
      </c>
      <c r="B8904" t="s">
        <v>422</v>
      </c>
      <c r="C8904" s="2">
        <v>2001</v>
      </c>
      <c r="D8904" s="2">
        <v>0.056238</v>
      </c>
      <c r="E8904" s="2">
        <v>4.27352562</v>
      </c>
      <c r="F8904" s="2">
        <v>0.008714573444304</v>
      </c>
      <c r="G8904" s="2">
        <v>0.01821803971806</v>
      </c>
      <c r="H8904" s="2">
        <v>5.49638076</v>
      </c>
      <c r="I8904" s="2">
        <v>7.07</v>
      </c>
    </row>
    <row r="8905" spans="1:9">
      <c r="A8905" t="s">
        <v>421</v>
      </c>
      <c r="B8905" t="s">
        <v>422</v>
      </c>
      <c r="C8905" s="2">
        <v>2002</v>
      </c>
      <c r="D8905" s="2">
        <v>0.050512</v>
      </c>
      <c r="E8905" s="2">
        <v>3.83689152</v>
      </c>
      <c r="F8905" s="2">
        <v>0.010345410605376</v>
      </c>
      <c r="G8905" s="2">
        <v>0.018346480492032</v>
      </c>
      <c r="H8905" s="2">
        <v>4.59565392</v>
      </c>
      <c r="I8905" s="2">
        <v>6.46</v>
      </c>
    </row>
    <row r="8906" spans="1:9">
      <c r="A8906" t="s">
        <v>421</v>
      </c>
      <c r="B8906" t="s">
        <v>422</v>
      </c>
      <c r="C8906" s="2">
        <v>2003</v>
      </c>
      <c r="D8906" s="2">
        <v>0.047932</v>
      </c>
      <c r="E8906" s="2">
        <v>3.92371352</v>
      </c>
      <c r="F8906" s="2">
        <v>0.008640409542392</v>
      </c>
      <c r="G8906" s="2">
        <v>0.01703480224708</v>
      </c>
      <c r="H8906" s="2">
        <v>4.77929972</v>
      </c>
      <c r="I8906" s="2">
        <v>6.33</v>
      </c>
    </row>
    <row r="8907" spans="1:9">
      <c r="A8907" t="s">
        <v>421</v>
      </c>
      <c r="B8907" t="s">
        <v>422</v>
      </c>
      <c r="C8907" s="2">
        <v>2004</v>
      </c>
      <c r="D8907" s="2">
        <v>0.092544</v>
      </c>
      <c r="E8907" s="2">
        <v>6.82393014857143</v>
      </c>
      <c r="F8907" s="2">
        <v>0.018051342422016</v>
      </c>
      <c r="G8907" s="2">
        <v>0.0328469877701486</v>
      </c>
      <c r="H8907" s="2">
        <v>9.01233133714286</v>
      </c>
      <c r="I8907" s="2">
        <v>11.53</v>
      </c>
    </row>
    <row r="8908" spans="1:9">
      <c r="A8908" t="s">
        <v>421</v>
      </c>
      <c r="B8908" t="s">
        <v>422</v>
      </c>
      <c r="C8908" s="2">
        <v>2005</v>
      </c>
      <c r="D8908" s="2">
        <v>0.06155</v>
      </c>
      <c r="E8908" s="2">
        <v>4.81910121428571</v>
      </c>
      <c r="F8908" s="2">
        <v>0.0114646417887857</v>
      </c>
      <c r="G8908" s="2">
        <v>0.0201722757728786</v>
      </c>
      <c r="H8908" s="2">
        <v>5.94071807142857</v>
      </c>
      <c r="I8908" s="2">
        <v>8.01</v>
      </c>
    </row>
    <row r="8909" spans="1:9">
      <c r="A8909" t="s">
        <v>421</v>
      </c>
      <c r="B8909" t="s">
        <v>422</v>
      </c>
      <c r="C8909" s="2">
        <v>2006</v>
      </c>
      <c r="D8909" s="2">
        <v>0.068068</v>
      </c>
      <c r="E8909" s="2">
        <v>5.75164876</v>
      </c>
      <c r="F8909" s="2">
        <v>0.01458618125536</v>
      </c>
      <c r="G8909" s="2">
        <v>0.0231360071371</v>
      </c>
      <c r="H8909" s="2">
        <v>6.42338268</v>
      </c>
      <c r="I8909" s="2">
        <v>9.65</v>
      </c>
    </row>
    <row r="8910" spans="1:9">
      <c r="A8910" t="s">
        <v>421</v>
      </c>
      <c r="B8910" t="s">
        <v>422</v>
      </c>
      <c r="C8910" s="2">
        <v>2007</v>
      </c>
      <c r="D8910" s="2">
        <v>0.071118</v>
      </c>
      <c r="E8910" s="2">
        <v>5.12395030285714</v>
      </c>
      <c r="F8910" s="2">
        <v>0.0131080896647691</v>
      </c>
      <c r="G8910" s="2">
        <v>0.0232980896320611</v>
      </c>
      <c r="H8910" s="2">
        <v>6.46167988285714</v>
      </c>
      <c r="I8910" s="2">
        <v>8.2</v>
      </c>
    </row>
    <row r="8911" spans="1:9">
      <c r="A8911" t="s">
        <v>421</v>
      </c>
      <c r="B8911" t="s">
        <v>422</v>
      </c>
      <c r="C8911" s="2">
        <v>2008</v>
      </c>
      <c r="D8911" s="2">
        <v>0.093968</v>
      </c>
      <c r="E8911" s="2">
        <v>7.46267008</v>
      </c>
      <c r="F8911" s="2">
        <v>0.022028309542144</v>
      </c>
      <c r="G8911" s="2">
        <v>0.033585000428032</v>
      </c>
      <c r="H8911" s="2">
        <v>8.58961488</v>
      </c>
      <c r="I8911" s="2">
        <v>12</v>
      </c>
    </row>
    <row r="8912" spans="1:9">
      <c r="A8912" t="s">
        <v>421</v>
      </c>
      <c r="B8912" t="s">
        <v>422</v>
      </c>
      <c r="C8912" s="2">
        <v>2009</v>
      </c>
      <c r="D8912" s="2">
        <v>0.066352</v>
      </c>
      <c r="E8912" s="2">
        <v>5.56560576</v>
      </c>
      <c r="F8912" s="2">
        <v>0.013606236401472</v>
      </c>
      <c r="G8912" s="2">
        <v>0.023370535146816</v>
      </c>
      <c r="H8912" s="2">
        <v>6.24969488</v>
      </c>
      <c r="I8912" s="2">
        <v>9.32</v>
      </c>
    </row>
    <row r="8913" spans="1:9">
      <c r="A8913" t="s">
        <v>421</v>
      </c>
      <c r="B8913" t="s">
        <v>422</v>
      </c>
      <c r="C8913" s="2">
        <v>2010</v>
      </c>
      <c r="D8913" s="2">
        <v>0.10878</v>
      </c>
      <c r="E8913" s="2">
        <v>8.209782</v>
      </c>
      <c r="F8913" s="2">
        <v>0.022461963552</v>
      </c>
      <c r="G8913" s="2">
        <v>0.0337988515158</v>
      </c>
      <c r="H8913" s="2">
        <v>10.0936962</v>
      </c>
      <c r="I8913" s="2">
        <v>13.83</v>
      </c>
    </row>
    <row r="8914" spans="1:9">
      <c r="A8914" t="s">
        <v>421</v>
      </c>
      <c r="B8914" t="s">
        <v>422</v>
      </c>
      <c r="C8914" s="2">
        <v>2011</v>
      </c>
      <c r="D8914" s="2">
        <v>0.07905</v>
      </c>
      <c r="E8914" s="2">
        <v>6.73472121428571</v>
      </c>
      <c r="F8914" s="2">
        <v>0.0161700656355</v>
      </c>
      <c r="G8914" s="2">
        <v>0.0296853041683286</v>
      </c>
      <c r="H8914" s="2">
        <v>7.67439985714286</v>
      </c>
      <c r="I8914" s="2">
        <v>10.87</v>
      </c>
    </row>
    <row r="8915" spans="1:9">
      <c r="A8915" t="s">
        <v>421</v>
      </c>
      <c r="B8915" t="s">
        <v>422</v>
      </c>
      <c r="C8915" s="2">
        <v>2012</v>
      </c>
      <c r="D8915" s="2">
        <v>0.083008</v>
      </c>
      <c r="E8915" s="2">
        <v>6.43430582857143</v>
      </c>
      <c r="F8915" s="2">
        <v>0.01663332399744</v>
      </c>
      <c r="G8915" s="2">
        <v>0.02622687398784</v>
      </c>
      <c r="H8915" s="2">
        <v>7.54198829714286</v>
      </c>
      <c r="I8915" s="2">
        <v>21.06</v>
      </c>
    </row>
    <row r="8916" spans="1:9">
      <c r="A8916" t="s">
        <v>421</v>
      </c>
      <c r="B8916" t="s">
        <v>422</v>
      </c>
      <c r="C8916" s="2">
        <v>2013</v>
      </c>
      <c r="D8916" s="2">
        <v>0.115962</v>
      </c>
      <c r="E8916" s="2">
        <v>9.66592968</v>
      </c>
      <c r="F8916" s="2">
        <v>0.02268110399412</v>
      </c>
      <c r="G8916" s="2">
        <v>0.046991883732288</v>
      </c>
      <c r="H8916" s="2">
        <v>11.05333218</v>
      </c>
      <c r="I8916" s="2">
        <v>32.85</v>
      </c>
    </row>
    <row r="8917" spans="1:9">
      <c r="A8917" t="s">
        <v>421</v>
      </c>
      <c r="B8917" t="s">
        <v>422</v>
      </c>
      <c r="C8917" s="2">
        <v>2014</v>
      </c>
      <c r="D8917" s="2">
        <v>0.110364</v>
      </c>
      <c r="E8917" s="2">
        <v>7.99823674285714</v>
      </c>
      <c r="F8917" s="2">
        <v>0.0199068114292971</v>
      </c>
      <c r="G8917" s="2">
        <v>0.0347419409399486</v>
      </c>
      <c r="H8917" s="2">
        <v>11.0340350571429</v>
      </c>
      <c r="I8917" s="2">
        <v>52.08</v>
      </c>
    </row>
    <row r="8918" spans="1:9">
      <c r="A8918" t="s">
        <v>421</v>
      </c>
      <c r="B8918" t="s">
        <v>422</v>
      </c>
      <c r="C8918" s="2">
        <v>2015</v>
      </c>
      <c r="D8918" s="2">
        <v>0.08148</v>
      </c>
      <c r="E8918" s="2">
        <v>6.56205</v>
      </c>
      <c r="F8918" s="2">
        <v>0.013333429395</v>
      </c>
      <c r="G8918" s="2">
        <v>0.02945441763</v>
      </c>
      <c r="H8918" s="2">
        <v>7.9042584</v>
      </c>
      <c r="I8918" s="2">
        <v>43.59</v>
      </c>
    </row>
    <row r="8919" spans="1:9">
      <c r="A8919" t="s">
        <v>421</v>
      </c>
      <c r="B8919" t="s">
        <v>422</v>
      </c>
      <c r="C8919" s="2">
        <v>2016</v>
      </c>
      <c r="D8919" s="2">
        <v>0.112896</v>
      </c>
      <c r="E8919" s="2">
        <v>8.26914816</v>
      </c>
      <c r="F8919" s="2">
        <v>0.019966685147136</v>
      </c>
      <c r="G8919" s="2">
        <v>0.037756103583744</v>
      </c>
      <c r="H8919" s="2">
        <v>10.63577088</v>
      </c>
      <c r="I8919" s="2">
        <v>53.89</v>
      </c>
    </row>
    <row r="8920" spans="1:9">
      <c r="A8920" t="s">
        <v>421</v>
      </c>
      <c r="B8920" t="s">
        <v>422</v>
      </c>
      <c r="C8920" s="2">
        <v>2017</v>
      </c>
      <c r="D8920" s="2">
        <v>0.132534</v>
      </c>
      <c r="E8920" s="2">
        <v>10.9855539257143</v>
      </c>
      <c r="F8920" s="2">
        <v>0.02599182058824</v>
      </c>
      <c r="G8920" s="2">
        <v>0.0494327955549292</v>
      </c>
      <c r="H8920" s="2">
        <v>11.9606254971429</v>
      </c>
      <c r="I8920" s="2">
        <v>72.62</v>
      </c>
    </row>
    <row r="8921" spans="1:9">
      <c r="A8921" t="s">
        <v>421</v>
      </c>
      <c r="B8921" t="s">
        <v>422</v>
      </c>
      <c r="C8921" s="2">
        <v>2018</v>
      </c>
      <c r="D8921" s="2">
        <v>0.101764</v>
      </c>
      <c r="E8921" s="2">
        <v>8.18371550285714</v>
      </c>
      <c r="F8921" s="2">
        <v>0.0222662531401737</v>
      </c>
      <c r="G8921" s="2">
        <v>0.0386377760036394</v>
      </c>
      <c r="H8921" s="2">
        <v>8.96162859428571</v>
      </c>
      <c r="I8921" s="2">
        <v>54.32</v>
      </c>
    </row>
    <row r="8922" spans="1:9">
      <c r="A8922" t="s">
        <v>421</v>
      </c>
      <c r="B8922" t="s">
        <v>422</v>
      </c>
      <c r="C8922" s="2">
        <v>2019</v>
      </c>
      <c r="D8922" s="2">
        <v>0.07995</v>
      </c>
      <c r="E8922" s="2">
        <v>6.66440357142857</v>
      </c>
      <c r="F8922" s="2">
        <v>0.0167769695507143</v>
      </c>
      <c r="G8922" s="2">
        <v>0.0292633960821429</v>
      </c>
      <c r="H8922" s="2">
        <v>7.27545</v>
      </c>
      <c r="I8922" s="2">
        <v>45.22</v>
      </c>
    </row>
    <row r="8923" spans="1:9">
      <c r="A8923" t="s">
        <v>421</v>
      </c>
      <c r="B8923" t="s">
        <v>422</v>
      </c>
      <c r="C8923" s="2">
        <v>2020</v>
      </c>
      <c r="D8923" s="2">
        <v>0.15304</v>
      </c>
      <c r="E8923" s="2">
        <v>12.1787045714286</v>
      </c>
      <c r="F8923" s="2">
        <v>0.0256897594229714</v>
      </c>
      <c r="G8923" s="2">
        <v>0.0519385213857714</v>
      </c>
      <c r="H8923" s="2">
        <v>14.3905698285714</v>
      </c>
      <c r="I8923" s="2">
        <v>80.58</v>
      </c>
    </row>
    <row r="8924" spans="1:9">
      <c r="A8924" t="s">
        <v>421</v>
      </c>
      <c r="B8924" t="s">
        <v>422</v>
      </c>
      <c r="C8924" s="2">
        <v>2021</v>
      </c>
      <c r="D8924" s="2">
        <v>0.092578</v>
      </c>
      <c r="E8924" s="2">
        <v>7.65593609142857</v>
      </c>
      <c r="F8924" s="2">
        <v>0.0174141922335634</v>
      </c>
      <c r="G8924" s="2">
        <v>0.0307462393431771</v>
      </c>
      <c r="H8924" s="2">
        <v>8.56968095142857</v>
      </c>
      <c r="I8924" s="2">
        <v>51.51</v>
      </c>
    </row>
    <row r="8925" spans="1:9">
      <c r="A8925" t="s">
        <v>421</v>
      </c>
      <c r="B8925" t="s">
        <v>422</v>
      </c>
      <c r="C8925" s="2">
        <v>2022</v>
      </c>
      <c r="D8925" s="2">
        <v>0.143808</v>
      </c>
      <c r="E8925" s="2">
        <v>10.36116096</v>
      </c>
      <c r="F8925" s="2">
        <v>0.027750297399168</v>
      </c>
      <c r="G8925" s="2">
        <v>0.046064685512064</v>
      </c>
      <c r="H8925" s="2">
        <v>13.32771456</v>
      </c>
      <c r="I8925" s="2">
        <v>66.83</v>
      </c>
    </row>
    <row r="8926" spans="1:9">
      <c r="A8926" t="s">
        <v>421</v>
      </c>
      <c r="B8926" t="s">
        <v>423</v>
      </c>
      <c r="C8926" s="2">
        <v>2000</v>
      </c>
      <c r="D8926" s="2">
        <v>0.0634</v>
      </c>
      <c r="E8926" s="2">
        <v>5.420066</v>
      </c>
      <c r="F8926" s="2">
        <v>0.0118623564476</v>
      </c>
      <c r="G8926" s="2">
        <v>0.0226943583486</v>
      </c>
      <c r="H8926" s="2">
        <v>5.67439057142857</v>
      </c>
      <c r="I8926" s="2">
        <v>8.99</v>
      </c>
    </row>
    <row r="8927" spans="1:9">
      <c r="A8927" t="s">
        <v>421</v>
      </c>
      <c r="B8927" t="s">
        <v>423</v>
      </c>
      <c r="C8927" s="2">
        <v>2001</v>
      </c>
      <c r="D8927" s="2">
        <v>0.069594</v>
      </c>
      <c r="E8927" s="2">
        <v>5.51303784</v>
      </c>
      <c r="F8927" s="2">
        <v>0.011626445500776</v>
      </c>
      <c r="G8927" s="2">
        <v>0.022941404363592</v>
      </c>
      <c r="H8927" s="2">
        <v>6.73749456</v>
      </c>
      <c r="I8927" s="2">
        <v>8.96</v>
      </c>
    </row>
    <row r="8928" spans="1:9">
      <c r="A8928" t="s">
        <v>421</v>
      </c>
      <c r="B8928" t="s">
        <v>423</v>
      </c>
      <c r="C8928" s="2">
        <v>2002</v>
      </c>
      <c r="D8928" s="2">
        <v>0.077088</v>
      </c>
      <c r="E8928" s="2">
        <v>6.42054939428571</v>
      </c>
      <c r="F8928" s="2">
        <v>0.0143717577641691</v>
      </c>
      <c r="G8928" s="2">
        <v>0.0262992123739337</v>
      </c>
      <c r="H8928" s="2">
        <v>7.60891597714286</v>
      </c>
      <c r="I8928" s="2">
        <v>10.31</v>
      </c>
    </row>
    <row r="8929" spans="1:9">
      <c r="A8929" t="s">
        <v>421</v>
      </c>
      <c r="B8929" t="s">
        <v>423</v>
      </c>
      <c r="C8929" s="2">
        <v>2003</v>
      </c>
      <c r="D8929" s="2">
        <v>0.05727</v>
      </c>
      <c r="E8929" s="2">
        <v>4.50035841428571</v>
      </c>
      <c r="F8929" s="2">
        <v>0.00922303453423714</v>
      </c>
      <c r="G8929" s="2">
        <v>0.0200067933665486</v>
      </c>
      <c r="H8929" s="2">
        <v>5.22776922857143</v>
      </c>
      <c r="I8929" s="2">
        <v>7.2</v>
      </c>
    </row>
    <row r="8930" spans="1:9">
      <c r="A8930" t="s">
        <v>421</v>
      </c>
      <c r="B8930" t="s">
        <v>423</v>
      </c>
      <c r="C8930" s="2">
        <v>2004</v>
      </c>
      <c r="D8930" s="2">
        <v>0.057888</v>
      </c>
      <c r="E8930" s="2">
        <v>4.89203218285714</v>
      </c>
      <c r="F8930" s="2">
        <v>0.0139946364654994</v>
      </c>
      <c r="G8930" s="2">
        <v>0.0215391284979017</v>
      </c>
      <c r="H8930" s="2">
        <v>5.26706372571429</v>
      </c>
      <c r="I8930" s="2">
        <v>8.18</v>
      </c>
    </row>
    <row r="8931" spans="1:9">
      <c r="A8931" t="s">
        <v>421</v>
      </c>
      <c r="B8931" t="s">
        <v>423</v>
      </c>
      <c r="C8931" s="2">
        <v>2005</v>
      </c>
      <c r="D8931" s="2">
        <v>0.09325</v>
      </c>
      <c r="E8931" s="2">
        <v>6.78553607142857</v>
      </c>
      <c r="F8931" s="2">
        <v>0.0166014925523571</v>
      </c>
      <c r="G8931" s="2">
        <v>0.0278234121072857</v>
      </c>
      <c r="H8931" s="2">
        <v>8.31443642857143</v>
      </c>
      <c r="I8931" s="2">
        <v>11.25</v>
      </c>
    </row>
    <row r="8932" spans="1:9">
      <c r="A8932" t="s">
        <v>421</v>
      </c>
      <c r="B8932" t="s">
        <v>423</v>
      </c>
      <c r="C8932" s="2">
        <v>2006</v>
      </c>
      <c r="D8932" s="2">
        <v>0.063492</v>
      </c>
      <c r="E8932" s="2">
        <v>4.95899730857143</v>
      </c>
      <c r="F8932" s="2">
        <v>0.0147921930717377</v>
      </c>
      <c r="G8932" s="2">
        <v>0.0227374985595309</v>
      </c>
      <c r="H8932" s="2">
        <v>6.29931342857143</v>
      </c>
      <c r="I8932" s="2">
        <v>8.03</v>
      </c>
    </row>
    <row r="8933" spans="1:9">
      <c r="A8933" t="s">
        <v>421</v>
      </c>
      <c r="B8933" t="s">
        <v>423</v>
      </c>
      <c r="C8933" s="2">
        <v>2007</v>
      </c>
      <c r="D8933" s="2">
        <v>0.07938</v>
      </c>
      <c r="E8933" s="2">
        <v>6.5574684</v>
      </c>
      <c r="F8933" s="2">
        <v>0.01433528166924</v>
      </c>
      <c r="G8933" s="2">
        <v>0.02702726175744</v>
      </c>
      <c r="H8933" s="2">
        <v>7.4760084</v>
      </c>
      <c r="I8933" s="2">
        <v>10.75</v>
      </c>
    </row>
    <row r="8934" spans="1:9">
      <c r="A8934" t="s">
        <v>421</v>
      </c>
      <c r="B8934" t="s">
        <v>423</v>
      </c>
      <c r="C8934" s="2">
        <v>2008</v>
      </c>
      <c r="D8934" s="2">
        <v>0.07896</v>
      </c>
      <c r="E8934" s="2">
        <v>6.6586968</v>
      </c>
      <c r="F8934" s="2">
        <v>0.01811232116568</v>
      </c>
      <c r="G8934" s="2">
        <v>0.02698969573944</v>
      </c>
      <c r="H8934" s="2">
        <v>7.2038592</v>
      </c>
      <c r="I8934" s="2">
        <v>11.09</v>
      </c>
    </row>
    <row r="8935" spans="1:9">
      <c r="A8935" t="s">
        <v>421</v>
      </c>
      <c r="B8935" t="s">
        <v>423</v>
      </c>
      <c r="C8935" s="2">
        <v>2009</v>
      </c>
      <c r="D8935" s="2">
        <v>0.083462</v>
      </c>
      <c r="E8935" s="2">
        <v>6.99387713714286</v>
      </c>
      <c r="F8935" s="2">
        <v>0.0208781220297989</v>
      </c>
      <c r="G8935" s="2">
        <v>0.0328201672414703</v>
      </c>
      <c r="H8935" s="2">
        <v>7.46674898285714</v>
      </c>
      <c r="I8935" s="2">
        <v>11.83</v>
      </c>
    </row>
    <row r="8936" spans="1:9">
      <c r="A8936" t="s">
        <v>421</v>
      </c>
      <c r="B8936" t="s">
        <v>423</v>
      </c>
      <c r="C8936" s="2">
        <v>2010</v>
      </c>
      <c r="D8936" s="2">
        <v>0.08514</v>
      </c>
      <c r="E8936" s="2">
        <v>6.27664242857143</v>
      </c>
      <c r="F8936" s="2">
        <v>0.0138977416653429</v>
      </c>
      <c r="G8936" s="2">
        <v>0.0256306693570714</v>
      </c>
      <c r="H8936" s="2">
        <v>8.4833496</v>
      </c>
      <c r="I8936" s="2">
        <v>10.58</v>
      </c>
    </row>
    <row r="8937" spans="1:9">
      <c r="A8937" t="s">
        <v>421</v>
      </c>
      <c r="B8937" t="s">
        <v>423</v>
      </c>
      <c r="C8937" s="2">
        <v>2011</v>
      </c>
      <c r="D8937" s="2">
        <v>0.075392</v>
      </c>
      <c r="E8937" s="2">
        <v>5.78536667428571</v>
      </c>
      <c r="F8937" s="2">
        <v>0.0148388869828754</v>
      </c>
      <c r="G8937" s="2">
        <v>0.0273717268093806</v>
      </c>
      <c r="H8937" s="2">
        <v>7.05399862857143</v>
      </c>
      <c r="I8937" s="2">
        <v>9.7</v>
      </c>
    </row>
    <row r="8938" spans="1:9">
      <c r="A8938" t="s">
        <v>421</v>
      </c>
      <c r="B8938" t="s">
        <v>423</v>
      </c>
      <c r="C8938" s="2">
        <v>2012</v>
      </c>
      <c r="D8938" s="2">
        <v>0.094336</v>
      </c>
      <c r="E8938" s="2">
        <v>7.41858304</v>
      </c>
      <c r="F8938" s="2">
        <v>0.016044911398912</v>
      </c>
      <c r="G8938" s="2">
        <v>0.034909626211328</v>
      </c>
      <c r="H8938" s="2">
        <v>8.26639414857143</v>
      </c>
      <c r="I8938" s="2">
        <v>24.46</v>
      </c>
    </row>
    <row r="8939" spans="1:9">
      <c r="A8939" t="s">
        <v>421</v>
      </c>
      <c r="B8939" t="s">
        <v>423</v>
      </c>
      <c r="C8939" s="2">
        <v>2013</v>
      </c>
      <c r="D8939" s="2">
        <v>0.120054</v>
      </c>
      <c r="E8939" s="2">
        <v>9.3582093</v>
      </c>
      <c r="F8939" s="2">
        <v>0.0224222694828</v>
      </c>
      <c r="G8939" s="2">
        <v>0.04616217483504</v>
      </c>
      <c r="H8939" s="2">
        <v>10.8415622228571</v>
      </c>
      <c r="I8939" s="2">
        <v>30.75</v>
      </c>
    </row>
    <row r="8940" spans="1:9">
      <c r="A8940" t="s">
        <v>421</v>
      </c>
      <c r="B8940" t="s">
        <v>423</v>
      </c>
      <c r="C8940" s="2">
        <v>2014</v>
      </c>
      <c r="D8940" s="2">
        <v>0.105196</v>
      </c>
      <c r="E8940" s="2">
        <v>8.25397872</v>
      </c>
      <c r="F8940" s="2">
        <v>0.022922124303312</v>
      </c>
      <c r="G8940" s="2">
        <v>0.038318270809728</v>
      </c>
      <c r="H8940" s="2">
        <v>9.76850056</v>
      </c>
      <c r="I8940" s="2">
        <v>55.36</v>
      </c>
    </row>
    <row r="8941" spans="1:9">
      <c r="A8941" t="s">
        <v>421</v>
      </c>
      <c r="B8941" t="s">
        <v>423</v>
      </c>
      <c r="C8941" s="2">
        <v>2015</v>
      </c>
      <c r="D8941" s="2">
        <v>0.1071</v>
      </c>
      <c r="E8941" s="2">
        <v>8.906436</v>
      </c>
      <c r="F8941" s="2">
        <v>0.018044439336</v>
      </c>
      <c r="G8941" s="2">
        <v>0.0434838924828</v>
      </c>
      <c r="H8941" s="2">
        <v>10.240902</v>
      </c>
      <c r="I8941" s="2">
        <v>57.62</v>
      </c>
    </row>
    <row r="8942" spans="1:9">
      <c r="A8942" t="s">
        <v>421</v>
      </c>
      <c r="B8942" t="s">
        <v>423</v>
      </c>
      <c r="C8942" s="2">
        <v>2016</v>
      </c>
      <c r="D8942" s="2">
        <v>0.132264</v>
      </c>
      <c r="E8942" s="2">
        <v>10.6121075657143</v>
      </c>
      <c r="F8942" s="2">
        <v>0.0304153614940937</v>
      </c>
      <c r="G8942" s="2">
        <v>0.0474095905498286</v>
      </c>
      <c r="H8942" s="2">
        <v>12.8541713142857</v>
      </c>
      <c r="I8942" s="2">
        <v>68.22</v>
      </c>
    </row>
    <row r="8943" spans="1:9">
      <c r="A8943" t="s">
        <v>421</v>
      </c>
      <c r="B8943" t="s">
        <v>423</v>
      </c>
      <c r="C8943" s="2">
        <v>2017</v>
      </c>
      <c r="D8943" s="2">
        <v>0.139934</v>
      </c>
      <c r="E8943" s="2">
        <v>10.3879005371429</v>
      </c>
      <c r="F8943" s="2">
        <v>0.026482913629392</v>
      </c>
      <c r="G8943" s="2">
        <v>0.0465139022351646</v>
      </c>
      <c r="H8943" s="2">
        <v>12.1094885485714</v>
      </c>
      <c r="I8943" s="2">
        <v>69.89</v>
      </c>
    </row>
    <row r="8944" spans="1:9">
      <c r="A8944" t="s">
        <v>421</v>
      </c>
      <c r="B8944" t="s">
        <v>423</v>
      </c>
      <c r="C8944" s="2">
        <v>2018</v>
      </c>
      <c r="D8944" s="2">
        <v>0.127224</v>
      </c>
      <c r="E8944" s="2">
        <v>10.4725344342857</v>
      </c>
      <c r="F8944" s="2">
        <v>0.0285324200662114</v>
      </c>
      <c r="G8944" s="2">
        <v>0.0444852317699589</v>
      </c>
      <c r="H8944" s="2">
        <v>12.6022641942857</v>
      </c>
      <c r="I8944" s="2">
        <v>67.4</v>
      </c>
    </row>
    <row r="8945" spans="1:9">
      <c r="A8945" t="s">
        <v>421</v>
      </c>
      <c r="B8945" t="s">
        <v>423</v>
      </c>
      <c r="C8945" s="2">
        <v>2019</v>
      </c>
      <c r="D8945" s="2">
        <v>0.080262</v>
      </c>
      <c r="E8945" s="2">
        <v>5.8092489</v>
      </c>
      <c r="F8945" s="2">
        <v>0.01697869176003</v>
      </c>
      <c r="G8945" s="2">
        <v>0.02383186268736</v>
      </c>
      <c r="H8945" s="2">
        <v>7.1266923</v>
      </c>
      <c r="I8945" s="2">
        <v>37.65</v>
      </c>
    </row>
    <row r="8946" spans="1:9">
      <c r="A8946" t="s">
        <v>421</v>
      </c>
      <c r="B8946" t="s">
        <v>423</v>
      </c>
      <c r="C8946" s="2">
        <v>2020</v>
      </c>
      <c r="D8946" s="2">
        <v>0.14984</v>
      </c>
      <c r="E8946" s="2">
        <v>11.0774571428571</v>
      </c>
      <c r="F8946" s="2">
        <v>0.0241023312514286</v>
      </c>
      <c r="G8946" s="2">
        <v>0.0452846448</v>
      </c>
      <c r="H8946" s="2">
        <v>14.8463612571429</v>
      </c>
      <c r="I8946" s="2">
        <v>74.22</v>
      </c>
    </row>
    <row r="8947" spans="1:9">
      <c r="A8947" t="s">
        <v>421</v>
      </c>
      <c r="B8947" t="s">
        <v>423</v>
      </c>
      <c r="C8947" s="2">
        <v>2021</v>
      </c>
      <c r="D8947" s="2">
        <v>0.11193</v>
      </c>
      <c r="E8947" s="2">
        <v>8.6539479</v>
      </c>
      <c r="F8947" s="2">
        <v>0.01777953596055</v>
      </c>
      <c r="G8947" s="2">
        <v>0.04166789374371</v>
      </c>
      <c r="H8947" s="2">
        <v>9.920196</v>
      </c>
      <c r="I8947" s="2">
        <v>56.29</v>
      </c>
    </row>
    <row r="8948" spans="1:9">
      <c r="A8948" t="s">
        <v>421</v>
      </c>
      <c r="B8948" t="s">
        <v>423</v>
      </c>
      <c r="C8948" s="2">
        <v>2022</v>
      </c>
      <c r="D8948" s="2">
        <v>0.125664</v>
      </c>
      <c r="E8948" s="2">
        <v>10.35902208</v>
      </c>
      <c r="F8948" s="2">
        <v>0.02308508070528</v>
      </c>
      <c r="G8948" s="2">
        <v>0.046295505577728</v>
      </c>
      <c r="H8948" s="2">
        <v>12.38795712</v>
      </c>
      <c r="I8948" s="2">
        <v>69.55</v>
      </c>
    </row>
    <row r="8949" spans="1:9">
      <c r="A8949" t="s">
        <v>421</v>
      </c>
      <c r="B8949" t="s">
        <v>424</v>
      </c>
      <c r="C8949" s="2">
        <v>2000</v>
      </c>
      <c r="D8949" s="2">
        <v>0.04132</v>
      </c>
      <c r="E8949" s="2">
        <v>3.2221336</v>
      </c>
      <c r="F8949" s="2">
        <v>0.00930681069024</v>
      </c>
      <c r="G8949" s="2">
        <v>0.01543144223712</v>
      </c>
      <c r="H8949" s="2">
        <v>3.93921268571429</v>
      </c>
      <c r="I8949" s="2">
        <v>5.41</v>
      </c>
    </row>
    <row r="8950" spans="1:9">
      <c r="A8950" t="s">
        <v>421</v>
      </c>
      <c r="B8950" t="s">
        <v>424</v>
      </c>
      <c r="C8950" s="2">
        <v>2001</v>
      </c>
      <c r="D8950" s="2">
        <v>0.051324</v>
      </c>
      <c r="E8950" s="2">
        <v>4.12945572</v>
      </c>
      <c r="F8950" s="2">
        <v>0.012081548600004</v>
      </c>
      <c r="G8950" s="2">
        <v>0.019051656909792</v>
      </c>
      <c r="H8950" s="2">
        <v>5.12184192</v>
      </c>
      <c r="I8950" s="2">
        <v>6.79</v>
      </c>
    </row>
    <row r="8951" spans="1:9">
      <c r="A8951" t="s">
        <v>421</v>
      </c>
      <c r="B8951" t="s">
        <v>424</v>
      </c>
      <c r="C8951" s="2">
        <v>2002</v>
      </c>
      <c r="D8951" s="2">
        <v>0.067408</v>
      </c>
      <c r="E8951" s="2">
        <v>4.94755460571429</v>
      </c>
      <c r="F8951" s="2">
        <v>0.0117929911581806</v>
      </c>
      <c r="G8951" s="2">
        <v>0.0201662325728914</v>
      </c>
      <c r="H8951" s="2">
        <v>5.79968802285714</v>
      </c>
      <c r="I8951" s="2">
        <v>8.4</v>
      </c>
    </row>
    <row r="8952" spans="1:9">
      <c r="A8952" t="s">
        <v>421</v>
      </c>
      <c r="B8952" t="s">
        <v>424</v>
      </c>
      <c r="C8952" s="2">
        <v>2003</v>
      </c>
      <c r="D8952" s="2">
        <v>0.08832</v>
      </c>
      <c r="E8952" s="2">
        <v>6.5171328</v>
      </c>
      <c r="F8952" s="2">
        <v>0.01642578150912</v>
      </c>
      <c r="G8952" s="2">
        <v>0.02763068793216</v>
      </c>
      <c r="H8952" s="2">
        <v>8.72563748571429</v>
      </c>
      <c r="I8952" s="2">
        <v>10.73</v>
      </c>
    </row>
    <row r="8953" spans="1:9">
      <c r="A8953" t="s">
        <v>421</v>
      </c>
      <c r="B8953" t="s">
        <v>424</v>
      </c>
      <c r="C8953" s="2">
        <v>2004</v>
      </c>
      <c r="D8953" s="2">
        <v>0.090816</v>
      </c>
      <c r="E8953" s="2">
        <v>6.62230272</v>
      </c>
      <c r="F8953" s="2">
        <v>0.014337947619072</v>
      </c>
      <c r="G8953" s="2">
        <v>0.03082350801024</v>
      </c>
      <c r="H8953" s="2">
        <v>8.94810048</v>
      </c>
      <c r="I8953" s="2">
        <v>11.1</v>
      </c>
    </row>
    <row r="8954" spans="1:9">
      <c r="A8954" t="s">
        <v>421</v>
      </c>
      <c r="B8954" t="s">
        <v>424</v>
      </c>
      <c r="C8954" s="2">
        <v>2005</v>
      </c>
      <c r="D8954" s="2">
        <v>0.0787</v>
      </c>
      <c r="E8954" s="2">
        <v>6.23360214285714</v>
      </c>
      <c r="F8954" s="2">
        <v>0.0178698672629286</v>
      </c>
      <c r="G8954" s="2">
        <v>0.0259779135701429</v>
      </c>
      <c r="H8954" s="2">
        <v>7.06827185714286</v>
      </c>
      <c r="I8954" s="2">
        <v>10.33</v>
      </c>
    </row>
    <row r="8955" spans="1:9">
      <c r="A8955" t="s">
        <v>421</v>
      </c>
      <c r="B8955" t="s">
        <v>424</v>
      </c>
      <c r="C8955" s="2">
        <v>2006</v>
      </c>
      <c r="D8955" s="2">
        <v>0.104</v>
      </c>
      <c r="E8955" s="2">
        <v>8.77046857142857</v>
      </c>
      <c r="F8955" s="2">
        <v>0.0195406039771429</v>
      </c>
      <c r="G8955" s="2">
        <v>0.0411466533028571</v>
      </c>
      <c r="H8955" s="2">
        <v>9.40724571428571</v>
      </c>
      <c r="I8955" s="2">
        <v>14.88</v>
      </c>
    </row>
    <row r="8956" spans="1:9">
      <c r="A8956" t="s">
        <v>421</v>
      </c>
      <c r="B8956" t="s">
        <v>424</v>
      </c>
      <c r="C8956" s="2">
        <v>2007</v>
      </c>
      <c r="D8956" s="2">
        <v>0.077382</v>
      </c>
      <c r="E8956" s="2">
        <v>5.842341</v>
      </c>
      <c r="F8956" s="2">
        <v>0.0125283160404</v>
      </c>
      <c r="G8956" s="2">
        <v>0.025735512105</v>
      </c>
      <c r="H8956" s="2">
        <v>7.12677165428572</v>
      </c>
      <c r="I8956" s="2">
        <v>9.46</v>
      </c>
    </row>
    <row r="8957" spans="1:9">
      <c r="A8957" t="s">
        <v>421</v>
      </c>
      <c r="B8957" t="s">
        <v>424</v>
      </c>
      <c r="C8957" s="2">
        <v>2008</v>
      </c>
      <c r="D8957" s="2">
        <v>0.064904</v>
      </c>
      <c r="E8957" s="2">
        <v>5.25295888</v>
      </c>
      <c r="F8957" s="2">
        <v>0.013225374572176</v>
      </c>
      <c r="G8957" s="2">
        <v>0.023859464528848</v>
      </c>
      <c r="H8957" s="2">
        <v>6.31553008</v>
      </c>
      <c r="I8957" s="2">
        <v>8.45</v>
      </c>
    </row>
    <row r="8958" spans="1:9">
      <c r="A8958" t="s">
        <v>421</v>
      </c>
      <c r="B8958" t="s">
        <v>424</v>
      </c>
      <c r="C8958" s="2">
        <v>2009</v>
      </c>
      <c r="D8958" s="2">
        <v>0.075226</v>
      </c>
      <c r="E8958" s="2">
        <v>6.14693139142857</v>
      </c>
      <c r="F8958" s="2">
        <v>0.0181715585793411</v>
      </c>
      <c r="G8958" s="2">
        <v>0.024711278886682</v>
      </c>
      <c r="H8958" s="2">
        <v>7.47617481142857</v>
      </c>
      <c r="I8958" s="2">
        <v>10.08</v>
      </c>
    </row>
    <row r="8959" spans="1:9">
      <c r="A8959" t="s">
        <v>421</v>
      </c>
      <c r="B8959" t="s">
        <v>424</v>
      </c>
      <c r="C8959" s="2">
        <v>2010</v>
      </c>
      <c r="D8959" s="2">
        <v>0.0738</v>
      </c>
      <c r="E8959" s="2">
        <v>5.28840257142857</v>
      </c>
      <c r="F8959" s="2">
        <v>0.0117344364657429</v>
      </c>
      <c r="G8959" s="2">
        <v>0.0253261599145714</v>
      </c>
      <c r="H8959" s="2">
        <v>7.28606314285714</v>
      </c>
      <c r="I8959" s="2">
        <v>8.81</v>
      </c>
    </row>
    <row r="8960" spans="1:9">
      <c r="A8960" t="s">
        <v>421</v>
      </c>
      <c r="B8960" t="s">
        <v>424</v>
      </c>
      <c r="C8960" s="2">
        <v>2011</v>
      </c>
      <c r="D8960" s="2">
        <v>0.084816</v>
      </c>
      <c r="E8960" s="2">
        <v>6.57287650285714</v>
      </c>
      <c r="F8960" s="2">
        <v>0.0177066720110469</v>
      </c>
      <c r="G8960" s="2">
        <v>0.0264998661965691</v>
      </c>
      <c r="H8960" s="2">
        <v>8.00614573714286</v>
      </c>
      <c r="I8960" s="2">
        <v>10.62</v>
      </c>
    </row>
    <row r="8961" spans="1:9">
      <c r="A8961" t="s">
        <v>421</v>
      </c>
      <c r="B8961" t="s">
        <v>424</v>
      </c>
      <c r="C8961" s="2">
        <v>2012</v>
      </c>
      <c r="D8961" s="2">
        <v>0.066496</v>
      </c>
      <c r="E8961" s="2">
        <v>5.52857243428571</v>
      </c>
      <c r="F8961" s="2">
        <v>0.0134659438781897</v>
      </c>
      <c r="G8961" s="2">
        <v>0.0236656071622034</v>
      </c>
      <c r="H8961" s="2">
        <v>6.50102893714286</v>
      </c>
      <c r="I8961" s="2">
        <v>18.33</v>
      </c>
    </row>
    <row r="8962" spans="1:9">
      <c r="A8962" t="s">
        <v>421</v>
      </c>
      <c r="B8962" t="s">
        <v>424</v>
      </c>
      <c r="C8962" s="2">
        <v>2013</v>
      </c>
      <c r="D8962" s="2">
        <v>0.124014</v>
      </c>
      <c r="E8962" s="2">
        <v>9.86247909428571</v>
      </c>
      <c r="F8962" s="2">
        <v>0.0225840908780049</v>
      </c>
      <c r="G8962" s="2">
        <v>0.0419066599195294</v>
      </c>
      <c r="H8962" s="2">
        <v>10.90207074</v>
      </c>
      <c r="I8962" s="2">
        <v>31.98</v>
      </c>
    </row>
    <row r="8963" spans="1:9">
      <c r="A8963" t="s">
        <v>421</v>
      </c>
      <c r="B8963" t="s">
        <v>424</v>
      </c>
      <c r="C8963" s="2">
        <v>2014</v>
      </c>
      <c r="D8963" s="2">
        <v>0.127024</v>
      </c>
      <c r="E8963" s="2">
        <v>9.23010822857143</v>
      </c>
      <c r="F8963" s="2">
        <v>0.0188303437971086</v>
      </c>
      <c r="G8963" s="2">
        <v>0.0446044980145714</v>
      </c>
      <c r="H8963" s="2">
        <v>11.5332348114286</v>
      </c>
      <c r="I8963" s="2">
        <v>59.15</v>
      </c>
    </row>
    <row r="8964" spans="1:9">
      <c r="A8964" t="s">
        <v>421</v>
      </c>
      <c r="B8964" t="s">
        <v>424</v>
      </c>
      <c r="C8964" s="2">
        <v>2015</v>
      </c>
      <c r="D8964" s="2">
        <v>0.08351</v>
      </c>
      <c r="E8964" s="2">
        <v>6.2243582</v>
      </c>
      <c r="F8964" s="2">
        <v>0.01664580113426</v>
      </c>
      <c r="G8964" s="2">
        <v>0.02667884411684</v>
      </c>
      <c r="H8964" s="2">
        <v>8.3222487</v>
      </c>
      <c r="I8964" s="2">
        <v>40.19</v>
      </c>
    </row>
    <row r="8965" spans="1:9">
      <c r="A8965" t="s">
        <v>421</v>
      </c>
      <c r="B8965" t="s">
        <v>424</v>
      </c>
      <c r="C8965" s="2">
        <v>2016</v>
      </c>
      <c r="D8965" s="2">
        <v>0.122184</v>
      </c>
      <c r="E8965" s="2">
        <v>9.28807858285714</v>
      </c>
      <c r="F8965" s="2">
        <v>0.0229322660210743</v>
      </c>
      <c r="G8965" s="2">
        <v>0.0455533814096229</v>
      </c>
      <c r="H8965" s="2">
        <v>11.8148437028571</v>
      </c>
      <c r="I8965" s="2">
        <v>61.33</v>
      </c>
    </row>
    <row r="8966" spans="1:9">
      <c r="A8966" t="s">
        <v>421</v>
      </c>
      <c r="B8966" t="s">
        <v>424</v>
      </c>
      <c r="C8966" s="2">
        <v>2017</v>
      </c>
      <c r="D8966" s="2">
        <v>0.144744</v>
      </c>
      <c r="E8966" s="2">
        <v>11.2858964571429</v>
      </c>
      <c r="F8966" s="2">
        <v>0.0237398831976</v>
      </c>
      <c r="G8966" s="2">
        <v>0.0507707338021029</v>
      </c>
      <c r="H8966" s="2">
        <v>13.80423528</v>
      </c>
      <c r="I8966" s="2">
        <v>76.4</v>
      </c>
    </row>
    <row r="8967" spans="1:9">
      <c r="A8967" t="s">
        <v>421</v>
      </c>
      <c r="B8967" t="s">
        <v>424</v>
      </c>
      <c r="C8967" s="2">
        <v>2018</v>
      </c>
      <c r="D8967" s="2">
        <v>0.122132</v>
      </c>
      <c r="E8967" s="2">
        <v>8.92715130285714</v>
      </c>
      <c r="F8967" s="2">
        <v>0.0247862355923829</v>
      </c>
      <c r="G8967" s="2">
        <v>0.0387108061945794</v>
      </c>
      <c r="H8967" s="2">
        <v>11.3328027542857</v>
      </c>
      <c r="I8967" s="2">
        <v>57.29</v>
      </c>
    </row>
    <row r="8968" spans="1:9">
      <c r="A8968" t="s">
        <v>421</v>
      </c>
      <c r="B8968" t="s">
        <v>424</v>
      </c>
      <c r="C8968" s="2">
        <v>2019</v>
      </c>
      <c r="D8968" s="2">
        <v>0.109434</v>
      </c>
      <c r="E8968" s="2">
        <v>7.86580325142857</v>
      </c>
      <c r="F8968" s="2">
        <v>0.0167006734634331</v>
      </c>
      <c r="G8968" s="2">
        <v>0.0369472510326103</v>
      </c>
      <c r="H8968" s="2">
        <v>10.0114913228571</v>
      </c>
      <c r="I8968" s="2">
        <v>52.72</v>
      </c>
    </row>
    <row r="8969" spans="1:9">
      <c r="A8969" t="s">
        <v>421</v>
      </c>
      <c r="B8969" t="s">
        <v>424</v>
      </c>
      <c r="C8969" s="2">
        <v>2020</v>
      </c>
      <c r="D8969" s="2">
        <v>0.15176</v>
      </c>
      <c r="E8969" s="2">
        <v>11.8966832</v>
      </c>
      <c r="F8969" s="2">
        <v>0.02586695828176</v>
      </c>
      <c r="G8969" s="2">
        <v>0.04849326005984</v>
      </c>
      <c r="H8969" s="2">
        <v>14.782508</v>
      </c>
      <c r="I8969" s="2">
        <v>78.6</v>
      </c>
    </row>
    <row r="8970" spans="1:9">
      <c r="A8970" t="s">
        <v>421</v>
      </c>
      <c r="B8970" t="s">
        <v>424</v>
      </c>
      <c r="C8970" s="2">
        <v>2021</v>
      </c>
      <c r="D8970" s="2">
        <v>0.107912</v>
      </c>
      <c r="E8970" s="2">
        <v>8.51734</v>
      </c>
      <c r="F8970" s="2">
        <v>0.022810288254</v>
      </c>
      <c r="G8970" s="2">
        <v>0.040472696212</v>
      </c>
      <c r="H8970" s="2">
        <v>9.9302164</v>
      </c>
      <c r="I8970" s="2">
        <v>57.43</v>
      </c>
    </row>
    <row r="8971" spans="1:9">
      <c r="A8971" t="s">
        <v>421</v>
      </c>
      <c r="B8971" t="s">
        <v>424</v>
      </c>
      <c r="C8971" s="2">
        <v>2022</v>
      </c>
      <c r="D8971" s="2">
        <v>0.16758</v>
      </c>
      <c r="E8971" s="2">
        <v>14.0853384</v>
      </c>
      <c r="F8971" s="2">
        <v>0.03896568014976</v>
      </c>
      <c r="G8971" s="2">
        <v>0.06817585492368</v>
      </c>
      <c r="H8971" s="2">
        <v>16.309125</v>
      </c>
      <c r="I8971" s="2">
        <v>92.68</v>
      </c>
    </row>
    <row r="8972" spans="1:9">
      <c r="A8972" t="s">
        <v>421</v>
      </c>
      <c r="B8972" t="s">
        <v>425</v>
      </c>
      <c r="C8972" s="2">
        <v>2000</v>
      </c>
      <c r="D8972" s="2">
        <v>0.06524</v>
      </c>
      <c r="E8972" s="2">
        <v>5.1737184</v>
      </c>
      <c r="F8972" s="2">
        <v>0.0151408868976</v>
      </c>
      <c r="G8972" s="2">
        <v>0.02173116939552</v>
      </c>
      <c r="H8972" s="2">
        <v>6.1180208</v>
      </c>
      <c r="I8972" s="2">
        <v>8.75</v>
      </c>
    </row>
    <row r="8973" spans="1:9">
      <c r="A8973" t="s">
        <v>421</v>
      </c>
      <c r="B8973" t="s">
        <v>425</v>
      </c>
      <c r="C8973" s="2">
        <v>2001</v>
      </c>
      <c r="D8973" s="2">
        <v>0.071442</v>
      </c>
      <c r="E8973" s="2">
        <v>5.84885448</v>
      </c>
      <c r="F8973" s="2">
        <v>0.01687102074756</v>
      </c>
      <c r="G8973" s="2">
        <v>0.02461197965184</v>
      </c>
      <c r="H8973" s="2">
        <v>6.18146802</v>
      </c>
      <c r="I8973" s="2">
        <v>9.55</v>
      </c>
    </row>
    <row r="8974" spans="1:9">
      <c r="A8974" t="s">
        <v>421</v>
      </c>
      <c r="B8974" t="s">
        <v>425</v>
      </c>
      <c r="C8974" s="2">
        <v>2002</v>
      </c>
      <c r="D8974" s="2">
        <v>0.0759</v>
      </c>
      <c r="E8974" s="2">
        <v>5.48410028571429</v>
      </c>
      <c r="F8974" s="2">
        <v>0.0153686426406857</v>
      </c>
      <c r="G8974" s="2">
        <v>0.0251714719014</v>
      </c>
      <c r="H8974" s="2">
        <v>6.58877057142857</v>
      </c>
      <c r="I8974" s="2">
        <v>8.87</v>
      </c>
    </row>
    <row r="8975" spans="1:9">
      <c r="A8975" t="s">
        <v>421</v>
      </c>
      <c r="B8975" t="s">
        <v>425</v>
      </c>
      <c r="C8975" s="2">
        <v>2003</v>
      </c>
      <c r="D8975" s="2">
        <v>0.088182</v>
      </c>
      <c r="E8975" s="2">
        <v>7.02294045428571</v>
      </c>
      <c r="F8975" s="2">
        <v>0.01782071140275</v>
      </c>
      <c r="G8975" s="2">
        <v>0.0285953066477151</v>
      </c>
      <c r="H8975" s="2">
        <v>8.81341297714286</v>
      </c>
      <c r="I8975" s="2">
        <v>11.54</v>
      </c>
    </row>
    <row r="8976" spans="1:9">
      <c r="A8976" t="s">
        <v>421</v>
      </c>
      <c r="B8976" t="s">
        <v>425</v>
      </c>
      <c r="C8976" s="2">
        <v>2004</v>
      </c>
      <c r="D8976" s="2">
        <v>0.09264</v>
      </c>
      <c r="E8976" s="2">
        <v>7.7335872</v>
      </c>
      <c r="F8976" s="2">
        <v>0.02306465046528</v>
      </c>
      <c r="G8976" s="2">
        <v>0.0356866381344</v>
      </c>
      <c r="H8976" s="2">
        <v>8.60360914285714</v>
      </c>
      <c r="I8976" s="2">
        <v>12.67</v>
      </c>
    </row>
    <row r="8977" spans="1:9">
      <c r="A8977" t="s">
        <v>421</v>
      </c>
      <c r="B8977" t="s">
        <v>425</v>
      </c>
      <c r="C8977" s="2">
        <v>2005</v>
      </c>
      <c r="D8977" s="2">
        <v>0.0587</v>
      </c>
      <c r="E8977" s="2">
        <v>4.86052771428571</v>
      </c>
      <c r="F8977" s="2">
        <v>0.0131691137890857</v>
      </c>
      <c r="G8977" s="2">
        <v>0.0203879695503429</v>
      </c>
      <c r="H8977" s="2">
        <v>5.20652228571429</v>
      </c>
      <c r="I8977" s="2">
        <v>7.81</v>
      </c>
    </row>
    <row r="8978" spans="1:9">
      <c r="A8978" t="s">
        <v>421</v>
      </c>
      <c r="B8978" t="s">
        <v>425</v>
      </c>
      <c r="C8978" s="2">
        <v>2006</v>
      </c>
      <c r="D8978" s="2">
        <v>0.076232</v>
      </c>
      <c r="E8978" s="2">
        <v>5.51015786285714</v>
      </c>
      <c r="F8978" s="2">
        <v>0.0138563939777269</v>
      </c>
      <c r="G8978" s="2">
        <v>0.0235851287003874</v>
      </c>
      <c r="H8978" s="2">
        <v>7.34484429714286</v>
      </c>
      <c r="I8978" s="2">
        <v>9.18</v>
      </c>
    </row>
    <row r="8979" spans="1:9">
      <c r="A8979" t="s">
        <v>421</v>
      </c>
      <c r="B8979" t="s">
        <v>425</v>
      </c>
      <c r="C8979" s="2">
        <v>2007</v>
      </c>
      <c r="D8979" s="2">
        <v>0.070254</v>
      </c>
      <c r="E8979" s="2">
        <v>5.42029682571429</v>
      </c>
      <c r="F8979" s="2">
        <v>0.014205513920832</v>
      </c>
      <c r="G8979" s="2">
        <v>0.023004281758014</v>
      </c>
      <c r="H8979" s="2">
        <v>6.0945345</v>
      </c>
      <c r="I8979" s="2">
        <v>9.08</v>
      </c>
    </row>
    <row r="8980" spans="1:9">
      <c r="A8980" t="s">
        <v>421</v>
      </c>
      <c r="B8980" t="s">
        <v>425</v>
      </c>
      <c r="C8980" s="2">
        <v>2008</v>
      </c>
      <c r="D8980" s="2">
        <v>0.08792</v>
      </c>
      <c r="E8980" s="2">
        <v>6.8416832</v>
      </c>
      <c r="F8980" s="2">
        <v>0.01632220361024</v>
      </c>
      <c r="G8980" s="2">
        <v>0.0337876524832</v>
      </c>
      <c r="H8980" s="2">
        <v>7.7490176</v>
      </c>
      <c r="I8980" s="2">
        <v>11.33</v>
      </c>
    </row>
    <row r="8981" spans="1:9">
      <c r="A8981" t="s">
        <v>421</v>
      </c>
      <c r="B8981" t="s">
        <v>425</v>
      </c>
      <c r="C8981" s="2">
        <v>2009</v>
      </c>
      <c r="D8981" s="2">
        <v>0.11223</v>
      </c>
      <c r="E8981" s="2">
        <v>8.39672794285714</v>
      </c>
      <c r="F8981" s="2">
        <v>0.0202235192503714</v>
      </c>
      <c r="G8981" s="2">
        <v>0.0347658123746057</v>
      </c>
      <c r="H8981" s="2">
        <v>10.2187018285714</v>
      </c>
      <c r="I8981" s="2">
        <v>14.04</v>
      </c>
    </row>
    <row r="8982" spans="1:9">
      <c r="A8982" t="s">
        <v>421</v>
      </c>
      <c r="B8982" t="s">
        <v>425</v>
      </c>
      <c r="C8982" s="2">
        <v>2010</v>
      </c>
      <c r="D8982" s="2">
        <v>0.09192</v>
      </c>
      <c r="E8982" s="2">
        <v>7.81569497142857</v>
      </c>
      <c r="F8982" s="2">
        <v>0.0183840777117943</v>
      </c>
      <c r="G8982" s="2">
        <v>0.0332292087405257</v>
      </c>
      <c r="H8982" s="2">
        <v>8.33031565714286</v>
      </c>
      <c r="I8982" s="2">
        <v>12.89</v>
      </c>
    </row>
    <row r="8983" spans="1:9">
      <c r="A8983" t="s">
        <v>421</v>
      </c>
      <c r="B8983" t="s">
        <v>425</v>
      </c>
      <c r="C8983" s="2">
        <v>2011</v>
      </c>
      <c r="D8983" s="2">
        <v>0.094674</v>
      </c>
      <c r="E8983" s="2">
        <v>7.47572953714286</v>
      </c>
      <c r="F8983" s="2">
        <v>0.0158231291383166</v>
      </c>
      <c r="G8983" s="2">
        <v>0.0334725790025571</v>
      </c>
      <c r="H8983" s="2">
        <v>8.39352634285714</v>
      </c>
      <c r="I8983" s="2">
        <v>12.64</v>
      </c>
    </row>
    <row r="8984" spans="1:9">
      <c r="A8984" t="s">
        <v>421</v>
      </c>
      <c r="B8984" t="s">
        <v>425</v>
      </c>
      <c r="C8984" s="2">
        <v>2012</v>
      </c>
      <c r="D8984" s="2">
        <v>0.097664</v>
      </c>
      <c r="E8984" s="2">
        <v>7.32466048</v>
      </c>
      <c r="F8984" s="2">
        <v>0.01643653811712</v>
      </c>
      <c r="G8984" s="2">
        <v>0.034322626543232</v>
      </c>
      <c r="H8984" s="2">
        <v>9.64348288</v>
      </c>
      <c r="I8984" s="2">
        <v>24.9</v>
      </c>
    </row>
    <row r="8985" spans="1:9">
      <c r="A8985" t="s">
        <v>421</v>
      </c>
      <c r="B8985" t="s">
        <v>425</v>
      </c>
      <c r="C8985" s="2">
        <v>2013</v>
      </c>
      <c r="D8985" s="2">
        <v>0.07293</v>
      </c>
      <c r="E8985" s="2">
        <v>5.33003695714286</v>
      </c>
      <c r="F8985" s="2">
        <v>0.0136267724846314</v>
      </c>
      <c r="G8985" s="2">
        <v>0.0215051001109843</v>
      </c>
      <c r="H8985" s="2">
        <v>6.4681617</v>
      </c>
      <c r="I8985" s="2">
        <v>17.81</v>
      </c>
    </row>
    <row r="8986" spans="1:9">
      <c r="A8986" t="s">
        <v>421</v>
      </c>
      <c r="B8986" t="s">
        <v>425</v>
      </c>
      <c r="C8986" s="2">
        <v>2014</v>
      </c>
      <c r="D8986" s="2">
        <v>0.106012</v>
      </c>
      <c r="E8986" s="2">
        <v>8.17276797142857</v>
      </c>
      <c r="F8986" s="2">
        <v>0.0223942015185114</v>
      </c>
      <c r="G8986" s="2">
        <v>0.0385223418333286</v>
      </c>
      <c r="H8986" s="2">
        <v>9.22910182857143</v>
      </c>
      <c r="I8986" s="2">
        <v>54.09</v>
      </c>
    </row>
    <row r="8987" spans="1:9">
      <c r="A8987" t="s">
        <v>421</v>
      </c>
      <c r="B8987" t="s">
        <v>425</v>
      </c>
      <c r="C8987" s="2">
        <v>2015</v>
      </c>
      <c r="D8987" s="2">
        <v>0.1246</v>
      </c>
      <c r="E8987" s="2">
        <v>10.201714</v>
      </c>
      <c r="F8987" s="2">
        <v>0.0233333602608</v>
      </c>
      <c r="G8987" s="2">
        <v>0.045698577863</v>
      </c>
      <c r="H8987" s="2">
        <v>11.264908</v>
      </c>
      <c r="I8987" s="2">
        <v>68.01</v>
      </c>
    </row>
    <row r="8988" spans="1:9">
      <c r="A8988" t="s">
        <v>421</v>
      </c>
      <c r="B8988" t="s">
        <v>425</v>
      </c>
      <c r="C8988" s="2">
        <v>2016</v>
      </c>
      <c r="D8988" s="2">
        <v>0.143856</v>
      </c>
      <c r="E8988" s="2">
        <v>10.8146830628571</v>
      </c>
      <c r="F8988" s="2">
        <v>0.0284674902263589</v>
      </c>
      <c r="G8988" s="2">
        <v>0.0435691136553326</v>
      </c>
      <c r="H8988" s="2">
        <v>13.0871968457143</v>
      </c>
      <c r="I8988" s="2">
        <v>71.61</v>
      </c>
    </row>
    <row r="8989" spans="1:9">
      <c r="A8989" t="s">
        <v>421</v>
      </c>
      <c r="B8989" t="s">
        <v>425</v>
      </c>
      <c r="C8989" s="2">
        <v>2017</v>
      </c>
      <c r="D8989" s="2">
        <v>0.11285</v>
      </c>
      <c r="E8989" s="2">
        <v>9.030257</v>
      </c>
      <c r="F8989" s="2">
        <v>0.0197175661595</v>
      </c>
      <c r="G8989" s="2">
        <v>0.0362555788293</v>
      </c>
      <c r="H8989" s="2">
        <v>10.2069600714286</v>
      </c>
      <c r="I8989" s="2">
        <v>58.68</v>
      </c>
    </row>
    <row r="8990" spans="1:9">
      <c r="A8990" t="s">
        <v>421</v>
      </c>
      <c r="B8990" t="s">
        <v>425</v>
      </c>
      <c r="C8990" s="2">
        <v>2018</v>
      </c>
      <c r="D8990" s="2">
        <v>0.113392</v>
      </c>
      <c r="E8990" s="2">
        <v>8.12048708571429</v>
      </c>
      <c r="F8990" s="2">
        <v>0.0163099983116571</v>
      </c>
      <c r="G8990" s="2">
        <v>0.0325574688727543</v>
      </c>
      <c r="H8990" s="2">
        <v>10.1412945142857</v>
      </c>
      <c r="I8990" s="2">
        <v>53.45</v>
      </c>
    </row>
    <row r="8991" spans="1:9">
      <c r="A8991" t="s">
        <v>421</v>
      </c>
      <c r="B8991" t="s">
        <v>425</v>
      </c>
      <c r="C8991" s="2">
        <v>2019</v>
      </c>
      <c r="D8991" s="2">
        <v>0.134238</v>
      </c>
      <c r="E8991" s="2">
        <v>9.87684850285714</v>
      </c>
      <c r="F8991" s="2">
        <v>0.0292413976775589</v>
      </c>
      <c r="G8991" s="2">
        <v>0.0474039343894629</v>
      </c>
      <c r="H8991" s="2">
        <v>12.2469162771429</v>
      </c>
      <c r="I8991" s="2">
        <v>65.37</v>
      </c>
    </row>
    <row r="8992" spans="1:9">
      <c r="A8992" t="s">
        <v>421</v>
      </c>
      <c r="B8992" t="s">
        <v>425</v>
      </c>
      <c r="C8992" s="2">
        <v>2020</v>
      </c>
      <c r="D8992" s="2">
        <v>0.1384</v>
      </c>
      <c r="E8992" s="2">
        <v>10.7374674285714</v>
      </c>
      <c r="F8992" s="2">
        <v>0.0251450012242286</v>
      </c>
      <c r="G8992" s="2">
        <v>0.0434266132681143</v>
      </c>
      <c r="H8992" s="2">
        <v>12.4761668571429</v>
      </c>
      <c r="I8992" s="2">
        <v>69.56</v>
      </c>
    </row>
    <row r="8993" spans="1:9">
      <c r="A8993" t="s">
        <v>421</v>
      </c>
      <c r="B8993" t="s">
        <v>425</v>
      </c>
      <c r="C8993" s="2">
        <v>2021</v>
      </c>
      <c r="D8993" s="2">
        <v>0.116768</v>
      </c>
      <c r="E8993" s="2">
        <v>8.86185714285714</v>
      </c>
      <c r="F8993" s="2">
        <v>0.0230266496</v>
      </c>
      <c r="G8993" s="2">
        <v>0.0431280001571429</v>
      </c>
      <c r="H8993" s="2">
        <v>10.5946942628571</v>
      </c>
      <c r="I8993" s="2">
        <v>59.31</v>
      </c>
    </row>
    <row r="8994" spans="1:9">
      <c r="A8994" t="s">
        <v>421</v>
      </c>
      <c r="B8994" t="s">
        <v>425</v>
      </c>
      <c r="C8994" s="2">
        <v>2022</v>
      </c>
      <c r="D8994" s="2">
        <v>0.120372</v>
      </c>
      <c r="E8994" s="2">
        <v>9.0726096</v>
      </c>
      <c r="F8994" s="2">
        <v>0.02668980292128</v>
      </c>
      <c r="G8994" s="2">
        <v>0.03962552968896</v>
      </c>
      <c r="H8994" s="2">
        <v>11.63498556</v>
      </c>
      <c r="I8994" s="2">
        <v>58.37</v>
      </c>
    </row>
    <row r="8995" spans="1:9">
      <c r="A8995" t="s">
        <v>421</v>
      </c>
      <c r="B8995" t="s">
        <v>426</v>
      </c>
      <c r="C8995" s="2">
        <v>2000</v>
      </c>
      <c r="D8995" s="2">
        <v>0.05072</v>
      </c>
      <c r="E8995" s="2">
        <v>4.10056708571429</v>
      </c>
      <c r="F8995" s="2">
        <v>0.0100172753336914</v>
      </c>
      <c r="G8995" s="2">
        <v>0.0175512472402743</v>
      </c>
      <c r="H8995" s="2">
        <v>4.36931062857143</v>
      </c>
      <c r="I8995" s="2">
        <v>6.93</v>
      </c>
    </row>
    <row r="8996" spans="1:9">
      <c r="A8996" t="s">
        <v>421</v>
      </c>
      <c r="B8996" t="s">
        <v>426</v>
      </c>
      <c r="C8996" s="2">
        <v>2001</v>
      </c>
      <c r="D8996" s="2">
        <v>0.06426</v>
      </c>
      <c r="E8996" s="2">
        <v>5.1544782</v>
      </c>
      <c r="F8996" s="2">
        <v>0.01181715672132</v>
      </c>
      <c r="G8996" s="2">
        <v>0.02550487358142</v>
      </c>
      <c r="H8996" s="2">
        <v>6.2495604</v>
      </c>
      <c r="I8996" s="2">
        <v>8.28</v>
      </c>
    </row>
    <row r="8997" spans="1:9">
      <c r="A8997" t="s">
        <v>421</v>
      </c>
      <c r="B8997" t="s">
        <v>426</v>
      </c>
      <c r="C8997" s="2">
        <v>2002</v>
      </c>
      <c r="D8997" s="2">
        <v>0.083556</v>
      </c>
      <c r="E8997" s="2">
        <v>6.20868826285714</v>
      </c>
      <c r="F8997" s="2">
        <v>0.0169211589915909</v>
      </c>
      <c r="G8997" s="2">
        <v>0.0298091540876297</v>
      </c>
      <c r="H8997" s="2">
        <v>8.04023578285714</v>
      </c>
      <c r="I8997" s="2">
        <v>10.33</v>
      </c>
    </row>
    <row r="8998" spans="1:9">
      <c r="A8998" t="s">
        <v>421</v>
      </c>
      <c r="B8998" t="s">
        <v>426</v>
      </c>
      <c r="C8998" s="2">
        <v>2003</v>
      </c>
      <c r="D8998" s="2">
        <v>0.0713</v>
      </c>
      <c r="E8998" s="2">
        <v>5.59317942857143</v>
      </c>
      <c r="F8998" s="2">
        <v>0.0151742957897143</v>
      </c>
      <c r="G8998" s="2">
        <v>0.0235159635894857</v>
      </c>
      <c r="H8998" s="2">
        <v>6.38389642857143</v>
      </c>
      <c r="I8998" s="2">
        <v>9.17</v>
      </c>
    </row>
    <row r="8999" spans="1:9">
      <c r="A8999" t="s">
        <v>421</v>
      </c>
      <c r="B8999" t="s">
        <v>426</v>
      </c>
      <c r="C8999" s="2">
        <v>2004</v>
      </c>
      <c r="D8999" s="2">
        <v>0.087984</v>
      </c>
      <c r="E8999" s="2">
        <v>7.21946427428571</v>
      </c>
      <c r="F8999" s="2">
        <v>0.0173989089010286</v>
      </c>
      <c r="G8999" s="2">
        <v>0.035329892319072</v>
      </c>
      <c r="H8999" s="2">
        <v>8.42660475428572</v>
      </c>
      <c r="I8999" s="2">
        <v>11.87</v>
      </c>
    </row>
    <row r="9000" spans="1:9">
      <c r="A9000" t="s">
        <v>421</v>
      </c>
      <c r="B9000" t="s">
        <v>426</v>
      </c>
      <c r="C9000" s="2">
        <v>2005</v>
      </c>
      <c r="D9000" s="2">
        <v>0.08355</v>
      </c>
      <c r="E9000" s="2">
        <v>6.14486378571429</v>
      </c>
      <c r="F9000" s="2">
        <v>0.017635759065</v>
      </c>
      <c r="G9000" s="2">
        <v>0.0268837790625</v>
      </c>
      <c r="H9000" s="2">
        <v>7.3732875</v>
      </c>
      <c r="I9000" s="2">
        <v>10</v>
      </c>
    </row>
    <row r="9001" spans="1:9">
      <c r="A9001" t="s">
        <v>421</v>
      </c>
      <c r="B9001" t="s">
        <v>426</v>
      </c>
      <c r="C9001" s="2">
        <v>2006</v>
      </c>
      <c r="D9001" s="2">
        <v>0.058916</v>
      </c>
      <c r="E9001" s="2">
        <v>5.02014819428571</v>
      </c>
      <c r="F9001" s="2">
        <v>0.0141774005154823</v>
      </c>
      <c r="G9001" s="2">
        <v>0.0203828056984389</v>
      </c>
      <c r="H9001" s="2">
        <v>5.42953022857143</v>
      </c>
      <c r="I9001" s="2">
        <v>8.03</v>
      </c>
    </row>
    <row r="9002" spans="1:9">
      <c r="A9002" t="s">
        <v>421</v>
      </c>
      <c r="B9002" t="s">
        <v>426</v>
      </c>
      <c r="C9002" s="2">
        <v>2007</v>
      </c>
      <c r="D9002" s="2">
        <v>0.07128</v>
      </c>
      <c r="E9002" s="2">
        <v>5.11342354285714</v>
      </c>
      <c r="F9002" s="2">
        <v>0.0103132639435886</v>
      </c>
      <c r="G9002" s="2">
        <v>0.0220766948039314</v>
      </c>
      <c r="H9002" s="2">
        <v>6.23363965714286</v>
      </c>
      <c r="I9002" s="2">
        <v>8.27</v>
      </c>
    </row>
    <row r="9003" spans="1:9">
      <c r="A9003" t="s">
        <v>421</v>
      </c>
      <c r="B9003" t="s">
        <v>426</v>
      </c>
      <c r="C9003" s="2">
        <v>2008</v>
      </c>
      <c r="D9003" s="2">
        <v>0.088928</v>
      </c>
      <c r="E9003" s="2">
        <v>7.49574112</v>
      </c>
      <c r="F9003" s="2">
        <v>0.020629778710464</v>
      </c>
      <c r="G9003" s="2">
        <v>0.036528245625984</v>
      </c>
      <c r="H9003" s="2">
        <v>8.77960736</v>
      </c>
      <c r="I9003" s="2">
        <v>12.7</v>
      </c>
    </row>
    <row r="9004" spans="1:9">
      <c r="A9004" t="s">
        <v>421</v>
      </c>
      <c r="B9004" t="s">
        <v>426</v>
      </c>
      <c r="C9004" s="2">
        <v>2009</v>
      </c>
      <c r="D9004" s="2">
        <v>0.092858</v>
      </c>
      <c r="E9004" s="2">
        <v>7.90301172571429</v>
      </c>
      <c r="F9004" s="2">
        <v>0.021735653149232</v>
      </c>
      <c r="G9004" s="2">
        <v>0.0350704048340297</v>
      </c>
      <c r="H9004" s="2">
        <v>9.07766542571428</v>
      </c>
      <c r="I9004" s="2">
        <v>13.4</v>
      </c>
    </row>
    <row r="9005" spans="1:9">
      <c r="A9005" t="s">
        <v>421</v>
      </c>
      <c r="B9005" t="s">
        <v>426</v>
      </c>
      <c r="C9005" s="2">
        <v>2010</v>
      </c>
      <c r="D9005" s="2">
        <v>0.06708</v>
      </c>
      <c r="E9005" s="2">
        <v>5.0799684</v>
      </c>
      <c r="F9005" s="2">
        <v>0.01463386496988</v>
      </c>
      <c r="G9005" s="2">
        <v>0.02128862357388</v>
      </c>
      <c r="H9005" s="2">
        <v>6.11242542857143</v>
      </c>
      <c r="I9005" s="2">
        <v>8.63</v>
      </c>
    </row>
    <row r="9006" spans="1:9">
      <c r="A9006" t="s">
        <v>421</v>
      </c>
      <c r="B9006" t="s">
        <v>426</v>
      </c>
      <c r="C9006" s="2">
        <v>2011</v>
      </c>
      <c r="D9006" s="2">
        <v>0.111042</v>
      </c>
      <c r="E9006" s="2">
        <v>8.08829928</v>
      </c>
      <c r="F9006" s="2">
        <v>0.018723604003272</v>
      </c>
      <c r="G9006" s="2">
        <v>0.036093226707072</v>
      </c>
      <c r="H9006" s="2">
        <v>9.59101480285714</v>
      </c>
      <c r="I9006" s="2">
        <v>13.49</v>
      </c>
    </row>
    <row r="9007" spans="1:9">
      <c r="A9007" t="s">
        <v>421</v>
      </c>
      <c r="B9007" t="s">
        <v>426</v>
      </c>
      <c r="C9007" s="2">
        <v>2012</v>
      </c>
      <c r="D9007" s="2">
        <v>0.108736</v>
      </c>
      <c r="E9007" s="2">
        <v>8.71581174857143</v>
      </c>
      <c r="F9007" s="2">
        <v>0.01836421535424</v>
      </c>
      <c r="G9007" s="2">
        <v>0.0355117033883794</v>
      </c>
      <c r="H9007" s="2">
        <v>10.4928686628571</v>
      </c>
      <c r="I9007" s="2">
        <v>29.47</v>
      </c>
    </row>
    <row r="9008" spans="1:9">
      <c r="A9008" t="s">
        <v>421</v>
      </c>
      <c r="B9008" t="s">
        <v>426</v>
      </c>
      <c r="C9008" s="2">
        <v>2013</v>
      </c>
      <c r="D9008" s="2">
        <v>0.131076</v>
      </c>
      <c r="E9008" s="2">
        <v>10.0947245142857</v>
      </c>
      <c r="F9008" s="2">
        <v>0.02312802333468</v>
      </c>
      <c r="G9008" s="2">
        <v>0.0442320544042457</v>
      </c>
      <c r="H9008" s="2">
        <v>11.8893422057143</v>
      </c>
      <c r="I9008" s="2">
        <v>32.31</v>
      </c>
    </row>
    <row r="9009" spans="1:9">
      <c r="A9009" t="s">
        <v>421</v>
      </c>
      <c r="B9009" t="s">
        <v>426</v>
      </c>
      <c r="C9009" s="2">
        <v>2014</v>
      </c>
      <c r="D9009" s="2">
        <v>0.073236</v>
      </c>
      <c r="E9009" s="2">
        <v>6.23018652</v>
      </c>
      <c r="F9009" s="2">
        <v>0.01416121395996</v>
      </c>
      <c r="G9009" s="2">
        <v>0.029504294302764</v>
      </c>
      <c r="H9009" s="2">
        <v>6.42687749142857</v>
      </c>
      <c r="I9009" s="2">
        <v>41.97</v>
      </c>
    </row>
    <row r="9010" spans="1:9">
      <c r="A9010" t="s">
        <v>421</v>
      </c>
      <c r="B9010" t="s">
        <v>426</v>
      </c>
      <c r="C9010" s="2">
        <v>2015</v>
      </c>
      <c r="D9010" s="2">
        <v>0.07147</v>
      </c>
      <c r="E9010" s="2">
        <v>5.9090375</v>
      </c>
      <c r="F9010" s="2">
        <v>0.014297507135</v>
      </c>
      <c r="G9010" s="2">
        <v>0.02510100039625</v>
      </c>
      <c r="H9010" s="2">
        <v>6.4260719</v>
      </c>
      <c r="I9010" s="2">
        <v>40.09</v>
      </c>
    </row>
    <row r="9011" spans="1:9">
      <c r="A9011" t="s">
        <v>421</v>
      </c>
      <c r="B9011" t="s">
        <v>426</v>
      </c>
      <c r="C9011" s="2">
        <v>2016</v>
      </c>
      <c r="D9011" s="2">
        <v>0.073656</v>
      </c>
      <c r="E9011" s="2">
        <v>6.28822316571429</v>
      </c>
      <c r="F9011" s="2">
        <v>0.0158268288857863</v>
      </c>
      <c r="G9011" s="2">
        <v>0.0262866592996354</v>
      </c>
      <c r="H9011" s="2">
        <v>6.32568250285714</v>
      </c>
      <c r="I9011" s="2">
        <v>40.85</v>
      </c>
    </row>
    <row r="9012" spans="1:9">
      <c r="A9012" t="s">
        <v>421</v>
      </c>
      <c r="B9012" t="s">
        <v>426</v>
      </c>
      <c r="C9012" s="2">
        <v>2017</v>
      </c>
      <c r="D9012" s="2">
        <v>0.083546</v>
      </c>
      <c r="E9012" s="2">
        <v>6.04371764</v>
      </c>
      <c r="F9012" s="2">
        <v>0.012977674888372</v>
      </c>
      <c r="G9012" s="2">
        <v>0.025408393330324</v>
      </c>
      <c r="H9012" s="2">
        <v>7.69709298</v>
      </c>
      <c r="I9012" s="2">
        <v>40.71</v>
      </c>
    </row>
    <row r="9013" spans="1:9">
      <c r="A9013" t="s">
        <v>421</v>
      </c>
      <c r="B9013" t="s">
        <v>426</v>
      </c>
      <c r="C9013" s="2">
        <v>2018</v>
      </c>
      <c r="D9013" s="2">
        <v>0.09994</v>
      </c>
      <c r="E9013" s="2">
        <v>7.95536677142857</v>
      </c>
      <c r="F9013" s="2">
        <v>0.02089397528848</v>
      </c>
      <c r="G9013" s="2">
        <v>0.0329312407503286</v>
      </c>
      <c r="H9013" s="2">
        <v>9.57396645714286</v>
      </c>
      <c r="I9013" s="2">
        <v>51.85</v>
      </c>
    </row>
    <row r="9014" spans="1:9">
      <c r="A9014" t="s">
        <v>421</v>
      </c>
      <c r="B9014" t="s">
        <v>426</v>
      </c>
      <c r="C9014" s="2">
        <v>2019</v>
      </c>
      <c r="D9014" s="2">
        <v>0.130806</v>
      </c>
      <c r="E9014" s="2">
        <v>10.5506250942857</v>
      </c>
      <c r="F9014" s="2">
        <v>0.0211255166262883</v>
      </c>
      <c r="G9014" s="2">
        <v>0.0504298778256669</v>
      </c>
      <c r="H9014" s="2">
        <v>12.7961903828571</v>
      </c>
      <c r="I9014" s="2">
        <v>68.11</v>
      </c>
    </row>
    <row r="9015" spans="1:9">
      <c r="A9015" t="s">
        <v>421</v>
      </c>
      <c r="B9015" t="s">
        <v>426</v>
      </c>
      <c r="C9015" s="2">
        <v>2020</v>
      </c>
      <c r="D9015" s="2">
        <v>0.0984</v>
      </c>
      <c r="E9015" s="2">
        <v>7.75996457142857</v>
      </c>
      <c r="F9015" s="2">
        <v>0.0168127392404571</v>
      </c>
      <c r="G9015" s="2">
        <v>0.0316971272849143</v>
      </c>
      <c r="H9015" s="2">
        <v>9.17903314285714</v>
      </c>
      <c r="I9015" s="2">
        <v>50.26</v>
      </c>
    </row>
    <row r="9016" spans="1:9">
      <c r="A9016" t="s">
        <v>421</v>
      </c>
      <c r="B9016" t="s">
        <v>426</v>
      </c>
      <c r="C9016" s="2">
        <v>2021</v>
      </c>
      <c r="D9016" s="2">
        <v>0.086592</v>
      </c>
      <c r="E9016" s="2">
        <v>6.64296713142857</v>
      </c>
      <c r="F9016" s="2">
        <v>0.0158687198835566</v>
      </c>
      <c r="G9016" s="2">
        <v>0.03285279394848</v>
      </c>
      <c r="H9016" s="2">
        <v>8.16612041142857</v>
      </c>
      <c r="I9016" s="2">
        <v>43.47</v>
      </c>
    </row>
    <row r="9017" spans="1:9">
      <c r="A9017" t="s">
        <v>421</v>
      </c>
      <c r="B9017" t="s">
        <v>426</v>
      </c>
      <c r="C9017" s="2">
        <v>2022</v>
      </c>
      <c r="D9017" s="2">
        <v>0.119616</v>
      </c>
      <c r="E9017" s="2">
        <v>10.24135104</v>
      </c>
      <c r="F9017" s="2">
        <v>0.0261410485296</v>
      </c>
      <c r="G9017" s="2">
        <v>0.046906411898304</v>
      </c>
      <c r="H9017" s="2">
        <v>11.1388128</v>
      </c>
      <c r="I9017" s="2">
        <v>66.64</v>
      </c>
    </row>
    <row r="9018" spans="1:9">
      <c r="A9018" t="s">
        <v>421</v>
      </c>
      <c r="B9018" t="s">
        <v>427</v>
      </c>
      <c r="C9018" s="2">
        <v>2000</v>
      </c>
      <c r="D9018" s="2">
        <v>0.05448</v>
      </c>
      <c r="E9018" s="2">
        <v>4.38377211428571</v>
      </c>
      <c r="F9018" s="2">
        <v>0.0108700013345829</v>
      </c>
      <c r="G9018" s="2">
        <v>0.0211201372922057</v>
      </c>
      <c r="H9018" s="2">
        <v>4.98289645714286</v>
      </c>
      <c r="I9018" s="2">
        <v>7.43</v>
      </c>
    </row>
    <row r="9019" spans="1:9">
      <c r="A9019" t="s">
        <v>421</v>
      </c>
      <c r="B9019" t="s">
        <v>427</v>
      </c>
      <c r="C9019" s="2">
        <v>2001</v>
      </c>
      <c r="D9019" s="2">
        <v>0.055944</v>
      </c>
      <c r="E9019" s="2">
        <v>4.1106852</v>
      </c>
      <c r="F9019" s="2">
        <v>0.00969381783864</v>
      </c>
      <c r="G9019" s="2">
        <v>0.0188516023272</v>
      </c>
      <c r="H9019" s="2">
        <v>5.5720224</v>
      </c>
      <c r="I9019" s="2">
        <v>6.69</v>
      </c>
    </row>
    <row r="9020" spans="1:9">
      <c r="A9020" t="s">
        <v>421</v>
      </c>
      <c r="B9020" t="s">
        <v>427</v>
      </c>
      <c r="C9020" s="2">
        <v>2002</v>
      </c>
      <c r="D9020" s="2">
        <v>0.083424</v>
      </c>
      <c r="E9020" s="2">
        <v>6.75841659428571</v>
      </c>
      <c r="F9020" s="2">
        <v>0.0201968521503634</v>
      </c>
      <c r="G9020" s="2">
        <v>0.0294099256516937</v>
      </c>
      <c r="H9020" s="2">
        <v>7.93302651428571</v>
      </c>
      <c r="I9020" s="2">
        <v>11.41</v>
      </c>
    </row>
    <row r="9021" spans="1:9">
      <c r="A9021" t="s">
        <v>421</v>
      </c>
      <c r="B9021" t="s">
        <v>427</v>
      </c>
      <c r="C9021" s="2">
        <v>2003</v>
      </c>
      <c r="D9021" s="2">
        <v>0.089838</v>
      </c>
      <c r="E9021" s="2">
        <v>6.7153905</v>
      </c>
      <c r="F9021" s="2">
        <v>0.0149363715501</v>
      </c>
      <c r="G9021" s="2">
        <v>0.03285236186505</v>
      </c>
      <c r="H9021" s="2">
        <v>8.98328664</v>
      </c>
      <c r="I9021" s="2">
        <v>11.38</v>
      </c>
    </row>
    <row r="9022" spans="1:9">
      <c r="A9022" t="s">
        <v>421</v>
      </c>
      <c r="B9022" t="s">
        <v>427</v>
      </c>
      <c r="C9022" s="2">
        <v>2004</v>
      </c>
      <c r="D9022" s="2">
        <v>0.050016</v>
      </c>
      <c r="E9022" s="2">
        <v>4.03293298285714</v>
      </c>
      <c r="F9022" s="2">
        <v>0.00904264233416228</v>
      </c>
      <c r="G9022" s="2">
        <v>0.0181486017161554</v>
      </c>
      <c r="H9022" s="2">
        <v>4.39090464</v>
      </c>
      <c r="I9022" s="2">
        <v>6.78</v>
      </c>
    </row>
    <row r="9023" spans="1:9">
      <c r="A9023" t="s">
        <v>421</v>
      </c>
      <c r="B9023" t="s">
        <v>427</v>
      </c>
      <c r="C9023" s="2">
        <v>2005</v>
      </c>
      <c r="D9023" s="2">
        <v>0.0596</v>
      </c>
      <c r="E9023" s="2">
        <v>4.92960114285714</v>
      </c>
      <c r="F9023" s="2">
        <v>0.0146862677248</v>
      </c>
      <c r="G9023" s="2">
        <v>0.024344835244</v>
      </c>
      <c r="H9023" s="2">
        <v>5.30729485714286</v>
      </c>
      <c r="I9023" s="2">
        <v>8.23</v>
      </c>
    </row>
    <row r="9024" spans="1:9">
      <c r="A9024" t="s">
        <v>421</v>
      </c>
      <c r="B9024" t="s">
        <v>427</v>
      </c>
      <c r="C9024" s="2">
        <v>2006</v>
      </c>
      <c r="D9024" s="2">
        <v>0.089336</v>
      </c>
      <c r="E9024" s="2">
        <v>6.71206892571429</v>
      </c>
      <c r="F9024" s="2">
        <v>0.013545626298984</v>
      </c>
      <c r="G9024" s="2">
        <v>0.0301009443042583</v>
      </c>
      <c r="H9024" s="2">
        <v>8.77407142857143</v>
      </c>
      <c r="I9024" s="2">
        <v>10.96</v>
      </c>
    </row>
    <row r="9025" spans="1:9">
      <c r="A9025" t="s">
        <v>421</v>
      </c>
      <c r="B9025" t="s">
        <v>427</v>
      </c>
      <c r="C9025" s="2">
        <v>2007</v>
      </c>
      <c r="D9025" s="2">
        <v>0.091206</v>
      </c>
      <c r="E9025" s="2">
        <v>6.84566177142857</v>
      </c>
      <c r="F9025" s="2">
        <v>0.0179212579514229</v>
      </c>
      <c r="G9025" s="2">
        <v>0.0340701740702229</v>
      </c>
      <c r="H9025" s="2">
        <v>8.1355752</v>
      </c>
      <c r="I9025" s="2">
        <v>11.05</v>
      </c>
    </row>
    <row r="9026" spans="1:9">
      <c r="A9026" t="s">
        <v>421</v>
      </c>
      <c r="B9026" t="s">
        <v>427</v>
      </c>
      <c r="C9026" s="2">
        <v>2008</v>
      </c>
      <c r="D9026" s="2">
        <v>0.106176</v>
      </c>
      <c r="E9026" s="2">
        <v>7.80454272</v>
      </c>
      <c r="F9026" s="2">
        <v>0.020794423623168</v>
      </c>
      <c r="G9026" s="2">
        <v>0.037624139544576</v>
      </c>
      <c r="H9026" s="2">
        <v>9.32543808</v>
      </c>
      <c r="I9026" s="2">
        <v>12.96</v>
      </c>
    </row>
    <row r="9027" spans="1:9">
      <c r="A9027" t="s">
        <v>421</v>
      </c>
      <c r="B9027" t="s">
        <v>427</v>
      </c>
      <c r="C9027" s="2">
        <v>2009</v>
      </c>
      <c r="D9027" s="2">
        <v>0.107648</v>
      </c>
      <c r="E9027" s="2">
        <v>9.19129380571429</v>
      </c>
      <c r="F9027" s="2">
        <v>0.0246501308575451</v>
      </c>
      <c r="G9027" s="2">
        <v>0.0410896789584457</v>
      </c>
      <c r="H9027" s="2">
        <v>10.54627456</v>
      </c>
      <c r="I9027" s="2">
        <v>14.81</v>
      </c>
    </row>
    <row r="9028" spans="1:9">
      <c r="A9028" t="s">
        <v>421</v>
      </c>
      <c r="B9028" t="s">
        <v>427</v>
      </c>
      <c r="C9028" s="2">
        <v>2010</v>
      </c>
      <c r="D9028" s="2">
        <v>0.10548</v>
      </c>
      <c r="E9028" s="2">
        <v>7.80597205714286</v>
      </c>
      <c r="F9028" s="2">
        <v>0.0165424159834971</v>
      </c>
      <c r="G9028" s="2">
        <v>0.0339466112821029</v>
      </c>
      <c r="H9028" s="2">
        <v>9.73565331428571</v>
      </c>
      <c r="I9028" s="2">
        <v>13.17</v>
      </c>
    </row>
    <row r="9029" spans="1:9">
      <c r="A9029" t="s">
        <v>421</v>
      </c>
      <c r="B9029" t="s">
        <v>427</v>
      </c>
      <c r="C9029" s="2">
        <v>2011</v>
      </c>
      <c r="D9029" s="2">
        <v>0.092442</v>
      </c>
      <c r="E9029" s="2">
        <v>7.1305797</v>
      </c>
      <c r="F9029" s="2">
        <v>0.0213560862015</v>
      </c>
      <c r="G9029" s="2">
        <v>0.03171254015778</v>
      </c>
      <c r="H9029" s="2">
        <v>8.32757154</v>
      </c>
      <c r="I9029" s="2">
        <v>11.75</v>
      </c>
    </row>
    <row r="9030" spans="1:9">
      <c r="A9030" t="s">
        <v>421</v>
      </c>
      <c r="B9030" t="s">
        <v>427</v>
      </c>
      <c r="C9030" s="2">
        <v>2012</v>
      </c>
      <c r="D9030" s="2">
        <v>0.064256</v>
      </c>
      <c r="E9030" s="2">
        <v>4.77431259428571</v>
      </c>
      <c r="F9030" s="2">
        <v>0.0131938128543086</v>
      </c>
      <c r="G9030" s="2">
        <v>0.0199833627946423</v>
      </c>
      <c r="H9030" s="2">
        <v>6.31140790857143</v>
      </c>
      <c r="I9030" s="2">
        <v>15.88</v>
      </c>
    </row>
    <row r="9031" spans="1:9">
      <c r="A9031" t="s">
        <v>421</v>
      </c>
      <c r="B9031" t="s">
        <v>427</v>
      </c>
      <c r="C9031" s="2">
        <v>2013</v>
      </c>
      <c r="D9031" s="2">
        <v>0.10329</v>
      </c>
      <c r="E9031" s="2">
        <v>8.26497068571429</v>
      </c>
      <c r="F9031" s="2">
        <v>0.0212418011593543</v>
      </c>
      <c r="G9031" s="2">
        <v>0.0331185640347257</v>
      </c>
      <c r="H9031" s="2">
        <v>10.0799235428571</v>
      </c>
      <c r="I9031" s="2">
        <v>27.21</v>
      </c>
    </row>
    <row r="9032" spans="1:9">
      <c r="A9032" t="s">
        <v>421</v>
      </c>
      <c r="B9032" t="s">
        <v>427</v>
      </c>
      <c r="C9032" s="2">
        <v>2014</v>
      </c>
      <c r="D9032" s="2">
        <v>0.115124</v>
      </c>
      <c r="E9032" s="2">
        <v>8.54335204</v>
      </c>
      <c r="F9032" s="2">
        <v>0.021309682993372</v>
      </c>
      <c r="G9032" s="2">
        <v>0.038632183589676</v>
      </c>
      <c r="H9032" s="2">
        <v>11.4020454228571</v>
      </c>
      <c r="I9032" s="2">
        <v>55.51</v>
      </c>
    </row>
    <row r="9033" spans="1:9">
      <c r="A9033" t="s">
        <v>421</v>
      </c>
      <c r="B9033" t="s">
        <v>427</v>
      </c>
      <c r="C9033" s="2">
        <v>2015</v>
      </c>
      <c r="D9033" s="2">
        <v>0.12306</v>
      </c>
      <c r="E9033" s="2">
        <v>8.826918</v>
      </c>
      <c r="F9033" s="2">
        <v>0.019648719468</v>
      </c>
      <c r="G9033" s="2">
        <v>0.037254007419</v>
      </c>
      <c r="H9033" s="2">
        <v>11.4266484</v>
      </c>
      <c r="I9033" s="2">
        <v>57.36</v>
      </c>
    </row>
    <row r="9034" spans="1:9">
      <c r="A9034" t="s">
        <v>421</v>
      </c>
      <c r="B9034" t="s">
        <v>427</v>
      </c>
      <c r="C9034" s="2">
        <v>2016</v>
      </c>
      <c r="D9034" s="2">
        <v>0.114336</v>
      </c>
      <c r="E9034" s="2">
        <v>8.41153618285714</v>
      </c>
      <c r="F9034" s="2">
        <v>0.0201346941609051</v>
      </c>
      <c r="G9034" s="2">
        <v>0.0367819654203977</v>
      </c>
      <c r="H9034" s="2">
        <v>10.4883679542857</v>
      </c>
      <c r="I9034" s="2">
        <v>55.08</v>
      </c>
    </row>
    <row r="9035" spans="1:9">
      <c r="A9035" t="s">
        <v>421</v>
      </c>
      <c r="B9035" t="s">
        <v>427</v>
      </c>
      <c r="C9035" s="2">
        <v>2017</v>
      </c>
      <c r="D9035" s="2">
        <v>0.099678</v>
      </c>
      <c r="E9035" s="2">
        <v>7.78072228285714</v>
      </c>
      <c r="F9035" s="2">
        <v>0.016443000400362</v>
      </c>
      <c r="G9035" s="2">
        <v>0.0374455040584783</v>
      </c>
      <c r="H9035" s="2">
        <v>9.81344149714286</v>
      </c>
      <c r="I9035" s="2">
        <v>49.96</v>
      </c>
    </row>
    <row r="9036" spans="1:9">
      <c r="A9036" t="s">
        <v>421</v>
      </c>
      <c r="B9036" t="s">
        <v>427</v>
      </c>
      <c r="C9036" s="2">
        <v>2018</v>
      </c>
      <c r="D9036" s="2">
        <v>0.081472</v>
      </c>
      <c r="E9036" s="2">
        <v>6.30430336</v>
      </c>
      <c r="F9036" s="2">
        <v>0.018100915807232</v>
      </c>
      <c r="G9036" s="2">
        <v>0.028862992073088</v>
      </c>
      <c r="H9036" s="2">
        <v>8.05117942857143</v>
      </c>
      <c r="I9036" s="2">
        <v>41.55</v>
      </c>
    </row>
    <row r="9037" spans="1:9">
      <c r="A9037" t="s">
        <v>421</v>
      </c>
      <c r="B9037" t="s">
        <v>427</v>
      </c>
      <c r="C9037" s="2">
        <v>2019</v>
      </c>
      <c r="D9037" s="2">
        <v>0.08034</v>
      </c>
      <c r="E9037" s="2">
        <v>6.18158914285714</v>
      </c>
      <c r="F9037" s="2">
        <v>0.0166977085926857</v>
      </c>
      <c r="G9037" s="2">
        <v>0.030592684668</v>
      </c>
      <c r="H9037" s="2">
        <v>7.52430008571428</v>
      </c>
      <c r="I9037" s="2">
        <v>41.12</v>
      </c>
    </row>
    <row r="9038" spans="1:9">
      <c r="A9038" t="s">
        <v>421</v>
      </c>
      <c r="B9038" t="s">
        <v>427</v>
      </c>
      <c r="C9038" s="2">
        <v>2020</v>
      </c>
      <c r="D9038" s="2">
        <v>0.15888</v>
      </c>
      <c r="E9038" s="2">
        <v>12.0199529142857</v>
      </c>
      <c r="F9038" s="2">
        <v>0.0347556938516571</v>
      </c>
      <c r="G9038" s="2">
        <v>0.0504801962541257</v>
      </c>
      <c r="H9038" s="2">
        <v>15.2665522285714</v>
      </c>
      <c r="I9038" s="2">
        <v>81.64</v>
      </c>
    </row>
    <row r="9039" spans="1:9">
      <c r="A9039" t="s">
        <v>421</v>
      </c>
      <c r="B9039" t="s">
        <v>427</v>
      </c>
      <c r="C9039" s="2">
        <v>2021</v>
      </c>
      <c r="D9039" s="2">
        <v>0.090528</v>
      </c>
      <c r="E9039" s="2">
        <v>7.46946528</v>
      </c>
      <c r="F9039" s="2">
        <v>0.020127968090016</v>
      </c>
      <c r="G9039" s="2">
        <v>0.036714662690784</v>
      </c>
      <c r="H9039" s="2">
        <v>8.57080306285714</v>
      </c>
      <c r="I9039" s="2">
        <v>48.76</v>
      </c>
    </row>
    <row r="9040" spans="1:9">
      <c r="A9040" t="s">
        <v>421</v>
      </c>
      <c r="B9040" t="s">
        <v>427</v>
      </c>
      <c r="C9040" s="2">
        <v>2022</v>
      </c>
      <c r="D9040" s="2">
        <v>0.145572</v>
      </c>
      <c r="E9040" s="2">
        <v>10.54918692</v>
      </c>
      <c r="F9040" s="2">
        <v>0.023043643908048</v>
      </c>
      <c r="G9040" s="2">
        <v>0.044726442703416</v>
      </c>
      <c r="H9040" s="2">
        <v>14.55054528</v>
      </c>
      <c r="I9040" s="2">
        <v>67.85</v>
      </c>
    </row>
    <row r="9041" spans="1:9">
      <c r="A9041" t="s">
        <v>421</v>
      </c>
      <c r="B9041" t="s">
        <v>428</v>
      </c>
      <c r="C9041" s="2">
        <v>2000</v>
      </c>
      <c r="D9041" s="2">
        <v>0.06432</v>
      </c>
      <c r="E9041" s="2">
        <v>4.62433234285714</v>
      </c>
      <c r="F9041" s="2">
        <v>0.0137735738832</v>
      </c>
      <c r="G9041" s="2">
        <v>0.0198434725164343</v>
      </c>
      <c r="H9041" s="2">
        <v>5.57286857142857</v>
      </c>
      <c r="I9041" s="2">
        <v>7.53</v>
      </c>
    </row>
    <row r="9042" spans="1:9">
      <c r="A9042" t="s">
        <v>421</v>
      </c>
      <c r="B9042" t="s">
        <v>428</v>
      </c>
      <c r="C9042" s="2">
        <v>2001</v>
      </c>
      <c r="D9042" s="2">
        <v>0.076104</v>
      </c>
      <c r="E9042" s="2">
        <v>5.44448016</v>
      </c>
      <c r="F9042" s="2">
        <v>0.014951086967376</v>
      </c>
      <c r="G9042" s="2">
        <v>0.023589299189232</v>
      </c>
      <c r="H9042" s="2">
        <v>7.5554964</v>
      </c>
      <c r="I9042" s="2">
        <v>8.99</v>
      </c>
    </row>
    <row r="9043" spans="1:9">
      <c r="A9043" t="s">
        <v>421</v>
      </c>
      <c r="B9043" t="s">
        <v>428</v>
      </c>
      <c r="C9043" s="2">
        <v>2002</v>
      </c>
      <c r="D9043" s="2">
        <v>0.060192</v>
      </c>
      <c r="E9043" s="2">
        <v>5.12130733714286</v>
      </c>
      <c r="F9043" s="2">
        <v>0.014737586124096</v>
      </c>
      <c r="G9043" s="2">
        <v>0.0219652871690057</v>
      </c>
      <c r="H9043" s="2">
        <v>5.38486230857143</v>
      </c>
      <c r="I9043" s="2">
        <v>8.44</v>
      </c>
    </row>
    <row r="9044" spans="1:9">
      <c r="A9044" t="s">
        <v>421</v>
      </c>
      <c r="B9044" t="s">
        <v>428</v>
      </c>
      <c r="C9044" s="2">
        <v>2003</v>
      </c>
      <c r="D9044" s="2">
        <v>0.068172</v>
      </c>
      <c r="E9044" s="2">
        <v>5.05310341714286</v>
      </c>
      <c r="F9044" s="2">
        <v>0.0138591467421977</v>
      </c>
      <c r="G9044" s="2">
        <v>0.0237319001986114</v>
      </c>
      <c r="H9044" s="2">
        <v>6.56087328</v>
      </c>
      <c r="I9044" s="2">
        <v>8.15</v>
      </c>
    </row>
    <row r="9045" spans="1:9">
      <c r="A9045" t="s">
        <v>421</v>
      </c>
      <c r="B9045" t="s">
        <v>428</v>
      </c>
      <c r="C9045" s="2">
        <v>2004</v>
      </c>
      <c r="D9045" s="2">
        <v>0.072288</v>
      </c>
      <c r="E9045" s="2">
        <v>5.81753170285714</v>
      </c>
      <c r="F9045" s="2">
        <v>0.0122581210510903</v>
      </c>
      <c r="G9045" s="2">
        <v>0.0242649247326171</v>
      </c>
      <c r="H9045" s="2">
        <v>7.07079908571429</v>
      </c>
      <c r="I9045" s="2">
        <v>9.47</v>
      </c>
    </row>
    <row r="9046" spans="1:9">
      <c r="A9046" t="s">
        <v>421</v>
      </c>
      <c r="B9046" t="s">
        <v>428</v>
      </c>
      <c r="C9046" s="2">
        <v>2005</v>
      </c>
      <c r="D9046" s="2">
        <v>0.05825</v>
      </c>
      <c r="E9046" s="2">
        <v>4.943095</v>
      </c>
      <c r="F9046" s="2">
        <v>0.012008754993</v>
      </c>
      <c r="G9046" s="2">
        <v>0.0212172466685</v>
      </c>
      <c r="H9046" s="2">
        <v>5.69834785714286</v>
      </c>
      <c r="I9046" s="2">
        <v>8.18</v>
      </c>
    </row>
    <row r="9047" spans="1:9">
      <c r="A9047" t="s">
        <v>421</v>
      </c>
      <c r="B9047" t="s">
        <v>428</v>
      </c>
      <c r="C9047" s="2">
        <v>2006</v>
      </c>
      <c r="D9047" s="2">
        <v>0.086944</v>
      </c>
      <c r="E9047" s="2">
        <v>7.35533819428571</v>
      </c>
      <c r="F9047" s="2">
        <v>0.0184648410029349</v>
      </c>
      <c r="G9047" s="2">
        <v>0.0343141237439817</v>
      </c>
      <c r="H9047" s="2">
        <v>8.06418020571429</v>
      </c>
      <c r="I9047" s="2">
        <v>11.86</v>
      </c>
    </row>
    <row r="9048" spans="1:9">
      <c r="A9048" t="s">
        <v>421</v>
      </c>
      <c r="B9048" t="s">
        <v>428</v>
      </c>
      <c r="C9048" s="2">
        <v>2007</v>
      </c>
      <c r="D9048" s="2">
        <v>0.098334</v>
      </c>
      <c r="E9048" s="2">
        <v>7.88498202857143</v>
      </c>
      <c r="F9048" s="2">
        <v>0.0161594821693543</v>
      </c>
      <c r="G9048" s="2">
        <v>0.0336838547278543</v>
      </c>
      <c r="H9048" s="2">
        <v>9.11514036857143</v>
      </c>
      <c r="I9048" s="2">
        <v>13.29</v>
      </c>
    </row>
    <row r="9049" spans="1:9">
      <c r="A9049" t="s">
        <v>421</v>
      </c>
      <c r="B9049" t="s">
        <v>428</v>
      </c>
      <c r="C9049" s="2">
        <v>2008</v>
      </c>
      <c r="D9049" s="2">
        <v>0.10388</v>
      </c>
      <c r="E9049" s="2">
        <v>8.2492592</v>
      </c>
      <c r="F9049" s="2">
        <v>0.0223431185432</v>
      </c>
      <c r="G9049" s="2">
        <v>0.035636799744</v>
      </c>
      <c r="H9049" s="2">
        <v>9.4875088</v>
      </c>
      <c r="I9049" s="2">
        <v>13.3</v>
      </c>
    </row>
    <row r="9050" spans="1:9">
      <c r="A9050" t="s">
        <v>421</v>
      </c>
      <c r="B9050" t="s">
        <v>428</v>
      </c>
      <c r="C9050" s="2">
        <v>2009</v>
      </c>
      <c r="D9050" s="2">
        <v>0.068498</v>
      </c>
      <c r="E9050" s="2">
        <v>5.45312578</v>
      </c>
      <c r="F9050" s="2">
        <v>0.01628576014197</v>
      </c>
      <c r="G9050" s="2">
        <v>0.025808553691584</v>
      </c>
      <c r="H9050" s="2">
        <v>6.76310110285714</v>
      </c>
      <c r="I9050" s="2">
        <v>8.75</v>
      </c>
    </row>
    <row r="9051" spans="1:9">
      <c r="A9051" t="s">
        <v>421</v>
      </c>
      <c r="B9051" t="s">
        <v>428</v>
      </c>
      <c r="C9051" s="2">
        <v>2010</v>
      </c>
      <c r="D9051" s="2">
        <v>0.1107</v>
      </c>
      <c r="E9051" s="2">
        <v>8.81820385714286</v>
      </c>
      <c r="F9051" s="2">
        <v>0.0256160003846143</v>
      </c>
      <c r="G9051" s="2">
        <v>0.0359809171983</v>
      </c>
      <c r="H9051" s="2">
        <v>9.98593071428571</v>
      </c>
      <c r="I9051" s="2">
        <v>14.19</v>
      </c>
    </row>
    <row r="9052" spans="1:9">
      <c r="A9052" t="s">
        <v>421</v>
      </c>
      <c r="B9052" t="s">
        <v>428</v>
      </c>
      <c r="C9052" s="2">
        <v>2011</v>
      </c>
      <c r="D9052" s="2">
        <v>0.070308</v>
      </c>
      <c r="E9052" s="2">
        <v>5.62644792</v>
      </c>
      <c r="F9052" s="2">
        <v>0.014472911984616</v>
      </c>
      <c r="G9052" s="2">
        <v>0.023187717167904</v>
      </c>
      <c r="H9052" s="2">
        <v>6.335253</v>
      </c>
      <c r="I9052" s="2">
        <v>9.35</v>
      </c>
    </row>
    <row r="9053" spans="1:9">
      <c r="A9053" t="s">
        <v>421</v>
      </c>
      <c r="B9053" t="s">
        <v>428</v>
      </c>
      <c r="C9053" s="2">
        <v>2012</v>
      </c>
      <c r="D9053" s="2">
        <v>0.092928</v>
      </c>
      <c r="E9053" s="2">
        <v>7.58385408</v>
      </c>
      <c r="F9053" s="2">
        <v>0.020408909714688</v>
      </c>
      <c r="G9053" s="2">
        <v>0.033849774300672</v>
      </c>
      <c r="H9053" s="2">
        <v>8.21934884571428</v>
      </c>
      <c r="I9053" s="2">
        <v>24.61</v>
      </c>
    </row>
    <row r="9054" spans="1:9">
      <c r="A9054" t="s">
        <v>421</v>
      </c>
      <c r="B9054" t="s">
        <v>428</v>
      </c>
      <c r="C9054" s="2">
        <v>2013</v>
      </c>
      <c r="D9054" s="2">
        <v>0.11451</v>
      </c>
      <c r="E9054" s="2">
        <v>9.29428594285714</v>
      </c>
      <c r="F9054" s="2">
        <v>0.0218852551096457</v>
      </c>
      <c r="G9054" s="2">
        <v>0.0409004347201371</v>
      </c>
      <c r="H9054" s="2">
        <v>10.2188724</v>
      </c>
      <c r="I9054" s="2">
        <v>30.62</v>
      </c>
    </row>
    <row r="9055" spans="1:9">
      <c r="A9055" t="s">
        <v>421</v>
      </c>
      <c r="B9055" t="s">
        <v>428</v>
      </c>
      <c r="C9055" s="2">
        <v>2014</v>
      </c>
      <c r="D9055" s="2">
        <v>0.07276</v>
      </c>
      <c r="E9055" s="2">
        <v>6.19967171428571</v>
      </c>
      <c r="F9055" s="2">
        <v>0.0144880128291143</v>
      </c>
      <c r="G9055" s="2">
        <v>0.0297640039331143</v>
      </c>
      <c r="H9055" s="2">
        <v>6.58893771428571</v>
      </c>
      <c r="I9055" s="2">
        <v>40.35</v>
      </c>
    </row>
    <row r="9056" spans="1:9">
      <c r="A9056" t="s">
        <v>421</v>
      </c>
      <c r="B9056" t="s">
        <v>428</v>
      </c>
      <c r="C9056" s="2">
        <v>2015</v>
      </c>
      <c r="D9056" s="2">
        <v>0.13566</v>
      </c>
      <c r="E9056" s="2">
        <v>10.526247</v>
      </c>
      <c r="F9056" s="2">
        <v>0.031189269861</v>
      </c>
      <c r="G9056" s="2">
        <v>0.0452291781096</v>
      </c>
      <c r="H9056" s="2">
        <v>13.413867</v>
      </c>
      <c r="I9056" s="2">
        <v>70.72</v>
      </c>
    </row>
    <row r="9057" spans="1:9">
      <c r="A9057" t="s">
        <v>421</v>
      </c>
      <c r="B9057" t="s">
        <v>428</v>
      </c>
      <c r="C9057" s="2">
        <v>2016</v>
      </c>
      <c r="D9057" s="2">
        <v>0.12672</v>
      </c>
      <c r="E9057" s="2">
        <v>9.83021348571429</v>
      </c>
      <c r="F9057" s="2">
        <v>0.0285764306029714</v>
      </c>
      <c r="G9057" s="2">
        <v>0.0457242550074514</v>
      </c>
      <c r="H9057" s="2">
        <v>12.361536</v>
      </c>
      <c r="I9057" s="2">
        <v>65.94</v>
      </c>
    </row>
    <row r="9058" spans="1:9">
      <c r="A9058" t="s">
        <v>421</v>
      </c>
      <c r="B9058" t="s">
        <v>428</v>
      </c>
      <c r="C9058" s="2">
        <v>2017</v>
      </c>
      <c r="D9058" s="2">
        <v>0.139046</v>
      </c>
      <c r="E9058" s="2">
        <v>9.98469462285714</v>
      </c>
      <c r="F9058" s="2">
        <v>0.0209379046241314</v>
      </c>
      <c r="G9058" s="2">
        <v>0.04930941439498</v>
      </c>
      <c r="H9058" s="2">
        <v>12.0000670742857</v>
      </c>
      <c r="I9058" s="2">
        <v>66.41</v>
      </c>
    </row>
    <row r="9059" spans="1:9">
      <c r="A9059" t="s">
        <v>421</v>
      </c>
      <c r="B9059" t="s">
        <v>428</v>
      </c>
      <c r="C9059" s="2">
        <v>2018</v>
      </c>
      <c r="D9059" s="2">
        <v>0.117572</v>
      </c>
      <c r="E9059" s="2">
        <v>9.05119644</v>
      </c>
      <c r="F9059" s="2">
        <v>0.019856514750072</v>
      </c>
      <c r="G9059" s="2">
        <v>0.03700581664494</v>
      </c>
      <c r="H9059" s="2">
        <v>10.46844292</v>
      </c>
      <c r="I9059" s="2">
        <v>58.93</v>
      </c>
    </row>
    <row r="9060" spans="1:9">
      <c r="A9060" t="s">
        <v>421</v>
      </c>
      <c r="B9060" t="s">
        <v>428</v>
      </c>
      <c r="C9060" s="2">
        <v>2019</v>
      </c>
      <c r="D9060" s="2">
        <v>0.110916</v>
      </c>
      <c r="E9060" s="2">
        <v>8.83033966285714</v>
      </c>
      <c r="F9060" s="2">
        <v>0.0204431193534806</v>
      </c>
      <c r="G9060" s="2">
        <v>0.0372304780865383</v>
      </c>
      <c r="H9060" s="2">
        <v>9.82858366285714</v>
      </c>
      <c r="I9060" s="2">
        <v>59.25</v>
      </c>
    </row>
    <row r="9061" spans="1:9">
      <c r="A9061" t="s">
        <v>421</v>
      </c>
      <c r="B9061" t="s">
        <v>428</v>
      </c>
      <c r="C9061" s="2">
        <v>2020</v>
      </c>
      <c r="D9061" s="2">
        <v>0.09416</v>
      </c>
      <c r="E9061" s="2">
        <v>7.57974548571428</v>
      </c>
      <c r="F9061" s="2">
        <v>0.0181944210639086</v>
      </c>
      <c r="G9061" s="2">
        <v>0.0377259092314971</v>
      </c>
      <c r="H9061" s="2">
        <v>8.71908148571429</v>
      </c>
      <c r="I9061" s="2">
        <v>50.57</v>
      </c>
    </row>
    <row r="9062" spans="1:9">
      <c r="A9062" t="s">
        <v>421</v>
      </c>
      <c r="B9062" t="s">
        <v>428</v>
      </c>
      <c r="C9062" s="2">
        <v>2021</v>
      </c>
      <c r="D9062" s="2">
        <v>0.13489</v>
      </c>
      <c r="E9062" s="2">
        <v>10.615843</v>
      </c>
      <c r="F9062" s="2">
        <v>0.0237964736688</v>
      </c>
      <c r="G9062" s="2">
        <v>0.0496970074202</v>
      </c>
      <c r="H9062" s="2">
        <v>12.837674</v>
      </c>
      <c r="I9062" s="2">
        <v>68.81</v>
      </c>
    </row>
    <row r="9063" spans="1:9">
      <c r="A9063" t="s">
        <v>421</v>
      </c>
      <c r="B9063" t="s">
        <v>428</v>
      </c>
      <c r="C9063" s="2">
        <v>2022</v>
      </c>
      <c r="D9063" s="2">
        <v>0.105</v>
      </c>
      <c r="E9063" s="2">
        <v>8.94525</v>
      </c>
      <c r="F9063" s="2">
        <v>0.0254653377</v>
      </c>
      <c r="G9063" s="2">
        <v>0.039435134625</v>
      </c>
      <c r="H9063" s="2">
        <v>9.9819</v>
      </c>
      <c r="I9063" s="2">
        <v>59.69</v>
      </c>
    </row>
    <row r="9064" spans="1:9">
      <c r="A9064" t="s">
        <v>421</v>
      </c>
      <c r="B9064" t="s">
        <v>429</v>
      </c>
      <c r="C9064" s="2">
        <v>2000</v>
      </c>
      <c r="D9064" s="2">
        <v>0.07564</v>
      </c>
      <c r="E9064" s="2">
        <v>6.19750937142857</v>
      </c>
      <c r="F9064" s="2">
        <v>0.0165089254636114</v>
      </c>
      <c r="G9064" s="2">
        <v>0.0250261625927657</v>
      </c>
      <c r="H9064" s="2">
        <v>7.16969948571429</v>
      </c>
      <c r="I9064" s="2">
        <v>10.26</v>
      </c>
    </row>
    <row r="9065" spans="1:9">
      <c r="A9065" t="s">
        <v>421</v>
      </c>
      <c r="B9065" t="s">
        <v>429</v>
      </c>
      <c r="C9065" s="2">
        <v>2001</v>
      </c>
      <c r="D9065" s="2">
        <v>0.05649</v>
      </c>
      <c r="E9065" s="2">
        <v>4.2363465</v>
      </c>
      <c r="F9065" s="2">
        <v>0.0116736764154</v>
      </c>
      <c r="G9065" s="2">
        <v>0.01871490793305</v>
      </c>
      <c r="H9065" s="2">
        <v>4.8537822</v>
      </c>
      <c r="I9065" s="2">
        <v>7.03</v>
      </c>
    </row>
    <row r="9066" spans="1:9">
      <c r="A9066" t="s">
        <v>421</v>
      </c>
      <c r="B9066" t="s">
        <v>429</v>
      </c>
      <c r="C9066" s="2">
        <v>2002</v>
      </c>
      <c r="D9066" s="2">
        <v>0.08734</v>
      </c>
      <c r="E9066" s="2">
        <v>7.33119482857143</v>
      </c>
      <c r="F9066" s="2">
        <v>0.0168060310250171</v>
      </c>
      <c r="G9066" s="2">
        <v>0.0362652214584943</v>
      </c>
      <c r="H9066" s="2">
        <v>7.56514125714286</v>
      </c>
      <c r="I9066" s="2">
        <v>12.09</v>
      </c>
    </row>
    <row r="9067" spans="1:9">
      <c r="A9067" t="s">
        <v>421</v>
      </c>
      <c r="B9067" t="s">
        <v>429</v>
      </c>
      <c r="C9067" s="2">
        <v>2003</v>
      </c>
      <c r="D9067" s="2">
        <v>0.068126</v>
      </c>
      <c r="E9067" s="2">
        <v>5.70876415428572</v>
      </c>
      <c r="F9067" s="2">
        <v>0.0121944911099697</v>
      </c>
      <c r="G9067" s="2">
        <v>0.0256157956366954</v>
      </c>
      <c r="H9067" s="2">
        <v>6.68072752857143</v>
      </c>
      <c r="I9067" s="2">
        <v>9.19</v>
      </c>
    </row>
    <row r="9068" spans="1:9">
      <c r="A9068" t="s">
        <v>421</v>
      </c>
      <c r="B9068" t="s">
        <v>429</v>
      </c>
      <c r="C9068" s="2">
        <v>2004</v>
      </c>
      <c r="D9068" s="2">
        <v>0.067248</v>
      </c>
      <c r="E9068" s="2">
        <v>4.95089382857143</v>
      </c>
      <c r="F9068" s="2">
        <v>0.0109370195566971</v>
      </c>
      <c r="G9068" s="2">
        <v>0.0232399907206971</v>
      </c>
      <c r="H9068" s="2">
        <v>6.37338116571429</v>
      </c>
      <c r="I9068" s="2">
        <v>8.09</v>
      </c>
    </row>
    <row r="9069" spans="1:9">
      <c r="A9069" t="s">
        <v>421</v>
      </c>
      <c r="B9069" t="s">
        <v>429</v>
      </c>
      <c r="C9069" s="2">
        <v>2005</v>
      </c>
      <c r="D9069" s="2">
        <v>0.062</v>
      </c>
      <c r="E9069" s="2">
        <v>4.85734571428571</v>
      </c>
      <c r="F9069" s="2">
        <v>0.0116372288622857</v>
      </c>
      <c r="G9069" s="2">
        <v>0.0231559384891429</v>
      </c>
      <c r="H9069" s="2">
        <v>5.49878</v>
      </c>
      <c r="I9069" s="2">
        <v>8.19</v>
      </c>
    </row>
    <row r="9070" spans="1:9">
      <c r="A9070" t="s">
        <v>421</v>
      </c>
      <c r="B9070" t="s">
        <v>429</v>
      </c>
      <c r="C9070" s="2">
        <v>2006</v>
      </c>
      <c r="D9070" s="2">
        <v>0.074048</v>
      </c>
      <c r="E9070" s="2">
        <v>5.30289462857143</v>
      </c>
      <c r="F9070" s="2">
        <v>0.0120736304903314</v>
      </c>
      <c r="G9070" s="2">
        <v>0.0249018628863086</v>
      </c>
      <c r="H9070" s="2">
        <v>7.00060370285714</v>
      </c>
      <c r="I9070" s="2">
        <v>8.81</v>
      </c>
    </row>
    <row r="9071" spans="1:9">
      <c r="A9071" t="s">
        <v>421</v>
      </c>
      <c r="B9071" t="s">
        <v>429</v>
      </c>
      <c r="C9071" s="2">
        <v>2007</v>
      </c>
      <c r="D9071" s="2">
        <v>0.05427</v>
      </c>
      <c r="E9071" s="2">
        <v>4.00520352857143</v>
      </c>
      <c r="F9071" s="2">
        <v>0.00928165865711143</v>
      </c>
      <c r="G9071" s="2">
        <v>0.0189590314228457</v>
      </c>
      <c r="H9071" s="2">
        <v>5.17565237142857</v>
      </c>
      <c r="I9071" s="2">
        <v>6.76</v>
      </c>
    </row>
    <row r="9072" spans="1:9">
      <c r="A9072" t="s">
        <v>421</v>
      </c>
      <c r="B9072" t="s">
        <v>429</v>
      </c>
      <c r="C9072" s="2">
        <v>2008</v>
      </c>
      <c r="D9072" s="2">
        <v>0.064064</v>
      </c>
      <c r="E9072" s="2">
        <v>5.4902848</v>
      </c>
      <c r="F9072" s="2">
        <v>0.01218678517056</v>
      </c>
      <c r="G9072" s="2">
        <v>0.02737950126912</v>
      </c>
      <c r="H9072" s="2">
        <v>6.10456704</v>
      </c>
      <c r="I9072" s="2">
        <v>9.06</v>
      </c>
    </row>
    <row r="9073" spans="1:9">
      <c r="A9073" t="s">
        <v>421</v>
      </c>
      <c r="B9073" t="s">
        <v>429</v>
      </c>
      <c r="C9073" s="2">
        <v>2009</v>
      </c>
      <c r="D9073" s="2">
        <v>0.081316</v>
      </c>
      <c r="E9073" s="2">
        <v>6.63875440571429</v>
      </c>
      <c r="F9073" s="2">
        <v>0.0194289786437634</v>
      </c>
      <c r="G9073" s="2">
        <v>0.029314083953872</v>
      </c>
      <c r="H9073" s="2">
        <v>7.94968449142857</v>
      </c>
      <c r="I9073" s="2">
        <v>11.06</v>
      </c>
    </row>
    <row r="9074" spans="1:9">
      <c r="A9074" t="s">
        <v>421</v>
      </c>
      <c r="B9074" t="s">
        <v>429</v>
      </c>
      <c r="C9074" s="2">
        <v>2010</v>
      </c>
      <c r="D9074" s="2">
        <v>0.0954</v>
      </c>
      <c r="E9074" s="2">
        <v>7.960176</v>
      </c>
      <c r="F9074" s="2">
        <v>0.0237993342048</v>
      </c>
      <c r="G9074" s="2">
        <v>0.0321049818432</v>
      </c>
      <c r="H9074" s="2">
        <v>9.166032</v>
      </c>
      <c r="I9074" s="2">
        <v>13.39</v>
      </c>
    </row>
    <row r="9075" spans="1:9">
      <c r="A9075" t="s">
        <v>421</v>
      </c>
      <c r="B9075" t="s">
        <v>429</v>
      </c>
      <c r="C9075" s="2">
        <v>2011</v>
      </c>
      <c r="D9075" s="2">
        <v>0.085622</v>
      </c>
      <c r="E9075" s="2">
        <v>6.61515572</v>
      </c>
      <c r="F9075" s="2">
        <v>0.016185963015696</v>
      </c>
      <c r="G9075" s="2">
        <v>0.03107800157256</v>
      </c>
      <c r="H9075" s="2">
        <v>7.54097417428572</v>
      </c>
      <c r="I9075" s="2">
        <v>10.72</v>
      </c>
    </row>
    <row r="9076" spans="1:9">
      <c r="A9076" t="s">
        <v>421</v>
      </c>
      <c r="B9076" t="s">
        <v>429</v>
      </c>
      <c r="C9076" s="2">
        <v>2012</v>
      </c>
      <c r="D9076" s="2">
        <v>0.080896</v>
      </c>
      <c r="E9076" s="2">
        <v>6.57730706285714</v>
      </c>
      <c r="F9076" s="2">
        <v>0.0185091998055863</v>
      </c>
      <c r="G9076" s="2">
        <v>0.0305515913069714</v>
      </c>
      <c r="H9076" s="2">
        <v>7.84020918857143</v>
      </c>
      <c r="I9076" s="2">
        <v>21.2</v>
      </c>
    </row>
    <row r="9077" spans="1:9">
      <c r="A9077" t="s">
        <v>421</v>
      </c>
      <c r="B9077" t="s">
        <v>429</v>
      </c>
      <c r="C9077" s="2">
        <v>2013</v>
      </c>
      <c r="D9077" s="2">
        <v>0.089232</v>
      </c>
      <c r="E9077" s="2">
        <v>6.92746258285714</v>
      </c>
      <c r="F9077" s="2">
        <v>0.0159934328650423</v>
      </c>
      <c r="G9077" s="2">
        <v>0.0284642510067017</v>
      </c>
      <c r="H9077" s="2">
        <v>8.28378898285714</v>
      </c>
      <c r="I9077" s="2">
        <v>22.35</v>
      </c>
    </row>
    <row r="9078" spans="1:9">
      <c r="A9078" t="s">
        <v>421</v>
      </c>
      <c r="B9078" t="s">
        <v>429</v>
      </c>
      <c r="C9078" s="2">
        <v>2014</v>
      </c>
      <c r="D9078" s="2">
        <v>0.131716</v>
      </c>
      <c r="E9078" s="2">
        <v>9.85630828</v>
      </c>
      <c r="F9078" s="2">
        <v>0.020571101011188</v>
      </c>
      <c r="G9078" s="2">
        <v>0.040274846893736</v>
      </c>
      <c r="H9078" s="2">
        <v>12.8443798228571</v>
      </c>
      <c r="I9078" s="2">
        <v>64.19</v>
      </c>
    </row>
    <row r="9079" spans="1:9">
      <c r="A9079" t="s">
        <v>421</v>
      </c>
      <c r="B9079" t="s">
        <v>429</v>
      </c>
      <c r="C9079" s="2">
        <v>2015</v>
      </c>
      <c r="D9079" s="2">
        <v>0.12103</v>
      </c>
      <c r="E9079" s="2">
        <v>9.5639635</v>
      </c>
      <c r="F9079" s="2">
        <v>0.0249523807715</v>
      </c>
      <c r="G9079" s="2">
        <v>0.04231766929845</v>
      </c>
      <c r="H9079" s="2">
        <v>11.0963762</v>
      </c>
      <c r="I9079" s="2">
        <v>61.97</v>
      </c>
    </row>
    <row r="9080" spans="1:9">
      <c r="A9080" t="s">
        <v>421</v>
      </c>
      <c r="B9080" t="s">
        <v>429</v>
      </c>
      <c r="C9080" s="2">
        <v>2016</v>
      </c>
      <c r="D9080" s="2">
        <v>0.091728</v>
      </c>
      <c r="E9080" s="2">
        <v>6.8062176</v>
      </c>
      <c r="F9080" s="2">
        <v>0.01664664700608</v>
      </c>
      <c r="G9080" s="2">
        <v>0.0337656455136</v>
      </c>
      <c r="H9080" s="2">
        <v>8.62990128</v>
      </c>
      <c r="I9080" s="2">
        <v>46.05</v>
      </c>
    </row>
    <row r="9081" spans="1:9">
      <c r="A9081" t="s">
        <v>421</v>
      </c>
      <c r="B9081" t="s">
        <v>429</v>
      </c>
      <c r="C9081" s="2">
        <v>2017</v>
      </c>
      <c r="D9081" s="2">
        <v>0.096274</v>
      </c>
      <c r="E9081" s="2">
        <v>8.06556065142857</v>
      </c>
      <c r="F9081" s="2">
        <v>0.0181112164427829</v>
      </c>
      <c r="G9081" s="2">
        <v>0.0367023337443257</v>
      </c>
      <c r="H9081" s="2">
        <v>9.49701749714286</v>
      </c>
      <c r="I9081" s="2">
        <v>53.72</v>
      </c>
    </row>
    <row r="9082" spans="1:9">
      <c r="A9082" t="s">
        <v>421</v>
      </c>
      <c r="B9082" t="s">
        <v>429</v>
      </c>
      <c r="C9082" s="2">
        <v>2018</v>
      </c>
      <c r="D9082" s="2">
        <v>0.14212</v>
      </c>
      <c r="E9082" s="2">
        <v>10.6553454857143</v>
      </c>
      <c r="F9082" s="2">
        <v>0.0319649709225943</v>
      </c>
      <c r="G9082" s="2">
        <v>0.0496485822906857</v>
      </c>
      <c r="H9082" s="2">
        <v>14.0727224</v>
      </c>
      <c r="I9082" s="2">
        <v>71.26</v>
      </c>
    </row>
    <row r="9083" spans="1:9">
      <c r="A9083" t="s">
        <v>421</v>
      </c>
      <c r="B9083" t="s">
        <v>429</v>
      </c>
      <c r="C9083" s="2">
        <v>2019</v>
      </c>
      <c r="D9083" s="2">
        <v>0.132678</v>
      </c>
      <c r="E9083" s="2">
        <v>10.53899262</v>
      </c>
      <c r="F9083" s="2">
        <v>0.0214468499817</v>
      </c>
      <c r="G9083" s="2">
        <v>0.049224472830234</v>
      </c>
      <c r="H9083" s="2">
        <v>12.72590514</v>
      </c>
      <c r="I9083" s="2">
        <v>71.58</v>
      </c>
    </row>
    <row r="9084" spans="1:9">
      <c r="A9084" t="s">
        <v>421</v>
      </c>
      <c r="B9084" t="s">
        <v>429</v>
      </c>
      <c r="C9084" s="2">
        <v>2020</v>
      </c>
      <c r="D9084" s="2">
        <v>0.1048</v>
      </c>
      <c r="E9084" s="2">
        <v>7.533024</v>
      </c>
      <c r="F9084" s="2">
        <v>0.01726945752</v>
      </c>
      <c r="G9084" s="2">
        <v>0.032697090672</v>
      </c>
      <c r="H9084" s="2">
        <v>10.042984</v>
      </c>
      <c r="I9084" s="2">
        <v>50.76</v>
      </c>
    </row>
    <row r="9085" spans="1:9">
      <c r="A9085" t="s">
        <v>421</v>
      </c>
      <c r="B9085" t="s">
        <v>429</v>
      </c>
      <c r="C9085" s="2">
        <v>2021</v>
      </c>
      <c r="D9085" s="2">
        <v>0.135956</v>
      </c>
      <c r="E9085" s="2">
        <v>9.85137176</v>
      </c>
      <c r="F9085" s="2">
        <v>0.023040388272288</v>
      </c>
      <c r="G9085" s="2">
        <v>0.048406685417112</v>
      </c>
      <c r="H9085" s="2">
        <v>11.8033114742857</v>
      </c>
      <c r="I9085" s="2">
        <v>66.29</v>
      </c>
    </row>
    <row r="9086" spans="1:9">
      <c r="A9086" t="s">
        <v>421</v>
      </c>
      <c r="B9086" t="s">
        <v>429</v>
      </c>
      <c r="C9086" s="2">
        <v>2022</v>
      </c>
      <c r="D9086" s="2">
        <v>0.141372</v>
      </c>
      <c r="E9086" s="2">
        <v>10.58734908</v>
      </c>
      <c r="F9086" s="2">
        <v>0.027888136211628</v>
      </c>
      <c r="G9086" s="2">
        <v>0.04702371093882</v>
      </c>
      <c r="H9086" s="2">
        <v>13.70965068</v>
      </c>
      <c r="I9086" s="2">
        <v>70.64</v>
      </c>
    </row>
    <row r="9087" spans="1:9">
      <c r="A9087" t="s">
        <v>430</v>
      </c>
      <c r="B9087" t="s">
        <v>431</v>
      </c>
      <c r="C9087" s="2">
        <v>2000</v>
      </c>
      <c r="D9087" s="2">
        <v>0.04448</v>
      </c>
      <c r="E9087" s="2">
        <v>3.3720288</v>
      </c>
      <c r="F9087" s="2">
        <v>0.0080439747024</v>
      </c>
      <c r="G9087" s="2">
        <v>0.01591159229856</v>
      </c>
      <c r="H9087" s="2">
        <v>4.20634651428571</v>
      </c>
      <c r="I9087" s="2">
        <v>5.64</v>
      </c>
    </row>
    <row r="9088" spans="1:9">
      <c r="A9088" t="s">
        <v>430</v>
      </c>
      <c r="B9088" t="s">
        <v>431</v>
      </c>
      <c r="C9088" s="2">
        <v>2001</v>
      </c>
      <c r="D9088" s="2">
        <v>0.064848</v>
      </c>
      <c r="E9088" s="2">
        <v>5.29280112</v>
      </c>
      <c r="F9088" s="2">
        <v>0.015284021794224</v>
      </c>
      <c r="G9088" s="2">
        <v>0.02225887511016</v>
      </c>
      <c r="H9088" s="2">
        <v>6.2610744</v>
      </c>
      <c r="I9088" s="2">
        <v>8.93</v>
      </c>
    </row>
    <row r="9089" spans="1:9">
      <c r="A9089" t="s">
        <v>430</v>
      </c>
      <c r="B9089" t="s">
        <v>431</v>
      </c>
      <c r="C9089" s="2">
        <v>2002</v>
      </c>
      <c r="D9089" s="2">
        <v>0.062216</v>
      </c>
      <c r="E9089" s="2">
        <v>4.90279856</v>
      </c>
      <c r="F9089" s="2">
        <v>0.010575826773776</v>
      </c>
      <c r="G9089" s="2">
        <v>0.022137116058112</v>
      </c>
      <c r="H9089" s="2">
        <v>5.96082608</v>
      </c>
      <c r="I9089" s="2">
        <v>8.23</v>
      </c>
    </row>
    <row r="9090" spans="1:9">
      <c r="A9090" t="s">
        <v>430</v>
      </c>
      <c r="B9090" t="s">
        <v>431</v>
      </c>
      <c r="C9090" s="2">
        <v>2003</v>
      </c>
      <c r="D9090" s="2">
        <v>0.054372</v>
      </c>
      <c r="E9090" s="2">
        <v>4.29593172</v>
      </c>
      <c r="F9090" s="2">
        <v>0.01038326696724</v>
      </c>
      <c r="G9090" s="2">
        <v>0.017794608370584</v>
      </c>
      <c r="H9090" s="2">
        <v>5.06366436</v>
      </c>
      <c r="I9090" s="2">
        <v>6.93</v>
      </c>
    </row>
    <row r="9091" spans="1:9">
      <c r="A9091" t="s">
        <v>430</v>
      </c>
      <c r="B9091" t="s">
        <v>431</v>
      </c>
      <c r="C9091" s="2">
        <v>2004</v>
      </c>
      <c r="D9091" s="2">
        <v>0.084816</v>
      </c>
      <c r="E9091" s="2">
        <v>6.87579078857143</v>
      </c>
      <c r="F9091" s="2">
        <v>0.0164070119796891</v>
      </c>
      <c r="G9091" s="2">
        <v>0.0338852721642377</v>
      </c>
      <c r="H9091" s="2">
        <v>7.51239545142857</v>
      </c>
      <c r="I9091" s="2">
        <v>11.54</v>
      </c>
    </row>
    <row r="9092" spans="1:9">
      <c r="A9092" t="s">
        <v>430</v>
      </c>
      <c r="B9092" t="s">
        <v>431</v>
      </c>
      <c r="C9092" s="2">
        <v>2005</v>
      </c>
      <c r="D9092" s="2">
        <v>0.0944</v>
      </c>
      <c r="E9092" s="2">
        <v>6.774144</v>
      </c>
      <c r="F9092" s="2">
        <v>0.0159002707968</v>
      </c>
      <c r="G9092" s="2">
        <v>0.0276473139072</v>
      </c>
      <c r="H9092" s="2">
        <v>8.644208</v>
      </c>
      <c r="I9092" s="2">
        <v>11.14</v>
      </c>
    </row>
    <row r="9093" spans="1:9">
      <c r="A9093" t="s">
        <v>430</v>
      </c>
      <c r="B9093" t="s">
        <v>431</v>
      </c>
      <c r="C9093" s="2">
        <v>2006</v>
      </c>
      <c r="D9093" s="2">
        <v>0.07228</v>
      </c>
      <c r="E9093" s="2">
        <v>5.48398685714286</v>
      </c>
      <c r="F9093" s="2">
        <v>0.0161234697586857</v>
      </c>
      <c r="G9093" s="2">
        <v>0.0272274463470286</v>
      </c>
      <c r="H9093" s="2">
        <v>6.37840022857143</v>
      </c>
      <c r="I9093" s="2">
        <v>9.15</v>
      </c>
    </row>
    <row r="9094" spans="1:9">
      <c r="A9094" t="s">
        <v>430</v>
      </c>
      <c r="B9094" t="s">
        <v>431</v>
      </c>
      <c r="C9094" s="2">
        <v>2007</v>
      </c>
      <c r="D9094" s="2">
        <v>0.063774</v>
      </c>
      <c r="E9094" s="2">
        <v>4.93355664</v>
      </c>
      <c r="F9094" s="2">
        <v>0.013766596448256</v>
      </c>
      <c r="G9094" s="2">
        <v>0.021635125933392</v>
      </c>
      <c r="H9094" s="2">
        <v>6.31699691142857</v>
      </c>
      <c r="I9094" s="2">
        <v>8.08</v>
      </c>
    </row>
    <row r="9095" spans="1:9">
      <c r="A9095" t="s">
        <v>430</v>
      </c>
      <c r="B9095" t="s">
        <v>431</v>
      </c>
      <c r="C9095" s="2">
        <v>2008</v>
      </c>
      <c r="D9095" s="2">
        <v>0.069664</v>
      </c>
      <c r="E9095" s="2">
        <v>5.88680704</v>
      </c>
      <c r="F9095" s="2">
        <v>0.0171894765568</v>
      </c>
      <c r="G9095" s="2">
        <v>0.024861163491328</v>
      </c>
      <c r="H9095" s="2">
        <v>6.521048</v>
      </c>
      <c r="I9095" s="2">
        <v>9.91</v>
      </c>
    </row>
    <row r="9096" spans="1:9">
      <c r="A9096" t="s">
        <v>430</v>
      </c>
      <c r="B9096" t="s">
        <v>431</v>
      </c>
      <c r="C9096" s="2">
        <v>2009</v>
      </c>
      <c r="D9096" s="2">
        <v>0.110722</v>
      </c>
      <c r="E9096" s="2">
        <v>8.13079098285714</v>
      </c>
      <c r="F9096" s="2">
        <v>0.016522580356264</v>
      </c>
      <c r="G9096" s="2">
        <v>0.0379122521948663</v>
      </c>
      <c r="H9096" s="2">
        <v>10.3184995285714</v>
      </c>
      <c r="I9096" s="2">
        <v>13.73</v>
      </c>
    </row>
    <row r="9097" spans="1:9">
      <c r="A9097" t="s">
        <v>430</v>
      </c>
      <c r="B9097" t="s">
        <v>431</v>
      </c>
      <c r="C9097" s="2">
        <v>2010</v>
      </c>
      <c r="D9097" s="2">
        <v>0.09</v>
      </c>
      <c r="E9097" s="2">
        <v>7.41831428571429</v>
      </c>
      <c r="F9097" s="2">
        <v>0.0219953018571429</v>
      </c>
      <c r="G9097" s="2">
        <v>0.0359951445771429</v>
      </c>
      <c r="H9097" s="2">
        <v>8.14268571428572</v>
      </c>
      <c r="I9097" s="2">
        <v>11.9</v>
      </c>
    </row>
    <row r="9098" spans="1:9">
      <c r="A9098" t="s">
        <v>430</v>
      </c>
      <c r="B9098" t="s">
        <v>431</v>
      </c>
      <c r="C9098" s="2">
        <v>2011</v>
      </c>
      <c r="D9098" s="2">
        <v>0.080042</v>
      </c>
      <c r="E9098" s="2">
        <v>5.88434480285714</v>
      </c>
      <c r="F9098" s="2">
        <v>0.0162666827730183</v>
      </c>
      <c r="G9098" s="2">
        <v>0.0260058618562271</v>
      </c>
      <c r="H9098" s="2">
        <v>7.04655464285714</v>
      </c>
      <c r="I9098" s="2">
        <v>9.97</v>
      </c>
    </row>
    <row r="9099" spans="1:9">
      <c r="A9099" t="s">
        <v>430</v>
      </c>
      <c r="B9099" t="s">
        <v>431</v>
      </c>
      <c r="C9099" s="2">
        <v>2012</v>
      </c>
      <c r="D9099" s="2">
        <v>0.072768</v>
      </c>
      <c r="E9099" s="2">
        <v>5.84347830857143</v>
      </c>
      <c r="F9099" s="2">
        <v>0.0173358470980389</v>
      </c>
      <c r="G9099" s="2">
        <v>0.0259263445594697</v>
      </c>
      <c r="H9099" s="2">
        <v>6.60535926857143</v>
      </c>
      <c r="I9099" s="2">
        <v>18.8</v>
      </c>
    </row>
    <row r="9100" spans="1:9">
      <c r="A9100" t="s">
        <v>430</v>
      </c>
      <c r="B9100" t="s">
        <v>431</v>
      </c>
      <c r="C9100" s="2">
        <v>2013</v>
      </c>
      <c r="D9100" s="2">
        <v>0.12078</v>
      </c>
      <c r="E9100" s="2">
        <v>9.44930957142857</v>
      </c>
      <c r="F9100" s="2">
        <v>0.0203509780239857</v>
      </c>
      <c r="G9100" s="2">
        <v>0.0426296152005429</v>
      </c>
      <c r="H9100" s="2">
        <v>11.5034322857143</v>
      </c>
      <c r="I9100" s="2">
        <v>30.24</v>
      </c>
    </row>
    <row r="9101" spans="1:9">
      <c r="A9101" t="s">
        <v>430</v>
      </c>
      <c r="B9101" t="s">
        <v>431</v>
      </c>
      <c r="C9101" s="2">
        <v>2014</v>
      </c>
      <c r="D9101" s="2">
        <v>0.098124</v>
      </c>
      <c r="E9101" s="2">
        <v>8.3258214</v>
      </c>
      <c r="F9101" s="2">
        <v>0.01898120762772</v>
      </c>
      <c r="G9101" s="2">
        <v>0.0351641066829</v>
      </c>
      <c r="H9101" s="2">
        <v>9.02698746857143</v>
      </c>
      <c r="I9101" s="2">
        <v>56.34</v>
      </c>
    </row>
    <row r="9102" spans="1:9">
      <c r="A9102" t="s">
        <v>430</v>
      </c>
      <c r="B9102" t="s">
        <v>431</v>
      </c>
      <c r="C9102" s="2">
        <v>2015</v>
      </c>
      <c r="D9102" s="2">
        <v>0.11396</v>
      </c>
      <c r="E9102" s="2">
        <v>8.910858</v>
      </c>
      <c r="F9102" s="2">
        <v>0.0190719093774</v>
      </c>
      <c r="G9102" s="2">
        <v>0.036775110966</v>
      </c>
      <c r="H9102" s="2">
        <v>9.9770352</v>
      </c>
      <c r="I9102" s="2">
        <v>59.09</v>
      </c>
    </row>
    <row r="9103" spans="1:9">
      <c r="A9103" t="s">
        <v>430</v>
      </c>
      <c r="B9103" t="s">
        <v>431</v>
      </c>
      <c r="C9103" s="2">
        <v>2016</v>
      </c>
      <c r="D9103" s="2">
        <v>0.130464</v>
      </c>
      <c r="E9103" s="2">
        <v>9.85338678857143</v>
      </c>
      <c r="F9103" s="2">
        <v>0.0230618517786514</v>
      </c>
      <c r="G9103" s="2">
        <v>0.04062551372928</v>
      </c>
      <c r="H9103" s="2">
        <v>12.04574112</v>
      </c>
      <c r="I9103" s="2">
        <v>66.41</v>
      </c>
    </row>
    <row r="9104" spans="1:9">
      <c r="A9104" t="s">
        <v>430</v>
      </c>
      <c r="B9104" t="s">
        <v>431</v>
      </c>
      <c r="C9104" s="2">
        <v>2017</v>
      </c>
      <c r="D9104" s="2">
        <v>0.08695</v>
      </c>
      <c r="E9104" s="2">
        <v>6.78421164285714</v>
      </c>
      <c r="F9104" s="2">
        <v>0.0168289154012714</v>
      </c>
      <c r="G9104" s="2">
        <v>0.0295025011712929</v>
      </c>
      <c r="H9104" s="2">
        <v>8.658481</v>
      </c>
      <c r="I9104" s="2">
        <v>46.1</v>
      </c>
    </row>
    <row r="9105" spans="1:9">
      <c r="A9105" t="s">
        <v>430</v>
      </c>
      <c r="B9105" t="s">
        <v>431</v>
      </c>
      <c r="C9105" s="2">
        <v>2018</v>
      </c>
      <c r="D9105" s="2">
        <v>0.096824</v>
      </c>
      <c r="E9105" s="2">
        <v>7.50565816</v>
      </c>
      <c r="F9105" s="2">
        <v>0.019059117765688</v>
      </c>
      <c r="G9105" s="2">
        <v>0.035705166432936</v>
      </c>
      <c r="H9105" s="2">
        <v>8.60129088</v>
      </c>
      <c r="I9105" s="2">
        <v>50.82</v>
      </c>
    </row>
    <row r="9106" spans="1:9">
      <c r="A9106" t="s">
        <v>430</v>
      </c>
      <c r="B9106" t="s">
        <v>431</v>
      </c>
      <c r="C9106" s="2">
        <v>2019</v>
      </c>
      <c r="D9106" s="2">
        <v>0.11934</v>
      </c>
      <c r="E9106" s="2">
        <v>9.92772411428571</v>
      </c>
      <c r="F9106" s="2">
        <v>0.0207638349850286</v>
      </c>
      <c r="G9106" s="2">
        <v>0.0441277409155886</v>
      </c>
      <c r="H9106" s="2">
        <v>11.7612979714286</v>
      </c>
      <c r="I9106" s="2">
        <v>65.34</v>
      </c>
    </row>
    <row r="9107" spans="1:9">
      <c r="A9107" t="s">
        <v>430</v>
      </c>
      <c r="B9107" t="s">
        <v>431</v>
      </c>
      <c r="C9107" s="2">
        <v>2020</v>
      </c>
      <c r="D9107" s="2">
        <v>0.1236</v>
      </c>
      <c r="E9107" s="2">
        <v>9.27918171428571</v>
      </c>
      <c r="F9107" s="2">
        <v>0.0233427095204571</v>
      </c>
      <c r="G9107" s="2">
        <v>0.0422295559817143</v>
      </c>
      <c r="H9107" s="2">
        <v>11.2304725714286</v>
      </c>
      <c r="I9107" s="2">
        <v>62.35</v>
      </c>
    </row>
    <row r="9108" spans="1:9">
      <c r="A9108" t="s">
        <v>430</v>
      </c>
      <c r="B9108" t="s">
        <v>431</v>
      </c>
      <c r="C9108" s="2">
        <v>2021</v>
      </c>
      <c r="D9108" s="2">
        <v>0.163016</v>
      </c>
      <c r="E9108" s="2">
        <v>12.96815568</v>
      </c>
      <c r="F9108" s="2">
        <v>0.0333281600976</v>
      </c>
      <c r="G9108" s="2">
        <v>0.054118707283776</v>
      </c>
      <c r="H9108" s="2">
        <v>15.1476796</v>
      </c>
      <c r="I9108" s="2">
        <v>84.38</v>
      </c>
    </row>
    <row r="9109" spans="1:9">
      <c r="A9109" t="s">
        <v>430</v>
      </c>
      <c r="B9109" t="s">
        <v>431</v>
      </c>
      <c r="C9109" s="2">
        <v>2022</v>
      </c>
      <c r="D9109" s="2">
        <v>0.159432</v>
      </c>
      <c r="E9109" s="2">
        <v>13.6621836</v>
      </c>
      <c r="F9109" s="2">
        <v>0.02956769774712</v>
      </c>
      <c r="G9109" s="2">
        <v>0.06804997029324</v>
      </c>
      <c r="H9109" s="2">
        <v>14.91668568</v>
      </c>
      <c r="I9109" s="2">
        <v>90.01</v>
      </c>
    </row>
    <row r="9110" spans="1:9">
      <c r="A9110" t="s">
        <v>430</v>
      </c>
      <c r="B9110" t="s">
        <v>432</v>
      </c>
      <c r="C9110" s="2">
        <v>2000</v>
      </c>
      <c r="D9110" s="2">
        <v>0.06508</v>
      </c>
      <c r="E9110" s="2">
        <v>5.43771291428571</v>
      </c>
      <c r="F9110" s="2">
        <v>0.0111358922771657</v>
      </c>
      <c r="G9110" s="2">
        <v>0.0264854682916114</v>
      </c>
      <c r="H9110" s="2">
        <v>6.29732674285714</v>
      </c>
      <c r="I9110" s="2">
        <v>9.23</v>
      </c>
    </row>
    <row r="9111" spans="1:9">
      <c r="A9111" t="s">
        <v>430</v>
      </c>
      <c r="B9111" t="s">
        <v>432</v>
      </c>
      <c r="C9111" s="2">
        <v>2001</v>
      </c>
      <c r="D9111" s="2">
        <v>0.06216</v>
      </c>
      <c r="E9111" s="2">
        <v>4.9011384</v>
      </c>
      <c r="F9111" s="2">
        <v>0.0125738705652</v>
      </c>
      <c r="G9111" s="2">
        <v>0.02208060871968</v>
      </c>
      <c r="H9111" s="2">
        <v>5.9330832</v>
      </c>
      <c r="I9111" s="2">
        <v>8.03</v>
      </c>
    </row>
    <row r="9112" spans="1:9">
      <c r="A9112" t="s">
        <v>430</v>
      </c>
      <c r="B9112" t="s">
        <v>432</v>
      </c>
      <c r="C9112" s="2">
        <v>2002</v>
      </c>
      <c r="D9112" s="2">
        <v>0.079992</v>
      </c>
      <c r="E9112" s="2">
        <v>5.97985909714286</v>
      </c>
      <c r="F9112" s="2">
        <v>0.0162700006315063</v>
      </c>
      <c r="G9112" s="2">
        <v>0.0289616535792823</v>
      </c>
      <c r="H9112" s="2">
        <v>7.77602232</v>
      </c>
      <c r="I9112" s="2">
        <v>9.62</v>
      </c>
    </row>
    <row r="9113" spans="1:9">
      <c r="A9113" t="s">
        <v>430</v>
      </c>
      <c r="B9113" t="s">
        <v>432</v>
      </c>
      <c r="C9113" s="2">
        <v>2003</v>
      </c>
      <c r="D9113" s="2">
        <v>0.090206</v>
      </c>
      <c r="E9113" s="2">
        <v>7.65011312857143</v>
      </c>
      <c r="F9113" s="2">
        <v>0.0216842456629357</v>
      </c>
      <c r="G9113" s="2">
        <v>0.0366478669424214</v>
      </c>
      <c r="H9113" s="2">
        <v>8.11274104285714</v>
      </c>
      <c r="I9113" s="2">
        <v>12.26</v>
      </c>
    </row>
    <row r="9114" spans="1:9">
      <c r="A9114" t="s">
        <v>430</v>
      </c>
      <c r="B9114" t="s">
        <v>432</v>
      </c>
      <c r="C9114" s="2">
        <v>2004</v>
      </c>
      <c r="D9114" s="2">
        <v>0.079872</v>
      </c>
      <c r="E9114" s="2">
        <v>5.87538432</v>
      </c>
      <c r="F9114" s="2">
        <v>0.015150853545984</v>
      </c>
      <c r="G9114" s="2">
        <v>0.026862844649472</v>
      </c>
      <c r="H9114" s="2">
        <v>6.94350116571429</v>
      </c>
      <c r="I9114" s="2">
        <v>9.41</v>
      </c>
    </row>
    <row r="9115" spans="1:9">
      <c r="A9115" t="s">
        <v>430</v>
      </c>
      <c r="B9115" t="s">
        <v>432</v>
      </c>
      <c r="C9115" s="2">
        <v>2005</v>
      </c>
      <c r="D9115" s="2">
        <v>0.07285</v>
      </c>
      <c r="E9115" s="2">
        <v>5.58853164285714</v>
      </c>
      <c r="F9115" s="2">
        <v>0.0161005596630714</v>
      </c>
      <c r="G9115" s="2">
        <v>0.0233812986873857</v>
      </c>
      <c r="H9115" s="2">
        <v>6.84800407142857</v>
      </c>
      <c r="I9115" s="2">
        <v>9.04</v>
      </c>
    </row>
    <row r="9116" spans="1:9">
      <c r="A9116" t="s">
        <v>430</v>
      </c>
      <c r="B9116" t="s">
        <v>432</v>
      </c>
      <c r="C9116" s="2">
        <v>2006</v>
      </c>
      <c r="D9116" s="2">
        <v>0.095472</v>
      </c>
      <c r="E9116" s="2">
        <v>8.1724032</v>
      </c>
      <c r="F9116" s="2">
        <v>0.02326846639104</v>
      </c>
      <c r="G9116" s="2">
        <v>0.03933295936128</v>
      </c>
      <c r="H9116" s="2">
        <v>9.51760368</v>
      </c>
      <c r="I9116" s="2">
        <v>13.2</v>
      </c>
    </row>
    <row r="9117" spans="1:9">
      <c r="A9117" t="s">
        <v>430</v>
      </c>
      <c r="B9117" t="s">
        <v>432</v>
      </c>
      <c r="C9117" s="2">
        <v>2007</v>
      </c>
      <c r="D9117" s="2">
        <v>0.104058</v>
      </c>
      <c r="E9117" s="2">
        <v>7.59355822285714</v>
      </c>
      <c r="F9117" s="2">
        <v>0.0178554928052263</v>
      </c>
      <c r="G9117" s="2">
        <v>0.0365774106036806</v>
      </c>
      <c r="H9117" s="2">
        <v>10.1847510771429</v>
      </c>
      <c r="I9117" s="2">
        <v>12.52</v>
      </c>
    </row>
    <row r="9118" spans="1:9">
      <c r="A9118" t="s">
        <v>430</v>
      </c>
      <c r="B9118" t="s">
        <v>432</v>
      </c>
      <c r="C9118" s="2">
        <v>2008</v>
      </c>
      <c r="D9118" s="2">
        <v>0.064288</v>
      </c>
      <c r="E9118" s="2">
        <v>5.34214912</v>
      </c>
      <c r="F9118" s="2">
        <v>0.012705233252096</v>
      </c>
      <c r="G9118" s="2">
        <v>0.025402453280512</v>
      </c>
      <c r="H9118" s="2">
        <v>5.97768192</v>
      </c>
      <c r="I9118" s="2">
        <v>8.73</v>
      </c>
    </row>
    <row r="9119" spans="1:9">
      <c r="A9119" t="s">
        <v>430</v>
      </c>
      <c r="B9119" t="s">
        <v>432</v>
      </c>
      <c r="C9119" s="2">
        <v>2009</v>
      </c>
      <c r="D9119" s="2">
        <v>0.066236</v>
      </c>
      <c r="E9119" s="2">
        <v>4.83011836571429</v>
      </c>
      <c r="F9119" s="2">
        <v>0.0103301741487531</v>
      </c>
      <c r="G9119" s="2">
        <v>0.0232236921141909</v>
      </c>
      <c r="H9119" s="2">
        <v>6.29658340571429</v>
      </c>
      <c r="I9119" s="2">
        <v>8.11</v>
      </c>
    </row>
    <row r="9120" spans="1:9">
      <c r="A9120" t="s">
        <v>430</v>
      </c>
      <c r="B9120" t="s">
        <v>432</v>
      </c>
      <c r="C9120" s="2">
        <v>2010</v>
      </c>
      <c r="D9120" s="2">
        <v>0.1182</v>
      </c>
      <c r="E9120" s="2">
        <v>8.53302685714286</v>
      </c>
      <c r="F9120" s="2">
        <v>0.0184347512221714</v>
      </c>
      <c r="G9120" s="2">
        <v>0.0361288357131429</v>
      </c>
      <c r="H9120" s="2">
        <v>11.6643137142857</v>
      </c>
      <c r="I9120" s="2">
        <v>14.15</v>
      </c>
    </row>
    <row r="9121" spans="1:9">
      <c r="A9121" t="s">
        <v>430</v>
      </c>
      <c r="B9121" t="s">
        <v>432</v>
      </c>
      <c r="C9121" s="2">
        <v>2011</v>
      </c>
      <c r="D9121" s="2">
        <v>0.068882</v>
      </c>
      <c r="E9121" s="2">
        <v>5.42672076571429</v>
      </c>
      <c r="F9121" s="2">
        <v>0.0160109969471634</v>
      </c>
      <c r="G9121" s="2">
        <v>0.0238884248106743</v>
      </c>
      <c r="H9121" s="2">
        <v>6.61759214285714</v>
      </c>
      <c r="I9121" s="2">
        <v>8.79</v>
      </c>
    </row>
    <row r="9122" spans="1:9">
      <c r="A9122" t="s">
        <v>430</v>
      </c>
      <c r="B9122" t="s">
        <v>432</v>
      </c>
      <c r="C9122" s="2">
        <v>2012</v>
      </c>
      <c r="D9122" s="2">
        <v>0.09472</v>
      </c>
      <c r="E9122" s="2">
        <v>7.22497097142857</v>
      </c>
      <c r="F9122" s="2">
        <v>0.01632048692736</v>
      </c>
      <c r="G9122" s="2">
        <v>0.0294872740256914</v>
      </c>
      <c r="H9122" s="2">
        <v>8.94670994285714</v>
      </c>
      <c r="I9122" s="2">
        <v>24.55</v>
      </c>
    </row>
    <row r="9123" spans="1:9">
      <c r="A9123" t="s">
        <v>430</v>
      </c>
      <c r="B9123" t="s">
        <v>432</v>
      </c>
      <c r="C9123" s="2">
        <v>2013</v>
      </c>
      <c r="D9123" s="2">
        <v>0.110088</v>
      </c>
      <c r="E9123" s="2">
        <v>8.61878952</v>
      </c>
      <c r="F9123" s="2">
        <v>0.021608167205592</v>
      </c>
      <c r="G9123" s="2">
        <v>0.034757854376256</v>
      </c>
      <c r="H9123" s="2">
        <v>10.0828026514286</v>
      </c>
      <c r="I9123" s="2">
        <v>27.75</v>
      </c>
    </row>
    <row r="9124" spans="1:9">
      <c r="A9124" t="s">
        <v>430</v>
      </c>
      <c r="B9124" t="s">
        <v>432</v>
      </c>
      <c r="C9124" s="2">
        <v>2014</v>
      </c>
      <c r="D9124" s="2">
        <v>0.11866</v>
      </c>
      <c r="E9124" s="2">
        <v>9.28107665714286</v>
      </c>
      <c r="F9124" s="2">
        <v>0.02232934232942</v>
      </c>
      <c r="G9124" s="2">
        <v>0.0412330392646886</v>
      </c>
      <c r="H9124" s="2">
        <v>10.2345945142857</v>
      </c>
      <c r="I9124" s="2">
        <v>63.03</v>
      </c>
    </row>
    <row r="9125" spans="1:9">
      <c r="A9125" t="s">
        <v>430</v>
      </c>
      <c r="B9125" t="s">
        <v>432</v>
      </c>
      <c r="C9125" s="2">
        <v>2015</v>
      </c>
      <c r="D9125" s="2">
        <v>0.13818</v>
      </c>
      <c r="E9125" s="2">
        <v>10.5798504</v>
      </c>
      <c r="F9125" s="2">
        <v>0.03090797495856</v>
      </c>
      <c r="G9125" s="2">
        <v>0.04260294159072</v>
      </c>
      <c r="H9125" s="2">
        <v>12.7190742</v>
      </c>
      <c r="I9125" s="2">
        <v>70.74</v>
      </c>
    </row>
    <row r="9126" spans="1:9">
      <c r="A9126" t="s">
        <v>430</v>
      </c>
      <c r="B9126" t="s">
        <v>432</v>
      </c>
      <c r="C9126" s="2">
        <v>2016</v>
      </c>
      <c r="D9126" s="2">
        <v>0.105984</v>
      </c>
      <c r="E9126" s="2">
        <v>7.76347940571429</v>
      </c>
      <c r="F9126" s="2">
        <v>0.0195018602671543</v>
      </c>
      <c r="G9126" s="2">
        <v>0.0382320306813806</v>
      </c>
      <c r="H9126" s="2">
        <v>10.3902171428571</v>
      </c>
      <c r="I9126" s="2">
        <v>52.22</v>
      </c>
    </row>
    <row r="9127" spans="1:9">
      <c r="A9127" t="s">
        <v>430</v>
      </c>
      <c r="B9127" t="s">
        <v>432</v>
      </c>
      <c r="C9127" s="2">
        <v>2017</v>
      </c>
      <c r="D9127" s="2">
        <v>0.123802</v>
      </c>
      <c r="E9127" s="2">
        <v>9.1498521</v>
      </c>
      <c r="F9127" s="2">
        <v>0.0225452355744</v>
      </c>
      <c r="G9127" s="2">
        <v>0.041357331492</v>
      </c>
      <c r="H9127" s="2">
        <v>10.76033926</v>
      </c>
      <c r="I9127" s="2">
        <v>60.26</v>
      </c>
    </row>
    <row r="9128" spans="1:9">
      <c r="A9128" t="s">
        <v>430</v>
      </c>
      <c r="B9128" t="s">
        <v>432</v>
      </c>
      <c r="C9128" s="2">
        <v>2018</v>
      </c>
      <c r="D9128" s="2">
        <v>0.144324</v>
      </c>
      <c r="E9128" s="2">
        <v>12.1355866285714</v>
      </c>
      <c r="F9128" s="2">
        <v>0.0280392729053143</v>
      </c>
      <c r="G9128" s="2">
        <v>0.0486770515258629</v>
      </c>
      <c r="H9128" s="2">
        <v>13.9652025942857</v>
      </c>
      <c r="I9128" s="2">
        <v>78.88</v>
      </c>
    </row>
    <row r="9129" spans="1:9">
      <c r="A9129" t="s">
        <v>430</v>
      </c>
      <c r="B9129" t="s">
        <v>432</v>
      </c>
      <c r="C9129" s="2">
        <v>2019</v>
      </c>
      <c r="D9129" s="2">
        <v>0.135564</v>
      </c>
      <c r="E9129" s="2">
        <v>11.2961607942857</v>
      </c>
      <c r="F9129" s="2">
        <v>0.0307323350569337</v>
      </c>
      <c r="G9129" s="2">
        <v>0.0465232382312657</v>
      </c>
      <c r="H9129" s="2">
        <v>11.6428173085714</v>
      </c>
      <c r="I9129" s="2">
        <v>73.69</v>
      </c>
    </row>
    <row r="9130" spans="1:9">
      <c r="A9130" t="s">
        <v>430</v>
      </c>
      <c r="B9130" t="s">
        <v>432</v>
      </c>
      <c r="C9130" s="2">
        <v>2020</v>
      </c>
      <c r="D9130" s="2">
        <v>0.13104</v>
      </c>
      <c r="E9130" s="2">
        <v>10.0434672</v>
      </c>
      <c r="F9130" s="2">
        <v>0.02562891960096</v>
      </c>
      <c r="G9130" s="2">
        <v>0.04775367349584</v>
      </c>
      <c r="H9130" s="2">
        <v>11.6056512</v>
      </c>
      <c r="I9130" s="2">
        <v>64.39</v>
      </c>
    </row>
    <row r="9131" spans="1:9">
      <c r="A9131" t="s">
        <v>430</v>
      </c>
      <c r="B9131" t="s">
        <v>432</v>
      </c>
      <c r="C9131" s="2">
        <v>2021</v>
      </c>
      <c r="D9131" s="2">
        <v>0.092414</v>
      </c>
      <c r="E9131" s="2">
        <v>7.81980864</v>
      </c>
      <c r="F9131" s="2">
        <v>0.021067346457024</v>
      </c>
      <c r="G9131" s="2">
        <v>0.038865230921664</v>
      </c>
      <c r="H9131" s="2">
        <v>9.08654054</v>
      </c>
      <c r="I9131" s="2">
        <v>51.6</v>
      </c>
    </row>
    <row r="9132" spans="1:9">
      <c r="A9132" t="s">
        <v>430</v>
      </c>
      <c r="B9132" t="s">
        <v>432</v>
      </c>
      <c r="C9132" s="2">
        <v>2022</v>
      </c>
      <c r="D9132" s="2">
        <v>0.156324</v>
      </c>
      <c r="E9132" s="2">
        <v>12.49051092</v>
      </c>
      <c r="F9132" s="2">
        <v>0.02842840285392</v>
      </c>
      <c r="G9132" s="2">
        <v>0.05628848746098</v>
      </c>
      <c r="H9132" s="2">
        <v>14.13124296</v>
      </c>
      <c r="I9132" s="2">
        <v>80.18</v>
      </c>
    </row>
    <row r="9133" spans="1:9">
      <c r="A9133" t="s">
        <v>430</v>
      </c>
      <c r="B9133" t="s">
        <v>433</v>
      </c>
      <c r="C9133" s="2">
        <v>2000</v>
      </c>
      <c r="D9133" s="2">
        <v>0.06844</v>
      </c>
      <c r="E9133" s="2">
        <v>5.393072</v>
      </c>
      <c r="F9133" s="2">
        <v>0.0131067828816</v>
      </c>
      <c r="G9133" s="2">
        <v>0.0233854388064</v>
      </c>
      <c r="H9133" s="2">
        <v>6.30439948571429</v>
      </c>
      <c r="I9133" s="2">
        <v>8.64</v>
      </c>
    </row>
    <row r="9134" spans="1:9">
      <c r="A9134" t="s">
        <v>430</v>
      </c>
      <c r="B9134" t="s">
        <v>433</v>
      </c>
      <c r="C9134" s="2">
        <v>2001</v>
      </c>
      <c r="D9134" s="2">
        <v>0.049266</v>
      </c>
      <c r="E9134" s="2">
        <v>3.79200402</v>
      </c>
      <c r="F9134" s="2">
        <v>0.009399998765178</v>
      </c>
      <c r="G9134" s="2">
        <v>0.016188444361782</v>
      </c>
      <c r="H9134" s="2">
        <v>4.5405657</v>
      </c>
      <c r="I9134" s="2">
        <v>6.07</v>
      </c>
    </row>
    <row r="9135" spans="1:9">
      <c r="A9135" t="s">
        <v>430</v>
      </c>
      <c r="B9135" t="s">
        <v>433</v>
      </c>
      <c r="C9135" s="2">
        <v>2002</v>
      </c>
      <c r="D9135" s="2">
        <v>0.07612</v>
      </c>
      <c r="E9135" s="2">
        <v>5.53142291428571</v>
      </c>
      <c r="F9135" s="2">
        <v>0.01205352367252</v>
      </c>
      <c r="G9135" s="2">
        <v>0.0222086630008571</v>
      </c>
      <c r="H9135" s="2">
        <v>6.62363617142857</v>
      </c>
      <c r="I9135" s="2">
        <v>9.22</v>
      </c>
    </row>
    <row r="9136" spans="1:9">
      <c r="A9136" t="s">
        <v>430</v>
      </c>
      <c r="B9136" t="s">
        <v>433</v>
      </c>
      <c r="C9136" s="2">
        <v>2003</v>
      </c>
      <c r="D9136" s="2">
        <v>0.075808</v>
      </c>
      <c r="E9136" s="2">
        <v>6.22047958857143</v>
      </c>
      <c r="F9136" s="2">
        <v>0.0169756887972114</v>
      </c>
      <c r="G9136" s="2">
        <v>0.0290309782398629</v>
      </c>
      <c r="H9136" s="2">
        <v>7.23284128</v>
      </c>
      <c r="I9136" s="2">
        <v>10.42</v>
      </c>
    </row>
    <row r="9137" spans="1:9">
      <c r="A9137" t="s">
        <v>430</v>
      </c>
      <c r="B9137" t="s">
        <v>433</v>
      </c>
      <c r="C9137" s="2">
        <v>2004</v>
      </c>
      <c r="D9137" s="2">
        <v>0.088128</v>
      </c>
      <c r="E9137" s="2">
        <v>7.3675008</v>
      </c>
      <c r="F9137" s="2">
        <v>0.0177151556736</v>
      </c>
      <c r="G9137" s="2">
        <v>0.03270728305152</v>
      </c>
      <c r="H9137" s="2">
        <v>7.81116233142857</v>
      </c>
      <c r="I9137" s="2">
        <v>12.09</v>
      </c>
    </row>
    <row r="9138" spans="1:9">
      <c r="A9138" t="s">
        <v>430</v>
      </c>
      <c r="B9138" t="s">
        <v>433</v>
      </c>
      <c r="C9138" s="2">
        <v>2005</v>
      </c>
      <c r="D9138" s="2">
        <v>0.06855</v>
      </c>
      <c r="E9138" s="2">
        <v>5.07397307142857</v>
      </c>
      <c r="F9138" s="2">
        <v>0.0138570204580714</v>
      </c>
      <c r="G9138" s="2">
        <v>0.0240983277054429</v>
      </c>
      <c r="H9138" s="2">
        <v>6.15608378571429</v>
      </c>
      <c r="I9138" s="2">
        <v>8.42</v>
      </c>
    </row>
    <row r="9139" spans="1:9">
      <c r="A9139" t="s">
        <v>430</v>
      </c>
      <c r="B9139" t="s">
        <v>433</v>
      </c>
      <c r="C9139" s="2">
        <v>2006</v>
      </c>
      <c r="D9139" s="2">
        <v>0.064532</v>
      </c>
      <c r="E9139" s="2">
        <v>5.23280769142857</v>
      </c>
      <c r="F9139" s="2">
        <v>0.012798401051696</v>
      </c>
      <c r="G9139" s="2">
        <v>0.0237658426921611</v>
      </c>
      <c r="H9139" s="2">
        <v>5.74841837142857</v>
      </c>
      <c r="I9139" s="2">
        <v>8.49</v>
      </c>
    </row>
    <row r="9140" spans="1:9">
      <c r="A9140" t="s">
        <v>430</v>
      </c>
      <c r="B9140" t="s">
        <v>433</v>
      </c>
      <c r="C9140" s="2">
        <v>2007</v>
      </c>
      <c r="D9140" s="2">
        <v>0.084564</v>
      </c>
      <c r="E9140" s="2">
        <v>7.23904081714286</v>
      </c>
      <c r="F9140" s="2">
        <v>0.0202801728492257</v>
      </c>
      <c r="G9140" s="2">
        <v>0.0330107500302531</v>
      </c>
      <c r="H9140" s="2">
        <v>7.98042548571429</v>
      </c>
      <c r="I9140" s="2">
        <v>11.67</v>
      </c>
    </row>
    <row r="9141" spans="1:9">
      <c r="A9141" t="s">
        <v>430</v>
      </c>
      <c r="B9141" t="s">
        <v>433</v>
      </c>
      <c r="C9141" s="2">
        <v>2008</v>
      </c>
      <c r="D9141" s="2">
        <v>0.105896</v>
      </c>
      <c r="E9141" s="2">
        <v>8.88527952</v>
      </c>
      <c r="F9141" s="2">
        <v>0.021210050742192</v>
      </c>
      <c r="G9141" s="2">
        <v>0.044394410593728</v>
      </c>
      <c r="H9141" s="2">
        <v>10.07963512</v>
      </c>
      <c r="I9141" s="2">
        <v>14.31</v>
      </c>
    </row>
    <row r="9142" spans="1:9">
      <c r="A9142" t="s">
        <v>430</v>
      </c>
      <c r="B9142" t="s">
        <v>433</v>
      </c>
      <c r="C9142" s="2">
        <v>2009</v>
      </c>
      <c r="D9142" s="2">
        <v>0.06409</v>
      </c>
      <c r="E9142" s="2">
        <v>4.76811288571429</v>
      </c>
      <c r="F9142" s="2">
        <v>0.0131275683969486</v>
      </c>
      <c r="G9142" s="2">
        <v>0.0224182363547629</v>
      </c>
      <c r="H9142" s="2">
        <v>5.5264807</v>
      </c>
      <c r="I9142" s="2">
        <v>7.98</v>
      </c>
    </row>
    <row r="9143" spans="1:9">
      <c r="A9143" t="s">
        <v>430</v>
      </c>
      <c r="B9143" t="s">
        <v>433</v>
      </c>
      <c r="C9143" s="2">
        <v>2010</v>
      </c>
      <c r="D9143" s="2">
        <v>0.06702</v>
      </c>
      <c r="E9143" s="2">
        <v>5.321388</v>
      </c>
      <c r="F9143" s="2">
        <v>0.0154283002284</v>
      </c>
      <c r="G9143" s="2">
        <v>0.023331625686</v>
      </c>
      <c r="H9143" s="2">
        <v>6.08062885714286</v>
      </c>
      <c r="I9143" s="2">
        <v>8.67</v>
      </c>
    </row>
    <row r="9144" spans="1:9">
      <c r="A9144" t="s">
        <v>430</v>
      </c>
      <c r="B9144" t="s">
        <v>433</v>
      </c>
      <c r="C9144" s="2">
        <v>2011</v>
      </c>
      <c r="D9144" s="2">
        <v>0.121334</v>
      </c>
      <c r="E9144" s="2">
        <v>8.79723500285714</v>
      </c>
      <c r="F9144" s="2">
        <v>0.0177422635537623</v>
      </c>
      <c r="G9144" s="2">
        <v>0.0375501178861954</v>
      </c>
      <c r="H9144" s="2">
        <v>10.5304045257143</v>
      </c>
      <c r="I9144" s="2">
        <v>14.62</v>
      </c>
    </row>
    <row r="9145" spans="1:9">
      <c r="A9145" t="s">
        <v>430</v>
      </c>
      <c r="B9145" t="s">
        <v>433</v>
      </c>
      <c r="C9145" s="2">
        <v>2012</v>
      </c>
      <c r="D9145" s="2">
        <v>0.078912</v>
      </c>
      <c r="E9145" s="2">
        <v>6.23630262857143</v>
      </c>
      <c r="F9145" s="2">
        <v>0.0138857514327771</v>
      </c>
      <c r="G9145" s="2">
        <v>0.0276860655195429</v>
      </c>
      <c r="H9145" s="2">
        <v>7.00400365714286</v>
      </c>
      <c r="I9145" s="2">
        <v>20.16</v>
      </c>
    </row>
    <row r="9146" spans="1:9">
      <c r="A9146" t="s">
        <v>430</v>
      </c>
      <c r="B9146" t="s">
        <v>433</v>
      </c>
      <c r="C9146" s="2">
        <v>2013</v>
      </c>
      <c r="D9146" s="2">
        <v>0.072138</v>
      </c>
      <c r="E9146" s="2">
        <v>5.43601051714286</v>
      </c>
      <c r="F9146" s="2">
        <v>0.0124816237484117</v>
      </c>
      <c r="G9146" s="2">
        <v>0.0261820010547669</v>
      </c>
      <c r="H9146" s="2">
        <v>6.29641074857143</v>
      </c>
      <c r="I9146" s="2">
        <v>18.08</v>
      </c>
    </row>
    <row r="9147" spans="1:9">
      <c r="A9147" t="s">
        <v>430</v>
      </c>
      <c r="B9147" t="s">
        <v>433</v>
      </c>
      <c r="C9147" s="2">
        <v>2014</v>
      </c>
      <c r="D9147" s="2">
        <v>0.092072</v>
      </c>
      <c r="E9147" s="2">
        <v>7.25277450285714</v>
      </c>
      <c r="F9147" s="2">
        <v>0.0207023195409554</v>
      </c>
      <c r="G9147" s="2">
        <v>0.0347328118167326</v>
      </c>
      <c r="H9147" s="2">
        <v>9.18786488</v>
      </c>
      <c r="I9147" s="2">
        <v>47.76</v>
      </c>
    </row>
    <row r="9148" spans="1:9">
      <c r="A9148" t="s">
        <v>430</v>
      </c>
      <c r="B9148" t="s">
        <v>433</v>
      </c>
      <c r="C9148" s="2">
        <v>2015</v>
      </c>
      <c r="D9148" s="2">
        <v>0.08722</v>
      </c>
      <c r="E9148" s="2">
        <v>6.8133772</v>
      </c>
      <c r="F9148" s="2">
        <v>0.01539618845884</v>
      </c>
      <c r="G9148" s="2">
        <v>0.03025207610572</v>
      </c>
      <c r="H9148" s="2">
        <v>8.5013334</v>
      </c>
      <c r="I9148" s="2">
        <v>44.22</v>
      </c>
    </row>
    <row r="9149" spans="1:9">
      <c r="A9149" t="s">
        <v>430</v>
      </c>
      <c r="B9149" t="s">
        <v>433</v>
      </c>
      <c r="C9149" s="2">
        <v>2016</v>
      </c>
      <c r="D9149" s="2">
        <v>0.08712</v>
      </c>
      <c r="E9149" s="2">
        <v>7.32666754285714</v>
      </c>
      <c r="F9149" s="2">
        <v>0.0214502845652229</v>
      </c>
      <c r="G9149" s="2">
        <v>0.0308819036931429</v>
      </c>
      <c r="H9149" s="2">
        <v>8.01504</v>
      </c>
      <c r="I9149" s="2">
        <v>47.92</v>
      </c>
    </row>
    <row r="9150" spans="1:9">
      <c r="A9150" t="s">
        <v>430</v>
      </c>
      <c r="B9150" t="s">
        <v>433</v>
      </c>
      <c r="C9150" s="2">
        <v>2017</v>
      </c>
      <c r="D9150" s="2">
        <v>0.10323</v>
      </c>
      <c r="E9150" s="2">
        <v>8.55496504285714</v>
      </c>
      <c r="F9150" s="2">
        <v>0.0188149346187557</v>
      </c>
      <c r="G9150" s="2">
        <v>0.0398319172395429</v>
      </c>
      <c r="H9150" s="2">
        <v>9.41841025714286</v>
      </c>
      <c r="I9150" s="2">
        <v>55.61</v>
      </c>
    </row>
    <row r="9151" spans="1:9">
      <c r="A9151" t="s">
        <v>430</v>
      </c>
      <c r="B9151" t="s">
        <v>433</v>
      </c>
      <c r="C9151" s="2">
        <v>2018</v>
      </c>
      <c r="D9151" s="2">
        <v>0.128364</v>
      </c>
      <c r="E9151" s="2">
        <v>9.43768803428572</v>
      </c>
      <c r="F9151" s="2">
        <v>0.0272786934942994</v>
      </c>
      <c r="G9151" s="2">
        <v>0.0378073782653486</v>
      </c>
      <c r="H9151" s="2">
        <v>11.2938314742857</v>
      </c>
      <c r="I9151" s="2">
        <v>63.67</v>
      </c>
    </row>
    <row r="9152" spans="1:9">
      <c r="A9152" t="s">
        <v>430</v>
      </c>
      <c r="B9152" t="s">
        <v>433</v>
      </c>
      <c r="C9152" s="2">
        <v>2019</v>
      </c>
      <c r="D9152" s="2">
        <v>0.12792</v>
      </c>
      <c r="E9152" s="2">
        <v>9.8127432</v>
      </c>
      <c r="F9152" s="2">
        <v>0.02338474831992</v>
      </c>
      <c r="G9152" s="2">
        <v>0.0469686953268</v>
      </c>
      <c r="H9152" s="2">
        <v>11.5773082285714</v>
      </c>
      <c r="I9152" s="2">
        <v>65.77</v>
      </c>
    </row>
    <row r="9153" spans="1:9">
      <c r="A9153" t="s">
        <v>430</v>
      </c>
      <c r="B9153" t="s">
        <v>433</v>
      </c>
      <c r="C9153" s="2">
        <v>2020</v>
      </c>
      <c r="D9153" s="2">
        <v>0.11832</v>
      </c>
      <c r="E9153" s="2">
        <v>9.30874148571428</v>
      </c>
      <c r="F9153" s="2">
        <v>0.0254044863886629</v>
      </c>
      <c r="G9153" s="2">
        <v>0.0433275372452571</v>
      </c>
      <c r="H9153" s="2">
        <v>10.9941253714286</v>
      </c>
      <c r="I9153" s="2">
        <v>60.9</v>
      </c>
    </row>
    <row r="9154" spans="1:9">
      <c r="A9154" t="s">
        <v>430</v>
      </c>
      <c r="B9154" t="s">
        <v>433</v>
      </c>
      <c r="C9154" s="2">
        <v>2021</v>
      </c>
      <c r="D9154" s="2">
        <v>0.092414</v>
      </c>
      <c r="E9154" s="2">
        <v>6.86015526</v>
      </c>
      <c r="F9154" s="2">
        <v>0.017058462069516</v>
      </c>
      <c r="G9154" s="2">
        <v>0.032516449916874</v>
      </c>
      <c r="H9154" s="2">
        <v>8.28187864</v>
      </c>
      <c r="I9154" s="2">
        <v>46.02</v>
      </c>
    </row>
    <row r="9155" spans="1:9">
      <c r="A9155" t="s">
        <v>430</v>
      </c>
      <c r="B9155" t="s">
        <v>433</v>
      </c>
      <c r="C9155" s="2">
        <v>2022</v>
      </c>
      <c r="D9155" s="2">
        <v>0.143892</v>
      </c>
      <c r="E9155" s="2">
        <v>12.31838856</v>
      </c>
      <c r="F9155" s="2">
        <v>0.032174399079864</v>
      </c>
      <c r="G9155" s="2">
        <v>0.049617237280824</v>
      </c>
      <c r="H9155" s="2">
        <v>14.21303508</v>
      </c>
      <c r="I9155" s="2">
        <v>83.47</v>
      </c>
    </row>
    <row r="9156" spans="1:9">
      <c r="A9156" t="s">
        <v>430</v>
      </c>
      <c r="B9156" t="s">
        <v>434</v>
      </c>
      <c r="C9156" s="2">
        <v>2000</v>
      </c>
      <c r="D9156" s="2">
        <v>0.07728</v>
      </c>
      <c r="E9156" s="2">
        <v>5.9055168</v>
      </c>
      <c r="F9156" s="2">
        <v>0.01403859453696</v>
      </c>
      <c r="G9156" s="2">
        <v>0.02421084722496</v>
      </c>
      <c r="H9156" s="2">
        <v>7.3098048</v>
      </c>
      <c r="I9156" s="2">
        <v>9.71</v>
      </c>
    </row>
    <row r="9157" spans="1:9">
      <c r="A9157" t="s">
        <v>430</v>
      </c>
      <c r="B9157" t="s">
        <v>434</v>
      </c>
      <c r="C9157" s="2">
        <v>2001</v>
      </c>
      <c r="D9157" s="2">
        <v>0.072072</v>
      </c>
      <c r="E9157" s="2">
        <v>5.43412584</v>
      </c>
      <c r="F9157" s="2">
        <v>0.010913354924472</v>
      </c>
      <c r="G9157" s="2">
        <v>0.02598327270396</v>
      </c>
      <c r="H9157" s="2">
        <v>6.97687848</v>
      </c>
      <c r="I9157" s="2">
        <v>8.8</v>
      </c>
    </row>
    <row r="9158" spans="1:9">
      <c r="A9158" t="s">
        <v>430</v>
      </c>
      <c r="B9158" t="s">
        <v>434</v>
      </c>
      <c r="C9158" s="2">
        <v>2002</v>
      </c>
      <c r="D9158" s="2">
        <v>0.045452</v>
      </c>
      <c r="E9158" s="2">
        <v>3.69622157142857</v>
      </c>
      <c r="F9158" s="2">
        <v>0.00927529841134286</v>
      </c>
      <c r="G9158" s="2">
        <v>0.0180150143169857</v>
      </c>
      <c r="H9158" s="2">
        <v>4.43176479428571</v>
      </c>
      <c r="I9158" s="2">
        <v>6.04</v>
      </c>
    </row>
    <row r="9159" spans="1:9">
      <c r="A9159" t="s">
        <v>430</v>
      </c>
      <c r="B9159" t="s">
        <v>434</v>
      </c>
      <c r="C9159" s="2">
        <v>2003</v>
      </c>
      <c r="D9159" s="2">
        <v>0.059294</v>
      </c>
      <c r="E9159" s="2">
        <v>4.54073452</v>
      </c>
      <c r="F9159" s="2">
        <v>0.010344247310012</v>
      </c>
      <c r="G9159" s="2">
        <v>0.019423900056204</v>
      </c>
      <c r="H9159" s="2">
        <v>5.08395226571429</v>
      </c>
      <c r="I9159" s="2">
        <v>7.68</v>
      </c>
    </row>
    <row r="9160" spans="1:9">
      <c r="A9160" t="s">
        <v>430</v>
      </c>
      <c r="B9160" t="s">
        <v>434</v>
      </c>
      <c r="C9160" s="2">
        <v>2004</v>
      </c>
      <c r="D9160" s="2">
        <v>0.082272</v>
      </c>
      <c r="E9160" s="2">
        <v>6.02936228571429</v>
      </c>
      <c r="F9160" s="2">
        <v>0.0145506600041143</v>
      </c>
      <c r="G9160" s="2">
        <v>0.0243296826953143</v>
      </c>
      <c r="H9160" s="2">
        <v>8.09074601142857</v>
      </c>
      <c r="I9160" s="2">
        <v>10.19</v>
      </c>
    </row>
    <row r="9161" spans="1:9">
      <c r="A9161" t="s">
        <v>430</v>
      </c>
      <c r="B9161" t="s">
        <v>434</v>
      </c>
      <c r="C9161" s="2">
        <v>2005</v>
      </c>
      <c r="D9161" s="2">
        <v>0.084</v>
      </c>
      <c r="E9161" s="2">
        <v>6.56292</v>
      </c>
      <c r="F9161" s="2">
        <v>0.015050088144</v>
      </c>
      <c r="G9161" s="2">
        <v>0.027142924536</v>
      </c>
      <c r="H9161" s="2">
        <v>8.38824</v>
      </c>
      <c r="I9161" s="2">
        <v>11.02</v>
      </c>
    </row>
    <row r="9162" spans="1:9">
      <c r="A9162" t="s">
        <v>430</v>
      </c>
      <c r="B9162" t="s">
        <v>434</v>
      </c>
      <c r="C9162" s="2">
        <v>2006</v>
      </c>
      <c r="D9162" s="2">
        <v>0.070564</v>
      </c>
      <c r="E9162" s="2">
        <v>5.11871256</v>
      </c>
      <c r="F9162" s="2">
        <v>0.010331609431104</v>
      </c>
      <c r="G9162" s="2">
        <v>0.021643452317448</v>
      </c>
      <c r="H9162" s="2">
        <v>6.46154548</v>
      </c>
      <c r="I9162" s="2">
        <v>8.44</v>
      </c>
    </row>
    <row r="9163" spans="1:9">
      <c r="A9163" t="s">
        <v>430</v>
      </c>
      <c r="B9163" t="s">
        <v>434</v>
      </c>
      <c r="C9163" s="2">
        <v>2007</v>
      </c>
      <c r="D9163" s="2">
        <v>0.074736</v>
      </c>
      <c r="E9163" s="2">
        <v>5.48402091428571</v>
      </c>
      <c r="F9163" s="2">
        <v>0.0142705192231543</v>
      </c>
      <c r="G9163" s="2">
        <v>0.02254535838072</v>
      </c>
      <c r="H9163" s="2">
        <v>7.37580260571429</v>
      </c>
      <c r="I9163" s="2">
        <v>8.85</v>
      </c>
    </row>
    <row r="9164" spans="1:9">
      <c r="A9164" t="s">
        <v>430</v>
      </c>
      <c r="B9164" t="s">
        <v>434</v>
      </c>
      <c r="C9164" s="2">
        <v>2008</v>
      </c>
      <c r="D9164" s="2">
        <v>0.06188</v>
      </c>
      <c r="E9164" s="2">
        <v>4.5682468</v>
      </c>
      <c r="F9164" s="2">
        <v>0.01365083508776</v>
      </c>
      <c r="G9164" s="2">
        <v>0.02257901663368</v>
      </c>
      <c r="H9164" s="2">
        <v>5.358808</v>
      </c>
      <c r="I9164" s="2">
        <v>7.43</v>
      </c>
    </row>
    <row r="9165" spans="1:9">
      <c r="A9165" t="s">
        <v>430</v>
      </c>
      <c r="B9165" t="s">
        <v>434</v>
      </c>
      <c r="C9165" s="2">
        <v>2009</v>
      </c>
      <c r="D9165" s="2">
        <v>0.101848</v>
      </c>
      <c r="E9165" s="2">
        <v>7.33843939428571</v>
      </c>
      <c r="F9165" s="2">
        <v>0.0195848270554697</v>
      </c>
      <c r="G9165" s="2">
        <v>0.0303649945256754</v>
      </c>
      <c r="H9165" s="2">
        <v>9.78337338285714</v>
      </c>
      <c r="I9165" s="2">
        <v>12.07</v>
      </c>
    </row>
    <row r="9166" spans="1:9">
      <c r="A9166" t="s">
        <v>430</v>
      </c>
      <c r="B9166" t="s">
        <v>434</v>
      </c>
      <c r="C9166" s="2">
        <v>2010</v>
      </c>
      <c r="D9166" s="2">
        <v>0.07548</v>
      </c>
      <c r="E9166" s="2">
        <v>5.85444445714286</v>
      </c>
      <c r="F9166" s="2">
        <v>0.0124887009159771</v>
      </c>
      <c r="G9166" s="2">
        <v>0.0244721632753029</v>
      </c>
      <c r="H9166" s="2">
        <v>7.4113812</v>
      </c>
      <c r="I9166" s="2">
        <v>9.45</v>
      </c>
    </row>
    <row r="9167" spans="1:9">
      <c r="A9167" t="s">
        <v>430</v>
      </c>
      <c r="B9167" t="s">
        <v>434</v>
      </c>
      <c r="C9167" s="2">
        <v>2011</v>
      </c>
      <c r="D9167" s="2">
        <v>0.089528</v>
      </c>
      <c r="E9167" s="2">
        <v>6.46417739428571</v>
      </c>
      <c r="F9167" s="2">
        <v>0.0130214389430491</v>
      </c>
      <c r="G9167" s="2">
        <v>0.028701594048368</v>
      </c>
      <c r="H9167" s="2">
        <v>8.12210805714286</v>
      </c>
      <c r="I9167" s="2">
        <v>10.56</v>
      </c>
    </row>
    <row r="9168" spans="1:9">
      <c r="A9168" t="s">
        <v>430</v>
      </c>
      <c r="B9168" t="s">
        <v>434</v>
      </c>
      <c r="C9168" s="2">
        <v>2012</v>
      </c>
      <c r="D9168" s="2">
        <v>0.069888</v>
      </c>
      <c r="E9168" s="2">
        <v>5.75917056</v>
      </c>
      <c r="F9168" s="2">
        <v>0.015907405003776</v>
      </c>
      <c r="G9168" s="2">
        <v>0.024623909646336</v>
      </c>
      <c r="H9168" s="2">
        <v>6.68858112</v>
      </c>
      <c r="I9168" s="2">
        <v>19.43</v>
      </c>
    </row>
    <row r="9169" spans="1:9">
      <c r="A9169" t="s">
        <v>430</v>
      </c>
      <c r="B9169" t="s">
        <v>434</v>
      </c>
      <c r="C9169" s="2">
        <v>2013</v>
      </c>
      <c r="D9169" s="2">
        <v>0.08481</v>
      </c>
      <c r="E9169" s="2">
        <v>6.61118181428571</v>
      </c>
      <c r="F9169" s="2">
        <v>0.0167355456446829</v>
      </c>
      <c r="G9169" s="2">
        <v>0.02673958596606</v>
      </c>
      <c r="H9169" s="2">
        <v>7.65107357142857</v>
      </c>
      <c r="I9169" s="2">
        <v>22.16</v>
      </c>
    </row>
    <row r="9170" spans="1:9">
      <c r="A9170" t="s">
        <v>430</v>
      </c>
      <c r="B9170" t="s">
        <v>434</v>
      </c>
      <c r="C9170" s="2">
        <v>2014</v>
      </c>
      <c r="D9170" s="2">
        <v>0.119408</v>
      </c>
      <c r="E9170" s="2">
        <v>9.62871995428572</v>
      </c>
      <c r="F9170" s="2">
        <v>0.027695087204512</v>
      </c>
      <c r="G9170" s="2">
        <v>0.0403944059522194</v>
      </c>
      <c r="H9170" s="2">
        <v>11.4000523428571</v>
      </c>
      <c r="I9170" s="2">
        <v>62.4</v>
      </c>
    </row>
    <row r="9171" spans="1:9">
      <c r="A9171" t="s">
        <v>430</v>
      </c>
      <c r="B9171" t="s">
        <v>434</v>
      </c>
      <c r="C9171" s="2">
        <v>2015</v>
      </c>
      <c r="D9171" s="2">
        <v>0.07749</v>
      </c>
      <c r="E9171" s="2">
        <v>6.1034445</v>
      </c>
      <c r="F9171" s="2">
        <v>0.01280929897215</v>
      </c>
      <c r="G9171" s="2">
        <v>0.02656768356405</v>
      </c>
      <c r="H9171" s="2">
        <v>7.7473395</v>
      </c>
      <c r="I9171" s="2">
        <v>39.58</v>
      </c>
    </row>
    <row r="9172" spans="1:9">
      <c r="A9172" t="s">
        <v>430</v>
      </c>
      <c r="B9172" t="s">
        <v>434</v>
      </c>
      <c r="C9172" s="2">
        <v>2016</v>
      </c>
      <c r="D9172" s="2">
        <v>0.084888</v>
      </c>
      <c r="E9172" s="2">
        <v>7.25125422857143</v>
      </c>
      <c r="F9172" s="2">
        <v>0.0179309014564114</v>
      </c>
      <c r="G9172" s="2">
        <v>0.0313246931420057</v>
      </c>
      <c r="H9172" s="2">
        <v>7.72335277714286</v>
      </c>
      <c r="I9172" s="2">
        <v>47.07</v>
      </c>
    </row>
    <row r="9173" spans="1:9">
      <c r="A9173" t="s">
        <v>430</v>
      </c>
      <c r="B9173" t="s">
        <v>434</v>
      </c>
      <c r="C9173" s="2">
        <v>2017</v>
      </c>
      <c r="D9173" s="2">
        <v>0.115958</v>
      </c>
      <c r="E9173" s="2">
        <v>8.43080921714286</v>
      </c>
      <c r="F9173" s="2">
        <v>0.0195982591061703</v>
      </c>
      <c r="G9173" s="2">
        <v>0.035167434487468</v>
      </c>
      <c r="H9173" s="2">
        <v>10.2654304314286</v>
      </c>
      <c r="I9173" s="2">
        <v>57.16</v>
      </c>
    </row>
    <row r="9174" spans="1:9">
      <c r="A9174" t="s">
        <v>430</v>
      </c>
      <c r="B9174" t="s">
        <v>434</v>
      </c>
      <c r="C9174" s="2">
        <v>2018</v>
      </c>
      <c r="D9174" s="2">
        <v>0.14668</v>
      </c>
      <c r="E9174" s="2">
        <v>11.7167984</v>
      </c>
      <c r="F9174" s="2">
        <v>0.02488413644192</v>
      </c>
      <c r="G9174" s="2">
        <v>0.05129731507504</v>
      </c>
      <c r="H9174" s="2">
        <v>13.7361629142857</v>
      </c>
      <c r="I9174" s="2">
        <v>76.09</v>
      </c>
    </row>
    <row r="9175" spans="1:9">
      <c r="A9175" t="s">
        <v>430</v>
      </c>
      <c r="B9175" t="s">
        <v>434</v>
      </c>
      <c r="C9175" s="2">
        <v>2019</v>
      </c>
      <c r="D9175" s="2">
        <v>0.142974</v>
      </c>
      <c r="E9175" s="2">
        <v>11.8537700914286</v>
      </c>
      <c r="F9175" s="2">
        <v>0.026452873336032</v>
      </c>
      <c r="G9175" s="2">
        <v>0.0558288863766103</v>
      </c>
      <c r="H9175" s="2">
        <v>12.6971124428571</v>
      </c>
      <c r="I9175" s="2">
        <v>78.95</v>
      </c>
    </row>
    <row r="9176" spans="1:9">
      <c r="A9176" t="s">
        <v>430</v>
      </c>
      <c r="B9176" t="s">
        <v>434</v>
      </c>
      <c r="C9176" s="2">
        <v>2020</v>
      </c>
      <c r="D9176" s="2">
        <v>0.12248</v>
      </c>
      <c r="E9176" s="2">
        <v>8.8761256</v>
      </c>
      <c r="F9176" s="2">
        <v>0.01962245086392</v>
      </c>
      <c r="G9176" s="2">
        <v>0.04068283407504</v>
      </c>
      <c r="H9176" s="2">
        <v>10.9651094857143</v>
      </c>
      <c r="I9176" s="2">
        <v>59.2</v>
      </c>
    </row>
    <row r="9177" spans="1:9">
      <c r="A9177" t="s">
        <v>430</v>
      </c>
      <c r="B9177" t="s">
        <v>434</v>
      </c>
      <c r="C9177" s="2">
        <v>2021</v>
      </c>
      <c r="D9177" s="2">
        <v>0.096432</v>
      </c>
      <c r="E9177" s="2">
        <v>7.65339456</v>
      </c>
      <c r="F9177" s="2">
        <v>0.020341957401024</v>
      </c>
      <c r="G9177" s="2">
        <v>0.035609714208768</v>
      </c>
      <c r="H9177" s="2">
        <v>8.57294256</v>
      </c>
      <c r="I9177" s="2">
        <v>51.09</v>
      </c>
    </row>
    <row r="9178" spans="1:9">
      <c r="A9178" t="s">
        <v>430</v>
      </c>
      <c r="B9178" t="s">
        <v>434</v>
      </c>
      <c r="C9178" s="2">
        <v>2022</v>
      </c>
      <c r="D9178" s="2">
        <v>0.125664</v>
      </c>
      <c r="E9178" s="2">
        <v>9.76642656</v>
      </c>
      <c r="F9178" s="2">
        <v>0.027763020782112</v>
      </c>
      <c r="G9178" s="2">
        <v>0.041479966885632</v>
      </c>
      <c r="H9178" s="2">
        <v>11.134728</v>
      </c>
      <c r="I9178" s="2">
        <v>65.68</v>
      </c>
    </row>
    <row r="9179" spans="1:9">
      <c r="A9179" t="s">
        <v>430</v>
      </c>
      <c r="B9179" t="s">
        <v>435</v>
      </c>
      <c r="C9179" s="2">
        <v>2000</v>
      </c>
      <c r="D9179" s="2">
        <v>0.07948</v>
      </c>
      <c r="E9179" s="2">
        <v>5.73221114285714</v>
      </c>
      <c r="F9179" s="2">
        <v>0.0168504078755429</v>
      </c>
      <c r="G9179" s="2">
        <v>0.0282706921354571</v>
      </c>
      <c r="H9179" s="2">
        <v>7.05873234285714</v>
      </c>
      <c r="I9179" s="2">
        <v>9.55</v>
      </c>
    </row>
    <row r="9180" spans="1:9">
      <c r="A9180" t="s">
        <v>430</v>
      </c>
      <c r="B9180" t="s">
        <v>435</v>
      </c>
      <c r="C9180" s="2">
        <v>2001</v>
      </c>
      <c r="D9180" s="2">
        <v>0.052164</v>
      </c>
      <c r="E9180" s="2">
        <v>4.21313724</v>
      </c>
      <c r="F9180" s="2">
        <v>0.00959331349548</v>
      </c>
      <c r="G9180" s="2">
        <v>0.019965214752912</v>
      </c>
      <c r="H9180" s="2">
        <v>4.90065876</v>
      </c>
      <c r="I9180" s="2">
        <v>6.86</v>
      </c>
    </row>
    <row r="9181" spans="1:9">
      <c r="A9181" t="s">
        <v>430</v>
      </c>
      <c r="B9181" t="s">
        <v>435</v>
      </c>
      <c r="C9181" s="2">
        <v>2002</v>
      </c>
      <c r="D9181" s="2">
        <v>0.084524</v>
      </c>
      <c r="E9181" s="2">
        <v>6.42309950857143</v>
      </c>
      <c r="F9181" s="2">
        <v>0.0156762166606194</v>
      </c>
      <c r="G9181" s="2">
        <v>0.0283534881606869</v>
      </c>
      <c r="H9181" s="2">
        <v>8.31945582285714</v>
      </c>
      <c r="I9181" s="2">
        <v>10.77</v>
      </c>
    </row>
    <row r="9182" spans="1:9">
      <c r="A9182" t="s">
        <v>430</v>
      </c>
      <c r="B9182" t="s">
        <v>435</v>
      </c>
      <c r="C9182" s="2">
        <v>2003</v>
      </c>
      <c r="D9182" s="2">
        <v>0.053958</v>
      </c>
      <c r="E9182" s="2">
        <v>4.21003440857143</v>
      </c>
      <c r="F9182" s="2">
        <v>0.0115485453861523</v>
      </c>
      <c r="G9182" s="2">
        <v>0.0182547091955657</v>
      </c>
      <c r="H9182" s="2">
        <v>5.28973398857143</v>
      </c>
      <c r="I9182" s="2">
        <v>6.81</v>
      </c>
    </row>
    <row r="9183" spans="1:9">
      <c r="A9183" t="s">
        <v>430</v>
      </c>
      <c r="B9183" t="s">
        <v>435</v>
      </c>
      <c r="C9183" s="2">
        <v>2004</v>
      </c>
      <c r="D9183" s="2">
        <v>0.050832</v>
      </c>
      <c r="E9183" s="2">
        <v>3.93316230857143</v>
      </c>
      <c r="F9183" s="2">
        <v>0.0103312374359246</v>
      </c>
      <c r="G9183" s="2">
        <v>0.0186427960263977</v>
      </c>
      <c r="H9183" s="2">
        <v>4.70522777142857</v>
      </c>
      <c r="I9183" s="2">
        <v>6.38</v>
      </c>
    </row>
    <row r="9184" spans="1:9">
      <c r="A9184" t="s">
        <v>430</v>
      </c>
      <c r="B9184" t="s">
        <v>435</v>
      </c>
      <c r="C9184" s="2">
        <v>2005</v>
      </c>
      <c r="D9184" s="2">
        <v>0.09735</v>
      </c>
      <c r="E9184" s="2">
        <v>7.68939835714286</v>
      </c>
      <c r="F9184" s="2">
        <v>0.0189236093569286</v>
      </c>
      <c r="G9184" s="2">
        <v>0.0333273903595286</v>
      </c>
      <c r="H9184" s="2">
        <v>8.8481415</v>
      </c>
      <c r="I9184" s="2">
        <v>12.48</v>
      </c>
    </row>
    <row r="9185" spans="1:9">
      <c r="A9185" t="s">
        <v>430</v>
      </c>
      <c r="B9185" t="s">
        <v>435</v>
      </c>
      <c r="C9185" s="2">
        <v>2006</v>
      </c>
      <c r="D9185" s="2">
        <v>0.056992</v>
      </c>
      <c r="E9185" s="2">
        <v>4.52638605714286</v>
      </c>
      <c r="F9185" s="2">
        <v>0.0100924829916114</v>
      </c>
      <c r="G9185" s="2">
        <v>0.0189297991295771</v>
      </c>
      <c r="H9185" s="2">
        <v>5.32704224</v>
      </c>
      <c r="I9185" s="2">
        <v>7.48</v>
      </c>
    </row>
    <row r="9186" spans="1:9">
      <c r="A9186" t="s">
        <v>430</v>
      </c>
      <c r="B9186" t="s">
        <v>435</v>
      </c>
      <c r="C9186" s="2">
        <v>2007</v>
      </c>
      <c r="D9186" s="2">
        <v>0.072684</v>
      </c>
      <c r="E9186" s="2">
        <v>6.05551170857143</v>
      </c>
      <c r="F9186" s="2">
        <v>0.012385943648712</v>
      </c>
      <c r="G9186" s="2">
        <v>0.0293934538334057</v>
      </c>
      <c r="H9186" s="2">
        <v>6.60365290285714</v>
      </c>
      <c r="I9186" s="2">
        <v>10.14</v>
      </c>
    </row>
    <row r="9187" spans="1:9">
      <c r="A9187" t="s">
        <v>430</v>
      </c>
      <c r="B9187" t="s">
        <v>435</v>
      </c>
      <c r="C9187" s="2">
        <v>2008</v>
      </c>
      <c r="D9187" s="2">
        <v>0.098504</v>
      </c>
      <c r="E9187" s="2">
        <v>7.6579824</v>
      </c>
      <c r="F9187" s="2">
        <v>0.02111612066976</v>
      </c>
      <c r="G9187" s="2">
        <v>0.03363692189376</v>
      </c>
      <c r="H9187" s="2">
        <v>9.75555472</v>
      </c>
      <c r="I9187" s="2">
        <v>12.52</v>
      </c>
    </row>
    <row r="9188" spans="1:9">
      <c r="A9188" t="s">
        <v>430</v>
      </c>
      <c r="B9188" t="s">
        <v>435</v>
      </c>
      <c r="C9188" s="2">
        <v>2009</v>
      </c>
      <c r="D9188" s="2">
        <v>0.104574</v>
      </c>
      <c r="E9188" s="2">
        <v>8.51814986571429</v>
      </c>
      <c r="F9188" s="2">
        <v>0.0198983980863086</v>
      </c>
      <c r="G9188" s="2">
        <v>0.0383904496297877</v>
      </c>
      <c r="H9188" s="2">
        <v>10.2443678228571</v>
      </c>
      <c r="I9188" s="2">
        <v>14.3</v>
      </c>
    </row>
    <row r="9189" spans="1:9">
      <c r="A9189" t="s">
        <v>430</v>
      </c>
      <c r="B9189" t="s">
        <v>435</v>
      </c>
      <c r="C9189" s="2">
        <v>2010</v>
      </c>
      <c r="D9189" s="2">
        <v>0.0948</v>
      </c>
      <c r="E9189" s="2">
        <v>7.519536</v>
      </c>
      <c r="F9189" s="2">
        <v>0.0225307857168</v>
      </c>
      <c r="G9189" s="2">
        <v>0.0337950506448</v>
      </c>
      <c r="H9189" s="2">
        <v>9.12585428571429</v>
      </c>
      <c r="I9189" s="2">
        <v>12.71</v>
      </c>
    </row>
    <row r="9190" spans="1:9">
      <c r="A9190" t="s">
        <v>430</v>
      </c>
      <c r="B9190" t="s">
        <v>435</v>
      </c>
      <c r="C9190" s="2">
        <v>2011</v>
      </c>
      <c r="D9190" s="2">
        <v>0.096844</v>
      </c>
      <c r="E9190" s="2">
        <v>7.77186934857143</v>
      </c>
      <c r="F9190" s="2">
        <v>0.0184138900475703</v>
      </c>
      <c r="G9190" s="2">
        <v>0.0349112371137829</v>
      </c>
      <c r="H9190" s="2">
        <v>9.28982987428571</v>
      </c>
      <c r="I9190" s="2">
        <v>12.5</v>
      </c>
    </row>
    <row r="9191" spans="1:9">
      <c r="A9191" t="s">
        <v>430</v>
      </c>
      <c r="B9191" t="s">
        <v>435</v>
      </c>
      <c r="C9191" s="2">
        <v>2012</v>
      </c>
      <c r="D9191" s="2">
        <v>0.096896</v>
      </c>
      <c r="E9191" s="2">
        <v>7.13472932571429</v>
      </c>
      <c r="F9191" s="2">
        <v>0.019273044327552</v>
      </c>
      <c r="G9191" s="2">
        <v>0.0350864584050651</v>
      </c>
      <c r="H9191" s="2">
        <v>8.55300992</v>
      </c>
      <c r="I9191" s="2">
        <v>23.18</v>
      </c>
    </row>
    <row r="9192" spans="1:9">
      <c r="A9192" t="s">
        <v>430</v>
      </c>
      <c r="B9192" t="s">
        <v>435</v>
      </c>
      <c r="C9192" s="2">
        <v>2013</v>
      </c>
      <c r="D9192" s="2">
        <v>0.105138</v>
      </c>
      <c r="E9192" s="2">
        <v>8.24957807142857</v>
      </c>
      <c r="F9192" s="2">
        <v>0.0186522960195</v>
      </c>
      <c r="G9192" s="2">
        <v>0.0382681427577429</v>
      </c>
      <c r="H9192" s="2">
        <v>10.2233187257143</v>
      </c>
      <c r="I9192" s="2">
        <v>26.57</v>
      </c>
    </row>
    <row r="9193" spans="1:9">
      <c r="A9193" t="s">
        <v>430</v>
      </c>
      <c r="B9193" t="s">
        <v>435</v>
      </c>
      <c r="C9193" s="2">
        <v>2014</v>
      </c>
      <c r="D9193" s="2">
        <v>0.100232</v>
      </c>
      <c r="E9193" s="2">
        <v>8.09573864</v>
      </c>
      <c r="F9193" s="2">
        <v>0.02373265782316</v>
      </c>
      <c r="G9193" s="2">
        <v>0.03894859859704</v>
      </c>
      <c r="H9193" s="2">
        <v>8.66534277714286</v>
      </c>
      <c r="I9193" s="2">
        <v>52.87</v>
      </c>
    </row>
    <row r="9194" spans="1:9">
      <c r="A9194" t="s">
        <v>430</v>
      </c>
      <c r="B9194" t="s">
        <v>435</v>
      </c>
      <c r="C9194" s="2">
        <v>2015</v>
      </c>
      <c r="D9194" s="2">
        <v>0.13853</v>
      </c>
      <c r="E9194" s="2">
        <v>11.2698113</v>
      </c>
      <c r="F9194" s="2">
        <v>0.03200062918635</v>
      </c>
      <c r="G9194" s="2">
        <v>0.05276300254434</v>
      </c>
      <c r="H9194" s="2">
        <v>12.6278011</v>
      </c>
      <c r="I9194" s="2">
        <v>75.24</v>
      </c>
    </row>
    <row r="9195" spans="1:9">
      <c r="A9195" t="s">
        <v>430</v>
      </c>
      <c r="B9195" t="s">
        <v>435</v>
      </c>
      <c r="C9195" s="2">
        <v>2016</v>
      </c>
      <c r="D9195" s="2">
        <v>0.080064</v>
      </c>
      <c r="E9195" s="2">
        <v>5.96156544</v>
      </c>
      <c r="F9195" s="2">
        <v>0.014314910934528</v>
      </c>
      <c r="G9195" s="2">
        <v>0.027466720451712</v>
      </c>
      <c r="H9195" s="2">
        <v>7.32139529142857</v>
      </c>
      <c r="I9195" s="2">
        <v>38.35</v>
      </c>
    </row>
    <row r="9196" spans="1:9">
      <c r="A9196" t="s">
        <v>430</v>
      </c>
      <c r="B9196" t="s">
        <v>435</v>
      </c>
      <c r="C9196" s="2">
        <v>2017</v>
      </c>
      <c r="D9196" s="2">
        <v>0.120842</v>
      </c>
      <c r="E9196" s="2">
        <v>10.3542604542857</v>
      </c>
      <c r="F9196" s="2">
        <v>0.0306465400925949</v>
      </c>
      <c r="G9196" s="2">
        <v>0.045749264391216</v>
      </c>
      <c r="H9196" s="2">
        <v>11.2186260171429</v>
      </c>
      <c r="I9196" s="2">
        <v>66.4</v>
      </c>
    </row>
    <row r="9197" spans="1:9">
      <c r="A9197" t="s">
        <v>430</v>
      </c>
      <c r="B9197" t="s">
        <v>435</v>
      </c>
      <c r="C9197" s="2">
        <v>2018</v>
      </c>
      <c r="D9197" s="2">
        <v>0.082992</v>
      </c>
      <c r="E9197" s="2">
        <v>6.04632288</v>
      </c>
      <c r="F9197" s="2">
        <v>0.015205897410912</v>
      </c>
      <c r="G9197" s="2">
        <v>0.02791587273696</v>
      </c>
      <c r="H9197" s="2">
        <v>7.94375712</v>
      </c>
      <c r="I9197" s="2">
        <v>40.66</v>
      </c>
    </row>
    <row r="9198" spans="1:9">
      <c r="A9198" t="s">
        <v>430</v>
      </c>
      <c r="B9198" t="s">
        <v>435</v>
      </c>
      <c r="C9198" s="2">
        <v>2019</v>
      </c>
      <c r="D9198" s="2">
        <v>0.119496</v>
      </c>
      <c r="E9198" s="2">
        <v>8.57827642285714</v>
      </c>
      <c r="F9198" s="2">
        <v>0.0189056634083349</v>
      </c>
      <c r="G9198" s="2">
        <v>0.0349213054898091</v>
      </c>
      <c r="H9198" s="2">
        <v>11.7338243657143</v>
      </c>
      <c r="I9198" s="2">
        <v>55.5</v>
      </c>
    </row>
    <row r="9199" spans="1:9">
      <c r="A9199" t="s">
        <v>430</v>
      </c>
      <c r="B9199" t="s">
        <v>435</v>
      </c>
      <c r="C9199" s="2">
        <v>2020</v>
      </c>
      <c r="D9199" s="2">
        <v>0.14192</v>
      </c>
      <c r="E9199" s="2">
        <v>10.7579414857143</v>
      </c>
      <c r="F9199" s="2">
        <v>0.0222667872871314</v>
      </c>
      <c r="G9199" s="2">
        <v>0.0442086847413943</v>
      </c>
      <c r="H9199" s="2">
        <v>12.6049289142857</v>
      </c>
      <c r="I9199" s="2">
        <v>70.58</v>
      </c>
    </row>
    <row r="9200" spans="1:9">
      <c r="A9200" t="s">
        <v>430</v>
      </c>
      <c r="B9200" t="s">
        <v>435</v>
      </c>
      <c r="C9200" s="2">
        <v>2021</v>
      </c>
      <c r="D9200" s="2">
        <v>0.114718</v>
      </c>
      <c r="E9200" s="2">
        <v>9.28756928</v>
      </c>
      <c r="F9200" s="2">
        <v>0.020196748156288</v>
      </c>
      <c r="G9200" s="2">
        <v>0.040636830627712</v>
      </c>
      <c r="H9200" s="2">
        <v>11.3010340628571</v>
      </c>
      <c r="I9200" s="2">
        <v>61.28</v>
      </c>
    </row>
    <row r="9201" spans="1:9">
      <c r="A9201" t="s">
        <v>430</v>
      </c>
      <c r="B9201" t="s">
        <v>435</v>
      </c>
      <c r="C9201" s="2">
        <v>2022</v>
      </c>
      <c r="D9201" s="2">
        <v>0.113652</v>
      </c>
      <c r="E9201" s="2">
        <v>9.64613232</v>
      </c>
      <c r="F9201" s="2">
        <v>0.023955205003488</v>
      </c>
      <c r="G9201" s="2">
        <v>0.041422421408544</v>
      </c>
      <c r="H9201" s="2">
        <v>10.46605032</v>
      </c>
      <c r="I9201" s="2">
        <v>64.9</v>
      </c>
    </row>
    <row r="9202" spans="1:9">
      <c r="A9202" t="s">
        <v>436</v>
      </c>
      <c r="B9202" t="s">
        <v>437</v>
      </c>
      <c r="C9202" s="2">
        <v>2000</v>
      </c>
      <c r="D9202" s="2">
        <v>0.06468</v>
      </c>
      <c r="E9202" s="2">
        <v>5.1991632</v>
      </c>
      <c r="F9202" s="2">
        <v>0.01183173569424</v>
      </c>
      <c r="G9202" s="2">
        <v>0.02525597507664</v>
      </c>
      <c r="H9202" s="2">
        <v>5.55786</v>
      </c>
      <c r="I9202" s="2">
        <v>8.77</v>
      </c>
    </row>
    <row r="9203" spans="1:9">
      <c r="A9203" t="s">
        <v>436</v>
      </c>
      <c r="B9203" t="s">
        <v>437</v>
      </c>
      <c r="C9203" s="2">
        <v>2001</v>
      </c>
      <c r="D9203" s="2">
        <v>0.076272</v>
      </c>
      <c r="E9203" s="2">
        <v>5.68215504</v>
      </c>
      <c r="F9203" s="2">
        <v>0.0164640442284</v>
      </c>
      <c r="G9203" s="2">
        <v>0.025145808914016</v>
      </c>
      <c r="H9203" s="2">
        <v>7.41298464</v>
      </c>
      <c r="I9203" s="2">
        <v>9.34</v>
      </c>
    </row>
    <row r="9204" spans="1:9">
      <c r="A9204" t="s">
        <v>436</v>
      </c>
      <c r="B9204" t="s">
        <v>437</v>
      </c>
      <c r="C9204" s="2">
        <v>2002</v>
      </c>
      <c r="D9204" s="2">
        <v>0.071148</v>
      </c>
      <c r="E9204" s="2">
        <v>5.59914432</v>
      </c>
      <c r="F9204" s="2">
        <v>0.012235810082496</v>
      </c>
      <c r="G9204" s="2">
        <v>0.0252521408832</v>
      </c>
      <c r="H9204" s="2">
        <v>7.01559936</v>
      </c>
      <c r="I9204" s="2">
        <v>9.22</v>
      </c>
    </row>
    <row r="9205" spans="1:9">
      <c r="A9205" t="s">
        <v>436</v>
      </c>
      <c r="B9205" t="s">
        <v>437</v>
      </c>
      <c r="C9205" s="2">
        <v>2003</v>
      </c>
      <c r="D9205" s="2">
        <v>0.052348</v>
      </c>
      <c r="E9205" s="2">
        <v>4.42527557142857</v>
      </c>
      <c r="F9205" s="2">
        <v>0.0118619511692143</v>
      </c>
      <c r="G9205" s="2">
        <v>0.0180971644493571</v>
      </c>
      <c r="H9205" s="2">
        <v>4.62225361714286</v>
      </c>
      <c r="I9205" s="2">
        <v>7.21</v>
      </c>
    </row>
    <row r="9206" spans="1:9">
      <c r="A9206" t="s">
        <v>436</v>
      </c>
      <c r="B9206" t="s">
        <v>437</v>
      </c>
      <c r="C9206" s="2">
        <v>2004</v>
      </c>
      <c r="D9206" s="2">
        <v>0.067392</v>
      </c>
      <c r="E9206" s="2">
        <v>5.53509750857143</v>
      </c>
      <c r="F9206" s="2">
        <v>0.0113032226222537</v>
      </c>
      <c r="G9206" s="2">
        <v>0.0233619860544274</v>
      </c>
      <c r="H9206" s="2">
        <v>6.385392</v>
      </c>
      <c r="I9206" s="2">
        <v>8.88</v>
      </c>
    </row>
    <row r="9207" spans="1:9">
      <c r="A9207" t="s">
        <v>436</v>
      </c>
      <c r="B9207" t="s">
        <v>437</v>
      </c>
      <c r="C9207" s="2">
        <v>2005</v>
      </c>
      <c r="D9207" s="2">
        <v>0.07215</v>
      </c>
      <c r="E9207" s="2">
        <v>5.6846985</v>
      </c>
      <c r="F9207" s="2">
        <v>0.01610190850125</v>
      </c>
      <c r="G9207" s="2">
        <v>0.02480063414595</v>
      </c>
      <c r="H9207" s="2">
        <v>6.5966745</v>
      </c>
      <c r="I9207" s="2">
        <v>9.65</v>
      </c>
    </row>
    <row r="9208" spans="1:9">
      <c r="A9208" t="s">
        <v>436</v>
      </c>
      <c r="B9208" t="s">
        <v>437</v>
      </c>
      <c r="C9208" s="2">
        <v>2006</v>
      </c>
      <c r="D9208" s="2">
        <v>0.054548</v>
      </c>
      <c r="E9208" s="2">
        <v>4.10933461714286</v>
      </c>
      <c r="F9208" s="2">
        <v>0.00857823601328572</v>
      </c>
      <c r="G9208" s="2">
        <v>0.0200625934678149</v>
      </c>
      <c r="H9208" s="2">
        <v>5.39066713714286</v>
      </c>
      <c r="I9208" s="2">
        <v>6.72</v>
      </c>
    </row>
    <row r="9209" spans="1:9">
      <c r="A9209" t="s">
        <v>436</v>
      </c>
      <c r="B9209" t="s">
        <v>437</v>
      </c>
      <c r="C9209" s="2">
        <v>2007</v>
      </c>
      <c r="D9209" s="2">
        <v>0.079542</v>
      </c>
      <c r="E9209" s="2">
        <v>6.81402224571429</v>
      </c>
      <c r="F9209" s="2">
        <v>0.014328525978288</v>
      </c>
      <c r="G9209" s="2">
        <v>0.030297868513344</v>
      </c>
      <c r="H9209" s="2">
        <v>7.46581212</v>
      </c>
      <c r="I9209" s="2">
        <v>11.42</v>
      </c>
    </row>
    <row r="9210" spans="1:9">
      <c r="A9210" t="s">
        <v>436</v>
      </c>
      <c r="B9210" t="s">
        <v>437</v>
      </c>
      <c r="C9210" s="2">
        <v>2008</v>
      </c>
      <c r="D9210" s="2">
        <v>0.073976</v>
      </c>
      <c r="E9210" s="2">
        <v>6.06645472</v>
      </c>
      <c r="F9210" s="2">
        <v>0.015780668663136</v>
      </c>
      <c r="G9210" s="2">
        <v>0.024547302379008</v>
      </c>
      <c r="H9210" s="2">
        <v>6.39902968</v>
      </c>
      <c r="I9210" s="2">
        <v>10.15</v>
      </c>
    </row>
    <row r="9211" spans="1:9">
      <c r="A9211" t="s">
        <v>436</v>
      </c>
      <c r="B9211" t="s">
        <v>437</v>
      </c>
      <c r="C9211" s="2">
        <v>2009</v>
      </c>
      <c r="D9211" s="2">
        <v>0.10179</v>
      </c>
      <c r="E9211" s="2">
        <v>7.66435075714286</v>
      </c>
      <c r="F9211" s="2">
        <v>0.0174026748291686</v>
      </c>
      <c r="G9211" s="2">
        <v>0.0354207970241357</v>
      </c>
      <c r="H9211" s="2">
        <v>9.67077707142857</v>
      </c>
      <c r="I9211" s="2">
        <v>12.59</v>
      </c>
    </row>
    <row r="9212" spans="1:9">
      <c r="A9212" t="s">
        <v>436</v>
      </c>
      <c r="B9212" t="s">
        <v>437</v>
      </c>
      <c r="C9212" s="2">
        <v>2010</v>
      </c>
      <c r="D9212" s="2">
        <v>0.07236</v>
      </c>
      <c r="E9212" s="2">
        <v>6.01931828571429</v>
      </c>
      <c r="F9212" s="2">
        <v>0.0148538717336571</v>
      </c>
      <c r="G9212" s="2">
        <v>0.0249494723624571</v>
      </c>
      <c r="H9212" s="2">
        <v>7.00134685714286</v>
      </c>
      <c r="I9212" s="2">
        <v>9.71</v>
      </c>
    </row>
    <row r="9213" spans="1:9">
      <c r="A9213" t="s">
        <v>436</v>
      </c>
      <c r="B9213" t="s">
        <v>437</v>
      </c>
      <c r="C9213" s="2">
        <v>2011</v>
      </c>
      <c r="D9213" s="2">
        <v>0.104284</v>
      </c>
      <c r="E9213" s="2">
        <v>8.05906752</v>
      </c>
      <c r="F9213" s="2">
        <v>0.019278901321344</v>
      </c>
      <c r="G9213" s="2">
        <v>0.038640005131392</v>
      </c>
      <c r="H9213" s="2">
        <v>8.98436455428572</v>
      </c>
      <c r="I9213" s="2">
        <v>12.96</v>
      </c>
    </row>
    <row r="9214" spans="1:9">
      <c r="A9214" t="s">
        <v>436</v>
      </c>
      <c r="B9214" t="s">
        <v>437</v>
      </c>
      <c r="C9214" s="2">
        <v>2012</v>
      </c>
      <c r="D9214" s="2">
        <v>0.101568</v>
      </c>
      <c r="E9214" s="2">
        <v>7.74992859428572</v>
      </c>
      <c r="F9214" s="2">
        <v>0.0173404652297143</v>
      </c>
      <c r="G9214" s="2">
        <v>0.0352954997969554</v>
      </c>
      <c r="H9214" s="2">
        <v>9.65955209142857</v>
      </c>
      <c r="I9214" s="2">
        <v>26.07</v>
      </c>
    </row>
    <row r="9215" spans="1:9">
      <c r="A9215" t="s">
        <v>436</v>
      </c>
      <c r="B9215" t="s">
        <v>437</v>
      </c>
      <c r="C9215" s="2">
        <v>2013</v>
      </c>
      <c r="D9215" s="2">
        <v>0.11517</v>
      </c>
      <c r="E9215" s="2">
        <v>9.37582517142857</v>
      </c>
      <c r="F9215" s="2">
        <v>0.0274355396166343</v>
      </c>
      <c r="G9215" s="2">
        <v>0.0460212378539571</v>
      </c>
      <c r="H9215" s="2">
        <v>10.9691198571429</v>
      </c>
      <c r="I9215" s="2">
        <v>30.14</v>
      </c>
    </row>
    <row r="9216" spans="1:9">
      <c r="A9216" t="s">
        <v>436</v>
      </c>
      <c r="B9216" t="s">
        <v>437</v>
      </c>
      <c r="C9216" s="2">
        <v>2014</v>
      </c>
      <c r="D9216" s="2">
        <v>0.089148</v>
      </c>
      <c r="E9216" s="2">
        <v>7.5820374</v>
      </c>
      <c r="F9216" s="2">
        <v>0.01613685019842</v>
      </c>
      <c r="G9216" s="2">
        <v>0.03483491263056</v>
      </c>
      <c r="H9216" s="2">
        <v>8.65894524</v>
      </c>
      <c r="I9216" s="2">
        <v>51.09</v>
      </c>
    </row>
    <row r="9217" spans="1:9">
      <c r="A9217" t="s">
        <v>436</v>
      </c>
      <c r="B9217" t="s">
        <v>437</v>
      </c>
      <c r="C9217" s="2">
        <v>2015</v>
      </c>
      <c r="D9217" s="2">
        <v>0.07714</v>
      </c>
      <c r="E9217" s="2">
        <v>6.1696572</v>
      </c>
      <c r="F9217" s="2">
        <v>0.017290464303</v>
      </c>
      <c r="G9217" s="2">
        <v>0.02925713140812</v>
      </c>
      <c r="H9217" s="2">
        <v>7.6641896</v>
      </c>
      <c r="I9217" s="2">
        <v>41.5</v>
      </c>
    </row>
    <row r="9218" spans="1:9">
      <c r="A9218" t="s">
        <v>436</v>
      </c>
      <c r="B9218" t="s">
        <v>437</v>
      </c>
      <c r="C9218" s="2">
        <v>2016</v>
      </c>
      <c r="D9218" s="2">
        <v>0.090648</v>
      </c>
      <c r="E9218" s="2">
        <v>7.32254544</v>
      </c>
      <c r="F9218" s="2">
        <v>0.017847972255456</v>
      </c>
      <c r="G9218" s="2">
        <v>0.03638572829136</v>
      </c>
      <c r="H9218" s="2">
        <v>8.91756174857143</v>
      </c>
      <c r="I9218" s="2">
        <v>49.66</v>
      </c>
    </row>
    <row r="9219" spans="1:9">
      <c r="A9219" t="s">
        <v>436</v>
      </c>
      <c r="B9219" t="s">
        <v>437</v>
      </c>
      <c r="C9219" s="2">
        <v>2017</v>
      </c>
      <c r="D9219" s="2">
        <v>0.112184</v>
      </c>
      <c r="E9219" s="2">
        <v>8.51188086857143</v>
      </c>
      <c r="F9219" s="2">
        <v>0.0209043282251246</v>
      </c>
      <c r="G9219" s="2">
        <v>0.0402569405679086</v>
      </c>
      <c r="H9219" s="2">
        <v>10.4725366628571</v>
      </c>
      <c r="I9219" s="2">
        <v>55.48</v>
      </c>
    </row>
    <row r="9220" spans="1:9">
      <c r="A9220" t="s">
        <v>436</v>
      </c>
      <c r="B9220" t="s">
        <v>437</v>
      </c>
      <c r="C9220" s="2">
        <v>2018</v>
      </c>
      <c r="D9220" s="2">
        <v>0.07752</v>
      </c>
      <c r="E9220" s="2">
        <v>6.07236308571429</v>
      </c>
      <c r="F9220" s="2">
        <v>0.0175922430956229</v>
      </c>
      <c r="G9220" s="2">
        <v>0.0261560967554057</v>
      </c>
      <c r="H9220" s="2">
        <v>6.69064045714286</v>
      </c>
      <c r="I9220" s="2">
        <v>39.37</v>
      </c>
    </row>
    <row r="9221" spans="1:9">
      <c r="A9221" t="s">
        <v>436</v>
      </c>
      <c r="B9221" t="s">
        <v>437</v>
      </c>
      <c r="C9221" s="2">
        <v>2019</v>
      </c>
      <c r="D9221" s="2">
        <v>0.124254</v>
      </c>
      <c r="E9221" s="2">
        <v>9.96073315714286</v>
      </c>
      <c r="F9221" s="2">
        <v>0.0249277307990657</v>
      </c>
      <c r="G9221" s="2">
        <v>0.0404166708584229</v>
      </c>
      <c r="H9221" s="2">
        <v>11.7659662714286</v>
      </c>
      <c r="I9221" s="2">
        <v>65.03</v>
      </c>
    </row>
    <row r="9222" spans="1:9">
      <c r="A9222" t="s">
        <v>436</v>
      </c>
      <c r="B9222" t="s">
        <v>437</v>
      </c>
      <c r="C9222" s="2">
        <v>2020</v>
      </c>
      <c r="D9222" s="2">
        <v>0.12488</v>
      </c>
      <c r="E9222" s="2">
        <v>9.0247208</v>
      </c>
      <c r="F9222" s="2">
        <v>0.02528365779328</v>
      </c>
      <c r="G9222" s="2">
        <v>0.04215356838472</v>
      </c>
      <c r="H9222" s="2">
        <v>10.734328</v>
      </c>
      <c r="I9222" s="2">
        <v>58.95</v>
      </c>
    </row>
    <row r="9223" spans="1:9">
      <c r="A9223" t="s">
        <v>436</v>
      </c>
      <c r="B9223" t="s">
        <v>437</v>
      </c>
      <c r="C9223" s="2">
        <v>2021</v>
      </c>
      <c r="D9223" s="2">
        <v>0.119638</v>
      </c>
      <c r="E9223" s="2">
        <v>9.17708915714286</v>
      </c>
      <c r="F9223" s="2">
        <v>0.0228087373911629</v>
      </c>
      <c r="G9223" s="2">
        <v>0.0367294639336329</v>
      </c>
      <c r="H9223" s="2">
        <v>10.3309122114286</v>
      </c>
      <c r="I9223" s="2">
        <v>61.8</v>
      </c>
    </row>
    <row r="9224" spans="1:9">
      <c r="A9224" t="s">
        <v>436</v>
      </c>
      <c r="B9224" t="s">
        <v>437</v>
      </c>
      <c r="C9224" s="2">
        <v>2022</v>
      </c>
      <c r="D9224" s="2">
        <v>0.130536</v>
      </c>
      <c r="E9224" s="2">
        <v>10.7291268</v>
      </c>
      <c r="F9224" s="2">
        <v>0.02214599062788</v>
      </c>
      <c r="G9224" s="2">
        <v>0.04894520354892</v>
      </c>
      <c r="H9224" s="2">
        <v>12.84119928</v>
      </c>
      <c r="I9224" s="2">
        <v>70.48</v>
      </c>
    </row>
    <row r="9225" spans="1:9">
      <c r="A9225" t="s">
        <v>436</v>
      </c>
      <c r="B9225" t="s">
        <v>438</v>
      </c>
      <c r="C9225" s="2">
        <v>2000</v>
      </c>
      <c r="D9225" s="2">
        <v>0.04684</v>
      </c>
      <c r="E9225" s="2">
        <v>3.89983148571429</v>
      </c>
      <c r="F9225" s="2">
        <v>0.00802195336611428</v>
      </c>
      <c r="G9225" s="2">
        <v>0.0186201354116914</v>
      </c>
      <c r="H9225" s="2">
        <v>4.222626</v>
      </c>
      <c r="I9225" s="2">
        <v>6.32</v>
      </c>
    </row>
    <row r="9226" spans="1:9">
      <c r="A9226" t="s">
        <v>436</v>
      </c>
      <c r="B9226" t="s">
        <v>438</v>
      </c>
      <c r="C9226" s="2">
        <v>2001</v>
      </c>
      <c r="D9226" s="2">
        <v>0.054138</v>
      </c>
      <c r="E9226" s="2">
        <v>4.59616152</v>
      </c>
      <c r="F9226" s="2">
        <v>0.010753639108344</v>
      </c>
      <c r="G9226" s="2">
        <v>0.022296439149672</v>
      </c>
      <c r="H9226" s="2">
        <v>5.14179522</v>
      </c>
      <c r="I9226" s="2">
        <v>7.65</v>
      </c>
    </row>
    <row r="9227" spans="1:9">
      <c r="A9227" t="s">
        <v>436</v>
      </c>
      <c r="B9227" t="s">
        <v>438</v>
      </c>
      <c r="C9227" s="2">
        <v>2002</v>
      </c>
      <c r="D9227" s="2">
        <v>0.046112</v>
      </c>
      <c r="E9227" s="2">
        <v>3.78184274285714</v>
      </c>
      <c r="F9227" s="2">
        <v>0.0100615926173714</v>
      </c>
      <c r="G9227" s="2">
        <v>0.01742975683328</v>
      </c>
      <c r="H9227" s="2">
        <v>4.54927817142857</v>
      </c>
      <c r="I9227" s="2">
        <v>6.33</v>
      </c>
    </row>
    <row r="9228" spans="1:9">
      <c r="A9228" t="s">
        <v>436</v>
      </c>
      <c r="B9228" t="s">
        <v>438</v>
      </c>
      <c r="C9228" s="2">
        <v>2003</v>
      </c>
      <c r="D9228" s="2">
        <v>0.063066</v>
      </c>
      <c r="E9228" s="2">
        <v>5.07825450857143</v>
      </c>
      <c r="F9228" s="2">
        <v>0.0105795276177069</v>
      </c>
      <c r="G9228" s="2">
        <v>0.0220832975559737</v>
      </c>
      <c r="H9228" s="2">
        <v>6.24641701714286</v>
      </c>
      <c r="I9228" s="2">
        <v>8.57</v>
      </c>
    </row>
    <row r="9229" spans="1:9">
      <c r="A9229" t="s">
        <v>436</v>
      </c>
      <c r="B9229" t="s">
        <v>438</v>
      </c>
      <c r="C9229" s="2">
        <v>2004</v>
      </c>
      <c r="D9229" s="2">
        <v>0.066816</v>
      </c>
      <c r="E9229" s="2">
        <v>5.47366217142857</v>
      </c>
      <c r="F9229" s="2">
        <v>0.0127957800581486</v>
      </c>
      <c r="G9229" s="2">
        <v>0.0241322817813943</v>
      </c>
      <c r="H9229" s="2">
        <v>6.21713334857143</v>
      </c>
      <c r="I9229" s="2">
        <v>9.24</v>
      </c>
    </row>
    <row r="9230" spans="1:9">
      <c r="A9230" t="s">
        <v>436</v>
      </c>
      <c r="B9230" t="s">
        <v>438</v>
      </c>
      <c r="C9230" s="2">
        <v>2005</v>
      </c>
      <c r="D9230" s="2">
        <v>0.05475</v>
      </c>
      <c r="E9230" s="2">
        <v>4.42990071428571</v>
      </c>
      <c r="F9230" s="2">
        <v>0.0128037420345</v>
      </c>
      <c r="G9230" s="2">
        <v>0.0207673745485714</v>
      </c>
      <c r="H9230" s="2">
        <v>5.37324321428571</v>
      </c>
      <c r="I9230" s="2">
        <v>7.24</v>
      </c>
    </row>
    <row r="9231" spans="1:9">
      <c r="A9231" t="s">
        <v>436</v>
      </c>
      <c r="B9231" t="s">
        <v>438</v>
      </c>
      <c r="C9231" s="2">
        <v>2006</v>
      </c>
      <c r="D9231" s="2">
        <v>0.067704</v>
      </c>
      <c r="E9231" s="2">
        <v>4.8534096</v>
      </c>
      <c r="F9231" s="2">
        <v>0.01213303865904</v>
      </c>
      <c r="G9231" s="2">
        <v>0.02407582366176</v>
      </c>
      <c r="H9231" s="2">
        <v>5.84923872</v>
      </c>
      <c r="I9231" s="2">
        <v>7.96</v>
      </c>
    </row>
    <row r="9232" spans="1:9">
      <c r="A9232" t="s">
        <v>436</v>
      </c>
      <c r="B9232" t="s">
        <v>438</v>
      </c>
      <c r="C9232" s="2">
        <v>2007</v>
      </c>
      <c r="D9232" s="2">
        <v>0.101574</v>
      </c>
      <c r="E9232" s="2">
        <v>7.27835752285714</v>
      </c>
      <c r="F9232" s="2">
        <v>0.0172271444208506</v>
      </c>
      <c r="G9232" s="2">
        <v>0.0352738318987749</v>
      </c>
      <c r="H9232" s="2">
        <v>9.02209289142857</v>
      </c>
      <c r="I9232" s="2">
        <v>12.3</v>
      </c>
    </row>
    <row r="9233" spans="1:9">
      <c r="A9233" t="s">
        <v>436</v>
      </c>
      <c r="B9233" t="s">
        <v>438</v>
      </c>
      <c r="C9233" s="2">
        <v>2008</v>
      </c>
      <c r="D9233" s="2">
        <v>0.109984</v>
      </c>
      <c r="E9233" s="2">
        <v>8.32013248</v>
      </c>
      <c r="F9233" s="2">
        <v>0.023843835661184</v>
      </c>
      <c r="G9233" s="2">
        <v>0.041508308929472</v>
      </c>
      <c r="H9233" s="2">
        <v>9.57457856</v>
      </c>
      <c r="I9233" s="2">
        <v>13.71</v>
      </c>
    </row>
    <row r="9234" spans="1:9">
      <c r="A9234" t="s">
        <v>436</v>
      </c>
      <c r="B9234" t="s">
        <v>438</v>
      </c>
      <c r="C9234" s="2">
        <v>2009</v>
      </c>
      <c r="D9234" s="2">
        <v>0.090248</v>
      </c>
      <c r="E9234" s="2">
        <v>6.90835547428571</v>
      </c>
      <c r="F9234" s="2">
        <v>0.0141669645711177</v>
      </c>
      <c r="G9234" s="2">
        <v>0.0341542186293211</v>
      </c>
      <c r="H9234" s="2">
        <v>7.97830997714286</v>
      </c>
      <c r="I9234" s="2">
        <v>11.46</v>
      </c>
    </row>
    <row r="9235" spans="1:9">
      <c r="A9235" t="s">
        <v>436</v>
      </c>
      <c r="B9235" t="s">
        <v>438</v>
      </c>
      <c r="C9235" s="2">
        <v>2010</v>
      </c>
      <c r="D9235" s="2">
        <v>0.10278</v>
      </c>
      <c r="E9235" s="2">
        <v>7.91729022857143</v>
      </c>
      <c r="F9235" s="2">
        <v>0.0158979187789714</v>
      </c>
      <c r="G9235" s="2">
        <v>0.0377377638744857</v>
      </c>
      <c r="H9235" s="2">
        <v>9.73855182857143</v>
      </c>
      <c r="I9235" s="2">
        <v>13.08</v>
      </c>
    </row>
    <row r="9236" spans="1:9">
      <c r="A9236" t="s">
        <v>436</v>
      </c>
      <c r="B9236" t="s">
        <v>438</v>
      </c>
      <c r="C9236" s="2">
        <v>2011</v>
      </c>
      <c r="D9236" s="2">
        <v>0.096844</v>
      </c>
      <c r="E9236" s="2">
        <v>7.15926187428571</v>
      </c>
      <c r="F9236" s="2">
        <v>0.014763829837152</v>
      </c>
      <c r="G9236" s="2">
        <v>0.0320856639419863</v>
      </c>
      <c r="H9236" s="2">
        <v>8.46029184</v>
      </c>
      <c r="I9236" s="2">
        <v>12.07</v>
      </c>
    </row>
    <row r="9237" spans="1:9">
      <c r="A9237" t="s">
        <v>436</v>
      </c>
      <c r="B9237" t="s">
        <v>438</v>
      </c>
      <c r="C9237" s="2">
        <v>2012</v>
      </c>
      <c r="D9237" s="2">
        <v>0.111936</v>
      </c>
      <c r="E9237" s="2">
        <v>8.18827830857143</v>
      </c>
      <c r="F9237" s="2">
        <v>0.0226626978746331</v>
      </c>
      <c r="G9237" s="2">
        <v>0.0348403053751406</v>
      </c>
      <c r="H9237" s="2">
        <v>9.82382317714286</v>
      </c>
      <c r="I9237" s="2">
        <v>26.9</v>
      </c>
    </row>
    <row r="9238" spans="1:9">
      <c r="A9238" t="s">
        <v>436</v>
      </c>
      <c r="B9238" t="s">
        <v>438</v>
      </c>
      <c r="C9238" s="2">
        <v>2013</v>
      </c>
      <c r="D9238" s="2">
        <v>0.108174</v>
      </c>
      <c r="E9238" s="2">
        <v>9.17624588571429</v>
      </c>
      <c r="F9238" s="2">
        <v>0.0204923923119771</v>
      </c>
      <c r="G9238" s="2">
        <v>0.0442460224117371</v>
      </c>
      <c r="H9238" s="2">
        <v>9.97997870571429</v>
      </c>
      <c r="I9238" s="2">
        <v>30.78</v>
      </c>
    </row>
    <row r="9239" spans="1:9">
      <c r="A9239" t="s">
        <v>436</v>
      </c>
      <c r="B9239" t="s">
        <v>438</v>
      </c>
      <c r="C9239" s="2">
        <v>2014</v>
      </c>
      <c r="D9239" s="2">
        <v>0.119136</v>
      </c>
      <c r="E9239" s="2">
        <v>8.78542902857143</v>
      </c>
      <c r="F9239" s="2">
        <v>0.0234896015936914</v>
      </c>
      <c r="G9239" s="2">
        <v>0.0437821855638857</v>
      </c>
      <c r="H9239" s="2">
        <v>11.6525219657143</v>
      </c>
      <c r="I9239" s="2">
        <v>56.78</v>
      </c>
    </row>
    <row r="9240" spans="1:9">
      <c r="A9240" t="s">
        <v>436</v>
      </c>
      <c r="B9240" t="s">
        <v>438</v>
      </c>
      <c r="C9240" s="2">
        <v>2015</v>
      </c>
      <c r="D9240" s="2">
        <v>0.13244</v>
      </c>
      <c r="E9240" s="2">
        <v>11.197802</v>
      </c>
      <c r="F9240" s="2">
        <v>0.0320189950388</v>
      </c>
      <c r="G9240" s="2">
        <v>0.0488918430924</v>
      </c>
      <c r="H9240" s="2">
        <v>12.9250088</v>
      </c>
      <c r="I9240" s="2">
        <v>75.23</v>
      </c>
    </row>
    <row r="9241" spans="1:9">
      <c r="A9241" t="s">
        <v>436</v>
      </c>
      <c r="B9241" t="s">
        <v>438</v>
      </c>
      <c r="C9241" s="2">
        <v>2016</v>
      </c>
      <c r="D9241" s="2">
        <v>0.129096</v>
      </c>
      <c r="E9241" s="2">
        <v>10.5084144</v>
      </c>
      <c r="F9241" s="2">
        <v>0.02221373720016</v>
      </c>
      <c r="G9241" s="2">
        <v>0.0490322615904</v>
      </c>
      <c r="H9241" s="2">
        <v>11.3868204685714</v>
      </c>
      <c r="I9241" s="2">
        <v>68.25</v>
      </c>
    </row>
    <row r="9242" spans="1:9">
      <c r="A9242" t="s">
        <v>436</v>
      </c>
      <c r="B9242" t="s">
        <v>438</v>
      </c>
      <c r="C9242" s="2">
        <v>2017</v>
      </c>
      <c r="D9242" s="2">
        <v>0.118992</v>
      </c>
      <c r="E9242" s="2">
        <v>9.81972980571429</v>
      </c>
      <c r="F9242" s="2">
        <v>0.0278075108638217</v>
      </c>
      <c r="G9242" s="2">
        <v>0.0409453273708869</v>
      </c>
      <c r="H9242" s="2">
        <v>11.8284847542857</v>
      </c>
      <c r="I9242" s="2">
        <v>64.6</v>
      </c>
    </row>
    <row r="9243" spans="1:9">
      <c r="A9243" t="s">
        <v>436</v>
      </c>
      <c r="B9243" t="s">
        <v>438</v>
      </c>
      <c r="C9243" s="2">
        <v>2018</v>
      </c>
      <c r="D9243" s="2">
        <v>0.122056</v>
      </c>
      <c r="E9243" s="2">
        <v>9.05411408</v>
      </c>
      <c r="F9243" s="2">
        <v>0.026055929499424</v>
      </c>
      <c r="G9243" s="2">
        <v>0.043552099547616</v>
      </c>
      <c r="H9243" s="2">
        <v>11.0049176914286</v>
      </c>
      <c r="I9243" s="2">
        <v>61.13</v>
      </c>
    </row>
    <row r="9244" spans="1:9">
      <c r="A9244" t="s">
        <v>436</v>
      </c>
      <c r="B9244" t="s">
        <v>438</v>
      </c>
      <c r="C9244" s="2">
        <v>2019</v>
      </c>
      <c r="D9244" s="2">
        <v>0.117546</v>
      </c>
      <c r="E9244" s="2">
        <v>9.88444314</v>
      </c>
      <c r="F9244" s="2">
        <v>0.028118275400358</v>
      </c>
      <c r="G9244" s="2">
        <v>0.0471487937778</v>
      </c>
      <c r="H9244" s="2">
        <v>11.0790463457143</v>
      </c>
      <c r="I9244" s="2">
        <v>64.45</v>
      </c>
    </row>
    <row r="9245" spans="1:9">
      <c r="A9245" t="s">
        <v>436</v>
      </c>
      <c r="B9245" t="s">
        <v>438</v>
      </c>
      <c r="C9245" s="2">
        <v>2020</v>
      </c>
      <c r="D9245" s="2">
        <v>0.1088</v>
      </c>
      <c r="E9245" s="2">
        <v>8.22730057142857</v>
      </c>
      <c r="F9245" s="2">
        <v>0.0183197301824</v>
      </c>
      <c r="G9245" s="2">
        <v>0.0330811528676571</v>
      </c>
      <c r="H9245" s="2">
        <v>10.5232914285714</v>
      </c>
      <c r="I9245" s="2">
        <v>54.44</v>
      </c>
    </row>
    <row r="9246" spans="1:9">
      <c r="A9246" t="s">
        <v>436</v>
      </c>
      <c r="B9246" t="s">
        <v>438</v>
      </c>
      <c r="C9246" s="2">
        <v>2021</v>
      </c>
      <c r="D9246" s="2">
        <v>0.098154</v>
      </c>
      <c r="E9246" s="2">
        <v>8.30761434</v>
      </c>
      <c r="F9246" s="2">
        <v>0.023375965229892</v>
      </c>
      <c r="G9246" s="2">
        <v>0.037526324735214</v>
      </c>
      <c r="H9246" s="2">
        <v>8.90621352</v>
      </c>
      <c r="I9246" s="2">
        <v>53.21</v>
      </c>
    </row>
    <row r="9247" spans="1:9">
      <c r="A9247" t="s">
        <v>436</v>
      </c>
      <c r="B9247" t="s">
        <v>438</v>
      </c>
      <c r="C9247" s="2">
        <v>2022</v>
      </c>
      <c r="D9247" s="2">
        <v>0.12138</v>
      </c>
      <c r="E9247" s="2">
        <v>9.7764654</v>
      </c>
      <c r="F9247" s="2">
        <v>0.02877995884452</v>
      </c>
      <c r="G9247" s="2">
        <v>0.04045794676482</v>
      </c>
      <c r="H9247" s="2">
        <v>11.2165524</v>
      </c>
      <c r="I9247" s="2">
        <v>63.14</v>
      </c>
    </row>
    <row r="9248" spans="1:9">
      <c r="A9248" t="s">
        <v>436</v>
      </c>
      <c r="B9248" t="s">
        <v>439</v>
      </c>
      <c r="C9248" s="2">
        <v>2000</v>
      </c>
      <c r="D9248" s="2">
        <v>0.04848</v>
      </c>
      <c r="E9248" s="2">
        <v>3.9622704</v>
      </c>
      <c r="F9248" s="2">
        <v>0.00909776906544</v>
      </c>
      <c r="G9248" s="2">
        <v>0.01603768567104</v>
      </c>
      <c r="H9248" s="2">
        <v>4.54970948571429</v>
      </c>
      <c r="I9248" s="2">
        <v>6.72</v>
      </c>
    </row>
    <row r="9249" spans="1:9">
      <c r="A9249" t="s">
        <v>436</v>
      </c>
      <c r="B9249" t="s">
        <v>439</v>
      </c>
      <c r="C9249" s="2">
        <v>2001</v>
      </c>
      <c r="D9249" s="2">
        <v>0.058044</v>
      </c>
      <c r="E9249" s="2">
        <v>4.85513184</v>
      </c>
      <c r="F9249" s="2">
        <v>0.012813178438944</v>
      </c>
      <c r="G9249" s="2">
        <v>0.023908611232896</v>
      </c>
      <c r="H9249" s="2">
        <v>5.12885076</v>
      </c>
      <c r="I9249" s="2">
        <v>8.23</v>
      </c>
    </row>
    <row r="9250" spans="1:9">
      <c r="A9250" t="s">
        <v>436</v>
      </c>
      <c r="B9250" t="s">
        <v>439</v>
      </c>
      <c r="C9250" s="2">
        <v>2002</v>
      </c>
      <c r="D9250" s="2">
        <v>0.055792</v>
      </c>
      <c r="E9250" s="2">
        <v>4.30483101714286</v>
      </c>
      <c r="F9250" s="2">
        <v>0.0128542254171886</v>
      </c>
      <c r="G9250" s="2">
        <v>0.0174784748958034</v>
      </c>
      <c r="H9250" s="2">
        <v>5.56588962285714</v>
      </c>
      <c r="I9250" s="2">
        <v>7.02</v>
      </c>
    </row>
    <row r="9251" spans="1:9">
      <c r="A9251" t="s">
        <v>436</v>
      </c>
      <c r="B9251" t="s">
        <v>439</v>
      </c>
      <c r="C9251" s="2">
        <v>2003</v>
      </c>
      <c r="D9251" s="2">
        <v>0.083076</v>
      </c>
      <c r="E9251" s="2">
        <v>6.53309664</v>
      </c>
      <c r="F9251" s="2">
        <v>0.016618237923168</v>
      </c>
      <c r="G9251" s="2">
        <v>0.03192071018304</v>
      </c>
      <c r="H9251" s="2">
        <v>7.39922328</v>
      </c>
      <c r="I9251" s="2">
        <v>10.8</v>
      </c>
    </row>
    <row r="9252" spans="1:9">
      <c r="A9252" t="s">
        <v>436</v>
      </c>
      <c r="B9252" t="s">
        <v>439</v>
      </c>
      <c r="C9252" s="2">
        <v>2004</v>
      </c>
      <c r="D9252" s="2">
        <v>0.048816</v>
      </c>
      <c r="E9252" s="2">
        <v>3.96922896</v>
      </c>
      <c r="F9252" s="2">
        <v>0.01128848716224</v>
      </c>
      <c r="G9252" s="2">
        <v>0.018151680956976</v>
      </c>
      <c r="H9252" s="2">
        <v>4.27105131428571</v>
      </c>
      <c r="I9252" s="2">
        <v>6.37</v>
      </c>
    </row>
    <row r="9253" spans="1:9">
      <c r="A9253" t="s">
        <v>436</v>
      </c>
      <c r="B9253" t="s">
        <v>439</v>
      </c>
      <c r="C9253" s="2">
        <v>2005</v>
      </c>
      <c r="D9253" s="2">
        <v>0.0954</v>
      </c>
      <c r="E9253" s="2">
        <v>7.13101371428571</v>
      </c>
      <c r="F9253" s="2">
        <v>0.0158501041827429</v>
      </c>
      <c r="G9253" s="2">
        <v>0.0317686660971429</v>
      </c>
      <c r="H9253" s="2">
        <v>8.74668085714286</v>
      </c>
      <c r="I9253" s="2">
        <v>11.46</v>
      </c>
    </row>
    <row r="9254" spans="1:9">
      <c r="A9254" t="s">
        <v>436</v>
      </c>
      <c r="B9254" t="s">
        <v>439</v>
      </c>
      <c r="C9254" s="2">
        <v>2006</v>
      </c>
      <c r="D9254" s="2">
        <v>0.062556</v>
      </c>
      <c r="E9254" s="2">
        <v>5.24380138285714</v>
      </c>
      <c r="F9254" s="2">
        <v>0.0132458422930971</v>
      </c>
      <c r="G9254" s="2">
        <v>0.024641147078184</v>
      </c>
      <c r="H9254" s="2">
        <v>5.93013006857143</v>
      </c>
      <c r="I9254" s="2">
        <v>8.9</v>
      </c>
    </row>
    <row r="9255" spans="1:9">
      <c r="A9255" t="s">
        <v>436</v>
      </c>
      <c r="B9255" t="s">
        <v>439</v>
      </c>
      <c r="C9255" s="2">
        <v>2007</v>
      </c>
      <c r="D9255" s="2">
        <v>0.09693</v>
      </c>
      <c r="E9255" s="2">
        <v>7.5343689</v>
      </c>
      <c r="F9255" s="2">
        <v>0.01518250677039</v>
      </c>
      <c r="G9255" s="2">
        <v>0.03709471184226</v>
      </c>
      <c r="H9255" s="2">
        <v>9.3479292</v>
      </c>
      <c r="I9255" s="2">
        <v>12.45</v>
      </c>
    </row>
    <row r="9256" spans="1:9">
      <c r="A9256" t="s">
        <v>436</v>
      </c>
      <c r="B9256" t="s">
        <v>439</v>
      </c>
      <c r="C9256" s="2">
        <v>2008</v>
      </c>
      <c r="D9256" s="2">
        <v>0.106904</v>
      </c>
      <c r="E9256" s="2">
        <v>8.2995684</v>
      </c>
      <c r="F9256" s="2">
        <v>0.02278812495588</v>
      </c>
      <c r="G9256" s="2">
        <v>0.03691980007056</v>
      </c>
      <c r="H9256" s="2">
        <v>10.52668416</v>
      </c>
      <c r="I9256" s="2">
        <v>13.68</v>
      </c>
    </row>
    <row r="9257" spans="1:9">
      <c r="A9257" t="s">
        <v>436</v>
      </c>
      <c r="B9257" t="s">
        <v>439</v>
      </c>
      <c r="C9257" s="2">
        <v>2009</v>
      </c>
      <c r="D9257" s="2">
        <v>0.072848</v>
      </c>
      <c r="E9257" s="2">
        <v>5.90578736</v>
      </c>
      <c r="F9257" s="2">
        <v>0.012591729230256</v>
      </c>
      <c r="G9257" s="2">
        <v>0.024095021850064</v>
      </c>
      <c r="H9257" s="2">
        <v>6.73198774857143</v>
      </c>
      <c r="I9257" s="2">
        <v>9.74</v>
      </c>
    </row>
    <row r="9258" spans="1:9">
      <c r="A9258" t="s">
        <v>436</v>
      </c>
      <c r="B9258" t="s">
        <v>439</v>
      </c>
      <c r="C9258" s="2">
        <v>2010</v>
      </c>
      <c r="D9258" s="2">
        <v>0.10746</v>
      </c>
      <c r="E9258" s="2">
        <v>7.91258682857143</v>
      </c>
      <c r="F9258" s="2">
        <v>0.0233785290436971</v>
      </c>
      <c r="G9258" s="2">
        <v>0.0322706941216457</v>
      </c>
      <c r="H9258" s="2">
        <v>9.84671331428571</v>
      </c>
      <c r="I9258" s="2">
        <v>13.26</v>
      </c>
    </row>
    <row r="9259" spans="1:9">
      <c r="A9259" t="s">
        <v>436</v>
      </c>
      <c r="B9259" t="s">
        <v>439</v>
      </c>
      <c r="C9259" s="2">
        <v>2011</v>
      </c>
      <c r="D9259" s="2">
        <v>0.07006</v>
      </c>
      <c r="E9259" s="2">
        <v>5.4562728</v>
      </c>
      <c r="F9259" s="2">
        <v>0.01285716122592</v>
      </c>
      <c r="G9259" s="2">
        <v>0.02390829615504</v>
      </c>
      <c r="H9259" s="2">
        <v>6.21732457142857</v>
      </c>
      <c r="I9259" s="2">
        <v>8.79</v>
      </c>
    </row>
    <row r="9260" spans="1:9">
      <c r="A9260" t="s">
        <v>436</v>
      </c>
      <c r="B9260" t="s">
        <v>439</v>
      </c>
      <c r="C9260" s="2">
        <v>2012</v>
      </c>
      <c r="D9260" s="2">
        <v>0.068608</v>
      </c>
      <c r="E9260" s="2">
        <v>5.26782025142857</v>
      </c>
      <c r="F9260" s="2">
        <v>0.010944423354368</v>
      </c>
      <c r="G9260" s="2">
        <v>0.025639007945728</v>
      </c>
      <c r="H9260" s="2">
        <v>6.28351268571429</v>
      </c>
      <c r="I9260" s="2">
        <v>17.74</v>
      </c>
    </row>
    <row r="9261" spans="1:9">
      <c r="A9261" t="s">
        <v>436</v>
      </c>
      <c r="B9261" t="s">
        <v>439</v>
      </c>
      <c r="C9261" s="2">
        <v>2013</v>
      </c>
      <c r="D9261" s="2">
        <v>0.117414</v>
      </c>
      <c r="E9261" s="2">
        <v>8.87784027428571</v>
      </c>
      <c r="F9261" s="2">
        <v>0.0188831662634057</v>
      </c>
      <c r="G9261" s="2">
        <v>0.0392187471956846</v>
      </c>
      <c r="H9261" s="2">
        <v>10.1876773114286</v>
      </c>
      <c r="I9261" s="2">
        <v>28.44</v>
      </c>
    </row>
    <row r="9262" spans="1:9">
      <c r="A9262" t="s">
        <v>436</v>
      </c>
      <c r="B9262" t="s">
        <v>439</v>
      </c>
      <c r="C9262" s="2">
        <v>2014</v>
      </c>
      <c r="D9262" s="2">
        <v>0.120428</v>
      </c>
      <c r="E9262" s="2">
        <v>9.78511908</v>
      </c>
      <c r="F9262" s="2">
        <v>0.025953071335884</v>
      </c>
      <c r="G9262" s="2">
        <v>0.046989120334068</v>
      </c>
      <c r="H9262" s="2">
        <v>10.39861372</v>
      </c>
      <c r="I9262" s="2">
        <v>65.57</v>
      </c>
    </row>
    <row r="9263" spans="1:9">
      <c r="A9263" t="s">
        <v>436</v>
      </c>
      <c r="B9263" t="s">
        <v>439</v>
      </c>
      <c r="C9263" s="2">
        <v>2015</v>
      </c>
      <c r="D9263" s="2">
        <v>0.11627</v>
      </c>
      <c r="E9263" s="2">
        <v>8.7445006</v>
      </c>
      <c r="F9263" s="2">
        <v>0.02587672617552</v>
      </c>
      <c r="G9263" s="2">
        <v>0.0356863069486</v>
      </c>
      <c r="H9263" s="2">
        <v>10.7302261</v>
      </c>
      <c r="I9263" s="2">
        <v>59.35</v>
      </c>
    </row>
    <row r="9264" spans="1:9">
      <c r="A9264" t="s">
        <v>436</v>
      </c>
      <c r="B9264" t="s">
        <v>439</v>
      </c>
      <c r="C9264" s="2">
        <v>2016</v>
      </c>
      <c r="D9264" s="2">
        <v>0.082872</v>
      </c>
      <c r="E9264" s="2">
        <v>5.92073084571429</v>
      </c>
      <c r="F9264" s="2">
        <v>0.0124986628153029</v>
      </c>
      <c r="G9264" s="2">
        <v>0.0276018551296354</v>
      </c>
      <c r="H9264" s="2">
        <v>7.18358173714286</v>
      </c>
      <c r="I9264" s="2">
        <v>37.91</v>
      </c>
    </row>
    <row r="9265" spans="1:9">
      <c r="A9265" t="s">
        <v>436</v>
      </c>
      <c r="B9265" t="s">
        <v>439</v>
      </c>
      <c r="C9265" s="2">
        <v>2017</v>
      </c>
      <c r="D9265" s="2">
        <v>0.144966</v>
      </c>
      <c r="E9265" s="2">
        <v>12.0876792685714</v>
      </c>
      <c r="F9265" s="2">
        <v>0.0289935074935954</v>
      </c>
      <c r="G9265" s="2">
        <v>0.0580051465060937</v>
      </c>
      <c r="H9265" s="2">
        <v>12.6244676571429</v>
      </c>
      <c r="I9265" s="2">
        <v>81.46</v>
      </c>
    </row>
    <row r="9266" spans="1:9">
      <c r="A9266" t="s">
        <v>436</v>
      </c>
      <c r="B9266" t="s">
        <v>439</v>
      </c>
      <c r="C9266" s="2">
        <v>2018</v>
      </c>
      <c r="D9266" s="2">
        <v>0.134672</v>
      </c>
      <c r="E9266" s="2">
        <v>9.88049986285714</v>
      </c>
      <c r="F9266" s="2">
        <v>0.026185300736544</v>
      </c>
      <c r="G9266" s="2">
        <v>0.0466418876526034</v>
      </c>
      <c r="H9266" s="2">
        <v>12.2961307657143</v>
      </c>
      <c r="I9266" s="2">
        <v>66.77</v>
      </c>
    </row>
    <row r="9267" spans="1:9">
      <c r="A9267" t="s">
        <v>436</v>
      </c>
      <c r="B9267" t="s">
        <v>439</v>
      </c>
      <c r="C9267" s="2">
        <v>2019</v>
      </c>
      <c r="D9267" s="2">
        <v>0.126516</v>
      </c>
      <c r="E9267" s="2">
        <v>9.35838852</v>
      </c>
      <c r="F9267" s="2">
        <v>0.019850077889772</v>
      </c>
      <c r="G9267" s="2">
        <v>0.040065132931824</v>
      </c>
      <c r="H9267" s="2">
        <v>11.5697074628571</v>
      </c>
      <c r="I9267" s="2">
        <v>63.21</v>
      </c>
    </row>
    <row r="9268" spans="1:9">
      <c r="A9268" t="s">
        <v>436</v>
      </c>
      <c r="B9268" t="s">
        <v>439</v>
      </c>
      <c r="C9268" s="2">
        <v>2020</v>
      </c>
      <c r="D9268" s="2">
        <v>0.09496</v>
      </c>
      <c r="E9268" s="2">
        <v>8.04772434285714</v>
      </c>
      <c r="F9268" s="2">
        <v>0.0181435945309714</v>
      </c>
      <c r="G9268" s="2">
        <v>0.0355508222845714</v>
      </c>
      <c r="H9268" s="2">
        <v>8.389716</v>
      </c>
      <c r="I9268" s="2">
        <v>52.14</v>
      </c>
    </row>
    <row r="9269" spans="1:9">
      <c r="A9269" t="s">
        <v>436</v>
      </c>
      <c r="B9269" t="s">
        <v>439</v>
      </c>
      <c r="C9269" s="2">
        <v>2021</v>
      </c>
      <c r="D9269" s="2">
        <v>0.138252</v>
      </c>
      <c r="E9269" s="2">
        <v>10.1796922628571</v>
      </c>
      <c r="F9269" s="2">
        <v>0.028332119505984</v>
      </c>
      <c r="G9269" s="2">
        <v>0.0449586108789086</v>
      </c>
      <c r="H9269" s="2">
        <v>12.5343213257143</v>
      </c>
      <c r="I9269" s="2">
        <v>65.72</v>
      </c>
    </row>
    <row r="9270" spans="1:9">
      <c r="A9270" t="s">
        <v>436</v>
      </c>
      <c r="B9270" t="s">
        <v>439</v>
      </c>
      <c r="C9270" s="2">
        <v>2022</v>
      </c>
      <c r="D9270" s="2">
        <v>0.132972</v>
      </c>
      <c r="E9270" s="2">
        <v>11.30622924</v>
      </c>
      <c r="F9270" s="2">
        <v>0.0301311009246</v>
      </c>
      <c r="G9270" s="2">
        <v>0.054596650377036</v>
      </c>
      <c r="H9270" s="2">
        <v>12.8431956</v>
      </c>
      <c r="I9270" s="2">
        <v>76.21</v>
      </c>
    </row>
    <row r="9271" spans="1:9">
      <c r="A9271" t="s">
        <v>436</v>
      </c>
      <c r="B9271" t="s">
        <v>440</v>
      </c>
      <c r="C9271" s="2">
        <v>2000</v>
      </c>
      <c r="D9271" s="2">
        <v>0.04152</v>
      </c>
      <c r="E9271" s="2">
        <v>3.34141097142857</v>
      </c>
      <c r="F9271" s="2">
        <v>0.00911670569444571</v>
      </c>
      <c r="G9271" s="2">
        <v>0.0135166756616229</v>
      </c>
      <c r="H9271" s="2">
        <v>3.92595325714286</v>
      </c>
      <c r="I9271" s="2">
        <v>5.62</v>
      </c>
    </row>
    <row r="9272" spans="1:9">
      <c r="A9272" t="s">
        <v>436</v>
      </c>
      <c r="B9272" t="s">
        <v>440</v>
      </c>
      <c r="C9272" s="2">
        <v>2001</v>
      </c>
      <c r="D9272" s="2">
        <v>0.064428</v>
      </c>
      <c r="E9272" s="2">
        <v>4.99234164</v>
      </c>
      <c r="F9272" s="2">
        <v>0.011031078087744</v>
      </c>
      <c r="G9272" s="2">
        <v>0.021253896063972</v>
      </c>
      <c r="H9272" s="2">
        <v>5.8371768</v>
      </c>
      <c r="I9272" s="2">
        <v>8.48</v>
      </c>
    </row>
    <row r="9273" spans="1:9">
      <c r="A9273" t="s">
        <v>436</v>
      </c>
      <c r="B9273" t="s">
        <v>440</v>
      </c>
      <c r="C9273" s="2">
        <v>2002</v>
      </c>
      <c r="D9273" s="2">
        <v>0.083512</v>
      </c>
      <c r="E9273" s="2">
        <v>6.76828969142857</v>
      </c>
      <c r="F9273" s="2">
        <v>0.0151995481600411</v>
      </c>
      <c r="G9273" s="2">
        <v>0.0292992492452251</v>
      </c>
      <c r="H9273" s="2">
        <v>7.29906810285714</v>
      </c>
      <c r="I9273" s="2">
        <v>11.45</v>
      </c>
    </row>
    <row r="9274" spans="1:9">
      <c r="A9274" t="s">
        <v>436</v>
      </c>
      <c r="B9274" t="s">
        <v>440</v>
      </c>
      <c r="C9274" s="2">
        <v>2003</v>
      </c>
      <c r="D9274" s="2">
        <v>0.07061</v>
      </c>
      <c r="E9274" s="2">
        <v>5.8754581</v>
      </c>
      <c r="F9274" s="2">
        <v>0.01265514920159</v>
      </c>
      <c r="G9274" s="2">
        <v>0.02660289918518</v>
      </c>
      <c r="H9274" s="2">
        <v>7.00703378571429</v>
      </c>
      <c r="I9274" s="2">
        <v>9.67</v>
      </c>
    </row>
    <row r="9275" spans="1:9">
      <c r="A9275" t="s">
        <v>436</v>
      </c>
      <c r="B9275" t="s">
        <v>440</v>
      </c>
      <c r="C9275" s="2">
        <v>2004</v>
      </c>
      <c r="D9275" s="2">
        <v>0.082944</v>
      </c>
      <c r="E9275" s="2">
        <v>6.40410624</v>
      </c>
      <c r="F9275" s="2">
        <v>0.014007061168128</v>
      </c>
      <c r="G9275" s="2">
        <v>0.026470732732416</v>
      </c>
      <c r="H9275" s="2">
        <v>8.09035776</v>
      </c>
      <c r="I9275" s="2">
        <v>10.54</v>
      </c>
    </row>
    <row r="9276" spans="1:9">
      <c r="A9276" t="s">
        <v>436</v>
      </c>
      <c r="B9276" t="s">
        <v>440</v>
      </c>
      <c r="C9276" s="2">
        <v>2005</v>
      </c>
      <c r="D9276" s="2">
        <v>0.0604</v>
      </c>
      <c r="E9276" s="2">
        <v>4.52042228571429</v>
      </c>
      <c r="F9276" s="2">
        <v>0.0112942750808571</v>
      </c>
      <c r="G9276" s="2">
        <v>0.0183850094782286</v>
      </c>
      <c r="H9276" s="2">
        <v>5.23460914285714</v>
      </c>
      <c r="I9276" s="2">
        <v>7.38</v>
      </c>
    </row>
    <row r="9277" spans="1:9">
      <c r="A9277" t="s">
        <v>436</v>
      </c>
      <c r="B9277" t="s">
        <v>440</v>
      </c>
      <c r="C9277" s="2">
        <v>2006</v>
      </c>
      <c r="D9277" s="2">
        <v>0.09412</v>
      </c>
      <c r="E9277" s="2">
        <v>7.468422</v>
      </c>
      <c r="F9277" s="2">
        <v>0.0180481886052</v>
      </c>
      <c r="G9277" s="2">
        <v>0.0333143900154</v>
      </c>
      <c r="H9277" s="2">
        <v>8.58522302857143</v>
      </c>
      <c r="I9277" s="2">
        <v>12.21</v>
      </c>
    </row>
    <row r="9278" spans="1:9">
      <c r="A9278" t="s">
        <v>436</v>
      </c>
      <c r="B9278" t="s">
        <v>440</v>
      </c>
      <c r="C9278" s="2">
        <v>2007</v>
      </c>
      <c r="D9278" s="2">
        <v>0.090828</v>
      </c>
      <c r="E9278" s="2">
        <v>6.72490512</v>
      </c>
      <c r="F9278" s="2">
        <v>0.018935987836896</v>
      </c>
      <c r="G9278" s="2">
        <v>0.030492064795104</v>
      </c>
      <c r="H9278" s="2">
        <v>8.90581515428571</v>
      </c>
      <c r="I9278" s="2">
        <v>10.96</v>
      </c>
    </row>
    <row r="9279" spans="1:9">
      <c r="A9279" t="s">
        <v>436</v>
      </c>
      <c r="B9279" t="s">
        <v>440</v>
      </c>
      <c r="C9279" s="2">
        <v>2008</v>
      </c>
      <c r="D9279" s="2">
        <v>0.089824</v>
      </c>
      <c r="E9279" s="2">
        <v>7.33502784</v>
      </c>
      <c r="F9279" s="2">
        <v>0.02049040027104</v>
      </c>
      <c r="G9279" s="2">
        <v>0.03655044372672</v>
      </c>
      <c r="H9279" s="2">
        <v>7.7492448</v>
      </c>
      <c r="I9279" s="2">
        <v>12.08</v>
      </c>
    </row>
    <row r="9280" spans="1:9">
      <c r="A9280" t="s">
        <v>436</v>
      </c>
      <c r="B9280" t="s">
        <v>440</v>
      </c>
      <c r="C9280" s="2">
        <v>2009</v>
      </c>
      <c r="D9280" s="2">
        <v>0.079866</v>
      </c>
      <c r="E9280" s="2">
        <v>6.2255547</v>
      </c>
      <c r="F9280" s="2">
        <v>0.01438850202264</v>
      </c>
      <c r="G9280" s="2">
        <v>0.02691494063451</v>
      </c>
      <c r="H9280" s="2">
        <v>7.75373356285714</v>
      </c>
      <c r="I9280" s="2">
        <v>10.41</v>
      </c>
    </row>
    <row r="9281" spans="1:9">
      <c r="A9281" t="s">
        <v>436</v>
      </c>
      <c r="B9281" t="s">
        <v>440</v>
      </c>
      <c r="C9281" s="2">
        <v>2010</v>
      </c>
      <c r="D9281" s="2">
        <v>0.08172</v>
      </c>
      <c r="E9281" s="2">
        <v>6.92530302857143</v>
      </c>
      <c r="F9281" s="2">
        <v>0.0139427125874229</v>
      </c>
      <c r="G9281" s="2">
        <v>0.0322739897040514</v>
      </c>
      <c r="H9281" s="2">
        <v>7.4226276</v>
      </c>
      <c r="I9281" s="2">
        <v>11.76</v>
      </c>
    </row>
    <row r="9282" spans="1:9">
      <c r="A9282" t="s">
        <v>436</v>
      </c>
      <c r="B9282" t="s">
        <v>440</v>
      </c>
      <c r="C9282" s="2">
        <v>2011</v>
      </c>
      <c r="D9282" s="2">
        <v>0.084134</v>
      </c>
      <c r="E9282" s="2">
        <v>7.04934747714286</v>
      </c>
      <c r="F9282" s="2">
        <v>0.0205840946332571</v>
      </c>
      <c r="G9282" s="2">
        <v>0.0318700999441629</v>
      </c>
      <c r="H9282" s="2">
        <v>7.35523466285714</v>
      </c>
      <c r="I9282" s="2">
        <v>11.47</v>
      </c>
    </row>
    <row r="9283" spans="1:9">
      <c r="A9283" t="s">
        <v>436</v>
      </c>
      <c r="B9283" t="s">
        <v>440</v>
      </c>
      <c r="C9283" s="2">
        <v>2012</v>
      </c>
      <c r="D9283" s="2">
        <v>0.088256</v>
      </c>
      <c r="E9283" s="2">
        <v>6.6860224</v>
      </c>
      <c r="F9283" s="2">
        <v>0.01738432684224</v>
      </c>
      <c r="G9283" s="2">
        <v>0.02829324099008</v>
      </c>
      <c r="H9283" s="2">
        <v>8.4858144</v>
      </c>
      <c r="I9283" s="2">
        <v>21.46</v>
      </c>
    </row>
    <row r="9284" spans="1:9">
      <c r="A9284" t="s">
        <v>436</v>
      </c>
      <c r="B9284" t="s">
        <v>440</v>
      </c>
      <c r="C9284" s="2">
        <v>2013</v>
      </c>
      <c r="D9284" s="2">
        <v>0.068178</v>
      </c>
      <c r="E9284" s="2">
        <v>5.75393100857143</v>
      </c>
      <c r="F9284" s="2">
        <v>0.0135723724630183</v>
      </c>
      <c r="G9284" s="2">
        <v>0.0260382639930883</v>
      </c>
      <c r="H9284" s="2">
        <v>6.49940874</v>
      </c>
      <c r="I9284" s="2">
        <v>18.79</v>
      </c>
    </row>
    <row r="9285" spans="1:9">
      <c r="A9285" t="s">
        <v>436</v>
      </c>
      <c r="B9285" t="s">
        <v>440</v>
      </c>
      <c r="C9285" s="2">
        <v>2014</v>
      </c>
      <c r="D9285" s="2">
        <v>0.09928</v>
      </c>
      <c r="E9285" s="2">
        <v>7.5234384</v>
      </c>
      <c r="F9285" s="2">
        <v>0.01767180445776</v>
      </c>
      <c r="G9285" s="2">
        <v>0.03477935103552</v>
      </c>
      <c r="H9285" s="2">
        <v>8.8766248</v>
      </c>
      <c r="I9285" s="2">
        <v>49.09</v>
      </c>
    </row>
    <row r="9286" spans="1:9">
      <c r="A9286" t="s">
        <v>436</v>
      </c>
      <c r="B9286" t="s">
        <v>440</v>
      </c>
      <c r="C9286" s="2">
        <v>2015</v>
      </c>
      <c r="D9286" s="2">
        <v>0.09219</v>
      </c>
      <c r="E9286" s="2">
        <v>6.8767155</v>
      </c>
      <c r="F9286" s="2">
        <v>0.0204334724367</v>
      </c>
      <c r="G9286" s="2">
        <v>0.0337426676154</v>
      </c>
      <c r="H9286" s="2">
        <v>8.8194222</v>
      </c>
      <c r="I9286" s="2">
        <v>45.38</v>
      </c>
    </row>
    <row r="9287" spans="1:9">
      <c r="A9287" t="s">
        <v>436</v>
      </c>
      <c r="B9287" t="s">
        <v>440</v>
      </c>
      <c r="C9287" s="2">
        <v>2016</v>
      </c>
      <c r="D9287" s="2">
        <v>0.111888</v>
      </c>
      <c r="E9287" s="2">
        <v>8.97789312</v>
      </c>
      <c r="F9287" s="2">
        <v>0.019768422860928</v>
      </c>
      <c r="G9287" s="2">
        <v>0.040088088359424</v>
      </c>
      <c r="H9287" s="2">
        <v>10.64438496</v>
      </c>
      <c r="I9287" s="2">
        <v>58.96</v>
      </c>
    </row>
    <row r="9288" spans="1:9">
      <c r="A9288" t="s">
        <v>436</v>
      </c>
      <c r="B9288" t="s">
        <v>440</v>
      </c>
      <c r="C9288" s="2">
        <v>2017</v>
      </c>
      <c r="D9288" s="2">
        <v>0.084656</v>
      </c>
      <c r="E9288" s="2">
        <v>6.92389330285714</v>
      </c>
      <c r="F9288" s="2">
        <v>0.0200391319971291</v>
      </c>
      <c r="G9288" s="2">
        <v>0.0304014307141851</v>
      </c>
      <c r="H9288" s="2">
        <v>8.14015814857143</v>
      </c>
      <c r="I9288" s="2">
        <v>44.98</v>
      </c>
    </row>
    <row r="9289" spans="1:9">
      <c r="A9289" t="s">
        <v>436</v>
      </c>
      <c r="B9289" t="s">
        <v>440</v>
      </c>
      <c r="C9289" s="2">
        <v>2018</v>
      </c>
      <c r="D9289" s="2">
        <v>0.139992</v>
      </c>
      <c r="E9289" s="2">
        <v>10.5619964228571</v>
      </c>
      <c r="F9289" s="2">
        <v>0.0222435644665371</v>
      </c>
      <c r="G9289" s="2">
        <v>0.0454609450032617</v>
      </c>
      <c r="H9289" s="2">
        <v>13.7740128685714</v>
      </c>
      <c r="I9289" s="2">
        <v>67.69</v>
      </c>
    </row>
    <row r="9290" spans="1:9">
      <c r="A9290" t="s">
        <v>436</v>
      </c>
      <c r="B9290" t="s">
        <v>440</v>
      </c>
      <c r="C9290" s="2">
        <v>2019</v>
      </c>
      <c r="D9290" s="2">
        <v>0.099996</v>
      </c>
      <c r="E9290" s="2">
        <v>7.77883169142857</v>
      </c>
      <c r="F9290" s="2">
        <v>0.0226745164973451</v>
      </c>
      <c r="G9290" s="2">
        <v>0.032790887112048</v>
      </c>
      <c r="H9290" s="2">
        <v>9.54218972571429</v>
      </c>
      <c r="I9290" s="2">
        <v>50.76</v>
      </c>
    </row>
    <row r="9291" spans="1:9">
      <c r="A9291" t="s">
        <v>436</v>
      </c>
      <c r="B9291" t="s">
        <v>440</v>
      </c>
      <c r="C9291" s="2">
        <v>2020</v>
      </c>
      <c r="D9291" s="2">
        <v>0.09464</v>
      </c>
      <c r="E9291" s="2">
        <v>7.8724256</v>
      </c>
      <c r="F9291" s="2">
        <v>0.02168380907264</v>
      </c>
      <c r="G9291" s="2">
        <v>0.03622575364096</v>
      </c>
      <c r="H9291" s="2">
        <v>8.5043504</v>
      </c>
      <c r="I9291" s="2">
        <v>52.75</v>
      </c>
    </row>
    <row r="9292" spans="1:9">
      <c r="A9292" t="s">
        <v>436</v>
      </c>
      <c r="B9292" t="s">
        <v>440</v>
      </c>
      <c r="C9292" s="2">
        <v>2021</v>
      </c>
      <c r="D9292" s="2">
        <v>0.147026</v>
      </c>
      <c r="E9292" s="2">
        <v>11.3315038571429</v>
      </c>
      <c r="F9292" s="2">
        <v>0.0239763290113286</v>
      </c>
      <c r="G9292" s="2">
        <v>0.0500807144470286</v>
      </c>
      <c r="H9292" s="2">
        <v>14.3266335142857</v>
      </c>
      <c r="I9292" s="2">
        <v>76.56</v>
      </c>
    </row>
    <row r="9293" spans="1:9">
      <c r="A9293" t="s">
        <v>436</v>
      </c>
      <c r="B9293" t="s">
        <v>440</v>
      </c>
      <c r="C9293" s="2">
        <v>2022</v>
      </c>
      <c r="D9293" s="2">
        <v>0.139188</v>
      </c>
      <c r="E9293" s="2">
        <v>10.463955</v>
      </c>
      <c r="F9293" s="2">
        <v>0.025400204367</v>
      </c>
      <c r="G9293" s="2">
        <v>0.0497801731215</v>
      </c>
      <c r="H9293" s="2">
        <v>12.98962068</v>
      </c>
      <c r="I9293" s="2">
        <v>70.13</v>
      </c>
    </row>
    <row r="9294" spans="1:9">
      <c r="A9294" t="s">
        <v>436</v>
      </c>
      <c r="B9294" t="s">
        <v>441</v>
      </c>
      <c r="C9294" s="2">
        <v>2000</v>
      </c>
      <c r="D9294" s="2">
        <v>0.05224</v>
      </c>
      <c r="E9294" s="2">
        <v>3.91986571428571</v>
      </c>
      <c r="F9294" s="2">
        <v>0.00932496854771429</v>
      </c>
      <c r="G9294" s="2">
        <v>0.0175131760382857</v>
      </c>
      <c r="H9294" s="2">
        <v>4.48122182857143</v>
      </c>
      <c r="I9294" s="2">
        <v>6.64</v>
      </c>
    </row>
    <row r="9295" spans="1:9">
      <c r="A9295" t="s">
        <v>436</v>
      </c>
      <c r="B9295" t="s">
        <v>441</v>
      </c>
      <c r="C9295" s="2">
        <v>2001</v>
      </c>
      <c r="D9295" s="2">
        <v>0.047376</v>
      </c>
      <c r="E9295" s="2">
        <v>3.48477552</v>
      </c>
      <c r="F9295" s="2">
        <v>0.008209782647568</v>
      </c>
      <c r="G9295" s="2">
        <v>0.016163782771968</v>
      </c>
      <c r="H9295" s="2">
        <v>4.6712736</v>
      </c>
      <c r="I9295" s="2">
        <v>5.88</v>
      </c>
    </row>
    <row r="9296" spans="1:9">
      <c r="A9296" t="s">
        <v>436</v>
      </c>
      <c r="B9296" t="s">
        <v>441</v>
      </c>
      <c r="C9296" s="2">
        <v>2002</v>
      </c>
      <c r="D9296" s="2">
        <v>0.085272</v>
      </c>
      <c r="E9296" s="2">
        <v>7.23057833142857</v>
      </c>
      <c r="F9296" s="2">
        <v>0.0175905509646994</v>
      </c>
      <c r="G9296" s="2">
        <v>0.0330263895866331</v>
      </c>
      <c r="H9296" s="2">
        <v>7.60419150857143</v>
      </c>
      <c r="I9296" s="2">
        <v>12.03</v>
      </c>
    </row>
    <row r="9297" spans="1:9">
      <c r="A9297" t="s">
        <v>436</v>
      </c>
      <c r="B9297" t="s">
        <v>441</v>
      </c>
      <c r="C9297" s="2">
        <v>2003</v>
      </c>
      <c r="D9297" s="2">
        <v>0.049772</v>
      </c>
      <c r="E9297" s="2">
        <v>4.22031008571429</v>
      </c>
      <c r="F9297" s="2">
        <v>0.0106178781446486</v>
      </c>
      <c r="G9297" s="2">
        <v>0.0193923248438571</v>
      </c>
      <c r="H9297" s="2">
        <v>4.34068722285714</v>
      </c>
      <c r="I9297" s="2">
        <v>6.82</v>
      </c>
    </row>
    <row r="9298" spans="1:9">
      <c r="A9298" t="s">
        <v>436</v>
      </c>
      <c r="B9298" t="s">
        <v>441</v>
      </c>
      <c r="C9298" s="2">
        <v>2004</v>
      </c>
      <c r="D9298" s="2">
        <v>0.077616</v>
      </c>
      <c r="E9298" s="2">
        <v>5.56484544</v>
      </c>
      <c r="F9298" s="2">
        <v>0.011611606495104</v>
      </c>
      <c r="G9298" s="2">
        <v>0.024563784256704</v>
      </c>
      <c r="H9298" s="2">
        <v>7.07902272</v>
      </c>
      <c r="I9298" s="2">
        <v>9.1</v>
      </c>
    </row>
    <row r="9299" spans="1:9">
      <c r="A9299" t="s">
        <v>436</v>
      </c>
      <c r="B9299" t="s">
        <v>441</v>
      </c>
      <c r="C9299" s="2">
        <v>2005</v>
      </c>
      <c r="D9299" s="2">
        <v>0.05265</v>
      </c>
      <c r="E9299" s="2">
        <v>4.06330135714286</v>
      </c>
      <c r="F9299" s="2">
        <v>0.0116348571060429</v>
      </c>
      <c r="G9299" s="2">
        <v>0.0169224311620929</v>
      </c>
      <c r="H9299" s="2">
        <v>4.66967892857143</v>
      </c>
      <c r="I9299" s="2">
        <v>6.81</v>
      </c>
    </row>
    <row r="9300" spans="1:9">
      <c r="A9300" t="s">
        <v>436</v>
      </c>
      <c r="B9300" t="s">
        <v>441</v>
      </c>
      <c r="C9300" s="2">
        <v>2006</v>
      </c>
      <c r="D9300" s="2">
        <v>0.056732</v>
      </c>
      <c r="E9300" s="2">
        <v>4.46051297714286</v>
      </c>
      <c r="F9300" s="2">
        <v>0.00935592596955714</v>
      </c>
      <c r="G9300" s="2">
        <v>0.0190437141046137</v>
      </c>
      <c r="H9300" s="2">
        <v>4.88219382857143</v>
      </c>
      <c r="I9300" s="2">
        <v>7.2</v>
      </c>
    </row>
    <row r="9301" spans="1:9">
      <c r="A9301" t="s">
        <v>436</v>
      </c>
      <c r="B9301" t="s">
        <v>441</v>
      </c>
      <c r="C9301" s="2">
        <v>2007</v>
      </c>
      <c r="D9301" s="2">
        <v>0.08397</v>
      </c>
      <c r="E9301" s="2">
        <v>6.95247608571429</v>
      </c>
      <c r="F9301" s="2">
        <v>0.0183225554762914</v>
      </c>
      <c r="G9301" s="2">
        <v>0.0285545145316371</v>
      </c>
      <c r="H9301" s="2">
        <v>7.75642885714286</v>
      </c>
      <c r="I9301" s="2">
        <v>11.67</v>
      </c>
    </row>
    <row r="9302" spans="1:9">
      <c r="A9302" t="s">
        <v>436</v>
      </c>
      <c r="B9302" t="s">
        <v>441</v>
      </c>
      <c r="C9302" s="2">
        <v>2008</v>
      </c>
      <c r="D9302" s="2">
        <v>0.078904</v>
      </c>
      <c r="E9302" s="2">
        <v>5.89108536</v>
      </c>
      <c r="F9302" s="2">
        <v>0.012149185337928</v>
      </c>
      <c r="G9302" s="2">
        <v>0.0282330265878</v>
      </c>
      <c r="H9302" s="2">
        <v>7.58053272</v>
      </c>
      <c r="I9302" s="2">
        <v>10</v>
      </c>
    </row>
    <row r="9303" spans="1:9">
      <c r="A9303" t="s">
        <v>436</v>
      </c>
      <c r="B9303" t="s">
        <v>441</v>
      </c>
      <c r="C9303" s="2">
        <v>2009</v>
      </c>
      <c r="D9303" s="2">
        <v>0.090016</v>
      </c>
      <c r="E9303" s="2">
        <v>7.59940790857143</v>
      </c>
      <c r="F9303" s="2">
        <v>0.0171017075574491</v>
      </c>
      <c r="G9303" s="2">
        <v>0.0341965756477806</v>
      </c>
      <c r="H9303" s="2">
        <v>8.01438166857143</v>
      </c>
      <c r="I9303" s="2">
        <v>12.81</v>
      </c>
    </row>
    <row r="9304" spans="1:9">
      <c r="A9304" t="s">
        <v>436</v>
      </c>
      <c r="B9304" t="s">
        <v>441</v>
      </c>
      <c r="C9304" s="2">
        <v>2010</v>
      </c>
      <c r="D9304" s="2">
        <v>0.10104</v>
      </c>
      <c r="E9304" s="2">
        <v>8.39065028571429</v>
      </c>
      <c r="F9304" s="2">
        <v>0.0220187444797714</v>
      </c>
      <c r="G9304" s="2">
        <v>0.0343387362942857</v>
      </c>
      <c r="H9304" s="2">
        <v>9.154224</v>
      </c>
      <c r="I9304" s="2">
        <v>13.92</v>
      </c>
    </row>
    <row r="9305" spans="1:9">
      <c r="A9305" t="s">
        <v>436</v>
      </c>
      <c r="B9305" t="s">
        <v>441</v>
      </c>
      <c r="C9305" s="2">
        <v>2011</v>
      </c>
      <c r="D9305" s="2">
        <v>0.102982</v>
      </c>
      <c r="E9305" s="2">
        <v>7.86341128571429</v>
      </c>
      <c r="F9305" s="2">
        <v>0.0211447129472857</v>
      </c>
      <c r="G9305" s="2">
        <v>0.0328218787065714</v>
      </c>
      <c r="H9305" s="2">
        <v>9.55790653714286</v>
      </c>
      <c r="I9305" s="2">
        <v>13.33</v>
      </c>
    </row>
    <row r="9306" spans="1:9">
      <c r="A9306" t="s">
        <v>436</v>
      </c>
      <c r="B9306" t="s">
        <v>441</v>
      </c>
      <c r="C9306" s="2">
        <v>2012</v>
      </c>
      <c r="D9306" s="2">
        <v>0.094656</v>
      </c>
      <c r="E9306" s="2">
        <v>7.05295378285714</v>
      </c>
      <c r="F9306" s="2">
        <v>0.0180753099547063</v>
      </c>
      <c r="G9306" s="2">
        <v>0.0321170356409966</v>
      </c>
      <c r="H9306" s="2">
        <v>9.34308809142857</v>
      </c>
      <c r="I9306" s="2">
        <v>23.24</v>
      </c>
    </row>
    <row r="9307" spans="1:9">
      <c r="A9307" t="s">
        <v>436</v>
      </c>
      <c r="B9307" t="s">
        <v>441</v>
      </c>
      <c r="C9307" s="2">
        <v>2013</v>
      </c>
      <c r="D9307" s="2">
        <v>0.081972</v>
      </c>
      <c r="E9307" s="2">
        <v>6.34849719428571</v>
      </c>
      <c r="F9307" s="2">
        <v>0.015789347371908</v>
      </c>
      <c r="G9307" s="2">
        <v>0.0272490196573131</v>
      </c>
      <c r="H9307" s="2">
        <v>7.17641439428571</v>
      </c>
      <c r="I9307" s="2">
        <v>21.3</v>
      </c>
    </row>
    <row r="9308" spans="1:9">
      <c r="A9308" t="s">
        <v>436</v>
      </c>
      <c r="B9308" t="s">
        <v>441</v>
      </c>
      <c r="C9308" s="2">
        <v>2014</v>
      </c>
      <c r="D9308" s="2">
        <v>0.072216</v>
      </c>
      <c r="E9308" s="2">
        <v>5.75633736</v>
      </c>
      <c r="F9308" s="2">
        <v>0.012617315859384</v>
      </c>
      <c r="G9308" s="2">
        <v>0.023627462327856</v>
      </c>
      <c r="H9308" s="2">
        <v>7.00557099428571</v>
      </c>
      <c r="I9308" s="2">
        <v>39.11</v>
      </c>
    </row>
    <row r="9309" spans="1:9">
      <c r="A9309" t="s">
        <v>436</v>
      </c>
      <c r="B9309" t="s">
        <v>441</v>
      </c>
      <c r="C9309" s="2">
        <v>2015</v>
      </c>
      <c r="D9309" s="2">
        <v>0.12929</v>
      </c>
      <c r="E9309" s="2">
        <v>10.8184331</v>
      </c>
      <c r="F9309" s="2">
        <v>0.0315681877858</v>
      </c>
      <c r="G9309" s="2">
        <v>0.04514856685623</v>
      </c>
      <c r="H9309" s="2">
        <v>11.1745347</v>
      </c>
      <c r="I9309" s="2">
        <v>71.86</v>
      </c>
    </row>
    <row r="9310" spans="1:9">
      <c r="A9310" t="s">
        <v>436</v>
      </c>
      <c r="B9310" t="s">
        <v>441</v>
      </c>
      <c r="C9310" s="2">
        <v>2016</v>
      </c>
      <c r="D9310" s="2">
        <v>0.099864</v>
      </c>
      <c r="E9310" s="2">
        <v>7.73717739428571</v>
      </c>
      <c r="F9310" s="2">
        <v>0.0159958405449463</v>
      </c>
      <c r="G9310" s="2">
        <v>0.0335499486171017</v>
      </c>
      <c r="H9310" s="2">
        <v>9.13070818285714</v>
      </c>
      <c r="I9310" s="2">
        <v>50.08</v>
      </c>
    </row>
    <row r="9311" spans="1:9">
      <c r="A9311" t="s">
        <v>436</v>
      </c>
      <c r="B9311" t="s">
        <v>441</v>
      </c>
      <c r="C9311" s="2">
        <v>2017</v>
      </c>
      <c r="D9311" s="2">
        <v>0.134976</v>
      </c>
      <c r="E9311" s="2">
        <v>10.5678495085714</v>
      </c>
      <c r="F9311" s="2">
        <v>0.028103082198144</v>
      </c>
      <c r="G9311" s="2">
        <v>0.0456245766833554</v>
      </c>
      <c r="H9311" s="2">
        <v>12.7540750628571</v>
      </c>
      <c r="I9311" s="2">
        <v>71.15</v>
      </c>
    </row>
    <row r="9312" spans="1:9">
      <c r="A9312" t="s">
        <v>436</v>
      </c>
      <c r="B9312" t="s">
        <v>441</v>
      </c>
      <c r="C9312" s="2">
        <v>2018</v>
      </c>
      <c r="D9312" s="2">
        <v>0.13452</v>
      </c>
      <c r="E9312" s="2">
        <v>9.67583142857143</v>
      </c>
      <c r="F9312" s="2">
        <v>0.0206608028494286</v>
      </c>
      <c r="G9312" s="2">
        <v>0.0447807154345714</v>
      </c>
      <c r="H9312" s="2">
        <v>11.9934188571429</v>
      </c>
      <c r="I9312" s="2">
        <v>63.69</v>
      </c>
    </row>
    <row r="9313" spans="1:9">
      <c r="A9313" t="s">
        <v>436</v>
      </c>
      <c r="B9313" t="s">
        <v>441</v>
      </c>
      <c r="C9313" s="2">
        <v>2019</v>
      </c>
      <c r="D9313" s="2">
        <v>0.1326</v>
      </c>
      <c r="E9313" s="2">
        <v>11.3615468571429</v>
      </c>
      <c r="F9313" s="2">
        <v>0.0321918068650286</v>
      </c>
      <c r="G9313" s="2">
        <v>0.0504702634488</v>
      </c>
      <c r="H9313" s="2">
        <v>11.4918737142857</v>
      </c>
      <c r="I9313" s="2">
        <v>76.27</v>
      </c>
    </row>
    <row r="9314" spans="1:9">
      <c r="A9314" t="s">
        <v>436</v>
      </c>
      <c r="B9314" t="s">
        <v>441</v>
      </c>
      <c r="C9314" s="2">
        <v>2020</v>
      </c>
      <c r="D9314" s="2">
        <v>0.12752</v>
      </c>
      <c r="E9314" s="2">
        <v>10.8871110857143</v>
      </c>
      <c r="F9314" s="2">
        <v>0.0221030129262171</v>
      </c>
      <c r="G9314" s="2">
        <v>0.05298103738752</v>
      </c>
      <c r="H9314" s="2">
        <v>12.2298966857143</v>
      </c>
      <c r="I9314" s="2">
        <v>72.95</v>
      </c>
    </row>
    <row r="9315" spans="1:9">
      <c r="A9315" t="s">
        <v>436</v>
      </c>
      <c r="B9315" t="s">
        <v>441</v>
      </c>
      <c r="C9315" s="2">
        <v>2021</v>
      </c>
      <c r="D9315" s="2">
        <v>0.16031</v>
      </c>
      <c r="E9315" s="2">
        <v>13.4832160714286</v>
      </c>
      <c r="F9315" s="2">
        <v>0.0290940836389286</v>
      </c>
      <c r="G9315" s="2">
        <v>0.05860210201125</v>
      </c>
      <c r="H9315" s="2">
        <v>15.5521311285714</v>
      </c>
      <c r="I9315" s="2">
        <v>89.93</v>
      </c>
    </row>
    <row r="9316" spans="1:9">
      <c r="A9316" t="s">
        <v>436</v>
      </c>
      <c r="B9316" t="s">
        <v>441</v>
      </c>
      <c r="C9316" s="2">
        <v>2022</v>
      </c>
      <c r="D9316" s="2">
        <v>0.13398</v>
      </c>
      <c r="E9316" s="2">
        <v>10.3914888</v>
      </c>
      <c r="F9316" s="2">
        <v>0.02827420187592</v>
      </c>
      <c r="G9316" s="2">
        <v>0.04885662374208</v>
      </c>
      <c r="H9316" s="2">
        <v>12.535743</v>
      </c>
      <c r="I9316" s="2">
        <v>67.79</v>
      </c>
    </row>
    <row r="9317" spans="1:9">
      <c r="A9317" t="s">
        <v>436</v>
      </c>
      <c r="B9317" t="s">
        <v>442</v>
      </c>
      <c r="C9317" s="2">
        <v>2000</v>
      </c>
      <c r="D9317" s="2">
        <v>0.07196</v>
      </c>
      <c r="E9317" s="2">
        <v>5.2184364</v>
      </c>
      <c r="F9317" s="2">
        <v>0.0134557382574</v>
      </c>
      <c r="G9317" s="2">
        <v>0.02323821913284</v>
      </c>
      <c r="H9317" s="2">
        <v>6.2732672</v>
      </c>
      <c r="I9317" s="2">
        <v>8.63</v>
      </c>
    </row>
    <row r="9318" spans="1:9">
      <c r="A9318" t="s">
        <v>436</v>
      </c>
      <c r="B9318" t="s">
        <v>442</v>
      </c>
      <c r="C9318" s="2">
        <v>2001</v>
      </c>
      <c r="D9318" s="2">
        <v>0.07182</v>
      </c>
      <c r="E9318" s="2">
        <v>5.141286</v>
      </c>
      <c r="F9318" s="2">
        <v>0.011048623614</v>
      </c>
      <c r="G9318" s="2">
        <v>0.0248360102802</v>
      </c>
      <c r="H9318" s="2">
        <v>6.968079</v>
      </c>
      <c r="I9318" s="2">
        <v>8.48</v>
      </c>
    </row>
    <row r="9319" spans="1:9">
      <c r="A9319" t="s">
        <v>436</v>
      </c>
      <c r="B9319" t="s">
        <v>442</v>
      </c>
      <c r="C9319" s="2">
        <v>2002</v>
      </c>
      <c r="D9319" s="2">
        <v>0.06094</v>
      </c>
      <c r="E9319" s="2">
        <v>5.07168797142857</v>
      </c>
      <c r="F9319" s="2">
        <v>0.0145547301404057</v>
      </c>
      <c r="G9319" s="2">
        <v>0.0233835245610686</v>
      </c>
      <c r="H9319" s="2">
        <v>5.2451058</v>
      </c>
      <c r="I9319" s="2">
        <v>8.26</v>
      </c>
    </row>
    <row r="9320" spans="1:9">
      <c r="A9320" t="s">
        <v>436</v>
      </c>
      <c r="B9320" t="s">
        <v>442</v>
      </c>
      <c r="C9320" s="2">
        <v>2003</v>
      </c>
      <c r="D9320" s="2">
        <v>0.09154</v>
      </c>
      <c r="E9320" s="2">
        <v>7.547473</v>
      </c>
      <c r="F9320" s="2">
        <v>0.0176618415673</v>
      </c>
      <c r="G9320" s="2">
        <v>0.0317876920341</v>
      </c>
      <c r="H9320" s="2">
        <v>8.09841302857143</v>
      </c>
      <c r="I9320" s="2">
        <v>12.3</v>
      </c>
    </row>
    <row r="9321" spans="1:9">
      <c r="A9321" t="s">
        <v>436</v>
      </c>
      <c r="B9321" t="s">
        <v>442</v>
      </c>
      <c r="C9321" s="2">
        <v>2004</v>
      </c>
      <c r="D9321" s="2">
        <v>0.093696</v>
      </c>
      <c r="E9321" s="2">
        <v>6.78519661714286</v>
      </c>
      <c r="F9321" s="2">
        <v>0.0192041419854994</v>
      </c>
      <c r="G9321" s="2">
        <v>0.0318978878168503</v>
      </c>
      <c r="H9321" s="2">
        <v>9.02720804571429</v>
      </c>
      <c r="I9321" s="2">
        <v>11.26</v>
      </c>
    </row>
    <row r="9322" spans="1:9">
      <c r="A9322" t="s">
        <v>436</v>
      </c>
      <c r="B9322" t="s">
        <v>442</v>
      </c>
      <c r="C9322" s="2">
        <v>2005</v>
      </c>
      <c r="D9322" s="2">
        <v>0.0903</v>
      </c>
      <c r="E9322" s="2">
        <v>7.190202</v>
      </c>
      <c r="F9322" s="2">
        <v>0.015829229703</v>
      </c>
      <c r="G9322" s="2">
        <v>0.0296250702804</v>
      </c>
      <c r="H9322" s="2">
        <v>8.696019</v>
      </c>
      <c r="I9322" s="2">
        <v>11.54</v>
      </c>
    </row>
    <row r="9323" spans="1:9">
      <c r="A9323" t="s">
        <v>436</v>
      </c>
      <c r="B9323" t="s">
        <v>442</v>
      </c>
      <c r="C9323" s="2">
        <v>2006</v>
      </c>
      <c r="D9323" s="2">
        <v>0.056316</v>
      </c>
      <c r="E9323" s="2">
        <v>4.09803486857143</v>
      </c>
      <c r="F9323" s="2">
        <v>0.0102967224107726</v>
      </c>
      <c r="G9323" s="2">
        <v>0.0187353958121349</v>
      </c>
      <c r="H9323" s="2">
        <v>5.41687513714286</v>
      </c>
      <c r="I9323" s="2">
        <v>6.71</v>
      </c>
    </row>
    <row r="9324" spans="1:9">
      <c r="A9324" t="s">
        <v>436</v>
      </c>
      <c r="B9324" t="s">
        <v>442</v>
      </c>
      <c r="C9324" s="2">
        <v>2007</v>
      </c>
      <c r="D9324" s="2">
        <v>0.102492</v>
      </c>
      <c r="E9324" s="2">
        <v>8.19804224571429</v>
      </c>
      <c r="F9324" s="2">
        <v>0.0233668798129594</v>
      </c>
      <c r="G9324" s="2">
        <v>0.0367969126198886</v>
      </c>
      <c r="H9324" s="2">
        <v>9.10831762285714</v>
      </c>
      <c r="I9324" s="2">
        <v>13.87</v>
      </c>
    </row>
    <row r="9325" spans="1:9">
      <c r="A9325" t="s">
        <v>436</v>
      </c>
      <c r="B9325" t="s">
        <v>442</v>
      </c>
      <c r="C9325" s="2">
        <v>2008</v>
      </c>
      <c r="D9325" s="2">
        <v>0.10752</v>
      </c>
      <c r="E9325" s="2">
        <v>8.20224</v>
      </c>
      <c r="F9325" s="2">
        <v>0.02349531648</v>
      </c>
      <c r="G9325" s="2">
        <v>0.03446581248</v>
      </c>
      <c r="H9325" s="2">
        <v>10.22976</v>
      </c>
      <c r="I9325" s="2">
        <v>13.27</v>
      </c>
    </row>
    <row r="9326" spans="1:9">
      <c r="A9326" t="s">
        <v>436</v>
      </c>
      <c r="B9326" t="s">
        <v>442</v>
      </c>
      <c r="C9326" s="2">
        <v>2009</v>
      </c>
      <c r="D9326" s="2">
        <v>0.06061</v>
      </c>
      <c r="E9326" s="2">
        <v>4.7142458</v>
      </c>
      <c r="F9326" s="2">
        <v>0.01215945419194</v>
      </c>
      <c r="G9326" s="2">
        <v>0.0206648964643</v>
      </c>
      <c r="H9326" s="2">
        <v>5.57386877142857</v>
      </c>
      <c r="I9326" s="2">
        <v>7.76</v>
      </c>
    </row>
    <row r="9327" spans="1:9">
      <c r="A9327" t="s">
        <v>436</v>
      </c>
      <c r="B9327" t="s">
        <v>442</v>
      </c>
      <c r="C9327" s="2">
        <v>2010</v>
      </c>
      <c r="D9327" s="2">
        <v>0.11184</v>
      </c>
      <c r="E9327" s="2">
        <v>9.29022925714286</v>
      </c>
      <c r="F9327" s="2">
        <v>0.0249647040597943</v>
      </c>
      <c r="G9327" s="2">
        <v>0.0399061797740571</v>
      </c>
      <c r="H9327" s="2">
        <v>10.5827801142857</v>
      </c>
      <c r="I9327" s="2">
        <v>15.18</v>
      </c>
    </row>
    <row r="9328" spans="1:9">
      <c r="A9328" t="s">
        <v>436</v>
      </c>
      <c r="B9328" t="s">
        <v>442</v>
      </c>
      <c r="C9328" s="2">
        <v>2011</v>
      </c>
      <c r="D9328" s="2">
        <v>0.087606</v>
      </c>
      <c r="E9328" s="2">
        <v>7.44726090857143</v>
      </c>
      <c r="F9328" s="2">
        <v>0.0201373934967771</v>
      </c>
      <c r="G9328" s="2">
        <v>0.031685116261608</v>
      </c>
      <c r="H9328" s="2">
        <v>8.46048687428572</v>
      </c>
      <c r="I9328" s="2">
        <v>12.33</v>
      </c>
    </row>
    <row r="9329" spans="1:9">
      <c r="A9329" t="s">
        <v>436</v>
      </c>
      <c r="B9329" t="s">
        <v>442</v>
      </c>
      <c r="C9329" s="2">
        <v>2012</v>
      </c>
      <c r="D9329" s="2">
        <v>0.072</v>
      </c>
      <c r="E9329" s="2">
        <v>5.61013714285714</v>
      </c>
      <c r="F9329" s="2">
        <v>0.0128920951542857</v>
      </c>
      <c r="G9329" s="2">
        <v>0.0231115209737143</v>
      </c>
      <c r="H9329" s="2">
        <v>6.98173714285714</v>
      </c>
      <c r="I9329" s="2">
        <v>19</v>
      </c>
    </row>
    <row r="9330" spans="1:9">
      <c r="A9330" t="s">
        <v>436</v>
      </c>
      <c r="B9330" t="s">
        <v>442</v>
      </c>
      <c r="C9330" s="2">
        <v>2013</v>
      </c>
      <c r="D9330" s="2">
        <v>0.113322</v>
      </c>
      <c r="E9330" s="2">
        <v>9.46675799142857</v>
      </c>
      <c r="F9330" s="2">
        <v>0.0261083718645609</v>
      </c>
      <c r="G9330" s="2">
        <v>0.043299057701196</v>
      </c>
      <c r="H9330" s="2">
        <v>10.7178328714286</v>
      </c>
      <c r="I9330" s="2">
        <v>30.98</v>
      </c>
    </row>
    <row r="9331" spans="1:9">
      <c r="A9331" t="s">
        <v>436</v>
      </c>
      <c r="B9331" t="s">
        <v>442</v>
      </c>
      <c r="C9331" s="2">
        <v>2014</v>
      </c>
      <c r="D9331" s="2">
        <v>0.073576</v>
      </c>
      <c r="E9331" s="2">
        <v>5.46921940571429</v>
      </c>
      <c r="F9331" s="2">
        <v>0.0158897231394217</v>
      </c>
      <c r="G9331" s="2">
        <v>0.0251786453780869</v>
      </c>
      <c r="H9331" s="2">
        <v>7.02629778285714</v>
      </c>
      <c r="I9331" s="2">
        <v>36.41</v>
      </c>
    </row>
    <row r="9332" spans="1:9">
      <c r="A9332" t="s">
        <v>436</v>
      </c>
      <c r="B9332" t="s">
        <v>442</v>
      </c>
      <c r="C9332" s="2">
        <v>2015</v>
      </c>
      <c r="D9332" s="2">
        <v>0.09779</v>
      </c>
      <c r="E9332" s="2">
        <v>7.9982441</v>
      </c>
      <c r="F9332" s="2">
        <v>0.01946052771971</v>
      </c>
      <c r="G9332" s="2">
        <v>0.03943374288623</v>
      </c>
      <c r="H9332" s="2">
        <v>8.4060284</v>
      </c>
      <c r="I9332" s="2">
        <v>51.96</v>
      </c>
    </row>
    <row r="9333" spans="1:9">
      <c r="A9333" t="s">
        <v>436</v>
      </c>
      <c r="B9333" t="s">
        <v>442</v>
      </c>
      <c r="C9333" s="2">
        <v>2016</v>
      </c>
      <c r="D9333" s="2">
        <v>0.131688</v>
      </c>
      <c r="E9333" s="2">
        <v>10.8157235657143</v>
      </c>
      <c r="F9333" s="2">
        <v>0.0219721424237486</v>
      </c>
      <c r="G9333" s="2">
        <v>0.0467498835404434</v>
      </c>
      <c r="H9333" s="2">
        <v>11.8474049828571</v>
      </c>
      <c r="I9333" s="2">
        <v>70.32</v>
      </c>
    </row>
    <row r="9334" spans="1:9">
      <c r="A9334" t="s">
        <v>436</v>
      </c>
      <c r="B9334" t="s">
        <v>442</v>
      </c>
      <c r="C9334" s="2">
        <v>2017</v>
      </c>
      <c r="D9334" s="2">
        <v>0.116994</v>
      </c>
      <c r="E9334" s="2">
        <v>8.95271514857143</v>
      </c>
      <c r="F9334" s="2">
        <v>0.0264669117937217</v>
      </c>
      <c r="G9334" s="2">
        <v>0.0380221812359829</v>
      </c>
      <c r="H9334" s="2">
        <v>11.2203931371429</v>
      </c>
      <c r="I9334" s="2">
        <v>60.74</v>
      </c>
    </row>
    <row r="9335" spans="1:9">
      <c r="A9335" t="s">
        <v>436</v>
      </c>
      <c r="B9335" t="s">
        <v>442</v>
      </c>
      <c r="C9335" s="2">
        <v>2018</v>
      </c>
      <c r="D9335" s="2">
        <v>0.088236</v>
      </c>
      <c r="E9335" s="2">
        <v>6.35110122857143</v>
      </c>
      <c r="F9335" s="2">
        <v>0.0177837185501229</v>
      </c>
      <c r="G9335" s="2">
        <v>0.0298031776251943</v>
      </c>
      <c r="H9335" s="2">
        <v>8.59330404</v>
      </c>
      <c r="I9335" s="2">
        <v>41.44</v>
      </c>
    </row>
    <row r="9336" spans="1:9">
      <c r="A9336" t="s">
        <v>436</v>
      </c>
      <c r="B9336" t="s">
        <v>442</v>
      </c>
      <c r="C9336" s="2">
        <v>2019</v>
      </c>
      <c r="D9336" s="2">
        <v>0.111774</v>
      </c>
      <c r="E9336" s="2">
        <v>8.84675242285714</v>
      </c>
      <c r="F9336" s="2">
        <v>0.0223663594754674</v>
      </c>
      <c r="G9336" s="2">
        <v>0.0407499110101646</v>
      </c>
      <c r="H9336" s="2">
        <v>10.8187651371429</v>
      </c>
      <c r="I9336" s="2">
        <v>57.3</v>
      </c>
    </row>
    <row r="9337" spans="1:9">
      <c r="A9337" t="s">
        <v>436</v>
      </c>
      <c r="B9337" t="s">
        <v>442</v>
      </c>
      <c r="C9337" s="2">
        <v>2020</v>
      </c>
      <c r="D9337" s="2">
        <v>0.10648</v>
      </c>
      <c r="E9337" s="2">
        <v>7.86126628571429</v>
      </c>
      <c r="F9337" s="2">
        <v>0.0235665040713143</v>
      </c>
      <c r="G9337" s="2">
        <v>0.0345974329234286</v>
      </c>
      <c r="H9337" s="2">
        <v>9.82125885714286</v>
      </c>
      <c r="I9337" s="2">
        <v>50.89</v>
      </c>
    </row>
    <row r="9338" spans="1:9">
      <c r="A9338" t="s">
        <v>436</v>
      </c>
      <c r="B9338" t="s">
        <v>442</v>
      </c>
      <c r="C9338" s="2">
        <v>2021</v>
      </c>
      <c r="D9338" s="2">
        <v>0.122918</v>
      </c>
      <c r="E9338" s="2">
        <v>9.92457491714286</v>
      </c>
      <c r="F9338" s="2">
        <v>0.0257433548775769</v>
      </c>
      <c r="G9338" s="2">
        <v>0.0444561408838497</v>
      </c>
      <c r="H9338" s="2">
        <v>10.7444379771429</v>
      </c>
      <c r="I9338" s="2">
        <v>66.32</v>
      </c>
    </row>
    <row r="9339" spans="1:9">
      <c r="A9339" t="s">
        <v>436</v>
      </c>
      <c r="B9339" t="s">
        <v>442</v>
      </c>
      <c r="C9339" s="2">
        <v>2022</v>
      </c>
      <c r="D9339" s="2">
        <v>0.15288</v>
      </c>
      <c r="E9339" s="2">
        <v>11.1988968</v>
      </c>
      <c r="F9339" s="2">
        <v>0.0263622030672</v>
      </c>
      <c r="G9339" s="2">
        <v>0.05386333393896</v>
      </c>
      <c r="H9339" s="2">
        <v>14.4458496</v>
      </c>
      <c r="I9339" s="2">
        <v>76.12</v>
      </c>
    </row>
    <row r="9340" spans="1:9">
      <c r="A9340" t="s">
        <v>436</v>
      </c>
      <c r="B9340" t="s">
        <v>443</v>
      </c>
      <c r="C9340" s="2">
        <v>2000</v>
      </c>
      <c r="D9340" s="2">
        <v>0.04704</v>
      </c>
      <c r="E9340" s="2">
        <v>3.4646976</v>
      </c>
      <c r="F9340" s="2">
        <v>0.00972956380032</v>
      </c>
      <c r="G9340" s="2">
        <v>0.01621582417728</v>
      </c>
      <c r="H9340" s="2">
        <v>4.4052288</v>
      </c>
      <c r="I9340" s="2">
        <v>5.64</v>
      </c>
    </row>
    <row r="9341" spans="1:9">
      <c r="A9341" t="s">
        <v>436</v>
      </c>
      <c r="B9341" t="s">
        <v>443</v>
      </c>
      <c r="C9341" s="2">
        <v>2001</v>
      </c>
      <c r="D9341" s="2">
        <v>0.066528</v>
      </c>
      <c r="E9341" s="2">
        <v>5.45092416</v>
      </c>
      <c r="F9341" s="2">
        <v>0.016283000650752</v>
      </c>
      <c r="G9341" s="2">
        <v>0.024852943615104</v>
      </c>
      <c r="H9341" s="2">
        <v>6.42793536</v>
      </c>
      <c r="I9341" s="2">
        <v>9.04</v>
      </c>
    </row>
    <row r="9342" spans="1:9">
      <c r="A9342" t="s">
        <v>436</v>
      </c>
      <c r="B9342" t="s">
        <v>443</v>
      </c>
      <c r="C9342" s="2">
        <v>2002</v>
      </c>
      <c r="D9342" s="2">
        <v>0.07788</v>
      </c>
      <c r="E9342" s="2">
        <v>6.4967496</v>
      </c>
      <c r="F9342" s="2">
        <v>0.01537001020368</v>
      </c>
      <c r="G9342" s="2">
        <v>0.0321199300224</v>
      </c>
      <c r="H9342" s="2">
        <v>7.72680857142857</v>
      </c>
      <c r="I9342" s="2">
        <v>10.55</v>
      </c>
    </row>
    <row r="9343" spans="1:9">
      <c r="A9343" t="s">
        <v>436</v>
      </c>
      <c r="B9343" t="s">
        <v>443</v>
      </c>
      <c r="C9343" s="2">
        <v>2003</v>
      </c>
      <c r="D9343" s="2">
        <v>0.058052</v>
      </c>
      <c r="E9343" s="2">
        <v>4.97298311428571</v>
      </c>
      <c r="F9343" s="2">
        <v>0.0137378658532143</v>
      </c>
      <c r="G9343" s="2">
        <v>0.0203991767348</v>
      </c>
      <c r="H9343" s="2">
        <v>5.40140687428571</v>
      </c>
      <c r="I9343" s="2">
        <v>8.45</v>
      </c>
    </row>
    <row r="9344" spans="1:9">
      <c r="A9344" t="s">
        <v>436</v>
      </c>
      <c r="B9344" t="s">
        <v>443</v>
      </c>
      <c r="C9344" s="2">
        <v>2004</v>
      </c>
      <c r="D9344" s="2">
        <v>0.087936</v>
      </c>
      <c r="E9344" s="2">
        <v>7.23838902857143</v>
      </c>
      <c r="F9344" s="2">
        <v>0.0175965237284571</v>
      </c>
      <c r="G9344" s="2">
        <v>0.0319893364728686</v>
      </c>
      <c r="H9344" s="2">
        <v>8.25467794285714</v>
      </c>
      <c r="I9344" s="2">
        <v>12.29</v>
      </c>
    </row>
    <row r="9345" spans="1:9">
      <c r="A9345" t="s">
        <v>436</v>
      </c>
      <c r="B9345" t="s">
        <v>443</v>
      </c>
      <c r="C9345" s="2">
        <v>2005</v>
      </c>
      <c r="D9345" s="2">
        <v>0.066</v>
      </c>
      <c r="E9345" s="2">
        <v>4.81856571428571</v>
      </c>
      <c r="F9345" s="2">
        <v>0.0119620893857143</v>
      </c>
      <c r="G9345" s="2">
        <v>0.0215587448622857</v>
      </c>
      <c r="H9345" s="2">
        <v>5.94084857142857</v>
      </c>
      <c r="I9345" s="2">
        <v>7.76</v>
      </c>
    </row>
    <row r="9346" spans="1:9">
      <c r="A9346" t="s">
        <v>436</v>
      </c>
      <c r="B9346" t="s">
        <v>443</v>
      </c>
      <c r="C9346" s="2">
        <v>2006</v>
      </c>
      <c r="D9346" s="2">
        <v>0.089388</v>
      </c>
      <c r="E9346" s="2">
        <v>7.00648683428571</v>
      </c>
      <c r="F9346" s="2">
        <v>0.0147297372717189</v>
      </c>
      <c r="G9346" s="2">
        <v>0.0345847196627177</v>
      </c>
      <c r="H9346" s="2">
        <v>7.977879</v>
      </c>
      <c r="I9346" s="2">
        <v>11.61</v>
      </c>
    </row>
    <row r="9347" spans="1:9">
      <c r="A9347" t="s">
        <v>436</v>
      </c>
      <c r="B9347" t="s">
        <v>443</v>
      </c>
      <c r="C9347" s="2">
        <v>2007</v>
      </c>
      <c r="D9347" s="2">
        <v>0.064476</v>
      </c>
      <c r="E9347" s="2">
        <v>4.84002910285714</v>
      </c>
      <c r="F9347" s="2">
        <v>0.0137268065386131</v>
      </c>
      <c r="G9347" s="2">
        <v>0.0237853550201709</v>
      </c>
      <c r="H9347" s="2">
        <v>6.21953917714286</v>
      </c>
      <c r="I9347" s="2">
        <v>8.12</v>
      </c>
    </row>
    <row r="9348" spans="1:9">
      <c r="A9348" t="s">
        <v>436</v>
      </c>
      <c r="B9348" t="s">
        <v>443</v>
      </c>
      <c r="C9348" s="2">
        <v>2008</v>
      </c>
      <c r="D9348" s="2">
        <v>0.106456</v>
      </c>
      <c r="E9348" s="2">
        <v>8.31831976</v>
      </c>
      <c r="F9348" s="2">
        <v>0.02411064982436</v>
      </c>
      <c r="G9348" s="2">
        <v>0.034261495427488</v>
      </c>
      <c r="H9348" s="2">
        <v>10.23133408</v>
      </c>
      <c r="I9348" s="2">
        <v>13.81</v>
      </c>
    </row>
    <row r="9349" spans="1:9">
      <c r="A9349" t="s">
        <v>436</v>
      </c>
      <c r="B9349" t="s">
        <v>443</v>
      </c>
      <c r="C9349" s="2">
        <v>2009</v>
      </c>
      <c r="D9349" s="2">
        <v>0.091292</v>
      </c>
      <c r="E9349" s="2">
        <v>7.32083589714286</v>
      </c>
      <c r="F9349" s="2">
        <v>0.0176527315987806</v>
      </c>
      <c r="G9349" s="2">
        <v>0.0307028536690274</v>
      </c>
      <c r="H9349" s="2">
        <v>8.78672458285714</v>
      </c>
      <c r="I9349" s="2">
        <v>11.87</v>
      </c>
    </row>
    <row r="9350" spans="1:9">
      <c r="A9350" t="s">
        <v>436</v>
      </c>
      <c r="B9350" t="s">
        <v>443</v>
      </c>
      <c r="C9350" s="2">
        <v>2010</v>
      </c>
      <c r="D9350" s="2">
        <v>0.06066</v>
      </c>
      <c r="E9350" s="2">
        <v>4.75860368571429</v>
      </c>
      <c r="F9350" s="2">
        <v>0.00990217840960286</v>
      </c>
      <c r="G9350" s="2">
        <v>0.0214022959368686</v>
      </c>
      <c r="H9350" s="2">
        <v>5.67699608571429</v>
      </c>
      <c r="I9350" s="2">
        <v>7.79</v>
      </c>
    </row>
    <row r="9351" spans="1:9">
      <c r="A9351" t="s">
        <v>436</v>
      </c>
      <c r="B9351" t="s">
        <v>443</v>
      </c>
      <c r="C9351" s="2">
        <v>2011</v>
      </c>
      <c r="D9351" s="2">
        <v>0.118668</v>
      </c>
      <c r="E9351" s="2">
        <v>9.16557726857143</v>
      </c>
      <c r="F9351" s="2">
        <v>0.02335389088032</v>
      </c>
      <c r="G9351" s="2">
        <v>0.0449791538877874</v>
      </c>
      <c r="H9351" s="2">
        <v>10.5938314114286</v>
      </c>
      <c r="I9351" s="2">
        <v>14.77</v>
      </c>
    </row>
    <row r="9352" spans="1:9">
      <c r="A9352" t="s">
        <v>436</v>
      </c>
      <c r="B9352" t="s">
        <v>443</v>
      </c>
      <c r="C9352" s="2">
        <v>2012</v>
      </c>
      <c r="D9352" s="2">
        <v>0.106368</v>
      </c>
      <c r="E9352" s="2">
        <v>8.84480310857143</v>
      </c>
      <c r="F9352" s="2">
        <v>0.0191543056119223</v>
      </c>
      <c r="G9352" s="2">
        <v>0.0403455693797486</v>
      </c>
      <c r="H9352" s="2">
        <v>9.91228196571429</v>
      </c>
      <c r="I9352" s="2">
        <v>29.05</v>
      </c>
    </row>
    <row r="9353" spans="1:9">
      <c r="A9353" t="s">
        <v>436</v>
      </c>
      <c r="B9353" t="s">
        <v>443</v>
      </c>
      <c r="C9353" s="2">
        <v>2013</v>
      </c>
      <c r="D9353" s="2">
        <v>0.107712</v>
      </c>
      <c r="E9353" s="2">
        <v>8.43277248</v>
      </c>
      <c r="F9353" s="2">
        <v>0.019800993060288</v>
      </c>
      <c r="G9353" s="2">
        <v>0.040484054121984</v>
      </c>
      <c r="H9353" s="2">
        <v>10.46852928</v>
      </c>
      <c r="I9353" s="2">
        <v>28.53</v>
      </c>
    </row>
    <row r="9354" spans="1:9">
      <c r="A9354" t="s">
        <v>436</v>
      </c>
      <c r="B9354" t="s">
        <v>443</v>
      </c>
      <c r="C9354" s="2">
        <v>2014</v>
      </c>
      <c r="D9354" s="2">
        <v>0.132396</v>
      </c>
      <c r="E9354" s="2">
        <v>10.37190264</v>
      </c>
      <c r="F9354" s="2">
        <v>0.023921756248896</v>
      </c>
      <c r="G9354" s="2">
        <v>0.051135554395728</v>
      </c>
      <c r="H9354" s="2">
        <v>12.1412806114286</v>
      </c>
      <c r="I9354" s="2">
        <v>67.96</v>
      </c>
    </row>
    <row r="9355" spans="1:9">
      <c r="A9355" t="s">
        <v>436</v>
      </c>
      <c r="B9355" t="s">
        <v>443</v>
      </c>
      <c r="C9355" s="2">
        <v>2015</v>
      </c>
      <c r="D9355" s="2">
        <v>0.07945</v>
      </c>
      <c r="E9355" s="2">
        <v>6.602522</v>
      </c>
      <c r="F9355" s="2">
        <v>0.0168186042906</v>
      </c>
      <c r="G9355" s="2">
        <v>0.031682201817</v>
      </c>
      <c r="H9355" s="2">
        <v>6.9485835</v>
      </c>
      <c r="I9355" s="2">
        <v>42.59</v>
      </c>
    </row>
    <row r="9356" spans="1:9">
      <c r="A9356" t="s">
        <v>436</v>
      </c>
      <c r="B9356" t="s">
        <v>443</v>
      </c>
      <c r="C9356" s="2">
        <v>2016</v>
      </c>
      <c r="D9356" s="2">
        <v>0.12132</v>
      </c>
      <c r="E9356" s="2">
        <v>9.77735211428571</v>
      </c>
      <c r="F9356" s="2">
        <v>0.0213292936373143</v>
      </c>
      <c r="G9356" s="2">
        <v>0.0442082975847429</v>
      </c>
      <c r="H9356" s="2">
        <v>10.5777174857143</v>
      </c>
      <c r="I9356" s="2">
        <v>63.2</v>
      </c>
    </row>
    <row r="9357" spans="1:9">
      <c r="A9357" t="s">
        <v>436</v>
      </c>
      <c r="B9357" t="s">
        <v>443</v>
      </c>
      <c r="C9357" s="2">
        <v>2017</v>
      </c>
      <c r="D9357" s="2">
        <v>0.085322</v>
      </c>
      <c r="E9357" s="2">
        <v>7.09086764285714</v>
      </c>
      <c r="F9357" s="2">
        <v>0.01533258310415</v>
      </c>
      <c r="G9357" s="2">
        <v>0.0291668658753643</v>
      </c>
      <c r="H9357" s="2">
        <v>8.05756590285714</v>
      </c>
      <c r="I9357" s="2">
        <v>47.79</v>
      </c>
    </row>
    <row r="9358" spans="1:9">
      <c r="A9358" t="s">
        <v>436</v>
      </c>
      <c r="B9358" t="s">
        <v>443</v>
      </c>
      <c r="C9358" s="2">
        <v>2018</v>
      </c>
      <c r="D9358" s="2">
        <v>0.104956</v>
      </c>
      <c r="E9358" s="2">
        <v>7.54408734285714</v>
      </c>
      <c r="F9358" s="2">
        <v>0.0196282064486457</v>
      </c>
      <c r="G9358" s="2">
        <v>0.03740962031576</v>
      </c>
      <c r="H9358" s="2">
        <v>10.10096544</v>
      </c>
      <c r="I9358" s="2">
        <v>50.38</v>
      </c>
    </row>
    <row r="9359" spans="1:9">
      <c r="A9359" t="s">
        <v>436</v>
      </c>
      <c r="B9359" t="s">
        <v>443</v>
      </c>
      <c r="C9359" s="2">
        <v>2019</v>
      </c>
      <c r="D9359" s="2">
        <v>0.08307</v>
      </c>
      <c r="E9359" s="2">
        <v>6.7810041</v>
      </c>
      <c r="F9359" s="2">
        <v>0.01943232344937</v>
      </c>
      <c r="G9359" s="2">
        <v>0.0304399274049</v>
      </c>
      <c r="H9359" s="2">
        <v>7.73476637142857</v>
      </c>
      <c r="I9359" s="2">
        <v>44.8</v>
      </c>
    </row>
    <row r="9360" spans="1:9">
      <c r="A9360" t="s">
        <v>436</v>
      </c>
      <c r="B9360" t="s">
        <v>443</v>
      </c>
      <c r="C9360" s="2">
        <v>2020</v>
      </c>
      <c r="D9360" s="2">
        <v>0.14752</v>
      </c>
      <c r="E9360" s="2">
        <v>11.3634656</v>
      </c>
      <c r="F9360" s="2">
        <v>0.0339710804112</v>
      </c>
      <c r="G9360" s="2">
        <v>0.05412645934592</v>
      </c>
      <c r="H9360" s="2">
        <v>13.4654148571429</v>
      </c>
      <c r="I9360" s="2">
        <v>76.68</v>
      </c>
    </row>
    <row r="9361" spans="1:9">
      <c r="A9361" t="s">
        <v>436</v>
      </c>
      <c r="B9361" t="s">
        <v>443</v>
      </c>
      <c r="C9361" s="2">
        <v>2021</v>
      </c>
      <c r="D9361" s="2">
        <v>0.14309</v>
      </c>
      <c r="E9361" s="2">
        <v>10.5342858</v>
      </c>
      <c r="F9361" s="2">
        <v>0.02728485365058</v>
      </c>
      <c r="G9361" s="2">
        <v>0.04963544783244</v>
      </c>
      <c r="H9361" s="2">
        <v>13.9555677</v>
      </c>
      <c r="I9361" s="2">
        <v>70.63</v>
      </c>
    </row>
    <row r="9362" spans="1:9">
      <c r="A9362" t="s">
        <v>436</v>
      </c>
      <c r="B9362" t="s">
        <v>443</v>
      </c>
      <c r="C9362" s="2">
        <v>2022</v>
      </c>
      <c r="D9362" s="2">
        <v>0.143472</v>
      </c>
      <c r="E9362" s="2">
        <v>11.37814944</v>
      </c>
      <c r="F9362" s="2">
        <v>0.03406049034864</v>
      </c>
      <c r="G9362" s="2">
        <v>0.050208360033888</v>
      </c>
      <c r="H9362" s="2">
        <v>13.55994864</v>
      </c>
      <c r="I9362" s="2">
        <v>74.15</v>
      </c>
    </row>
    <row r="9363" spans="1:9">
      <c r="A9363" t="s">
        <v>436</v>
      </c>
      <c r="B9363" t="s">
        <v>444</v>
      </c>
      <c r="C9363" s="2">
        <v>2000</v>
      </c>
      <c r="D9363" s="2">
        <v>0.07328</v>
      </c>
      <c r="E9363" s="2">
        <v>5.88888548571428</v>
      </c>
      <c r="F9363" s="2">
        <v>0.0137593809373714</v>
      </c>
      <c r="G9363" s="2">
        <v>0.0260883515902629</v>
      </c>
      <c r="H9363" s="2">
        <v>7.22917668571429</v>
      </c>
      <c r="I9363" s="2">
        <v>9.73</v>
      </c>
    </row>
    <row r="9364" spans="1:9">
      <c r="A9364" t="s">
        <v>436</v>
      </c>
      <c r="B9364" t="s">
        <v>444</v>
      </c>
      <c r="C9364" s="2">
        <v>2001</v>
      </c>
      <c r="D9364" s="2">
        <v>0.051408</v>
      </c>
      <c r="E9364" s="2">
        <v>4.27141728</v>
      </c>
      <c r="F9364" s="2">
        <v>0.01166737630032</v>
      </c>
      <c r="G9364" s="2">
        <v>0.017355195550368</v>
      </c>
      <c r="H9364" s="2">
        <v>5.0368824</v>
      </c>
      <c r="I9364" s="2">
        <v>6.92</v>
      </c>
    </row>
    <row r="9365" spans="1:9">
      <c r="A9365" t="s">
        <v>436</v>
      </c>
      <c r="B9365" t="s">
        <v>444</v>
      </c>
      <c r="C9365" s="2">
        <v>2002</v>
      </c>
      <c r="D9365" s="2">
        <v>0.070356</v>
      </c>
      <c r="E9365" s="2">
        <v>6.00186934285714</v>
      </c>
      <c r="F9365" s="2">
        <v>0.0174336298801971</v>
      </c>
      <c r="G9365" s="2">
        <v>0.02775804552378</v>
      </c>
      <c r="H9365" s="2">
        <v>6.45988690285714</v>
      </c>
      <c r="I9365" s="2">
        <v>10.03</v>
      </c>
    </row>
    <row r="9366" spans="1:9">
      <c r="A9366" t="s">
        <v>436</v>
      </c>
      <c r="B9366" t="s">
        <v>444</v>
      </c>
      <c r="C9366" s="2">
        <v>2003</v>
      </c>
      <c r="D9366" s="2">
        <v>0.048576</v>
      </c>
      <c r="E9366" s="2">
        <v>3.5970528</v>
      </c>
      <c r="F9366" s="2">
        <v>0.01063720454016</v>
      </c>
      <c r="G9366" s="2">
        <v>0.01751548890432</v>
      </c>
      <c r="H9366" s="2">
        <v>4.29772690285714</v>
      </c>
      <c r="I9366" s="2">
        <v>5.79</v>
      </c>
    </row>
    <row r="9367" spans="1:9">
      <c r="A9367" t="s">
        <v>436</v>
      </c>
      <c r="B9367" t="s">
        <v>444</v>
      </c>
      <c r="C9367" s="2">
        <v>2004</v>
      </c>
      <c r="D9367" s="2">
        <v>0.08688</v>
      </c>
      <c r="E9367" s="2">
        <v>7.09151794285714</v>
      </c>
      <c r="F9367" s="2">
        <v>0.01574104237776</v>
      </c>
      <c r="G9367" s="2">
        <v>0.0289645958858057</v>
      </c>
      <c r="H9367" s="2">
        <v>7.89193097142857</v>
      </c>
      <c r="I9367" s="2">
        <v>11.81</v>
      </c>
    </row>
    <row r="9368" spans="1:9">
      <c r="A9368" t="s">
        <v>436</v>
      </c>
      <c r="B9368" t="s">
        <v>444</v>
      </c>
      <c r="C9368" s="2">
        <v>2005</v>
      </c>
      <c r="D9368" s="2">
        <v>0.06835</v>
      </c>
      <c r="E9368" s="2">
        <v>5.46546128571429</v>
      </c>
      <c r="F9368" s="2">
        <v>0.0135057013831286</v>
      </c>
      <c r="G9368" s="2">
        <v>0.0229281566397</v>
      </c>
      <c r="H9368" s="2">
        <v>6.11371221428571</v>
      </c>
      <c r="I9368" s="2">
        <v>8.85</v>
      </c>
    </row>
    <row r="9369" spans="1:9">
      <c r="A9369" t="s">
        <v>436</v>
      </c>
      <c r="B9369" t="s">
        <v>444</v>
      </c>
      <c r="C9369" s="2">
        <v>2006</v>
      </c>
      <c r="D9369" s="2">
        <v>0.081172</v>
      </c>
      <c r="E9369" s="2">
        <v>6.89347412</v>
      </c>
      <c r="F9369" s="2">
        <v>0.018575844711164</v>
      </c>
      <c r="G9369" s="2">
        <v>0.03367806781326</v>
      </c>
      <c r="H9369" s="2">
        <v>7.69556944</v>
      </c>
      <c r="I9369" s="2">
        <v>11.59</v>
      </c>
    </row>
    <row r="9370" spans="1:9">
      <c r="A9370" t="s">
        <v>436</v>
      </c>
      <c r="B9370" t="s">
        <v>444</v>
      </c>
      <c r="C9370" s="2">
        <v>2007</v>
      </c>
      <c r="D9370" s="2">
        <v>0.088938</v>
      </c>
      <c r="E9370" s="2">
        <v>6.66679248</v>
      </c>
      <c r="F9370" s="2">
        <v>0.01884368894472</v>
      </c>
      <c r="G9370" s="2">
        <v>0.027588520640736</v>
      </c>
      <c r="H9370" s="2">
        <v>8.26005322285714</v>
      </c>
      <c r="I9370" s="2">
        <v>10.96</v>
      </c>
    </row>
    <row r="9371" spans="1:9">
      <c r="A9371" t="s">
        <v>436</v>
      </c>
      <c r="B9371" t="s">
        <v>444</v>
      </c>
      <c r="C9371" s="2">
        <v>2008</v>
      </c>
      <c r="D9371" s="2">
        <v>0.058016</v>
      </c>
      <c r="E9371" s="2">
        <v>4.7225024</v>
      </c>
      <c r="F9371" s="2">
        <v>0.01003484534976</v>
      </c>
      <c r="G9371" s="2">
        <v>0.018984459648</v>
      </c>
      <c r="H9371" s="2">
        <v>5.47240064</v>
      </c>
      <c r="I9371" s="2">
        <v>7.9</v>
      </c>
    </row>
    <row r="9372" spans="1:9">
      <c r="A9372" t="s">
        <v>436</v>
      </c>
      <c r="B9372" t="s">
        <v>444</v>
      </c>
      <c r="C9372" s="2">
        <v>2009</v>
      </c>
      <c r="D9372" s="2">
        <v>0.110432</v>
      </c>
      <c r="E9372" s="2">
        <v>9.10101664</v>
      </c>
      <c r="F9372" s="2">
        <v>0.02338506225648</v>
      </c>
      <c r="G9372" s="2">
        <v>0.041628960213024</v>
      </c>
      <c r="H9372" s="2">
        <v>10.56455616</v>
      </c>
      <c r="I9372" s="2">
        <v>15.17</v>
      </c>
    </row>
    <row r="9373" spans="1:9">
      <c r="A9373" t="s">
        <v>436</v>
      </c>
      <c r="B9373" t="s">
        <v>444</v>
      </c>
      <c r="C9373" s="2">
        <v>2010</v>
      </c>
      <c r="D9373" s="2">
        <v>0.11892</v>
      </c>
      <c r="E9373" s="2">
        <v>10.1005551428571</v>
      </c>
      <c r="F9373" s="2">
        <v>0.0290037440927143</v>
      </c>
      <c r="G9373" s="2">
        <v>0.0407557400014286</v>
      </c>
      <c r="H9373" s="2">
        <v>11.8697449714286</v>
      </c>
      <c r="I9373" s="2">
        <v>16.91</v>
      </c>
    </row>
    <row r="9374" spans="1:9">
      <c r="A9374" t="s">
        <v>436</v>
      </c>
      <c r="B9374" t="s">
        <v>444</v>
      </c>
      <c r="C9374" s="2">
        <v>2011</v>
      </c>
      <c r="D9374" s="2">
        <v>0.116374</v>
      </c>
      <c r="E9374" s="2">
        <v>9.03560985714286</v>
      </c>
      <c r="F9374" s="2">
        <v>0.0251858589158</v>
      </c>
      <c r="G9374" s="2">
        <v>0.0386127751635143</v>
      </c>
      <c r="H9374" s="2">
        <v>11.17539522</v>
      </c>
      <c r="I9374" s="2">
        <v>14.47</v>
      </c>
    </row>
    <row r="9375" spans="1:9">
      <c r="A9375" t="s">
        <v>436</v>
      </c>
      <c r="B9375" t="s">
        <v>444</v>
      </c>
      <c r="C9375" s="2">
        <v>2012</v>
      </c>
      <c r="D9375" s="2">
        <v>0.089344</v>
      </c>
      <c r="E9375" s="2">
        <v>7.33118573714286</v>
      </c>
      <c r="F9375" s="2">
        <v>0.0183367617657417</v>
      </c>
      <c r="G9375" s="2">
        <v>0.0348561225872457</v>
      </c>
      <c r="H9375" s="2">
        <v>7.85729426285714</v>
      </c>
      <c r="I9375" s="2">
        <v>23.67</v>
      </c>
    </row>
    <row r="9376" spans="1:9">
      <c r="A9376" t="s">
        <v>436</v>
      </c>
      <c r="B9376" t="s">
        <v>444</v>
      </c>
      <c r="C9376" s="2">
        <v>2013</v>
      </c>
      <c r="D9376" s="2">
        <v>0.07755</v>
      </c>
      <c r="E9376" s="2">
        <v>5.80705478571429</v>
      </c>
      <c r="F9376" s="2">
        <v>0.0119334975846429</v>
      </c>
      <c r="G9376" s="2">
        <v>0.0280190393410714</v>
      </c>
      <c r="H9376" s="2">
        <v>6.95645657142857</v>
      </c>
      <c r="I9376" s="2">
        <v>18.95</v>
      </c>
    </row>
    <row r="9377" spans="1:9">
      <c r="A9377" t="s">
        <v>436</v>
      </c>
      <c r="B9377" t="s">
        <v>444</v>
      </c>
      <c r="C9377" s="2">
        <v>2014</v>
      </c>
      <c r="D9377" s="2">
        <v>0.130356</v>
      </c>
      <c r="E9377" s="2">
        <v>9.34112473714286</v>
      </c>
      <c r="F9377" s="2">
        <v>0.0202291397307566</v>
      </c>
      <c r="G9377" s="2">
        <v>0.0419210995953497</v>
      </c>
      <c r="H9377" s="2">
        <v>12.2946192514286</v>
      </c>
      <c r="I9377" s="2">
        <v>59.97</v>
      </c>
    </row>
    <row r="9378" spans="1:9">
      <c r="A9378" t="s">
        <v>436</v>
      </c>
      <c r="B9378" t="s">
        <v>444</v>
      </c>
      <c r="C9378" s="2">
        <v>2015</v>
      </c>
      <c r="D9378" s="2">
        <v>0.11571</v>
      </c>
      <c r="E9378" s="2">
        <v>9.1057158</v>
      </c>
      <c r="F9378" s="2">
        <v>0.02323596557844</v>
      </c>
      <c r="G9378" s="2">
        <v>0.03795808688388</v>
      </c>
      <c r="H9378" s="2">
        <v>10.2019854</v>
      </c>
      <c r="I9378" s="2">
        <v>61.47</v>
      </c>
    </row>
    <row r="9379" spans="1:9">
      <c r="A9379" t="s">
        <v>436</v>
      </c>
      <c r="B9379" t="s">
        <v>444</v>
      </c>
      <c r="C9379" s="2">
        <v>2016</v>
      </c>
      <c r="D9379" s="2">
        <v>0.110304</v>
      </c>
      <c r="E9379" s="2">
        <v>8.28004854857143</v>
      </c>
      <c r="F9379" s="2">
        <v>0.0211124677891474</v>
      </c>
      <c r="G9379" s="2">
        <v>0.040647586329792</v>
      </c>
      <c r="H9379" s="2">
        <v>9.90135977142857</v>
      </c>
      <c r="I9379" s="2">
        <v>55.27</v>
      </c>
    </row>
    <row r="9380" spans="1:9">
      <c r="A9380" t="s">
        <v>436</v>
      </c>
      <c r="B9380" t="s">
        <v>444</v>
      </c>
      <c r="C9380" s="2">
        <v>2017</v>
      </c>
      <c r="D9380" s="2">
        <v>0.085618</v>
      </c>
      <c r="E9380" s="2">
        <v>6.92135912</v>
      </c>
      <c r="F9380" s="2">
        <v>0.015134243851792</v>
      </c>
      <c r="G9380" s="2">
        <v>0.030324550712456</v>
      </c>
      <c r="H9380" s="2">
        <v>8.21186700285714</v>
      </c>
      <c r="I9380" s="2">
        <v>45.72</v>
      </c>
    </row>
    <row r="9381" spans="1:9">
      <c r="A9381" t="s">
        <v>436</v>
      </c>
      <c r="B9381" t="s">
        <v>444</v>
      </c>
      <c r="C9381" s="2">
        <v>2018</v>
      </c>
      <c r="D9381" s="2">
        <v>0.12502</v>
      </c>
      <c r="E9381" s="2">
        <v>9.7562036</v>
      </c>
      <c r="F9381" s="2">
        <v>0.02800908491524</v>
      </c>
      <c r="G9381" s="2">
        <v>0.0403955610058</v>
      </c>
      <c r="H9381" s="2">
        <v>11.9631638</v>
      </c>
      <c r="I9381" s="2">
        <v>62.87</v>
      </c>
    </row>
    <row r="9382" spans="1:9">
      <c r="A9382" t="s">
        <v>436</v>
      </c>
      <c r="B9382" t="s">
        <v>444</v>
      </c>
      <c r="C9382" s="2">
        <v>2019</v>
      </c>
      <c r="D9382" s="2">
        <v>0.092508</v>
      </c>
      <c r="E9382" s="2">
        <v>7.83014142857143</v>
      </c>
      <c r="F9382" s="2">
        <v>0.0172889522742857</v>
      </c>
      <c r="G9382" s="2">
        <v>0.0337338153025714</v>
      </c>
      <c r="H9382" s="2">
        <v>8.57324497714286</v>
      </c>
      <c r="I9382" s="2">
        <v>51.11</v>
      </c>
    </row>
    <row r="9383" spans="1:9">
      <c r="A9383" t="s">
        <v>436</v>
      </c>
      <c r="B9383" t="s">
        <v>444</v>
      </c>
      <c r="C9383" s="2">
        <v>2020</v>
      </c>
      <c r="D9383" s="2">
        <v>0.12808</v>
      </c>
      <c r="E9383" s="2">
        <v>9.66400194285714</v>
      </c>
      <c r="F9383" s="2">
        <v>0.0233559598954971</v>
      </c>
      <c r="G9383" s="2">
        <v>0.0402312400881143</v>
      </c>
      <c r="H9383" s="2">
        <v>12.2449969142857</v>
      </c>
      <c r="I9383" s="2">
        <v>64.87</v>
      </c>
    </row>
    <row r="9384" spans="1:9">
      <c r="A9384" t="s">
        <v>436</v>
      </c>
      <c r="B9384" t="s">
        <v>444</v>
      </c>
      <c r="C9384" s="2">
        <v>2021</v>
      </c>
      <c r="D9384" s="2">
        <v>0.09225</v>
      </c>
      <c r="E9384" s="2">
        <v>7.32517714285714</v>
      </c>
      <c r="F9384" s="2">
        <v>0.0194292998537143</v>
      </c>
      <c r="G9384" s="2">
        <v>0.029606900976</v>
      </c>
      <c r="H9384" s="2">
        <v>8.50123285714286</v>
      </c>
      <c r="I9384" s="2">
        <v>48.12</v>
      </c>
    </row>
    <row r="9385" spans="1:9">
      <c r="A9385" t="s">
        <v>436</v>
      </c>
      <c r="B9385" t="s">
        <v>444</v>
      </c>
      <c r="C9385" s="2">
        <v>2022</v>
      </c>
      <c r="D9385" s="2">
        <v>0.150612</v>
      </c>
      <c r="E9385" s="2">
        <v>11.2593228</v>
      </c>
      <c r="F9385" s="2">
        <v>0.03054879462096</v>
      </c>
      <c r="G9385" s="2">
        <v>0.0539546748576</v>
      </c>
      <c r="H9385" s="2">
        <v>14.5028598</v>
      </c>
      <c r="I9385" s="2">
        <v>75</v>
      </c>
    </row>
    <row r="9386" spans="1:9">
      <c r="A9386" t="s">
        <v>436</v>
      </c>
      <c r="B9386" t="s">
        <v>445</v>
      </c>
      <c r="C9386" s="2">
        <v>2000</v>
      </c>
      <c r="D9386" s="2">
        <v>0.07044</v>
      </c>
      <c r="E9386" s="2">
        <v>5.814822</v>
      </c>
      <c r="F9386" s="2">
        <v>0.0147225478218</v>
      </c>
      <c r="G9386" s="2">
        <v>0.0272912855748</v>
      </c>
      <c r="H9386" s="2">
        <v>6.874944</v>
      </c>
      <c r="I9386" s="2">
        <v>9.66</v>
      </c>
    </row>
    <row r="9387" spans="1:9">
      <c r="A9387" t="s">
        <v>436</v>
      </c>
      <c r="B9387" t="s">
        <v>445</v>
      </c>
      <c r="C9387" s="2">
        <v>2001</v>
      </c>
      <c r="D9387" s="2">
        <v>0.077154</v>
      </c>
      <c r="E9387" s="2">
        <v>5.81675028</v>
      </c>
      <c r="F9387" s="2">
        <v>0.016285737433944</v>
      </c>
      <c r="G9387" s="2">
        <v>0.025436067299412</v>
      </c>
      <c r="H9387" s="2">
        <v>6.91343928</v>
      </c>
      <c r="I9387" s="2">
        <v>9.43</v>
      </c>
    </row>
    <row r="9388" spans="1:9">
      <c r="A9388" t="s">
        <v>436</v>
      </c>
      <c r="B9388" t="s">
        <v>445</v>
      </c>
      <c r="C9388" s="2">
        <v>2002</v>
      </c>
      <c r="D9388" s="2">
        <v>0.051348</v>
      </c>
      <c r="E9388" s="2">
        <v>3.83635578857143</v>
      </c>
      <c r="F9388" s="2">
        <v>0.00806670531662914</v>
      </c>
      <c r="G9388" s="2">
        <v>0.0173046500555091</v>
      </c>
      <c r="H9388" s="2">
        <v>4.75629188571429</v>
      </c>
      <c r="I9388" s="2">
        <v>6.5</v>
      </c>
    </row>
    <row r="9389" spans="1:9">
      <c r="A9389" t="s">
        <v>436</v>
      </c>
      <c r="B9389" t="s">
        <v>445</v>
      </c>
      <c r="C9389" s="2">
        <v>2003</v>
      </c>
      <c r="D9389" s="2">
        <v>0.081834</v>
      </c>
      <c r="E9389" s="2">
        <v>6.78789648857143</v>
      </c>
      <c r="F9389" s="2">
        <v>0.0162054240768154</v>
      </c>
      <c r="G9389" s="2">
        <v>0.0278113694929749</v>
      </c>
      <c r="H9389" s="2">
        <v>8.15534262857143</v>
      </c>
      <c r="I9389" s="2">
        <v>11.1</v>
      </c>
    </row>
    <row r="9390" spans="1:9">
      <c r="A9390" t="s">
        <v>436</v>
      </c>
      <c r="B9390" t="s">
        <v>445</v>
      </c>
      <c r="C9390" s="2">
        <v>2004</v>
      </c>
      <c r="D9390" s="2">
        <v>0.049104</v>
      </c>
      <c r="E9390" s="2">
        <v>3.78276171428571</v>
      </c>
      <c r="F9390" s="2">
        <v>0.00953936849108571</v>
      </c>
      <c r="G9390" s="2">
        <v>0.0158894905808571</v>
      </c>
      <c r="H9390" s="2">
        <v>4.20898443428571</v>
      </c>
      <c r="I9390" s="2">
        <v>6.36</v>
      </c>
    </row>
    <row r="9391" spans="1:9">
      <c r="A9391" t="s">
        <v>436</v>
      </c>
      <c r="B9391" t="s">
        <v>445</v>
      </c>
      <c r="C9391" s="2">
        <v>2005</v>
      </c>
      <c r="D9391" s="2">
        <v>0.0518</v>
      </c>
      <c r="E9391" s="2">
        <v>4.085762</v>
      </c>
      <c r="F9391" s="2">
        <v>0.0113220550782</v>
      </c>
      <c r="G9391" s="2">
        <v>0.0180643795306</v>
      </c>
      <c r="H9391" s="2">
        <v>5.095492</v>
      </c>
      <c r="I9391" s="2">
        <v>6.61</v>
      </c>
    </row>
    <row r="9392" spans="1:9">
      <c r="A9392" t="s">
        <v>436</v>
      </c>
      <c r="B9392" t="s">
        <v>445</v>
      </c>
      <c r="C9392" s="2">
        <v>2006</v>
      </c>
      <c r="D9392" s="2">
        <v>0.07384</v>
      </c>
      <c r="E9392" s="2">
        <v>5.86785382857143</v>
      </c>
      <c r="F9392" s="2">
        <v>0.0160538612895886</v>
      </c>
      <c r="G9392" s="2">
        <v>0.0237419233757829</v>
      </c>
      <c r="H9392" s="2">
        <v>7.29707977142857</v>
      </c>
      <c r="I9392" s="2">
        <v>9.62</v>
      </c>
    </row>
    <row r="9393" spans="1:9">
      <c r="A9393" t="s">
        <v>436</v>
      </c>
      <c r="B9393" t="s">
        <v>445</v>
      </c>
      <c r="C9393" s="2">
        <v>2007</v>
      </c>
      <c r="D9393" s="2">
        <v>0.101358</v>
      </c>
      <c r="E9393" s="2">
        <v>7.27113332571429</v>
      </c>
      <c r="F9393" s="2">
        <v>0.0194197428863177</v>
      </c>
      <c r="G9393" s="2">
        <v>0.0292015985494011</v>
      </c>
      <c r="H9393" s="2">
        <v>9.42803156571428</v>
      </c>
      <c r="I9393" s="2">
        <v>12.02</v>
      </c>
    </row>
    <row r="9394" spans="1:9">
      <c r="A9394" t="s">
        <v>436</v>
      </c>
      <c r="B9394" t="s">
        <v>445</v>
      </c>
      <c r="C9394" s="2">
        <v>2008</v>
      </c>
      <c r="D9394" s="2">
        <v>0.082432</v>
      </c>
      <c r="E9394" s="2">
        <v>6.54486528</v>
      </c>
      <c r="F9394" s="2">
        <v>0.016112803832832</v>
      </c>
      <c r="G9394" s="2">
        <v>0.032329016537088</v>
      </c>
      <c r="H9394" s="2">
        <v>7.86613248</v>
      </c>
      <c r="I9394" s="2">
        <v>10.48</v>
      </c>
    </row>
    <row r="9395" spans="1:9">
      <c r="A9395" t="s">
        <v>436</v>
      </c>
      <c r="B9395" t="s">
        <v>445</v>
      </c>
      <c r="C9395" s="2">
        <v>2009</v>
      </c>
      <c r="D9395" s="2">
        <v>0.072616</v>
      </c>
      <c r="E9395" s="2">
        <v>5.73541915428571</v>
      </c>
      <c r="F9395" s="2">
        <v>0.0122256194692754</v>
      </c>
      <c r="G9395" s="2">
        <v>0.0270270156807406</v>
      </c>
      <c r="H9395" s="2">
        <v>7.06781901714286</v>
      </c>
      <c r="I9395" s="2">
        <v>9.23</v>
      </c>
    </row>
    <row r="9396" spans="1:9">
      <c r="A9396" t="s">
        <v>436</v>
      </c>
      <c r="B9396" t="s">
        <v>445</v>
      </c>
      <c r="C9396" s="2">
        <v>2010</v>
      </c>
      <c r="D9396" s="2">
        <v>0.07254</v>
      </c>
      <c r="E9396" s="2">
        <v>6.02703771428571</v>
      </c>
      <c r="F9396" s="2">
        <v>0.0173657037661714</v>
      </c>
      <c r="G9396" s="2">
        <v>0.025060422816</v>
      </c>
      <c r="H9396" s="2">
        <v>6.65886111428571</v>
      </c>
      <c r="I9396" s="2">
        <v>10.24</v>
      </c>
    </row>
    <row r="9397" spans="1:9">
      <c r="A9397" t="s">
        <v>436</v>
      </c>
      <c r="B9397" t="s">
        <v>445</v>
      </c>
      <c r="C9397" s="2">
        <v>2011</v>
      </c>
      <c r="D9397" s="2">
        <v>0.108686</v>
      </c>
      <c r="E9397" s="2">
        <v>8.29693397428571</v>
      </c>
      <c r="F9397" s="2">
        <v>0.0232073540194746</v>
      </c>
      <c r="G9397" s="2">
        <v>0.0354934538485969</v>
      </c>
      <c r="H9397" s="2">
        <v>10.73600308</v>
      </c>
      <c r="I9397" s="2">
        <v>14.02</v>
      </c>
    </row>
    <row r="9398" spans="1:9">
      <c r="A9398" t="s">
        <v>436</v>
      </c>
      <c r="B9398" t="s">
        <v>445</v>
      </c>
      <c r="C9398" s="2">
        <v>2012</v>
      </c>
      <c r="D9398" s="2">
        <v>0.116736</v>
      </c>
      <c r="E9398" s="2">
        <v>9.66640786285714</v>
      </c>
      <c r="F9398" s="2">
        <v>0.0231394471421074</v>
      </c>
      <c r="G9398" s="2">
        <v>0.0392485158455589</v>
      </c>
      <c r="H9398" s="2">
        <v>10.65216</v>
      </c>
      <c r="I9398" s="2">
        <v>32.14</v>
      </c>
    </row>
    <row r="9399" spans="1:9">
      <c r="A9399" t="s">
        <v>436</v>
      </c>
      <c r="B9399" t="s">
        <v>445</v>
      </c>
      <c r="C9399" s="2">
        <v>2013</v>
      </c>
      <c r="D9399" s="2">
        <v>0.129624</v>
      </c>
      <c r="E9399" s="2">
        <v>10.1128941257143</v>
      </c>
      <c r="F9399" s="2">
        <v>0.0242082459581349</v>
      </c>
      <c r="G9399" s="2">
        <v>0.0464060485640777</v>
      </c>
      <c r="H9399" s="2">
        <v>12.4177940228571</v>
      </c>
      <c r="I9399" s="2">
        <v>32.5</v>
      </c>
    </row>
    <row r="9400" spans="1:9">
      <c r="A9400" t="s">
        <v>436</v>
      </c>
      <c r="B9400" t="s">
        <v>445</v>
      </c>
      <c r="C9400" s="2">
        <v>2014</v>
      </c>
      <c r="D9400" s="2">
        <v>0.130084</v>
      </c>
      <c r="E9400" s="2">
        <v>9.94770931428572</v>
      </c>
      <c r="F9400" s="2">
        <v>0.0226459602539714</v>
      </c>
      <c r="G9400" s="2">
        <v>0.0452441715032343</v>
      </c>
      <c r="H9400" s="2">
        <v>11.1602780285714</v>
      </c>
      <c r="I9400" s="2">
        <v>66.77</v>
      </c>
    </row>
    <row r="9401" spans="1:9">
      <c r="A9401" t="s">
        <v>436</v>
      </c>
      <c r="B9401" t="s">
        <v>445</v>
      </c>
      <c r="C9401" s="2">
        <v>2015</v>
      </c>
      <c r="D9401" s="2">
        <v>0.09744</v>
      </c>
      <c r="E9401" s="2">
        <v>8.1231552</v>
      </c>
      <c r="F9401" s="2">
        <v>0.019576804032</v>
      </c>
      <c r="G9401" s="2">
        <v>0.03941029976832</v>
      </c>
      <c r="H9401" s="2">
        <v>8.5261392</v>
      </c>
      <c r="I9401" s="2">
        <v>52.51</v>
      </c>
    </row>
    <row r="9402" spans="1:9">
      <c r="A9402" t="s">
        <v>436</v>
      </c>
      <c r="B9402" t="s">
        <v>445</v>
      </c>
      <c r="C9402" s="2">
        <v>2016</v>
      </c>
      <c r="D9402" s="2">
        <v>0.076752</v>
      </c>
      <c r="E9402" s="2">
        <v>5.62131648</v>
      </c>
      <c r="F9402" s="2">
        <v>0.013113407084544</v>
      </c>
      <c r="G9402" s="2">
        <v>0.023192989664832</v>
      </c>
      <c r="H9402" s="2">
        <v>7.35053904</v>
      </c>
      <c r="I9402" s="2">
        <v>36.99</v>
      </c>
    </row>
    <row r="9403" spans="1:9">
      <c r="A9403" t="s">
        <v>436</v>
      </c>
      <c r="B9403" t="s">
        <v>445</v>
      </c>
      <c r="C9403" s="2">
        <v>2017</v>
      </c>
      <c r="D9403" s="2">
        <v>0.117734</v>
      </c>
      <c r="E9403" s="2">
        <v>9.18981146571429</v>
      </c>
      <c r="F9403" s="2">
        <v>0.0260843608642834</v>
      </c>
      <c r="G9403" s="2">
        <v>0.0402357515403369</v>
      </c>
      <c r="H9403" s="2">
        <v>10.8594477771429</v>
      </c>
      <c r="I9403" s="2">
        <v>61.45</v>
      </c>
    </row>
    <row r="9404" spans="1:9">
      <c r="A9404" t="s">
        <v>436</v>
      </c>
      <c r="B9404" t="s">
        <v>445</v>
      </c>
      <c r="C9404" s="2">
        <v>2018</v>
      </c>
      <c r="D9404" s="2">
        <v>0.146224</v>
      </c>
      <c r="E9404" s="2">
        <v>12.25649568</v>
      </c>
      <c r="F9404" s="2">
        <v>0.029742838066656</v>
      </c>
      <c r="G9404" s="2">
        <v>0.053791308240384</v>
      </c>
      <c r="H9404" s="2">
        <v>14.0400106971429</v>
      </c>
      <c r="I9404" s="2">
        <v>79.16</v>
      </c>
    </row>
    <row r="9405" spans="1:9">
      <c r="A9405" t="s">
        <v>436</v>
      </c>
      <c r="B9405" t="s">
        <v>445</v>
      </c>
      <c r="C9405" s="2">
        <v>2019</v>
      </c>
      <c r="D9405" s="2">
        <v>0.128154</v>
      </c>
      <c r="E9405" s="2">
        <v>9.56614686857143</v>
      </c>
      <c r="F9405" s="2">
        <v>0.0221284109363794</v>
      </c>
      <c r="G9405" s="2">
        <v>0.047798209443504</v>
      </c>
      <c r="H9405" s="2">
        <v>11.6524939885714</v>
      </c>
      <c r="I9405" s="2">
        <v>63.4</v>
      </c>
    </row>
    <row r="9406" spans="1:9">
      <c r="A9406" t="s">
        <v>436</v>
      </c>
      <c r="B9406" t="s">
        <v>445</v>
      </c>
      <c r="C9406" s="2">
        <v>2020</v>
      </c>
      <c r="D9406" s="2">
        <v>0.15144</v>
      </c>
      <c r="E9406" s="2">
        <v>12.5439915428571</v>
      </c>
      <c r="F9406" s="2">
        <v>0.0326018340198857</v>
      </c>
      <c r="G9406" s="2">
        <v>0.0532153753222629</v>
      </c>
      <c r="H9406" s="2">
        <v>14.7009298285714</v>
      </c>
      <c r="I9406" s="2">
        <v>84.04</v>
      </c>
    </row>
    <row r="9407" spans="1:9">
      <c r="A9407" t="s">
        <v>436</v>
      </c>
      <c r="B9407" t="s">
        <v>445</v>
      </c>
      <c r="C9407" s="2">
        <v>2021</v>
      </c>
      <c r="D9407" s="2">
        <v>0.122016</v>
      </c>
      <c r="E9407" s="2">
        <v>9.66070395428572</v>
      </c>
      <c r="F9407" s="2">
        <v>0.0229335451170789</v>
      </c>
      <c r="G9407" s="2">
        <v>0.0388389281074149</v>
      </c>
      <c r="H9407" s="2">
        <v>11.31820416</v>
      </c>
      <c r="I9407" s="2">
        <v>64.23</v>
      </c>
    </row>
    <row r="9408" spans="1:9">
      <c r="A9408" t="s">
        <v>436</v>
      </c>
      <c r="B9408" t="s">
        <v>445</v>
      </c>
      <c r="C9408" s="2">
        <v>2022</v>
      </c>
      <c r="D9408" s="2">
        <v>0.088788</v>
      </c>
      <c r="E9408" s="2">
        <v>6.42558756</v>
      </c>
      <c r="F9408" s="2">
        <v>0.01736836317468</v>
      </c>
      <c r="G9408" s="2">
        <v>0.03040588033392</v>
      </c>
      <c r="H9408" s="2">
        <v>8.37144</v>
      </c>
      <c r="I9408" s="2">
        <v>43.56</v>
      </c>
    </row>
    <row r="9409" spans="1:9">
      <c r="A9409" t="s">
        <v>436</v>
      </c>
      <c r="B9409" t="s">
        <v>446</v>
      </c>
      <c r="C9409" s="2">
        <v>2000</v>
      </c>
      <c r="D9409" s="2">
        <v>0.05016</v>
      </c>
      <c r="E9409" s="2">
        <v>3.73577348571429</v>
      </c>
      <c r="F9409" s="2">
        <v>0.00931627191867429</v>
      </c>
      <c r="G9409" s="2">
        <v>0.0170530588075886</v>
      </c>
      <c r="H9409" s="2">
        <v>4.47455862857143</v>
      </c>
      <c r="I9409" s="2">
        <v>6.24</v>
      </c>
    </row>
    <row r="9410" spans="1:9">
      <c r="A9410" t="s">
        <v>436</v>
      </c>
      <c r="B9410" t="s">
        <v>446</v>
      </c>
      <c r="C9410" s="2">
        <v>2001</v>
      </c>
      <c r="D9410" s="2">
        <v>0.05817</v>
      </c>
      <c r="E9410" s="2">
        <v>4.9624827</v>
      </c>
      <c r="F9410" s="2">
        <v>0.01045346980755</v>
      </c>
      <c r="G9410" s="2">
        <v>0.02412113965989</v>
      </c>
      <c r="H9410" s="2">
        <v>5.7230139</v>
      </c>
      <c r="I9410" s="2">
        <v>8.37</v>
      </c>
    </row>
    <row r="9411" spans="1:9">
      <c r="A9411" t="s">
        <v>436</v>
      </c>
      <c r="B9411" t="s">
        <v>446</v>
      </c>
      <c r="C9411" s="2">
        <v>2002</v>
      </c>
      <c r="D9411" s="2">
        <v>0.061204</v>
      </c>
      <c r="E9411" s="2">
        <v>4.71165878857143</v>
      </c>
      <c r="F9411" s="2">
        <v>0.0126164087381577</v>
      </c>
      <c r="G9411" s="2">
        <v>0.0204943022326491</v>
      </c>
      <c r="H9411" s="2">
        <v>5.81105749714286</v>
      </c>
      <c r="I9411" s="2">
        <v>7.86</v>
      </c>
    </row>
    <row r="9412" spans="1:9">
      <c r="A9412" t="s">
        <v>436</v>
      </c>
      <c r="B9412" t="s">
        <v>446</v>
      </c>
      <c r="C9412" s="2">
        <v>2003</v>
      </c>
      <c r="D9412" s="2">
        <v>0.050922</v>
      </c>
      <c r="E9412" s="2">
        <v>4.21321353428571</v>
      </c>
      <c r="F9412" s="2">
        <v>0.0104555107066834</v>
      </c>
      <c r="G9412" s="2">
        <v>0.018055305279828</v>
      </c>
      <c r="H9412" s="2">
        <v>4.88560217142857</v>
      </c>
      <c r="I9412" s="2">
        <v>6.93</v>
      </c>
    </row>
    <row r="9413" spans="1:9">
      <c r="A9413" t="s">
        <v>436</v>
      </c>
      <c r="B9413" t="s">
        <v>446</v>
      </c>
      <c r="C9413" s="2">
        <v>2004</v>
      </c>
      <c r="D9413" s="2">
        <v>0.053664</v>
      </c>
      <c r="E9413" s="2">
        <v>3.91946523428571</v>
      </c>
      <c r="F9413" s="2">
        <v>0.0115181324839954</v>
      </c>
      <c r="G9413" s="2">
        <v>0.0193249233376457</v>
      </c>
      <c r="H9413" s="2">
        <v>4.96284672</v>
      </c>
      <c r="I9413" s="2">
        <v>6.28</v>
      </c>
    </row>
    <row r="9414" spans="1:9">
      <c r="A9414" t="s">
        <v>436</v>
      </c>
      <c r="B9414" t="s">
        <v>446</v>
      </c>
      <c r="C9414" s="2">
        <v>2005</v>
      </c>
      <c r="D9414" s="2">
        <v>0.07035</v>
      </c>
      <c r="E9414" s="2">
        <v>5.501772</v>
      </c>
      <c r="F9414" s="2">
        <v>0.0159463359648</v>
      </c>
      <c r="G9414" s="2">
        <v>0.0267754737924</v>
      </c>
      <c r="H9414" s="2">
        <v>6.084069</v>
      </c>
      <c r="I9414" s="2">
        <v>9.31</v>
      </c>
    </row>
    <row r="9415" spans="1:9">
      <c r="A9415" t="s">
        <v>436</v>
      </c>
      <c r="B9415" t="s">
        <v>446</v>
      </c>
      <c r="C9415" s="2">
        <v>2006</v>
      </c>
      <c r="D9415" s="2">
        <v>0.052468</v>
      </c>
      <c r="E9415" s="2">
        <v>4.04370876</v>
      </c>
      <c r="F9415" s="2">
        <v>0.00861714336756</v>
      </c>
      <c r="G9415" s="2">
        <v>0.0186414973836</v>
      </c>
      <c r="H9415" s="2">
        <v>4.61126261142857</v>
      </c>
      <c r="I9415" s="2">
        <v>6.49</v>
      </c>
    </row>
    <row r="9416" spans="1:9">
      <c r="A9416" t="s">
        <v>436</v>
      </c>
      <c r="B9416" t="s">
        <v>446</v>
      </c>
      <c r="C9416" s="2">
        <v>2007</v>
      </c>
      <c r="D9416" s="2">
        <v>0.099144</v>
      </c>
      <c r="E9416" s="2">
        <v>8.48021122285714</v>
      </c>
      <c r="F9416" s="2">
        <v>0.0202575285691611</v>
      </c>
      <c r="G9416" s="2">
        <v>0.0357466343677097</v>
      </c>
      <c r="H9416" s="2">
        <v>8.87919500571429</v>
      </c>
      <c r="I9416" s="2">
        <v>13.59</v>
      </c>
    </row>
    <row r="9417" spans="1:9">
      <c r="A9417" t="s">
        <v>436</v>
      </c>
      <c r="B9417" t="s">
        <v>446</v>
      </c>
      <c r="C9417" s="2">
        <v>2008</v>
      </c>
      <c r="D9417" s="2">
        <v>0.069048</v>
      </c>
      <c r="E9417" s="2">
        <v>5.17593672</v>
      </c>
      <c r="F9417" s="2">
        <v>0.01436840033472</v>
      </c>
      <c r="G9417" s="2">
        <v>0.025757013899736</v>
      </c>
      <c r="H9417" s="2">
        <v>6.01792776</v>
      </c>
      <c r="I9417" s="2">
        <v>8.47</v>
      </c>
    </row>
    <row r="9418" spans="1:9">
      <c r="A9418" t="s">
        <v>436</v>
      </c>
      <c r="B9418" t="s">
        <v>446</v>
      </c>
      <c r="C9418" s="2">
        <v>2009</v>
      </c>
      <c r="D9418" s="2">
        <v>0.07656</v>
      </c>
      <c r="E9418" s="2">
        <v>5.97342994285714</v>
      </c>
      <c r="F9418" s="2">
        <v>0.0158714033581714</v>
      </c>
      <c r="G9418" s="2">
        <v>0.0288146313583543</v>
      </c>
      <c r="H9418" s="2">
        <v>7.17432822857143</v>
      </c>
      <c r="I9418" s="2">
        <v>9.89</v>
      </c>
    </row>
    <row r="9419" spans="1:9">
      <c r="A9419" t="s">
        <v>436</v>
      </c>
      <c r="B9419" t="s">
        <v>446</v>
      </c>
      <c r="C9419" s="2">
        <v>2010</v>
      </c>
      <c r="D9419" s="2">
        <v>0.07974</v>
      </c>
      <c r="E9419" s="2">
        <v>6.20627811428571</v>
      </c>
      <c r="F9419" s="2">
        <v>0.0126155015229086</v>
      </c>
      <c r="G9419" s="2">
        <v>0.0265157026154743</v>
      </c>
      <c r="H9419" s="2">
        <v>6.95378365714286</v>
      </c>
      <c r="I9419" s="2">
        <v>10.49</v>
      </c>
    </row>
    <row r="9420" spans="1:9">
      <c r="A9420" t="s">
        <v>436</v>
      </c>
      <c r="B9420" t="s">
        <v>446</v>
      </c>
      <c r="C9420" s="2">
        <v>2011</v>
      </c>
      <c r="D9420" s="2">
        <v>0.08742</v>
      </c>
      <c r="E9420" s="2">
        <v>6.66352705714286</v>
      </c>
      <c r="F9420" s="2">
        <v>0.0152148313295743</v>
      </c>
      <c r="G9420" s="2">
        <v>0.0324407151249943</v>
      </c>
      <c r="H9420" s="2">
        <v>8.52981917142857</v>
      </c>
      <c r="I9420" s="2">
        <v>10.73</v>
      </c>
    </row>
    <row r="9421" spans="1:9">
      <c r="A9421" t="s">
        <v>436</v>
      </c>
      <c r="B9421" t="s">
        <v>446</v>
      </c>
      <c r="C9421" s="2">
        <v>2012</v>
      </c>
      <c r="D9421" s="2">
        <v>0.091136</v>
      </c>
      <c r="E9421" s="2">
        <v>7.33058925714286</v>
      </c>
      <c r="F9421" s="2">
        <v>0.0215695258302171</v>
      </c>
      <c r="G9421" s="2">
        <v>0.0365547163896686</v>
      </c>
      <c r="H9421" s="2">
        <v>8.23830381714286</v>
      </c>
      <c r="I9421" s="2">
        <v>24.39</v>
      </c>
    </row>
    <row r="9422" spans="1:9">
      <c r="A9422" t="s">
        <v>436</v>
      </c>
      <c r="B9422" t="s">
        <v>446</v>
      </c>
      <c r="C9422" s="2">
        <v>2013</v>
      </c>
      <c r="D9422" s="2">
        <v>0.10593</v>
      </c>
      <c r="E9422" s="2">
        <v>8.83713458571428</v>
      </c>
      <c r="F9422" s="2">
        <v>0.0185358897935357</v>
      </c>
      <c r="G9422" s="2">
        <v>0.0418332277018543</v>
      </c>
      <c r="H9422" s="2">
        <v>10.4015693571429</v>
      </c>
      <c r="I9422" s="2">
        <v>28.4</v>
      </c>
    </row>
    <row r="9423" spans="1:9">
      <c r="A9423" t="s">
        <v>436</v>
      </c>
      <c r="B9423" t="s">
        <v>446</v>
      </c>
      <c r="C9423" s="2">
        <v>2014</v>
      </c>
      <c r="D9423" s="2">
        <v>0.121584</v>
      </c>
      <c r="E9423" s="2">
        <v>9.24820011428571</v>
      </c>
      <c r="F9423" s="2">
        <v>0.0270260151939771</v>
      </c>
      <c r="G9423" s="2">
        <v>0.0423623054434971</v>
      </c>
      <c r="H9423" s="2">
        <v>11.5292896457143</v>
      </c>
      <c r="I9423" s="2">
        <v>61.48</v>
      </c>
    </row>
    <row r="9424" spans="1:9">
      <c r="A9424" t="s">
        <v>436</v>
      </c>
      <c r="B9424" t="s">
        <v>446</v>
      </c>
      <c r="C9424" s="2">
        <v>2015</v>
      </c>
      <c r="D9424" s="2">
        <v>0.09429</v>
      </c>
      <c r="E9424" s="2">
        <v>8.06853</v>
      </c>
      <c r="F9424" s="2">
        <v>0.019811468562</v>
      </c>
      <c r="G9424" s="2">
        <v>0.036947412576</v>
      </c>
      <c r="H9424" s="2">
        <v>8.5643607</v>
      </c>
      <c r="I9424" s="2">
        <v>54.31</v>
      </c>
    </row>
    <row r="9425" spans="1:9">
      <c r="A9425" t="s">
        <v>436</v>
      </c>
      <c r="B9425" t="s">
        <v>446</v>
      </c>
      <c r="C9425" s="2">
        <v>2016</v>
      </c>
      <c r="D9425" s="2">
        <v>0.091728</v>
      </c>
      <c r="E9425" s="2">
        <v>7.70764176</v>
      </c>
      <c r="F9425" s="2">
        <v>0.020843004847392</v>
      </c>
      <c r="G9425" s="2">
        <v>0.03270352398768</v>
      </c>
      <c r="H9425" s="2">
        <v>8.04218688</v>
      </c>
      <c r="I9425" s="2">
        <v>50.39</v>
      </c>
    </row>
    <row r="9426" spans="1:9">
      <c r="A9426" t="s">
        <v>436</v>
      </c>
      <c r="B9426" t="s">
        <v>446</v>
      </c>
      <c r="C9426" s="2">
        <v>2017</v>
      </c>
      <c r="D9426" s="2">
        <v>0.09472</v>
      </c>
      <c r="E9426" s="2">
        <v>7.21116891428571</v>
      </c>
      <c r="F9426" s="2">
        <v>0.0210587765803886</v>
      </c>
      <c r="G9426" s="2">
        <v>0.0305147823776914</v>
      </c>
      <c r="H9426" s="2">
        <v>8.94454491428571</v>
      </c>
      <c r="I9426" s="2">
        <v>48.96</v>
      </c>
    </row>
    <row r="9427" spans="1:9">
      <c r="A9427" t="s">
        <v>436</v>
      </c>
      <c r="B9427" t="s">
        <v>446</v>
      </c>
      <c r="C9427" s="2">
        <v>2018</v>
      </c>
      <c r="D9427" s="2">
        <v>0.101156</v>
      </c>
      <c r="E9427" s="2">
        <v>8.63062992</v>
      </c>
      <c r="F9427" s="2">
        <v>0.018832897548432</v>
      </c>
      <c r="G9427" s="2">
        <v>0.037986854529888</v>
      </c>
      <c r="H9427" s="2">
        <v>9.43640971428571</v>
      </c>
      <c r="I9427" s="2">
        <v>58.68</v>
      </c>
    </row>
    <row r="9428" spans="1:9">
      <c r="A9428" t="s">
        <v>436</v>
      </c>
      <c r="B9428" t="s">
        <v>446</v>
      </c>
      <c r="C9428" s="2">
        <v>2019</v>
      </c>
      <c r="D9428" s="2">
        <v>0.122616</v>
      </c>
      <c r="E9428" s="2">
        <v>9.65565966857143</v>
      </c>
      <c r="F9428" s="2">
        <v>0.0223605766604777</v>
      </c>
      <c r="G9428" s="2">
        <v>0.0397330395361714</v>
      </c>
      <c r="H9428" s="2">
        <v>11.7730628228571</v>
      </c>
      <c r="I9428" s="2">
        <v>64.96</v>
      </c>
    </row>
    <row r="9429" spans="1:9">
      <c r="A9429" t="s">
        <v>436</v>
      </c>
      <c r="B9429" t="s">
        <v>446</v>
      </c>
      <c r="C9429" s="2">
        <v>2020</v>
      </c>
      <c r="D9429" s="2">
        <v>0.12672</v>
      </c>
      <c r="E9429" s="2">
        <v>9.42688182857143</v>
      </c>
      <c r="F9429" s="2">
        <v>0.0226509116576914</v>
      </c>
      <c r="G9429" s="2">
        <v>0.0434089054442057</v>
      </c>
      <c r="H9429" s="2">
        <v>11.3398107428571</v>
      </c>
      <c r="I9429" s="2">
        <v>61.01</v>
      </c>
    </row>
    <row r="9430" spans="1:9">
      <c r="A9430" t="s">
        <v>436</v>
      </c>
      <c r="B9430" t="s">
        <v>446</v>
      </c>
      <c r="C9430" s="2">
        <v>2021</v>
      </c>
      <c r="D9430" s="2">
        <v>0.12136</v>
      </c>
      <c r="E9430" s="2">
        <v>9.21815885714286</v>
      </c>
      <c r="F9430" s="2">
        <v>0.0211132710464</v>
      </c>
      <c r="G9430" s="2">
        <v>0.0404031902708571</v>
      </c>
      <c r="H9430" s="2">
        <v>12.1138084571429</v>
      </c>
      <c r="I9430" s="2">
        <v>61.35</v>
      </c>
    </row>
    <row r="9431" spans="1:9">
      <c r="A9431" t="s">
        <v>436</v>
      </c>
      <c r="B9431" t="s">
        <v>446</v>
      </c>
      <c r="C9431" s="2">
        <v>2022</v>
      </c>
      <c r="D9431" s="2">
        <v>0.159852</v>
      </c>
      <c r="E9431" s="2">
        <v>12.41501976</v>
      </c>
      <c r="F9431" s="2">
        <v>0.031265985763584</v>
      </c>
      <c r="G9431" s="2">
        <v>0.06119983990692</v>
      </c>
      <c r="H9431" s="2">
        <v>14.06103864</v>
      </c>
      <c r="I9431" s="2">
        <v>80.79</v>
      </c>
    </row>
    <row r="9432" spans="1:9">
      <c r="A9432" t="s">
        <v>436</v>
      </c>
      <c r="B9432" t="s">
        <v>447</v>
      </c>
      <c r="C9432" s="2">
        <v>2000</v>
      </c>
      <c r="D9432" s="2">
        <v>0.07024</v>
      </c>
      <c r="E9432" s="2">
        <v>5.46738125714286</v>
      </c>
      <c r="F9432" s="2">
        <v>0.0149199367126171</v>
      </c>
      <c r="G9432" s="2">
        <v>0.02687436583136</v>
      </c>
      <c r="H9432" s="2">
        <v>6.77404594285714</v>
      </c>
      <c r="I9432" s="2">
        <v>9.01</v>
      </c>
    </row>
    <row r="9433" spans="1:9">
      <c r="A9433" t="s">
        <v>436</v>
      </c>
      <c r="B9433" t="s">
        <v>447</v>
      </c>
      <c r="C9433" s="2">
        <v>2001</v>
      </c>
      <c r="D9433" s="2">
        <v>0.056322</v>
      </c>
      <c r="E9433" s="2">
        <v>4.50326574</v>
      </c>
      <c r="F9433" s="2">
        <v>0.01208901687903</v>
      </c>
      <c r="G9433" s="2">
        <v>0.022153365481356</v>
      </c>
      <c r="H9433" s="2">
        <v>5.49453294</v>
      </c>
      <c r="I9433" s="2">
        <v>7.22</v>
      </c>
    </row>
    <row r="9434" spans="1:9">
      <c r="A9434" t="s">
        <v>436</v>
      </c>
      <c r="B9434" t="s">
        <v>447</v>
      </c>
      <c r="C9434" s="2">
        <v>2002</v>
      </c>
      <c r="D9434" s="2">
        <v>0.061732</v>
      </c>
      <c r="E9434" s="2">
        <v>4.58607028</v>
      </c>
      <c r="F9434" s="2">
        <v>0.010457157452456</v>
      </c>
      <c r="G9434" s="2">
        <v>0.019936106114188</v>
      </c>
      <c r="H9434" s="2">
        <v>5.69901005142857</v>
      </c>
      <c r="I9434" s="2">
        <v>7.79</v>
      </c>
    </row>
    <row r="9435" spans="1:9">
      <c r="A9435" t="s">
        <v>436</v>
      </c>
      <c r="B9435" t="s">
        <v>447</v>
      </c>
      <c r="C9435" s="2">
        <v>2003</v>
      </c>
      <c r="D9435" s="2">
        <v>0.060904</v>
      </c>
      <c r="E9435" s="2">
        <v>4.60651754285714</v>
      </c>
      <c r="F9435" s="2">
        <v>0.0131299569524057</v>
      </c>
      <c r="G9435" s="2">
        <v>0.0219537413057486</v>
      </c>
      <c r="H9435" s="2">
        <v>5.54409112</v>
      </c>
      <c r="I9435" s="2">
        <v>7.58</v>
      </c>
    </row>
    <row r="9436" spans="1:9">
      <c r="A9436" t="s">
        <v>436</v>
      </c>
      <c r="B9436" t="s">
        <v>447</v>
      </c>
      <c r="C9436" s="2">
        <v>2004</v>
      </c>
      <c r="D9436" s="2">
        <v>0.079536</v>
      </c>
      <c r="E9436" s="2">
        <v>6.74249396571429</v>
      </c>
      <c r="F9436" s="2">
        <v>0.0201337612310194</v>
      </c>
      <c r="G9436" s="2">
        <v>0.0278168331049509</v>
      </c>
      <c r="H9436" s="2">
        <v>7.2099384</v>
      </c>
      <c r="I9436" s="2">
        <v>11.39</v>
      </c>
    </row>
    <row r="9437" spans="1:9">
      <c r="A9437" t="s">
        <v>436</v>
      </c>
      <c r="B9437" t="s">
        <v>447</v>
      </c>
      <c r="C9437" s="2">
        <v>2005</v>
      </c>
      <c r="D9437" s="2">
        <v>0.05585</v>
      </c>
      <c r="E9437" s="2">
        <v>3.99199842857143</v>
      </c>
      <c r="F9437" s="2">
        <v>0.0105125286618</v>
      </c>
      <c r="G9437" s="2">
        <v>0.0181532136540857</v>
      </c>
      <c r="H9437" s="2">
        <v>5.17011428571429</v>
      </c>
      <c r="I9437" s="2">
        <v>6.5</v>
      </c>
    </row>
    <row r="9438" spans="1:9">
      <c r="A9438" t="s">
        <v>436</v>
      </c>
      <c r="B9438" t="s">
        <v>447</v>
      </c>
      <c r="C9438" s="2">
        <v>2006</v>
      </c>
      <c r="D9438" s="2">
        <v>0.10166</v>
      </c>
      <c r="E9438" s="2">
        <v>8.18363</v>
      </c>
      <c r="F9438" s="2">
        <v>0.020379693789</v>
      </c>
      <c r="G9438" s="2">
        <v>0.035228072061</v>
      </c>
      <c r="H9438" s="2">
        <v>9.64056302857143</v>
      </c>
      <c r="I9438" s="2">
        <v>13.57</v>
      </c>
    </row>
    <row r="9439" spans="1:9">
      <c r="A9439" t="s">
        <v>436</v>
      </c>
      <c r="B9439" t="s">
        <v>447</v>
      </c>
      <c r="C9439" s="2">
        <v>2007</v>
      </c>
      <c r="D9439" s="2">
        <v>0.085914</v>
      </c>
      <c r="E9439" s="2">
        <v>6.58825372285714</v>
      </c>
      <c r="F9439" s="2">
        <v>0.017331060243348</v>
      </c>
      <c r="G9439" s="2">
        <v>0.0291997993250751</v>
      </c>
      <c r="H9439" s="2">
        <v>8.53727418</v>
      </c>
      <c r="I9439" s="2">
        <v>10.83</v>
      </c>
    </row>
    <row r="9440" spans="1:9">
      <c r="A9440" t="s">
        <v>436</v>
      </c>
      <c r="B9440" t="s">
        <v>447</v>
      </c>
      <c r="C9440" s="2">
        <v>2008</v>
      </c>
      <c r="D9440" s="2">
        <v>0.091056</v>
      </c>
      <c r="E9440" s="2">
        <v>7.10275824</v>
      </c>
      <c r="F9440" s="2">
        <v>0.017129011771584</v>
      </c>
      <c r="G9440" s="2">
        <v>0.029662538961888</v>
      </c>
      <c r="H9440" s="2">
        <v>9.09142128</v>
      </c>
      <c r="I9440" s="2">
        <v>11.66</v>
      </c>
    </row>
    <row r="9441" spans="1:9">
      <c r="A9441" t="s">
        <v>436</v>
      </c>
      <c r="B9441" t="s">
        <v>447</v>
      </c>
      <c r="C9441" s="2">
        <v>2009</v>
      </c>
      <c r="D9441" s="2">
        <v>0.11339</v>
      </c>
      <c r="E9441" s="2">
        <v>8.33918655714286</v>
      </c>
      <c r="F9441" s="2">
        <v>0.0202583859032671</v>
      </c>
      <c r="G9441" s="2">
        <v>0.0367624700185086</v>
      </c>
      <c r="H9441" s="2">
        <v>11.0312271428571</v>
      </c>
      <c r="I9441" s="2">
        <v>13.95</v>
      </c>
    </row>
    <row r="9442" spans="1:9">
      <c r="A9442" t="s">
        <v>436</v>
      </c>
      <c r="B9442" t="s">
        <v>447</v>
      </c>
      <c r="C9442" s="2">
        <v>2010</v>
      </c>
      <c r="D9442" s="2">
        <v>0.084</v>
      </c>
      <c r="E9442" s="2">
        <v>6.34704</v>
      </c>
      <c r="F9442" s="2">
        <v>0.012711217008</v>
      </c>
      <c r="G9442" s="2">
        <v>0.02681941752</v>
      </c>
      <c r="H9442" s="2">
        <v>8.0526</v>
      </c>
      <c r="I9442" s="2">
        <v>10.52</v>
      </c>
    </row>
    <row r="9443" spans="1:9">
      <c r="A9443" t="s">
        <v>436</v>
      </c>
      <c r="B9443" t="s">
        <v>447</v>
      </c>
      <c r="C9443" s="2">
        <v>2011</v>
      </c>
      <c r="D9443" s="2">
        <v>0.080166</v>
      </c>
      <c r="E9443" s="2">
        <v>5.84307069428571</v>
      </c>
      <c r="F9443" s="2">
        <v>0.0147712827151543</v>
      </c>
      <c r="G9443" s="2">
        <v>0.0236568403199546</v>
      </c>
      <c r="H9443" s="2">
        <v>7.73876754857143</v>
      </c>
      <c r="I9443" s="2">
        <v>9.49</v>
      </c>
    </row>
    <row r="9444" spans="1:9">
      <c r="A9444" t="s">
        <v>436</v>
      </c>
      <c r="B9444" t="s">
        <v>447</v>
      </c>
      <c r="C9444" s="2">
        <v>2012</v>
      </c>
      <c r="D9444" s="2">
        <v>0.102016</v>
      </c>
      <c r="E9444" s="2">
        <v>7.37007305142857</v>
      </c>
      <c r="F9444" s="2">
        <v>0.0217594036770377</v>
      </c>
      <c r="G9444" s="2">
        <v>0.0328955840577463</v>
      </c>
      <c r="H9444" s="2">
        <v>8.86650203428571</v>
      </c>
      <c r="I9444" s="2">
        <v>24.72</v>
      </c>
    </row>
    <row r="9445" spans="1:9">
      <c r="A9445" t="s">
        <v>436</v>
      </c>
      <c r="B9445" t="s">
        <v>447</v>
      </c>
      <c r="C9445" s="2">
        <v>2013</v>
      </c>
      <c r="D9445" s="2">
        <v>0.0957</v>
      </c>
      <c r="E9445" s="2">
        <v>7.13675914285714</v>
      </c>
      <c r="F9445" s="2">
        <v>0.0182365606377429</v>
      </c>
      <c r="G9445" s="2">
        <v>0.0343963243649143</v>
      </c>
      <c r="H9445" s="2">
        <v>9.17052085714286</v>
      </c>
      <c r="I9445" s="2">
        <v>23.84</v>
      </c>
    </row>
    <row r="9446" spans="1:9">
      <c r="A9446" t="s">
        <v>436</v>
      </c>
      <c r="B9446" t="s">
        <v>447</v>
      </c>
      <c r="C9446" s="2">
        <v>2014</v>
      </c>
      <c r="D9446" s="2">
        <v>0.077384</v>
      </c>
      <c r="E9446" s="2">
        <v>5.75493753142857</v>
      </c>
      <c r="F9446" s="2">
        <v>0.0154715740594926</v>
      </c>
      <c r="G9446" s="2">
        <v>0.0260100156670446</v>
      </c>
      <c r="H9446" s="2">
        <v>7.31853652571429</v>
      </c>
      <c r="I9446" s="2">
        <v>38.94</v>
      </c>
    </row>
    <row r="9447" spans="1:9">
      <c r="A9447" t="s">
        <v>436</v>
      </c>
      <c r="B9447" t="s">
        <v>447</v>
      </c>
      <c r="C9447" s="2">
        <v>2015</v>
      </c>
      <c r="D9447" s="2">
        <v>0.09114</v>
      </c>
      <c r="E9447" s="2">
        <v>6.8593266</v>
      </c>
      <c r="F9447" s="2">
        <v>0.02029537554408</v>
      </c>
      <c r="G9447" s="2">
        <v>0.0318307050873</v>
      </c>
      <c r="H9447" s="2">
        <v>8.0812536</v>
      </c>
      <c r="I9447" s="2">
        <v>45.51</v>
      </c>
    </row>
    <row r="9448" spans="1:9">
      <c r="A9448" t="s">
        <v>436</v>
      </c>
      <c r="B9448" t="s">
        <v>447</v>
      </c>
      <c r="C9448" s="2">
        <v>2016</v>
      </c>
      <c r="D9448" s="2">
        <v>0.098928</v>
      </c>
      <c r="E9448" s="2">
        <v>7.96059483428571</v>
      </c>
      <c r="F9448" s="2">
        <v>0.0218263589166446</v>
      </c>
      <c r="G9448" s="2">
        <v>0.0374609671711817</v>
      </c>
      <c r="H9448" s="2">
        <v>9.53877908571429</v>
      </c>
      <c r="I9448" s="2">
        <v>53.25</v>
      </c>
    </row>
    <row r="9449" spans="1:9">
      <c r="A9449" t="s">
        <v>436</v>
      </c>
      <c r="B9449" t="s">
        <v>447</v>
      </c>
      <c r="C9449" s="2">
        <v>2017</v>
      </c>
      <c r="D9449" s="2">
        <v>0.11581</v>
      </c>
      <c r="E9449" s="2">
        <v>8.98007284285714</v>
      </c>
      <c r="F9449" s="2">
        <v>0.0216087492817671</v>
      </c>
      <c r="G9449" s="2">
        <v>0.0377423481512443</v>
      </c>
      <c r="H9449" s="2">
        <v>10.8128488142857</v>
      </c>
      <c r="I9449" s="2">
        <v>60.15</v>
      </c>
    </row>
    <row r="9450" spans="1:9">
      <c r="A9450" t="s">
        <v>436</v>
      </c>
      <c r="B9450" t="s">
        <v>447</v>
      </c>
      <c r="C9450" s="2">
        <v>2018</v>
      </c>
      <c r="D9450" s="2">
        <v>0.126996</v>
      </c>
      <c r="E9450" s="2">
        <v>9.85597813714286</v>
      </c>
      <c r="F9450" s="2">
        <v>0.0200569155090857</v>
      </c>
      <c r="G9450" s="2">
        <v>0.0472771559282469</v>
      </c>
      <c r="H9450" s="2">
        <v>11.1025345885714</v>
      </c>
      <c r="I9450" s="2">
        <v>64.93</v>
      </c>
    </row>
    <row r="9451" spans="1:9">
      <c r="A9451" t="s">
        <v>436</v>
      </c>
      <c r="B9451" t="s">
        <v>447</v>
      </c>
      <c r="C9451" s="2">
        <v>2019</v>
      </c>
      <c r="D9451" s="2">
        <v>0.078312</v>
      </c>
      <c r="E9451" s="2">
        <v>6.06291504</v>
      </c>
      <c r="F9451" s="2">
        <v>0.017897118906576</v>
      </c>
      <c r="G9451" s="2">
        <v>0.029803471462128</v>
      </c>
      <c r="H9451" s="2">
        <v>7.71048764571429</v>
      </c>
      <c r="I9451" s="2">
        <v>40.92</v>
      </c>
    </row>
    <row r="9452" spans="1:9">
      <c r="A9452" t="s">
        <v>436</v>
      </c>
      <c r="B9452" t="s">
        <v>447</v>
      </c>
      <c r="C9452" s="2">
        <v>2020</v>
      </c>
      <c r="D9452" s="2">
        <v>0.10336</v>
      </c>
      <c r="E9452" s="2">
        <v>8.1613056</v>
      </c>
      <c r="F9452" s="2">
        <v>0.02429457451008</v>
      </c>
      <c r="G9452" s="2">
        <v>0.04014791063808</v>
      </c>
      <c r="H9452" s="2">
        <v>9.10424411428571</v>
      </c>
      <c r="I9452" s="2">
        <v>53.7</v>
      </c>
    </row>
    <row r="9453" spans="1:9">
      <c r="A9453" t="s">
        <v>436</v>
      </c>
      <c r="B9453" t="s">
        <v>447</v>
      </c>
      <c r="C9453" s="2">
        <v>2021</v>
      </c>
      <c r="D9453" s="2">
        <v>0.140958</v>
      </c>
      <c r="E9453" s="2">
        <v>11.42605548</v>
      </c>
      <c r="F9453" s="2">
        <v>0.033046437659256</v>
      </c>
      <c r="G9453" s="2">
        <v>0.04594988211282</v>
      </c>
      <c r="H9453" s="2">
        <v>14.0909671542857</v>
      </c>
      <c r="I9453" s="2">
        <v>76.26</v>
      </c>
    </row>
    <row r="9454" spans="1:9">
      <c r="A9454" t="s">
        <v>436</v>
      </c>
      <c r="B9454" t="s">
        <v>447</v>
      </c>
      <c r="C9454" s="2">
        <v>2022</v>
      </c>
      <c r="D9454" s="2">
        <v>0.084084</v>
      </c>
      <c r="E9454" s="2">
        <v>6.14569956</v>
      </c>
      <c r="F9454" s="2">
        <v>0.01274618088744</v>
      </c>
      <c r="G9454" s="2">
        <v>0.026212023193356</v>
      </c>
      <c r="H9454" s="2">
        <v>7.62437676</v>
      </c>
      <c r="I9454" s="2">
        <v>40.36</v>
      </c>
    </row>
    <row r="9455" spans="1:9">
      <c r="A9455" t="s">
        <v>436</v>
      </c>
      <c r="B9455" t="s">
        <v>448</v>
      </c>
      <c r="C9455" s="2">
        <v>2000</v>
      </c>
      <c r="D9455" s="2">
        <v>0.067</v>
      </c>
      <c r="E9455" s="2">
        <v>5.16952857142857</v>
      </c>
      <c r="F9455" s="2">
        <v>0.0119793485585714</v>
      </c>
      <c r="G9455" s="2">
        <v>0.0221917522514286</v>
      </c>
      <c r="H9455" s="2">
        <v>6.64668714285714</v>
      </c>
      <c r="I9455" s="2">
        <v>8.55</v>
      </c>
    </row>
    <row r="9456" spans="1:9">
      <c r="A9456" t="s">
        <v>436</v>
      </c>
      <c r="B9456" t="s">
        <v>448</v>
      </c>
      <c r="C9456" s="2">
        <v>2001</v>
      </c>
      <c r="D9456" s="2">
        <v>0.074046</v>
      </c>
      <c r="E9456" s="2">
        <v>6.20315076</v>
      </c>
      <c r="F9456" s="2">
        <v>0.01297078823916</v>
      </c>
      <c r="G9456" s="2">
        <v>0.026928497764236</v>
      </c>
      <c r="H9456" s="2">
        <v>7.27840446</v>
      </c>
      <c r="I9456" s="2">
        <v>10.02</v>
      </c>
    </row>
    <row r="9457" spans="1:9">
      <c r="A9457" t="s">
        <v>436</v>
      </c>
      <c r="B9457" t="s">
        <v>448</v>
      </c>
      <c r="C9457" s="2">
        <v>2002</v>
      </c>
      <c r="D9457" s="2">
        <v>0.059092</v>
      </c>
      <c r="E9457" s="2">
        <v>4.27353344</v>
      </c>
      <c r="F9457" s="2">
        <v>0.010971015047168</v>
      </c>
      <c r="G9457" s="2">
        <v>0.019938597617664</v>
      </c>
      <c r="H9457" s="2">
        <v>5.32258527428571</v>
      </c>
      <c r="I9457" s="2">
        <v>7.13</v>
      </c>
    </row>
    <row r="9458" spans="1:9">
      <c r="A9458" t="s">
        <v>436</v>
      </c>
      <c r="B9458" t="s">
        <v>448</v>
      </c>
      <c r="C9458" s="2">
        <v>2003</v>
      </c>
      <c r="D9458" s="2">
        <v>0.075854</v>
      </c>
      <c r="E9458" s="2">
        <v>6.48204938857143</v>
      </c>
      <c r="F9458" s="2">
        <v>0.0183921669351326</v>
      </c>
      <c r="G9458" s="2">
        <v>0.0313971026234234</v>
      </c>
      <c r="H9458" s="2">
        <v>7.04055155428571</v>
      </c>
      <c r="I9458" s="2">
        <v>10.84</v>
      </c>
    </row>
    <row r="9459" spans="1:9">
      <c r="A9459" t="s">
        <v>436</v>
      </c>
      <c r="B9459" t="s">
        <v>448</v>
      </c>
      <c r="C9459" s="2">
        <v>2004</v>
      </c>
      <c r="D9459" s="2">
        <v>0.05328</v>
      </c>
      <c r="E9459" s="2">
        <v>3.85138285714286</v>
      </c>
      <c r="F9459" s="2">
        <v>0.00926373118628571</v>
      </c>
      <c r="G9459" s="2">
        <v>0.0192207112868571</v>
      </c>
      <c r="H9459" s="2">
        <v>5.14342285714286</v>
      </c>
      <c r="I9459" s="2">
        <v>6.43</v>
      </c>
    </row>
    <row r="9460" spans="1:9">
      <c r="A9460" t="s">
        <v>436</v>
      </c>
      <c r="B9460" t="s">
        <v>448</v>
      </c>
      <c r="C9460" s="2">
        <v>2005</v>
      </c>
      <c r="D9460" s="2">
        <v>0.06115</v>
      </c>
      <c r="E9460" s="2">
        <v>5.0393715</v>
      </c>
      <c r="F9460" s="2">
        <v>0.0123252948147</v>
      </c>
      <c r="G9460" s="2">
        <v>0.0232405734837</v>
      </c>
      <c r="H9460" s="2">
        <v>5.84331928571429</v>
      </c>
      <c r="I9460" s="2">
        <v>8.33</v>
      </c>
    </row>
    <row r="9461" spans="1:9">
      <c r="A9461" t="s">
        <v>436</v>
      </c>
      <c r="B9461" t="s">
        <v>448</v>
      </c>
      <c r="C9461" s="2">
        <v>2006</v>
      </c>
      <c r="D9461" s="2">
        <v>0.102856</v>
      </c>
      <c r="E9461" s="2">
        <v>7.88288384</v>
      </c>
      <c r="F9461" s="2">
        <v>0.01843412385984</v>
      </c>
      <c r="G9461" s="2">
        <v>0.032975679679488</v>
      </c>
      <c r="H9461" s="2">
        <v>9.26952965714286</v>
      </c>
      <c r="I9461" s="2">
        <v>12.75</v>
      </c>
    </row>
    <row r="9462" spans="1:9">
      <c r="A9462" t="s">
        <v>436</v>
      </c>
      <c r="B9462" t="s">
        <v>448</v>
      </c>
      <c r="C9462" s="2">
        <v>2007</v>
      </c>
      <c r="D9462" s="2">
        <v>0.069282</v>
      </c>
      <c r="E9462" s="2">
        <v>5.29363967142857</v>
      </c>
      <c r="F9462" s="2">
        <v>0.0154606040243743</v>
      </c>
      <c r="G9462" s="2">
        <v>0.0232507241648486</v>
      </c>
      <c r="H9462" s="2">
        <v>6.66502737428571</v>
      </c>
      <c r="I9462" s="2">
        <v>8.59</v>
      </c>
    </row>
    <row r="9463" spans="1:9">
      <c r="A9463" t="s">
        <v>436</v>
      </c>
      <c r="B9463" t="s">
        <v>448</v>
      </c>
      <c r="C9463" s="2">
        <v>2008</v>
      </c>
      <c r="D9463" s="2">
        <v>0.09408</v>
      </c>
      <c r="E9463" s="2">
        <v>7.4487168</v>
      </c>
      <c r="F9463" s="2">
        <v>0.02103815572992</v>
      </c>
      <c r="G9463" s="2">
        <v>0.03611584827648</v>
      </c>
      <c r="H9463" s="2">
        <v>8.6971584</v>
      </c>
      <c r="I9463" s="2">
        <v>12.47</v>
      </c>
    </row>
    <row r="9464" spans="1:9">
      <c r="A9464" t="s">
        <v>436</v>
      </c>
      <c r="B9464" t="s">
        <v>448</v>
      </c>
      <c r="C9464" s="2">
        <v>2009</v>
      </c>
      <c r="D9464" s="2">
        <v>0.089204</v>
      </c>
      <c r="E9464" s="2">
        <v>6.90184091428572</v>
      </c>
      <c r="F9464" s="2">
        <v>0.0188882680301257</v>
      </c>
      <c r="G9464" s="2">
        <v>0.0303156460319086</v>
      </c>
      <c r="H9464" s="2">
        <v>8.03753526857143</v>
      </c>
      <c r="I9464" s="2">
        <v>11.26</v>
      </c>
    </row>
    <row r="9465" spans="1:9">
      <c r="A9465" t="s">
        <v>436</v>
      </c>
      <c r="B9465" t="s">
        <v>448</v>
      </c>
      <c r="C9465" s="2">
        <v>2010</v>
      </c>
      <c r="D9465" s="2">
        <v>0.07566</v>
      </c>
      <c r="E9465" s="2">
        <v>6.18833948571429</v>
      </c>
      <c r="F9465" s="2">
        <v>0.0155407769504743</v>
      </c>
      <c r="G9465" s="2">
        <v>0.0288741732063943</v>
      </c>
      <c r="H9465" s="2">
        <v>7.4199762</v>
      </c>
      <c r="I9465" s="2">
        <v>10.38</v>
      </c>
    </row>
    <row r="9466" spans="1:9">
      <c r="A9466" t="s">
        <v>436</v>
      </c>
      <c r="B9466" t="s">
        <v>448</v>
      </c>
      <c r="C9466" s="2">
        <v>2011</v>
      </c>
      <c r="D9466" s="2">
        <v>0.087916</v>
      </c>
      <c r="E9466" s="2">
        <v>7.08477365714286</v>
      </c>
      <c r="F9466" s="2">
        <v>0.01939598484116</v>
      </c>
      <c r="G9466" s="2">
        <v>0.0296681981666514</v>
      </c>
      <c r="H9466" s="2">
        <v>7.8860652</v>
      </c>
      <c r="I9466" s="2">
        <v>11.77</v>
      </c>
    </row>
    <row r="9467" spans="1:9">
      <c r="A9467" t="s">
        <v>436</v>
      </c>
      <c r="B9467" t="s">
        <v>448</v>
      </c>
      <c r="C9467" s="2">
        <v>2012</v>
      </c>
      <c r="D9467" s="2">
        <v>0.123392</v>
      </c>
      <c r="E9467" s="2">
        <v>9.3654528</v>
      </c>
      <c r="F9467" s="2">
        <v>0.02521273548288</v>
      </c>
      <c r="G9467" s="2">
        <v>0.04608364704768</v>
      </c>
      <c r="H9467" s="2">
        <v>11.2217973028571</v>
      </c>
      <c r="I9467" s="2">
        <v>31.55</v>
      </c>
    </row>
    <row r="9468" spans="1:9">
      <c r="A9468" t="s">
        <v>436</v>
      </c>
      <c r="B9468" t="s">
        <v>448</v>
      </c>
      <c r="C9468" s="2">
        <v>2013</v>
      </c>
      <c r="D9468" s="2">
        <v>0.100518</v>
      </c>
      <c r="E9468" s="2">
        <v>8.28555514285714</v>
      </c>
      <c r="F9468" s="2">
        <v>0.0240488238021429</v>
      </c>
      <c r="G9468" s="2">
        <v>0.0410963535085714</v>
      </c>
      <c r="H9468" s="2">
        <v>9.23114232857143</v>
      </c>
      <c r="I9468" s="2">
        <v>28.14</v>
      </c>
    </row>
    <row r="9469" spans="1:9">
      <c r="A9469" t="s">
        <v>436</v>
      </c>
      <c r="B9469" t="s">
        <v>448</v>
      </c>
      <c r="C9469" s="2">
        <v>2014</v>
      </c>
      <c r="D9469" s="2">
        <v>0.124508</v>
      </c>
      <c r="E9469" s="2">
        <v>9.62891511428571</v>
      </c>
      <c r="F9469" s="2">
        <v>0.0201831689710543</v>
      </c>
      <c r="G9469" s="2">
        <v>0.0397934174928086</v>
      </c>
      <c r="H9469" s="2">
        <v>11.5385120971429</v>
      </c>
      <c r="I9469" s="2">
        <v>64.87</v>
      </c>
    </row>
    <row r="9470" spans="1:9">
      <c r="A9470" t="s">
        <v>436</v>
      </c>
      <c r="B9470" t="s">
        <v>448</v>
      </c>
      <c r="C9470" s="2">
        <v>2015</v>
      </c>
      <c r="D9470" s="2">
        <v>0.10374</v>
      </c>
      <c r="E9470" s="2">
        <v>8.119137</v>
      </c>
      <c r="F9470" s="2">
        <v>0.0227806745946</v>
      </c>
      <c r="G9470" s="2">
        <v>0.0393729429678</v>
      </c>
      <c r="H9470" s="2">
        <v>9.7444464</v>
      </c>
      <c r="I9470" s="2">
        <v>53.42</v>
      </c>
    </row>
    <row r="9471" spans="1:9">
      <c r="A9471" t="s">
        <v>436</v>
      </c>
      <c r="B9471" t="s">
        <v>448</v>
      </c>
      <c r="C9471" s="2">
        <v>2016</v>
      </c>
      <c r="D9471" s="2">
        <v>0.0936</v>
      </c>
      <c r="E9471" s="2">
        <v>7.87002171428571</v>
      </c>
      <c r="F9471" s="2">
        <v>0.0225169191267429</v>
      </c>
      <c r="G9471" s="2">
        <v>0.0348878062594286</v>
      </c>
      <c r="H9471" s="2">
        <v>9.04817828571429</v>
      </c>
      <c r="I9471" s="2">
        <v>50.86</v>
      </c>
    </row>
    <row r="9472" spans="1:9">
      <c r="A9472" t="s">
        <v>436</v>
      </c>
      <c r="B9472" t="s">
        <v>448</v>
      </c>
      <c r="C9472" s="2">
        <v>2017</v>
      </c>
      <c r="D9472" s="2">
        <v>0.138972</v>
      </c>
      <c r="E9472" s="2">
        <v>10.0278224571429</v>
      </c>
      <c r="F9472" s="2">
        <v>0.0220090647289371</v>
      </c>
      <c r="G9472" s="2">
        <v>0.0418741810165371</v>
      </c>
      <c r="H9472" s="2">
        <v>12.6827832514286</v>
      </c>
      <c r="I9472" s="2">
        <v>67.91</v>
      </c>
    </row>
    <row r="9473" spans="1:9">
      <c r="A9473" t="s">
        <v>436</v>
      </c>
      <c r="B9473" t="s">
        <v>448</v>
      </c>
      <c r="C9473" s="2">
        <v>2018</v>
      </c>
      <c r="D9473" s="2">
        <v>0.076076</v>
      </c>
      <c r="E9473" s="2">
        <v>6.14433248</v>
      </c>
      <c r="F9473" s="2">
        <v>0.015620736463904</v>
      </c>
      <c r="G9473" s="2">
        <v>0.028584049130208</v>
      </c>
      <c r="H9473" s="2">
        <v>7.0881096</v>
      </c>
      <c r="I9473" s="2">
        <v>40.5</v>
      </c>
    </row>
    <row r="9474" spans="1:9">
      <c r="A9474" t="s">
        <v>436</v>
      </c>
      <c r="B9474" t="s">
        <v>448</v>
      </c>
      <c r="C9474" s="2">
        <v>2019</v>
      </c>
      <c r="D9474" s="2">
        <v>0.130104</v>
      </c>
      <c r="E9474" s="2">
        <v>10.73488104</v>
      </c>
      <c r="F9474" s="2">
        <v>0.027308463877656</v>
      </c>
      <c r="G9474" s="2">
        <v>0.048729918992976</v>
      </c>
      <c r="H9474" s="2">
        <v>12.73978368</v>
      </c>
      <c r="I9474" s="2">
        <v>68.86</v>
      </c>
    </row>
    <row r="9475" spans="1:9">
      <c r="A9475" t="s">
        <v>436</v>
      </c>
      <c r="B9475" t="s">
        <v>448</v>
      </c>
      <c r="C9475" s="2">
        <v>2020</v>
      </c>
      <c r="D9475" s="2">
        <v>0.14768</v>
      </c>
      <c r="E9475" s="2">
        <v>12.1317010285714</v>
      </c>
      <c r="F9475" s="2">
        <v>0.0298221474684343</v>
      </c>
      <c r="G9475" s="2">
        <v>0.0511848598096457</v>
      </c>
      <c r="H9475" s="2">
        <v>14.3129346285714</v>
      </c>
      <c r="I9475" s="2">
        <v>80.98</v>
      </c>
    </row>
    <row r="9476" spans="1:9">
      <c r="A9476" t="s">
        <v>436</v>
      </c>
      <c r="B9476" t="s">
        <v>448</v>
      </c>
      <c r="C9476" s="2">
        <v>2021</v>
      </c>
      <c r="D9476" s="2">
        <v>0.132758</v>
      </c>
      <c r="E9476" s="2">
        <v>9.95324656857143</v>
      </c>
      <c r="F9476" s="2">
        <v>0.0241784265643737</v>
      </c>
      <c r="G9476" s="2">
        <v>0.04556596279092</v>
      </c>
      <c r="H9476" s="2">
        <v>12.5408896428571</v>
      </c>
      <c r="I9476" s="2">
        <v>64.12</v>
      </c>
    </row>
    <row r="9477" spans="1:9">
      <c r="A9477" t="s">
        <v>436</v>
      </c>
      <c r="B9477" t="s">
        <v>448</v>
      </c>
      <c r="C9477" s="2">
        <v>2022</v>
      </c>
      <c r="D9477" s="2">
        <v>0.127848</v>
      </c>
      <c r="E9477" s="2">
        <v>9.71809176</v>
      </c>
      <c r="F9477" s="2">
        <v>0.027894810587904</v>
      </c>
      <c r="G9477" s="2">
        <v>0.041264961231312</v>
      </c>
      <c r="H9477" s="2">
        <v>12.4405236</v>
      </c>
      <c r="I9477" s="2">
        <v>63.7</v>
      </c>
    </row>
    <row r="9478" spans="1:9">
      <c r="A9478" t="s">
        <v>436</v>
      </c>
      <c r="B9478" t="s">
        <v>449</v>
      </c>
      <c r="C9478" s="2">
        <v>2000</v>
      </c>
      <c r="D9478" s="2">
        <v>0.04464</v>
      </c>
      <c r="E9478" s="2">
        <v>3.51967268571429</v>
      </c>
      <c r="F9478" s="2">
        <v>0.00984804417462857</v>
      </c>
      <c r="G9478" s="2">
        <v>0.0151799963262171</v>
      </c>
      <c r="H9478" s="2">
        <v>4.1220576</v>
      </c>
      <c r="I9478" s="2">
        <v>5.69</v>
      </c>
    </row>
    <row r="9479" spans="1:9">
      <c r="A9479" t="s">
        <v>436</v>
      </c>
      <c r="B9479" t="s">
        <v>449</v>
      </c>
      <c r="C9479" s="2">
        <v>2001</v>
      </c>
      <c r="D9479" s="2">
        <v>0.050778</v>
      </c>
      <c r="E9479" s="2">
        <v>4.08022992</v>
      </c>
      <c r="F9479" s="2">
        <v>0.01097377836984</v>
      </c>
      <c r="G9479" s="2">
        <v>0.018735599746656</v>
      </c>
      <c r="H9479" s="2">
        <v>4.77117342</v>
      </c>
      <c r="I9479" s="2">
        <v>6.76</v>
      </c>
    </row>
    <row r="9480" spans="1:9">
      <c r="A9480" t="s">
        <v>436</v>
      </c>
      <c r="B9480" t="s">
        <v>449</v>
      </c>
      <c r="C9480" s="2">
        <v>2002</v>
      </c>
      <c r="D9480" s="2">
        <v>0.078892</v>
      </c>
      <c r="E9480" s="2">
        <v>6.27349184</v>
      </c>
      <c r="F9480" s="2">
        <v>0.0182558612544</v>
      </c>
      <c r="G9480" s="2">
        <v>0.029529953440064</v>
      </c>
      <c r="H9480" s="2">
        <v>7.69816865714286</v>
      </c>
      <c r="I9480" s="2">
        <v>10.53</v>
      </c>
    </row>
    <row r="9481" spans="1:9">
      <c r="A9481" t="s">
        <v>436</v>
      </c>
      <c r="B9481" t="s">
        <v>449</v>
      </c>
      <c r="C9481" s="2">
        <v>2003</v>
      </c>
      <c r="D9481" s="2">
        <v>0.083352</v>
      </c>
      <c r="E9481" s="2">
        <v>6.37118873142857</v>
      </c>
      <c r="F9481" s="2">
        <v>0.01286661564312</v>
      </c>
      <c r="G9481" s="2">
        <v>0.0276681613039749</v>
      </c>
      <c r="H9481" s="2">
        <v>8.27351952</v>
      </c>
      <c r="I9481" s="2">
        <v>10.44</v>
      </c>
    </row>
    <row r="9482" spans="1:9">
      <c r="A9482" t="s">
        <v>436</v>
      </c>
      <c r="B9482" t="s">
        <v>449</v>
      </c>
      <c r="C9482" s="2">
        <v>2004</v>
      </c>
      <c r="D9482" s="2">
        <v>0.06504</v>
      </c>
      <c r="E9482" s="2">
        <v>4.92371382857143</v>
      </c>
      <c r="F9482" s="2">
        <v>0.0142083609951086</v>
      </c>
      <c r="G9482" s="2">
        <v>0.02308187805696</v>
      </c>
      <c r="H9482" s="2">
        <v>5.78047645714286</v>
      </c>
      <c r="I9482" s="2">
        <v>8.29</v>
      </c>
    </row>
    <row r="9483" spans="1:9">
      <c r="A9483" t="s">
        <v>436</v>
      </c>
      <c r="B9483" t="s">
        <v>449</v>
      </c>
      <c r="C9483" s="2">
        <v>2005</v>
      </c>
      <c r="D9483" s="2">
        <v>0.09795</v>
      </c>
      <c r="E9483" s="2">
        <v>7.37983285714286</v>
      </c>
      <c r="F9483" s="2">
        <v>0.014857079508</v>
      </c>
      <c r="G9483" s="2">
        <v>0.0348586405007143</v>
      </c>
      <c r="H9483" s="2">
        <v>9.57601178571429</v>
      </c>
      <c r="I9483" s="2">
        <v>12.54</v>
      </c>
    </row>
    <row r="9484" spans="1:9">
      <c r="A9484" t="s">
        <v>436</v>
      </c>
      <c r="B9484" t="s">
        <v>449</v>
      </c>
      <c r="C9484" s="2">
        <v>2006</v>
      </c>
      <c r="D9484" s="2">
        <v>0.078988</v>
      </c>
      <c r="E9484" s="2">
        <v>6.3935144</v>
      </c>
      <c r="F9484" s="2">
        <v>0.01593071983048</v>
      </c>
      <c r="G9484" s="2">
        <v>0.02930083714376</v>
      </c>
      <c r="H9484" s="2">
        <v>7.24466652</v>
      </c>
      <c r="I9484" s="2">
        <v>10.65</v>
      </c>
    </row>
    <row r="9485" spans="1:9">
      <c r="A9485" t="s">
        <v>436</v>
      </c>
      <c r="B9485" t="s">
        <v>449</v>
      </c>
      <c r="C9485" s="2">
        <v>2007</v>
      </c>
      <c r="D9485" s="2">
        <v>0.075168</v>
      </c>
      <c r="E9485" s="2">
        <v>6.32184356571429</v>
      </c>
      <c r="F9485" s="2">
        <v>0.0178136907994697</v>
      </c>
      <c r="G9485" s="2">
        <v>0.0312065163934354</v>
      </c>
      <c r="H9485" s="2">
        <v>7.00898646857143</v>
      </c>
      <c r="I9485" s="2">
        <v>10.72</v>
      </c>
    </row>
    <row r="9486" spans="1:9">
      <c r="A9486" t="s">
        <v>436</v>
      </c>
      <c r="B9486" t="s">
        <v>449</v>
      </c>
      <c r="C9486" s="2">
        <v>2008</v>
      </c>
      <c r="D9486" s="2">
        <v>0.081144</v>
      </c>
      <c r="E9486" s="2">
        <v>6.44665896</v>
      </c>
      <c r="F9486" s="2">
        <v>0.013443862595184</v>
      </c>
      <c r="G9486" s="2">
        <v>0.026078669490888</v>
      </c>
      <c r="H9486" s="2">
        <v>7.69847904</v>
      </c>
      <c r="I9486" s="2">
        <v>10.5</v>
      </c>
    </row>
    <row r="9487" spans="1:9">
      <c r="A9487" t="s">
        <v>436</v>
      </c>
      <c r="B9487" t="s">
        <v>449</v>
      </c>
      <c r="C9487" s="2">
        <v>2009</v>
      </c>
      <c r="D9487" s="2">
        <v>0.067802</v>
      </c>
      <c r="E9487" s="2">
        <v>5.59095292</v>
      </c>
      <c r="F9487" s="2">
        <v>0.013506624064136</v>
      </c>
      <c r="G9487" s="2">
        <v>0.024973109407764</v>
      </c>
      <c r="H9487" s="2">
        <v>5.9108815</v>
      </c>
      <c r="I9487" s="2">
        <v>9.19</v>
      </c>
    </row>
    <row r="9488" spans="1:9">
      <c r="A9488" t="s">
        <v>436</v>
      </c>
      <c r="B9488" t="s">
        <v>449</v>
      </c>
      <c r="C9488" s="2">
        <v>2010</v>
      </c>
      <c r="D9488" s="2">
        <v>0.08034</v>
      </c>
      <c r="E9488" s="2">
        <v>5.9539974</v>
      </c>
      <c r="F9488" s="2">
        <v>0.01266593866902</v>
      </c>
      <c r="G9488" s="2">
        <v>0.02712760295388</v>
      </c>
      <c r="H9488" s="2">
        <v>7.16208145714286</v>
      </c>
      <c r="I9488" s="2">
        <v>9.88</v>
      </c>
    </row>
    <row r="9489" spans="1:9">
      <c r="A9489" t="s">
        <v>436</v>
      </c>
      <c r="B9489" t="s">
        <v>449</v>
      </c>
      <c r="C9489" s="2">
        <v>2011</v>
      </c>
      <c r="D9489" s="2">
        <v>0.113088</v>
      </c>
      <c r="E9489" s="2">
        <v>9.36093997714286</v>
      </c>
      <c r="F9489" s="2">
        <v>0.0218690279746011</v>
      </c>
      <c r="G9489" s="2">
        <v>0.0424799456162743</v>
      </c>
      <c r="H9489" s="2">
        <v>10.7231657142857</v>
      </c>
      <c r="I9489" s="2">
        <v>15.38</v>
      </c>
    </row>
    <row r="9490" spans="1:9">
      <c r="A9490" t="s">
        <v>436</v>
      </c>
      <c r="B9490" t="s">
        <v>449</v>
      </c>
      <c r="C9490" s="2">
        <v>2012</v>
      </c>
      <c r="D9490" s="2">
        <v>0.12288</v>
      </c>
      <c r="E9490" s="2">
        <v>10.1328603428571</v>
      </c>
      <c r="F9490" s="2">
        <v>0.0207095399687314</v>
      </c>
      <c r="G9490" s="2">
        <v>0.0458339671888457</v>
      </c>
      <c r="H9490" s="2">
        <v>10.9152548571429</v>
      </c>
      <c r="I9490" s="2">
        <v>34.26</v>
      </c>
    </row>
    <row r="9491" spans="1:9">
      <c r="A9491" t="s">
        <v>436</v>
      </c>
      <c r="B9491" t="s">
        <v>449</v>
      </c>
      <c r="C9491" s="2">
        <v>2013</v>
      </c>
      <c r="D9491" s="2">
        <v>0.100254</v>
      </c>
      <c r="E9491" s="2">
        <v>8.22211698</v>
      </c>
      <c r="F9491" s="2">
        <v>0.02423057874006</v>
      </c>
      <c r="G9491" s="2">
        <v>0.03803962420797</v>
      </c>
      <c r="H9491" s="2">
        <v>9.29225682</v>
      </c>
      <c r="I9491" s="2">
        <v>26.84</v>
      </c>
    </row>
    <row r="9492" spans="1:9">
      <c r="A9492" t="s">
        <v>436</v>
      </c>
      <c r="B9492" t="s">
        <v>449</v>
      </c>
      <c r="C9492" s="2">
        <v>2014</v>
      </c>
      <c r="D9492" s="2">
        <v>0.117776</v>
      </c>
      <c r="E9492" s="2">
        <v>9.25551108571429</v>
      </c>
      <c r="F9492" s="2">
        <v>0.02638838765648</v>
      </c>
      <c r="G9492" s="2">
        <v>0.0390490012706286</v>
      </c>
      <c r="H9492" s="2">
        <v>10.2621593828571</v>
      </c>
      <c r="I9492" s="2">
        <v>59.34</v>
      </c>
    </row>
    <row r="9493" spans="1:9">
      <c r="A9493" t="s">
        <v>436</v>
      </c>
      <c r="B9493" t="s">
        <v>449</v>
      </c>
      <c r="C9493" s="2">
        <v>2015</v>
      </c>
      <c r="D9493" s="2">
        <v>0.07245</v>
      </c>
      <c r="E9493" s="2">
        <v>6.0335325</v>
      </c>
      <c r="F9493" s="2">
        <v>0.01596895046775</v>
      </c>
      <c r="G9493" s="2">
        <v>0.02507536107</v>
      </c>
      <c r="H9493" s="2">
        <v>6.9882165</v>
      </c>
      <c r="I9493" s="2">
        <v>39.05</v>
      </c>
    </row>
    <row r="9494" spans="1:9">
      <c r="A9494" t="s">
        <v>436</v>
      </c>
      <c r="B9494" t="s">
        <v>449</v>
      </c>
      <c r="C9494" s="2">
        <v>2016</v>
      </c>
      <c r="D9494" s="2">
        <v>0.104472</v>
      </c>
      <c r="E9494" s="2">
        <v>7.61511332571429</v>
      </c>
      <c r="F9494" s="2">
        <v>0.0179983203453257</v>
      </c>
      <c r="G9494" s="2">
        <v>0.0359143974667337</v>
      </c>
      <c r="H9494" s="2">
        <v>9.50844445714286</v>
      </c>
      <c r="I9494" s="2">
        <v>49.67</v>
      </c>
    </row>
    <row r="9495" spans="1:9">
      <c r="A9495" t="s">
        <v>436</v>
      </c>
      <c r="B9495" t="s">
        <v>449</v>
      </c>
      <c r="C9495" s="2">
        <v>2017</v>
      </c>
      <c r="D9495" s="2">
        <v>0.084878</v>
      </c>
      <c r="E9495" s="2">
        <v>6.59635439714286</v>
      </c>
      <c r="F9495" s="2">
        <v>0.0146702921792457</v>
      </c>
      <c r="G9495" s="2">
        <v>0.0287337197539543</v>
      </c>
      <c r="H9495" s="2">
        <v>8.28421405428571</v>
      </c>
      <c r="I9495" s="2">
        <v>42.82</v>
      </c>
    </row>
    <row r="9496" spans="1:9">
      <c r="A9496" t="s">
        <v>436</v>
      </c>
      <c r="B9496" t="s">
        <v>449</v>
      </c>
      <c r="C9496" s="2">
        <v>2018</v>
      </c>
      <c r="D9496" s="2">
        <v>0.103892</v>
      </c>
      <c r="E9496" s="2">
        <v>8.31017266285714</v>
      </c>
      <c r="F9496" s="2">
        <v>0.0222787418918537</v>
      </c>
      <c r="G9496" s="2">
        <v>0.0377074084577143</v>
      </c>
      <c r="H9496" s="2">
        <v>9.62351596</v>
      </c>
      <c r="I9496" s="2">
        <v>55.67</v>
      </c>
    </row>
    <row r="9497" spans="1:9">
      <c r="A9497" t="s">
        <v>436</v>
      </c>
      <c r="B9497" t="s">
        <v>449</v>
      </c>
      <c r="C9497" s="2">
        <v>2019</v>
      </c>
      <c r="D9497" s="2">
        <v>0.121212</v>
      </c>
      <c r="E9497" s="2">
        <v>8.75808648</v>
      </c>
      <c r="F9497" s="2">
        <v>0.022838462113896</v>
      </c>
      <c r="G9497" s="2">
        <v>0.035634902269824</v>
      </c>
      <c r="H9497" s="2">
        <v>11.14682868</v>
      </c>
      <c r="I9497" s="2">
        <v>57.14</v>
      </c>
    </row>
    <row r="9498" spans="1:9">
      <c r="A9498" t="s">
        <v>436</v>
      </c>
      <c r="B9498" t="s">
        <v>449</v>
      </c>
      <c r="C9498" s="2">
        <v>2020</v>
      </c>
      <c r="D9498" s="2">
        <v>0.15808</v>
      </c>
      <c r="E9498" s="2">
        <v>13.1576758857143</v>
      </c>
      <c r="F9498" s="2">
        <v>0.02736401853952</v>
      </c>
      <c r="G9498" s="2">
        <v>0.0653147030966857</v>
      </c>
      <c r="H9498" s="2">
        <v>15.2673664</v>
      </c>
      <c r="I9498" s="2">
        <v>85.26</v>
      </c>
    </row>
    <row r="9499" spans="1:9">
      <c r="A9499" t="s">
        <v>436</v>
      </c>
      <c r="B9499" t="s">
        <v>449</v>
      </c>
      <c r="C9499" s="2">
        <v>2021</v>
      </c>
      <c r="D9499" s="2">
        <v>0.136366</v>
      </c>
      <c r="E9499" s="2">
        <v>10.8112912885714</v>
      </c>
      <c r="F9499" s="2">
        <v>0.0224215370033683</v>
      </c>
      <c r="G9499" s="2">
        <v>0.0509611837469391</v>
      </c>
      <c r="H9499" s="2">
        <v>12.9341202914286</v>
      </c>
      <c r="I9499" s="2">
        <v>71.63</v>
      </c>
    </row>
    <row r="9500" spans="1:9">
      <c r="A9500" t="s">
        <v>436</v>
      </c>
      <c r="B9500" t="s">
        <v>449</v>
      </c>
      <c r="C9500" s="2">
        <v>2022</v>
      </c>
      <c r="D9500" s="2">
        <v>0.153216</v>
      </c>
      <c r="E9500" s="2">
        <v>11.24999424</v>
      </c>
      <c r="F9500" s="2">
        <v>0.023457362989824</v>
      </c>
      <c r="G9500" s="2">
        <v>0.0536062225536</v>
      </c>
      <c r="H9500" s="2">
        <v>14.07135744</v>
      </c>
      <c r="I9500" s="2">
        <v>75.05</v>
      </c>
    </row>
    <row r="9501" spans="1:9">
      <c r="A9501" t="s">
        <v>436</v>
      </c>
      <c r="B9501" t="s">
        <v>450</v>
      </c>
      <c r="C9501" s="2">
        <v>2000</v>
      </c>
      <c r="D9501" s="2">
        <v>0.04276</v>
      </c>
      <c r="E9501" s="2">
        <v>3.6606836</v>
      </c>
      <c r="F9501" s="2">
        <v>0.01005516571248</v>
      </c>
      <c r="G9501" s="2">
        <v>0.01532288941288</v>
      </c>
      <c r="H9501" s="2">
        <v>4.01834045714286</v>
      </c>
      <c r="I9501" s="2">
        <v>6.09</v>
      </c>
    </row>
    <row r="9502" spans="1:9">
      <c r="A9502" t="s">
        <v>436</v>
      </c>
      <c r="B9502" t="s">
        <v>450</v>
      </c>
      <c r="C9502" s="2">
        <v>2001</v>
      </c>
      <c r="D9502" s="2">
        <v>0.05775</v>
      </c>
      <c r="E9502" s="2">
        <v>4.8674175</v>
      </c>
      <c r="F9502" s="2">
        <v>0.014421184569</v>
      </c>
      <c r="G9502" s="2">
        <v>0.01946967</v>
      </c>
      <c r="H9502" s="2">
        <v>5.125725</v>
      </c>
      <c r="I9502" s="2">
        <v>8.24</v>
      </c>
    </row>
    <row r="9503" spans="1:9">
      <c r="A9503" t="s">
        <v>436</v>
      </c>
      <c r="B9503" t="s">
        <v>450</v>
      </c>
      <c r="C9503" s="2">
        <v>2002</v>
      </c>
      <c r="D9503" s="2">
        <v>0.081708</v>
      </c>
      <c r="E9503" s="2">
        <v>6.25194598285714</v>
      </c>
      <c r="F9503" s="2">
        <v>0.0131822281048543</v>
      </c>
      <c r="G9503" s="2">
        <v>0.0280624847386526</v>
      </c>
      <c r="H9503" s="2">
        <v>7.74440096571429</v>
      </c>
      <c r="I9503" s="2">
        <v>10.36</v>
      </c>
    </row>
    <row r="9504" spans="1:9">
      <c r="A9504" t="s">
        <v>436</v>
      </c>
      <c r="B9504" t="s">
        <v>450</v>
      </c>
      <c r="C9504" s="2">
        <v>2003</v>
      </c>
      <c r="D9504" s="2">
        <v>0.072588</v>
      </c>
      <c r="E9504" s="2">
        <v>5.87993909142857</v>
      </c>
      <c r="F9504" s="2">
        <v>0.0120726909425211</v>
      </c>
      <c r="G9504" s="2">
        <v>0.0282589872734057</v>
      </c>
      <c r="H9504" s="2">
        <v>7.17926429142857</v>
      </c>
      <c r="I9504" s="2">
        <v>9.8</v>
      </c>
    </row>
    <row r="9505" spans="1:9">
      <c r="A9505" t="s">
        <v>436</v>
      </c>
      <c r="B9505" t="s">
        <v>450</v>
      </c>
      <c r="C9505" s="2">
        <v>2004</v>
      </c>
      <c r="D9505" s="2">
        <v>0.059136</v>
      </c>
      <c r="E9505" s="2">
        <v>4.55659776</v>
      </c>
      <c r="F9505" s="2">
        <v>0.011337726546432</v>
      </c>
      <c r="G9505" s="2">
        <v>0.02260983808512</v>
      </c>
      <c r="H9505" s="2">
        <v>5.89526784</v>
      </c>
      <c r="I9505" s="2">
        <v>7.47</v>
      </c>
    </row>
    <row r="9506" spans="1:9">
      <c r="A9506" t="s">
        <v>436</v>
      </c>
      <c r="B9506" t="s">
        <v>450</v>
      </c>
      <c r="C9506" s="2">
        <v>2005</v>
      </c>
      <c r="D9506" s="2">
        <v>0.09345</v>
      </c>
      <c r="E9506" s="2">
        <v>7.292304</v>
      </c>
      <c r="F9506" s="2">
        <v>0.0211104908496</v>
      </c>
      <c r="G9506" s="2">
        <v>0.035509874328</v>
      </c>
      <c r="H9506" s="2">
        <v>8.9849505</v>
      </c>
      <c r="I9506" s="2">
        <v>11.98</v>
      </c>
    </row>
    <row r="9507" spans="1:9">
      <c r="A9507" t="s">
        <v>436</v>
      </c>
      <c r="B9507" t="s">
        <v>450</v>
      </c>
      <c r="C9507" s="2">
        <v>2006</v>
      </c>
      <c r="D9507" s="2">
        <v>0.072696</v>
      </c>
      <c r="E9507" s="2">
        <v>5.79148261714286</v>
      </c>
      <c r="F9507" s="2">
        <v>0.016366150727784</v>
      </c>
      <c r="G9507" s="2">
        <v>0.0247452677782663</v>
      </c>
      <c r="H9507" s="2">
        <v>6.33421018285714</v>
      </c>
      <c r="I9507" s="2">
        <v>9.5</v>
      </c>
    </row>
    <row r="9508" spans="1:9">
      <c r="A9508" t="s">
        <v>436</v>
      </c>
      <c r="B9508" t="s">
        <v>450</v>
      </c>
      <c r="C9508" s="2">
        <v>2007</v>
      </c>
      <c r="D9508" s="2">
        <v>0.095256</v>
      </c>
      <c r="E9508" s="2">
        <v>7.42302792</v>
      </c>
      <c r="F9508" s="2">
        <v>0.019276861205448</v>
      </c>
      <c r="G9508" s="2">
        <v>0.03249059320584</v>
      </c>
      <c r="H9508" s="2">
        <v>8.7948504</v>
      </c>
      <c r="I9508" s="2">
        <v>12.21</v>
      </c>
    </row>
    <row r="9509" spans="1:9">
      <c r="A9509" t="s">
        <v>436</v>
      </c>
      <c r="B9509" t="s">
        <v>450</v>
      </c>
      <c r="C9509" s="2">
        <v>2008</v>
      </c>
      <c r="D9509" s="2">
        <v>0.080808</v>
      </c>
      <c r="E9509" s="2">
        <v>5.80097544</v>
      </c>
      <c r="F9509" s="2">
        <v>0.017273564567688</v>
      </c>
      <c r="G9509" s="2">
        <v>0.023373290242848</v>
      </c>
      <c r="H9509" s="2">
        <v>7.26071424</v>
      </c>
      <c r="I9509" s="2">
        <v>9.7</v>
      </c>
    </row>
    <row r="9510" spans="1:9">
      <c r="A9510" t="s">
        <v>436</v>
      </c>
      <c r="B9510" t="s">
        <v>450</v>
      </c>
      <c r="C9510" s="2">
        <v>2009</v>
      </c>
      <c r="D9510" s="2">
        <v>0.07511</v>
      </c>
      <c r="E9510" s="2">
        <v>5.6714488</v>
      </c>
      <c r="F9510" s="2">
        <v>0.0116094556936</v>
      </c>
      <c r="G9510" s="2">
        <v>0.02289734024024</v>
      </c>
      <c r="H9510" s="2">
        <v>6.6560336</v>
      </c>
      <c r="I9510" s="2">
        <v>9.08</v>
      </c>
    </row>
    <row r="9511" spans="1:9">
      <c r="A9511" t="s">
        <v>436</v>
      </c>
      <c r="B9511" t="s">
        <v>450</v>
      </c>
      <c r="C9511" s="2">
        <v>2010</v>
      </c>
      <c r="D9511" s="2">
        <v>0.08538</v>
      </c>
      <c r="E9511" s="2">
        <v>6.20493051428571</v>
      </c>
      <c r="F9511" s="2">
        <v>0.0159603222688457</v>
      </c>
      <c r="G9511" s="2">
        <v>0.0275188668308571</v>
      </c>
      <c r="H9511" s="2">
        <v>7.42354705714286</v>
      </c>
      <c r="I9511" s="2">
        <v>10.46</v>
      </c>
    </row>
    <row r="9512" spans="1:9">
      <c r="A9512" t="s">
        <v>436</v>
      </c>
      <c r="B9512" t="s">
        <v>450</v>
      </c>
      <c r="C9512" s="2">
        <v>2011</v>
      </c>
      <c r="D9512" s="2">
        <v>0.12338</v>
      </c>
      <c r="E9512" s="2">
        <v>9.84924914285714</v>
      </c>
      <c r="F9512" s="2">
        <v>0.0293635664696</v>
      </c>
      <c r="G9512" s="2">
        <v>0.0472547275376</v>
      </c>
      <c r="H9512" s="2">
        <v>10.6568593714286</v>
      </c>
      <c r="I9512" s="2">
        <v>16.42</v>
      </c>
    </row>
    <row r="9513" spans="1:9">
      <c r="A9513" t="s">
        <v>436</v>
      </c>
      <c r="B9513" t="s">
        <v>450</v>
      </c>
      <c r="C9513" s="2">
        <v>2012</v>
      </c>
      <c r="D9513" s="2">
        <v>0.06592</v>
      </c>
      <c r="E9513" s="2">
        <v>5.15739245714286</v>
      </c>
      <c r="F9513" s="2">
        <v>0.0107696669290057</v>
      </c>
      <c r="G9513" s="2">
        <v>0.0257818048932571</v>
      </c>
      <c r="H9513" s="2">
        <v>6.48690468571429</v>
      </c>
      <c r="I9513" s="2">
        <v>16.73</v>
      </c>
    </row>
    <row r="9514" spans="1:9">
      <c r="A9514" t="s">
        <v>436</v>
      </c>
      <c r="B9514" t="s">
        <v>450</v>
      </c>
      <c r="C9514" s="2">
        <v>2013</v>
      </c>
      <c r="D9514" s="2">
        <v>0.13002</v>
      </c>
      <c r="E9514" s="2">
        <v>10.7127192857143</v>
      </c>
      <c r="F9514" s="2">
        <v>0.0234994210251429</v>
      </c>
      <c r="G9514" s="2">
        <v>0.0507900734055</v>
      </c>
      <c r="H9514" s="2">
        <v>12.9540783428571</v>
      </c>
      <c r="I9514" s="2">
        <v>35.27</v>
      </c>
    </row>
    <row r="9515" spans="1:9">
      <c r="A9515" t="s">
        <v>436</v>
      </c>
      <c r="B9515" t="s">
        <v>450</v>
      </c>
      <c r="C9515" s="2">
        <v>2014</v>
      </c>
      <c r="D9515" s="2">
        <v>0.085816</v>
      </c>
      <c r="E9515" s="2">
        <v>7.24949049142857</v>
      </c>
      <c r="F9515" s="2">
        <v>0.0192241988851703</v>
      </c>
      <c r="G9515" s="2">
        <v>0.0314337907708343</v>
      </c>
      <c r="H9515" s="2">
        <v>7.78191747428571</v>
      </c>
      <c r="I9515" s="2">
        <v>48.63</v>
      </c>
    </row>
    <row r="9516" spans="1:9">
      <c r="A9516" t="s">
        <v>436</v>
      </c>
      <c r="B9516" t="s">
        <v>450</v>
      </c>
      <c r="C9516" s="2">
        <v>2015</v>
      </c>
      <c r="D9516" s="2">
        <v>0.07637</v>
      </c>
      <c r="E9516" s="2">
        <v>6.3112168</v>
      </c>
      <c r="F9516" s="2">
        <v>0.01305916980256</v>
      </c>
      <c r="G9516" s="2">
        <v>0.0292272450008</v>
      </c>
      <c r="H9516" s="2">
        <v>6.8759184</v>
      </c>
      <c r="I9516" s="2">
        <v>41.55</v>
      </c>
    </row>
    <row r="9517" spans="1:9">
      <c r="A9517" t="s">
        <v>436</v>
      </c>
      <c r="B9517" t="s">
        <v>450</v>
      </c>
      <c r="C9517" s="2">
        <v>2016</v>
      </c>
      <c r="D9517" s="2">
        <v>0.139536</v>
      </c>
      <c r="E9517" s="2">
        <v>11.9058095314286</v>
      </c>
      <c r="F9517" s="2">
        <v>0.0349518850414149</v>
      </c>
      <c r="G9517" s="2">
        <v>0.0505865941180869</v>
      </c>
      <c r="H9517" s="2">
        <v>13.5477495771429</v>
      </c>
      <c r="I9517" s="2">
        <v>80.39</v>
      </c>
    </row>
    <row r="9518" spans="1:9">
      <c r="A9518" t="s">
        <v>436</v>
      </c>
      <c r="B9518" t="s">
        <v>450</v>
      </c>
      <c r="C9518" s="2">
        <v>2017</v>
      </c>
      <c r="D9518" s="2">
        <v>0.12025</v>
      </c>
      <c r="E9518" s="2">
        <v>10.1367314285714</v>
      </c>
      <c r="F9518" s="2">
        <v>0.030107106016</v>
      </c>
      <c r="G9518" s="2">
        <v>0.0455412932891429</v>
      </c>
      <c r="H9518" s="2">
        <v>10.4095271428571</v>
      </c>
      <c r="I9518" s="2">
        <v>67.81</v>
      </c>
    </row>
    <row r="9519" spans="1:9">
      <c r="A9519" t="s">
        <v>436</v>
      </c>
      <c r="B9519" t="s">
        <v>450</v>
      </c>
      <c r="C9519" s="2">
        <v>2018</v>
      </c>
      <c r="D9519" s="2">
        <v>0.09196</v>
      </c>
      <c r="E9519" s="2">
        <v>7.10430411428571</v>
      </c>
      <c r="F9519" s="2">
        <v>0.0167405822149029</v>
      </c>
      <c r="G9519" s="2">
        <v>0.0327366333586286</v>
      </c>
      <c r="H9519" s="2">
        <v>7.94705182857143</v>
      </c>
      <c r="I9519" s="2">
        <v>47.89</v>
      </c>
    </row>
    <row r="9520" spans="1:9">
      <c r="A9520" t="s">
        <v>436</v>
      </c>
      <c r="B9520" t="s">
        <v>450</v>
      </c>
      <c r="C9520" s="2">
        <v>2019</v>
      </c>
      <c r="D9520" s="2">
        <v>0.129168</v>
      </c>
      <c r="E9520" s="2">
        <v>10.2753144</v>
      </c>
      <c r="F9520" s="2">
        <v>0.02116406506968</v>
      </c>
      <c r="G9520" s="2">
        <v>0.04362179222232</v>
      </c>
      <c r="H9520" s="2">
        <v>11.6633168228571</v>
      </c>
      <c r="I9520" s="2">
        <v>67.06</v>
      </c>
    </row>
    <row r="9521" spans="1:9">
      <c r="A9521" t="s">
        <v>436</v>
      </c>
      <c r="B9521" t="s">
        <v>450</v>
      </c>
      <c r="C9521" s="2">
        <v>2020</v>
      </c>
      <c r="D9521" s="2">
        <v>0.15048</v>
      </c>
      <c r="E9521" s="2">
        <v>10.9362414857143</v>
      </c>
      <c r="F9521" s="2">
        <v>0.0249969671638971</v>
      </c>
      <c r="G9521" s="2">
        <v>0.0484770776337257</v>
      </c>
      <c r="H9521" s="2">
        <v>14.4579034285714</v>
      </c>
      <c r="I9521" s="2">
        <v>73.59</v>
      </c>
    </row>
    <row r="9522" spans="1:9">
      <c r="A9522" t="s">
        <v>436</v>
      </c>
      <c r="B9522" t="s">
        <v>450</v>
      </c>
      <c r="C9522" s="2">
        <v>2021</v>
      </c>
      <c r="D9522" s="2">
        <v>0.098892</v>
      </c>
      <c r="E9522" s="2">
        <v>7.78760372571428</v>
      </c>
      <c r="F9522" s="2">
        <v>0.0164879146080823</v>
      </c>
      <c r="G9522" s="2">
        <v>0.0339391557970354</v>
      </c>
      <c r="H9522" s="2">
        <v>9.03251273142857</v>
      </c>
      <c r="I9522" s="2">
        <v>50.34</v>
      </c>
    </row>
    <row r="9523" spans="1:9">
      <c r="A9523" t="s">
        <v>436</v>
      </c>
      <c r="B9523" t="s">
        <v>450</v>
      </c>
      <c r="C9523" s="2">
        <v>2022</v>
      </c>
      <c r="D9523" s="2">
        <v>0.109116</v>
      </c>
      <c r="E9523" s="2">
        <v>8.76684708</v>
      </c>
      <c r="F9523" s="2">
        <v>0.02460415633002</v>
      </c>
      <c r="G9523" s="2">
        <v>0.038848529465604</v>
      </c>
      <c r="H9523" s="2">
        <v>10.71347652</v>
      </c>
      <c r="I9523" s="2">
        <v>58.46</v>
      </c>
    </row>
    <row r="9524" spans="1:9">
      <c r="A9524" t="s">
        <v>436</v>
      </c>
      <c r="B9524" t="s">
        <v>451</v>
      </c>
      <c r="C9524" s="2">
        <v>2000</v>
      </c>
      <c r="D9524" s="2">
        <v>0.0484</v>
      </c>
      <c r="E9524" s="2">
        <v>3.922336</v>
      </c>
      <c r="F9524" s="2">
        <v>0.0081729715232</v>
      </c>
      <c r="G9524" s="2">
        <v>0.0191359006432</v>
      </c>
      <c r="H9524" s="2">
        <v>4.286304</v>
      </c>
      <c r="I9524" s="2">
        <v>6.53</v>
      </c>
    </row>
    <row r="9525" spans="1:9">
      <c r="A9525" t="s">
        <v>436</v>
      </c>
      <c r="B9525" t="s">
        <v>451</v>
      </c>
      <c r="C9525" s="2">
        <v>2001</v>
      </c>
      <c r="D9525" s="2">
        <v>0.044226</v>
      </c>
      <c r="E9525" s="2">
        <v>3.30962112</v>
      </c>
      <c r="F9525" s="2">
        <v>0.00978654965184</v>
      </c>
      <c r="G9525" s="2">
        <v>0.015541649817408</v>
      </c>
      <c r="H9525" s="2">
        <v>4.37780538</v>
      </c>
      <c r="I9525" s="2">
        <v>5.53</v>
      </c>
    </row>
    <row r="9526" spans="1:9">
      <c r="A9526" t="s">
        <v>436</v>
      </c>
      <c r="B9526" t="s">
        <v>451</v>
      </c>
      <c r="C9526" s="2">
        <v>2002</v>
      </c>
      <c r="D9526" s="2">
        <v>0.052712</v>
      </c>
      <c r="E9526" s="2">
        <v>4.29836238857143</v>
      </c>
      <c r="F9526" s="2">
        <v>0.00930122637262972</v>
      </c>
      <c r="G9526" s="2">
        <v>0.019434185867448</v>
      </c>
      <c r="H9526" s="2">
        <v>5.15922465142857</v>
      </c>
      <c r="I9526" s="2">
        <v>7.2</v>
      </c>
    </row>
    <row r="9527" spans="1:9">
      <c r="A9527" t="s">
        <v>436</v>
      </c>
      <c r="B9527" t="s">
        <v>451</v>
      </c>
      <c r="C9527" s="2">
        <v>2003</v>
      </c>
      <c r="D9527" s="2">
        <v>0.0874</v>
      </c>
      <c r="E9527" s="2">
        <v>7.42163342857143</v>
      </c>
      <c r="F9527" s="2">
        <v>0.0190958628117143</v>
      </c>
      <c r="G9527" s="2">
        <v>0.0307255623942857</v>
      </c>
      <c r="H9527" s="2">
        <v>7.52376657142857</v>
      </c>
      <c r="I9527" s="2">
        <v>12.1</v>
      </c>
    </row>
    <row r="9528" spans="1:9">
      <c r="A9528" t="s">
        <v>436</v>
      </c>
      <c r="B9528" t="s">
        <v>451</v>
      </c>
      <c r="C9528" s="2">
        <v>2004</v>
      </c>
      <c r="D9528" s="2">
        <v>0.075072</v>
      </c>
      <c r="E9528" s="2">
        <v>5.56905545142857</v>
      </c>
      <c r="F9528" s="2">
        <v>0.0115563469672594</v>
      </c>
      <c r="G9528" s="2">
        <v>0.0274838455583451</v>
      </c>
      <c r="H9528" s="2">
        <v>7.12293860571429</v>
      </c>
      <c r="I9528" s="2">
        <v>9.14</v>
      </c>
    </row>
    <row r="9529" spans="1:9">
      <c r="A9529" t="s">
        <v>436</v>
      </c>
      <c r="B9529" t="s">
        <v>451</v>
      </c>
      <c r="C9529" s="2">
        <v>2005</v>
      </c>
      <c r="D9529" s="2">
        <v>0.09605</v>
      </c>
      <c r="E9529" s="2">
        <v>7.60510178571429</v>
      </c>
      <c r="F9529" s="2">
        <v>0.01822258438875</v>
      </c>
      <c r="G9529" s="2">
        <v>0.0345058678221429</v>
      </c>
      <c r="H9529" s="2">
        <v>9.46751128571429</v>
      </c>
      <c r="I9529" s="2">
        <v>12.27</v>
      </c>
    </row>
    <row r="9530" spans="1:9">
      <c r="A9530" t="s">
        <v>436</v>
      </c>
      <c r="B9530" t="s">
        <v>451</v>
      </c>
      <c r="C9530" s="2">
        <v>2006</v>
      </c>
      <c r="D9530" s="2">
        <v>0.080132</v>
      </c>
      <c r="E9530" s="2">
        <v>6.75203679428571</v>
      </c>
      <c r="F9530" s="2">
        <v>0.0148632585952611</v>
      </c>
      <c r="G9530" s="2">
        <v>0.0316893342866211</v>
      </c>
      <c r="H9530" s="2">
        <v>7.30563444</v>
      </c>
      <c r="I9530" s="2">
        <v>10.85</v>
      </c>
    </row>
    <row r="9531" spans="1:9">
      <c r="A9531" t="s">
        <v>436</v>
      </c>
      <c r="B9531" t="s">
        <v>451</v>
      </c>
      <c r="C9531" s="2">
        <v>2007</v>
      </c>
      <c r="D9531" s="2">
        <v>0.069228</v>
      </c>
      <c r="E9531" s="2">
        <v>5.3790156</v>
      </c>
      <c r="F9531" s="2">
        <v>0.01349810174664</v>
      </c>
      <c r="G9531" s="2">
        <v>0.02650886467992</v>
      </c>
      <c r="H9531" s="2">
        <v>6.53799121714286</v>
      </c>
      <c r="I9531" s="2">
        <v>8.76</v>
      </c>
    </row>
    <row r="9532" spans="1:9">
      <c r="A9532" t="s">
        <v>436</v>
      </c>
      <c r="B9532" t="s">
        <v>451</v>
      </c>
      <c r="C9532" s="2">
        <v>2008</v>
      </c>
      <c r="D9532" s="2">
        <v>0.081928</v>
      </c>
      <c r="E9532" s="2">
        <v>5.97220008</v>
      </c>
      <c r="F9532" s="2">
        <v>0.01420786399032</v>
      </c>
      <c r="G9532" s="2">
        <v>0.029769028518768</v>
      </c>
      <c r="H9532" s="2">
        <v>7.91389368</v>
      </c>
      <c r="I9532" s="2">
        <v>9.9</v>
      </c>
    </row>
    <row r="9533" spans="1:9">
      <c r="A9533" t="s">
        <v>436</v>
      </c>
      <c r="B9533" t="s">
        <v>451</v>
      </c>
      <c r="C9533" s="2">
        <v>2009</v>
      </c>
      <c r="D9533" s="2">
        <v>0.059566</v>
      </c>
      <c r="E9533" s="2">
        <v>4.28092332571429</v>
      </c>
      <c r="F9533" s="2">
        <v>0.0112451293919863</v>
      </c>
      <c r="G9533" s="2">
        <v>0.0193377868469166</v>
      </c>
      <c r="H9533" s="2">
        <v>5.46441465142857</v>
      </c>
      <c r="I9533" s="2">
        <v>7.27</v>
      </c>
    </row>
    <row r="9534" spans="1:9">
      <c r="A9534" t="s">
        <v>436</v>
      </c>
      <c r="B9534" t="s">
        <v>451</v>
      </c>
      <c r="C9534" s="2">
        <v>2010</v>
      </c>
      <c r="D9534" s="2">
        <v>0.0822</v>
      </c>
      <c r="E9534" s="2">
        <v>6.812736</v>
      </c>
      <c r="F9534" s="2">
        <v>0.01846251456</v>
      </c>
      <c r="G9534" s="2">
        <v>0.0307179453504</v>
      </c>
      <c r="H9534" s="2">
        <v>7.33047857142857</v>
      </c>
      <c r="I9534" s="2">
        <v>11</v>
      </c>
    </row>
    <row r="9535" spans="1:9">
      <c r="A9535" t="s">
        <v>436</v>
      </c>
      <c r="B9535" t="s">
        <v>451</v>
      </c>
      <c r="C9535" s="2">
        <v>2011</v>
      </c>
      <c r="D9535" s="2">
        <v>0.113584</v>
      </c>
      <c r="E9535" s="2">
        <v>8.68154964571429</v>
      </c>
      <c r="F9535" s="2">
        <v>0.0234558108327909</v>
      </c>
      <c r="G9535" s="2">
        <v>0.0350977689076937</v>
      </c>
      <c r="H9535" s="2">
        <v>10.4575166171429</v>
      </c>
      <c r="I9535" s="2">
        <v>14.52</v>
      </c>
    </row>
    <row r="9536" spans="1:9">
      <c r="A9536" t="s">
        <v>436</v>
      </c>
      <c r="B9536" t="s">
        <v>451</v>
      </c>
      <c r="C9536" s="2">
        <v>2012</v>
      </c>
      <c r="D9536" s="2">
        <v>0.065792</v>
      </c>
      <c r="E9536" s="2">
        <v>5.50115108571429</v>
      </c>
      <c r="F9536" s="2">
        <v>0.0125783819574857</v>
      </c>
      <c r="G9536" s="2">
        <v>0.0256513173975771</v>
      </c>
      <c r="H9536" s="2">
        <v>5.88706816</v>
      </c>
      <c r="I9536" s="2">
        <v>18.03</v>
      </c>
    </row>
    <row r="9537" spans="1:9">
      <c r="A9537" t="s">
        <v>436</v>
      </c>
      <c r="B9537" t="s">
        <v>451</v>
      </c>
      <c r="C9537" s="2">
        <v>2013</v>
      </c>
      <c r="D9537" s="2">
        <v>0.13167</v>
      </c>
      <c r="E9537" s="2">
        <v>10.6009398</v>
      </c>
      <c r="F9537" s="2">
        <v>0.02241674730108</v>
      </c>
      <c r="G9537" s="2">
        <v>0.0483190836084</v>
      </c>
      <c r="H9537" s="2">
        <v>12.642201</v>
      </c>
      <c r="I9537" s="2">
        <v>35.9</v>
      </c>
    </row>
    <row r="9538" spans="1:9">
      <c r="A9538" t="s">
        <v>436</v>
      </c>
      <c r="B9538" t="s">
        <v>451</v>
      </c>
      <c r="C9538" s="2">
        <v>2014</v>
      </c>
      <c r="D9538" s="2">
        <v>0.09078</v>
      </c>
      <c r="E9538" s="2">
        <v>7.74197777142857</v>
      </c>
      <c r="F9538" s="2">
        <v>0.0227498016813429</v>
      </c>
      <c r="G9538" s="2">
        <v>0.0343108970874171</v>
      </c>
      <c r="H9538" s="2">
        <v>8.96309845714286</v>
      </c>
      <c r="I9538" s="2">
        <v>52.43</v>
      </c>
    </row>
    <row r="9539" spans="1:9">
      <c r="A9539" t="s">
        <v>436</v>
      </c>
      <c r="B9539" t="s">
        <v>451</v>
      </c>
      <c r="C9539" s="2">
        <v>2015</v>
      </c>
      <c r="D9539" s="2">
        <v>0.07532</v>
      </c>
      <c r="E9539" s="2">
        <v>6.0435692</v>
      </c>
      <c r="F9539" s="2">
        <v>0.0173118039734</v>
      </c>
      <c r="G9539" s="2">
        <v>0.02873838025984</v>
      </c>
      <c r="H9539" s="2">
        <v>7.0701808</v>
      </c>
      <c r="I9539" s="2">
        <v>39.81</v>
      </c>
    </row>
    <row r="9540" spans="1:9">
      <c r="A9540" t="s">
        <v>436</v>
      </c>
      <c r="B9540" t="s">
        <v>451</v>
      </c>
      <c r="C9540" s="2">
        <v>2016</v>
      </c>
      <c r="D9540" s="2">
        <v>0.142272</v>
      </c>
      <c r="E9540" s="2">
        <v>10.6531241142857</v>
      </c>
      <c r="F9540" s="2">
        <v>0.0292737197536457</v>
      </c>
      <c r="G9540" s="2">
        <v>0.0438003197958857</v>
      </c>
      <c r="H9540" s="2">
        <v>13.4894180571429</v>
      </c>
      <c r="I9540" s="2">
        <v>69.31</v>
      </c>
    </row>
    <row r="9541" spans="1:9">
      <c r="A9541" t="s">
        <v>436</v>
      </c>
      <c r="B9541" t="s">
        <v>451</v>
      </c>
      <c r="C9541" s="2">
        <v>2017</v>
      </c>
      <c r="D9541" s="2">
        <v>0.124912</v>
      </c>
      <c r="E9541" s="2">
        <v>10.6396472685714</v>
      </c>
      <c r="F9541" s="2">
        <v>0.0238008909397943</v>
      </c>
      <c r="G9541" s="2">
        <v>0.0458473040450011</v>
      </c>
      <c r="H9541" s="2">
        <v>12.3165016457143</v>
      </c>
      <c r="I9541" s="2">
        <v>68.22</v>
      </c>
    </row>
    <row r="9542" spans="1:9">
      <c r="A9542" t="s">
        <v>436</v>
      </c>
      <c r="B9542" t="s">
        <v>451</v>
      </c>
      <c r="C9542" s="2">
        <v>2018</v>
      </c>
      <c r="D9542" s="2">
        <v>0.141588</v>
      </c>
      <c r="E9542" s="2">
        <v>12.1225622914286</v>
      </c>
      <c r="F9542" s="2">
        <v>0.0296032971156686</v>
      </c>
      <c r="G9542" s="2">
        <v>0.0590465764090903</v>
      </c>
      <c r="H9542" s="2">
        <v>13.7047070571429</v>
      </c>
      <c r="I9542" s="2">
        <v>77.61</v>
      </c>
    </row>
    <row r="9543" spans="1:9">
      <c r="A9543" t="s">
        <v>436</v>
      </c>
      <c r="B9543" t="s">
        <v>451</v>
      </c>
      <c r="C9543" s="2">
        <v>2019</v>
      </c>
      <c r="D9543" s="2">
        <v>0.091962</v>
      </c>
      <c r="E9543" s="2">
        <v>6.79848791142857</v>
      </c>
      <c r="F9543" s="2">
        <v>0.0141204593920371</v>
      </c>
      <c r="G9543" s="2">
        <v>0.0273856690048166</v>
      </c>
      <c r="H9543" s="2">
        <v>8.43738212571429</v>
      </c>
      <c r="I9543" s="2">
        <v>45.7</v>
      </c>
    </row>
    <row r="9544" spans="1:9">
      <c r="A9544" t="s">
        <v>436</v>
      </c>
      <c r="B9544" t="s">
        <v>451</v>
      </c>
      <c r="C9544" s="2">
        <v>2020</v>
      </c>
      <c r="D9544" s="2">
        <v>0.09728</v>
      </c>
      <c r="E9544" s="2">
        <v>8.10689828571429</v>
      </c>
      <c r="F9544" s="2">
        <v>0.0165526649197714</v>
      </c>
      <c r="G9544" s="2">
        <v>0.0380756691785143</v>
      </c>
      <c r="H9544" s="2">
        <v>9.4400512</v>
      </c>
      <c r="I9544" s="2">
        <v>53.81</v>
      </c>
    </row>
    <row r="9545" spans="1:9">
      <c r="A9545" t="s">
        <v>436</v>
      </c>
      <c r="B9545" t="s">
        <v>451</v>
      </c>
      <c r="C9545" s="2">
        <v>2021</v>
      </c>
      <c r="D9545" s="2">
        <v>0.097006</v>
      </c>
      <c r="E9545" s="2">
        <v>7.57797014</v>
      </c>
      <c r="F9545" s="2">
        <v>0.017837783912546</v>
      </c>
      <c r="G9545" s="2">
        <v>0.03325213297432</v>
      </c>
      <c r="H9545" s="2">
        <v>9.21252124</v>
      </c>
      <c r="I9545" s="2">
        <v>49.36</v>
      </c>
    </row>
    <row r="9546" spans="1:9">
      <c r="A9546" t="s">
        <v>436</v>
      </c>
      <c r="B9546" t="s">
        <v>451</v>
      </c>
      <c r="C9546" s="2">
        <v>2022</v>
      </c>
      <c r="D9546" s="2">
        <v>0.114492</v>
      </c>
      <c r="E9546" s="2">
        <v>8.27711736</v>
      </c>
      <c r="F9546" s="2">
        <v>0.019115174831184</v>
      </c>
      <c r="G9546" s="2">
        <v>0.033529774713624</v>
      </c>
      <c r="H9546" s="2">
        <v>10.80346512</v>
      </c>
      <c r="I9546" s="2">
        <v>53.66</v>
      </c>
    </row>
    <row r="9547" spans="1:9">
      <c r="A9547" t="s">
        <v>436</v>
      </c>
      <c r="B9547" t="s">
        <v>452</v>
      </c>
      <c r="C9547" s="2">
        <v>2000</v>
      </c>
      <c r="D9547" s="2">
        <v>0.06888</v>
      </c>
      <c r="E9547" s="2">
        <v>5.8227216</v>
      </c>
      <c r="F9547" s="2">
        <v>0.01643521398816</v>
      </c>
      <c r="G9547" s="2">
        <v>0.02487233758656</v>
      </c>
      <c r="H9547" s="2">
        <v>5.9549712</v>
      </c>
      <c r="I9547" s="2">
        <v>9.53</v>
      </c>
    </row>
    <row r="9548" spans="1:9">
      <c r="A9548" t="s">
        <v>436</v>
      </c>
      <c r="B9548" t="s">
        <v>452</v>
      </c>
      <c r="C9548" s="2">
        <v>2001</v>
      </c>
      <c r="D9548" s="2">
        <v>0.04935</v>
      </c>
      <c r="E9548" s="2">
        <v>3.6906045</v>
      </c>
      <c r="F9548" s="2">
        <v>0.00822451212825</v>
      </c>
      <c r="G9548" s="2">
        <v>0.015773643633</v>
      </c>
      <c r="H9548" s="2">
        <v>4.6886025</v>
      </c>
      <c r="I9548" s="2">
        <v>6.1</v>
      </c>
    </row>
    <row r="9549" spans="1:9">
      <c r="A9549" t="s">
        <v>436</v>
      </c>
      <c r="B9549" t="s">
        <v>452</v>
      </c>
      <c r="C9549" s="2">
        <v>2002</v>
      </c>
      <c r="D9549" s="2">
        <v>0.078936</v>
      </c>
      <c r="E9549" s="2">
        <v>6.68937493714286</v>
      </c>
      <c r="F9549" s="2">
        <v>0.0168578937790937</v>
      </c>
      <c r="G9549" s="2">
        <v>0.0295884432219703</v>
      </c>
      <c r="H9549" s="2">
        <v>6.84059376</v>
      </c>
      <c r="I9549" s="2">
        <v>11.07</v>
      </c>
    </row>
    <row r="9550" spans="1:9">
      <c r="A9550" t="s">
        <v>436</v>
      </c>
      <c r="B9550" t="s">
        <v>452</v>
      </c>
      <c r="C9550" s="2">
        <v>2003</v>
      </c>
      <c r="D9550" s="2">
        <v>0.055108</v>
      </c>
      <c r="E9550" s="2">
        <v>4.48154001142857</v>
      </c>
      <c r="F9550" s="2">
        <v>0.0133227221459749</v>
      </c>
      <c r="G9550" s="2">
        <v>0.0202431162316229</v>
      </c>
      <c r="H9550" s="2">
        <v>4.80809427428571</v>
      </c>
      <c r="I9550" s="2">
        <v>7.24</v>
      </c>
    </row>
    <row r="9551" spans="1:9">
      <c r="A9551" t="s">
        <v>436</v>
      </c>
      <c r="B9551" t="s">
        <v>452</v>
      </c>
      <c r="C9551" s="2">
        <v>2004</v>
      </c>
      <c r="D9551" s="2">
        <v>0.091584</v>
      </c>
      <c r="E9551" s="2">
        <v>7.83331035428571</v>
      </c>
      <c r="F9551" s="2">
        <v>0.0190482607885166</v>
      </c>
      <c r="G9551" s="2">
        <v>0.0327542039154103</v>
      </c>
      <c r="H9551" s="2">
        <v>8.98504457142857</v>
      </c>
      <c r="I9551" s="2">
        <v>13.07</v>
      </c>
    </row>
    <row r="9552" spans="1:9">
      <c r="A9552" t="s">
        <v>436</v>
      </c>
      <c r="B9552" t="s">
        <v>452</v>
      </c>
      <c r="C9552" s="2">
        <v>2005</v>
      </c>
      <c r="D9552" s="2">
        <v>0.0644</v>
      </c>
      <c r="E9552" s="2">
        <v>4.668632</v>
      </c>
      <c r="F9552" s="2">
        <v>0.0108531688104</v>
      </c>
      <c r="G9552" s="2">
        <v>0.020245522668</v>
      </c>
      <c r="H9552" s="2">
        <v>6.119012</v>
      </c>
      <c r="I9552" s="2">
        <v>7.56</v>
      </c>
    </row>
    <row r="9553" spans="1:9">
      <c r="A9553" t="s">
        <v>436</v>
      </c>
      <c r="B9553" t="s">
        <v>452</v>
      </c>
      <c r="C9553" s="2">
        <v>2006</v>
      </c>
      <c r="D9553" s="2">
        <v>0.053768</v>
      </c>
      <c r="E9553" s="2">
        <v>4.23684158857143</v>
      </c>
      <c r="F9553" s="2">
        <v>0.0101836724422903</v>
      </c>
      <c r="G9553" s="2">
        <v>0.0211553974200549</v>
      </c>
      <c r="H9553" s="2">
        <v>4.75823756571429</v>
      </c>
      <c r="I9553" s="2">
        <v>6.86</v>
      </c>
    </row>
    <row r="9554" spans="1:9">
      <c r="A9554" t="s">
        <v>436</v>
      </c>
      <c r="B9554" t="s">
        <v>452</v>
      </c>
      <c r="C9554" s="2">
        <v>2007</v>
      </c>
      <c r="D9554" s="2">
        <v>0.058914</v>
      </c>
      <c r="E9554" s="2">
        <v>4.74055709142857</v>
      </c>
      <c r="F9554" s="2">
        <v>0.00965367046098514</v>
      </c>
      <c r="G9554" s="2">
        <v>0.0212395919924366</v>
      </c>
      <c r="H9554" s="2">
        <v>5.54069337428571</v>
      </c>
      <c r="I9554" s="2">
        <v>7.77</v>
      </c>
    </row>
    <row r="9555" spans="1:9">
      <c r="A9555" t="s">
        <v>436</v>
      </c>
      <c r="B9555" t="s">
        <v>452</v>
      </c>
      <c r="C9555" s="2">
        <v>2008</v>
      </c>
      <c r="D9555" s="2">
        <v>0.110768</v>
      </c>
      <c r="E9555" s="2">
        <v>8.25316544</v>
      </c>
      <c r="F9555" s="2">
        <v>0.01841281209664</v>
      </c>
      <c r="G9555" s="2">
        <v>0.037754930621824</v>
      </c>
      <c r="H9555" s="2">
        <v>9.86610576</v>
      </c>
      <c r="I9555" s="2">
        <v>13.65</v>
      </c>
    </row>
    <row r="9556" spans="1:9">
      <c r="A9556" t="s">
        <v>436</v>
      </c>
      <c r="B9556" t="s">
        <v>452</v>
      </c>
      <c r="C9556" s="2">
        <v>2009</v>
      </c>
      <c r="D9556" s="2">
        <v>0.082998</v>
      </c>
      <c r="E9556" s="2">
        <v>6.89772664285714</v>
      </c>
      <c r="F9556" s="2">
        <v>0.0174533177244214</v>
      </c>
      <c r="G9556" s="2">
        <v>0.0324655299899357</v>
      </c>
      <c r="H9556" s="2">
        <v>7.85078082</v>
      </c>
      <c r="I9556" s="2">
        <v>11.22</v>
      </c>
    </row>
    <row r="9557" spans="1:9">
      <c r="A9557" t="s">
        <v>436</v>
      </c>
      <c r="B9557" t="s">
        <v>452</v>
      </c>
      <c r="C9557" s="2">
        <v>2010</v>
      </c>
      <c r="D9557" s="2">
        <v>0.06402</v>
      </c>
      <c r="E9557" s="2">
        <v>5.0582202</v>
      </c>
      <c r="F9557" s="2">
        <v>0.0116667848913</v>
      </c>
      <c r="G9557" s="2">
        <v>0.02244382884942</v>
      </c>
      <c r="H9557" s="2">
        <v>6.34602822857143</v>
      </c>
      <c r="I9557" s="2">
        <v>8.25</v>
      </c>
    </row>
    <row r="9558" spans="1:9">
      <c r="A9558" t="s">
        <v>436</v>
      </c>
      <c r="B9558" t="s">
        <v>452</v>
      </c>
      <c r="C9558" s="2">
        <v>2011</v>
      </c>
      <c r="D9558" s="2">
        <v>0.116374</v>
      </c>
      <c r="E9558" s="2">
        <v>9.83160801714286</v>
      </c>
      <c r="F9558" s="2">
        <v>0.0293748784336194</v>
      </c>
      <c r="G9558" s="2">
        <v>0.0424125738251526</v>
      </c>
      <c r="H9558" s="2">
        <v>10.4951060657143</v>
      </c>
      <c r="I9558" s="2">
        <v>16.11</v>
      </c>
    </row>
    <row r="9559" spans="1:9">
      <c r="A9559" t="s">
        <v>436</v>
      </c>
      <c r="B9559" t="s">
        <v>452</v>
      </c>
      <c r="C9559" s="2">
        <v>2012</v>
      </c>
      <c r="D9559" s="2">
        <v>0.116544</v>
      </c>
      <c r="E9559" s="2">
        <v>8.89413860571429</v>
      </c>
      <c r="F9559" s="2">
        <v>0.0195875614513646</v>
      </c>
      <c r="G9559" s="2">
        <v>0.0396482910765531</v>
      </c>
      <c r="H9559" s="2">
        <v>11.1023144228571</v>
      </c>
      <c r="I9559" s="2">
        <v>29.67</v>
      </c>
    </row>
    <row r="9560" spans="1:9">
      <c r="A9560" t="s">
        <v>436</v>
      </c>
      <c r="B9560" t="s">
        <v>452</v>
      </c>
      <c r="C9560" s="2">
        <v>2013</v>
      </c>
      <c r="D9560" s="2">
        <v>0.114246</v>
      </c>
      <c r="E9560" s="2">
        <v>9.46103767714286</v>
      </c>
      <c r="F9560" s="2">
        <v>0.0197470778397326</v>
      </c>
      <c r="G9560" s="2">
        <v>0.0449919646736529</v>
      </c>
      <c r="H9560" s="2">
        <v>11.1391482085714</v>
      </c>
      <c r="I9560" s="2">
        <v>30.42</v>
      </c>
    </row>
    <row r="9561" spans="1:9">
      <c r="A9561" t="s">
        <v>436</v>
      </c>
      <c r="B9561" t="s">
        <v>452</v>
      </c>
      <c r="C9561" s="2">
        <v>2014</v>
      </c>
      <c r="D9561" s="2">
        <v>0.068476</v>
      </c>
      <c r="E9561" s="2">
        <v>5.37722463428571</v>
      </c>
      <c r="F9561" s="2">
        <v>0.0154380119250343</v>
      </c>
      <c r="G9561" s="2">
        <v>0.0255966647041269</v>
      </c>
      <c r="H9561" s="2">
        <v>6.40084301142857</v>
      </c>
      <c r="I9561" s="2">
        <v>36.08</v>
      </c>
    </row>
    <row r="9562" spans="1:9">
      <c r="A9562" t="s">
        <v>436</v>
      </c>
      <c r="B9562" t="s">
        <v>452</v>
      </c>
      <c r="C9562" s="2">
        <v>2015</v>
      </c>
      <c r="D9562" s="2">
        <v>0.07658</v>
      </c>
      <c r="E9562" s="2">
        <v>6.5019702</v>
      </c>
      <c r="F9562" s="2">
        <v>0.01356050904912</v>
      </c>
      <c r="G9562" s="2">
        <v>0.02787459644442</v>
      </c>
      <c r="H9562" s="2">
        <v>7.346757</v>
      </c>
      <c r="I9562" s="2">
        <v>43.43</v>
      </c>
    </row>
    <row r="9563" spans="1:9">
      <c r="A9563" t="s">
        <v>436</v>
      </c>
      <c r="B9563" t="s">
        <v>452</v>
      </c>
      <c r="C9563" s="2">
        <v>2016</v>
      </c>
      <c r="D9563" s="2">
        <v>0.112536</v>
      </c>
      <c r="E9563" s="2">
        <v>9.18711750857143</v>
      </c>
      <c r="F9563" s="2">
        <v>0.0192433363334537</v>
      </c>
      <c r="G9563" s="2">
        <v>0.0457325522459177</v>
      </c>
      <c r="H9563" s="2">
        <v>10.7222693142857</v>
      </c>
      <c r="I9563" s="2">
        <v>61.44</v>
      </c>
    </row>
    <row r="9564" spans="1:9">
      <c r="A9564" t="s">
        <v>436</v>
      </c>
      <c r="B9564" t="s">
        <v>452</v>
      </c>
      <c r="C9564" s="2">
        <v>2017</v>
      </c>
      <c r="D9564" s="2">
        <v>0.132756</v>
      </c>
      <c r="E9564" s="2">
        <v>11.31877656</v>
      </c>
      <c r="F9564" s="2">
        <v>0.02565400707324</v>
      </c>
      <c r="G9564" s="2">
        <v>0.04922535925944</v>
      </c>
      <c r="H9564" s="2">
        <v>12.3510492857143</v>
      </c>
      <c r="I9564" s="2">
        <v>76.44</v>
      </c>
    </row>
    <row r="9565" spans="1:9">
      <c r="A9565" t="s">
        <v>436</v>
      </c>
      <c r="B9565" t="s">
        <v>452</v>
      </c>
      <c r="C9565" s="2">
        <v>2018</v>
      </c>
      <c r="D9565" s="2">
        <v>0.129656</v>
      </c>
      <c r="E9565" s="2">
        <v>9.87126694857143</v>
      </c>
      <c r="F9565" s="2">
        <v>0.0248163651087086</v>
      </c>
      <c r="G9565" s="2">
        <v>0.0407031821357394</v>
      </c>
      <c r="H9565" s="2">
        <v>12.58830104</v>
      </c>
      <c r="I9565" s="2">
        <v>65.02</v>
      </c>
    </row>
    <row r="9566" spans="1:9">
      <c r="A9566" t="s">
        <v>436</v>
      </c>
      <c r="B9566" t="s">
        <v>452</v>
      </c>
      <c r="C9566" s="2">
        <v>2019</v>
      </c>
      <c r="D9566" s="2">
        <v>0.113256</v>
      </c>
      <c r="E9566" s="2">
        <v>9.54117082285714</v>
      </c>
      <c r="F9566" s="2">
        <v>0.0276340930542411</v>
      </c>
      <c r="G9566" s="2">
        <v>0.044233822051848</v>
      </c>
      <c r="H9566" s="2">
        <v>10.5143634514286</v>
      </c>
      <c r="I9566" s="2">
        <v>62.41</v>
      </c>
    </row>
    <row r="9567" spans="1:9">
      <c r="A9567" t="s">
        <v>436</v>
      </c>
      <c r="B9567" t="s">
        <v>452</v>
      </c>
      <c r="C9567" s="2">
        <v>2020</v>
      </c>
      <c r="D9567" s="2">
        <v>0.08264</v>
      </c>
      <c r="E9567" s="2">
        <v>6.56704662857143</v>
      </c>
      <c r="F9567" s="2">
        <v>0.0167295512862857</v>
      </c>
      <c r="G9567" s="2">
        <v>0.0313891694752457</v>
      </c>
      <c r="H9567" s="2">
        <v>7.65057508571429</v>
      </c>
      <c r="I9567" s="2">
        <v>44.3</v>
      </c>
    </row>
    <row r="9568" spans="1:9">
      <c r="A9568" t="s">
        <v>436</v>
      </c>
      <c r="B9568" t="s">
        <v>452</v>
      </c>
      <c r="C9568" s="2">
        <v>2021</v>
      </c>
      <c r="D9568" s="2">
        <v>0.135218</v>
      </c>
      <c r="E9568" s="2">
        <v>11.0847853028571</v>
      </c>
      <c r="F9568" s="2">
        <v>0.0261190796091223</v>
      </c>
      <c r="G9568" s="2">
        <v>0.051568638185952</v>
      </c>
      <c r="H9568" s="2">
        <v>12.6291680314286</v>
      </c>
      <c r="I9568" s="2">
        <v>74.56</v>
      </c>
    </row>
    <row r="9569" spans="1:9">
      <c r="A9569" t="s">
        <v>436</v>
      </c>
      <c r="B9569" t="s">
        <v>452</v>
      </c>
      <c r="C9569" s="2">
        <v>2022</v>
      </c>
      <c r="D9569" s="2">
        <v>0.091056</v>
      </c>
      <c r="E9569" s="2">
        <v>7.63608624</v>
      </c>
      <c r="F9569" s="2">
        <v>0.021164176622784</v>
      </c>
      <c r="G9569" s="2">
        <v>0.034379951078352</v>
      </c>
      <c r="H9569" s="2">
        <v>8.03244</v>
      </c>
      <c r="I9569" s="2">
        <v>50.06</v>
      </c>
    </row>
    <row r="9570" spans="1:9">
      <c r="A9570" t="s">
        <v>436</v>
      </c>
      <c r="B9570" t="s">
        <v>453</v>
      </c>
      <c r="C9570" s="2">
        <v>2000</v>
      </c>
      <c r="D9570" s="2">
        <v>0.0768</v>
      </c>
      <c r="E9570" s="2">
        <v>5.54112</v>
      </c>
      <c r="F9570" s="2">
        <v>0.01168345152</v>
      </c>
      <c r="G9570" s="2">
        <v>0.023460547968</v>
      </c>
      <c r="H9570" s="2">
        <v>7.610112</v>
      </c>
      <c r="I9570" s="2">
        <v>9.37</v>
      </c>
    </row>
    <row r="9571" spans="1:9">
      <c r="A9571" t="s">
        <v>436</v>
      </c>
      <c r="B9571" t="s">
        <v>453</v>
      </c>
      <c r="C9571" s="2">
        <v>2001</v>
      </c>
      <c r="D9571" s="2">
        <v>0.078834</v>
      </c>
      <c r="E9571" s="2">
        <v>6.50132736</v>
      </c>
      <c r="F9571" s="2">
        <v>0.018514480055808</v>
      </c>
      <c r="G9571" s="2">
        <v>0.030653108369664</v>
      </c>
      <c r="H9571" s="2">
        <v>7.55218458</v>
      </c>
      <c r="I9571" s="2">
        <v>10.49</v>
      </c>
    </row>
    <row r="9572" spans="1:9">
      <c r="A9572" t="s">
        <v>436</v>
      </c>
      <c r="B9572" t="s">
        <v>453</v>
      </c>
      <c r="C9572" s="2">
        <v>2002</v>
      </c>
      <c r="D9572" s="2">
        <v>0.086988</v>
      </c>
      <c r="E9572" s="2">
        <v>6.29519729142857</v>
      </c>
      <c r="F9572" s="2">
        <v>0.018406527360408</v>
      </c>
      <c r="G9572" s="2">
        <v>0.0272972344950926</v>
      </c>
      <c r="H9572" s="2">
        <v>7.72627416</v>
      </c>
      <c r="I9572" s="2">
        <v>10.28</v>
      </c>
    </row>
    <row r="9573" spans="1:9">
      <c r="A9573" t="s">
        <v>436</v>
      </c>
      <c r="B9573" t="s">
        <v>453</v>
      </c>
      <c r="C9573" s="2">
        <v>2003</v>
      </c>
      <c r="D9573" s="2">
        <v>0.066148</v>
      </c>
      <c r="E9573" s="2">
        <v>5.3811398</v>
      </c>
      <c r="F9573" s="2">
        <v>0.01305141647092</v>
      </c>
      <c r="G9573" s="2">
        <v>0.02226285158056</v>
      </c>
      <c r="H9573" s="2">
        <v>6.41115865714286</v>
      </c>
      <c r="I9573" s="2">
        <v>8.67</v>
      </c>
    </row>
    <row r="9574" spans="1:9">
      <c r="A9574" t="s">
        <v>436</v>
      </c>
      <c r="B9574" t="s">
        <v>453</v>
      </c>
      <c r="C9574" s="2">
        <v>2004</v>
      </c>
      <c r="D9574" s="2">
        <v>0.069888</v>
      </c>
      <c r="E9574" s="2">
        <v>5.83654656</v>
      </c>
      <c r="F9574" s="2">
        <v>0.016959836994048</v>
      </c>
      <c r="G9574" s="2">
        <v>0.027940132037376</v>
      </c>
      <c r="H9574" s="2">
        <v>6.8575104</v>
      </c>
      <c r="I9574" s="2">
        <v>9.74</v>
      </c>
    </row>
    <row r="9575" spans="1:9">
      <c r="A9575" t="s">
        <v>436</v>
      </c>
      <c r="B9575" t="s">
        <v>453</v>
      </c>
      <c r="C9575" s="2">
        <v>2005</v>
      </c>
      <c r="D9575" s="2">
        <v>0.0993</v>
      </c>
      <c r="E9575" s="2">
        <v>8.032377</v>
      </c>
      <c r="F9575" s="2">
        <v>0.0164406692436</v>
      </c>
      <c r="G9575" s="2">
        <v>0.0391281180801</v>
      </c>
      <c r="H9575" s="2">
        <v>9.33873942857143</v>
      </c>
      <c r="I9575" s="2">
        <v>13.59</v>
      </c>
    </row>
    <row r="9576" spans="1:9">
      <c r="A9576" t="s">
        <v>436</v>
      </c>
      <c r="B9576" t="s">
        <v>453</v>
      </c>
      <c r="C9576" s="2">
        <v>2006</v>
      </c>
      <c r="D9576" s="2">
        <v>0.103012</v>
      </c>
      <c r="E9576" s="2">
        <v>7.83435692</v>
      </c>
      <c r="F9576" s="2">
        <v>0.01627979367976</v>
      </c>
      <c r="G9576" s="2">
        <v>0.033979956269116</v>
      </c>
      <c r="H9576" s="2">
        <v>9.15864976</v>
      </c>
      <c r="I9576" s="2">
        <v>13.2</v>
      </c>
    </row>
    <row r="9577" spans="1:9">
      <c r="A9577" t="s">
        <v>436</v>
      </c>
      <c r="B9577" t="s">
        <v>453</v>
      </c>
      <c r="C9577" s="2">
        <v>2007</v>
      </c>
      <c r="D9577" s="2">
        <v>0.097524</v>
      </c>
      <c r="E9577" s="2">
        <v>7.11061416</v>
      </c>
      <c r="F9577" s="2">
        <v>0.020033444334384</v>
      </c>
      <c r="G9577" s="2">
        <v>0.030239308838232</v>
      </c>
      <c r="H9577" s="2">
        <v>8.8426404</v>
      </c>
      <c r="I9577" s="2">
        <v>11.66</v>
      </c>
    </row>
    <row r="9578" spans="1:9">
      <c r="A9578" t="s">
        <v>436</v>
      </c>
      <c r="B9578" t="s">
        <v>453</v>
      </c>
      <c r="C9578" s="2">
        <v>2008</v>
      </c>
      <c r="D9578" s="2">
        <v>0.110656</v>
      </c>
      <c r="E9578" s="2">
        <v>9.140976</v>
      </c>
      <c r="F9578" s="2">
        <v>0.023967639072</v>
      </c>
      <c r="G9578" s="2">
        <v>0.039132518256</v>
      </c>
      <c r="H9578" s="2">
        <v>10.6498496</v>
      </c>
      <c r="I9578" s="2">
        <v>14.71</v>
      </c>
    </row>
    <row r="9579" spans="1:9">
      <c r="A9579" t="s">
        <v>436</v>
      </c>
      <c r="B9579" t="s">
        <v>453</v>
      </c>
      <c r="C9579" s="2">
        <v>2009</v>
      </c>
      <c r="D9579" s="2">
        <v>0.105212</v>
      </c>
      <c r="E9579" s="2">
        <v>7.91630118285714</v>
      </c>
      <c r="F9579" s="2">
        <v>0.0229873553747806</v>
      </c>
      <c r="G9579" s="2">
        <v>0.039515800614468</v>
      </c>
      <c r="H9579" s="2">
        <v>9.46742666857143</v>
      </c>
      <c r="I9579" s="2">
        <v>12.96</v>
      </c>
    </row>
    <row r="9580" spans="1:9">
      <c r="A9580" t="s">
        <v>436</v>
      </c>
      <c r="B9580" t="s">
        <v>453</v>
      </c>
      <c r="C9580" s="2">
        <v>2010</v>
      </c>
      <c r="D9580" s="2">
        <v>0.06168</v>
      </c>
      <c r="E9580" s="2">
        <v>4.42263222857143</v>
      </c>
      <c r="F9580" s="2">
        <v>0.00983328049700571</v>
      </c>
      <c r="G9580" s="2">
        <v>0.0186940241669486</v>
      </c>
      <c r="H9580" s="2">
        <v>5.5302288</v>
      </c>
      <c r="I9580" s="2">
        <v>7.16</v>
      </c>
    </row>
    <row r="9581" spans="1:9">
      <c r="A9581" t="s">
        <v>436</v>
      </c>
      <c r="B9581" t="s">
        <v>453</v>
      </c>
      <c r="C9581" s="2">
        <v>2011</v>
      </c>
      <c r="D9581" s="2">
        <v>0.064728</v>
      </c>
      <c r="E9581" s="2">
        <v>5.40395578285714</v>
      </c>
      <c r="F9581" s="2">
        <v>0.0113126410358331</v>
      </c>
      <c r="G9581" s="2">
        <v>0.0240908348799771</v>
      </c>
      <c r="H9581" s="2">
        <v>5.89163502857143</v>
      </c>
      <c r="I9581" s="2">
        <v>9.17</v>
      </c>
    </row>
    <row r="9582" spans="1:9">
      <c r="A9582" t="s">
        <v>436</v>
      </c>
      <c r="B9582" t="s">
        <v>453</v>
      </c>
      <c r="C9582" s="2">
        <v>2012</v>
      </c>
      <c r="D9582" s="2">
        <v>0.064704</v>
      </c>
      <c r="E9582" s="2">
        <v>4.87655561142857</v>
      </c>
      <c r="F9582" s="2">
        <v>0.011732505145536</v>
      </c>
      <c r="G9582" s="2">
        <v>0.0239980178194011</v>
      </c>
      <c r="H9582" s="2">
        <v>5.84295606857143</v>
      </c>
      <c r="I9582" s="2">
        <v>15.61</v>
      </c>
    </row>
    <row r="9583" spans="1:9">
      <c r="A9583" t="s">
        <v>436</v>
      </c>
      <c r="B9583" t="s">
        <v>453</v>
      </c>
      <c r="C9583" s="2">
        <v>2013</v>
      </c>
      <c r="D9583" s="2">
        <v>0.07689</v>
      </c>
      <c r="E9583" s="2">
        <v>6.46546041428571</v>
      </c>
      <c r="F9583" s="2">
        <v>0.01741083834963</v>
      </c>
      <c r="G9583" s="2">
        <v>0.0286717307531914</v>
      </c>
      <c r="H9583" s="2">
        <v>7.6551684</v>
      </c>
      <c r="I9583" s="2">
        <v>21.34</v>
      </c>
    </row>
    <row r="9584" spans="1:9">
      <c r="A9584" t="s">
        <v>436</v>
      </c>
      <c r="B9584" t="s">
        <v>453</v>
      </c>
      <c r="C9584" s="2">
        <v>2014</v>
      </c>
      <c r="D9584" s="2">
        <v>0.107916</v>
      </c>
      <c r="E9584" s="2">
        <v>7.98778815428571</v>
      </c>
      <c r="F9584" s="2">
        <v>0.0177776213161783</v>
      </c>
      <c r="G9584" s="2">
        <v>0.0357253825200429</v>
      </c>
      <c r="H9584" s="2">
        <v>10.49698932</v>
      </c>
      <c r="I9584" s="2">
        <v>51.29</v>
      </c>
    </row>
    <row r="9585" spans="1:9">
      <c r="A9585" t="s">
        <v>436</v>
      </c>
      <c r="B9585" t="s">
        <v>453</v>
      </c>
      <c r="C9585" s="2">
        <v>2015</v>
      </c>
      <c r="D9585" s="2">
        <v>0.1386</v>
      </c>
      <c r="E9585" s="2">
        <v>10.67418</v>
      </c>
      <c r="F9585" s="2">
        <v>0.0305281548</v>
      </c>
      <c r="G9585" s="2">
        <v>0.052491347568</v>
      </c>
      <c r="H9585" s="2">
        <v>13.145418</v>
      </c>
      <c r="I9585" s="2">
        <v>70.5</v>
      </c>
    </row>
    <row r="9586" spans="1:9">
      <c r="A9586" t="s">
        <v>436</v>
      </c>
      <c r="B9586" t="s">
        <v>453</v>
      </c>
      <c r="C9586" s="2">
        <v>2016</v>
      </c>
      <c r="D9586" s="2">
        <v>0.079848</v>
      </c>
      <c r="E9586" s="2">
        <v>6.32761179428571</v>
      </c>
      <c r="F9586" s="2">
        <v>0.0155184679254857</v>
      </c>
      <c r="G9586" s="2">
        <v>0.0269511969154011</v>
      </c>
      <c r="H9586" s="2">
        <v>7.80765150857143</v>
      </c>
      <c r="I9586" s="2">
        <v>40.64</v>
      </c>
    </row>
    <row r="9587" spans="1:9">
      <c r="A9587" t="s">
        <v>436</v>
      </c>
      <c r="B9587" t="s">
        <v>453</v>
      </c>
      <c r="C9587" s="2">
        <v>2017</v>
      </c>
      <c r="D9587" s="2">
        <v>0.074814</v>
      </c>
      <c r="E9587" s="2">
        <v>5.54510680285714</v>
      </c>
      <c r="F9587" s="2">
        <v>0.0158828494154237</v>
      </c>
      <c r="G9587" s="2">
        <v>0.0258945397479823</v>
      </c>
      <c r="H9587" s="2">
        <v>7.36597268571429</v>
      </c>
      <c r="I9587" s="2">
        <v>36.9</v>
      </c>
    </row>
    <row r="9588" spans="1:9">
      <c r="A9588" t="s">
        <v>436</v>
      </c>
      <c r="B9588" t="s">
        <v>453</v>
      </c>
      <c r="C9588" s="2">
        <v>2018</v>
      </c>
      <c r="D9588" s="2">
        <v>0.140524</v>
      </c>
      <c r="E9588" s="2">
        <v>10.8181397657143</v>
      </c>
      <c r="F9588" s="2">
        <v>0.0218883421879697</v>
      </c>
      <c r="G9588" s="2">
        <v>0.0472168528214366</v>
      </c>
      <c r="H9588" s="2">
        <v>12.1163807771429</v>
      </c>
      <c r="I9588" s="2">
        <v>71.9</v>
      </c>
    </row>
    <row r="9589" spans="1:9">
      <c r="A9589" t="s">
        <v>436</v>
      </c>
      <c r="B9589" t="s">
        <v>453</v>
      </c>
      <c r="C9589" s="2">
        <v>2019</v>
      </c>
      <c r="D9589" s="2">
        <v>0.114972</v>
      </c>
      <c r="E9589" s="2">
        <v>8.70995022857143</v>
      </c>
      <c r="F9589" s="2">
        <v>0.0197924908994057</v>
      </c>
      <c r="G9589" s="2">
        <v>0.0417502754256343</v>
      </c>
      <c r="H9589" s="2">
        <v>11.3999665371429</v>
      </c>
      <c r="I9589" s="2">
        <v>57.97</v>
      </c>
    </row>
    <row r="9590" spans="1:9">
      <c r="A9590" t="s">
        <v>436</v>
      </c>
      <c r="B9590" t="s">
        <v>453</v>
      </c>
      <c r="C9590" s="2">
        <v>2020</v>
      </c>
      <c r="D9590" s="2">
        <v>0.10872</v>
      </c>
      <c r="E9590" s="2">
        <v>9.00465634285714</v>
      </c>
      <c r="F9590" s="2">
        <v>0.0265799445928457</v>
      </c>
      <c r="G9590" s="2">
        <v>0.0428828749015886</v>
      </c>
      <c r="H9590" s="2">
        <v>9.32957382857143</v>
      </c>
      <c r="I9590" s="2">
        <v>61.15</v>
      </c>
    </row>
    <row r="9591" spans="1:9">
      <c r="A9591" t="s">
        <v>436</v>
      </c>
      <c r="B9591" t="s">
        <v>453</v>
      </c>
      <c r="C9591" s="2">
        <v>2021</v>
      </c>
      <c r="D9591" s="2">
        <v>0.100614</v>
      </c>
      <c r="E9591" s="2">
        <v>8.42383528285714</v>
      </c>
      <c r="F9591" s="2">
        <v>0.0236802433636397</v>
      </c>
      <c r="G9591" s="2">
        <v>0.0348275045934446</v>
      </c>
      <c r="H9591" s="2">
        <v>9.11850308571429</v>
      </c>
      <c r="I9591" s="2">
        <v>56.07</v>
      </c>
    </row>
    <row r="9592" spans="1:9">
      <c r="A9592" t="s">
        <v>436</v>
      </c>
      <c r="B9592" t="s">
        <v>453</v>
      </c>
      <c r="C9592" s="2">
        <v>2022</v>
      </c>
      <c r="D9592" s="2">
        <v>0.08736</v>
      </c>
      <c r="E9592" s="2">
        <v>7.3718112</v>
      </c>
      <c r="F9592" s="2">
        <v>0.01500237297312</v>
      </c>
      <c r="G9592" s="2">
        <v>0.03013891291008</v>
      </c>
      <c r="H9592" s="2">
        <v>8.1740256</v>
      </c>
      <c r="I9592" s="2">
        <v>49.16</v>
      </c>
    </row>
    <row r="9593" spans="1:9">
      <c r="A9593" t="s">
        <v>436</v>
      </c>
      <c r="B9593" t="s">
        <v>454</v>
      </c>
      <c r="C9593" s="2">
        <v>2000</v>
      </c>
      <c r="D9593" s="2">
        <v>0.05608</v>
      </c>
      <c r="E9593" s="2">
        <v>4.42495234285714</v>
      </c>
      <c r="F9593" s="2">
        <v>0.0116663868519429</v>
      </c>
      <c r="G9593" s="2">
        <v>0.0201105234078171</v>
      </c>
      <c r="H9593" s="2">
        <v>5.00137462857143</v>
      </c>
      <c r="I9593" s="2">
        <v>7.26</v>
      </c>
    </row>
    <row r="9594" spans="1:9">
      <c r="A9594" t="s">
        <v>436</v>
      </c>
      <c r="B9594" t="s">
        <v>454</v>
      </c>
      <c r="C9594" s="2">
        <v>2001</v>
      </c>
      <c r="D9594" s="2">
        <v>0.054096</v>
      </c>
      <c r="E9594" s="2">
        <v>3.99985824</v>
      </c>
      <c r="F9594" s="2">
        <v>0.011879178986976</v>
      </c>
      <c r="G9594" s="2">
        <v>0.019634104142688</v>
      </c>
      <c r="H9594" s="2">
        <v>5.22976944</v>
      </c>
      <c r="I9594" s="2">
        <v>6.43</v>
      </c>
    </row>
    <row r="9595" spans="1:9">
      <c r="A9595" t="s">
        <v>436</v>
      </c>
      <c r="B9595" t="s">
        <v>454</v>
      </c>
      <c r="C9595" s="2">
        <v>2002</v>
      </c>
      <c r="D9595" s="2">
        <v>0.060984</v>
      </c>
      <c r="E9595" s="2">
        <v>4.43318832</v>
      </c>
      <c r="F9595" s="2">
        <v>0.009920145503664</v>
      </c>
      <c r="G9595" s="2">
        <v>0.017767775467728</v>
      </c>
      <c r="H9595" s="2">
        <v>5.28043032</v>
      </c>
      <c r="I9595" s="2">
        <v>7.14</v>
      </c>
    </row>
    <row r="9596" spans="1:9">
      <c r="A9596" t="s">
        <v>436</v>
      </c>
      <c r="B9596" t="s">
        <v>454</v>
      </c>
      <c r="C9596" s="2">
        <v>2003</v>
      </c>
      <c r="D9596" s="2">
        <v>0.067804</v>
      </c>
      <c r="E9596" s="2">
        <v>5.05837212571429</v>
      </c>
      <c r="F9596" s="2">
        <v>0.0138533637406937</v>
      </c>
      <c r="G9596" s="2">
        <v>0.0209396372516069</v>
      </c>
      <c r="H9596" s="2">
        <v>6.77468509142857</v>
      </c>
      <c r="I9596" s="2">
        <v>8.18</v>
      </c>
    </row>
    <row r="9597" spans="1:9">
      <c r="A9597" t="s">
        <v>436</v>
      </c>
      <c r="B9597" t="s">
        <v>454</v>
      </c>
      <c r="C9597" s="2">
        <v>2004</v>
      </c>
      <c r="D9597" s="2">
        <v>0.079728</v>
      </c>
      <c r="E9597" s="2">
        <v>6.69020427428571</v>
      </c>
      <c r="F9597" s="2">
        <v>0.0147110901787269</v>
      </c>
      <c r="G9597" s="2">
        <v>0.0289598872421006</v>
      </c>
      <c r="H9597" s="2">
        <v>7.76209028571428</v>
      </c>
      <c r="I9597" s="2">
        <v>10.81</v>
      </c>
    </row>
    <row r="9598" spans="1:9">
      <c r="A9598" t="s">
        <v>436</v>
      </c>
      <c r="B9598" t="s">
        <v>454</v>
      </c>
      <c r="C9598" s="2">
        <v>2005</v>
      </c>
      <c r="D9598" s="2">
        <v>0.05625</v>
      </c>
      <c r="E9598" s="2">
        <v>4.33703571428571</v>
      </c>
      <c r="F9598" s="2">
        <v>0.0111743725178571</v>
      </c>
      <c r="G9598" s="2">
        <v>0.0192854967107143</v>
      </c>
      <c r="H9598" s="2">
        <v>5.52005357142857</v>
      </c>
      <c r="I9598" s="2">
        <v>7.23</v>
      </c>
    </row>
    <row r="9599" spans="1:9">
      <c r="A9599" t="s">
        <v>436</v>
      </c>
      <c r="B9599" t="s">
        <v>454</v>
      </c>
      <c r="C9599" s="2">
        <v>2006</v>
      </c>
      <c r="D9599" s="2">
        <v>0.052052</v>
      </c>
      <c r="E9599" s="2">
        <v>4.36879872</v>
      </c>
      <c r="F9599" s="2">
        <v>0.010178864137728</v>
      </c>
      <c r="G9599" s="2">
        <v>0.021577933757952</v>
      </c>
      <c r="H9599" s="2">
        <v>5.01283068</v>
      </c>
      <c r="I9599" s="2">
        <v>7.33</v>
      </c>
    </row>
    <row r="9600" spans="1:9">
      <c r="A9600" t="s">
        <v>436</v>
      </c>
      <c r="B9600" t="s">
        <v>454</v>
      </c>
      <c r="C9600" s="2">
        <v>2007</v>
      </c>
      <c r="D9600" s="2">
        <v>0.067716</v>
      </c>
      <c r="E9600" s="2">
        <v>5.75808495428571</v>
      </c>
      <c r="F9600" s="2">
        <v>0.0151397327703034</v>
      </c>
      <c r="G9600" s="2">
        <v>0.024986058042132</v>
      </c>
      <c r="H9600" s="2">
        <v>5.96587633714286</v>
      </c>
      <c r="I9600" s="2">
        <v>9.27</v>
      </c>
    </row>
    <row r="9601" spans="1:9">
      <c r="A9601" t="s">
        <v>436</v>
      </c>
      <c r="B9601" t="s">
        <v>454</v>
      </c>
      <c r="C9601" s="2">
        <v>2008</v>
      </c>
      <c r="D9601" s="2">
        <v>0.102312</v>
      </c>
      <c r="E9601" s="2">
        <v>8.34383592</v>
      </c>
      <c r="F9601" s="2">
        <v>0.023365243726776</v>
      </c>
      <c r="G9601" s="2">
        <v>0.041528105757432</v>
      </c>
      <c r="H9601" s="2">
        <v>10.12274928</v>
      </c>
      <c r="I9601" s="2">
        <v>13.91</v>
      </c>
    </row>
    <row r="9602" spans="1:9">
      <c r="A9602" t="s">
        <v>436</v>
      </c>
      <c r="B9602" t="s">
        <v>454</v>
      </c>
      <c r="C9602" s="2">
        <v>2009</v>
      </c>
      <c r="D9602" s="2">
        <v>0.082824</v>
      </c>
      <c r="E9602" s="2">
        <v>6.91473912</v>
      </c>
      <c r="F9602" s="2">
        <v>0.01637410223616</v>
      </c>
      <c r="G9602" s="2">
        <v>0.030762982870968</v>
      </c>
      <c r="H9602" s="2">
        <v>7.74368904</v>
      </c>
      <c r="I9602" s="2">
        <v>11.61</v>
      </c>
    </row>
    <row r="9603" spans="1:9">
      <c r="A9603" t="s">
        <v>436</v>
      </c>
      <c r="B9603" t="s">
        <v>454</v>
      </c>
      <c r="C9603" s="2">
        <v>2010</v>
      </c>
      <c r="D9603" s="2">
        <v>0.09012</v>
      </c>
      <c r="E9603" s="2">
        <v>7.33731291428572</v>
      </c>
      <c r="F9603" s="2">
        <v>0.01600414692864</v>
      </c>
      <c r="G9603" s="2">
        <v>0.0351266518458514</v>
      </c>
      <c r="H9603" s="2">
        <v>8.78361017142857</v>
      </c>
      <c r="I9603" s="2">
        <v>12.28</v>
      </c>
    </row>
    <row r="9604" spans="1:9">
      <c r="A9604" t="s">
        <v>436</v>
      </c>
      <c r="B9604" t="s">
        <v>454</v>
      </c>
      <c r="C9604" s="2">
        <v>2011</v>
      </c>
      <c r="D9604" s="2">
        <v>0.113956</v>
      </c>
      <c r="E9604" s="2">
        <v>9.48976729714286</v>
      </c>
      <c r="F9604" s="2">
        <v>0.0218321586438069</v>
      </c>
      <c r="G9604" s="2">
        <v>0.0454275160514229</v>
      </c>
      <c r="H9604" s="2">
        <v>10.1446887085714</v>
      </c>
      <c r="I9604" s="2">
        <v>15.79</v>
      </c>
    </row>
    <row r="9605" spans="1:9">
      <c r="A9605" t="s">
        <v>436</v>
      </c>
      <c r="B9605" t="s">
        <v>454</v>
      </c>
      <c r="C9605" s="2">
        <v>2012</v>
      </c>
      <c r="D9605" s="2">
        <v>0.111296</v>
      </c>
      <c r="E9605" s="2">
        <v>9.37478006857143</v>
      </c>
      <c r="F9605" s="2">
        <v>0.0214382470608091</v>
      </c>
      <c r="G9605" s="2">
        <v>0.0384525354072594</v>
      </c>
      <c r="H9605" s="2">
        <v>10.0271336228571</v>
      </c>
      <c r="I9605" s="2">
        <v>30.02</v>
      </c>
    </row>
    <row r="9606" spans="1:9">
      <c r="A9606" t="s">
        <v>436</v>
      </c>
      <c r="B9606" t="s">
        <v>454</v>
      </c>
      <c r="C9606" s="2">
        <v>2013</v>
      </c>
      <c r="D9606" s="2">
        <v>0.080388</v>
      </c>
      <c r="E9606" s="2">
        <v>5.98970988</v>
      </c>
      <c r="F9606" s="2">
        <v>0.012956341441428</v>
      </c>
      <c r="G9606" s="2">
        <v>0.029025535107492</v>
      </c>
      <c r="H9606" s="2">
        <v>7.42566924</v>
      </c>
      <c r="I9606" s="2">
        <v>19.21</v>
      </c>
    </row>
    <row r="9607" spans="1:9">
      <c r="A9607" t="s">
        <v>436</v>
      </c>
      <c r="B9607" t="s">
        <v>454</v>
      </c>
      <c r="C9607" s="2">
        <v>2014</v>
      </c>
      <c r="D9607" s="2">
        <v>0.111792</v>
      </c>
      <c r="E9607" s="2">
        <v>8.16943995428571</v>
      </c>
      <c r="F9607" s="2">
        <v>0.024172555880736</v>
      </c>
      <c r="G9607" s="2">
        <v>0.0389298322141577</v>
      </c>
      <c r="H9607" s="2">
        <v>10.6536178971429</v>
      </c>
      <c r="I9607" s="2">
        <v>55.36</v>
      </c>
    </row>
    <row r="9608" spans="1:9">
      <c r="A9608" t="s">
        <v>436</v>
      </c>
      <c r="B9608" t="s">
        <v>454</v>
      </c>
      <c r="C9608" s="2">
        <v>2015</v>
      </c>
      <c r="D9608" s="2">
        <v>0.10451</v>
      </c>
      <c r="E9608" s="2">
        <v>7.6761102</v>
      </c>
      <c r="F9608" s="2">
        <v>0.0171254018562</v>
      </c>
      <c r="G9608" s="2">
        <v>0.03359142584622</v>
      </c>
      <c r="H9608" s="2">
        <v>9.628357</v>
      </c>
      <c r="I9608" s="2">
        <v>49.16</v>
      </c>
    </row>
    <row r="9609" spans="1:9">
      <c r="A9609" t="s">
        <v>436</v>
      </c>
      <c r="B9609" t="s">
        <v>454</v>
      </c>
      <c r="C9609" s="2">
        <v>2016</v>
      </c>
      <c r="D9609" s="2">
        <v>0.084456</v>
      </c>
      <c r="E9609" s="2">
        <v>6.82995672</v>
      </c>
      <c r="F9609" s="2">
        <v>0.020096464652928</v>
      </c>
      <c r="G9609" s="2">
        <v>0.029122252458408</v>
      </c>
      <c r="H9609" s="2">
        <v>7.33440034285714</v>
      </c>
      <c r="I9609" s="2">
        <v>45.32</v>
      </c>
    </row>
    <row r="9610" spans="1:9">
      <c r="A9610" t="s">
        <v>436</v>
      </c>
      <c r="B9610" t="s">
        <v>454</v>
      </c>
      <c r="C9610" s="2">
        <v>2017</v>
      </c>
      <c r="D9610" s="2">
        <v>0.090132</v>
      </c>
      <c r="E9610" s="2">
        <v>7.3174308</v>
      </c>
      <c r="F9610" s="2">
        <v>0.02140933903464</v>
      </c>
      <c r="G9610" s="2">
        <v>0.03467876804736</v>
      </c>
      <c r="H9610" s="2">
        <v>8.05728576</v>
      </c>
      <c r="I9610" s="2">
        <v>46.88</v>
      </c>
    </row>
    <row r="9611" spans="1:9">
      <c r="A9611" t="s">
        <v>436</v>
      </c>
      <c r="B9611" t="s">
        <v>454</v>
      </c>
      <c r="C9611" s="2">
        <v>2018</v>
      </c>
      <c r="D9611" s="2">
        <v>0.108148</v>
      </c>
      <c r="E9611" s="2">
        <v>8.53936608</v>
      </c>
      <c r="F9611" s="2">
        <v>0.02215111561152</v>
      </c>
      <c r="G9611" s="2">
        <v>0.035372616113184</v>
      </c>
      <c r="H9611" s="2">
        <v>9.68109996571429</v>
      </c>
      <c r="I9611" s="2">
        <v>57.94</v>
      </c>
    </row>
    <row r="9612" spans="1:9">
      <c r="A9612" t="s">
        <v>436</v>
      </c>
      <c r="B9612" t="s">
        <v>454</v>
      </c>
      <c r="C9612" s="2">
        <v>2019</v>
      </c>
      <c r="D9612" s="2">
        <v>0.078624</v>
      </c>
      <c r="E9612" s="2">
        <v>5.905224</v>
      </c>
      <c r="F9612" s="2">
        <v>0.0131674684752</v>
      </c>
      <c r="G9612" s="2">
        <v>0.0253351825272</v>
      </c>
      <c r="H9612" s="2">
        <v>6.826248</v>
      </c>
      <c r="I9612" s="2">
        <v>39.85</v>
      </c>
    </row>
    <row r="9613" spans="1:9">
      <c r="A9613" t="s">
        <v>436</v>
      </c>
      <c r="B9613" t="s">
        <v>454</v>
      </c>
      <c r="C9613" s="2">
        <v>2020</v>
      </c>
      <c r="D9613" s="2">
        <v>0.0932</v>
      </c>
      <c r="E9613" s="2">
        <v>7.68766857142857</v>
      </c>
      <c r="F9613" s="2">
        <v>0.0225894453302857</v>
      </c>
      <c r="G9613" s="2">
        <v>0.0384037483485714</v>
      </c>
      <c r="H9613" s="2">
        <v>8.60249314285714</v>
      </c>
      <c r="I9613" s="2">
        <v>51.03</v>
      </c>
    </row>
    <row r="9614" spans="1:9">
      <c r="A9614" t="s">
        <v>436</v>
      </c>
      <c r="B9614" t="s">
        <v>454</v>
      </c>
      <c r="C9614" s="2">
        <v>2021</v>
      </c>
      <c r="D9614" s="2">
        <v>0.115456</v>
      </c>
      <c r="E9614" s="2">
        <v>9.24324242285714</v>
      </c>
      <c r="F9614" s="2">
        <v>0.0218094304967314</v>
      </c>
      <c r="G9614" s="2">
        <v>0.0453473473265371</v>
      </c>
      <c r="H9614" s="2">
        <v>11.4044138057143</v>
      </c>
      <c r="I9614" s="2">
        <v>62.64</v>
      </c>
    </row>
    <row r="9615" spans="1:9">
      <c r="A9615" t="s">
        <v>436</v>
      </c>
      <c r="B9615" t="s">
        <v>454</v>
      </c>
      <c r="C9615" s="2">
        <v>2022</v>
      </c>
      <c r="D9615" s="2">
        <v>0.149352</v>
      </c>
      <c r="E9615" s="2">
        <v>12.33946224</v>
      </c>
      <c r="F9615" s="2">
        <v>0.033374543520528</v>
      </c>
      <c r="G9615" s="2">
        <v>0.052445182412448</v>
      </c>
      <c r="H9615" s="2">
        <v>14.40649392</v>
      </c>
      <c r="I9615" s="2">
        <v>81.36</v>
      </c>
    </row>
    <row r="9616" spans="1:9">
      <c r="A9616" t="s">
        <v>436</v>
      </c>
      <c r="B9616" t="s">
        <v>455</v>
      </c>
      <c r="C9616" s="2">
        <v>2000</v>
      </c>
      <c r="D9616" s="2">
        <v>0.06132</v>
      </c>
      <c r="E9616" s="2">
        <v>5.185044</v>
      </c>
      <c r="F9616" s="2">
        <v>0.0117073108476</v>
      </c>
      <c r="G9616" s="2">
        <v>0.02282715621</v>
      </c>
      <c r="H9616" s="2">
        <v>5.5466568</v>
      </c>
      <c r="I9616" s="2">
        <v>8.77</v>
      </c>
    </row>
    <row r="9617" spans="1:9">
      <c r="A9617" t="s">
        <v>436</v>
      </c>
      <c r="B9617" t="s">
        <v>455</v>
      </c>
      <c r="C9617" s="2">
        <v>2001</v>
      </c>
      <c r="D9617" s="2">
        <v>0.072282</v>
      </c>
      <c r="E9617" s="2">
        <v>5.617344</v>
      </c>
      <c r="F9617" s="2">
        <v>0.0150393150912</v>
      </c>
      <c r="G9617" s="2">
        <v>0.0275620600704</v>
      </c>
      <c r="H9617" s="2">
        <v>6.55122744</v>
      </c>
      <c r="I9617" s="2">
        <v>9.3</v>
      </c>
    </row>
    <row r="9618" spans="1:9">
      <c r="A9618" t="s">
        <v>436</v>
      </c>
      <c r="B9618" t="s">
        <v>455</v>
      </c>
      <c r="C9618" s="2">
        <v>2002</v>
      </c>
      <c r="D9618" s="2">
        <v>0.050072</v>
      </c>
      <c r="E9618" s="2">
        <v>4.08215556571429</v>
      </c>
      <c r="F9618" s="2">
        <v>0.00952571001259428</v>
      </c>
      <c r="G9618" s="2">
        <v>0.0186456537619566</v>
      </c>
      <c r="H9618" s="2">
        <v>4.79389328</v>
      </c>
      <c r="I9618" s="2">
        <v>6.77</v>
      </c>
    </row>
    <row r="9619" spans="1:9">
      <c r="A9619" t="s">
        <v>436</v>
      </c>
      <c r="B9619" t="s">
        <v>455</v>
      </c>
      <c r="C9619" s="2">
        <v>2003</v>
      </c>
      <c r="D9619" s="2">
        <v>0.06532</v>
      </c>
      <c r="E9619" s="2">
        <v>5.57748817142857</v>
      </c>
      <c r="F9619" s="2">
        <v>0.0139833205945886</v>
      </c>
      <c r="G9619" s="2">
        <v>0.025767995352</v>
      </c>
      <c r="H9619" s="2">
        <v>6.2713732</v>
      </c>
      <c r="I9619" s="2">
        <v>9.21</v>
      </c>
    </row>
    <row r="9620" spans="1:9">
      <c r="A9620" t="s">
        <v>436</v>
      </c>
      <c r="B9620" t="s">
        <v>455</v>
      </c>
      <c r="C9620" s="2">
        <v>2004</v>
      </c>
      <c r="D9620" s="2">
        <v>0.083376</v>
      </c>
      <c r="E9620" s="2">
        <v>6.65888379428571</v>
      </c>
      <c r="F9620" s="2">
        <v>0.016794370817568</v>
      </c>
      <c r="G9620" s="2">
        <v>0.0301807249092206</v>
      </c>
      <c r="H9620" s="2">
        <v>7.60353387428571</v>
      </c>
      <c r="I9620" s="2">
        <v>10.74</v>
      </c>
    </row>
    <row r="9621" spans="1:9">
      <c r="A9621" t="s">
        <v>436</v>
      </c>
      <c r="B9621" t="s">
        <v>455</v>
      </c>
      <c r="C9621" s="2">
        <v>2005</v>
      </c>
      <c r="D9621" s="2">
        <v>0.0503</v>
      </c>
      <c r="E9621" s="2">
        <v>3.815758</v>
      </c>
      <c r="F9621" s="2">
        <v>0.0086747442372</v>
      </c>
      <c r="G9621" s="2">
        <v>0.015919342376</v>
      </c>
      <c r="H9621" s="2">
        <v>4.82139871428571</v>
      </c>
      <c r="I9621" s="2">
        <v>6.42</v>
      </c>
    </row>
    <row r="9622" spans="1:9">
      <c r="A9622" t="s">
        <v>436</v>
      </c>
      <c r="B9622" t="s">
        <v>455</v>
      </c>
      <c r="C9622" s="2">
        <v>2006</v>
      </c>
      <c r="D9622" s="2">
        <v>0.071448</v>
      </c>
      <c r="E9622" s="2">
        <v>5.52548211428571</v>
      </c>
      <c r="F9622" s="2">
        <v>0.0153431587349486</v>
      </c>
      <c r="G9622" s="2">
        <v>0.0227495149609371</v>
      </c>
      <c r="H9622" s="2">
        <v>6.96424069714286</v>
      </c>
      <c r="I9622" s="2">
        <v>9.21</v>
      </c>
    </row>
    <row r="9623" spans="1:9">
      <c r="A9623" t="s">
        <v>436</v>
      </c>
      <c r="B9623" t="s">
        <v>455</v>
      </c>
      <c r="C9623" s="2">
        <v>2007</v>
      </c>
      <c r="D9623" s="2">
        <v>0.064098</v>
      </c>
      <c r="E9623" s="2">
        <v>5.16153723428571</v>
      </c>
      <c r="F9623" s="2">
        <v>0.0132517306953051</v>
      </c>
      <c r="G9623" s="2">
        <v>0.0235840959308983</v>
      </c>
      <c r="H9623" s="2">
        <v>5.82504310285714</v>
      </c>
      <c r="I9623" s="2">
        <v>8.74</v>
      </c>
    </row>
    <row r="9624" spans="1:9">
      <c r="A9624" t="s">
        <v>436</v>
      </c>
      <c r="B9624" t="s">
        <v>455</v>
      </c>
      <c r="C9624" s="2">
        <v>2008</v>
      </c>
      <c r="D9624" s="2">
        <v>0.094976</v>
      </c>
      <c r="E9624" s="2">
        <v>6.84342784</v>
      </c>
      <c r="F9624" s="2">
        <v>0.0194011179264</v>
      </c>
      <c r="G9624" s="2">
        <v>0.028021783976448</v>
      </c>
      <c r="H9624" s="2">
        <v>9.43288064</v>
      </c>
      <c r="I9624" s="2">
        <v>11.12</v>
      </c>
    </row>
    <row r="9625" spans="1:9">
      <c r="A9625" t="s">
        <v>436</v>
      </c>
      <c r="B9625" t="s">
        <v>455</v>
      </c>
      <c r="C9625" s="2">
        <v>2009</v>
      </c>
      <c r="D9625" s="2">
        <v>0.081142</v>
      </c>
      <c r="E9625" s="2">
        <v>6.64390696</v>
      </c>
      <c r="F9625" s="2">
        <v>0.016289531084528</v>
      </c>
      <c r="G9625" s="2">
        <v>0.030637712555344</v>
      </c>
      <c r="H9625" s="2">
        <v>7.35888389714286</v>
      </c>
      <c r="I9625" s="2">
        <v>10.83</v>
      </c>
    </row>
    <row r="9626" spans="1:9">
      <c r="A9626" t="s">
        <v>436</v>
      </c>
      <c r="B9626" t="s">
        <v>455</v>
      </c>
      <c r="C9626" s="2">
        <v>2010</v>
      </c>
      <c r="D9626" s="2">
        <v>0.0942</v>
      </c>
      <c r="E9626" s="2">
        <v>7.66249714285714</v>
      </c>
      <c r="F9626" s="2">
        <v>0.0189455241857143</v>
      </c>
      <c r="G9626" s="2">
        <v>0.0371240324074286</v>
      </c>
      <c r="H9626" s="2">
        <v>9.29350285714286</v>
      </c>
      <c r="I9626" s="2">
        <v>12.63</v>
      </c>
    </row>
    <row r="9627" spans="1:9">
      <c r="A9627" t="s">
        <v>436</v>
      </c>
      <c r="B9627" t="s">
        <v>455</v>
      </c>
      <c r="C9627" s="2">
        <v>2011</v>
      </c>
      <c r="D9627" s="2">
        <v>0.082088</v>
      </c>
      <c r="E9627" s="2">
        <v>6.26448708571429</v>
      </c>
      <c r="F9627" s="2">
        <v>0.0154757888965486</v>
      </c>
      <c r="G9627" s="2">
        <v>0.0292188206651886</v>
      </c>
      <c r="H9627" s="2">
        <v>7.65728590857143</v>
      </c>
      <c r="I9627" s="2">
        <v>10.19</v>
      </c>
    </row>
    <row r="9628" spans="1:9">
      <c r="A9628" t="s">
        <v>436</v>
      </c>
      <c r="B9628" t="s">
        <v>455</v>
      </c>
      <c r="C9628" s="2">
        <v>2012</v>
      </c>
      <c r="D9628" s="2">
        <v>0.116032</v>
      </c>
      <c r="E9628" s="2">
        <v>9.20912832</v>
      </c>
      <c r="F9628" s="2">
        <v>0.019422972539712</v>
      </c>
      <c r="G9628" s="2">
        <v>0.037188301981824</v>
      </c>
      <c r="H9628" s="2">
        <v>11.39749184</v>
      </c>
      <c r="I9628" s="2">
        <v>30.66</v>
      </c>
    </row>
    <row r="9629" spans="1:9">
      <c r="A9629" t="s">
        <v>436</v>
      </c>
      <c r="B9629" t="s">
        <v>455</v>
      </c>
      <c r="C9629" s="2">
        <v>2013</v>
      </c>
      <c r="D9629" s="2">
        <v>0.121902</v>
      </c>
      <c r="E9629" s="2">
        <v>9.03067430571429</v>
      </c>
      <c r="F9629" s="2">
        <v>0.0220854170820549</v>
      </c>
      <c r="G9629" s="2">
        <v>0.0410787312818331</v>
      </c>
      <c r="H9629" s="2">
        <v>11.4469460914286</v>
      </c>
      <c r="I9629" s="2">
        <v>30.4</v>
      </c>
    </row>
    <row r="9630" spans="1:9">
      <c r="A9630" t="s">
        <v>436</v>
      </c>
      <c r="B9630" t="s">
        <v>455</v>
      </c>
      <c r="C9630" s="2">
        <v>2014</v>
      </c>
      <c r="D9630" s="2">
        <v>0.122264</v>
      </c>
      <c r="E9630" s="2">
        <v>8.83147804571429</v>
      </c>
      <c r="F9630" s="2">
        <v>0.0251370359615166</v>
      </c>
      <c r="G9630" s="2">
        <v>0.039367196536576</v>
      </c>
      <c r="H9630" s="2">
        <v>10.5534791542857</v>
      </c>
      <c r="I9630" s="2">
        <v>57.89</v>
      </c>
    </row>
    <row r="9631" spans="1:9">
      <c r="A9631" t="s">
        <v>436</v>
      </c>
      <c r="B9631" t="s">
        <v>455</v>
      </c>
      <c r="C9631" s="2">
        <v>2015</v>
      </c>
      <c r="D9631" s="2">
        <v>0.07469</v>
      </c>
      <c r="E9631" s="2">
        <v>6.1748357</v>
      </c>
      <c r="F9631" s="2">
        <v>0.01263124390792</v>
      </c>
      <c r="G9631" s="2">
        <v>0.03086244631217</v>
      </c>
      <c r="H9631" s="2">
        <v>6.54071</v>
      </c>
      <c r="I9631" s="2">
        <v>41.56</v>
      </c>
    </row>
    <row r="9632" spans="1:9">
      <c r="A9632" t="s">
        <v>436</v>
      </c>
      <c r="B9632" t="s">
        <v>455</v>
      </c>
      <c r="C9632" s="2">
        <v>2016</v>
      </c>
      <c r="D9632" s="2">
        <v>0.098064</v>
      </c>
      <c r="E9632" s="2">
        <v>7.41714068571429</v>
      </c>
      <c r="F9632" s="2">
        <v>0.02003073013584</v>
      </c>
      <c r="G9632" s="2">
        <v>0.0328468075266857</v>
      </c>
      <c r="H9632" s="2">
        <v>9.2572416</v>
      </c>
      <c r="I9632" s="2">
        <v>48.09</v>
      </c>
    </row>
    <row r="9633" spans="1:9">
      <c r="A9633" t="s">
        <v>436</v>
      </c>
      <c r="B9633" t="s">
        <v>455</v>
      </c>
      <c r="C9633" s="2">
        <v>2017</v>
      </c>
      <c r="D9633" s="2">
        <v>0.12247</v>
      </c>
      <c r="E9633" s="2">
        <v>9.10057074285714</v>
      </c>
      <c r="F9633" s="2">
        <v>0.0255398417327543</v>
      </c>
      <c r="G9633" s="2">
        <v>0.0422575901873829</v>
      </c>
      <c r="H9633" s="2">
        <v>11.4533944</v>
      </c>
      <c r="I9633" s="2">
        <v>58.98</v>
      </c>
    </row>
    <row r="9634" spans="1:9">
      <c r="A9634" t="s">
        <v>436</v>
      </c>
      <c r="B9634" t="s">
        <v>455</v>
      </c>
      <c r="C9634" s="2">
        <v>2018</v>
      </c>
      <c r="D9634" s="2">
        <v>0.080484</v>
      </c>
      <c r="E9634" s="2">
        <v>6.19370370857143</v>
      </c>
      <c r="F9634" s="2">
        <v>0.0159648906792137</v>
      </c>
      <c r="G9634" s="2">
        <v>0.0306328198018526</v>
      </c>
      <c r="H9634" s="2">
        <v>6.92679797142857</v>
      </c>
      <c r="I9634" s="2">
        <v>41.99</v>
      </c>
    </row>
    <row r="9635" spans="1:9">
      <c r="A9635" t="s">
        <v>436</v>
      </c>
      <c r="B9635" t="s">
        <v>455</v>
      </c>
      <c r="C9635" s="2">
        <v>2019</v>
      </c>
      <c r="D9635" s="2">
        <v>0.129246</v>
      </c>
      <c r="E9635" s="2">
        <v>10.2270513428571</v>
      </c>
      <c r="F9635" s="2">
        <v>0.0263274982719171</v>
      </c>
      <c r="G9635" s="2">
        <v>0.0435273532203343</v>
      </c>
      <c r="H9635" s="2">
        <v>12.7141136571429</v>
      </c>
      <c r="I9635" s="2">
        <v>66.9</v>
      </c>
    </row>
    <row r="9636" spans="1:9">
      <c r="A9636" t="s">
        <v>436</v>
      </c>
      <c r="B9636" t="s">
        <v>455</v>
      </c>
      <c r="C9636" s="2">
        <v>2020</v>
      </c>
      <c r="D9636" s="2">
        <v>0.14056</v>
      </c>
      <c r="E9636" s="2">
        <v>10.9307488</v>
      </c>
      <c r="F9636" s="2">
        <v>0.02909437408096</v>
      </c>
      <c r="G9636" s="2">
        <v>0.04617476215584</v>
      </c>
      <c r="H9636" s="2">
        <v>12.6018064</v>
      </c>
      <c r="I9636" s="2">
        <v>73.12</v>
      </c>
    </row>
    <row r="9637" spans="1:9">
      <c r="A9637" t="s">
        <v>436</v>
      </c>
      <c r="B9637" t="s">
        <v>455</v>
      </c>
      <c r="C9637" s="2">
        <v>2021</v>
      </c>
      <c r="D9637" s="2">
        <v>0.123738</v>
      </c>
      <c r="E9637" s="2">
        <v>9.15413724</v>
      </c>
      <c r="F9637" s="2">
        <v>0.024608151728568</v>
      </c>
      <c r="G9637" s="2">
        <v>0.043611225225084</v>
      </c>
      <c r="H9637" s="2">
        <v>11.2619256857143</v>
      </c>
      <c r="I9637" s="2">
        <v>61.06</v>
      </c>
    </row>
    <row r="9638" spans="1:9">
      <c r="A9638" t="s">
        <v>436</v>
      </c>
      <c r="B9638" t="s">
        <v>455</v>
      </c>
      <c r="C9638" s="2">
        <v>2022</v>
      </c>
      <c r="D9638" s="2">
        <v>0.143304</v>
      </c>
      <c r="E9638" s="2">
        <v>10.7201628</v>
      </c>
      <c r="F9638" s="2">
        <v>0.02250805381488</v>
      </c>
      <c r="G9638" s="2">
        <v>0.04477061590164</v>
      </c>
      <c r="H9638" s="2">
        <v>12.66541224</v>
      </c>
      <c r="I9638" s="2">
        <v>70.47</v>
      </c>
    </row>
    <row r="9639" spans="1:9">
      <c r="A9639" t="s">
        <v>436</v>
      </c>
      <c r="B9639" t="s">
        <v>456</v>
      </c>
      <c r="C9639" s="2">
        <v>2000</v>
      </c>
      <c r="D9639" s="2">
        <v>0.06304</v>
      </c>
      <c r="E9639" s="2">
        <v>5.08696777142857</v>
      </c>
      <c r="F9639" s="2">
        <v>0.01499841577728</v>
      </c>
      <c r="G9639" s="2">
        <v>0.0225983456277943</v>
      </c>
      <c r="H9639" s="2">
        <v>6.1924192</v>
      </c>
      <c r="I9639" s="2">
        <v>8.25</v>
      </c>
    </row>
    <row r="9640" spans="1:9">
      <c r="A9640" t="s">
        <v>436</v>
      </c>
      <c r="B9640" t="s">
        <v>456</v>
      </c>
      <c r="C9640" s="2">
        <v>2001</v>
      </c>
      <c r="D9640" s="2">
        <v>0.04683</v>
      </c>
      <c r="E9640" s="2">
        <v>3.6831795</v>
      </c>
      <c r="F9640" s="2">
        <v>0.00810483648975</v>
      </c>
      <c r="G9640" s="2">
        <v>0.0156468831519</v>
      </c>
      <c r="H9640" s="2">
        <v>4.2314919</v>
      </c>
      <c r="I9640" s="2">
        <v>5.95</v>
      </c>
    </row>
    <row r="9641" spans="1:9">
      <c r="A9641" t="s">
        <v>436</v>
      </c>
      <c r="B9641" t="s">
        <v>456</v>
      </c>
      <c r="C9641" s="2">
        <v>2002</v>
      </c>
      <c r="D9641" s="2">
        <v>0.055748</v>
      </c>
      <c r="E9641" s="2">
        <v>4.64532156</v>
      </c>
      <c r="F9641" s="2">
        <v>0.010031107376664</v>
      </c>
      <c r="G9641" s="2">
        <v>0.02190965913774</v>
      </c>
      <c r="H9641" s="2">
        <v>5.20781888</v>
      </c>
      <c r="I9641" s="2">
        <v>7.49</v>
      </c>
    </row>
    <row r="9642" spans="1:9">
      <c r="A9642" t="s">
        <v>436</v>
      </c>
      <c r="B9642" t="s">
        <v>456</v>
      </c>
      <c r="C9642" s="2">
        <v>2003</v>
      </c>
      <c r="D9642" s="2">
        <v>0.089102</v>
      </c>
      <c r="E9642" s="2">
        <v>6.90769619428571</v>
      </c>
      <c r="F9642" s="2">
        <v>0.0181092163429394</v>
      </c>
      <c r="G9642" s="2">
        <v>0.0312815022158229</v>
      </c>
      <c r="H9642" s="2">
        <v>8.67497072</v>
      </c>
      <c r="I9642" s="2">
        <v>11.37</v>
      </c>
    </row>
    <row r="9643" spans="1:9">
      <c r="A9643" t="s">
        <v>436</v>
      </c>
      <c r="B9643" t="s">
        <v>456</v>
      </c>
      <c r="C9643" s="2">
        <v>2004</v>
      </c>
      <c r="D9643" s="2">
        <v>0.071424</v>
      </c>
      <c r="E9643" s="2">
        <v>5.53280914285714</v>
      </c>
      <c r="F9643" s="2">
        <v>0.0143543200402286</v>
      </c>
      <c r="G9643" s="2">
        <v>0.0269702314477714</v>
      </c>
      <c r="H9643" s="2">
        <v>7.10495341714286</v>
      </c>
      <c r="I9643" s="2">
        <v>9.19</v>
      </c>
    </row>
    <row r="9644" spans="1:9">
      <c r="A9644" t="s">
        <v>436</v>
      </c>
      <c r="B9644" t="s">
        <v>456</v>
      </c>
      <c r="C9644" s="2">
        <v>2005</v>
      </c>
      <c r="D9644" s="2">
        <v>0.0621</v>
      </c>
      <c r="E9644" s="2">
        <v>4.57277785714286</v>
      </c>
      <c r="F9644" s="2">
        <v>0.0120094864862143</v>
      </c>
      <c r="G9644" s="2">
        <v>0.0219424745475</v>
      </c>
      <c r="H9644" s="2">
        <v>6.023079</v>
      </c>
      <c r="I9644" s="2">
        <v>7.55</v>
      </c>
    </row>
    <row r="9645" spans="1:9">
      <c r="A9645" t="s">
        <v>436</v>
      </c>
      <c r="B9645" t="s">
        <v>456</v>
      </c>
      <c r="C9645" s="2">
        <v>2006</v>
      </c>
      <c r="D9645" s="2">
        <v>0.100984</v>
      </c>
      <c r="E9645" s="2">
        <v>7.22078878857143</v>
      </c>
      <c r="F9645" s="2">
        <v>0.0208391964438171</v>
      </c>
      <c r="G9645" s="2">
        <v>0.029695493893</v>
      </c>
      <c r="H9645" s="2">
        <v>9.1037076</v>
      </c>
      <c r="I9645" s="2">
        <v>12.23</v>
      </c>
    </row>
    <row r="9646" spans="1:9">
      <c r="A9646" t="s">
        <v>436</v>
      </c>
      <c r="B9646" t="s">
        <v>456</v>
      </c>
      <c r="C9646" s="2">
        <v>2007</v>
      </c>
      <c r="D9646" s="2">
        <v>0.080244</v>
      </c>
      <c r="E9646" s="2">
        <v>6.46686396</v>
      </c>
      <c r="F9646" s="2">
        <v>0.014044088461932</v>
      </c>
      <c r="G9646" s="2">
        <v>0.030654228543192</v>
      </c>
      <c r="H9646" s="2">
        <v>7.99344874285714</v>
      </c>
      <c r="I9646" s="2">
        <v>10.43</v>
      </c>
    </row>
    <row r="9647" spans="1:9">
      <c r="A9647" t="s">
        <v>436</v>
      </c>
      <c r="B9647" t="s">
        <v>456</v>
      </c>
      <c r="C9647" s="2">
        <v>2008</v>
      </c>
      <c r="D9647" s="2">
        <v>0.089992</v>
      </c>
      <c r="E9647" s="2">
        <v>7.58593992</v>
      </c>
      <c r="F9647" s="2">
        <v>0.02228749148496</v>
      </c>
      <c r="G9647" s="2">
        <v>0.033262070767224</v>
      </c>
      <c r="H9647" s="2">
        <v>8.5113148</v>
      </c>
      <c r="I9647" s="2">
        <v>12.39</v>
      </c>
    </row>
    <row r="9648" spans="1:9">
      <c r="A9648" t="s">
        <v>436</v>
      </c>
      <c r="B9648" t="s">
        <v>456</v>
      </c>
      <c r="C9648" s="2">
        <v>2009</v>
      </c>
      <c r="D9648" s="2">
        <v>0.085318</v>
      </c>
      <c r="E9648" s="2">
        <v>6.75218840285714</v>
      </c>
      <c r="F9648" s="2">
        <v>0.0199236823203106</v>
      </c>
      <c r="G9648" s="2">
        <v>0.0272876189924666</v>
      </c>
      <c r="H9648" s="2">
        <v>8.24001244</v>
      </c>
      <c r="I9648" s="2">
        <v>10.91</v>
      </c>
    </row>
    <row r="9649" spans="1:9">
      <c r="A9649" t="s">
        <v>436</v>
      </c>
      <c r="B9649" t="s">
        <v>456</v>
      </c>
      <c r="C9649" s="2">
        <v>2010</v>
      </c>
      <c r="D9649" s="2">
        <v>0.10656</v>
      </c>
      <c r="E9649" s="2">
        <v>8.46817097142857</v>
      </c>
      <c r="F9649" s="2">
        <v>0.0229504369667657</v>
      </c>
      <c r="G9649" s="2">
        <v>0.0360777956066743</v>
      </c>
      <c r="H9649" s="2">
        <v>9.34987885714286</v>
      </c>
      <c r="I9649" s="2">
        <v>13.99</v>
      </c>
    </row>
    <row r="9650" spans="1:9">
      <c r="A9650" t="s">
        <v>436</v>
      </c>
      <c r="B9650" t="s">
        <v>456</v>
      </c>
      <c r="C9650" s="2">
        <v>2011</v>
      </c>
      <c r="D9650" s="2">
        <v>0.08339</v>
      </c>
      <c r="E9650" s="2">
        <v>6.45891288571429</v>
      </c>
      <c r="F9650" s="2">
        <v>0.0164450380983171</v>
      </c>
      <c r="G9650" s="2">
        <v>0.0286672389519543</v>
      </c>
      <c r="H9650" s="2">
        <v>8.30862221428571</v>
      </c>
      <c r="I9650" s="2">
        <v>10.73</v>
      </c>
    </row>
    <row r="9651" spans="1:9">
      <c r="A9651" t="s">
        <v>436</v>
      </c>
      <c r="B9651" t="s">
        <v>456</v>
      </c>
      <c r="C9651" s="2">
        <v>2012</v>
      </c>
      <c r="D9651" s="2">
        <v>0.093888</v>
      </c>
      <c r="E9651" s="2">
        <v>7.05447606857143</v>
      </c>
      <c r="F9651" s="2">
        <v>0.01883897834112</v>
      </c>
      <c r="G9651" s="2">
        <v>0.0332618546633143</v>
      </c>
      <c r="H9651" s="2">
        <v>9.26084406857143</v>
      </c>
      <c r="I9651" s="2">
        <v>22.7</v>
      </c>
    </row>
    <row r="9652" spans="1:9">
      <c r="A9652" t="s">
        <v>436</v>
      </c>
      <c r="B9652" t="s">
        <v>456</v>
      </c>
      <c r="C9652" s="2">
        <v>2013</v>
      </c>
      <c r="D9652" s="2">
        <v>0.068574</v>
      </c>
      <c r="E9652" s="2">
        <v>5.27853263142857</v>
      </c>
      <c r="F9652" s="2">
        <v>0.0149746692220997</v>
      </c>
      <c r="G9652" s="2">
        <v>0.0255560157350614</v>
      </c>
      <c r="H9652" s="2">
        <v>6.14550391714286</v>
      </c>
      <c r="I9652" s="2">
        <v>17.3</v>
      </c>
    </row>
    <row r="9653" spans="1:9">
      <c r="A9653" t="s">
        <v>436</v>
      </c>
      <c r="B9653" t="s">
        <v>456</v>
      </c>
      <c r="C9653" s="2">
        <v>2014</v>
      </c>
      <c r="D9653" s="2">
        <v>0.102408</v>
      </c>
      <c r="E9653" s="2">
        <v>7.66933512</v>
      </c>
      <c r="F9653" s="2">
        <v>0.015363212112384</v>
      </c>
      <c r="G9653" s="2">
        <v>0.035925466502616</v>
      </c>
      <c r="H9653" s="2">
        <v>9.61567230857143</v>
      </c>
      <c r="I9653" s="2">
        <v>51.76</v>
      </c>
    </row>
    <row r="9654" spans="1:9">
      <c r="A9654" t="s">
        <v>436</v>
      </c>
      <c r="B9654" t="s">
        <v>456</v>
      </c>
      <c r="C9654" s="2">
        <v>2015</v>
      </c>
      <c r="D9654" s="2">
        <v>0.13188</v>
      </c>
      <c r="E9654" s="2">
        <v>10.7118588</v>
      </c>
      <c r="F9654" s="2">
        <v>0.0257405966964</v>
      </c>
      <c r="G9654" s="2">
        <v>0.0471268227906</v>
      </c>
      <c r="H9654" s="2">
        <v>12.4379796</v>
      </c>
      <c r="I9654" s="2">
        <v>71.43</v>
      </c>
    </row>
    <row r="9655" spans="1:9">
      <c r="A9655" t="s">
        <v>436</v>
      </c>
      <c r="B9655" t="s">
        <v>456</v>
      </c>
      <c r="C9655" s="2">
        <v>2016</v>
      </c>
      <c r="D9655" s="2">
        <v>0.086472</v>
      </c>
      <c r="E9655" s="2">
        <v>6.26872587428571</v>
      </c>
      <c r="F9655" s="2">
        <v>0.0152825268089211</v>
      </c>
      <c r="G9655" s="2">
        <v>0.0296861782502674</v>
      </c>
      <c r="H9655" s="2">
        <v>8.53256283428571</v>
      </c>
      <c r="I9655" s="2">
        <v>40.32</v>
      </c>
    </row>
    <row r="9656" spans="1:9">
      <c r="A9656" t="s">
        <v>436</v>
      </c>
      <c r="B9656" t="s">
        <v>456</v>
      </c>
      <c r="C9656" s="2">
        <v>2017</v>
      </c>
      <c r="D9656" s="2">
        <v>0.143042</v>
      </c>
      <c r="E9656" s="2">
        <v>10.8932613371429</v>
      </c>
      <c r="F9656" s="2">
        <v>0.0262342412782411</v>
      </c>
      <c r="G9656" s="2">
        <v>0.048946691166184</v>
      </c>
      <c r="H9656" s="2">
        <v>13.2894191828571</v>
      </c>
      <c r="I9656" s="2">
        <v>72.26</v>
      </c>
    </row>
    <row r="9657" spans="1:9">
      <c r="A9657" t="s">
        <v>436</v>
      </c>
      <c r="B9657" t="s">
        <v>456</v>
      </c>
      <c r="C9657" s="2">
        <v>2018</v>
      </c>
      <c r="D9657" s="2">
        <v>0.079952</v>
      </c>
      <c r="E9657" s="2">
        <v>5.80417254857143</v>
      </c>
      <c r="F9657" s="2">
        <v>0.013578281260128</v>
      </c>
      <c r="G9657" s="2">
        <v>0.0274281977955291</v>
      </c>
      <c r="H9657" s="2">
        <v>6.94645819428571</v>
      </c>
      <c r="I9657" s="2">
        <v>38.27</v>
      </c>
    </row>
    <row r="9658" spans="1:9">
      <c r="A9658" t="s">
        <v>436</v>
      </c>
      <c r="B9658" t="s">
        <v>456</v>
      </c>
      <c r="C9658" s="2">
        <v>2019</v>
      </c>
      <c r="D9658" s="2">
        <v>0.084708</v>
      </c>
      <c r="E9658" s="2">
        <v>6.78765204</v>
      </c>
      <c r="F9658" s="2">
        <v>0.014040937009944</v>
      </c>
      <c r="G9658" s="2">
        <v>0.030629958595704</v>
      </c>
      <c r="H9658" s="2">
        <v>8.34845744571428</v>
      </c>
      <c r="I9658" s="2">
        <v>45.74</v>
      </c>
    </row>
    <row r="9659" spans="1:9">
      <c r="A9659" t="s">
        <v>436</v>
      </c>
      <c r="B9659" t="s">
        <v>456</v>
      </c>
      <c r="C9659" s="2">
        <v>2020</v>
      </c>
      <c r="D9659" s="2">
        <v>0.10968</v>
      </c>
      <c r="E9659" s="2">
        <v>9.30431108571429</v>
      </c>
      <c r="F9659" s="2">
        <v>0.0208863175252114</v>
      </c>
      <c r="G9659" s="2">
        <v>0.0406226222002286</v>
      </c>
      <c r="H9659" s="2">
        <v>9.86085874285714</v>
      </c>
      <c r="I9659" s="2">
        <v>60.06</v>
      </c>
    </row>
    <row r="9660" spans="1:9">
      <c r="A9660" t="s">
        <v>436</v>
      </c>
      <c r="B9660" t="s">
        <v>456</v>
      </c>
      <c r="C9660" s="2">
        <v>2021</v>
      </c>
      <c r="D9660" s="2">
        <v>0.098646</v>
      </c>
      <c r="E9660" s="2">
        <v>7.21440474857143</v>
      </c>
      <c r="F9660" s="2">
        <v>0.0150824345673634</v>
      </c>
      <c r="G9660" s="2">
        <v>0.0352784392205143</v>
      </c>
      <c r="H9660" s="2">
        <v>9.11136732857143</v>
      </c>
      <c r="I9660" s="2">
        <v>47.99</v>
      </c>
    </row>
    <row r="9661" spans="1:9">
      <c r="A9661" t="s">
        <v>436</v>
      </c>
      <c r="B9661" t="s">
        <v>456</v>
      </c>
      <c r="C9661" s="2">
        <v>2022</v>
      </c>
      <c r="D9661" s="2">
        <v>0.087192</v>
      </c>
      <c r="E9661" s="2">
        <v>7.41206736</v>
      </c>
      <c r="F9661" s="2">
        <v>0.017115204740976</v>
      </c>
      <c r="G9661" s="2">
        <v>0.029956611442176</v>
      </c>
      <c r="H9661" s="2">
        <v>7.8709464</v>
      </c>
      <c r="I9661" s="2">
        <v>47.65</v>
      </c>
    </row>
    <row r="9662" spans="1:9">
      <c r="A9662" t="s">
        <v>436</v>
      </c>
      <c r="B9662" t="s">
        <v>457</v>
      </c>
      <c r="C9662" s="2">
        <v>2000</v>
      </c>
      <c r="D9662" s="2">
        <v>0.053</v>
      </c>
      <c r="E9662" s="2">
        <v>4.47002</v>
      </c>
      <c r="F9662" s="2">
        <v>0.012572825254</v>
      </c>
      <c r="G9662" s="2">
        <v>0.020042228674</v>
      </c>
      <c r="H9662" s="2">
        <v>4.88909857142857</v>
      </c>
      <c r="I9662" s="2">
        <v>7.44</v>
      </c>
    </row>
    <row r="9663" spans="1:9">
      <c r="A9663" t="s">
        <v>436</v>
      </c>
      <c r="B9663" t="s">
        <v>457</v>
      </c>
      <c r="C9663" s="2">
        <v>2001</v>
      </c>
      <c r="D9663" s="2">
        <v>0.074466</v>
      </c>
      <c r="E9663" s="2">
        <v>6.37790652</v>
      </c>
      <c r="F9663" s="2">
        <v>0.016530895909188</v>
      </c>
      <c r="G9663" s="2">
        <v>0.026426217874968</v>
      </c>
      <c r="H9663" s="2">
        <v>6.60981492</v>
      </c>
      <c r="I9663" s="2">
        <v>10.41</v>
      </c>
    </row>
    <row r="9664" spans="1:9">
      <c r="A9664" t="s">
        <v>436</v>
      </c>
      <c r="B9664" t="s">
        <v>457</v>
      </c>
      <c r="C9664" s="2">
        <v>2002</v>
      </c>
      <c r="D9664" s="2">
        <v>0.05302</v>
      </c>
      <c r="E9664" s="2">
        <v>4.42111057142857</v>
      </c>
      <c r="F9664" s="2">
        <v>0.0091079298882</v>
      </c>
      <c r="G9664" s="2">
        <v>0.0209069897812286</v>
      </c>
      <c r="H9664" s="2">
        <v>4.65053568571429</v>
      </c>
      <c r="I9664" s="2">
        <v>7.4</v>
      </c>
    </row>
    <row r="9665" spans="1:9">
      <c r="A9665" t="s">
        <v>436</v>
      </c>
      <c r="B9665" t="s">
        <v>457</v>
      </c>
      <c r="C9665" s="2">
        <v>2003</v>
      </c>
      <c r="D9665" s="2">
        <v>0.071438</v>
      </c>
      <c r="E9665" s="2">
        <v>5.91649516</v>
      </c>
      <c r="F9665" s="2">
        <v>0.015631971862236</v>
      </c>
      <c r="G9665" s="2">
        <v>0.0249824008131</v>
      </c>
      <c r="H9665" s="2">
        <v>6.57525557428571</v>
      </c>
      <c r="I9665" s="2">
        <v>9.77</v>
      </c>
    </row>
    <row r="9666" spans="1:9">
      <c r="A9666" t="s">
        <v>436</v>
      </c>
      <c r="B9666" t="s">
        <v>457</v>
      </c>
      <c r="C9666" s="2">
        <v>2004</v>
      </c>
      <c r="D9666" s="2">
        <v>0.06768</v>
      </c>
      <c r="E9666" s="2">
        <v>5.2634736</v>
      </c>
      <c r="F9666" s="2">
        <v>0.01438928412768</v>
      </c>
      <c r="G9666" s="2">
        <v>0.02111389799904</v>
      </c>
      <c r="H9666" s="2">
        <v>5.9098176</v>
      </c>
      <c r="I9666" s="2">
        <v>8.45</v>
      </c>
    </row>
    <row r="9667" spans="1:9">
      <c r="A9667" t="s">
        <v>436</v>
      </c>
      <c r="B9667" t="s">
        <v>457</v>
      </c>
      <c r="C9667" s="2">
        <v>2005</v>
      </c>
      <c r="D9667" s="2">
        <v>0.0596</v>
      </c>
      <c r="E9667" s="2">
        <v>4.28600628571429</v>
      </c>
      <c r="F9667" s="2">
        <v>0.0120389630559429</v>
      </c>
      <c r="G9667" s="2">
        <v>0.0189690066193143</v>
      </c>
      <c r="H9667" s="2">
        <v>5.78307314285714</v>
      </c>
      <c r="I9667" s="2">
        <v>7.22</v>
      </c>
    </row>
    <row r="9668" spans="1:9">
      <c r="A9668" t="s">
        <v>436</v>
      </c>
      <c r="B9668" t="s">
        <v>457</v>
      </c>
      <c r="C9668" s="2">
        <v>2006</v>
      </c>
      <c r="D9668" s="2">
        <v>0.099892</v>
      </c>
      <c r="E9668" s="2">
        <v>7.75133379428571</v>
      </c>
      <c r="F9668" s="2">
        <v>0.0232353981817509</v>
      </c>
      <c r="G9668" s="2">
        <v>0.0327447344805806</v>
      </c>
      <c r="H9668" s="2">
        <v>8.92763344571429</v>
      </c>
      <c r="I9668" s="2">
        <v>13.12</v>
      </c>
    </row>
    <row r="9669" spans="1:9">
      <c r="A9669" t="s">
        <v>436</v>
      </c>
      <c r="B9669" t="s">
        <v>457</v>
      </c>
      <c r="C9669" s="2">
        <v>2007</v>
      </c>
      <c r="D9669" s="2">
        <v>0.060912</v>
      </c>
      <c r="E9669" s="2">
        <v>4.88914518857143</v>
      </c>
      <c r="F9669" s="2">
        <v>0.01461365496864</v>
      </c>
      <c r="G9669" s="2">
        <v>0.0211064397790629</v>
      </c>
      <c r="H9669" s="2">
        <v>6.02054208</v>
      </c>
      <c r="I9669" s="2">
        <v>7.93</v>
      </c>
    </row>
    <row r="9670" spans="1:9">
      <c r="A9670" t="s">
        <v>436</v>
      </c>
      <c r="B9670" t="s">
        <v>457</v>
      </c>
      <c r="C9670" s="2">
        <v>2008</v>
      </c>
      <c r="D9670" s="2">
        <v>0.091896</v>
      </c>
      <c r="E9670" s="2">
        <v>7.791468</v>
      </c>
      <c r="F9670" s="2">
        <v>0.0158758951968</v>
      </c>
      <c r="G9670" s="2">
        <v>0.0381252112176</v>
      </c>
      <c r="H9670" s="2">
        <v>8.84656536</v>
      </c>
      <c r="I9670" s="2">
        <v>13.1</v>
      </c>
    </row>
    <row r="9671" spans="1:9">
      <c r="A9671" t="s">
        <v>436</v>
      </c>
      <c r="B9671" t="s">
        <v>457</v>
      </c>
      <c r="C9671" s="2">
        <v>2009</v>
      </c>
      <c r="D9671" s="2">
        <v>0.071804</v>
      </c>
      <c r="E9671" s="2">
        <v>6.13719045714286</v>
      </c>
      <c r="F9671" s="2">
        <v>0.0124333341471257</v>
      </c>
      <c r="G9671" s="2">
        <v>0.0289030984579143</v>
      </c>
      <c r="H9671" s="2">
        <v>6.21166146285714</v>
      </c>
      <c r="I9671" s="2">
        <v>10.05</v>
      </c>
    </row>
    <row r="9672" spans="1:9">
      <c r="A9672" t="s">
        <v>436</v>
      </c>
      <c r="B9672" t="s">
        <v>457</v>
      </c>
      <c r="C9672" s="2">
        <v>2010</v>
      </c>
      <c r="D9672" s="2">
        <v>0.0978</v>
      </c>
      <c r="E9672" s="2">
        <v>7.162872</v>
      </c>
      <c r="F9672" s="2">
        <v>0.0177732342936</v>
      </c>
      <c r="G9672" s="2">
        <v>0.0325344809112</v>
      </c>
      <c r="H9672" s="2">
        <v>8.385372</v>
      </c>
      <c r="I9672" s="2">
        <v>11.63</v>
      </c>
    </row>
    <row r="9673" spans="1:9">
      <c r="A9673" t="s">
        <v>436</v>
      </c>
      <c r="B9673" t="s">
        <v>457</v>
      </c>
      <c r="C9673" s="2">
        <v>2011</v>
      </c>
      <c r="D9673" s="2">
        <v>0.105648</v>
      </c>
      <c r="E9673" s="2">
        <v>8.293368</v>
      </c>
      <c r="F9673" s="2">
        <v>0.0191460693648</v>
      </c>
      <c r="G9673" s="2">
        <v>0.0393097349832</v>
      </c>
      <c r="H9673" s="2">
        <v>10.3311669942857</v>
      </c>
      <c r="I9673" s="2">
        <v>13.65</v>
      </c>
    </row>
    <row r="9674" spans="1:9">
      <c r="A9674" t="s">
        <v>436</v>
      </c>
      <c r="B9674" t="s">
        <v>457</v>
      </c>
      <c r="C9674" s="2">
        <v>2012</v>
      </c>
      <c r="D9674" s="2">
        <v>0.119296</v>
      </c>
      <c r="E9674" s="2">
        <v>10.0663669028571</v>
      </c>
      <c r="F9674" s="2">
        <v>0.0205424349386606</v>
      </c>
      <c r="G9674" s="2">
        <v>0.045851294605824</v>
      </c>
      <c r="H9674" s="2">
        <v>11.5795514514286</v>
      </c>
      <c r="I9674" s="2">
        <v>33.47</v>
      </c>
    </row>
    <row r="9675" spans="1:9">
      <c r="A9675" t="s">
        <v>436</v>
      </c>
      <c r="B9675" t="s">
        <v>457</v>
      </c>
      <c r="C9675" s="2">
        <v>2013</v>
      </c>
      <c r="D9675" s="2">
        <v>0.123354</v>
      </c>
      <c r="E9675" s="2">
        <v>9.08960382</v>
      </c>
      <c r="F9675" s="2">
        <v>0.01869731505774</v>
      </c>
      <c r="G9675" s="2">
        <v>0.037718220011472</v>
      </c>
      <c r="H9675" s="2">
        <v>12.32500302</v>
      </c>
      <c r="I9675" s="2">
        <v>30.42</v>
      </c>
    </row>
    <row r="9676" spans="1:9">
      <c r="A9676" t="s">
        <v>436</v>
      </c>
      <c r="B9676" t="s">
        <v>457</v>
      </c>
      <c r="C9676" s="2">
        <v>2014</v>
      </c>
      <c r="D9676" s="2">
        <v>0.133416</v>
      </c>
      <c r="E9676" s="2">
        <v>10.1354229257143</v>
      </c>
      <c r="F9676" s="2">
        <v>0.0253345031451154</v>
      </c>
      <c r="G9676" s="2">
        <v>0.0455840646084</v>
      </c>
      <c r="H9676" s="2">
        <v>11.45509776</v>
      </c>
      <c r="I9676" s="2">
        <v>65.38</v>
      </c>
    </row>
    <row r="9677" spans="1:9">
      <c r="A9677" t="s">
        <v>436</v>
      </c>
      <c r="B9677" t="s">
        <v>457</v>
      </c>
      <c r="C9677" s="2">
        <v>2015</v>
      </c>
      <c r="D9677" s="2">
        <v>0.11515</v>
      </c>
      <c r="E9677" s="2">
        <v>9.8073255</v>
      </c>
      <c r="F9677" s="2">
        <v>0.02572559551905</v>
      </c>
      <c r="G9677" s="2">
        <v>0.0436484828703</v>
      </c>
      <c r="H9677" s="2">
        <v>11.158364</v>
      </c>
      <c r="I9677" s="2">
        <v>66.24</v>
      </c>
    </row>
    <row r="9678" spans="1:9">
      <c r="A9678" t="s">
        <v>436</v>
      </c>
      <c r="B9678" t="s">
        <v>457</v>
      </c>
      <c r="C9678" s="2">
        <v>2016</v>
      </c>
      <c r="D9678" s="2">
        <v>0.09468</v>
      </c>
      <c r="E9678" s="2">
        <v>6.87119811428571</v>
      </c>
      <c r="F9678" s="2">
        <v>0.0204287591135829</v>
      </c>
      <c r="G9678" s="2">
        <v>0.0298636012443086</v>
      </c>
      <c r="H9678" s="2">
        <v>8.50970314285714</v>
      </c>
      <c r="I9678" s="2">
        <v>45.84</v>
      </c>
    </row>
    <row r="9679" spans="1:9">
      <c r="A9679" t="s">
        <v>436</v>
      </c>
      <c r="B9679" t="s">
        <v>457</v>
      </c>
      <c r="C9679" s="2">
        <v>2017</v>
      </c>
      <c r="D9679" s="2">
        <v>0.109594</v>
      </c>
      <c r="E9679" s="2">
        <v>8.82184731142857</v>
      </c>
      <c r="F9679" s="2">
        <v>0.0220299171060994</v>
      </c>
      <c r="G9679" s="2">
        <v>0.0384747226793334</v>
      </c>
      <c r="H9679" s="2">
        <v>9.43134651428571</v>
      </c>
      <c r="I9679" s="2">
        <v>59.31</v>
      </c>
    </row>
    <row r="9680" spans="1:9">
      <c r="A9680" t="s">
        <v>436</v>
      </c>
      <c r="B9680" t="s">
        <v>457</v>
      </c>
      <c r="C9680" s="2">
        <v>2018</v>
      </c>
      <c r="D9680" s="2">
        <v>0.113468</v>
      </c>
      <c r="E9680" s="2">
        <v>8.73379405714286</v>
      </c>
      <c r="F9680" s="2">
        <v>0.0220659306853714</v>
      </c>
      <c r="G9680" s="2">
        <v>0.03753173320176</v>
      </c>
      <c r="H9680" s="2">
        <v>9.83265058857143</v>
      </c>
      <c r="I9680" s="2">
        <v>57.19</v>
      </c>
    </row>
    <row r="9681" spans="1:9">
      <c r="A9681" t="s">
        <v>436</v>
      </c>
      <c r="B9681" t="s">
        <v>457</v>
      </c>
      <c r="C9681" s="2">
        <v>2019</v>
      </c>
      <c r="D9681" s="2">
        <v>0.094458</v>
      </c>
      <c r="E9681" s="2">
        <v>6.77047956</v>
      </c>
      <c r="F9681" s="2">
        <v>0.015817871396028</v>
      </c>
      <c r="G9681" s="2">
        <v>0.0303825270255</v>
      </c>
      <c r="H9681" s="2">
        <v>8.65788534</v>
      </c>
      <c r="I9681" s="2">
        <v>44.84</v>
      </c>
    </row>
    <row r="9682" spans="1:9">
      <c r="A9682" t="s">
        <v>436</v>
      </c>
      <c r="B9682" t="s">
        <v>457</v>
      </c>
      <c r="C9682" s="2">
        <v>2020</v>
      </c>
      <c r="D9682" s="2">
        <v>0.09272</v>
      </c>
      <c r="E9682" s="2">
        <v>7.68251428571429</v>
      </c>
      <c r="F9682" s="2">
        <v>0.020301044</v>
      </c>
      <c r="G9682" s="2">
        <v>0.0349569765028571</v>
      </c>
      <c r="H9682" s="2">
        <v>8.61315817142857</v>
      </c>
      <c r="I9682" s="2">
        <v>51.64</v>
      </c>
    </row>
    <row r="9683" spans="1:9">
      <c r="A9683" t="s">
        <v>436</v>
      </c>
      <c r="B9683" t="s">
        <v>457</v>
      </c>
      <c r="C9683" s="2">
        <v>2021</v>
      </c>
      <c r="D9683" s="2">
        <v>0.09635</v>
      </c>
      <c r="E9683" s="2">
        <v>7.93400957142857</v>
      </c>
      <c r="F9683" s="2">
        <v>0.0187774204527</v>
      </c>
      <c r="G9683" s="2">
        <v>0.0345192888433714</v>
      </c>
      <c r="H9683" s="2">
        <v>8.28678821428571</v>
      </c>
      <c r="I9683" s="2">
        <v>52.22</v>
      </c>
    </row>
    <row r="9684" spans="1:9">
      <c r="A9684" t="s">
        <v>436</v>
      </c>
      <c r="B9684" t="s">
        <v>457</v>
      </c>
      <c r="C9684" s="2">
        <v>2022</v>
      </c>
      <c r="D9684" s="2">
        <v>0.121716</v>
      </c>
      <c r="E9684" s="2">
        <v>9.22833324</v>
      </c>
      <c r="F9684" s="2">
        <v>0.025300398410784</v>
      </c>
      <c r="G9684" s="2">
        <v>0.042882218899632</v>
      </c>
      <c r="H9684" s="2">
        <v>10.85150304</v>
      </c>
      <c r="I9684" s="2">
        <v>60.8</v>
      </c>
    </row>
    <row r="9688" spans="1:1">
      <c r="A9688" t="s">
        <v>11</v>
      </c>
    </row>
    <row r="9689" spans="1:1">
      <c r="A9689" t="s">
        <v>12</v>
      </c>
    </row>
  </sheetData>
  <autoFilter ref="A1:I9684">
    <extLst/>
  </autoFilter>
  <pageMargins left="0.7" right="0.7" top="0.75" bottom="0.75" header="0.3" footer="0.3"/>
  <pageSetup paperSize="9" orientation="portrait" horizontalDpi="1200" verticalDpi="1200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G807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5" sqref="C5"/>
    </sheetView>
  </sheetViews>
  <sheetFormatPr defaultColWidth="8.73333333333333" defaultRowHeight="13.5" outlineLevelCol="6"/>
  <cols>
    <col min="1" max="1" width="25.3166666666667"/>
    <col min="2" max="2" width="7.68333333333333"/>
    <col min="3" max="6" width="42.1833333333333"/>
    <col min="7" max="93" width="39.95"/>
    <col min="94" max="94" width="33.1833333333333"/>
    <col min="95" max="95" width="44.45"/>
    <col min="96" max="96" width="30.95"/>
    <col min="97" max="97" width="35.45"/>
  </cols>
  <sheetData>
    <row r="1" spans="1:6">
      <c r="A1" t="s">
        <v>1</v>
      </c>
      <c r="B1" t="s">
        <v>2</v>
      </c>
      <c r="C1" t="s">
        <v>458</v>
      </c>
      <c r="D1" t="s">
        <v>459</v>
      </c>
      <c r="E1" t="s">
        <v>460</v>
      </c>
      <c r="F1" t="s">
        <v>461</v>
      </c>
    </row>
    <row r="2" spans="1:7">
      <c r="A2" t="s">
        <v>9</v>
      </c>
      <c r="B2">
        <v>2000</v>
      </c>
      <c r="C2">
        <v>18.631312</v>
      </c>
      <c r="D2">
        <v>0.04773005939626</v>
      </c>
      <c r="E2">
        <v>0.0816403379721812</v>
      </c>
      <c r="F2">
        <v>22.3503864253968</v>
      </c>
      <c r="G2">
        <f>VLOOKUP(A:A,Sheet3!A:B,2,0)</f>
        <v>1</v>
      </c>
    </row>
    <row r="3" spans="1:7">
      <c r="A3" t="s">
        <v>9</v>
      </c>
      <c r="B3">
        <v>2001</v>
      </c>
      <c r="C3">
        <v>19.7523133033333</v>
      </c>
      <c r="D3">
        <v>0.0509309128417113</v>
      </c>
      <c r="E3">
        <v>0.0887452307340817</v>
      </c>
      <c r="F3">
        <v>23.7544176266667</v>
      </c>
      <c r="G3">
        <f>VLOOKUP(A:A,Sheet3!A:B,2,0)</f>
        <v>1</v>
      </c>
    </row>
    <row r="4" spans="1:7">
      <c r="A4" t="s">
        <v>9</v>
      </c>
      <c r="B4">
        <v>2002</v>
      </c>
      <c r="C4">
        <v>20.6345106698413</v>
      </c>
      <c r="D4">
        <v>0.0523567644464456</v>
      </c>
      <c r="E4">
        <v>0.0940943853600947</v>
      </c>
      <c r="F4">
        <v>24.6771797380952</v>
      </c>
      <c r="G4">
        <f>VLOOKUP(A:A,Sheet3!A:B,2,0)</f>
        <v>1</v>
      </c>
    </row>
    <row r="5" spans="1:7">
      <c r="A5" t="s">
        <v>9</v>
      </c>
      <c r="B5">
        <v>2003</v>
      </c>
      <c r="C5">
        <v>21.9296713647619</v>
      </c>
      <c r="D5">
        <v>0.0568480381197905</v>
      </c>
      <c r="E5">
        <v>0.0982982588659047</v>
      </c>
      <c r="F5">
        <v>25.881591321746</v>
      </c>
      <c r="G5">
        <f>VLOOKUP(A:A,Sheet3!A:B,2,0)</f>
        <v>1</v>
      </c>
    </row>
    <row r="6" spans="1:7">
      <c r="A6" t="s">
        <v>9</v>
      </c>
      <c r="B6">
        <v>2004</v>
      </c>
      <c r="C6">
        <v>21.7435023733333</v>
      </c>
      <c r="D6">
        <v>0.0541778630464945</v>
      </c>
      <c r="E6">
        <v>0.0995490381480214</v>
      </c>
      <c r="F6">
        <v>26.5194944990476</v>
      </c>
      <c r="G6">
        <f>VLOOKUP(A:A,Sheet3!A:B,2,0)</f>
        <v>1</v>
      </c>
    </row>
    <row r="7" spans="1:7">
      <c r="A7" t="s">
        <v>9</v>
      </c>
      <c r="B7">
        <v>2005</v>
      </c>
      <c r="C7">
        <v>24.070169718254</v>
      </c>
      <c r="D7">
        <v>0.0582296337693956</v>
      </c>
      <c r="E7">
        <v>0.109698821666862</v>
      </c>
      <c r="F7">
        <v>27.7932941706349</v>
      </c>
      <c r="G7">
        <f>VLOOKUP(A:A,Sheet3!A:B,2,0)</f>
        <v>1</v>
      </c>
    </row>
    <row r="8" spans="1:7">
      <c r="A8" t="s">
        <v>9</v>
      </c>
      <c r="B8">
        <v>2006</v>
      </c>
      <c r="C8">
        <v>24.1127472196825</v>
      </c>
      <c r="D8">
        <v>0.0633798959768722</v>
      </c>
      <c r="E8">
        <v>0.105998215556217</v>
      </c>
      <c r="F8">
        <v>28.4850392460317</v>
      </c>
      <c r="G8">
        <f>VLOOKUP(A:A,Sheet3!A:B,2,0)</f>
        <v>1</v>
      </c>
    </row>
    <row r="9" spans="1:7">
      <c r="A9" t="s">
        <v>9</v>
      </c>
      <c r="B9">
        <v>2007</v>
      </c>
      <c r="C9">
        <v>26.3531768185714</v>
      </c>
      <c r="D9">
        <v>0.0666455321782363</v>
      </c>
      <c r="E9">
        <v>0.120749011156449</v>
      </c>
      <c r="F9">
        <v>29.6161196828571</v>
      </c>
      <c r="G9">
        <f>VLOOKUP(A:A,Sheet3!A:B,2,0)</f>
        <v>1</v>
      </c>
    </row>
    <row r="10" spans="1:7">
      <c r="A10" t="s">
        <v>9</v>
      </c>
      <c r="B10">
        <v>2008</v>
      </c>
      <c r="C10">
        <v>25.63954412</v>
      </c>
      <c r="D10">
        <v>0.0609037762556307</v>
      </c>
      <c r="E10">
        <v>0.114885614725158</v>
      </c>
      <c r="F10">
        <v>31.8238302533333</v>
      </c>
      <c r="G10">
        <f>VLOOKUP(A:A,Sheet3!A:B,2,0)</f>
        <v>1</v>
      </c>
    </row>
    <row r="11" spans="1:7">
      <c r="A11" t="s">
        <v>9</v>
      </c>
      <c r="B11">
        <v>2009</v>
      </c>
      <c r="C11">
        <v>26.6228186792063</v>
      </c>
      <c r="D11">
        <v>0.0694475118092485</v>
      </c>
      <c r="E11">
        <v>0.117833550638572</v>
      </c>
      <c r="F11">
        <v>31.859742305873</v>
      </c>
      <c r="G11">
        <f>VLOOKUP(A:A,Sheet3!A:B,2,0)</f>
        <v>1</v>
      </c>
    </row>
    <row r="12" spans="1:7">
      <c r="A12" t="s">
        <v>9</v>
      </c>
      <c r="B12">
        <v>2010</v>
      </c>
      <c r="C12">
        <v>28.1499150571429</v>
      </c>
      <c r="D12">
        <v>0.068928264247329</v>
      </c>
      <c r="E12">
        <v>0.125865315498997</v>
      </c>
      <c r="F12">
        <v>33.928368652381</v>
      </c>
      <c r="G12">
        <f>VLOOKUP(A:A,Sheet3!A:B,2,0)</f>
        <v>1</v>
      </c>
    </row>
    <row r="13" spans="1:7">
      <c r="A13" t="s">
        <v>9</v>
      </c>
      <c r="B13">
        <v>2011</v>
      </c>
      <c r="C13">
        <v>28.8884829860318</v>
      </c>
      <c r="D13">
        <v>0.0738635413991955</v>
      </c>
      <c r="E13">
        <v>0.129559987444623</v>
      </c>
      <c r="F13">
        <v>34.2001238098413</v>
      </c>
      <c r="G13">
        <f>VLOOKUP(A:A,Sheet3!A:B,2,0)</f>
        <v>1</v>
      </c>
    </row>
    <row r="14" spans="1:7">
      <c r="A14" t="s">
        <v>9</v>
      </c>
      <c r="B14">
        <v>2012</v>
      </c>
      <c r="C14">
        <v>30.8181402514286</v>
      </c>
      <c r="D14">
        <v>0.0775448697160762</v>
      </c>
      <c r="E14">
        <v>0.139606833629115</v>
      </c>
      <c r="F14">
        <v>36.1040070349206</v>
      </c>
      <c r="G14">
        <f>VLOOKUP(A:A,Sheet3!A:B,2,0)</f>
        <v>1</v>
      </c>
    </row>
    <row r="15" spans="1:7">
      <c r="A15" t="s">
        <v>9</v>
      </c>
      <c r="B15">
        <v>2013</v>
      </c>
      <c r="C15">
        <v>31.51125835</v>
      </c>
      <c r="D15">
        <v>0.0790003860098001</v>
      </c>
      <c r="E15">
        <v>0.145547422618794</v>
      </c>
      <c r="F15">
        <v>37.1708379009524</v>
      </c>
      <c r="G15">
        <f>VLOOKUP(A:A,Sheet3!A:B,2,0)</f>
        <v>1</v>
      </c>
    </row>
    <row r="16" spans="1:7">
      <c r="A16" t="s">
        <v>9</v>
      </c>
      <c r="B16">
        <v>2014</v>
      </c>
      <c r="C16">
        <v>31.748279312381</v>
      </c>
      <c r="D16">
        <v>0.0775755090199134</v>
      </c>
      <c r="E16">
        <v>0.143008954604483</v>
      </c>
      <c r="F16">
        <v>37.0362630726984</v>
      </c>
      <c r="G16">
        <f>VLOOKUP(A:A,Sheet3!A:B,2,0)</f>
        <v>1</v>
      </c>
    </row>
    <row r="17" spans="1:7">
      <c r="A17" t="s">
        <v>9</v>
      </c>
      <c r="B17">
        <v>2015</v>
      </c>
      <c r="C17">
        <v>31.8589879666667</v>
      </c>
      <c r="D17">
        <v>0.0766821237754611</v>
      </c>
      <c r="E17">
        <v>0.146708958426109</v>
      </c>
      <c r="F17">
        <v>37.8934686277778</v>
      </c>
      <c r="G17">
        <f>VLOOKUP(A:A,Sheet3!A:B,2,0)</f>
        <v>1</v>
      </c>
    </row>
    <row r="18" spans="1:7">
      <c r="A18" t="s">
        <v>9</v>
      </c>
      <c r="B18">
        <v>2016</v>
      </c>
      <c r="C18">
        <v>34.0469672342857</v>
      </c>
      <c r="D18">
        <v>0.0861092411635395</v>
      </c>
      <c r="E18">
        <v>0.155179583168713</v>
      </c>
      <c r="F18">
        <v>38.4278737257143</v>
      </c>
      <c r="G18">
        <f>VLOOKUP(A:A,Sheet3!A:B,2,0)</f>
        <v>1</v>
      </c>
    </row>
    <row r="19" spans="1:7">
      <c r="A19" t="s">
        <v>9</v>
      </c>
      <c r="B19">
        <v>2017</v>
      </c>
      <c r="C19">
        <v>34.4249952014286</v>
      </c>
      <c r="D19">
        <v>0.0835737791867764</v>
      </c>
      <c r="E19">
        <v>0.153125585785547</v>
      </c>
      <c r="F19">
        <v>42.349332702381</v>
      </c>
      <c r="G19">
        <f>VLOOKUP(A:A,Sheet3!A:B,2,0)</f>
        <v>1</v>
      </c>
    </row>
    <row r="20" spans="1:7">
      <c r="A20" t="s">
        <v>9</v>
      </c>
      <c r="B20">
        <v>2018</v>
      </c>
      <c r="C20">
        <v>35.9087862980953</v>
      </c>
      <c r="D20">
        <v>0.08842503796191</v>
      </c>
      <c r="E20">
        <v>0.159512131878335</v>
      </c>
      <c r="F20">
        <v>42.7234676279365</v>
      </c>
      <c r="G20">
        <f>VLOOKUP(A:A,Sheet3!A:B,2,0)</f>
        <v>1</v>
      </c>
    </row>
    <row r="21" spans="1:7">
      <c r="A21" t="s">
        <v>9</v>
      </c>
      <c r="B21">
        <v>2019</v>
      </c>
      <c r="C21">
        <v>36.5407781947619</v>
      </c>
      <c r="D21">
        <v>0.0936767746041685</v>
      </c>
      <c r="E21">
        <v>0.166928047819595</v>
      </c>
      <c r="F21">
        <v>42.6006676271429</v>
      </c>
      <c r="G21">
        <f>VLOOKUP(A:A,Sheet3!A:B,2,0)</f>
        <v>1</v>
      </c>
    </row>
    <row r="22" spans="1:7">
      <c r="A22" t="s">
        <v>9</v>
      </c>
      <c r="B22">
        <v>2020</v>
      </c>
      <c r="C22">
        <v>36.9728979174603</v>
      </c>
      <c r="D22">
        <v>0.0908448060703492</v>
      </c>
      <c r="E22">
        <v>0.163740646142694</v>
      </c>
      <c r="F22">
        <v>44.9499504952381</v>
      </c>
      <c r="G22">
        <f>VLOOKUP(A:A,Sheet3!A:B,2,0)</f>
        <v>1</v>
      </c>
    </row>
    <row r="23" spans="1:7">
      <c r="A23" t="s">
        <v>9</v>
      </c>
      <c r="B23">
        <v>2021</v>
      </c>
      <c r="C23">
        <v>38.7134209019048</v>
      </c>
      <c r="D23">
        <v>0.0958253514989086</v>
      </c>
      <c r="E23">
        <v>0.173247832585357</v>
      </c>
      <c r="F23">
        <v>45.5990786825397</v>
      </c>
      <c r="G23">
        <f>VLOOKUP(A:A,Sheet3!A:B,2,0)</f>
        <v>1</v>
      </c>
    </row>
    <row r="24" spans="1:7">
      <c r="A24" t="s">
        <v>9</v>
      </c>
      <c r="B24">
        <v>2022</v>
      </c>
      <c r="C24">
        <v>38.3758746666667</v>
      </c>
      <c r="D24">
        <v>0.097498813146932</v>
      </c>
      <c r="E24">
        <v>0.169039237798545</v>
      </c>
      <c r="F24">
        <v>46.6633200533333</v>
      </c>
      <c r="G24">
        <f>VLOOKUP(A:A,Sheet3!A:B,2,0)</f>
        <v>1</v>
      </c>
    </row>
    <row r="25" spans="1:7">
      <c r="A25" t="s">
        <v>30</v>
      </c>
      <c r="B25">
        <v>2000</v>
      </c>
      <c r="C25">
        <v>11.7570621277311</v>
      </c>
      <c r="D25">
        <v>0.0302599664498474</v>
      </c>
      <c r="E25">
        <v>0.0543313935440202</v>
      </c>
      <c r="F25">
        <v>13.5457669512605</v>
      </c>
      <c r="G25">
        <f>VLOOKUP(A:A,Sheet3!A:B,2,0)</f>
        <v>2</v>
      </c>
    </row>
    <row r="26" spans="1:7">
      <c r="A26" t="s">
        <v>30</v>
      </c>
      <c r="B26">
        <v>2001</v>
      </c>
      <c r="C26">
        <v>11.4020576752941</v>
      </c>
      <c r="D26">
        <v>0.0278318720768524</v>
      </c>
      <c r="E26">
        <v>0.0513780615444808</v>
      </c>
      <c r="F26">
        <v>13.3047405211765</v>
      </c>
      <c r="G26">
        <f>VLOOKUP(A:A,Sheet3!A:B,2,0)</f>
        <v>2</v>
      </c>
    </row>
    <row r="27" spans="1:7">
      <c r="A27" t="s">
        <v>30</v>
      </c>
      <c r="B27">
        <v>2002</v>
      </c>
      <c r="C27">
        <v>11.9225391408403</v>
      </c>
      <c r="D27">
        <v>0.0290884996035273</v>
      </c>
      <c r="E27">
        <v>0.0527058988386913</v>
      </c>
      <c r="F27">
        <v>14.2740522978151</v>
      </c>
      <c r="G27">
        <f>VLOOKUP(A:A,Sheet3!A:B,2,0)</f>
        <v>2</v>
      </c>
    </row>
    <row r="28" spans="1:7">
      <c r="A28" t="s">
        <v>30</v>
      </c>
      <c r="B28">
        <v>2003</v>
      </c>
      <c r="C28">
        <v>12.6360360660504</v>
      </c>
      <c r="D28">
        <v>0.0324344466850951</v>
      </c>
      <c r="E28">
        <v>0.0582877878283644</v>
      </c>
      <c r="F28">
        <v>14.9763974517647</v>
      </c>
      <c r="G28">
        <f>VLOOKUP(A:A,Sheet3!A:B,2,0)</f>
        <v>2</v>
      </c>
    </row>
    <row r="29" spans="1:7">
      <c r="A29" t="s">
        <v>30</v>
      </c>
      <c r="B29">
        <v>2004</v>
      </c>
      <c r="C29">
        <v>13.9690435078992</v>
      </c>
      <c r="D29">
        <v>0.0340934374776323</v>
      </c>
      <c r="E29">
        <v>0.0628880781075465</v>
      </c>
      <c r="F29">
        <v>16.3373260517647</v>
      </c>
      <c r="G29">
        <f>VLOOKUP(A:A,Sheet3!A:B,2,0)</f>
        <v>2</v>
      </c>
    </row>
    <row r="30" spans="1:7">
      <c r="A30" t="s">
        <v>30</v>
      </c>
      <c r="B30">
        <v>2005</v>
      </c>
      <c r="C30">
        <v>14.0909005462185</v>
      </c>
      <c r="D30">
        <v>0.0355288678429122</v>
      </c>
      <c r="E30">
        <v>0.063947093251266</v>
      </c>
      <c r="F30">
        <v>16.3555077521008</v>
      </c>
      <c r="G30">
        <f>VLOOKUP(A:A,Sheet3!A:B,2,0)</f>
        <v>2</v>
      </c>
    </row>
    <row r="31" spans="1:7">
      <c r="A31" t="s">
        <v>30</v>
      </c>
      <c r="B31">
        <v>2006</v>
      </c>
      <c r="C31">
        <v>14.5607659818488</v>
      </c>
      <c r="D31">
        <v>0.036232033948174</v>
      </c>
      <c r="E31">
        <v>0.065230403151645</v>
      </c>
      <c r="F31">
        <v>17.5461312830252</v>
      </c>
      <c r="G31">
        <f>VLOOKUP(A:A,Sheet3!A:B,2,0)</f>
        <v>2</v>
      </c>
    </row>
    <row r="32" spans="1:7">
      <c r="A32" t="s">
        <v>30</v>
      </c>
      <c r="B32">
        <v>2007</v>
      </c>
      <c r="C32">
        <v>14.9948208347899</v>
      </c>
      <c r="D32">
        <v>0.0377618580143879</v>
      </c>
      <c r="E32">
        <v>0.0666985765923936</v>
      </c>
      <c r="F32">
        <v>17.4912654070588</v>
      </c>
      <c r="G32">
        <f>VLOOKUP(A:A,Sheet3!A:B,2,0)</f>
        <v>2</v>
      </c>
    </row>
    <row r="33" spans="1:7">
      <c r="A33" t="s">
        <v>30</v>
      </c>
      <c r="B33">
        <v>2008</v>
      </c>
      <c r="C33">
        <v>14.6565613882353</v>
      </c>
      <c r="D33">
        <v>0.0358917577467944</v>
      </c>
      <c r="E33">
        <v>0.0663614883911012</v>
      </c>
      <c r="F33">
        <v>17.8099045223529</v>
      </c>
      <c r="G33">
        <f>VLOOKUP(A:A,Sheet3!A:B,2,0)</f>
        <v>2</v>
      </c>
    </row>
    <row r="34" spans="1:7">
      <c r="A34" t="s">
        <v>30</v>
      </c>
      <c r="B34">
        <v>2009</v>
      </c>
      <c r="C34">
        <v>15.420626172437</v>
      </c>
      <c r="D34">
        <v>0.0382732843593009</v>
      </c>
      <c r="E34">
        <v>0.0680641391168241</v>
      </c>
      <c r="F34">
        <v>18.8484998373109</v>
      </c>
      <c r="G34">
        <f>VLOOKUP(A:A,Sheet3!A:B,2,0)</f>
        <v>2</v>
      </c>
    </row>
    <row r="35" spans="1:7">
      <c r="A35" t="s">
        <v>30</v>
      </c>
      <c r="B35">
        <v>2010</v>
      </c>
      <c r="C35">
        <v>16.3464623344538</v>
      </c>
      <c r="D35">
        <v>0.0399622492411165</v>
      </c>
      <c r="E35">
        <v>0.0735232810485277</v>
      </c>
      <c r="F35">
        <v>18.9311790806723</v>
      </c>
      <c r="G35">
        <f>VLOOKUP(A:A,Sheet3!A:B,2,0)</f>
        <v>2</v>
      </c>
    </row>
    <row r="36" spans="1:7">
      <c r="A36" t="s">
        <v>30</v>
      </c>
      <c r="B36">
        <v>2011</v>
      </c>
      <c r="C36">
        <v>17.9573116835294</v>
      </c>
      <c r="D36">
        <v>0.0447756421801922</v>
      </c>
      <c r="E36">
        <v>0.0795575083501714</v>
      </c>
      <c r="F36">
        <v>21.135415850084</v>
      </c>
      <c r="G36">
        <f>VLOOKUP(A:A,Sheet3!A:B,2,0)</f>
        <v>2</v>
      </c>
    </row>
    <row r="37" spans="1:7">
      <c r="A37" t="s">
        <v>30</v>
      </c>
      <c r="B37">
        <v>2012</v>
      </c>
      <c r="C37">
        <v>17.7261990453782</v>
      </c>
      <c r="D37">
        <v>0.0466864425879185</v>
      </c>
      <c r="E37">
        <v>0.0802573174292335</v>
      </c>
      <c r="F37">
        <v>20.6913666581513</v>
      </c>
      <c r="G37">
        <f>VLOOKUP(A:A,Sheet3!A:B,2,0)</f>
        <v>2</v>
      </c>
    </row>
    <row r="38" spans="1:7">
      <c r="A38" t="s">
        <v>30</v>
      </c>
      <c r="B38">
        <v>2013</v>
      </c>
      <c r="C38">
        <v>17.7097646147899</v>
      </c>
      <c r="D38">
        <v>0.045177874471483</v>
      </c>
      <c r="E38">
        <v>0.0801564497024774</v>
      </c>
      <c r="F38">
        <v>20.8025232282353</v>
      </c>
      <c r="G38">
        <f>VLOOKUP(A:A,Sheet3!A:B,2,0)</f>
        <v>2</v>
      </c>
    </row>
    <row r="39" spans="1:7">
      <c r="A39" t="s">
        <v>30</v>
      </c>
      <c r="B39">
        <v>2014</v>
      </c>
      <c r="C39">
        <v>18.7675261142857</v>
      </c>
      <c r="D39">
        <v>0.0498599617036446</v>
      </c>
      <c r="E39">
        <v>0.0847561039905823</v>
      </c>
      <c r="F39">
        <v>22.68177772</v>
      </c>
      <c r="G39">
        <f>VLOOKUP(A:A,Sheet3!A:B,2,0)</f>
        <v>2</v>
      </c>
    </row>
    <row r="40" spans="1:7">
      <c r="A40" t="s">
        <v>30</v>
      </c>
      <c r="B40">
        <v>2015</v>
      </c>
      <c r="C40">
        <v>19.4334158176471</v>
      </c>
      <c r="D40">
        <v>0.0490427767643453</v>
      </c>
      <c r="E40">
        <v>0.0871696611605665</v>
      </c>
      <c r="F40">
        <v>22.6429569647059</v>
      </c>
      <c r="G40">
        <f>VLOOKUP(A:A,Sheet3!A:B,2,0)</f>
        <v>2</v>
      </c>
    </row>
    <row r="41" spans="1:7">
      <c r="A41" t="s">
        <v>30</v>
      </c>
      <c r="B41">
        <v>2016</v>
      </c>
      <c r="C41">
        <v>19.4454149989916</v>
      </c>
      <c r="D41">
        <v>0.048083677562042</v>
      </c>
      <c r="E41">
        <v>0.087942812497203</v>
      </c>
      <c r="F41">
        <v>22.8041300571429</v>
      </c>
      <c r="G41">
        <f>VLOOKUP(A:A,Sheet3!A:B,2,0)</f>
        <v>2</v>
      </c>
    </row>
    <row r="42" spans="1:7">
      <c r="A42" t="s">
        <v>30</v>
      </c>
      <c r="B42">
        <v>2017</v>
      </c>
      <c r="C42">
        <v>19.5483551705882</v>
      </c>
      <c r="D42">
        <v>0.0478789107471212</v>
      </c>
      <c r="E42">
        <v>0.0885699173600428</v>
      </c>
      <c r="F42">
        <v>22.9645291468908</v>
      </c>
      <c r="G42">
        <f>VLOOKUP(A:A,Sheet3!A:B,2,0)</f>
        <v>2</v>
      </c>
    </row>
    <row r="43" spans="1:7">
      <c r="A43" t="s">
        <v>30</v>
      </c>
      <c r="B43">
        <v>2018</v>
      </c>
      <c r="C43">
        <v>21.5923800665546</v>
      </c>
      <c r="D43">
        <v>0.0499712420950815</v>
      </c>
      <c r="E43">
        <v>0.0978075209665017</v>
      </c>
      <c r="F43">
        <v>25.3572846460504</v>
      </c>
      <c r="G43">
        <f>VLOOKUP(A:A,Sheet3!A:B,2,0)</f>
        <v>2</v>
      </c>
    </row>
    <row r="44" spans="1:7">
      <c r="A44" t="s">
        <v>30</v>
      </c>
      <c r="B44">
        <v>2019</v>
      </c>
      <c r="C44">
        <v>21.1201792613445</v>
      </c>
      <c r="D44">
        <v>0.0543389583190688</v>
      </c>
      <c r="E44">
        <v>0.0962236148150578</v>
      </c>
      <c r="F44">
        <v>25.2799604440336</v>
      </c>
      <c r="G44">
        <f>VLOOKUP(A:A,Sheet3!A:B,2,0)</f>
        <v>2</v>
      </c>
    </row>
    <row r="45" spans="1:7">
      <c r="A45" t="s">
        <v>30</v>
      </c>
      <c r="B45">
        <v>2020</v>
      </c>
      <c r="C45">
        <v>22.1348872806723</v>
      </c>
      <c r="D45">
        <v>0.0578635227973008</v>
      </c>
      <c r="E45">
        <v>0.0979157824025156</v>
      </c>
      <c r="F45">
        <v>25.7241863193277</v>
      </c>
      <c r="G45">
        <f>VLOOKUP(A:A,Sheet3!A:B,2,0)</f>
        <v>2</v>
      </c>
    </row>
    <row r="46" spans="1:7">
      <c r="A46" t="s">
        <v>30</v>
      </c>
      <c r="B46">
        <v>2021</v>
      </c>
      <c r="C46">
        <v>22.9274576522689</v>
      </c>
      <c r="D46">
        <v>0.0566825714651354</v>
      </c>
      <c r="E46">
        <v>0.102884157777004</v>
      </c>
      <c r="F46">
        <v>27.4035512586555</v>
      </c>
      <c r="G46">
        <f>VLOOKUP(A:A,Sheet3!A:B,2,0)</f>
        <v>2</v>
      </c>
    </row>
    <row r="47" spans="1:7">
      <c r="A47" t="s">
        <v>30</v>
      </c>
      <c r="B47">
        <v>2022</v>
      </c>
      <c r="C47">
        <v>23.53762452</v>
      </c>
      <c r="D47">
        <v>0.0584799804441501</v>
      </c>
      <c r="E47">
        <v>0.106862674343973</v>
      </c>
      <c r="F47">
        <v>27.2661454164706</v>
      </c>
      <c r="G47">
        <f>VLOOKUP(A:A,Sheet3!A:B,2,0)</f>
        <v>2</v>
      </c>
    </row>
    <row r="48" spans="1:7">
      <c r="A48" t="s">
        <v>48</v>
      </c>
      <c r="B48">
        <v>2000</v>
      </c>
      <c r="C48">
        <v>26.9957848</v>
      </c>
      <c r="D48">
        <v>0.074305897662</v>
      </c>
      <c r="E48">
        <v>0.10920874782992</v>
      </c>
      <c r="F48">
        <v>31.6325756</v>
      </c>
      <c r="G48">
        <f>VLOOKUP(A:A,Sheet3!A:B,2,0)</f>
        <v>3</v>
      </c>
    </row>
    <row r="49" spans="1:7">
      <c r="A49" t="s">
        <v>48</v>
      </c>
      <c r="B49">
        <v>2001</v>
      </c>
      <c r="C49">
        <v>30.4426332</v>
      </c>
      <c r="D49">
        <v>0.07069388281704</v>
      </c>
      <c r="E49">
        <v>0.12437946646524</v>
      </c>
      <c r="F49">
        <v>39.6809532</v>
      </c>
      <c r="G49">
        <f>VLOOKUP(A:A,Sheet3!A:B,2,0)</f>
        <v>3</v>
      </c>
    </row>
    <row r="50" spans="1:7">
      <c r="A50" t="s">
        <v>48</v>
      </c>
      <c r="B50">
        <v>2002</v>
      </c>
      <c r="C50">
        <v>34.4673321771429</v>
      </c>
      <c r="D50">
        <v>0.0874022609347989</v>
      </c>
      <c r="E50">
        <v>0.150418884354269</v>
      </c>
      <c r="F50">
        <v>38.5847236971429</v>
      </c>
      <c r="G50">
        <f>VLOOKUP(A:A,Sheet3!A:B,2,0)</f>
        <v>3</v>
      </c>
    </row>
    <row r="51" spans="1:7">
      <c r="A51" t="s">
        <v>48</v>
      </c>
      <c r="B51">
        <v>2003</v>
      </c>
      <c r="C51">
        <v>31.9509562628571</v>
      </c>
      <c r="D51">
        <v>0.0766375636920891</v>
      </c>
      <c r="E51">
        <v>0.138810929483983</v>
      </c>
      <c r="F51">
        <v>40.0959520457143</v>
      </c>
      <c r="G51">
        <f>VLOOKUP(A:A,Sheet3!A:B,2,0)</f>
        <v>3</v>
      </c>
    </row>
    <row r="52" spans="1:7">
      <c r="A52" t="s">
        <v>48</v>
      </c>
      <c r="B52">
        <v>2004</v>
      </c>
      <c r="C52">
        <v>40.1335432457143</v>
      </c>
      <c r="D52">
        <v>0.0946670018079909</v>
      </c>
      <c r="E52">
        <v>0.167541489633559</v>
      </c>
      <c r="F52">
        <v>43.8493990628571</v>
      </c>
      <c r="G52">
        <f>VLOOKUP(A:A,Sheet3!A:B,2,0)</f>
        <v>3</v>
      </c>
    </row>
    <row r="53" spans="1:7">
      <c r="A53" t="s">
        <v>48</v>
      </c>
      <c r="B53">
        <v>2005</v>
      </c>
      <c r="C53">
        <v>37.6329125714286</v>
      </c>
      <c r="D53">
        <v>0.105281836209829</v>
      </c>
      <c r="E53">
        <v>0.158728098643771</v>
      </c>
      <c r="F53">
        <v>42.9623851428571</v>
      </c>
      <c r="G53">
        <f>VLOOKUP(A:A,Sheet3!A:B,2,0)</f>
        <v>3</v>
      </c>
    </row>
    <row r="54" spans="1:7">
      <c r="A54" t="s">
        <v>48</v>
      </c>
      <c r="B54">
        <v>2006</v>
      </c>
      <c r="C54">
        <v>39.81426384</v>
      </c>
      <c r="D54">
        <v>0.117933830920464</v>
      </c>
      <c r="E54">
        <v>0.189981722765328</v>
      </c>
      <c r="F54">
        <v>41.73526656</v>
      </c>
      <c r="G54">
        <f>VLOOKUP(A:A,Sheet3!A:B,2,0)</f>
        <v>3</v>
      </c>
    </row>
    <row r="55" spans="1:7">
      <c r="A55" t="s">
        <v>48</v>
      </c>
      <c r="B55">
        <v>2007</v>
      </c>
      <c r="C55">
        <v>40.9746488914286</v>
      </c>
      <c r="D55">
        <v>0.120182742663449</v>
      </c>
      <c r="E55">
        <v>0.164988521226226</v>
      </c>
      <c r="F55">
        <v>48.2562341485714</v>
      </c>
      <c r="G55">
        <f>VLOOKUP(A:A,Sheet3!A:B,2,0)</f>
        <v>3</v>
      </c>
    </row>
    <row r="56" spans="1:7">
      <c r="A56" t="s">
        <v>48</v>
      </c>
      <c r="B56">
        <v>2008</v>
      </c>
      <c r="C56">
        <v>45.4081424</v>
      </c>
      <c r="D56">
        <v>0.10477474777376</v>
      </c>
      <c r="E56">
        <v>0.20009552029984</v>
      </c>
      <c r="F56">
        <v>48.06920272</v>
      </c>
      <c r="G56">
        <f>VLOOKUP(A:A,Sheet3!A:B,2,0)</f>
        <v>3</v>
      </c>
    </row>
    <row r="57" spans="1:7">
      <c r="A57" t="s">
        <v>48</v>
      </c>
      <c r="B57">
        <v>2009</v>
      </c>
      <c r="C57">
        <v>44.7271528971429</v>
      </c>
      <c r="D57">
        <v>0.0976483202050423</v>
      </c>
      <c r="E57">
        <v>0.201460042079311</v>
      </c>
      <c r="F57">
        <v>53.1700239828571</v>
      </c>
      <c r="G57">
        <f>VLOOKUP(A:A,Sheet3!A:B,2,0)</f>
        <v>3</v>
      </c>
    </row>
    <row r="58" spans="1:7">
      <c r="A58" t="s">
        <v>48</v>
      </c>
      <c r="B58">
        <v>2010</v>
      </c>
      <c r="C58">
        <v>48.3776057142857</v>
      </c>
      <c r="D58">
        <v>0.113682535668</v>
      </c>
      <c r="E58">
        <v>0.212348662522286</v>
      </c>
      <c r="F58">
        <v>51.4672748571429</v>
      </c>
      <c r="G58">
        <f>VLOOKUP(A:A,Sheet3!A:B,2,0)</f>
        <v>3</v>
      </c>
    </row>
    <row r="59" spans="1:7">
      <c r="A59" t="s">
        <v>48</v>
      </c>
      <c r="B59">
        <v>2011</v>
      </c>
      <c r="C59">
        <v>45.8450497142857</v>
      </c>
      <c r="D59">
        <v>0.112251604225429</v>
      </c>
      <c r="E59">
        <v>0.224466532411086</v>
      </c>
      <c r="F59">
        <v>51.4038776</v>
      </c>
      <c r="G59">
        <f>VLOOKUP(A:A,Sheet3!A:B,2,0)</f>
        <v>3</v>
      </c>
    </row>
    <row r="60" spans="1:7">
      <c r="A60" t="s">
        <v>48</v>
      </c>
      <c r="B60">
        <v>2012</v>
      </c>
      <c r="C60">
        <v>49.02197376</v>
      </c>
      <c r="D60">
        <v>0.106142377585152</v>
      </c>
      <c r="E60">
        <v>0.20388238886784</v>
      </c>
      <c r="F60">
        <v>56.62143552</v>
      </c>
      <c r="G60">
        <f>VLOOKUP(A:A,Sheet3!A:B,2,0)</f>
        <v>3</v>
      </c>
    </row>
    <row r="61" spans="1:7">
      <c r="A61" t="s">
        <v>48</v>
      </c>
      <c r="B61">
        <v>2013</v>
      </c>
      <c r="C61">
        <v>49.5072105</v>
      </c>
      <c r="D61">
        <v>0.11105952531465</v>
      </c>
      <c r="E61">
        <v>0.2302184302671</v>
      </c>
      <c r="F61">
        <v>63.8454823285714</v>
      </c>
      <c r="G61">
        <f>VLOOKUP(A:A,Sheet3!A:B,2,0)</f>
        <v>3</v>
      </c>
    </row>
    <row r="62" spans="1:7">
      <c r="A62" t="s">
        <v>48</v>
      </c>
      <c r="B62">
        <v>2014</v>
      </c>
      <c r="C62">
        <v>48.9355631314286</v>
      </c>
      <c r="D62">
        <v>0.132776863444505</v>
      </c>
      <c r="E62">
        <v>0.197944352866629</v>
      </c>
      <c r="F62">
        <v>57.47949288</v>
      </c>
      <c r="G62">
        <f>VLOOKUP(A:A,Sheet3!A:B,2,0)</f>
        <v>3</v>
      </c>
    </row>
    <row r="63" spans="1:7">
      <c r="A63" t="s">
        <v>48</v>
      </c>
      <c r="B63">
        <v>2015</v>
      </c>
      <c r="C63">
        <v>55.474235</v>
      </c>
      <c r="D63">
        <v>0.130652918272</v>
      </c>
      <c r="E63">
        <v>0.246105896154</v>
      </c>
      <c r="F63">
        <v>68.506745</v>
      </c>
      <c r="G63">
        <f>VLOOKUP(A:A,Sheet3!A:B,2,0)</f>
        <v>3</v>
      </c>
    </row>
    <row r="64" spans="1:7">
      <c r="A64" t="s">
        <v>48</v>
      </c>
      <c r="B64">
        <v>2016</v>
      </c>
      <c r="C64">
        <v>51.7941077142857</v>
      </c>
      <c r="D64">
        <v>0.144961348670743</v>
      </c>
      <c r="E64">
        <v>0.210227103801514</v>
      </c>
      <c r="F64">
        <v>66.1044603085714</v>
      </c>
      <c r="G64">
        <f>VLOOKUP(A:A,Sheet3!A:B,2,0)</f>
        <v>3</v>
      </c>
    </row>
    <row r="65" spans="1:7">
      <c r="A65" t="s">
        <v>48</v>
      </c>
      <c r="B65">
        <v>2017</v>
      </c>
      <c r="C65">
        <v>53.2508355428571</v>
      </c>
      <c r="D65">
        <v>0.154832129424411</v>
      </c>
      <c r="E65">
        <v>0.246508767894994</v>
      </c>
      <c r="F65">
        <v>68.77442266</v>
      </c>
      <c r="G65">
        <f>VLOOKUP(A:A,Sheet3!A:B,2,0)</f>
        <v>3</v>
      </c>
    </row>
    <row r="66" spans="1:7">
      <c r="A66" t="s">
        <v>48</v>
      </c>
      <c r="B66">
        <v>2018</v>
      </c>
      <c r="C66">
        <v>54.60927408</v>
      </c>
      <c r="D66">
        <v>0.13990896019296</v>
      </c>
      <c r="E66">
        <v>0.23009617633608</v>
      </c>
      <c r="F66">
        <v>62.5582708571429</v>
      </c>
      <c r="G66">
        <f>VLOOKUP(A:A,Sheet3!A:B,2,0)</f>
        <v>3</v>
      </c>
    </row>
    <row r="67" spans="1:7">
      <c r="A67" t="s">
        <v>48</v>
      </c>
      <c r="B67">
        <v>2019</v>
      </c>
      <c r="C67">
        <v>61.39128762</v>
      </c>
      <c r="D67">
        <v>0.13960378804788</v>
      </c>
      <c r="E67">
        <v>0.253601270029458</v>
      </c>
      <c r="F67">
        <v>66.06073656</v>
      </c>
      <c r="G67">
        <f>VLOOKUP(A:A,Sheet3!A:B,2,0)</f>
        <v>3</v>
      </c>
    </row>
    <row r="68" spans="1:7">
      <c r="A68" t="s">
        <v>48</v>
      </c>
      <c r="B68">
        <v>2020</v>
      </c>
      <c r="C68">
        <v>60.2778345142857</v>
      </c>
      <c r="D68">
        <v>0.138675186083566</v>
      </c>
      <c r="E68">
        <v>0.250388096788891</v>
      </c>
      <c r="F68">
        <v>75.3124557714286</v>
      </c>
      <c r="G68">
        <f>VLOOKUP(A:A,Sheet3!A:B,2,0)</f>
        <v>3</v>
      </c>
    </row>
    <row r="69" spans="1:7">
      <c r="A69" t="s">
        <v>48</v>
      </c>
      <c r="B69">
        <v>2021</v>
      </c>
      <c r="C69">
        <v>57.4201925</v>
      </c>
      <c r="D69">
        <v>0.1707791365335</v>
      </c>
      <c r="E69">
        <v>0.2804746722855</v>
      </c>
      <c r="F69">
        <v>71.90210918</v>
      </c>
      <c r="G69">
        <f>VLOOKUP(A:A,Sheet3!A:B,2,0)</f>
        <v>3</v>
      </c>
    </row>
    <row r="70" spans="1:7">
      <c r="A70" t="s">
        <v>48</v>
      </c>
      <c r="B70">
        <v>2022</v>
      </c>
      <c r="C70">
        <v>61.84122288</v>
      </c>
      <c r="D70">
        <v>0.151993357594464</v>
      </c>
      <c r="E70">
        <v>0.293918964104064</v>
      </c>
      <c r="F70">
        <v>72.94004688</v>
      </c>
      <c r="G70">
        <f>VLOOKUP(A:A,Sheet3!A:B,2,0)</f>
        <v>3</v>
      </c>
    </row>
    <row r="71" spans="1:7">
      <c r="A71" t="s">
        <v>49</v>
      </c>
      <c r="B71">
        <v>2000</v>
      </c>
      <c r="C71">
        <v>19.137408</v>
      </c>
      <c r="D71">
        <v>0.0505763418624</v>
      </c>
      <c r="E71">
        <v>0.0804976792704</v>
      </c>
      <c r="F71">
        <v>23.2881408</v>
      </c>
      <c r="G71">
        <f>VLOOKUP(A:A,Sheet3!A:B,2,0)</f>
        <v>4</v>
      </c>
    </row>
    <row r="72" spans="1:7">
      <c r="A72" t="s">
        <v>49</v>
      </c>
      <c r="B72">
        <v>2001</v>
      </c>
      <c r="C72">
        <v>18.4725312</v>
      </c>
      <c r="D72">
        <v>0.03993022344192</v>
      </c>
      <c r="E72">
        <v>0.08444163462144</v>
      </c>
      <c r="F72">
        <v>23.6893536</v>
      </c>
      <c r="G72">
        <f>VLOOKUP(A:A,Sheet3!A:B,2,0)</f>
        <v>4</v>
      </c>
    </row>
    <row r="73" spans="1:7">
      <c r="A73" t="s">
        <v>49</v>
      </c>
      <c r="B73">
        <v>2002</v>
      </c>
      <c r="C73">
        <v>20.79199628</v>
      </c>
      <c r="D73">
        <v>0.043997943328108</v>
      </c>
      <c r="E73">
        <v>0.09365754724326</v>
      </c>
      <c r="F73">
        <v>23.21850828</v>
      </c>
      <c r="G73">
        <f>VLOOKUP(A:A,Sheet3!A:B,2,0)</f>
        <v>4</v>
      </c>
    </row>
    <row r="74" spans="1:7">
      <c r="A74" t="s">
        <v>49</v>
      </c>
      <c r="B74">
        <v>2003</v>
      </c>
      <c r="C74">
        <v>19.1378171314286</v>
      </c>
      <c r="D74">
        <v>0.0535035953543348</v>
      </c>
      <c r="E74">
        <v>0.091739040201216</v>
      </c>
      <c r="F74">
        <v>23.0226251657143</v>
      </c>
      <c r="G74">
        <f>VLOOKUP(A:A,Sheet3!A:B,2,0)</f>
        <v>4</v>
      </c>
    </row>
    <row r="75" spans="1:7">
      <c r="A75" t="s">
        <v>49</v>
      </c>
      <c r="B75">
        <v>2004</v>
      </c>
      <c r="C75">
        <v>20.72244576</v>
      </c>
      <c r="D75">
        <v>0.047110408190784</v>
      </c>
      <c r="E75">
        <v>0.088265185470144</v>
      </c>
      <c r="F75">
        <v>25.2910961142857</v>
      </c>
      <c r="G75">
        <f>VLOOKUP(A:A,Sheet3!A:B,2,0)</f>
        <v>4</v>
      </c>
    </row>
    <row r="76" spans="1:7">
      <c r="A76" t="s">
        <v>49</v>
      </c>
      <c r="B76">
        <v>2005</v>
      </c>
      <c r="C76">
        <v>22.2312891428571</v>
      </c>
      <c r="D76">
        <v>0.0575657001065143</v>
      </c>
      <c r="E76">
        <v>0.0932535885675429</v>
      </c>
      <c r="F76">
        <v>26.8899714285714</v>
      </c>
      <c r="G76">
        <f>VLOOKUP(A:A,Sheet3!A:B,2,0)</f>
        <v>4</v>
      </c>
    </row>
    <row r="77" spans="1:7">
      <c r="A77" t="s">
        <v>49</v>
      </c>
      <c r="B77">
        <v>2006</v>
      </c>
      <c r="C77">
        <v>20.1820453714286</v>
      </c>
      <c r="D77">
        <v>0.0562655242910057</v>
      </c>
      <c r="E77">
        <v>0.0821207426163429</v>
      </c>
      <c r="F77">
        <v>22.9407014571429</v>
      </c>
      <c r="G77">
        <f>VLOOKUP(A:A,Sheet3!A:B,2,0)</f>
        <v>4</v>
      </c>
    </row>
    <row r="78" spans="1:7">
      <c r="A78" t="s">
        <v>49</v>
      </c>
      <c r="B78">
        <v>2007</v>
      </c>
      <c r="C78">
        <v>24.1221024</v>
      </c>
      <c r="D78">
        <v>0.06985037191968</v>
      </c>
      <c r="E78">
        <v>0.11424468917664</v>
      </c>
      <c r="F78">
        <v>31.8825457714286</v>
      </c>
      <c r="G78">
        <f>VLOOKUP(A:A,Sheet3!A:B,2,0)</f>
        <v>4</v>
      </c>
    </row>
    <row r="79" spans="1:7">
      <c r="A79" t="s">
        <v>49</v>
      </c>
      <c r="B79">
        <v>2008</v>
      </c>
      <c r="C79">
        <v>21.374176</v>
      </c>
      <c r="D79">
        <v>0.0429877427712</v>
      </c>
      <c r="E79">
        <v>0.0973102110752</v>
      </c>
      <c r="F79">
        <v>27.07409488</v>
      </c>
      <c r="G79">
        <f>VLOOKUP(A:A,Sheet3!A:B,2,0)</f>
        <v>4</v>
      </c>
    </row>
    <row r="80" spans="1:7">
      <c r="A80" t="s">
        <v>49</v>
      </c>
      <c r="B80">
        <v>2009</v>
      </c>
      <c r="C80">
        <v>25.4535495657143</v>
      </c>
      <c r="D80">
        <v>0.0586144339399269</v>
      </c>
      <c r="E80">
        <v>0.107391070972705</v>
      </c>
      <c r="F80">
        <v>30.7684340857143</v>
      </c>
      <c r="G80">
        <f>VLOOKUP(A:A,Sheet3!A:B,2,0)</f>
        <v>4</v>
      </c>
    </row>
    <row r="81" spans="1:7">
      <c r="A81" t="s">
        <v>49</v>
      </c>
      <c r="B81">
        <v>2010</v>
      </c>
      <c r="C81">
        <v>26.1466618285714</v>
      </c>
      <c r="D81">
        <v>0.0655444518718628</v>
      </c>
      <c r="E81">
        <v>0.12440320231416</v>
      </c>
      <c r="F81">
        <v>34.6391295428571</v>
      </c>
      <c r="G81">
        <f>VLOOKUP(A:A,Sheet3!A:B,2,0)</f>
        <v>4</v>
      </c>
    </row>
    <row r="82" spans="1:7">
      <c r="A82" t="s">
        <v>49</v>
      </c>
      <c r="B82">
        <v>2011</v>
      </c>
      <c r="C82">
        <v>29.9789747885714</v>
      </c>
      <c r="D82">
        <v>0.07628150134952</v>
      </c>
      <c r="E82">
        <v>0.131071075673113</v>
      </c>
      <c r="F82">
        <v>33.7829050742857</v>
      </c>
      <c r="G82">
        <f>VLOOKUP(A:A,Sheet3!A:B,2,0)</f>
        <v>4</v>
      </c>
    </row>
    <row r="83" spans="1:7">
      <c r="A83" t="s">
        <v>49</v>
      </c>
      <c r="B83">
        <v>2012</v>
      </c>
      <c r="C83">
        <v>27.3079068342857</v>
      </c>
      <c r="D83">
        <v>0.074340314774976</v>
      </c>
      <c r="E83">
        <v>0.134903790552055</v>
      </c>
      <c r="F83">
        <v>36.13233024</v>
      </c>
      <c r="G83">
        <f>VLOOKUP(A:A,Sheet3!A:B,2,0)</f>
        <v>4</v>
      </c>
    </row>
    <row r="84" spans="1:7">
      <c r="A84" t="s">
        <v>49</v>
      </c>
      <c r="B84">
        <v>2013</v>
      </c>
      <c r="C84">
        <v>27.3996803142857</v>
      </c>
      <c r="D84">
        <v>0.0745271304548571</v>
      </c>
      <c r="E84">
        <v>0.119342047576903</v>
      </c>
      <c r="F84">
        <v>32.8838260457143</v>
      </c>
      <c r="G84">
        <f>VLOOKUP(A:A,Sheet3!A:B,2,0)</f>
        <v>4</v>
      </c>
    </row>
    <row r="85" spans="1:7">
      <c r="A85" t="s">
        <v>49</v>
      </c>
      <c r="B85">
        <v>2014</v>
      </c>
      <c r="C85">
        <v>32.0468428971429</v>
      </c>
      <c r="D85">
        <v>0.0684360330068486</v>
      </c>
      <c r="E85">
        <v>0.143409621964714</v>
      </c>
      <c r="F85">
        <v>33.7621180285714</v>
      </c>
      <c r="G85">
        <f>VLOOKUP(A:A,Sheet3!A:B,2,0)</f>
        <v>4</v>
      </c>
    </row>
    <row r="86" spans="1:7">
      <c r="A86" t="s">
        <v>49</v>
      </c>
      <c r="B86">
        <v>2015</v>
      </c>
      <c r="C86">
        <v>31.3432817</v>
      </c>
      <c r="D86">
        <v>0.06669223480126</v>
      </c>
      <c r="E86">
        <v>0.12934118626322</v>
      </c>
      <c r="F86">
        <v>40.4451454</v>
      </c>
      <c r="G86">
        <f>VLOOKUP(A:A,Sheet3!A:B,2,0)</f>
        <v>4</v>
      </c>
    </row>
    <row r="87" spans="1:7">
      <c r="A87" t="s">
        <v>49</v>
      </c>
      <c r="B87">
        <v>2016</v>
      </c>
      <c r="C87">
        <v>31.8248856</v>
      </c>
      <c r="D87">
        <v>0.07360141292712</v>
      </c>
      <c r="E87">
        <v>0.15077994299568</v>
      </c>
      <c r="F87">
        <v>36.23480424</v>
      </c>
      <c r="G87">
        <f>VLOOKUP(A:A,Sheet3!A:B,2,0)</f>
        <v>4</v>
      </c>
    </row>
    <row r="88" spans="1:7">
      <c r="A88" t="s">
        <v>49</v>
      </c>
      <c r="B88">
        <v>2017</v>
      </c>
      <c r="C88">
        <v>36.0688974314286</v>
      </c>
      <c r="D88">
        <v>0.0729601657242937</v>
      </c>
      <c r="E88">
        <v>0.153177393611791</v>
      </c>
      <c r="F88">
        <v>42.2173273971429</v>
      </c>
      <c r="G88">
        <f>VLOOKUP(A:A,Sheet3!A:B,2,0)</f>
        <v>4</v>
      </c>
    </row>
    <row r="89" spans="1:7">
      <c r="A89" t="s">
        <v>49</v>
      </c>
      <c r="B89">
        <v>2018</v>
      </c>
      <c r="C89">
        <v>31.6093441371429</v>
      </c>
      <c r="D89">
        <v>0.0870110416063131</v>
      </c>
      <c r="E89">
        <v>0.147188910974606</v>
      </c>
      <c r="F89">
        <v>37.4591944228571</v>
      </c>
      <c r="G89">
        <f>VLOOKUP(A:A,Sheet3!A:B,2,0)</f>
        <v>4</v>
      </c>
    </row>
    <row r="90" spans="1:7">
      <c r="A90" t="s">
        <v>49</v>
      </c>
      <c r="B90">
        <v>2019</v>
      </c>
      <c r="C90">
        <v>36.3013428514286</v>
      </c>
      <c r="D90">
        <v>0.105636907697657</v>
      </c>
      <c r="E90">
        <v>0.16073145574327</v>
      </c>
      <c r="F90">
        <v>40.0257049028571</v>
      </c>
      <c r="G90">
        <f>VLOOKUP(A:A,Sheet3!A:B,2,0)</f>
        <v>4</v>
      </c>
    </row>
    <row r="91" spans="1:7">
      <c r="A91" t="s">
        <v>49</v>
      </c>
      <c r="B91">
        <v>2020</v>
      </c>
      <c r="C91">
        <v>36.4124937142857</v>
      </c>
      <c r="D91">
        <v>0.103852073322514</v>
      </c>
      <c r="E91">
        <v>0.153012581086171</v>
      </c>
      <c r="F91">
        <v>43.1690482285714</v>
      </c>
      <c r="G91">
        <f>VLOOKUP(A:A,Sheet3!A:B,2,0)</f>
        <v>4</v>
      </c>
    </row>
    <row r="92" spans="1:7">
      <c r="A92" t="s">
        <v>49</v>
      </c>
      <c r="B92">
        <v>2021</v>
      </c>
      <c r="C92">
        <v>34.8751002</v>
      </c>
      <c r="D92">
        <v>0.10149700411206</v>
      </c>
      <c r="E92">
        <v>0.16067656164144</v>
      </c>
      <c r="F92">
        <v>45.50918984</v>
      </c>
      <c r="G92">
        <f>VLOOKUP(A:A,Sheet3!A:B,2,0)</f>
        <v>4</v>
      </c>
    </row>
    <row r="93" spans="1:7">
      <c r="A93" t="s">
        <v>49</v>
      </c>
      <c r="B93">
        <v>2022</v>
      </c>
      <c r="C93">
        <v>40.9329186</v>
      </c>
      <c r="D93">
        <v>0.08796074877954</v>
      </c>
      <c r="E93">
        <v>0.16607713063578</v>
      </c>
      <c r="F93">
        <v>46.5507462</v>
      </c>
      <c r="G93">
        <f>VLOOKUP(A:A,Sheet3!A:B,2,0)</f>
        <v>4</v>
      </c>
    </row>
    <row r="94" spans="1:7">
      <c r="A94" t="s">
        <v>51</v>
      </c>
      <c r="B94">
        <v>2000</v>
      </c>
      <c r="C94">
        <v>16.8989643428571</v>
      </c>
      <c r="D94">
        <v>0.0393475485759086</v>
      </c>
      <c r="E94">
        <v>0.0818399944160229</v>
      </c>
      <c r="F94">
        <v>17.6126530285714</v>
      </c>
      <c r="G94">
        <f>VLOOKUP(A:A,Sheet3!A:B,2,0)</f>
        <v>5</v>
      </c>
    </row>
    <row r="95" spans="1:7">
      <c r="A95" t="s">
        <v>51</v>
      </c>
      <c r="B95">
        <v>2001</v>
      </c>
      <c r="C95">
        <v>17.68341168</v>
      </c>
      <c r="D95">
        <v>0.044116575459264</v>
      </c>
      <c r="E95">
        <v>0.085177457380224</v>
      </c>
      <c r="F95">
        <v>20.61536976</v>
      </c>
      <c r="G95">
        <f>VLOOKUP(A:A,Sheet3!A:B,2,0)</f>
        <v>5</v>
      </c>
    </row>
    <row r="96" spans="1:7">
      <c r="A96" t="s">
        <v>51</v>
      </c>
      <c r="B96">
        <v>2002</v>
      </c>
      <c r="C96">
        <v>17.7651523657143</v>
      </c>
      <c r="D96">
        <v>0.0490478091665006</v>
      </c>
      <c r="E96">
        <v>0.0711227874961371</v>
      </c>
      <c r="F96">
        <v>20.6110416914286</v>
      </c>
      <c r="G96">
        <f>VLOOKUP(A:A,Sheet3!A:B,2,0)</f>
        <v>5</v>
      </c>
    </row>
    <row r="97" spans="1:7">
      <c r="A97" t="s">
        <v>51</v>
      </c>
      <c r="B97">
        <v>2003</v>
      </c>
      <c r="C97">
        <v>23.1855381742857</v>
      </c>
      <c r="D97">
        <v>0.0570178754782034</v>
      </c>
      <c r="E97">
        <v>0.114819422146698</v>
      </c>
      <c r="F97">
        <v>25.2866561228571</v>
      </c>
      <c r="G97">
        <f>VLOOKUP(A:A,Sheet3!A:B,2,0)</f>
        <v>5</v>
      </c>
    </row>
    <row r="98" spans="1:7">
      <c r="A98" t="s">
        <v>51</v>
      </c>
      <c r="B98">
        <v>2004</v>
      </c>
      <c r="C98">
        <v>19.94962752</v>
      </c>
      <c r="D98">
        <v>0.041329643333184</v>
      </c>
      <c r="E98">
        <v>0.081637865737344</v>
      </c>
      <c r="F98">
        <v>25.84081056</v>
      </c>
      <c r="G98">
        <f>VLOOKUP(A:A,Sheet3!A:B,2,0)</f>
        <v>5</v>
      </c>
    </row>
    <row r="99" spans="1:7">
      <c r="A99" t="s">
        <v>51</v>
      </c>
      <c r="B99">
        <v>2005</v>
      </c>
      <c r="C99">
        <v>20.2099865</v>
      </c>
      <c r="D99">
        <v>0.05819465612675</v>
      </c>
      <c r="E99">
        <v>0.0892958043516</v>
      </c>
      <c r="F99">
        <v>24.6456125</v>
      </c>
      <c r="G99">
        <f>VLOOKUP(A:A,Sheet3!A:B,2,0)</f>
        <v>5</v>
      </c>
    </row>
    <row r="100" spans="1:7">
      <c r="A100" t="s">
        <v>51</v>
      </c>
      <c r="B100">
        <v>2006</v>
      </c>
      <c r="C100">
        <v>20.6037468</v>
      </c>
      <c r="D100">
        <v>0.0489132949032</v>
      </c>
      <c r="E100">
        <v>0.0841250981844</v>
      </c>
      <c r="F100">
        <v>25.69932612</v>
      </c>
      <c r="G100">
        <f>VLOOKUP(A:A,Sheet3!A:B,2,0)</f>
        <v>5</v>
      </c>
    </row>
    <row r="101" spans="1:7">
      <c r="A101" t="s">
        <v>51</v>
      </c>
      <c r="B101">
        <v>2007</v>
      </c>
      <c r="C101">
        <v>26.16477066</v>
      </c>
      <c r="D101">
        <v>0.056900526754302</v>
      </c>
      <c r="E101">
        <v>0.130161884602302</v>
      </c>
      <c r="F101">
        <v>30.03738228</v>
      </c>
      <c r="G101">
        <f>VLOOKUP(A:A,Sheet3!A:B,2,0)</f>
        <v>5</v>
      </c>
    </row>
    <row r="102" spans="1:7">
      <c r="A102" t="s">
        <v>51</v>
      </c>
      <c r="B102">
        <v>2008</v>
      </c>
      <c r="C102">
        <v>24.718036</v>
      </c>
      <c r="D102">
        <v>0.0693143165512</v>
      </c>
      <c r="E102">
        <v>0.1007655455576</v>
      </c>
      <c r="F102">
        <v>28.037268</v>
      </c>
      <c r="G102">
        <f>VLOOKUP(A:A,Sheet3!A:B,2,0)</f>
        <v>5</v>
      </c>
    </row>
    <row r="103" spans="1:7">
      <c r="A103" t="s">
        <v>51</v>
      </c>
      <c r="B103">
        <v>2009</v>
      </c>
      <c r="C103">
        <v>23.6067834971429</v>
      </c>
      <c r="D103">
        <v>0.063322836052736</v>
      </c>
      <c r="E103">
        <v>0.116943284088146</v>
      </c>
      <c r="F103">
        <v>27.7815611885714</v>
      </c>
      <c r="G103">
        <f>VLOOKUP(A:A,Sheet3!A:B,2,0)</f>
        <v>5</v>
      </c>
    </row>
    <row r="104" spans="1:7">
      <c r="A104" t="s">
        <v>51</v>
      </c>
      <c r="B104">
        <v>2010</v>
      </c>
      <c r="C104">
        <v>27.0870445714286</v>
      </c>
      <c r="D104">
        <v>0.0556178286185143</v>
      </c>
      <c r="E104">
        <v>0.1105991116896</v>
      </c>
      <c r="F104">
        <v>31.5102994285714</v>
      </c>
      <c r="G104">
        <f>VLOOKUP(A:A,Sheet3!A:B,2,0)</f>
        <v>5</v>
      </c>
    </row>
    <row r="105" spans="1:7">
      <c r="A105" t="s">
        <v>51</v>
      </c>
      <c r="B105">
        <v>2011</v>
      </c>
      <c r="C105">
        <v>29.6638012428571</v>
      </c>
      <c r="D105">
        <v>0.0860724856862743</v>
      </c>
      <c r="E105">
        <v>0.122327583565294</v>
      </c>
      <c r="F105">
        <v>34.6298218857143</v>
      </c>
      <c r="G105">
        <f>VLOOKUP(A:A,Sheet3!A:B,2,0)</f>
        <v>5</v>
      </c>
    </row>
    <row r="106" spans="1:7">
      <c r="A106" t="s">
        <v>51</v>
      </c>
      <c r="B106">
        <v>2012</v>
      </c>
      <c r="C106">
        <v>29.1008036571429</v>
      </c>
      <c r="D106">
        <v>0.0661548569537829</v>
      </c>
      <c r="E106">
        <v>0.132926650945097</v>
      </c>
      <c r="F106">
        <v>31.9271670857143</v>
      </c>
      <c r="G106">
        <f>VLOOKUP(A:A,Sheet3!A:B,2,0)</f>
        <v>5</v>
      </c>
    </row>
    <row r="107" spans="1:7">
      <c r="A107" t="s">
        <v>51</v>
      </c>
      <c r="B107">
        <v>2013</v>
      </c>
      <c r="C107">
        <v>29.05144704</v>
      </c>
      <c r="D107">
        <v>0.077090919865344</v>
      </c>
      <c r="E107">
        <v>0.123195566317824</v>
      </c>
      <c r="F107">
        <v>33.3531746742857</v>
      </c>
      <c r="G107">
        <f>VLOOKUP(A:A,Sheet3!A:B,2,0)</f>
        <v>5</v>
      </c>
    </row>
    <row r="108" spans="1:7">
      <c r="A108" t="s">
        <v>51</v>
      </c>
      <c r="B108">
        <v>2014</v>
      </c>
      <c r="C108">
        <v>30.9398222285714</v>
      </c>
      <c r="D108">
        <v>0.0793606440162857</v>
      </c>
      <c r="E108">
        <v>0.123867578292086</v>
      </c>
      <c r="F108">
        <v>37.2602444571429</v>
      </c>
      <c r="G108">
        <f>VLOOKUP(A:A,Sheet3!A:B,2,0)</f>
        <v>5</v>
      </c>
    </row>
    <row r="109" spans="1:7">
      <c r="A109" t="s">
        <v>51</v>
      </c>
      <c r="B109">
        <v>2015</v>
      </c>
      <c r="C109">
        <v>25.613868</v>
      </c>
      <c r="D109">
        <v>0.0709555371336</v>
      </c>
      <c r="E109">
        <v>0.1038616733532</v>
      </c>
      <c r="F109">
        <v>32.789368</v>
      </c>
      <c r="G109">
        <f>VLOOKUP(A:A,Sheet3!A:B,2,0)</f>
        <v>5</v>
      </c>
    </row>
    <row r="110" spans="1:7">
      <c r="A110" t="s">
        <v>51</v>
      </c>
      <c r="B110">
        <v>2016</v>
      </c>
      <c r="C110">
        <v>31.9590077142857</v>
      </c>
      <c r="D110">
        <v>0.0746850051275143</v>
      </c>
      <c r="E110">
        <v>0.158328120117343</v>
      </c>
      <c r="F110">
        <v>34.704936</v>
      </c>
      <c r="G110">
        <f>VLOOKUP(A:A,Sheet3!A:B,2,0)</f>
        <v>5</v>
      </c>
    </row>
    <row r="111" spans="1:7">
      <c r="A111" t="s">
        <v>51</v>
      </c>
      <c r="B111">
        <v>2017</v>
      </c>
      <c r="C111">
        <v>29.0576094942857</v>
      </c>
      <c r="D111">
        <v>0.0822649982392723</v>
      </c>
      <c r="E111">
        <v>0.130622671959663</v>
      </c>
      <c r="F111">
        <v>32.8003706057143</v>
      </c>
      <c r="G111">
        <f>VLOOKUP(A:A,Sheet3!A:B,2,0)</f>
        <v>5</v>
      </c>
    </row>
    <row r="112" spans="1:7">
      <c r="A112" t="s">
        <v>51</v>
      </c>
      <c r="B112">
        <v>2018</v>
      </c>
      <c r="C112">
        <v>30.1436265942857</v>
      </c>
      <c r="D112">
        <v>0.0804201813908949</v>
      </c>
      <c r="E112">
        <v>0.147896689522203</v>
      </c>
      <c r="F112">
        <v>41.7319996514286</v>
      </c>
      <c r="G112">
        <f>VLOOKUP(A:A,Sheet3!A:B,2,0)</f>
        <v>5</v>
      </c>
    </row>
    <row r="113" spans="1:7">
      <c r="A113" t="s">
        <v>51</v>
      </c>
      <c r="B113">
        <v>2019</v>
      </c>
      <c r="C113">
        <v>33.6103337142857</v>
      </c>
      <c r="D113">
        <v>0.0858508754064</v>
      </c>
      <c r="E113">
        <v>0.157854293322514</v>
      </c>
      <c r="F113">
        <v>34.2847885714286</v>
      </c>
      <c r="G113">
        <f>VLOOKUP(A:A,Sheet3!A:B,2,0)</f>
        <v>5</v>
      </c>
    </row>
    <row r="114" spans="1:7">
      <c r="A114" t="s">
        <v>51</v>
      </c>
      <c r="B114">
        <v>2020</v>
      </c>
      <c r="C114">
        <v>34.3928944</v>
      </c>
      <c r="D114">
        <v>0.10019681925552</v>
      </c>
      <c r="E114">
        <v>0.13874437529904</v>
      </c>
      <c r="F114">
        <v>43.1489954285714</v>
      </c>
      <c r="G114">
        <f>VLOOKUP(A:A,Sheet3!A:B,2,0)</f>
        <v>5</v>
      </c>
    </row>
    <row r="115" spans="1:7">
      <c r="A115" t="s">
        <v>51</v>
      </c>
      <c r="B115">
        <v>2021</v>
      </c>
      <c r="C115">
        <v>33.5960724</v>
      </c>
      <c r="D115">
        <v>0.08591187634128</v>
      </c>
      <c r="E115">
        <v>0.14203075567824</v>
      </c>
      <c r="F115">
        <v>43.2455372</v>
      </c>
      <c r="G115">
        <f>VLOOKUP(A:A,Sheet3!A:B,2,0)</f>
        <v>5</v>
      </c>
    </row>
    <row r="116" spans="1:7">
      <c r="A116" t="s">
        <v>51</v>
      </c>
      <c r="B116">
        <v>2022</v>
      </c>
      <c r="C116">
        <v>33.54152004</v>
      </c>
      <c r="D116">
        <v>0.07644112417116</v>
      </c>
      <c r="E116">
        <v>0.135363512425428</v>
      </c>
      <c r="F116">
        <v>42.95246856</v>
      </c>
      <c r="G116">
        <f>VLOOKUP(A:A,Sheet3!A:B,2,0)</f>
        <v>5</v>
      </c>
    </row>
    <row r="117" spans="1:7">
      <c r="A117" t="s">
        <v>68</v>
      </c>
      <c r="B117">
        <v>2000</v>
      </c>
      <c r="C117">
        <v>11.8410102857143</v>
      </c>
      <c r="D117">
        <v>0.0313857818633143</v>
      </c>
      <c r="E117">
        <v>0.0512076330816</v>
      </c>
      <c r="F117">
        <v>13.4857435428571</v>
      </c>
      <c r="G117">
        <f>VLOOKUP(A:A,Sheet3!A:B,2,0)</f>
        <v>6</v>
      </c>
    </row>
    <row r="118" spans="1:7">
      <c r="A118" t="s">
        <v>68</v>
      </c>
      <c r="B118">
        <v>2001</v>
      </c>
      <c r="C118">
        <v>12.16862784</v>
      </c>
      <c r="D118">
        <v>0.0298739813472</v>
      </c>
      <c r="E118">
        <v>0.05091962319648</v>
      </c>
      <c r="F118">
        <v>13.85696592</v>
      </c>
      <c r="G118">
        <f>VLOOKUP(A:A,Sheet3!A:B,2,0)</f>
        <v>6</v>
      </c>
    </row>
    <row r="119" spans="1:7">
      <c r="A119" t="s">
        <v>68</v>
      </c>
      <c r="B119">
        <v>2002</v>
      </c>
      <c r="C119">
        <v>12.99474792</v>
      </c>
      <c r="D119">
        <v>0.027498186073512</v>
      </c>
      <c r="E119">
        <v>0.056660999355576</v>
      </c>
      <c r="F119">
        <v>16.76523464</v>
      </c>
      <c r="G119">
        <f>VLOOKUP(A:A,Sheet3!A:B,2,0)</f>
        <v>6</v>
      </c>
    </row>
    <row r="120" spans="1:7">
      <c r="A120" t="s">
        <v>68</v>
      </c>
      <c r="B120">
        <v>2003</v>
      </c>
      <c r="C120">
        <v>12.20722056</v>
      </c>
      <c r="D120">
        <v>0.035861151839112</v>
      </c>
      <c r="E120">
        <v>0.049303743119784</v>
      </c>
      <c r="F120">
        <v>15.34991112</v>
      </c>
      <c r="G120">
        <f>VLOOKUP(A:A,Sheet3!A:B,2,0)</f>
        <v>6</v>
      </c>
    </row>
    <row r="121" spans="1:7">
      <c r="A121" t="s">
        <v>68</v>
      </c>
      <c r="B121">
        <v>2004</v>
      </c>
      <c r="C121">
        <v>12.1914447771429</v>
      </c>
      <c r="D121">
        <v>0.026182346803392</v>
      </c>
      <c r="E121">
        <v>0.055505209781376</v>
      </c>
      <c r="F121">
        <v>15.5975253942857</v>
      </c>
      <c r="G121">
        <f>VLOOKUP(A:A,Sheet3!A:B,2,0)</f>
        <v>6</v>
      </c>
    </row>
    <row r="122" spans="1:7">
      <c r="A122" t="s">
        <v>68</v>
      </c>
      <c r="B122">
        <v>2005</v>
      </c>
      <c r="C122">
        <v>12.7631428571429</v>
      </c>
      <c r="D122">
        <v>0.0345842882</v>
      </c>
      <c r="E122">
        <v>0.0513614394857143</v>
      </c>
      <c r="F122">
        <v>15.7370767857143</v>
      </c>
      <c r="G122">
        <f>VLOOKUP(A:A,Sheet3!A:B,2,0)</f>
        <v>6</v>
      </c>
    </row>
    <row r="123" spans="1:7">
      <c r="A123" t="s">
        <v>68</v>
      </c>
      <c r="B123">
        <v>2006</v>
      </c>
      <c r="C123">
        <v>16.2130504342857</v>
      </c>
      <c r="D123">
        <v>0.0339647193547851</v>
      </c>
      <c r="E123">
        <v>0.0652040249315669</v>
      </c>
      <c r="F123">
        <v>16.7075398285714</v>
      </c>
      <c r="G123">
        <f>VLOOKUP(A:A,Sheet3!A:B,2,0)</f>
        <v>6</v>
      </c>
    </row>
    <row r="124" spans="1:7">
      <c r="A124" t="s">
        <v>68</v>
      </c>
      <c r="B124">
        <v>2007</v>
      </c>
      <c r="C124">
        <v>13.8677116885714</v>
      </c>
      <c r="D124">
        <v>0.0398738314181494</v>
      </c>
      <c r="E124">
        <v>0.0592151289102</v>
      </c>
      <c r="F124">
        <v>17.5026551914286</v>
      </c>
      <c r="G124">
        <f>VLOOKUP(A:A,Sheet3!A:B,2,0)</f>
        <v>6</v>
      </c>
    </row>
    <row r="125" spans="1:7">
      <c r="A125" t="s">
        <v>68</v>
      </c>
      <c r="B125">
        <v>2008</v>
      </c>
      <c r="C125">
        <v>15.15515904</v>
      </c>
      <c r="D125">
        <v>0.030524005822464</v>
      </c>
      <c r="E125">
        <v>0.06397750388736</v>
      </c>
      <c r="F125">
        <v>18.57167424</v>
      </c>
      <c r="G125">
        <f>VLOOKUP(A:A,Sheet3!A:B,2,0)</f>
        <v>6</v>
      </c>
    </row>
    <row r="126" spans="1:7">
      <c r="A126" t="s">
        <v>68</v>
      </c>
      <c r="B126">
        <v>2009</v>
      </c>
      <c r="C126">
        <v>15.2657856</v>
      </c>
      <c r="D126">
        <v>0.03325346077248</v>
      </c>
      <c r="E126">
        <v>0.07486799231808</v>
      </c>
      <c r="F126">
        <v>17.28985104</v>
      </c>
      <c r="G126">
        <f>VLOOKUP(A:A,Sheet3!A:B,2,0)</f>
        <v>6</v>
      </c>
    </row>
    <row r="127" spans="1:7">
      <c r="A127" t="s">
        <v>68</v>
      </c>
      <c r="B127">
        <v>2010</v>
      </c>
      <c r="C127">
        <v>17.4093</v>
      </c>
      <c r="D127">
        <v>0.05150193219</v>
      </c>
      <c r="E127">
        <v>0.0794212266</v>
      </c>
      <c r="F127">
        <v>19.9551</v>
      </c>
      <c r="G127">
        <f>VLOOKUP(A:A,Sheet3!A:B,2,0)</f>
        <v>6</v>
      </c>
    </row>
    <row r="128" spans="1:7">
      <c r="A128" t="s">
        <v>68</v>
      </c>
      <c r="B128">
        <v>2011</v>
      </c>
      <c r="C128">
        <v>14.90327418</v>
      </c>
      <c r="D128">
        <v>0.0368110872246</v>
      </c>
      <c r="E128">
        <v>0.072491015938938</v>
      </c>
      <c r="F128">
        <v>18.05677026</v>
      </c>
      <c r="G128">
        <f>VLOOKUP(A:A,Sheet3!A:B,2,0)</f>
        <v>6</v>
      </c>
    </row>
    <row r="129" spans="1:7">
      <c r="A129" t="s">
        <v>68</v>
      </c>
      <c r="B129">
        <v>2012</v>
      </c>
      <c r="C129">
        <v>20.2025782857143</v>
      </c>
      <c r="D129">
        <v>0.0534398600813714</v>
      </c>
      <c r="E129">
        <v>0.0935965249398857</v>
      </c>
      <c r="F129">
        <v>22.2219538285714</v>
      </c>
      <c r="G129">
        <f>VLOOKUP(A:A,Sheet3!A:B,2,0)</f>
        <v>6</v>
      </c>
    </row>
    <row r="130" spans="1:7">
      <c r="A130" t="s">
        <v>68</v>
      </c>
      <c r="B130">
        <v>2013</v>
      </c>
      <c r="C130">
        <v>17.8613112857143</v>
      </c>
      <c r="D130">
        <v>0.0456427948595143</v>
      </c>
      <c r="E130">
        <v>0.0828086113828286</v>
      </c>
      <c r="F130">
        <v>19.3966909714286</v>
      </c>
      <c r="G130">
        <f>VLOOKUP(A:A,Sheet3!A:B,2,0)</f>
        <v>6</v>
      </c>
    </row>
    <row r="131" spans="1:7">
      <c r="A131" t="s">
        <v>68</v>
      </c>
      <c r="B131">
        <v>2014</v>
      </c>
      <c r="C131">
        <v>18.6319963085714</v>
      </c>
      <c r="D131">
        <v>0.0522515704477577</v>
      </c>
      <c r="E131">
        <v>0.0880641305524629</v>
      </c>
      <c r="F131">
        <v>20.2060521485714</v>
      </c>
      <c r="G131">
        <f>VLOOKUP(A:A,Sheet3!A:B,2,0)</f>
        <v>6</v>
      </c>
    </row>
    <row r="132" spans="1:7">
      <c r="A132" t="s">
        <v>68</v>
      </c>
      <c r="B132">
        <v>2015</v>
      </c>
      <c r="C132">
        <v>21.9623594</v>
      </c>
      <c r="D132">
        <v>0.06280575917618</v>
      </c>
      <c r="E132">
        <v>0.09357941716746</v>
      </c>
      <c r="F132">
        <v>26.6549102</v>
      </c>
      <c r="G132">
        <f>VLOOKUP(A:A,Sheet3!A:B,2,0)</f>
        <v>6</v>
      </c>
    </row>
    <row r="133" spans="1:7">
      <c r="A133" t="s">
        <v>68</v>
      </c>
      <c r="B133">
        <v>2016</v>
      </c>
      <c r="C133">
        <v>19.9856335885714</v>
      </c>
      <c r="D133">
        <v>0.0551863300281223</v>
      </c>
      <c r="E133">
        <v>0.0905109373959223</v>
      </c>
      <c r="F133">
        <v>24.6851813828571</v>
      </c>
      <c r="G133">
        <f>VLOOKUP(A:A,Sheet3!A:B,2,0)</f>
        <v>6</v>
      </c>
    </row>
    <row r="134" spans="1:7">
      <c r="A134" t="s">
        <v>68</v>
      </c>
      <c r="B134">
        <v>2017</v>
      </c>
      <c r="C134">
        <v>21.9749278371429</v>
      </c>
      <c r="D134">
        <v>0.0592422079561534</v>
      </c>
      <c r="E134">
        <v>0.100645169494114</v>
      </c>
      <c r="F134">
        <v>25.6807892714286</v>
      </c>
      <c r="G134">
        <f>VLOOKUP(A:A,Sheet3!A:B,2,0)</f>
        <v>6</v>
      </c>
    </row>
    <row r="135" spans="1:7">
      <c r="A135" t="s">
        <v>68</v>
      </c>
      <c r="B135">
        <v>2018</v>
      </c>
      <c r="C135">
        <v>22.5917000685714</v>
      </c>
      <c r="D135">
        <v>0.0598996335618103</v>
      </c>
      <c r="E135">
        <v>0.10361909153451</v>
      </c>
      <c r="F135">
        <v>27.26475984</v>
      </c>
      <c r="G135">
        <f>VLOOKUP(A:A,Sheet3!A:B,2,0)</f>
        <v>6</v>
      </c>
    </row>
    <row r="136" spans="1:7">
      <c r="A136" t="s">
        <v>68</v>
      </c>
      <c r="B136">
        <v>2019</v>
      </c>
      <c r="C136">
        <v>17.7644827285714</v>
      </c>
      <c r="D136">
        <v>0.0428443794447686</v>
      </c>
      <c r="E136">
        <v>0.0770552202834514</v>
      </c>
      <c r="F136">
        <v>22.5094025742857</v>
      </c>
      <c r="G136">
        <f>VLOOKUP(A:A,Sheet3!A:B,2,0)</f>
        <v>6</v>
      </c>
    </row>
    <row r="137" spans="1:7">
      <c r="A137" t="s">
        <v>68</v>
      </c>
      <c r="B137">
        <v>2020</v>
      </c>
      <c r="C137">
        <v>24.2743392</v>
      </c>
      <c r="D137">
        <v>0.0610135515792</v>
      </c>
      <c r="E137">
        <v>0.10126283340672</v>
      </c>
      <c r="F137">
        <v>26.284068</v>
      </c>
      <c r="G137">
        <f>VLOOKUP(A:A,Sheet3!A:B,2,0)</f>
        <v>6</v>
      </c>
    </row>
    <row r="138" spans="1:7">
      <c r="A138" t="s">
        <v>68</v>
      </c>
      <c r="B138">
        <v>2021</v>
      </c>
      <c r="C138">
        <v>21.5452516571429</v>
      </c>
      <c r="D138">
        <v>0.0604710578261028</v>
      </c>
      <c r="E138">
        <v>0.0870298895438629</v>
      </c>
      <c r="F138">
        <v>27.2452895428571</v>
      </c>
      <c r="G138">
        <f>VLOOKUP(A:A,Sheet3!A:B,2,0)</f>
        <v>6</v>
      </c>
    </row>
    <row r="139" spans="1:7">
      <c r="A139" t="s">
        <v>68</v>
      </c>
      <c r="B139">
        <v>2022</v>
      </c>
      <c r="C139">
        <v>21.51887952</v>
      </c>
      <c r="D139">
        <v>0.064154235512976</v>
      </c>
      <c r="E139">
        <v>0.100764305240352</v>
      </c>
      <c r="F139">
        <v>23.72463852</v>
      </c>
      <c r="G139">
        <f>VLOOKUP(A:A,Sheet3!A:B,2,0)</f>
        <v>6</v>
      </c>
    </row>
    <row r="140" spans="1:7">
      <c r="A140" t="s">
        <v>72</v>
      </c>
      <c r="B140">
        <v>2000</v>
      </c>
      <c r="C140">
        <v>3.5754</v>
      </c>
      <c r="D140">
        <v>0.010690446</v>
      </c>
      <c r="E140">
        <v>0.01456868238</v>
      </c>
      <c r="F140">
        <v>4.79425645714286</v>
      </c>
      <c r="G140">
        <f>VLOOKUP(A:A,Sheet3!A:B,2,0)</f>
        <v>7</v>
      </c>
    </row>
    <row r="141" spans="1:7">
      <c r="A141" t="s">
        <v>72</v>
      </c>
      <c r="B141">
        <v>2001</v>
      </c>
      <c r="C141">
        <v>5.27500032</v>
      </c>
      <c r="D141">
        <v>0.01078473815424</v>
      </c>
      <c r="E141">
        <v>0.021155916283392</v>
      </c>
      <c r="F141">
        <v>5.99277696</v>
      </c>
      <c r="G141">
        <f>VLOOKUP(A:A,Sheet3!A:B,2,0)</f>
        <v>7</v>
      </c>
    </row>
    <row r="142" spans="1:7">
      <c r="A142" t="s">
        <v>72</v>
      </c>
      <c r="B142">
        <v>2002</v>
      </c>
      <c r="C142">
        <v>5.435716</v>
      </c>
      <c r="D142">
        <v>0.0123374446052</v>
      </c>
      <c r="E142">
        <v>0.0242862355164</v>
      </c>
      <c r="F142">
        <v>5.99348464</v>
      </c>
      <c r="G142">
        <f>VLOOKUP(A:A,Sheet3!A:B,2,0)</f>
        <v>7</v>
      </c>
    </row>
    <row r="143" spans="1:7">
      <c r="A143" t="s">
        <v>72</v>
      </c>
      <c r="B143">
        <v>2003</v>
      </c>
      <c r="C143">
        <v>7.32051912</v>
      </c>
      <c r="D143">
        <v>0.017800574292192</v>
      </c>
      <c r="E143">
        <v>0.029356745775024</v>
      </c>
      <c r="F143">
        <v>8.43912030857143</v>
      </c>
      <c r="G143">
        <f>VLOOKUP(A:A,Sheet3!A:B,2,0)</f>
        <v>7</v>
      </c>
    </row>
    <row r="144" spans="1:7">
      <c r="A144" t="s">
        <v>72</v>
      </c>
      <c r="B144">
        <v>2004</v>
      </c>
      <c r="C144">
        <v>5.07461485714286</v>
      </c>
      <c r="D144">
        <v>0.0122694038016</v>
      </c>
      <c r="E144">
        <v>0.0249437618688</v>
      </c>
      <c r="F144">
        <v>6.37347401142857</v>
      </c>
      <c r="G144">
        <f>VLOOKUP(A:A,Sheet3!A:B,2,0)</f>
        <v>7</v>
      </c>
    </row>
    <row r="145" spans="1:7">
      <c r="A145" t="s">
        <v>72</v>
      </c>
      <c r="B145">
        <v>2005</v>
      </c>
      <c r="C145">
        <v>5.99911414285714</v>
      </c>
      <c r="D145">
        <v>0.0147140272581857</v>
      </c>
      <c r="E145">
        <v>0.0283206180456</v>
      </c>
      <c r="F145">
        <v>7.06217492857143</v>
      </c>
      <c r="G145">
        <f>VLOOKUP(A:A,Sheet3!A:B,2,0)</f>
        <v>7</v>
      </c>
    </row>
    <row r="146" spans="1:7">
      <c r="A146" t="s">
        <v>72</v>
      </c>
      <c r="B146">
        <v>2006</v>
      </c>
      <c r="C146">
        <v>8.35319026285714</v>
      </c>
      <c r="D146">
        <v>0.024312795579072</v>
      </c>
      <c r="E146">
        <v>0.0389868449138331</v>
      </c>
      <c r="F146">
        <v>9.99630349714286</v>
      </c>
      <c r="G146">
        <f>VLOOKUP(A:A,Sheet3!A:B,2,0)</f>
        <v>7</v>
      </c>
    </row>
    <row r="147" spans="1:7">
      <c r="A147" t="s">
        <v>72</v>
      </c>
      <c r="B147">
        <v>2007</v>
      </c>
      <c r="C147">
        <v>8.06803207714286</v>
      </c>
      <c r="D147">
        <v>0.0237224347164231</v>
      </c>
      <c r="E147">
        <v>0.0384578885021169</v>
      </c>
      <c r="F147">
        <v>8.87332003714286</v>
      </c>
      <c r="G147">
        <f>VLOOKUP(A:A,Sheet3!A:B,2,0)</f>
        <v>7</v>
      </c>
    </row>
    <row r="148" spans="1:7">
      <c r="A148" t="s">
        <v>72</v>
      </c>
      <c r="B148">
        <v>2008</v>
      </c>
      <c r="C148">
        <v>8.30785536</v>
      </c>
      <c r="D148">
        <v>0.024071180120064</v>
      </c>
      <c r="E148">
        <v>0.041503553021952</v>
      </c>
      <c r="F148">
        <v>10.36932176</v>
      </c>
      <c r="G148">
        <f>VLOOKUP(A:A,Sheet3!A:B,2,0)</f>
        <v>7</v>
      </c>
    </row>
    <row r="149" spans="1:7">
      <c r="A149" t="s">
        <v>72</v>
      </c>
      <c r="B149">
        <v>2009</v>
      </c>
      <c r="C149">
        <v>7.93641193714286</v>
      </c>
      <c r="D149">
        <v>0.0179450210310737</v>
      </c>
      <c r="E149">
        <v>0.0323416722850509</v>
      </c>
      <c r="F149">
        <v>9.99758486571429</v>
      </c>
      <c r="G149">
        <f>VLOOKUP(A:A,Sheet3!A:B,2,0)</f>
        <v>7</v>
      </c>
    </row>
    <row r="150" spans="1:7">
      <c r="A150" t="s">
        <v>72</v>
      </c>
      <c r="B150">
        <v>2010</v>
      </c>
      <c r="C150">
        <v>8.16189214285714</v>
      </c>
      <c r="D150">
        <v>0.0179871779044286</v>
      </c>
      <c r="E150">
        <v>0.0346023417396429</v>
      </c>
      <c r="F150">
        <v>9.600765</v>
      </c>
      <c r="G150">
        <f>VLOOKUP(A:A,Sheet3!A:B,2,0)</f>
        <v>7</v>
      </c>
    </row>
    <row r="151" spans="1:7">
      <c r="A151" t="s">
        <v>72</v>
      </c>
      <c r="B151">
        <v>2011</v>
      </c>
      <c r="C151">
        <v>8.41988254285714</v>
      </c>
      <c r="D151">
        <v>0.0242282120170714</v>
      </c>
      <c r="E151">
        <v>0.0406074095276914</v>
      </c>
      <c r="F151">
        <v>9.27208299428571</v>
      </c>
      <c r="G151">
        <f>VLOOKUP(A:A,Sheet3!A:B,2,0)</f>
        <v>7</v>
      </c>
    </row>
    <row r="152" spans="1:7">
      <c r="A152" t="s">
        <v>72</v>
      </c>
      <c r="B152">
        <v>2012</v>
      </c>
      <c r="C152">
        <v>8.19406418285714</v>
      </c>
      <c r="D152">
        <v>0.0193347138458697</v>
      </c>
      <c r="E152">
        <v>0.0377049863374171</v>
      </c>
      <c r="F152">
        <v>9.13272850285714</v>
      </c>
      <c r="G152">
        <f>VLOOKUP(A:A,Sheet3!A:B,2,0)</f>
        <v>7</v>
      </c>
    </row>
    <row r="153" spans="1:7">
      <c r="A153" t="s">
        <v>72</v>
      </c>
      <c r="B153">
        <v>2013</v>
      </c>
      <c r="C153">
        <v>6.43794624</v>
      </c>
      <c r="D153">
        <v>0.016373628672192</v>
      </c>
      <c r="E153">
        <v>0.028150563729024</v>
      </c>
      <c r="F153">
        <v>7.62559248</v>
      </c>
      <c r="G153">
        <f>VLOOKUP(A:A,Sheet3!A:B,2,0)</f>
        <v>7</v>
      </c>
    </row>
    <row r="154" spans="1:7">
      <c r="A154" t="s">
        <v>72</v>
      </c>
      <c r="B154">
        <v>2014</v>
      </c>
      <c r="C154">
        <v>7.95243378857143</v>
      </c>
      <c r="D154">
        <v>0.0189593973953331</v>
      </c>
      <c r="E154">
        <v>0.0324920539733451</v>
      </c>
      <c r="F154">
        <v>10.2328767371429</v>
      </c>
      <c r="G154">
        <f>VLOOKUP(A:A,Sheet3!A:B,2,0)</f>
        <v>7</v>
      </c>
    </row>
    <row r="155" spans="1:7">
      <c r="A155" t="s">
        <v>72</v>
      </c>
      <c r="B155">
        <v>2015</v>
      </c>
      <c r="C155">
        <v>6.4629193</v>
      </c>
      <c r="D155">
        <v>0.01622515890265</v>
      </c>
      <c r="E155">
        <v>0.02813567288062</v>
      </c>
      <c r="F155">
        <v>7.2085</v>
      </c>
      <c r="G155">
        <f>VLOOKUP(A:A,Sheet3!A:B,2,0)</f>
        <v>7</v>
      </c>
    </row>
    <row r="156" spans="1:7">
      <c r="A156" t="s">
        <v>72</v>
      </c>
      <c r="B156">
        <v>2016</v>
      </c>
      <c r="C156">
        <v>11.02321728</v>
      </c>
      <c r="D156">
        <v>0.03046266095328</v>
      </c>
      <c r="E156">
        <v>0.04753762452</v>
      </c>
      <c r="F156">
        <v>13.63283712</v>
      </c>
      <c r="G156">
        <f>VLOOKUP(A:A,Sheet3!A:B,2,0)</f>
        <v>7</v>
      </c>
    </row>
    <row r="157" spans="1:7">
      <c r="A157" t="s">
        <v>72</v>
      </c>
      <c r="B157">
        <v>2017</v>
      </c>
      <c r="C157">
        <v>7.01649774857143</v>
      </c>
      <c r="D157">
        <v>0.0202040052670114</v>
      </c>
      <c r="E157">
        <v>0.0293331704876777</v>
      </c>
      <c r="F157">
        <v>8.94394329428571</v>
      </c>
      <c r="G157">
        <f>VLOOKUP(A:A,Sheet3!A:B,2,0)</f>
        <v>7</v>
      </c>
    </row>
    <row r="158" spans="1:7">
      <c r="A158" t="s">
        <v>72</v>
      </c>
      <c r="B158">
        <v>2018</v>
      </c>
      <c r="C158">
        <v>8.50695664</v>
      </c>
      <c r="D158">
        <v>0.018110459990896</v>
      </c>
      <c r="E158">
        <v>0.038300020184608</v>
      </c>
      <c r="F158">
        <v>9.18049904</v>
      </c>
      <c r="G158">
        <f>VLOOKUP(A:A,Sheet3!A:B,2,0)</f>
        <v>7</v>
      </c>
    </row>
    <row r="159" spans="1:7">
      <c r="A159" t="s">
        <v>72</v>
      </c>
      <c r="B159">
        <v>2019</v>
      </c>
      <c r="C159">
        <v>7.10414974285714</v>
      </c>
      <c r="D159">
        <v>0.0185595912032143</v>
      </c>
      <c r="E159">
        <v>0.0299788014998829</v>
      </c>
      <c r="F159">
        <v>8.75692450285714</v>
      </c>
      <c r="G159">
        <f>VLOOKUP(A:A,Sheet3!A:B,2,0)</f>
        <v>7</v>
      </c>
    </row>
    <row r="160" spans="1:7">
      <c r="A160" t="s">
        <v>72</v>
      </c>
      <c r="B160">
        <v>2020</v>
      </c>
      <c r="C160">
        <v>7.35911154285714</v>
      </c>
      <c r="D160">
        <v>0.02090429224864</v>
      </c>
      <c r="E160">
        <v>0.0362186033693257</v>
      </c>
      <c r="F160">
        <v>9.32284285714286</v>
      </c>
      <c r="G160">
        <f>VLOOKUP(A:A,Sheet3!A:B,2,0)</f>
        <v>7</v>
      </c>
    </row>
    <row r="161" spans="1:7">
      <c r="A161" t="s">
        <v>72</v>
      </c>
      <c r="B161">
        <v>2021</v>
      </c>
      <c r="C161">
        <v>9.50909532571429</v>
      </c>
      <c r="D161">
        <v>0.0280090402818914</v>
      </c>
      <c r="E161">
        <v>0.0422355977986926</v>
      </c>
      <c r="F161">
        <v>11.3460328514286</v>
      </c>
      <c r="G161">
        <f>VLOOKUP(A:A,Sheet3!A:B,2,0)</f>
        <v>7</v>
      </c>
    </row>
    <row r="162" spans="1:7">
      <c r="A162" t="s">
        <v>72</v>
      </c>
      <c r="B162">
        <v>2022</v>
      </c>
      <c r="C162">
        <v>8.98433208</v>
      </c>
      <c r="D162">
        <v>0.025006091478264</v>
      </c>
      <c r="E162">
        <v>0.037224783107064</v>
      </c>
      <c r="F162">
        <v>9.8860536</v>
      </c>
      <c r="G162">
        <f>VLOOKUP(A:A,Sheet3!A:B,2,0)</f>
        <v>7</v>
      </c>
    </row>
    <row r="163" spans="1:7">
      <c r="A163" t="s">
        <v>73</v>
      </c>
      <c r="B163">
        <v>2000</v>
      </c>
      <c r="C163">
        <v>5.86359108571429</v>
      </c>
      <c r="D163">
        <v>0.0150107931794286</v>
      </c>
      <c r="E163">
        <v>0.0244429657999086</v>
      </c>
      <c r="F163">
        <v>6.4480224</v>
      </c>
      <c r="G163">
        <f>VLOOKUP(A:A,Sheet3!A:B,2,0)</f>
        <v>8</v>
      </c>
    </row>
    <row r="164" spans="1:7">
      <c r="A164" t="s">
        <v>73</v>
      </c>
      <c r="B164">
        <v>2001</v>
      </c>
      <c r="C164">
        <v>3.5708682</v>
      </c>
      <c r="D164">
        <v>0.00918748679178</v>
      </c>
      <c r="E164">
        <v>0.01470697776852</v>
      </c>
      <c r="F164">
        <v>4.4145846</v>
      </c>
      <c r="G164">
        <f>VLOOKUP(A:A,Sheet3!A:B,2,0)</f>
        <v>8</v>
      </c>
    </row>
    <row r="165" spans="1:7">
      <c r="A165" t="s">
        <v>73</v>
      </c>
      <c r="B165">
        <v>2002</v>
      </c>
      <c r="C165">
        <v>5.59255500571428</v>
      </c>
      <c r="D165">
        <v>0.0130418382733257</v>
      </c>
      <c r="E165">
        <v>0.0231375185696411</v>
      </c>
      <c r="F165">
        <v>6.52529409714286</v>
      </c>
      <c r="G165">
        <f>VLOOKUP(A:A,Sheet3!A:B,2,0)</f>
        <v>8</v>
      </c>
    </row>
    <row r="166" spans="1:7">
      <c r="A166" t="s">
        <v>73</v>
      </c>
      <c r="B166">
        <v>2003</v>
      </c>
      <c r="C166">
        <v>5.65216233714286</v>
      </c>
      <c r="D166">
        <v>0.0115044112210206</v>
      </c>
      <c r="E166">
        <v>0.0281409858441669</v>
      </c>
      <c r="F166">
        <v>6.52731444</v>
      </c>
      <c r="G166">
        <f>VLOOKUP(A:A,Sheet3!A:B,2,0)</f>
        <v>8</v>
      </c>
    </row>
    <row r="167" spans="1:7">
      <c r="A167" t="s">
        <v>73</v>
      </c>
      <c r="B167">
        <v>2004</v>
      </c>
      <c r="C167">
        <v>5.05188925714286</v>
      </c>
      <c r="D167">
        <v>0.0138335883528343</v>
      </c>
      <c r="E167">
        <v>0.0203282971818171</v>
      </c>
      <c r="F167">
        <v>6.87197177142857</v>
      </c>
      <c r="G167">
        <f>VLOOKUP(A:A,Sheet3!A:B,2,0)</f>
        <v>8</v>
      </c>
    </row>
    <row r="168" spans="1:7">
      <c r="A168" t="s">
        <v>73</v>
      </c>
      <c r="B168">
        <v>2005</v>
      </c>
      <c r="C168">
        <v>7.79579342857143</v>
      </c>
      <c r="D168">
        <v>0.0203789836016286</v>
      </c>
      <c r="E168">
        <v>0.0344293420979429</v>
      </c>
      <c r="F168">
        <v>9.31353914285714</v>
      </c>
      <c r="G168">
        <f>VLOOKUP(A:A,Sheet3!A:B,2,0)</f>
        <v>8</v>
      </c>
    </row>
    <row r="169" spans="1:7">
      <c r="A169" t="s">
        <v>73</v>
      </c>
      <c r="B169">
        <v>2006</v>
      </c>
      <c r="C169">
        <v>5.37068769714286</v>
      </c>
      <c r="D169">
        <v>0.0117064879734623</v>
      </c>
      <c r="E169">
        <v>0.0236100801854097</v>
      </c>
      <c r="F169">
        <v>6.24149930857143</v>
      </c>
      <c r="G169">
        <f>VLOOKUP(A:A,Sheet3!A:B,2,0)</f>
        <v>8</v>
      </c>
    </row>
    <row r="170" spans="1:7">
      <c r="A170" t="s">
        <v>73</v>
      </c>
      <c r="B170">
        <v>2007</v>
      </c>
      <c r="C170">
        <v>6.26291259428571</v>
      </c>
      <c r="D170">
        <v>0.0150804672357806</v>
      </c>
      <c r="E170">
        <v>0.0257462073838491</v>
      </c>
      <c r="F170">
        <v>7.73390684571429</v>
      </c>
      <c r="G170">
        <f>VLOOKUP(A:A,Sheet3!A:B,2,0)</f>
        <v>8</v>
      </c>
    </row>
    <row r="171" spans="1:7">
      <c r="A171" t="s">
        <v>73</v>
      </c>
      <c r="B171">
        <v>2008</v>
      </c>
      <c r="C171">
        <v>5.05588424</v>
      </c>
      <c r="D171">
        <v>0.010326137971776</v>
      </c>
      <c r="E171">
        <v>0.022908717079864</v>
      </c>
      <c r="F171">
        <v>6.41714384</v>
      </c>
      <c r="G171">
        <f>VLOOKUP(A:A,Sheet3!A:B,2,0)</f>
        <v>8</v>
      </c>
    </row>
    <row r="172" spans="1:7">
      <c r="A172" t="s">
        <v>73</v>
      </c>
      <c r="B172">
        <v>2009</v>
      </c>
      <c r="C172">
        <v>6.03353749714286</v>
      </c>
      <c r="D172">
        <v>0.0144026573594297</v>
      </c>
      <c r="E172">
        <v>0.0244810783946571</v>
      </c>
      <c r="F172">
        <v>6.95439322285714</v>
      </c>
      <c r="G172">
        <f>VLOOKUP(A:A,Sheet3!A:B,2,0)</f>
        <v>8</v>
      </c>
    </row>
    <row r="173" spans="1:7">
      <c r="A173" t="s">
        <v>73</v>
      </c>
      <c r="B173">
        <v>2010</v>
      </c>
      <c r="C173">
        <v>9.54465</v>
      </c>
      <c r="D173">
        <v>0.02803263705</v>
      </c>
      <c r="E173">
        <v>0.04767552675</v>
      </c>
      <c r="F173">
        <v>11.7826825714286</v>
      </c>
      <c r="G173">
        <f>VLOOKUP(A:A,Sheet3!A:B,2,0)</f>
        <v>8</v>
      </c>
    </row>
    <row r="174" spans="1:7">
      <c r="A174" t="s">
        <v>73</v>
      </c>
      <c r="B174">
        <v>2011</v>
      </c>
      <c r="C174">
        <v>7.58091466285714</v>
      </c>
      <c r="D174">
        <v>0.0218709388023429</v>
      </c>
      <c r="E174">
        <v>0.035708382336456</v>
      </c>
      <c r="F174">
        <v>9.38657148571428</v>
      </c>
      <c r="G174">
        <f>VLOOKUP(A:A,Sheet3!A:B,2,0)</f>
        <v>8</v>
      </c>
    </row>
    <row r="175" spans="1:7">
      <c r="A175" t="s">
        <v>73</v>
      </c>
      <c r="B175">
        <v>2012</v>
      </c>
      <c r="C175">
        <v>8.58013659428571</v>
      </c>
      <c r="D175">
        <v>0.0197265920439223</v>
      </c>
      <c r="E175">
        <v>0.0390748000640366</v>
      </c>
      <c r="F175">
        <v>9.39607670857143</v>
      </c>
      <c r="G175">
        <f>VLOOKUP(A:A,Sheet3!A:B,2,0)</f>
        <v>8</v>
      </c>
    </row>
    <row r="176" spans="1:7">
      <c r="A176" t="s">
        <v>73</v>
      </c>
      <c r="B176">
        <v>2013</v>
      </c>
      <c r="C176">
        <v>6.99973842857143</v>
      </c>
      <c r="D176">
        <v>0.0173754507012429</v>
      </c>
      <c r="E176">
        <v>0.0282509442977143</v>
      </c>
      <c r="F176">
        <v>9.20816678571429</v>
      </c>
      <c r="G176">
        <f>VLOOKUP(A:A,Sheet3!A:B,2,0)</f>
        <v>8</v>
      </c>
    </row>
    <row r="177" spans="1:7">
      <c r="A177" t="s">
        <v>73</v>
      </c>
      <c r="B177">
        <v>2014</v>
      </c>
      <c r="C177">
        <v>7.6548722</v>
      </c>
      <c r="D177">
        <v>0.01797287443838</v>
      </c>
      <c r="E177">
        <v>0.0356296026549</v>
      </c>
      <c r="F177">
        <v>8.7162638</v>
      </c>
      <c r="G177">
        <f>VLOOKUP(A:A,Sheet3!A:B,2,0)</f>
        <v>8</v>
      </c>
    </row>
    <row r="178" spans="1:7">
      <c r="A178" t="s">
        <v>73</v>
      </c>
      <c r="B178">
        <v>2015</v>
      </c>
      <c r="C178">
        <v>5.9960915</v>
      </c>
      <c r="D178">
        <v>0.0166787281164</v>
      </c>
      <c r="E178">
        <v>0.02855998342365</v>
      </c>
      <c r="F178">
        <v>7.1063485</v>
      </c>
      <c r="G178">
        <f>VLOOKUP(A:A,Sheet3!A:B,2,0)</f>
        <v>8</v>
      </c>
    </row>
    <row r="179" spans="1:7">
      <c r="A179" t="s">
        <v>73</v>
      </c>
      <c r="B179">
        <v>2016</v>
      </c>
      <c r="C179">
        <v>8.96105725714286</v>
      </c>
      <c r="D179">
        <v>0.0197913910581257</v>
      </c>
      <c r="E179">
        <v>0.0364204250102057</v>
      </c>
      <c r="F179">
        <v>10.4471132914286</v>
      </c>
      <c r="G179">
        <f>VLOOKUP(A:A,Sheet3!A:B,2,0)</f>
        <v>8</v>
      </c>
    </row>
    <row r="180" spans="1:7">
      <c r="A180" t="s">
        <v>73</v>
      </c>
      <c r="B180">
        <v>2017</v>
      </c>
      <c r="C180">
        <v>6.77306354285714</v>
      </c>
      <c r="D180">
        <v>0.0190715923239771</v>
      </c>
      <c r="E180">
        <v>0.0316200471498286</v>
      </c>
      <c r="F180">
        <v>8.53114402</v>
      </c>
      <c r="G180">
        <f>VLOOKUP(A:A,Sheet3!A:B,2,0)</f>
        <v>8</v>
      </c>
    </row>
    <row r="181" spans="1:7">
      <c r="A181" t="s">
        <v>73</v>
      </c>
      <c r="B181">
        <v>2018</v>
      </c>
      <c r="C181">
        <v>10.0760367885714</v>
      </c>
      <c r="D181">
        <v>0.0260384942690263</v>
      </c>
      <c r="E181">
        <v>0.0489886832623554</v>
      </c>
      <c r="F181">
        <v>13.4716299314286</v>
      </c>
      <c r="G181">
        <f>VLOOKUP(A:A,Sheet3!A:B,2,0)</f>
        <v>8</v>
      </c>
    </row>
    <row r="182" spans="1:7">
      <c r="A182" t="s">
        <v>73</v>
      </c>
      <c r="B182">
        <v>2019</v>
      </c>
      <c r="C182">
        <v>7.48393062857143</v>
      </c>
      <c r="D182">
        <v>0.0207132748006971</v>
      </c>
      <c r="E182">
        <v>0.0354521277806057</v>
      </c>
      <c r="F182">
        <v>8.64411009428571</v>
      </c>
      <c r="G182">
        <f>VLOOKUP(A:A,Sheet3!A:B,2,0)</f>
        <v>8</v>
      </c>
    </row>
    <row r="183" spans="1:7">
      <c r="A183" t="s">
        <v>73</v>
      </c>
      <c r="B183">
        <v>2020</v>
      </c>
      <c r="C183">
        <v>10.5009033142857</v>
      </c>
      <c r="D183">
        <v>0.0229938279872914</v>
      </c>
      <c r="E183">
        <v>0.0451003296445257</v>
      </c>
      <c r="F183">
        <v>11.5791012571429</v>
      </c>
      <c r="G183">
        <f>VLOOKUP(A:A,Sheet3!A:B,2,0)</f>
        <v>8</v>
      </c>
    </row>
    <row r="184" spans="1:7">
      <c r="A184" t="s">
        <v>73</v>
      </c>
      <c r="B184">
        <v>2021</v>
      </c>
      <c r="C184">
        <v>10.6197771257143</v>
      </c>
      <c r="D184">
        <v>0.0298500695449577</v>
      </c>
      <c r="E184">
        <v>0.0435485200594166</v>
      </c>
      <c r="F184">
        <v>12.2464427542857</v>
      </c>
      <c r="G184">
        <f>VLOOKUP(A:A,Sheet3!A:B,2,0)</f>
        <v>8</v>
      </c>
    </row>
    <row r="185" spans="1:7">
      <c r="A185" t="s">
        <v>73</v>
      </c>
      <c r="B185">
        <v>2022</v>
      </c>
      <c r="C185">
        <v>6.60284352</v>
      </c>
      <c r="D185">
        <v>0.018618698157696</v>
      </c>
      <c r="E185">
        <v>0.02751074752608</v>
      </c>
      <c r="F185">
        <v>8.60767488</v>
      </c>
      <c r="G185">
        <f>VLOOKUP(A:A,Sheet3!A:B,2,0)</f>
        <v>8</v>
      </c>
    </row>
    <row r="186" spans="1:7">
      <c r="A186" t="s">
        <v>75</v>
      </c>
      <c r="B186">
        <v>2000</v>
      </c>
      <c r="C186">
        <v>5.0616956</v>
      </c>
      <c r="D186">
        <v>0.01446683219436</v>
      </c>
      <c r="E186">
        <v>0.02115434442108</v>
      </c>
      <c r="F186">
        <v>6.0203936</v>
      </c>
      <c r="G186">
        <f>VLOOKUP(A:A,Sheet3!A:B,2,0)</f>
        <v>9</v>
      </c>
    </row>
    <row r="187" spans="1:7">
      <c r="A187" t="s">
        <v>75</v>
      </c>
      <c r="B187">
        <v>2001</v>
      </c>
      <c r="C187">
        <v>5.83138872</v>
      </c>
      <c r="D187">
        <v>0.016975755702792</v>
      </c>
      <c r="E187">
        <v>0.023598463872096</v>
      </c>
      <c r="F187">
        <v>7.20250812</v>
      </c>
      <c r="G187">
        <f>VLOOKUP(A:A,Sheet3!A:B,2,0)</f>
        <v>9</v>
      </c>
    </row>
    <row r="188" spans="1:7">
      <c r="A188" t="s">
        <v>75</v>
      </c>
      <c r="B188">
        <v>2002</v>
      </c>
      <c r="C188">
        <v>6.33656005714286</v>
      </c>
      <c r="D188">
        <v>0.01895328478692</v>
      </c>
      <c r="E188">
        <v>0.0274550474155886</v>
      </c>
      <c r="F188">
        <v>7.13273754285714</v>
      </c>
      <c r="G188">
        <f>VLOOKUP(A:A,Sheet3!A:B,2,0)</f>
        <v>9</v>
      </c>
    </row>
    <row r="189" spans="1:7">
      <c r="A189" t="s">
        <v>75</v>
      </c>
      <c r="B189">
        <v>2003</v>
      </c>
      <c r="C189">
        <v>7.3924645</v>
      </c>
      <c r="D189">
        <v>0.01630408045475</v>
      </c>
      <c r="E189">
        <v>0.0328861175747</v>
      </c>
      <c r="F189">
        <v>8.00544242857143</v>
      </c>
      <c r="G189">
        <f>VLOOKUP(A:A,Sheet3!A:B,2,0)</f>
        <v>9</v>
      </c>
    </row>
    <row r="190" spans="1:7">
      <c r="A190" t="s">
        <v>75</v>
      </c>
      <c r="B190">
        <v>2004</v>
      </c>
      <c r="C190">
        <v>4.336596</v>
      </c>
      <c r="D190">
        <v>0.0122144562936</v>
      </c>
      <c r="E190">
        <v>0.0179803943352</v>
      </c>
      <c r="F190">
        <v>4.93797565714286</v>
      </c>
      <c r="G190">
        <f>VLOOKUP(A:A,Sheet3!A:B,2,0)</f>
        <v>9</v>
      </c>
    </row>
    <row r="191" spans="1:7">
      <c r="A191" t="s">
        <v>75</v>
      </c>
      <c r="B191">
        <v>2005</v>
      </c>
      <c r="C191">
        <v>4.577877</v>
      </c>
      <c r="D191">
        <v>0.0107058231522</v>
      </c>
      <c r="E191">
        <v>0.0202218560721</v>
      </c>
      <c r="F191">
        <v>5.102676</v>
      </c>
      <c r="G191">
        <f>VLOOKUP(A:A,Sheet3!A:B,2,0)</f>
        <v>9</v>
      </c>
    </row>
    <row r="192" spans="1:7">
      <c r="A192" t="s">
        <v>75</v>
      </c>
      <c r="B192">
        <v>2006</v>
      </c>
      <c r="C192">
        <v>5.15173731428571</v>
      </c>
      <c r="D192">
        <v>0.0107707372029771</v>
      </c>
      <c r="E192">
        <v>0.0228088017852686</v>
      </c>
      <c r="F192">
        <v>6.40230017142857</v>
      </c>
      <c r="G192">
        <f>VLOOKUP(A:A,Sheet3!A:B,2,0)</f>
        <v>9</v>
      </c>
    </row>
    <row r="193" spans="1:7">
      <c r="A193" t="s">
        <v>75</v>
      </c>
      <c r="B193">
        <v>2007</v>
      </c>
      <c r="C193">
        <v>7.17873408</v>
      </c>
      <c r="D193">
        <v>0.021211005586176</v>
      </c>
      <c r="E193">
        <v>0.029017161024768</v>
      </c>
      <c r="F193">
        <v>9.50950098</v>
      </c>
      <c r="G193">
        <f>VLOOKUP(A:A,Sheet3!A:B,2,0)</f>
        <v>9</v>
      </c>
    </row>
    <row r="194" spans="1:7">
      <c r="A194" t="s">
        <v>75</v>
      </c>
      <c r="B194">
        <v>2008</v>
      </c>
      <c r="C194">
        <v>6.5047516</v>
      </c>
      <c r="D194">
        <v>0.01864001618496</v>
      </c>
      <c r="E194">
        <v>0.02607819963956</v>
      </c>
      <c r="F194">
        <v>8.6099728</v>
      </c>
      <c r="G194">
        <f>VLOOKUP(A:A,Sheet3!A:B,2,0)</f>
        <v>9</v>
      </c>
    </row>
    <row r="195" spans="1:7">
      <c r="A195" t="s">
        <v>75</v>
      </c>
      <c r="B195">
        <v>2009</v>
      </c>
      <c r="C195">
        <v>5.84905847142857</v>
      </c>
      <c r="D195">
        <v>0.0170453261974371</v>
      </c>
      <c r="E195">
        <v>0.0278678390871214</v>
      </c>
      <c r="F195">
        <v>7.33137532571429</v>
      </c>
      <c r="G195">
        <f>VLOOKUP(A:A,Sheet3!A:B,2,0)</f>
        <v>9</v>
      </c>
    </row>
    <row r="196" spans="1:7">
      <c r="A196" t="s">
        <v>75</v>
      </c>
      <c r="B196">
        <v>2010</v>
      </c>
      <c r="C196">
        <v>4.982214</v>
      </c>
      <c r="D196">
        <v>0.010714251207</v>
      </c>
      <c r="E196">
        <v>0.020237753268</v>
      </c>
      <c r="F196">
        <v>6.1509084</v>
      </c>
      <c r="G196">
        <f>VLOOKUP(A:A,Sheet3!A:B,2,0)</f>
        <v>9</v>
      </c>
    </row>
    <row r="197" spans="1:7">
      <c r="A197" t="s">
        <v>75</v>
      </c>
      <c r="B197">
        <v>2011</v>
      </c>
      <c r="C197">
        <v>9.85339171714286</v>
      </c>
      <c r="D197">
        <v>0.0197836398896794</v>
      </c>
      <c r="E197">
        <v>0.0457926526662497</v>
      </c>
      <c r="F197">
        <v>11.2524036485714</v>
      </c>
      <c r="G197">
        <f>VLOOKUP(A:A,Sheet3!A:B,2,0)</f>
        <v>9</v>
      </c>
    </row>
    <row r="198" spans="1:7">
      <c r="A198" t="s">
        <v>75</v>
      </c>
      <c r="B198">
        <v>2012</v>
      </c>
      <c r="C198">
        <v>6.28794569142857</v>
      </c>
      <c r="D198">
        <v>0.0161487021247269</v>
      </c>
      <c r="E198">
        <v>0.0258560326831543</v>
      </c>
      <c r="F198">
        <v>7.87071963428571</v>
      </c>
      <c r="G198">
        <f>VLOOKUP(A:A,Sheet3!A:B,2,0)</f>
        <v>9</v>
      </c>
    </row>
    <row r="199" spans="1:7">
      <c r="A199" t="s">
        <v>75</v>
      </c>
      <c r="B199">
        <v>2013</v>
      </c>
      <c r="C199">
        <v>9.42577887428572</v>
      </c>
      <c r="D199">
        <v>0.0254807080308566</v>
      </c>
      <c r="E199">
        <v>0.0389228112834754</v>
      </c>
      <c r="F199">
        <v>11.3047383428571</v>
      </c>
      <c r="G199">
        <f>VLOOKUP(A:A,Sheet3!A:B,2,0)</f>
        <v>9</v>
      </c>
    </row>
    <row r="200" spans="1:7">
      <c r="A200" t="s">
        <v>75</v>
      </c>
      <c r="B200">
        <v>2014</v>
      </c>
      <c r="C200">
        <v>10.270108</v>
      </c>
      <c r="D200">
        <v>0.0256115953304</v>
      </c>
      <c r="E200">
        <v>0.0471541738712</v>
      </c>
      <c r="F200">
        <v>12.2503748571429</v>
      </c>
      <c r="G200">
        <f>VLOOKUP(A:A,Sheet3!A:B,2,0)</f>
        <v>9</v>
      </c>
    </row>
    <row r="201" spans="1:7">
      <c r="A201" t="s">
        <v>75</v>
      </c>
      <c r="B201">
        <v>2015</v>
      </c>
      <c r="C201">
        <v>9.07755</v>
      </c>
      <c r="D201">
        <v>0.02520290982</v>
      </c>
      <c r="E201">
        <v>0.037952328795</v>
      </c>
      <c r="F201">
        <v>11.2846796</v>
      </c>
      <c r="G201">
        <f>VLOOKUP(A:A,Sheet3!A:B,2,0)</f>
        <v>9</v>
      </c>
    </row>
    <row r="202" spans="1:7">
      <c r="A202" t="s">
        <v>75</v>
      </c>
      <c r="B202">
        <v>2016</v>
      </c>
      <c r="C202">
        <v>6.81970752</v>
      </c>
      <c r="D202">
        <v>0.018357970673088</v>
      </c>
      <c r="E202">
        <v>0.033279490726848</v>
      </c>
      <c r="F202">
        <v>8.23486731428571</v>
      </c>
      <c r="G202">
        <f>VLOOKUP(A:A,Sheet3!A:B,2,0)</f>
        <v>9</v>
      </c>
    </row>
    <row r="203" spans="1:7">
      <c r="A203" t="s">
        <v>75</v>
      </c>
      <c r="B203">
        <v>2017</v>
      </c>
      <c r="C203">
        <v>11.0217329485714</v>
      </c>
      <c r="D203">
        <v>0.0329781271554206</v>
      </c>
      <c r="E203">
        <v>0.0501224327569234</v>
      </c>
      <c r="F203">
        <v>13.2735189085714</v>
      </c>
      <c r="G203">
        <f>VLOOKUP(A:A,Sheet3!A:B,2,0)</f>
        <v>9</v>
      </c>
    </row>
    <row r="204" spans="1:7">
      <c r="A204" t="s">
        <v>75</v>
      </c>
      <c r="B204">
        <v>2018</v>
      </c>
      <c r="C204">
        <v>8.06037325714286</v>
      </c>
      <c r="D204">
        <v>0.0204685118491886</v>
      </c>
      <c r="E204">
        <v>0.03574936747008</v>
      </c>
      <c r="F204">
        <v>9.89477624571429</v>
      </c>
      <c r="G204">
        <f>VLOOKUP(A:A,Sheet3!A:B,2,0)</f>
        <v>9</v>
      </c>
    </row>
    <row r="205" spans="1:7">
      <c r="A205" t="s">
        <v>75</v>
      </c>
      <c r="B205">
        <v>2019</v>
      </c>
      <c r="C205">
        <v>11.5347280285714</v>
      </c>
      <c r="D205">
        <v>0.0292947487741629</v>
      </c>
      <c r="E205">
        <v>0.0468529117792543</v>
      </c>
      <c r="F205">
        <v>14.0141028857143</v>
      </c>
      <c r="G205">
        <f>VLOOKUP(A:A,Sheet3!A:B,2,0)</f>
        <v>9</v>
      </c>
    </row>
    <row r="206" spans="1:7">
      <c r="A206" t="s">
        <v>75</v>
      </c>
      <c r="B206">
        <v>2020</v>
      </c>
      <c r="C206">
        <v>12.2336448</v>
      </c>
      <c r="D206">
        <v>0.02602340921856</v>
      </c>
      <c r="E206">
        <v>0.05775748382976</v>
      </c>
      <c r="F206">
        <v>14.1342596571429</v>
      </c>
      <c r="G206">
        <f>VLOOKUP(A:A,Sheet3!A:B,2,0)</f>
        <v>9</v>
      </c>
    </row>
    <row r="207" spans="1:7">
      <c r="A207" t="s">
        <v>75</v>
      </c>
      <c r="B207">
        <v>2021</v>
      </c>
      <c r="C207">
        <v>9.13331369142857</v>
      </c>
      <c r="D207">
        <v>0.0190858856209783</v>
      </c>
      <c r="E207">
        <v>0.039619401462048</v>
      </c>
      <c r="F207">
        <v>11.14738012</v>
      </c>
      <c r="G207">
        <f>VLOOKUP(A:A,Sheet3!A:B,2,0)</f>
        <v>9</v>
      </c>
    </row>
    <row r="208" spans="1:7">
      <c r="A208" t="s">
        <v>75</v>
      </c>
      <c r="B208">
        <v>2022</v>
      </c>
      <c r="C208">
        <v>10.5492864</v>
      </c>
      <c r="D208">
        <v>0.02803894832256</v>
      </c>
      <c r="E208">
        <v>0.04239652711296</v>
      </c>
      <c r="F208">
        <v>11.4323508</v>
      </c>
      <c r="G208">
        <f>VLOOKUP(A:A,Sheet3!A:B,2,0)</f>
        <v>9</v>
      </c>
    </row>
    <row r="209" spans="1:7">
      <c r="A209" t="s">
        <v>76</v>
      </c>
      <c r="B209">
        <v>2000</v>
      </c>
      <c r="C209">
        <v>5.3215156</v>
      </c>
      <c r="D209">
        <v>0.01538822666052</v>
      </c>
      <c r="E209">
        <v>0.02441883863372</v>
      </c>
      <c r="F209">
        <v>6.227972</v>
      </c>
      <c r="G209">
        <f>VLOOKUP(A:A,Sheet3!A:B,2,0)</f>
        <v>10</v>
      </c>
    </row>
    <row r="210" spans="1:7">
      <c r="A210" t="s">
        <v>76</v>
      </c>
      <c r="B210">
        <v>2001</v>
      </c>
      <c r="C210">
        <v>3.84722352</v>
      </c>
      <c r="D210">
        <v>0.011228506565472</v>
      </c>
      <c r="E210">
        <v>0.015742069199136</v>
      </c>
      <c r="F210">
        <v>4.41746676</v>
      </c>
      <c r="G210">
        <f>VLOOKUP(A:A,Sheet3!A:B,2,0)</f>
        <v>10</v>
      </c>
    </row>
    <row r="211" spans="1:7">
      <c r="A211" t="s">
        <v>76</v>
      </c>
      <c r="B211">
        <v>2002</v>
      </c>
      <c r="C211">
        <v>3.60527112</v>
      </c>
      <c r="D211">
        <v>0.010596252348792</v>
      </c>
      <c r="E211">
        <v>0.016309525492656</v>
      </c>
      <c r="F211">
        <v>4.96957032</v>
      </c>
      <c r="G211">
        <f>VLOOKUP(A:A,Sheet3!A:B,2,0)</f>
        <v>10</v>
      </c>
    </row>
    <row r="212" spans="1:7">
      <c r="A212" t="s">
        <v>76</v>
      </c>
      <c r="B212">
        <v>2003</v>
      </c>
      <c r="C212">
        <v>4.02168984</v>
      </c>
      <c r="D212">
        <v>0.011772290499648</v>
      </c>
      <c r="E212">
        <v>0.016654621965408</v>
      </c>
      <c r="F212">
        <v>5.31577656</v>
      </c>
      <c r="G212">
        <f>VLOOKUP(A:A,Sheet3!A:B,2,0)</f>
        <v>10</v>
      </c>
    </row>
    <row r="213" spans="1:7">
      <c r="A213" t="s">
        <v>76</v>
      </c>
      <c r="B213">
        <v>2004</v>
      </c>
      <c r="C213">
        <v>6.1470048</v>
      </c>
      <c r="D213">
        <v>0.0126259478592</v>
      </c>
      <c r="E213">
        <v>0.02594158965696</v>
      </c>
      <c r="F213">
        <v>6.35712</v>
      </c>
      <c r="G213">
        <f>VLOOKUP(A:A,Sheet3!A:B,2,0)</f>
        <v>10</v>
      </c>
    </row>
    <row r="214" spans="1:7">
      <c r="A214" t="s">
        <v>76</v>
      </c>
      <c r="B214">
        <v>2005</v>
      </c>
      <c r="C214">
        <v>6.67362914285714</v>
      </c>
      <c r="D214">
        <v>0.0148735172706857</v>
      </c>
      <c r="E214">
        <v>0.0277883243879429</v>
      </c>
      <c r="F214">
        <v>7.0695205</v>
      </c>
      <c r="G214">
        <f>VLOOKUP(A:A,Sheet3!A:B,2,0)</f>
        <v>10</v>
      </c>
    </row>
    <row r="215" spans="1:7">
      <c r="A215" t="s">
        <v>76</v>
      </c>
      <c r="B215">
        <v>2006</v>
      </c>
      <c r="C215">
        <v>6.89874164571429</v>
      </c>
      <c r="D215">
        <v>0.0194592805600663</v>
      </c>
      <c r="E215">
        <v>0.0311940400994263</v>
      </c>
      <c r="F215">
        <v>8.03823918857143</v>
      </c>
      <c r="G215">
        <f>VLOOKUP(A:A,Sheet3!A:B,2,0)</f>
        <v>10</v>
      </c>
    </row>
    <row r="216" spans="1:7">
      <c r="A216" t="s">
        <v>76</v>
      </c>
      <c r="B216">
        <v>2007</v>
      </c>
      <c r="C216">
        <v>5.37190858285714</v>
      </c>
      <c r="D216">
        <v>0.0153405593400651</v>
      </c>
      <c r="E216">
        <v>0.0240199520373874</v>
      </c>
      <c r="F216">
        <v>6.75055033714286</v>
      </c>
      <c r="G216">
        <f>VLOOKUP(A:A,Sheet3!A:B,2,0)</f>
        <v>10</v>
      </c>
    </row>
    <row r="217" spans="1:7">
      <c r="A217" t="s">
        <v>76</v>
      </c>
      <c r="B217">
        <v>2008</v>
      </c>
      <c r="C217">
        <v>5.44086816</v>
      </c>
      <c r="D217">
        <v>0.012829023034464</v>
      </c>
      <c r="E217">
        <v>0.025951308862752</v>
      </c>
      <c r="F217">
        <v>6.30682416</v>
      </c>
      <c r="G217">
        <f>VLOOKUP(A:A,Sheet3!A:B,2,0)</f>
        <v>10</v>
      </c>
    </row>
    <row r="218" spans="1:7">
      <c r="A218" t="s">
        <v>76</v>
      </c>
      <c r="B218">
        <v>2009</v>
      </c>
      <c r="C218">
        <v>7.40779778285714</v>
      </c>
      <c r="D218">
        <v>0.017998726273008</v>
      </c>
      <c r="E218">
        <v>0.0322054008609714</v>
      </c>
      <c r="F218">
        <v>8.78658902857143</v>
      </c>
      <c r="G218">
        <f>VLOOKUP(A:A,Sheet3!A:B,2,0)</f>
        <v>10</v>
      </c>
    </row>
    <row r="219" spans="1:7">
      <c r="A219" t="s">
        <v>76</v>
      </c>
      <c r="B219">
        <v>2010</v>
      </c>
      <c r="C219">
        <v>6.540912</v>
      </c>
      <c r="D219">
        <v>0.0142977795408</v>
      </c>
      <c r="E219">
        <v>0.0297696527856</v>
      </c>
      <c r="F219">
        <v>8.2767504</v>
      </c>
      <c r="G219">
        <f>VLOOKUP(A:A,Sheet3!A:B,2,0)</f>
        <v>10</v>
      </c>
    </row>
    <row r="220" spans="1:7">
      <c r="A220" t="s">
        <v>76</v>
      </c>
      <c r="B220">
        <v>2011</v>
      </c>
      <c r="C220">
        <v>8.4868204</v>
      </c>
      <c r="D220">
        <v>0.01824326913184</v>
      </c>
      <c r="E220">
        <v>0.03694397788324</v>
      </c>
      <c r="F220">
        <v>10.0903261342857</v>
      </c>
      <c r="G220">
        <f>VLOOKUP(A:A,Sheet3!A:B,2,0)</f>
        <v>10</v>
      </c>
    </row>
    <row r="221" spans="1:7">
      <c r="A221" t="s">
        <v>76</v>
      </c>
      <c r="B221">
        <v>2012</v>
      </c>
      <c r="C221">
        <v>9.2667136</v>
      </c>
      <c r="D221">
        <v>0.02531295486976</v>
      </c>
      <c r="E221">
        <v>0.03856620866048</v>
      </c>
      <c r="F221">
        <v>11.5138750171429</v>
      </c>
      <c r="G221">
        <f>VLOOKUP(A:A,Sheet3!A:B,2,0)</f>
        <v>10</v>
      </c>
    </row>
    <row r="222" spans="1:7">
      <c r="A222" t="s">
        <v>76</v>
      </c>
      <c r="B222">
        <v>2013</v>
      </c>
      <c r="C222">
        <v>7.57765950857143</v>
      </c>
      <c r="D222">
        <v>0.0154849472057657</v>
      </c>
      <c r="E222">
        <v>0.0357544286252434</v>
      </c>
      <c r="F222">
        <v>8.27881446857143</v>
      </c>
      <c r="G222">
        <f>VLOOKUP(A:A,Sheet3!A:B,2,0)</f>
        <v>10</v>
      </c>
    </row>
    <row r="223" spans="1:7">
      <c r="A223" t="s">
        <v>76</v>
      </c>
      <c r="B223">
        <v>2014</v>
      </c>
      <c r="C223">
        <v>6.10114573714286</v>
      </c>
      <c r="D223">
        <v>0.0126275413321646</v>
      </c>
      <c r="E223">
        <v>0.0281293324210971</v>
      </c>
      <c r="F223">
        <v>7.11878866285714</v>
      </c>
      <c r="G223">
        <f>VLOOKUP(A:A,Sheet3!A:B,2,0)</f>
        <v>10</v>
      </c>
    </row>
    <row r="224" spans="1:7">
      <c r="A224" t="s">
        <v>76</v>
      </c>
      <c r="B224">
        <v>2015</v>
      </c>
      <c r="C224">
        <v>5.7518361</v>
      </c>
      <c r="D224">
        <v>0.01696849167861</v>
      </c>
      <c r="E224">
        <v>0.02367053110233</v>
      </c>
      <c r="F224">
        <v>7.9617239</v>
      </c>
      <c r="G224">
        <f>VLOOKUP(A:A,Sheet3!A:B,2,0)</f>
        <v>10</v>
      </c>
    </row>
    <row r="225" spans="1:7">
      <c r="A225" t="s">
        <v>76</v>
      </c>
      <c r="B225">
        <v>2016</v>
      </c>
      <c r="C225">
        <v>8.63467405714286</v>
      </c>
      <c r="D225">
        <v>0.0213069217034057</v>
      </c>
      <c r="E225">
        <v>0.0353322227744229</v>
      </c>
      <c r="F225">
        <v>10.6025163428571</v>
      </c>
      <c r="G225">
        <f>VLOOKUP(A:A,Sheet3!A:B,2,0)</f>
        <v>10</v>
      </c>
    </row>
    <row r="226" spans="1:7">
      <c r="A226" t="s">
        <v>76</v>
      </c>
      <c r="B226">
        <v>2017</v>
      </c>
      <c r="C226">
        <v>8.54561662285714</v>
      </c>
      <c r="D226">
        <v>0.0253198074918634</v>
      </c>
      <c r="E226">
        <v>0.037303325682096</v>
      </c>
      <c r="F226">
        <v>10.38500016</v>
      </c>
      <c r="G226">
        <f>VLOOKUP(A:A,Sheet3!A:B,2,0)</f>
        <v>10</v>
      </c>
    </row>
    <row r="227" spans="1:7">
      <c r="A227" t="s">
        <v>76</v>
      </c>
      <c r="B227">
        <v>2018</v>
      </c>
      <c r="C227">
        <v>9.05028498285714</v>
      </c>
      <c r="D227">
        <v>0.0223451536226743</v>
      </c>
      <c r="E227">
        <v>0.0403660810805394</v>
      </c>
      <c r="F227">
        <v>10.5145296457143</v>
      </c>
      <c r="G227">
        <f>VLOOKUP(A:A,Sheet3!A:B,2,0)</f>
        <v>10</v>
      </c>
    </row>
    <row r="228" spans="1:7">
      <c r="A228" t="s">
        <v>76</v>
      </c>
      <c r="B228">
        <v>2019</v>
      </c>
      <c r="C228">
        <v>12.6895561371429</v>
      </c>
      <c r="D228">
        <v>0.0343836213092023</v>
      </c>
      <c r="E228">
        <v>0.0532187294835634</v>
      </c>
      <c r="F228">
        <v>14.0567071542857</v>
      </c>
      <c r="G228">
        <f>VLOOKUP(A:A,Sheet3!A:B,2,0)</f>
        <v>10</v>
      </c>
    </row>
    <row r="229" spans="1:7">
      <c r="A229" t="s">
        <v>76</v>
      </c>
      <c r="B229">
        <v>2020</v>
      </c>
      <c r="C229">
        <v>13.0959771428571</v>
      </c>
      <c r="D229">
        <v>0.0289997317851429</v>
      </c>
      <c r="E229">
        <v>0.0622883960845714</v>
      </c>
      <c r="F229">
        <v>13.78464</v>
      </c>
      <c r="G229">
        <f>VLOOKUP(A:A,Sheet3!A:B,2,0)</f>
        <v>10</v>
      </c>
    </row>
    <row r="230" spans="1:7">
      <c r="A230" t="s">
        <v>76</v>
      </c>
      <c r="B230">
        <v>2021</v>
      </c>
      <c r="C230">
        <v>12.09362896</v>
      </c>
      <c r="D230">
        <v>0.024940691004208</v>
      </c>
      <c r="E230">
        <v>0.060271018647952</v>
      </c>
      <c r="F230">
        <v>13.6701956342857</v>
      </c>
      <c r="G230">
        <f>VLOOKUP(A:A,Sheet3!A:B,2,0)</f>
        <v>10</v>
      </c>
    </row>
    <row r="231" spans="1:7">
      <c r="A231" t="s">
        <v>76</v>
      </c>
      <c r="B231">
        <v>2022</v>
      </c>
      <c r="C231">
        <v>10.9381272</v>
      </c>
      <c r="D231">
        <v>0.0263663556156</v>
      </c>
      <c r="E231">
        <v>0.05448062395776</v>
      </c>
      <c r="F231">
        <v>12.1289784</v>
      </c>
      <c r="G231">
        <f>VLOOKUP(A:A,Sheet3!A:B,2,0)</f>
        <v>10</v>
      </c>
    </row>
    <row r="232" spans="1:7">
      <c r="A232" t="s">
        <v>77</v>
      </c>
      <c r="B232">
        <v>2000</v>
      </c>
      <c r="C232">
        <v>6.322554</v>
      </c>
      <c r="D232">
        <v>0.0138584061126</v>
      </c>
      <c r="E232">
        <v>0.0282061779048</v>
      </c>
      <c r="F232">
        <v>7.726692</v>
      </c>
      <c r="G232">
        <f>VLOOKUP(A:A,Sheet3!A:B,2,0)</f>
        <v>11</v>
      </c>
    </row>
    <row r="233" spans="1:7">
      <c r="A233" t="s">
        <v>77</v>
      </c>
      <c r="B233">
        <v>2001</v>
      </c>
      <c r="C233">
        <v>5.84337792</v>
      </c>
      <c r="D233">
        <v>0.013639028403072</v>
      </c>
      <c r="E233">
        <v>0.027775912604928</v>
      </c>
      <c r="F233">
        <v>8.00986512</v>
      </c>
      <c r="G233">
        <f>VLOOKUP(A:A,Sheet3!A:B,2,0)</f>
        <v>11</v>
      </c>
    </row>
    <row r="234" spans="1:7">
      <c r="A234" t="s">
        <v>77</v>
      </c>
      <c r="B234">
        <v>2002</v>
      </c>
      <c r="C234">
        <v>3.79535828571429</v>
      </c>
      <c r="D234">
        <v>0.0111701189706857</v>
      </c>
      <c r="E234">
        <v>0.0154839231982286</v>
      </c>
      <c r="F234">
        <v>3.97517842857143</v>
      </c>
      <c r="G234">
        <f>VLOOKUP(A:A,Sheet3!A:B,2,0)</f>
        <v>11</v>
      </c>
    </row>
    <row r="235" spans="1:7">
      <c r="A235" t="s">
        <v>77</v>
      </c>
      <c r="B235">
        <v>2003</v>
      </c>
      <c r="C235">
        <v>5.25424512</v>
      </c>
      <c r="D235">
        <v>0.013483969251456</v>
      </c>
      <c r="E235">
        <v>0.02508376620288</v>
      </c>
      <c r="F235">
        <v>5.34583296</v>
      </c>
      <c r="G235">
        <f>VLOOKUP(A:A,Sheet3!A:B,2,0)</f>
        <v>11</v>
      </c>
    </row>
    <row r="236" spans="1:7">
      <c r="A236" t="s">
        <v>77</v>
      </c>
      <c r="B236">
        <v>2004</v>
      </c>
      <c r="C236">
        <v>5.45155776</v>
      </c>
      <c r="D236">
        <v>0.014470614918144</v>
      </c>
      <c r="E236">
        <v>0.02675624548608</v>
      </c>
      <c r="F236">
        <v>6.98387787428571</v>
      </c>
      <c r="G236">
        <f>VLOOKUP(A:A,Sheet3!A:B,2,0)</f>
        <v>11</v>
      </c>
    </row>
    <row r="237" spans="1:7">
      <c r="A237" t="s">
        <v>77</v>
      </c>
      <c r="B237">
        <v>2005</v>
      </c>
      <c r="C237">
        <v>5.32535714285714</v>
      </c>
      <c r="D237">
        <v>0.01499673825</v>
      </c>
      <c r="E237">
        <v>0.0258327749642857</v>
      </c>
      <c r="F237">
        <v>6.15698571428571</v>
      </c>
      <c r="G237">
        <f>VLOOKUP(A:A,Sheet3!A:B,2,0)</f>
        <v>11</v>
      </c>
    </row>
    <row r="238" spans="1:7">
      <c r="A238" t="s">
        <v>77</v>
      </c>
      <c r="B238">
        <v>2006</v>
      </c>
      <c r="C238">
        <v>4.51989252</v>
      </c>
      <c r="D238">
        <v>0.0116613227016</v>
      </c>
      <c r="E238">
        <v>0.022265442542772</v>
      </c>
      <c r="F238">
        <v>6.04238076</v>
      </c>
      <c r="G238">
        <f>VLOOKUP(A:A,Sheet3!A:B,2,0)</f>
        <v>11</v>
      </c>
    </row>
    <row r="239" spans="1:7">
      <c r="A239" t="s">
        <v>77</v>
      </c>
      <c r="B239">
        <v>2007</v>
      </c>
      <c r="C239">
        <v>7.79982048</v>
      </c>
      <c r="D239">
        <v>0.016138608555168</v>
      </c>
      <c r="E239">
        <v>0.0366006576024</v>
      </c>
      <c r="F239">
        <v>9.00362304</v>
      </c>
      <c r="G239">
        <f>VLOOKUP(A:A,Sheet3!A:B,2,0)</f>
        <v>11</v>
      </c>
    </row>
    <row r="240" spans="1:7">
      <c r="A240" t="s">
        <v>77</v>
      </c>
      <c r="B240">
        <v>2008</v>
      </c>
      <c r="C240">
        <v>7.10829216</v>
      </c>
      <c r="D240">
        <v>0.01770675577056</v>
      </c>
      <c r="E240">
        <v>0.03231429615936</v>
      </c>
      <c r="F240">
        <v>8.32150448</v>
      </c>
      <c r="G240">
        <f>VLOOKUP(A:A,Sheet3!A:B,2,0)</f>
        <v>11</v>
      </c>
    </row>
    <row r="241" spans="1:7">
      <c r="A241" t="s">
        <v>77</v>
      </c>
      <c r="B241">
        <v>2009</v>
      </c>
      <c r="C241">
        <v>6.70365458285714</v>
      </c>
      <c r="D241">
        <v>0.0140414748892526</v>
      </c>
      <c r="E241">
        <v>0.0311847307539931</v>
      </c>
      <c r="F241">
        <v>8.42237421714286</v>
      </c>
      <c r="G241">
        <f>VLOOKUP(A:A,Sheet3!A:B,2,0)</f>
        <v>11</v>
      </c>
    </row>
    <row r="242" spans="1:7">
      <c r="A242" t="s">
        <v>77</v>
      </c>
      <c r="B242">
        <v>2010</v>
      </c>
      <c r="C242">
        <v>7.860699</v>
      </c>
      <c r="D242">
        <v>0.0219399969789</v>
      </c>
      <c r="E242">
        <v>0.0362991358422</v>
      </c>
      <c r="F242">
        <v>9.71238831428571</v>
      </c>
      <c r="G242">
        <f>VLOOKUP(A:A,Sheet3!A:B,2,0)</f>
        <v>11</v>
      </c>
    </row>
    <row r="243" spans="1:7">
      <c r="A243" t="s">
        <v>77</v>
      </c>
      <c r="B243">
        <v>2011</v>
      </c>
      <c r="C243">
        <v>9.21412636857143</v>
      </c>
      <c r="D243">
        <v>0.0244017708618877</v>
      </c>
      <c r="E243">
        <v>0.0450193000242031</v>
      </c>
      <c r="F243">
        <v>10.5126856342857</v>
      </c>
      <c r="G243">
        <f>VLOOKUP(A:A,Sheet3!A:B,2,0)</f>
        <v>11</v>
      </c>
    </row>
    <row r="244" spans="1:7">
      <c r="A244" t="s">
        <v>77</v>
      </c>
      <c r="B244">
        <v>2012</v>
      </c>
      <c r="C244">
        <v>8.34475885714286</v>
      </c>
      <c r="D244">
        <v>0.0202969569682286</v>
      </c>
      <c r="E244">
        <v>0.0394857299602286</v>
      </c>
      <c r="F244">
        <v>8.92047908571429</v>
      </c>
      <c r="G244">
        <f>VLOOKUP(A:A,Sheet3!A:B,2,0)</f>
        <v>11</v>
      </c>
    </row>
    <row r="245" spans="1:7">
      <c r="A245" t="s">
        <v>77</v>
      </c>
      <c r="B245">
        <v>2013</v>
      </c>
      <c r="C245">
        <v>9.42192306</v>
      </c>
      <c r="D245">
        <v>0.022473170882712</v>
      </c>
      <c r="E245">
        <v>0.03793737320109</v>
      </c>
      <c r="F245">
        <v>10.6352928</v>
      </c>
      <c r="G245">
        <f>VLOOKUP(A:A,Sheet3!A:B,2,0)</f>
        <v>11</v>
      </c>
    </row>
    <row r="246" spans="1:7">
      <c r="A246" t="s">
        <v>77</v>
      </c>
      <c r="B246">
        <v>2014</v>
      </c>
      <c r="C246">
        <v>8.48521155428571</v>
      </c>
      <c r="D246">
        <v>0.0191663958588206</v>
      </c>
      <c r="E246">
        <v>0.038156299317312</v>
      </c>
      <c r="F246">
        <v>8.62181345142857</v>
      </c>
      <c r="G246">
        <f>VLOOKUP(A:A,Sheet3!A:B,2,0)</f>
        <v>11</v>
      </c>
    </row>
    <row r="247" spans="1:7">
      <c r="A247" t="s">
        <v>77</v>
      </c>
      <c r="B247">
        <v>2015</v>
      </c>
      <c r="C247">
        <v>8.1030183</v>
      </c>
      <c r="D247">
        <v>0.02053466897586</v>
      </c>
      <c r="E247">
        <v>0.03951274813629</v>
      </c>
      <c r="F247">
        <v>10.3316318</v>
      </c>
      <c r="G247">
        <f>VLOOKUP(A:A,Sheet3!A:B,2,0)</f>
        <v>11</v>
      </c>
    </row>
    <row r="248" spans="1:7">
      <c r="A248" t="s">
        <v>77</v>
      </c>
      <c r="B248">
        <v>2016</v>
      </c>
      <c r="C248">
        <v>10.798992</v>
      </c>
      <c r="D248">
        <v>0.0257113200528</v>
      </c>
      <c r="E248">
        <v>0.049767154632</v>
      </c>
      <c r="F248">
        <v>13.3542205714286</v>
      </c>
      <c r="G248">
        <f>VLOOKUP(A:A,Sheet3!A:B,2,0)</f>
        <v>11</v>
      </c>
    </row>
    <row r="249" spans="1:7">
      <c r="A249" t="s">
        <v>77</v>
      </c>
      <c r="B249">
        <v>2017</v>
      </c>
      <c r="C249">
        <v>7.99794907142857</v>
      </c>
      <c r="D249">
        <v>0.0161910481002</v>
      </c>
      <c r="E249">
        <v>0.0394882739503643</v>
      </c>
      <c r="F249">
        <v>9.24026804857143</v>
      </c>
      <c r="G249">
        <f>VLOOKUP(A:A,Sheet3!A:B,2,0)</f>
        <v>11</v>
      </c>
    </row>
    <row r="250" spans="1:7">
      <c r="A250" t="s">
        <v>77</v>
      </c>
      <c r="B250">
        <v>2018</v>
      </c>
      <c r="C250">
        <v>10.4826330971429</v>
      </c>
      <c r="D250">
        <v>0.0295169982749349</v>
      </c>
      <c r="E250">
        <v>0.0520274045877394</v>
      </c>
      <c r="F250">
        <v>13.5497754114286</v>
      </c>
      <c r="G250">
        <f>VLOOKUP(A:A,Sheet3!A:B,2,0)</f>
        <v>11</v>
      </c>
    </row>
    <row r="251" spans="1:7">
      <c r="A251" t="s">
        <v>77</v>
      </c>
      <c r="B251">
        <v>2019</v>
      </c>
      <c r="C251">
        <v>9.95784214285714</v>
      </c>
      <c r="D251">
        <v>0.0241587208227857</v>
      </c>
      <c r="E251">
        <v>0.0495113869185</v>
      </c>
      <c r="F251">
        <v>12.0570115714286</v>
      </c>
      <c r="G251">
        <f>VLOOKUP(A:A,Sheet3!A:B,2,0)</f>
        <v>11</v>
      </c>
    </row>
    <row r="252" spans="1:7">
      <c r="A252" t="s">
        <v>77</v>
      </c>
      <c r="B252">
        <v>2020</v>
      </c>
      <c r="C252">
        <v>7.66169005714286</v>
      </c>
      <c r="D252">
        <v>0.0176042652442971</v>
      </c>
      <c r="E252">
        <v>0.0344653465530514</v>
      </c>
      <c r="F252">
        <v>8.120712</v>
      </c>
      <c r="G252">
        <f>VLOOKUP(A:A,Sheet3!A:B,2,0)</f>
        <v>11</v>
      </c>
    </row>
    <row r="253" spans="1:7">
      <c r="A253" t="s">
        <v>77</v>
      </c>
      <c r="B253">
        <v>2021</v>
      </c>
      <c r="C253">
        <v>9.96874093714286</v>
      </c>
      <c r="D253">
        <v>0.0291884734639543</v>
      </c>
      <c r="E253">
        <v>0.0461791955172206</v>
      </c>
      <c r="F253">
        <v>12.2216623542857</v>
      </c>
      <c r="G253">
        <f>VLOOKUP(A:A,Sheet3!A:B,2,0)</f>
        <v>11</v>
      </c>
    </row>
    <row r="254" spans="1:7">
      <c r="A254" t="s">
        <v>77</v>
      </c>
      <c r="B254">
        <v>2022</v>
      </c>
      <c r="C254">
        <v>10.01756196</v>
      </c>
      <c r="D254">
        <v>0.02050094055114</v>
      </c>
      <c r="E254">
        <v>0.050014681597692</v>
      </c>
      <c r="F254">
        <v>12.14732148</v>
      </c>
      <c r="G254">
        <f>VLOOKUP(A:A,Sheet3!A:B,2,0)</f>
        <v>11</v>
      </c>
    </row>
    <row r="255" spans="1:7">
      <c r="A255" t="s">
        <v>80</v>
      </c>
      <c r="B255">
        <v>2000</v>
      </c>
      <c r="C255">
        <v>5.78205731428571</v>
      </c>
      <c r="D255">
        <v>0.0155306059461714</v>
      </c>
      <c r="E255">
        <v>0.0235514758525486</v>
      </c>
      <c r="F255">
        <v>6.42998137142857</v>
      </c>
      <c r="G255">
        <f>VLOOKUP(A:A,Sheet3!A:B,2,0)</f>
        <v>12</v>
      </c>
    </row>
    <row r="256" spans="1:7">
      <c r="A256" t="s">
        <v>80</v>
      </c>
      <c r="B256">
        <v>2001</v>
      </c>
      <c r="C256">
        <v>3.941379</v>
      </c>
      <c r="D256">
        <v>0.0105778729602</v>
      </c>
      <c r="E256">
        <v>0.0169254638397</v>
      </c>
      <c r="F256">
        <v>4.551066</v>
      </c>
      <c r="G256">
        <f>VLOOKUP(A:A,Sheet3!A:B,2,0)</f>
        <v>12</v>
      </c>
    </row>
    <row r="257" spans="1:7">
      <c r="A257" t="s">
        <v>80</v>
      </c>
      <c r="B257">
        <v>2002</v>
      </c>
      <c r="C257">
        <v>5.30098806285714</v>
      </c>
      <c r="D257">
        <v>0.0157290917801097</v>
      </c>
      <c r="E257">
        <v>0.025466476752772</v>
      </c>
      <c r="F257">
        <v>5.73741274857143</v>
      </c>
      <c r="G257">
        <f>VLOOKUP(A:A,Sheet3!A:B,2,0)</f>
        <v>12</v>
      </c>
    </row>
    <row r="258" spans="1:7">
      <c r="A258" t="s">
        <v>80</v>
      </c>
      <c r="B258">
        <v>2003</v>
      </c>
      <c r="C258">
        <v>6.46905622857143</v>
      </c>
      <c r="D258">
        <v>0.0162360373224686</v>
      </c>
      <c r="E258">
        <v>0.0274022752786057</v>
      </c>
      <c r="F258">
        <v>7.540941</v>
      </c>
      <c r="G258">
        <f>VLOOKUP(A:A,Sheet3!A:B,2,0)</f>
        <v>12</v>
      </c>
    </row>
    <row r="259" spans="1:7">
      <c r="A259" t="s">
        <v>80</v>
      </c>
      <c r="B259">
        <v>2004</v>
      </c>
      <c r="C259">
        <v>6.74177568</v>
      </c>
      <c r="D259">
        <v>0.015110341831584</v>
      </c>
      <c r="E259">
        <v>0.027802408726752</v>
      </c>
      <c r="F259">
        <v>8.02893462857143</v>
      </c>
      <c r="G259">
        <f>VLOOKUP(A:A,Sheet3!A:B,2,0)</f>
        <v>12</v>
      </c>
    </row>
    <row r="260" spans="1:7">
      <c r="A260" t="s">
        <v>80</v>
      </c>
      <c r="B260">
        <v>2005</v>
      </c>
      <c r="C260">
        <v>5.505724</v>
      </c>
      <c r="D260">
        <v>0.0130727910656</v>
      </c>
      <c r="E260">
        <v>0.0272406706348</v>
      </c>
      <c r="F260">
        <v>7.402955</v>
      </c>
      <c r="G260">
        <f>VLOOKUP(A:A,Sheet3!A:B,2,0)</f>
        <v>12</v>
      </c>
    </row>
    <row r="261" spans="1:7">
      <c r="A261" t="s">
        <v>80</v>
      </c>
      <c r="B261">
        <v>2006</v>
      </c>
      <c r="C261">
        <v>7.87390314285714</v>
      </c>
      <c r="D261">
        <v>0.0210390691977143</v>
      </c>
      <c r="E261">
        <v>0.0320609588170857</v>
      </c>
      <c r="F261">
        <v>8.49434099428571</v>
      </c>
      <c r="G261">
        <f>VLOOKUP(A:A,Sheet3!A:B,2,0)</f>
        <v>12</v>
      </c>
    </row>
    <row r="262" spans="1:7">
      <c r="A262" t="s">
        <v>80</v>
      </c>
      <c r="B262">
        <v>2007</v>
      </c>
      <c r="C262">
        <v>7.59044928857143</v>
      </c>
      <c r="D262">
        <v>0.0162367300731831</v>
      </c>
      <c r="E262">
        <v>0.0333714102972043</v>
      </c>
      <c r="F262">
        <v>9.33141168</v>
      </c>
      <c r="G262">
        <f>VLOOKUP(A:A,Sheet3!A:B,2,0)</f>
        <v>12</v>
      </c>
    </row>
    <row r="263" spans="1:7">
      <c r="A263" t="s">
        <v>80</v>
      </c>
      <c r="B263">
        <v>2008</v>
      </c>
      <c r="C263">
        <v>4.4926376</v>
      </c>
      <c r="D263">
        <v>0.0129140867812</v>
      </c>
      <c r="E263">
        <v>0.0205920044396</v>
      </c>
      <c r="F263">
        <v>5.354014</v>
      </c>
      <c r="G263">
        <f>VLOOKUP(A:A,Sheet3!A:B,2,0)</f>
        <v>12</v>
      </c>
    </row>
    <row r="264" spans="1:7">
      <c r="A264" t="s">
        <v>80</v>
      </c>
      <c r="B264">
        <v>2009</v>
      </c>
      <c r="C264">
        <v>4.56937025142857</v>
      </c>
      <c r="D264">
        <v>0.0136231204676091</v>
      </c>
      <c r="E264">
        <v>0.0187581787561646</v>
      </c>
      <c r="F264">
        <v>5.75715142285714</v>
      </c>
      <c r="G264">
        <f>VLOOKUP(A:A,Sheet3!A:B,2,0)</f>
        <v>12</v>
      </c>
    </row>
    <row r="265" spans="1:7">
      <c r="A265" t="s">
        <v>80</v>
      </c>
      <c r="B265">
        <v>2010</v>
      </c>
      <c r="C265">
        <v>8.11915191428571</v>
      </c>
      <c r="D265">
        <v>0.0200526813979029</v>
      </c>
      <c r="E265">
        <v>0.0375648801618257</v>
      </c>
      <c r="F265">
        <v>9.38906665714286</v>
      </c>
      <c r="G265">
        <f>VLOOKUP(A:A,Sheet3!A:B,2,0)</f>
        <v>12</v>
      </c>
    </row>
    <row r="266" spans="1:7">
      <c r="A266" t="s">
        <v>80</v>
      </c>
      <c r="B266">
        <v>2011</v>
      </c>
      <c r="C266">
        <v>5.62962612857143</v>
      </c>
      <c r="D266">
        <v>0.0133106880183943</v>
      </c>
      <c r="E266">
        <v>0.0252308583830314</v>
      </c>
      <c r="F266">
        <v>6.87020361428571</v>
      </c>
      <c r="G266">
        <f>VLOOKUP(A:A,Sheet3!A:B,2,0)</f>
        <v>12</v>
      </c>
    </row>
    <row r="267" spans="1:7">
      <c r="A267" t="s">
        <v>80</v>
      </c>
      <c r="B267">
        <v>2012</v>
      </c>
      <c r="C267">
        <v>7.49017371428571</v>
      </c>
      <c r="D267">
        <v>0.0182220946121143</v>
      </c>
      <c r="E267">
        <v>0.0321702961028571</v>
      </c>
      <c r="F267">
        <v>8.6210496</v>
      </c>
      <c r="G267">
        <f>VLOOKUP(A:A,Sheet3!A:B,2,0)</f>
        <v>12</v>
      </c>
    </row>
    <row r="268" spans="1:7">
      <c r="A268" t="s">
        <v>80</v>
      </c>
      <c r="B268">
        <v>2013</v>
      </c>
      <c r="C268">
        <v>7.30148948571428</v>
      </c>
      <c r="D268">
        <v>0.01698910573536</v>
      </c>
      <c r="E268">
        <v>0.0336562157844</v>
      </c>
      <c r="F268">
        <v>9.42695499428571</v>
      </c>
      <c r="G268">
        <f>VLOOKUP(A:A,Sheet3!A:B,2,0)</f>
        <v>12</v>
      </c>
    </row>
    <row r="269" spans="1:7">
      <c r="A269" t="s">
        <v>80</v>
      </c>
      <c r="B269">
        <v>2014</v>
      </c>
      <c r="C269">
        <v>8.81735094857143</v>
      </c>
      <c r="D269">
        <v>0.0214367436261669</v>
      </c>
      <c r="E269">
        <v>0.0388898080937691</v>
      </c>
      <c r="F269">
        <v>9.17232493714286</v>
      </c>
      <c r="G269">
        <f>VLOOKUP(A:A,Sheet3!A:B,2,0)</f>
        <v>12</v>
      </c>
    </row>
    <row r="270" spans="1:7">
      <c r="A270" t="s">
        <v>80</v>
      </c>
      <c r="B270">
        <v>2015</v>
      </c>
      <c r="C270">
        <v>6.604395</v>
      </c>
      <c r="D270">
        <v>0.0185748609375</v>
      </c>
      <c r="E270">
        <v>0.027833562288</v>
      </c>
      <c r="F270">
        <v>8.5869504</v>
      </c>
      <c r="G270">
        <f>VLOOKUP(A:A,Sheet3!A:B,2,0)</f>
        <v>12</v>
      </c>
    </row>
    <row r="271" spans="1:7">
      <c r="A271" t="s">
        <v>80</v>
      </c>
      <c r="B271">
        <v>2016</v>
      </c>
      <c r="C271">
        <v>8.45186441142857</v>
      </c>
      <c r="D271">
        <v>0.0236347936401189</v>
      </c>
      <c r="E271">
        <v>0.0394507675132251</v>
      </c>
      <c r="F271">
        <v>9.56246317714286</v>
      </c>
      <c r="G271">
        <f>VLOOKUP(A:A,Sheet3!A:B,2,0)</f>
        <v>12</v>
      </c>
    </row>
    <row r="272" spans="1:7">
      <c r="A272" t="s">
        <v>80</v>
      </c>
      <c r="B272">
        <v>2017</v>
      </c>
      <c r="C272">
        <v>10.5387286057143</v>
      </c>
      <c r="D272">
        <v>0.0214684440427006</v>
      </c>
      <c r="E272">
        <v>0.0504752406570686</v>
      </c>
      <c r="F272">
        <v>12.5211116457143</v>
      </c>
      <c r="G272">
        <f>VLOOKUP(A:A,Sheet3!A:B,2,0)</f>
        <v>12</v>
      </c>
    </row>
    <row r="273" spans="1:7">
      <c r="A273" t="s">
        <v>80</v>
      </c>
      <c r="B273">
        <v>2018</v>
      </c>
      <c r="C273">
        <v>6.20970029714286</v>
      </c>
      <c r="D273">
        <v>0.0134818803151269</v>
      </c>
      <c r="E273">
        <v>0.0264843717673143</v>
      </c>
      <c r="F273">
        <v>8.31344544</v>
      </c>
      <c r="G273">
        <f>VLOOKUP(A:A,Sheet3!A:B,2,0)</f>
        <v>12</v>
      </c>
    </row>
    <row r="274" spans="1:7">
      <c r="A274" t="s">
        <v>80</v>
      </c>
      <c r="B274">
        <v>2019</v>
      </c>
      <c r="C274">
        <v>8.61120133714286</v>
      </c>
      <c r="D274">
        <v>0.0210113312626286</v>
      </c>
      <c r="E274">
        <v>0.037246029143544</v>
      </c>
      <c r="F274">
        <v>9.88927056</v>
      </c>
      <c r="G274">
        <f>VLOOKUP(A:A,Sheet3!A:B,2,0)</f>
        <v>12</v>
      </c>
    </row>
    <row r="275" spans="1:7">
      <c r="A275" t="s">
        <v>80</v>
      </c>
      <c r="B275">
        <v>2020</v>
      </c>
      <c r="C275">
        <v>10.6040540571429</v>
      </c>
      <c r="D275">
        <v>0.0283054014947314</v>
      </c>
      <c r="E275">
        <v>0.052516577718</v>
      </c>
      <c r="F275">
        <v>12.2302110857143</v>
      </c>
      <c r="G275">
        <f>VLOOKUP(A:A,Sheet3!A:B,2,0)</f>
        <v>12</v>
      </c>
    </row>
    <row r="276" spans="1:7">
      <c r="A276" t="s">
        <v>80</v>
      </c>
      <c r="B276">
        <v>2021</v>
      </c>
      <c r="C276">
        <v>10.5651757857143</v>
      </c>
      <c r="D276">
        <v>0.0242122133481214</v>
      </c>
      <c r="E276">
        <v>0.0465691818282714</v>
      </c>
      <c r="F276">
        <v>10.9761697428571</v>
      </c>
      <c r="G276">
        <f>VLOOKUP(A:A,Sheet3!A:B,2,0)</f>
        <v>12</v>
      </c>
    </row>
    <row r="277" spans="1:7">
      <c r="A277" t="s">
        <v>80</v>
      </c>
      <c r="B277">
        <v>2022</v>
      </c>
      <c r="C277">
        <v>10.5902496</v>
      </c>
      <c r="D277">
        <v>0.02563475818176</v>
      </c>
      <c r="E277">
        <v>0.05013530063136</v>
      </c>
      <c r="F277">
        <v>12.49249536</v>
      </c>
      <c r="G277">
        <f>VLOOKUP(A:A,Sheet3!A:B,2,0)</f>
        <v>12</v>
      </c>
    </row>
    <row r="278" spans="1:7">
      <c r="A278" t="s">
        <v>85</v>
      </c>
      <c r="B278">
        <v>2000</v>
      </c>
      <c r="C278">
        <v>31.0179014285714</v>
      </c>
      <c r="D278">
        <v>0.0762295945508571</v>
      </c>
      <c r="E278">
        <v>0.143200345525286</v>
      </c>
      <c r="F278">
        <v>32.9166914285714</v>
      </c>
      <c r="G278">
        <f>VLOOKUP(A:A,Sheet3!A:B,2,0)</f>
        <v>13</v>
      </c>
    </row>
    <row r="279" spans="1:7">
      <c r="A279" t="s">
        <v>85</v>
      </c>
      <c r="B279">
        <v>2001</v>
      </c>
      <c r="C279">
        <v>29.31942552</v>
      </c>
      <c r="D279">
        <v>0.075309876390672</v>
      </c>
      <c r="E279">
        <v>0.137428943239896</v>
      </c>
      <c r="F279">
        <v>34.46545872</v>
      </c>
      <c r="G279">
        <f>VLOOKUP(A:A,Sheet3!A:B,2,0)</f>
        <v>13</v>
      </c>
    </row>
    <row r="280" spans="1:7">
      <c r="A280" t="s">
        <v>85</v>
      </c>
      <c r="B280">
        <v>2002</v>
      </c>
      <c r="C280">
        <v>30.1350126</v>
      </c>
      <c r="D280">
        <v>0.07817926318818</v>
      </c>
      <c r="E280">
        <v>0.13696965926952</v>
      </c>
      <c r="F280">
        <v>37.2404186</v>
      </c>
      <c r="G280">
        <f>VLOOKUP(A:A,Sheet3!A:B,2,0)</f>
        <v>13</v>
      </c>
    </row>
    <row r="281" spans="1:7">
      <c r="A281" t="s">
        <v>85</v>
      </c>
      <c r="B281">
        <v>2003</v>
      </c>
      <c r="C281">
        <v>29.8781917942857</v>
      </c>
      <c r="D281">
        <v>0.0697267361903246</v>
      </c>
      <c r="E281">
        <v>0.137974501886832</v>
      </c>
      <c r="F281">
        <v>41.17165232</v>
      </c>
      <c r="G281">
        <f>VLOOKUP(A:A,Sheet3!A:B,2,0)</f>
        <v>13</v>
      </c>
    </row>
    <row r="282" spans="1:7">
      <c r="A282" t="s">
        <v>85</v>
      </c>
      <c r="B282">
        <v>2004</v>
      </c>
      <c r="C282">
        <v>32.1501362742857</v>
      </c>
      <c r="D282">
        <v>0.0882006838548754</v>
      </c>
      <c r="E282">
        <v>0.153365795069225</v>
      </c>
      <c r="F282">
        <v>38.7202055314286</v>
      </c>
      <c r="G282">
        <f>VLOOKUP(A:A,Sheet3!A:B,2,0)</f>
        <v>13</v>
      </c>
    </row>
    <row r="283" spans="1:7">
      <c r="A283" t="s">
        <v>85</v>
      </c>
      <c r="B283">
        <v>2005</v>
      </c>
      <c r="C283">
        <v>39.625311</v>
      </c>
      <c r="D283">
        <v>0.0896126408265</v>
      </c>
      <c r="E283">
        <v>0.1849986894657</v>
      </c>
      <c r="F283">
        <v>46.135947</v>
      </c>
      <c r="G283">
        <f>VLOOKUP(A:A,Sheet3!A:B,2,0)</f>
        <v>13</v>
      </c>
    </row>
    <row r="284" spans="1:7">
      <c r="A284" t="s">
        <v>85</v>
      </c>
      <c r="B284">
        <v>2006</v>
      </c>
      <c r="C284">
        <v>38.8570398171429</v>
      </c>
      <c r="D284">
        <v>0.0853339451424274</v>
      </c>
      <c r="E284">
        <v>0.155463130604407</v>
      </c>
      <c r="F284">
        <v>44.9861978057143</v>
      </c>
      <c r="G284">
        <f>VLOOKUP(A:A,Sheet3!A:B,2,0)</f>
        <v>13</v>
      </c>
    </row>
    <row r="285" spans="1:7">
      <c r="A285" t="s">
        <v>85</v>
      </c>
      <c r="B285">
        <v>2007</v>
      </c>
      <c r="C285">
        <v>40.3906657371429</v>
      </c>
      <c r="D285">
        <v>0.083774279805408</v>
      </c>
      <c r="E285">
        <v>0.163804344896983</v>
      </c>
      <c r="F285">
        <v>43.7089570971429</v>
      </c>
      <c r="G285">
        <f>VLOOKUP(A:A,Sheet3!A:B,2,0)</f>
        <v>13</v>
      </c>
    </row>
    <row r="286" spans="1:7">
      <c r="A286" t="s">
        <v>85</v>
      </c>
      <c r="B286">
        <v>2008</v>
      </c>
      <c r="C286">
        <v>45.70177776</v>
      </c>
      <c r="D286">
        <v>0.126415687461936</v>
      </c>
      <c r="E286">
        <v>0.195087178724112</v>
      </c>
      <c r="F286">
        <v>48.34523088</v>
      </c>
      <c r="G286">
        <f>VLOOKUP(A:A,Sheet3!A:B,2,0)</f>
        <v>13</v>
      </c>
    </row>
    <row r="287" spans="1:7">
      <c r="A287" t="s">
        <v>85</v>
      </c>
      <c r="B287">
        <v>2009</v>
      </c>
      <c r="C287">
        <v>37.8678884571429</v>
      </c>
      <c r="D287">
        <v>0.110316732653349</v>
      </c>
      <c r="E287">
        <v>0.15703055985408</v>
      </c>
      <c r="F287">
        <v>51.4567648</v>
      </c>
      <c r="G287">
        <f>VLOOKUP(A:A,Sheet3!A:B,2,0)</f>
        <v>13</v>
      </c>
    </row>
    <row r="288" spans="1:7">
      <c r="A288" t="s">
        <v>85</v>
      </c>
      <c r="B288">
        <v>2010</v>
      </c>
      <c r="C288">
        <v>45.6259295142857</v>
      </c>
      <c r="D288">
        <v>0.108963844866017</v>
      </c>
      <c r="E288">
        <v>0.184652699337266</v>
      </c>
      <c r="F288">
        <v>50.2240783714286</v>
      </c>
      <c r="G288">
        <f>VLOOKUP(A:A,Sheet3!A:B,2,0)</f>
        <v>13</v>
      </c>
    </row>
    <row r="289" spans="1:7">
      <c r="A289" t="s">
        <v>85</v>
      </c>
      <c r="B289">
        <v>2011</v>
      </c>
      <c r="C289">
        <v>49.43420952</v>
      </c>
      <c r="D289">
        <v>0.140126210305392</v>
      </c>
      <c r="E289">
        <v>0.21889467975456</v>
      </c>
      <c r="F289">
        <v>51.731436</v>
      </c>
      <c r="G289">
        <f>VLOOKUP(A:A,Sheet3!A:B,2,0)</f>
        <v>13</v>
      </c>
    </row>
    <row r="290" spans="1:7">
      <c r="A290" t="s">
        <v>85</v>
      </c>
      <c r="B290">
        <v>2012</v>
      </c>
      <c r="C290">
        <v>48.6985492114286</v>
      </c>
      <c r="D290">
        <v>0.119447801505792</v>
      </c>
      <c r="E290">
        <v>0.204563125817527</v>
      </c>
      <c r="F290">
        <v>53.4198168685714</v>
      </c>
      <c r="G290">
        <f>VLOOKUP(A:A,Sheet3!A:B,2,0)</f>
        <v>13</v>
      </c>
    </row>
    <row r="291" spans="1:7">
      <c r="A291" t="s">
        <v>85</v>
      </c>
      <c r="B291">
        <v>2013</v>
      </c>
      <c r="C291">
        <v>44.4258964285714</v>
      </c>
      <c r="D291">
        <v>0.121806922827857</v>
      </c>
      <c r="E291">
        <v>0.206607073930714</v>
      </c>
      <c r="F291">
        <v>57.5536415142857</v>
      </c>
      <c r="G291">
        <f>VLOOKUP(A:A,Sheet3!A:B,2,0)</f>
        <v>13</v>
      </c>
    </row>
    <row r="292" spans="1:7">
      <c r="A292" t="s">
        <v>85</v>
      </c>
      <c r="B292">
        <v>2014</v>
      </c>
      <c r="C292">
        <v>46.0853835428571</v>
      </c>
      <c r="D292">
        <v>0.0938713177384457</v>
      </c>
      <c r="E292">
        <v>0.200448375719657</v>
      </c>
      <c r="F292">
        <v>57.7687135885714</v>
      </c>
      <c r="G292">
        <f>VLOOKUP(A:A,Sheet3!A:B,2,0)</f>
        <v>13</v>
      </c>
    </row>
    <row r="293" spans="1:7">
      <c r="A293" t="s">
        <v>85</v>
      </c>
      <c r="B293">
        <v>2015</v>
      </c>
      <c r="C293">
        <v>54.3121629</v>
      </c>
      <c r="D293">
        <v>0.11332232789085</v>
      </c>
      <c r="E293">
        <v>0.25741249606455</v>
      </c>
      <c r="F293">
        <v>55.9240738</v>
      </c>
      <c r="G293">
        <f>VLOOKUP(A:A,Sheet3!A:B,2,0)</f>
        <v>13</v>
      </c>
    </row>
    <row r="294" spans="1:7">
      <c r="A294" t="s">
        <v>85</v>
      </c>
      <c r="B294">
        <v>2016</v>
      </c>
      <c r="C294">
        <v>53.8899711428571</v>
      </c>
      <c r="D294">
        <v>0.140992331501057</v>
      </c>
      <c r="E294">
        <v>0.220383036988714</v>
      </c>
      <c r="F294">
        <v>68.5096148571429</v>
      </c>
      <c r="G294">
        <f>VLOOKUP(A:A,Sheet3!A:B,2,0)</f>
        <v>13</v>
      </c>
    </row>
    <row r="295" spans="1:7">
      <c r="A295" t="s">
        <v>85</v>
      </c>
      <c r="B295">
        <v>2017</v>
      </c>
      <c r="C295">
        <v>51.56545996</v>
      </c>
      <c r="D295">
        <v>0.137246628229536</v>
      </c>
      <c r="E295">
        <v>0.211552456031896</v>
      </c>
      <c r="F295">
        <v>62.3008870142857</v>
      </c>
      <c r="G295">
        <f>VLOOKUP(A:A,Sheet3!A:B,2,0)</f>
        <v>13</v>
      </c>
    </row>
    <row r="296" spans="1:7">
      <c r="A296" t="s">
        <v>85</v>
      </c>
      <c r="B296">
        <v>2018</v>
      </c>
      <c r="C296">
        <v>54.12338784</v>
      </c>
      <c r="D296">
        <v>0.115071734886624</v>
      </c>
      <c r="E296">
        <v>0.227989358937216</v>
      </c>
      <c r="F296">
        <v>65.43047936</v>
      </c>
      <c r="G296">
        <f>VLOOKUP(A:A,Sheet3!A:B,2,0)</f>
        <v>13</v>
      </c>
    </row>
    <row r="297" spans="1:7">
      <c r="A297" t="s">
        <v>85</v>
      </c>
      <c r="B297">
        <v>2019</v>
      </c>
      <c r="C297">
        <v>59.4343016057143</v>
      </c>
      <c r="D297">
        <v>0.146362911134232</v>
      </c>
      <c r="E297">
        <v>0.241517228004981</v>
      </c>
      <c r="F297">
        <v>75.4800192342857</v>
      </c>
      <c r="G297">
        <f>VLOOKUP(A:A,Sheet3!A:B,2,0)</f>
        <v>13</v>
      </c>
    </row>
    <row r="298" spans="1:7">
      <c r="A298" t="s">
        <v>85</v>
      </c>
      <c r="B298">
        <v>2020</v>
      </c>
      <c r="C298">
        <v>55.2568136</v>
      </c>
      <c r="D298">
        <v>0.11794014294784</v>
      </c>
      <c r="E298">
        <v>0.22323200126264</v>
      </c>
      <c r="F298">
        <v>64.4423242285714</v>
      </c>
      <c r="G298">
        <f>VLOOKUP(A:A,Sheet3!A:B,2,0)</f>
        <v>13</v>
      </c>
    </row>
    <row r="299" spans="1:7">
      <c r="A299" t="s">
        <v>85</v>
      </c>
      <c r="B299">
        <v>2021</v>
      </c>
      <c r="C299">
        <v>65.0559604571429</v>
      </c>
      <c r="D299">
        <v>0.159601787789509</v>
      </c>
      <c r="E299">
        <v>0.278231331683109</v>
      </c>
      <c r="F299">
        <v>66.0030810742857</v>
      </c>
      <c r="G299">
        <f>VLOOKUP(A:A,Sheet3!A:B,2,0)</f>
        <v>13</v>
      </c>
    </row>
    <row r="300" spans="1:7">
      <c r="A300" t="s">
        <v>85</v>
      </c>
      <c r="B300">
        <v>2022</v>
      </c>
      <c r="C300">
        <v>57.27950928</v>
      </c>
      <c r="D300">
        <v>0.132304210534944</v>
      </c>
      <c r="E300">
        <v>0.26866953827784</v>
      </c>
      <c r="F300">
        <v>77.63841288</v>
      </c>
      <c r="G300">
        <f>VLOOKUP(A:A,Sheet3!A:B,2,0)</f>
        <v>13</v>
      </c>
    </row>
    <row r="301" spans="1:7">
      <c r="A301" t="s">
        <v>86</v>
      </c>
      <c r="B301">
        <v>2000</v>
      </c>
      <c r="C301">
        <v>18.7225666285714</v>
      </c>
      <c r="D301">
        <v>0.04373404338768</v>
      </c>
      <c r="E301">
        <v>0.0865038745939886</v>
      </c>
      <c r="F301">
        <v>23.0596305142857</v>
      </c>
      <c r="G301">
        <f>VLOOKUP(A:A,Sheet3!A:B,2,0)</f>
        <v>14</v>
      </c>
    </row>
    <row r="302" spans="1:7">
      <c r="A302" t="s">
        <v>86</v>
      </c>
      <c r="B302">
        <v>2001</v>
      </c>
      <c r="C302">
        <v>16.80685416</v>
      </c>
      <c r="D302">
        <v>0.046444060785744</v>
      </c>
      <c r="E302">
        <v>0.07497537640776</v>
      </c>
      <c r="F302">
        <v>20.71139316</v>
      </c>
      <c r="G302">
        <f>VLOOKUP(A:A,Sheet3!A:B,2,0)</f>
        <v>14</v>
      </c>
    </row>
    <row r="303" spans="1:7">
      <c r="A303" t="s">
        <v>86</v>
      </c>
      <c r="B303">
        <v>2002</v>
      </c>
      <c r="C303">
        <v>19.3412741657143</v>
      </c>
      <c r="D303">
        <v>0.0533896532070377</v>
      </c>
      <c r="E303">
        <v>0.0879563783960023</v>
      </c>
      <c r="F303">
        <v>23.7631289657143</v>
      </c>
      <c r="G303">
        <f>VLOOKUP(A:A,Sheet3!A:B,2,0)</f>
        <v>14</v>
      </c>
    </row>
    <row r="304" spans="1:7">
      <c r="A304" t="s">
        <v>86</v>
      </c>
      <c r="B304">
        <v>2003</v>
      </c>
      <c r="C304">
        <v>21.5260994771429</v>
      </c>
      <c r="D304">
        <v>0.0549044693264006</v>
      </c>
      <c r="E304">
        <v>0.0920111596050994</v>
      </c>
      <c r="F304">
        <v>24.9584203628571</v>
      </c>
      <c r="G304">
        <f>VLOOKUP(A:A,Sheet3!A:B,2,0)</f>
        <v>14</v>
      </c>
    </row>
    <row r="305" spans="1:7">
      <c r="A305" t="s">
        <v>86</v>
      </c>
      <c r="B305">
        <v>2004</v>
      </c>
      <c r="C305">
        <v>20.1521209371429</v>
      </c>
      <c r="D305">
        <v>0.0484053944910171</v>
      </c>
      <c r="E305">
        <v>0.0914865986304411</v>
      </c>
      <c r="F305">
        <v>23.9972243657143</v>
      </c>
      <c r="G305">
        <f>VLOOKUP(A:A,Sheet3!A:B,2,0)</f>
        <v>14</v>
      </c>
    </row>
    <row r="306" spans="1:7">
      <c r="A306" t="s">
        <v>86</v>
      </c>
      <c r="B306">
        <v>2005</v>
      </c>
      <c r="C306">
        <v>20.0058428571429</v>
      </c>
      <c r="D306">
        <v>0.0557942951442857</v>
      </c>
      <c r="E306">
        <v>0.0946576454785714</v>
      </c>
      <c r="F306">
        <v>23.1945428571429</v>
      </c>
      <c r="G306">
        <f>VLOOKUP(A:A,Sheet3!A:B,2,0)</f>
        <v>14</v>
      </c>
    </row>
    <row r="307" spans="1:7">
      <c r="A307" t="s">
        <v>86</v>
      </c>
      <c r="B307">
        <v>2006</v>
      </c>
      <c r="C307">
        <v>24.5476128857143</v>
      </c>
      <c r="D307">
        <v>0.0725062841805343</v>
      </c>
      <c r="E307">
        <v>0.104138338145066</v>
      </c>
      <c r="F307">
        <v>26.9826577428571</v>
      </c>
      <c r="G307">
        <f>VLOOKUP(A:A,Sheet3!A:B,2,0)</f>
        <v>14</v>
      </c>
    </row>
    <row r="308" spans="1:7">
      <c r="A308" t="s">
        <v>86</v>
      </c>
      <c r="B308">
        <v>2007</v>
      </c>
      <c r="C308">
        <v>22.5170116457143</v>
      </c>
      <c r="D308">
        <v>0.0559029848128148</v>
      </c>
      <c r="E308">
        <v>0.09977287860216</v>
      </c>
      <c r="F308">
        <v>26.5623431142857</v>
      </c>
      <c r="G308">
        <f>VLOOKUP(A:A,Sheet3!A:B,2,0)</f>
        <v>14</v>
      </c>
    </row>
    <row r="309" spans="1:7">
      <c r="A309" t="s">
        <v>86</v>
      </c>
      <c r="B309">
        <v>2008</v>
      </c>
      <c r="C309">
        <v>23.53011448</v>
      </c>
      <c r="D309">
        <v>0.053309827365888</v>
      </c>
      <c r="E309">
        <v>0.09557932501776</v>
      </c>
      <c r="F309">
        <v>30.1495868</v>
      </c>
      <c r="G309">
        <f>VLOOKUP(A:A,Sheet3!A:B,2,0)</f>
        <v>14</v>
      </c>
    </row>
    <row r="310" spans="1:7">
      <c r="A310" t="s">
        <v>86</v>
      </c>
      <c r="B310">
        <v>2009</v>
      </c>
      <c r="C310">
        <v>24.61812784</v>
      </c>
      <c r="D310">
        <v>0.0497901635564</v>
      </c>
      <c r="E310">
        <v>0.106672809743504</v>
      </c>
      <c r="F310">
        <v>29.043964</v>
      </c>
      <c r="G310">
        <f>VLOOKUP(A:A,Sheet3!A:B,2,0)</f>
        <v>14</v>
      </c>
    </row>
    <row r="311" spans="1:7">
      <c r="A311" t="s">
        <v>86</v>
      </c>
      <c r="B311">
        <v>2010</v>
      </c>
      <c r="C311">
        <v>26.7278094</v>
      </c>
      <c r="D311">
        <v>0.05568204532302</v>
      </c>
      <c r="E311">
        <v>0.12793533247404</v>
      </c>
      <c r="F311">
        <v>33.8879715428571</v>
      </c>
      <c r="G311">
        <f>VLOOKUP(A:A,Sheet3!A:B,2,0)</f>
        <v>14</v>
      </c>
    </row>
    <row r="312" spans="1:7">
      <c r="A312" t="s">
        <v>86</v>
      </c>
      <c r="B312">
        <v>2011</v>
      </c>
      <c r="C312">
        <v>26.0824353685714</v>
      </c>
      <c r="D312">
        <v>0.0740923741515009</v>
      </c>
      <c r="E312">
        <v>0.117788278124469</v>
      </c>
      <c r="F312">
        <v>31.3004334</v>
      </c>
      <c r="G312">
        <f>VLOOKUP(A:A,Sheet3!A:B,2,0)</f>
        <v>14</v>
      </c>
    </row>
    <row r="313" spans="1:7">
      <c r="A313" t="s">
        <v>86</v>
      </c>
      <c r="B313">
        <v>2012</v>
      </c>
      <c r="C313">
        <v>23.7095747657143</v>
      </c>
      <c r="D313">
        <v>0.0615713947090834</v>
      </c>
      <c r="E313">
        <v>0.0989708779445211</v>
      </c>
      <c r="F313">
        <v>31.3714976914286</v>
      </c>
      <c r="G313">
        <f>VLOOKUP(A:A,Sheet3!A:B,2,0)</f>
        <v>14</v>
      </c>
    </row>
    <row r="314" spans="1:7">
      <c r="A314" t="s">
        <v>86</v>
      </c>
      <c r="B314">
        <v>2013</v>
      </c>
      <c r="C314">
        <v>27.0379461</v>
      </c>
      <c r="D314">
        <v>0.08044059344211</v>
      </c>
      <c r="E314">
        <v>0.13134763835919</v>
      </c>
      <c r="F314">
        <v>34.6265980028571</v>
      </c>
      <c r="G314">
        <f>VLOOKUP(A:A,Sheet3!A:B,2,0)</f>
        <v>14</v>
      </c>
    </row>
    <row r="315" spans="1:7">
      <c r="A315" t="s">
        <v>86</v>
      </c>
      <c r="B315">
        <v>2014</v>
      </c>
      <c r="C315">
        <v>31.6276398</v>
      </c>
      <c r="D315">
        <v>0.09054676998342</v>
      </c>
      <c r="E315">
        <v>0.15093342265356</v>
      </c>
      <c r="F315">
        <v>35.5393121142857</v>
      </c>
      <c r="G315">
        <f>VLOOKUP(A:A,Sheet3!A:B,2,0)</f>
        <v>14</v>
      </c>
    </row>
    <row r="316" spans="1:7">
      <c r="A316" t="s">
        <v>86</v>
      </c>
      <c r="B316">
        <v>2015</v>
      </c>
      <c r="C316">
        <v>29.2473168</v>
      </c>
      <c r="D316">
        <v>0.06621884996688</v>
      </c>
      <c r="E316">
        <v>0.13259856017616</v>
      </c>
      <c r="F316">
        <v>33.1494696</v>
      </c>
      <c r="G316">
        <f>VLOOKUP(A:A,Sheet3!A:B,2,0)</f>
        <v>14</v>
      </c>
    </row>
    <row r="317" spans="1:7">
      <c r="A317" t="s">
        <v>86</v>
      </c>
      <c r="B317">
        <v>2016</v>
      </c>
      <c r="C317">
        <v>30.5009434285714</v>
      </c>
      <c r="D317">
        <v>0.0767312233832571</v>
      </c>
      <c r="E317">
        <v>0.152227158557657</v>
      </c>
      <c r="F317">
        <v>31.7621442857143</v>
      </c>
      <c r="G317">
        <f>VLOOKUP(A:A,Sheet3!A:B,2,0)</f>
        <v>14</v>
      </c>
    </row>
    <row r="318" spans="1:7">
      <c r="A318" t="s">
        <v>86</v>
      </c>
      <c r="B318">
        <v>2017</v>
      </c>
      <c r="C318">
        <v>35.12027642</v>
      </c>
      <c r="D318">
        <v>0.08068883507495</v>
      </c>
      <c r="E318">
        <v>0.155027924173164</v>
      </c>
      <c r="F318">
        <v>37.9233318285714</v>
      </c>
      <c r="G318">
        <f>VLOOKUP(A:A,Sheet3!A:B,2,0)</f>
        <v>14</v>
      </c>
    </row>
    <row r="319" spans="1:7">
      <c r="A319" t="s">
        <v>86</v>
      </c>
      <c r="B319">
        <v>2018</v>
      </c>
      <c r="C319">
        <v>36.6276302171429</v>
      </c>
      <c r="D319">
        <v>0.0799654422900663</v>
      </c>
      <c r="E319">
        <v>0.172801833838437</v>
      </c>
      <c r="F319">
        <v>42.7436594285714</v>
      </c>
      <c r="G319">
        <f>VLOOKUP(A:A,Sheet3!A:B,2,0)</f>
        <v>14</v>
      </c>
    </row>
    <row r="320" spans="1:7">
      <c r="A320" t="s">
        <v>86</v>
      </c>
      <c r="B320">
        <v>2019</v>
      </c>
      <c r="C320">
        <v>32.22148644</v>
      </c>
      <c r="D320">
        <v>0.076087818079416</v>
      </c>
      <c r="E320">
        <v>0.137717855193204</v>
      </c>
      <c r="F320">
        <v>39.8753636914286</v>
      </c>
      <c r="G320">
        <f>VLOOKUP(A:A,Sheet3!A:B,2,0)</f>
        <v>14</v>
      </c>
    </row>
    <row r="321" spans="1:7">
      <c r="A321" t="s">
        <v>86</v>
      </c>
      <c r="B321">
        <v>2020</v>
      </c>
      <c r="C321">
        <v>33.7250012571429</v>
      </c>
      <c r="D321">
        <v>0.0710788126495543</v>
      </c>
      <c r="E321">
        <v>0.157010115852754</v>
      </c>
      <c r="F321">
        <v>39.2471842285714</v>
      </c>
      <c r="G321">
        <f>VLOOKUP(A:A,Sheet3!A:B,2,0)</f>
        <v>14</v>
      </c>
    </row>
    <row r="322" spans="1:7">
      <c r="A322" t="s">
        <v>86</v>
      </c>
      <c r="B322">
        <v>2021</v>
      </c>
      <c r="C322">
        <v>34.7679718857143</v>
      </c>
      <c r="D322">
        <v>0.0888182609792457</v>
      </c>
      <c r="E322">
        <v>0.145882933235269</v>
      </c>
      <c r="F322">
        <v>46.8428814171429</v>
      </c>
      <c r="G322">
        <f>VLOOKUP(A:A,Sheet3!A:B,2,0)</f>
        <v>14</v>
      </c>
    </row>
    <row r="323" spans="1:7">
      <c r="A323" t="s">
        <v>86</v>
      </c>
      <c r="B323">
        <v>2022</v>
      </c>
      <c r="C323">
        <v>39.2718</v>
      </c>
      <c r="D323">
        <v>0.11644874136</v>
      </c>
      <c r="E323">
        <v>0.16689729564</v>
      </c>
      <c r="F323">
        <v>45.926952</v>
      </c>
      <c r="G323">
        <f>VLOOKUP(A:A,Sheet3!A:B,2,0)</f>
        <v>14</v>
      </c>
    </row>
    <row r="324" spans="1:7">
      <c r="A324" t="s">
        <v>87</v>
      </c>
      <c r="B324">
        <v>2000</v>
      </c>
      <c r="C324">
        <v>17.5951280571429</v>
      </c>
      <c r="D324">
        <v>0.0394465175913086</v>
      </c>
      <c r="E324">
        <v>0.0816449132107543</v>
      </c>
      <c r="F324">
        <v>21.6110232</v>
      </c>
      <c r="G324">
        <f>VLOOKUP(A:A,Sheet3!A:B,2,0)</f>
        <v>15</v>
      </c>
    </row>
    <row r="325" spans="1:7">
      <c r="A325" t="s">
        <v>87</v>
      </c>
      <c r="B325">
        <v>2001</v>
      </c>
      <c r="C325">
        <v>18.7620678</v>
      </c>
      <c r="D325">
        <v>0.03951479099358</v>
      </c>
      <c r="E325">
        <v>0.07881194200068</v>
      </c>
      <c r="F325">
        <v>24.12399024</v>
      </c>
      <c r="G325">
        <f>VLOOKUP(A:A,Sheet3!A:B,2,0)</f>
        <v>15</v>
      </c>
    </row>
    <row r="326" spans="1:7">
      <c r="A326" t="s">
        <v>87</v>
      </c>
      <c r="B326">
        <v>2002</v>
      </c>
      <c r="C326">
        <v>17.1766470857143</v>
      </c>
      <c r="D326">
        <v>0.0415279796591314</v>
      </c>
      <c r="E326">
        <v>0.0711903315114514</v>
      </c>
      <c r="F326">
        <v>20.0481279428571</v>
      </c>
      <c r="G326">
        <f>VLOOKUP(A:A,Sheet3!A:B,2,0)</f>
        <v>15</v>
      </c>
    </row>
    <row r="327" spans="1:7">
      <c r="A327" t="s">
        <v>87</v>
      </c>
      <c r="B327">
        <v>2003</v>
      </c>
      <c r="C327">
        <v>20.4921059571429</v>
      </c>
      <c r="D327">
        <v>0.0466543776326271</v>
      </c>
      <c r="E327">
        <v>0.0934501507963586</v>
      </c>
      <c r="F327">
        <v>21.7028210285714</v>
      </c>
      <c r="G327">
        <f>VLOOKUP(A:A,Sheet3!A:B,2,0)</f>
        <v>15</v>
      </c>
    </row>
    <row r="328" spans="1:7">
      <c r="A328" t="s">
        <v>87</v>
      </c>
      <c r="B328">
        <v>2004</v>
      </c>
      <c r="C328">
        <v>20.1299226514286</v>
      </c>
      <c r="D328">
        <v>0.0405376382354469</v>
      </c>
      <c r="E328">
        <v>0.0994699997897691</v>
      </c>
      <c r="F328">
        <v>23.7009298285714</v>
      </c>
      <c r="G328">
        <f>VLOOKUP(A:A,Sheet3!A:B,2,0)</f>
        <v>15</v>
      </c>
    </row>
    <row r="329" spans="1:7">
      <c r="A329" t="s">
        <v>87</v>
      </c>
      <c r="B329">
        <v>2005</v>
      </c>
      <c r="C329">
        <v>21.3775114285714</v>
      </c>
      <c r="D329">
        <v>0.0493585361374286</v>
      </c>
      <c r="E329">
        <v>0.0998158763622857</v>
      </c>
      <c r="F329">
        <v>24.7115348571429</v>
      </c>
      <c r="G329">
        <f>VLOOKUP(A:A,Sheet3!A:B,2,0)</f>
        <v>15</v>
      </c>
    </row>
    <row r="330" spans="1:7">
      <c r="A330" t="s">
        <v>87</v>
      </c>
      <c r="B330">
        <v>2006</v>
      </c>
      <c r="C330">
        <v>22.1107744</v>
      </c>
      <c r="D330">
        <v>0.05444335980512</v>
      </c>
      <c r="E330">
        <v>0.10462155122848</v>
      </c>
      <c r="F330">
        <v>25.5115971314286</v>
      </c>
      <c r="G330">
        <f>VLOOKUP(A:A,Sheet3!A:B,2,0)</f>
        <v>15</v>
      </c>
    </row>
    <row r="331" spans="1:7">
      <c r="A331" t="s">
        <v>87</v>
      </c>
      <c r="B331">
        <v>2007</v>
      </c>
      <c r="C331">
        <v>24.3089119285714</v>
      </c>
      <c r="D331">
        <v>0.0627753341643429</v>
      </c>
      <c r="E331">
        <v>0.109290437139664</v>
      </c>
      <c r="F331">
        <v>28.6385061857143</v>
      </c>
      <c r="G331">
        <f>VLOOKUP(A:A,Sheet3!A:B,2,0)</f>
        <v>15</v>
      </c>
    </row>
    <row r="332" spans="1:7">
      <c r="A332" t="s">
        <v>87</v>
      </c>
      <c r="B332">
        <v>2008</v>
      </c>
      <c r="C332">
        <v>26.48638176</v>
      </c>
      <c r="D332">
        <v>0.065016121306272</v>
      </c>
      <c r="E332">
        <v>0.120542172027936</v>
      </c>
      <c r="F332">
        <v>29.35582752</v>
      </c>
      <c r="G332">
        <f>VLOOKUP(A:A,Sheet3!A:B,2,0)</f>
        <v>15</v>
      </c>
    </row>
    <row r="333" spans="1:7">
      <c r="A333" t="s">
        <v>87</v>
      </c>
      <c r="B333">
        <v>2009</v>
      </c>
      <c r="C333">
        <v>25.3206599657143</v>
      </c>
      <c r="D333">
        <v>0.0729083083052777</v>
      </c>
      <c r="E333">
        <v>0.108663612242863</v>
      </c>
      <c r="F333">
        <v>28.9147761257143</v>
      </c>
      <c r="G333">
        <f>VLOOKUP(A:A,Sheet3!A:B,2,0)</f>
        <v>15</v>
      </c>
    </row>
    <row r="334" spans="1:7">
      <c r="A334" t="s">
        <v>87</v>
      </c>
      <c r="B334">
        <v>2010</v>
      </c>
      <c r="C334">
        <v>22.4383374857143</v>
      </c>
      <c r="D334">
        <v>0.0604847825264914</v>
      </c>
      <c r="E334">
        <v>0.0957600928877829</v>
      </c>
      <c r="F334">
        <v>28.5678901714286</v>
      </c>
      <c r="G334">
        <f>VLOOKUP(A:A,Sheet3!A:B,2,0)</f>
        <v>15</v>
      </c>
    </row>
    <row r="335" spans="1:7">
      <c r="A335" t="s">
        <v>87</v>
      </c>
      <c r="B335">
        <v>2011</v>
      </c>
      <c r="C335">
        <v>28.1633042571429</v>
      </c>
      <c r="D335">
        <v>0.06176494256634</v>
      </c>
      <c r="E335">
        <v>0.122868047482637</v>
      </c>
      <c r="F335">
        <v>32.4262576542857</v>
      </c>
      <c r="G335">
        <f>VLOOKUP(A:A,Sheet3!A:B,2,0)</f>
        <v>15</v>
      </c>
    </row>
    <row r="336" spans="1:7">
      <c r="A336" t="s">
        <v>87</v>
      </c>
      <c r="B336">
        <v>2012</v>
      </c>
      <c r="C336">
        <v>24.9124278857143</v>
      </c>
      <c r="D336">
        <v>0.0631355659907657</v>
      </c>
      <c r="E336">
        <v>0.120033060038949</v>
      </c>
      <c r="F336">
        <v>33.02908928</v>
      </c>
      <c r="G336">
        <f>VLOOKUP(A:A,Sheet3!A:B,2,0)</f>
        <v>15</v>
      </c>
    </row>
    <row r="337" spans="1:7">
      <c r="A337" t="s">
        <v>87</v>
      </c>
      <c r="B337">
        <v>2013</v>
      </c>
      <c r="C337">
        <v>28.3554753428571</v>
      </c>
      <c r="D337">
        <v>0.0611230626490629</v>
      </c>
      <c r="E337">
        <v>0.117995639544231</v>
      </c>
      <c r="F337">
        <v>36.07402656</v>
      </c>
      <c r="G337">
        <f>VLOOKUP(A:A,Sheet3!A:B,2,0)</f>
        <v>15</v>
      </c>
    </row>
    <row r="338" spans="1:7">
      <c r="A338" t="s">
        <v>87</v>
      </c>
      <c r="B338">
        <v>2014</v>
      </c>
      <c r="C338">
        <v>31.9275180514286</v>
      </c>
      <c r="D338">
        <v>0.0941255159674166</v>
      </c>
      <c r="E338">
        <v>0.143718529756701</v>
      </c>
      <c r="F338">
        <v>36.0097757485714</v>
      </c>
      <c r="G338">
        <f>VLOOKUP(A:A,Sheet3!A:B,2,0)</f>
        <v>15</v>
      </c>
    </row>
    <row r="339" spans="1:7">
      <c r="A339" t="s">
        <v>87</v>
      </c>
      <c r="B339">
        <v>2015</v>
      </c>
      <c r="C339">
        <v>27.519102</v>
      </c>
      <c r="D339">
        <v>0.0677190062016</v>
      </c>
      <c r="E339">
        <v>0.1343179849518</v>
      </c>
      <c r="F339">
        <v>35.281974</v>
      </c>
      <c r="G339">
        <f>VLOOKUP(A:A,Sheet3!A:B,2,0)</f>
        <v>15</v>
      </c>
    </row>
    <row r="340" spans="1:7">
      <c r="A340" t="s">
        <v>87</v>
      </c>
      <c r="B340">
        <v>2016</v>
      </c>
      <c r="C340">
        <v>34.69163616</v>
      </c>
      <c r="D340">
        <v>0.074722315125024</v>
      </c>
      <c r="E340">
        <v>0.172552729096224</v>
      </c>
      <c r="F340">
        <v>36.8279707885714</v>
      </c>
      <c r="G340">
        <f>VLOOKUP(A:A,Sheet3!A:B,2,0)</f>
        <v>15</v>
      </c>
    </row>
    <row r="341" spans="1:7">
      <c r="A341" t="s">
        <v>87</v>
      </c>
      <c r="B341">
        <v>2017</v>
      </c>
      <c r="C341">
        <v>31.3972265828571</v>
      </c>
      <c r="D341">
        <v>0.0911492884926926</v>
      </c>
      <c r="E341">
        <v>0.139108552098007</v>
      </c>
      <c r="F341">
        <v>37.3366113057143</v>
      </c>
      <c r="G341">
        <f>VLOOKUP(A:A,Sheet3!A:B,2,0)</f>
        <v>15</v>
      </c>
    </row>
    <row r="342" spans="1:7">
      <c r="A342" t="s">
        <v>87</v>
      </c>
      <c r="B342">
        <v>2018</v>
      </c>
      <c r="C342">
        <v>31.2527349828571</v>
      </c>
      <c r="D342">
        <v>0.0865513242615246</v>
      </c>
      <c r="E342">
        <v>0.14788794193888</v>
      </c>
      <c r="F342">
        <v>40.6639548228571</v>
      </c>
      <c r="G342">
        <f>VLOOKUP(A:A,Sheet3!A:B,2,0)</f>
        <v>15</v>
      </c>
    </row>
    <row r="343" spans="1:7">
      <c r="A343" t="s">
        <v>87</v>
      </c>
      <c r="B343">
        <v>2019</v>
      </c>
      <c r="C343">
        <v>37.9450629257143</v>
      </c>
      <c r="D343">
        <v>0.103586227280907</v>
      </c>
      <c r="E343">
        <v>0.188234073655591</v>
      </c>
      <c r="F343">
        <v>41.0467191085714</v>
      </c>
      <c r="G343">
        <f>VLOOKUP(A:A,Sheet3!A:B,2,0)</f>
        <v>15</v>
      </c>
    </row>
    <row r="344" spans="1:7">
      <c r="A344" t="s">
        <v>87</v>
      </c>
      <c r="B344">
        <v>2020</v>
      </c>
      <c r="C344">
        <v>31.1523017142857</v>
      </c>
      <c r="D344">
        <v>0.0706440745974857</v>
      </c>
      <c r="E344">
        <v>0.128612277627429</v>
      </c>
      <c r="F344">
        <v>40.237664</v>
      </c>
      <c r="G344">
        <f>VLOOKUP(A:A,Sheet3!A:B,2,0)</f>
        <v>15</v>
      </c>
    </row>
    <row r="345" spans="1:7">
      <c r="A345" t="s">
        <v>87</v>
      </c>
      <c r="B345">
        <v>2021</v>
      </c>
      <c r="C345">
        <v>35.7268206114286</v>
      </c>
      <c r="D345">
        <v>0.0780059401229931</v>
      </c>
      <c r="E345">
        <v>0.147601786674056</v>
      </c>
      <c r="F345">
        <v>43.9800229142857</v>
      </c>
      <c r="G345">
        <f>VLOOKUP(A:A,Sheet3!A:B,2,0)</f>
        <v>15</v>
      </c>
    </row>
    <row r="346" spans="1:7">
      <c r="A346" t="s">
        <v>87</v>
      </c>
      <c r="B346">
        <v>2022</v>
      </c>
      <c r="C346">
        <v>35.09814672</v>
      </c>
      <c r="D346">
        <v>0.084161846019888</v>
      </c>
      <c r="E346">
        <v>0.151859151413424</v>
      </c>
      <c r="F346">
        <v>48.242376</v>
      </c>
      <c r="G346">
        <f>VLOOKUP(A:A,Sheet3!A:B,2,0)</f>
        <v>15</v>
      </c>
    </row>
    <row r="347" spans="1:7">
      <c r="A347" t="s">
        <v>88</v>
      </c>
      <c r="B347">
        <v>2000</v>
      </c>
      <c r="C347">
        <v>15.4010920571429</v>
      </c>
      <c r="D347">
        <v>0.04367287674644</v>
      </c>
      <c r="E347">
        <v>0.0649140629116514</v>
      </c>
      <c r="F347">
        <v>18.7794183428571</v>
      </c>
      <c r="G347">
        <f>VLOOKUP(A:A,Sheet3!A:B,2,0)</f>
        <v>16</v>
      </c>
    </row>
    <row r="348" spans="1:7">
      <c r="A348" t="s">
        <v>88</v>
      </c>
      <c r="B348">
        <v>2001</v>
      </c>
      <c r="C348">
        <v>17.32508736</v>
      </c>
      <c r="D348">
        <v>0.039161627468544</v>
      </c>
      <c r="E348">
        <v>0.08358488396832</v>
      </c>
      <c r="F348">
        <v>19.8363312</v>
      </c>
      <c r="G348">
        <f>VLOOKUP(A:A,Sheet3!A:B,2,0)</f>
        <v>16</v>
      </c>
    </row>
    <row r="349" spans="1:7">
      <c r="A349" t="s">
        <v>88</v>
      </c>
      <c r="B349">
        <v>2002</v>
      </c>
      <c r="C349">
        <v>17.41826064</v>
      </c>
      <c r="D349">
        <v>0.043181609952624</v>
      </c>
      <c r="E349">
        <v>0.073127083644912</v>
      </c>
      <c r="F349">
        <v>22.9694391771429</v>
      </c>
      <c r="G349">
        <f>VLOOKUP(A:A,Sheet3!A:B,2,0)</f>
        <v>16</v>
      </c>
    </row>
    <row r="350" spans="1:7">
      <c r="A350" t="s">
        <v>88</v>
      </c>
      <c r="B350">
        <v>2003</v>
      </c>
      <c r="C350">
        <v>19.39851096</v>
      </c>
      <c r="D350">
        <v>0.054081108705384</v>
      </c>
      <c r="E350">
        <v>0.094173951157512</v>
      </c>
      <c r="F350">
        <v>22.7377012314286</v>
      </c>
      <c r="G350">
        <f>VLOOKUP(A:A,Sheet3!A:B,2,0)</f>
        <v>16</v>
      </c>
    </row>
    <row r="351" spans="1:7">
      <c r="A351" t="s">
        <v>88</v>
      </c>
      <c r="B351">
        <v>2004</v>
      </c>
      <c r="C351">
        <v>19.3772722285714</v>
      </c>
      <c r="D351">
        <v>0.0517411923047314</v>
      </c>
      <c r="E351">
        <v>0.0840295410192</v>
      </c>
      <c r="F351">
        <v>22.7985912</v>
      </c>
      <c r="G351">
        <f>VLOOKUP(A:A,Sheet3!A:B,2,0)</f>
        <v>16</v>
      </c>
    </row>
    <row r="352" spans="1:7">
      <c r="A352" t="s">
        <v>88</v>
      </c>
      <c r="B352">
        <v>2005</v>
      </c>
      <c r="C352">
        <v>21.9505469285714</v>
      </c>
      <c r="D352">
        <v>0.0624646713946357</v>
      </c>
      <c r="E352">
        <v>0.0956209725302428</v>
      </c>
      <c r="F352">
        <v>27.1642037142857</v>
      </c>
      <c r="G352">
        <f>VLOOKUP(A:A,Sheet3!A:B,2,0)</f>
        <v>16</v>
      </c>
    </row>
    <row r="353" spans="1:7">
      <c r="A353" t="s">
        <v>88</v>
      </c>
      <c r="B353">
        <v>2006</v>
      </c>
      <c r="C353">
        <v>21.7061586857143</v>
      </c>
      <c r="D353">
        <v>0.0612417561158743</v>
      </c>
      <c r="E353">
        <v>0.0940180557313029</v>
      </c>
      <c r="F353">
        <v>25.5112516285714</v>
      </c>
      <c r="G353">
        <f>VLOOKUP(A:A,Sheet3!A:B,2,0)</f>
        <v>16</v>
      </c>
    </row>
    <row r="354" spans="1:7">
      <c r="A354" t="s">
        <v>88</v>
      </c>
      <c r="B354">
        <v>2007</v>
      </c>
      <c r="C354">
        <v>23.90911344</v>
      </c>
      <c r="D354">
        <v>0.05599514367648</v>
      </c>
      <c r="E354">
        <v>0.119084121310608</v>
      </c>
      <c r="F354">
        <v>29.6145470057143</v>
      </c>
      <c r="G354">
        <f>VLOOKUP(A:A,Sheet3!A:B,2,0)</f>
        <v>16</v>
      </c>
    </row>
    <row r="355" spans="1:7">
      <c r="A355" t="s">
        <v>88</v>
      </c>
      <c r="B355">
        <v>2008</v>
      </c>
      <c r="C355">
        <v>20.94756256</v>
      </c>
      <c r="D355">
        <v>0.06098882839344</v>
      </c>
      <c r="E355">
        <v>0.08568600465168</v>
      </c>
      <c r="F355">
        <v>24.94348192</v>
      </c>
      <c r="G355">
        <f>VLOOKUP(A:A,Sheet3!A:B,2,0)</f>
        <v>16</v>
      </c>
    </row>
    <row r="356" spans="1:7">
      <c r="A356" t="s">
        <v>88</v>
      </c>
      <c r="B356">
        <v>2009</v>
      </c>
      <c r="C356">
        <v>28.8733127542857</v>
      </c>
      <c r="D356">
        <v>0.0661603088451703</v>
      </c>
      <c r="E356">
        <v>0.140999935504279</v>
      </c>
      <c r="F356">
        <v>33.0223543542857</v>
      </c>
      <c r="G356">
        <f>VLOOKUP(A:A,Sheet3!A:B,2,0)</f>
        <v>16</v>
      </c>
    </row>
    <row r="357" spans="1:7">
      <c r="A357" t="s">
        <v>88</v>
      </c>
      <c r="B357">
        <v>2010</v>
      </c>
      <c r="C357">
        <v>27.279288</v>
      </c>
      <c r="D357">
        <v>0.0550550590416</v>
      </c>
      <c r="E357">
        <v>0.1345632718464</v>
      </c>
      <c r="F357">
        <v>30.1453272</v>
      </c>
      <c r="G357">
        <f>VLOOKUP(A:A,Sheet3!A:B,2,0)</f>
        <v>16</v>
      </c>
    </row>
    <row r="358" spans="1:7">
      <c r="A358" t="s">
        <v>88</v>
      </c>
      <c r="B358">
        <v>2011</v>
      </c>
      <c r="C358">
        <v>25.2160412571429</v>
      </c>
      <c r="D358">
        <v>0.0691676011683428</v>
      </c>
      <c r="E358">
        <v>0.121876692208149</v>
      </c>
      <c r="F358">
        <v>31.6764696</v>
      </c>
      <c r="G358">
        <f>VLOOKUP(A:A,Sheet3!A:B,2,0)</f>
        <v>16</v>
      </c>
    </row>
    <row r="359" spans="1:7">
      <c r="A359" t="s">
        <v>88</v>
      </c>
      <c r="B359">
        <v>2012</v>
      </c>
      <c r="C359">
        <v>24.5547556571429</v>
      </c>
      <c r="D359">
        <v>0.0648933082506971</v>
      </c>
      <c r="E359">
        <v>0.117813717642971</v>
      </c>
      <c r="F359">
        <v>31.6973051428571</v>
      </c>
      <c r="G359">
        <f>VLOOKUP(A:A,Sheet3!A:B,2,0)</f>
        <v>16</v>
      </c>
    </row>
    <row r="360" spans="1:7">
      <c r="A360" t="s">
        <v>88</v>
      </c>
      <c r="B360">
        <v>2013</v>
      </c>
      <c r="C360">
        <v>28.3431113742857</v>
      </c>
      <c r="D360">
        <v>0.0643842117978274</v>
      </c>
      <c r="E360">
        <v>0.1195484094656</v>
      </c>
      <c r="F360">
        <v>33.4277635371429</v>
      </c>
      <c r="G360">
        <f>VLOOKUP(A:A,Sheet3!A:B,2,0)</f>
        <v>16</v>
      </c>
    </row>
    <row r="361" spans="1:7">
      <c r="A361" t="s">
        <v>88</v>
      </c>
      <c r="B361">
        <v>2014</v>
      </c>
      <c r="C361">
        <v>31.6984009885714</v>
      </c>
      <c r="D361">
        <v>0.0918778152653743</v>
      </c>
      <c r="E361">
        <v>0.157335013306774</v>
      </c>
      <c r="F361">
        <v>36.8944881942857</v>
      </c>
      <c r="G361">
        <f>VLOOKUP(A:A,Sheet3!A:B,2,0)</f>
        <v>16</v>
      </c>
    </row>
    <row r="362" spans="1:7">
      <c r="A362" t="s">
        <v>88</v>
      </c>
      <c r="B362">
        <v>2015</v>
      </c>
      <c r="C362">
        <v>30.0631008</v>
      </c>
      <c r="D362">
        <v>0.07767403353696</v>
      </c>
      <c r="E362">
        <v>0.12276567842688</v>
      </c>
      <c r="F362">
        <v>36.5515836</v>
      </c>
      <c r="G362">
        <f>VLOOKUP(A:A,Sheet3!A:B,2,0)</f>
        <v>16</v>
      </c>
    </row>
    <row r="363" spans="1:7">
      <c r="A363" t="s">
        <v>88</v>
      </c>
      <c r="B363">
        <v>2016</v>
      </c>
      <c r="C363">
        <v>33.7123172571429</v>
      </c>
      <c r="D363">
        <v>0.0796419782882743</v>
      </c>
      <c r="E363">
        <v>0.151735768742674</v>
      </c>
      <c r="F363">
        <v>38.1859575428571</v>
      </c>
      <c r="G363">
        <f>VLOOKUP(A:A,Sheet3!A:B,2,0)</f>
        <v>16</v>
      </c>
    </row>
    <row r="364" spans="1:7">
      <c r="A364" t="s">
        <v>88</v>
      </c>
      <c r="B364">
        <v>2017</v>
      </c>
      <c r="C364">
        <v>30.45342942</v>
      </c>
      <c r="D364">
        <v>0.083826109821492</v>
      </c>
      <c r="E364">
        <v>0.131601449895588</v>
      </c>
      <c r="F364">
        <v>36.1687674085714</v>
      </c>
      <c r="G364">
        <f>VLOOKUP(A:A,Sheet3!A:B,2,0)</f>
        <v>16</v>
      </c>
    </row>
    <row r="365" spans="1:7">
      <c r="A365" t="s">
        <v>88</v>
      </c>
      <c r="B365">
        <v>2018</v>
      </c>
      <c r="C365">
        <v>34.6218901142857</v>
      </c>
      <c r="D365">
        <v>0.101452524601891</v>
      </c>
      <c r="E365">
        <v>0.146762192194457</v>
      </c>
      <c r="F365">
        <v>40.3252210857143</v>
      </c>
      <c r="G365">
        <f>VLOOKUP(A:A,Sheet3!A:B,2,0)</f>
        <v>16</v>
      </c>
    </row>
    <row r="366" spans="1:7">
      <c r="A366" t="s">
        <v>88</v>
      </c>
      <c r="B366">
        <v>2019</v>
      </c>
      <c r="C366">
        <v>32.0028562285714</v>
      </c>
      <c r="D366">
        <v>0.0724224636452571</v>
      </c>
      <c r="E366">
        <v>0.136632994382263</v>
      </c>
      <c r="F366">
        <v>38.2956296914286</v>
      </c>
      <c r="G366">
        <f>VLOOKUP(A:A,Sheet3!A:B,2,0)</f>
        <v>16</v>
      </c>
    </row>
    <row r="367" spans="1:7">
      <c r="A367" t="s">
        <v>88</v>
      </c>
      <c r="B367">
        <v>2020</v>
      </c>
      <c r="C367">
        <v>36.4043328</v>
      </c>
      <c r="D367">
        <v>0.09414524505408</v>
      </c>
      <c r="E367">
        <v>0.17256381833856</v>
      </c>
      <c r="F367">
        <v>36.7467353142857</v>
      </c>
      <c r="G367">
        <f>VLOOKUP(A:A,Sheet3!A:B,2,0)</f>
        <v>16</v>
      </c>
    </row>
    <row r="368" spans="1:7">
      <c r="A368" t="s">
        <v>88</v>
      </c>
      <c r="B368">
        <v>2021</v>
      </c>
      <c r="C368">
        <v>36.65924144</v>
      </c>
      <c r="D368">
        <v>0.09894329264656</v>
      </c>
      <c r="E368">
        <v>0.17052046155816</v>
      </c>
      <c r="F368">
        <v>44.0579693028571</v>
      </c>
      <c r="G368">
        <f>VLOOKUP(A:A,Sheet3!A:B,2,0)</f>
        <v>16</v>
      </c>
    </row>
    <row r="369" spans="1:7">
      <c r="A369" t="s">
        <v>88</v>
      </c>
      <c r="B369">
        <v>2022</v>
      </c>
      <c r="C369">
        <v>36.16503648</v>
      </c>
      <c r="D369">
        <v>0.072738737872224</v>
      </c>
      <c r="E369">
        <v>0.161263514167968</v>
      </c>
      <c r="F369">
        <v>40.82601288</v>
      </c>
      <c r="G369">
        <f>VLOOKUP(A:A,Sheet3!A:B,2,0)</f>
        <v>16</v>
      </c>
    </row>
    <row r="370" spans="1:7">
      <c r="A370" t="s">
        <v>89</v>
      </c>
      <c r="B370">
        <v>2000</v>
      </c>
      <c r="C370">
        <v>17.93456</v>
      </c>
      <c r="D370">
        <v>0.039041743664</v>
      </c>
      <c r="E370">
        <v>0.073858104992</v>
      </c>
      <c r="F370">
        <v>20.5701485714286</v>
      </c>
      <c r="G370">
        <f>VLOOKUP(A:A,Sheet3!A:B,2,0)</f>
        <v>17</v>
      </c>
    </row>
    <row r="371" spans="1:7">
      <c r="A371" t="s">
        <v>89</v>
      </c>
      <c r="B371">
        <v>2001</v>
      </c>
      <c r="C371">
        <v>19.54631412</v>
      </c>
      <c r="D371">
        <v>0.039665335243716</v>
      </c>
      <c r="E371">
        <v>0.096263642409588</v>
      </c>
      <c r="F371">
        <v>20.06558244</v>
      </c>
      <c r="G371">
        <f>VLOOKUP(A:A,Sheet3!A:B,2,0)</f>
        <v>17</v>
      </c>
    </row>
    <row r="372" spans="1:7">
      <c r="A372" t="s">
        <v>89</v>
      </c>
      <c r="B372">
        <v>2002</v>
      </c>
      <c r="C372">
        <v>18.1386525257143</v>
      </c>
      <c r="D372">
        <v>0.0373347884936777</v>
      </c>
      <c r="E372">
        <v>0.0885329491127589</v>
      </c>
      <c r="F372">
        <v>23.0194811314286</v>
      </c>
      <c r="G372">
        <f>VLOOKUP(A:A,Sheet3!A:B,2,0)</f>
        <v>17</v>
      </c>
    </row>
    <row r="373" spans="1:7">
      <c r="A373" t="s">
        <v>89</v>
      </c>
      <c r="B373">
        <v>2003</v>
      </c>
      <c r="C373">
        <v>17.8758363085714</v>
      </c>
      <c r="D373">
        <v>0.0391731076866034</v>
      </c>
      <c r="E373">
        <v>0.0744510706415691</v>
      </c>
      <c r="F373">
        <v>22.8191879314286</v>
      </c>
      <c r="G373">
        <f>VLOOKUP(A:A,Sheet3!A:B,2,0)</f>
        <v>17</v>
      </c>
    </row>
    <row r="374" spans="1:7">
      <c r="A374" t="s">
        <v>89</v>
      </c>
      <c r="B374">
        <v>2004</v>
      </c>
      <c r="C374">
        <v>19.1665957028571</v>
      </c>
      <c r="D374">
        <v>0.0505576461449966</v>
      </c>
      <c r="E374">
        <v>0.0937189030082606</v>
      </c>
      <c r="F374">
        <v>25.99787328</v>
      </c>
      <c r="G374">
        <f>VLOOKUP(A:A,Sheet3!A:B,2,0)</f>
        <v>17</v>
      </c>
    </row>
    <row r="375" spans="1:7">
      <c r="A375" t="s">
        <v>89</v>
      </c>
      <c r="B375">
        <v>2005</v>
      </c>
      <c r="C375">
        <v>23.355288</v>
      </c>
      <c r="D375">
        <v>0.0517039365744</v>
      </c>
      <c r="E375">
        <v>0.1151929514736</v>
      </c>
      <c r="F375">
        <v>24.76584</v>
      </c>
      <c r="G375">
        <f>VLOOKUP(A:A,Sheet3!A:B,2,0)</f>
        <v>17</v>
      </c>
    </row>
    <row r="376" spans="1:7">
      <c r="A376" t="s">
        <v>89</v>
      </c>
      <c r="B376">
        <v>2006</v>
      </c>
      <c r="C376">
        <v>25.98739728</v>
      </c>
      <c r="D376">
        <v>0.053939441794368</v>
      </c>
      <c r="E376">
        <v>0.107244791095104</v>
      </c>
      <c r="F376">
        <v>29.19146256</v>
      </c>
      <c r="G376">
        <f>VLOOKUP(A:A,Sheet3!A:B,2,0)</f>
        <v>17</v>
      </c>
    </row>
    <row r="377" spans="1:7">
      <c r="A377" t="s">
        <v>89</v>
      </c>
      <c r="B377">
        <v>2007</v>
      </c>
      <c r="C377">
        <v>23.4195512914286</v>
      </c>
      <c r="D377">
        <v>0.058148403901488</v>
      </c>
      <c r="E377">
        <v>0.107121027606994</v>
      </c>
      <c r="F377">
        <v>30.2156975314286</v>
      </c>
      <c r="G377">
        <f>VLOOKUP(A:A,Sheet3!A:B,2,0)</f>
        <v>17</v>
      </c>
    </row>
    <row r="378" spans="1:7">
      <c r="A378" t="s">
        <v>89</v>
      </c>
      <c r="B378">
        <v>2008</v>
      </c>
      <c r="C378">
        <v>23.3679472</v>
      </c>
      <c r="D378">
        <v>0.06517086794608</v>
      </c>
      <c r="E378">
        <v>0.10969615454096</v>
      </c>
      <c r="F378">
        <v>24.6615564</v>
      </c>
      <c r="G378">
        <f>VLOOKUP(A:A,Sheet3!A:B,2,0)</f>
        <v>17</v>
      </c>
    </row>
    <row r="379" spans="1:7">
      <c r="A379" t="s">
        <v>89</v>
      </c>
      <c r="B379">
        <v>2009</v>
      </c>
      <c r="C379">
        <v>24.0292947714286</v>
      </c>
      <c r="D379">
        <v>0.0704923391414629</v>
      </c>
      <c r="E379">
        <v>0.10548139525814</v>
      </c>
      <c r="F379">
        <v>27.2789328571429</v>
      </c>
      <c r="G379">
        <f>VLOOKUP(A:A,Sheet3!A:B,2,0)</f>
        <v>17</v>
      </c>
    </row>
    <row r="380" spans="1:7">
      <c r="A380" t="s">
        <v>89</v>
      </c>
      <c r="B380">
        <v>2010</v>
      </c>
      <c r="C380">
        <v>26.6193154285714</v>
      </c>
      <c r="D380">
        <v>0.0762829722236571</v>
      </c>
      <c r="E380">
        <v>0.126401819312571</v>
      </c>
      <c r="F380">
        <v>31.8388754571429</v>
      </c>
      <c r="G380">
        <f>VLOOKUP(A:A,Sheet3!A:B,2,0)</f>
        <v>17</v>
      </c>
    </row>
    <row r="381" spans="1:7">
      <c r="A381" t="s">
        <v>89</v>
      </c>
      <c r="B381">
        <v>2011</v>
      </c>
      <c r="C381">
        <v>30.2510088228571</v>
      </c>
      <c r="D381">
        <v>0.0762718685450697</v>
      </c>
      <c r="E381">
        <v>0.147637023459072</v>
      </c>
      <c r="F381">
        <v>32.7016923885714</v>
      </c>
      <c r="G381">
        <f>VLOOKUP(A:A,Sheet3!A:B,2,0)</f>
        <v>17</v>
      </c>
    </row>
    <row r="382" spans="1:7">
      <c r="A382" t="s">
        <v>89</v>
      </c>
      <c r="B382">
        <v>2012</v>
      </c>
      <c r="C382">
        <v>27.4528714971429</v>
      </c>
      <c r="D382">
        <v>0.067125016097664</v>
      </c>
      <c r="E382">
        <v>0.131776528473435</v>
      </c>
      <c r="F382">
        <v>34.6092412342857</v>
      </c>
      <c r="G382">
        <f>VLOOKUP(A:A,Sheet3!A:B,2,0)</f>
        <v>17</v>
      </c>
    </row>
    <row r="383" spans="1:7">
      <c r="A383" t="s">
        <v>89</v>
      </c>
      <c r="B383">
        <v>2013</v>
      </c>
      <c r="C383">
        <v>24.5328469885714</v>
      </c>
      <c r="D383">
        <v>0.0518354524021526</v>
      </c>
      <c r="E383">
        <v>0.102324051504633</v>
      </c>
      <c r="F383">
        <v>29.0413364057143</v>
      </c>
      <c r="G383">
        <f>VLOOKUP(A:A,Sheet3!A:B,2,0)</f>
        <v>17</v>
      </c>
    </row>
    <row r="384" spans="1:7">
      <c r="A384" t="s">
        <v>89</v>
      </c>
      <c r="B384">
        <v>2014</v>
      </c>
      <c r="C384">
        <v>29.12250552</v>
      </c>
      <c r="D384">
        <v>0.071105509477632</v>
      </c>
      <c r="E384">
        <v>0.121813616089056</v>
      </c>
      <c r="F384">
        <v>35.71014696</v>
      </c>
      <c r="G384">
        <f>VLOOKUP(A:A,Sheet3!A:B,2,0)</f>
        <v>17</v>
      </c>
    </row>
    <row r="385" spans="1:7">
      <c r="A385" t="s">
        <v>89</v>
      </c>
      <c r="B385">
        <v>2015</v>
      </c>
      <c r="C385">
        <v>29.40888</v>
      </c>
      <c r="D385">
        <v>0.06384667848</v>
      </c>
      <c r="E385">
        <v>0.120155861016</v>
      </c>
      <c r="F385">
        <v>33.248433</v>
      </c>
      <c r="G385">
        <f>VLOOKUP(A:A,Sheet3!A:B,2,0)</f>
        <v>17</v>
      </c>
    </row>
    <row r="386" spans="1:7">
      <c r="A386" t="s">
        <v>89</v>
      </c>
      <c r="B386">
        <v>2016</v>
      </c>
      <c r="C386">
        <v>30.8113302857143</v>
      </c>
      <c r="D386">
        <v>0.0703361047762286</v>
      </c>
      <c r="E386">
        <v>0.1244038271616</v>
      </c>
      <c r="F386">
        <v>34.9615213714286</v>
      </c>
      <c r="G386">
        <f>VLOOKUP(A:A,Sheet3!A:B,2,0)</f>
        <v>17</v>
      </c>
    </row>
    <row r="387" spans="1:7">
      <c r="A387" t="s">
        <v>89</v>
      </c>
      <c r="B387">
        <v>2017</v>
      </c>
      <c r="C387">
        <v>30.4454648</v>
      </c>
      <c r="D387">
        <v>0.06426124255336</v>
      </c>
      <c r="E387">
        <v>0.14631785928232</v>
      </c>
      <c r="F387">
        <v>37.85285</v>
      </c>
      <c r="G387">
        <f>VLOOKUP(A:A,Sheet3!A:B,2,0)</f>
        <v>17</v>
      </c>
    </row>
    <row r="388" spans="1:7">
      <c r="A388" t="s">
        <v>89</v>
      </c>
      <c r="B388">
        <v>2018</v>
      </c>
      <c r="C388">
        <v>37.6114166685714</v>
      </c>
      <c r="D388">
        <v>0.0812444211457811</v>
      </c>
      <c r="E388">
        <v>0.181155388384174</v>
      </c>
      <c r="F388">
        <v>41.05075324</v>
      </c>
      <c r="G388">
        <f>VLOOKUP(A:A,Sheet3!A:B,2,0)</f>
        <v>17</v>
      </c>
    </row>
    <row r="389" spans="1:7">
      <c r="A389" t="s">
        <v>89</v>
      </c>
      <c r="B389">
        <v>2019</v>
      </c>
      <c r="C389">
        <v>35.1665407971429</v>
      </c>
      <c r="D389">
        <v>0.0732061879774123</v>
      </c>
      <c r="E389">
        <v>0.162539751564394</v>
      </c>
      <c r="F389">
        <v>39.8949838114286</v>
      </c>
      <c r="G389">
        <f>VLOOKUP(A:A,Sheet3!A:B,2,0)</f>
        <v>17</v>
      </c>
    </row>
    <row r="390" spans="1:7">
      <c r="A390" t="s">
        <v>89</v>
      </c>
      <c r="B390">
        <v>2020</v>
      </c>
      <c r="C390">
        <v>34.7945266285714</v>
      </c>
      <c r="D390">
        <v>0.08965505676384</v>
      </c>
      <c r="E390">
        <v>0.167626111485806</v>
      </c>
      <c r="F390">
        <v>43.0239620571429</v>
      </c>
      <c r="G390">
        <f>VLOOKUP(A:A,Sheet3!A:B,2,0)</f>
        <v>17</v>
      </c>
    </row>
    <row r="391" spans="1:7">
      <c r="A391" t="s">
        <v>89</v>
      </c>
      <c r="B391">
        <v>2021</v>
      </c>
      <c r="C391">
        <v>38.81747734</v>
      </c>
      <c r="D391">
        <v>0.082886959364102</v>
      </c>
      <c r="E391">
        <v>0.190259983434276</v>
      </c>
      <c r="F391">
        <v>47.12982718</v>
      </c>
      <c r="G391">
        <f>VLOOKUP(A:A,Sheet3!A:B,2,0)</f>
        <v>17</v>
      </c>
    </row>
    <row r="392" spans="1:7">
      <c r="A392" t="s">
        <v>89</v>
      </c>
      <c r="B392">
        <v>2022</v>
      </c>
      <c r="C392">
        <v>31.8170196</v>
      </c>
      <c r="D392">
        <v>0.08238380885028</v>
      </c>
      <c r="E392">
        <v>0.12927573233676</v>
      </c>
      <c r="F392">
        <v>41.3874144</v>
      </c>
      <c r="G392">
        <f>VLOOKUP(A:A,Sheet3!A:B,2,0)</f>
        <v>17</v>
      </c>
    </row>
    <row r="393" spans="1:7">
      <c r="A393" t="s">
        <v>90</v>
      </c>
      <c r="B393">
        <v>2000</v>
      </c>
      <c r="C393">
        <v>18.0330104</v>
      </c>
      <c r="D393">
        <v>0.04827256553976</v>
      </c>
      <c r="E393">
        <v>0.08074100076496</v>
      </c>
      <c r="F393">
        <v>19.981804</v>
      </c>
      <c r="G393">
        <f>VLOOKUP(A:A,Sheet3!A:B,2,0)</f>
        <v>18</v>
      </c>
    </row>
    <row r="394" spans="1:7">
      <c r="A394" t="s">
        <v>90</v>
      </c>
      <c r="B394">
        <v>2001</v>
      </c>
      <c r="C394">
        <v>17.0805024</v>
      </c>
      <c r="D394">
        <v>0.0362960676</v>
      </c>
      <c r="E394">
        <v>0.07173640202976</v>
      </c>
      <c r="F394">
        <v>21.43622286</v>
      </c>
      <c r="G394">
        <f>VLOOKUP(A:A,Sheet3!A:B,2,0)</f>
        <v>18</v>
      </c>
    </row>
    <row r="395" spans="1:7">
      <c r="A395" t="s">
        <v>90</v>
      </c>
      <c r="B395">
        <v>2002</v>
      </c>
      <c r="C395">
        <v>16.9575272114286</v>
      </c>
      <c r="D395">
        <v>0.0373947390066423</v>
      </c>
      <c r="E395">
        <v>0.0791933478300926</v>
      </c>
      <c r="F395">
        <v>22.45434664</v>
      </c>
      <c r="G395">
        <f>VLOOKUP(A:A,Sheet3!A:B,2,0)</f>
        <v>18</v>
      </c>
    </row>
    <row r="396" spans="1:7">
      <c r="A396" t="s">
        <v>90</v>
      </c>
      <c r="B396">
        <v>2003</v>
      </c>
      <c r="C396">
        <v>16.8955418742857</v>
      </c>
      <c r="D396">
        <v>0.0473379292233737</v>
      </c>
      <c r="E396">
        <v>0.0813587923414354</v>
      </c>
      <c r="F396">
        <v>22.4649548114286</v>
      </c>
      <c r="G396">
        <f>VLOOKUP(A:A,Sheet3!A:B,2,0)</f>
        <v>18</v>
      </c>
    </row>
    <row r="397" spans="1:7">
      <c r="A397" t="s">
        <v>90</v>
      </c>
      <c r="B397">
        <v>2004</v>
      </c>
      <c r="C397">
        <v>19.4691509485714</v>
      </c>
      <c r="D397">
        <v>0.047004371135136</v>
      </c>
      <c r="E397">
        <v>0.0971218595069485</v>
      </c>
      <c r="F397">
        <v>23.2488349714286</v>
      </c>
      <c r="G397">
        <f>VLOOKUP(A:A,Sheet3!A:B,2,0)</f>
        <v>18</v>
      </c>
    </row>
    <row r="398" spans="1:7">
      <c r="A398" t="s">
        <v>90</v>
      </c>
      <c r="B398">
        <v>2005</v>
      </c>
      <c r="C398">
        <v>22.5651446428571</v>
      </c>
      <c r="D398">
        <v>0.0515026861328571</v>
      </c>
      <c r="E398">
        <v>0.103100145873214</v>
      </c>
      <c r="F398">
        <v>24.5166114285714</v>
      </c>
      <c r="G398">
        <f>VLOOKUP(A:A,Sheet3!A:B,2,0)</f>
        <v>18</v>
      </c>
    </row>
    <row r="399" spans="1:7">
      <c r="A399" t="s">
        <v>90</v>
      </c>
      <c r="B399">
        <v>2006</v>
      </c>
      <c r="C399">
        <v>25.3213376742857</v>
      </c>
      <c r="D399">
        <v>0.0514073797463349</v>
      </c>
      <c r="E399">
        <v>0.106737034698417</v>
      </c>
      <c r="F399">
        <v>27.0179319428571</v>
      </c>
      <c r="G399">
        <f>VLOOKUP(A:A,Sheet3!A:B,2,0)</f>
        <v>18</v>
      </c>
    </row>
    <row r="400" spans="1:7">
      <c r="A400" t="s">
        <v>90</v>
      </c>
      <c r="B400">
        <v>2007</v>
      </c>
      <c r="C400">
        <v>24.0885990257143</v>
      </c>
      <c r="D400">
        <v>0.0632060749835717</v>
      </c>
      <c r="E400">
        <v>0.106259628022231</v>
      </c>
      <c r="F400">
        <v>30.7059049028571</v>
      </c>
      <c r="G400">
        <f>VLOOKUP(A:A,Sheet3!A:B,2,0)</f>
        <v>18</v>
      </c>
    </row>
    <row r="401" spans="1:7">
      <c r="A401" t="s">
        <v>90</v>
      </c>
      <c r="B401">
        <v>2008</v>
      </c>
      <c r="C401">
        <v>25.85588688</v>
      </c>
      <c r="D401">
        <v>0.057707753927472</v>
      </c>
      <c r="E401">
        <v>0.124814122735824</v>
      </c>
      <c r="F401">
        <v>27.7586784</v>
      </c>
      <c r="G401">
        <f>VLOOKUP(A:A,Sheet3!A:B,2,0)</f>
        <v>18</v>
      </c>
    </row>
    <row r="402" spans="1:7">
      <c r="A402" t="s">
        <v>90</v>
      </c>
      <c r="B402">
        <v>2009</v>
      </c>
      <c r="C402">
        <v>29.0204033228571</v>
      </c>
      <c r="D402">
        <v>0.0661810297777757</v>
      </c>
      <c r="E402">
        <v>0.119102637277338</v>
      </c>
      <c r="F402">
        <v>30.5274387</v>
      </c>
      <c r="G402">
        <f>VLOOKUP(A:A,Sheet3!A:B,2,0)</f>
        <v>18</v>
      </c>
    </row>
    <row r="403" spans="1:7">
      <c r="A403" t="s">
        <v>90</v>
      </c>
      <c r="B403">
        <v>2010</v>
      </c>
      <c r="C403">
        <v>25.3249701428571</v>
      </c>
      <c r="D403">
        <v>0.0542030335967571</v>
      </c>
      <c r="E403">
        <v>0.122117006028857</v>
      </c>
      <c r="F403">
        <v>30.5728521428571</v>
      </c>
      <c r="G403">
        <f>VLOOKUP(A:A,Sheet3!A:B,2,0)</f>
        <v>18</v>
      </c>
    </row>
    <row r="404" spans="1:7">
      <c r="A404" t="s">
        <v>90</v>
      </c>
      <c r="B404">
        <v>2011</v>
      </c>
      <c r="C404">
        <v>28.0621853571429</v>
      </c>
      <c r="D404">
        <v>0.06283965167025</v>
      </c>
      <c r="E404">
        <v>0.135792914943214</v>
      </c>
      <c r="F404">
        <v>30.1091662857143</v>
      </c>
      <c r="G404">
        <f>VLOOKUP(A:A,Sheet3!A:B,2,0)</f>
        <v>18</v>
      </c>
    </row>
    <row r="405" spans="1:7">
      <c r="A405" t="s">
        <v>90</v>
      </c>
      <c r="B405">
        <v>2012</v>
      </c>
      <c r="C405">
        <v>32.0065467428571</v>
      </c>
      <c r="D405">
        <v>0.0918523878426514</v>
      </c>
      <c r="E405">
        <v>0.132951994515154</v>
      </c>
      <c r="F405">
        <v>36.1502490514286</v>
      </c>
      <c r="G405">
        <f>VLOOKUP(A:A,Sheet3!A:B,2,0)</f>
        <v>18</v>
      </c>
    </row>
    <row r="406" spans="1:7">
      <c r="A406" t="s">
        <v>90</v>
      </c>
      <c r="B406">
        <v>2013</v>
      </c>
      <c r="C406">
        <v>28.93000968</v>
      </c>
      <c r="D406">
        <v>0.0700829484498</v>
      </c>
      <c r="E406">
        <v>0.11855517966864</v>
      </c>
      <c r="F406">
        <v>38.7569165657143</v>
      </c>
      <c r="G406">
        <f>VLOOKUP(A:A,Sheet3!A:B,2,0)</f>
        <v>18</v>
      </c>
    </row>
    <row r="407" spans="1:7">
      <c r="A407" t="s">
        <v>90</v>
      </c>
      <c r="B407">
        <v>2014</v>
      </c>
      <c r="C407">
        <v>26.7181403428571</v>
      </c>
      <c r="D407">
        <v>0.0778352864468114</v>
      </c>
      <c r="E407">
        <v>0.127611181905554</v>
      </c>
      <c r="F407">
        <v>34.8841793257143</v>
      </c>
      <c r="G407">
        <f>VLOOKUP(A:A,Sheet3!A:B,2,0)</f>
        <v>18</v>
      </c>
    </row>
    <row r="408" spans="1:7">
      <c r="A408" t="s">
        <v>90</v>
      </c>
      <c r="B408">
        <v>2015</v>
      </c>
      <c r="C408">
        <v>29.837023</v>
      </c>
      <c r="D408">
        <v>0.0649044761319</v>
      </c>
      <c r="E408">
        <v>0.1249514849194</v>
      </c>
      <c r="F408">
        <v>34.6191927</v>
      </c>
      <c r="G408">
        <f>VLOOKUP(A:A,Sheet3!A:B,2,0)</f>
        <v>18</v>
      </c>
    </row>
    <row r="409" spans="1:7">
      <c r="A409" t="s">
        <v>90</v>
      </c>
      <c r="B409">
        <v>2016</v>
      </c>
      <c r="C409">
        <v>28.0822525714286</v>
      </c>
      <c r="D409">
        <v>0.0714215929649143</v>
      </c>
      <c r="E409">
        <v>0.116810937796114</v>
      </c>
      <c r="F409">
        <v>34.2097837714286</v>
      </c>
      <c r="G409">
        <f>VLOOKUP(A:A,Sheet3!A:B,2,0)</f>
        <v>18</v>
      </c>
    </row>
    <row r="410" spans="1:7">
      <c r="A410" t="s">
        <v>90</v>
      </c>
      <c r="B410">
        <v>2017</v>
      </c>
      <c r="C410">
        <v>35.23079616</v>
      </c>
      <c r="D410">
        <v>0.087876174861888</v>
      </c>
      <c r="E410">
        <v>0.158718259780416</v>
      </c>
      <c r="F410">
        <v>39.1893936</v>
      </c>
      <c r="G410">
        <f>VLOOKUP(A:A,Sheet3!A:B,2,0)</f>
        <v>18</v>
      </c>
    </row>
    <row r="411" spans="1:7">
      <c r="A411" t="s">
        <v>90</v>
      </c>
      <c r="B411">
        <v>2018</v>
      </c>
      <c r="C411">
        <v>30.1375246628571</v>
      </c>
      <c r="D411">
        <v>0.0667033833363017</v>
      </c>
      <c r="E411">
        <v>0.144732448440905</v>
      </c>
      <c r="F411">
        <v>39.2764499657143</v>
      </c>
      <c r="G411">
        <f>VLOOKUP(A:A,Sheet3!A:B,2,0)</f>
        <v>18</v>
      </c>
    </row>
    <row r="412" spans="1:7">
      <c r="A412" t="s">
        <v>90</v>
      </c>
      <c r="B412">
        <v>2019</v>
      </c>
      <c r="C412">
        <v>36.2915253257143</v>
      </c>
      <c r="D412">
        <v>0.0763464818277052</v>
      </c>
      <c r="E412">
        <v>0.170675414454302</v>
      </c>
      <c r="F412">
        <v>39.5247893485714</v>
      </c>
      <c r="G412">
        <f>VLOOKUP(A:A,Sheet3!A:B,2,0)</f>
        <v>18</v>
      </c>
    </row>
    <row r="413" spans="1:7">
      <c r="A413" t="s">
        <v>90</v>
      </c>
      <c r="B413">
        <v>2020</v>
      </c>
      <c r="C413">
        <v>39.4260977142857</v>
      </c>
      <c r="D413">
        <v>0.0808905246804</v>
      </c>
      <c r="E413">
        <v>0.171956925180857</v>
      </c>
      <c r="F413">
        <v>44.1992512</v>
      </c>
      <c r="G413">
        <f>VLOOKUP(A:A,Sheet3!A:B,2,0)</f>
        <v>18</v>
      </c>
    </row>
    <row r="414" spans="1:7">
      <c r="A414" t="s">
        <v>90</v>
      </c>
      <c r="B414">
        <v>2021</v>
      </c>
      <c r="C414">
        <v>37.3594952</v>
      </c>
      <c r="D414">
        <v>0.1017859446724</v>
      </c>
      <c r="E414">
        <v>0.16655983745016</v>
      </c>
      <c r="F414">
        <v>45.515125</v>
      </c>
      <c r="G414">
        <f>VLOOKUP(A:A,Sheet3!A:B,2,0)</f>
        <v>18</v>
      </c>
    </row>
    <row r="415" spans="1:7">
      <c r="A415" t="s">
        <v>90</v>
      </c>
      <c r="B415">
        <v>2022</v>
      </c>
      <c r="C415">
        <v>36.10508448</v>
      </c>
      <c r="D415">
        <v>0.105351026004192</v>
      </c>
      <c r="E415">
        <v>0.17028963094992</v>
      </c>
      <c r="F415">
        <v>38.07403488</v>
      </c>
      <c r="G415">
        <f>VLOOKUP(A:A,Sheet3!A:B,2,0)</f>
        <v>18</v>
      </c>
    </row>
    <row r="416" spans="1:7">
      <c r="A416" t="s">
        <v>91</v>
      </c>
      <c r="B416">
        <v>2000</v>
      </c>
      <c r="C416">
        <v>18.758226</v>
      </c>
      <c r="D416">
        <v>0.046951839678</v>
      </c>
      <c r="E416">
        <v>0.082320474801</v>
      </c>
      <c r="F416">
        <v>21.1758128571429</v>
      </c>
      <c r="G416">
        <f>VLOOKUP(A:A,Sheet3!A:B,2,0)</f>
        <v>19</v>
      </c>
    </row>
    <row r="417" spans="1:7">
      <c r="A417" t="s">
        <v>91</v>
      </c>
      <c r="B417">
        <v>2001</v>
      </c>
      <c r="C417">
        <v>16.95890016</v>
      </c>
      <c r="D417">
        <v>0.039247982640288</v>
      </c>
      <c r="E417">
        <v>0.06946365505536</v>
      </c>
      <c r="F417">
        <v>18.90865728</v>
      </c>
      <c r="G417">
        <f>VLOOKUP(A:A,Sheet3!A:B,2,0)</f>
        <v>19</v>
      </c>
    </row>
    <row r="418" spans="1:7">
      <c r="A418" t="s">
        <v>91</v>
      </c>
      <c r="B418">
        <v>2002</v>
      </c>
      <c r="C418">
        <v>17.4589021828571</v>
      </c>
      <c r="D418">
        <v>0.0451923683003257</v>
      </c>
      <c r="E418">
        <v>0.0758921018986617</v>
      </c>
      <c r="F418">
        <v>20.3268191028571</v>
      </c>
      <c r="G418">
        <f>VLOOKUP(A:A,Sheet3!A:B,2,0)</f>
        <v>19</v>
      </c>
    </row>
    <row r="419" spans="1:7">
      <c r="A419" t="s">
        <v>91</v>
      </c>
      <c r="B419">
        <v>2003</v>
      </c>
      <c r="C419">
        <v>19.5101718857143</v>
      </c>
      <c r="D419">
        <v>0.0534871362246857</v>
      </c>
      <c r="E419">
        <v>0.0906520626497829</v>
      </c>
      <c r="F419">
        <v>23.6050687542857</v>
      </c>
      <c r="G419">
        <f>VLOOKUP(A:A,Sheet3!A:B,2,0)</f>
        <v>19</v>
      </c>
    </row>
    <row r="420" spans="1:7">
      <c r="A420" t="s">
        <v>91</v>
      </c>
      <c r="B420">
        <v>2004</v>
      </c>
      <c r="C420">
        <v>21.0763882285714</v>
      </c>
      <c r="D420">
        <v>0.0586787724671657</v>
      </c>
      <c r="E420">
        <v>0.0968143893279429</v>
      </c>
      <c r="F420">
        <v>24.591384</v>
      </c>
      <c r="G420">
        <f>VLOOKUP(A:A,Sheet3!A:B,2,0)</f>
        <v>19</v>
      </c>
    </row>
    <row r="421" spans="1:7">
      <c r="A421" t="s">
        <v>91</v>
      </c>
      <c r="B421">
        <v>2005</v>
      </c>
      <c r="C421">
        <v>21.5915271428571</v>
      </c>
      <c r="D421">
        <v>0.0620065476488572</v>
      </c>
      <c r="E421">
        <v>0.103656603507429</v>
      </c>
      <c r="F421">
        <v>24.4461385714286</v>
      </c>
      <c r="G421">
        <f>VLOOKUP(A:A,Sheet3!A:B,2,0)</f>
        <v>19</v>
      </c>
    </row>
    <row r="422" spans="1:7">
      <c r="A422" t="s">
        <v>91</v>
      </c>
      <c r="B422">
        <v>2006</v>
      </c>
      <c r="C422">
        <v>23.3849954742857</v>
      </c>
      <c r="D422">
        <v>0.0468074069413303</v>
      </c>
      <c r="E422">
        <v>0.102103567239826</v>
      </c>
      <c r="F422">
        <v>28.43533056</v>
      </c>
      <c r="G422">
        <f>VLOOKUP(A:A,Sheet3!A:B,2,0)</f>
        <v>19</v>
      </c>
    </row>
    <row r="423" spans="1:7">
      <c r="A423" t="s">
        <v>91</v>
      </c>
      <c r="B423">
        <v>2007</v>
      </c>
      <c r="C423">
        <v>22.1168201142857</v>
      </c>
      <c r="D423">
        <v>0.0621836514333257</v>
      </c>
      <c r="E423">
        <v>0.0936448280458971</v>
      </c>
      <c r="F423">
        <v>27.3280731428571</v>
      </c>
      <c r="G423">
        <f>VLOOKUP(A:A,Sheet3!A:B,2,0)</f>
        <v>19</v>
      </c>
    </row>
    <row r="424" spans="1:7">
      <c r="A424" t="s">
        <v>91</v>
      </c>
      <c r="B424">
        <v>2008</v>
      </c>
      <c r="C424">
        <v>23.16294288</v>
      </c>
      <c r="D424">
        <v>0.068594739044832</v>
      </c>
      <c r="E424">
        <v>0.105731885364336</v>
      </c>
      <c r="F424">
        <v>26.42418592</v>
      </c>
      <c r="G424">
        <f>VLOOKUP(A:A,Sheet3!A:B,2,0)</f>
        <v>19</v>
      </c>
    </row>
    <row r="425" spans="1:7">
      <c r="A425" t="s">
        <v>91</v>
      </c>
      <c r="B425">
        <v>2009</v>
      </c>
      <c r="C425">
        <v>23.5468658514286</v>
      </c>
      <c r="D425">
        <v>0.0540565399351246</v>
      </c>
      <c r="E425">
        <v>0.103340130162165</v>
      </c>
      <c r="F425">
        <v>30.2112043885714</v>
      </c>
      <c r="G425">
        <f>VLOOKUP(A:A,Sheet3!A:B,2,0)</f>
        <v>19</v>
      </c>
    </row>
    <row r="426" spans="1:7">
      <c r="A426" t="s">
        <v>91</v>
      </c>
      <c r="B426">
        <v>2010</v>
      </c>
      <c r="C426">
        <v>24.581448</v>
      </c>
      <c r="D426">
        <v>0.0607628813112</v>
      </c>
      <c r="E426">
        <v>0.1216732513104</v>
      </c>
      <c r="F426">
        <v>29.4843828</v>
      </c>
      <c r="G426">
        <f>VLOOKUP(A:A,Sheet3!A:B,2,0)</f>
        <v>19</v>
      </c>
    </row>
    <row r="427" spans="1:7">
      <c r="A427" t="s">
        <v>91</v>
      </c>
      <c r="B427">
        <v>2011</v>
      </c>
      <c r="C427">
        <v>29.85048652</v>
      </c>
      <c r="D427">
        <v>0.08019333203598</v>
      </c>
      <c r="E427">
        <v>0.138742076296308</v>
      </c>
      <c r="F427">
        <v>35.81537756</v>
      </c>
      <c r="G427">
        <f>VLOOKUP(A:A,Sheet3!A:B,2,0)</f>
        <v>19</v>
      </c>
    </row>
    <row r="428" spans="1:7">
      <c r="A428" t="s">
        <v>91</v>
      </c>
      <c r="B428">
        <v>2012</v>
      </c>
      <c r="C428">
        <v>25.3669968457143</v>
      </c>
      <c r="D428">
        <v>0.0736074147472092</v>
      </c>
      <c r="E428">
        <v>0.113874985540096</v>
      </c>
      <c r="F428">
        <v>33.7805633828571</v>
      </c>
      <c r="G428">
        <f>VLOOKUP(A:A,Sheet3!A:B,2,0)</f>
        <v>19</v>
      </c>
    </row>
    <row r="429" spans="1:7">
      <c r="A429" t="s">
        <v>91</v>
      </c>
      <c r="B429">
        <v>2013</v>
      </c>
      <c r="C429">
        <v>24.2789085</v>
      </c>
      <c r="D429">
        <v>0.05277506340645</v>
      </c>
      <c r="E429">
        <v>0.11534181061095</v>
      </c>
      <c r="F429">
        <v>33.2769692828571</v>
      </c>
      <c r="G429">
        <f>VLOOKUP(A:A,Sheet3!A:B,2,0)</f>
        <v>19</v>
      </c>
    </row>
    <row r="430" spans="1:7">
      <c r="A430" t="s">
        <v>91</v>
      </c>
      <c r="B430">
        <v>2014</v>
      </c>
      <c r="C430">
        <v>27.5364193142857</v>
      </c>
      <c r="D430">
        <v>0.0814334528381371</v>
      </c>
      <c r="E430">
        <v>0.132513510666137</v>
      </c>
      <c r="F430">
        <v>30.5079969714286</v>
      </c>
      <c r="G430">
        <f>VLOOKUP(A:A,Sheet3!A:B,2,0)</f>
        <v>19</v>
      </c>
    </row>
    <row r="431" spans="1:7">
      <c r="A431" t="s">
        <v>91</v>
      </c>
      <c r="B431">
        <v>2015</v>
      </c>
      <c r="C431">
        <v>32.5914429</v>
      </c>
      <c r="D431">
        <v>0.0664539520731</v>
      </c>
      <c r="E431">
        <v>0.15385442449803</v>
      </c>
      <c r="F431">
        <v>36.5305785</v>
      </c>
      <c r="G431">
        <f>VLOOKUP(A:A,Sheet3!A:B,2,0)</f>
        <v>19</v>
      </c>
    </row>
    <row r="432" spans="1:7">
      <c r="A432" t="s">
        <v>91</v>
      </c>
      <c r="B432">
        <v>2016</v>
      </c>
      <c r="C432">
        <v>29.0539016228571</v>
      </c>
      <c r="D432">
        <v>0.0846775962798171</v>
      </c>
      <c r="E432">
        <v>0.130690260279936</v>
      </c>
      <c r="F432">
        <v>33.9369786514286</v>
      </c>
      <c r="G432">
        <f>VLOOKUP(A:A,Sheet3!A:B,2,0)</f>
        <v>19</v>
      </c>
    </row>
    <row r="433" spans="1:7">
      <c r="A433" t="s">
        <v>91</v>
      </c>
      <c r="B433">
        <v>2017</v>
      </c>
      <c r="C433">
        <v>28.1617927685714</v>
      </c>
      <c r="D433">
        <v>0.0620854883375926</v>
      </c>
      <c r="E433">
        <v>0.121247782585807</v>
      </c>
      <c r="F433">
        <v>37.4166601714286</v>
      </c>
      <c r="G433">
        <f>VLOOKUP(A:A,Sheet3!A:B,2,0)</f>
        <v>19</v>
      </c>
    </row>
    <row r="434" spans="1:7">
      <c r="A434" t="s">
        <v>91</v>
      </c>
      <c r="B434">
        <v>2018</v>
      </c>
      <c r="C434">
        <v>33.0744535714286</v>
      </c>
      <c r="D434">
        <v>0.0761274697853571</v>
      </c>
      <c r="E434">
        <v>0.142607121463929</v>
      </c>
      <c r="F434">
        <v>42.5069357142857</v>
      </c>
      <c r="G434">
        <f>VLOOKUP(A:A,Sheet3!A:B,2,0)</f>
        <v>19</v>
      </c>
    </row>
    <row r="435" spans="1:7">
      <c r="A435" t="s">
        <v>91</v>
      </c>
      <c r="B435">
        <v>2019</v>
      </c>
      <c r="C435">
        <v>38.7570573</v>
      </c>
      <c r="D435">
        <v>0.09109846318365</v>
      </c>
      <c r="E435">
        <v>0.16610887188207</v>
      </c>
      <c r="F435">
        <v>44.8741644</v>
      </c>
      <c r="G435">
        <f>VLOOKUP(A:A,Sheet3!A:B,2,0)</f>
        <v>19</v>
      </c>
    </row>
    <row r="436" spans="1:7">
      <c r="A436" t="s">
        <v>91</v>
      </c>
      <c r="B436">
        <v>2020</v>
      </c>
      <c r="C436">
        <v>35.3114211428571</v>
      </c>
      <c r="D436">
        <v>0.0908951291638286</v>
      </c>
      <c r="E436">
        <v>0.1634600996124</v>
      </c>
      <c r="F436">
        <v>37.5717445714286</v>
      </c>
      <c r="G436">
        <f>VLOOKUP(A:A,Sheet3!A:B,2,0)</f>
        <v>19</v>
      </c>
    </row>
    <row r="437" spans="1:7">
      <c r="A437" t="s">
        <v>91</v>
      </c>
      <c r="B437">
        <v>2021</v>
      </c>
      <c r="C437">
        <v>35.3546219085714</v>
      </c>
      <c r="D437">
        <v>0.088202710737504</v>
      </c>
      <c r="E437">
        <v>0.176645832903986</v>
      </c>
      <c r="F437">
        <v>43.4637213942857</v>
      </c>
      <c r="G437">
        <f>VLOOKUP(A:A,Sheet3!A:B,2,0)</f>
        <v>19</v>
      </c>
    </row>
    <row r="438" spans="1:7">
      <c r="A438" t="s">
        <v>91</v>
      </c>
      <c r="B438">
        <v>2022</v>
      </c>
      <c r="C438">
        <v>38.37403584</v>
      </c>
      <c r="D438">
        <v>0.089480576771712</v>
      </c>
      <c r="E438">
        <v>0.189924615582912</v>
      </c>
      <c r="F438">
        <v>45.73350768</v>
      </c>
      <c r="G438">
        <f>VLOOKUP(A:A,Sheet3!A:B,2,0)</f>
        <v>19</v>
      </c>
    </row>
    <row r="439" spans="1:7">
      <c r="A439" t="s">
        <v>92</v>
      </c>
      <c r="B439">
        <v>2000</v>
      </c>
      <c r="C439">
        <v>16.5438903428571</v>
      </c>
      <c r="D439">
        <v>0.0483131229682457</v>
      </c>
      <c r="E439">
        <v>0.0768430618645029</v>
      </c>
      <c r="F439">
        <v>18.3357133714286</v>
      </c>
      <c r="G439">
        <f>VLOOKUP(A:A,Sheet3!A:B,2,0)</f>
        <v>20</v>
      </c>
    </row>
    <row r="440" spans="1:7">
      <c r="A440" t="s">
        <v>92</v>
      </c>
      <c r="B440">
        <v>2001</v>
      </c>
      <c r="C440">
        <v>19.59522912</v>
      </c>
      <c r="D440">
        <v>0.0427665875544</v>
      </c>
      <c r="E440">
        <v>0.097952631325056</v>
      </c>
      <c r="F440">
        <v>22.5489852</v>
      </c>
      <c r="G440">
        <f>VLOOKUP(A:A,Sheet3!A:B,2,0)</f>
        <v>20</v>
      </c>
    </row>
    <row r="441" spans="1:7">
      <c r="A441" t="s">
        <v>92</v>
      </c>
      <c r="B441">
        <v>2002</v>
      </c>
      <c r="C441">
        <v>17.2324690057143</v>
      </c>
      <c r="D441">
        <v>0.0480372306003291</v>
      </c>
      <c r="E441">
        <v>0.080989157833056</v>
      </c>
      <c r="F441">
        <v>20.1939626742857</v>
      </c>
      <c r="G441">
        <f>VLOOKUP(A:A,Sheet3!A:B,2,0)</f>
        <v>20</v>
      </c>
    </row>
    <row r="442" spans="1:7">
      <c r="A442" t="s">
        <v>92</v>
      </c>
      <c r="B442">
        <v>2003</v>
      </c>
      <c r="C442">
        <v>19.0611059542857</v>
      </c>
      <c r="D442">
        <v>0.0493377666520731</v>
      </c>
      <c r="E442">
        <v>0.0917258540732137</v>
      </c>
      <c r="F442">
        <v>23.7026574257143</v>
      </c>
      <c r="G442">
        <f>VLOOKUP(A:A,Sheet3!A:B,2,0)</f>
        <v>20</v>
      </c>
    </row>
    <row r="443" spans="1:7">
      <c r="A443" t="s">
        <v>92</v>
      </c>
      <c r="B443">
        <v>2004</v>
      </c>
      <c r="C443">
        <v>21.0111594514286</v>
      </c>
      <c r="D443">
        <v>0.0556186401838766</v>
      </c>
      <c r="E443">
        <v>0.0941636121975223</v>
      </c>
      <c r="F443">
        <v>24.29858784</v>
      </c>
      <c r="G443">
        <f>VLOOKUP(A:A,Sheet3!A:B,2,0)</f>
        <v>20</v>
      </c>
    </row>
    <row r="444" spans="1:7">
      <c r="A444" t="s">
        <v>92</v>
      </c>
      <c r="B444">
        <v>2005</v>
      </c>
      <c r="C444">
        <v>19.1630935714286</v>
      </c>
      <c r="D444">
        <v>0.0446768363524286</v>
      </c>
      <c r="E444">
        <v>0.0870636830230714</v>
      </c>
      <c r="F444">
        <v>22.7239764285714</v>
      </c>
      <c r="G444">
        <f>VLOOKUP(A:A,Sheet3!A:B,2,0)</f>
        <v>20</v>
      </c>
    </row>
    <row r="445" spans="1:7">
      <c r="A445" t="s">
        <v>92</v>
      </c>
      <c r="B445">
        <v>2006</v>
      </c>
      <c r="C445">
        <v>24.45030276</v>
      </c>
      <c r="D445">
        <v>0.062942414395068</v>
      </c>
      <c r="E445">
        <v>0.113574101350476</v>
      </c>
      <c r="F445">
        <v>28.1646238342857</v>
      </c>
      <c r="G445">
        <f>VLOOKUP(A:A,Sheet3!A:B,2,0)</f>
        <v>20</v>
      </c>
    </row>
    <row r="446" spans="1:7">
      <c r="A446" t="s">
        <v>92</v>
      </c>
      <c r="B446">
        <v>2007</v>
      </c>
      <c r="C446">
        <v>25.2919503771429</v>
      </c>
      <c r="D446">
        <v>0.0701573411511566</v>
      </c>
      <c r="E446">
        <v>0.102409636272089</v>
      </c>
      <c r="F446">
        <v>28.2852592457143</v>
      </c>
      <c r="G446">
        <f>VLOOKUP(A:A,Sheet3!A:B,2,0)</f>
        <v>20</v>
      </c>
    </row>
    <row r="447" spans="1:7">
      <c r="A447" t="s">
        <v>92</v>
      </c>
      <c r="B447">
        <v>2008</v>
      </c>
      <c r="C447">
        <v>21.7450604</v>
      </c>
      <c r="D447">
        <v>0.05697423275404</v>
      </c>
      <c r="E447">
        <v>0.08940916484668</v>
      </c>
      <c r="F447">
        <v>28.0056368</v>
      </c>
      <c r="G447">
        <f>VLOOKUP(A:A,Sheet3!A:B,2,0)</f>
        <v>20</v>
      </c>
    </row>
    <row r="448" spans="1:7">
      <c r="A448" t="s">
        <v>92</v>
      </c>
      <c r="B448">
        <v>2009</v>
      </c>
      <c r="C448">
        <v>25.7858459828571</v>
      </c>
      <c r="D448">
        <v>0.0725742635187514</v>
      </c>
      <c r="E448">
        <v>0.107331005319045</v>
      </c>
      <c r="F448">
        <v>33.8875437514286</v>
      </c>
      <c r="G448">
        <f>VLOOKUP(A:A,Sheet3!A:B,2,0)</f>
        <v>20</v>
      </c>
    </row>
    <row r="449" spans="1:7">
      <c r="A449" t="s">
        <v>92</v>
      </c>
      <c r="B449">
        <v>2010</v>
      </c>
      <c r="C449">
        <v>21.7975770857143</v>
      </c>
      <c r="D449">
        <v>0.0579532181977886</v>
      </c>
      <c r="E449">
        <v>0.0909591094209771</v>
      </c>
      <c r="F449">
        <v>28.0146505714286</v>
      </c>
      <c r="G449">
        <f>VLOOKUP(A:A,Sheet3!A:B,2,0)</f>
        <v>20</v>
      </c>
    </row>
    <row r="450" spans="1:7">
      <c r="A450" t="s">
        <v>92</v>
      </c>
      <c r="B450">
        <v>2011</v>
      </c>
      <c r="C450">
        <v>26.4990533142857</v>
      </c>
      <c r="D450">
        <v>0.0696315623939486</v>
      </c>
      <c r="E450">
        <v>0.127632690288257</v>
      </c>
      <c r="F450">
        <v>30.7845092571429</v>
      </c>
      <c r="G450">
        <f>VLOOKUP(A:A,Sheet3!A:B,2,0)</f>
        <v>20</v>
      </c>
    </row>
    <row r="451" spans="1:7">
      <c r="A451" t="s">
        <v>92</v>
      </c>
      <c r="B451">
        <v>2012</v>
      </c>
      <c r="C451">
        <v>25.6994101028571</v>
      </c>
      <c r="D451">
        <v>0.0698869758337097</v>
      </c>
      <c r="E451">
        <v>0.105555187115465</v>
      </c>
      <c r="F451">
        <v>31.4448990171429</v>
      </c>
      <c r="G451">
        <f>VLOOKUP(A:A,Sheet3!A:B,2,0)</f>
        <v>20</v>
      </c>
    </row>
    <row r="452" spans="1:7">
      <c r="A452" t="s">
        <v>92</v>
      </c>
      <c r="B452">
        <v>2013</v>
      </c>
      <c r="C452">
        <v>31.4045933142857</v>
      </c>
      <c r="D452">
        <v>0.0884730202850057</v>
      </c>
      <c r="E452">
        <v>0.151856910971229</v>
      </c>
      <c r="F452">
        <v>34.5414620571429</v>
      </c>
      <c r="G452">
        <f>VLOOKUP(A:A,Sheet3!A:B,2,0)</f>
        <v>20</v>
      </c>
    </row>
    <row r="453" spans="1:7">
      <c r="A453" t="s">
        <v>92</v>
      </c>
      <c r="B453">
        <v>2014</v>
      </c>
      <c r="C453">
        <v>32.2124296</v>
      </c>
      <c r="D453">
        <v>0.08454474272816</v>
      </c>
      <c r="E453">
        <v>0.14210835442336</v>
      </c>
      <c r="F453">
        <v>38.8977068</v>
      </c>
      <c r="G453">
        <f>VLOOKUP(A:A,Sheet3!A:B,2,0)</f>
        <v>20</v>
      </c>
    </row>
    <row r="454" spans="1:7">
      <c r="A454" t="s">
        <v>92</v>
      </c>
      <c r="B454">
        <v>2015</v>
      </c>
      <c r="C454">
        <v>29.4917675</v>
      </c>
      <c r="D454">
        <v>0.07755450099475</v>
      </c>
      <c r="E454">
        <v>0.135827284398</v>
      </c>
      <c r="F454">
        <v>34.906729</v>
      </c>
      <c r="G454">
        <f>VLOOKUP(A:A,Sheet3!A:B,2,0)</f>
        <v>20</v>
      </c>
    </row>
    <row r="455" spans="1:7">
      <c r="A455" t="s">
        <v>92</v>
      </c>
      <c r="B455">
        <v>2016</v>
      </c>
      <c r="C455">
        <v>31.6951817142857</v>
      </c>
      <c r="D455">
        <v>0.0683284727396571</v>
      </c>
      <c r="E455">
        <v>0.129268798621714</v>
      </c>
      <c r="F455">
        <v>39.4650514285714</v>
      </c>
      <c r="G455">
        <f>VLOOKUP(A:A,Sheet3!A:B,2,0)</f>
        <v>20</v>
      </c>
    </row>
    <row r="456" spans="1:7">
      <c r="A456" t="s">
        <v>92</v>
      </c>
      <c r="B456">
        <v>2017</v>
      </c>
      <c r="C456">
        <v>31.4506518342857</v>
      </c>
      <c r="D456">
        <v>0.0835360763370463</v>
      </c>
      <c r="E456">
        <v>0.150645477221045</v>
      </c>
      <c r="F456">
        <v>36.7213828114286</v>
      </c>
      <c r="G456">
        <f>VLOOKUP(A:A,Sheet3!A:B,2,0)</f>
        <v>20</v>
      </c>
    </row>
    <row r="457" spans="1:7">
      <c r="A457" t="s">
        <v>92</v>
      </c>
      <c r="B457">
        <v>2018</v>
      </c>
      <c r="C457">
        <v>34.0851954857143</v>
      </c>
      <c r="D457">
        <v>0.101437541765486</v>
      </c>
      <c r="E457">
        <v>0.167003823801806</v>
      </c>
      <c r="F457">
        <v>38.8945903542857</v>
      </c>
      <c r="G457">
        <f>VLOOKUP(A:A,Sheet3!A:B,2,0)</f>
        <v>20</v>
      </c>
    </row>
    <row r="458" spans="1:7">
      <c r="A458" t="s">
        <v>92</v>
      </c>
      <c r="B458">
        <v>2019</v>
      </c>
      <c r="C458">
        <v>28.8531627428571</v>
      </c>
      <c r="D458">
        <v>0.0655341885378514</v>
      </c>
      <c r="E458">
        <v>0.134086417898606</v>
      </c>
      <c r="F458">
        <v>36.6706650514286</v>
      </c>
      <c r="G458">
        <f>VLOOKUP(A:A,Sheet3!A:B,2,0)</f>
        <v>20</v>
      </c>
    </row>
    <row r="459" spans="1:7">
      <c r="A459" t="s">
        <v>92</v>
      </c>
      <c r="B459">
        <v>2020</v>
      </c>
      <c r="C459">
        <v>34.9093450285714</v>
      </c>
      <c r="D459">
        <v>0.0729256217646857</v>
      </c>
      <c r="E459">
        <v>0.140297166735326</v>
      </c>
      <c r="F459">
        <v>41.4843883428571</v>
      </c>
      <c r="G459">
        <f>VLOOKUP(A:A,Sheet3!A:B,2,0)</f>
        <v>20</v>
      </c>
    </row>
    <row r="460" spans="1:7">
      <c r="A460" t="s">
        <v>92</v>
      </c>
      <c r="B460">
        <v>2021</v>
      </c>
      <c r="C460">
        <v>35.75741364</v>
      </c>
      <c r="D460">
        <v>0.087598511935272</v>
      </c>
      <c r="E460">
        <v>0.144838979690184</v>
      </c>
      <c r="F460">
        <v>45.9117011314286</v>
      </c>
      <c r="G460">
        <f>VLOOKUP(A:A,Sheet3!A:B,2,0)</f>
        <v>20</v>
      </c>
    </row>
    <row r="461" spans="1:7">
      <c r="A461" t="s">
        <v>92</v>
      </c>
      <c r="B461">
        <v>2022</v>
      </c>
      <c r="C461">
        <v>36.8884452</v>
      </c>
      <c r="D461">
        <v>0.07831785800412</v>
      </c>
      <c r="E461">
        <v>0.17424994859124</v>
      </c>
      <c r="F461">
        <v>43.3714374</v>
      </c>
      <c r="G461">
        <f>VLOOKUP(A:A,Sheet3!A:B,2,0)</f>
        <v>20</v>
      </c>
    </row>
    <row r="462" spans="1:7">
      <c r="A462" t="s">
        <v>93</v>
      </c>
      <c r="B462">
        <v>2000</v>
      </c>
      <c r="C462">
        <v>17.2274228571429</v>
      </c>
      <c r="D462">
        <v>0.0376401962005714</v>
      </c>
      <c r="E462">
        <v>0.0719778954394286</v>
      </c>
      <c r="F462">
        <v>18.74928</v>
      </c>
      <c r="G462">
        <f>VLOOKUP(A:A,Sheet3!A:B,2,0)</f>
        <v>21</v>
      </c>
    </row>
    <row r="463" spans="1:7">
      <c r="A463" t="s">
        <v>93</v>
      </c>
      <c r="B463">
        <v>2001</v>
      </c>
      <c r="C463">
        <v>19.43842434</v>
      </c>
      <c r="D463">
        <v>0.058085899612788</v>
      </c>
      <c r="E463">
        <v>0.079497324023298</v>
      </c>
      <c r="F463">
        <v>21.19750572</v>
      </c>
      <c r="G463">
        <f>VLOOKUP(A:A,Sheet3!A:B,2,0)</f>
        <v>21</v>
      </c>
    </row>
    <row r="464" spans="1:7">
      <c r="A464" t="s">
        <v>93</v>
      </c>
      <c r="B464">
        <v>2002</v>
      </c>
      <c r="C464">
        <v>19.0954647714286</v>
      </c>
      <c r="D464">
        <v>0.05461684833924</v>
      </c>
      <c r="E464">
        <v>0.0900465736761486</v>
      </c>
      <c r="F464">
        <v>23.6633936</v>
      </c>
      <c r="G464">
        <f>VLOOKUP(A:A,Sheet3!A:B,2,0)</f>
        <v>21</v>
      </c>
    </row>
    <row r="465" spans="1:7">
      <c r="A465" t="s">
        <v>93</v>
      </c>
      <c r="B465">
        <v>2003</v>
      </c>
      <c r="C465">
        <v>17.3106671657143</v>
      </c>
      <c r="D465">
        <v>0.0474346901674903</v>
      </c>
      <c r="E465">
        <v>0.084652624573776</v>
      </c>
      <c r="F465">
        <v>22.5719938542857</v>
      </c>
      <c r="G465">
        <f>VLOOKUP(A:A,Sheet3!A:B,2,0)</f>
        <v>21</v>
      </c>
    </row>
    <row r="466" spans="1:7">
      <c r="A466" t="s">
        <v>93</v>
      </c>
      <c r="B466">
        <v>2004</v>
      </c>
      <c r="C466">
        <v>21.7155368228571</v>
      </c>
      <c r="D466">
        <v>0.0457264058878903</v>
      </c>
      <c r="E466">
        <v>0.0881107906587428</v>
      </c>
      <c r="F466">
        <v>23.4528669257143</v>
      </c>
      <c r="G466">
        <f>VLOOKUP(A:A,Sheet3!A:B,2,0)</f>
        <v>21</v>
      </c>
    </row>
    <row r="467" spans="1:7">
      <c r="A467" t="s">
        <v>93</v>
      </c>
      <c r="B467">
        <v>2005</v>
      </c>
      <c r="C467">
        <v>23.7106644285714</v>
      </c>
      <c r="D467">
        <v>0.0701242900475</v>
      </c>
      <c r="E467">
        <v>0.104722891581671</v>
      </c>
      <c r="F467">
        <v>27.3055914285714</v>
      </c>
      <c r="G467">
        <f>VLOOKUP(A:A,Sheet3!A:B,2,0)</f>
        <v>21</v>
      </c>
    </row>
    <row r="468" spans="1:7">
      <c r="A468" t="s">
        <v>93</v>
      </c>
      <c r="B468">
        <v>2006</v>
      </c>
      <c r="C468">
        <v>21.41552296</v>
      </c>
      <c r="D468">
        <v>0.057113058182024</v>
      </c>
      <c r="E468">
        <v>0.105122377553752</v>
      </c>
      <c r="F468">
        <v>26.7507130057143</v>
      </c>
      <c r="G468">
        <f>VLOOKUP(A:A,Sheet3!A:B,2,0)</f>
        <v>21</v>
      </c>
    </row>
    <row r="469" spans="1:7">
      <c r="A469" t="s">
        <v>93</v>
      </c>
      <c r="B469">
        <v>2007</v>
      </c>
      <c r="C469">
        <v>24.1150404342857</v>
      </c>
      <c r="D469">
        <v>0.070155475631424</v>
      </c>
      <c r="E469">
        <v>0.0981650950958469</v>
      </c>
      <c r="F469">
        <v>25.44188832</v>
      </c>
      <c r="G469">
        <f>VLOOKUP(A:A,Sheet3!A:B,2,0)</f>
        <v>21</v>
      </c>
    </row>
    <row r="470" spans="1:7">
      <c r="A470" t="s">
        <v>93</v>
      </c>
      <c r="B470">
        <v>2008</v>
      </c>
      <c r="C470">
        <v>24.5834808</v>
      </c>
      <c r="D470">
        <v>0.06701211031272</v>
      </c>
      <c r="E470">
        <v>0.12031647173136</v>
      </c>
      <c r="F470">
        <v>27.40693008</v>
      </c>
      <c r="G470">
        <f>VLOOKUP(A:A,Sheet3!A:B,2,0)</f>
        <v>21</v>
      </c>
    </row>
    <row r="471" spans="1:7">
      <c r="A471" t="s">
        <v>93</v>
      </c>
      <c r="B471">
        <v>2009</v>
      </c>
      <c r="C471">
        <v>23.3493125485714</v>
      </c>
      <c r="D471">
        <v>0.0474131140611291</v>
      </c>
      <c r="E471">
        <v>0.115534733421586</v>
      </c>
      <c r="F471">
        <v>26.0838024228571</v>
      </c>
      <c r="G471">
        <f>VLOOKUP(A:A,Sheet3!A:B,2,0)</f>
        <v>21</v>
      </c>
    </row>
    <row r="472" spans="1:7">
      <c r="A472" t="s">
        <v>93</v>
      </c>
      <c r="B472">
        <v>2010</v>
      </c>
      <c r="C472">
        <v>22.499856</v>
      </c>
      <c r="D472">
        <v>0.0558131427936</v>
      </c>
      <c r="E472">
        <v>0.0946816440336</v>
      </c>
      <c r="F472">
        <v>30.096144</v>
      </c>
      <c r="G472">
        <f>VLOOKUP(A:A,Sheet3!A:B,2,0)</f>
        <v>21</v>
      </c>
    </row>
    <row r="473" spans="1:7">
      <c r="A473" t="s">
        <v>93</v>
      </c>
      <c r="B473">
        <v>2011</v>
      </c>
      <c r="C473">
        <v>27.6636471428571</v>
      </c>
      <c r="D473">
        <v>0.0627660490024286</v>
      </c>
      <c r="E473">
        <v>0.120685427025429</v>
      </c>
      <c r="F473">
        <v>33.2436648571429</v>
      </c>
      <c r="G473">
        <f>VLOOKUP(A:A,Sheet3!A:B,2,0)</f>
        <v>21</v>
      </c>
    </row>
    <row r="474" spans="1:7">
      <c r="A474" t="s">
        <v>93</v>
      </c>
      <c r="B474">
        <v>2012</v>
      </c>
      <c r="C474">
        <v>25.5987104914286</v>
      </c>
      <c r="D474">
        <v>0.0541233535920274</v>
      </c>
      <c r="E474">
        <v>0.125423441923803</v>
      </c>
      <c r="F474">
        <v>32.5190893714286</v>
      </c>
      <c r="G474">
        <f>VLOOKUP(A:A,Sheet3!A:B,2,0)</f>
        <v>21</v>
      </c>
    </row>
    <row r="475" spans="1:7">
      <c r="A475" t="s">
        <v>93</v>
      </c>
      <c r="B475">
        <v>2013</v>
      </c>
      <c r="C475">
        <v>32.5805427514286</v>
      </c>
      <c r="D475">
        <v>0.0937863503642623</v>
      </c>
      <c r="E475">
        <v>0.135394961512112</v>
      </c>
      <c r="F475">
        <v>35.3239965257143</v>
      </c>
      <c r="G475">
        <f>VLOOKUP(A:A,Sheet3!A:B,2,0)</f>
        <v>21</v>
      </c>
    </row>
    <row r="476" spans="1:7">
      <c r="A476" t="s">
        <v>93</v>
      </c>
      <c r="B476">
        <v>2014</v>
      </c>
      <c r="C476">
        <v>30.95686536</v>
      </c>
      <c r="D476">
        <v>0.074655576502176</v>
      </c>
      <c r="E476">
        <v>0.150958058241504</v>
      </c>
      <c r="F476">
        <v>36.28331284</v>
      </c>
      <c r="G476">
        <f>VLOOKUP(A:A,Sheet3!A:B,2,0)</f>
        <v>21</v>
      </c>
    </row>
    <row r="477" spans="1:7">
      <c r="A477" t="s">
        <v>93</v>
      </c>
      <c r="B477">
        <v>2015</v>
      </c>
      <c r="C477">
        <v>30.2704367</v>
      </c>
      <c r="D477">
        <v>0.08740588597125</v>
      </c>
      <c r="E477">
        <v>0.13273889197317</v>
      </c>
      <c r="F477">
        <v>31.7831561</v>
      </c>
      <c r="G477">
        <f>VLOOKUP(A:A,Sheet3!A:B,2,0)</f>
        <v>21</v>
      </c>
    </row>
    <row r="478" spans="1:7">
      <c r="A478" t="s">
        <v>93</v>
      </c>
      <c r="B478">
        <v>2016</v>
      </c>
      <c r="C478">
        <v>29.7081573942857</v>
      </c>
      <c r="D478">
        <v>0.0876598600233189</v>
      </c>
      <c r="E478">
        <v>0.125849696353673</v>
      </c>
      <c r="F478">
        <v>36.5010977828571</v>
      </c>
      <c r="G478">
        <f>VLOOKUP(A:A,Sheet3!A:B,2,0)</f>
        <v>21</v>
      </c>
    </row>
    <row r="479" spans="1:7">
      <c r="A479" t="s">
        <v>93</v>
      </c>
      <c r="B479">
        <v>2017</v>
      </c>
      <c r="C479">
        <v>34.0184034171429</v>
      </c>
      <c r="D479">
        <v>0.0930063149424686</v>
      </c>
      <c r="E479">
        <v>0.159556517547425</v>
      </c>
      <c r="F479">
        <v>41.0226759428571</v>
      </c>
      <c r="G479">
        <f>VLOOKUP(A:A,Sheet3!A:B,2,0)</f>
        <v>21</v>
      </c>
    </row>
    <row r="480" spans="1:7">
      <c r="A480" t="s">
        <v>93</v>
      </c>
      <c r="B480">
        <v>2018</v>
      </c>
      <c r="C480">
        <v>33.29931792</v>
      </c>
      <c r="D480">
        <v>0.073235189901456</v>
      </c>
      <c r="E480">
        <v>0.137596111577232</v>
      </c>
      <c r="F480">
        <v>41.64367636</v>
      </c>
      <c r="G480">
        <f>VLOOKUP(A:A,Sheet3!A:B,2,0)</f>
        <v>21</v>
      </c>
    </row>
    <row r="481" spans="1:7">
      <c r="A481" t="s">
        <v>93</v>
      </c>
      <c r="B481">
        <v>2019</v>
      </c>
      <c r="C481">
        <v>29.0708126057143</v>
      </c>
      <c r="D481">
        <v>0.0825523865564469</v>
      </c>
      <c r="E481">
        <v>0.129129642513322</v>
      </c>
      <c r="F481">
        <v>36.9643943314286</v>
      </c>
      <c r="G481">
        <f>VLOOKUP(A:A,Sheet3!A:B,2,0)</f>
        <v>21</v>
      </c>
    </row>
    <row r="482" spans="1:7">
      <c r="A482" t="s">
        <v>93</v>
      </c>
      <c r="B482">
        <v>2020</v>
      </c>
      <c r="C482">
        <v>29.3428509714286</v>
      </c>
      <c r="D482">
        <v>0.086781481748</v>
      </c>
      <c r="E482">
        <v>0.14271188998464</v>
      </c>
      <c r="F482">
        <v>37.7431474285714</v>
      </c>
      <c r="G482">
        <f>VLOOKUP(A:A,Sheet3!A:B,2,0)</f>
        <v>21</v>
      </c>
    </row>
    <row r="483" spans="1:7">
      <c r="A483" t="s">
        <v>93</v>
      </c>
      <c r="B483">
        <v>2021</v>
      </c>
      <c r="C483">
        <v>33.3851407542857</v>
      </c>
      <c r="D483">
        <v>0.097591443452928</v>
      </c>
      <c r="E483">
        <v>0.145752847505061</v>
      </c>
      <c r="F483">
        <v>41.1254678485714</v>
      </c>
      <c r="G483">
        <f>VLOOKUP(A:A,Sheet3!A:B,2,0)</f>
        <v>21</v>
      </c>
    </row>
    <row r="484" spans="1:7">
      <c r="A484" t="s">
        <v>93</v>
      </c>
      <c r="B484">
        <v>2022</v>
      </c>
      <c r="C484">
        <v>37.0946682</v>
      </c>
      <c r="D484">
        <v>0.07793218842138</v>
      </c>
      <c r="E484">
        <v>0.15187299054444</v>
      </c>
      <c r="F484">
        <v>49.19058684</v>
      </c>
      <c r="G484">
        <f>VLOOKUP(A:A,Sheet3!A:B,2,0)</f>
        <v>21</v>
      </c>
    </row>
    <row r="485" spans="1:7">
      <c r="A485" t="s">
        <v>94</v>
      </c>
      <c r="B485">
        <v>2000</v>
      </c>
      <c r="C485">
        <v>17.2319384571429</v>
      </c>
      <c r="D485">
        <v>0.0456939312068057</v>
      </c>
      <c r="E485">
        <v>0.0705044761974</v>
      </c>
      <c r="F485">
        <v>20.5864925142857</v>
      </c>
      <c r="G485">
        <f>VLOOKUP(A:A,Sheet3!A:B,2,0)</f>
        <v>22</v>
      </c>
    </row>
    <row r="486" spans="1:7">
      <c r="A486" t="s">
        <v>94</v>
      </c>
      <c r="B486">
        <v>2001</v>
      </c>
      <c r="C486">
        <v>18.5260416</v>
      </c>
      <c r="D486">
        <v>0.03961979256576</v>
      </c>
      <c r="E486">
        <v>0.08424902678016</v>
      </c>
      <c r="F486">
        <v>20.0768568</v>
      </c>
      <c r="G486">
        <f>VLOOKUP(A:A,Sheet3!A:B,2,0)</f>
        <v>22</v>
      </c>
    </row>
    <row r="487" spans="1:7">
      <c r="A487" t="s">
        <v>94</v>
      </c>
      <c r="B487">
        <v>2002</v>
      </c>
      <c r="C487">
        <v>20.92093168</v>
      </c>
      <c r="D487">
        <v>0.042628490391168</v>
      </c>
      <c r="E487">
        <v>0.084445248633152</v>
      </c>
      <c r="F487">
        <v>22.1393980342857</v>
      </c>
      <c r="G487">
        <f>VLOOKUP(A:A,Sheet3!A:B,2,0)</f>
        <v>22</v>
      </c>
    </row>
    <row r="488" spans="1:7">
      <c r="A488" t="s">
        <v>94</v>
      </c>
      <c r="B488">
        <v>2003</v>
      </c>
      <c r="C488">
        <v>20.2430147085714</v>
      </c>
      <c r="D488">
        <v>0.0496075318448251</v>
      </c>
      <c r="E488">
        <v>0.0885834323647086</v>
      </c>
      <c r="F488">
        <v>22.8922875828571</v>
      </c>
      <c r="G488">
        <f>VLOOKUP(A:A,Sheet3!A:B,2,0)</f>
        <v>22</v>
      </c>
    </row>
    <row r="489" spans="1:7">
      <c r="A489" t="s">
        <v>94</v>
      </c>
      <c r="B489">
        <v>2004</v>
      </c>
      <c r="C489">
        <v>24.1347093942857</v>
      </c>
      <c r="D489">
        <v>0.0629119469780846</v>
      </c>
      <c r="E489">
        <v>0.113406585972809</v>
      </c>
      <c r="F489">
        <v>24.8409413485714</v>
      </c>
      <c r="G489">
        <f>VLOOKUP(A:A,Sheet3!A:B,2,0)</f>
        <v>22</v>
      </c>
    </row>
    <row r="490" spans="1:7">
      <c r="A490" t="s">
        <v>94</v>
      </c>
      <c r="B490">
        <v>2005</v>
      </c>
      <c r="C490">
        <v>20.9368272142857</v>
      </c>
      <c r="D490">
        <v>0.0509811742667857</v>
      </c>
      <c r="E490">
        <v>0.0854410981787786</v>
      </c>
      <c r="F490">
        <v>25.0798242142857</v>
      </c>
      <c r="G490">
        <f>VLOOKUP(A:A,Sheet3!A:B,2,0)</f>
        <v>22</v>
      </c>
    </row>
    <row r="491" spans="1:7">
      <c r="A491" t="s">
        <v>94</v>
      </c>
      <c r="B491">
        <v>2006</v>
      </c>
      <c r="C491">
        <v>22.3157257142857</v>
      </c>
      <c r="D491">
        <v>0.0666325254102857</v>
      </c>
      <c r="E491">
        <v>0.107012831090286</v>
      </c>
      <c r="F491">
        <v>26.8062971428571</v>
      </c>
      <c r="G491">
        <f>VLOOKUP(A:A,Sheet3!A:B,2,0)</f>
        <v>22</v>
      </c>
    </row>
    <row r="492" spans="1:7">
      <c r="A492" t="s">
        <v>94</v>
      </c>
      <c r="B492">
        <v>2007</v>
      </c>
      <c r="C492">
        <v>22.0678189714286</v>
      </c>
      <c r="D492">
        <v>0.0600421218574628</v>
      </c>
      <c r="E492">
        <v>0.0909745837097143</v>
      </c>
      <c r="F492">
        <v>28.4598056828571</v>
      </c>
      <c r="G492">
        <f>VLOOKUP(A:A,Sheet3!A:B,2,0)</f>
        <v>22</v>
      </c>
    </row>
    <row r="493" spans="1:7">
      <c r="A493" t="s">
        <v>94</v>
      </c>
      <c r="B493">
        <v>2008</v>
      </c>
      <c r="C493">
        <v>23.8650516</v>
      </c>
      <c r="D493">
        <v>0.07043054028192</v>
      </c>
      <c r="E493">
        <v>0.10071290425716</v>
      </c>
      <c r="F493">
        <v>29.8948212</v>
      </c>
      <c r="G493">
        <f>VLOOKUP(A:A,Sheet3!A:B,2,0)</f>
        <v>22</v>
      </c>
    </row>
    <row r="494" spans="1:7">
      <c r="A494" t="s">
        <v>94</v>
      </c>
      <c r="B494">
        <v>2009</v>
      </c>
      <c r="C494">
        <v>27.0187918371429</v>
      </c>
      <c r="D494">
        <v>0.0807321500093829</v>
      </c>
      <c r="E494">
        <v>0.127555716263151</v>
      </c>
      <c r="F494">
        <v>29.9497753542857</v>
      </c>
      <c r="G494">
        <f>VLOOKUP(A:A,Sheet3!A:B,2,0)</f>
        <v>22</v>
      </c>
    </row>
    <row r="495" spans="1:7">
      <c r="A495" t="s">
        <v>94</v>
      </c>
      <c r="B495">
        <v>2010</v>
      </c>
      <c r="C495">
        <v>22.3090769142857</v>
      </c>
      <c r="D495">
        <v>0.0636388728056914</v>
      </c>
      <c r="E495">
        <v>0.108812522649429</v>
      </c>
      <c r="F495">
        <v>29.4560072571429</v>
      </c>
      <c r="G495">
        <f>VLOOKUP(A:A,Sheet3!A:B,2,0)</f>
        <v>22</v>
      </c>
    </row>
    <row r="496" spans="1:7">
      <c r="A496" t="s">
        <v>94</v>
      </c>
      <c r="B496">
        <v>2011</v>
      </c>
      <c r="C496">
        <v>26.0080778828571</v>
      </c>
      <c r="D496">
        <v>0.062372572378668</v>
      </c>
      <c r="E496">
        <v>0.117462882950136</v>
      </c>
      <c r="F496">
        <v>29.8973726914286</v>
      </c>
      <c r="G496">
        <f>VLOOKUP(A:A,Sheet3!A:B,2,0)</f>
        <v>22</v>
      </c>
    </row>
    <row r="497" spans="1:7">
      <c r="A497" t="s">
        <v>94</v>
      </c>
      <c r="B497">
        <v>2012</v>
      </c>
      <c r="C497">
        <v>25.84064</v>
      </c>
      <c r="D497">
        <v>0.068777447424</v>
      </c>
      <c r="E497">
        <v>0.119308818944</v>
      </c>
      <c r="F497">
        <v>29.281664</v>
      </c>
      <c r="G497">
        <f>VLOOKUP(A:A,Sheet3!A:B,2,0)</f>
        <v>22</v>
      </c>
    </row>
    <row r="498" spans="1:7">
      <c r="A498" t="s">
        <v>94</v>
      </c>
      <c r="B498">
        <v>2013</v>
      </c>
      <c r="C498">
        <v>27.4406306742857</v>
      </c>
      <c r="D498">
        <v>0.0712413653565806</v>
      </c>
      <c r="E498">
        <v>0.115006427218999</v>
      </c>
      <c r="F498">
        <v>34.6371077485714</v>
      </c>
      <c r="G498">
        <f>VLOOKUP(A:A,Sheet3!A:B,2,0)</f>
        <v>22</v>
      </c>
    </row>
    <row r="499" spans="1:7">
      <c r="A499" t="s">
        <v>94</v>
      </c>
      <c r="B499">
        <v>2014</v>
      </c>
      <c r="C499">
        <v>28.3763393828571</v>
      </c>
      <c r="D499">
        <v>0.0732194685095863</v>
      </c>
      <c r="E499">
        <v>0.116246511915813</v>
      </c>
      <c r="F499">
        <v>33.8628727542857</v>
      </c>
      <c r="G499">
        <f>VLOOKUP(A:A,Sheet3!A:B,2,0)</f>
        <v>22</v>
      </c>
    </row>
    <row r="500" spans="1:7">
      <c r="A500" t="s">
        <v>94</v>
      </c>
      <c r="B500">
        <v>2015</v>
      </c>
      <c r="C500">
        <v>26.504925</v>
      </c>
      <c r="D500">
        <v>0.0616796109675</v>
      </c>
      <c r="E500">
        <v>0.1225614236925</v>
      </c>
      <c r="F500">
        <v>30.5727</v>
      </c>
      <c r="G500">
        <f>VLOOKUP(A:A,Sheet3!A:B,2,0)</f>
        <v>22</v>
      </c>
    </row>
    <row r="501" spans="1:7">
      <c r="A501" t="s">
        <v>94</v>
      </c>
      <c r="B501">
        <v>2016</v>
      </c>
      <c r="C501">
        <v>32.4805536</v>
      </c>
      <c r="D501">
        <v>0.08449166407968</v>
      </c>
      <c r="E501">
        <v>0.15749495635104</v>
      </c>
      <c r="F501">
        <v>39.66179184</v>
      </c>
      <c r="G501">
        <f>VLOOKUP(A:A,Sheet3!A:B,2,0)</f>
        <v>22</v>
      </c>
    </row>
    <row r="502" spans="1:7">
      <c r="A502" t="s">
        <v>94</v>
      </c>
      <c r="B502">
        <v>2017</v>
      </c>
      <c r="C502">
        <v>32.9899674857143</v>
      </c>
      <c r="D502">
        <v>0.0833227608786686</v>
      </c>
      <c r="E502">
        <v>0.150698171474743</v>
      </c>
      <c r="F502">
        <v>37.79968692</v>
      </c>
      <c r="G502">
        <f>VLOOKUP(A:A,Sheet3!A:B,2,0)</f>
        <v>22</v>
      </c>
    </row>
    <row r="503" spans="1:7">
      <c r="A503" t="s">
        <v>94</v>
      </c>
      <c r="B503">
        <v>2018</v>
      </c>
      <c r="C503">
        <v>30.8089419942857</v>
      </c>
      <c r="D503">
        <v>0.0640179005699263</v>
      </c>
      <c r="E503">
        <v>0.1288583998911</v>
      </c>
      <c r="F503">
        <v>34.4719359257143</v>
      </c>
      <c r="G503">
        <f>VLOOKUP(A:A,Sheet3!A:B,2,0)</f>
        <v>22</v>
      </c>
    </row>
    <row r="504" spans="1:7">
      <c r="A504" t="s">
        <v>94</v>
      </c>
      <c r="B504">
        <v>2019</v>
      </c>
      <c r="C504">
        <v>31.4869722514286</v>
      </c>
      <c r="D504">
        <v>0.092770066344384</v>
      </c>
      <c r="E504">
        <v>0.136555849957221</v>
      </c>
      <c r="F504">
        <v>37.05875316</v>
      </c>
      <c r="G504">
        <f>VLOOKUP(A:A,Sheet3!A:B,2,0)</f>
        <v>22</v>
      </c>
    </row>
    <row r="505" spans="1:7">
      <c r="A505" t="s">
        <v>94</v>
      </c>
      <c r="B505">
        <v>2020</v>
      </c>
      <c r="C505">
        <v>38.190912</v>
      </c>
      <c r="D505">
        <v>0.11399987232</v>
      </c>
      <c r="E505">
        <v>0.1715573957952</v>
      </c>
      <c r="F505">
        <v>46.046272</v>
      </c>
      <c r="G505">
        <f>VLOOKUP(A:A,Sheet3!A:B,2,0)</f>
        <v>22</v>
      </c>
    </row>
    <row r="506" spans="1:7">
      <c r="A506" t="s">
        <v>94</v>
      </c>
      <c r="B506">
        <v>2021</v>
      </c>
      <c r="C506">
        <v>35.5415364571429</v>
      </c>
      <c r="D506">
        <v>0.105842695569371</v>
      </c>
      <c r="E506">
        <v>0.17074509529376</v>
      </c>
      <c r="F506">
        <v>38.8029451828571</v>
      </c>
      <c r="G506">
        <f>VLOOKUP(A:A,Sheet3!A:B,2,0)</f>
        <v>22</v>
      </c>
    </row>
    <row r="507" spans="1:7">
      <c r="A507" t="s">
        <v>94</v>
      </c>
      <c r="B507">
        <v>2022</v>
      </c>
      <c r="C507">
        <v>34.15885176</v>
      </c>
      <c r="D507">
        <v>0.096348457274256</v>
      </c>
      <c r="E507">
        <v>0.149509878268344</v>
      </c>
      <c r="F507">
        <v>47.4159312</v>
      </c>
      <c r="G507">
        <f>VLOOKUP(A:A,Sheet3!A:B,2,0)</f>
        <v>22</v>
      </c>
    </row>
    <row r="508" spans="1:7">
      <c r="A508" t="s">
        <v>95</v>
      </c>
      <c r="B508">
        <v>2000</v>
      </c>
      <c r="C508">
        <v>17.0548393714286</v>
      </c>
      <c r="D508">
        <v>0.0383989708447714</v>
      </c>
      <c r="E508">
        <v>0.0690925652615314</v>
      </c>
      <c r="F508">
        <v>19.3834048571429</v>
      </c>
      <c r="G508">
        <f>VLOOKUP(A:A,Sheet3!A:B,2,0)</f>
        <v>23</v>
      </c>
    </row>
    <row r="509" spans="1:7">
      <c r="A509" t="s">
        <v>95</v>
      </c>
      <c r="B509">
        <v>2001</v>
      </c>
      <c r="C509">
        <v>18.50289312</v>
      </c>
      <c r="D509">
        <v>0.043818551486784</v>
      </c>
      <c r="E509">
        <v>0.07927564557264</v>
      </c>
      <c r="F509">
        <v>21.04305792</v>
      </c>
      <c r="G509">
        <f>VLOOKUP(A:A,Sheet3!A:B,2,0)</f>
        <v>23</v>
      </c>
    </row>
    <row r="510" spans="1:7">
      <c r="A510" t="s">
        <v>95</v>
      </c>
      <c r="B510">
        <v>2002</v>
      </c>
      <c r="C510">
        <v>18.8392421485714</v>
      </c>
      <c r="D510">
        <v>0.0393288019093577</v>
      </c>
      <c r="E510">
        <v>0.0911178785757806</v>
      </c>
      <c r="F510">
        <v>22.1291134114286</v>
      </c>
      <c r="G510">
        <f>VLOOKUP(A:A,Sheet3!A:B,2,0)</f>
        <v>23</v>
      </c>
    </row>
    <row r="511" spans="1:7">
      <c r="A511" t="s">
        <v>95</v>
      </c>
      <c r="B511">
        <v>2003</v>
      </c>
      <c r="C511">
        <v>18.6575132571429</v>
      </c>
      <c r="D511">
        <v>0.0464273559890743</v>
      </c>
      <c r="E511">
        <v>0.0758446571416114</v>
      </c>
      <c r="F511">
        <v>20.8608922285714</v>
      </c>
      <c r="G511">
        <f>VLOOKUP(A:A,Sheet3!A:B,2,0)</f>
        <v>23</v>
      </c>
    </row>
    <row r="512" spans="1:7">
      <c r="A512" t="s">
        <v>95</v>
      </c>
      <c r="B512">
        <v>2004</v>
      </c>
      <c r="C512">
        <v>17.4568795885714</v>
      </c>
      <c r="D512">
        <v>0.0424376742798171</v>
      </c>
      <c r="E512">
        <v>0.0732490667536457</v>
      </c>
      <c r="F512">
        <v>21.8108698971429</v>
      </c>
      <c r="G512">
        <f>VLOOKUP(A:A,Sheet3!A:B,2,0)</f>
        <v>23</v>
      </c>
    </row>
    <row r="513" spans="1:7">
      <c r="A513" t="s">
        <v>95</v>
      </c>
      <c r="B513">
        <v>2005</v>
      </c>
      <c r="C513">
        <v>21.6800376428571</v>
      </c>
      <c r="D513">
        <v>0.0615843149283</v>
      </c>
      <c r="E513">
        <v>0.0889358504185286</v>
      </c>
      <c r="F513">
        <v>23.4301924285714</v>
      </c>
      <c r="G513">
        <f>VLOOKUP(A:A,Sheet3!A:B,2,0)</f>
        <v>23</v>
      </c>
    </row>
    <row r="514" spans="1:7">
      <c r="A514" t="s">
        <v>95</v>
      </c>
      <c r="B514">
        <v>2006</v>
      </c>
      <c r="C514">
        <v>24.6557964342857</v>
      </c>
      <c r="D514">
        <v>0.0670193858676754</v>
      </c>
      <c r="E514">
        <v>0.118300976871346</v>
      </c>
      <c r="F514">
        <v>26.7019619657143</v>
      </c>
      <c r="G514">
        <f>VLOOKUP(A:A,Sheet3!A:B,2,0)</f>
        <v>23</v>
      </c>
    </row>
    <row r="515" spans="1:7">
      <c r="A515" t="s">
        <v>95</v>
      </c>
      <c r="B515">
        <v>2007</v>
      </c>
      <c r="C515">
        <v>22.7350516114286</v>
      </c>
      <c r="D515">
        <v>0.0468614883814766</v>
      </c>
      <c r="E515">
        <v>0.100238842554789</v>
      </c>
      <c r="F515">
        <v>25.5985506514286</v>
      </c>
      <c r="G515">
        <f>VLOOKUP(A:A,Sheet3!A:B,2,0)</f>
        <v>23</v>
      </c>
    </row>
    <row r="516" spans="1:7">
      <c r="A516" t="s">
        <v>95</v>
      </c>
      <c r="B516">
        <v>2008</v>
      </c>
      <c r="C516">
        <v>25.59110832</v>
      </c>
      <c r="D516">
        <v>0.061144835108976</v>
      </c>
      <c r="E516">
        <v>0.110277203972544</v>
      </c>
      <c r="F516">
        <v>31.3211496</v>
      </c>
      <c r="G516">
        <f>VLOOKUP(A:A,Sheet3!A:B,2,0)</f>
        <v>23</v>
      </c>
    </row>
    <row r="517" spans="1:7">
      <c r="A517" t="s">
        <v>95</v>
      </c>
      <c r="B517">
        <v>2009</v>
      </c>
      <c r="C517">
        <v>23.1905741714286</v>
      </c>
      <c r="D517">
        <v>0.0527771086993371</v>
      </c>
      <c r="E517">
        <v>0.101688348684297</v>
      </c>
      <c r="F517">
        <v>31.6075586971429</v>
      </c>
      <c r="G517">
        <f>VLOOKUP(A:A,Sheet3!A:B,2,0)</f>
        <v>23</v>
      </c>
    </row>
    <row r="518" spans="1:7">
      <c r="A518" t="s">
        <v>95</v>
      </c>
      <c r="B518">
        <v>2010</v>
      </c>
      <c r="C518">
        <v>27.6105826285714</v>
      </c>
      <c r="D518">
        <v>0.0566569155538286</v>
      </c>
      <c r="E518">
        <v>0.134231608507063</v>
      </c>
      <c r="F518">
        <v>28.9188699428571</v>
      </c>
      <c r="G518">
        <f>VLOOKUP(A:A,Sheet3!A:B,2,0)</f>
        <v>23</v>
      </c>
    </row>
    <row r="519" spans="1:7">
      <c r="A519" t="s">
        <v>95</v>
      </c>
      <c r="B519">
        <v>2011</v>
      </c>
      <c r="C519">
        <v>30.4936828457143</v>
      </c>
      <c r="D519">
        <v>0.0691535739575109</v>
      </c>
      <c r="E519">
        <v>0.128921192335111</v>
      </c>
      <c r="F519">
        <v>32.79670668</v>
      </c>
      <c r="G519">
        <f>VLOOKUP(A:A,Sheet3!A:B,2,0)</f>
        <v>23</v>
      </c>
    </row>
    <row r="520" spans="1:7">
      <c r="A520" t="s">
        <v>95</v>
      </c>
      <c r="B520">
        <v>2012</v>
      </c>
      <c r="C520">
        <v>26.0929014857143</v>
      </c>
      <c r="D520">
        <v>0.0574383040405028</v>
      </c>
      <c r="E520">
        <v>0.1284031682112</v>
      </c>
      <c r="F520">
        <v>30.3865746285714</v>
      </c>
      <c r="G520">
        <f>VLOOKUP(A:A,Sheet3!A:B,2,0)</f>
        <v>23</v>
      </c>
    </row>
    <row r="521" spans="1:7">
      <c r="A521" t="s">
        <v>95</v>
      </c>
      <c r="B521">
        <v>2013</v>
      </c>
      <c r="C521">
        <v>31.5076234628571</v>
      </c>
      <c r="D521">
        <v>0.0888199905417943</v>
      </c>
      <c r="E521">
        <v>0.15022204714621</v>
      </c>
      <c r="F521">
        <v>35.2880499085714</v>
      </c>
      <c r="G521">
        <f>VLOOKUP(A:A,Sheet3!A:B,2,0)</f>
        <v>23</v>
      </c>
    </row>
    <row r="522" spans="1:7">
      <c r="A522" t="s">
        <v>95</v>
      </c>
      <c r="B522">
        <v>2014</v>
      </c>
      <c r="C522">
        <v>29.1241641371429</v>
      </c>
      <c r="D522">
        <v>0.0795613915898469</v>
      </c>
      <c r="E522">
        <v>0.140061017751934</v>
      </c>
      <c r="F522">
        <v>38.5848869828571</v>
      </c>
      <c r="G522">
        <f>VLOOKUP(A:A,Sheet3!A:B,2,0)</f>
        <v>23</v>
      </c>
    </row>
    <row r="523" spans="1:7">
      <c r="A523" t="s">
        <v>95</v>
      </c>
      <c r="B523">
        <v>2015</v>
      </c>
      <c r="C523">
        <v>31.5953585</v>
      </c>
      <c r="D523">
        <v>0.0696677654925</v>
      </c>
      <c r="E523">
        <v>0.1345519937081</v>
      </c>
      <c r="F523">
        <v>32.3542444</v>
      </c>
      <c r="G523">
        <f>VLOOKUP(A:A,Sheet3!A:B,2,0)</f>
        <v>23</v>
      </c>
    </row>
    <row r="524" spans="1:7">
      <c r="A524" t="s">
        <v>95</v>
      </c>
      <c r="B524">
        <v>2016</v>
      </c>
      <c r="C524">
        <v>35.5685521371429</v>
      </c>
      <c r="D524">
        <v>0.102572590653093</v>
      </c>
      <c r="E524">
        <v>0.15608192048821</v>
      </c>
      <c r="F524">
        <v>41.0513959542857</v>
      </c>
      <c r="G524">
        <f>VLOOKUP(A:A,Sheet3!A:B,2,0)</f>
        <v>23</v>
      </c>
    </row>
    <row r="525" spans="1:7">
      <c r="A525" t="s">
        <v>95</v>
      </c>
      <c r="B525">
        <v>2017</v>
      </c>
      <c r="C525">
        <v>32.8310176</v>
      </c>
      <c r="D525">
        <v>0.09258018653024</v>
      </c>
      <c r="E525">
        <v>0.15369184269088</v>
      </c>
      <c r="F525">
        <v>40.9852171428571</v>
      </c>
      <c r="G525">
        <f>VLOOKUP(A:A,Sheet3!A:B,2,0)</f>
        <v>23</v>
      </c>
    </row>
    <row r="526" spans="1:7">
      <c r="A526" t="s">
        <v>95</v>
      </c>
      <c r="B526">
        <v>2018</v>
      </c>
      <c r="C526">
        <v>34.690048</v>
      </c>
      <c r="D526">
        <v>0.0996055348224</v>
      </c>
      <c r="E526">
        <v>0.1668625998848</v>
      </c>
      <c r="F526">
        <v>37.794496</v>
      </c>
      <c r="G526">
        <f>VLOOKUP(A:A,Sheet3!A:B,2,0)</f>
        <v>23</v>
      </c>
    </row>
    <row r="527" spans="1:7">
      <c r="A527" t="s">
        <v>95</v>
      </c>
      <c r="B527">
        <v>2019</v>
      </c>
      <c r="C527">
        <v>35.3845560342857</v>
      </c>
      <c r="D527">
        <v>0.0750718740823406</v>
      </c>
      <c r="E527">
        <v>0.172768633293003</v>
      </c>
      <c r="F527">
        <v>41.2993156457143</v>
      </c>
      <c r="G527">
        <f>VLOOKUP(A:A,Sheet3!A:B,2,0)</f>
        <v>23</v>
      </c>
    </row>
    <row r="528" spans="1:7">
      <c r="A528" t="s">
        <v>95</v>
      </c>
      <c r="B528">
        <v>2020</v>
      </c>
      <c r="C528">
        <v>33.7692468571429</v>
      </c>
      <c r="D528">
        <v>0.0709187953246857</v>
      </c>
      <c r="E528">
        <v>0.161173861399771</v>
      </c>
      <c r="F528">
        <v>34.4722242285714</v>
      </c>
      <c r="G528">
        <f>VLOOKUP(A:A,Sheet3!A:B,2,0)</f>
        <v>23</v>
      </c>
    </row>
    <row r="529" spans="1:7">
      <c r="A529" t="s">
        <v>95</v>
      </c>
      <c r="B529">
        <v>2021</v>
      </c>
      <c r="C529">
        <v>38.16684916</v>
      </c>
      <c r="D529">
        <v>0.108172483889272</v>
      </c>
      <c r="E529">
        <v>0.173098110995348</v>
      </c>
      <c r="F529">
        <v>41.5751695542857</v>
      </c>
      <c r="G529">
        <f>VLOOKUP(A:A,Sheet3!A:B,2,0)</f>
        <v>23</v>
      </c>
    </row>
    <row r="530" spans="1:7">
      <c r="A530" t="s">
        <v>95</v>
      </c>
      <c r="B530">
        <v>2022</v>
      </c>
      <c r="C530">
        <v>39.9130854</v>
      </c>
      <c r="D530">
        <v>0.08231275602042</v>
      </c>
      <c r="E530">
        <v>0.19100007887316</v>
      </c>
      <c r="F530">
        <v>41.1256314</v>
      </c>
      <c r="G530">
        <f>VLOOKUP(A:A,Sheet3!A:B,2,0)</f>
        <v>23</v>
      </c>
    </row>
    <row r="531" spans="1:7">
      <c r="A531" t="s">
        <v>96</v>
      </c>
      <c r="B531">
        <v>2000</v>
      </c>
      <c r="C531">
        <v>19.2807507428571</v>
      </c>
      <c r="D531">
        <v>0.0522026326362857</v>
      </c>
      <c r="E531">
        <v>0.0797548254478286</v>
      </c>
      <c r="F531">
        <v>20.2559360571429</v>
      </c>
      <c r="G531">
        <f>VLOOKUP(A:A,Sheet3!A:B,2,0)</f>
        <v>24</v>
      </c>
    </row>
    <row r="532" spans="1:7">
      <c r="A532" t="s">
        <v>96</v>
      </c>
      <c r="B532">
        <v>2001</v>
      </c>
      <c r="C532">
        <v>19.47695244</v>
      </c>
      <c r="D532">
        <v>0.056761682495892</v>
      </c>
      <c r="E532">
        <v>0.084524130503868</v>
      </c>
      <c r="F532">
        <v>21.2495958</v>
      </c>
      <c r="G532">
        <f>VLOOKUP(A:A,Sheet3!A:B,2,0)</f>
        <v>24</v>
      </c>
    </row>
    <row r="533" spans="1:7">
      <c r="A533" t="s">
        <v>96</v>
      </c>
      <c r="B533">
        <v>2002</v>
      </c>
      <c r="C533">
        <v>18.6389430857143</v>
      </c>
      <c r="D533">
        <v>0.0437400077392457</v>
      </c>
      <c r="E533">
        <v>0.0781176743665371</v>
      </c>
      <c r="F533">
        <v>22.2711192</v>
      </c>
      <c r="G533">
        <f>VLOOKUP(A:A,Sheet3!A:B,2,0)</f>
        <v>24</v>
      </c>
    </row>
    <row r="534" spans="1:7">
      <c r="A534" t="s">
        <v>96</v>
      </c>
      <c r="B534">
        <v>2003</v>
      </c>
      <c r="C534">
        <v>18.4639276457143</v>
      </c>
      <c r="D534">
        <v>0.0474264445507817</v>
      </c>
      <c r="E534">
        <v>0.07677301115088</v>
      </c>
      <c r="F534">
        <v>21.7476613028571</v>
      </c>
      <c r="G534">
        <f>VLOOKUP(A:A,Sheet3!A:B,2,0)</f>
        <v>24</v>
      </c>
    </row>
    <row r="535" spans="1:7">
      <c r="A535" t="s">
        <v>96</v>
      </c>
      <c r="B535">
        <v>2004</v>
      </c>
      <c r="C535">
        <v>21.1217219657143</v>
      </c>
      <c r="D535">
        <v>0.0590774563381029</v>
      </c>
      <c r="E535">
        <v>0.0907410297369051</v>
      </c>
      <c r="F535">
        <v>24.149304</v>
      </c>
      <c r="G535">
        <f>VLOOKUP(A:A,Sheet3!A:B,2,0)</f>
        <v>24</v>
      </c>
    </row>
    <row r="536" spans="1:7">
      <c r="A536" t="s">
        <v>96</v>
      </c>
      <c r="B536">
        <v>2005</v>
      </c>
      <c r="C536">
        <v>21.3862625</v>
      </c>
      <c r="D536">
        <v>0.05480657490875</v>
      </c>
      <c r="E536">
        <v>0.1026668917575</v>
      </c>
      <c r="F536">
        <v>22.7528142857143</v>
      </c>
      <c r="G536">
        <f>VLOOKUP(A:A,Sheet3!A:B,2,0)</f>
        <v>24</v>
      </c>
    </row>
    <row r="537" spans="1:7">
      <c r="A537" t="s">
        <v>96</v>
      </c>
      <c r="B537">
        <v>2006</v>
      </c>
      <c r="C537">
        <v>24.0985902857143</v>
      </c>
      <c r="D537">
        <v>0.0707510512198286</v>
      </c>
      <c r="E537">
        <v>0.112660909585714</v>
      </c>
      <c r="F537">
        <v>29.0388443428571</v>
      </c>
      <c r="G537">
        <f>VLOOKUP(A:A,Sheet3!A:B,2,0)</f>
        <v>24</v>
      </c>
    </row>
    <row r="538" spans="1:7">
      <c r="A538" t="s">
        <v>96</v>
      </c>
      <c r="B538">
        <v>2007</v>
      </c>
      <c r="C538">
        <v>25.63292952</v>
      </c>
      <c r="D538">
        <v>0.065776660441272</v>
      </c>
      <c r="E538">
        <v>0.114986758533768</v>
      </c>
      <c r="F538">
        <v>28.1410079657143</v>
      </c>
      <c r="G538">
        <f>VLOOKUP(A:A,Sheet3!A:B,2,0)</f>
        <v>24</v>
      </c>
    </row>
    <row r="539" spans="1:7">
      <c r="A539" t="s">
        <v>96</v>
      </c>
      <c r="B539">
        <v>2008</v>
      </c>
      <c r="C539">
        <v>24.04836576</v>
      </c>
      <c r="D539">
        <v>0.068167497583296</v>
      </c>
      <c r="E539">
        <v>0.118166454834912</v>
      </c>
      <c r="F539">
        <v>32.56009536</v>
      </c>
      <c r="G539">
        <f>VLOOKUP(A:A,Sheet3!A:B,2,0)</f>
        <v>24</v>
      </c>
    </row>
    <row r="540" spans="1:7">
      <c r="A540" t="s">
        <v>96</v>
      </c>
      <c r="B540">
        <v>2009</v>
      </c>
      <c r="C540">
        <v>23.2773953657143</v>
      </c>
      <c r="D540">
        <v>0.053216781285096</v>
      </c>
      <c r="E540">
        <v>0.112169112788304</v>
      </c>
      <c r="F540">
        <v>27.8513950114286</v>
      </c>
      <c r="G540">
        <f>VLOOKUP(A:A,Sheet3!A:B,2,0)</f>
        <v>24</v>
      </c>
    </row>
    <row r="541" spans="1:7">
      <c r="A541" t="s">
        <v>96</v>
      </c>
      <c r="B541">
        <v>2010</v>
      </c>
      <c r="C541">
        <v>24.8106474</v>
      </c>
      <c r="D541">
        <v>0.07018187830038</v>
      </c>
      <c r="E541">
        <v>0.09940137774336</v>
      </c>
      <c r="F541">
        <v>31.1388858</v>
      </c>
      <c r="G541">
        <f>VLOOKUP(A:A,Sheet3!A:B,2,0)</f>
        <v>24</v>
      </c>
    </row>
    <row r="542" spans="1:7">
      <c r="A542" t="s">
        <v>96</v>
      </c>
      <c r="B542">
        <v>2011</v>
      </c>
      <c r="C542">
        <v>29.79551484</v>
      </c>
      <c r="D542">
        <v>0.083156302366956</v>
      </c>
      <c r="E542">
        <v>0.138441880152576</v>
      </c>
      <c r="F542">
        <v>32.87824722</v>
      </c>
      <c r="G542">
        <f>VLOOKUP(A:A,Sheet3!A:B,2,0)</f>
        <v>24</v>
      </c>
    </row>
    <row r="543" spans="1:7">
      <c r="A543" t="s">
        <v>96</v>
      </c>
      <c r="B543">
        <v>2012</v>
      </c>
      <c r="C543">
        <v>24.4867453257143</v>
      </c>
      <c r="D543">
        <v>0.0497276824074606</v>
      </c>
      <c r="E543">
        <v>0.117098064822098</v>
      </c>
      <c r="F543">
        <v>32.3537034971429</v>
      </c>
      <c r="G543">
        <f>VLOOKUP(A:A,Sheet3!A:B,2,0)</f>
        <v>24</v>
      </c>
    </row>
    <row r="544" spans="1:7">
      <c r="A544" t="s">
        <v>96</v>
      </c>
      <c r="B544">
        <v>2013</v>
      </c>
      <c r="C544">
        <v>30.2719468542857</v>
      </c>
      <c r="D544">
        <v>0.0883517040889183</v>
      </c>
      <c r="E544">
        <v>0.133405442592152</v>
      </c>
      <c r="F544">
        <v>32.2324167942857</v>
      </c>
      <c r="G544">
        <f>VLOOKUP(A:A,Sheet3!A:B,2,0)</f>
        <v>24</v>
      </c>
    </row>
    <row r="545" spans="1:7">
      <c r="A545" t="s">
        <v>96</v>
      </c>
      <c r="B545">
        <v>2014</v>
      </c>
      <c r="C545">
        <v>31.0141192228571</v>
      </c>
      <c r="D545">
        <v>0.0695553651811017</v>
      </c>
      <c r="E545">
        <v>0.14821027294219</v>
      </c>
      <c r="F545">
        <v>37.4542838171429</v>
      </c>
      <c r="G545">
        <f>VLOOKUP(A:A,Sheet3!A:B,2,0)</f>
        <v>24</v>
      </c>
    </row>
    <row r="546" spans="1:7">
      <c r="A546" t="s">
        <v>96</v>
      </c>
      <c r="B546">
        <v>2015</v>
      </c>
      <c r="C546">
        <v>28.237055</v>
      </c>
      <c r="D546">
        <v>0.0581711570055</v>
      </c>
      <c r="E546">
        <v>0.1266290731475</v>
      </c>
      <c r="F546">
        <v>33.6215033</v>
      </c>
      <c r="G546">
        <f>VLOOKUP(A:A,Sheet3!A:B,2,0)</f>
        <v>24</v>
      </c>
    </row>
    <row r="547" spans="1:7">
      <c r="A547" t="s">
        <v>96</v>
      </c>
      <c r="B547">
        <v>2016</v>
      </c>
      <c r="C547">
        <v>35.7147725142857</v>
      </c>
      <c r="D547">
        <v>0.0941477118249086</v>
      </c>
      <c r="E547">
        <v>0.169073733082629</v>
      </c>
      <c r="F547">
        <v>42.9192458742857</v>
      </c>
      <c r="G547">
        <f>VLOOKUP(A:A,Sheet3!A:B,2,0)</f>
        <v>24</v>
      </c>
    </row>
    <row r="548" spans="1:7">
      <c r="A548" t="s">
        <v>96</v>
      </c>
      <c r="B548">
        <v>2017</v>
      </c>
      <c r="C548">
        <v>32.63626884</v>
      </c>
      <c r="D548">
        <v>0.0744106929552</v>
      </c>
      <c r="E548">
        <v>0.153233809457568</v>
      </c>
      <c r="F548">
        <v>35.93668512</v>
      </c>
      <c r="G548">
        <f>VLOOKUP(A:A,Sheet3!A:B,2,0)</f>
        <v>24</v>
      </c>
    </row>
    <row r="549" spans="1:7">
      <c r="A549" t="s">
        <v>96</v>
      </c>
      <c r="B549">
        <v>2018</v>
      </c>
      <c r="C549">
        <v>33.6852802285714</v>
      </c>
      <c r="D549">
        <v>0.0863791640901257</v>
      </c>
      <c r="E549">
        <v>0.142283255157463</v>
      </c>
      <c r="F549">
        <v>40.1052456</v>
      </c>
      <c r="G549">
        <f>VLOOKUP(A:A,Sheet3!A:B,2,0)</f>
        <v>24</v>
      </c>
    </row>
    <row r="550" spans="1:7">
      <c r="A550" t="s">
        <v>96</v>
      </c>
      <c r="B550">
        <v>2019</v>
      </c>
      <c r="C550">
        <v>33.1571314285714</v>
      </c>
      <c r="D550">
        <v>0.0810824491954286</v>
      </c>
      <c r="E550">
        <v>0.153335154291429</v>
      </c>
      <c r="F550">
        <v>44.1030185142857</v>
      </c>
      <c r="G550">
        <f>VLOOKUP(A:A,Sheet3!A:B,2,0)</f>
        <v>24</v>
      </c>
    </row>
    <row r="551" spans="1:7">
      <c r="A551" t="s">
        <v>96</v>
      </c>
      <c r="B551">
        <v>2020</v>
      </c>
      <c r="C551">
        <v>34.16256</v>
      </c>
      <c r="D551">
        <v>0.097178818176</v>
      </c>
      <c r="E551">
        <v>0.145887796224</v>
      </c>
      <c r="F551">
        <v>41.295096</v>
      </c>
      <c r="G551">
        <f>VLOOKUP(A:A,Sheet3!A:B,2,0)</f>
        <v>24</v>
      </c>
    </row>
    <row r="552" spans="1:7">
      <c r="A552" t="s">
        <v>96</v>
      </c>
      <c r="B552">
        <v>2021</v>
      </c>
      <c r="C552">
        <v>32.2400599542857</v>
      </c>
      <c r="D552">
        <v>0.0797812523628754</v>
      </c>
      <c r="E552">
        <v>0.129659849118151</v>
      </c>
      <c r="F552">
        <v>42.9150106628571</v>
      </c>
      <c r="G552">
        <f>VLOOKUP(A:A,Sheet3!A:B,2,0)</f>
        <v>24</v>
      </c>
    </row>
    <row r="553" spans="1:7">
      <c r="A553" t="s">
        <v>96</v>
      </c>
      <c r="B553">
        <v>2022</v>
      </c>
      <c r="C553">
        <v>34.3278948</v>
      </c>
      <c r="D553">
        <v>0.07217096602752</v>
      </c>
      <c r="E553">
        <v>0.16400838298596</v>
      </c>
      <c r="F553">
        <v>43.4378244</v>
      </c>
      <c r="G553">
        <f>VLOOKUP(A:A,Sheet3!A:B,2,0)</f>
        <v>24</v>
      </c>
    </row>
    <row r="554" spans="1:7">
      <c r="A554" t="s">
        <v>97</v>
      </c>
      <c r="B554">
        <v>2000</v>
      </c>
      <c r="C554">
        <v>17.9064794285714</v>
      </c>
      <c r="D554">
        <v>0.0368139310572</v>
      </c>
      <c r="E554">
        <v>0.0808835675788571</v>
      </c>
      <c r="F554">
        <v>19.5423121142857</v>
      </c>
      <c r="G554">
        <f>VLOOKUP(A:A,Sheet3!A:B,2,0)</f>
        <v>25</v>
      </c>
    </row>
    <row r="555" spans="1:7">
      <c r="A555" t="s">
        <v>97</v>
      </c>
      <c r="B555">
        <v>2001</v>
      </c>
      <c r="C555">
        <v>18.36022944</v>
      </c>
      <c r="D555">
        <v>0.04120953497808</v>
      </c>
      <c r="E555">
        <v>0.084510300089376</v>
      </c>
      <c r="F555">
        <v>21.1376592</v>
      </c>
      <c r="G555">
        <f>VLOOKUP(A:A,Sheet3!A:B,2,0)</f>
        <v>25</v>
      </c>
    </row>
    <row r="556" spans="1:7">
      <c r="A556" t="s">
        <v>97</v>
      </c>
      <c r="B556">
        <v>2002</v>
      </c>
      <c r="C556">
        <v>18.9911325371429</v>
      </c>
      <c r="D556">
        <v>0.045983229212184</v>
      </c>
      <c r="E556">
        <v>0.0846624688505828</v>
      </c>
      <c r="F556">
        <v>20.7757477085714</v>
      </c>
      <c r="G556">
        <f>VLOOKUP(A:A,Sheet3!A:B,2,0)</f>
        <v>25</v>
      </c>
    </row>
    <row r="557" spans="1:7">
      <c r="A557" t="s">
        <v>97</v>
      </c>
      <c r="B557">
        <v>2003</v>
      </c>
      <c r="C557">
        <v>20.6854159628571</v>
      </c>
      <c r="D557">
        <v>0.0598656623381049</v>
      </c>
      <c r="E557">
        <v>0.101619174459132</v>
      </c>
      <c r="F557">
        <v>22.6925855485714</v>
      </c>
      <c r="G557">
        <f>VLOOKUP(A:A,Sheet3!A:B,2,0)</f>
        <v>25</v>
      </c>
    </row>
    <row r="558" spans="1:7">
      <c r="A558" t="s">
        <v>97</v>
      </c>
      <c r="B558">
        <v>2004</v>
      </c>
      <c r="C558">
        <v>22.08011904</v>
      </c>
      <c r="D558">
        <v>0.0512258761728</v>
      </c>
      <c r="E558">
        <v>0.0909148901472</v>
      </c>
      <c r="F558">
        <v>26.29593984</v>
      </c>
      <c r="G558">
        <f>VLOOKUP(A:A,Sheet3!A:B,2,0)</f>
        <v>25</v>
      </c>
    </row>
    <row r="559" spans="1:7">
      <c r="A559" t="s">
        <v>97</v>
      </c>
      <c r="B559">
        <v>2005</v>
      </c>
      <c r="C559">
        <v>22.6887743571429</v>
      </c>
      <c r="D559">
        <v>0.0661718104126071</v>
      </c>
      <c r="E559">
        <v>0.101525458615907</v>
      </c>
      <c r="F559">
        <v>28.0743996428571</v>
      </c>
      <c r="G559">
        <f>VLOOKUP(A:A,Sheet3!A:B,2,0)</f>
        <v>25</v>
      </c>
    </row>
    <row r="560" spans="1:7">
      <c r="A560" t="s">
        <v>97</v>
      </c>
      <c r="B560">
        <v>2006</v>
      </c>
      <c r="C560">
        <v>23.3385663085714</v>
      </c>
      <c r="D560">
        <v>0.048063443455872</v>
      </c>
      <c r="E560">
        <v>0.0989415180085577</v>
      </c>
      <c r="F560">
        <v>23.8526822857143</v>
      </c>
      <c r="G560">
        <f>VLOOKUP(A:A,Sheet3!A:B,2,0)</f>
        <v>25</v>
      </c>
    </row>
    <row r="561" spans="1:7">
      <c r="A561" t="s">
        <v>97</v>
      </c>
      <c r="B561">
        <v>2007</v>
      </c>
      <c r="C561">
        <v>22.6394348914286</v>
      </c>
      <c r="D561">
        <v>0.0512805839725749</v>
      </c>
      <c r="E561">
        <v>0.0985041812126057</v>
      </c>
      <c r="F561">
        <v>27.6663360857143</v>
      </c>
      <c r="G561">
        <f>VLOOKUP(A:A,Sheet3!A:B,2,0)</f>
        <v>25</v>
      </c>
    </row>
    <row r="562" spans="1:7">
      <c r="A562" t="s">
        <v>97</v>
      </c>
      <c r="B562">
        <v>2008</v>
      </c>
      <c r="C562">
        <v>26.17088448</v>
      </c>
      <c r="D562">
        <v>0.06042857226432</v>
      </c>
      <c r="E562">
        <v>0.1140396291216</v>
      </c>
      <c r="F562">
        <v>31.150756</v>
      </c>
      <c r="G562">
        <f>VLOOKUP(A:A,Sheet3!A:B,2,0)</f>
        <v>25</v>
      </c>
    </row>
    <row r="563" spans="1:7">
      <c r="A563" t="s">
        <v>97</v>
      </c>
      <c r="B563">
        <v>2009</v>
      </c>
      <c r="C563">
        <v>27.6692098857143</v>
      </c>
      <c r="D563">
        <v>0.0784173077371029</v>
      </c>
      <c r="E563">
        <v>0.117051825500526</v>
      </c>
      <c r="F563">
        <v>29.8648829085714</v>
      </c>
      <c r="G563">
        <f>VLOOKUP(A:A,Sheet3!A:B,2,0)</f>
        <v>25</v>
      </c>
    </row>
    <row r="564" spans="1:7">
      <c r="A564" t="s">
        <v>97</v>
      </c>
      <c r="B564">
        <v>2010</v>
      </c>
      <c r="C564">
        <v>23.6969682857143</v>
      </c>
      <c r="D564">
        <v>0.0663325536253714</v>
      </c>
      <c r="E564">
        <v>0.0984300971683714</v>
      </c>
      <c r="F564">
        <v>29.4760745142857</v>
      </c>
      <c r="G564">
        <f>VLOOKUP(A:A,Sheet3!A:B,2,0)</f>
        <v>25</v>
      </c>
    </row>
    <row r="565" spans="1:7">
      <c r="A565" t="s">
        <v>97</v>
      </c>
      <c r="B565">
        <v>2011</v>
      </c>
      <c r="C565">
        <v>28.959084</v>
      </c>
      <c r="D565">
        <v>0.0643007501136</v>
      </c>
      <c r="E565">
        <v>0.1299480976332</v>
      </c>
      <c r="F565">
        <v>31.09363488</v>
      </c>
      <c r="G565">
        <f>VLOOKUP(A:A,Sheet3!A:B,2,0)</f>
        <v>25</v>
      </c>
    </row>
    <row r="566" spans="1:7">
      <c r="A566" t="s">
        <v>97</v>
      </c>
      <c r="B566">
        <v>2012</v>
      </c>
      <c r="C566">
        <v>29.7439553828571</v>
      </c>
      <c r="D566">
        <v>0.0755674930456869</v>
      </c>
      <c r="E566">
        <v>0.127467720793234</v>
      </c>
      <c r="F566">
        <v>33.45172992</v>
      </c>
      <c r="G566">
        <f>VLOOKUP(A:A,Sheet3!A:B,2,0)</f>
        <v>25</v>
      </c>
    </row>
    <row r="567" spans="1:7">
      <c r="A567" t="s">
        <v>97</v>
      </c>
      <c r="B567">
        <v>2013</v>
      </c>
      <c r="C567">
        <v>26.97748152</v>
      </c>
      <c r="D567">
        <v>0.078331815341472</v>
      </c>
      <c r="E567">
        <v>0.123011920234896</v>
      </c>
      <c r="F567">
        <v>33.73983822</v>
      </c>
      <c r="G567">
        <f>VLOOKUP(A:A,Sheet3!A:B,2,0)</f>
        <v>25</v>
      </c>
    </row>
    <row r="568" spans="1:7">
      <c r="A568" t="s">
        <v>97</v>
      </c>
      <c r="B568">
        <v>2014</v>
      </c>
      <c r="C568">
        <v>27.1463771428571</v>
      </c>
      <c r="D568">
        <v>0.0628520069988572</v>
      </c>
      <c r="E568">
        <v>0.134518442656</v>
      </c>
      <c r="F568">
        <v>36.3521312685714</v>
      </c>
      <c r="G568">
        <f>VLOOKUP(A:A,Sheet3!A:B,2,0)</f>
        <v>25</v>
      </c>
    </row>
    <row r="569" spans="1:7">
      <c r="A569" t="s">
        <v>97</v>
      </c>
      <c r="B569">
        <v>2015</v>
      </c>
      <c r="C569">
        <v>26.013165</v>
      </c>
      <c r="D569">
        <v>0.0610867153695</v>
      </c>
      <c r="E569">
        <v>0.12205377018</v>
      </c>
      <c r="F569">
        <v>35.657055</v>
      </c>
      <c r="G569">
        <f>VLOOKUP(A:A,Sheet3!A:B,2,0)</f>
        <v>25</v>
      </c>
    </row>
    <row r="570" spans="1:7">
      <c r="A570" t="s">
        <v>97</v>
      </c>
      <c r="B570">
        <v>2016</v>
      </c>
      <c r="C570">
        <v>34.8648852342857</v>
      </c>
      <c r="D570">
        <v>0.0700121760389691</v>
      </c>
      <c r="E570">
        <v>0.151937683362494</v>
      </c>
      <c r="F570">
        <v>39.4795767085714</v>
      </c>
      <c r="G570">
        <f>VLOOKUP(A:A,Sheet3!A:B,2,0)</f>
        <v>25</v>
      </c>
    </row>
    <row r="571" spans="1:7">
      <c r="A571" t="s">
        <v>97</v>
      </c>
      <c r="B571">
        <v>2017</v>
      </c>
      <c r="C571">
        <v>30.8605997257143</v>
      </c>
      <c r="D571">
        <v>0.0828699684434606</v>
      </c>
      <c r="E571">
        <v>0.142514249533349</v>
      </c>
      <c r="F571">
        <v>39.4654788257143</v>
      </c>
      <c r="G571">
        <f>VLOOKUP(A:A,Sheet3!A:B,2,0)</f>
        <v>25</v>
      </c>
    </row>
    <row r="572" spans="1:7">
      <c r="A572" t="s">
        <v>97</v>
      </c>
      <c r="B572">
        <v>2018</v>
      </c>
      <c r="C572">
        <v>35.2696889257143</v>
      </c>
      <c r="D572">
        <v>0.0780976721882091</v>
      </c>
      <c r="E572">
        <v>0.152929371181897</v>
      </c>
      <c r="F572">
        <v>39.3648614171429</v>
      </c>
      <c r="G572">
        <f>VLOOKUP(A:A,Sheet3!A:B,2,0)</f>
        <v>25</v>
      </c>
    </row>
    <row r="573" spans="1:7">
      <c r="A573" t="s">
        <v>97</v>
      </c>
      <c r="B573">
        <v>2019</v>
      </c>
      <c r="C573">
        <v>38.6709068571429</v>
      </c>
      <c r="D573">
        <v>0.0861549133870286</v>
      </c>
      <c r="E573">
        <v>0.189286354884343</v>
      </c>
      <c r="F573">
        <v>41.3058204</v>
      </c>
      <c r="G573">
        <f>VLOOKUP(A:A,Sheet3!A:B,2,0)</f>
        <v>25</v>
      </c>
    </row>
    <row r="574" spans="1:7">
      <c r="A574" t="s">
        <v>97</v>
      </c>
      <c r="B574">
        <v>2020</v>
      </c>
      <c r="C574">
        <v>31.1446995428571</v>
      </c>
      <c r="D574">
        <v>0.0638528630027657</v>
      </c>
      <c r="E574">
        <v>0.144492719059131</v>
      </c>
      <c r="F574">
        <v>36.9848941714286</v>
      </c>
      <c r="G574">
        <f>VLOOKUP(A:A,Sheet3!A:B,2,0)</f>
        <v>25</v>
      </c>
    </row>
    <row r="575" spans="1:7">
      <c r="A575" t="s">
        <v>97</v>
      </c>
      <c r="B575">
        <v>2021</v>
      </c>
      <c r="C575">
        <v>36.87602976</v>
      </c>
      <c r="D575">
        <v>0.088554097865664</v>
      </c>
      <c r="E575">
        <v>0.174700190988</v>
      </c>
      <c r="F575">
        <v>43.2430045714286</v>
      </c>
      <c r="G575">
        <f>VLOOKUP(A:A,Sheet3!A:B,2,0)</f>
        <v>25</v>
      </c>
    </row>
    <row r="576" spans="1:7">
      <c r="A576" t="s">
        <v>97</v>
      </c>
      <c r="B576">
        <v>2022</v>
      </c>
      <c r="C576">
        <v>34.4415456</v>
      </c>
      <c r="D576">
        <v>0.09856481519808</v>
      </c>
      <c r="E576">
        <v>0.14612170136256</v>
      </c>
      <c r="F576">
        <v>45.4212</v>
      </c>
      <c r="G576">
        <f>VLOOKUP(A:A,Sheet3!A:B,2,0)</f>
        <v>25</v>
      </c>
    </row>
    <row r="577" spans="1:7">
      <c r="A577" t="s">
        <v>100</v>
      </c>
      <c r="B577">
        <v>2000</v>
      </c>
      <c r="C577">
        <v>10.1691245714286</v>
      </c>
      <c r="D577">
        <v>0.0268241167945143</v>
      </c>
      <c r="E577">
        <v>0.0469518650587429</v>
      </c>
      <c r="F577">
        <v>13.0880973714286</v>
      </c>
      <c r="G577">
        <f>VLOOKUP(A:A,Sheet3!A:B,2,0)</f>
        <v>26</v>
      </c>
    </row>
    <row r="578" spans="1:7">
      <c r="A578" t="s">
        <v>100</v>
      </c>
      <c r="B578">
        <v>2001</v>
      </c>
      <c r="C578">
        <v>10.94248098</v>
      </c>
      <c r="D578">
        <v>0.032573577381264</v>
      </c>
      <c r="E578">
        <v>0.05268257467821</v>
      </c>
      <c r="F578">
        <v>13.99795728</v>
      </c>
      <c r="G578">
        <f>VLOOKUP(A:A,Sheet3!A:B,2,0)</f>
        <v>26</v>
      </c>
    </row>
    <row r="579" spans="1:7">
      <c r="A579" t="s">
        <v>100</v>
      </c>
      <c r="B579">
        <v>2002</v>
      </c>
      <c r="C579">
        <v>11.5193232</v>
      </c>
      <c r="D579">
        <v>0.02782607712192</v>
      </c>
      <c r="E579">
        <v>0.05525588952576</v>
      </c>
      <c r="F579">
        <v>13.6840939714286</v>
      </c>
      <c r="G579">
        <f>VLOOKUP(A:A,Sheet3!A:B,2,0)</f>
        <v>26</v>
      </c>
    </row>
    <row r="580" spans="1:7">
      <c r="A580" t="s">
        <v>100</v>
      </c>
      <c r="B580">
        <v>2003</v>
      </c>
      <c r="C580">
        <v>12.21305888</v>
      </c>
      <c r="D580">
        <v>0.033070520835264</v>
      </c>
      <c r="E580">
        <v>0.052720111267296</v>
      </c>
      <c r="F580">
        <v>15.5575864</v>
      </c>
      <c r="G580">
        <f>VLOOKUP(A:A,Sheet3!A:B,2,0)</f>
        <v>26</v>
      </c>
    </row>
    <row r="581" spans="1:7">
      <c r="A581" t="s">
        <v>100</v>
      </c>
      <c r="B581">
        <v>2004</v>
      </c>
      <c r="C581">
        <v>11.0541648</v>
      </c>
      <c r="D581">
        <v>0.0320128612608</v>
      </c>
      <c r="E581">
        <v>0.04976474451312</v>
      </c>
      <c r="F581">
        <v>14.0552208</v>
      </c>
      <c r="G581">
        <f>VLOOKUP(A:A,Sheet3!A:B,2,0)</f>
        <v>26</v>
      </c>
    </row>
    <row r="582" spans="1:7">
      <c r="A582" t="s">
        <v>100</v>
      </c>
      <c r="B582">
        <v>2005</v>
      </c>
      <c r="C582">
        <v>14.0516627142857</v>
      </c>
      <c r="D582">
        <v>0.0396776800063286</v>
      </c>
      <c r="E582">
        <v>0.0616319978311286</v>
      </c>
      <c r="F582">
        <v>18.9888004285714</v>
      </c>
      <c r="G582">
        <f>VLOOKUP(A:A,Sheet3!A:B,2,0)</f>
        <v>26</v>
      </c>
    </row>
    <row r="583" spans="1:7">
      <c r="A583" t="s">
        <v>100</v>
      </c>
      <c r="B583">
        <v>2006</v>
      </c>
      <c r="C583">
        <v>14.6406590571429</v>
      </c>
      <c r="D583">
        <v>0.0432309380639314</v>
      </c>
      <c r="E583">
        <v>0.0594132585197914</v>
      </c>
      <c r="F583">
        <v>19.1234982342857</v>
      </c>
      <c r="G583">
        <f>VLOOKUP(A:A,Sheet3!A:B,2,0)</f>
        <v>26</v>
      </c>
    </row>
    <row r="584" spans="1:7">
      <c r="A584" t="s">
        <v>100</v>
      </c>
      <c r="B584">
        <v>2007</v>
      </c>
      <c r="C584">
        <v>14.83634664</v>
      </c>
      <c r="D584">
        <v>0.041851850236776</v>
      </c>
      <c r="E584">
        <v>0.071156602120104</v>
      </c>
      <c r="F584">
        <v>20.0238102</v>
      </c>
      <c r="G584">
        <f>VLOOKUP(A:A,Sheet3!A:B,2,0)</f>
        <v>26</v>
      </c>
    </row>
    <row r="585" spans="1:7">
      <c r="A585" t="s">
        <v>100</v>
      </c>
      <c r="B585">
        <v>2008</v>
      </c>
      <c r="C585">
        <v>13.65592272</v>
      </c>
      <c r="D585">
        <v>0.03733529271648</v>
      </c>
      <c r="E585">
        <v>0.055467626904096</v>
      </c>
      <c r="F585">
        <v>15.63744776</v>
      </c>
      <c r="G585">
        <f>VLOOKUP(A:A,Sheet3!A:B,2,0)</f>
        <v>26</v>
      </c>
    </row>
    <row r="586" spans="1:7">
      <c r="A586" t="s">
        <v>100</v>
      </c>
      <c r="B586">
        <v>2009</v>
      </c>
      <c r="C586">
        <v>15.5030778514286</v>
      </c>
      <c r="D586">
        <v>0.0412195833913783</v>
      </c>
      <c r="E586">
        <v>0.0748783157146149</v>
      </c>
      <c r="F586">
        <v>20.7754965942857</v>
      </c>
      <c r="G586">
        <f>VLOOKUP(A:A,Sheet3!A:B,2,0)</f>
        <v>26</v>
      </c>
    </row>
    <row r="587" spans="1:7">
      <c r="A587" t="s">
        <v>100</v>
      </c>
      <c r="B587">
        <v>2010</v>
      </c>
      <c r="C587">
        <v>15.0916043142857</v>
      </c>
      <c r="D587">
        <v>0.0403006201608686</v>
      </c>
      <c r="E587">
        <v>0.0622815418446257</v>
      </c>
      <c r="F587">
        <v>18.656445</v>
      </c>
      <c r="G587">
        <f>VLOOKUP(A:A,Sheet3!A:B,2,0)</f>
        <v>26</v>
      </c>
    </row>
    <row r="588" spans="1:7">
      <c r="A588" t="s">
        <v>100</v>
      </c>
      <c r="B588">
        <v>2011</v>
      </c>
      <c r="C588">
        <v>17.5655719828571</v>
      </c>
      <c r="D588">
        <v>0.0415285252818709</v>
      </c>
      <c r="E588">
        <v>0.071426885353892</v>
      </c>
      <c r="F588">
        <v>21.5819293257143</v>
      </c>
      <c r="G588">
        <f>VLOOKUP(A:A,Sheet3!A:B,2,0)</f>
        <v>26</v>
      </c>
    </row>
    <row r="589" spans="1:7">
      <c r="A589" t="s">
        <v>100</v>
      </c>
      <c r="B589">
        <v>2012</v>
      </c>
      <c r="C589">
        <v>15.51142912</v>
      </c>
      <c r="D589">
        <v>0.04433166442496</v>
      </c>
      <c r="E589">
        <v>0.074906242363392</v>
      </c>
      <c r="F589">
        <v>17.4735008914286</v>
      </c>
      <c r="G589">
        <f>VLOOKUP(A:A,Sheet3!A:B,2,0)</f>
        <v>26</v>
      </c>
    </row>
    <row r="590" spans="1:7">
      <c r="A590" t="s">
        <v>100</v>
      </c>
      <c r="B590">
        <v>2013</v>
      </c>
      <c r="C590">
        <v>19.2125368285714</v>
      </c>
      <c r="D590">
        <v>0.0532071994930457</v>
      </c>
      <c r="E590">
        <v>0.0870827444291829</v>
      </c>
      <c r="F590">
        <v>22.8848640428571</v>
      </c>
      <c r="G590">
        <f>VLOOKUP(A:A,Sheet3!A:B,2,0)</f>
        <v>26</v>
      </c>
    </row>
    <row r="591" spans="1:7">
      <c r="A591" t="s">
        <v>100</v>
      </c>
      <c r="B591">
        <v>2014</v>
      </c>
      <c r="C591">
        <v>22.4263529828571</v>
      </c>
      <c r="D591">
        <v>0.0646731167319634</v>
      </c>
      <c r="E591">
        <v>0.0977766563699589</v>
      </c>
      <c r="F591">
        <v>23.8075410057143</v>
      </c>
      <c r="G591">
        <f>VLOOKUP(A:A,Sheet3!A:B,2,0)</f>
        <v>26</v>
      </c>
    </row>
    <row r="592" spans="1:7">
      <c r="A592" t="s">
        <v>100</v>
      </c>
      <c r="B592">
        <v>2015</v>
      </c>
      <c r="C592">
        <v>21.897249</v>
      </c>
      <c r="D592">
        <v>0.0453535821288</v>
      </c>
      <c r="E592">
        <v>0.0877532253675</v>
      </c>
      <c r="F592">
        <v>22.6964782</v>
      </c>
      <c r="G592">
        <f>VLOOKUP(A:A,Sheet3!A:B,2,0)</f>
        <v>26</v>
      </c>
    </row>
    <row r="593" spans="1:7">
      <c r="A593" t="s">
        <v>100</v>
      </c>
      <c r="B593">
        <v>2016</v>
      </c>
      <c r="C593">
        <v>19.254438</v>
      </c>
      <c r="D593">
        <v>0.0574995281994</v>
      </c>
      <c r="E593">
        <v>0.0899451816732</v>
      </c>
      <c r="F593">
        <v>23.648544</v>
      </c>
      <c r="G593">
        <f>VLOOKUP(A:A,Sheet3!A:B,2,0)</f>
        <v>26</v>
      </c>
    </row>
    <row r="594" spans="1:7">
      <c r="A594" t="s">
        <v>100</v>
      </c>
      <c r="B594">
        <v>2017</v>
      </c>
      <c r="C594">
        <v>18.51058792</v>
      </c>
      <c r="D594">
        <v>0.050039672324136</v>
      </c>
      <c r="E594">
        <v>0.086411126528144</v>
      </c>
      <c r="F594">
        <v>19.2031987428571</v>
      </c>
      <c r="G594">
        <f>VLOOKUP(A:A,Sheet3!A:B,2,0)</f>
        <v>26</v>
      </c>
    </row>
    <row r="595" spans="1:7">
      <c r="A595" t="s">
        <v>100</v>
      </c>
      <c r="B595">
        <v>2018</v>
      </c>
      <c r="C595">
        <v>20.950996</v>
      </c>
      <c r="D595">
        <v>0.0512712774112</v>
      </c>
      <c r="E595">
        <v>0.0990227874944</v>
      </c>
      <c r="F595">
        <v>26.096994</v>
      </c>
      <c r="G595">
        <f>VLOOKUP(A:A,Sheet3!A:B,2,0)</f>
        <v>26</v>
      </c>
    </row>
    <row r="596" spans="1:7">
      <c r="A596" t="s">
        <v>100</v>
      </c>
      <c r="B596">
        <v>2019</v>
      </c>
      <c r="C596">
        <v>25.2597473142857</v>
      </c>
      <c r="D596">
        <v>0.0615428483565257</v>
      </c>
      <c r="E596">
        <v>0.112340200205554</v>
      </c>
      <c r="F596">
        <v>28.6756258285714</v>
      </c>
      <c r="G596">
        <f>VLOOKUP(A:A,Sheet3!A:B,2,0)</f>
        <v>26</v>
      </c>
    </row>
    <row r="597" spans="1:7">
      <c r="A597" t="s">
        <v>100</v>
      </c>
      <c r="B597">
        <v>2020</v>
      </c>
      <c r="C597">
        <v>23.3811617142857</v>
      </c>
      <c r="D597">
        <v>0.0647681560647428</v>
      </c>
      <c r="E597">
        <v>0.101836649846571</v>
      </c>
      <c r="F597">
        <v>24.7056977142857</v>
      </c>
      <c r="G597">
        <f>VLOOKUP(A:A,Sheet3!A:B,2,0)</f>
        <v>26</v>
      </c>
    </row>
    <row r="598" spans="1:7">
      <c r="A598" t="s">
        <v>100</v>
      </c>
      <c r="B598">
        <v>2021</v>
      </c>
      <c r="C598">
        <v>24.3680911142857</v>
      </c>
      <c r="D598">
        <v>0.0669245254362743</v>
      </c>
      <c r="E598">
        <v>0.0982618906092457</v>
      </c>
      <c r="F598">
        <v>27.0935083628571</v>
      </c>
      <c r="G598">
        <f>VLOOKUP(A:A,Sheet3!A:B,2,0)</f>
        <v>26</v>
      </c>
    </row>
    <row r="599" spans="1:7">
      <c r="A599" t="s">
        <v>100</v>
      </c>
      <c r="B599">
        <v>2022</v>
      </c>
      <c r="C599">
        <v>24.1439496</v>
      </c>
      <c r="D599">
        <v>0.07156025221944</v>
      </c>
      <c r="E599">
        <v>0.10080823276488</v>
      </c>
      <c r="F599">
        <v>28.5958944</v>
      </c>
      <c r="G599">
        <f>VLOOKUP(A:A,Sheet3!A:B,2,0)</f>
        <v>26</v>
      </c>
    </row>
    <row r="600" spans="1:7">
      <c r="A600" t="s">
        <v>101</v>
      </c>
      <c r="B600">
        <v>2000</v>
      </c>
      <c r="C600">
        <v>10.1180602285714</v>
      </c>
      <c r="D600">
        <v>0.0221727171848914</v>
      </c>
      <c r="E600">
        <v>0.0439771369774629</v>
      </c>
      <c r="F600">
        <v>11.4483637714286</v>
      </c>
      <c r="G600">
        <f>VLOOKUP(A:A,Sheet3!A:B,2,0)</f>
        <v>27</v>
      </c>
    </row>
    <row r="601" spans="1:7">
      <c r="A601" t="s">
        <v>101</v>
      </c>
      <c r="B601">
        <v>2001</v>
      </c>
      <c r="C601">
        <v>11.45286702</v>
      </c>
      <c r="D601">
        <v>0.030906706940172</v>
      </c>
      <c r="E601">
        <v>0.050520886998624</v>
      </c>
      <c r="F601">
        <v>13.21584012</v>
      </c>
      <c r="G601">
        <f>VLOOKUP(A:A,Sheet3!A:B,2,0)</f>
        <v>27</v>
      </c>
    </row>
    <row r="602" spans="1:7">
      <c r="A602" t="s">
        <v>101</v>
      </c>
      <c r="B602">
        <v>2002</v>
      </c>
      <c r="C602">
        <v>12.9047557885714</v>
      </c>
      <c r="D602">
        <v>0.0355964783671954</v>
      </c>
      <c r="E602">
        <v>0.056476373233104</v>
      </c>
      <c r="F602">
        <v>13.5921305142857</v>
      </c>
      <c r="G602">
        <f>VLOOKUP(A:A,Sheet3!A:B,2,0)</f>
        <v>27</v>
      </c>
    </row>
    <row r="603" spans="1:7">
      <c r="A603" t="s">
        <v>101</v>
      </c>
      <c r="B603">
        <v>2003</v>
      </c>
      <c r="C603">
        <v>13.5289085285714</v>
      </c>
      <c r="D603">
        <v>0.0289261593249386</v>
      </c>
      <c r="E603">
        <v>0.0553129425190643</v>
      </c>
      <c r="F603">
        <v>18.0248220285714</v>
      </c>
      <c r="G603">
        <f>VLOOKUP(A:A,Sheet3!A:B,2,0)</f>
        <v>27</v>
      </c>
    </row>
    <row r="604" spans="1:7">
      <c r="A604" t="s">
        <v>101</v>
      </c>
      <c r="B604">
        <v>2004</v>
      </c>
      <c r="C604">
        <v>12.5653560685714</v>
      </c>
      <c r="D604">
        <v>0.0361919950843063</v>
      </c>
      <c r="E604">
        <v>0.06038281858752</v>
      </c>
      <c r="F604">
        <v>15.4665923657143</v>
      </c>
      <c r="G604">
        <f>VLOOKUP(A:A,Sheet3!A:B,2,0)</f>
        <v>27</v>
      </c>
    </row>
    <row r="605" spans="1:7">
      <c r="A605" t="s">
        <v>101</v>
      </c>
      <c r="B605">
        <v>2005</v>
      </c>
      <c r="C605">
        <v>12.4547816428571</v>
      </c>
      <c r="D605">
        <v>0.0296087523995643</v>
      </c>
      <c r="E605">
        <v>0.0536950546186857</v>
      </c>
      <c r="F605">
        <v>13.9286804285714</v>
      </c>
      <c r="G605">
        <f>VLOOKUP(A:A,Sheet3!A:B,2,0)</f>
        <v>27</v>
      </c>
    </row>
    <row r="606" spans="1:7">
      <c r="A606" t="s">
        <v>101</v>
      </c>
      <c r="B606">
        <v>2006</v>
      </c>
      <c r="C606">
        <v>13.9688322057143</v>
      </c>
      <c r="D606">
        <v>0.0312985654401234</v>
      </c>
      <c r="E606">
        <v>0.0624127422951314</v>
      </c>
      <c r="F606">
        <v>15.3295471085714</v>
      </c>
      <c r="G606">
        <f>VLOOKUP(A:A,Sheet3!A:B,2,0)</f>
        <v>27</v>
      </c>
    </row>
    <row r="607" spans="1:7">
      <c r="A607" t="s">
        <v>101</v>
      </c>
      <c r="B607">
        <v>2007</v>
      </c>
      <c r="C607">
        <v>14.1490318628571</v>
      </c>
      <c r="D607">
        <v>0.0414750570995931</v>
      </c>
      <c r="E607">
        <v>0.0638956129894766</v>
      </c>
      <c r="F607">
        <v>18.6883237028571</v>
      </c>
      <c r="G607">
        <f>VLOOKUP(A:A,Sheet3!A:B,2,0)</f>
        <v>27</v>
      </c>
    </row>
    <row r="608" spans="1:7">
      <c r="A608" t="s">
        <v>101</v>
      </c>
      <c r="B608">
        <v>2008</v>
      </c>
      <c r="C608">
        <v>15.68546272</v>
      </c>
      <c r="D608">
        <v>0.038448206219264</v>
      </c>
      <c r="E608">
        <v>0.0636829786432</v>
      </c>
      <c r="F608">
        <v>17.88278696</v>
      </c>
      <c r="G608">
        <f>VLOOKUP(A:A,Sheet3!A:B,2,0)</f>
        <v>27</v>
      </c>
    </row>
    <row r="609" spans="1:7">
      <c r="A609" t="s">
        <v>101</v>
      </c>
      <c r="B609">
        <v>2009</v>
      </c>
      <c r="C609">
        <v>15.8796292628571</v>
      </c>
      <c r="D609">
        <v>0.0476150683446771</v>
      </c>
      <c r="E609">
        <v>0.075575919550716</v>
      </c>
      <c r="F609">
        <v>19.35339534</v>
      </c>
      <c r="G609">
        <f>VLOOKUP(A:A,Sheet3!A:B,2,0)</f>
        <v>27</v>
      </c>
    </row>
    <row r="610" spans="1:7">
      <c r="A610" t="s">
        <v>101</v>
      </c>
      <c r="B610">
        <v>2010</v>
      </c>
      <c r="C610">
        <v>17.451324</v>
      </c>
      <c r="D610">
        <v>0.0440279453196</v>
      </c>
      <c r="E610">
        <v>0.0707790798792</v>
      </c>
      <c r="F610">
        <v>20.8000722857143</v>
      </c>
      <c r="G610">
        <f>VLOOKUP(A:A,Sheet3!A:B,2,0)</f>
        <v>27</v>
      </c>
    </row>
    <row r="611" spans="1:7">
      <c r="A611" t="s">
        <v>101</v>
      </c>
      <c r="B611">
        <v>2011</v>
      </c>
      <c r="C611">
        <v>15.4345350857143</v>
      </c>
      <c r="D611">
        <v>0.0426162948251657</v>
      </c>
      <c r="E611">
        <v>0.0683333171849829</v>
      </c>
      <c r="F611">
        <v>17.8781171714286</v>
      </c>
      <c r="G611">
        <f>VLOOKUP(A:A,Sheet3!A:B,2,0)</f>
        <v>27</v>
      </c>
    </row>
    <row r="612" spans="1:7">
      <c r="A612" t="s">
        <v>101</v>
      </c>
      <c r="B612">
        <v>2012</v>
      </c>
      <c r="C612">
        <v>18.7746742857143</v>
      </c>
      <c r="D612">
        <v>0.038060019712</v>
      </c>
      <c r="E612">
        <v>0.085083068928</v>
      </c>
      <c r="F612">
        <v>21.0273737142857</v>
      </c>
      <c r="G612">
        <f>VLOOKUP(A:A,Sheet3!A:B,2,0)</f>
        <v>27</v>
      </c>
    </row>
    <row r="613" spans="1:7">
      <c r="A613" t="s">
        <v>101</v>
      </c>
      <c r="B613">
        <v>2013</v>
      </c>
      <c r="C613">
        <v>16.7513143285714</v>
      </c>
      <c r="D613">
        <v>0.0415432595348571</v>
      </c>
      <c r="E613">
        <v>0.0791214829681414</v>
      </c>
      <c r="F613">
        <v>19.6300386857143</v>
      </c>
      <c r="G613">
        <f>VLOOKUP(A:A,Sheet3!A:B,2,0)</f>
        <v>27</v>
      </c>
    </row>
    <row r="614" spans="1:7">
      <c r="A614" t="s">
        <v>101</v>
      </c>
      <c r="B614">
        <v>2014</v>
      </c>
      <c r="C614">
        <v>18.96233312</v>
      </c>
      <c r="D614">
        <v>0.038677470864864</v>
      </c>
      <c r="E614">
        <v>0.076530080239008</v>
      </c>
      <c r="F614">
        <v>20.3069488</v>
      </c>
      <c r="G614">
        <f>VLOOKUP(A:A,Sheet3!A:B,2,0)</f>
        <v>27</v>
      </c>
    </row>
    <row r="615" spans="1:7">
      <c r="A615" t="s">
        <v>101</v>
      </c>
      <c r="B615">
        <v>2015</v>
      </c>
      <c r="C615">
        <v>18.1999176</v>
      </c>
      <c r="D615">
        <v>0.04846092059352</v>
      </c>
      <c r="E615">
        <v>0.08134089172968</v>
      </c>
      <c r="F615">
        <v>20.5628784</v>
      </c>
      <c r="G615">
        <f>VLOOKUP(A:A,Sheet3!A:B,2,0)</f>
        <v>27</v>
      </c>
    </row>
    <row r="616" spans="1:7">
      <c r="A616" t="s">
        <v>101</v>
      </c>
      <c r="B616">
        <v>2016</v>
      </c>
      <c r="C616">
        <v>20.3519618742857</v>
      </c>
      <c r="D616">
        <v>0.0460910880566949</v>
      </c>
      <c r="E616">
        <v>0.0899902698195291</v>
      </c>
      <c r="F616">
        <v>25.2257994514286</v>
      </c>
      <c r="G616">
        <f>VLOOKUP(A:A,Sheet3!A:B,2,0)</f>
        <v>27</v>
      </c>
    </row>
    <row r="617" spans="1:7">
      <c r="A617" t="s">
        <v>101</v>
      </c>
      <c r="B617">
        <v>2017</v>
      </c>
      <c r="C617">
        <v>23.26105196</v>
      </c>
      <c r="D617">
        <v>0.066145127353456</v>
      </c>
      <c r="E617">
        <v>0.11081565153744</v>
      </c>
      <c r="F617">
        <v>26.7097659314286</v>
      </c>
      <c r="G617">
        <f>VLOOKUP(A:A,Sheet3!A:B,2,0)</f>
        <v>27</v>
      </c>
    </row>
    <row r="618" spans="1:7">
      <c r="A618" t="s">
        <v>101</v>
      </c>
      <c r="B618">
        <v>2018</v>
      </c>
      <c r="C618">
        <v>19.6817931771429</v>
      </c>
      <c r="D618">
        <v>0.0464943000223646</v>
      </c>
      <c r="E618">
        <v>0.0887766963048206</v>
      </c>
      <c r="F618">
        <v>21.0128053885714</v>
      </c>
      <c r="G618">
        <f>VLOOKUP(A:A,Sheet3!A:B,2,0)</f>
        <v>27</v>
      </c>
    </row>
    <row r="619" spans="1:7">
      <c r="A619" t="s">
        <v>101</v>
      </c>
      <c r="B619">
        <v>2019</v>
      </c>
      <c r="C619">
        <v>21.6216481371429</v>
      </c>
      <c r="D619">
        <v>0.050067088426368</v>
      </c>
      <c r="E619">
        <v>0.0884303787161006</v>
      </c>
      <c r="F619">
        <v>26.7749111314286</v>
      </c>
      <c r="G619">
        <f>VLOOKUP(A:A,Sheet3!A:B,2,0)</f>
        <v>27</v>
      </c>
    </row>
    <row r="620" spans="1:7">
      <c r="A620" t="s">
        <v>101</v>
      </c>
      <c r="B620">
        <v>2020</v>
      </c>
      <c r="C620">
        <v>19.0633337142857</v>
      </c>
      <c r="D620">
        <v>0.0503767656733714</v>
      </c>
      <c r="E620">
        <v>0.0768366728688</v>
      </c>
      <c r="F620">
        <v>23.4077060571429</v>
      </c>
      <c r="G620">
        <f>VLOOKUP(A:A,Sheet3!A:B,2,0)</f>
        <v>27</v>
      </c>
    </row>
    <row r="621" spans="1:7">
      <c r="A621" t="s">
        <v>101</v>
      </c>
      <c r="B621">
        <v>2021</v>
      </c>
      <c r="C621">
        <v>25.3191634285714</v>
      </c>
      <c r="D621">
        <v>0.0678857409846857</v>
      </c>
      <c r="E621">
        <v>0.1134475755744</v>
      </c>
      <c r="F621">
        <v>29.9239085714286</v>
      </c>
      <c r="G621">
        <f>VLOOKUP(A:A,Sheet3!A:B,2,0)</f>
        <v>27</v>
      </c>
    </row>
    <row r="622" spans="1:7">
      <c r="A622" t="s">
        <v>101</v>
      </c>
      <c r="B622">
        <v>2022</v>
      </c>
      <c r="C622">
        <v>24.7462278</v>
      </c>
      <c r="D622">
        <v>0.06276633219192</v>
      </c>
      <c r="E622">
        <v>0.10165502917962</v>
      </c>
      <c r="F622">
        <v>31.99870092</v>
      </c>
      <c r="G622">
        <f>VLOOKUP(A:A,Sheet3!A:B,2,0)</f>
        <v>27</v>
      </c>
    </row>
    <row r="623" spans="1:7">
      <c r="A623" t="s">
        <v>102</v>
      </c>
      <c r="B623">
        <v>2000</v>
      </c>
      <c r="C623">
        <v>11.0521044</v>
      </c>
      <c r="D623">
        <v>0.03261586529484</v>
      </c>
      <c r="E623">
        <v>0.05232287265048</v>
      </c>
      <c r="F623">
        <v>14.95008</v>
      </c>
      <c r="G623">
        <f>VLOOKUP(A:A,Sheet3!A:B,2,0)</f>
        <v>28</v>
      </c>
    </row>
    <row r="624" spans="1:7">
      <c r="A624" t="s">
        <v>102</v>
      </c>
      <c r="B624">
        <v>2001</v>
      </c>
      <c r="C624">
        <v>12.73591746</v>
      </c>
      <c r="D624">
        <v>0.03662213065623</v>
      </c>
      <c r="E624">
        <v>0.053103681441216</v>
      </c>
      <c r="F624">
        <v>13.31661618</v>
      </c>
      <c r="G624">
        <f>VLOOKUP(A:A,Sheet3!A:B,2,0)</f>
        <v>28</v>
      </c>
    </row>
    <row r="625" spans="1:7">
      <c r="A625" t="s">
        <v>102</v>
      </c>
      <c r="B625">
        <v>2002</v>
      </c>
      <c r="C625">
        <v>11.5875098742857</v>
      </c>
      <c r="D625">
        <v>0.0277856899275497</v>
      </c>
      <c r="E625">
        <v>0.0541959424330217</v>
      </c>
      <c r="F625">
        <v>12.8089505028571</v>
      </c>
      <c r="G625">
        <f>VLOOKUP(A:A,Sheet3!A:B,2,0)</f>
        <v>28</v>
      </c>
    </row>
    <row r="626" spans="1:7">
      <c r="A626" t="s">
        <v>102</v>
      </c>
      <c r="B626">
        <v>2003</v>
      </c>
      <c r="C626">
        <v>15.5892705428571</v>
      </c>
      <c r="D626">
        <v>0.0459899070284829</v>
      </c>
      <c r="E626">
        <v>0.0624054089101114</v>
      </c>
      <c r="F626">
        <v>17.74800612</v>
      </c>
      <c r="G626">
        <f>VLOOKUP(A:A,Sheet3!A:B,2,0)</f>
        <v>28</v>
      </c>
    </row>
    <row r="627" spans="1:7">
      <c r="A627" t="s">
        <v>102</v>
      </c>
      <c r="B627">
        <v>2004</v>
      </c>
      <c r="C627">
        <v>12.8323049828571</v>
      </c>
      <c r="D627">
        <v>0.0307064225934789</v>
      </c>
      <c r="E627">
        <v>0.0515858660310857</v>
      </c>
      <c r="F627">
        <v>16.2953893028571</v>
      </c>
      <c r="G627">
        <f>VLOOKUP(A:A,Sheet3!A:B,2,0)</f>
        <v>28</v>
      </c>
    </row>
    <row r="628" spans="1:7">
      <c r="A628" t="s">
        <v>102</v>
      </c>
      <c r="B628">
        <v>2005</v>
      </c>
      <c r="C628">
        <v>16.0034455</v>
      </c>
      <c r="D628">
        <v>0.04371021069415</v>
      </c>
      <c r="E628">
        <v>0.07649646949</v>
      </c>
      <c r="F628">
        <v>18.6018505</v>
      </c>
      <c r="G628">
        <f>VLOOKUP(A:A,Sheet3!A:B,2,0)</f>
        <v>28</v>
      </c>
    </row>
    <row r="629" spans="1:7">
      <c r="A629" t="s">
        <v>102</v>
      </c>
      <c r="B629">
        <v>2006</v>
      </c>
      <c r="C629">
        <v>16.4240868628571</v>
      </c>
      <c r="D629">
        <v>0.0396608849564274</v>
      </c>
      <c r="E629">
        <v>0.0729607210708703</v>
      </c>
      <c r="F629">
        <v>18.9888286342857</v>
      </c>
      <c r="G629">
        <f>VLOOKUP(A:A,Sheet3!A:B,2,0)</f>
        <v>28</v>
      </c>
    </row>
    <row r="630" spans="1:7">
      <c r="A630" t="s">
        <v>102</v>
      </c>
      <c r="B630">
        <v>2007</v>
      </c>
      <c r="C630">
        <v>15.9386153142857</v>
      </c>
      <c r="D630">
        <v>0.04470622209504</v>
      </c>
      <c r="E630">
        <v>0.0692134370022857</v>
      </c>
      <c r="F630">
        <v>20.6906501057143</v>
      </c>
      <c r="G630">
        <f>VLOOKUP(A:A,Sheet3!A:B,2,0)</f>
        <v>28</v>
      </c>
    </row>
    <row r="631" spans="1:7">
      <c r="A631" t="s">
        <v>102</v>
      </c>
      <c r="B631">
        <v>2008</v>
      </c>
      <c r="C631">
        <v>16.80804288</v>
      </c>
      <c r="D631">
        <v>0.037281919912128</v>
      </c>
      <c r="E631">
        <v>0.075868143951744</v>
      </c>
      <c r="F631">
        <v>18.71427024</v>
      </c>
      <c r="G631">
        <f>VLOOKUP(A:A,Sheet3!A:B,2,0)</f>
        <v>28</v>
      </c>
    </row>
    <row r="632" spans="1:7">
      <c r="A632" t="s">
        <v>102</v>
      </c>
      <c r="B632">
        <v>2009</v>
      </c>
      <c r="C632">
        <v>16.0660613142857</v>
      </c>
      <c r="D632">
        <v>0.0374001841335257</v>
      </c>
      <c r="E632">
        <v>0.0724434770722457</v>
      </c>
      <c r="F632">
        <v>16.5663137171429</v>
      </c>
      <c r="G632">
        <f>VLOOKUP(A:A,Sheet3!A:B,2,0)</f>
        <v>28</v>
      </c>
    </row>
    <row r="633" spans="1:7">
      <c r="A633" t="s">
        <v>102</v>
      </c>
      <c r="B633">
        <v>2010</v>
      </c>
      <c r="C633">
        <v>13.2400854857143</v>
      </c>
      <c r="D633">
        <v>0.0386014692336</v>
      </c>
      <c r="E633">
        <v>0.0609017452171886</v>
      </c>
      <c r="F633">
        <v>15.8840002285714</v>
      </c>
      <c r="G633">
        <f>VLOOKUP(A:A,Sheet3!A:B,2,0)</f>
        <v>28</v>
      </c>
    </row>
    <row r="634" spans="1:7">
      <c r="A634" t="s">
        <v>102</v>
      </c>
      <c r="B634">
        <v>2011</v>
      </c>
      <c r="C634">
        <v>18.1221946971429</v>
      </c>
      <c r="D634">
        <v>0.048636346128192</v>
      </c>
      <c r="E634">
        <v>0.0779055027835474</v>
      </c>
      <c r="F634">
        <v>21.23715264</v>
      </c>
      <c r="G634">
        <f>VLOOKUP(A:A,Sheet3!A:B,2,0)</f>
        <v>28</v>
      </c>
    </row>
    <row r="635" spans="1:7">
      <c r="A635" t="s">
        <v>102</v>
      </c>
      <c r="B635">
        <v>2012</v>
      </c>
      <c r="C635">
        <v>15.9223844571429</v>
      </c>
      <c r="D635">
        <v>0.0320294685739886</v>
      </c>
      <c r="E635">
        <v>0.06857930209536</v>
      </c>
      <c r="F635">
        <v>19.0669717028571</v>
      </c>
      <c r="G635">
        <f>VLOOKUP(A:A,Sheet3!A:B,2,0)</f>
        <v>28</v>
      </c>
    </row>
    <row r="636" spans="1:7">
      <c r="A636" t="s">
        <v>102</v>
      </c>
      <c r="B636">
        <v>2013</v>
      </c>
      <c r="C636">
        <v>21.6741633428571</v>
      </c>
      <c r="D636">
        <v>0.0540011779687286</v>
      </c>
      <c r="E636">
        <v>0.0973321653237686</v>
      </c>
      <c r="F636">
        <v>24.6299837142857</v>
      </c>
      <c r="G636">
        <f>VLOOKUP(A:A,Sheet3!A:B,2,0)</f>
        <v>28</v>
      </c>
    </row>
    <row r="637" spans="1:7">
      <c r="A637" t="s">
        <v>102</v>
      </c>
      <c r="B637">
        <v>2014</v>
      </c>
      <c r="C637">
        <v>17.5412034514286</v>
      </c>
      <c r="D637">
        <v>0.0359191223074903</v>
      </c>
      <c r="E637">
        <v>0.0870043691190857</v>
      </c>
      <c r="F637">
        <v>22.7362441371429</v>
      </c>
      <c r="G637">
        <f>VLOOKUP(A:A,Sheet3!A:B,2,0)</f>
        <v>28</v>
      </c>
    </row>
    <row r="638" spans="1:7">
      <c r="A638" t="s">
        <v>102</v>
      </c>
      <c r="B638">
        <v>2015</v>
      </c>
      <c r="C638">
        <v>18.3691794</v>
      </c>
      <c r="D638">
        <v>0.05233011827472</v>
      </c>
      <c r="E638">
        <v>0.07469275727628</v>
      </c>
      <c r="F638">
        <v>19.5212446</v>
      </c>
      <c r="G638">
        <f>VLOOKUP(A:A,Sheet3!A:B,2,0)</f>
        <v>28</v>
      </c>
    </row>
    <row r="639" spans="1:7">
      <c r="A639" t="s">
        <v>102</v>
      </c>
      <c r="B639">
        <v>2016</v>
      </c>
      <c r="C639">
        <v>19.0608533485714</v>
      </c>
      <c r="D639">
        <v>0.0548171081451566</v>
      </c>
      <c r="E639">
        <v>0.0939642887524526</v>
      </c>
      <c r="F639">
        <v>23.3501869028571</v>
      </c>
      <c r="G639">
        <f>VLOOKUP(A:A,Sheet3!A:B,2,0)</f>
        <v>28</v>
      </c>
    </row>
    <row r="640" spans="1:7">
      <c r="A640" t="s">
        <v>102</v>
      </c>
      <c r="B640">
        <v>2017</v>
      </c>
      <c r="C640">
        <v>21.8593621428571</v>
      </c>
      <c r="D640">
        <v>0.0602356583208571</v>
      </c>
      <c r="E640">
        <v>0.103978427904929</v>
      </c>
      <c r="F640">
        <v>24.6211742857143</v>
      </c>
      <c r="G640">
        <f>VLOOKUP(A:A,Sheet3!A:B,2,0)</f>
        <v>28</v>
      </c>
    </row>
    <row r="641" spans="1:7">
      <c r="A641" t="s">
        <v>102</v>
      </c>
      <c r="B641">
        <v>2018</v>
      </c>
      <c r="C641">
        <v>22.3871441142857</v>
      </c>
      <c r="D641">
        <v>0.0613945040190171</v>
      </c>
      <c r="E641">
        <v>0.0932514100936457</v>
      </c>
      <c r="F641">
        <v>25.6722462857143</v>
      </c>
      <c r="G641">
        <f>VLOOKUP(A:A,Sheet3!A:B,2,0)</f>
        <v>28</v>
      </c>
    </row>
    <row r="642" spans="1:7">
      <c r="A642" t="s">
        <v>102</v>
      </c>
      <c r="B642">
        <v>2019</v>
      </c>
      <c r="C642">
        <v>20.6897916085714</v>
      </c>
      <c r="D642">
        <v>0.055136225657682</v>
      </c>
      <c r="E642">
        <v>0.0946392447759274</v>
      </c>
      <c r="F642">
        <v>25.1032315114286</v>
      </c>
      <c r="G642">
        <f>VLOOKUP(A:A,Sheet3!A:B,2,0)</f>
        <v>28</v>
      </c>
    </row>
    <row r="643" spans="1:7">
      <c r="A643" t="s">
        <v>102</v>
      </c>
      <c r="B643">
        <v>2020</v>
      </c>
      <c r="C643">
        <v>18.4924777142857</v>
      </c>
      <c r="D643">
        <v>0.0490235584205714</v>
      </c>
      <c r="E643">
        <v>0.0806789817718857</v>
      </c>
      <c r="F643">
        <v>23.6975113142857</v>
      </c>
      <c r="G643">
        <f>VLOOKUP(A:A,Sheet3!A:B,2,0)</f>
        <v>28</v>
      </c>
    </row>
    <row r="644" spans="1:7">
      <c r="A644" t="s">
        <v>102</v>
      </c>
      <c r="B644">
        <v>2021</v>
      </c>
      <c r="C644">
        <v>22.06191468</v>
      </c>
      <c r="D644">
        <v>0.055759283162232</v>
      </c>
      <c r="E644">
        <v>0.108696847436892</v>
      </c>
      <c r="F644">
        <v>27.7683893314286</v>
      </c>
      <c r="G644">
        <f>VLOOKUP(A:A,Sheet3!A:B,2,0)</f>
        <v>28</v>
      </c>
    </row>
    <row r="645" spans="1:7">
      <c r="A645" t="s">
        <v>102</v>
      </c>
      <c r="B645">
        <v>2022</v>
      </c>
      <c r="C645">
        <v>21.01696548</v>
      </c>
      <c r="D645">
        <v>0.046165866373368</v>
      </c>
      <c r="E645">
        <v>0.09458685314274</v>
      </c>
      <c r="F645">
        <v>25.95760272</v>
      </c>
      <c r="G645">
        <f>VLOOKUP(A:A,Sheet3!A:B,2,0)</f>
        <v>28</v>
      </c>
    </row>
    <row r="646" spans="1:7">
      <c r="A646" t="s">
        <v>103</v>
      </c>
      <c r="B646">
        <v>2000</v>
      </c>
      <c r="C646">
        <v>11.0558016</v>
      </c>
      <c r="D646">
        <v>0.0255002063904</v>
      </c>
      <c r="E646">
        <v>0.04675940728704</v>
      </c>
      <c r="F646">
        <v>11.7154578857143</v>
      </c>
      <c r="G646">
        <f>VLOOKUP(A:A,Sheet3!A:B,2,0)</f>
        <v>29</v>
      </c>
    </row>
    <row r="647" spans="1:7">
      <c r="A647" t="s">
        <v>103</v>
      </c>
      <c r="B647">
        <v>2001</v>
      </c>
      <c r="C647">
        <v>10.19837136</v>
      </c>
      <c r="D647">
        <v>0.024750427453584</v>
      </c>
      <c r="E647">
        <v>0.041203459968672</v>
      </c>
      <c r="F647">
        <v>13.91684544</v>
      </c>
      <c r="G647">
        <f>VLOOKUP(A:A,Sheet3!A:B,2,0)</f>
        <v>29</v>
      </c>
    </row>
    <row r="648" spans="1:7">
      <c r="A648" t="s">
        <v>103</v>
      </c>
      <c r="B648">
        <v>2002</v>
      </c>
      <c r="C648">
        <v>9.66867314285714</v>
      </c>
      <c r="D648">
        <v>0.0260870470067429</v>
      </c>
      <c r="E648">
        <v>0.0475708387301714</v>
      </c>
      <c r="F648">
        <v>11.6413484</v>
      </c>
      <c r="G648">
        <f>VLOOKUP(A:A,Sheet3!A:B,2,0)</f>
        <v>29</v>
      </c>
    </row>
    <row r="649" spans="1:7">
      <c r="A649" t="s">
        <v>103</v>
      </c>
      <c r="B649">
        <v>2003</v>
      </c>
      <c r="C649">
        <v>12.5514485485714</v>
      </c>
      <c r="D649">
        <v>0.0342278001919543</v>
      </c>
      <c r="E649">
        <v>0.0508057534349074</v>
      </c>
      <c r="F649">
        <v>15.5170596114286</v>
      </c>
      <c r="G649">
        <f>VLOOKUP(A:A,Sheet3!A:B,2,0)</f>
        <v>29</v>
      </c>
    </row>
    <row r="650" spans="1:7">
      <c r="A650" t="s">
        <v>103</v>
      </c>
      <c r="B650">
        <v>2004</v>
      </c>
      <c r="C650">
        <v>14.7172654628571</v>
      </c>
      <c r="D650">
        <v>0.0314390224817554</v>
      </c>
      <c r="E650">
        <v>0.062873629783872</v>
      </c>
      <c r="F650">
        <v>16.1396290285714</v>
      </c>
      <c r="G650">
        <f>VLOOKUP(A:A,Sheet3!A:B,2,0)</f>
        <v>29</v>
      </c>
    </row>
    <row r="651" spans="1:7">
      <c r="A651" t="s">
        <v>103</v>
      </c>
      <c r="B651">
        <v>2005</v>
      </c>
      <c r="C651">
        <v>12.5510738571429</v>
      </c>
      <c r="D651">
        <v>0.0274303719147857</v>
      </c>
      <c r="E651">
        <v>0.0520141602787714</v>
      </c>
      <c r="F651">
        <v>16.3039281428571</v>
      </c>
      <c r="G651">
        <f>VLOOKUP(A:A,Sheet3!A:B,2,0)</f>
        <v>29</v>
      </c>
    </row>
    <row r="652" spans="1:7">
      <c r="A652" t="s">
        <v>103</v>
      </c>
      <c r="B652">
        <v>2006</v>
      </c>
      <c r="C652">
        <v>12.1556013428571</v>
      </c>
      <c r="D652">
        <v>0.0348890069742686</v>
      </c>
      <c r="E652">
        <v>0.05227030133442</v>
      </c>
      <c r="F652">
        <v>14.5744927714286</v>
      </c>
      <c r="G652">
        <f>VLOOKUP(A:A,Sheet3!A:B,2,0)</f>
        <v>29</v>
      </c>
    </row>
    <row r="653" spans="1:7">
      <c r="A653" t="s">
        <v>103</v>
      </c>
      <c r="B653">
        <v>2007</v>
      </c>
      <c r="C653">
        <v>14.3528142857143</v>
      </c>
      <c r="D653">
        <v>0.0334018694057143</v>
      </c>
      <c r="E653">
        <v>0.0634509213942857</v>
      </c>
      <c r="F653">
        <v>16.7303359285714</v>
      </c>
      <c r="G653">
        <f>VLOOKUP(A:A,Sheet3!A:B,2,0)</f>
        <v>29</v>
      </c>
    </row>
    <row r="654" spans="1:7">
      <c r="A654" t="s">
        <v>103</v>
      </c>
      <c r="B654">
        <v>2008</v>
      </c>
      <c r="C654">
        <v>15.79902104</v>
      </c>
      <c r="D654">
        <v>0.041437672383712</v>
      </c>
      <c r="E654">
        <v>0.073648716480064</v>
      </c>
      <c r="F654">
        <v>18.49534984</v>
      </c>
      <c r="G654">
        <f>VLOOKUP(A:A,Sheet3!A:B,2,0)</f>
        <v>29</v>
      </c>
    </row>
    <row r="655" spans="1:7">
      <c r="A655" t="s">
        <v>103</v>
      </c>
      <c r="B655">
        <v>2009</v>
      </c>
      <c r="C655">
        <v>16.8139694914286</v>
      </c>
      <c r="D655">
        <v>0.0351260636645434</v>
      </c>
      <c r="E655">
        <v>0.0697813361833269</v>
      </c>
      <c r="F655">
        <v>20.04800334</v>
      </c>
      <c r="G655">
        <f>VLOOKUP(A:A,Sheet3!A:B,2,0)</f>
        <v>29</v>
      </c>
    </row>
    <row r="656" spans="1:7">
      <c r="A656" t="s">
        <v>103</v>
      </c>
      <c r="B656">
        <v>2010</v>
      </c>
      <c r="C656">
        <v>15.0207805714286</v>
      </c>
      <c r="D656">
        <v>0.0372996023149714</v>
      </c>
      <c r="E656">
        <v>0.0697535008176</v>
      </c>
      <c r="F656">
        <v>17.8855354285714</v>
      </c>
      <c r="G656">
        <f>VLOOKUP(A:A,Sheet3!A:B,2,0)</f>
        <v>29</v>
      </c>
    </row>
    <row r="657" spans="1:7">
      <c r="A657" t="s">
        <v>103</v>
      </c>
      <c r="B657">
        <v>2011</v>
      </c>
      <c r="C657">
        <v>15.7406233285714</v>
      </c>
      <c r="D657">
        <v>0.0410515456409143</v>
      </c>
      <c r="E657">
        <v>0.0677161615595143</v>
      </c>
      <c r="F657">
        <v>19.0660689685714</v>
      </c>
      <c r="G657">
        <f>VLOOKUP(A:A,Sheet3!A:B,2,0)</f>
        <v>29</v>
      </c>
    </row>
    <row r="658" spans="1:7">
      <c r="A658" t="s">
        <v>103</v>
      </c>
      <c r="B658">
        <v>2012</v>
      </c>
      <c r="C658">
        <v>15.222736</v>
      </c>
      <c r="D658">
        <v>0.031122883752</v>
      </c>
      <c r="E658">
        <v>0.0704401662928</v>
      </c>
      <c r="F658">
        <v>19.4989531428571</v>
      </c>
      <c r="G658">
        <f>VLOOKUP(A:A,Sheet3!A:B,2,0)</f>
        <v>29</v>
      </c>
    </row>
    <row r="659" spans="1:7">
      <c r="A659" t="s">
        <v>103</v>
      </c>
      <c r="B659">
        <v>2013</v>
      </c>
      <c r="C659">
        <v>18.4303416</v>
      </c>
      <c r="D659">
        <v>0.04101119612832</v>
      </c>
      <c r="E659">
        <v>0.0784579641912</v>
      </c>
      <c r="F659">
        <v>23.29458384</v>
      </c>
      <c r="G659">
        <f>VLOOKUP(A:A,Sheet3!A:B,2,0)</f>
        <v>29</v>
      </c>
    </row>
    <row r="660" spans="1:7">
      <c r="A660" t="s">
        <v>103</v>
      </c>
      <c r="B660">
        <v>2014</v>
      </c>
      <c r="C660">
        <v>20.4021985371429</v>
      </c>
      <c r="D660">
        <v>0.0580789385756846</v>
      </c>
      <c r="E660">
        <v>0.0963534630313646</v>
      </c>
      <c r="F660">
        <v>23.2010458971429</v>
      </c>
      <c r="G660">
        <f>VLOOKUP(A:A,Sheet3!A:B,2,0)</f>
        <v>29</v>
      </c>
    </row>
    <row r="661" spans="1:7">
      <c r="A661" t="s">
        <v>103</v>
      </c>
      <c r="B661">
        <v>2015</v>
      </c>
      <c r="C661">
        <v>18.5573544</v>
      </c>
      <c r="D661">
        <v>0.05143913066136</v>
      </c>
      <c r="E661">
        <v>0.07623917908152</v>
      </c>
      <c r="F661">
        <v>20.9207583</v>
      </c>
      <c r="G661">
        <f>VLOOKUP(A:A,Sheet3!A:B,2,0)</f>
        <v>29</v>
      </c>
    </row>
    <row r="662" spans="1:7">
      <c r="A662" t="s">
        <v>103</v>
      </c>
      <c r="B662">
        <v>2016</v>
      </c>
      <c r="C662">
        <v>17.4889990285714</v>
      </c>
      <c r="D662">
        <v>0.04666764500784</v>
      </c>
      <c r="E662">
        <v>0.07979530696776</v>
      </c>
      <c r="F662">
        <v>23.2627258285714</v>
      </c>
      <c r="G662">
        <f>VLOOKUP(A:A,Sheet3!A:B,2,0)</f>
        <v>29</v>
      </c>
    </row>
    <row r="663" spans="1:7">
      <c r="A663" t="s">
        <v>103</v>
      </c>
      <c r="B663">
        <v>2017</v>
      </c>
      <c r="C663">
        <v>21.31056736</v>
      </c>
      <c r="D663">
        <v>0.058825690140544</v>
      </c>
      <c r="E663">
        <v>0.086314190978208</v>
      </c>
      <c r="F663">
        <v>27.06499384</v>
      </c>
      <c r="G663">
        <f>VLOOKUP(A:A,Sheet3!A:B,2,0)</f>
        <v>29</v>
      </c>
    </row>
    <row r="664" spans="1:7">
      <c r="A664" t="s">
        <v>103</v>
      </c>
      <c r="B664">
        <v>2018</v>
      </c>
      <c r="C664">
        <v>22.51545296</v>
      </c>
      <c r="D664">
        <v>0.064905296247792</v>
      </c>
      <c r="E664">
        <v>0.090115848927104</v>
      </c>
      <c r="F664">
        <v>25.75488608</v>
      </c>
      <c r="G664">
        <f>VLOOKUP(A:A,Sheet3!A:B,2,0)</f>
        <v>29</v>
      </c>
    </row>
    <row r="665" spans="1:7">
      <c r="A665" t="s">
        <v>103</v>
      </c>
      <c r="B665">
        <v>2019</v>
      </c>
      <c r="C665">
        <v>20.1390626914286</v>
      </c>
      <c r="D665">
        <v>0.0403103478831634</v>
      </c>
      <c r="E665">
        <v>0.0930626086970914</v>
      </c>
      <c r="F665">
        <v>24.7218023742857</v>
      </c>
      <c r="G665">
        <f>VLOOKUP(A:A,Sheet3!A:B,2,0)</f>
        <v>29</v>
      </c>
    </row>
    <row r="666" spans="1:7">
      <c r="A666" t="s">
        <v>103</v>
      </c>
      <c r="B666">
        <v>2020</v>
      </c>
      <c r="C666">
        <v>24.478808</v>
      </c>
      <c r="D666">
        <v>0.052335691504</v>
      </c>
      <c r="E666">
        <v>0.1074105616232</v>
      </c>
      <c r="F666">
        <v>28.8331057142857</v>
      </c>
      <c r="G666">
        <f>VLOOKUP(A:A,Sheet3!A:B,2,0)</f>
        <v>29</v>
      </c>
    </row>
    <row r="667" spans="1:7">
      <c r="A667" t="s">
        <v>103</v>
      </c>
      <c r="B667">
        <v>2021</v>
      </c>
      <c r="C667">
        <v>21.6891649371429</v>
      </c>
      <c r="D667">
        <v>0.0516419017153371</v>
      </c>
      <c r="E667">
        <v>0.0869453554835246</v>
      </c>
      <c r="F667">
        <v>23.5664000742857</v>
      </c>
      <c r="G667">
        <f>VLOOKUP(A:A,Sheet3!A:B,2,0)</f>
        <v>29</v>
      </c>
    </row>
    <row r="668" spans="1:7">
      <c r="A668" t="s">
        <v>103</v>
      </c>
      <c r="B668">
        <v>2022</v>
      </c>
      <c r="C668">
        <v>26.12639016</v>
      </c>
      <c r="D668">
        <v>0.072811636736904</v>
      </c>
      <c r="E668">
        <v>0.11137680125208</v>
      </c>
      <c r="F668">
        <v>31.1922732</v>
      </c>
      <c r="G668">
        <f>VLOOKUP(A:A,Sheet3!A:B,2,0)</f>
        <v>29</v>
      </c>
    </row>
    <row r="669" spans="1:7">
      <c r="A669" t="s">
        <v>104</v>
      </c>
      <c r="B669">
        <v>2000</v>
      </c>
      <c r="C669">
        <v>10.6346272</v>
      </c>
      <c r="D669">
        <v>0.02980035233984</v>
      </c>
      <c r="E669">
        <v>0.04371576203104</v>
      </c>
      <c r="F669">
        <v>13.0621052</v>
      </c>
      <c r="G669">
        <f>VLOOKUP(A:A,Sheet3!A:B,2,0)</f>
        <v>30</v>
      </c>
    </row>
    <row r="670" spans="1:7">
      <c r="A670" t="s">
        <v>104</v>
      </c>
      <c r="B670">
        <v>2001</v>
      </c>
      <c r="C670">
        <v>9.32976876</v>
      </c>
      <c r="D670">
        <v>0.022465150197204</v>
      </c>
      <c r="E670">
        <v>0.03926899671084</v>
      </c>
      <c r="F670">
        <v>11.34354756</v>
      </c>
      <c r="G670">
        <f>VLOOKUP(A:A,Sheet3!A:B,2,0)</f>
        <v>30</v>
      </c>
    </row>
    <row r="671" spans="1:7">
      <c r="A671" t="s">
        <v>104</v>
      </c>
      <c r="B671">
        <v>2002</v>
      </c>
      <c r="C671">
        <v>11.3448735714286</v>
      </c>
      <c r="D671">
        <v>0.0320946473335714</v>
      </c>
      <c r="E671">
        <v>0.0513366873980714</v>
      </c>
      <c r="F671">
        <v>12.6783454285714</v>
      </c>
      <c r="G671">
        <f>VLOOKUP(A:A,Sheet3!A:B,2,0)</f>
        <v>30</v>
      </c>
    </row>
    <row r="672" spans="1:7">
      <c r="A672" t="s">
        <v>104</v>
      </c>
      <c r="B672">
        <v>2003</v>
      </c>
      <c r="C672">
        <v>12.5354488285714</v>
      </c>
      <c r="D672">
        <v>0.0259370971711971</v>
      </c>
      <c r="E672">
        <v>0.0508425269038029</v>
      </c>
      <c r="F672">
        <v>14.9341600971429</v>
      </c>
      <c r="G672">
        <f>VLOOKUP(A:A,Sheet3!A:B,2,0)</f>
        <v>30</v>
      </c>
    </row>
    <row r="673" spans="1:7">
      <c r="A673" t="s">
        <v>104</v>
      </c>
      <c r="B673">
        <v>2004</v>
      </c>
      <c r="C673">
        <v>13.8668369142857</v>
      </c>
      <c r="D673">
        <v>0.0337629745189029</v>
      </c>
      <c r="E673">
        <v>0.06203606830344</v>
      </c>
      <c r="F673">
        <v>16.7184091885714</v>
      </c>
      <c r="G673">
        <f>VLOOKUP(A:A,Sheet3!A:B,2,0)</f>
        <v>30</v>
      </c>
    </row>
    <row r="674" spans="1:7">
      <c r="A674" t="s">
        <v>104</v>
      </c>
      <c r="B674">
        <v>2005</v>
      </c>
      <c r="C674">
        <v>13.3577162142857</v>
      </c>
      <c r="D674">
        <v>0.0338898618072643</v>
      </c>
      <c r="E674">
        <v>0.0624099216963857</v>
      </c>
      <c r="F674">
        <v>16.7070381428571</v>
      </c>
      <c r="G674">
        <f>VLOOKUP(A:A,Sheet3!A:B,2,0)</f>
        <v>30</v>
      </c>
    </row>
    <row r="675" spans="1:7">
      <c r="A675" t="s">
        <v>104</v>
      </c>
      <c r="B675">
        <v>2006</v>
      </c>
      <c r="C675">
        <v>14.12263892</v>
      </c>
      <c r="D675">
        <v>0.0303989802753</v>
      </c>
      <c r="E675">
        <v>0.063215756333704</v>
      </c>
      <c r="F675">
        <v>18.1949854171429</v>
      </c>
      <c r="G675">
        <f>VLOOKUP(A:A,Sheet3!A:B,2,0)</f>
        <v>30</v>
      </c>
    </row>
    <row r="676" spans="1:7">
      <c r="A676" t="s">
        <v>104</v>
      </c>
      <c r="B676">
        <v>2007</v>
      </c>
      <c r="C676">
        <v>14.2841745</v>
      </c>
      <c r="D676">
        <v>0.0377787847176</v>
      </c>
      <c r="E676">
        <v>0.06615429736185</v>
      </c>
      <c r="F676">
        <v>16.5690765</v>
      </c>
      <c r="G676">
        <f>VLOOKUP(A:A,Sheet3!A:B,2,0)</f>
        <v>30</v>
      </c>
    </row>
    <row r="677" spans="1:7">
      <c r="A677" t="s">
        <v>104</v>
      </c>
      <c r="B677">
        <v>2008</v>
      </c>
      <c r="C677">
        <v>16.31839944</v>
      </c>
      <c r="D677">
        <v>0.042878226368544</v>
      </c>
      <c r="E677">
        <v>0.075413851172016</v>
      </c>
      <c r="F677">
        <v>18.98697024</v>
      </c>
      <c r="G677">
        <f>VLOOKUP(A:A,Sheet3!A:B,2,0)</f>
        <v>30</v>
      </c>
    </row>
    <row r="678" spans="1:7">
      <c r="A678" t="s">
        <v>104</v>
      </c>
      <c r="B678">
        <v>2009</v>
      </c>
      <c r="C678">
        <v>16.3975405114286</v>
      </c>
      <c r="D678">
        <v>0.0439995204543163</v>
      </c>
      <c r="E678">
        <v>0.0770389248307937</v>
      </c>
      <c r="F678">
        <v>21.4834484057143</v>
      </c>
      <c r="G678">
        <f>VLOOKUP(A:A,Sheet3!A:B,2,0)</f>
        <v>30</v>
      </c>
    </row>
    <row r="679" spans="1:7">
      <c r="A679" t="s">
        <v>104</v>
      </c>
      <c r="B679">
        <v>2010</v>
      </c>
      <c r="C679">
        <v>15.5362041428571</v>
      </c>
      <c r="D679">
        <v>0.0320372065629857</v>
      </c>
      <c r="E679">
        <v>0.0706571028213</v>
      </c>
      <c r="F679">
        <v>18.4303491428571</v>
      </c>
      <c r="G679">
        <f>VLOOKUP(A:A,Sheet3!A:B,2,0)</f>
        <v>30</v>
      </c>
    </row>
    <row r="680" spans="1:7">
      <c r="A680" t="s">
        <v>104</v>
      </c>
      <c r="B680">
        <v>2011</v>
      </c>
      <c r="C680">
        <v>16.6388241485714</v>
      </c>
      <c r="D680">
        <v>0.0352643239004823</v>
      </c>
      <c r="E680">
        <v>0.0819112674010023</v>
      </c>
      <c r="F680">
        <v>21.3315959114286</v>
      </c>
      <c r="G680">
        <f>VLOOKUP(A:A,Sheet3!A:B,2,0)</f>
        <v>30</v>
      </c>
    </row>
    <row r="681" spans="1:7">
      <c r="A681" t="s">
        <v>104</v>
      </c>
      <c r="B681">
        <v>2012</v>
      </c>
      <c r="C681">
        <v>19.39872384</v>
      </c>
      <c r="D681">
        <v>0.05632419466944</v>
      </c>
      <c r="E681">
        <v>0.093096415580544</v>
      </c>
      <c r="F681">
        <v>23.0321277257143</v>
      </c>
      <c r="G681">
        <f>VLOOKUP(A:A,Sheet3!A:B,2,0)</f>
        <v>30</v>
      </c>
    </row>
    <row r="682" spans="1:7">
      <c r="A682" t="s">
        <v>104</v>
      </c>
      <c r="B682">
        <v>2013</v>
      </c>
      <c r="C682">
        <v>21.0244780114286</v>
      </c>
      <c r="D682">
        <v>0.0516256057570629</v>
      </c>
      <c r="E682">
        <v>0.0967630575997989</v>
      </c>
      <c r="F682">
        <v>23.6726778514286</v>
      </c>
      <c r="G682">
        <f>VLOOKUP(A:A,Sheet3!A:B,2,0)</f>
        <v>30</v>
      </c>
    </row>
    <row r="683" spans="1:7">
      <c r="A683" t="s">
        <v>104</v>
      </c>
      <c r="B683">
        <v>2014</v>
      </c>
      <c r="C683">
        <v>17.8608732</v>
      </c>
      <c r="D683">
        <v>0.04766888448348</v>
      </c>
      <c r="E683">
        <v>0.07802165239956</v>
      </c>
      <c r="F683">
        <v>19.4396598</v>
      </c>
      <c r="G683">
        <f>VLOOKUP(A:A,Sheet3!A:B,2,0)</f>
        <v>30</v>
      </c>
    </row>
    <row r="684" spans="1:7">
      <c r="A684" t="s">
        <v>104</v>
      </c>
      <c r="B684">
        <v>2015</v>
      </c>
      <c r="C684">
        <v>20.1709052</v>
      </c>
      <c r="D684">
        <v>0.05115744976824</v>
      </c>
      <c r="E684">
        <v>0.08387465800264</v>
      </c>
      <c r="F684">
        <v>25.2962828</v>
      </c>
      <c r="G684">
        <f>VLOOKUP(A:A,Sheet3!A:B,2,0)</f>
        <v>30</v>
      </c>
    </row>
    <row r="685" spans="1:7">
      <c r="A685" t="s">
        <v>104</v>
      </c>
      <c r="B685">
        <v>2016</v>
      </c>
      <c r="C685">
        <v>22.76326656</v>
      </c>
      <c r="D685">
        <v>0.05657809903488</v>
      </c>
      <c r="E685">
        <v>0.113090184596736</v>
      </c>
      <c r="F685">
        <v>23.52508416</v>
      </c>
      <c r="G685">
        <f>VLOOKUP(A:A,Sheet3!A:B,2,0)</f>
        <v>30</v>
      </c>
    </row>
    <row r="686" spans="1:7">
      <c r="A686" t="s">
        <v>104</v>
      </c>
      <c r="B686">
        <v>2017</v>
      </c>
      <c r="C686">
        <v>19.7392272571429</v>
      </c>
      <c r="D686">
        <v>0.0554613068243943</v>
      </c>
      <c r="E686">
        <v>0.0937850165441371</v>
      </c>
      <c r="F686">
        <v>27.1246788571429</v>
      </c>
      <c r="G686">
        <f>VLOOKUP(A:A,Sheet3!A:B,2,0)</f>
        <v>30</v>
      </c>
    </row>
    <row r="687" spans="1:7">
      <c r="A687" t="s">
        <v>104</v>
      </c>
      <c r="B687">
        <v>2018</v>
      </c>
      <c r="C687">
        <v>23.15571648</v>
      </c>
      <c r="D687">
        <v>0.05675466109248</v>
      </c>
      <c r="E687">
        <v>0.099507060429504</v>
      </c>
      <c r="F687">
        <v>25.13165568</v>
      </c>
      <c r="G687">
        <f>VLOOKUP(A:A,Sheet3!A:B,2,0)</f>
        <v>30</v>
      </c>
    </row>
    <row r="688" spans="1:7">
      <c r="A688" t="s">
        <v>104</v>
      </c>
      <c r="B688">
        <v>2019</v>
      </c>
      <c r="C688">
        <v>22.7009945314286</v>
      </c>
      <c r="D688">
        <v>0.0556083562041874</v>
      </c>
      <c r="E688">
        <v>0.10968212517805</v>
      </c>
      <c r="F688">
        <v>24.71567202</v>
      </c>
      <c r="G688">
        <f>VLOOKUP(A:A,Sheet3!A:B,2,0)</f>
        <v>30</v>
      </c>
    </row>
    <row r="689" spans="1:7">
      <c r="A689" t="s">
        <v>104</v>
      </c>
      <c r="B689">
        <v>2020</v>
      </c>
      <c r="C689">
        <v>18.41448</v>
      </c>
      <c r="D689">
        <v>0.049048808928</v>
      </c>
      <c r="E689">
        <v>0.091882730856</v>
      </c>
      <c r="F689">
        <v>22.3259072</v>
      </c>
      <c r="G689">
        <f>VLOOKUP(A:A,Sheet3!A:B,2,0)</f>
        <v>30</v>
      </c>
    </row>
    <row r="690" spans="1:7">
      <c r="A690" t="s">
        <v>104</v>
      </c>
      <c r="B690">
        <v>2021</v>
      </c>
      <c r="C690">
        <v>22.7696447314286</v>
      </c>
      <c r="D690">
        <v>0.0626575083719451</v>
      </c>
      <c r="E690">
        <v>0.101973853929703</v>
      </c>
      <c r="F690">
        <v>26.7821401885714</v>
      </c>
      <c r="G690">
        <f>VLOOKUP(A:A,Sheet3!A:B,2,0)</f>
        <v>30</v>
      </c>
    </row>
    <row r="691" spans="1:7">
      <c r="A691" t="s">
        <v>104</v>
      </c>
      <c r="B691">
        <v>2022</v>
      </c>
      <c r="C691">
        <v>22.53933864</v>
      </c>
      <c r="D691">
        <v>0.067259640435624</v>
      </c>
      <c r="E691">
        <v>0.111903308479872</v>
      </c>
      <c r="F691">
        <v>27.86856192</v>
      </c>
      <c r="G691">
        <f>VLOOKUP(A:A,Sheet3!A:B,2,0)</f>
        <v>30</v>
      </c>
    </row>
    <row r="692" spans="1:7">
      <c r="A692" t="s">
        <v>105</v>
      </c>
      <c r="B692">
        <v>2000</v>
      </c>
      <c r="C692">
        <v>10.6759777142857</v>
      </c>
      <c r="D692">
        <v>0.0254675448374286</v>
      </c>
      <c r="E692">
        <v>0.0488319220651428</v>
      </c>
      <c r="F692">
        <v>11.8498763428571</v>
      </c>
      <c r="G692">
        <f>VLOOKUP(A:A,Sheet3!A:B,2,0)</f>
        <v>31</v>
      </c>
    </row>
    <row r="693" spans="1:7">
      <c r="A693" t="s">
        <v>105</v>
      </c>
      <c r="B693">
        <v>2001</v>
      </c>
      <c r="C693">
        <v>11.226663</v>
      </c>
      <c r="D693">
        <v>0.0246279306231</v>
      </c>
      <c r="E693">
        <v>0.053573635836</v>
      </c>
      <c r="F693">
        <v>12.9740835</v>
      </c>
      <c r="G693">
        <f>VLOOKUP(A:A,Sheet3!A:B,2,0)</f>
        <v>31</v>
      </c>
    </row>
    <row r="694" spans="1:7">
      <c r="A694" t="s">
        <v>105</v>
      </c>
      <c r="B694">
        <v>2002</v>
      </c>
      <c r="C694">
        <v>13.1250277714286</v>
      </c>
      <c r="D694">
        <v>0.0303503142186514</v>
      </c>
      <c r="E694">
        <v>0.05424311477376</v>
      </c>
      <c r="F694">
        <v>13.5561322285714</v>
      </c>
      <c r="G694">
        <f>VLOOKUP(A:A,Sheet3!A:B,2,0)</f>
        <v>31</v>
      </c>
    </row>
    <row r="695" spans="1:7">
      <c r="A695" t="s">
        <v>105</v>
      </c>
      <c r="B695">
        <v>2003</v>
      </c>
      <c r="C695">
        <v>12.9350354514286</v>
      </c>
      <c r="D695">
        <v>0.0260718574558994</v>
      </c>
      <c r="E695">
        <v>0.0602604496575703</v>
      </c>
      <c r="F695">
        <v>15.0929277171429</v>
      </c>
      <c r="G695">
        <f>VLOOKUP(A:A,Sheet3!A:B,2,0)</f>
        <v>31</v>
      </c>
    </row>
    <row r="696" spans="1:7">
      <c r="A696" t="s">
        <v>105</v>
      </c>
      <c r="B696">
        <v>2004</v>
      </c>
      <c r="C696">
        <v>11.9889774171429</v>
      </c>
      <c r="D696">
        <v>0.028500197116032</v>
      </c>
      <c r="E696">
        <v>0.0567174543650194</v>
      </c>
      <c r="F696">
        <v>13.7825070857143</v>
      </c>
      <c r="G696">
        <f>VLOOKUP(A:A,Sheet3!A:B,2,0)</f>
        <v>31</v>
      </c>
    </row>
    <row r="697" spans="1:7">
      <c r="A697" t="s">
        <v>105</v>
      </c>
      <c r="B697">
        <v>2005</v>
      </c>
      <c r="C697">
        <v>11.7829167857143</v>
      </c>
      <c r="D697">
        <v>0.0275519943200357</v>
      </c>
      <c r="E697">
        <v>0.05494020609675</v>
      </c>
      <c r="F697">
        <v>14.5505285714286</v>
      </c>
      <c r="G697">
        <f>VLOOKUP(A:A,Sheet3!A:B,2,0)</f>
        <v>31</v>
      </c>
    </row>
    <row r="698" spans="1:7">
      <c r="A698" t="s">
        <v>105</v>
      </c>
      <c r="B698">
        <v>2006</v>
      </c>
      <c r="C698">
        <v>14.4477688457143</v>
      </c>
      <c r="D698">
        <v>0.0393788387658789</v>
      </c>
      <c r="E698">
        <v>0.0684044063769189</v>
      </c>
      <c r="F698">
        <v>17.3369245028571</v>
      </c>
      <c r="G698">
        <f>VLOOKUP(A:A,Sheet3!A:B,2,0)</f>
        <v>31</v>
      </c>
    </row>
    <row r="699" spans="1:7">
      <c r="A699" t="s">
        <v>105</v>
      </c>
      <c r="B699">
        <v>2007</v>
      </c>
      <c r="C699">
        <v>18.0045511714286</v>
      </c>
      <c r="D699">
        <v>0.0391292910608657</v>
      </c>
      <c r="E699">
        <v>0.0891567369457971</v>
      </c>
      <c r="F699">
        <v>19.9241709428571</v>
      </c>
      <c r="G699">
        <f>VLOOKUP(A:A,Sheet3!A:B,2,0)</f>
        <v>31</v>
      </c>
    </row>
    <row r="700" spans="1:7">
      <c r="A700" t="s">
        <v>105</v>
      </c>
      <c r="B700">
        <v>2008</v>
      </c>
      <c r="C700">
        <v>17.23597344</v>
      </c>
      <c r="D700">
        <v>0.043784543329632</v>
      </c>
      <c r="E700">
        <v>0.074542137933312</v>
      </c>
      <c r="F700">
        <v>19.00401104</v>
      </c>
      <c r="G700">
        <f>VLOOKUP(A:A,Sheet3!A:B,2,0)</f>
        <v>31</v>
      </c>
    </row>
    <row r="701" spans="1:7">
      <c r="A701" t="s">
        <v>105</v>
      </c>
      <c r="B701">
        <v>2009</v>
      </c>
      <c r="C701">
        <v>17.8659764742857</v>
      </c>
      <c r="D701">
        <v>0.0398375543423623</v>
      </c>
      <c r="E701">
        <v>0.073386284965776</v>
      </c>
      <c r="F701">
        <v>19.8214690114286</v>
      </c>
      <c r="G701">
        <f>VLOOKUP(A:A,Sheet3!A:B,2,0)</f>
        <v>31</v>
      </c>
    </row>
    <row r="702" spans="1:7">
      <c r="A702" t="s">
        <v>105</v>
      </c>
      <c r="B702">
        <v>2010</v>
      </c>
      <c r="C702">
        <v>14.4777805714286</v>
      </c>
      <c r="D702">
        <v>0.0330469819323429</v>
      </c>
      <c r="E702">
        <v>0.0594443192482286</v>
      </c>
      <c r="F702">
        <v>18.3637249714286</v>
      </c>
      <c r="G702">
        <f>VLOOKUP(A:A,Sheet3!A:B,2,0)</f>
        <v>31</v>
      </c>
    </row>
    <row r="703" spans="1:7">
      <c r="A703" t="s">
        <v>105</v>
      </c>
      <c r="B703">
        <v>2011</v>
      </c>
      <c r="C703">
        <v>16.93949244</v>
      </c>
      <c r="D703">
        <v>0.035745716946888</v>
      </c>
      <c r="E703">
        <v>0.074715019305108</v>
      </c>
      <c r="F703">
        <v>19.47466066</v>
      </c>
      <c r="G703">
        <f>VLOOKUP(A:A,Sheet3!A:B,2,0)</f>
        <v>31</v>
      </c>
    </row>
    <row r="704" spans="1:7">
      <c r="A704" t="s">
        <v>105</v>
      </c>
      <c r="B704">
        <v>2012</v>
      </c>
      <c r="C704">
        <v>16.44633856</v>
      </c>
      <c r="D704">
        <v>0.038093009372672</v>
      </c>
      <c r="E704">
        <v>0.07797209111296</v>
      </c>
      <c r="F704">
        <v>17.57198592</v>
      </c>
      <c r="G704">
        <f>VLOOKUP(A:A,Sheet3!A:B,2,0)</f>
        <v>31</v>
      </c>
    </row>
    <row r="705" spans="1:7">
      <c r="A705" t="s">
        <v>105</v>
      </c>
      <c r="B705">
        <v>2013</v>
      </c>
      <c r="C705">
        <v>19.6935396428571</v>
      </c>
      <c r="D705">
        <v>0.0491275039930714</v>
      </c>
      <c r="E705">
        <v>0.0983495369764286</v>
      </c>
      <c r="F705">
        <v>22.2238404771429</v>
      </c>
      <c r="G705">
        <f>VLOOKUP(A:A,Sheet3!A:B,2,0)</f>
        <v>31</v>
      </c>
    </row>
    <row r="706" spans="1:7">
      <c r="A706" t="s">
        <v>105</v>
      </c>
      <c r="B706">
        <v>2014</v>
      </c>
      <c r="C706">
        <v>15.9796192</v>
      </c>
      <c r="D706">
        <v>0.0461731096784</v>
      </c>
      <c r="E706">
        <v>0.07405275129664</v>
      </c>
      <c r="F706">
        <v>19.6717593428571</v>
      </c>
      <c r="G706">
        <f>VLOOKUP(A:A,Sheet3!A:B,2,0)</f>
        <v>31</v>
      </c>
    </row>
    <row r="707" spans="1:7">
      <c r="A707" t="s">
        <v>105</v>
      </c>
      <c r="B707">
        <v>2015</v>
      </c>
      <c r="C707">
        <v>19.29942</v>
      </c>
      <c r="D707">
        <v>0.043087885092</v>
      </c>
      <c r="E707">
        <v>0.095453001378</v>
      </c>
      <c r="F707">
        <v>23.24852</v>
      </c>
      <c r="G707">
        <f>VLOOKUP(A:A,Sheet3!A:B,2,0)</f>
        <v>31</v>
      </c>
    </row>
    <row r="708" spans="1:7">
      <c r="A708" t="s">
        <v>105</v>
      </c>
      <c r="B708">
        <v>2016</v>
      </c>
      <c r="C708">
        <v>20.16788328</v>
      </c>
      <c r="D708">
        <v>0.060255584875656</v>
      </c>
      <c r="E708">
        <v>0.086498034599592</v>
      </c>
      <c r="F708">
        <v>23.51231928</v>
      </c>
      <c r="G708">
        <f>VLOOKUP(A:A,Sheet3!A:B,2,0)</f>
        <v>31</v>
      </c>
    </row>
    <row r="709" spans="1:7">
      <c r="A709" t="s">
        <v>105</v>
      </c>
      <c r="B709">
        <v>2017</v>
      </c>
      <c r="C709">
        <v>21.1000386285714</v>
      </c>
      <c r="D709">
        <v>0.0572591748263543</v>
      </c>
      <c r="E709">
        <v>0.0921480886986971</v>
      </c>
      <c r="F709">
        <v>24.6606184</v>
      </c>
      <c r="G709">
        <f>VLOOKUP(A:A,Sheet3!A:B,2,0)</f>
        <v>31</v>
      </c>
    </row>
    <row r="710" spans="1:7">
      <c r="A710" t="s">
        <v>105</v>
      </c>
      <c r="B710">
        <v>2018</v>
      </c>
      <c r="C710">
        <v>22.2935199314286</v>
      </c>
      <c r="D710">
        <v>0.0575574097589623</v>
      </c>
      <c r="E710">
        <v>0.0952914215948983</v>
      </c>
      <c r="F710">
        <v>24.7144586742857</v>
      </c>
      <c r="G710">
        <f>VLOOKUP(A:A,Sheet3!A:B,2,0)</f>
        <v>31</v>
      </c>
    </row>
    <row r="711" spans="1:7">
      <c r="A711" t="s">
        <v>105</v>
      </c>
      <c r="B711">
        <v>2019</v>
      </c>
      <c r="C711">
        <v>22.2476244342857</v>
      </c>
      <c r="D711">
        <v>0.053354252918304</v>
      </c>
      <c r="E711">
        <v>0.100930797771024</v>
      </c>
      <c r="F711">
        <v>26.2017378257143</v>
      </c>
      <c r="G711">
        <f>VLOOKUP(A:A,Sheet3!A:B,2,0)</f>
        <v>31</v>
      </c>
    </row>
    <row r="712" spans="1:7">
      <c r="A712" t="s">
        <v>105</v>
      </c>
      <c r="B712">
        <v>2020</v>
      </c>
      <c r="C712">
        <v>20.119424</v>
      </c>
      <c r="D712">
        <v>0.0446590854528</v>
      </c>
      <c r="E712">
        <v>0.0903201182208</v>
      </c>
      <c r="F712">
        <v>23.0397056</v>
      </c>
      <c r="G712">
        <f>VLOOKUP(A:A,Sheet3!A:B,2,0)</f>
        <v>31</v>
      </c>
    </row>
    <row r="713" spans="1:7">
      <c r="A713" t="s">
        <v>105</v>
      </c>
      <c r="B713">
        <v>2021</v>
      </c>
      <c r="C713">
        <v>22.6867687371429</v>
      </c>
      <c r="D713">
        <v>0.0518211171493817</v>
      </c>
      <c r="E713">
        <v>0.091584216714972</v>
      </c>
      <c r="F713">
        <v>23.9593407942857</v>
      </c>
      <c r="G713">
        <f>VLOOKUP(A:A,Sheet3!A:B,2,0)</f>
        <v>31</v>
      </c>
    </row>
    <row r="714" spans="1:7">
      <c r="A714" t="s">
        <v>105</v>
      </c>
      <c r="B714">
        <v>2022</v>
      </c>
      <c r="C714">
        <v>20.48548608</v>
      </c>
      <c r="D714">
        <v>0.055640628741888</v>
      </c>
      <c r="E714">
        <v>0.096638232033792</v>
      </c>
      <c r="F714">
        <v>23.53592448</v>
      </c>
      <c r="G714">
        <f>VLOOKUP(A:A,Sheet3!A:B,2,0)</f>
        <v>31</v>
      </c>
    </row>
    <row r="715" spans="1:7">
      <c r="A715" t="s">
        <v>106</v>
      </c>
      <c r="B715">
        <v>2000</v>
      </c>
      <c r="C715">
        <v>10.266624</v>
      </c>
      <c r="D715">
        <v>0.0307444322304</v>
      </c>
      <c r="E715">
        <v>0.0477018150912</v>
      </c>
      <c r="F715">
        <v>12.4702433142857</v>
      </c>
      <c r="G715">
        <f>VLOOKUP(A:A,Sheet3!A:B,2,0)</f>
        <v>32</v>
      </c>
    </row>
    <row r="716" spans="1:7">
      <c r="A716" t="s">
        <v>106</v>
      </c>
      <c r="B716">
        <v>2001</v>
      </c>
      <c r="C716">
        <v>12.46270704</v>
      </c>
      <c r="D716">
        <v>0.029859399797136</v>
      </c>
      <c r="E716">
        <v>0.05678632462776</v>
      </c>
      <c r="F716">
        <v>14.130522</v>
      </c>
      <c r="G716">
        <f>VLOOKUP(A:A,Sheet3!A:B,2,0)</f>
        <v>32</v>
      </c>
    </row>
    <row r="717" spans="1:7">
      <c r="A717" t="s">
        <v>106</v>
      </c>
      <c r="B717">
        <v>2002</v>
      </c>
      <c r="C717">
        <v>11.8839039942857</v>
      </c>
      <c r="D717">
        <v>0.024648405274548</v>
      </c>
      <c r="E717">
        <v>0.0535072777342714</v>
      </c>
      <c r="F717">
        <v>14.3630001428571</v>
      </c>
      <c r="G717">
        <f>VLOOKUP(A:A,Sheet3!A:B,2,0)</f>
        <v>32</v>
      </c>
    </row>
    <row r="718" spans="1:7">
      <c r="A718" t="s">
        <v>106</v>
      </c>
      <c r="B718">
        <v>2003</v>
      </c>
      <c r="C718">
        <v>13.88577528</v>
      </c>
      <c r="D718">
        <v>0.039964649833368</v>
      </c>
      <c r="E718">
        <v>0.066108787530552</v>
      </c>
      <c r="F718">
        <v>16.6967114742857</v>
      </c>
      <c r="G718">
        <f>VLOOKUP(A:A,Sheet3!A:B,2,0)</f>
        <v>32</v>
      </c>
    </row>
    <row r="719" spans="1:7">
      <c r="A719" t="s">
        <v>106</v>
      </c>
      <c r="B719">
        <v>2004</v>
      </c>
      <c r="C719">
        <v>13.1961276342857</v>
      </c>
      <c r="D719">
        <v>0.0383545449690514</v>
      </c>
      <c r="E719">
        <v>0.0538362419095954</v>
      </c>
      <c r="F719">
        <v>15.46835712</v>
      </c>
      <c r="G719">
        <f>VLOOKUP(A:A,Sheet3!A:B,2,0)</f>
        <v>32</v>
      </c>
    </row>
    <row r="720" spans="1:7">
      <c r="A720" t="s">
        <v>106</v>
      </c>
      <c r="B720">
        <v>2005</v>
      </c>
      <c r="C720">
        <v>13.3181478571429</v>
      </c>
      <c r="D720">
        <v>0.0367833925666428</v>
      </c>
      <c r="E720">
        <v>0.0621478051605714</v>
      </c>
      <c r="F720">
        <v>16.7079424285714</v>
      </c>
      <c r="G720">
        <f>VLOOKUP(A:A,Sheet3!A:B,2,0)</f>
        <v>32</v>
      </c>
    </row>
    <row r="721" spans="1:7">
      <c r="A721" t="s">
        <v>106</v>
      </c>
      <c r="B721">
        <v>2006</v>
      </c>
      <c r="C721">
        <v>13.7460090857143</v>
      </c>
      <c r="D721">
        <v>0.0378565090220571</v>
      </c>
      <c r="E721">
        <v>0.0673911841436229</v>
      </c>
      <c r="F721">
        <v>18.5123082857143</v>
      </c>
      <c r="G721">
        <f>VLOOKUP(A:A,Sheet3!A:B,2,0)</f>
        <v>32</v>
      </c>
    </row>
    <row r="722" spans="1:7">
      <c r="A722" t="s">
        <v>106</v>
      </c>
      <c r="B722">
        <v>2007</v>
      </c>
      <c r="C722">
        <v>13.8928095</v>
      </c>
      <c r="D722">
        <v>0.0357350845959</v>
      </c>
      <c r="E722">
        <v>0.058766584185</v>
      </c>
      <c r="F722">
        <v>16.6086315</v>
      </c>
      <c r="G722">
        <f>VLOOKUP(A:A,Sheet3!A:B,2,0)</f>
        <v>32</v>
      </c>
    </row>
    <row r="723" spans="1:7">
      <c r="A723" t="s">
        <v>106</v>
      </c>
      <c r="B723">
        <v>2008</v>
      </c>
      <c r="C723">
        <v>13.68388416</v>
      </c>
      <c r="D723">
        <v>0.033845719081344</v>
      </c>
      <c r="E723">
        <v>0.064679615259072</v>
      </c>
      <c r="F723">
        <v>17.01839448</v>
      </c>
      <c r="G723">
        <f>VLOOKUP(A:A,Sheet3!A:B,2,0)</f>
        <v>32</v>
      </c>
    </row>
    <row r="724" spans="1:7">
      <c r="A724" t="s">
        <v>106</v>
      </c>
      <c r="B724">
        <v>2009</v>
      </c>
      <c r="C724">
        <v>18.7582431714286</v>
      </c>
      <c r="D724">
        <v>0.0513319324386143</v>
      </c>
      <c r="E724">
        <v>0.0838343403817486</v>
      </c>
      <c r="F724">
        <v>21.57875442</v>
      </c>
      <c r="G724">
        <f>VLOOKUP(A:A,Sheet3!A:B,2,0)</f>
        <v>32</v>
      </c>
    </row>
    <row r="725" spans="1:7">
      <c r="A725" t="s">
        <v>106</v>
      </c>
      <c r="B725">
        <v>2010</v>
      </c>
      <c r="C725">
        <v>13.7298408</v>
      </c>
      <c r="D725">
        <v>0.03835156430664</v>
      </c>
      <c r="E725">
        <v>0.05916325699128</v>
      </c>
      <c r="F725">
        <v>18.0674154</v>
      </c>
      <c r="G725">
        <f>VLOOKUP(A:A,Sheet3!A:B,2,0)</f>
        <v>32</v>
      </c>
    </row>
    <row r="726" spans="1:7">
      <c r="A726" t="s">
        <v>106</v>
      </c>
      <c r="B726">
        <v>2011</v>
      </c>
      <c r="C726">
        <v>16.6712814142857</v>
      </c>
      <c r="D726">
        <v>0.0450941490975014</v>
      </c>
      <c r="E726">
        <v>0.0750057622110129</v>
      </c>
      <c r="F726">
        <v>17.9245826285714</v>
      </c>
      <c r="G726">
        <f>VLOOKUP(A:A,Sheet3!A:B,2,0)</f>
        <v>32</v>
      </c>
    </row>
    <row r="727" spans="1:7">
      <c r="A727" t="s">
        <v>106</v>
      </c>
      <c r="B727">
        <v>2012</v>
      </c>
      <c r="C727">
        <v>14.7512835657143</v>
      </c>
      <c r="D727">
        <v>0.0389522393836251</v>
      </c>
      <c r="E727">
        <v>0.0606808800759223</v>
      </c>
      <c r="F727">
        <v>19.7220250514286</v>
      </c>
      <c r="G727">
        <f>VLOOKUP(A:A,Sheet3!A:B,2,0)</f>
        <v>32</v>
      </c>
    </row>
    <row r="728" spans="1:7">
      <c r="A728" t="s">
        <v>106</v>
      </c>
      <c r="B728">
        <v>2013</v>
      </c>
      <c r="C728">
        <v>19.9242327428571</v>
      </c>
      <c r="D728">
        <v>0.0581189869109143</v>
      </c>
      <c r="E728">
        <v>0.0877722225021086</v>
      </c>
      <c r="F728">
        <v>25.3219495885714</v>
      </c>
      <c r="G728">
        <f>VLOOKUP(A:A,Sheet3!A:B,2,0)</f>
        <v>32</v>
      </c>
    </row>
    <row r="729" spans="1:7">
      <c r="A729" t="s">
        <v>106</v>
      </c>
      <c r="B729">
        <v>2014</v>
      </c>
      <c r="C729">
        <v>18.9945857142857</v>
      </c>
      <c r="D729">
        <v>0.0544403821157143</v>
      </c>
      <c r="E729">
        <v>0.0836350603585714</v>
      </c>
      <c r="F729">
        <v>23.1962754057143</v>
      </c>
      <c r="G729">
        <f>VLOOKUP(A:A,Sheet3!A:B,2,0)</f>
        <v>32</v>
      </c>
    </row>
    <row r="730" spans="1:7">
      <c r="A730" t="s">
        <v>106</v>
      </c>
      <c r="B730">
        <v>2015</v>
      </c>
      <c r="C730">
        <v>18.113384</v>
      </c>
      <c r="D730">
        <v>0.0386412820872</v>
      </c>
      <c r="E730">
        <v>0.0849626389904</v>
      </c>
      <c r="F730">
        <v>21.8313944</v>
      </c>
      <c r="G730">
        <f>VLOOKUP(A:A,Sheet3!A:B,2,0)</f>
        <v>32</v>
      </c>
    </row>
    <row r="731" spans="1:7">
      <c r="A731" t="s">
        <v>106</v>
      </c>
      <c r="B731">
        <v>2016</v>
      </c>
      <c r="C731">
        <v>19.9598657142857</v>
      </c>
      <c r="D731">
        <v>0.0484386021154286</v>
      </c>
      <c r="E731">
        <v>0.0973462610751429</v>
      </c>
      <c r="F731">
        <v>20.5686</v>
      </c>
      <c r="G731">
        <f>VLOOKUP(A:A,Sheet3!A:B,2,0)</f>
        <v>32</v>
      </c>
    </row>
    <row r="732" spans="1:7">
      <c r="A732" t="s">
        <v>106</v>
      </c>
      <c r="B732">
        <v>2017</v>
      </c>
      <c r="C732">
        <v>21.1994022342857</v>
      </c>
      <c r="D732">
        <v>0.0516947423483057</v>
      </c>
      <c r="E732">
        <v>0.0994039970765657</v>
      </c>
      <c r="F732">
        <v>24.7747718571429</v>
      </c>
      <c r="G732">
        <f>VLOOKUP(A:A,Sheet3!A:B,2,0)</f>
        <v>32</v>
      </c>
    </row>
    <row r="733" spans="1:7">
      <c r="A733" t="s">
        <v>106</v>
      </c>
      <c r="B733">
        <v>2018</v>
      </c>
      <c r="C733">
        <v>20.2003778742857</v>
      </c>
      <c r="D733">
        <v>0.0537451253723246</v>
      </c>
      <c r="E733">
        <v>0.0973496610517577</v>
      </c>
      <c r="F733">
        <v>23.3187482057143</v>
      </c>
      <c r="G733">
        <f>VLOOKUP(A:A,Sheet3!A:B,2,0)</f>
        <v>32</v>
      </c>
    </row>
    <row r="734" spans="1:7">
      <c r="A734" t="s">
        <v>106</v>
      </c>
      <c r="B734">
        <v>2019</v>
      </c>
      <c r="C734">
        <v>22.3103346514286</v>
      </c>
      <c r="D734">
        <v>0.0583192147788343</v>
      </c>
      <c r="E734">
        <v>0.101607957103001</v>
      </c>
      <c r="F734">
        <v>24.46696512</v>
      </c>
      <c r="G734">
        <f>VLOOKUP(A:A,Sheet3!A:B,2,0)</f>
        <v>32</v>
      </c>
    </row>
    <row r="735" spans="1:7">
      <c r="A735" t="s">
        <v>106</v>
      </c>
      <c r="B735">
        <v>2020</v>
      </c>
      <c r="C735">
        <v>19.4321506285714</v>
      </c>
      <c r="D735">
        <v>0.0510754647121371</v>
      </c>
      <c r="E735">
        <v>0.09144964407312</v>
      </c>
      <c r="F735">
        <v>25.3915052571429</v>
      </c>
      <c r="G735">
        <f>VLOOKUP(A:A,Sheet3!A:B,2,0)</f>
        <v>32</v>
      </c>
    </row>
    <row r="736" spans="1:7">
      <c r="A736" t="s">
        <v>106</v>
      </c>
      <c r="B736">
        <v>2021</v>
      </c>
      <c r="C736">
        <v>21.46563036</v>
      </c>
      <c r="D736">
        <v>0.050375541328848</v>
      </c>
      <c r="E736">
        <v>0.094174013515392</v>
      </c>
      <c r="F736">
        <v>23.78060844</v>
      </c>
      <c r="G736">
        <f>VLOOKUP(A:A,Sheet3!A:B,2,0)</f>
        <v>32</v>
      </c>
    </row>
    <row r="737" spans="1:7">
      <c r="A737" t="s">
        <v>106</v>
      </c>
      <c r="B737">
        <v>2022</v>
      </c>
      <c r="C737">
        <v>18.93778992</v>
      </c>
      <c r="D737">
        <v>0.040704885654048</v>
      </c>
      <c r="E737">
        <v>0.085341256495488</v>
      </c>
      <c r="F737">
        <v>25.641</v>
      </c>
      <c r="G737">
        <f>VLOOKUP(A:A,Sheet3!A:B,2,0)</f>
        <v>32</v>
      </c>
    </row>
    <row r="738" spans="1:7">
      <c r="A738" t="s">
        <v>107</v>
      </c>
      <c r="B738">
        <v>2000</v>
      </c>
      <c r="C738">
        <v>9.56075245714286</v>
      </c>
      <c r="D738">
        <v>0.0192935984585143</v>
      </c>
      <c r="E738">
        <v>0.0413110552920686</v>
      </c>
      <c r="F738">
        <v>11.4478765714286</v>
      </c>
      <c r="G738">
        <f>VLOOKUP(A:A,Sheet3!A:B,2,0)</f>
        <v>33</v>
      </c>
    </row>
    <row r="739" spans="1:7">
      <c r="A739" t="s">
        <v>107</v>
      </c>
      <c r="B739">
        <v>2001</v>
      </c>
      <c r="C739">
        <v>10.01754</v>
      </c>
      <c r="D739">
        <v>0.026458326648</v>
      </c>
      <c r="E739">
        <v>0.049771145736</v>
      </c>
      <c r="F739">
        <v>12.78771</v>
      </c>
      <c r="G739">
        <f>VLOOKUP(A:A,Sheet3!A:B,2,0)</f>
        <v>33</v>
      </c>
    </row>
    <row r="740" spans="1:7">
      <c r="A740" t="s">
        <v>107</v>
      </c>
      <c r="B740">
        <v>2002</v>
      </c>
      <c r="C740">
        <v>11.00588412</v>
      </c>
      <c r="D740">
        <v>0.028258708066512</v>
      </c>
      <c r="E740">
        <v>0.044673984231492</v>
      </c>
      <c r="F740">
        <v>14.72281536</v>
      </c>
      <c r="G740">
        <f>VLOOKUP(A:A,Sheet3!A:B,2,0)</f>
        <v>33</v>
      </c>
    </row>
    <row r="741" spans="1:7">
      <c r="A741" t="s">
        <v>107</v>
      </c>
      <c r="B741">
        <v>2003</v>
      </c>
      <c r="C741">
        <v>12.4032617828571</v>
      </c>
      <c r="D741">
        <v>0.0350119273606491</v>
      </c>
      <c r="E741">
        <v>0.0578140838222537</v>
      </c>
      <c r="F741">
        <v>15.2516074114286</v>
      </c>
      <c r="G741">
        <f>VLOOKUP(A:A,Sheet3!A:B,2,0)</f>
        <v>33</v>
      </c>
    </row>
    <row r="742" spans="1:7">
      <c r="A742" t="s">
        <v>107</v>
      </c>
      <c r="B742">
        <v>2004</v>
      </c>
      <c r="C742">
        <v>14.6116879542857</v>
      </c>
      <c r="D742">
        <v>0.0329318223113691</v>
      </c>
      <c r="E742">
        <v>0.0586513154485029</v>
      </c>
      <c r="F742">
        <v>16.1512033371429</v>
      </c>
      <c r="G742">
        <f>VLOOKUP(A:A,Sheet3!A:B,2,0)</f>
        <v>33</v>
      </c>
    </row>
    <row r="743" spans="1:7">
      <c r="A743" t="s">
        <v>107</v>
      </c>
      <c r="B743">
        <v>2005</v>
      </c>
      <c r="C743">
        <v>13.190199</v>
      </c>
      <c r="D743">
        <v>0.03614114526</v>
      </c>
      <c r="E743">
        <v>0.0622194877029</v>
      </c>
      <c r="F743">
        <v>18.0288055</v>
      </c>
      <c r="G743">
        <f>VLOOKUP(A:A,Sheet3!A:B,2,0)</f>
        <v>33</v>
      </c>
    </row>
    <row r="744" spans="1:7">
      <c r="A744" t="s">
        <v>107</v>
      </c>
      <c r="B744">
        <v>2006</v>
      </c>
      <c r="C744">
        <v>16.3656881142857</v>
      </c>
      <c r="D744">
        <v>0.0363711052651886</v>
      </c>
      <c r="E744">
        <v>0.0816893322224571</v>
      </c>
      <c r="F744">
        <v>19.0397723657143</v>
      </c>
      <c r="G744">
        <f>VLOOKUP(A:A,Sheet3!A:B,2,0)</f>
        <v>33</v>
      </c>
    </row>
    <row r="745" spans="1:7">
      <c r="A745" t="s">
        <v>107</v>
      </c>
      <c r="B745">
        <v>2007</v>
      </c>
      <c r="C745">
        <v>14.9735743714286</v>
      </c>
      <c r="D745">
        <v>0.04221949029768</v>
      </c>
      <c r="E745">
        <v>0.0610113261338229</v>
      </c>
      <c r="F745">
        <v>17.8561375714286</v>
      </c>
      <c r="G745">
        <f>VLOOKUP(A:A,Sheet3!A:B,2,0)</f>
        <v>33</v>
      </c>
    </row>
    <row r="746" spans="1:7">
      <c r="A746" t="s">
        <v>107</v>
      </c>
      <c r="B746">
        <v>2008</v>
      </c>
      <c r="C746">
        <v>16.72955752</v>
      </c>
      <c r="D746">
        <v>0.046919717020592</v>
      </c>
      <c r="E746">
        <v>0.080947637016272</v>
      </c>
      <c r="F746">
        <v>20.67458096</v>
      </c>
      <c r="G746">
        <f>VLOOKUP(A:A,Sheet3!A:B,2,0)</f>
        <v>33</v>
      </c>
    </row>
    <row r="747" spans="1:7">
      <c r="A747" t="s">
        <v>107</v>
      </c>
      <c r="B747">
        <v>2009</v>
      </c>
      <c r="C747">
        <v>16.4378570571429</v>
      </c>
      <c r="D747">
        <v>0.0391040181532371</v>
      </c>
      <c r="E747">
        <v>0.06910803863964</v>
      </c>
      <c r="F747">
        <v>21.3713242971429</v>
      </c>
      <c r="G747">
        <f>VLOOKUP(A:A,Sheet3!A:B,2,0)</f>
        <v>33</v>
      </c>
    </row>
    <row r="748" spans="1:7">
      <c r="A748" t="s">
        <v>107</v>
      </c>
      <c r="B748">
        <v>2010</v>
      </c>
      <c r="C748">
        <v>15.9054650571429</v>
      </c>
      <c r="D748">
        <v>0.0354898641820029</v>
      </c>
      <c r="E748">
        <v>0.0739142866670486</v>
      </c>
      <c r="F748">
        <v>20.7046922571429</v>
      </c>
      <c r="G748">
        <f>VLOOKUP(A:A,Sheet3!A:B,2,0)</f>
        <v>33</v>
      </c>
    </row>
    <row r="749" spans="1:7">
      <c r="A749" t="s">
        <v>107</v>
      </c>
      <c r="B749">
        <v>2011</v>
      </c>
      <c r="C749">
        <v>17.2364987457143</v>
      </c>
      <c r="D749">
        <v>0.0498410597731074</v>
      </c>
      <c r="E749">
        <v>0.0791896461874352</v>
      </c>
      <c r="F749">
        <v>20.65930768</v>
      </c>
      <c r="G749">
        <f>VLOOKUP(A:A,Sheet3!A:B,2,0)</f>
        <v>33</v>
      </c>
    </row>
    <row r="750" spans="1:7">
      <c r="A750" t="s">
        <v>107</v>
      </c>
      <c r="B750">
        <v>2012</v>
      </c>
      <c r="C750">
        <v>14.2782346971429</v>
      </c>
      <c r="D750">
        <v>0.0303683773773531</v>
      </c>
      <c r="E750">
        <v>0.0614792229589577</v>
      </c>
      <c r="F750">
        <v>19.5327239314286</v>
      </c>
      <c r="G750">
        <f>VLOOKUP(A:A,Sheet3!A:B,2,0)</f>
        <v>33</v>
      </c>
    </row>
    <row r="751" spans="1:7">
      <c r="A751" t="s">
        <v>107</v>
      </c>
      <c r="B751">
        <v>2013</v>
      </c>
      <c r="C751">
        <v>18.5272971085714</v>
      </c>
      <c r="D751">
        <v>0.050981563453656</v>
      </c>
      <c r="E751">
        <v>0.0809161173919749</v>
      </c>
      <c r="F751">
        <v>20.0383710685714</v>
      </c>
      <c r="G751">
        <f>VLOOKUP(A:A,Sheet3!A:B,2,0)</f>
        <v>33</v>
      </c>
    </row>
    <row r="752" spans="1:7">
      <c r="A752" t="s">
        <v>107</v>
      </c>
      <c r="B752">
        <v>2014</v>
      </c>
      <c r="C752">
        <v>20.7690368742857</v>
      </c>
      <c r="D752">
        <v>0.0481156277266577</v>
      </c>
      <c r="E752">
        <v>0.0968480958484817</v>
      </c>
      <c r="F752">
        <v>23.1261642</v>
      </c>
      <c r="G752">
        <f>VLOOKUP(A:A,Sheet3!A:B,2,0)</f>
        <v>33</v>
      </c>
    </row>
    <row r="753" spans="1:7">
      <c r="A753" t="s">
        <v>107</v>
      </c>
      <c r="B753">
        <v>2015</v>
      </c>
      <c r="C753">
        <v>15.1180674</v>
      </c>
      <c r="D753">
        <v>0.03202460217342</v>
      </c>
      <c r="E753">
        <v>0.07442473400346</v>
      </c>
      <c r="F753">
        <v>19.4763612</v>
      </c>
      <c r="G753">
        <f>VLOOKUP(A:A,Sheet3!A:B,2,0)</f>
        <v>33</v>
      </c>
    </row>
    <row r="754" spans="1:7">
      <c r="A754" t="s">
        <v>107</v>
      </c>
      <c r="B754">
        <v>2016</v>
      </c>
      <c r="C754">
        <v>21.0564946285714</v>
      </c>
      <c r="D754">
        <v>0.0626915014576457</v>
      </c>
      <c r="E754">
        <v>0.0966429933967543</v>
      </c>
      <c r="F754">
        <v>25.6509056571429</v>
      </c>
      <c r="G754">
        <f>VLOOKUP(A:A,Sheet3!A:B,2,0)</f>
        <v>33</v>
      </c>
    </row>
    <row r="755" spans="1:7">
      <c r="A755" t="s">
        <v>107</v>
      </c>
      <c r="B755">
        <v>2017</v>
      </c>
      <c r="C755">
        <v>17.3821137142857</v>
      </c>
      <c r="D755">
        <v>0.0354925379932</v>
      </c>
      <c r="E755">
        <v>0.0701489963167428</v>
      </c>
      <c r="F755">
        <v>23.4458344</v>
      </c>
      <c r="G755">
        <f>VLOOKUP(A:A,Sheet3!A:B,2,0)</f>
        <v>33</v>
      </c>
    </row>
    <row r="756" spans="1:7">
      <c r="A756" t="s">
        <v>107</v>
      </c>
      <c r="B756">
        <v>2018</v>
      </c>
      <c r="C756">
        <v>21.87973424</v>
      </c>
      <c r="D756">
        <v>0.059674787166176</v>
      </c>
      <c r="E756">
        <v>0.108440338840288</v>
      </c>
      <c r="F756">
        <v>27.91896176</v>
      </c>
      <c r="G756">
        <f>VLOOKUP(A:A,Sheet3!A:B,2,0)</f>
        <v>33</v>
      </c>
    </row>
    <row r="757" spans="1:7">
      <c r="A757" t="s">
        <v>107</v>
      </c>
      <c r="B757">
        <v>2019</v>
      </c>
      <c r="C757">
        <v>25.9365432857143</v>
      </c>
      <c r="D757">
        <v>0.0667943799237</v>
      </c>
      <c r="E757">
        <v>0.1182291389136</v>
      </c>
      <c r="F757">
        <v>26.7082897714286</v>
      </c>
      <c r="G757">
        <f>VLOOKUP(A:A,Sheet3!A:B,2,0)</f>
        <v>33</v>
      </c>
    </row>
    <row r="758" spans="1:7">
      <c r="A758" t="s">
        <v>107</v>
      </c>
      <c r="B758">
        <v>2020</v>
      </c>
      <c r="C758">
        <v>19.5686112</v>
      </c>
      <c r="D758">
        <v>0.05864125718304</v>
      </c>
      <c r="E758">
        <v>0.09680787646752</v>
      </c>
      <c r="F758">
        <v>26.2365466285714</v>
      </c>
      <c r="G758">
        <f>VLOOKUP(A:A,Sheet3!A:B,2,0)</f>
        <v>33</v>
      </c>
    </row>
    <row r="759" spans="1:7">
      <c r="A759" t="s">
        <v>107</v>
      </c>
      <c r="B759">
        <v>2021</v>
      </c>
      <c r="C759">
        <v>19.7381290971429</v>
      </c>
      <c r="D759">
        <v>0.0517750864347154</v>
      </c>
      <c r="E759">
        <v>0.0864668221358537</v>
      </c>
      <c r="F759">
        <v>25.7519498228571</v>
      </c>
      <c r="G759">
        <f>VLOOKUP(A:A,Sheet3!A:B,2,0)</f>
        <v>33</v>
      </c>
    </row>
    <row r="760" spans="1:7">
      <c r="A760" t="s">
        <v>107</v>
      </c>
      <c r="B760">
        <v>2022</v>
      </c>
      <c r="C760">
        <v>19.6127796</v>
      </c>
      <c r="D760">
        <v>0.04182817505292</v>
      </c>
      <c r="E760">
        <v>0.09339997901112</v>
      </c>
      <c r="F760">
        <v>25.5906972</v>
      </c>
      <c r="G760">
        <f>VLOOKUP(A:A,Sheet3!A:B,2,0)</f>
        <v>33</v>
      </c>
    </row>
    <row r="761" spans="1:7">
      <c r="A761" t="s">
        <v>110</v>
      </c>
      <c r="B761">
        <v>2000</v>
      </c>
      <c r="C761">
        <v>29.8795465714286</v>
      </c>
      <c r="D761">
        <v>0.0652091224374857</v>
      </c>
      <c r="E761">
        <v>0.131311643317457</v>
      </c>
      <c r="F761">
        <v>35.7711771428571</v>
      </c>
      <c r="G761">
        <f>VLOOKUP(A:A,Sheet3!A:B,2,0)</f>
        <v>34</v>
      </c>
    </row>
    <row r="762" spans="1:7">
      <c r="A762" t="s">
        <v>110</v>
      </c>
      <c r="B762">
        <v>2001</v>
      </c>
      <c r="C762">
        <v>34.30803648</v>
      </c>
      <c r="D762">
        <v>0.08839465599072</v>
      </c>
      <c r="E762">
        <v>0.158959425422784</v>
      </c>
      <c r="F762">
        <v>39.32583552</v>
      </c>
      <c r="G762">
        <f>VLOOKUP(A:A,Sheet3!A:B,2,0)</f>
        <v>34</v>
      </c>
    </row>
    <row r="763" spans="1:7">
      <c r="A763" t="s">
        <v>110</v>
      </c>
      <c r="B763">
        <v>2002</v>
      </c>
      <c r="C763">
        <v>31.3711777028571</v>
      </c>
      <c r="D763">
        <v>0.0886235770105714</v>
      </c>
      <c r="E763">
        <v>0.13658697060047</v>
      </c>
      <c r="F763">
        <v>41.3275748914286</v>
      </c>
      <c r="G763">
        <f>VLOOKUP(A:A,Sheet3!A:B,2,0)</f>
        <v>34</v>
      </c>
    </row>
    <row r="764" spans="1:7">
      <c r="A764" t="s">
        <v>110</v>
      </c>
      <c r="B764">
        <v>2003</v>
      </c>
      <c r="C764">
        <v>36.7665957857143</v>
      </c>
      <c r="D764">
        <v>0.105898825841593</v>
      </c>
      <c r="E764">
        <v>0.16226937050025</v>
      </c>
      <c r="F764">
        <v>39.1728656428571</v>
      </c>
      <c r="G764">
        <f>VLOOKUP(A:A,Sheet3!A:B,2,0)</f>
        <v>34</v>
      </c>
    </row>
    <row r="765" spans="1:7">
      <c r="A765" t="s">
        <v>110</v>
      </c>
      <c r="B765">
        <v>2004</v>
      </c>
      <c r="C765">
        <v>38.6156568</v>
      </c>
      <c r="D765">
        <v>0.10718547857976</v>
      </c>
      <c r="E765">
        <v>0.17368936272072</v>
      </c>
      <c r="F765">
        <v>45.0751464</v>
      </c>
      <c r="G765">
        <f>VLOOKUP(A:A,Sheet3!A:B,2,0)</f>
        <v>34</v>
      </c>
    </row>
    <row r="766" spans="1:7">
      <c r="A766" t="s">
        <v>110</v>
      </c>
      <c r="B766">
        <v>2005</v>
      </c>
      <c r="C766">
        <v>41.2344732142857</v>
      </c>
      <c r="D766">
        <v>0.120157254946429</v>
      </c>
      <c r="E766">
        <v>0.174458932722321</v>
      </c>
      <c r="F766">
        <v>45.4038392857143</v>
      </c>
      <c r="G766">
        <f>VLOOKUP(A:A,Sheet3!A:B,2,0)</f>
        <v>34</v>
      </c>
    </row>
    <row r="767" spans="1:7">
      <c r="A767" t="s">
        <v>110</v>
      </c>
      <c r="B767">
        <v>2006</v>
      </c>
      <c r="C767">
        <v>40.1162620114286</v>
      </c>
      <c r="D767">
        <v>0.0909796706157189</v>
      </c>
      <c r="E767">
        <v>0.173707426135687</v>
      </c>
      <c r="F767">
        <v>42.3432039085714</v>
      </c>
      <c r="G767">
        <f>VLOOKUP(A:A,Sheet3!A:B,2,0)</f>
        <v>34</v>
      </c>
    </row>
    <row r="768" spans="1:7">
      <c r="A768" t="s">
        <v>110</v>
      </c>
      <c r="B768">
        <v>2007</v>
      </c>
      <c r="C768">
        <v>41.6099190857143</v>
      </c>
      <c r="D768">
        <v>0.109292613470537</v>
      </c>
      <c r="E768">
        <v>0.196203251464869</v>
      </c>
      <c r="F768">
        <v>46.4297811942857</v>
      </c>
      <c r="G768">
        <f>VLOOKUP(A:A,Sheet3!A:B,2,0)</f>
        <v>34</v>
      </c>
    </row>
    <row r="769" spans="1:7">
      <c r="A769" t="s">
        <v>110</v>
      </c>
      <c r="B769">
        <v>2008</v>
      </c>
      <c r="C769">
        <v>40.4751104</v>
      </c>
      <c r="D769">
        <v>0.09508817686272</v>
      </c>
      <c r="E769">
        <v>0.164834887104</v>
      </c>
      <c r="F769">
        <v>48.9179008</v>
      </c>
      <c r="G769">
        <f>VLOOKUP(A:A,Sheet3!A:B,2,0)</f>
        <v>34</v>
      </c>
    </row>
    <row r="770" spans="1:7">
      <c r="A770" t="s">
        <v>110</v>
      </c>
      <c r="B770">
        <v>2009</v>
      </c>
      <c r="C770">
        <v>42.0297855085714</v>
      </c>
      <c r="D770">
        <v>0.0872832555656503</v>
      </c>
      <c r="E770">
        <v>0.182085639758784</v>
      </c>
      <c r="F770">
        <v>50.5022857285714</v>
      </c>
      <c r="G770">
        <f>VLOOKUP(A:A,Sheet3!A:B,2,0)</f>
        <v>34</v>
      </c>
    </row>
    <row r="771" spans="1:7">
      <c r="A771" t="s">
        <v>110</v>
      </c>
      <c r="B771">
        <v>2010</v>
      </c>
      <c r="C771">
        <v>43.6893575142857</v>
      </c>
      <c r="D771">
        <v>0.0897816296918571</v>
      </c>
      <c r="E771">
        <v>0.183643845375549</v>
      </c>
      <c r="F771">
        <v>49.2173789142857</v>
      </c>
      <c r="G771">
        <f>VLOOKUP(A:A,Sheet3!A:B,2,0)</f>
        <v>34</v>
      </c>
    </row>
    <row r="772" spans="1:7">
      <c r="A772" t="s">
        <v>110</v>
      </c>
      <c r="B772">
        <v>2011</v>
      </c>
      <c r="C772">
        <v>43.67893614</v>
      </c>
      <c r="D772">
        <v>0.098216455804404</v>
      </c>
      <c r="E772">
        <v>0.184032461638662</v>
      </c>
      <c r="F772">
        <v>58.78612026</v>
      </c>
      <c r="G772">
        <f>VLOOKUP(A:A,Sheet3!A:B,2,0)</f>
        <v>34</v>
      </c>
    </row>
    <row r="773" spans="1:7">
      <c r="A773" t="s">
        <v>110</v>
      </c>
      <c r="B773">
        <v>2012</v>
      </c>
      <c r="C773">
        <v>42.8581343085714</v>
      </c>
      <c r="D773">
        <v>0.0965765198509348</v>
      </c>
      <c r="E773">
        <v>0.198433161848686</v>
      </c>
      <c r="F773">
        <v>52.0623608685714</v>
      </c>
      <c r="G773">
        <f>VLOOKUP(A:A,Sheet3!A:B,2,0)</f>
        <v>34</v>
      </c>
    </row>
    <row r="774" spans="1:7">
      <c r="A774" t="s">
        <v>110</v>
      </c>
      <c r="B774">
        <v>2013</v>
      </c>
      <c r="C774">
        <v>44.8106336228571</v>
      </c>
      <c r="D774">
        <v>0.116395620835371</v>
      </c>
      <c r="E774">
        <v>0.204869735860341</v>
      </c>
      <c r="F774">
        <v>52.0082142171429</v>
      </c>
      <c r="G774">
        <f>VLOOKUP(A:A,Sheet3!A:B,2,0)</f>
        <v>34</v>
      </c>
    </row>
    <row r="775" spans="1:7">
      <c r="A775" t="s">
        <v>110</v>
      </c>
      <c r="B775">
        <v>2014</v>
      </c>
      <c r="C775">
        <v>50.2468708571429</v>
      </c>
      <c r="D775">
        <v>0.147333874727314</v>
      </c>
      <c r="E775">
        <v>0.2420944484768</v>
      </c>
      <c r="F775">
        <v>55.9661264571429</v>
      </c>
      <c r="G775">
        <f>VLOOKUP(A:A,Sheet3!A:B,2,0)</f>
        <v>34</v>
      </c>
    </row>
    <row r="776" spans="1:7">
      <c r="A776" t="s">
        <v>110</v>
      </c>
      <c r="B776">
        <v>2015</v>
      </c>
      <c r="C776">
        <v>53.84648</v>
      </c>
      <c r="D776">
        <v>0.11668532216</v>
      </c>
      <c r="E776">
        <v>0.25652463072</v>
      </c>
      <c r="F776">
        <v>65.780157</v>
      </c>
      <c r="G776">
        <f>VLOOKUP(A:A,Sheet3!A:B,2,0)</f>
        <v>34</v>
      </c>
    </row>
    <row r="777" spans="1:7">
      <c r="A777" t="s">
        <v>110</v>
      </c>
      <c r="B777">
        <v>2016</v>
      </c>
      <c r="C777">
        <v>53.7672656571429</v>
      </c>
      <c r="D777">
        <v>0.154752944014389</v>
      </c>
      <c r="E777">
        <v>0.216972423832834</v>
      </c>
      <c r="F777">
        <v>60.5402758285714</v>
      </c>
      <c r="G777">
        <f>VLOOKUP(A:A,Sheet3!A:B,2,0)</f>
        <v>34</v>
      </c>
    </row>
    <row r="778" spans="1:7">
      <c r="A778" t="s">
        <v>110</v>
      </c>
      <c r="B778">
        <v>2017</v>
      </c>
      <c r="C778">
        <v>52.3875631714286</v>
      </c>
      <c r="D778">
        <v>0.112738035944914</v>
      </c>
      <c r="E778">
        <v>0.252277549208331</v>
      </c>
      <c r="F778">
        <v>69.6716426371429</v>
      </c>
      <c r="G778">
        <f>VLOOKUP(A:A,Sheet3!A:B,2,0)</f>
        <v>34</v>
      </c>
    </row>
    <row r="779" spans="1:7">
      <c r="A779" t="s">
        <v>110</v>
      </c>
      <c r="B779">
        <v>2018</v>
      </c>
      <c r="C779">
        <v>61.84491184</v>
      </c>
      <c r="D779">
        <v>0.135149685843952</v>
      </c>
      <c r="E779">
        <v>0.289149700816736</v>
      </c>
      <c r="F779">
        <v>67.1863636</v>
      </c>
      <c r="G779">
        <f>VLOOKUP(A:A,Sheet3!A:B,2,0)</f>
        <v>34</v>
      </c>
    </row>
    <row r="780" spans="1:7">
      <c r="A780" t="s">
        <v>110</v>
      </c>
      <c r="B780">
        <v>2019</v>
      </c>
      <c r="C780">
        <v>60.8848383</v>
      </c>
      <c r="D780">
        <v>0.15865371164214</v>
      </c>
      <c r="E780">
        <v>0.29324573518812</v>
      </c>
      <c r="F780">
        <v>73.0930902</v>
      </c>
      <c r="G780">
        <f>VLOOKUP(A:A,Sheet3!A:B,2,0)</f>
        <v>34</v>
      </c>
    </row>
    <row r="781" spans="1:7">
      <c r="A781" t="s">
        <v>110</v>
      </c>
      <c r="B781">
        <v>2020</v>
      </c>
      <c r="C781">
        <v>59.2827114285714</v>
      </c>
      <c r="D781">
        <v>0.146416440686286</v>
      </c>
      <c r="E781">
        <v>0.239757069830571</v>
      </c>
      <c r="F781">
        <v>69.7783914285714</v>
      </c>
      <c r="G781">
        <f>VLOOKUP(A:A,Sheet3!A:B,2,0)</f>
        <v>34</v>
      </c>
    </row>
    <row r="782" spans="1:7">
      <c r="A782" t="s">
        <v>110</v>
      </c>
      <c r="B782">
        <v>2021</v>
      </c>
      <c r="C782">
        <v>64.5591986</v>
      </c>
      <c r="D782">
        <v>0.17368361199358</v>
      </c>
      <c r="E782">
        <v>0.308915765301</v>
      </c>
      <c r="F782">
        <v>68.4358294285714</v>
      </c>
      <c r="G782">
        <f>VLOOKUP(A:A,Sheet3!A:B,2,0)</f>
        <v>34</v>
      </c>
    </row>
    <row r="783" spans="1:7">
      <c r="A783" t="s">
        <v>110</v>
      </c>
      <c r="B783">
        <v>2022</v>
      </c>
      <c r="C783">
        <v>58.83093024</v>
      </c>
      <c r="D783">
        <v>0.127110107876544</v>
      </c>
      <c r="E783">
        <v>0.242742301263264</v>
      </c>
      <c r="F783">
        <v>79.0690212</v>
      </c>
      <c r="G783">
        <f>VLOOKUP(A:A,Sheet3!A:B,2,0)</f>
        <v>34</v>
      </c>
    </row>
    <row r="784" spans="1:7">
      <c r="A784" t="s">
        <v>111</v>
      </c>
      <c r="B784">
        <v>2000</v>
      </c>
      <c r="C784">
        <v>19.2483012571429</v>
      </c>
      <c r="D784">
        <v>0.0498896720283886</v>
      </c>
      <c r="E784">
        <v>0.0947247401466514</v>
      </c>
      <c r="F784">
        <v>21.7790921142857</v>
      </c>
      <c r="G784">
        <f>VLOOKUP(A:A,Sheet3!A:B,2,0)</f>
        <v>35</v>
      </c>
    </row>
    <row r="785" spans="1:7">
      <c r="A785" t="s">
        <v>111</v>
      </c>
      <c r="B785">
        <v>2001</v>
      </c>
      <c r="C785">
        <v>18.6724989</v>
      </c>
      <c r="D785">
        <v>0.0559054617066</v>
      </c>
      <c r="E785">
        <v>0.08703811912257</v>
      </c>
      <c r="F785">
        <v>23.45584122</v>
      </c>
      <c r="G785">
        <f>VLOOKUP(A:A,Sheet3!A:B,2,0)</f>
        <v>35</v>
      </c>
    </row>
    <row r="786" spans="1:7">
      <c r="A786" t="s">
        <v>111</v>
      </c>
      <c r="B786">
        <v>2002</v>
      </c>
      <c r="C786">
        <v>18.8883212571429</v>
      </c>
      <c r="D786">
        <v>0.0460119505824</v>
      </c>
      <c r="E786">
        <v>0.07621059860832</v>
      </c>
      <c r="F786">
        <v>22.3362599428571</v>
      </c>
      <c r="G786">
        <f>VLOOKUP(A:A,Sheet3!A:B,2,0)</f>
        <v>35</v>
      </c>
    </row>
    <row r="787" spans="1:7">
      <c r="A787" t="s">
        <v>111</v>
      </c>
      <c r="B787">
        <v>2003</v>
      </c>
      <c r="C787">
        <v>20.8904746971429</v>
      </c>
      <c r="D787">
        <v>0.055510169365248</v>
      </c>
      <c r="E787">
        <v>0.0845562853841554</v>
      </c>
      <c r="F787">
        <v>21.9640232228571</v>
      </c>
      <c r="G787">
        <f>VLOOKUP(A:A,Sheet3!A:B,2,0)</f>
        <v>35</v>
      </c>
    </row>
    <row r="788" spans="1:7">
      <c r="A788" t="s">
        <v>111</v>
      </c>
      <c r="B788">
        <v>2004</v>
      </c>
      <c r="C788">
        <v>20.9641668342857</v>
      </c>
      <c r="D788">
        <v>0.0467752490406583</v>
      </c>
      <c r="E788">
        <v>0.0966573876061577</v>
      </c>
      <c r="F788">
        <v>25.4257645714286</v>
      </c>
      <c r="G788">
        <f>VLOOKUP(A:A,Sheet3!A:B,2,0)</f>
        <v>35</v>
      </c>
    </row>
    <row r="789" spans="1:7">
      <c r="A789" t="s">
        <v>111</v>
      </c>
      <c r="B789">
        <v>2005</v>
      </c>
      <c r="C789">
        <v>19.4555028571429</v>
      </c>
      <c r="D789">
        <v>0.0529384232742857</v>
      </c>
      <c r="E789">
        <v>0.0869933354754286</v>
      </c>
      <c r="F789">
        <v>23.8745687142857</v>
      </c>
      <c r="G789">
        <f>VLOOKUP(A:A,Sheet3!A:B,2,0)</f>
        <v>35</v>
      </c>
    </row>
    <row r="790" spans="1:7">
      <c r="A790" t="s">
        <v>111</v>
      </c>
      <c r="B790">
        <v>2006</v>
      </c>
      <c r="C790">
        <v>23.56758144</v>
      </c>
      <c r="D790">
        <v>0.068176299589632</v>
      </c>
      <c r="E790">
        <v>0.11361931012224</v>
      </c>
      <c r="F790">
        <v>27.16326912</v>
      </c>
      <c r="G790">
        <f>VLOOKUP(A:A,Sheet3!A:B,2,0)</f>
        <v>35</v>
      </c>
    </row>
    <row r="791" spans="1:7">
      <c r="A791" t="s">
        <v>111</v>
      </c>
      <c r="B791">
        <v>2007</v>
      </c>
      <c r="C791">
        <v>20.82509946</v>
      </c>
      <c r="D791">
        <v>0.042776836800786</v>
      </c>
      <c r="E791">
        <v>0.096228619584768</v>
      </c>
      <c r="F791">
        <v>24.04037988</v>
      </c>
      <c r="G791">
        <f>VLOOKUP(A:A,Sheet3!A:B,2,0)</f>
        <v>35</v>
      </c>
    </row>
    <row r="792" spans="1:7">
      <c r="A792" t="s">
        <v>111</v>
      </c>
      <c r="B792">
        <v>2008</v>
      </c>
      <c r="C792">
        <v>24.6601624</v>
      </c>
      <c r="D792">
        <v>0.05677262587728</v>
      </c>
      <c r="E792">
        <v>0.11085482803672</v>
      </c>
      <c r="F792">
        <v>31.7057196</v>
      </c>
      <c r="G792">
        <f>VLOOKUP(A:A,Sheet3!A:B,2,0)</f>
        <v>35</v>
      </c>
    </row>
    <row r="793" spans="1:7">
      <c r="A793" t="s">
        <v>111</v>
      </c>
      <c r="B793">
        <v>2009</v>
      </c>
      <c r="C793">
        <v>24.7356573</v>
      </c>
      <c r="D793">
        <v>0.0500649703752</v>
      </c>
      <c r="E793">
        <v>0.10164128941143</v>
      </c>
      <c r="F793">
        <v>27.2667193</v>
      </c>
      <c r="G793">
        <f>VLOOKUP(A:A,Sheet3!A:B,2,0)</f>
        <v>35</v>
      </c>
    </row>
    <row r="794" spans="1:7">
      <c r="A794" t="s">
        <v>111</v>
      </c>
      <c r="B794">
        <v>2010</v>
      </c>
      <c r="C794">
        <v>26.7489456</v>
      </c>
      <c r="D794">
        <v>0.0572026201656</v>
      </c>
      <c r="E794">
        <v>0.12558362469744</v>
      </c>
      <c r="F794">
        <v>29.9781756857143</v>
      </c>
      <c r="G794">
        <f>VLOOKUP(A:A,Sheet3!A:B,2,0)</f>
        <v>35</v>
      </c>
    </row>
    <row r="795" spans="1:7">
      <c r="A795" t="s">
        <v>111</v>
      </c>
      <c r="B795">
        <v>2011</v>
      </c>
      <c r="C795">
        <v>28.3777342685714</v>
      </c>
      <c r="D795">
        <v>0.062731819374104</v>
      </c>
      <c r="E795">
        <v>0.124359744885161</v>
      </c>
      <c r="F795">
        <v>33.3524940771429</v>
      </c>
      <c r="G795">
        <f>VLOOKUP(A:A,Sheet3!A:B,2,0)</f>
        <v>35</v>
      </c>
    </row>
    <row r="796" spans="1:7">
      <c r="A796" t="s">
        <v>111</v>
      </c>
      <c r="B796">
        <v>2012</v>
      </c>
      <c r="C796">
        <v>29.96634624</v>
      </c>
      <c r="D796">
        <v>0.070999264146432</v>
      </c>
      <c r="E796">
        <v>0.147209675904</v>
      </c>
      <c r="F796">
        <v>34.46957952</v>
      </c>
      <c r="G796">
        <f>VLOOKUP(A:A,Sheet3!A:B,2,0)</f>
        <v>35</v>
      </c>
    </row>
    <row r="797" spans="1:7">
      <c r="A797" t="s">
        <v>111</v>
      </c>
      <c r="B797">
        <v>2013</v>
      </c>
      <c r="C797">
        <v>30.0231816342857</v>
      </c>
      <c r="D797">
        <v>0.0607849335367749</v>
      </c>
      <c r="E797">
        <v>0.143946144345583</v>
      </c>
      <c r="F797">
        <v>36.1028004857143</v>
      </c>
      <c r="G797">
        <f>VLOOKUP(A:A,Sheet3!A:B,2,0)</f>
        <v>35</v>
      </c>
    </row>
    <row r="798" spans="1:7">
      <c r="A798" t="s">
        <v>111</v>
      </c>
      <c r="B798">
        <v>2014</v>
      </c>
      <c r="C798">
        <v>27.82828056</v>
      </c>
      <c r="D798">
        <v>0.067503060154392</v>
      </c>
      <c r="E798">
        <v>0.138899296759128</v>
      </c>
      <c r="F798">
        <v>34.1151175885714</v>
      </c>
      <c r="G798">
        <f>VLOOKUP(A:A,Sheet3!A:B,2,0)</f>
        <v>35</v>
      </c>
    </row>
    <row r="799" spans="1:7">
      <c r="A799" t="s">
        <v>111</v>
      </c>
      <c r="B799">
        <v>2015</v>
      </c>
      <c r="C799">
        <v>30.9250208</v>
      </c>
      <c r="D799">
        <v>0.07315932170656</v>
      </c>
      <c r="E799">
        <v>0.15099759906016</v>
      </c>
      <c r="F799">
        <v>37.466233</v>
      </c>
      <c r="G799">
        <f>VLOOKUP(A:A,Sheet3!A:B,2,0)</f>
        <v>35</v>
      </c>
    </row>
    <row r="800" spans="1:7">
      <c r="A800" t="s">
        <v>111</v>
      </c>
      <c r="B800">
        <v>2016</v>
      </c>
      <c r="C800">
        <v>32.9890119428571</v>
      </c>
      <c r="D800">
        <v>0.0769468703567143</v>
      </c>
      <c r="E800">
        <v>0.148542922976297</v>
      </c>
      <c r="F800">
        <v>42.8149882285714</v>
      </c>
      <c r="G800">
        <f>VLOOKUP(A:A,Sheet3!A:B,2,0)</f>
        <v>35</v>
      </c>
    </row>
    <row r="801" spans="1:7">
      <c r="A801" t="s">
        <v>111</v>
      </c>
      <c r="B801">
        <v>2017</v>
      </c>
      <c r="C801">
        <v>32.1487636057143</v>
      </c>
      <c r="D801">
        <v>0.0809216528719434</v>
      </c>
      <c r="E801">
        <v>0.131903162197885</v>
      </c>
      <c r="F801">
        <v>43.6954087885714</v>
      </c>
      <c r="G801">
        <f>VLOOKUP(A:A,Sheet3!A:B,2,0)</f>
        <v>35</v>
      </c>
    </row>
    <row r="802" spans="1:7">
      <c r="A802" t="s">
        <v>111</v>
      </c>
      <c r="B802">
        <v>2018</v>
      </c>
      <c r="C802">
        <v>36.9936989828571</v>
      </c>
      <c r="D802">
        <v>0.0917702690667737</v>
      </c>
      <c r="E802">
        <v>0.154892617641223</v>
      </c>
      <c r="F802">
        <v>37.6246463142857</v>
      </c>
      <c r="G802">
        <f>VLOOKUP(A:A,Sheet3!A:B,2,0)</f>
        <v>35</v>
      </c>
    </row>
    <row r="803" spans="1:7">
      <c r="A803" t="s">
        <v>111</v>
      </c>
      <c r="B803">
        <v>2019</v>
      </c>
      <c r="C803">
        <v>38.5303254514286</v>
      </c>
      <c r="D803">
        <v>0.083961432191208</v>
      </c>
      <c r="E803">
        <v>0.158945298552233</v>
      </c>
      <c r="F803">
        <v>42.2460560228571</v>
      </c>
      <c r="G803">
        <f>VLOOKUP(A:A,Sheet3!A:B,2,0)</f>
        <v>35</v>
      </c>
    </row>
    <row r="804" spans="1:7">
      <c r="A804" t="s">
        <v>111</v>
      </c>
      <c r="B804">
        <v>2020</v>
      </c>
      <c r="C804">
        <v>39.141472</v>
      </c>
      <c r="D804">
        <v>0.1170290871328</v>
      </c>
      <c r="E804">
        <v>0.17095037896</v>
      </c>
      <c r="F804">
        <v>45.54376</v>
      </c>
      <c r="G804">
        <f>VLOOKUP(A:A,Sheet3!A:B,2,0)</f>
        <v>35</v>
      </c>
    </row>
    <row r="805" spans="1:7">
      <c r="A805" t="s">
        <v>111</v>
      </c>
      <c r="B805">
        <v>2021</v>
      </c>
      <c r="C805">
        <v>38.5714786285714</v>
      </c>
      <c r="D805">
        <v>0.106264423621714</v>
      </c>
      <c r="E805">
        <v>0.175087512938674</v>
      </c>
      <c r="F805">
        <v>46.9591508571429</v>
      </c>
      <c r="G805">
        <f>VLOOKUP(A:A,Sheet3!A:B,2,0)</f>
        <v>35</v>
      </c>
    </row>
    <row r="806" spans="1:7">
      <c r="A806" t="s">
        <v>111</v>
      </c>
      <c r="B806">
        <v>2022</v>
      </c>
      <c r="C806">
        <v>36.95091864</v>
      </c>
      <c r="D806">
        <v>0.093459958516152</v>
      </c>
      <c r="E806">
        <v>0.153468250387512</v>
      </c>
      <c r="F806">
        <v>39.49710696</v>
      </c>
      <c r="G806">
        <f>VLOOKUP(A:A,Sheet3!A:B,2,0)</f>
        <v>35</v>
      </c>
    </row>
    <row r="807" spans="1:7">
      <c r="A807" t="s">
        <v>112</v>
      </c>
      <c r="B807">
        <v>2000</v>
      </c>
      <c r="C807">
        <v>17.9560704</v>
      </c>
      <c r="D807">
        <v>0.0402395537664</v>
      </c>
      <c r="E807">
        <v>0.08572946251776</v>
      </c>
      <c r="F807">
        <v>20.1664438857143</v>
      </c>
      <c r="G807">
        <f>VLOOKUP(A:A,Sheet3!A:B,2,0)</f>
        <v>36</v>
      </c>
    </row>
    <row r="808" spans="1:7">
      <c r="A808" t="s">
        <v>112</v>
      </c>
      <c r="B808">
        <v>2001</v>
      </c>
      <c r="C808">
        <v>18.02639916</v>
      </c>
      <c r="D808">
        <v>0.043784320919724</v>
      </c>
      <c r="E808">
        <v>0.078697850812812</v>
      </c>
      <c r="F808">
        <v>23.21096076</v>
      </c>
      <c r="G808">
        <f>VLOOKUP(A:A,Sheet3!A:B,2,0)</f>
        <v>36</v>
      </c>
    </row>
    <row r="809" spans="1:7">
      <c r="A809" t="s">
        <v>112</v>
      </c>
      <c r="B809">
        <v>2002</v>
      </c>
      <c r="C809">
        <v>17.39992364</v>
      </c>
      <c r="D809">
        <v>0.036063081736264</v>
      </c>
      <c r="E809">
        <v>0.070001632796084</v>
      </c>
      <c r="F809">
        <v>22.1792338114286</v>
      </c>
      <c r="G809">
        <f>VLOOKUP(A:A,Sheet3!A:B,2,0)</f>
        <v>36</v>
      </c>
    </row>
    <row r="810" spans="1:7">
      <c r="A810" t="s">
        <v>112</v>
      </c>
      <c r="B810">
        <v>2003</v>
      </c>
      <c r="C810">
        <v>18.60371192</v>
      </c>
      <c r="D810">
        <v>0.044178234696424</v>
      </c>
      <c r="E810">
        <v>0.080848011261936</v>
      </c>
      <c r="F810">
        <v>21.45341146</v>
      </c>
      <c r="G810">
        <f>VLOOKUP(A:A,Sheet3!A:B,2,0)</f>
        <v>36</v>
      </c>
    </row>
    <row r="811" spans="1:7">
      <c r="A811" t="s">
        <v>112</v>
      </c>
      <c r="B811">
        <v>2004</v>
      </c>
      <c r="C811">
        <v>18.90937728</v>
      </c>
      <c r="D811">
        <v>0.03886822499904</v>
      </c>
      <c r="E811">
        <v>0.087981550608384</v>
      </c>
      <c r="F811">
        <v>22.0486952228571</v>
      </c>
      <c r="G811">
        <f>VLOOKUP(A:A,Sheet3!A:B,2,0)</f>
        <v>36</v>
      </c>
    </row>
    <row r="812" spans="1:7">
      <c r="A812" t="s">
        <v>112</v>
      </c>
      <c r="B812">
        <v>2005</v>
      </c>
      <c r="C812">
        <v>21.4021435714286</v>
      </c>
      <c r="D812">
        <v>0.0564567145270714</v>
      </c>
      <c r="E812">
        <v>0.100778413649143</v>
      </c>
      <c r="F812">
        <v>25.2715417857143</v>
      </c>
      <c r="G812">
        <f>VLOOKUP(A:A,Sheet3!A:B,2,0)</f>
        <v>36</v>
      </c>
    </row>
    <row r="813" spans="1:7">
      <c r="A813" t="s">
        <v>112</v>
      </c>
      <c r="B813">
        <v>2006</v>
      </c>
      <c r="C813">
        <v>20.6466624</v>
      </c>
      <c r="D813">
        <v>0.04655615904576</v>
      </c>
      <c r="E813">
        <v>0.08809517912832</v>
      </c>
      <c r="F813">
        <v>24.1345728</v>
      </c>
      <c r="G813">
        <f>VLOOKUP(A:A,Sheet3!A:B,2,0)</f>
        <v>36</v>
      </c>
    </row>
    <row r="814" spans="1:7">
      <c r="A814" t="s">
        <v>112</v>
      </c>
      <c r="B814">
        <v>2007</v>
      </c>
      <c r="C814">
        <v>25.1094098571429</v>
      </c>
      <c r="D814">
        <v>0.0597654173419714</v>
      </c>
      <c r="E814">
        <v>0.121150391619729</v>
      </c>
      <c r="F814">
        <v>25.4423453142857</v>
      </c>
      <c r="G814">
        <f>VLOOKUP(A:A,Sheet3!A:B,2,0)</f>
        <v>36</v>
      </c>
    </row>
    <row r="815" spans="1:7">
      <c r="A815" t="s">
        <v>112</v>
      </c>
      <c r="B815">
        <v>2008</v>
      </c>
      <c r="C815">
        <v>22.00097152</v>
      </c>
      <c r="D815">
        <v>0.054780218987648</v>
      </c>
      <c r="E815">
        <v>0.105917077091584</v>
      </c>
      <c r="F815">
        <v>27.1065724</v>
      </c>
      <c r="G815">
        <f>VLOOKUP(A:A,Sheet3!A:B,2,0)</f>
        <v>36</v>
      </c>
    </row>
    <row r="816" spans="1:7">
      <c r="A816" t="s">
        <v>112</v>
      </c>
      <c r="B816">
        <v>2009</v>
      </c>
      <c r="C816">
        <v>24.0062112685714</v>
      </c>
      <c r="D816">
        <v>0.0534282237993326</v>
      </c>
      <c r="E816">
        <v>0.0975444382475863</v>
      </c>
      <c r="F816">
        <v>28.7947290514286</v>
      </c>
      <c r="G816">
        <f>VLOOKUP(A:A,Sheet3!A:B,2,0)</f>
        <v>36</v>
      </c>
    </row>
    <row r="817" spans="1:7">
      <c r="A817" t="s">
        <v>112</v>
      </c>
      <c r="B817">
        <v>2010</v>
      </c>
      <c r="C817">
        <v>25.6713936</v>
      </c>
      <c r="D817">
        <v>0.07192867772784</v>
      </c>
      <c r="E817">
        <v>0.10599975131376</v>
      </c>
      <c r="F817">
        <v>27.8528445428571</v>
      </c>
      <c r="G817">
        <f>VLOOKUP(A:A,Sheet3!A:B,2,0)</f>
        <v>36</v>
      </c>
    </row>
    <row r="818" spans="1:7">
      <c r="A818" t="s">
        <v>112</v>
      </c>
      <c r="B818">
        <v>2011</v>
      </c>
      <c r="C818">
        <v>26.4793436914286</v>
      </c>
      <c r="D818">
        <v>0.0685973877670148</v>
      </c>
      <c r="E818">
        <v>0.122943592759303</v>
      </c>
      <c r="F818">
        <v>29.9401585371429</v>
      </c>
      <c r="G818">
        <f>VLOOKUP(A:A,Sheet3!A:B,2,0)</f>
        <v>36</v>
      </c>
    </row>
    <row r="819" spans="1:7">
      <c r="A819" t="s">
        <v>112</v>
      </c>
      <c r="B819">
        <v>2012</v>
      </c>
      <c r="C819">
        <v>25.8130998857143</v>
      </c>
      <c r="D819">
        <v>0.0545017790986971</v>
      </c>
      <c r="E819">
        <v>0.116861065802606</v>
      </c>
      <c r="F819">
        <v>30.92467968</v>
      </c>
      <c r="G819">
        <f>VLOOKUP(A:A,Sheet3!A:B,2,0)</f>
        <v>36</v>
      </c>
    </row>
    <row r="820" spans="1:7">
      <c r="A820" t="s">
        <v>112</v>
      </c>
      <c r="B820">
        <v>2013</v>
      </c>
      <c r="C820">
        <v>29.4394827257143</v>
      </c>
      <c r="D820">
        <v>0.0648257409620228</v>
      </c>
      <c r="E820">
        <v>0.147147366507938</v>
      </c>
      <c r="F820">
        <v>31.8703886914286</v>
      </c>
      <c r="G820">
        <f>VLOOKUP(A:A,Sheet3!A:B,2,0)</f>
        <v>36</v>
      </c>
    </row>
    <row r="821" spans="1:7">
      <c r="A821" t="s">
        <v>112</v>
      </c>
      <c r="B821">
        <v>2014</v>
      </c>
      <c r="C821">
        <v>30.8337058971429</v>
      </c>
      <c r="D821">
        <v>0.079513960767552</v>
      </c>
      <c r="E821">
        <v>0.142010799250471</v>
      </c>
      <c r="F821">
        <v>34.2963506057143</v>
      </c>
      <c r="G821">
        <f>VLOOKUP(A:A,Sheet3!A:B,2,0)</f>
        <v>36</v>
      </c>
    </row>
    <row r="822" spans="1:7">
      <c r="A822" t="s">
        <v>112</v>
      </c>
      <c r="B822">
        <v>2015</v>
      </c>
      <c r="C822">
        <v>27.5440448</v>
      </c>
      <c r="D822">
        <v>0.07315973739328</v>
      </c>
      <c r="E822">
        <v>0.13354454680832</v>
      </c>
      <c r="F822">
        <v>36.2307168</v>
      </c>
      <c r="G822">
        <f>VLOOKUP(A:A,Sheet3!A:B,2,0)</f>
        <v>36</v>
      </c>
    </row>
    <row r="823" spans="1:7">
      <c r="A823" t="s">
        <v>112</v>
      </c>
      <c r="B823">
        <v>2016</v>
      </c>
      <c r="C823">
        <v>31.5021096</v>
      </c>
      <c r="D823">
        <v>0.08830356341976</v>
      </c>
      <c r="E823">
        <v>0.1285443582228</v>
      </c>
      <c r="F823">
        <v>38.0303352</v>
      </c>
      <c r="G823">
        <f>VLOOKUP(A:A,Sheet3!A:B,2,0)</f>
        <v>36</v>
      </c>
    </row>
    <row r="824" spans="1:7">
      <c r="A824" t="s">
        <v>112</v>
      </c>
      <c r="B824">
        <v>2017</v>
      </c>
      <c r="C824">
        <v>34.5179246657143</v>
      </c>
      <c r="D824">
        <v>0.082974187311444</v>
      </c>
      <c r="E824">
        <v>0.152331053342264</v>
      </c>
      <c r="F824">
        <v>35.8154115942857</v>
      </c>
      <c r="G824">
        <f>VLOOKUP(A:A,Sheet3!A:B,2,0)</f>
        <v>36</v>
      </c>
    </row>
    <row r="825" spans="1:7">
      <c r="A825" t="s">
        <v>112</v>
      </c>
      <c r="B825">
        <v>2018</v>
      </c>
      <c r="C825">
        <v>36.2140464685714</v>
      </c>
      <c r="D825">
        <v>0.0726888340717166</v>
      </c>
      <c r="E825">
        <v>0.160620160302055</v>
      </c>
      <c r="F825">
        <v>44.8236495771429</v>
      </c>
      <c r="G825">
        <f>VLOOKUP(A:A,Sheet3!A:B,2,0)</f>
        <v>36</v>
      </c>
    </row>
    <row r="826" spans="1:7">
      <c r="A826" t="s">
        <v>112</v>
      </c>
      <c r="B826">
        <v>2019</v>
      </c>
      <c r="C826">
        <v>39.7753378285714</v>
      </c>
      <c r="D826">
        <v>0.116203649466171</v>
      </c>
      <c r="E826">
        <v>0.189565282557189</v>
      </c>
      <c r="F826">
        <v>42.2294785714286</v>
      </c>
      <c r="G826">
        <f>VLOOKUP(A:A,Sheet3!A:B,2,0)</f>
        <v>36</v>
      </c>
    </row>
    <row r="827" spans="1:7">
      <c r="A827" t="s">
        <v>112</v>
      </c>
      <c r="B827">
        <v>2020</v>
      </c>
      <c r="C827">
        <v>35.89308</v>
      </c>
      <c r="D827">
        <v>0.075641076792</v>
      </c>
      <c r="E827">
        <v>0.163342228464</v>
      </c>
      <c r="F827">
        <v>43.1582697142857</v>
      </c>
      <c r="G827">
        <f>VLOOKUP(A:A,Sheet3!A:B,2,0)</f>
        <v>36</v>
      </c>
    </row>
    <row r="828" spans="1:7">
      <c r="A828" t="s">
        <v>112</v>
      </c>
      <c r="B828">
        <v>2021</v>
      </c>
      <c r="C828">
        <v>36.9628998571429</v>
      </c>
      <c r="D828">
        <v>0.105717589881414</v>
      </c>
      <c r="E828">
        <v>0.176471972787957</v>
      </c>
      <c r="F828">
        <v>40.8671201714286</v>
      </c>
      <c r="G828">
        <f>VLOOKUP(A:A,Sheet3!A:B,2,0)</f>
        <v>36</v>
      </c>
    </row>
    <row r="829" spans="1:7">
      <c r="A829" t="s">
        <v>112</v>
      </c>
      <c r="B829">
        <v>2022</v>
      </c>
      <c r="C829">
        <v>37.5833016</v>
      </c>
      <c r="D829">
        <v>0.09870126666192</v>
      </c>
      <c r="E829">
        <v>0.15300913747392</v>
      </c>
      <c r="F829">
        <v>38.04235344</v>
      </c>
      <c r="G829">
        <f>VLOOKUP(A:A,Sheet3!A:B,2,0)</f>
        <v>36</v>
      </c>
    </row>
    <row r="830" spans="1:7">
      <c r="A830" t="s">
        <v>113</v>
      </c>
      <c r="B830">
        <v>2000</v>
      </c>
      <c r="C830">
        <v>15.6434702857143</v>
      </c>
      <c r="D830">
        <v>0.0344844658978286</v>
      </c>
      <c r="E830">
        <v>0.0635875780173714</v>
      </c>
      <c r="F830">
        <v>18.1052471428571</v>
      </c>
      <c r="G830">
        <f>VLOOKUP(A:A,Sheet3!A:B,2,0)</f>
        <v>37</v>
      </c>
    </row>
    <row r="831" spans="1:7">
      <c r="A831" t="s">
        <v>113</v>
      </c>
      <c r="B831">
        <v>2001</v>
      </c>
      <c r="C831">
        <v>20.07835632</v>
      </c>
      <c r="D831">
        <v>0.053878261349088</v>
      </c>
      <c r="E831">
        <v>0.086901133988592</v>
      </c>
      <c r="F831">
        <v>21.33597312</v>
      </c>
      <c r="G831">
        <f>VLOOKUP(A:A,Sheet3!A:B,2,0)</f>
        <v>37</v>
      </c>
    </row>
    <row r="832" spans="1:7">
      <c r="A832" t="s">
        <v>113</v>
      </c>
      <c r="B832">
        <v>2002</v>
      </c>
      <c r="C832">
        <v>20.6665803771429</v>
      </c>
      <c r="D832">
        <v>0.0476426677434274</v>
      </c>
      <c r="E832">
        <v>0.0877275670429337</v>
      </c>
      <c r="F832">
        <v>23.3659302171429</v>
      </c>
      <c r="G832">
        <f>VLOOKUP(A:A,Sheet3!A:B,2,0)</f>
        <v>37</v>
      </c>
    </row>
    <row r="833" spans="1:7">
      <c r="A833" t="s">
        <v>113</v>
      </c>
      <c r="B833">
        <v>2003</v>
      </c>
      <c r="C833">
        <v>21.4816523057143</v>
      </c>
      <c r="D833">
        <v>0.0493755778246843</v>
      </c>
      <c r="E833">
        <v>0.0968306959332377</v>
      </c>
      <c r="F833">
        <v>23.7316875</v>
      </c>
      <c r="G833">
        <f>VLOOKUP(A:A,Sheet3!A:B,2,0)</f>
        <v>37</v>
      </c>
    </row>
    <row r="834" spans="1:7">
      <c r="A834" t="s">
        <v>113</v>
      </c>
      <c r="B834">
        <v>2004</v>
      </c>
      <c r="C834">
        <v>21.0969812571429</v>
      </c>
      <c r="D834">
        <v>0.0462319247269029</v>
      </c>
      <c r="E834">
        <v>0.0995271187786971</v>
      </c>
      <c r="F834">
        <v>27.5766562285714</v>
      </c>
      <c r="G834">
        <f>VLOOKUP(A:A,Sheet3!A:B,2,0)</f>
        <v>37</v>
      </c>
    </row>
    <row r="835" spans="1:7">
      <c r="A835" t="s">
        <v>113</v>
      </c>
      <c r="B835">
        <v>2005</v>
      </c>
      <c r="C835">
        <v>22.6598166428571</v>
      </c>
      <c r="D835">
        <v>0.04547598602055</v>
      </c>
      <c r="E835">
        <v>0.101137559622064</v>
      </c>
      <c r="F835">
        <v>25.8903323571429</v>
      </c>
      <c r="G835">
        <f>VLOOKUP(A:A,Sheet3!A:B,2,0)</f>
        <v>37</v>
      </c>
    </row>
    <row r="836" spans="1:7">
      <c r="A836" t="s">
        <v>113</v>
      </c>
      <c r="B836">
        <v>2006</v>
      </c>
      <c r="C836">
        <v>19.5864831314286</v>
      </c>
      <c r="D836">
        <v>0.054609073618736</v>
      </c>
      <c r="E836">
        <v>0.0820654056723726</v>
      </c>
      <c r="F836">
        <v>22.9614221942857</v>
      </c>
      <c r="G836">
        <f>VLOOKUP(A:A,Sheet3!A:B,2,0)</f>
        <v>37</v>
      </c>
    </row>
    <row r="837" spans="1:7">
      <c r="A837" t="s">
        <v>113</v>
      </c>
      <c r="B837">
        <v>2007</v>
      </c>
      <c r="C837">
        <v>22.4633840142857</v>
      </c>
      <c r="D837">
        <v>0.0625897268790043</v>
      </c>
      <c r="E837">
        <v>0.109464070301614</v>
      </c>
      <c r="F837">
        <v>30.4210977171429</v>
      </c>
      <c r="G837">
        <f>VLOOKUP(A:A,Sheet3!A:B,2,0)</f>
        <v>37</v>
      </c>
    </row>
    <row r="838" spans="1:7">
      <c r="A838" t="s">
        <v>113</v>
      </c>
      <c r="B838">
        <v>2008</v>
      </c>
      <c r="C838">
        <v>24.5795472</v>
      </c>
      <c r="D838">
        <v>0.05175469458432</v>
      </c>
      <c r="E838">
        <v>0.11956229144496</v>
      </c>
      <c r="F838">
        <v>25.8271416</v>
      </c>
      <c r="G838">
        <f>VLOOKUP(A:A,Sheet3!A:B,2,0)</f>
        <v>37</v>
      </c>
    </row>
    <row r="839" spans="1:7">
      <c r="A839" t="s">
        <v>113</v>
      </c>
      <c r="B839">
        <v>2009</v>
      </c>
      <c r="C839">
        <v>26.1044432142857</v>
      </c>
      <c r="D839">
        <v>0.0671510697244286</v>
      </c>
      <c r="E839">
        <v>0.111291072755464</v>
      </c>
      <c r="F839">
        <v>27.500004</v>
      </c>
      <c r="G839">
        <f>VLOOKUP(A:A,Sheet3!A:B,2,0)</f>
        <v>37</v>
      </c>
    </row>
    <row r="840" spans="1:7">
      <c r="A840" t="s">
        <v>113</v>
      </c>
      <c r="B840">
        <v>2010</v>
      </c>
      <c r="C840">
        <v>27.224664</v>
      </c>
      <c r="D840">
        <v>0.056572851792</v>
      </c>
      <c r="E840">
        <v>0.1136575272672</v>
      </c>
      <c r="F840">
        <v>32.914812</v>
      </c>
      <c r="G840">
        <f>VLOOKUP(A:A,Sheet3!A:B,2,0)</f>
        <v>37</v>
      </c>
    </row>
    <row r="841" spans="1:7">
      <c r="A841" t="s">
        <v>113</v>
      </c>
      <c r="B841">
        <v>2011</v>
      </c>
      <c r="C841">
        <v>28.0511630857143</v>
      </c>
      <c r="D841">
        <v>0.0767423719698971</v>
      </c>
      <c r="E841">
        <v>0.127012861335806</v>
      </c>
      <c r="F841">
        <v>32.6647411857143</v>
      </c>
      <c r="G841">
        <f>VLOOKUP(A:A,Sheet3!A:B,2,0)</f>
        <v>37</v>
      </c>
    </row>
    <row r="842" spans="1:7">
      <c r="A842" t="s">
        <v>113</v>
      </c>
      <c r="B842">
        <v>2012</v>
      </c>
      <c r="C842">
        <v>24.6387179885714</v>
      </c>
      <c r="D842">
        <v>0.0607738617906103</v>
      </c>
      <c r="E842">
        <v>0.113944215209947</v>
      </c>
      <c r="F842">
        <v>29.5962720914286</v>
      </c>
      <c r="G842">
        <f>VLOOKUP(A:A,Sheet3!A:B,2,0)</f>
        <v>37</v>
      </c>
    </row>
    <row r="843" spans="1:7">
      <c r="A843" t="s">
        <v>113</v>
      </c>
      <c r="B843">
        <v>2013</v>
      </c>
      <c r="C843">
        <v>26.1448704</v>
      </c>
      <c r="D843">
        <v>0.06684459015168</v>
      </c>
      <c r="E843">
        <v>0.11437596453888</v>
      </c>
      <c r="F843">
        <v>29.3502829714286</v>
      </c>
      <c r="G843">
        <f>VLOOKUP(A:A,Sheet3!A:B,2,0)</f>
        <v>37</v>
      </c>
    </row>
    <row r="844" spans="1:7">
      <c r="A844" t="s">
        <v>113</v>
      </c>
      <c r="B844">
        <v>2014</v>
      </c>
      <c r="C844">
        <v>26.68748536</v>
      </c>
      <c r="D844">
        <v>0.069064543363144</v>
      </c>
      <c r="E844">
        <v>0.115506105386616</v>
      </c>
      <c r="F844">
        <v>32.2376791657143</v>
      </c>
      <c r="G844">
        <f>VLOOKUP(A:A,Sheet3!A:B,2,0)</f>
        <v>37</v>
      </c>
    </row>
    <row r="845" spans="1:7">
      <c r="A845" t="s">
        <v>113</v>
      </c>
      <c r="B845">
        <v>2015</v>
      </c>
      <c r="C845">
        <v>34.5488759</v>
      </c>
      <c r="D845">
        <v>0.0832282420431</v>
      </c>
      <c r="E845">
        <v>0.15971599839811</v>
      </c>
      <c r="F845">
        <v>39.9507878</v>
      </c>
      <c r="G845">
        <f>VLOOKUP(A:A,Sheet3!A:B,2,0)</f>
        <v>37</v>
      </c>
    </row>
    <row r="846" spans="1:7">
      <c r="A846" t="s">
        <v>113</v>
      </c>
      <c r="B846">
        <v>2016</v>
      </c>
      <c r="C846">
        <v>29.0687513142857</v>
      </c>
      <c r="D846">
        <v>0.0822849143453486</v>
      </c>
      <c r="E846">
        <v>0.116400000887794</v>
      </c>
      <c r="F846">
        <v>33.9562392685714</v>
      </c>
      <c r="G846">
        <f>VLOOKUP(A:A,Sheet3!A:B,2,0)</f>
        <v>37</v>
      </c>
    </row>
    <row r="847" spans="1:7">
      <c r="A847" t="s">
        <v>113</v>
      </c>
      <c r="B847">
        <v>2017</v>
      </c>
      <c r="C847">
        <v>29.34035324</v>
      </c>
      <c r="D847">
        <v>0.080565675961716</v>
      </c>
      <c r="E847">
        <v>0.132169489240228</v>
      </c>
      <c r="F847">
        <v>34.323124</v>
      </c>
      <c r="G847">
        <f>VLOOKUP(A:A,Sheet3!A:B,2,0)</f>
        <v>37</v>
      </c>
    </row>
    <row r="848" spans="1:7">
      <c r="A848" t="s">
        <v>113</v>
      </c>
      <c r="B848">
        <v>2018</v>
      </c>
      <c r="C848">
        <v>32.15967968</v>
      </c>
      <c r="D848">
        <v>0.091597199664576</v>
      </c>
      <c r="E848">
        <v>0.153633221767296</v>
      </c>
      <c r="F848">
        <v>38.17429536</v>
      </c>
      <c r="G848">
        <f>VLOOKUP(A:A,Sheet3!A:B,2,0)</f>
        <v>37</v>
      </c>
    </row>
    <row r="849" spans="1:7">
      <c r="A849" t="s">
        <v>113</v>
      </c>
      <c r="B849">
        <v>2019</v>
      </c>
      <c r="C849">
        <v>38.8230720428571</v>
      </c>
      <c r="D849">
        <v>0.11558016777879</v>
      </c>
      <c r="E849">
        <v>0.169206477191589</v>
      </c>
      <c r="F849">
        <v>41.3191834714286</v>
      </c>
      <c r="G849">
        <f>VLOOKUP(A:A,Sheet3!A:B,2,0)</f>
        <v>37</v>
      </c>
    </row>
    <row r="850" spans="1:7">
      <c r="A850" t="s">
        <v>113</v>
      </c>
      <c r="B850">
        <v>2020</v>
      </c>
      <c r="C850">
        <v>37.2777243428571</v>
      </c>
      <c r="D850">
        <v>0.0891534055383772</v>
      </c>
      <c r="E850">
        <v>0.157751873874103</v>
      </c>
      <c r="F850">
        <v>45.0750589714286</v>
      </c>
      <c r="G850">
        <f>VLOOKUP(A:A,Sheet3!A:B,2,0)</f>
        <v>37</v>
      </c>
    </row>
    <row r="851" spans="1:7">
      <c r="A851" t="s">
        <v>113</v>
      </c>
      <c r="B851">
        <v>2021</v>
      </c>
      <c r="C851">
        <v>35.4700940742857</v>
      </c>
      <c r="D851">
        <v>0.08975707305498</v>
      </c>
      <c r="E851">
        <v>0.149570292692448</v>
      </c>
      <c r="F851">
        <v>44.4989161028571</v>
      </c>
      <c r="G851">
        <f>VLOOKUP(A:A,Sheet3!A:B,2,0)</f>
        <v>37</v>
      </c>
    </row>
    <row r="852" spans="1:7">
      <c r="A852" t="s">
        <v>113</v>
      </c>
      <c r="B852">
        <v>2022</v>
      </c>
      <c r="C852">
        <v>38.16379776</v>
      </c>
      <c r="D852">
        <v>0.084204603377664</v>
      </c>
      <c r="E852">
        <v>0.183552601706496</v>
      </c>
      <c r="F852">
        <v>44.80244736</v>
      </c>
      <c r="G852">
        <f>VLOOKUP(A:A,Sheet3!A:B,2,0)</f>
        <v>37</v>
      </c>
    </row>
    <row r="853" spans="1:7">
      <c r="A853" t="s">
        <v>114</v>
      </c>
      <c r="B853">
        <v>2000</v>
      </c>
      <c r="C853">
        <v>18.0168603428571</v>
      </c>
      <c r="D853">
        <v>0.03913442235072</v>
      </c>
      <c r="E853">
        <v>0.0867223555743086</v>
      </c>
      <c r="F853">
        <v>18.5664054857143</v>
      </c>
      <c r="G853">
        <f>VLOOKUP(A:A,Sheet3!A:B,2,0)</f>
        <v>38</v>
      </c>
    </row>
    <row r="854" spans="1:7">
      <c r="A854" t="s">
        <v>114</v>
      </c>
      <c r="B854">
        <v>2001</v>
      </c>
      <c r="C854">
        <v>18.9782244</v>
      </c>
      <c r="D854">
        <v>0.05016514055652</v>
      </c>
      <c r="E854">
        <v>0.089909338095</v>
      </c>
      <c r="F854">
        <v>20.1387888</v>
      </c>
      <c r="G854">
        <f>VLOOKUP(A:A,Sheet3!A:B,2,0)</f>
        <v>38</v>
      </c>
    </row>
    <row r="855" spans="1:7">
      <c r="A855" t="s">
        <v>114</v>
      </c>
      <c r="B855">
        <v>2002</v>
      </c>
      <c r="C855">
        <v>16.4245041714286</v>
      </c>
      <c r="D855">
        <v>0.0407606920022343</v>
      </c>
      <c r="E855">
        <v>0.0690026269250057</v>
      </c>
      <c r="F855">
        <v>22.0373455657143</v>
      </c>
      <c r="G855">
        <f>VLOOKUP(A:A,Sheet3!A:B,2,0)</f>
        <v>38</v>
      </c>
    </row>
    <row r="856" spans="1:7">
      <c r="A856" t="s">
        <v>114</v>
      </c>
      <c r="B856">
        <v>2003</v>
      </c>
      <c r="C856">
        <v>20.3394378714286</v>
      </c>
      <c r="D856">
        <v>0.0409168471659529</v>
      </c>
      <c r="E856">
        <v>0.0951865352944986</v>
      </c>
      <c r="F856">
        <v>22.9866780714286</v>
      </c>
      <c r="G856">
        <f>VLOOKUP(A:A,Sheet3!A:B,2,0)</f>
        <v>38</v>
      </c>
    </row>
    <row r="857" spans="1:7">
      <c r="A857" t="s">
        <v>114</v>
      </c>
      <c r="B857">
        <v>2004</v>
      </c>
      <c r="C857">
        <v>20.0831533714286</v>
      </c>
      <c r="D857">
        <v>0.0601028530946743</v>
      </c>
      <c r="E857">
        <v>0.0808949417801143</v>
      </c>
      <c r="F857">
        <v>23.5807186285714</v>
      </c>
      <c r="G857">
        <f>VLOOKUP(A:A,Sheet3!A:B,2,0)</f>
        <v>38</v>
      </c>
    </row>
    <row r="858" spans="1:7">
      <c r="A858" t="s">
        <v>114</v>
      </c>
      <c r="B858">
        <v>2005</v>
      </c>
      <c r="C858">
        <v>19.8549942857143</v>
      </c>
      <c r="D858">
        <v>0.0477711162514286</v>
      </c>
      <c r="E858">
        <v>0.0818244169508572</v>
      </c>
      <c r="F858">
        <v>25.1066514285714</v>
      </c>
      <c r="G858">
        <f>VLOOKUP(A:A,Sheet3!A:B,2,0)</f>
        <v>38</v>
      </c>
    </row>
    <row r="859" spans="1:7">
      <c r="A859" t="s">
        <v>114</v>
      </c>
      <c r="B859">
        <v>2006</v>
      </c>
      <c r="C859">
        <v>23.80637584</v>
      </c>
      <c r="D859">
        <v>0.0620156090632</v>
      </c>
      <c r="E859">
        <v>0.103338716246272</v>
      </c>
      <c r="F859">
        <v>26.1687419314286</v>
      </c>
      <c r="G859">
        <f>VLOOKUP(A:A,Sheet3!A:B,2,0)</f>
        <v>38</v>
      </c>
    </row>
    <row r="860" spans="1:7">
      <c r="A860" t="s">
        <v>114</v>
      </c>
      <c r="B860">
        <v>2007</v>
      </c>
      <c r="C860">
        <v>24.43534236</v>
      </c>
      <c r="D860">
        <v>0.066618073876068</v>
      </c>
      <c r="E860">
        <v>0.1053774139275</v>
      </c>
      <c r="F860">
        <v>30.2712217971429</v>
      </c>
      <c r="G860">
        <f>VLOOKUP(A:A,Sheet3!A:B,2,0)</f>
        <v>38</v>
      </c>
    </row>
    <row r="861" spans="1:7">
      <c r="A861" t="s">
        <v>114</v>
      </c>
      <c r="B861">
        <v>2008</v>
      </c>
      <c r="C861">
        <v>25.7583408</v>
      </c>
      <c r="D861">
        <v>0.07284716361648</v>
      </c>
      <c r="E861">
        <v>0.10578177816336</v>
      </c>
      <c r="F861">
        <v>29.656728</v>
      </c>
      <c r="G861">
        <f>VLOOKUP(A:A,Sheet3!A:B,2,0)</f>
        <v>38</v>
      </c>
    </row>
    <row r="862" spans="1:7">
      <c r="A862" t="s">
        <v>114</v>
      </c>
      <c r="B862">
        <v>2009</v>
      </c>
      <c r="C862">
        <v>27.6663420342857</v>
      </c>
      <c r="D862">
        <v>0.0811232481129326</v>
      </c>
      <c r="E862">
        <v>0.128164329473829</v>
      </c>
      <c r="F862">
        <v>29.0334212571429</v>
      </c>
      <c r="G862">
        <f>VLOOKUP(A:A,Sheet3!A:B,2,0)</f>
        <v>38</v>
      </c>
    </row>
    <row r="863" spans="1:7">
      <c r="A863" t="s">
        <v>114</v>
      </c>
      <c r="B863">
        <v>2010</v>
      </c>
      <c r="C863">
        <v>24.4841922</v>
      </c>
      <c r="D863">
        <v>0.06670963006812</v>
      </c>
      <c r="E863">
        <v>0.11647864755306</v>
      </c>
      <c r="F863">
        <v>28.8910518</v>
      </c>
      <c r="G863">
        <f>VLOOKUP(A:A,Sheet3!A:B,2,0)</f>
        <v>38</v>
      </c>
    </row>
    <row r="864" spans="1:7">
      <c r="A864" t="s">
        <v>114</v>
      </c>
      <c r="B864">
        <v>2011</v>
      </c>
      <c r="C864">
        <v>26.7817765028571</v>
      </c>
      <c r="D864">
        <v>0.0627952313662491</v>
      </c>
      <c r="E864">
        <v>0.133485730445541</v>
      </c>
      <c r="F864">
        <v>33.2250949714286</v>
      </c>
      <c r="G864">
        <f>VLOOKUP(A:A,Sheet3!A:B,2,0)</f>
        <v>38</v>
      </c>
    </row>
    <row r="865" spans="1:7">
      <c r="A865" t="s">
        <v>114</v>
      </c>
      <c r="B865">
        <v>2012</v>
      </c>
      <c r="C865">
        <v>30.7860187428571</v>
      </c>
      <c r="D865">
        <v>0.0904708732796343</v>
      </c>
      <c r="E865">
        <v>0.14839476754432</v>
      </c>
      <c r="F865">
        <v>33.47019776</v>
      </c>
      <c r="G865">
        <f>VLOOKUP(A:A,Sheet3!A:B,2,0)</f>
        <v>38</v>
      </c>
    </row>
    <row r="866" spans="1:7">
      <c r="A866" t="s">
        <v>114</v>
      </c>
      <c r="B866">
        <v>2013</v>
      </c>
      <c r="C866">
        <v>26.3355381771429</v>
      </c>
      <c r="D866">
        <v>0.0674637481483869</v>
      </c>
      <c r="E866">
        <v>0.107264646995503</v>
      </c>
      <c r="F866">
        <v>30.1778882742857</v>
      </c>
      <c r="G866">
        <f>VLOOKUP(A:A,Sheet3!A:B,2,0)</f>
        <v>38</v>
      </c>
    </row>
    <row r="867" spans="1:7">
      <c r="A867" t="s">
        <v>114</v>
      </c>
      <c r="B867">
        <v>2014</v>
      </c>
      <c r="C867">
        <v>30.2443281371429</v>
      </c>
      <c r="D867">
        <v>0.062602734811072</v>
      </c>
      <c r="E867">
        <v>0.137596570859931</v>
      </c>
      <c r="F867">
        <v>30.7124579142857</v>
      </c>
      <c r="G867">
        <f>VLOOKUP(A:A,Sheet3!A:B,2,0)</f>
        <v>38</v>
      </c>
    </row>
    <row r="868" spans="1:7">
      <c r="A868" t="s">
        <v>114</v>
      </c>
      <c r="B868">
        <v>2015</v>
      </c>
      <c r="C868">
        <v>25.6476909</v>
      </c>
      <c r="D868">
        <v>0.05745852192327</v>
      </c>
      <c r="E868">
        <v>0.11089805068251</v>
      </c>
      <c r="F868">
        <v>31.9552623</v>
      </c>
      <c r="G868">
        <f>VLOOKUP(A:A,Sheet3!A:B,2,0)</f>
        <v>38</v>
      </c>
    </row>
    <row r="869" spans="1:7">
      <c r="A869" t="s">
        <v>114</v>
      </c>
      <c r="B869">
        <v>2016</v>
      </c>
      <c r="C869">
        <v>29.38603536</v>
      </c>
      <c r="D869">
        <v>0.0800034812676</v>
      </c>
      <c r="E869">
        <v>0.126647935194528</v>
      </c>
      <c r="F869">
        <v>34.96131936</v>
      </c>
      <c r="G869">
        <f>VLOOKUP(A:A,Sheet3!A:B,2,0)</f>
        <v>38</v>
      </c>
    </row>
    <row r="870" spans="1:7">
      <c r="A870" t="s">
        <v>114</v>
      </c>
      <c r="B870">
        <v>2017</v>
      </c>
      <c r="C870">
        <v>34.4211296</v>
      </c>
      <c r="D870">
        <v>0.094141789456</v>
      </c>
      <c r="E870">
        <v>0.1558244536992</v>
      </c>
      <c r="F870">
        <v>38.2148068342857</v>
      </c>
      <c r="G870">
        <f>VLOOKUP(A:A,Sheet3!A:B,2,0)</f>
        <v>38</v>
      </c>
    </row>
    <row r="871" spans="1:7">
      <c r="A871" t="s">
        <v>114</v>
      </c>
      <c r="B871">
        <v>2018</v>
      </c>
      <c r="C871">
        <v>38.1689838285714</v>
      </c>
      <c r="D871">
        <v>0.106376957930229</v>
      </c>
      <c r="E871">
        <v>0.180512575220463</v>
      </c>
      <c r="F871">
        <v>43.7241962285714</v>
      </c>
      <c r="G871">
        <f>VLOOKUP(A:A,Sheet3!A:B,2,0)</f>
        <v>38</v>
      </c>
    </row>
    <row r="872" spans="1:7">
      <c r="A872" t="s">
        <v>114</v>
      </c>
      <c r="B872">
        <v>2019</v>
      </c>
      <c r="C872">
        <v>31.1176392428571</v>
      </c>
      <c r="D872">
        <v>0.0821132264340514</v>
      </c>
      <c r="E872">
        <v>0.135741365905191</v>
      </c>
      <c r="F872">
        <v>39.6353101114286</v>
      </c>
      <c r="G872">
        <f>VLOOKUP(A:A,Sheet3!A:B,2,0)</f>
        <v>38</v>
      </c>
    </row>
    <row r="873" spans="1:7">
      <c r="A873" t="s">
        <v>114</v>
      </c>
      <c r="B873">
        <v>2020</v>
      </c>
      <c r="C873">
        <v>35.6839750857143</v>
      </c>
      <c r="D873">
        <v>0.08737578139488</v>
      </c>
      <c r="E873">
        <v>0.145198094623771</v>
      </c>
      <c r="F873">
        <v>41.2726826285714</v>
      </c>
      <c r="G873">
        <f>VLOOKUP(A:A,Sheet3!A:B,2,0)</f>
        <v>38</v>
      </c>
    </row>
    <row r="874" spans="1:7">
      <c r="A874" t="s">
        <v>114</v>
      </c>
      <c r="B874">
        <v>2021</v>
      </c>
      <c r="C874">
        <v>34.18446258</v>
      </c>
      <c r="D874">
        <v>0.092045083942908</v>
      </c>
      <c r="E874">
        <v>0.144419099061726</v>
      </c>
      <c r="F874">
        <v>40.2850669514286</v>
      </c>
      <c r="G874">
        <f>VLOOKUP(A:A,Sheet3!A:B,2,0)</f>
        <v>38</v>
      </c>
    </row>
    <row r="875" spans="1:7">
      <c r="A875" t="s">
        <v>114</v>
      </c>
      <c r="B875">
        <v>2022</v>
      </c>
      <c r="C875">
        <v>35.98989516</v>
      </c>
      <c r="D875">
        <v>0.080592172231788</v>
      </c>
      <c r="E875">
        <v>0.167216250892392</v>
      </c>
      <c r="F875">
        <v>45.84986604</v>
      </c>
      <c r="G875">
        <f>VLOOKUP(A:A,Sheet3!A:B,2,0)</f>
        <v>38</v>
      </c>
    </row>
    <row r="876" spans="1:7">
      <c r="A876" t="s">
        <v>115</v>
      </c>
      <c r="B876">
        <v>2000</v>
      </c>
      <c r="C876">
        <v>16.9102893142857</v>
      </c>
      <c r="D876">
        <v>0.03626918852128</v>
      </c>
      <c r="E876">
        <v>0.0840373737762743</v>
      </c>
      <c r="F876">
        <v>21.2119915428571</v>
      </c>
      <c r="G876">
        <f>VLOOKUP(A:A,Sheet3!A:B,2,0)</f>
        <v>39</v>
      </c>
    </row>
    <row r="877" spans="1:7">
      <c r="A877" t="s">
        <v>115</v>
      </c>
      <c r="B877">
        <v>2001</v>
      </c>
      <c r="C877">
        <v>18.62531766</v>
      </c>
      <c r="D877">
        <v>0.052147164384468</v>
      </c>
      <c r="E877">
        <v>0.082189801770048</v>
      </c>
      <c r="F877">
        <v>21.5317359</v>
      </c>
      <c r="G877">
        <f>VLOOKUP(A:A,Sheet3!A:B,2,0)</f>
        <v>39</v>
      </c>
    </row>
    <row r="878" spans="1:7">
      <c r="A878" t="s">
        <v>115</v>
      </c>
      <c r="B878">
        <v>2002</v>
      </c>
      <c r="C878">
        <v>20.7089909714286</v>
      </c>
      <c r="D878">
        <v>0.0578008647003543</v>
      </c>
      <c r="E878">
        <v>0.0999291650335314</v>
      </c>
      <c r="F878">
        <v>23.9866458857143</v>
      </c>
      <c r="G878">
        <f>VLOOKUP(A:A,Sheet3!A:B,2,0)</f>
        <v>39</v>
      </c>
    </row>
    <row r="879" spans="1:7">
      <c r="A879" t="s">
        <v>115</v>
      </c>
      <c r="B879">
        <v>2003</v>
      </c>
      <c r="C879">
        <v>18.70909332</v>
      </c>
      <c r="D879">
        <v>0.052267594008084</v>
      </c>
      <c r="E879">
        <v>0.081957054197592</v>
      </c>
      <c r="F879">
        <v>22.2913439771429</v>
      </c>
      <c r="G879">
        <f>VLOOKUP(A:A,Sheet3!A:B,2,0)</f>
        <v>39</v>
      </c>
    </row>
    <row r="880" spans="1:7">
      <c r="A880" t="s">
        <v>115</v>
      </c>
      <c r="B880">
        <v>2004</v>
      </c>
      <c r="C880">
        <v>21.81762624</v>
      </c>
      <c r="D880">
        <v>0.064119821756736</v>
      </c>
      <c r="E880">
        <v>0.092090018596416</v>
      </c>
      <c r="F880">
        <v>24.9844914514286</v>
      </c>
      <c r="G880">
        <f>VLOOKUP(A:A,Sheet3!A:B,2,0)</f>
        <v>39</v>
      </c>
    </row>
    <row r="881" spans="1:7">
      <c r="A881" t="s">
        <v>115</v>
      </c>
      <c r="B881">
        <v>2005</v>
      </c>
      <c r="C881">
        <v>18.9154895714286</v>
      </c>
      <c r="D881">
        <v>0.0529501299573</v>
      </c>
      <c r="E881">
        <v>0.0937924550399286</v>
      </c>
      <c r="F881">
        <v>24.2724518571429</v>
      </c>
      <c r="G881">
        <f>VLOOKUP(A:A,Sheet3!A:B,2,0)</f>
        <v>39</v>
      </c>
    </row>
    <row r="882" spans="1:7">
      <c r="A882" t="s">
        <v>115</v>
      </c>
      <c r="B882">
        <v>2006</v>
      </c>
      <c r="C882">
        <v>25.2553140171429</v>
      </c>
      <c r="D882">
        <v>0.0680605457447983</v>
      </c>
      <c r="E882">
        <v>0.105344965828306</v>
      </c>
      <c r="F882">
        <v>26.1178641657143</v>
      </c>
      <c r="G882">
        <f>VLOOKUP(A:A,Sheet3!A:B,2,0)</f>
        <v>39</v>
      </c>
    </row>
    <row r="883" spans="1:7">
      <c r="A883" t="s">
        <v>115</v>
      </c>
      <c r="B883">
        <v>2007</v>
      </c>
      <c r="C883">
        <v>24.72658164</v>
      </c>
      <c r="D883">
        <v>0.071437567016124</v>
      </c>
      <c r="E883">
        <v>0.107558157475836</v>
      </c>
      <c r="F883">
        <v>27.9312705</v>
      </c>
      <c r="G883">
        <f>VLOOKUP(A:A,Sheet3!A:B,2,0)</f>
        <v>39</v>
      </c>
    </row>
    <row r="884" spans="1:7">
      <c r="A884" t="s">
        <v>115</v>
      </c>
      <c r="B884">
        <v>2008</v>
      </c>
      <c r="C884">
        <v>23.7804104</v>
      </c>
      <c r="D884">
        <v>0.05229550051064</v>
      </c>
      <c r="E884">
        <v>0.11029829951728</v>
      </c>
      <c r="F884">
        <v>28.2701304</v>
      </c>
      <c r="G884">
        <f>VLOOKUP(A:A,Sheet3!A:B,2,0)</f>
        <v>39</v>
      </c>
    </row>
    <row r="885" spans="1:7">
      <c r="A885" t="s">
        <v>115</v>
      </c>
      <c r="B885">
        <v>2009</v>
      </c>
      <c r="C885">
        <v>23.6324627485714</v>
      </c>
      <c r="D885">
        <v>0.0589180928784634</v>
      </c>
      <c r="E885">
        <v>0.100948427876798</v>
      </c>
      <c r="F885">
        <v>27.5667745114286</v>
      </c>
      <c r="G885">
        <f>VLOOKUP(A:A,Sheet3!A:B,2,0)</f>
        <v>39</v>
      </c>
    </row>
    <row r="886" spans="1:7">
      <c r="A886" t="s">
        <v>115</v>
      </c>
      <c r="B886">
        <v>2010</v>
      </c>
      <c r="C886">
        <v>25.053792</v>
      </c>
      <c r="D886">
        <v>0.058362808464</v>
      </c>
      <c r="E886">
        <v>0.1077889293216</v>
      </c>
      <c r="F886">
        <v>29.8387937142857</v>
      </c>
      <c r="G886">
        <f>VLOOKUP(A:A,Sheet3!A:B,2,0)</f>
        <v>39</v>
      </c>
    </row>
    <row r="887" spans="1:7">
      <c r="A887" t="s">
        <v>115</v>
      </c>
      <c r="B887">
        <v>2011</v>
      </c>
      <c r="C887">
        <v>25.9227110571429</v>
      </c>
      <c r="D887">
        <v>0.06249447181656</v>
      </c>
      <c r="E887">
        <v>0.110277805108191</v>
      </c>
      <c r="F887">
        <v>29.8669515942857</v>
      </c>
      <c r="G887">
        <f>VLOOKUP(A:A,Sheet3!A:B,2,0)</f>
        <v>39</v>
      </c>
    </row>
    <row r="888" spans="1:7">
      <c r="A888" t="s">
        <v>115</v>
      </c>
      <c r="B888">
        <v>2012</v>
      </c>
      <c r="C888">
        <v>24.0820059428571</v>
      </c>
      <c r="D888">
        <v>0.0643928756906057</v>
      </c>
      <c r="E888">
        <v>0.113267306751634</v>
      </c>
      <c r="F888">
        <v>28.4721475657143</v>
      </c>
      <c r="G888">
        <f>VLOOKUP(A:A,Sheet3!A:B,2,0)</f>
        <v>39</v>
      </c>
    </row>
    <row r="889" spans="1:7">
      <c r="A889" t="s">
        <v>115</v>
      </c>
      <c r="B889">
        <v>2013</v>
      </c>
      <c r="C889">
        <v>32.1385227428571</v>
      </c>
      <c r="D889">
        <v>0.0898175295094628</v>
      </c>
      <c r="E889">
        <v>0.153769975915474</v>
      </c>
      <c r="F889">
        <v>37.3587248571429</v>
      </c>
      <c r="G889">
        <f>VLOOKUP(A:A,Sheet3!A:B,2,0)</f>
        <v>39</v>
      </c>
    </row>
    <row r="890" spans="1:7">
      <c r="A890" t="s">
        <v>115</v>
      </c>
      <c r="B890">
        <v>2014</v>
      </c>
      <c r="C890">
        <v>28.0699667428571</v>
      </c>
      <c r="D890">
        <v>0.0626858497301486</v>
      </c>
      <c r="E890">
        <v>0.112571794625554</v>
      </c>
      <c r="F890">
        <v>35.8968087085714</v>
      </c>
      <c r="G890">
        <f>VLOOKUP(A:A,Sheet3!A:B,2,0)</f>
        <v>39</v>
      </c>
    </row>
    <row r="891" spans="1:7">
      <c r="A891" t="s">
        <v>115</v>
      </c>
      <c r="B891">
        <v>2015</v>
      </c>
      <c r="C891">
        <v>32.070558</v>
      </c>
      <c r="D891">
        <v>0.0946658731044</v>
      </c>
      <c r="E891">
        <v>0.1559495023866</v>
      </c>
      <c r="F891">
        <v>34.3045872</v>
      </c>
      <c r="G891">
        <f>VLOOKUP(A:A,Sheet3!A:B,2,0)</f>
        <v>39</v>
      </c>
    </row>
    <row r="892" spans="1:7">
      <c r="A892" t="s">
        <v>115</v>
      </c>
      <c r="B892">
        <v>2016</v>
      </c>
      <c r="C892">
        <v>31.8711826285714</v>
      </c>
      <c r="D892">
        <v>0.0722934035563886</v>
      </c>
      <c r="E892">
        <v>0.128558789368869</v>
      </c>
      <c r="F892">
        <v>35.71141824</v>
      </c>
      <c r="G892">
        <f>VLOOKUP(A:A,Sheet3!A:B,2,0)</f>
        <v>39</v>
      </c>
    </row>
    <row r="893" spans="1:7">
      <c r="A893" t="s">
        <v>115</v>
      </c>
      <c r="B893">
        <v>2017</v>
      </c>
      <c r="C893">
        <v>31.0377312</v>
      </c>
      <c r="D893">
        <v>0.08823095848224</v>
      </c>
      <c r="E893">
        <v>0.14419509160896</v>
      </c>
      <c r="F893">
        <v>37.90665984</v>
      </c>
      <c r="G893">
        <f>VLOOKUP(A:A,Sheet3!A:B,2,0)</f>
        <v>39</v>
      </c>
    </row>
    <row r="894" spans="1:7">
      <c r="A894" t="s">
        <v>115</v>
      </c>
      <c r="B894">
        <v>2018</v>
      </c>
      <c r="C894">
        <v>29.2797213485714</v>
      </c>
      <c r="D894">
        <v>0.060606095219408</v>
      </c>
      <c r="E894">
        <v>0.118799541399694</v>
      </c>
      <c r="F894">
        <v>34.5733860457143</v>
      </c>
      <c r="G894">
        <f>VLOOKUP(A:A,Sheet3!A:B,2,0)</f>
        <v>39</v>
      </c>
    </row>
    <row r="895" spans="1:7">
      <c r="A895" t="s">
        <v>115</v>
      </c>
      <c r="B895">
        <v>2019</v>
      </c>
      <c r="C895">
        <v>33.5367797142857</v>
      </c>
      <c r="D895">
        <v>0.100221312498171</v>
      </c>
      <c r="E895">
        <v>0.160651235865343</v>
      </c>
      <c r="F895">
        <v>36.2032097142857</v>
      </c>
      <c r="G895">
        <f>VLOOKUP(A:A,Sheet3!A:B,2,0)</f>
        <v>39</v>
      </c>
    </row>
    <row r="896" spans="1:7">
      <c r="A896" t="s">
        <v>115</v>
      </c>
      <c r="B896">
        <v>2020</v>
      </c>
      <c r="C896">
        <v>37.131776</v>
      </c>
      <c r="D896">
        <v>0.1077786930176</v>
      </c>
      <c r="E896">
        <v>0.1736913085952</v>
      </c>
      <c r="F896">
        <v>42.2440832</v>
      </c>
      <c r="G896">
        <f>VLOOKUP(A:A,Sheet3!A:B,2,0)</f>
        <v>39</v>
      </c>
    </row>
    <row r="897" spans="1:7">
      <c r="A897" t="s">
        <v>115</v>
      </c>
      <c r="B897">
        <v>2021</v>
      </c>
      <c r="C897">
        <v>38.9568858914286</v>
      </c>
      <c r="D897">
        <v>0.080773207207288</v>
      </c>
      <c r="E897">
        <v>0.191325057989984</v>
      </c>
      <c r="F897">
        <v>40.9958862942857</v>
      </c>
      <c r="G897">
        <f>VLOOKUP(A:A,Sheet3!A:B,2,0)</f>
        <v>39</v>
      </c>
    </row>
    <row r="898" spans="1:7">
      <c r="A898" t="s">
        <v>115</v>
      </c>
      <c r="B898">
        <v>2022</v>
      </c>
      <c r="C898">
        <v>40.5973026</v>
      </c>
      <c r="D898">
        <v>0.10662069581838</v>
      </c>
      <c r="E898">
        <v>0.1651498269768</v>
      </c>
      <c r="F898">
        <v>42.0882318</v>
      </c>
      <c r="G898">
        <f>VLOOKUP(A:A,Sheet3!A:B,2,0)</f>
        <v>39</v>
      </c>
    </row>
    <row r="899" spans="1:7">
      <c r="A899" t="s">
        <v>116</v>
      </c>
      <c r="B899">
        <v>2000</v>
      </c>
      <c r="C899">
        <v>17.1843248</v>
      </c>
      <c r="D899">
        <v>0.0506336130232</v>
      </c>
      <c r="E899">
        <v>0.07821101746224</v>
      </c>
      <c r="F899">
        <v>17.4606112</v>
      </c>
      <c r="G899">
        <f>VLOOKUP(A:A,Sheet3!A:B,2,0)</f>
        <v>40</v>
      </c>
    </row>
    <row r="900" spans="1:7">
      <c r="A900" t="s">
        <v>116</v>
      </c>
      <c r="B900">
        <v>2001</v>
      </c>
      <c r="C900">
        <v>17.7337332</v>
      </c>
      <c r="D900">
        <v>0.04745014992324</v>
      </c>
      <c r="E900">
        <v>0.08142620936112</v>
      </c>
      <c r="F900">
        <v>21.509766</v>
      </c>
      <c r="G900">
        <f>VLOOKUP(A:A,Sheet3!A:B,2,0)</f>
        <v>40</v>
      </c>
    </row>
    <row r="901" spans="1:7">
      <c r="A901" t="s">
        <v>116</v>
      </c>
      <c r="B901">
        <v>2002</v>
      </c>
      <c r="C901">
        <v>21.01008096</v>
      </c>
      <c r="D901">
        <v>0.055019099009952</v>
      </c>
      <c r="E901">
        <v>0.08452355570208</v>
      </c>
      <c r="F901">
        <v>25.2628589714286</v>
      </c>
      <c r="G901">
        <f>VLOOKUP(A:A,Sheet3!A:B,2,0)</f>
        <v>40</v>
      </c>
    </row>
    <row r="902" spans="1:7">
      <c r="A902" t="s">
        <v>116</v>
      </c>
      <c r="B902">
        <v>2003</v>
      </c>
      <c r="C902">
        <v>20.20820664</v>
      </c>
      <c r="D902">
        <v>0.058797798039744</v>
      </c>
      <c r="E902">
        <v>0.092187817871016</v>
      </c>
      <c r="F902">
        <v>21.0104058971429</v>
      </c>
      <c r="G902">
        <f>VLOOKUP(A:A,Sheet3!A:B,2,0)</f>
        <v>40</v>
      </c>
    </row>
    <row r="903" spans="1:7">
      <c r="A903" t="s">
        <v>116</v>
      </c>
      <c r="B903">
        <v>2004</v>
      </c>
      <c r="C903">
        <v>21.1870674514286</v>
      </c>
      <c r="D903">
        <v>0.0428826245216914</v>
      </c>
      <c r="E903">
        <v>0.102947960746491</v>
      </c>
      <c r="F903">
        <v>25.36202448</v>
      </c>
      <c r="G903">
        <f>VLOOKUP(A:A,Sheet3!A:B,2,0)</f>
        <v>40</v>
      </c>
    </row>
    <row r="904" spans="1:7">
      <c r="A904" t="s">
        <v>116</v>
      </c>
      <c r="B904">
        <v>2005</v>
      </c>
      <c r="C904">
        <v>21.4592695714286</v>
      </c>
      <c r="D904">
        <v>0.0544593343183714</v>
      </c>
      <c r="E904">
        <v>0.0859872931727143</v>
      </c>
      <c r="F904">
        <v>23.1139272857143</v>
      </c>
      <c r="G904">
        <f>VLOOKUP(A:A,Sheet3!A:B,2,0)</f>
        <v>40</v>
      </c>
    </row>
    <row r="905" spans="1:7">
      <c r="A905" t="s">
        <v>116</v>
      </c>
      <c r="B905">
        <v>2006</v>
      </c>
      <c r="C905">
        <v>25.2374972571429</v>
      </c>
      <c r="D905">
        <v>0.0547022753048572</v>
      </c>
      <c r="E905">
        <v>0.101694495197657</v>
      </c>
      <c r="F905">
        <v>28.9049511771429</v>
      </c>
      <c r="G905">
        <f>VLOOKUP(A:A,Sheet3!A:B,2,0)</f>
        <v>40</v>
      </c>
    </row>
    <row r="906" spans="1:7">
      <c r="A906" t="s">
        <v>116</v>
      </c>
      <c r="B906">
        <v>2007</v>
      </c>
      <c r="C906">
        <v>22.31763408</v>
      </c>
      <c r="D906">
        <v>0.062536242455568</v>
      </c>
      <c r="E906">
        <v>0.102317425203168</v>
      </c>
      <c r="F906">
        <v>25.73630496</v>
      </c>
      <c r="G906">
        <f>VLOOKUP(A:A,Sheet3!A:B,2,0)</f>
        <v>40</v>
      </c>
    </row>
    <row r="907" spans="1:7">
      <c r="A907" t="s">
        <v>116</v>
      </c>
      <c r="B907">
        <v>2008</v>
      </c>
      <c r="C907">
        <v>24.31718904</v>
      </c>
      <c r="D907">
        <v>0.062293343163768</v>
      </c>
      <c r="E907">
        <v>0.105784635761808</v>
      </c>
      <c r="F907">
        <v>28.25805936</v>
      </c>
      <c r="G907">
        <f>VLOOKUP(A:A,Sheet3!A:B,2,0)</f>
        <v>40</v>
      </c>
    </row>
    <row r="908" spans="1:7">
      <c r="A908" t="s">
        <v>116</v>
      </c>
      <c r="B908">
        <v>2009</v>
      </c>
      <c r="C908">
        <v>24.13802008</v>
      </c>
      <c r="D908">
        <v>0.072392336021928</v>
      </c>
      <c r="E908">
        <v>0.096667942816384</v>
      </c>
      <c r="F908">
        <v>32.25348622</v>
      </c>
      <c r="G908">
        <f>VLOOKUP(A:A,Sheet3!A:B,2,0)</f>
        <v>40</v>
      </c>
    </row>
    <row r="909" spans="1:7">
      <c r="A909" t="s">
        <v>116</v>
      </c>
      <c r="B909">
        <v>2010</v>
      </c>
      <c r="C909">
        <v>27.0753147428571</v>
      </c>
      <c r="D909">
        <v>0.0663697190291657</v>
      </c>
      <c r="E909">
        <v>0.109275970302171</v>
      </c>
      <c r="F909">
        <v>32.9063989714286</v>
      </c>
      <c r="G909">
        <f>VLOOKUP(A:A,Sheet3!A:B,2,0)</f>
        <v>40</v>
      </c>
    </row>
    <row r="910" spans="1:7">
      <c r="A910" t="s">
        <v>116</v>
      </c>
      <c r="B910">
        <v>2011</v>
      </c>
      <c r="C910">
        <v>28.6988781485714</v>
      </c>
      <c r="D910">
        <v>0.0629509892188914</v>
      </c>
      <c r="E910">
        <v>0.136526303128384</v>
      </c>
      <c r="F910">
        <v>30.7944682285714</v>
      </c>
      <c r="G910">
        <f>VLOOKUP(A:A,Sheet3!A:B,2,0)</f>
        <v>40</v>
      </c>
    </row>
    <row r="911" spans="1:7">
      <c r="A911" t="s">
        <v>116</v>
      </c>
      <c r="B911">
        <v>2012</v>
      </c>
      <c r="C911">
        <v>27.7410878171429</v>
      </c>
      <c r="D911">
        <v>0.0583949898550857</v>
      </c>
      <c r="E911">
        <v>0.11864863259392</v>
      </c>
      <c r="F911">
        <v>33.4319864685714</v>
      </c>
      <c r="G911">
        <f>VLOOKUP(A:A,Sheet3!A:B,2,0)</f>
        <v>40</v>
      </c>
    </row>
    <row r="912" spans="1:7">
      <c r="A912" t="s">
        <v>116</v>
      </c>
      <c r="B912">
        <v>2013</v>
      </c>
      <c r="C912">
        <v>30.3004416</v>
      </c>
      <c r="D912">
        <v>0.06970313585664</v>
      </c>
      <c r="E912">
        <v>0.13361585732352</v>
      </c>
      <c r="F912">
        <v>37.08866304</v>
      </c>
      <c r="G912">
        <f>VLOOKUP(A:A,Sheet3!A:B,2,0)</f>
        <v>40</v>
      </c>
    </row>
    <row r="913" spans="1:7">
      <c r="A913" t="s">
        <v>116</v>
      </c>
      <c r="B913">
        <v>2014</v>
      </c>
      <c r="C913">
        <v>29.8992486342857</v>
      </c>
      <c r="D913">
        <v>0.0815800998986486</v>
      </c>
      <c r="E913">
        <v>0.144159227290209</v>
      </c>
      <c r="F913">
        <v>35.7274108971429</v>
      </c>
      <c r="G913">
        <f>VLOOKUP(A:A,Sheet3!A:B,2,0)</f>
        <v>40</v>
      </c>
    </row>
    <row r="914" spans="1:7">
      <c r="A914" t="s">
        <v>116</v>
      </c>
      <c r="B914">
        <v>2015</v>
      </c>
      <c r="C914">
        <v>28.8417909</v>
      </c>
      <c r="D914">
        <v>0.0633942563982</v>
      </c>
      <c r="E914">
        <v>0.13645339692699</v>
      </c>
      <c r="F914">
        <v>35.136917</v>
      </c>
      <c r="G914">
        <f>VLOOKUP(A:A,Sheet3!A:B,2,0)</f>
        <v>40</v>
      </c>
    </row>
    <row r="915" spans="1:7">
      <c r="A915" t="s">
        <v>116</v>
      </c>
      <c r="B915">
        <v>2016</v>
      </c>
      <c r="C915">
        <v>30.5769523885714</v>
      </c>
      <c r="D915">
        <v>0.072516300284736</v>
      </c>
      <c r="E915">
        <v>0.14113098144469</v>
      </c>
      <c r="F915">
        <v>36.2636979428571</v>
      </c>
      <c r="G915">
        <f>VLOOKUP(A:A,Sheet3!A:B,2,0)</f>
        <v>40</v>
      </c>
    </row>
    <row r="916" spans="1:7">
      <c r="A916" t="s">
        <v>116</v>
      </c>
      <c r="B916">
        <v>2017</v>
      </c>
      <c r="C916">
        <v>36.7370003</v>
      </c>
      <c r="D916">
        <v>0.07811388373789</v>
      </c>
      <c r="E916">
        <v>0.16232610952558</v>
      </c>
      <c r="F916">
        <v>43.5071234</v>
      </c>
      <c r="G916">
        <f>VLOOKUP(A:A,Sheet3!A:B,2,0)</f>
        <v>40</v>
      </c>
    </row>
    <row r="917" spans="1:7">
      <c r="A917" t="s">
        <v>116</v>
      </c>
      <c r="B917">
        <v>2018</v>
      </c>
      <c r="C917">
        <v>34.7378692628571</v>
      </c>
      <c r="D917">
        <v>0.0889706307560297</v>
      </c>
      <c r="E917">
        <v>0.13972613153599</v>
      </c>
      <c r="F917">
        <v>39.2860784057143</v>
      </c>
      <c r="G917">
        <f>VLOOKUP(A:A,Sheet3!A:B,2,0)</f>
        <v>40</v>
      </c>
    </row>
    <row r="918" spans="1:7">
      <c r="A918" t="s">
        <v>116</v>
      </c>
      <c r="B918">
        <v>2019</v>
      </c>
      <c r="C918">
        <v>30.9647729485714</v>
      </c>
      <c r="D918">
        <v>0.0844130675351006</v>
      </c>
      <c r="E918">
        <v>0.144707673420559</v>
      </c>
      <c r="F918">
        <v>39.3089499771429</v>
      </c>
      <c r="G918">
        <f>VLOOKUP(A:A,Sheet3!A:B,2,0)</f>
        <v>40</v>
      </c>
    </row>
    <row r="919" spans="1:7">
      <c r="A919" t="s">
        <v>116</v>
      </c>
      <c r="B919">
        <v>2020</v>
      </c>
      <c r="C919">
        <v>33.7940794285714</v>
      </c>
      <c r="D919">
        <v>0.0762867549020571</v>
      </c>
      <c r="E919">
        <v>0.142371077224629</v>
      </c>
      <c r="F919">
        <v>36.3870730285714</v>
      </c>
      <c r="G919">
        <f>VLOOKUP(A:A,Sheet3!A:B,2,0)</f>
        <v>40</v>
      </c>
    </row>
    <row r="920" spans="1:7">
      <c r="A920" t="s">
        <v>116</v>
      </c>
      <c r="B920">
        <v>2021</v>
      </c>
      <c r="C920">
        <v>33.4463468428571</v>
      </c>
      <c r="D920">
        <v>0.0849570656155414</v>
      </c>
      <c r="E920">
        <v>0.151649081220199</v>
      </c>
      <c r="F920">
        <v>43.6119161285714</v>
      </c>
      <c r="G920">
        <f>VLOOKUP(A:A,Sheet3!A:B,2,0)</f>
        <v>40</v>
      </c>
    </row>
    <row r="921" spans="1:7">
      <c r="A921" t="s">
        <v>116</v>
      </c>
      <c r="B921">
        <v>2022</v>
      </c>
      <c r="C921">
        <v>31.44474336</v>
      </c>
      <c r="D921">
        <v>0.093261964331424</v>
      </c>
      <c r="E921">
        <v>0.150818422577568</v>
      </c>
      <c r="F921">
        <v>41.16392784</v>
      </c>
      <c r="G921">
        <f>VLOOKUP(A:A,Sheet3!A:B,2,0)</f>
        <v>40</v>
      </c>
    </row>
    <row r="922" spans="1:7">
      <c r="A922" t="s">
        <v>117</v>
      </c>
      <c r="B922">
        <v>2000</v>
      </c>
      <c r="C922">
        <v>18.2746112</v>
      </c>
      <c r="D922">
        <v>0.0428722378752</v>
      </c>
      <c r="E922">
        <v>0.0854429446656</v>
      </c>
      <c r="F922">
        <v>21.8004406857143</v>
      </c>
      <c r="G922">
        <f>VLOOKUP(A:A,Sheet3!A:B,2,0)</f>
        <v>41</v>
      </c>
    </row>
    <row r="923" spans="1:7">
      <c r="A923" t="s">
        <v>117</v>
      </c>
      <c r="B923">
        <v>2001</v>
      </c>
      <c r="C923">
        <v>18.536139</v>
      </c>
      <c r="D923">
        <v>0.0433968086268</v>
      </c>
      <c r="E923">
        <v>0.0886917178872</v>
      </c>
      <c r="F923">
        <v>22.0135245</v>
      </c>
      <c r="G923">
        <f>VLOOKUP(A:A,Sheet3!A:B,2,0)</f>
        <v>41</v>
      </c>
    </row>
    <row r="924" spans="1:7">
      <c r="A924" t="s">
        <v>117</v>
      </c>
      <c r="B924">
        <v>2002</v>
      </c>
      <c r="C924">
        <v>17.9669612571429</v>
      </c>
      <c r="D924">
        <v>0.0536259892641943</v>
      </c>
      <c r="E924">
        <v>0.0750659641323429</v>
      </c>
      <c r="F924">
        <v>20.8275961142857</v>
      </c>
      <c r="G924">
        <f>VLOOKUP(A:A,Sheet3!A:B,2,0)</f>
        <v>41</v>
      </c>
    </row>
    <row r="925" spans="1:7">
      <c r="A925" t="s">
        <v>117</v>
      </c>
      <c r="B925">
        <v>2003</v>
      </c>
      <c r="C925">
        <v>17.4822868571429</v>
      </c>
      <c r="D925">
        <v>0.0476934267749714</v>
      </c>
      <c r="E925">
        <v>0.0838520406816</v>
      </c>
      <c r="F925">
        <v>22.404668</v>
      </c>
      <c r="G925">
        <f>VLOOKUP(A:A,Sheet3!A:B,2,0)</f>
        <v>41</v>
      </c>
    </row>
    <row r="926" spans="1:7">
      <c r="A926" t="s">
        <v>117</v>
      </c>
      <c r="B926">
        <v>2004</v>
      </c>
      <c r="C926">
        <v>18.0193637485714</v>
      </c>
      <c r="D926">
        <v>0.0446537853053349</v>
      </c>
      <c r="E926">
        <v>0.082278216812352</v>
      </c>
      <c r="F926">
        <v>21.9189185828571</v>
      </c>
      <c r="G926">
        <f>VLOOKUP(A:A,Sheet3!A:B,2,0)</f>
        <v>41</v>
      </c>
    </row>
    <row r="927" spans="1:7">
      <c r="A927" t="s">
        <v>117</v>
      </c>
      <c r="B927">
        <v>2005</v>
      </c>
      <c r="C927">
        <v>21.7834750714286</v>
      </c>
      <c r="D927">
        <v>0.0483092126659071</v>
      </c>
      <c r="E927">
        <v>0.0965312914315286</v>
      </c>
      <c r="F927">
        <v>22.7478447857143</v>
      </c>
      <c r="G927">
        <f>VLOOKUP(A:A,Sheet3!A:B,2,0)</f>
        <v>41</v>
      </c>
    </row>
    <row r="928" spans="1:7">
      <c r="A928" t="s">
        <v>117</v>
      </c>
      <c r="B928">
        <v>2006</v>
      </c>
      <c r="C928">
        <v>22.37037504</v>
      </c>
      <c r="D928">
        <v>0.061035331259136</v>
      </c>
      <c r="E928">
        <v>0.102161028732672</v>
      </c>
      <c r="F928">
        <v>27.7186858</v>
      </c>
      <c r="G928">
        <f>VLOOKUP(A:A,Sheet3!A:B,2,0)</f>
        <v>41</v>
      </c>
    </row>
    <row r="929" spans="1:7">
      <c r="A929" t="s">
        <v>117</v>
      </c>
      <c r="B929">
        <v>2007</v>
      </c>
      <c r="C929">
        <v>26.3289475542857</v>
      </c>
      <c r="D929">
        <v>0.0609067543773291</v>
      </c>
      <c r="E929">
        <v>0.106884995491378</v>
      </c>
      <c r="F929">
        <v>29.6639235257143</v>
      </c>
      <c r="G929">
        <f>VLOOKUP(A:A,Sheet3!A:B,2,0)</f>
        <v>41</v>
      </c>
    </row>
    <row r="930" spans="1:7">
      <c r="A930" t="s">
        <v>117</v>
      </c>
      <c r="B930">
        <v>2008</v>
      </c>
      <c r="C930">
        <v>22.88262624</v>
      </c>
      <c r="D930">
        <v>0.052337142736128</v>
      </c>
      <c r="E930">
        <v>0.094189466129088</v>
      </c>
      <c r="F930">
        <v>27.1505416</v>
      </c>
      <c r="G930">
        <f>VLOOKUP(A:A,Sheet3!A:B,2,0)</f>
        <v>41</v>
      </c>
    </row>
    <row r="931" spans="1:7">
      <c r="A931" t="s">
        <v>117</v>
      </c>
      <c r="B931">
        <v>2009</v>
      </c>
      <c r="C931">
        <v>25.7471006571429</v>
      </c>
      <c r="D931">
        <v>0.0767933024199943</v>
      </c>
      <c r="E931">
        <v>0.115838780566551</v>
      </c>
      <c r="F931">
        <v>29.4758977885714</v>
      </c>
      <c r="G931">
        <f>VLOOKUP(A:A,Sheet3!A:B,2,0)</f>
        <v>41</v>
      </c>
    </row>
    <row r="932" spans="1:7">
      <c r="A932" t="s">
        <v>117</v>
      </c>
      <c r="B932">
        <v>2010</v>
      </c>
      <c r="C932">
        <v>26.225076</v>
      </c>
      <c r="D932">
        <v>0.0635853192696</v>
      </c>
      <c r="E932">
        <v>0.1294758227196</v>
      </c>
      <c r="F932">
        <v>31.517928</v>
      </c>
      <c r="G932">
        <f>VLOOKUP(A:A,Sheet3!A:B,2,0)</f>
        <v>41</v>
      </c>
    </row>
    <row r="933" spans="1:7">
      <c r="A933" t="s">
        <v>117</v>
      </c>
      <c r="B933">
        <v>2011</v>
      </c>
      <c r="C933">
        <v>26.0292864</v>
      </c>
      <c r="D933">
        <v>0.07676296852224</v>
      </c>
      <c r="E933">
        <v>0.1240555789824</v>
      </c>
      <c r="F933">
        <v>29.95713024</v>
      </c>
      <c r="G933">
        <f>VLOOKUP(A:A,Sheet3!A:B,2,0)</f>
        <v>41</v>
      </c>
    </row>
    <row r="934" spans="1:7">
      <c r="A934" t="s">
        <v>117</v>
      </c>
      <c r="B934">
        <v>2012</v>
      </c>
      <c r="C934">
        <v>28.3600440685714</v>
      </c>
      <c r="D934">
        <v>0.056995180564608</v>
      </c>
      <c r="E934">
        <v>0.132702318205659</v>
      </c>
      <c r="F934">
        <v>36.5317385142857</v>
      </c>
      <c r="G934">
        <f>VLOOKUP(A:A,Sheet3!A:B,2,0)</f>
        <v>41</v>
      </c>
    </row>
    <row r="935" spans="1:7">
      <c r="A935" t="s">
        <v>117</v>
      </c>
      <c r="B935">
        <v>2013</v>
      </c>
      <c r="C935">
        <v>27.6399338914286</v>
      </c>
      <c r="D935">
        <v>0.063093677093964</v>
      </c>
      <c r="E935">
        <v>0.118464756658663</v>
      </c>
      <c r="F935">
        <v>34.0138930371429</v>
      </c>
      <c r="G935">
        <f>VLOOKUP(A:A,Sheet3!A:B,2,0)</f>
        <v>41</v>
      </c>
    </row>
    <row r="936" spans="1:7">
      <c r="A936" t="s">
        <v>117</v>
      </c>
      <c r="B936">
        <v>2014</v>
      </c>
      <c r="C936">
        <v>28.9039775142857</v>
      </c>
      <c r="D936">
        <v>0.0609093518158543</v>
      </c>
      <c r="E936">
        <v>0.129984077279494</v>
      </c>
      <c r="F936">
        <v>33.59672328</v>
      </c>
      <c r="G936">
        <f>VLOOKUP(A:A,Sheet3!A:B,2,0)</f>
        <v>41</v>
      </c>
    </row>
    <row r="937" spans="1:7">
      <c r="A937" t="s">
        <v>117</v>
      </c>
      <c r="B937">
        <v>2015</v>
      </c>
      <c r="C937">
        <v>33.124281</v>
      </c>
      <c r="D937">
        <v>0.079630771524</v>
      </c>
      <c r="E937">
        <v>0.162905213958</v>
      </c>
      <c r="F937">
        <v>36.771829</v>
      </c>
      <c r="G937">
        <f>VLOOKUP(A:A,Sheet3!A:B,2,0)</f>
        <v>41</v>
      </c>
    </row>
    <row r="938" spans="1:7">
      <c r="A938" t="s">
        <v>117</v>
      </c>
      <c r="B938">
        <v>2016</v>
      </c>
      <c r="C938">
        <v>31.0230774514286</v>
      </c>
      <c r="D938">
        <v>0.0751937351267726</v>
      </c>
      <c r="E938">
        <v>0.141669985489694</v>
      </c>
      <c r="F938">
        <v>37.3561554857143</v>
      </c>
      <c r="G938">
        <f>VLOOKUP(A:A,Sheet3!A:B,2,0)</f>
        <v>41</v>
      </c>
    </row>
    <row r="939" spans="1:7">
      <c r="A939" t="s">
        <v>117</v>
      </c>
      <c r="B939">
        <v>2017</v>
      </c>
      <c r="C939">
        <v>31.5024999342857</v>
      </c>
      <c r="D939">
        <v>0.0828137718272503</v>
      </c>
      <c r="E939">
        <v>0.126296672486545</v>
      </c>
      <c r="F939">
        <v>34.8113924914286</v>
      </c>
      <c r="G939">
        <f>VLOOKUP(A:A,Sheet3!A:B,2,0)</f>
        <v>41</v>
      </c>
    </row>
    <row r="940" spans="1:7">
      <c r="A940" t="s">
        <v>117</v>
      </c>
      <c r="B940">
        <v>2018</v>
      </c>
      <c r="C940">
        <v>32.81227344</v>
      </c>
      <c r="D940">
        <v>0.082624585749264</v>
      </c>
      <c r="E940">
        <v>0.15694110386352</v>
      </c>
      <c r="F940">
        <v>36.3768832</v>
      </c>
      <c r="G940">
        <f>VLOOKUP(A:A,Sheet3!A:B,2,0)</f>
        <v>41</v>
      </c>
    </row>
    <row r="941" spans="1:7">
      <c r="A941" t="s">
        <v>117</v>
      </c>
      <c r="B941">
        <v>2019</v>
      </c>
      <c r="C941">
        <v>32.5118666228571</v>
      </c>
      <c r="D941">
        <v>0.0810390787441337</v>
      </c>
      <c r="E941">
        <v>0.132095714088669</v>
      </c>
      <c r="F941">
        <v>42.0569891485714</v>
      </c>
      <c r="G941">
        <f>VLOOKUP(A:A,Sheet3!A:B,2,0)</f>
        <v>41</v>
      </c>
    </row>
    <row r="942" spans="1:7">
      <c r="A942" t="s">
        <v>117</v>
      </c>
      <c r="B942">
        <v>2020</v>
      </c>
      <c r="C942">
        <v>33.4489307428571</v>
      </c>
      <c r="D942">
        <v>0.0852178408535771</v>
      </c>
      <c r="E942">
        <v>0.167150996708206</v>
      </c>
      <c r="F942">
        <v>41.6510537142857</v>
      </c>
      <c r="G942">
        <f>VLOOKUP(A:A,Sheet3!A:B,2,0)</f>
        <v>41</v>
      </c>
    </row>
    <row r="943" spans="1:7">
      <c r="A943" t="s">
        <v>117</v>
      </c>
      <c r="B943">
        <v>2021</v>
      </c>
      <c r="C943">
        <v>39.4503575571429</v>
      </c>
      <c r="D943">
        <v>0.110504396553313</v>
      </c>
      <c r="E943">
        <v>0.167877051548666</v>
      </c>
      <c r="F943">
        <v>41.9486485114286</v>
      </c>
      <c r="G943">
        <f>VLOOKUP(A:A,Sheet3!A:B,2,0)</f>
        <v>41</v>
      </c>
    </row>
    <row r="944" spans="1:7">
      <c r="A944" t="s">
        <v>117</v>
      </c>
      <c r="B944">
        <v>2022</v>
      </c>
      <c r="C944">
        <v>34.11424548</v>
      </c>
      <c r="D944">
        <v>0.083446855868628</v>
      </c>
      <c r="E944">
        <v>0.159436337675328</v>
      </c>
      <c r="F944">
        <v>42.42856968</v>
      </c>
      <c r="G944">
        <f>VLOOKUP(A:A,Sheet3!A:B,2,0)</f>
        <v>41</v>
      </c>
    </row>
    <row r="945" spans="1:7">
      <c r="A945" t="s">
        <v>118</v>
      </c>
      <c r="B945">
        <v>2000</v>
      </c>
      <c r="C945">
        <v>15.75398</v>
      </c>
      <c r="D945">
        <v>0.040021410792</v>
      </c>
      <c r="E945">
        <v>0.063227023332</v>
      </c>
      <c r="F945">
        <v>18.6867314285714</v>
      </c>
      <c r="G945">
        <f>VLOOKUP(A:A,Sheet3!A:B,2,0)</f>
        <v>42</v>
      </c>
    </row>
    <row r="946" spans="1:7">
      <c r="A946" t="s">
        <v>118</v>
      </c>
      <c r="B946">
        <v>2001</v>
      </c>
      <c r="C946">
        <v>17.10161664</v>
      </c>
      <c r="D946">
        <v>0.041040459612672</v>
      </c>
      <c r="E946">
        <v>0.08256660513792</v>
      </c>
      <c r="F946">
        <v>19.55276544</v>
      </c>
      <c r="G946">
        <f>VLOOKUP(A:A,Sheet3!A:B,2,0)</f>
        <v>42</v>
      </c>
    </row>
    <row r="947" spans="1:7">
      <c r="A947" t="s">
        <v>118</v>
      </c>
      <c r="B947">
        <v>2002</v>
      </c>
      <c r="C947">
        <v>17.8713216</v>
      </c>
      <c r="D947">
        <v>0.04062687539328</v>
      </c>
      <c r="E947">
        <v>0.08266558519296</v>
      </c>
      <c r="F947">
        <v>19.90593792</v>
      </c>
      <c r="G947">
        <f>VLOOKUP(A:A,Sheet3!A:B,2,0)</f>
        <v>42</v>
      </c>
    </row>
    <row r="948" spans="1:7">
      <c r="A948" t="s">
        <v>118</v>
      </c>
      <c r="B948">
        <v>2003</v>
      </c>
      <c r="C948">
        <v>19.8037951428571</v>
      </c>
      <c r="D948">
        <v>0.0401422927545714</v>
      </c>
      <c r="E948">
        <v>0.0955988602931143</v>
      </c>
      <c r="F948">
        <v>24.729692</v>
      </c>
      <c r="G948">
        <f>VLOOKUP(A:A,Sheet3!A:B,2,0)</f>
        <v>42</v>
      </c>
    </row>
    <row r="949" spans="1:7">
      <c r="A949" t="s">
        <v>118</v>
      </c>
      <c r="B949">
        <v>2004</v>
      </c>
      <c r="C949">
        <v>19.8520012114286</v>
      </c>
      <c r="D949">
        <v>0.0472696000845326</v>
      </c>
      <c r="E949">
        <v>0.0804919241118583</v>
      </c>
      <c r="F949">
        <v>25.7121306514286</v>
      </c>
      <c r="G949">
        <f>VLOOKUP(A:A,Sheet3!A:B,2,0)</f>
        <v>42</v>
      </c>
    </row>
    <row r="950" spans="1:7">
      <c r="A950" t="s">
        <v>118</v>
      </c>
      <c r="B950">
        <v>2005</v>
      </c>
      <c r="C950">
        <v>21.72284</v>
      </c>
      <c r="D950">
        <v>0.065144624876</v>
      </c>
      <c r="E950">
        <v>0.10604004346</v>
      </c>
      <c r="F950">
        <v>26.8249004285714</v>
      </c>
      <c r="G950">
        <f>VLOOKUP(A:A,Sheet3!A:B,2,0)</f>
        <v>42</v>
      </c>
    </row>
    <row r="951" spans="1:7">
      <c r="A951" t="s">
        <v>118</v>
      </c>
      <c r="B951">
        <v>2006</v>
      </c>
      <c r="C951">
        <v>25.71324184</v>
      </c>
      <c r="D951">
        <v>0.072043360987312</v>
      </c>
      <c r="E951">
        <v>0.107144507423096</v>
      </c>
      <c r="F951">
        <v>28.6561663142857</v>
      </c>
      <c r="G951">
        <f>VLOOKUP(A:A,Sheet3!A:B,2,0)</f>
        <v>42</v>
      </c>
    </row>
    <row r="952" spans="1:7">
      <c r="A952" t="s">
        <v>118</v>
      </c>
      <c r="B952">
        <v>2007</v>
      </c>
      <c r="C952">
        <v>25.5640265228571</v>
      </c>
      <c r="D952">
        <v>0.0746188370175677</v>
      </c>
      <c r="E952">
        <v>0.120207165515779</v>
      </c>
      <c r="F952">
        <v>28.5405499542857</v>
      </c>
      <c r="G952">
        <f>VLOOKUP(A:A,Sheet3!A:B,2,0)</f>
        <v>42</v>
      </c>
    </row>
    <row r="953" spans="1:7">
      <c r="A953" t="s">
        <v>118</v>
      </c>
      <c r="B953">
        <v>2008</v>
      </c>
      <c r="C953">
        <v>21.4309268</v>
      </c>
      <c r="D953">
        <v>0.05772848752116</v>
      </c>
      <c r="E953">
        <v>0.0860558865654</v>
      </c>
      <c r="F953">
        <v>26.2330128</v>
      </c>
      <c r="G953">
        <f>VLOOKUP(A:A,Sheet3!A:B,2,0)</f>
        <v>42</v>
      </c>
    </row>
    <row r="954" spans="1:7">
      <c r="A954" t="s">
        <v>118</v>
      </c>
      <c r="B954">
        <v>2009</v>
      </c>
      <c r="C954">
        <v>22.71565824</v>
      </c>
      <c r="D954">
        <v>0.061927427493888</v>
      </c>
      <c r="E954">
        <v>0.111390773311488</v>
      </c>
      <c r="F954">
        <v>27.3048688</v>
      </c>
      <c r="G954">
        <f>VLOOKUP(A:A,Sheet3!A:B,2,0)</f>
        <v>42</v>
      </c>
    </row>
    <row r="955" spans="1:7">
      <c r="A955" t="s">
        <v>118</v>
      </c>
      <c r="B955">
        <v>2010</v>
      </c>
      <c r="C955">
        <v>24.857595</v>
      </c>
      <c r="D955">
        <v>0.055636269129</v>
      </c>
      <c r="E955">
        <v>0.100757775573</v>
      </c>
      <c r="F955">
        <v>33.20625</v>
      </c>
      <c r="G955">
        <f>VLOOKUP(A:A,Sheet3!A:B,2,0)</f>
        <v>42</v>
      </c>
    </row>
    <row r="956" spans="1:7">
      <c r="A956" t="s">
        <v>118</v>
      </c>
      <c r="B956">
        <v>2011</v>
      </c>
      <c r="C956">
        <v>25.2987581142857</v>
      </c>
      <c r="D956">
        <v>0.0685014473460514</v>
      </c>
      <c r="E956">
        <v>0.112197462361046</v>
      </c>
      <c r="F956">
        <v>32.0882666914286</v>
      </c>
      <c r="G956">
        <f>VLOOKUP(A:A,Sheet3!A:B,2,0)</f>
        <v>42</v>
      </c>
    </row>
    <row r="957" spans="1:7">
      <c r="A957" t="s">
        <v>118</v>
      </c>
      <c r="B957">
        <v>2012</v>
      </c>
      <c r="C957">
        <v>27.7445376</v>
      </c>
      <c r="D957">
        <v>0.06779932653312</v>
      </c>
      <c r="E957">
        <v>0.13798468329984</v>
      </c>
      <c r="F957">
        <v>31.6572672</v>
      </c>
      <c r="G957">
        <f>VLOOKUP(A:A,Sheet3!A:B,2,0)</f>
        <v>42</v>
      </c>
    </row>
    <row r="958" spans="1:7">
      <c r="A958" t="s">
        <v>118</v>
      </c>
      <c r="B958">
        <v>2013</v>
      </c>
      <c r="C958">
        <v>30.8673045685714</v>
      </c>
      <c r="D958">
        <v>0.0688063086138026</v>
      </c>
      <c r="E958">
        <v>0.134192519881407</v>
      </c>
      <c r="F958">
        <v>35.1419875714286</v>
      </c>
      <c r="G958">
        <f>VLOOKUP(A:A,Sheet3!A:B,2,0)</f>
        <v>42</v>
      </c>
    </row>
    <row r="959" spans="1:7">
      <c r="A959" t="s">
        <v>118</v>
      </c>
      <c r="B959">
        <v>2014</v>
      </c>
      <c r="C959">
        <v>27.9263142171429</v>
      </c>
      <c r="D959">
        <v>0.067520242514208</v>
      </c>
      <c r="E959">
        <v>0.123152253066178</v>
      </c>
      <c r="F959">
        <v>31.2251556685714</v>
      </c>
      <c r="G959">
        <f>VLOOKUP(A:A,Sheet3!A:B,2,0)</f>
        <v>42</v>
      </c>
    </row>
    <row r="960" spans="1:7">
      <c r="A960" t="s">
        <v>118</v>
      </c>
      <c r="B960">
        <v>2015</v>
      </c>
      <c r="C960">
        <v>31.6448906</v>
      </c>
      <c r="D960">
        <v>0.09255814051594</v>
      </c>
      <c r="E960">
        <v>0.14083875010436</v>
      </c>
      <c r="F960">
        <v>34.7099932</v>
      </c>
      <c r="G960">
        <f>VLOOKUP(A:A,Sheet3!A:B,2,0)</f>
        <v>42</v>
      </c>
    </row>
    <row r="961" spans="1:7">
      <c r="A961" t="s">
        <v>118</v>
      </c>
      <c r="B961">
        <v>2016</v>
      </c>
      <c r="C961">
        <v>30.5558173028571</v>
      </c>
      <c r="D961">
        <v>0.0718092262434446</v>
      </c>
      <c r="E961">
        <v>0.137327009704231</v>
      </c>
      <c r="F961">
        <v>33.0834025028571</v>
      </c>
      <c r="G961">
        <f>VLOOKUP(A:A,Sheet3!A:B,2,0)</f>
        <v>42</v>
      </c>
    </row>
    <row r="962" spans="1:7">
      <c r="A962" t="s">
        <v>118</v>
      </c>
      <c r="B962">
        <v>2017</v>
      </c>
      <c r="C962">
        <v>32.2156111885714</v>
      </c>
      <c r="D962">
        <v>0.0695824986061954</v>
      </c>
      <c r="E962">
        <v>0.13045711750812</v>
      </c>
      <c r="F962">
        <v>36.8582229771429</v>
      </c>
      <c r="G962">
        <f>VLOOKUP(A:A,Sheet3!A:B,2,0)</f>
        <v>42</v>
      </c>
    </row>
    <row r="963" spans="1:7">
      <c r="A963" t="s">
        <v>118</v>
      </c>
      <c r="B963">
        <v>2018</v>
      </c>
      <c r="C963">
        <v>33.7635562114286</v>
      </c>
      <c r="D963">
        <v>0.0702822186097097</v>
      </c>
      <c r="E963">
        <v>0.141199192076194</v>
      </c>
      <c r="F963">
        <v>43.1585991257143</v>
      </c>
      <c r="G963">
        <f>VLOOKUP(A:A,Sheet3!A:B,2,0)</f>
        <v>42</v>
      </c>
    </row>
    <row r="964" spans="1:7">
      <c r="A964" t="s">
        <v>118</v>
      </c>
      <c r="B964">
        <v>2019</v>
      </c>
      <c r="C964">
        <v>32.0646222</v>
      </c>
      <c r="D964">
        <v>0.07975112833584</v>
      </c>
      <c r="E964">
        <v>0.14549001677028</v>
      </c>
      <c r="F964">
        <v>37.6766286</v>
      </c>
      <c r="G964">
        <f>VLOOKUP(A:A,Sheet3!A:B,2,0)</f>
        <v>42</v>
      </c>
    </row>
    <row r="965" spans="1:7">
      <c r="A965" t="s">
        <v>118</v>
      </c>
      <c r="B965">
        <v>2020</v>
      </c>
      <c r="C965">
        <v>36.4351488</v>
      </c>
      <c r="D965">
        <v>0.08253654257664</v>
      </c>
      <c r="E965">
        <v>0.18185511469056</v>
      </c>
      <c r="F965">
        <v>37.1109888</v>
      </c>
      <c r="G965">
        <f>VLOOKUP(A:A,Sheet3!A:B,2,0)</f>
        <v>42</v>
      </c>
    </row>
    <row r="966" spans="1:7">
      <c r="A966" t="s">
        <v>118</v>
      </c>
      <c r="B966">
        <v>2021</v>
      </c>
      <c r="C966">
        <v>38.0626564457143</v>
      </c>
      <c r="D966">
        <v>0.0879057050613771</v>
      </c>
      <c r="E966">
        <v>0.157632685404281</v>
      </c>
      <c r="F966">
        <v>48.5691365142857</v>
      </c>
      <c r="G966">
        <f>VLOOKUP(A:A,Sheet3!A:B,2,0)</f>
        <v>42</v>
      </c>
    </row>
    <row r="967" spans="1:7">
      <c r="A967" t="s">
        <v>118</v>
      </c>
      <c r="B967">
        <v>2022</v>
      </c>
      <c r="C967">
        <v>41.6876628</v>
      </c>
      <c r="D967">
        <v>0.09530633469336</v>
      </c>
      <c r="E967">
        <v>0.19698254426256</v>
      </c>
      <c r="F967">
        <v>48.0244608</v>
      </c>
      <c r="G967">
        <f>VLOOKUP(A:A,Sheet3!A:B,2,0)</f>
        <v>42</v>
      </c>
    </row>
    <row r="968" spans="1:7">
      <c r="A968" t="s">
        <v>119</v>
      </c>
      <c r="B968">
        <v>2000</v>
      </c>
      <c r="C968">
        <v>16.1372445142857</v>
      </c>
      <c r="D968">
        <v>0.0354115693621486</v>
      </c>
      <c r="E968">
        <v>0.0762404117077429</v>
      </c>
      <c r="F968">
        <v>18.3646364</v>
      </c>
      <c r="G968">
        <f>VLOOKUP(A:A,Sheet3!A:B,2,0)</f>
        <v>43</v>
      </c>
    </row>
    <row r="969" spans="1:7">
      <c r="A969" t="s">
        <v>119</v>
      </c>
      <c r="B969">
        <v>2001</v>
      </c>
      <c r="C969">
        <v>19.7895351</v>
      </c>
      <c r="D969">
        <v>0.05592126828558</v>
      </c>
      <c r="E969">
        <v>0.09851032677429</v>
      </c>
      <c r="F969">
        <v>23.4923952</v>
      </c>
      <c r="G969">
        <f>VLOOKUP(A:A,Sheet3!A:B,2,0)</f>
        <v>43</v>
      </c>
    </row>
    <row r="970" spans="1:7">
      <c r="A970" t="s">
        <v>119</v>
      </c>
      <c r="B970">
        <v>2002</v>
      </c>
      <c r="C970">
        <v>18.6433195771429</v>
      </c>
      <c r="D970">
        <v>0.0425589699307017</v>
      </c>
      <c r="E970">
        <v>0.0822338183228194</v>
      </c>
      <c r="F970">
        <v>22.0326918742857</v>
      </c>
      <c r="G970">
        <f>VLOOKUP(A:A,Sheet3!A:B,2,0)</f>
        <v>43</v>
      </c>
    </row>
    <row r="971" spans="1:7">
      <c r="A971" t="s">
        <v>119</v>
      </c>
      <c r="B971">
        <v>2003</v>
      </c>
      <c r="C971">
        <v>19.35011988</v>
      </c>
      <c r="D971">
        <v>0.04496000354118</v>
      </c>
      <c r="E971">
        <v>0.092118180700728</v>
      </c>
      <c r="F971">
        <v>22.8063975657143</v>
      </c>
      <c r="G971">
        <f>VLOOKUP(A:A,Sheet3!A:B,2,0)</f>
        <v>43</v>
      </c>
    </row>
    <row r="972" spans="1:7">
      <c r="A972" t="s">
        <v>119</v>
      </c>
      <c r="B972">
        <v>2004</v>
      </c>
      <c r="C972">
        <v>22.5320463771429</v>
      </c>
      <c r="D972">
        <v>0.0568889106930103</v>
      </c>
      <c r="E972">
        <v>0.0940397487596434</v>
      </c>
      <c r="F972">
        <v>27.9987989485714</v>
      </c>
      <c r="G972">
        <f>VLOOKUP(A:A,Sheet3!A:B,2,0)</f>
        <v>43</v>
      </c>
    </row>
    <row r="973" spans="1:7">
      <c r="A973" t="s">
        <v>119</v>
      </c>
      <c r="B973">
        <v>2005</v>
      </c>
      <c r="C973">
        <v>21.231912</v>
      </c>
      <c r="D973">
        <v>0.0526700040984</v>
      </c>
      <c r="E973">
        <v>0.1037157669288</v>
      </c>
      <c r="F973">
        <v>28.391088</v>
      </c>
      <c r="G973">
        <f>VLOOKUP(A:A,Sheet3!A:B,2,0)</f>
        <v>43</v>
      </c>
    </row>
    <row r="974" spans="1:7">
      <c r="A974" t="s">
        <v>119</v>
      </c>
      <c r="B974">
        <v>2006</v>
      </c>
      <c r="C974">
        <v>23.2944810057143</v>
      </c>
      <c r="D974">
        <v>0.0654947627956663</v>
      </c>
      <c r="E974">
        <v>0.108990217729536</v>
      </c>
      <c r="F974">
        <v>27.0440554057143</v>
      </c>
      <c r="G974">
        <f>VLOOKUP(A:A,Sheet3!A:B,2,0)</f>
        <v>43</v>
      </c>
    </row>
    <row r="975" spans="1:7">
      <c r="A975" t="s">
        <v>119</v>
      </c>
      <c r="B975">
        <v>2007</v>
      </c>
      <c r="C975">
        <v>23.0171766171429</v>
      </c>
      <c r="D975">
        <v>0.0653779884633326</v>
      </c>
      <c r="E975">
        <v>0.109230313354313</v>
      </c>
      <c r="F975">
        <v>26.5621156971429</v>
      </c>
      <c r="G975">
        <f>VLOOKUP(A:A,Sheet3!A:B,2,0)</f>
        <v>43</v>
      </c>
    </row>
    <row r="976" spans="1:7">
      <c r="A976" t="s">
        <v>119</v>
      </c>
      <c r="B976">
        <v>2008</v>
      </c>
      <c r="C976">
        <v>24.62434216</v>
      </c>
      <c r="D976">
        <v>0.07081960805216</v>
      </c>
      <c r="E976">
        <v>0.115269008085176</v>
      </c>
      <c r="F976">
        <v>27.59088464</v>
      </c>
      <c r="G976">
        <f>VLOOKUP(A:A,Sheet3!A:B,2,0)</f>
        <v>43</v>
      </c>
    </row>
    <row r="977" spans="1:7">
      <c r="A977" t="s">
        <v>119</v>
      </c>
      <c r="B977">
        <v>2009</v>
      </c>
      <c r="C977">
        <v>24.5998764</v>
      </c>
      <c r="D977">
        <v>0.07083042411852</v>
      </c>
      <c r="E977">
        <v>0.12163162887216</v>
      </c>
      <c r="F977">
        <v>28.8761625428571</v>
      </c>
      <c r="G977">
        <f>VLOOKUP(A:A,Sheet3!A:B,2,0)</f>
        <v>43</v>
      </c>
    </row>
    <row r="978" spans="1:7">
      <c r="A978" t="s">
        <v>119</v>
      </c>
      <c r="B978">
        <v>2010</v>
      </c>
      <c r="C978">
        <v>26.1751536</v>
      </c>
      <c r="D978">
        <v>0.05675820306624</v>
      </c>
      <c r="E978">
        <v>0.11156373967392</v>
      </c>
      <c r="F978">
        <v>29.6251752</v>
      </c>
      <c r="G978">
        <f>VLOOKUP(A:A,Sheet3!A:B,2,0)</f>
        <v>43</v>
      </c>
    </row>
    <row r="979" spans="1:7">
      <c r="A979" t="s">
        <v>119</v>
      </c>
      <c r="B979">
        <v>2011</v>
      </c>
      <c r="C979">
        <v>22.4740958628571</v>
      </c>
      <c r="D979">
        <v>0.050074532992032</v>
      </c>
      <c r="E979">
        <v>0.11098832241872</v>
      </c>
      <c r="F979">
        <v>27.20789338</v>
      </c>
      <c r="G979">
        <f>VLOOKUP(A:A,Sheet3!A:B,2,0)</f>
        <v>43</v>
      </c>
    </row>
    <row r="980" spans="1:7">
      <c r="A980" t="s">
        <v>119</v>
      </c>
      <c r="B980">
        <v>2012</v>
      </c>
      <c r="C980">
        <v>31.6984538514286</v>
      </c>
      <c r="D980">
        <v>0.0846570607010103</v>
      </c>
      <c r="E980">
        <v>0.156403341148334</v>
      </c>
      <c r="F980">
        <v>36.6600990171429</v>
      </c>
      <c r="G980">
        <f>VLOOKUP(A:A,Sheet3!A:B,2,0)</f>
        <v>43</v>
      </c>
    </row>
    <row r="981" spans="1:7">
      <c r="A981" t="s">
        <v>119</v>
      </c>
      <c r="B981">
        <v>2013</v>
      </c>
      <c r="C981">
        <v>25.91874054</v>
      </c>
      <c r="D981">
        <v>0.05511620175831</v>
      </c>
      <c r="E981">
        <v>0.11524767981111</v>
      </c>
      <c r="F981">
        <v>34.46933952</v>
      </c>
      <c r="G981">
        <f>VLOOKUP(A:A,Sheet3!A:B,2,0)</f>
        <v>43</v>
      </c>
    </row>
    <row r="982" spans="1:7">
      <c r="A982" t="s">
        <v>119</v>
      </c>
      <c r="B982">
        <v>2014</v>
      </c>
      <c r="C982">
        <v>28.41040272</v>
      </c>
      <c r="D982">
        <v>0.056869103124624</v>
      </c>
      <c r="E982">
        <v>0.123198870355008</v>
      </c>
      <c r="F982">
        <v>34.9908563657143</v>
      </c>
      <c r="G982">
        <f>VLOOKUP(A:A,Sheet3!A:B,2,0)</f>
        <v>43</v>
      </c>
    </row>
    <row r="983" spans="1:7">
      <c r="A983" t="s">
        <v>119</v>
      </c>
      <c r="B983">
        <v>2015</v>
      </c>
      <c r="C983">
        <v>34.4516148</v>
      </c>
      <c r="D983">
        <v>0.10128085718904</v>
      </c>
      <c r="E983">
        <v>0.16948816417008</v>
      </c>
      <c r="F983">
        <v>39.4992684</v>
      </c>
      <c r="G983">
        <f>VLOOKUP(A:A,Sheet3!A:B,2,0)</f>
        <v>43</v>
      </c>
    </row>
    <row r="984" spans="1:7">
      <c r="A984" t="s">
        <v>119</v>
      </c>
      <c r="B984">
        <v>2016</v>
      </c>
      <c r="C984">
        <v>28.5376868228571</v>
      </c>
      <c r="D984">
        <v>0.0636476029210183</v>
      </c>
      <c r="E984">
        <v>0.131821282972142</v>
      </c>
      <c r="F984">
        <v>36.7228224</v>
      </c>
      <c r="G984">
        <f>VLOOKUP(A:A,Sheet3!A:B,2,0)</f>
        <v>43</v>
      </c>
    </row>
    <row r="985" spans="1:7">
      <c r="A985" t="s">
        <v>119</v>
      </c>
      <c r="B985">
        <v>2017</v>
      </c>
      <c r="C985">
        <v>31.6291524142857</v>
      </c>
      <c r="D985">
        <v>0.0744740022746771</v>
      </c>
      <c r="E985">
        <v>0.141230491360269</v>
      </c>
      <c r="F985">
        <v>36.4778636114286</v>
      </c>
      <c r="G985">
        <f>VLOOKUP(A:A,Sheet3!A:B,2,0)</f>
        <v>43</v>
      </c>
    </row>
    <row r="986" spans="1:7">
      <c r="A986" t="s">
        <v>119</v>
      </c>
      <c r="B986">
        <v>2018</v>
      </c>
      <c r="C986">
        <v>33.7522493657143</v>
      </c>
      <c r="D986">
        <v>0.0758210529751406</v>
      </c>
      <c r="E986">
        <v>0.146008855531143</v>
      </c>
      <c r="F986">
        <v>36.7699541142857</v>
      </c>
      <c r="G986">
        <f>VLOOKUP(A:A,Sheet3!A:B,2,0)</f>
        <v>43</v>
      </c>
    </row>
    <row r="987" spans="1:7">
      <c r="A987" t="s">
        <v>119</v>
      </c>
      <c r="B987">
        <v>2019</v>
      </c>
      <c r="C987">
        <v>35.3375407542857</v>
      </c>
      <c r="D987">
        <v>0.087492217153536</v>
      </c>
      <c r="E987">
        <v>0.144205436310089</v>
      </c>
      <c r="F987">
        <v>36.8447425542857</v>
      </c>
      <c r="G987">
        <f>VLOOKUP(A:A,Sheet3!A:B,2,0)</f>
        <v>43</v>
      </c>
    </row>
    <row r="988" spans="1:7">
      <c r="A988" t="s">
        <v>119</v>
      </c>
      <c r="B988">
        <v>2020</v>
      </c>
      <c r="C988">
        <v>34.3882528</v>
      </c>
      <c r="D988">
        <v>0.08044443977504</v>
      </c>
      <c r="E988">
        <v>0.14250148077792</v>
      </c>
      <c r="F988">
        <v>36.481456</v>
      </c>
      <c r="G988">
        <f>VLOOKUP(A:A,Sheet3!A:B,2,0)</f>
        <v>43</v>
      </c>
    </row>
    <row r="989" spans="1:7">
      <c r="A989" t="s">
        <v>119</v>
      </c>
      <c r="B989">
        <v>2021</v>
      </c>
      <c r="C989">
        <v>38.3561504942857</v>
      </c>
      <c r="D989">
        <v>0.101896949403119</v>
      </c>
      <c r="E989">
        <v>0.160271174840373</v>
      </c>
      <c r="F989">
        <v>44.6338038771429</v>
      </c>
      <c r="G989">
        <f>VLOOKUP(A:A,Sheet3!A:B,2,0)</f>
        <v>43</v>
      </c>
    </row>
    <row r="990" spans="1:7">
      <c r="A990" t="s">
        <v>119</v>
      </c>
      <c r="B990">
        <v>2022</v>
      </c>
      <c r="C990">
        <v>38.38196016</v>
      </c>
      <c r="D990">
        <v>0.088666166165616</v>
      </c>
      <c r="E990">
        <v>0.162324985908672</v>
      </c>
      <c r="F990">
        <v>46.98130968</v>
      </c>
      <c r="G990">
        <f>VLOOKUP(A:A,Sheet3!A:B,2,0)</f>
        <v>43</v>
      </c>
    </row>
    <row r="991" spans="1:7">
      <c r="A991" t="s">
        <v>120</v>
      </c>
      <c r="B991">
        <v>2000</v>
      </c>
      <c r="C991">
        <v>16.2407019428571</v>
      </c>
      <c r="D991">
        <v>0.0407284323322971</v>
      </c>
      <c r="E991">
        <v>0.0709231453844572</v>
      </c>
      <c r="F991">
        <v>21.7101274857143</v>
      </c>
      <c r="G991">
        <f>VLOOKUP(A:A,Sheet3!A:B,2,0)</f>
        <v>44</v>
      </c>
    </row>
    <row r="992" spans="1:7">
      <c r="A992" t="s">
        <v>120</v>
      </c>
      <c r="B992">
        <v>2001</v>
      </c>
      <c r="C992">
        <v>18.22961952</v>
      </c>
      <c r="D992">
        <v>0.050875222156416</v>
      </c>
      <c r="E992">
        <v>0.074101580386848</v>
      </c>
      <c r="F992">
        <v>19.25568036</v>
      </c>
      <c r="G992">
        <f>VLOOKUP(A:A,Sheet3!A:B,2,0)</f>
        <v>44</v>
      </c>
    </row>
    <row r="993" spans="1:7">
      <c r="A993" t="s">
        <v>120</v>
      </c>
      <c r="B993">
        <v>2002</v>
      </c>
      <c r="C993">
        <v>18.8415909942857</v>
      </c>
      <c r="D993">
        <v>0.0545219118601646</v>
      </c>
      <c r="E993">
        <v>0.0814597345046948</v>
      </c>
      <c r="F993">
        <v>19.8838350857143</v>
      </c>
      <c r="G993">
        <f>VLOOKUP(A:A,Sheet3!A:B,2,0)</f>
        <v>44</v>
      </c>
    </row>
    <row r="994" spans="1:7">
      <c r="A994" t="s">
        <v>120</v>
      </c>
      <c r="B994">
        <v>2003</v>
      </c>
      <c r="C994">
        <v>18.32580936</v>
      </c>
      <c r="D994">
        <v>0.046096740864144</v>
      </c>
      <c r="E994">
        <v>0.07749984778344</v>
      </c>
      <c r="F994">
        <v>21.52167408</v>
      </c>
      <c r="G994">
        <f>VLOOKUP(A:A,Sheet3!A:B,2,0)</f>
        <v>44</v>
      </c>
    </row>
    <row r="995" spans="1:7">
      <c r="A995" t="s">
        <v>120</v>
      </c>
      <c r="B995">
        <v>2004</v>
      </c>
      <c r="C995">
        <v>21.9279744</v>
      </c>
      <c r="D995">
        <v>0.05857400521728</v>
      </c>
      <c r="E995">
        <v>0.10892940562944</v>
      </c>
      <c r="F995">
        <v>23.6750432914286</v>
      </c>
      <c r="G995">
        <f>VLOOKUP(A:A,Sheet3!A:B,2,0)</f>
        <v>44</v>
      </c>
    </row>
    <row r="996" spans="1:7">
      <c r="A996" t="s">
        <v>120</v>
      </c>
      <c r="B996">
        <v>2005</v>
      </c>
      <c r="C996">
        <v>23.1679082142857</v>
      </c>
      <c r="D996">
        <v>0.0483699587697857</v>
      </c>
      <c r="E996">
        <v>0.0988227124880357</v>
      </c>
      <c r="F996">
        <v>24.9440946428571</v>
      </c>
      <c r="G996">
        <f>VLOOKUP(A:A,Sheet3!A:B,2,0)</f>
        <v>44</v>
      </c>
    </row>
    <row r="997" spans="1:7">
      <c r="A997" t="s">
        <v>120</v>
      </c>
      <c r="B997">
        <v>2006</v>
      </c>
      <c r="C997">
        <v>23.2737499428571</v>
      </c>
      <c r="D997">
        <v>0.0466638686354286</v>
      </c>
      <c r="E997">
        <v>0.101129098251703</v>
      </c>
      <c r="F997">
        <v>29.58578688</v>
      </c>
      <c r="G997">
        <f>VLOOKUP(A:A,Sheet3!A:B,2,0)</f>
        <v>44</v>
      </c>
    </row>
    <row r="998" spans="1:7">
      <c r="A998" t="s">
        <v>120</v>
      </c>
      <c r="B998">
        <v>2007</v>
      </c>
      <c r="C998">
        <v>24.3394440685714</v>
      </c>
      <c r="D998">
        <v>0.0504532336097417</v>
      </c>
      <c r="E998">
        <v>0.098187751317024</v>
      </c>
      <c r="F998">
        <v>26.9885237657143</v>
      </c>
      <c r="G998">
        <f>VLOOKUP(A:A,Sheet3!A:B,2,0)</f>
        <v>44</v>
      </c>
    </row>
    <row r="999" spans="1:7">
      <c r="A999" t="s">
        <v>120</v>
      </c>
      <c r="B999">
        <v>2008</v>
      </c>
      <c r="C999">
        <v>23.38770272</v>
      </c>
      <c r="D999">
        <v>0.0524469233496</v>
      </c>
      <c r="E999">
        <v>0.096677746733664</v>
      </c>
      <c r="F999">
        <v>24.64360944</v>
      </c>
      <c r="G999">
        <f>VLOOKUP(A:A,Sheet3!A:B,2,0)</f>
        <v>44</v>
      </c>
    </row>
    <row r="1000" spans="1:7">
      <c r="A1000" t="s">
        <v>120</v>
      </c>
      <c r="B1000">
        <v>2009</v>
      </c>
      <c r="C1000">
        <v>25.3768854971429</v>
      </c>
      <c r="D1000">
        <v>0.0660255806864663</v>
      </c>
      <c r="E1000">
        <v>0.10711329599489</v>
      </c>
      <c r="F1000">
        <v>26.6257998285714</v>
      </c>
      <c r="G1000">
        <f>VLOOKUP(A:A,Sheet3!A:B,2,0)</f>
        <v>44</v>
      </c>
    </row>
    <row r="1001" spans="1:7">
      <c r="A1001" t="s">
        <v>120</v>
      </c>
      <c r="B1001">
        <v>2010</v>
      </c>
      <c r="C1001">
        <v>26.7563034</v>
      </c>
      <c r="D1001">
        <v>0.05939364228732</v>
      </c>
      <c r="E1001">
        <v>0.12133448465832</v>
      </c>
      <c r="F1001">
        <v>29.300022</v>
      </c>
      <c r="G1001">
        <f>VLOOKUP(A:A,Sheet3!A:B,2,0)</f>
        <v>44</v>
      </c>
    </row>
    <row r="1002" spans="1:7">
      <c r="A1002" t="s">
        <v>120</v>
      </c>
      <c r="B1002">
        <v>2011</v>
      </c>
      <c r="C1002">
        <v>25.9836492628571</v>
      </c>
      <c r="D1002">
        <v>0.0634676616894548</v>
      </c>
      <c r="E1002">
        <v>0.118703703292437</v>
      </c>
      <c r="F1002">
        <v>30.0761800714286</v>
      </c>
      <c r="G1002">
        <f>VLOOKUP(A:A,Sheet3!A:B,2,0)</f>
        <v>44</v>
      </c>
    </row>
    <row r="1003" spans="1:7">
      <c r="A1003" t="s">
        <v>120</v>
      </c>
      <c r="B1003">
        <v>2012</v>
      </c>
      <c r="C1003">
        <v>30.7262098285714</v>
      </c>
      <c r="D1003">
        <v>0.0784102148615314</v>
      </c>
      <c r="E1003">
        <v>0.133152030292114</v>
      </c>
      <c r="F1003">
        <v>34.3375723885714</v>
      </c>
      <c r="G1003">
        <f>VLOOKUP(A:A,Sheet3!A:B,2,0)</f>
        <v>44</v>
      </c>
    </row>
    <row r="1004" spans="1:7">
      <c r="A1004" t="s">
        <v>120</v>
      </c>
      <c r="B1004">
        <v>2013</v>
      </c>
      <c r="C1004">
        <v>28.4620598742857</v>
      </c>
      <c r="D1004">
        <v>0.0753931504009954</v>
      </c>
      <c r="E1004">
        <v>0.140884350171727</v>
      </c>
      <c r="F1004">
        <v>33.0528812742857</v>
      </c>
      <c r="G1004">
        <f>VLOOKUP(A:A,Sheet3!A:B,2,0)</f>
        <v>44</v>
      </c>
    </row>
    <row r="1005" spans="1:7">
      <c r="A1005" t="s">
        <v>120</v>
      </c>
      <c r="B1005">
        <v>2014</v>
      </c>
      <c r="C1005">
        <v>29.960035</v>
      </c>
      <c r="D1005">
        <v>0.0686174681605</v>
      </c>
      <c r="E1005">
        <v>0.140410700031</v>
      </c>
      <c r="F1005">
        <v>32.4386471428571</v>
      </c>
      <c r="G1005">
        <f>VLOOKUP(A:A,Sheet3!A:B,2,0)</f>
        <v>44</v>
      </c>
    </row>
    <row r="1006" spans="1:7">
      <c r="A1006" t="s">
        <v>120</v>
      </c>
      <c r="B1006">
        <v>2015</v>
      </c>
      <c r="C1006">
        <v>29.9915173</v>
      </c>
      <c r="D1006">
        <v>0.08316047916944</v>
      </c>
      <c r="E1006">
        <v>0.14208181405702</v>
      </c>
      <c r="F1006">
        <v>36.2510196</v>
      </c>
      <c r="G1006">
        <f>VLOOKUP(A:A,Sheet3!A:B,2,0)</f>
        <v>44</v>
      </c>
    </row>
    <row r="1007" spans="1:7">
      <c r="A1007" t="s">
        <v>120</v>
      </c>
      <c r="B1007">
        <v>2016</v>
      </c>
      <c r="C1007">
        <v>29.57998176</v>
      </c>
      <c r="D1007">
        <v>0.061014628376352</v>
      </c>
      <c r="E1007">
        <v>0.127750025225088</v>
      </c>
      <c r="F1007">
        <v>34.33580064</v>
      </c>
      <c r="G1007">
        <f>VLOOKUP(A:A,Sheet3!A:B,2,0)</f>
        <v>44</v>
      </c>
    </row>
    <row r="1008" spans="1:7">
      <c r="A1008" t="s">
        <v>120</v>
      </c>
      <c r="B1008">
        <v>2017</v>
      </c>
      <c r="C1008">
        <v>35.6321618</v>
      </c>
      <c r="D1008">
        <v>0.08195397214</v>
      </c>
      <c r="E1008">
        <v>0.15970691240378</v>
      </c>
      <c r="F1008">
        <v>41.12301952</v>
      </c>
      <c r="G1008">
        <f>VLOOKUP(A:A,Sheet3!A:B,2,0)</f>
        <v>44</v>
      </c>
    </row>
    <row r="1009" spans="1:7">
      <c r="A1009" t="s">
        <v>120</v>
      </c>
      <c r="B1009">
        <v>2018</v>
      </c>
      <c r="C1009">
        <v>31.81819952</v>
      </c>
      <c r="D1009">
        <v>0.071759585377456</v>
      </c>
      <c r="E1009">
        <v>0.128122344007184</v>
      </c>
      <c r="F1009">
        <v>38.3451333714286</v>
      </c>
      <c r="G1009">
        <f>VLOOKUP(A:A,Sheet3!A:B,2,0)</f>
        <v>44</v>
      </c>
    </row>
    <row r="1010" spans="1:7">
      <c r="A1010" t="s">
        <v>120</v>
      </c>
      <c r="B1010">
        <v>2019</v>
      </c>
      <c r="C1010">
        <v>37.9532226171429</v>
      </c>
      <c r="D1010">
        <v>0.0915697402083806</v>
      </c>
      <c r="E1010">
        <v>0.172816203864898</v>
      </c>
      <c r="F1010">
        <v>40.12771932</v>
      </c>
      <c r="G1010">
        <f>VLOOKUP(A:A,Sheet3!A:B,2,0)</f>
        <v>44</v>
      </c>
    </row>
    <row r="1011" spans="1:7">
      <c r="A1011" t="s">
        <v>120</v>
      </c>
      <c r="B1011">
        <v>2020</v>
      </c>
      <c r="C1011">
        <v>33.8862582857143</v>
      </c>
      <c r="D1011">
        <v>0.0904627551195429</v>
      </c>
      <c r="E1011">
        <v>0.151173375464229</v>
      </c>
      <c r="F1011">
        <v>39.0462377142857</v>
      </c>
      <c r="G1011">
        <f>VLOOKUP(A:A,Sheet3!A:B,2,0)</f>
        <v>44</v>
      </c>
    </row>
    <row r="1012" spans="1:7">
      <c r="A1012" t="s">
        <v>120</v>
      </c>
      <c r="B1012">
        <v>2021</v>
      </c>
      <c r="C1012">
        <v>31.2407744514286</v>
      </c>
      <c r="D1012">
        <v>0.0934973897782354</v>
      </c>
      <c r="E1012">
        <v>0.153017313263097</v>
      </c>
      <c r="F1012">
        <v>36.5538972114286</v>
      </c>
      <c r="G1012">
        <f>VLOOKUP(A:A,Sheet3!A:B,2,0)</f>
        <v>44</v>
      </c>
    </row>
    <row r="1013" spans="1:7">
      <c r="A1013" t="s">
        <v>120</v>
      </c>
      <c r="B1013">
        <v>2022</v>
      </c>
      <c r="C1013">
        <v>34.5844224</v>
      </c>
      <c r="D1013">
        <v>0.07254428442624</v>
      </c>
      <c r="E1013">
        <v>0.14463897136128</v>
      </c>
      <c r="F1013">
        <v>40.9793472</v>
      </c>
      <c r="G1013">
        <f>VLOOKUP(A:A,Sheet3!A:B,2,0)</f>
        <v>44</v>
      </c>
    </row>
    <row r="1014" spans="1:7">
      <c r="A1014" t="s">
        <v>121</v>
      </c>
      <c r="B1014">
        <v>2000</v>
      </c>
      <c r="C1014">
        <v>18.9243858857143</v>
      </c>
      <c r="D1014">
        <v>0.0423243890334</v>
      </c>
      <c r="E1014">
        <v>0.0836760646322743</v>
      </c>
      <c r="F1014">
        <v>21.8749676</v>
      </c>
      <c r="G1014">
        <f>VLOOKUP(A:A,Sheet3!A:B,2,0)</f>
        <v>45</v>
      </c>
    </row>
    <row r="1015" spans="1:7">
      <c r="A1015" t="s">
        <v>121</v>
      </c>
      <c r="B1015">
        <v>2001</v>
      </c>
      <c r="C1015">
        <v>19.7999646</v>
      </c>
      <c r="D1015">
        <v>0.04045726766718</v>
      </c>
      <c r="E1015">
        <v>0.0792592582938</v>
      </c>
      <c r="F1015">
        <v>22.075815</v>
      </c>
      <c r="G1015">
        <f>VLOOKUP(A:A,Sheet3!A:B,2,0)</f>
        <v>45</v>
      </c>
    </row>
    <row r="1016" spans="1:7">
      <c r="A1016" t="s">
        <v>121</v>
      </c>
      <c r="B1016">
        <v>2002</v>
      </c>
      <c r="C1016">
        <v>18.9088152</v>
      </c>
      <c r="D1016">
        <v>0.05253625215168</v>
      </c>
      <c r="E1016">
        <v>0.08600863681872</v>
      </c>
      <c r="F1016">
        <v>24.6117110171429</v>
      </c>
      <c r="G1016">
        <f>VLOOKUP(A:A,Sheet3!A:B,2,0)</f>
        <v>45</v>
      </c>
    </row>
    <row r="1017" spans="1:7">
      <c r="A1017" t="s">
        <v>121</v>
      </c>
      <c r="B1017">
        <v>2003</v>
      </c>
      <c r="C1017">
        <v>21.2963921028571</v>
      </c>
      <c r="D1017">
        <v>0.0605264759955303</v>
      </c>
      <c r="E1017">
        <v>0.105564086014653</v>
      </c>
      <c r="F1017">
        <v>25.6629352685714</v>
      </c>
      <c r="G1017">
        <f>VLOOKUP(A:A,Sheet3!A:B,2,0)</f>
        <v>45</v>
      </c>
    </row>
    <row r="1018" spans="1:7">
      <c r="A1018" t="s">
        <v>121</v>
      </c>
      <c r="B1018">
        <v>2004</v>
      </c>
      <c r="C1018">
        <v>19.4829560228571</v>
      </c>
      <c r="D1018">
        <v>0.0393497262793646</v>
      </c>
      <c r="E1018">
        <v>0.0835585017908297</v>
      </c>
      <c r="F1018">
        <v>25.19898336</v>
      </c>
      <c r="G1018">
        <f>VLOOKUP(A:A,Sheet3!A:B,2,0)</f>
        <v>45</v>
      </c>
    </row>
    <row r="1019" spans="1:7">
      <c r="A1019" t="s">
        <v>121</v>
      </c>
      <c r="B1019">
        <v>2005</v>
      </c>
      <c r="C1019">
        <v>22.2119389285714</v>
      </c>
      <c r="D1019">
        <v>0.0603031929971786</v>
      </c>
      <c r="E1019">
        <v>0.0985987969039286</v>
      </c>
      <c r="F1019">
        <v>23.9733805714286</v>
      </c>
      <c r="G1019">
        <f>VLOOKUP(A:A,Sheet3!A:B,2,0)</f>
        <v>45</v>
      </c>
    </row>
    <row r="1020" spans="1:7">
      <c r="A1020" t="s">
        <v>121</v>
      </c>
      <c r="B1020">
        <v>2006</v>
      </c>
      <c r="C1020">
        <v>23.5365624</v>
      </c>
      <c r="D1020">
        <v>0.06291793860768</v>
      </c>
      <c r="E1020">
        <v>0.11089957471632</v>
      </c>
      <c r="F1020">
        <v>27.0985416</v>
      </c>
      <c r="G1020">
        <f>VLOOKUP(A:A,Sheet3!A:B,2,0)</f>
        <v>45</v>
      </c>
    </row>
    <row r="1021" spans="1:7">
      <c r="A1021" t="s">
        <v>121</v>
      </c>
      <c r="B1021">
        <v>2007</v>
      </c>
      <c r="C1021">
        <v>22.4472053828571</v>
      </c>
      <c r="D1021">
        <v>0.0528160295453246</v>
      </c>
      <c r="E1021">
        <v>0.104559082673349</v>
      </c>
      <c r="F1021">
        <v>27.4568993228571</v>
      </c>
      <c r="G1021">
        <f>VLOOKUP(A:A,Sheet3!A:B,2,0)</f>
        <v>45</v>
      </c>
    </row>
    <row r="1022" spans="1:7">
      <c r="A1022" t="s">
        <v>121</v>
      </c>
      <c r="B1022">
        <v>2008</v>
      </c>
      <c r="C1022">
        <v>22.88955072</v>
      </c>
      <c r="D1022">
        <v>0.049741282669632</v>
      </c>
      <c r="E1022">
        <v>0.101979815322816</v>
      </c>
      <c r="F1022">
        <v>29.02193592</v>
      </c>
      <c r="G1022">
        <f>VLOOKUP(A:A,Sheet3!A:B,2,0)</f>
        <v>45</v>
      </c>
    </row>
    <row r="1023" spans="1:7">
      <c r="A1023" t="s">
        <v>121</v>
      </c>
      <c r="B1023">
        <v>2009</v>
      </c>
      <c r="C1023">
        <v>25.16616346</v>
      </c>
      <c r="D1023">
        <v>0.060967547598196</v>
      </c>
      <c r="E1023">
        <v>0.100961614568828</v>
      </c>
      <c r="F1023">
        <v>34.31763024</v>
      </c>
      <c r="G1023">
        <f>VLOOKUP(A:A,Sheet3!A:B,2,0)</f>
        <v>45</v>
      </c>
    </row>
    <row r="1024" spans="1:7">
      <c r="A1024" t="s">
        <v>121</v>
      </c>
      <c r="B1024">
        <v>2010</v>
      </c>
      <c r="C1024">
        <v>23.5504924285714</v>
      </c>
      <c r="D1024">
        <v>0.0570628431544286</v>
      </c>
      <c r="E1024">
        <v>0.0984669638931</v>
      </c>
      <c r="F1024">
        <v>27.7982382857143</v>
      </c>
      <c r="G1024">
        <f>VLOOKUP(A:A,Sheet3!A:B,2,0)</f>
        <v>45</v>
      </c>
    </row>
    <row r="1025" spans="1:7">
      <c r="A1025" t="s">
        <v>121</v>
      </c>
      <c r="B1025">
        <v>2011</v>
      </c>
      <c r="C1025">
        <v>28.1384015142857</v>
      </c>
      <c r="D1025">
        <v>0.0718092006644571</v>
      </c>
      <c r="E1025">
        <v>0.115204243479789</v>
      </c>
      <c r="F1025">
        <v>28.8178677514286</v>
      </c>
      <c r="G1025">
        <f>VLOOKUP(A:A,Sheet3!A:B,2,0)</f>
        <v>45</v>
      </c>
    </row>
    <row r="1026" spans="1:7">
      <c r="A1026" t="s">
        <v>121</v>
      </c>
      <c r="B1026">
        <v>2012</v>
      </c>
      <c r="C1026">
        <v>28.4474378971429</v>
      </c>
      <c r="D1026">
        <v>0.0586870643818057</v>
      </c>
      <c r="E1026">
        <v>0.123820318191104</v>
      </c>
      <c r="F1026">
        <v>32.8994437485714</v>
      </c>
      <c r="G1026">
        <f>VLOOKUP(A:A,Sheet3!A:B,2,0)</f>
        <v>45</v>
      </c>
    </row>
    <row r="1027" spans="1:7">
      <c r="A1027" t="s">
        <v>121</v>
      </c>
      <c r="B1027">
        <v>2013</v>
      </c>
      <c r="C1027">
        <v>23.9603262171429</v>
      </c>
      <c r="D1027">
        <v>0.0502136556532663</v>
      </c>
      <c r="E1027">
        <v>0.0971591228105143</v>
      </c>
      <c r="F1027">
        <v>32.3198877257143</v>
      </c>
      <c r="G1027">
        <f>VLOOKUP(A:A,Sheet3!A:B,2,0)</f>
        <v>45</v>
      </c>
    </row>
    <row r="1028" spans="1:7">
      <c r="A1028" t="s">
        <v>121</v>
      </c>
      <c r="B1028">
        <v>2014</v>
      </c>
      <c r="C1028">
        <v>32.43295088</v>
      </c>
      <c r="D1028">
        <v>0.091360379333872</v>
      </c>
      <c r="E1028">
        <v>0.14484555863008</v>
      </c>
      <c r="F1028">
        <v>36.1669968</v>
      </c>
      <c r="G1028">
        <f>VLOOKUP(A:A,Sheet3!A:B,2,0)</f>
        <v>45</v>
      </c>
    </row>
    <row r="1029" spans="1:7">
      <c r="A1029" t="s">
        <v>121</v>
      </c>
      <c r="B1029">
        <v>2015</v>
      </c>
      <c r="C1029">
        <v>28.1654725</v>
      </c>
      <c r="D1029">
        <v>0.070379882683</v>
      </c>
      <c r="E1029">
        <v>0.121291790774</v>
      </c>
      <c r="F1029">
        <v>33.7213413</v>
      </c>
      <c r="G1029">
        <f>VLOOKUP(A:A,Sheet3!A:B,2,0)</f>
        <v>45</v>
      </c>
    </row>
    <row r="1030" spans="1:7">
      <c r="A1030" t="s">
        <v>121</v>
      </c>
      <c r="B1030">
        <v>2016</v>
      </c>
      <c r="C1030">
        <v>34.3308206057143</v>
      </c>
      <c r="D1030">
        <v>0.0966927562359943</v>
      </c>
      <c r="E1030">
        <v>0.148240483375474</v>
      </c>
      <c r="F1030">
        <v>35.7035160342857</v>
      </c>
      <c r="G1030">
        <f>VLOOKUP(A:A,Sheet3!A:B,2,0)</f>
        <v>45</v>
      </c>
    </row>
    <row r="1031" spans="1:7">
      <c r="A1031" t="s">
        <v>121</v>
      </c>
      <c r="B1031">
        <v>2017</v>
      </c>
      <c r="C1031">
        <v>28.93928656</v>
      </c>
      <c r="D1031">
        <v>0.07334662178632</v>
      </c>
      <c r="E1031">
        <v>0.138321107970832</v>
      </c>
      <c r="F1031">
        <v>36.3416583657143</v>
      </c>
      <c r="G1031">
        <f>VLOOKUP(A:A,Sheet3!A:B,2,0)</f>
        <v>45</v>
      </c>
    </row>
    <row r="1032" spans="1:7">
      <c r="A1032" t="s">
        <v>121</v>
      </c>
      <c r="B1032">
        <v>2018</v>
      </c>
      <c r="C1032">
        <v>32.3780031428571</v>
      </c>
      <c r="D1032">
        <v>0.0792581138934</v>
      </c>
      <c r="E1032">
        <v>0.152552199607886</v>
      </c>
      <c r="F1032">
        <v>35.7568339428571</v>
      </c>
      <c r="G1032">
        <f>VLOOKUP(A:A,Sheet3!A:B,2,0)</f>
        <v>45</v>
      </c>
    </row>
    <row r="1033" spans="1:7">
      <c r="A1033" t="s">
        <v>121</v>
      </c>
      <c r="B1033">
        <v>2019</v>
      </c>
      <c r="C1033">
        <v>29.1871016914286</v>
      </c>
      <c r="D1033">
        <v>0.0604581624436251</v>
      </c>
      <c r="E1033">
        <v>0.137477086386967</v>
      </c>
      <c r="F1033">
        <v>36.5096133257143</v>
      </c>
      <c r="G1033">
        <f>VLOOKUP(A:A,Sheet3!A:B,2,0)</f>
        <v>45</v>
      </c>
    </row>
    <row r="1034" spans="1:7">
      <c r="A1034" t="s">
        <v>121</v>
      </c>
      <c r="B1034">
        <v>2020</v>
      </c>
      <c r="C1034">
        <v>32.2488810285714</v>
      </c>
      <c r="D1034">
        <v>0.089732511462</v>
      </c>
      <c r="E1034">
        <v>0.149979870999577</v>
      </c>
      <c r="F1034">
        <v>40.8975401142857</v>
      </c>
      <c r="G1034">
        <f>VLOOKUP(A:A,Sheet3!A:B,2,0)</f>
        <v>45</v>
      </c>
    </row>
    <row r="1035" spans="1:7">
      <c r="A1035" t="s">
        <v>121</v>
      </c>
      <c r="B1035">
        <v>2021</v>
      </c>
      <c r="C1035">
        <v>32.9987021657143</v>
      </c>
      <c r="D1035">
        <v>0.066548482657596</v>
      </c>
      <c r="E1035">
        <v>0.159017445866361</v>
      </c>
      <c r="F1035">
        <v>38.7654478714286</v>
      </c>
      <c r="G1035">
        <f>VLOOKUP(A:A,Sheet3!A:B,2,0)</f>
        <v>45</v>
      </c>
    </row>
    <row r="1036" spans="1:7">
      <c r="A1036" t="s">
        <v>121</v>
      </c>
      <c r="B1036">
        <v>2022</v>
      </c>
      <c r="C1036">
        <v>39.05614476</v>
      </c>
      <c r="D1036">
        <v>0.09498454405632</v>
      </c>
      <c r="E1036">
        <v>0.174780153415476</v>
      </c>
      <c r="F1036">
        <v>47.1583944</v>
      </c>
      <c r="G1036">
        <f>VLOOKUP(A:A,Sheet3!A:B,2,0)</f>
        <v>45</v>
      </c>
    </row>
    <row r="1037" spans="1:7">
      <c r="A1037" t="s">
        <v>124</v>
      </c>
      <c r="B1037">
        <v>2000</v>
      </c>
      <c r="C1037">
        <v>29.1371844063492</v>
      </c>
      <c r="D1037">
        <v>0.0732064882527616</v>
      </c>
      <c r="E1037">
        <v>0.129516235050642</v>
      </c>
      <c r="F1037">
        <v>34.8894350698413</v>
      </c>
      <c r="G1037">
        <f>VLOOKUP(A:A,Sheet3!A:B,2,0)</f>
        <v>46</v>
      </c>
    </row>
    <row r="1038" spans="1:7">
      <c r="A1038" t="s">
        <v>124</v>
      </c>
      <c r="B1038">
        <v>2001</v>
      </c>
      <c r="C1038">
        <v>31.2079870233333</v>
      </c>
      <c r="D1038">
        <v>0.0767843659029013</v>
      </c>
      <c r="E1038">
        <v>0.138410962477791</v>
      </c>
      <c r="F1038">
        <v>36.8636116266667</v>
      </c>
      <c r="G1038">
        <f>VLOOKUP(A:A,Sheet3!A:B,2,0)</f>
        <v>46</v>
      </c>
    </row>
    <row r="1039" spans="1:7">
      <c r="A1039" t="s">
        <v>124</v>
      </c>
      <c r="B1039">
        <v>2002</v>
      </c>
      <c r="C1039">
        <v>33.0941902203175</v>
      </c>
      <c r="D1039">
        <v>0.0838776702340891</v>
      </c>
      <c r="E1039">
        <v>0.148501288432181</v>
      </c>
      <c r="F1039">
        <v>38.6777060965079</v>
      </c>
      <c r="G1039">
        <f>VLOOKUP(A:A,Sheet3!A:B,2,0)</f>
        <v>46</v>
      </c>
    </row>
    <row r="1040" spans="1:7">
      <c r="A1040" t="s">
        <v>124</v>
      </c>
      <c r="B1040">
        <v>2003</v>
      </c>
      <c r="C1040">
        <v>34.50664815</v>
      </c>
      <c r="D1040">
        <v>0.0856824515795834</v>
      </c>
      <c r="E1040">
        <v>0.157527317476616</v>
      </c>
      <c r="F1040">
        <v>40.6906884296825</v>
      </c>
      <c r="G1040">
        <f>VLOOKUP(A:A,Sheet3!A:B,2,0)</f>
        <v>46</v>
      </c>
    </row>
    <row r="1041" spans="1:7">
      <c r="A1041" t="s">
        <v>124</v>
      </c>
      <c r="B1041">
        <v>2004</v>
      </c>
      <c r="C1041">
        <v>35.4065325333333</v>
      </c>
      <c r="D1041">
        <v>0.0880146910473147</v>
      </c>
      <c r="E1041">
        <v>0.159767640578762</v>
      </c>
      <c r="F1041">
        <v>42.0469035657143</v>
      </c>
      <c r="G1041">
        <f>VLOOKUP(A:A,Sheet3!A:B,2,0)</f>
        <v>46</v>
      </c>
    </row>
    <row r="1042" spans="1:7">
      <c r="A1042" t="s">
        <v>124</v>
      </c>
      <c r="B1042">
        <v>2005</v>
      </c>
      <c r="C1042">
        <v>37.6551557619048</v>
      </c>
      <c r="D1042">
        <v>0.0957656078754318</v>
      </c>
      <c r="E1042">
        <v>0.170177352876833</v>
      </c>
      <c r="F1042">
        <v>43.5391116706349</v>
      </c>
      <c r="G1042">
        <f>VLOOKUP(A:A,Sheet3!A:B,2,0)</f>
        <v>46</v>
      </c>
    </row>
    <row r="1043" spans="1:7">
      <c r="A1043" t="s">
        <v>124</v>
      </c>
      <c r="B1043">
        <v>2006</v>
      </c>
      <c r="C1043">
        <v>39.7535957866667</v>
      </c>
      <c r="D1043">
        <v>0.0999553603087459</v>
      </c>
      <c r="E1043">
        <v>0.176779561088681</v>
      </c>
      <c r="F1043">
        <v>47.1056319892064</v>
      </c>
      <c r="G1043">
        <f>VLOOKUP(A:A,Sheet3!A:B,2,0)</f>
        <v>46</v>
      </c>
    </row>
    <row r="1044" spans="1:7">
      <c r="A1044" t="s">
        <v>124</v>
      </c>
      <c r="B1044">
        <v>2007</v>
      </c>
      <c r="C1044">
        <v>39.91649772</v>
      </c>
      <c r="D1044">
        <v>0.095970250650372</v>
      </c>
      <c r="E1044">
        <v>0.180250422290283</v>
      </c>
      <c r="F1044">
        <v>46.58124819</v>
      </c>
      <c r="G1044">
        <f>VLOOKUP(A:A,Sheet3!A:B,2,0)</f>
        <v>46</v>
      </c>
    </row>
    <row r="1045" spans="1:7">
      <c r="A1045" t="s">
        <v>124</v>
      </c>
      <c r="B1045">
        <v>2008</v>
      </c>
      <c r="C1045">
        <v>41.6417040177778</v>
      </c>
      <c r="D1045">
        <v>0.107147758873513</v>
      </c>
      <c r="E1045">
        <v>0.186422571647337</v>
      </c>
      <c r="F1045">
        <v>50.4854385466667</v>
      </c>
      <c r="G1045">
        <f>VLOOKUP(A:A,Sheet3!A:B,2,0)</f>
        <v>46</v>
      </c>
    </row>
    <row r="1046" spans="1:7">
      <c r="A1046" t="s">
        <v>124</v>
      </c>
      <c r="B1046">
        <v>2009</v>
      </c>
      <c r="C1046">
        <v>44.0288892722222</v>
      </c>
      <c r="D1046">
        <v>0.104463007065913</v>
      </c>
      <c r="E1046">
        <v>0.201278935846266</v>
      </c>
      <c r="F1046">
        <v>51.2110957190476</v>
      </c>
      <c r="G1046">
        <f>VLOOKUP(A:A,Sheet3!A:B,2,0)</f>
        <v>46</v>
      </c>
    </row>
    <row r="1047" spans="1:7">
      <c r="A1047" t="s">
        <v>124</v>
      </c>
      <c r="B1047">
        <v>2010</v>
      </c>
      <c r="C1047">
        <v>44.5049158428571</v>
      </c>
      <c r="D1047">
        <v>0.117803670333929</v>
      </c>
      <c r="E1047">
        <v>0.197256693207128</v>
      </c>
      <c r="F1047">
        <v>52.7025269619048</v>
      </c>
      <c r="G1047">
        <f>VLOOKUP(A:A,Sheet3!A:B,2,0)</f>
        <v>46</v>
      </c>
    </row>
    <row r="1048" spans="1:7">
      <c r="A1048" t="s">
        <v>124</v>
      </c>
      <c r="B1048">
        <v>2011</v>
      </c>
      <c r="C1048">
        <v>47.1590431615873</v>
      </c>
      <c r="D1048">
        <v>0.122287051625911</v>
      </c>
      <c r="E1048">
        <v>0.211808008647729</v>
      </c>
      <c r="F1048">
        <v>56.3710348455556</v>
      </c>
      <c r="G1048">
        <f>VLOOKUP(A:A,Sheet3!A:B,2,0)</f>
        <v>46</v>
      </c>
    </row>
    <row r="1049" spans="1:7">
      <c r="A1049" t="s">
        <v>124</v>
      </c>
      <c r="B1049">
        <v>2012</v>
      </c>
      <c r="C1049">
        <v>47.1289628647619</v>
      </c>
      <c r="D1049">
        <v>0.114366120831949</v>
      </c>
      <c r="E1049">
        <v>0.208026361177367</v>
      </c>
      <c r="F1049">
        <v>55.0972754234921</v>
      </c>
      <c r="G1049">
        <f>VLOOKUP(A:A,Sheet3!A:B,2,0)</f>
        <v>46</v>
      </c>
    </row>
    <row r="1050" spans="1:7">
      <c r="A1050" t="s">
        <v>124</v>
      </c>
      <c r="B1050">
        <v>2013</v>
      </c>
      <c r="C1050">
        <v>49.4150790047619</v>
      </c>
      <c r="D1050">
        <v>0.125172559180021</v>
      </c>
      <c r="E1050">
        <v>0.220061955767117</v>
      </c>
      <c r="F1050">
        <v>57.2274965271429</v>
      </c>
      <c r="G1050">
        <f>VLOOKUP(A:A,Sheet3!A:B,2,0)</f>
        <v>46</v>
      </c>
    </row>
    <row r="1051" spans="1:7">
      <c r="A1051" t="s">
        <v>124</v>
      </c>
      <c r="B1051">
        <v>2014</v>
      </c>
      <c r="C1051">
        <v>51.0116975057143</v>
      </c>
      <c r="D1051">
        <v>0.123956123794769</v>
      </c>
      <c r="E1051">
        <v>0.230898606922588</v>
      </c>
      <c r="F1051">
        <v>60.4883027390476</v>
      </c>
      <c r="G1051">
        <f>VLOOKUP(A:A,Sheet3!A:B,2,0)</f>
        <v>46</v>
      </c>
    </row>
    <row r="1052" spans="1:7">
      <c r="A1052" t="s">
        <v>124</v>
      </c>
      <c r="B1052">
        <v>2015</v>
      </c>
      <c r="C1052">
        <v>53.3404478388889</v>
      </c>
      <c r="D1052">
        <v>0.132184061858978</v>
      </c>
      <c r="E1052">
        <v>0.242265731110821</v>
      </c>
      <c r="F1052">
        <v>61.0980546722222</v>
      </c>
      <c r="G1052">
        <f>VLOOKUP(A:A,Sheet3!A:B,2,0)</f>
        <v>46</v>
      </c>
    </row>
    <row r="1053" spans="1:7">
      <c r="A1053" t="s">
        <v>124</v>
      </c>
      <c r="B1053">
        <v>2016</v>
      </c>
      <c r="C1053">
        <v>53.3848799942857</v>
      </c>
      <c r="D1053">
        <v>0.123958815746733</v>
      </c>
      <c r="E1053">
        <v>0.241758160180336</v>
      </c>
      <c r="F1053">
        <v>63.3961567771429</v>
      </c>
      <c r="G1053">
        <f>VLOOKUP(A:A,Sheet3!A:B,2,0)</f>
        <v>46</v>
      </c>
    </row>
    <row r="1054" spans="1:7">
      <c r="A1054" t="s">
        <v>124</v>
      </c>
      <c r="B1054">
        <v>2017</v>
      </c>
      <c r="C1054">
        <v>55.0931073411111</v>
      </c>
      <c r="D1054">
        <v>0.143932691446354</v>
      </c>
      <c r="E1054">
        <v>0.243138424414115</v>
      </c>
      <c r="F1054">
        <v>63.9103725549207</v>
      </c>
      <c r="G1054">
        <f>VLOOKUP(A:A,Sheet3!A:B,2,0)</f>
        <v>46</v>
      </c>
    </row>
    <row r="1055" spans="1:7">
      <c r="A1055" t="s">
        <v>124</v>
      </c>
      <c r="B1055">
        <v>2018</v>
      </c>
      <c r="C1055">
        <v>56.5703263034921</v>
      </c>
      <c r="D1055">
        <v>0.141564248184689</v>
      </c>
      <c r="E1055">
        <v>0.256412926358561</v>
      </c>
      <c r="F1055">
        <v>68.3883718793651</v>
      </c>
      <c r="G1055">
        <f>VLOOKUP(A:A,Sheet3!A:B,2,0)</f>
        <v>46</v>
      </c>
    </row>
    <row r="1056" spans="1:7">
      <c r="A1056" t="s">
        <v>124</v>
      </c>
      <c r="B1056">
        <v>2019</v>
      </c>
      <c r="C1056">
        <v>58.6609936590476</v>
      </c>
      <c r="D1056">
        <v>0.145780151853442</v>
      </c>
      <c r="E1056">
        <v>0.264667436864989</v>
      </c>
      <c r="F1056">
        <v>67.4283873219048</v>
      </c>
      <c r="G1056">
        <f>VLOOKUP(A:A,Sheet3!A:B,2,0)</f>
        <v>46</v>
      </c>
    </row>
    <row r="1057" spans="1:7">
      <c r="A1057" t="s">
        <v>124</v>
      </c>
      <c r="B1057">
        <v>2020</v>
      </c>
      <c r="C1057">
        <v>59.993878368254</v>
      </c>
      <c r="D1057">
        <v>0.144038003696674</v>
      </c>
      <c r="E1057">
        <v>0.267623421057324</v>
      </c>
      <c r="F1057">
        <v>72.0534755555556</v>
      </c>
      <c r="G1057">
        <f>VLOOKUP(A:A,Sheet3!A:B,2,0)</f>
        <v>46</v>
      </c>
    </row>
    <row r="1058" spans="1:7">
      <c r="A1058" t="s">
        <v>124</v>
      </c>
      <c r="B1058">
        <v>2021</v>
      </c>
      <c r="C1058">
        <v>60.5830547320635</v>
      </c>
      <c r="D1058">
        <v>0.156239400341087</v>
      </c>
      <c r="E1058">
        <v>0.276587128299881</v>
      </c>
      <c r="F1058">
        <v>72.1196881687302</v>
      </c>
      <c r="G1058">
        <f>VLOOKUP(A:A,Sheet3!A:B,2,0)</f>
        <v>46</v>
      </c>
    </row>
    <row r="1059" spans="1:7">
      <c r="A1059" t="s">
        <v>124</v>
      </c>
      <c r="B1059">
        <v>2022</v>
      </c>
      <c r="C1059">
        <v>62.6559787666667</v>
      </c>
      <c r="D1059">
        <v>0.160286359472065</v>
      </c>
      <c r="E1059">
        <v>0.278217881269295</v>
      </c>
      <c r="F1059">
        <v>75.0386558733333</v>
      </c>
      <c r="G1059">
        <f>VLOOKUP(A:A,Sheet3!A:B,2,0)</f>
        <v>46</v>
      </c>
    </row>
    <row r="1060" spans="1:7">
      <c r="A1060" t="s">
        <v>143</v>
      </c>
      <c r="B1060">
        <v>2000</v>
      </c>
      <c r="C1060">
        <v>16.4149885714286</v>
      </c>
      <c r="D1060">
        <v>0.0359406174771429</v>
      </c>
      <c r="E1060">
        <v>0.077779140348</v>
      </c>
      <c r="F1060">
        <v>20.7437300571429</v>
      </c>
      <c r="G1060">
        <f>VLOOKUP(A:A,Sheet3!A:B,2,0)</f>
        <v>47</v>
      </c>
    </row>
    <row r="1061" spans="1:7">
      <c r="A1061" t="s">
        <v>143</v>
      </c>
      <c r="B1061">
        <v>2001</v>
      </c>
      <c r="C1061">
        <v>16.96621188</v>
      </c>
      <c r="D1061">
        <v>0.03989604723582</v>
      </c>
      <c r="E1061">
        <v>0.08222674587642</v>
      </c>
      <c r="F1061">
        <v>21.80348952</v>
      </c>
      <c r="G1061">
        <f>VLOOKUP(A:A,Sheet3!A:B,2,0)</f>
        <v>47</v>
      </c>
    </row>
    <row r="1062" spans="1:7">
      <c r="A1062" t="s">
        <v>143</v>
      </c>
      <c r="B1062">
        <v>2002</v>
      </c>
      <c r="C1062">
        <v>18.4150570685714</v>
      </c>
      <c r="D1062">
        <v>0.0428389472586177</v>
      </c>
      <c r="E1062">
        <v>0.0906260203515606</v>
      </c>
      <c r="F1062">
        <v>21.1841496742857</v>
      </c>
      <c r="G1062">
        <f>VLOOKUP(A:A,Sheet3!A:B,2,0)</f>
        <v>47</v>
      </c>
    </row>
    <row r="1063" spans="1:7">
      <c r="A1063" t="s">
        <v>143</v>
      </c>
      <c r="B1063">
        <v>2003</v>
      </c>
      <c r="C1063">
        <v>20.90879814</v>
      </c>
      <c r="D1063">
        <v>0.05663147976219</v>
      </c>
      <c r="E1063">
        <v>0.096372832386888</v>
      </c>
      <c r="F1063">
        <v>23.6585120142857</v>
      </c>
      <c r="G1063">
        <f>VLOOKUP(A:A,Sheet3!A:B,2,0)</f>
        <v>47</v>
      </c>
    </row>
    <row r="1064" spans="1:7">
      <c r="A1064" t="s">
        <v>143</v>
      </c>
      <c r="B1064">
        <v>2004</v>
      </c>
      <c r="C1064">
        <v>20.8876743771429</v>
      </c>
      <c r="D1064">
        <v>0.0486056182756114</v>
      </c>
      <c r="E1064">
        <v>0.10361957505013</v>
      </c>
      <c r="F1064">
        <v>25.2958064914286</v>
      </c>
      <c r="G1064">
        <f>VLOOKUP(A:A,Sheet3!A:B,2,0)</f>
        <v>47</v>
      </c>
    </row>
    <row r="1065" spans="1:7">
      <c r="A1065" t="s">
        <v>143</v>
      </c>
      <c r="B1065">
        <v>2005</v>
      </c>
      <c r="C1065">
        <v>20.1640285714286</v>
      </c>
      <c r="D1065">
        <v>0.05247890076</v>
      </c>
      <c r="E1065">
        <v>0.0979629000085714</v>
      </c>
      <c r="F1065">
        <v>26.8828810714286</v>
      </c>
      <c r="G1065">
        <f>VLOOKUP(A:A,Sheet3!A:B,2,0)</f>
        <v>47</v>
      </c>
    </row>
    <row r="1066" spans="1:7">
      <c r="A1066" t="s">
        <v>143</v>
      </c>
      <c r="B1066">
        <v>2006</v>
      </c>
      <c r="C1066">
        <v>20.6281697142857</v>
      </c>
      <c r="D1066">
        <v>0.0567460320670286</v>
      </c>
      <c r="E1066">
        <v>0.0849798079549714</v>
      </c>
      <c r="F1066">
        <v>26.4145120571429</v>
      </c>
      <c r="G1066">
        <f>VLOOKUP(A:A,Sheet3!A:B,2,0)</f>
        <v>47</v>
      </c>
    </row>
    <row r="1067" spans="1:7">
      <c r="A1067" t="s">
        <v>143</v>
      </c>
      <c r="B1067">
        <v>2007</v>
      </c>
      <c r="C1067">
        <v>22.86622656</v>
      </c>
      <c r="D1067">
        <v>0.053047358996544</v>
      </c>
      <c r="E1067">
        <v>0.10372120367616</v>
      </c>
      <c r="F1067">
        <v>29.5168764342857</v>
      </c>
      <c r="G1067">
        <f>VLOOKUP(A:A,Sheet3!A:B,2,0)</f>
        <v>47</v>
      </c>
    </row>
    <row r="1068" spans="1:7">
      <c r="A1068" t="s">
        <v>143</v>
      </c>
      <c r="B1068">
        <v>2008</v>
      </c>
      <c r="C1068">
        <v>27.2835456</v>
      </c>
      <c r="D1068">
        <v>0.07526711724672</v>
      </c>
      <c r="E1068">
        <v>0.10954616393856</v>
      </c>
      <c r="F1068">
        <v>31.1113152</v>
      </c>
      <c r="G1068">
        <f>VLOOKUP(A:A,Sheet3!A:B,2,0)</f>
        <v>47</v>
      </c>
    </row>
    <row r="1069" spans="1:7">
      <c r="A1069" t="s">
        <v>143</v>
      </c>
      <c r="B1069">
        <v>2009</v>
      </c>
      <c r="C1069">
        <v>24.5713436314286</v>
      </c>
      <c r="D1069">
        <v>0.0596223653216614</v>
      </c>
      <c r="E1069">
        <v>0.110961730705168</v>
      </c>
      <c r="F1069">
        <v>29.6285750828571</v>
      </c>
      <c r="G1069">
        <f>VLOOKUP(A:A,Sheet3!A:B,2,0)</f>
        <v>47</v>
      </c>
    </row>
    <row r="1070" spans="1:7">
      <c r="A1070" t="s">
        <v>143</v>
      </c>
      <c r="B1070">
        <v>2010</v>
      </c>
      <c r="C1070">
        <v>25.7789588571429</v>
      </c>
      <c r="D1070">
        <v>0.0732122431542857</v>
      </c>
      <c r="E1070">
        <v>0.118049586294514</v>
      </c>
      <c r="F1070">
        <v>31.4306388</v>
      </c>
      <c r="G1070">
        <f>VLOOKUP(A:A,Sheet3!A:B,2,0)</f>
        <v>47</v>
      </c>
    </row>
    <row r="1071" spans="1:7">
      <c r="A1071" t="s">
        <v>143</v>
      </c>
      <c r="B1071">
        <v>2011</v>
      </c>
      <c r="C1071">
        <v>28.8710300057143</v>
      </c>
      <c r="D1071">
        <v>0.07952525215074</v>
      </c>
      <c r="E1071">
        <v>0.120042855660759</v>
      </c>
      <c r="F1071">
        <v>31.3427579657143</v>
      </c>
      <c r="G1071">
        <f>VLOOKUP(A:A,Sheet3!A:B,2,0)</f>
        <v>47</v>
      </c>
    </row>
    <row r="1072" spans="1:7">
      <c r="A1072" t="s">
        <v>143</v>
      </c>
      <c r="B1072">
        <v>2012</v>
      </c>
      <c r="C1072">
        <v>30.540528</v>
      </c>
      <c r="D1072">
        <v>0.0826304525568</v>
      </c>
      <c r="E1072">
        <v>0.128148055488</v>
      </c>
      <c r="F1072">
        <v>33.1729344</v>
      </c>
      <c r="G1072">
        <f>VLOOKUP(A:A,Sheet3!A:B,2,0)</f>
        <v>47</v>
      </c>
    </row>
    <row r="1073" spans="1:7">
      <c r="A1073" t="s">
        <v>143</v>
      </c>
      <c r="B1073">
        <v>2013</v>
      </c>
      <c r="C1073">
        <v>27.2659034057143</v>
      </c>
      <c r="D1073">
        <v>0.060483953524896</v>
      </c>
      <c r="E1073">
        <v>0.122178513161006</v>
      </c>
      <c r="F1073">
        <v>31.7997102342857</v>
      </c>
      <c r="G1073">
        <f>VLOOKUP(A:A,Sheet3!A:B,2,0)</f>
        <v>47</v>
      </c>
    </row>
    <row r="1074" spans="1:7">
      <c r="A1074" t="s">
        <v>143</v>
      </c>
      <c r="B1074">
        <v>2014</v>
      </c>
      <c r="C1074">
        <v>28.9790354285714</v>
      </c>
      <c r="D1074">
        <v>0.0728706824886857</v>
      </c>
      <c r="E1074">
        <v>0.1421595561984</v>
      </c>
      <c r="F1074">
        <v>31.7876549714286</v>
      </c>
      <c r="G1074">
        <f>VLOOKUP(A:A,Sheet3!A:B,2,0)</f>
        <v>47</v>
      </c>
    </row>
    <row r="1075" spans="1:7">
      <c r="A1075" t="s">
        <v>143</v>
      </c>
      <c r="B1075">
        <v>2015</v>
      </c>
      <c r="C1075">
        <v>30.2621292</v>
      </c>
      <c r="D1075">
        <v>0.0700114359042</v>
      </c>
      <c r="E1075">
        <v>0.14609648113884</v>
      </c>
      <c r="F1075">
        <v>38.6519804</v>
      </c>
      <c r="G1075">
        <f>VLOOKUP(A:A,Sheet3!A:B,2,0)</f>
        <v>47</v>
      </c>
    </row>
    <row r="1076" spans="1:7">
      <c r="A1076" t="s">
        <v>143</v>
      </c>
      <c r="B1076">
        <v>2016</v>
      </c>
      <c r="C1076">
        <v>27.80473176</v>
      </c>
      <c r="D1076">
        <v>0.072039279516984</v>
      </c>
      <c r="E1076">
        <v>0.137291424011352</v>
      </c>
      <c r="F1076">
        <v>34.59562704</v>
      </c>
      <c r="G1076">
        <f>VLOOKUP(A:A,Sheet3!A:B,2,0)</f>
        <v>47</v>
      </c>
    </row>
    <row r="1077" spans="1:7">
      <c r="A1077" t="s">
        <v>143</v>
      </c>
      <c r="B1077">
        <v>2017</v>
      </c>
      <c r="C1077">
        <v>32.3413006114286</v>
      </c>
      <c r="D1077">
        <v>0.0679264336741834</v>
      </c>
      <c r="E1077">
        <v>0.149209824500887</v>
      </c>
      <c r="F1077">
        <v>36.8771430857143</v>
      </c>
      <c r="G1077">
        <f>VLOOKUP(A:A,Sheet3!A:B,2,0)</f>
        <v>47</v>
      </c>
    </row>
    <row r="1078" spans="1:7">
      <c r="A1078" t="s">
        <v>143</v>
      </c>
      <c r="B1078">
        <v>2018</v>
      </c>
      <c r="C1078">
        <v>29.68218</v>
      </c>
      <c r="D1078">
        <v>0.075535211664</v>
      </c>
      <c r="E1078">
        <v>0.119910070764</v>
      </c>
      <c r="F1078">
        <v>38.06175</v>
      </c>
      <c r="G1078">
        <f>VLOOKUP(A:A,Sheet3!A:B,2,0)</f>
        <v>47</v>
      </c>
    </row>
    <row r="1079" spans="1:7">
      <c r="A1079" t="s">
        <v>143</v>
      </c>
      <c r="B1079">
        <v>2019</v>
      </c>
      <c r="C1079">
        <v>28.1680899685714</v>
      </c>
      <c r="D1079">
        <v>0.0653950376710354</v>
      </c>
      <c r="E1079">
        <v>0.118134152519192</v>
      </c>
      <c r="F1079">
        <v>35.2750487142857</v>
      </c>
      <c r="G1079">
        <f>VLOOKUP(A:A,Sheet3!A:B,2,0)</f>
        <v>47</v>
      </c>
    </row>
    <row r="1080" spans="1:7">
      <c r="A1080" t="s">
        <v>143</v>
      </c>
      <c r="B1080">
        <v>2020</v>
      </c>
      <c r="C1080">
        <v>35.641656</v>
      </c>
      <c r="D1080">
        <v>0.0861138050616</v>
      </c>
      <c r="E1080">
        <v>0.1671094683216</v>
      </c>
      <c r="F1080">
        <v>40.3712112</v>
      </c>
      <c r="G1080">
        <f>VLOOKUP(A:A,Sheet3!A:B,2,0)</f>
        <v>47</v>
      </c>
    </row>
    <row r="1081" spans="1:7">
      <c r="A1081" t="s">
        <v>143</v>
      </c>
      <c r="B1081">
        <v>2021</v>
      </c>
      <c r="C1081">
        <v>35.2387999542857</v>
      </c>
      <c r="D1081">
        <v>0.08830843268544</v>
      </c>
      <c r="E1081">
        <v>0.170672079818592</v>
      </c>
      <c r="F1081">
        <v>46.39407234</v>
      </c>
      <c r="G1081">
        <f>VLOOKUP(A:A,Sheet3!A:B,2,0)</f>
        <v>47</v>
      </c>
    </row>
    <row r="1082" spans="1:7">
      <c r="A1082" t="s">
        <v>143</v>
      </c>
      <c r="B1082">
        <v>2022</v>
      </c>
      <c r="C1082">
        <v>40.65131952</v>
      </c>
      <c r="D1082">
        <v>0.121653138795552</v>
      </c>
      <c r="E1082">
        <v>0.189256283157312</v>
      </c>
      <c r="F1082">
        <v>41.97566016</v>
      </c>
      <c r="G1082">
        <f>VLOOKUP(A:A,Sheet3!A:B,2,0)</f>
        <v>47</v>
      </c>
    </row>
    <row r="1083" spans="1:7">
      <c r="A1083" t="s">
        <v>144</v>
      </c>
      <c r="B1083">
        <v>2000</v>
      </c>
      <c r="C1083">
        <v>14.6132962857143</v>
      </c>
      <c r="D1083">
        <v>0.0402391726523429</v>
      </c>
      <c r="E1083">
        <v>0.0644753245422</v>
      </c>
      <c r="F1083">
        <v>18.1636905714286</v>
      </c>
      <c r="G1083">
        <f>VLOOKUP(A:A,Sheet3!A:B,2,0)</f>
        <v>48</v>
      </c>
    </row>
    <row r="1084" spans="1:7">
      <c r="A1084" t="s">
        <v>144</v>
      </c>
      <c r="B1084">
        <v>2001</v>
      </c>
      <c r="C1084">
        <v>18.18883632</v>
      </c>
      <c r="D1084">
        <v>0.048667869341424</v>
      </c>
      <c r="E1084">
        <v>0.08391419636232</v>
      </c>
      <c r="F1084">
        <v>20.1626652</v>
      </c>
      <c r="G1084">
        <f>VLOOKUP(A:A,Sheet3!A:B,2,0)</f>
        <v>48</v>
      </c>
    </row>
    <row r="1085" spans="1:7">
      <c r="A1085" t="s">
        <v>144</v>
      </c>
      <c r="B1085">
        <v>2002</v>
      </c>
      <c r="C1085">
        <v>18.8008194628571</v>
      </c>
      <c r="D1085">
        <v>0.0557387894615326</v>
      </c>
      <c r="E1085">
        <v>0.0881852436905314</v>
      </c>
      <c r="F1085">
        <v>21.1379012114286</v>
      </c>
      <c r="G1085">
        <f>VLOOKUP(A:A,Sheet3!A:B,2,0)</f>
        <v>48</v>
      </c>
    </row>
    <row r="1086" spans="1:7">
      <c r="A1086" t="s">
        <v>144</v>
      </c>
      <c r="B1086">
        <v>2003</v>
      </c>
      <c r="C1086">
        <v>19.3158016457143</v>
      </c>
      <c r="D1086">
        <v>0.0557376772288731</v>
      </c>
      <c r="E1086">
        <v>0.0860403068506697</v>
      </c>
      <c r="F1086">
        <v>20.3172792771429</v>
      </c>
      <c r="G1086">
        <f>VLOOKUP(A:A,Sheet3!A:B,2,0)</f>
        <v>48</v>
      </c>
    </row>
    <row r="1087" spans="1:7">
      <c r="A1087" t="s">
        <v>144</v>
      </c>
      <c r="B1087">
        <v>2004</v>
      </c>
      <c r="C1087">
        <v>21.2771499428571</v>
      </c>
      <c r="D1087">
        <v>0.0432692121237943</v>
      </c>
      <c r="E1087">
        <v>0.102681397909234</v>
      </c>
      <c r="F1087">
        <v>25.8962304</v>
      </c>
      <c r="G1087">
        <f>VLOOKUP(A:A,Sheet3!A:B,2,0)</f>
        <v>48</v>
      </c>
    </row>
    <row r="1088" spans="1:7">
      <c r="A1088" t="s">
        <v>144</v>
      </c>
      <c r="B1088">
        <v>2005</v>
      </c>
      <c r="C1088">
        <v>21.061667</v>
      </c>
      <c r="D1088">
        <v>0.0487725022719</v>
      </c>
      <c r="E1088">
        <v>0.1044616559866</v>
      </c>
      <c r="F1088">
        <v>23.9730868571429</v>
      </c>
      <c r="G1088">
        <f>VLOOKUP(A:A,Sheet3!A:B,2,0)</f>
        <v>48</v>
      </c>
    </row>
    <row r="1089" spans="1:7">
      <c r="A1089" t="s">
        <v>144</v>
      </c>
      <c r="B1089">
        <v>2006</v>
      </c>
      <c r="C1089">
        <v>23.5653986285714</v>
      </c>
      <c r="D1089">
        <v>0.06171070938864</v>
      </c>
      <c r="E1089">
        <v>0.107081171368229</v>
      </c>
      <c r="F1089">
        <v>27.4905993142857</v>
      </c>
      <c r="G1089">
        <f>VLOOKUP(A:A,Sheet3!A:B,2,0)</f>
        <v>48</v>
      </c>
    </row>
    <row r="1090" spans="1:7">
      <c r="A1090" t="s">
        <v>144</v>
      </c>
      <c r="B1090">
        <v>2007</v>
      </c>
      <c r="C1090">
        <v>25.5453139028571</v>
      </c>
      <c r="D1090">
        <v>0.0713276254795577</v>
      </c>
      <c r="E1090">
        <v>0.112348290544766</v>
      </c>
      <c r="F1090">
        <v>27.3117475542857</v>
      </c>
      <c r="G1090">
        <f>VLOOKUP(A:A,Sheet3!A:B,2,0)</f>
        <v>48</v>
      </c>
    </row>
    <row r="1091" spans="1:7">
      <c r="A1091" t="s">
        <v>144</v>
      </c>
      <c r="B1091">
        <v>2008</v>
      </c>
      <c r="C1091">
        <v>25.7217044</v>
      </c>
      <c r="D1091">
        <v>0.06507848430244</v>
      </c>
      <c r="E1091">
        <v>0.1245830752614</v>
      </c>
      <c r="F1091">
        <v>28.8305332</v>
      </c>
      <c r="G1091">
        <f>VLOOKUP(A:A,Sheet3!A:B,2,0)</f>
        <v>48</v>
      </c>
    </row>
    <row r="1092" spans="1:7">
      <c r="A1092" t="s">
        <v>144</v>
      </c>
      <c r="B1092">
        <v>2009</v>
      </c>
      <c r="C1092">
        <v>26.7316923342857</v>
      </c>
      <c r="D1092">
        <v>0.058774971935394</v>
      </c>
      <c r="E1092">
        <v>0.114489165098512</v>
      </c>
      <c r="F1092">
        <v>29.3859619114286</v>
      </c>
      <c r="G1092">
        <f>VLOOKUP(A:A,Sheet3!A:B,2,0)</f>
        <v>48</v>
      </c>
    </row>
    <row r="1093" spans="1:7">
      <c r="A1093" t="s">
        <v>144</v>
      </c>
      <c r="B1093">
        <v>2010</v>
      </c>
      <c r="C1093">
        <v>23.1694762285714</v>
      </c>
      <c r="D1093">
        <v>0.06224711483568</v>
      </c>
      <c r="E1093">
        <v>0.110001722290389</v>
      </c>
      <c r="F1093">
        <v>27.0914510571429</v>
      </c>
      <c r="G1093">
        <f>VLOOKUP(A:A,Sheet3!A:B,2,0)</f>
        <v>48</v>
      </c>
    </row>
    <row r="1094" spans="1:7">
      <c r="A1094" t="s">
        <v>144</v>
      </c>
      <c r="B1094">
        <v>2011</v>
      </c>
      <c r="C1094">
        <v>22.6983169142857</v>
      </c>
      <c r="D1094">
        <v>0.0545985315056229</v>
      </c>
      <c r="E1094">
        <v>0.09650870385616</v>
      </c>
      <c r="F1094">
        <v>31.2866012</v>
      </c>
      <c r="G1094">
        <f>VLOOKUP(A:A,Sheet3!A:B,2,0)</f>
        <v>48</v>
      </c>
    </row>
    <row r="1095" spans="1:7">
      <c r="A1095" t="s">
        <v>144</v>
      </c>
      <c r="B1095">
        <v>2012</v>
      </c>
      <c r="C1095">
        <v>24.3912367542857</v>
      </c>
      <c r="D1095">
        <v>0.0642928609606217</v>
      </c>
      <c r="E1095">
        <v>0.117338922653842</v>
      </c>
      <c r="F1095">
        <v>30.0427858285714</v>
      </c>
      <c r="G1095">
        <f>VLOOKUP(A:A,Sheet3!A:B,2,0)</f>
        <v>48</v>
      </c>
    </row>
    <row r="1096" spans="1:7">
      <c r="A1096" t="s">
        <v>144</v>
      </c>
      <c r="B1096">
        <v>2013</v>
      </c>
      <c r="C1096">
        <v>28.8900588428571</v>
      </c>
      <c r="D1096">
        <v>0.0695643726877157</v>
      </c>
      <c r="E1096">
        <v>0.143756932802057</v>
      </c>
      <c r="F1096">
        <v>36.4353806142857</v>
      </c>
      <c r="G1096">
        <f>VLOOKUP(A:A,Sheet3!A:B,2,0)</f>
        <v>48</v>
      </c>
    </row>
    <row r="1097" spans="1:7">
      <c r="A1097" t="s">
        <v>144</v>
      </c>
      <c r="B1097">
        <v>2014</v>
      </c>
      <c r="C1097">
        <v>28.2267121828571</v>
      </c>
      <c r="D1097">
        <v>0.081484872729472</v>
      </c>
      <c r="E1097">
        <v>0.125637095925897</v>
      </c>
      <c r="F1097">
        <v>36.0604629485714</v>
      </c>
      <c r="G1097">
        <f>VLOOKUP(A:A,Sheet3!A:B,2,0)</f>
        <v>48</v>
      </c>
    </row>
    <row r="1098" spans="1:7">
      <c r="A1098" t="s">
        <v>144</v>
      </c>
      <c r="B1098">
        <v>2015</v>
      </c>
      <c r="C1098">
        <v>29.5518951</v>
      </c>
      <c r="D1098">
        <v>0.08058506274819</v>
      </c>
      <c r="E1098">
        <v>0.12660622898742</v>
      </c>
      <c r="F1098">
        <v>36.0257898</v>
      </c>
      <c r="G1098">
        <f>VLOOKUP(A:A,Sheet3!A:B,2,0)</f>
        <v>48</v>
      </c>
    </row>
    <row r="1099" spans="1:7">
      <c r="A1099" t="s">
        <v>144</v>
      </c>
      <c r="B1099">
        <v>2016</v>
      </c>
      <c r="C1099">
        <v>33.9805054285714</v>
      </c>
      <c r="D1099">
        <v>0.0786920544714857</v>
      </c>
      <c r="E1099">
        <v>0.157737506199429</v>
      </c>
      <c r="F1099">
        <v>40.1180030742857</v>
      </c>
      <c r="G1099">
        <f>VLOOKUP(A:A,Sheet3!A:B,2,0)</f>
        <v>48</v>
      </c>
    </row>
    <row r="1100" spans="1:7">
      <c r="A1100" t="s">
        <v>144</v>
      </c>
      <c r="B1100">
        <v>2017</v>
      </c>
      <c r="C1100">
        <v>30.2669472</v>
      </c>
      <c r="D1100">
        <v>0.0906797738112</v>
      </c>
      <c r="E1100">
        <v>0.14534793384384</v>
      </c>
      <c r="F1100">
        <v>37.7265616</v>
      </c>
      <c r="G1100">
        <f>VLOOKUP(A:A,Sheet3!A:B,2,0)</f>
        <v>48</v>
      </c>
    </row>
    <row r="1101" spans="1:7">
      <c r="A1101" t="s">
        <v>144</v>
      </c>
      <c r="B1101">
        <v>2018</v>
      </c>
      <c r="C1101">
        <v>32.8287741257143</v>
      </c>
      <c r="D1101">
        <v>0.0680934432915566</v>
      </c>
      <c r="E1101">
        <v>0.134670197218505</v>
      </c>
      <c r="F1101">
        <v>37.7776457142857</v>
      </c>
      <c r="G1101">
        <f>VLOOKUP(A:A,Sheet3!A:B,2,0)</f>
        <v>48</v>
      </c>
    </row>
    <row r="1102" spans="1:7">
      <c r="A1102" t="s">
        <v>144</v>
      </c>
      <c r="B1102">
        <v>2019</v>
      </c>
      <c r="C1102">
        <v>32.2357581</v>
      </c>
      <c r="D1102">
        <v>0.07981251347979</v>
      </c>
      <c r="E1102">
        <v>0.14820389786475</v>
      </c>
      <c r="F1102">
        <v>40.13267076</v>
      </c>
      <c r="G1102">
        <f>VLOOKUP(A:A,Sheet3!A:B,2,0)</f>
        <v>48</v>
      </c>
    </row>
    <row r="1103" spans="1:7">
      <c r="A1103" t="s">
        <v>144</v>
      </c>
      <c r="B1103">
        <v>2020</v>
      </c>
      <c r="C1103">
        <v>38.0472096</v>
      </c>
      <c r="D1103">
        <v>0.09174323650848</v>
      </c>
      <c r="E1103">
        <v>0.16367529097824</v>
      </c>
      <c r="F1103">
        <v>44.4650592</v>
      </c>
      <c r="G1103">
        <f>VLOOKUP(A:A,Sheet3!A:B,2,0)</f>
        <v>48</v>
      </c>
    </row>
    <row r="1104" spans="1:7">
      <c r="A1104" t="s">
        <v>144</v>
      </c>
      <c r="B1104">
        <v>2021</v>
      </c>
      <c r="C1104">
        <v>34.6669867771429</v>
      </c>
      <c r="D1104">
        <v>0.0987350450399806</v>
      </c>
      <c r="E1104">
        <v>0.163153239869267</v>
      </c>
      <c r="F1104">
        <v>40.9965603342857</v>
      </c>
      <c r="G1104">
        <f>VLOOKUP(A:A,Sheet3!A:B,2,0)</f>
        <v>48</v>
      </c>
    </row>
    <row r="1105" spans="1:7">
      <c r="A1105" t="s">
        <v>144</v>
      </c>
      <c r="B1105">
        <v>2022</v>
      </c>
      <c r="C1105">
        <v>35.16362148</v>
      </c>
      <c r="D1105">
        <v>0.09531099602154</v>
      </c>
      <c r="E1105">
        <v>0.141055351204872</v>
      </c>
      <c r="F1105">
        <v>41.14859184</v>
      </c>
      <c r="G1105">
        <f>VLOOKUP(A:A,Sheet3!A:B,2,0)</f>
        <v>48</v>
      </c>
    </row>
    <row r="1106" spans="1:7">
      <c r="A1106" t="s">
        <v>145</v>
      </c>
      <c r="B1106">
        <v>2000</v>
      </c>
      <c r="C1106">
        <v>17.1271296</v>
      </c>
      <c r="D1106">
        <v>0.04686496472448</v>
      </c>
      <c r="E1106">
        <v>0.074374560288</v>
      </c>
      <c r="F1106">
        <v>22.3669584</v>
      </c>
      <c r="G1106">
        <f>VLOOKUP(A:A,Sheet3!A:B,2,0)</f>
        <v>49</v>
      </c>
    </row>
    <row r="1107" spans="1:7">
      <c r="A1107" t="s">
        <v>145</v>
      </c>
      <c r="B1107">
        <v>2001</v>
      </c>
      <c r="C1107">
        <v>17.91556704</v>
      </c>
      <c r="D1107">
        <v>0.04735084368672</v>
      </c>
      <c r="E1107">
        <v>0.072312603243552</v>
      </c>
      <c r="F1107">
        <v>20.37019212</v>
      </c>
      <c r="G1107">
        <f>VLOOKUP(A:A,Sheet3!A:B,2,0)</f>
        <v>49</v>
      </c>
    </row>
    <row r="1108" spans="1:7">
      <c r="A1108" t="s">
        <v>145</v>
      </c>
      <c r="B1108">
        <v>2002</v>
      </c>
      <c r="C1108">
        <v>19.6679482057143</v>
      </c>
      <c r="D1108">
        <v>0.0517090026276434</v>
      </c>
      <c r="E1108">
        <v>0.0954996893076663</v>
      </c>
      <c r="F1108">
        <v>22.29160384</v>
      </c>
      <c r="G1108">
        <f>VLOOKUP(A:A,Sheet3!A:B,2,0)</f>
        <v>49</v>
      </c>
    </row>
    <row r="1109" spans="1:7">
      <c r="A1109" t="s">
        <v>145</v>
      </c>
      <c r="B1109">
        <v>2003</v>
      </c>
      <c r="C1109">
        <v>19.2319425942857</v>
      </c>
      <c r="D1109">
        <v>0.0431391704332423</v>
      </c>
      <c r="E1109">
        <v>0.0875476490777074</v>
      </c>
      <c r="F1109">
        <v>23.61000048</v>
      </c>
      <c r="G1109">
        <f>VLOOKUP(A:A,Sheet3!A:B,2,0)</f>
        <v>49</v>
      </c>
    </row>
    <row r="1110" spans="1:7">
      <c r="A1110" t="s">
        <v>145</v>
      </c>
      <c r="B1110">
        <v>2004</v>
      </c>
      <c r="C1110">
        <v>19.4056462628571</v>
      </c>
      <c r="D1110">
        <v>0.0404064366485211</v>
      </c>
      <c r="E1110">
        <v>0.0832541035969097</v>
      </c>
      <c r="F1110">
        <v>21.3626098285714</v>
      </c>
      <c r="G1110">
        <f>VLOOKUP(A:A,Sheet3!A:B,2,0)</f>
        <v>49</v>
      </c>
    </row>
    <row r="1111" spans="1:7">
      <c r="A1111" t="s">
        <v>145</v>
      </c>
      <c r="B1111">
        <v>2005</v>
      </c>
      <c r="C1111">
        <v>20.23866</v>
      </c>
      <c r="D1111">
        <v>0.040795066962</v>
      </c>
      <c r="E1111">
        <v>0.090278590662</v>
      </c>
      <c r="F1111">
        <v>24.30207</v>
      </c>
      <c r="G1111">
        <f>VLOOKUP(A:A,Sheet3!A:B,2,0)</f>
        <v>49</v>
      </c>
    </row>
    <row r="1112" spans="1:7">
      <c r="A1112" t="s">
        <v>145</v>
      </c>
      <c r="B1112">
        <v>2006</v>
      </c>
      <c r="C1112">
        <v>21.55594272</v>
      </c>
      <c r="D1112">
        <v>0.0465069464184</v>
      </c>
      <c r="E1112">
        <v>0.086519087295264</v>
      </c>
      <c r="F1112">
        <v>26.9686821485714</v>
      </c>
      <c r="G1112">
        <f>VLOOKUP(A:A,Sheet3!A:B,2,0)</f>
        <v>49</v>
      </c>
    </row>
    <row r="1113" spans="1:7">
      <c r="A1113" t="s">
        <v>145</v>
      </c>
      <c r="B1113">
        <v>2007</v>
      </c>
      <c r="C1113">
        <v>24.5525733514286</v>
      </c>
      <c r="D1113">
        <v>0.071101797168402</v>
      </c>
      <c r="E1113">
        <v>0.122485422678272</v>
      </c>
      <c r="F1113">
        <v>30.4994590457143</v>
      </c>
      <c r="G1113">
        <f>VLOOKUP(A:A,Sheet3!A:B,2,0)</f>
        <v>49</v>
      </c>
    </row>
    <row r="1114" spans="1:7">
      <c r="A1114" t="s">
        <v>145</v>
      </c>
      <c r="B1114">
        <v>2008</v>
      </c>
      <c r="C1114">
        <v>25.73792</v>
      </c>
      <c r="D1114">
        <v>0.072493425472</v>
      </c>
      <c r="E1114">
        <v>0.128666435872</v>
      </c>
      <c r="F1114">
        <v>29.6713456</v>
      </c>
      <c r="G1114">
        <f>VLOOKUP(A:A,Sheet3!A:B,2,0)</f>
        <v>49</v>
      </c>
    </row>
    <row r="1115" spans="1:7">
      <c r="A1115" t="s">
        <v>145</v>
      </c>
      <c r="B1115">
        <v>2009</v>
      </c>
      <c r="C1115">
        <v>24.6894264114286</v>
      </c>
      <c r="D1115">
        <v>0.0553117219895234</v>
      </c>
      <c r="E1115">
        <v>0.11896847010611</v>
      </c>
      <c r="F1115">
        <v>28.6434256114286</v>
      </c>
      <c r="G1115">
        <f>VLOOKUP(A:A,Sheet3!A:B,2,0)</f>
        <v>49</v>
      </c>
    </row>
    <row r="1116" spans="1:7">
      <c r="A1116" t="s">
        <v>145</v>
      </c>
      <c r="B1116">
        <v>2010</v>
      </c>
      <c r="C1116">
        <v>24.8541696</v>
      </c>
      <c r="D1116">
        <v>0.06564234733056</v>
      </c>
      <c r="E1116">
        <v>0.11079491724288</v>
      </c>
      <c r="F1116">
        <v>30.6960932571429</v>
      </c>
      <c r="G1116">
        <f>VLOOKUP(A:A,Sheet3!A:B,2,0)</f>
        <v>49</v>
      </c>
    </row>
    <row r="1117" spans="1:7">
      <c r="A1117" t="s">
        <v>145</v>
      </c>
      <c r="B1117">
        <v>2011</v>
      </c>
      <c r="C1117">
        <v>29.17475348</v>
      </c>
      <c r="D1117">
        <v>0.08434421231068</v>
      </c>
      <c r="E1117">
        <v>0.128771526910024</v>
      </c>
      <c r="F1117">
        <v>34.8892241285714</v>
      </c>
      <c r="G1117">
        <f>VLOOKUP(A:A,Sheet3!A:B,2,0)</f>
        <v>49</v>
      </c>
    </row>
    <row r="1118" spans="1:7">
      <c r="A1118" t="s">
        <v>145</v>
      </c>
      <c r="B1118">
        <v>2012</v>
      </c>
      <c r="C1118">
        <v>25.8417330285714</v>
      </c>
      <c r="D1118">
        <v>0.0529729685352686</v>
      </c>
      <c r="E1118">
        <v>0.112078180318217</v>
      </c>
      <c r="F1118">
        <v>32.3706038857143</v>
      </c>
      <c r="G1118">
        <f>VLOOKUP(A:A,Sheet3!A:B,2,0)</f>
        <v>49</v>
      </c>
    </row>
    <row r="1119" spans="1:7">
      <c r="A1119" t="s">
        <v>145</v>
      </c>
      <c r="B1119">
        <v>2013</v>
      </c>
      <c r="C1119">
        <v>31.4960184</v>
      </c>
      <c r="D1119">
        <v>0.07380776951856</v>
      </c>
      <c r="E1119">
        <v>0.15179191107696</v>
      </c>
      <c r="F1119">
        <v>38.4238008</v>
      </c>
      <c r="G1119">
        <f>VLOOKUP(A:A,Sheet3!A:B,2,0)</f>
        <v>49</v>
      </c>
    </row>
    <row r="1120" spans="1:7">
      <c r="A1120" t="s">
        <v>145</v>
      </c>
      <c r="B1120">
        <v>2014</v>
      </c>
      <c r="C1120">
        <v>30.9747340114286</v>
      </c>
      <c r="D1120">
        <v>0.0807821063018057</v>
      </c>
      <c r="E1120">
        <v>0.133160381515131</v>
      </c>
      <c r="F1120">
        <v>34.7250898285714</v>
      </c>
      <c r="G1120">
        <f>VLOOKUP(A:A,Sheet3!A:B,2,0)</f>
        <v>49</v>
      </c>
    </row>
    <row r="1121" spans="1:7">
      <c r="A1121" t="s">
        <v>145</v>
      </c>
      <c r="B1121">
        <v>2015</v>
      </c>
      <c r="C1121">
        <v>32.4779392</v>
      </c>
      <c r="D1121">
        <v>0.08796974611712</v>
      </c>
      <c r="E1121">
        <v>0.13958368709376</v>
      </c>
      <c r="F1121">
        <v>33.9914882</v>
      </c>
      <c r="G1121">
        <f>VLOOKUP(A:A,Sheet3!A:B,2,0)</f>
        <v>49</v>
      </c>
    </row>
    <row r="1122" spans="1:7">
      <c r="A1122" t="s">
        <v>145</v>
      </c>
      <c r="B1122">
        <v>2016</v>
      </c>
      <c r="C1122">
        <v>32.44177368</v>
      </c>
      <c r="D1122">
        <v>0.090603385533504</v>
      </c>
      <c r="E1122">
        <v>0.143042268509856</v>
      </c>
      <c r="F1122">
        <v>40.18817376</v>
      </c>
      <c r="G1122">
        <f>VLOOKUP(A:A,Sheet3!A:B,2,0)</f>
        <v>49</v>
      </c>
    </row>
    <row r="1123" spans="1:7">
      <c r="A1123" t="s">
        <v>145</v>
      </c>
      <c r="B1123">
        <v>2017</v>
      </c>
      <c r="C1123">
        <v>37.10050236</v>
      </c>
      <c r="D1123">
        <v>0.106374560366592</v>
      </c>
      <c r="E1123">
        <v>0.18481615250634</v>
      </c>
      <c r="F1123">
        <v>43.08303236</v>
      </c>
      <c r="G1123">
        <f>VLOOKUP(A:A,Sheet3!A:B,2,0)</f>
        <v>49</v>
      </c>
    </row>
    <row r="1124" spans="1:7">
      <c r="A1124" t="s">
        <v>145</v>
      </c>
      <c r="B1124">
        <v>2018</v>
      </c>
      <c r="C1124">
        <v>34.9977654857143</v>
      </c>
      <c r="D1124">
        <v>0.0739292798120229</v>
      </c>
      <c r="E1124">
        <v>0.154221153389349</v>
      </c>
      <c r="F1124">
        <v>37.04599936</v>
      </c>
      <c r="G1124">
        <f>VLOOKUP(A:A,Sheet3!A:B,2,0)</f>
        <v>49</v>
      </c>
    </row>
    <row r="1125" spans="1:7">
      <c r="A1125" t="s">
        <v>145</v>
      </c>
      <c r="B1125">
        <v>2019</v>
      </c>
      <c r="C1125">
        <v>38.49202032</v>
      </c>
      <c r="D1125">
        <v>0.108193370715456</v>
      </c>
      <c r="E1125">
        <v>0.166019932842192</v>
      </c>
      <c r="F1125">
        <v>39.27834846</v>
      </c>
      <c r="G1125">
        <f>VLOOKUP(A:A,Sheet3!A:B,2,0)</f>
        <v>49</v>
      </c>
    </row>
    <row r="1126" spans="1:7">
      <c r="A1126" t="s">
        <v>145</v>
      </c>
      <c r="B1126">
        <v>2020</v>
      </c>
      <c r="C1126">
        <v>33.5027118857143</v>
      </c>
      <c r="D1126">
        <v>0.100243464233246</v>
      </c>
      <c r="E1126">
        <v>0.153425669080629</v>
      </c>
      <c r="F1126">
        <v>45.1169060571429</v>
      </c>
      <c r="G1126">
        <f>VLOOKUP(A:A,Sheet3!A:B,2,0)</f>
        <v>49</v>
      </c>
    </row>
    <row r="1127" spans="1:7">
      <c r="A1127" t="s">
        <v>145</v>
      </c>
      <c r="B1127">
        <v>2021</v>
      </c>
      <c r="C1127">
        <v>33.28946456</v>
      </c>
      <c r="D1127">
        <v>0.079558491351944</v>
      </c>
      <c r="E1127">
        <v>0.160634982287824</v>
      </c>
      <c r="F1127">
        <v>36.56075698</v>
      </c>
      <c r="G1127">
        <f>VLOOKUP(A:A,Sheet3!A:B,2,0)</f>
        <v>49</v>
      </c>
    </row>
    <row r="1128" spans="1:7">
      <c r="A1128" t="s">
        <v>145</v>
      </c>
      <c r="B1128">
        <v>2022</v>
      </c>
      <c r="C1128">
        <v>37.0225404</v>
      </c>
      <c r="D1128">
        <v>0.10103821500564</v>
      </c>
      <c r="E1128">
        <v>0.17688999577716</v>
      </c>
      <c r="F1128">
        <v>42.0955416</v>
      </c>
      <c r="G1128">
        <f>VLOOKUP(A:A,Sheet3!A:B,2,0)</f>
        <v>49</v>
      </c>
    </row>
    <row r="1129" spans="1:7">
      <c r="A1129" t="s">
        <v>146</v>
      </c>
      <c r="B1129">
        <v>2000</v>
      </c>
      <c r="C1129">
        <v>16.4735192</v>
      </c>
      <c r="D1129">
        <v>0.04118215064808</v>
      </c>
      <c r="E1129">
        <v>0.08171524463968</v>
      </c>
      <c r="F1129">
        <v>19.4639448</v>
      </c>
      <c r="G1129">
        <f>VLOOKUP(A:A,Sheet3!A:B,2,0)</f>
        <v>50</v>
      </c>
    </row>
    <row r="1130" spans="1:7">
      <c r="A1130" t="s">
        <v>146</v>
      </c>
      <c r="B1130">
        <v>2001</v>
      </c>
      <c r="C1130">
        <v>20.4142794</v>
      </c>
      <c r="D1130">
        <v>0.05655980250564</v>
      </c>
      <c r="E1130">
        <v>0.09754759268496</v>
      </c>
      <c r="F1130">
        <v>22.1422746</v>
      </c>
      <c r="G1130">
        <f>VLOOKUP(A:A,Sheet3!A:B,2,0)</f>
        <v>50</v>
      </c>
    </row>
    <row r="1131" spans="1:7">
      <c r="A1131" t="s">
        <v>146</v>
      </c>
      <c r="B1131">
        <v>2002</v>
      </c>
      <c r="C1131">
        <v>20.6199972</v>
      </c>
      <c r="D1131">
        <v>0.0576638221698</v>
      </c>
      <c r="E1131">
        <v>0.09985439844072</v>
      </c>
      <c r="F1131">
        <v>22.9935618</v>
      </c>
      <c r="G1131">
        <f>VLOOKUP(A:A,Sheet3!A:B,2,0)</f>
        <v>50</v>
      </c>
    </row>
    <row r="1132" spans="1:7">
      <c r="A1132" t="s">
        <v>146</v>
      </c>
      <c r="B1132">
        <v>2003</v>
      </c>
      <c r="C1132">
        <v>18.4668199285714</v>
      </c>
      <c r="D1132">
        <v>0.0485455762282286</v>
      </c>
      <c r="E1132">
        <v>0.0877155479787214</v>
      </c>
      <c r="F1132">
        <v>21.9213529</v>
      </c>
      <c r="G1132">
        <f>VLOOKUP(A:A,Sheet3!A:B,2,0)</f>
        <v>50</v>
      </c>
    </row>
    <row r="1133" spans="1:7">
      <c r="A1133" t="s">
        <v>146</v>
      </c>
      <c r="B1133">
        <v>2004</v>
      </c>
      <c r="C1133">
        <v>20.4675402514286</v>
      </c>
      <c r="D1133">
        <v>0.0543106180571657</v>
      </c>
      <c r="E1133">
        <v>0.102096184282176</v>
      </c>
      <c r="F1133">
        <v>24.9654548571429</v>
      </c>
      <c r="G1133">
        <f>VLOOKUP(A:A,Sheet3!A:B,2,0)</f>
        <v>50</v>
      </c>
    </row>
    <row r="1134" spans="1:7">
      <c r="A1134" t="s">
        <v>146</v>
      </c>
      <c r="B1134">
        <v>2005</v>
      </c>
      <c r="C1134">
        <v>20.5633414285714</v>
      </c>
      <c r="D1134">
        <v>0.0593416906945714</v>
      </c>
      <c r="E1134">
        <v>0.0902031535105714</v>
      </c>
      <c r="F1134">
        <v>25.8312221428571</v>
      </c>
      <c r="G1134">
        <f>VLOOKUP(A:A,Sheet3!A:B,2,0)</f>
        <v>50</v>
      </c>
    </row>
    <row r="1135" spans="1:7">
      <c r="A1135" t="s">
        <v>146</v>
      </c>
      <c r="B1135">
        <v>2006</v>
      </c>
      <c r="C1135">
        <v>21.5127527085714</v>
      </c>
      <c r="D1135">
        <v>0.0466826733776</v>
      </c>
      <c r="E1135">
        <v>0.0903428049996457</v>
      </c>
      <c r="F1135">
        <v>27.9185206857143</v>
      </c>
      <c r="G1135">
        <f>VLOOKUP(A:A,Sheet3!A:B,2,0)</f>
        <v>50</v>
      </c>
    </row>
    <row r="1136" spans="1:7">
      <c r="A1136" t="s">
        <v>146</v>
      </c>
      <c r="B1136">
        <v>2007</v>
      </c>
      <c r="C1136">
        <v>23.1977539285714</v>
      </c>
      <c r="D1136">
        <v>0.0591380340901071</v>
      </c>
      <c r="E1136">
        <v>0.0968135062455</v>
      </c>
      <c r="F1136">
        <v>28.3777776</v>
      </c>
      <c r="G1136">
        <f>VLOOKUP(A:A,Sheet3!A:B,2,0)</f>
        <v>50</v>
      </c>
    </row>
    <row r="1137" spans="1:7">
      <c r="A1137" t="s">
        <v>146</v>
      </c>
      <c r="B1137">
        <v>2008</v>
      </c>
      <c r="C1137">
        <v>24.60509184</v>
      </c>
      <c r="D1137">
        <v>0.067619713394688</v>
      </c>
      <c r="E1137">
        <v>0.121866559374336</v>
      </c>
      <c r="F1137">
        <v>25.03923072</v>
      </c>
      <c r="G1137">
        <f>VLOOKUP(A:A,Sheet3!A:B,2,0)</f>
        <v>50</v>
      </c>
    </row>
    <row r="1138" spans="1:7">
      <c r="A1138" t="s">
        <v>146</v>
      </c>
      <c r="B1138">
        <v>2009</v>
      </c>
      <c r="C1138">
        <v>23.6491317</v>
      </c>
      <c r="D1138">
        <v>0.06289486575615</v>
      </c>
      <c r="E1138">
        <v>0.11260061076321</v>
      </c>
      <c r="F1138">
        <v>29.9165342285714</v>
      </c>
      <c r="G1138">
        <f>VLOOKUP(A:A,Sheet3!A:B,2,0)</f>
        <v>50</v>
      </c>
    </row>
    <row r="1139" spans="1:7">
      <c r="A1139" t="s">
        <v>146</v>
      </c>
      <c r="B1139">
        <v>2010</v>
      </c>
      <c r="C1139">
        <v>25.9904352</v>
      </c>
      <c r="D1139">
        <v>0.05651100325536</v>
      </c>
      <c r="E1139">
        <v>0.11106232769664</v>
      </c>
      <c r="F1139">
        <v>31.3410277714286</v>
      </c>
      <c r="G1139">
        <f>VLOOKUP(A:A,Sheet3!A:B,2,0)</f>
        <v>50</v>
      </c>
    </row>
    <row r="1140" spans="1:7">
      <c r="A1140" t="s">
        <v>146</v>
      </c>
      <c r="B1140">
        <v>2011</v>
      </c>
      <c r="C1140">
        <v>23.1643027142857</v>
      </c>
      <c r="D1140">
        <v>0.0481794332154429</v>
      </c>
      <c r="E1140">
        <v>0.1097269855273</v>
      </c>
      <c r="F1140">
        <v>27.9405745714286</v>
      </c>
      <c r="G1140">
        <f>VLOOKUP(A:A,Sheet3!A:B,2,0)</f>
        <v>50</v>
      </c>
    </row>
    <row r="1141" spans="1:7">
      <c r="A1141" t="s">
        <v>146</v>
      </c>
      <c r="B1141">
        <v>2012</v>
      </c>
      <c r="C1141">
        <v>30.8571593142857</v>
      </c>
      <c r="D1141">
        <v>0.0635780910511543</v>
      </c>
      <c r="E1141">
        <v>0.152045566805211</v>
      </c>
      <c r="F1141">
        <v>36.9607965257143</v>
      </c>
      <c r="G1141">
        <f>VLOOKUP(A:A,Sheet3!A:B,2,0)</f>
        <v>50</v>
      </c>
    </row>
    <row r="1142" spans="1:7">
      <c r="A1142" t="s">
        <v>146</v>
      </c>
      <c r="B1142">
        <v>2013</v>
      </c>
      <c r="C1142">
        <v>29.6945055</v>
      </c>
      <c r="D1142">
        <v>0.07574177517885</v>
      </c>
      <c r="E1142">
        <v>0.12486836507805</v>
      </c>
      <c r="F1142">
        <v>33.1633071</v>
      </c>
      <c r="G1142">
        <f>VLOOKUP(A:A,Sheet3!A:B,2,0)</f>
        <v>50</v>
      </c>
    </row>
    <row r="1143" spans="1:7">
      <c r="A1143" t="s">
        <v>146</v>
      </c>
      <c r="B1143">
        <v>2014</v>
      </c>
      <c r="C1143">
        <v>32.75381772</v>
      </c>
      <c r="D1143">
        <v>0.087970203632376</v>
      </c>
      <c r="E1143">
        <v>0.147614905700496</v>
      </c>
      <c r="F1143">
        <v>37.0513344685714</v>
      </c>
      <c r="G1143">
        <f>VLOOKUP(A:A,Sheet3!A:B,2,0)</f>
        <v>50</v>
      </c>
    </row>
    <row r="1144" spans="1:7">
      <c r="A1144" t="s">
        <v>146</v>
      </c>
      <c r="B1144">
        <v>2015</v>
      </c>
      <c r="C1144">
        <v>30.4262</v>
      </c>
      <c r="D1144">
        <v>0.08165783556</v>
      </c>
      <c r="E1144">
        <v>0.14729627682</v>
      </c>
      <c r="F1144">
        <v>36.281028</v>
      </c>
      <c r="G1144">
        <f>VLOOKUP(A:A,Sheet3!A:B,2,0)</f>
        <v>50</v>
      </c>
    </row>
    <row r="1145" spans="1:7">
      <c r="A1145" t="s">
        <v>146</v>
      </c>
      <c r="B1145">
        <v>2016</v>
      </c>
      <c r="C1145">
        <v>30.6763606285714</v>
      </c>
      <c r="D1145">
        <v>0.0679235977037828</v>
      </c>
      <c r="E1145">
        <v>0.143191116142046</v>
      </c>
      <c r="F1145">
        <v>35.2770433714286</v>
      </c>
      <c r="G1145">
        <f>VLOOKUP(A:A,Sheet3!A:B,2,0)</f>
        <v>50</v>
      </c>
    </row>
    <row r="1146" spans="1:7">
      <c r="A1146" t="s">
        <v>146</v>
      </c>
      <c r="B1146">
        <v>2017</v>
      </c>
      <c r="C1146">
        <v>32.5213128</v>
      </c>
      <c r="D1146">
        <v>0.07305262494264</v>
      </c>
      <c r="E1146">
        <v>0.13449839334696</v>
      </c>
      <c r="F1146">
        <v>35.8003638</v>
      </c>
      <c r="G1146">
        <f>VLOOKUP(A:A,Sheet3!A:B,2,0)</f>
        <v>50</v>
      </c>
    </row>
    <row r="1147" spans="1:7">
      <c r="A1147" t="s">
        <v>146</v>
      </c>
      <c r="B1147">
        <v>2018</v>
      </c>
      <c r="C1147">
        <v>30.89068488</v>
      </c>
      <c r="D1147">
        <v>0.071487222949296</v>
      </c>
      <c r="E1147">
        <v>0.129345475729536</v>
      </c>
      <c r="F1147">
        <v>38.4338603314286</v>
      </c>
      <c r="G1147">
        <f>VLOOKUP(A:A,Sheet3!A:B,2,0)</f>
        <v>50</v>
      </c>
    </row>
    <row r="1148" spans="1:7">
      <c r="A1148" t="s">
        <v>146</v>
      </c>
      <c r="B1148">
        <v>2019</v>
      </c>
      <c r="C1148">
        <v>36.8998945714286</v>
      </c>
      <c r="D1148">
        <v>0.104238512174829</v>
      </c>
      <c r="E1148">
        <v>0.169448005861457</v>
      </c>
      <c r="F1148">
        <v>43.3859734285714</v>
      </c>
      <c r="G1148">
        <f>VLOOKUP(A:A,Sheet3!A:B,2,0)</f>
        <v>50</v>
      </c>
    </row>
    <row r="1149" spans="1:7">
      <c r="A1149" t="s">
        <v>146</v>
      </c>
      <c r="B1149">
        <v>2020</v>
      </c>
      <c r="C1149">
        <v>34.7606259428571</v>
      </c>
      <c r="D1149">
        <v>0.0697576241421257</v>
      </c>
      <c r="E1149">
        <v>0.141646074654549</v>
      </c>
      <c r="F1149">
        <v>38.2611034285714</v>
      </c>
      <c r="G1149">
        <f>VLOOKUP(A:A,Sheet3!A:B,2,0)</f>
        <v>50</v>
      </c>
    </row>
    <row r="1150" spans="1:7">
      <c r="A1150" t="s">
        <v>146</v>
      </c>
      <c r="B1150">
        <v>2021</v>
      </c>
      <c r="C1150">
        <v>36.5391318228571</v>
      </c>
      <c r="D1150">
        <v>0.0900178051587909</v>
      </c>
      <c r="E1150">
        <v>0.169687728185349</v>
      </c>
      <c r="F1150">
        <v>38.9341475257143</v>
      </c>
      <c r="G1150">
        <f>VLOOKUP(A:A,Sheet3!A:B,2,0)</f>
        <v>50</v>
      </c>
    </row>
    <row r="1151" spans="1:7">
      <c r="A1151" t="s">
        <v>146</v>
      </c>
      <c r="B1151">
        <v>2022</v>
      </c>
      <c r="C1151">
        <v>39.3447288</v>
      </c>
      <c r="D1151">
        <v>0.09899920660656</v>
      </c>
      <c r="E1151">
        <v>0.166329841002</v>
      </c>
      <c r="F1151">
        <v>45.4592556</v>
      </c>
      <c r="G1151">
        <f>VLOOKUP(A:A,Sheet3!A:B,2,0)</f>
        <v>50</v>
      </c>
    </row>
    <row r="1152" spans="1:7">
      <c r="A1152" t="s">
        <v>147</v>
      </c>
      <c r="B1152">
        <v>2000</v>
      </c>
      <c r="C1152">
        <v>16.9149828571429</v>
      </c>
      <c r="D1152">
        <v>0.0430892273302857</v>
      </c>
      <c r="E1152">
        <v>0.0841892526765714</v>
      </c>
      <c r="F1152">
        <v>21.484448</v>
      </c>
      <c r="G1152">
        <f>VLOOKUP(A:A,Sheet3!A:B,2,0)</f>
        <v>51</v>
      </c>
    </row>
    <row r="1153" spans="1:7">
      <c r="A1153" t="s">
        <v>147</v>
      </c>
      <c r="B1153">
        <v>2001</v>
      </c>
      <c r="C1153">
        <v>19.12693068</v>
      </c>
      <c r="D1153">
        <v>0.050718882084156</v>
      </c>
      <c r="E1153">
        <v>0.082926720656208</v>
      </c>
      <c r="F1153">
        <v>22.40208516</v>
      </c>
      <c r="G1153">
        <f>VLOOKUP(A:A,Sheet3!A:B,2,0)</f>
        <v>51</v>
      </c>
    </row>
    <row r="1154" spans="1:7">
      <c r="A1154" t="s">
        <v>147</v>
      </c>
      <c r="B1154">
        <v>2002</v>
      </c>
      <c r="C1154">
        <v>20.1804666171429</v>
      </c>
      <c r="D1154">
        <v>0.048057763202064</v>
      </c>
      <c r="E1154">
        <v>0.0963476017702251</v>
      </c>
      <c r="F1154">
        <v>24.9471552</v>
      </c>
      <c r="G1154">
        <f>VLOOKUP(A:A,Sheet3!A:B,2,0)</f>
        <v>51</v>
      </c>
    </row>
    <row r="1155" spans="1:7">
      <c r="A1155" t="s">
        <v>147</v>
      </c>
      <c r="B1155">
        <v>2003</v>
      </c>
      <c r="C1155">
        <v>19.6157863085714</v>
      </c>
      <c r="D1155">
        <v>0.0426113725981097</v>
      </c>
      <c r="E1155">
        <v>0.0889595524880023</v>
      </c>
      <c r="F1155">
        <v>25.6047768771429</v>
      </c>
      <c r="G1155">
        <f>VLOOKUP(A:A,Sheet3!A:B,2,0)</f>
        <v>51</v>
      </c>
    </row>
    <row r="1156" spans="1:7">
      <c r="A1156" t="s">
        <v>147</v>
      </c>
      <c r="B1156">
        <v>2004</v>
      </c>
      <c r="C1156">
        <v>20.3677275428571</v>
      </c>
      <c r="D1156">
        <v>0.0584105690474057</v>
      </c>
      <c r="E1156">
        <v>0.0846991949869714</v>
      </c>
      <c r="F1156">
        <v>20.6981358171429</v>
      </c>
      <c r="G1156">
        <f>VLOOKUP(A:A,Sheet3!A:B,2,0)</f>
        <v>51</v>
      </c>
    </row>
    <row r="1157" spans="1:7">
      <c r="A1157" t="s">
        <v>147</v>
      </c>
      <c r="B1157">
        <v>2005</v>
      </c>
      <c r="C1157">
        <v>22.3721865714286</v>
      </c>
      <c r="D1157">
        <v>0.0452947289325143</v>
      </c>
      <c r="E1157">
        <v>0.0901822840694286</v>
      </c>
      <c r="F1157">
        <v>25.5799091428571</v>
      </c>
      <c r="G1157">
        <f>VLOOKUP(A:A,Sheet3!A:B,2,0)</f>
        <v>51</v>
      </c>
    </row>
    <row r="1158" spans="1:7">
      <c r="A1158" t="s">
        <v>147</v>
      </c>
      <c r="B1158">
        <v>2006</v>
      </c>
      <c r="C1158">
        <v>24.74506944</v>
      </c>
      <c r="D1158">
        <v>0.065220579523008</v>
      </c>
      <c r="E1158">
        <v>0.112790501014464</v>
      </c>
      <c r="F1158">
        <v>28.2615131314286</v>
      </c>
      <c r="G1158">
        <f>VLOOKUP(A:A,Sheet3!A:B,2,0)</f>
        <v>51</v>
      </c>
    </row>
    <row r="1159" spans="1:7">
      <c r="A1159" t="s">
        <v>147</v>
      </c>
      <c r="B1159">
        <v>2007</v>
      </c>
      <c r="C1159">
        <v>22.7741729142857</v>
      </c>
      <c r="D1159">
        <v>0.0632643749385943</v>
      </c>
      <c r="E1159">
        <v>0.101324572712949</v>
      </c>
      <c r="F1159">
        <v>24.119856</v>
      </c>
      <c r="G1159">
        <f>VLOOKUP(A:A,Sheet3!A:B,2,0)</f>
        <v>51</v>
      </c>
    </row>
    <row r="1160" spans="1:7">
      <c r="A1160" t="s">
        <v>147</v>
      </c>
      <c r="B1160">
        <v>2008</v>
      </c>
      <c r="C1160">
        <v>22.65746472</v>
      </c>
      <c r="D1160">
        <v>0.066037446672912</v>
      </c>
      <c r="E1160">
        <v>0.101093076087696</v>
      </c>
      <c r="F1160">
        <v>28.74499488</v>
      </c>
      <c r="G1160">
        <f>VLOOKUP(A:A,Sheet3!A:B,2,0)</f>
        <v>51</v>
      </c>
    </row>
    <row r="1161" spans="1:7">
      <c r="A1161" t="s">
        <v>147</v>
      </c>
      <c r="B1161">
        <v>2009</v>
      </c>
      <c r="C1161">
        <v>28.16058224</v>
      </c>
      <c r="D1161">
        <v>0.083191992053408</v>
      </c>
      <c r="E1161">
        <v>0.118694038083376</v>
      </c>
      <c r="F1161">
        <v>29.80140688</v>
      </c>
      <c r="G1161">
        <f>VLOOKUP(A:A,Sheet3!A:B,2,0)</f>
        <v>51</v>
      </c>
    </row>
    <row r="1162" spans="1:7">
      <c r="A1162" t="s">
        <v>147</v>
      </c>
      <c r="B1162">
        <v>2010</v>
      </c>
      <c r="C1162">
        <v>25.2495643714286</v>
      </c>
      <c r="D1162">
        <v>0.0757082938112914</v>
      </c>
      <c r="E1162">
        <v>0.110232023176346</v>
      </c>
      <c r="F1162">
        <v>27.5970375428571</v>
      </c>
      <c r="G1162">
        <f>VLOOKUP(A:A,Sheet3!A:B,2,0)</f>
        <v>51</v>
      </c>
    </row>
    <row r="1163" spans="1:7">
      <c r="A1163" t="s">
        <v>147</v>
      </c>
      <c r="B1163">
        <v>2011</v>
      </c>
      <c r="C1163">
        <v>28.09684256</v>
      </c>
      <c r="D1163">
        <v>0.079249954124736</v>
      </c>
      <c r="E1163">
        <v>0.121861625551232</v>
      </c>
      <c r="F1163">
        <v>35.6082546914286</v>
      </c>
      <c r="G1163">
        <f>VLOOKUP(A:A,Sheet3!A:B,2,0)</f>
        <v>51</v>
      </c>
    </row>
    <row r="1164" spans="1:7">
      <c r="A1164" t="s">
        <v>147</v>
      </c>
      <c r="B1164">
        <v>2012</v>
      </c>
      <c r="C1164">
        <v>28.0820919771429</v>
      </c>
      <c r="D1164">
        <v>0.0755548684645028</v>
      </c>
      <c r="E1164">
        <v>0.119253411790135</v>
      </c>
      <c r="F1164">
        <v>36.9706250057143</v>
      </c>
      <c r="G1164">
        <f>VLOOKUP(A:A,Sheet3!A:B,2,0)</f>
        <v>51</v>
      </c>
    </row>
    <row r="1165" spans="1:7">
      <c r="A1165" t="s">
        <v>147</v>
      </c>
      <c r="B1165">
        <v>2013</v>
      </c>
      <c r="C1165">
        <v>29.3145918685714</v>
      </c>
      <c r="D1165">
        <v>0.0807939466489697</v>
      </c>
      <c r="E1165">
        <v>0.144676305248961</v>
      </c>
      <c r="F1165">
        <v>35.1225337885714</v>
      </c>
      <c r="G1165">
        <f>VLOOKUP(A:A,Sheet3!A:B,2,0)</f>
        <v>51</v>
      </c>
    </row>
    <row r="1166" spans="1:7">
      <c r="A1166" t="s">
        <v>147</v>
      </c>
      <c r="B1166">
        <v>2014</v>
      </c>
      <c r="C1166">
        <v>26.269743</v>
      </c>
      <c r="D1166">
        <v>0.0619571888655</v>
      </c>
      <c r="E1166">
        <v>0.1117068281589</v>
      </c>
      <c r="F1166">
        <v>33.6311476</v>
      </c>
      <c r="G1166">
        <f>VLOOKUP(A:A,Sheet3!A:B,2,0)</f>
        <v>51</v>
      </c>
    </row>
    <row r="1167" spans="1:7">
      <c r="A1167" t="s">
        <v>147</v>
      </c>
      <c r="B1167">
        <v>2015</v>
      </c>
      <c r="C1167">
        <v>30.7762536</v>
      </c>
      <c r="D1167">
        <v>0.08318513585544</v>
      </c>
      <c r="E1167">
        <v>0.1287524569356</v>
      </c>
      <c r="F1167">
        <v>36.2288416</v>
      </c>
      <c r="G1167">
        <f>VLOOKUP(A:A,Sheet3!A:B,2,0)</f>
        <v>51</v>
      </c>
    </row>
    <row r="1168" spans="1:7">
      <c r="A1168" t="s">
        <v>147</v>
      </c>
      <c r="B1168">
        <v>2016</v>
      </c>
      <c r="C1168">
        <v>33.1014174171429</v>
      </c>
      <c r="D1168">
        <v>0.0942761469457646</v>
      </c>
      <c r="E1168">
        <v>0.134173285358647</v>
      </c>
      <c r="F1168">
        <v>35.1565698857143</v>
      </c>
      <c r="G1168">
        <f>VLOOKUP(A:A,Sheet3!A:B,2,0)</f>
        <v>51</v>
      </c>
    </row>
    <row r="1169" spans="1:7">
      <c r="A1169" t="s">
        <v>147</v>
      </c>
      <c r="B1169">
        <v>2017</v>
      </c>
      <c r="C1169">
        <v>32.8270591285714</v>
      </c>
      <c r="D1169">
        <v>0.0690156091119086</v>
      </c>
      <c r="E1169">
        <v>0.158305209941623</v>
      </c>
      <c r="F1169">
        <v>42.0677261428571</v>
      </c>
      <c r="G1169">
        <f>VLOOKUP(A:A,Sheet3!A:B,2,0)</f>
        <v>51</v>
      </c>
    </row>
    <row r="1170" spans="1:7">
      <c r="A1170" t="s">
        <v>147</v>
      </c>
      <c r="B1170">
        <v>2018</v>
      </c>
      <c r="C1170">
        <v>31.9384762514286</v>
      </c>
      <c r="D1170">
        <v>0.0808490587828663</v>
      </c>
      <c r="E1170">
        <v>0.152544550272073</v>
      </c>
      <c r="F1170">
        <v>36.4091886285714</v>
      </c>
      <c r="G1170">
        <f>VLOOKUP(A:A,Sheet3!A:B,2,0)</f>
        <v>51</v>
      </c>
    </row>
    <row r="1171" spans="1:7">
      <c r="A1171" t="s">
        <v>147</v>
      </c>
      <c r="B1171">
        <v>2019</v>
      </c>
      <c r="C1171">
        <v>38.2497563314286</v>
      </c>
      <c r="D1171">
        <v>0.110484421163331</v>
      </c>
      <c r="E1171">
        <v>0.188196451101895</v>
      </c>
      <c r="F1171">
        <v>42.0557614285714</v>
      </c>
      <c r="G1171">
        <f>VLOOKUP(A:A,Sheet3!A:B,2,0)</f>
        <v>51</v>
      </c>
    </row>
    <row r="1172" spans="1:7">
      <c r="A1172" t="s">
        <v>147</v>
      </c>
      <c r="B1172">
        <v>2020</v>
      </c>
      <c r="C1172">
        <v>32.5589156571429</v>
      </c>
      <c r="D1172">
        <v>0.0730947656502857</v>
      </c>
      <c r="E1172">
        <v>0.157181421226423</v>
      </c>
      <c r="F1172">
        <v>38.7618816</v>
      </c>
      <c r="G1172">
        <f>VLOOKUP(A:A,Sheet3!A:B,2,0)</f>
        <v>51</v>
      </c>
    </row>
    <row r="1173" spans="1:7">
      <c r="A1173" t="s">
        <v>147</v>
      </c>
      <c r="B1173">
        <v>2021</v>
      </c>
      <c r="C1173">
        <v>35.69641384</v>
      </c>
      <c r="D1173">
        <v>0.086731576707048</v>
      </c>
      <c r="E1173">
        <v>0.164449808919496</v>
      </c>
      <c r="F1173">
        <v>38.66292784</v>
      </c>
      <c r="G1173">
        <f>VLOOKUP(A:A,Sheet3!A:B,2,0)</f>
        <v>51</v>
      </c>
    </row>
    <row r="1174" spans="1:7">
      <c r="A1174" t="s">
        <v>147</v>
      </c>
      <c r="B1174">
        <v>2022</v>
      </c>
      <c r="C1174">
        <v>31.5493704</v>
      </c>
      <c r="D1174">
        <v>0.091177680456</v>
      </c>
      <c r="E1174">
        <v>0.12915050266944</v>
      </c>
      <c r="F1174">
        <v>36.7878024</v>
      </c>
      <c r="G1174">
        <f>VLOOKUP(A:A,Sheet3!A:B,2,0)</f>
        <v>51</v>
      </c>
    </row>
    <row r="1175" spans="1:7">
      <c r="A1175" t="s">
        <v>148</v>
      </c>
      <c r="B1175">
        <v>2000</v>
      </c>
      <c r="C1175">
        <v>18.1008333714286</v>
      </c>
      <c r="D1175">
        <v>0.04057120791872</v>
      </c>
      <c r="E1175">
        <v>0.0815967467550629</v>
      </c>
      <c r="F1175">
        <v>21.1709382857143</v>
      </c>
      <c r="G1175">
        <f>VLOOKUP(A:A,Sheet3!A:B,2,0)</f>
        <v>52</v>
      </c>
    </row>
    <row r="1176" spans="1:7">
      <c r="A1176" t="s">
        <v>148</v>
      </c>
      <c r="B1176">
        <v>2001</v>
      </c>
      <c r="C1176">
        <v>16.92137304</v>
      </c>
      <c r="D1176">
        <v>0.05047645577832</v>
      </c>
      <c r="E1176">
        <v>0.084586559552352</v>
      </c>
      <c r="F1176">
        <v>21.10360824</v>
      </c>
      <c r="G1176">
        <f>VLOOKUP(A:A,Sheet3!A:B,2,0)</f>
        <v>52</v>
      </c>
    </row>
    <row r="1177" spans="1:7">
      <c r="A1177" t="s">
        <v>148</v>
      </c>
      <c r="B1177">
        <v>2002</v>
      </c>
      <c r="C1177">
        <v>20.825112</v>
      </c>
      <c r="D1177">
        <v>0.059840959332</v>
      </c>
      <c r="E1177">
        <v>0.1016202990264</v>
      </c>
      <c r="F1177">
        <v>22.73964</v>
      </c>
      <c r="G1177">
        <f>VLOOKUP(A:A,Sheet3!A:B,2,0)</f>
        <v>52</v>
      </c>
    </row>
    <row r="1178" spans="1:7">
      <c r="A1178" t="s">
        <v>148</v>
      </c>
      <c r="B1178">
        <v>2003</v>
      </c>
      <c r="C1178">
        <v>19.8518966857143</v>
      </c>
      <c r="D1178">
        <v>0.0524407702849829</v>
      </c>
      <c r="E1178">
        <v>0.09346669997568</v>
      </c>
      <c r="F1178">
        <v>24.5953746285714</v>
      </c>
      <c r="G1178">
        <f>VLOOKUP(A:A,Sheet3!A:B,2,0)</f>
        <v>52</v>
      </c>
    </row>
    <row r="1179" spans="1:7">
      <c r="A1179" t="s">
        <v>148</v>
      </c>
      <c r="B1179">
        <v>2004</v>
      </c>
      <c r="C1179">
        <v>22.0245137828571</v>
      </c>
      <c r="D1179">
        <v>0.0536473106722834</v>
      </c>
      <c r="E1179">
        <v>0.0910163032076571</v>
      </c>
      <c r="F1179">
        <v>26.4079124571429</v>
      </c>
      <c r="G1179">
        <f>VLOOKUP(A:A,Sheet3!A:B,2,0)</f>
        <v>52</v>
      </c>
    </row>
    <row r="1180" spans="1:7">
      <c r="A1180" t="s">
        <v>148</v>
      </c>
      <c r="B1180">
        <v>2005</v>
      </c>
      <c r="C1180">
        <v>21.9492514285714</v>
      </c>
      <c r="D1180">
        <v>0.0591861564771429</v>
      </c>
      <c r="E1180">
        <v>0.102900285622286</v>
      </c>
      <c r="F1180">
        <v>25.4758564285714</v>
      </c>
      <c r="G1180">
        <f>VLOOKUP(A:A,Sheet3!A:B,2,0)</f>
        <v>52</v>
      </c>
    </row>
    <row r="1181" spans="1:7">
      <c r="A1181" t="s">
        <v>148</v>
      </c>
      <c r="B1181">
        <v>2006</v>
      </c>
      <c r="C1181">
        <v>23.8762865714286</v>
      </c>
      <c r="D1181">
        <v>0.0696542908148286</v>
      </c>
      <c r="E1181">
        <v>0.101512419987086</v>
      </c>
      <c r="F1181">
        <v>28.3651308571429</v>
      </c>
      <c r="G1181">
        <f>VLOOKUP(A:A,Sheet3!A:B,2,0)</f>
        <v>52</v>
      </c>
    </row>
    <row r="1182" spans="1:7">
      <c r="A1182" t="s">
        <v>148</v>
      </c>
      <c r="B1182">
        <v>2007</v>
      </c>
      <c r="C1182">
        <v>22.1144441142857</v>
      </c>
      <c r="D1182">
        <v>0.05238469521792</v>
      </c>
      <c r="E1182">
        <v>0.0947891418070629</v>
      </c>
      <c r="F1182">
        <v>28.6845523714286</v>
      </c>
      <c r="G1182">
        <f>VLOOKUP(A:A,Sheet3!A:B,2,0)</f>
        <v>52</v>
      </c>
    </row>
    <row r="1183" spans="1:7">
      <c r="A1183" t="s">
        <v>148</v>
      </c>
      <c r="B1183">
        <v>2008</v>
      </c>
      <c r="C1183">
        <v>24.14528976</v>
      </c>
      <c r="D1183">
        <v>0.068642644258704</v>
      </c>
      <c r="E1183">
        <v>0.113101366293792</v>
      </c>
      <c r="F1183">
        <v>28.95711888</v>
      </c>
      <c r="G1183">
        <f>VLOOKUP(A:A,Sheet3!A:B,2,0)</f>
        <v>52</v>
      </c>
    </row>
    <row r="1184" spans="1:7">
      <c r="A1184" t="s">
        <v>148</v>
      </c>
      <c r="B1184">
        <v>2009</v>
      </c>
      <c r="C1184">
        <v>26.1703090085714</v>
      </c>
      <c r="D1184">
        <v>0.0574542963974177</v>
      </c>
      <c r="E1184">
        <v>0.123034473741997</v>
      </c>
      <c r="F1184">
        <v>26.7624035</v>
      </c>
      <c r="G1184">
        <f>VLOOKUP(A:A,Sheet3!A:B,2,0)</f>
        <v>52</v>
      </c>
    </row>
    <row r="1185" spans="1:7">
      <c r="A1185" t="s">
        <v>148</v>
      </c>
      <c r="B1185">
        <v>2010</v>
      </c>
      <c r="C1185">
        <v>23.3681934857143</v>
      </c>
      <c r="D1185">
        <v>0.0565790700676114</v>
      </c>
      <c r="E1185">
        <v>0.110117938162731</v>
      </c>
      <c r="F1185">
        <v>27.2883528</v>
      </c>
      <c r="G1185">
        <f>VLOOKUP(A:A,Sheet3!A:B,2,0)</f>
        <v>52</v>
      </c>
    </row>
    <row r="1186" spans="1:7">
      <c r="A1186" t="s">
        <v>148</v>
      </c>
      <c r="B1186">
        <v>2011</v>
      </c>
      <c r="C1186">
        <v>24.8488312</v>
      </c>
      <c r="D1186">
        <v>0.06949224133392</v>
      </c>
      <c r="E1186">
        <v>0.10890745738336</v>
      </c>
      <c r="F1186">
        <v>26.74610312</v>
      </c>
      <c r="G1186">
        <f>VLOOKUP(A:A,Sheet3!A:B,2,0)</f>
        <v>52</v>
      </c>
    </row>
    <row r="1187" spans="1:7">
      <c r="A1187" t="s">
        <v>148</v>
      </c>
      <c r="B1187">
        <v>2012</v>
      </c>
      <c r="C1187">
        <v>27.77356288</v>
      </c>
      <c r="D1187">
        <v>0.063395934629888</v>
      </c>
      <c r="E1187">
        <v>0.130555187030016</v>
      </c>
      <c r="F1187">
        <v>32.04995584</v>
      </c>
      <c r="G1187">
        <f>VLOOKUP(A:A,Sheet3!A:B,2,0)</f>
        <v>52</v>
      </c>
    </row>
    <row r="1188" spans="1:7">
      <c r="A1188" t="s">
        <v>148</v>
      </c>
      <c r="B1188">
        <v>2013</v>
      </c>
      <c r="C1188">
        <v>26.1086293285714</v>
      </c>
      <c r="D1188">
        <v>0.0736185021177729</v>
      </c>
      <c r="E1188">
        <v>0.126057684124209</v>
      </c>
      <c r="F1188">
        <v>32.1253087885714</v>
      </c>
      <c r="G1188">
        <f>VLOOKUP(A:A,Sheet3!A:B,2,0)</f>
        <v>52</v>
      </c>
    </row>
    <row r="1189" spans="1:7">
      <c r="A1189" t="s">
        <v>148</v>
      </c>
      <c r="B1189">
        <v>2014</v>
      </c>
      <c r="C1189">
        <v>27.2528871942857</v>
      </c>
      <c r="D1189">
        <v>0.0649082014306303</v>
      </c>
      <c r="E1189">
        <v>0.121190864064269</v>
      </c>
      <c r="F1189">
        <v>32.2818497314286</v>
      </c>
      <c r="G1189">
        <f>VLOOKUP(A:A,Sheet3!A:B,2,0)</f>
        <v>52</v>
      </c>
    </row>
    <row r="1190" spans="1:7">
      <c r="A1190" t="s">
        <v>148</v>
      </c>
      <c r="B1190">
        <v>2015</v>
      </c>
      <c r="C1190">
        <v>33.2644756</v>
      </c>
      <c r="D1190">
        <v>0.08099234519088</v>
      </c>
      <c r="E1190">
        <v>0.15328603001236</v>
      </c>
      <c r="F1190">
        <v>36.5514676</v>
      </c>
      <c r="G1190">
        <f>VLOOKUP(A:A,Sheet3!A:B,2,0)</f>
        <v>52</v>
      </c>
    </row>
    <row r="1191" spans="1:7">
      <c r="A1191" t="s">
        <v>148</v>
      </c>
      <c r="B1191">
        <v>2016</v>
      </c>
      <c r="C1191">
        <v>29.7033239314286</v>
      </c>
      <c r="D1191">
        <v>0.0821415719999726</v>
      </c>
      <c r="E1191">
        <v>0.138634323785157</v>
      </c>
      <c r="F1191">
        <v>32.1755010171429</v>
      </c>
      <c r="G1191">
        <f>VLOOKUP(A:A,Sheet3!A:B,2,0)</f>
        <v>52</v>
      </c>
    </row>
    <row r="1192" spans="1:7">
      <c r="A1192" t="s">
        <v>148</v>
      </c>
      <c r="B1192">
        <v>2017</v>
      </c>
      <c r="C1192">
        <v>31.6977181714286</v>
      </c>
      <c r="D1192">
        <v>0.0751806479589943</v>
      </c>
      <c r="E1192">
        <v>0.127367771156434</v>
      </c>
      <c r="F1192">
        <v>37.7132944571429</v>
      </c>
      <c r="G1192">
        <f>VLOOKUP(A:A,Sheet3!A:B,2,0)</f>
        <v>52</v>
      </c>
    </row>
    <row r="1193" spans="1:7">
      <c r="A1193" t="s">
        <v>148</v>
      </c>
      <c r="B1193">
        <v>2018</v>
      </c>
      <c r="C1193">
        <v>35.5414184571429</v>
      </c>
      <c r="D1193">
        <v>0.0853029584389886</v>
      </c>
      <c r="E1193">
        <v>0.152266544954091</v>
      </c>
      <c r="F1193">
        <v>44.0786569714286</v>
      </c>
      <c r="G1193">
        <f>VLOOKUP(A:A,Sheet3!A:B,2,0)</f>
        <v>52</v>
      </c>
    </row>
    <row r="1194" spans="1:7">
      <c r="A1194" t="s">
        <v>148</v>
      </c>
      <c r="B1194">
        <v>2019</v>
      </c>
      <c r="C1194">
        <v>37.8468402</v>
      </c>
      <c r="D1194">
        <v>0.08168483520366</v>
      </c>
      <c r="E1194">
        <v>0.158389026237</v>
      </c>
      <c r="F1194">
        <v>45.3783759</v>
      </c>
      <c r="G1194">
        <f>VLOOKUP(A:A,Sheet3!A:B,2,0)</f>
        <v>52</v>
      </c>
    </row>
    <row r="1195" spans="1:7">
      <c r="A1195" t="s">
        <v>148</v>
      </c>
      <c r="B1195">
        <v>2020</v>
      </c>
      <c r="C1195">
        <v>34.1315785142857</v>
      </c>
      <c r="D1195">
        <v>0.0954489593152</v>
      </c>
      <c r="E1195">
        <v>0.1665279715712</v>
      </c>
      <c r="F1195">
        <v>37.8383561142857</v>
      </c>
      <c r="G1195">
        <f>VLOOKUP(A:A,Sheet3!A:B,2,0)</f>
        <v>52</v>
      </c>
    </row>
    <row r="1196" spans="1:7">
      <c r="A1196" t="s">
        <v>148</v>
      </c>
      <c r="B1196">
        <v>2021</v>
      </c>
      <c r="C1196">
        <v>33.42491462</v>
      </c>
      <c r="D1196">
        <v>0.09607991707519</v>
      </c>
      <c r="E1196">
        <v>0.15093020196661</v>
      </c>
      <c r="F1196">
        <v>38.1981097857143</v>
      </c>
      <c r="G1196">
        <f>VLOOKUP(A:A,Sheet3!A:B,2,0)</f>
        <v>52</v>
      </c>
    </row>
    <row r="1197" spans="1:7">
      <c r="A1197" t="s">
        <v>148</v>
      </c>
      <c r="B1197">
        <v>2022</v>
      </c>
      <c r="C1197">
        <v>33.13212552</v>
      </c>
      <c r="D1197">
        <v>0.07658490813948</v>
      </c>
      <c r="E1197">
        <v>0.133717945386168</v>
      </c>
      <c r="F1197">
        <v>42.44440932</v>
      </c>
      <c r="G1197">
        <f>VLOOKUP(A:A,Sheet3!A:B,2,0)</f>
        <v>52</v>
      </c>
    </row>
    <row r="1198" spans="1:7">
      <c r="A1198" t="s">
        <v>149</v>
      </c>
      <c r="B1198">
        <v>2000</v>
      </c>
      <c r="C1198">
        <v>17.9651238857143</v>
      </c>
      <c r="D1198">
        <v>0.03717343434432</v>
      </c>
      <c r="E1198">
        <v>0.0870086880032914</v>
      </c>
      <c r="F1198">
        <v>21.8308464</v>
      </c>
      <c r="G1198">
        <f>VLOOKUP(A:A,Sheet3!A:B,2,0)</f>
        <v>53</v>
      </c>
    </row>
    <row r="1199" spans="1:7">
      <c r="A1199" t="s">
        <v>149</v>
      </c>
      <c r="B1199">
        <v>2001</v>
      </c>
      <c r="C1199">
        <v>18.82101354</v>
      </c>
      <c r="D1199">
        <v>0.051827424985098</v>
      </c>
      <c r="E1199">
        <v>0.08878813137495</v>
      </c>
      <c r="F1199">
        <v>20.8935762</v>
      </c>
      <c r="G1199">
        <f>VLOOKUP(A:A,Sheet3!A:B,2,0)</f>
        <v>53</v>
      </c>
    </row>
    <row r="1200" spans="1:7">
      <c r="A1200" t="s">
        <v>149</v>
      </c>
      <c r="B1200">
        <v>2002</v>
      </c>
      <c r="C1200">
        <v>21.7316643657143</v>
      </c>
      <c r="D1200">
        <v>0.0627306223580709</v>
      </c>
      <c r="E1200">
        <v>0.0902668142758674</v>
      </c>
      <c r="F1200">
        <v>24.0950748342857</v>
      </c>
      <c r="G1200">
        <f>VLOOKUP(A:A,Sheet3!A:B,2,0)</f>
        <v>53</v>
      </c>
    </row>
    <row r="1201" spans="1:7">
      <c r="A1201" t="s">
        <v>149</v>
      </c>
      <c r="B1201">
        <v>2003</v>
      </c>
      <c r="C1201">
        <v>18.3353056</v>
      </c>
      <c r="D1201">
        <v>0.04490132988384</v>
      </c>
      <c r="E1201">
        <v>0.0844982558576</v>
      </c>
      <c r="F1201">
        <v>21.3590788</v>
      </c>
      <c r="G1201">
        <f>VLOOKUP(A:A,Sheet3!A:B,2,0)</f>
        <v>53</v>
      </c>
    </row>
    <row r="1202" spans="1:7">
      <c r="A1202" t="s">
        <v>149</v>
      </c>
      <c r="B1202">
        <v>2004</v>
      </c>
      <c r="C1202">
        <v>19.8715659428571</v>
      </c>
      <c r="D1202">
        <v>0.0468591396498514</v>
      </c>
      <c r="E1202">
        <v>0.0944674373357486</v>
      </c>
      <c r="F1202">
        <v>25.1755899428571</v>
      </c>
      <c r="G1202">
        <f>VLOOKUP(A:A,Sheet3!A:B,2,0)</f>
        <v>53</v>
      </c>
    </row>
    <row r="1203" spans="1:7">
      <c r="A1203" t="s">
        <v>149</v>
      </c>
      <c r="B1203">
        <v>2005</v>
      </c>
      <c r="C1203">
        <v>23.730624</v>
      </c>
      <c r="D1203">
        <v>0.0630380295936</v>
      </c>
      <c r="E1203">
        <v>0.1034702667648</v>
      </c>
      <c r="F1203">
        <v>25.8750445714286</v>
      </c>
      <c r="G1203">
        <f>VLOOKUP(A:A,Sheet3!A:B,2,0)</f>
        <v>53</v>
      </c>
    </row>
    <row r="1204" spans="1:7">
      <c r="A1204" t="s">
        <v>149</v>
      </c>
      <c r="B1204">
        <v>2006</v>
      </c>
      <c r="C1204">
        <v>22.12724384</v>
      </c>
      <c r="D1204">
        <v>0.055964225120128</v>
      </c>
      <c r="E1204">
        <v>0.109945849192192</v>
      </c>
      <c r="F1204">
        <v>26.11711492</v>
      </c>
      <c r="G1204">
        <f>VLOOKUP(A:A,Sheet3!A:B,2,0)</f>
        <v>53</v>
      </c>
    </row>
    <row r="1205" spans="1:7">
      <c r="A1205" t="s">
        <v>149</v>
      </c>
      <c r="B1205">
        <v>2007</v>
      </c>
      <c r="C1205">
        <v>19.7746488</v>
      </c>
      <c r="D1205">
        <v>0.0552899180448</v>
      </c>
      <c r="E1205">
        <v>0.08841047731992</v>
      </c>
      <c r="F1205">
        <v>24.0138756</v>
      </c>
      <c r="G1205">
        <f>VLOOKUP(A:A,Sheet3!A:B,2,0)</f>
        <v>53</v>
      </c>
    </row>
    <row r="1206" spans="1:7">
      <c r="A1206" t="s">
        <v>149</v>
      </c>
      <c r="B1206">
        <v>2008</v>
      </c>
      <c r="C1206">
        <v>21.91596576</v>
      </c>
      <c r="D1206">
        <v>0.064741954451616</v>
      </c>
      <c r="E1206">
        <v>0.1088675599128</v>
      </c>
      <c r="F1206">
        <v>25.73311936</v>
      </c>
      <c r="G1206">
        <f>VLOOKUP(A:A,Sheet3!A:B,2,0)</f>
        <v>53</v>
      </c>
    </row>
    <row r="1207" spans="1:7">
      <c r="A1207" t="s">
        <v>149</v>
      </c>
      <c r="B1207">
        <v>2009</v>
      </c>
      <c r="C1207">
        <v>25.0248453</v>
      </c>
      <c r="D1207">
        <v>0.07403099985099</v>
      </c>
      <c r="E1207">
        <v>0.12385796932782</v>
      </c>
      <c r="F1207">
        <v>28.1963847285714</v>
      </c>
      <c r="G1207">
        <f>VLOOKUP(A:A,Sheet3!A:B,2,0)</f>
        <v>53</v>
      </c>
    </row>
    <row r="1208" spans="1:7">
      <c r="A1208" t="s">
        <v>149</v>
      </c>
      <c r="B1208">
        <v>2010</v>
      </c>
      <c r="C1208">
        <v>28.646832</v>
      </c>
      <c r="D1208">
        <v>0.0635472674256</v>
      </c>
      <c r="E1208">
        <v>0.1352502879216</v>
      </c>
      <c r="F1208">
        <v>31.9138992</v>
      </c>
      <c r="G1208">
        <f>VLOOKUP(A:A,Sheet3!A:B,2,0)</f>
        <v>53</v>
      </c>
    </row>
    <row r="1209" spans="1:7">
      <c r="A1209" t="s">
        <v>149</v>
      </c>
      <c r="B1209">
        <v>2011</v>
      </c>
      <c r="C1209">
        <v>24.3026786914286</v>
      </c>
      <c r="D1209">
        <v>0.0662758350593949</v>
      </c>
      <c r="E1209">
        <v>0.103616900868775</v>
      </c>
      <c r="F1209">
        <v>27.79074732</v>
      </c>
      <c r="G1209">
        <f>VLOOKUP(A:A,Sheet3!A:B,2,0)</f>
        <v>53</v>
      </c>
    </row>
    <row r="1210" spans="1:7">
      <c r="A1210" t="s">
        <v>149</v>
      </c>
      <c r="B1210">
        <v>2012</v>
      </c>
      <c r="C1210">
        <v>29.7480341942857</v>
      </c>
      <c r="D1210">
        <v>0.0774519818282423</v>
      </c>
      <c r="E1210">
        <v>0.130906224471954</v>
      </c>
      <c r="F1210">
        <v>33.9030922971429</v>
      </c>
      <c r="G1210">
        <f>VLOOKUP(A:A,Sheet3!A:B,2,0)</f>
        <v>53</v>
      </c>
    </row>
    <row r="1211" spans="1:7">
      <c r="A1211" t="s">
        <v>149</v>
      </c>
      <c r="B1211">
        <v>2013</v>
      </c>
      <c r="C1211">
        <v>27.8745463542857</v>
      </c>
      <c r="D1211">
        <v>0.0588403798992617</v>
      </c>
      <c r="E1211">
        <v>0.126820823548094</v>
      </c>
      <c r="F1211">
        <v>33.7942100571429</v>
      </c>
      <c r="G1211">
        <f>VLOOKUP(A:A,Sheet3!A:B,2,0)</f>
        <v>53</v>
      </c>
    </row>
    <row r="1212" spans="1:7">
      <c r="A1212" t="s">
        <v>149</v>
      </c>
      <c r="B1212">
        <v>2014</v>
      </c>
      <c r="C1212">
        <v>30.60785536</v>
      </c>
      <c r="D1212">
        <v>0.063569454797184</v>
      </c>
      <c r="E1212">
        <v>0.12509430485632</v>
      </c>
      <c r="F1212">
        <v>31.81567952</v>
      </c>
      <c r="G1212">
        <f>VLOOKUP(A:A,Sheet3!A:B,2,0)</f>
        <v>53</v>
      </c>
    </row>
    <row r="1213" spans="1:7">
      <c r="A1213" t="s">
        <v>149</v>
      </c>
      <c r="B1213">
        <v>2015</v>
      </c>
      <c r="C1213">
        <v>31.5425576</v>
      </c>
      <c r="D1213">
        <v>0.0934132843324</v>
      </c>
      <c r="E1213">
        <v>0.13143152900768</v>
      </c>
      <c r="F1213">
        <v>36.008978</v>
      </c>
      <c r="G1213">
        <f>VLOOKUP(A:A,Sheet3!A:B,2,0)</f>
        <v>53</v>
      </c>
    </row>
    <row r="1214" spans="1:7">
      <c r="A1214" t="s">
        <v>149</v>
      </c>
      <c r="B1214">
        <v>2016</v>
      </c>
      <c r="C1214">
        <v>31.7391111771429</v>
      </c>
      <c r="D1214">
        <v>0.0894408152971886</v>
      </c>
      <c r="E1214">
        <v>0.155134427611639</v>
      </c>
      <c r="F1214">
        <v>36.4326899657143</v>
      </c>
      <c r="G1214">
        <f>VLOOKUP(A:A,Sheet3!A:B,2,0)</f>
        <v>53</v>
      </c>
    </row>
    <row r="1215" spans="1:7">
      <c r="A1215" t="s">
        <v>149</v>
      </c>
      <c r="B1215">
        <v>2017</v>
      </c>
      <c r="C1215">
        <v>32.3341942857143</v>
      </c>
      <c r="D1215">
        <v>0.068105513424</v>
      </c>
      <c r="E1215">
        <v>0.133511121625143</v>
      </c>
      <c r="F1215">
        <v>35.9925428571429</v>
      </c>
      <c r="G1215">
        <f>VLOOKUP(A:A,Sheet3!A:B,2,0)</f>
        <v>53</v>
      </c>
    </row>
    <row r="1216" spans="1:7">
      <c r="A1216" t="s">
        <v>149</v>
      </c>
      <c r="B1216">
        <v>2018</v>
      </c>
      <c r="C1216">
        <v>36.9611093142857</v>
      </c>
      <c r="D1216">
        <v>0.0924027732857143</v>
      </c>
      <c r="E1216">
        <v>0.165962773043006</v>
      </c>
      <c r="F1216">
        <v>43.1806529142857</v>
      </c>
      <c r="G1216">
        <f>VLOOKUP(A:A,Sheet3!A:B,2,0)</f>
        <v>53</v>
      </c>
    </row>
    <row r="1217" spans="1:7">
      <c r="A1217" t="s">
        <v>149</v>
      </c>
      <c r="B1217">
        <v>2019</v>
      </c>
      <c r="C1217">
        <v>30.2223217028571</v>
      </c>
      <c r="D1217">
        <v>0.0892858050067508</v>
      </c>
      <c r="E1217">
        <v>0.13793165401967</v>
      </c>
      <c r="F1217">
        <v>36.2775709028571</v>
      </c>
      <c r="G1217">
        <f>VLOOKUP(A:A,Sheet3!A:B,2,0)</f>
        <v>53</v>
      </c>
    </row>
    <row r="1218" spans="1:7">
      <c r="A1218" t="s">
        <v>149</v>
      </c>
      <c r="B1218">
        <v>2020</v>
      </c>
      <c r="C1218">
        <v>31.3132546285714</v>
      </c>
      <c r="D1218">
        <v>0.0868786249669714</v>
      </c>
      <c r="E1218">
        <v>0.127726765629943</v>
      </c>
      <c r="F1218">
        <v>37.4342050285714</v>
      </c>
      <c r="G1218">
        <f>VLOOKUP(A:A,Sheet3!A:B,2,0)</f>
        <v>53</v>
      </c>
    </row>
    <row r="1219" spans="1:7">
      <c r="A1219" t="s">
        <v>149</v>
      </c>
      <c r="B1219">
        <v>2021</v>
      </c>
      <c r="C1219">
        <v>33.7048803085714</v>
      </c>
      <c r="D1219">
        <v>0.095647709339664</v>
      </c>
      <c r="E1219">
        <v>0.147239769627994</v>
      </c>
      <c r="F1219">
        <v>39.8265565714286</v>
      </c>
      <c r="G1219">
        <f>VLOOKUP(A:A,Sheet3!A:B,2,0)</f>
        <v>53</v>
      </c>
    </row>
    <row r="1220" spans="1:7">
      <c r="A1220" t="s">
        <v>149</v>
      </c>
      <c r="B1220">
        <v>2022</v>
      </c>
      <c r="C1220">
        <v>37.45586892</v>
      </c>
      <c r="D1220">
        <v>0.079994499252444</v>
      </c>
      <c r="E1220">
        <v>0.174136080195972</v>
      </c>
      <c r="F1220">
        <v>39.70753824</v>
      </c>
      <c r="G1220">
        <f>VLOOKUP(A:A,Sheet3!A:B,2,0)</f>
        <v>53</v>
      </c>
    </row>
    <row r="1221" spans="1:7">
      <c r="A1221" t="s">
        <v>150</v>
      </c>
      <c r="B1221">
        <v>2000</v>
      </c>
      <c r="C1221">
        <v>16.4092132</v>
      </c>
      <c r="D1221">
        <v>0.04529106935332</v>
      </c>
      <c r="E1221">
        <v>0.07361008949388</v>
      </c>
      <c r="F1221">
        <v>19.8219714857143</v>
      </c>
      <c r="G1221">
        <f>VLOOKUP(A:A,Sheet3!A:B,2,0)</f>
        <v>54</v>
      </c>
    </row>
    <row r="1222" spans="1:7">
      <c r="A1222" t="s">
        <v>150</v>
      </c>
      <c r="B1222">
        <v>2001</v>
      </c>
      <c r="C1222">
        <v>15.56629074</v>
      </c>
      <c r="D1222">
        <v>0.046513633360194</v>
      </c>
      <c r="E1222">
        <v>0.074230970651838</v>
      </c>
      <c r="F1222">
        <v>19.11948948</v>
      </c>
      <c r="G1222">
        <f>VLOOKUP(A:A,Sheet3!A:B,2,0)</f>
        <v>54</v>
      </c>
    </row>
    <row r="1223" spans="1:7">
      <c r="A1223" t="s">
        <v>150</v>
      </c>
      <c r="B1223">
        <v>2002</v>
      </c>
      <c r="C1223">
        <v>17.9861118171429</v>
      </c>
      <c r="D1223">
        <v>0.0488790574742674</v>
      </c>
      <c r="E1223">
        <v>0.0863387325558309</v>
      </c>
      <c r="F1223">
        <v>22.4456722285714</v>
      </c>
      <c r="G1223">
        <f>VLOOKUP(A:A,Sheet3!A:B,2,0)</f>
        <v>54</v>
      </c>
    </row>
    <row r="1224" spans="1:7">
      <c r="A1224" t="s">
        <v>150</v>
      </c>
      <c r="B1224">
        <v>2003</v>
      </c>
      <c r="C1224">
        <v>17.1035705657143</v>
      </c>
      <c r="D1224">
        <v>0.0403199572516149</v>
      </c>
      <c r="E1224">
        <v>0.0812282773306903</v>
      </c>
      <c r="F1224">
        <v>21.6014580571429</v>
      </c>
      <c r="G1224">
        <f>VLOOKUP(A:A,Sheet3!A:B,2,0)</f>
        <v>54</v>
      </c>
    </row>
    <row r="1225" spans="1:7">
      <c r="A1225" t="s">
        <v>150</v>
      </c>
      <c r="B1225">
        <v>2004</v>
      </c>
      <c r="C1225">
        <v>21.5435808</v>
      </c>
      <c r="D1225">
        <v>0.05162488267104</v>
      </c>
      <c r="E1225">
        <v>0.08757681031008</v>
      </c>
      <c r="F1225">
        <v>24.1756786285714</v>
      </c>
      <c r="G1225">
        <f>VLOOKUP(A:A,Sheet3!A:B,2,0)</f>
        <v>54</v>
      </c>
    </row>
    <row r="1226" spans="1:7">
      <c r="A1226" t="s">
        <v>150</v>
      </c>
      <c r="B1226">
        <v>2005</v>
      </c>
      <c r="C1226">
        <v>22.672087</v>
      </c>
      <c r="D1226">
        <v>0.0664042756143</v>
      </c>
      <c r="E1226">
        <v>0.0974854396826</v>
      </c>
      <c r="F1226">
        <v>24.350622</v>
      </c>
      <c r="G1226">
        <f>VLOOKUP(A:A,Sheet3!A:B,2,0)</f>
        <v>54</v>
      </c>
    </row>
    <row r="1227" spans="1:7">
      <c r="A1227" t="s">
        <v>150</v>
      </c>
      <c r="B1227">
        <v>2006</v>
      </c>
      <c r="C1227">
        <v>23.8558397257143</v>
      </c>
      <c r="D1227">
        <v>0.058313214625536</v>
      </c>
      <c r="E1227">
        <v>0.10320990498933</v>
      </c>
      <c r="F1227">
        <v>26.6946902857143</v>
      </c>
      <c r="G1227">
        <f>VLOOKUP(A:A,Sheet3!A:B,2,0)</f>
        <v>54</v>
      </c>
    </row>
    <row r="1228" spans="1:7">
      <c r="A1228" t="s">
        <v>150</v>
      </c>
      <c r="B1228">
        <v>2007</v>
      </c>
      <c r="C1228">
        <v>22.3054490571429</v>
      </c>
      <c r="D1228">
        <v>0.0645988110143914</v>
      </c>
      <c r="E1228">
        <v>0.09931947301674</v>
      </c>
      <c r="F1228">
        <v>26.5554496285714</v>
      </c>
      <c r="G1228">
        <f>VLOOKUP(A:A,Sheet3!A:B,2,0)</f>
        <v>54</v>
      </c>
    </row>
    <row r="1229" spans="1:7">
      <c r="A1229" t="s">
        <v>150</v>
      </c>
      <c r="B1229">
        <v>2008</v>
      </c>
      <c r="C1229">
        <v>21.57880608</v>
      </c>
      <c r="D1229">
        <v>0.046003856681952</v>
      </c>
      <c r="E1229">
        <v>0.107486190965088</v>
      </c>
      <c r="F1229">
        <v>26.88244416</v>
      </c>
      <c r="G1229">
        <f>VLOOKUP(A:A,Sheet3!A:B,2,0)</f>
        <v>54</v>
      </c>
    </row>
    <row r="1230" spans="1:7">
      <c r="A1230" t="s">
        <v>150</v>
      </c>
      <c r="B1230">
        <v>2009</v>
      </c>
      <c r="C1230">
        <v>27.6144408171429</v>
      </c>
      <c r="D1230">
        <v>0.060909172110372</v>
      </c>
      <c r="E1230">
        <v>0.120597785936626</v>
      </c>
      <c r="F1230">
        <v>31.5735289371429</v>
      </c>
      <c r="G1230">
        <f>VLOOKUP(A:A,Sheet3!A:B,2,0)</f>
        <v>54</v>
      </c>
    </row>
    <row r="1231" spans="1:7">
      <c r="A1231" t="s">
        <v>150</v>
      </c>
      <c r="B1231">
        <v>2010</v>
      </c>
      <c r="C1231">
        <v>28.6631164285714</v>
      </c>
      <c r="D1231">
        <v>0.0818589942083571</v>
      </c>
      <c r="E1231">
        <v>0.127143851853857</v>
      </c>
      <c r="F1231">
        <v>34.172172</v>
      </c>
      <c r="G1231">
        <f>VLOOKUP(A:A,Sheet3!A:B,2,0)</f>
        <v>54</v>
      </c>
    </row>
    <row r="1232" spans="1:7">
      <c r="A1232" t="s">
        <v>150</v>
      </c>
      <c r="B1232">
        <v>2011</v>
      </c>
      <c r="C1232">
        <v>24.3566576628571</v>
      </c>
      <c r="D1232">
        <v>0.0706464855511171</v>
      </c>
      <c r="E1232">
        <v>0.107147372724675</v>
      </c>
      <c r="F1232">
        <v>31.1478460857143</v>
      </c>
      <c r="G1232">
        <f>VLOOKUP(A:A,Sheet3!A:B,2,0)</f>
        <v>54</v>
      </c>
    </row>
    <row r="1233" spans="1:7">
      <c r="A1233" t="s">
        <v>150</v>
      </c>
      <c r="B1233">
        <v>2012</v>
      </c>
      <c r="C1233">
        <v>29.4819279542857</v>
      </c>
      <c r="D1233">
        <v>0.0835340946656731</v>
      </c>
      <c r="E1233">
        <v>0.133379190257984</v>
      </c>
      <c r="F1233">
        <v>35.1187523657143</v>
      </c>
      <c r="G1233">
        <f>VLOOKUP(A:A,Sheet3!A:B,2,0)</f>
        <v>54</v>
      </c>
    </row>
    <row r="1234" spans="1:7">
      <c r="A1234" t="s">
        <v>150</v>
      </c>
      <c r="B1234">
        <v>2013</v>
      </c>
      <c r="C1234">
        <v>30.0263564228571</v>
      </c>
      <c r="D1234">
        <v>0.0655085018077474</v>
      </c>
      <c r="E1234">
        <v>0.128626905644235</v>
      </c>
      <c r="F1234">
        <v>30.8648174057143</v>
      </c>
      <c r="G1234">
        <f>VLOOKUP(A:A,Sheet3!A:B,2,0)</f>
        <v>54</v>
      </c>
    </row>
    <row r="1235" spans="1:7">
      <c r="A1235" t="s">
        <v>150</v>
      </c>
      <c r="B1235">
        <v>2014</v>
      </c>
      <c r="C1235">
        <v>32.7977765142857</v>
      </c>
      <c r="D1235">
        <v>0.09318832241004</v>
      </c>
      <c r="E1235">
        <v>0.137737542249394</v>
      </c>
      <c r="F1235">
        <v>35.6171871714286</v>
      </c>
      <c r="G1235">
        <f>VLOOKUP(A:A,Sheet3!A:B,2,0)</f>
        <v>54</v>
      </c>
    </row>
    <row r="1236" spans="1:7">
      <c r="A1236" t="s">
        <v>150</v>
      </c>
      <c r="B1236">
        <v>2015</v>
      </c>
      <c r="C1236">
        <v>28.7732998</v>
      </c>
      <c r="D1236">
        <v>0.08375332105784</v>
      </c>
      <c r="E1236">
        <v>0.12910867353258</v>
      </c>
      <c r="F1236">
        <v>35.8785588</v>
      </c>
      <c r="G1236">
        <f>VLOOKUP(A:A,Sheet3!A:B,2,0)</f>
        <v>54</v>
      </c>
    </row>
    <row r="1237" spans="1:7">
      <c r="A1237" t="s">
        <v>150</v>
      </c>
      <c r="B1237">
        <v>2016</v>
      </c>
      <c r="C1237">
        <v>31.4127818742857</v>
      </c>
      <c r="D1237">
        <v>0.0709426265848869</v>
      </c>
      <c r="E1237">
        <v>0.152194928180914</v>
      </c>
      <c r="F1237">
        <v>31.9407145714286</v>
      </c>
      <c r="G1237">
        <f>VLOOKUP(A:A,Sheet3!A:B,2,0)</f>
        <v>54</v>
      </c>
    </row>
    <row r="1238" spans="1:7">
      <c r="A1238" t="s">
        <v>150</v>
      </c>
      <c r="B1238">
        <v>2017</v>
      </c>
      <c r="C1238">
        <v>32.45909064</v>
      </c>
      <c r="D1238">
        <v>0.081118513418424</v>
      </c>
      <c r="E1238">
        <v>0.144339084257952</v>
      </c>
      <c r="F1238">
        <v>38.7405279942857</v>
      </c>
      <c r="G1238">
        <f>VLOOKUP(A:A,Sheet3!A:B,2,0)</f>
        <v>54</v>
      </c>
    </row>
    <row r="1239" spans="1:7">
      <c r="A1239" t="s">
        <v>150</v>
      </c>
      <c r="B1239">
        <v>2018</v>
      </c>
      <c r="C1239">
        <v>37.4290483714286</v>
      </c>
      <c r="D1239">
        <v>0.0774631585095086</v>
      </c>
      <c r="E1239">
        <v>0.181766687606169</v>
      </c>
      <c r="F1239">
        <v>38.4624328571429</v>
      </c>
      <c r="G1239">
        <f>VLOOKUP(A:A,Sheet3!A:B,2,0)</f>
        <v>54</v>
      </c>
    </row>
    <row r="1240" spans="1:7">
      <c r="A1240" t="s">
        <v>150</v>
      </c>
      <c r="B1240">
        <v>2019</v>
      </c>
      <c r="C1240">
        <v>31.3218667542857</v>
      </c>
      <c r="D1240">
        <v>0.0921865182312137</v>
      </c>
      <c r="E1240">
        <v>0.129183907241376</v>
      </c>
      <c r="F1240">
        <v>39.3068065371429</v>
      </c>
      <c r="G1240">
        <f>VLOOKUP(A:A,Sheet3!A:B,2,0)</f>
        <v>54</v>
      </c>
    </row>
    <row r="1241" spans="1:7">
      <c r="A1241" t="s">
        <v>150</v>
      </c>
      <c r="B1241">
        <v>2020</v>
      </c>
      <c r="C1241">
        <v>33.9404697142857</v>
      </c>
      <c r="D1241">
        <v>0.0847052302659429</v>
      </c>
      <c r="E1241">
        <v>0.159856218307314</v>
      </c>
      <c r="F1241">
        <v>39.382808</v>
      </c>
      <c r="G1241">
        <f>VLOOKUP(A:A,Sheet3!A:B,2,0)</f>
        <v>54</v>
      </c>
    </row>
    <row r="1242" spans="1:7">
      <c r="A1242" t="s">
        <v>150</v>
      </c>
      <c r="B1242">
        <v>2021</v>
      </c>
      <c r="C1242">
        <v>32.0315761257143</v>
      </c>
      <c r="D1242">
        <v>0.0874846407145509</v>
      </c>
      <c r="E1242">
        <v>0.150106372040322</v>
      </c>
      <c r="F1242">
        <v>38.8478359657143</v>
      </c>
      <c r="G1242">
        <f>VLOOKUP(A:A,Sheet3!A:B,2,0)</f>
        <v>54</v>
      </c>
    </row>
    <row r="1243" spans="1:7">
      <c r="A1243" t="s">
        <v>150</v>
      </c>
      <c r="B1243">
        <v>2022</v>
      </c>
      <c r="C1243">
        <v>40.61281728</v>
      </c>
      <c r="D1243">
        <v>0.098112443985024</v>
      </c>
      <c r="E1243">
        <v>0.163661531074944</v>
      </c>
      <c r="F1243">
        <v>43.717632</v>
      </c>
      <c r="G1243">
        <f>VLOOKUP(A:A,Sheet3!A:B,2,0)</f>
        <v>54</v>
      </c>
    </row>
    <row r="1244" spans="1:7">
      <c r="A1244" t="s">
        <v>151</v>
      </c>
      <c r="B1244">
        <v>2000</v>
      </c>
      <c r="C1244">
        <v>16.5722561714286</v>
      </c>
      <c r="D1244">
        <v>0.0338753488400171</v>
      </c>
      <c r="E1244">
        <v>0.0695272435416114</v>
      </c>
      <c r="F1244">
        <v>22.4005382857143</v>
      </c>
      <c r="G1244">
        <f>VLOOKUP(A:A,Sheet3!A:B,2,0)</f>
        <v>55</v>
      </c>
    </row>
    <row r="1245" spans="1:7">
      <c r="A1245" t="s">
        <v>151</v>
      </c>
      <c r="B1245">
        <v>2001</v>
      </c>
      <c r="C1245">
        <v>17.8880358</v>
      </c>
      <c r="D1245">
        <v>0.04675395917046</v>
      </c>
      <c r="E1245">
        <v>0.07674325118916</v>
      </c>
      <c r="F1245">
        <v>19.03446888</v>
      </c>
      <c r="G1245">
        <f>VLOOKUP(A:A,Sheet3!A:B,2,0)</f>
        <v>55</v>
      </c>
    </row>
    <row r="1246" spans="1:7">
      <c r="A1246" t="s">
        <v>151</v>
      </c>
      <c r="B1246">
        <v>2002</v>
      </c>
      <c r="C1246">
        <v>18.9876322742857</v>
      </c>
      <c r="D1246">
        <v>0.0566192206786926</v>
      </c>
      <c r="E1246">
        <v>0.0922305250091154</v>
      </c>
      <c r="F1246">
        <v>22.3130346057143</v>
      </c>
      <c r="G1246">
        <f>VLOOKUP(A:A,Sheet3!A:B,2,0)</f>
        <v>55</v>
      </c>
    </row>
    <row r="1247" spans="1:7">
      <c r="A1247" t="s">
        <v>151</v>
      </c>
      <c r="B1247">
        <v>2003</v>
      </c>
      <c r="C1247">
        <v>19.9173481142857</v>
      </c>
      <c r="D1247">
        <v>0.0523786420709486</v>
      </c>
      <c r="E1247">
        <v>0.0969476919462857</v>
      </c>
      <c r="F1247">
        <v>24.3378260171429</v>
      </c>
      <c r="G1247">
        <f>VLOOKUP(A:A,Sheet3!A:B,2,0)</f>
        <v>55</v>
      </c>
    </row>
    <row r="1248" spans="1:7">
      <c r="A1248" t="s">
        <v>151</v>
      </c>
      <c r="B1248">
        <v>2004</v>
      </c>
      <c r="C1248">
        <v>21.21473184</v>
      </c>
      <c r="D1248">
        <v>0.04394631700656</v>
      </c>
      <c r="E1248">
        <v>0.098304824400192</v>
      </c>
      <c r="F1248">
        <v>21.9642864</v>
      </c>
      <c r="G1248">
        <f>VLOOKUP(A:A,Sheet3!A:B,2,0)</f>
        <v>55</v>
      </c>
    </row>
    <row r="1249" spans="1:7">
      <c r="A1249" t="s">
        <v>151</v>
      </c>
      <c r="B1249">
        <v>2005</v>
      </c>
      <c r="C1249">
        <v>22.054544</v>
      </c>
      <c r="D1249">
        <v>0.0502424566864</v>
      </c>
      <c r="E1249">
        <v>0.0890209614016</v>
      </c>
      <c r="F1249">
        <v>27.544146</v>
      </c>
      <c r="G1249">
        <f>VLOOKUP(A:A,Sheet3!A:B,2,0)</f>
        <v>55</v>
      </c>
    </row>
    <row r="1250" spans="1:7">
      <c r="A1250" t="s">
        <v>151</v>
      </c>
      <c r="B1250">
        <v>2006</v>
      </c>
      <c r="C1250">
        <v>20.9018654742857</v>
      </c>
      <c r="D1250">
        <v>0.0600071655901269</v>
      </c>
      <c r="E1250">
        <v>0.09129934839168</v>
      </c>
      <c r="F1250">
        <v>22.97145136</v>
      </c>
      <c r="G1250">
        <f>VLOOKUP(A:A,Sheet3!A:B,2,0)</f>
        <v>55</v>
      </c>
    </row>
    <row r="1251" spans="1:7">
      <c r="A1251" t="s">
        <v>151</v>
      </c>
      <c r="B1251">
        <v>2007</v>
      </c>
      <c r="C1251">
        <v>22.9744280571429</v>
      </c>
      <c r="D1251">
        <v>0.0480946676948229</v>
      </c>
      <c r="E1251">
        <v>0.111366242564194</v>
      </c>
      <c r="F1251">
        <v>25.5094554342857</v>
      </c>
      <c r="G1251">
        <f>VLOOKUP(A:A,Sheet3!A:B,2,0)</f>
        <v>55</v>
      </c>
    </row>
    <row r="1252" spans="1:7">
      <c r="A1252" t="s">
        <v>151</v>
      </c>
      <c r="B1252">
        <v>2008</v>
      </c>
      <c r="C1252">
        <v>22.14528792</v>
      </c>
      <c r="D1252">
        <v>0.054645712471392</v>
      </c>
      <c r="E1252">
        <v>0.099990404016384</v>
      </c>
      <c r="F1252">
        <v>27.08348472</v>
      </c>
      <c r="G1252">
        <f>VLOOKUP(A:A,Sheet3!A:B,2,0)</f>
        <v>55</v>
      </c>
    </row>
    <row r="1253" spans="1:7">
      <c r="A1253" t="s">
        <v>151</v>
      </c>
      <c r="B1253">
        <v>2009</v>
      </c>
      <c r="C1253">
        <v>20.8473437628571</v>
      </c>
      <c r="D1253">
        <v>0.0440525221052934</v>
      </c>
      <c r="E1253">
        <v>0.0884573643201791</v>
      </c>
      <c r="F1253">
        <v>28.1978657171429</v>
      </c>
      <c r="G1253">
        <f>VLOOKUP(A:A,Sheet3!A:B,2,0)</f>
        <v>55</v>
      </c>
    </row>
    <row r="1254" spans="1:7">
      <c r="A1254" t="s">
        <v>151</v>
      </c>
      <c r="B1254">
        <v>2010</v>
      </c>
      <c r="C1254">
        <v>24.6447085714286</v>
      </c>
      <c r="D1254">
        <v>0.0583808501348571</v>
      </c>
      <c r="E1254">
        <v>0.101336577174857</v>
      </c>
      <c r="F1254">
        <v>31.4777485714286</v>
      </c>
      <c r="G1254">
        <f>VLOOKUP(A:A,Sheet3!A:B,2,0)</f>
        <v>55</v>
      </c>
    </row>
    <row r="1255" spans="1:7">
      <c r="A1255" t="s">
        <v>151</v>
      </c>
      <c r="B1255">
        <v>2011</v>
      </c>
      <c r="C1255">
        <v>28.4711358514286</v>
      </c>
      <c r="D1255">
        <v>0.0574661406025234</v>
      </c>
      <c r="E1255">
        <v>0.125116406499103</v>
      </c>
      <c r="F1255">
        <v>32.8464072971429</v>
      </c>
      <c r="G1255">
        <f>VLOOKUP(A:A,Sheet3!A:B,2,0)</f>
        <v>55</v>
      </c>
    </row>
    <row r="1256" spans="1:7">
      <c r="A1256" t="s">
        <v>151</v>
      </c>
      <c r="B1256">
        <v>2012</v>
      </c>
      <c r="C1256">
        <v>28.3711433142857</v>
      </c>
      <c r="D1256">
        <v>0.08071022850048</v>
      </c>
      <c r="E1256">
        <v>0.124804659439543</v>
      </c>
      <c r="F1256">
        <v>32.5323282285714</v>
      </c>
      <c r="G1256">
        <f>VLOOKUP(A:A,Sheet3!A:B,2,0)</f>
        <v>55</v>
      </c>
    </row>
    <row r="1257" spans="1:7">
      <c r="A1257" t="s">
        <v>151</v>
      </c>
      <c r="B1257">
        <v>2013</v>
      </c>
      <c r="C1257">
        <v>24.7551296142857</v>
      </c>
      <c r="D1257">
        <v>0.0599494973869157</v>
      </c>
      <c r="E1257">
        <v>0.103773503343086</v>
      </c>
      <c r="F1257">
        <v>31.6959451285714</v>
      </c>
      <c r="G1257">
        <f>VLOOKUP(A:A,Sheet3!A:B,2,0)</f>
        <v>55</v>
      </c>
    </row>
    <row r="1258" spans="1:7">
      <c r="A1258" t="s">
        <v>151</v>
      </c>
      <c r="B1258">
        <v>2014</v>
      </c>
      <c r="C1258">
        <v>30.30506496</v>
      </c>
      <c r="D1258">
        <v>0.062401159259136</v>
      </c>
      <c r="E1258">
        <v>0.132484652485632</v>
      </c>
      <c r="F1258">
        <v>35.06425032</v>
      </c>
      <c r="G1258">
        <f>VLOOKUP(A:A,Sheet3!A:B,2,0)</f>
        <v>55</v>
      </c>
    </row>
    <row r="1259" spans="1:7">
      <c r="A1259" t="s">
        <v>151</v>
      </c>
      <c r="B1259">
        <v>2015</v>
      </c>
      <c r="C1259">
        <v>27.7417386</v>
      </c>
      <c r="D1259">
        <v>0.08012923777224</v>
      </c>
      <c r="E1259">
        <v>0.11845444964814</v>
      </c>
      <c r="F1259">
        <v>36.3690405</v>
      </c>
      <c r="G1259">
        <f>VLOOKUP(A:A,Sheet3!A:B,2,0)</f>
        <v>55</v>
      </c>
    </row>
    <row r="1260" spans="1:7">
      <c r="A1260" t="s">
        <v>151</v>
      </c>
      <c r="B1260">
        <v>2016</v>
      </c>
      <c r="C1260">
        <v>28.49844384</v>
      </c>
      <c r="D1260">
        <v>0.061938517841856</v>
      </c>
      <c r="E1260">
        <v>0.12376874159712</v>
      </c>
      <c r="F1260">
        <v>34.4315972571429</v>
      </c>
      <c r="G1260">
        <f>VLOOKUP(A:A,Sheet3!A:B,2,0)</f>
        <v>55</v>
      </c>
    </row>
    <row r="1261" spans="1:7">
      <c r="A1261" t="s">
        <v>151</v>
      </c>
      <c r="B1261">
        <v>2017</v>
      </c>
      <c r="C1261">
        <v>33.0959223771429</v>
      </c>
      <c r="D1261">
        <v>0.0940056579200366</v>
      </c>
      <c r="E1261">
        <v>0.143043886106249</v>
      </c>
      <c r="F1261">
        <v>39.2600834742857</v>
      </c>
      <c r="G1261">
        <f>VLOOKUP(A:A,Sheet3!A:B,2,0)</f>
        <v>55</v>
      </c>
    </row>
    <row r="1262" spans="1:7">
      <c r="A1262" t="s">
        <v>151</v>
      </c>
      <c r="B1262">
        <v>2018</v>
      </c>
      <c r="C1262">
        <v>33.7590594</v>
      </c>
      <c r="D1262">
        <v>0.08539016484636</v>
      </c>
      <c r="E1262">
        <v>0.14980920199344</v>
      </c>
      <c r="F1262">
        <v>39.3154992</v>
      </c>
      <c r="G1262">
        <f>VLOOKUP(A:A,Sheet3!A:B,2,0)</f>
        <v>55</v>
      </c>
    </row>
    <row r="1263" spans="1:7">
      <c r="A1263" t="s">
        <v>151</v>
      </c>
      <c r="B1263">
        <v>2019</v>
      </c>
      <c r="C1263">
        <v>35.7829778057143</v>
      </c>
      <c r="D1263">
        <v>0.0760817674105097</v>
      </c>
      <c r="E1263">
        <v>0.168967221198583</v>
      </c>
      <c r="F1263">
        <v>39.7872279257143</v>
      </c>
      <c r="G1263">
        <f>VLOOKUP(A:A,Sheet3!A:B,2,0)</f>
        <v>55</v>
      </c>
    </row>
    <row r="1264" spans="1:7">
      <c r="A1264" t="s">
        <v>151</v>
      </c>
      <c r="B1264">
        <v>2020</v>
      </c>
      <c r="C1264">
        <v>34.8428416</v>
      </c>
      <c r="D1264">
        <v>0.08880046610176</v>
      </c>
      <c r="E1264">
        <v>0.1402598588608</v>
      </c>
      <c r="F1264">
        <v>38.0938336</v>
      </c>
      <c r="G1264">
        <f>VLOOKUP(A:A,Sheet3!A:B,2,0)</f>
        <v>55</v>
      </c>
    </row>
    <row r="1265" spans="1:7">
      <c r="A1265" t="s">
        <v>151</v>
      </c>
      <c r="B1265">
        <v>2021</v>
      </c>
      <c r="C1265">
        <v>38.0476181142857</v>
      </c>
      <c r="D1265">
        <v>0.0909870739585028</v>
      </c>
      <c r="E1265">
        <v>0.170594105339023</v>
      </c>
      <c r="F1265">
        <v>41.0221868571429</v>
      </c>
      <c r="G1265">
        <f>VLOOKUP(A:A,Sheet3!A:B,2,0)</f>
        <v>55</v>
      </c>
    </row>
    <row r="1266" spans="1:7">
      <c r="A1266" t="s">
        <v>151</v>
      </c>
      <c r="B1266">
        <v>2022</v>
      </c>
      <c r="C1266">
        <v>37.810125</v>
      </c>
      <c r="D1266">
        <v>0.09154587465</v>
      </c>
      <c r="E1266">
        <v>0.1733518611</v>
      </c>
      <c r="F1266">
        <v>43.289775</v>
      </c>
      <c r="G1266">
        <f>VLOOKUP(A:A,Sheet3!A:B,2,0)</f>
        <v>55</v>
      </c>
    </row>
    <row r="1267" spans="1:7">
      <c r="A1267" t="s">
        <v>152</v>
      </c>
      <c r="B1267">
        <v>2000</v>
      </c>
      <c r="C1267">
        <v>17.069928</v>
      </c>
      <c r="D1267">
        <v>0.0363435837048</v>
      </c>
      <c r="E1267">
        <v>0.0827003871744</v>
      </c>
      <c r="F1267">
        <v>20.0815961142857</v>
      </c>
      <c r="G1267">
        <f>VLOOKUP(A:A,Sheet3!A:B,2,0)</f>
        <v>56</v>
      </c>
    </row>
    <row r="1268" spans="1:7">
      <c r="A1268" t="s">
        <v>152</v>
      </c>
      <c r="B1268">
        <v>2001</v>
      </c>
      <c r="C1268">
        <v>15.337056</v>
      </c>
      <c r="D1268">
        <v>0.033143378016</v>
      </c>
      <c r="E1268">
        <v>0.0705719294784</v>
      </c>
      <c r="F1268">
        <v>18.3464295</v>
      </c>
      <c r="G1268">
        <f>VLOOKUP(A:A,Sheet3!A:B,2,0)</f>
        <v>56</v>
      </c>
    </row>
    <row r="1269" spans="1:7">
      <c r="A1269" t="s">
        <v>152</v>
      </c>
      <c r="B1269">
        <v>2002</v>
      </c>
      <c r="C1269">
        <v>18.0189707657143</v>
      </c>
      <c r="D1269">
        <v>0.0509216113839086</v>
      </c>
      <c r="E1269">
        <v>0.0731335966468046</v>
      </c>
      <c r="F1269">
        <v>22.1704307314286</v>
      </c>
      <c r="G1269">
        <f>VLOOKUP(A:A,Sheet3!A:B,2,0)</f>
        <v>56</v>
      </c>
    </row>
    <row r="1270" spans="1:7">
      <c r="A1270" t="s">
        <v>152</v>
      </c>
      <c r="B1270">
        <v>2003</v>
      </c>
      <c r="C1270">
        <v>17.8141739657143</v>
      </c>
      <c r="D1270">
        <v>0.0383539165481829</v>
      </c>
      <c r="E1270">
        <v>0.0874693755890537</v>
      </c>
      <c r="F1270">
        <v>20.2408402885714</v>
      </c>
      <c r="G1270">
        <f>VLOOKUP(A:A,Sheet3!A:B,2,0)</f>
        <v>56</v>
      </c>
    </row>
    <row r="1271" spans="1:7">
      <c r="A1271" t="s">
        <v>152</v>
      </c>
      <c r="B1271">
        <v>2004</v>
      </c>
      <c r="C1271">
        <v>18.3929554285714</v>
      </c>
      <c r="D1271">
        <v>0.0404221981453714</v>
      </c>
      <c r="E1271">
        <v>0.0823489400448</v>
      </c>
      <c r="F1271">
        <v>20.8401449142857</v>
      </c>
      <c r="G1271">
        <f>VLOOKUP(A:A,Sheet3!A:B,2,0)</f>
        <v>56</v>
      </c>
    </row>
    <row r="1272" spans="1:7">
      <c r="A1272" t="s">
        <v>152</v>
      </c>
      <c r="B1272">
        <v>2005</v>
      </c>
      <c r="C1272">
        <v>18.43627</v>
      </c>
      <c r="D1272">
        <v>0.041356240864</v>
      </c>
      <c r="E1272">
        <v>0.084589294014</v>
      </c>
      <c r="F1272">
        <v>22.3128477857143</v>
      </c>
      <c r="G1272">
        <f>VLOOKUP(A:A,Sheet3!A:B,2,0)</f>
        <v>56</v>
      </c>
    </row>
    <row r="1273" spans="1:7">
      <c r="A1273" t="s">
        <v>152</v>
      </c>
      <c r="B1273">
        <v>2006</v>
      </c>
      <c r="C1273">
        <v>20.78869572</v>
      </c>
      <c r="D1273">
        <v>0.058765485061296</v>
      </c>
      <c r="E1273">
        <v>0.096954319098936</v>
      </c>
      <c r="F1273">
        <v>25.8332996628571</v>
      </c>
      <c r="G1273">
        <f>VLOOKUP(A:A,Sheet3!A:B,2,0)</f>
        <v>56</v>
      </c>
    </row>
    <row r="1274" spans="1:7">
      <c r="A1274" t="s">
        <v>152</v>
      </c>
      <c r="B1274">
        <v>2007</v>
      </c>
      <c r="C1274">
        <v>21.6800689628571</v>
      </c>
      <c r="D1274">
        <v>0.0490836761319086</v>
      </c>
      <c r="E1274">
        <v>0.0874877502927137</v>
      </c>
      <c r="F1274">
        <v>25.6026842742857</v>
      </c>
      <c r="G1274">
        <f>VLOOKUP(A:A,Sheet3!A:B,2,0)</f>
        <v>56</v>
      </c>
    </row>
    <row r="1275" spans="1:7">
      <c r="A1275" t="s">
        <v>152</v>
      </c>
      <c r="B1275">
        <v>2008</v>
      </c>
      <c r="C1275">
        <v>22.89193816</v>
      </c>
      <c r="D1275">
        <v>0.064994790823872</v>
      </c>
      <c r="E1275">
        <v>0.114457401606184</v>
      </c>
      <c r="F1275">
        <v>27.87951792</v>
      </c>
      <c r="G1275">
        <f>VLOOKUP(A:A,Sheet3!A:B,2,0)</f>
        <v>56</v>
      </c>
    </row>
    <row r="1276" spans="1:7">
      <c r="A1276" t="s">
        <v>152</v>
      </c>
      <c r="B1276">
        <v>2009</v>
      </c>
      <c r="C1276">
        <v>25.1650290628571</v>
      </c>
      <c r="D1276">
        <v>0.069916000245336</v>
      </c>
      <c r="E1276">
        <v>0.116395808924433</v>
      </c>
      <c r="F1276">
        <v>30.7469568514286</v>
      </c>
      <c r="G1276">
        <f>VLOOKUP(A:A,Sheet3!A:B,2,0)</f>
        <v>56</v>
      </c>
    </row>
    <row r="1277" spans="1:7">
      <c r="A1277" t="s">
        <v>152</v>
      </c>
      <c r="B1277">
        <v>2010</v>
      </c>
      <c r="C1277">
        <v>24.4077953142857</v>
      </c>
      <c r="D1277">
        <v>0.0667821687594171</v>
      </c>
      <c r="E1277">
        <v>0.105798029569303</v>
      </c>
      <c r="F1277">
        <v>28.4553238285714</v>
      </c>
      <c r="G1277">
        <f>VLOOKUP(A:A,Sheet3!A:B,2,0)</f>
        <v>56</v>
      </c>
    </row>
    <row r="1278" spans="1:7">
      <c r="A1278" t="s">
        <v>152</v>
      </c>
      <c r="B1278">
        <v>2011</v>
      </c>
      <c r="C1278">
        <v>27.6047959457143</v>
      </c>
      <c r="D1278">
        <v>0.0642142763289206</v>
      </c>
      <c r="E1278">
        <v>0.115316274583627</v>
      </c>
      <c r="F1278">
        <v>31.2714336971429</v>
      </c>
      <c r="G1278">
        <f>VLOOKUP(A:A,Sheet3!A:B,2,0)</f>
        <v>56</v>
      </c>
    </row>
    <row r="1279" spans="1:7">
      <c r="A1279" t="s">
        <v>152</v>
      </c>
      <c r="B1279">
        <v>2012</v>
      </c>
      <c r="C1279">
        <v>23.7202807771429</v>
      </c>
      <c r="D1279">
        <v>0.051937926789632</v>
      </c>
      <c r="E1279">
        <v>0.116357465324197</v>
      </c>
      <c r="F1279">
        <v>29.8894657828571</v>
      </c>
      <c r="G1279">
        <f>VLOOKUP(A:A,Sheet3!A:B,2,0)</f>
        <v>56</v>
      </c>
    </row>
    <row r="1280" spans="1:7">
      <c r="A1280" t="s">
        <v>152</v>
      </c>
      <c r="B1280">
        <v>2013</v>
      </c>
      <c r="C1280">
        <v>30.1699594114286</v>
      </c>
      <c r="D1280">
        <v>0.0757416831023914</v>
      </c>
      <c r="E1280">
        <v>0.140317464226613</v>
      </c>
      <c r="F1280">
        <v>32.2949533028571</v>
      </c>
      <c r="G1280">
        <f>VLOOKUP(A:A,Sheet3!A:B,2,0)</f>
        <v>56</v>
      </c>
    </row>
    <row r="1281" spans="1:7">
      <c r="A1281" t="s">
        <v>152</v>
      </c>
      <c r="B1281">
        <v>2014</v>
      </c>
      <c r="C1281">
        <v>30.7914064</v>
      </c>
      <c r="D1281">
        <v>0.0833523371248</v>
      </c>
      <c r="E1281">
        <v>0.13139616853072</v>
      </c>
      <c r="F1281">
        <v>39.3962488</v>
      </c>
      <c r="G1281">
        <f>VLOOKUP(A:A,Sheet3!A:B,2,0)</f>
        <v>56</v>
      </c>
    </row>
    <row r="1282" spans="1:7">
      <c r="A1282" t="s">
        <v>152</v>
      </c>
      <c r="B1282">
        <v>2015</v>
      </c>
      <c r="C1282">
        <v>29.213149</v>
      </c>
      <c r="D1282">
        <v>0.0701320068043</v>
      </c>
      <c r="E1282">
        <v>0.1228471341748</v>
      </c>
      <c r="F1282">
        <v>33.923421</v>
      </c>
      <c r="G1282">
        <f>VLOOKUP(A:A,Sheet3!A:B,2,0)</f>
        <v>56</v>
      </c>
    </row>
    <row r="1283" spans="1:7">
      <c r="A1283" t="s">
        <v>152</v>
      </c>
      <c r="B1283">
        <v>2016</v>
      </c>
      <c r="C1283">
        <v>27.8592860571429</v>
      </c>
      <c r="D1283">
        <v>0.0752785768550057</v>
      </c>
      <c r="E1283">
        <v>0.138769889779234</v>
      </c>
      <c r="F1283">
        <v>35.3695083428571</v>
      </c>
      <c r="G1283">
        <f>VLOOKUP(A:A,Sheet3!A:B,2,0)</f>
        <v>56</v>
      </c>
    </row>
    <row r="1284" spans="1:7">
      <c r="A1284" t="s">
        <v>152</v>
      </c>
      <c r="B1284">
        <v>2017</v>
      </c>
      <c r="C1284">
        <v>27.4052289257143</v>
      </c>
      <c r="D1284">
        <v>0.0657040363494</v>
      </c>
      <c r="E1284">
        <v>0.128990931507552</v>
      </c>
      <c r="F1284">
        <v>35.4356057485714</v>
      </c>
      <c r="G1284">
        <f>VLOOKUP(A:A,Sheet3!A:B,2,0)</f>
        <v>56</v>
      </c>
    </row>
    <row r="1285" spans="1:7">
      <c r="A1285" t="s">
        <v>152</v>
      </c>
      <c r="B1285">
        <v>2018</v>
      </c>
      <c r="C1285">
        <v>37.9533194971429</v>
      </c>
      <c r="D1285">
        <v>0.0949212520623543</v>
      </c>
      <c r="E1285">
        <v>0.165336045725403</v>
      </c>
      <c r="F1285">
        <v>42.09367008</v>
      </c>
      <c r="G1285">
        <f>VLOOKUP(A:A,Sheet3!A:B,2,0)</f>
        <v>56</v>
      </c>
    </row>
    <row r="1286" spans="1:7">
      <c r="A1286" t="s">
        <v>152</v>
      </c>
      <c r="B1286">
        <v>2019</v>
      </c>
      <c r="C1286">
        <v>32.6028678857143</v>
      </c>
      <c r="D1286">
        <v>0.0934267782133028</v>
      </c>
      <c r="E1286">
        <v>0.147942033605006</v>
      </c>
      <c r="F1286">
        <v>40.3499616</v>
      </c>
      <c r="G1286">
        <f>VLOOKUP(A:A,Sheet3!A:B,2,0)</f>
        <v>56</v>
      </c>
    </row>
    <row r="1287" spans="1:7">
      <c r="A1287" t="s">
        <v>152</v>
      </c>
      <c r="B1287">
        <v>2020</v>
      </c>
      <c r="C1287">
        <v>34.5404834285714</v>
      </c>
      <c r="D1287">
        <v>0.0835016186885714</v>
      </c>
      <c r="E1287">
        <v>0.1484066410992</v>
      </c>
      <c r="F1287">
        <v>38.2674274285714</v>
      </c>
      <c r="G1287">
        <f>VLOOKUP(A:A,Sheet3!A:B,2,0)</f>
        <v>56</v>
      </c>
    </row>
    <row r="1288" spans="1:7">
      <c r="A1288" t="s">
        <v>152</v>
      </c>
      <c r="B1288">
        <v>2021</v>
      </c>
      <c r="C1288">
        <v>33.0617593457143</v>
      </c>
      <c r="D1288">
        <v>0.0881955492306274</v>
      </c>
      <c r="E1288">
        <v>0.148996124667396</v>
      </c>
      <c r="F1288">
        <v>41.4809198085714</v>
      </c>
      <c r="G1288">
        <f>VLOOKUP(A:A,Sheet3!A:B,2,0)</f>
        <v>56</v>
      </c>
    </row>
    <row r="1289" spans="1:7">
      <c r="A1289" t="s">
        <v>152</v>
      </c>
      <c r="B1289">
        <v>2022</v>
      </c>
      <c r="C1289">
        <v>36.654336</v>
      </c>
      <c r="D1289">
        <v>0.0858957709824</v>
      </c>
      <c r="E1289">
        <v>0.1765895945472</v>
      </c>
      <c r="F1289">
        <v>46.8336384</v>
      </c>
      <c r="G1289">
        <f>VLOOKUP(A:A,Sheet3!A:B,2,0)</f>
        <v>56</v>
      </c>
    </row>
    <row r="1290" spans="1:7">
      <c r="A1290" t="s">
        <v>153</v>
      </c>
      <c r="B1290">
        <v>2000</v>
      </c>
      <c r="C1290">
        <v>17.9981389714286</v>
      </c>
      <c r="D1290">
        <v>0.0426105940148571</v>
      </c>
      <c r="E1290">
        <v>0.0823720826305371</v>
      </c>
      <c r="F1290">
        <v>20.3847913142857</v>
      </c>
      <c r="G1290">
        <f>VLOOKUP(A:A,Sheet3!A:B,2,0)</f>
        <v>57</v>
      </c>
    </row>
    <row r="1291" spans="1:7">
      <c r="A1291" t="s">
        <v>153</v>
      </c>
      <c r="B1291">
        <v>2001</v>
      </c>
      <c r="C1291">
        <v>17.8538625</v>
      </c>
      <c r="D1291">
        <v>0.038300105835</v>
      </c>
      <c r="E1291">
        <v>0.08177961718125</v>
      </c>
      <c r="F1291">
        <v>20.1691104</v>
      </c>
      <c r="G1291">
        <f>VLOOKUP(A:A,Sheet3!A:B,2,0)</f>
        <v>57</v>
      </c>
    </row>
    <row r="1292" spans="1:7">
      <c r="A1292" t="s">
        <v>153</v>
      </c>
      <c r="B1292">
        <v>2002</v>
      </c>
      <c r="C1292">
        <v>16.15424448</v>
      </c>
      <c r="D1292">
        <v>0.045986287761216</v>
      </c>
      <c r="E1292">
        <v>0.065285763641472</v>
      </c>
      <c r="F1292">
        <v>21.78130416</v>
      </c>
      <c r="G1292">
        <f>VLOOKUP(A:A,Sheet3!A:B,2,0)</f>
        <v>57</v>
      </c>
    </row>
    <row r="1293" spans="1:7">
      <c r="A1293" t="s">
        <v>153</v>
      </c>
      <c r="B1293">
        <v>2003</v>
      </c>
      <c r="C1293">
        <v>18.3790555428571</v>
      </c>
      <c r="D1293">
        <v>0.05369992448512</v>
      </c>
      <c r="E1293">
        <v>0.0789123128788114</v>
      </c>
      <c r="F1293">
        <v>22.6317056</v>
      </c>
      <c r="G1293">
        <f>VLOOKUP(A:A,Sheet3!A:B,2,0)</f>
        <v>57</v>
      </c>
    </row>
    <row r="1294" spans="1:7">
      <c r="A1294" t="s">
        <v>153</v>
      </c>
      <c r="B1294">
        <v>2004</v>
      </c>
      <c r="C1294">
        <v>20.88983136</v>
      </c>
      <c r="D1294">
        <v>0.050697531727584</v>
      </c>
      <c r="E1294">
        <v>0.091658313058272</v>
      </c>
      <c r="F1294">
        <v>21.54248256</v>
      </c>
      <c r="G1294">
        <f>VLOOKUP(A:A,Sheet3!A:B,2,0)</f>
        <v>57</v>
      </c>
    </row>
    <row r="1295" spans="1:7">
      <c r="A1295" t="s">
        <v>153</v>
      </c>
      <c r="B1295">
        <v>2005</v>
      </c>
      <c r="C1295">
        <v>22.7989695</v>
      </c>
      <c r="D1295">
        <v>0.05793902119035</v>
      </c>
      <c r="E1295">
        <v>0.10874880461805</v>
      </c>
      <c r="F1295">
        <v>24.2825410714286</v>
      </c>
      <c r="G1295">
        <f>VLOOKUP(A:A,Sheet3!A:B,2,0)</f>
        <v>57</v>
      </c>
    </row>
    <row r="1296" spans="1:7">
      <c r="A1296" t="s">
        <v>153</v>
      </c>
      <c r="B1296">
        <v>2006</v>
      </c>
      <c r="C1296">
        <v>26.67645604</v>
      </c>
      <c r="D1296">
        <v>0.073837762673116</v>
      </c>
      <c r="E1296">
        <v>0.119579881844904</v>
      </c>
      <c r="F1296">
        <v>27.97817048</v>
      </c>
      <c r="G1296">
        <f>VLOOKUP(A:A,Sheet3!A:B,2,0)</f>
        <v>57</v>
      </c>
    </row>
    <row r="1297" spans="1:7">
      <c r="A1297" t="s">
        <v>153</v>
      </c>
      <c r="B1297">
        <v>2007</v>
      </c>
      <c r="C1297">
        <v>24.2738724857143</v>
      </c>
      <c r="D1297">
        <v>0.0549074995626857</v>
      </c>
      <c r="E1297">
        <v>0.118014713251046</v>
      </c>
      <c r="F1297">
        <v>29.2833773485714</v>
      </c>
      <c r="G1297">
        <f>VLOOKUP(A:A,Sheet3!A:B,2,0)</f>
        <v>57</v>
      </c>
    </row>
    <row r="1298" spans="1:7">
      <c r="A1298" t="s">
        <v>153</v>
      </c>
      <c r="B1298">
        <v>2008</v>
      </c>
      <c r="C1298">
        <v>26.1598428</v>
      </c>
      <c r="D1298">
        <v>0.07414745843232</v>
      </c>
      <c r="E1298">
        <v>0.11326688735544</v>
      </c>
      <c r="F1298">
        <v>26.7163416</v>
      </c>
      <c r="G1298">
        <f>VLOOKUP(A:A,Sheet3!A:B,2,0)</f>
        <v>57</v>
      </c>
    </row>
    <row r="1299" spans="1:7">
      <c r="A1299" t="s">
        <v>153</v>
      </c>
      <c r="B1299">
        <v>2009</v>
      </c>
      <c r="C1299">
        <v>23.97225028</v>
      </c>
      <c r="D1299">
        <v>0.052887578567736</v>
      </c>
      <c r="E1299">
        <v>0.119384203619428</v>
      </c>
      <c r="F1299">
        <v>27.14249432</v>
      </c>
      <c r="G1299">
        <f>VLOOKUP(A:A,Sheet3!A:B,2,0)</f>
        <v>57</v>
      </c>
    </row>
    <row r="1300" spans="1:7">
      <c r="A1300" t="s">
        <v>153</v>
      </c>
      <c r="B1300">
        <v>2010</v>
      </c>
      <c r="C1300">
        <v>26.486379</v>
      </c>
      <c r="D1300">
        <v>0.0782884390482</v>
      </c>
      <c r="E1300">
        <v>0.1118996539992</v>
      </c>
      <c r="F1300">
        <v>32.797566</v>
      </c>
      <c r="G1300">
        <f>VLOOKUP(A:A,Sheet3!A:B,2,0)</f>
        <v>57</v>
      </c>
    </row>
    <row r="1301" spans="1:7">
      <c r="A1301" t="s">
        <v>153</v>
      </c>
      <c r="B1301">
        <v>2011</v>
      </c>
      <c r="C1301">
        <v>24.4541947342857</v>
      </c>
      <c r="D1301">
        <v>0.0716605722493509</v>
      </c>
      <c r="E1301">
        <v>0.115347991142152</v>
      </c>
      <c r="F1301">
        <v>29.2534452971429</v>
      </c>
      <c r="G1301">
        <f>VLOOKUP(A:A,Sheet3!A:B,2,0)</f>
        <v>57</v>
      </c>
    </row>
    <row r="1302" spans="1:7">
      <c r="A1302" t="s">
        <v>153</v>
      </c>
      <c r="B1302">
        <v>2012</v>
      </c>
      <c r="C1302">
        <v>26.1834805028571</v>
      </c>
      <c r="D1302">
        <v>0.0753036899262172</v>
      </c>
      <c r="E1302">
        <v>0.116584565287022</v>
      </c>
      <c r="F1302">
        <v>31.1421147428571</v>
      </c>
      <c r="G1302">
        <f>VLOOKUP(A:A,Sheet3!A:B,2,0)</f>
        <v>57</v>
      </c>
    </row>
    <row r="1303" spans="1:7">
      <c r="A1303" t="s">
        <v>153</v>
      </c>
      <c r="B1303">
        <v>2013</v>
      </c>
      <c r="C1303">
        <v>28.4100760114286</v>
      </c>
      <c r="D1303">
        <v>0.0760111583685771</v>
      </c>
      <c r="E1303">
        <v>0.124035550858296</v>
      </c>
      <c r="F1303">
        <v>30.1146900685714</v>
      </c>
      <c r="G1303">
        <f>VLOOKUP(A:A,Sheet3!A:B,2,0)</f>
        <v>57</v>
      </c>
    </row>
    <row r="1304" spans="1:7">
      <c r="A1304" t="s">
        <v>153</v>
      </c>
      <c r="B1304">
        <v>2014</v>
      </c>
      <c r="C1304">
        <v>27.25191936</v>
      </c>
      <c r="D1304">
        <v>0.077379099830784</v>
      </c>
      <c r="E1304">
        <v>0.13609608528384</v>
      </c>
      <c r="F1304">
        <v>30.4511910342857</v>
      </c>
      <c r="G1304">
        <f>VLOOKUP(A:A,Sheet3!A:B,2,0)</f>
        <v>57</v>
      </c>
    </row>
    <row r="1305" spans="1:7">
      <c r="A1305" t="s">
        <v>153</v>
      </c>
      <c r="B1305">
        <v>2015</v>
      </c>
      <c r="C1305">
        <v>25.9405902</v>
      </c>
      <c r="D1305">
        <v>0.06480478243764</v>
      </c>
      <c r="E1305">
        <v>0.1162527549813</v>
      </c>
      <c r="F1305">
        <v>34.8223617</v>
      </c>
      <c r="G1305">
        <f>VLOOKUP(A:A,Sheet3!A:B,2,0)</f>
        <v>57</v>
      </c>
    </row>
    <row r="1306" spans="1:7">
      <c r="A1306" t="s">
        <v>153</v>
      </c>
      <c r="B1306">
        <v>2016</v>
      </c>
      <c r="C1306">
        <v>31.1624249142857</v>
      </c>
      <c r="D1306">
        <v>0.0741260601436114</v>
      </c>
      <c r="E1306">
        <v>0.138566838623863</v>
      </c>
      <c r="F1306">
        <v>41.0379325714286</v>
      </c>
      <c r="G1306">
        <f>VLOOKUP(A:A,Sheet3!A:B,2,0)</f>
        <v>57</v>
      </c>
    </row>
    <row r="1307" spans="1:7">
      <c r="A1307" t="s">
        <v>153</v>
      </c>
      <c r="B1307">
        <v>2017</v>
      </c>
      <c r="C1307">
        <v>28.9386108342857</v>
      </c>
      <c r="D1307">
        <v>0.0697478398327954</v>
      </c>
      <c r="E1307">
        <v>0.13247227881611</v>
      </c>
      <c r="F1307">
        <v>36.7593841371429</v>
      </c>
      <c r="G1307">
        <f>VLOOKUP(A:A,Sheet3!A:B,2,0)</f>
        <v>57</v>
      </c>
    </row>
    <row r="1308" spans="1:7">
      <c r="A1308" t="s">
        <v>153</v>
      </c>
      <c r="B1308">
        <v>2018</v>
      </c>
      <c r="C1308">
        <v>36.5714935771429</v>
      </c>
      <c r="D1308">
        <v>0.0856248379121646</v>
      </c>
      <c r="E1308">
        <v>0.151947241514313</v>
      </c>
      <c r="F1308">
        <v>39.7242932114286</v>
      </c>
      <c r="G1308">
        <f>VLOOKUP(A:A,Sheet3!A:B,2,0)</f>
        <v>57</v>
      </c>
    </row>
    <row r="1309" spans="1:7">
      <c r="A1309" t="s">
        <v>153</v>
      </c>
      <c r="B1309">
        <v>2019</v>
      </c>
      <c r="C1309">
        <v>32.20092408</v>
      </c>
      <c r="D1309">
        <v>0.069921086547312</v>
      </c>
      <c r="E1309">
        <v>0.145094143812072</v>
      </c>
      <c r="F1309">
        <v>37.5184056</v>
      </c>
      <c r="G1309">
        <f>VLOOKUP(A:A,Sheet3!A:B,2,0)</f>
        <v>57</v>
      </c>
    </row>
    <row r="1310" spans="1:7">
      <c r="A1310" t="s">
        <v>153</v>
      </c>
      <c r="B1310">
        <v>2020</v>
      </c>
      <c r="C1310">
        <v>36.7487428571429</v>
      </c>
      <c r="D1310">
        <v>0.1001954474</v>
      </c>
      <c r="E1310">
        <v>0.168952345285714</v>
      </c>
      <c r="F1310">
        <v>45.3205142857143</v>
      </c>
      <c r="G1310">
        <f>VLOOKUP(A:A,Sheet3!A:B,2,0)</f>
        <v>57</v>
      </c>
    </row>
    <row r="1311" spans="1:7">
      <c r="A1311" t="s">
        <v>153</v>
      </c>
      <c r="B1311">
        <v>2021</v>
      </c>
      <c r="C1311">
        <v>37.4959801</v>
      </c>
      <c r="D1311">
        <v>0.08448594236132</v>
      </c>
      <c r="E1311">
        <v>0.16465609741313</v>
      </c>
      <c r="F1311">
        <v>44.9542120828571</v>
      </c>
      <c r="G1311">
        <f>VLOOKUP(A:A,Sheet3!A:B,2,0)</f>
        <v>57</v>
      </c>
    </row>
    <row r="1312" spans="1:7">
      <c r="A1312" t="s">
        <v>153</v>
      </c>
      <c r="B1312">
        <v>2022</v>
      </c>
      <c r="C1312">
        <v>35.31437208</v>
      </c>
      <c r="D1312">
        <v>0.089253543994992</v>
      </c>
      <c r="E1312">
        <v>0.158144821048656</v>
      </c>
      <c r="F1312">
        <v>48.26880576</v>
      </c>
      <c r="G1312">
        <f>VLOOKUP(A:A,Sheet3!A:B,2,0)</f>
        <v>57</v>
      </c>
    </row>
    <row r="1313" spans="1:7">
      <c r="A1313" t="s">
        <v>154</v>
      </c>
      <c r="B1313">
        <v>2000</v>
      </c>
      <c r="C1313">
        <v>16.7553150857143</v>
      </c>
      <c r="D1313">
        <v>0.0438905478670286</v>
      </c>
      <c r="E1313">
        <v>0.0786980394260914</v>
      </c>
      <c r="F1313">
        <v>17.7916193142857</v>
      </c>
      <c r="G1313">
        <f>VLOOKUP(A:A,Sheet3!A:B,2,0)</f>
        <v>58</v>
      </c>
    </row>
    <row r="1314" spans="1:7">
      <c r="A1314" t="s">
        <v>154</v>
      </c>
      <c r="B1314">
        <v>2001</v>
      </c>
      <c r="C1314">
        <v>18.66207168</v>
      </c>
      <c r="D1314">
        <v>0.039141829141632</v>
      </c>
      <c r="E1314">
        <v>0.091436686403328</v>
      </c>
      <c r="F1314">
        <v>21.92107968</v>
      </c>
      <c r="G1314">
        <f>VLOOKUP(A:A,Sheet3!A:B,2,0)</f>
        <v>58</v>
      </c>
    </row>
    <row r="1315" spans="1:7">
      <c r="A1315" t="s">
        <v>154</v>
      </c>
      <c r="B1315">
        <v>2002</v>
      </c>
      <c r="C1315">
        <v>18.7831725714286</v>
      </c>
      <c r="D1315">
        <v>0.0494166487181714</v>
      </c>
      <c r="E1315">
        <v>0.0837428965924571</v>
      </c>
      <c r="F1315">
        <v>20.7305874285714</v>
      </c>
      <c r="G1315">
        <f>VLOOKUP(A:A,Sheet3!A:B,2,0)</f>
        <v>58</v>
      </c>
    </row>
    <row r="1316" spans="1:7">
      <c r="A1316" t="s">
        <v>154</v>
      </c>
      <c r="B1316">
        <v>2003</v>
      </c>
      <c r="C1316">
        <v>20.7010604314286</v>
      </c>
      <c r="D1316">
        <v>0.0472087683138729</v>
      </c>
      <c r="E1316">
        <v>0.0874826813832171</v>
      </c>
      <c r="F1316">
        <v>23.0755390971429</v>
      </c>
      <c r="G1316">
        <f>VLOOKUP(A:A,Sheet3!A:B,2,0)</f>
        <v>58</v>
      </c>
    </row>
    <row r="1317" spans="1:7">
      <c r="A1317" t="s">
        <v>154</v>
      </c>
      <c r="B1317">
        <v>2004</v>
      </c>
      <c r="C1317">
        <v>19.2628379657143</v>
      </c>
      <c r="D1317">
        <v>0.0555636561121029</v>
      </c>
      <c r="E1317">
        <v>0.079798232556768</v>
      </c>
      <c r="F1317">
        <v>24.0490582628571</v>
      </c>
      <c r="G1317">
        <f>VLOOKUP(A:A,Sheet3!A:B,2,0)</f>
        <v>58</v>
      </c>
    </row>
    <row r="1318" spans="1:7">
      <c r="A1318" t="s">
        <v>154</v>
      </c>
      <c r="B1318">
        <v>2005</v>
      </c>
      <c r="C1318">
        <v>19.8183255714286</v>
      </c>
      <c r="D1318">
        <v>0.0547699245492</v>
      </c>
      <c r="E1318">
        <v>0.0871253228771143</v>
      </c>
      <c r="F1318">
        <v>25.0685307142857</v>
      </c>
      <c r="G1318">
        <f>VLOOKUP(A:A,Sheet3!A:B,2,0)</f>
        <v>58</v>
      </c>
    </row>
    <row r="1319" spans="1:7">
      <c r="A1319" t="s">
        <v>154</v>
      </c>
      <c r="B1319">
        <v>2006</v>
      </c>
      <c r="C1319">
        <v>22.4210227428571</v>
      </c>
      <c r="D1319">
        <v>0.0657070492502171</v>
      </c>
      <c r="E1319">
        <v>0.101414770070491</v>
      </c>
      <c r="F1319">
        <v>27.3707370857143</v>
      </c>
      <c r="G1319">
        <f>VLOOKUP(A:A,Sheet3!A:B,2,0)</f>
        <v>58</v>
      </c>
    </row>
    <row r="1320" spans="1:7">
      <c r="A1320" t="s">
        <v>154</v>
      </c>
      <c r="B1320">
        <v>2007</v>
      </c>
      <c r="C1320">
        <v>24.0597938057143</v>
      </c>
      <c r="D1320">
        <v>0.0703556490466697</v>
      </c>
      <c r="E1320">
        <v>0.11797719892632</v>
      </c>
      <c r="F1320">
        <v>30.29361444</v>
      </c>
      <c r="G1320">
        <f>VLOOKUP(A:A,Sheet3!A:B,2,0)</f>
        <v>58</v>
      </c>
    </row>
    <row r="1321" spans="1:7">
      <c r="A1321" t="s">
        <v>154</v>
      </c>
      <c r="B1321">
        <v>2008</v>
      </c>
      <c r="C1321">
        <v>26.41983856</v>
      </c>
      <c r="D1321">
        <v>0.07203368983384</v>
      </c>
      <c r="E1321">
        <v>0.117494306044032</v>
      </c>
      <c r="F1321">
        <v>30.4008848</v>
      </c>
      <c r="G1321">
        <f>VLOOKUP(A:A,Sheet3!A:B,2,0)</f>
        <v>58</v>
      </c>
    </row>
    <row r="1322" spans="1:7">
      <c r="A1322" t="s">
        <v>154</v>
      </c>
      <c r="B1322">
        <v>2009</v>
      </c>
      <c r="C1322">
        <v>25.1817443314286</v>
      </c>
      <c r="D1322">
        <v>0.0552411925398549</v>
      </c>
      <c r="E1322">
        <v>0.121182108246134</v>
      </c>
      <c r="F1322">
        <v>34.1983281342857</v>
      </c>
      <c r="G1322">
        <f>VLOOKUP(A:A,Sheet3!A:B,2,0)</f>
        <v>58</v>
      </c>
    </row>
    <row r="1323" spans="1:7">
      <c r="A1323" t="s">
        <v>154</v>
      </c>
      <c r="B1323">
        <v>2010</v>
      </c>
      <c r="C1323">
        <v>28.8381430285714</v>
      </c>
      <c r="D1323">
        <v>0.0590316787794857</v>
      </c>
      <c r="E1323">
        <v>0.121137503605817</v>
      </c>
      <c r="F1323">
        <v>33.9223556571429</v>
      </c>
      <c r="G1323">
        <f>VLOOKUP(A:A,Sheet3!A:B,2,0)</f>
        <v>58</v>
      </c>
    </row>
    <row r="1324" spans="1:7">
      <c r="A1324" t="s">
        <v>154</v>
      </c>
      <c r="B1324">
        <v>2011</v>
      </c>
      <c r="C1324">
        <v>26.2772670914286</v>
      </c>
      <c r="D1324">
        <v>0.0585221015393206</v>
      </c>
      <c r="E1324">
        <v>0.118484197315251</v>
      </c>
      <c r="F1324">
        <v>28.3712708571429</v>
      </c>
      <c r="G1324">
        <f>VLOOKUP(A:A,Sheet3!A:B,2,0)</f>
        <v>58</v>
      </c>
    </row>
    <row r="1325" spans="1:7">
      <c r="A1325" t="s">
        <v>154</v>
      </c>
      <c r="B1325">
        <v>2012</v>
      </c>
      <c r="C1325">
        <v>28.8551328</v>
      </c>
      <c r="D1325">
        <v>0.08557855285824</v>
      </c>
      <c r="E1325">
        <v>0.14068031445312</v>
      </c>
      <c r="F1325">
        <v>33.090624</v>
      </c>
      <c r="G1325">
        <f>VLOOKUP(A:A,Sheet3!A:B,2,0)</f>
        <v>58</v>
      </c>
    </row>
    <row r="1326" spans="1:7">
      <c r="A1326" t="s">
        <v>154</v>
      </c>
      <c r="B1326">
        <v>2013</v>
      </c>
      <c r="C1326">
        <v>27.5281706228571</v>
      </c>
      <c r="D1326">
        <v>0.076539325599792</v>
      </c>
      <c r="E1326">
        <v>0.120463274645623</v>
      </c>
      <c r="F1326">
        <v>36.7203819085714</v>
      </c>
      <c r="G1326">
        <f>VLOOKUP(A:A,Sheet3!A:B,2,0)</f>
        <v>58</v>
      </c>
    </row>
    <row r="1327" spans="1:7">
      <c r="A1327" t="s">
        <v>154</v>
      </c>
      <c r="B1327">
        <v>2014</v>
      </c>
      <c r="C1327">
        <v>27.204658</v>
      </c>
      <c r="D1327">
        <v>0.0581689997356</v>
      </c>
      <c r="E1327">
        <v>0.1125293473512</v>
      </c>
      <c r="F1327">
        <v>33.9761723142857</v>
      </c>
      <c r="G1327">
        <f>VLOOKUP(A:A,Sheet3!A:B,2,0)</f>
        <v>58</v>
      </c>
    </row>
    <row r="1328" spans="1:7">
      <c r="A1328" t="s">
        <v>154</v>
      </c>
      <c r="B1328">
        <v>2015</v>
      </c>
      <c r="C1328">
        <v>32.3414868</v>
      </c>
      <c r="D1328">
        <v>0.08849924447952</v>
      </c>
      <c r="E1328">
        <v>0.15165569990256</v>
      </c>
      <c r="F1328">
        <v>39.9482814</v>
      </c>
      <c r="G1328">
        <f>VLOOKUP(A:A,Sheet3!A:B,2,0)</f>
        <v>58</v>
      </c>
    </row>
    <row r="1329" spans="1:7">
      <c r="A1329" t="s">
        <v>154</v>
      </c>
      <c r="B1329">
        <v>2016</v>
      </c>
      <c r="C1329">
        <v>32.86994256</v>
      </c>
      <c r="D1329">
        <v>0.08255286073944</v>
      </c>
      <c r="E1329">
        <v>0.152966851691472</v>
      </c>
      <c r="F1329">
        <v>34.7353290514286</v>
      </c>
      <c r="G1329">
        <f>VLOOKUP(A:A,Sheet3!A:B,2,0)</f>
        <v>58</v>
      </c>
    </row>
    <row r="1330" spans="1:7">
      <c r="A1330" t="s">
        <v>154</v>
      </c>
      <c r="B1330">
        <v>2017</v>
      </c>
      <c r="C1330">
        <v>34.75776744</v>
      </c>
      <c r="D1330">
        <v>0.08562576008844</v>
      </c>
      <c r="E1330">
        <v>0.166500133367832</v>
      </c>
      <c r="F1330">
        <v>40.4150330828571</v>
      </c>
      <c r="G1330">
        <f>VLOOKUP(A:A,Sheet3!A:B,2,0)</f>
        <v>58</v>
      </c>
    </row>
    <row r="1331" spans="1:7">
      <c r="A1331" t="s">
        <v>154</v>
      </c>
      <c r="B1331">
        <v>2018</v>
      </c>
      <c r="C1331">
        <v>32.3784776</v>
      </c>
      <c r="D1331">
        <v>0.06751560149152</v>
      </c>
      <c r="E1331">
        <v>0.15522889730992</v>
      </c>
      <c r="F1331">
        <v>36.68218204</v>
      </c>
      <c r="G1331">
        <f>VLOOKUP(A:A,Sheet3!A:B,2,0)</f>
        <v>58</v>
      </c>
    </row>
    <row r="1332" spans="1:7">
      <c r="A1332" t="s">
        <v>154</v>
      </c>
      <c r="B1332">
        <v>2019</v>
      </c>
      <c r="C1332">
        <v>32.1464261485714</v>
      </c>
      <c r="D1332">
        <v>0.0774889602311314</v>
      </c>
      <c r="E1332">
        <v>0.146005852924197</v>
      </c>
      <c r="F1332">
        <v>39.3076337828571</v>
      </c>
      <c r="G1332">
        <f>VLOOKUP(A:A,Sheet3!A:B,2,0)</f>
        <v>58</v>
      </c>
    </row>
    <row r="1333" spans="1:7">
      <c r="A1333" t="s">
        <v>154</v>
      </c>
      <c r="B1333">
        <v>2020</v>
      </c>
      <c r="C1333">
        <v>35.655956</v>
      </c>
      <c r="D1333">
        <v>0.0905233410928</v>
      </c>
      <c r="E1333">
        <v>0.145012773052</v>
      </c>
      <c r="F1333">
        <v>43.396684</v>
      </c>
      <c r="G1333">
        <f>VLOOKUP(A:A,Sheet3!A:B,2,0)</f>
        <v>58</v>
      </c>
    </row>
    <row r="1334" spans="1:7">
      <c r="A1334" t="s">
        <v>154</v>
      </c>
      <c r="B1334">
        <v>2021</v>
      </c>
      <c r="C1334">
        <v>39.8558809428571</v>
      </c>
      <c r="D1334">
        <v>0.0947294578249828</v>
      </c>
      <c r="E1334">
        <v>0.170814334544897</v>
      </c>
      <c r="F1334">
        <v>47.2150508342857</v>
      </c>
      <c r="G1334">
        <f>VLOOKUP(A:A,Sheet3!A:B,2,0)</f>
        <v>58</v>
      </c>
    </row>
    <row r="1335" spans="1:7">
      <c r="A1335" t="s">
        <v>154</v>
      </c>
      <c r="B1335">
        <v>2022</v>
      </c>
      <c r="C1335">
        <v>34.3161156</v>
      </c>
      <c r="D1335">
        <v>0.0710172012342</v>
      </c>
      <c r="E1335">
        <v>0.1505791152528</v>
      </c>
      <c r="F1335">
        <v>42.649464</v>
      </c>
      <c r="G1335">
        <f>VLOOKUP(A:A,Sheet3!A:B,2,0)</f>
        <v>58</v>
      </c>
    </row>
    <row r="1336" spans="1:7">
      <c r="A1336" t="s">
        <v>155</v>
      </c>
      <c r="B1336">
        <v>2000</v>
      </c>
      <c r="C1336">
        <v>15.2923392571429</v>
      </c>
      <c r="D1336">
        <v>0.0403947141477429</v>
      </c>
      <c r="E1336">
        <v>0.0720559733457314</v>
      </c>
      <c r="F1336">
        <v>19.2610874857143</v>
      </c>
      <c r="G1336">
        <f>VLOOKUP(A:A,Sheet3!A:B,2,0)</f>
        <v>59</v>
      </c>
    </row>
    <row r="1337" spans="1:7">
      <c r="A1337" t="s">
        <v>155</v>
      </c>
      <c r="B1337">
        <v>2001</v>
      </c>
      <c r="C1337">
        <v>17.1669015</v>
      </c>
      <c r="D1337">
        <v>0.0447850126332</v>
      </c>
      <c r="E1337">
        <v>0.08004411162405</v>
      </c>
      <c r="F1337">
        <v>23.88205386</v>
      </c>
      <c r="G1337">
        <f>VLOOKUP(A:A,Sheet3!A:B,2,0)</f>
        <v>59</v>
      </c>
    </row>
    <row r="1338" spans="1:7">
      <c r="A1338" t="s">
        <v>155</v>
      </c>
      <c r="B1338">
        <v>2002</v>
      </c>
      <c r="C1338">
        <v>19.2747346628571</v>
      </c>
      <c r="D1338">
        <v>0.0457215980937634</v>
      </c>
      <c r="E1338">
        <v>0.0898376107901108</v>
      </c>
      <c r="F1338">
        <v>20.885568</v>
      </c>
      <c r="G1338">
        <f>VLOOKUP(A:A,Sheet3!A:B,2,0)</f>
        <v>59</v>
      </c>
    </row>
    <row r="1339" spans="1:7">
      <c r="A1339" t="s">
        <v>155</v>
      </c>
      <c r="B1339">
        <v>2003</v>
      </c>
      <c r="C1339">
        <v>21.7055278</v>
      </c>
      <c r="D1339">
        <v>0.05329358240734</v>
      </c>
      <c r="E1339">
        <v>0.1008330293949</v>
      </c>
      <c r="F1339">
        <v>24.3588725285714</v>
      </c>
      <c r="G1339">
        <f>VLOOKUP(A:A,Sheet3!A:B,2,0)</f>
        <v>59</v>
      </c>
    </row>
    <row r="1340" spans="1:7">
      <c r="A1340" t="s">
        <v>155</v>
      </c>
      <c r="B1340">
        <v>2004</v>
      </c>
      <c r="C1340">
        <v>20.40302736</v>
      </c>
      <c r="D1340">
        <v>0.052050163098096</v>
      </c>
      <c r="E1340">
        <v>0.095879946472848</v>
      </c>
      <c r="F1340">
        <v>22.22891136</v>
      </c>
      <c r="G1340">
        <f>VLOOKUP(A:A,Sheet3!A:B,2,0)</f>
        <v>59</v>
      </c>
    </row>
    <row r="1341" spans="1:7">
      <c r="A1341" t="s">
        <v>155</v>
      </c>
      <c r="B1341">
        <v>2005</v>
      </c>
      <c r="C1341">
        <v>19.2485777142857</v>
      </c>
      <c r="D1341">
        <v>0.0411438348642857</v>
      </c>
      <c r="E1341">
        <v>0.0792136718676</v>
      </c>
      <c r="F1341">
        <v>23.7885265714286</v>
      </c>
      <c r="G1341">
        <f>VLOOKUP(A:A,Sheet3!A:B,2,0)</f>
        <v>59</v>
      </c>
    </row>
    <row r="1342" spans="1:7">
      <c r="A1342" t="s">
        <v>155</v>
      </c>
      <c r="B1342">
        <v>2006</v>
      </c>
      <c r="C1342">
        <v>19.7741298857143</v>
      </c>
      <c r="D1342">
        <v>0.0585175825707943</v>
      </c>
      <c r="E1342">
        <v>0.09775143367704</v>
      </c>
      <c r="F1342">
        <v>25.1431343428571</v>
      </c>
      <c r="G1342">
        <f>VLOOKUP(A:A,Sheet3!A:B,2,0)</f>
        <v>59</v>
      </c>
    </row>
    <row r="1343" spans="1:7">
      <c r="A1343" t="s">
        <v>155</v>
      </c>
      <c r="B1343">
        <v>2007</v>
      </c>
      <c r="C1343">
        <v>23.0712841542857</v>
      </c>
      <c r="D1343">
        <v>0.0480228779671457</v>
      </c>
      <c r="E1343">
        <v>0.100537734959131</v>
      </c>
      <c r="F1343">
        <v>28.2361438542857</v>
      </c>
      <c r="G1343">
        <f>VLOOKUP(A:A,Sheet3!A:B,2,0)</f>
        <v>59</v>
      </c>
    </row>
    <row r="1344" spans="1:7">
      <c r="A1344" t="s">
        <v>155</v>
      </c>
      <c r="B1344">
        <v>2008</v>
      </c>
      <c r="C1344">
        <v>21.32060712</v>
      </c>
      <c r="D1344">
        <v>0.063885067174368</v>
      </c>
      <c r="E1344">
        <v>0.105716098343808</v>
      </c>
      <c r="F1344">
        <v>28.33214832</v>
      </c>
      <c r="G1344">
        <f>VLOOKUP(A:A,Sheet3!A:B,2,0)</f>
        <v>59</v>
      </c>
    </row>
    <row r="1345" spans="1:7">
      <c r="A1345" t="s">
        <v>155</v>
      </c>
      <c r="B1345">
        <v>2009</v>
      </c>
      <c r="C1345">
        <v>24.8509658571429</v>
      </c>
      <c r="D1345">
        <v>0.057057817608</v>
      </c>
      <c r="E1345">
        <v>0.103777633419429</v>
      </c>
      <c r="F1345">
        <v>29.5226980714286</v>
      </c>
      <c r="G1345">
        <f>VLOOKUP(A:A,Sheet3!A:B,2,0)</f>
        <v>59</v>
      </c>
    </row>
    <row r="1346" spans="1:7">
      <c r="A1346" t="s">
        <v>155</v>
      </c>
      <c r="B1346">
        <v>2010</v>
      </c>
      <c r="C1346">
        <v>22.6688974285714</v>
      </c>
      <c r="D1346">
        <v>0.0524218253035714</v>
      </c>
      <c r="E1346">
        <v>0.0987321158604</v>
      </c>
      <c r="F1346">
        <v>27.3190201714286</v>
      </c>
      <c r="G1346">
        <f>VLOOKUP(A:A,Sheet3!A:B,2,0)</f>
        <v>59</v>
      </c>
    </row>
    <row r="1347" spans="1:7">
      <c r="A1347" t="s">
        <v>155</v>
      </c>
      <c r="B1347">
        <v>2011</v>
      </c>
      <c r="C1347">
        <v>26.4119318</v>
      </c>
      <c r="D1347">
        <v>0.07270940705222</v>
      </c>
      <c r="E1347">
        <v>0.10587751100666</v>
      </c>
      <c r="F1347">
        <v>27.901302</v>
      </c>
      <c r="G1347">
        <f>VLOOKUP(A:A,Sheet3!A:B,2,0)</f>
        <v>59</v>
      </c>
    </row>
    <row r="1348" spans="1:7">
      <c r="A1348" t="s">
        <v>155</v>
      </c>
      <c r="B1348">
        <v>2012</v>
      </c>
      <c r="C1348">
        <v>26.3175294171429</v>
      </c>
      <c r="D1348">
        <v>0.0627883616834194</v>
      </c>
      <c r="E1348">
        <v>0.118234132659456</v>
      </c>
      <c r="F1348">
        <v>30.3266260114286</v>
      </c>
      <c r="G1348">
        <f>VLOOKUP(A:A,Sheet3!A:B,2,0)</f>
        <v>59</v>
      </c>
    </row>
    <row r="1349" spans="1:7">
      <c r="A1349" t="s">
        <v>155</v>
      </c>
      <c r="B1349">
        <v>2013</v>
      </c>
      <c r="C1349">
        <v>30.49006884</v>
      </c>
      <c r="D1349">
        <v>0.073136528126508</v>
      </c>
      <c r="E1349">
        <v>0.127939377859524</v>
      </c>
      <c r="F1349">
        <v>37.78024866</v>
      </c>
      <c r="G1349">
        <f>VLOOKUP(A:A,Sheet3!A:B,2,0)</f>
        <v>59</v>
      </c>
    </row>
    <row r="1350" spans="1:7">
      <c r="A1350" t="s">
        <v>155</v>
      </c>
      <c r="B1350">
        <v>2014</v>
      </c>
      <c r="C1350">
        <v>28.6639600514286</v>
      </c>
      <c r="D1350">
        <v>0.0684294718307754</v>
      </c>
      <c r="E1350">
        <v>0.142345225615394</v>
      </c>
      <c r="F1350">
        <v>34.6709159771429</v>
      </c>
      <c r="G1350">
        <f>VLOOKUP(A:A,Sheet3!A:B,2,0)</f>
        <v>59</v>
      </c>
    </row>
    <row r="1351" spans="1:7">
      <c r="A1351" t="s">
        <v>155</v>
      </c>
      <c r="B1351">
        <v>2015</v>
      </c>
      <c r="C1351">
        <v>29.9282053</v>
      </c>
      <c r="D1351">
        <v>0.06300485779756</v>
      </c>
      <c r="E1351">
        <v>0.12284929711544</v>
      </c>
      <c r="F1351">
        <v>32.6323879</v>
      </c>
      <c r="G1351">
        <f>VLOOKUP(A:A,Sheet3!A:B,2,0)</f>
        <v>59</v>
      </c>
    </row>
    <row r="1352" spans="1:7">
      <c r="A1352" t="s">
        <v>155</v>
      </c>
      <c r="B1352">
        <v>2016</v>
      </c>
      <c r="C1352">
        <v>34.1703344571429</v>
      </c>
      <c r="D1352">
        <v>0.0965311948414286</v>
      </c>
      <c r="E1352">
        <v>0.145114576372594</v>
      </c>
      <c r="F1352">
        <v>41.9780540571429</v>
      </c>
      <c r="G1352">
        <f>VLOOKUP(A:A,Sheet3!A:B,2,0)</f>
        <v>59</v>
      </c>
    </row>
    <row r="1353" spans="1:7">
      <c r="A1353" t="s">
        <v>155</v>
      </c>
      <c r="B1353">
        <v>2017</v>
      </c>
      <c r="C1353">
        <v>30.4953372057143</v>
      </c>
      <c r="D1353">
        <v>0.0886926387290994</v>
      </c>
      <c r="E1353">
        <v>0.127964533982618</v>
      </c>
      <c r="F1353">
        <v>34.8313536742857</v>
      </c>
      <c r="G1353">
        <f>VLOOKUP(A:A,Sheet3!A:B,2,0)</f>
        <v>59</v>
      </c>
    </row>
    <row r="1354" spans="1:7">
      <c r="A1354" t="s">
        <v>155</v>
      </c>
      <c r="B1354">
        <v>2018</v>
      </c>
      <c r="C1354">
        <v>29.21333676</v>
      </c>
      <c r="D1354">
        <v>0.074602098084012</v>
      </c>
      <c r="E1354">
        <v>0.144629387631408</v>
      </c>
      <c r="F1354">
        <v>36.2733753257143</v>
      </c>
      <c r="G1354">
        <f>VLOOKUP(A:A,Sheet3!A:B,2,0)</f>
        <v>59</v>
      </c>
    </row>
    <row r="1355" spans="1:7">
      <c r="A1355" t="s">
        <v>155</v>
      </c>
      <c r="B1355">
        <v>2019</v>
      </c>
      <c r="C1355">
        <v>34.18487748</v>
      </c>
      <c r="D1355">
        <v>0.083236758176052</v>
      </c>
      <c r="E1355">
        <v>0.167481970237764</v>
      </c>
      <c r="F1355">
        <v>43.96821156</v>
      </c>
      <c r="G1355">
        <f>VLOOKUP(A:A,Sheet3!A:B,2,0)</f>
        <v>59</v>
      </c>
    </row>
    <row r="1356" spans="1:7">
      <c r="A1356" t="s">
        <v>155</v>
      </c>
      <c r="B1356">
        <v>2020</v>
      </c>
      <c r="C1356">
        <v>36.8825976</v>
      </c>
      <c r="D1356">
        <v>0.10355895754128</v>
      </c>
      <c r="E1356">
        <v>0.1724999089752</v>
      </c>
      <c r="F1356">
        <v>42.99336</v>
      </c>
      <c r="G1356">
        <f>VLOOKUP(A:A,Sheet3!A:B,2,0)</f>
        <v>59</v>
      </c>
    </row>
    <row r="1357" spans="1:7">
      <c r="A1357" t="s">
        <v>155</v>
      </c>
      <c r="B1357">
        <v>2021</v>
      </c>
      <c r="C1357">
        <v>37.4478771428571</v>
      </c>
      <c r="D1357">
        <v>0.109583722883143</v>
      </c>
      <c r="E1357">
        <v>0.17641694922</v>
      </c>
      <c r="F1357">
        <v>43.5915221428571</v>
      </c>
      <c r="G1357">
        <f>VLOOKUP(A:A,Sheet3!A:B,2,0)</f>
        <v>59</v>
      </c>
    </row>
    <row r="1358" spans="1:7">
      <c r="A1358" t="s">
        <v>155</v>
      </c>
      <c r="B1358">
        <v>2022</v>
      </c>
      <c r="C1358">
        <v>42.69089472</v>
      </c>
      <c r="D1358">
        <v>0.089702107985664</v>
      </c>
      <c r="E1358">
        <v>0.201466870362624</v>
      </c>
      <c r="F1358">
        <v>48.2866284</v>
      </c>
      <c r="G1358">
        <f>VLOOKUP(A:A,Sheet3!A:B,2,0)</f>
        <v>59</v>
      </c>
    </row>
    <row r="1359" spans="1:7">
      <c r="A1359" t="s">
        <v>157</v>
      </c>
      <c r="B1359">
        <v>2000</v>
      </c>
      <c r="C1359">
        <v>14.9728809142857</v>
      </c>
      <c r="D1359">
        <v>0.0321183268492343</v>
      </c>
      <c r="E1359">
        <v>0.0723774090515657</v>
      </c>
      <c r="F1359">
        <v>18.7790290285714</v>
      </c>
      <c r="G1359">
        <f>VLOOKUP(A:A,Sheet3!A:B,2,0)</f>
        <v>60</v>
      </c>
    </row>
    <row r="1360" spans="1:7">
      <c r="A1360" t="s">
        <v>157</v>
      </c>
      <c r="B1360">
        <v>2001</v>
      </c>
      <c r="C1360">
        <v>17.2269993</v>
      </c>
      <c r="D1360">
        <v>0.0416548843074</v>
      </c>
      <c r="E1360">
        <v>0.08431754807385</v>
      </c>
      <c r="F1360">
        <v>20.30225442</v>
      </c>
      <c r="G1360">
        <f>VLOOKUP(A:A,Sheet3!A:B,2,0)</f>
        <v>60</v>
      </c>
    </row>
    <row r="1361" spans="1:7">
      <c r="A1361" t="s">
        <v>157</v>
      </c>
      <c r="B1361">
        <v>2002</v>
      </c>
      <c r="C1361">
        <v>18.8542621771429</v>
      </c>
      <c r="D1361">
        <v>0.05061426681454</v>
      </c>
      <c r="E1361">
        <v>0.0821423640271583</v>
      </c>
      <c r="F1361">
        <v>22.7863175885714</v>
      </c>
      <c r="G1361">
        <f>VLOOKUP(A:A,Sheet3!A:B,2,0)</f>
        <v>60</v>
      </c>
    </row>
    <row r="1362" spans="1:7">
      <c r="A1362" t="s">
        <v>157</v>
      </c>
      <c r="B1362">
        <v>2003</v>
      </c>
      <c r="C1362">
        <v>20.8118306</v>
      </c>
      <c r="D1362">
        <v>0.05668934537134</v>
      </c>
      <c r="E1362">
        <v>0.09416937109888</v>
      </c>
      <c r="F1362">
        <v>26.1416659428571</v>
      </c>
      <c r="G1362">
        <f>VLOOKUP(A:A,Sheet3!A:B,2,0)</f>
        <v>60</v>
      </c>
    </row>
    <row r="1363" spans="1:7">
      <c r="A1363" t="s">
        <v>157</v>
      </c>
      <c r="B1363">
        <v>2004</v>
      </c>
      <c r="C1363">
        <v>20.0047830857143</v>
      </c>
      <c r="D1363">
        <v>0.0402196163938286</v>
      </c>
      <c r="E1363">
        <v>0.0801891729990857</v>
      </c>
      <c r="F1363">
        <v>23.2872389485714</v>
      </c>
      <c r="G1363">
        <f>VLOOKUP(A:A,Sheet3!A:B,2,0)</f>
        <v>60</v>
      </c>
    </row>
    <row r="1364" spans="1:7">
      <c r="A1364" t="s">
        <v>157</v>
      </c>
      <c r="B1364">
        <v>2005</v>
      </c>
      <c r="C1364">
        <v>21.275715</v>
      </c>
      <c r="D1364">
        <v>0.0565529780415</v>
      </c>
      <c r="E1364">
        <v>0.0958662442185</v>
      </c>
      <c r="F1364">
        <v>27.2448264285714</v>
      </c>
      <c r="G1364">
        <f>VLOOKUP(A:A,Sheet3!A:B,2,0)</f>
        <v>60</v>
      </c>
    </row>
    <row r="1365" spans="1:7">
      <c r="A1365" t="s">
        <v>157</v>
      </c>
      <c r="B1365">
        <v>2006</v>
      </c>
      <c r="C1365">
        <v>20.3885133028571</v>
      </c>
      <c r="D1365">
        <v>0.053334311948944</v>
      </c>
      <c r="E1365">
        <v>0.09697796352504</v>
      </c>
      <c r="F1365">
        <v>27.57951872</v>
      </c>
      <c r="G1365">
        <f>VLOOKUP(A:A,Sheet3!A:B,2,0)</f>
        <v>60</v>
      </c>
    </row>
    <row r="1366" spans="1:7">
      <c r="A1366" t="s">
        <v>157</v>
      </c>
      <c r="B1366">
        <v>2007</v>
      </c>
      <c r="C1366">
        <v>27.6161003485714</v>
      </c>
      <c r="D1366">
        <v>0.0769439787911897</v>
      </c>
      <c r="E1366">
        <v>0.126749615769838</v>
      </c>
      <c r="F1366">
        <v>31.4586256371429</v>
      </c>
      <c r="G1366">
        <f>VLOOKUP(A:A,Sheet3!A:B,2,0)</f>
        <v>60</v>
      </c>
    </row>
    <row r="1367" spans="1:7">
      <c r="A1367" t="s">
        <v>157</v>
      </c>
      <c r="B1367">
        <v>2008</v>
      </c>
      <c r="C1367">
        <v>22.6218336</v>
      </c>
      <c r="D1367">
        <v>0.04929523759776</v>
      </c>
      <c r="E1367">
        <v>0.09904743623424</v>
      </c>
      <c r="F1367">
        <v>27.43263936</v>
      </c>
      <c r="G1367">
        <f>VLOOKUP(A:A,Sheet3!A:B,2,0)</f>
        <v>60</v>
      </c>
    </row>
    <row r="1368" spans="1:7">
      <c r="A1368" t="s">
        <v>157</v>
      </c>
      <c r="B1368">
        <v>2009</v>
      </c>
      <c r="C1368">
        <v>20.9977721485714</v>
      </c>
      <c r="D1368">
        <v>0.04894580687832</v>
      </c>
      <c r="E1368">
        <v>0.094408083357192</v>
      </c>
      <c r="F1368">
        <v>25.1144911771429</v>
      </c>
      <c r="G1368">
        <f>VLOOKUP(A:A,Sheet3!A:B,2,0)</f>
        <v>60</v>
      </c>
    </row>
    <row r="1369" spans="1:7">
      <c r="A1369" t="s">
        <v>157</v>
      </c>
      <c r="B1369">
        <v>2010</v>
      </c>
      <c r="C1369">
        <v>25.0593171428571</v>
      </c>
      <c r="D1369">
        <v>0.0657932371585714</v>
      </c>
      <c r="E1369">
        <v>0.121647949138286</v>
      </c>
      <c r="F1369">
        <v>31.5896801142857</v>
      </c>
      <c r="G1369">
        <f>VLOOKUP(A:A,Sheet3!A:B,2,0)</f>
        <v>60</v>
      </c>
    </row>
    <row r="1370" spans="1:7">
      <c r="A1370" t="s">
        <v>157</v>
      </c>
      <c r="B1370">
        <v>2011</v>
      </c>
      <c r="C1370">
        <v>26.11249164</v>
      </c>
      <c r="D1370">
        <v>0.057974953939128</v>
      </c>
      <c r="E1370">
        <v>0.107123885703936</v>
      </c>
      <c r="F1370">
        <v>31.720347</v>
      </c>
      <c r="G1370">
        <f>VLOOKUP(A:A,Sheet3!A:B,2,0)</f>
        <v>60</v>
      </c>
    </row>
    <row r="1371" spans="1:7">
      <c r="A1371" t="s">
        <v>157</v>
      </c>
      <c r="B1371">
        <v>2012</v>
      </c>
      <c r="C1371">
        <v>27.0052516571429</v>
      </c>
      <c r="D1371">
        <v>0.0797492086687086</v>
      </c>
      <c r="E1371">
        <v>0.127059709046857</v>
      </c>
      <c r="F1371">
        <v>30.9460251428571</v>
      </c>
      <c r="G1371">
        <f>VLOOKUP(A:A,Sheet3!A:B,2,0)</f>
        <v>60</v>
      </c>
    </row>
    <row r="1372" spans="1:7">
      <c r="A1372" t="s">
        <v>157</v>
      </c>
      <c r="B1372">
        <v>2013</v>
      </c>
      <c r="C1372">
        <v>27.7105158</v>
      </c>
      <c r="D1372">
        <v>0.05806184375574</v>
      </c>
      <c r="E1372">
        <v>0.12223662729696</v>
      </c>
      <c r="F1372">
        <v>31.6333053771429</v>
      </c>
      <c r="G1372">
        <f>VLOOKUP(A:A,Sheet3!A:B,2,0)</f>
        <v>60</v>
      </c>
    </row>
    <row r="1373" spans="1:7">
      <c r="A1373" t="s">
        <v>157</v>
      </c>
      <c r="B1373">
        <v>2014</v>
      </c>
      <c r="C1373">
        <v>33.93021228</v>
      </c>
      <c r="D1373">
        <v>0.093705067253676</v>
      </c>
      <c r="E1373">
        <v>0.166285184341824</v>
      </c>
      <c r="F1373">
        <v>38.29422856</v>
      </c>
      <c r="G1373">
        <f>VLOOKUP(A:A,Sheet3!A:B,2,0)</f>
        <v>60</v>
      </c>
    </row>
    <row r="1374" spans="1:7">
      <c r="A1374" t="s">
        <v>157</v>
      </c>
      <c r="B1374">
        <v>2015</v>
      </c>
      <c r="C1374">
        <v>29.6677192</v>
      </c>
      <c r="D1374">
        <v>0.08295687642704</v>
      </c>
      <c r="E1374">
        <v>0.1414556851456</v>
      </c>
      <c r="F1374">
        <v>31.3741328</v>
      </c>
      <c r="G1374">
        <f>VLOOKUP(A:A,Sheet3!A:B,2,0)</f>
        <v>60</v>
      </c>
    </row>
    <row r="1375" spans="1:7">
      <c r="A1375" t="s">
        <v>157</v>
      </c>
      <c r="B1375">
        <v>2016</v>
      </c>
      <c r="C1375">
        <v>31.6955379085714</v>
      </c>
      <c r="D1375">
        <v>0.077853749764824</v>
      </c>
      <c r="E1375">
        <v>0.129384355296579</v>
      </c>
      <c r="F1375">
        <v>34.7944155428571</v>
      </c>
      <c r="G1375">
        <f>VLOOKUP(A:A,Sheet3!A:B,2,0)</f>
        <v>60</v>
      </c>
    </row>
    <row r="1376" spans="1:7">
      <c r="A1376" t="s">
        <v>157</v>
      </c>
      <c r="B1376">
        <v>2017</v>
      </c>
      <c r="C1376">
        <v>33.0372545428571</v>
      </c>
      <c r="D1376">
        <v>0.08621401945504</v>
      </c>
      <c r="E1376">
        <v>0.164020057628923</v>
      </c>
      <c r="F1376">
        <v>38.8197521828571</v>
      </c>
      <c r="G1376">
        <f>VLOOKUP(A:A,Sheet3!A:B,2,0)</f>
        <v>60</v>
      </c>
    </row>
    <row r="1377" spans="1:7">
      <c r="A1377" t="s">
        <v>157</v>
      </c>
      <c r="B1377">
        <v>2018</v>
      </c>
      <c r="C1377">
        <v>32.18695152</v>
      </c>
      <c r="D1377">
        <v>0.08904520138008</v>
      </c>
      <c r="E1377">
        <v>0.140209579516272</v>
      </c>
      <c r="F1377">
        <v>41.1853304571429</v>
      </c>
      <c r="G1377">
        <f>VLOOKUP(A:A,Sheet3!A:B,2,0)</f>
        <v>60</v>
      </c>
    </row>
    <row r="1378" spans="1:7">
      <c r="A1378" t="s">
        <v>157</v>
      </c>
      <c r="B1378">
        <v>2019</v>
      </c>
      <c r="C1378">
        <v>35.7980554285714</v>
      </c>
      <c r="D1378">
        <v>0.103975451992286</v>
      </c>
      <c r="E1378">
        <v>0.1517801752116</v>
      </c>
      <c r="F1378">
        <v>43.1534573228571</v>
      </c>
      <c r="G1378">
        <f>VLOOKUP(A:A,Sheet3!A:B,2,0)</f>
        <v>60</v>
      </c>
    </row>
    <row r="1379" spans="1:7">
      <c r="A1379" t="s">
        <v>157</v>
      </c>
      <c r="B1379">
        <v>2020</v>
      </c>
      <c r="C1379">
        <v>37.5133834285714</v>
      </c>
      <c r="D1379">
        <v>0.105566412306343</v>
      </c>
      <c r="E1379">
        <v>0.183721795341429</v>
      </c>
      <c r="F1379">
        <v>40.6471422857143</v>
      </c>
      <c r="G1379">
        <f>VLOOKUP(A:A,Sheet3!A:B,2,0)</f>
        <v>60</v>
      </c>
    </row>
    <row r="1380" spans="1:7">
      <c r="A1380" t="s">
        <v>157</v>
      </c>
      <c r="B1380">
        <v>2021</v>
      </c>
      <c r="C1380">
        <v>36.6546329228571</v>
      </c>
      <c r="D1380">
        <v>0.101284081692439</v>
      </c>
      <c r="E1380">
        <v>0.159095768738369</v>
      </c>
      <c r="F1380">
        <v>44.6226626542857</v>
      </c>
      <c r="G1380">
        <f>VLOOKUP(A:A,Sheet3!A:B,2,0)</f>
        <v>60</v>
      </c>
    </row>
    <row r="1381" spans="1:7">
      <c r="A1381" t="s">
        <v>157</v>
      </c>
      <c r="B1381">
        <v>2022</v>
      </c>
      <c r="C1381">
        <v>36.569229</v>
      </c>
      <c r="D1381">
        <v>0.1020939735222</v>
      </c>
      <c r="E1381">
        <v>0.1516562495859</v>
      </c>
      <c r="F1381">
        <v>43.3980162</v>
      </c>
      <c r="G1381">
        <f>VLOOKUP(A:A,Sheet3!A:B,2,0)</f>
        <v>60</v>
      </c>
    </row>
    <row r="1382" spans="1:7">
      <c r="A1382" t="s">
        <v>158</v>
      </c>
      <c r="B1382">
        <v>2000</v>
      </c>
      <c r="C1382">
        <v>17.2758621714286</v>
      </c>
      <c r="D1382">
        <v>0.0491740140847543</v>
      </c>
      <c r="E1382">
        <v>0.0802964797865828</v>
      </c>
      <c r="F1382">
        <v>22.5046232571429</v>
      </c>
      <c r="G1382">
        <f>VLOOKUP(A:A,Sheet3!A:B,2,0)</f>
        <v>61</v>
      </c>
    </row>
    <row r="1383" spans="1:7">
      <c r="A1383" t="s">
        <v>158</v>
      </c>
      <c r="B1383">
        <v>2001</v>
      </c>
      <c r="C1383">
        <v>17.56105338</v>
      </c>
      <c r="D1383">
        <v>0.035194107078858</v>
      </c>
      <c r="E1383">
        <v>0.074497500648636</v>
      </c>
      <c r="F1383">
        <v>19.6605357</v>
      </c>
      <c r="G1383">
        <f>VLOOKUP(A:A,Sheet3!A:B,2,0)</f>
        <v>61</v>
      </c>
    </row>
    <row r="1384" spans="1:7">
      <c r="A1384" t="s">
        <v>158</v>
      </c>
      <c r="B1384">
        <v>2002</v>
      </c>
      <c r="C1384">
        <v>18.2402822171429</v>
      </c>
      <c r="D1384">
        <v>0.0402599509096777</v>
      </c>
      <c r="E1384">
        <v>0.0896290987585966</v>
      </c>
      <c r="F1384">
        <v>20.5607056914286</v>
      </c>
      <c r="G1384">
        <f>VLOOKUP(A:A,Sheet3!A:B,2,0)</f>
        <v>61</v>
      </c>
    </row>
    <row r="1385" spans="1:7">
      <c r="A1385" t="s">
        <v>158</v>
      </c>
      <c r="B1385">
        <v>2003</v>
      </c>
      <c r="C1385">
        <v>18.39943512</v>
      </c>
      <c r="D1385">
        <v>0.05484871609272</v>
      </c>
      <c r="E1385">
        <v>0.08154629645184</v>
      </c>
      <c r="F1385">
        <v>22.5975725485714</v>
      </c>
      <c r="G1385">
        <f>VLOOKUP(A:A,Sheet3!A:B,2,0)</f>
        <v>61</v>
      </c>
    </row>
    <row r="1386" spans="1:7">
      <c r="A1386" t="s">
        <v>158</v>
      </c>
      <c r="B1386">
        <v>2004</v>
      </c>
      <c r="C1386">
        <v>19.7689519542857</v>
      </c>
      <c r="D1386">
        <v>0.0426811672693028</v>
      </c>
      <c r="E1386">
        <v>0.0919987717096594</v>
      </c>
      <c r="F1386">
        <v>24.4143146057143</v>
      </c>
      <c r="G1386">
        <f>VLOOKUP(A:A,Sheet3!A:B,2,0)</f>
        <v>61</v>
      </c>
    </row>
    <row r="1387" spans="1:7">
      <c r="A1387" t="s">
        <v>158</v>
      </c>
      <c r="B1387">
        <v>2005</v>
      </c>
      <c r="C1387">
        <v>23.3736282857143</v>
      </c>
      <c r="D1387">
        <v>0.0494445732756</v>
      </c>
      <c r="E1387">
        <v>0.0990504245863714</v>
      </c>
      <c r="F1387">
        <v>25.84929</v>
      </c>
      <c r="G1387">
        <f>VLOOKUP(A:A,Sheet3!A:B,2,0)</f>
        <v>61</v>
      </c>
    </row>
    <row r="1388" spans="1:7">
      <c r="A1388" t="s">
        <v>158</v>
      </c>
      <c r="B1388">
        <v>2006</v>
      </c>
      <c r="C1388">
        <v>21.5522924685714</v>
      </c>
      <c r="D1388">
        <v>0.0553656841225131</v>
      </c>
      <c r="E1388">
        <v>0.0895713274993829</v>
      </c>
      <c r="F1388">
        <v>26.6464152685714</v>
      </c>
      <c r="G1388">
        <f>VLOOKUP(A:A,Sheet3!A:B,2,0)</f>
        <v>61</v>
      </c>
    </row>
    <row r="1389" spans="1:7">
      <c r="A1389" t="s">
        <v>158</v>
      </c>
      <c r="B1389">
        <v>2007</v>
      </c>
      <c r="C1389">
        <v>25.7470580571429</v>
      </c>
      <c r="D1389">
        <v>0.0713785690518171</v>
      </c>
      <c r="E1389">
        <v>0.117532745325051</v>
      </c>
      <c r="F1389">
        <v>29.8069952914286</v>
      </c>
      <c r="G1389">
        <f>VLOOKUP(A:A,Sheet3!A:B,2,0)</f>
        <v>61</v>
      </c>
    </row>
    <row r="1390" spans="1:7">
      <c r="A1390" t="s">
        <v>158</v>
      </c>
      <c r="B1390">
        <v>2008</v>
      </c>
      <c r="C1390">
        <v>26.4592316</v>
      </c>
      <c r="D1390">
        <v>0.05413029600728</v>
      </c>
      <c r="E1390">
        <v>0.12617613773092</v>
      </c>
      <c r="F1390">
        <v>29.29570432</v>
      </c>
      <c r="G1390">
        <f>VLOOKUP(A:A,Sheet3!A:B,2,0)</f>
        <v>61</v>
      </c>
    </row>
    <row r="1391" spans="1:7">
      <c r="A1391" t="s">
        <v>158</v>
      </c>
      <c r="B1391">
        <v>2009</v>
      </c>
      <c r="C1391">
        <v>21.17222604</v>
      </c>
      <c r="D1391">
        <v>0.062942910794316</v>
      </c>
      <c r="E1391">
        <v>0.087606436908312</v>
      </c>
      <c r="F1391">
        <v>27.93646096</v>
      </c>
      <c r="G1391">
        <f>VLOOKUP(A:A,Sheet3!A:B,2,0)</f>
        <v>61</v>
      </c>
    </row>
    <row r="1392" spans="1:7">
      <c r="A1392" t="s">
        <v>158</v>
      </c>
      <c r="B1392">
        <v>2010</v>
      </c>
      <c r="C1392">
        <v>29.5238128285714</v>
      </c>
      <c r="D1392">
        <v>0.0646778167635514</v>
      </c>
      <c r="E1392">
        <v>0.126243823654971</v>
      </c>
      <c r="F1392">
        <v>34.0570537714286</v>
      </c>
      <c r="G1392">
        <f>VLOOKUP(A:A,Sheet3!A:B,2,0)</f>
        <v>61</v>
      </c>
    </row>
    <row r="1393" spans="1:7">
      <c r="A1393" t="s">
        <v>158</v>
      </c>
      <c r="B1393">
        <v>2011</v>
      </c>
      <c r="C1393">
        <v>27.6039722314286</v>
      </c>
      <c r="D1393">
        <v>0.0561547607103951</v>
      </c>
      <c r="E1393">
        <v>0.129691742734921</v>
      </c>
      <c r="F1393">
        <v>31.4548361628571</v>
      </c>
      <c r="G1393">
        <f>VLOOKUP(A:A,Sheet3!A:B,2,0)</f>
        <v>61</v>
      </c>
    </row>
    <row r="1394" spans="1:7">
      <c r="A1394" t="s">
        <v>158</v>
      </c>
      <c r="B1394">
        <v>2012</v>
      </c>
      <c r="C1394">
        <v>24.62303232</v>
      </c>
      <c r="D1394">
        <v>0.066590528606208</v>
      </c>
      <c r="E1394">
        <v>0.113403837652992</v>
      </c>
      <c r="F1394">
        <v>32.89286016</v>
      </c>
      <c r="G1394">
        <f>VLOOKUP(A:A,Sheet3!A:B,2,0)</f>
        <v>61</v>
      </c>
    </row>
    <row r="1395" spans="1:7">
      <c r="A1395" t="s">
        <v>158</v>
      </c>
      <c r="B1395">
        <v>2013</v>
      </c>
      <c r="C1395">
        <v>26.1385325142857</v>
      </c>
      <c r="D1395">
        <v>0.0600375953320629</v>
      </c>
      <c r="E1395">
        <v>0.126003409838366</v>
      </c>
      <c r="F1395">
        <v>33.0033924</v>
      </c>
      <c r="G1395">
        <f>VLOOKUP(A:A,Sheet3!A:B,2,0)</f>
        <v>61</v>
      </c>
    </row>
    <row r="1396" spans="1:7">
      <c r="A1396" t="s">
        <v>158</v>
      </c>
      <c r="B1396">
        <v>2014</v>
      </c>
      <c r="C1396">
        <v>26.4425072</v>
      </c>
      <c r="D1396">
        <v>0.06099757560896</v>
      </c>
      <c r="E1396">
        <v>0.10776908234432</v>
      </c>
      <c r="F1396">
        <v>35.6885148971429</v>
      </c>
      <c r="G1396">
        <f>VLOOKUP(A:A,Sheet3!A:B,2,0)</f>
        <v>61</v>
      </c>
    </row>
    <row r="1397" spans="1:7">
      <c r="A1397" t="s">
        <v>158</v>
      </c>
      <c r="B1397">
        <v>2015</v>
      </c>
      <c r="C1397">
        <v>27.7158585</v>
      </c>
      <c r="D1397">
        <v>0.061418342436</v>
      </c>
      <c r="E1397">
        <v>0.1193001413274</v>
      </c>
      <c r="F1397">
        <v>35.6233955</v>
      </c>
      <c r="G1397">
        <f>VLOOKUP(A:A,Sheet3!A:B,2,0)</f>
        <v>61</v>
      </c>
    </row>
    <row r="1398" spans="1:7">
      <c r="A1398" t="s">
        <v>158</v>
      </c>
      <c r="B1398">
        <v>2016</v>
      </c>
      <c r="C1398">
        <v>36.06192144</v>
      </c>
      <c r="D1398">
        <v>0.106498066396608</v>
      </c>
      <c r="E1398">
        <v>0.17792952038496</v>
      </c>
      <c r="F1398">
        <v>36.55173816</v>
      </c>
      <c r="G1398">
        <f>VLOOKUP(A:A,Sheet3!A:B,2,0)</f>
        <v>61</v>
      </c>
    </row>
    <row r="1399" spans="1:7">
      <c r="A1399" t="s">
        <v>158</v>
      </c>
      <c r="B1399">
        <v>2017</v>
      </c>
      <c r="C1399">
        <v>30.0848189285714</v>
      </c>
      <c r="D1399">
        <v>0.0789576072780357</v>
      </c>
      <c r="E1399">
        <v>0.148273030089464</v>
      </c>
      <c r="F1399">
        <v>32.99475</v>
      </c>
      <c r="G1399">
        <f>VLOOKUP(A:A,Sheet3!A:B,2,0)</f>
        <v>61</v>
      </c>
    </row>
    <row r="1400" spans="1:7">
      <c r="A1400" t="s">
        <v>158</v>
      </c>
      <c r="B1400">
        <v>2018</v>
      </c>
      <c r="C1400">
        <v>33.1457356</v>
      </c>
      <c r="D1400">
        <v>0.07090867216908</v>
      </c>
      <c r="E1400">
        <v>0.1509622527902</v>
      </c>
      <c r="F1400">
        <v>44.1926181028571</v>
      </c>
      <c r="G1400">
        <f>VLOOKUP(A:A,Sheet3!A:B,2,0)</f>
        <v>61</v>
      </c>
    </row>
    <row r="1401" spans="1:7">
      <c r="A1401" t="s">
        <v>158</v>
      </c>
      <c r="B1401">
        <v>2019</v>
      </c>
      <c r="C1401">
        <v>37.2275085</v>
      </c>
      <c r="D1401">
        <v>0.0937760939115</v>
      </c>
      <c r="E1401">
        <v>0.18148038118665</v>
      </c>
      <c r="F1401">
        <v>41.5691751428571</v>
      </c>
      <c r="G1401">
        <f>VLOOKUP(A:A,Sheet3!A:B,2,0)</f>
        <v>61</v>
      </c>
    </row>
    <row r="1402" spans="1:7">
      <c r="A1402" t="s">
        <v>158</v>
      </c>
      <c r="B1402">
        <v>2020</v>
      </c>
      <c r="C1402">
        <v>35.9620315428571</v>
      </c>
      <c r="D1402">
        <v>0.0812202482395429</v>
      </c>
      <c r="E1402">
        <v>0.172452326060617</v>
      </c>
      <c r="F1402">
        <v>45.8547675428571</v>
      </c>
      <c r="G1402">
        <f>VLOOKUP(A:A,Sheet3!A:B,2,0)</f>
        <v>61</v>
      </c>
    </row>
    <row r="1403" spans="1:7">
      <c r="A1403" t="s">
        <v>158</v>
      </c>
      <c r="B1403">
        <v>2021</v>
      </c>
      <c r="C1403">
        <v>31.24985724</v>
      </c>
      <c r="D1403">
        <v>0.090396462038148</v>
      </c>
      <c r="E1403">
        <v>0.133380640671768</v>
      </c>
      <c r="F1403">
        <v>42.1826778</v>
      </c>
      <c r="G1403">
        <f>VLOOKUP(A:A,Sheet3!A:B,2,0)</f>
        <v>61</v>
      </c>
    </row>
    <row r="1404" spans="1:7">
      <c r="A1404" t="s">
        <v>158</v>
      </c>
      <c r="B1404">
        <v>2022</v>
      </c>
      <c r="C1404">
        <v>37.65618036</v>
      </c>
      <c r="D1404">
        <v>0.096716133636624</v>
      </c>
      <c r="E1404">
        <v>0.184086003307896</v>
      </c>
      <c r="F1404">
        <v>42.71256552</v>
      </c>
      <c r="G1404">
        <f>VLOOKUP(A:A,Sheet3!A:B,2,0)</f>
        <v>61</v>
      </c>
    </row>
    <row r="1405" spans="1:7">
      <c r="A1405" t="s">
        <v>159</v>
      </c>
      <c r="B1405">
        <v>2000</v>
      </c>
      <c r="C1405">
        <v>16.4520753142857</v>
      </c>
      <c r="D1405">
        <v>0.0376094441684571</v>
      </c>
      <c r="E1405">
        <v>0.0731212487343428</v>
      </c>
      <c r="F1405">
        <v>22.6525816</v>
      </c>
      <c r="G1405">
        <f>VLOOKUP(A:A,Sheet3!A:B,2,0)</f>
        <v>62</v>
      </c>
    </row>
    <row r="1406" spans="1:7">
      <c r="A1406" t="s">
        <v>159</v>
      </c>
      <c r="B1406">
        <v>2001</v>
      </c>
      <c r="C1406">
        <v>19.86278352</v>
      </c>
      <c r="D1406">
        <v>0.052711854905376</v>
      </c>
      <c r="E1406">
        <v>0.088574110550736</v>
      </c>
      <c r="F1406">
        <v>24.87368544</v>
      </c>
      <c r="G1406">
        <f>VLOOKUP(A:A,Sheet3!A:B,2,0)</f>
        <v>62</v>
      </c>
    </row>
    <row r="1407" spans="1:7">
      <c r="A1407" t="s">
        <v>159</v>
      </c>
      <c r="B1407">
        <v>2002</v>
      </c>
      <c r="C1407">
        <v>17.70495936</v>
      </c>
      <c r="D1407">
        <v>0.038910189185472</v>
      </c>
      <c r="E1407">
        <v>0.073365810595968</v>
      </c>
      <c r="F1407">
        <v>20.9593461942857</v>
      </c>
      <c r="G1407">
        <f>VLOOKUP(A:A,Sheet3!A:B,2,0)</f>
        <v>62</v>
      </c>
    </row>
    <row r="1408" spans="1:7">
      <c r="A1408" t="s">
        <v>159</v>
      </c>
      <c r="B1408">
        <v>2003</v>
      </c>
      <c r="C1408">
        <v>18.4419398428571</v>
      </c>
      <c r="D1408">
        <v>0.0510196265752643</v>
      </c>
      <c r="E1408">
        <v>0.0786087685801786</v>
      </c>
      <c r="F1408">
        <v>23.1635018085714</v>
      </c>
      <c r="G1408">
        <f>VLOOKUP(A:A,Sheet3!A:B,2,0)</f>
        <v>62</v>
      </c>
    </row>
    <row r="1409" spans="1:7">
      <c r="A1409" t="s">
        <v>159</v>
      </c>
      <c r="B1409">
        <v>2004</v>
      </c>
      <c r="C1409">
        <v>21.7154031085714</v>
      </c>
      <c r="D1409">
        <v>0.0644621741277943</v>
      </c>
      <c r="E1409">
        <v>0.108461923906382</v>
      </c>
      <c r="F1409">
        <v>25.87888704</v>
      </c>
      <c r="G1409">
        <f>VLOOKUP(A:A,Sheet3!A:B,2,0)</f>
        <v>62</v>
      </c>
    </row>
    <row r="1410" spans="1:7">
      <c r="A1410" t="s">
        <v>159</v>
      </c>
      <c r="B1410">
        <v>2005</v>
      </c>
      <c r="C1410">
        <v>21.2905056428571</v>
      </c>
      <c r="D1410">
        <v>0.0487893227311714</v>
      </c>
      <c r="E1410">
        <v>0.102224233793614</v>
      </c>
      <c r="F1410">
        <v>25.9429279285714</v>
      </c>
      <c r="G1410">
        <f>VLOOKUP(A:A,Sheet3!A:B,2,0)</f>
        <v>62</v>
      </c>
    </row>
    <row r="1411" spans="1:7">
      <c r="A1411" t="s">
        <v>159</v>
      </c>
      <c r="B1411">
        <v>2006</v>
      </c>
      <c r="C1411">
        <v>22.1175797142857</v>
      </c>
      <c r="D1411">
        <v>0.0574902249513429</v>
      </c>
      <c r="E1411">
        <v>0.102287170904657</v>
      </c>
      <c r="F1411">
        <v>27.0843344571429</v>
      </c>
      <c r="G1411">
        <f>VLOOKUP(A:A,Sheet3!A:B,2,0)</f>
        <v>62</v>
      </c>
    </row>
    <row r="1412" spans="1:7">
      <c r="A1412" t="s">
        <v>159</v>
      </c>
      <c r="B1412">
        <v>2007</v>
      </c>
      <c r="C1412">
        <v>20.6270029285714</v>
      </c>
      <c r="D1412">
        <v>0.0513282340874571</v>
      </c>
      <c r="E1412">
        <v>0.100333867645157</v>
      </c>
      <c r="F1412">
        <v>25.251102</v>
      </c>
      <c r="G1412">
        <f>VLOOKUP(A:A,Sheet3!A:B,2,0)</f>
        <v>62</v>
      </c>
    </row>
    <row r="1413" spans="1:7">
      <c r="A1413" t="s">
        <v>159</v>
      </c>
      <c r="B1413">
        <v>2008</v>
      </c>
      <c r="C1413">
        <v>22.6462944</v>
      </c>
      <c r="D1413">
        <v>0.06655292998272</v>
      </c>
      <c r="E1413">
        <v>0.10772615783136</v>
      </c>
      <c r="F1413">
        <v>26.5334028</v>
      </c>
      <c r="G1413">
        <f>VLOOKUP(A:A,Sheet3!A:B,2,0)</f>
        <v>62</v>
      </c>
    </row>
    <row r="1414" spans="1:7">
      <c r="A1414" t="s">
        <v>159</v>
      </c>
      <c r="B1414">
        <v>2009</v>
      </c>
      <c r="C1414">
        <v>25.1413064</v>
      </c>
      <c r="D1414">
        <v>0.05637183721008</v>
      </c>
      <c r="E1414">
        <v>0.10322517581712</v>
      </c>
      <c r="F1414">
        <v>26.7150146</v>
      </c>
      <c r="G1414">
        <f>VLOOKUP(A:A,Sheet3!A:B,2,0)</f>
        <v>62</v>
      </c>
    </row>
    <row r="1415" spans="1:7">
      <c r="A1415" t="s">
        <v>159</v>
      </c>
      <c r="B1415">
        <v>2010</v>
      </c>
      <c r="C1415">
        <v>28.5143382857143</v>
      </c>
      <c r="D1415">
        <v>0.0618875198153143</v>
      </c>
      <c r="E1415">
        <v>0.138029357339657</v>
      </c>
      <c r="F1415">
        <v>32.9437255714286</v>
      </c>
      <c r="G1415">
        <f>VLOOKUP(A:A,Sheet3!A:B,2,0)</f>
        <v>62</v>
      </c>
    </row>
    <row r="1416" spans="1:7">
      <c r="A1416" t="s">
        <v>159</v>
      </c>
      <c r="B1416">
        <v>2011</v>
      </c>
      <c r="C1416">
        <v>25.4883348942857</v>
      </c>
      <c r="D1416">
        <v>0.0683138351836646</v>
      </c>
      <c r="E1416">
        <v>0.123231001546893</v>
      </c>
      <c r="F1416">
        <v>28.8507238542857</v>
      </c>
      <c r="G1416">
        <f>VLOOKUP(A:A,Sheet3!A:B,2,0)</f>
        <v>62</v>
      </c>
    </row>
    <row r="1417" spans="1:7">
      <c r="A1417" t="s">
        <v>159</v>
      </c>
      <c r="B1417">
        <v>2012</v>
      </c>
      <c r="C1417">
        <v>25.1633185828571</v>
      </c>
      <c r="D1417">
        <v>0.0697502027798217</v>
      </c>
      <c r="E1417">
        <v>0.116923876127104</v>
      </c>
      <c r="F1417">
        <v>29.6738773942857</v>
      </c>
      <c r="G1417">
        <f>VLOOKUP(A:A,Sheet3!A:B,2,0)</f>
        <v>62</v>
      </c>
    </row>
    <row r="1418" spans="1:7">
      <c r="A1418" t="s">
        <v>159</v>
      </c>
      <c r="B1418">
        <v>2013</v>
      </c>
      <c r="C1418">
        <v>26.2931172428571</v>
      </c>
      <c r="D1418">
        <v>0.0526887776429614</v>
      </c>
      <c r="E1418">
        <v>0.105382813909371</v>
      </c>
      <c r="F1418">
        <v>35.7690778971429</v>
      </c>
      <c r="G1418">
        <f>VLOOKUP(A:A,Sheet3!A:B,2,0)</f>
        <v>62</v>
      </c>
    </row>
    <row r="1419" spans="1:7">
      <c r="A1419" t="s">
        <v>159</v>
      </c>
      <c r="B1419">
        <v>2014</v>
      </c>
      <c r="C1419">
        <v>29.6024715714286</v>
      </c>
      <c r="D1419">
        <v>0.0794648746863429</v>
      </c>
      <c r="E1419">
        <v>0.129510813125</v>
      </c>
      <c r="F1419">
        <v>35.3665289714286</v>
      </c>
      <c r="G1419">
        <f>VLOOKUP(A:A,Sheet3!A:B,2,0)</f>
        <v>62</v>
      </c>
    </row>
    <row r="1420" spans="1:7">
      <c r="A1420" t="s">
        <v>159</v>
      </c>
      <c r="B1420">
        <v>2015</v>
      </c>
      <c r="C1420">
        <v>31.2872459</v>
      </c>
      <c r="D1420">
        <v>0.06746155960958</v>
      </c>
      <c r="E1420">
        <v>0.14065494266804</v>
      </c>
      <c r="F1420">
        <v>37.7880753</v>
      </c>
      <c r="G1420">
        <f>VLOOKUP(A:A,Sheet3!A:B,2,0)</f>
        <v>62</v>
      </c>
    </row>
    <row r="1421" spans="1:7">
      <c r="A1421" t="s">
        <v>159</v>
      </c>
      <c r="B1421">
        <v>2016</v>
      </c>
      <c r="C1421">
        <v>29.2782939428571</v>
      </c>
      <c r="D1421">
        <v>0.0661250268699429</v>
      </c>
      <c r="E1421">
        <v>0.138006166329051</v>
      </c>
      <c r="F1421">
        <v>35.7102292114286</v>
      </c>
      <c r="G1421">
        <f>VLOOKUP(A:A,Sheet3!A:B,2,0)</f>
        <v>62</v>
      </c>
    </row>
    <row r="1422" spans="1:7">
      <c r="A1422" t="s">
        <v>159</v>
      </c>
      <c r="B1422">
        <v>2017</v>
      </c>
      <c r="C1422">
        <v>34.4907375942857</v>
      </c>
      <c r="D1422">
        <v>0.0706956648470074</v>
      </c>
      <c r="E1422">
        <v>0.164903665512039</v>
      </c>
      <c r="F1422">
        <v>37.4663932457143</v>
      </c>
      <c r="G1422">
        <f>VLOOKUP(A:A,Sheet3!A:B,2,0)</f>
        <v>62</v>
      </c>
    </row>
    <row r="1423" spans="1:7">
      <c r="A1423" t="s">
        <v>159</v>
      </c>
      <c r="B1423">
        <v>2018</v>
      </c>
      <c r="C1423">
        <v>33.4251148571429</v>
      </c>
      <c r="D1423">
        <v>0.089378757128</v>
      </c>
      <c r="E1423">
        <v>0.165277165434114</v>
      </c>
      <c r="F1423">
        <v>38.3751332857143</v>
      </c>
      <c r="G1423">
        <f>VLOOKUP(A:A,Sheet3!A:B,2,0)</f>
        <v>62</v>
      </c>
    </row>
    <row r="1424" spans="1:7">
      <c r="A1424" t="s">
        <v>159</v>
      </c>
      <c r="B1424">
        <v>2019</v>
      </c>
      <c r="C1424">
        <v>35.5791410742857</v>
      </c>
      <c r="D1424">
        <v>0.0930821488785463</v>
      </c>
      <c r="E1424">
        <v>0.15452376759973</v>
      </c>
      <c r="F1424">
        <v>41.7540484028571</v>
      </c>
      <c r="G1424">
        <f>VLOOKUP(A:A,Sheet3!A:B,2,0)</f>
        <v>62</v>
      </c>
    </row>
    <row r="1425" spans="1:7">
      <c r="A1425" t="s">
        <v>159</v>
      </c>
      <c r="B1425">
        <v>2020</v>
      </c>
      <c r="C1425">
        <v>34.6982358857143</v>
      </c>
      <c r="D1425">
        <v>0.0904166630709943</v>
      </c>
      <c r="E1425">
        <v>0.173196244423543</v>
      </c>
      <c r="F1425">
        <v>47.2538742857143</v>
      </c>
      <c r="G1425">
        <f>VLOOKUP(A:A,Sheet3!A:B,2,0)</f>
        <v>62</v>
      </c>
    </row>
    <row r="1426" spans="1:7">
      <c r="A1426" t="s">
        <v>159</v>
      </c>
      <c r="B1426">
        <v>2021</v>
      </c>
      <c r="C1426">
        <v>36.5146515428571</v>
      </c>
      <c r="D1426">
        <v>0.0837244445226172</v>
      </c>
      <c r="E1426">
        <v>0.181915993986514</v>
      </c>
      <c r="F1426">
        <v>40.8561755142857</v>
      </c>
      <c r="G1426">
        <f>VLOOKUP(A:A,Sheet3!A:B,2,0)</f>
        <v>62</v>
      </c>
    </row>
    <row r="1427" spans="1:7">
      <c r="A1427" t="s">
        <v>159</v>
      </c>
      <c r="B1427">
        <v>2022</v>
      </c>
      <c r="C1427">
        <v>38.77197408</v>
      </c>
      <c r="D1427">
        <v>0.107460403360128</v>
      </c>
      <c r="E1427">
        <v>0.189544549684896</v>
      </c>
      <c r="F1427">
        <v>42.81292044</v>
      </c>
      <c r="G1427">
        <f>VLOOKUP(A:A,Sheet3!A:B,2,0)</f>
        <v>62</v>
      </c>
    </row>
    <row r="1428" spans="1:7">
      <c r="A1428" t="s">
        <v>160</v>
      </c>
      <c r="B1428">
        <v>2000</v>
      </c>
      <c r="C1428">
        <v>17.9480258285714</v>
      </c>
      <c r="D1428">
        <v>0.0522556771998857</v>
      </c>
      <c r="E1428">
        <v>0.0728097563787657</v>
      </c>
      <c r="F1428">
        <v>21.8418304</v>
      </c>
      <c r="G1428">
        <f>VLOOKUP(A:A,Sheet3!A:B,2,0)</f>
        <v>63</v>
      </c>
    </row>
    <row r="1429" spans="1:7">
      <c r="A1429" t="s">
        <v>160</v>
      </c>
      <c r="B1429">
        <v>2001</v>
      </c>
      <c r="C1429">
        <v>19.00472304</v>
      </c>
      <c r="D1429">
        <v>0.039733174459728</v>
      </c>
      <c r="E1429">
        <v>0.076385683314672</v>
      </c>
      <c r="F1429">
        <v>22.74064704</v>
      </c>
      <c r="G1429">
        <f>VLOOKUP(A:A,Sheet3!A:B,2,0)</f>
        <v>63</v>
      </c>
    </row>
    <row r="1430" spans="1:7">
      <c r="A1430" t="s">
        <v>160</v>
      </c>
      <c r="B1430">
        <v>2002</v>
      </c>
      <c r="C1430">
        <v>19.302657</v>
      </c>
      <c r="D1430">
        <v>0.0448690261965</v>
      </c>
      <c r="E1430">
        <v>0.0787915156083</v>
      </c>
      <c r="F1430">
        <v>21.26751</v>
      </c>
      <c r="G1430">
        <f>VLOOKUP(A:A,Sheet3!A:B,2,0)</f>
        <v>63</v>
      </c>
    </row>
    <row r="1431" spans="1:7">
      <c r="A1431" t="s">
        <v>160</v>
      </c>
      <c r="B1431">
        <v>2003</v>
      </c>
      <c r="C1431">
        <v>19.2201553571429</v>
      </c>
      <c r="D1431">
        <v>0.0490171622073214</v>
      </c>
      <c r="E1431">
        <v>0.0790717191392857</v>
      </c>
      <c r="F1431">
        <v>23.3442853571429</v>
      </c>
      <c r="G1431">
        <f>VLOOKUP(A:A,Sheet3!A:B,2,0)</f>
        <v>63</v>
      </c>
    </row>
    <row r="1432" spans="1:7">
      <c r="A1432" t="s">
        <v>160</v>
      </c>
      <c r="B1432">
        <v>2004</v>
      </c>
      <c r="C1432">
        <v>19.1403264</v>
      </c>
      <c r="D1432">
        <v>0.05234496463872</v>
      </c>
      <c r="E1432">
        <v>0.09519632738304</v>
      </c>
      <c r="F1432">
        <v>24.1347034285714</v>
      </c>
      <c r="G1432">
        <f>VLOOKUP(A:A,Sheet3!A:B,2,0)</f>
        <v>63</v>
      </c>
    </row>
    <row r="1433" spans="1:7">
      <c r="A1433" t="s">
        <v>160</v>
      </c>
      <c r="B1433">
        <v>2005</v>
      </c>
      <c r="C1433">
        <v>19.748696</v>
      </c>
      <c r="D1433">
        <v>0.0464726314272</v>
      </c>
      <c r="E1433">
        <v>0.0980463510312</v>
      </c>
      <c r="F1433">
        <v>25.84714</v>
      </c>
      <c r="G1433">
        <f>VLOOKUP(A:A,Sheet3!A:B,2,0)</f>
        <v>63</v>
      </c>
    </row>
    <row r="1434" spans="1:7">
      <c r="A1434" t="s">
        <v>160</v>
      </c>
      <c r="B1434">
        <v>2006</v>
      </c>
      <c r="C1434">
        <v>23.4378352</v>
      </c>
      <c r="D1434">
        <v>0.0499929024816</v>
      </c>
      <c r="E1434">
        <v>0.10068659623568</v>
      </c>
      <c r="F1434">
        <v>27.2935676</v>
      </c>
      <c r="G1434">
        <f>VLOOKUP(A:A,Sheet3!A:B,2,0)</f>
        <v>63</v>
      </c>
    </row>
    <row r="1435" spans="1:7">
      <c r="A1435" t="s">
        <v>160</v>
      </c>
      <c r="B1435">
        <v>2007</v>
      </c>
      <c r="C1435">
        <v>24.51883446</v>
      </c>
      <c r="D1435">
        <v>0.055728858844134</v>
      </c>
      <c r="E1435">
        <v>0.111335123515968</v>
      </c>
      <c r="F1435">
        <v>28.4325294342857</v>
      </c>
      <c r="G1435">
        <f>VLOOKUP(A:A,Sheet3!A:B,2,0)</f>
        <v>63</v>
      </c>
    </row>
    <row r="1436" spans="1:7">
      <c r="A1436" t="s">
        <v>160</v>
      </c>
      <c r="B1436">
        <v>2008</v>
      </c>
      <c r="C1436">
        <v>20.39957376</v>
      </c>
      <c r="D1436">
        <v>0.04772480281152</v>
      </c>
      <c r="E1436">
        <v>0.0846072321696</v>
      </c>
      <c r="F1436">
        <v>24.95852352</v>
      </c>
      <c r="G1436">
        <f>VLOOKUP(A:A,Sheet3!A:B,2,0)</f>
        <v>63</v>
      </c>
    </row>
    <row r="1437" spans="1:7">
      <c r="A1437" t="s">
        <v>160</v>
      </c>
      <c r="B1437">
        <v>2009</v>
      </c>
      <c r="C1437">
        <v>24.1665666857143</v>
      </c>
      <c r="D1437">
        <v>0.0644135668441028</v>
      </c>
      <c r="E1437">
        <v>0.101045248626309</v>
      </c>
      <c r="F1437">
        <v>28.6314017142857</v>
      </c>
      <c r="G1437">
        <f>VLOOKUP(A:A,Sheet3!A:B,2,0)</f>
        <v>63</v>
      </c>
    </row>
    <row r="1438" spans="1:7">
      <c r="A1438" t="s">
        <v>160</v>
      </c>
      <c r="B1438">
        <v>2010</v>
      </c>
      <c r="C1438">
        <v>25.4412075428571</v>
      </c>
      <c r="D1438">
        <v>0.0678644211205714</v>
      </c>
      <c r="E1438">
        <v>0.116617407134949</v>
      </c>
      <c r="F1438">
        <v>28.9849008</v>
      </c>
      <c r="G1438">
        <f>VLOOKUP(A:A,Sheet3!A:B,2,0)</f>
        <v>63</v>
      </c>
    </row>
    <row r="1439" spans="1:7">
      <c r="A1439" t="s">
        <v>160</v>
      </c>
      <c r="B1439">
        <v>2011</v>
      </c>
      <c r="C1439">
        <v>27.3475707</v>
      </c>
      <c r="D1439">
        <v>0.0560351723643</v>
      </c>
      <c r="E1439">
        <v>0.127713155169</v>
      </c>
      <c r="F1439">
        <v>34.61797714</v>
      </c>
      <c r="G1439">
        <f>VLOOKUP(A:A,Sheet3!A:B,2,0)</f>
        <v>63</v>
      </c>
    </row>
    <row r="1440" spans="1:7">
      <c r="A1440" t="s">
        <v>160</v>
      </c>
      <c r="B1440">
        <v>2012</v>
      </c>
      <c r="C1440">
        <v>28.4799702857143</v>
      </c>
      <c r="D1440">
        <v>0.0703455266057143</v>
      </c>
      <c r="E1440">
        <v>0.115107495903771</v>
      </c>
      <c r="F1440">
        <v>30.8364759771429</v>
      </c>
      <c r="G1440">
        <f>VLOOKUP(A:A,Sheet3!A:B,2,0)</f>
        <v>63</v>
      </c>
    </row>
    <row r="1441" spans="1:7">
      <c r="A1441" t="s">
        <v>160</v>
      </c>
      <c r="B1441">
        <v>2013</v>
      </c>
      <c r="C1441">
        <v>27.60865536</v>
      </c>
      <c r="D1441">
        <v>0.0563906785728</v>
      </c>
      <c r="E1441">
        <v>0.125542077652992</v>
      </c>
      <c r="F1441">
        <v>33.53638464</v>
      </c>
      <c r="G1441">
        <f>VLOOKUP(A:A,Sheet3!A:B,2,0)</f>
        <v>63</v>
      </c>
    </row>
    <row r="1442" spans="1:7">
      <c r="A1442" t="s">
        <v>160</v>
      </c>
      <c r="B1442">
        <v>2014</v>
      </c>
      <c r="C1442">
        <v>31.4287700114286</v>
      </c>
      <c r="D1442">
        <v>0.0673172824874789</v>
      </c>
      <c r="E1442">
        <v>0.157128135672137</v>
      </c>
      <c r="F1442">
        <v>33.752956</v>
      </c>
      <c r="G1442">
        <f>VLOOKUP(A:A,Sheet3!A:B,2,0)</f>
        <v>63</v>
      </c>
    </row>
    <row r="1443" spans="1:7">
      <c r="A1443" t="s">
        <v>160</v>
      </c>
      <c r="B1443">
        <v>2015</v>
      </c>
      <c r="C1443">
        <v>31.3877498</v>
      </c>
      <c r="D1443">
        <v>0.06672721729982</v>
      </c>
      <c r="E1443">
        <v>0.13682547892816</v>
      </c>
      <c r="F1443">
        <v>38.5608708</v>
      </c>
      <c r="G1443">
        <f>VLOOKUP(A:A,Sheet3!A:B,2,0)</f>
        <v>63</v>
      </c>
    </row>
    <row r="1444" spans="1:7">
      <c r="A1444" t="s">
        <v>160</v>
      </c>
      <c r="B1444">
        <v>2016</v>
      </c>
      <c r="C1444">
        <v>28.9875276</v>
      </c>
      <c r="D1444">
        <v>0.06806851231032</v>
      </c>
      <c r="E1444">
        <v>0.1225302791652</v>
      </c>
      <c r="F1444">
        <v>40.11485904</v>
      </c>
      <c r="G1444">
        <f>VLOOKUP(A:A,Sheet3!A:B,2,0)</f>
        <v>63</v>
      </c>
    </row>
    <row r="1445" spans="1:7">
      <c r="A1445" t="s">
        <v>160</v>
      </c>
      <c r="B1445">
        <v>2017</v>
      </c>
      <c r="C1445">
        <v>33.0820242257143</v>
      </c>
      <c r="D1445">
        <v>0.0759993342537334</v>
      </c>
      <c r="E1445">
        <v>0.133796938778479</v>
      </c>
      <c r="F1445">
        <v>38.0448722828571</v>
      </c>
      <c r="G1445">
        <f>VLOOKUP(A:A,Sheet3!A:B,2,0)</f>
        <v>63</v>
      </c>
    </row>
    <row r="1446" spans="1:7">
      <c r="A1446" t="s">
        <v>160</v>
      </c>
      <c r="B1446">
        <v>2018</v>
      </c>
      <c r="C1446">
        <v>35.8150152</v>
      </c>
      <c r="D1446">
        <v>0.07529748795648</v>
      </c>
      <c r="E1446">
        <v>0.16266105453384</v>
      </c>
      <c r="F1446">
        <v>40.2225737485714</v>
      </c>
      <c r="G1446">
        <f>VLOOKUP(A:A,Sheet3!A:B,2,0)</f>
        <v>63</v>
      </c>
    </row>
    <row r="1447" spans="1:7">
      <c r="A1447" t="s">
        <v>160</v>
      </c>
      <c r="B1447">
        <v>2019</v>
      </c>
      <c r="C1447">
        <v>33.27777648</v>
      </c>
      <c r="D1447">
        <v>0.068422436220528</v>
      </c>
      <c r="E1447">
        <v>0.133200955916496</v>
      </c>
      <c r="F1447">
        <v>40.0761423771429</v>
      </c>
      <c r="G1447">
        <f>VLOOKUP(A:A,Sheet3!A:B,2,0)</f>
        <v>63</v>
      </c>
    </row>
    <row r="1448" spans="1:7">
      <c r="A1448" t="s">
        <v>160</v>
      </c>
      <c r="B1448">
        <v>2020</v>
      </c>
      <c r="C1448">
        <v>37.0911428571429</v>
      </c>
      <c r="D1448">
        <v>0.0995637547714286</v>
      </c>
      <c r="E1448">
        <v>0.1504342572</v>
      </c>
      <c r="F1448">
        <v>44.1609188571429</v>
      </c>
      <c r="G1448">
        <f>VLOOKUP(A:A,Sheet3!A:B,2,0)</f>
        <v>63</v>
      </c>
    </row>
    <row r="1449" spans="1:7">
      <c r="A1449" t="s">
        <v>160</v>
      </c>
      <c r="B1449">
        <v>2021</v>
      </c>
      <c r="C1449">
        <v>36.6554478857143</v>
      </c>
      <c r="D1449">
        <v>0.0942888085964229</v>
      </c>
      <c r="E1449">
        <v>0.181521443474846</v>
      </c>
      <c r="F1449">
        <v>40.0334224228571</v>
      </c>
      <c r="G1449">
        <f>VLOOKUP(A:A,Sheet3!A:B,2,0)</f>
        <v>63</v>
      </c>
    </row>
    <row r="1450" spans="1:7">
      <c r="A1450" t="s">
        <v>160</v>
      </c>
      <c r="B1450">
        <v>2022</v>
      </c>
      <c r="C1450">
        <v>37.94483088</v>
      </c>
      <c r="D1450">
        <v>0.08700749720784</v>
      </c>
      <c r="E1450">
        <v>0.182359062726192</v>
      </c>
      <c r="F1450">
        <v>44.35285536</v>
      </c>
      <c r="G1450">
        <f>VLOOKUP(A:A,Sheet3!A:B,2,0)</f>
        <v>63</v>
      </c>
    </row>
    <row r="1451" spans="1:7">
      <c r="A1451" t="s">
        <v>161</v>
      </c>
      <c r="B1451">
        <v>2000</v>
      </c>
      <c r="C1451">
        <v>20.0051490857143</v>
      </c>
      <c r="D1451">
        <v>0.0502749401673086</v>
      </c>
      <c r="E1451">
        <v>0.0929539252267714</v>
      </c>
      <c r="F1451">
        <v>21.360908</v>
      </c>
      <c r="G1451">
        <f>VLOOKUP(A:A,Sheet3!A:B,2,0)</f>
        <v>64</v>
      </c>
    </row>
    <row r="1452" spans="1:7">
      <c r="A1452" t="s">
        <v>161</v>
      </c>
      <c r="B1452">
        <v>2001</v>
      </c>
      <c r="C1452">
        <v>18.58392</v>
      </c>
      <c r="D1452">
        <v>0.045472993848</v>
      </c>
      <c r="E1452">
        <v>0.075688589376</v>
      </c>
      <c r="F1452">
        <v>23.10261768</v>
      </c>
      <c r="G1452">
        <f>VLOOKUP(A:A,Sheet3!A:B,2,0)</f>
        <v>64</v>
      </c>
    </row>
    <row r="1453" spans="1:7">
      <c r="A1453" t="s">
        <v>161</v>
      </c>
      <c r="B1453">
        <v>2002</v>
      </c>
      <c r="C1453">
        <v>17.7832483714286</v>
      </c>
      <c r="D1453">
        <v>0.0442127121010457</v>
      </c>
      <c r="E1453">
        <v>0.0844971046368429</v>
      </c>
      <c r="F1453">
        <v>23.3136005142857</v>
      </c>
      <c r="G1453">
        <f>VLOOKUP(A:A,Sheet3!A:B,2,0)</f>
        <v>64</v>
      </c>
    </row>
    <row r="1454" spans="1:7">
      <c r="A1454" t="s">
        <v>161</v>
      </c>
      <c r="B1454">
        <v>2003</v>
      </c>
      <c r="C1454">
        <v>17.7517154285714</v>
      </c>
      <c r="D1454">
        <v>0.0362188249889143</v>
      </c>
      <c r="E1454">
        <v>0.0727358787970286</v>
      </c>
      <c r="F1454">
        <v>21.654776</v>
      </c>
      <c r="G1454">
        <f>VLOOKUP(A:A,Sheet3!A:B,2,0)</f>
        <v>64</v>
      </c>
    </row>
    <row r="1455" spans="1:7">
      <c r="A1455" t="s">
        <v>161</v>
      </c>
      <c r="B1455">
        <v>2004</v>
      </c>
      <c r="C1455">
        <v>20.1401911542857</v>
      </c>
      <c r="D1455">
        <v>0.0517602912665143</v>
      </c>
      <c r="E1455">
        <v>0.099194469473088</v>
      </c>
      <c r="F1455">
        <v>22.3637988342857</v>
      </c>
      <c r="G1455">
        <f>VLOOKUP(A:A,Sheet3!A:B,2,0)</f>
        <v>64</v>
      </c>
    </row>
    <row r="1456" spans="1:7">
      <c r="A1456" t="s">
        <v>161</v>
      </c>
      <c r="B1456">
        <v>2005</v>
      </c>
      <c r="C1456">
        <v>19.622412</v>
      </c>
      <c r="D1456">
        <v>0.0536202030312</v>
      </c>
      <c r="E1456">
        <v>0.0973134278316</v>
      </c>
      <c r="F1456">
        <v>25.166376</v>
      </c>
      <c r="G1456">
        <f>VLOOKUP(A:A,Sheet3!A:B,2,0)</f>
        <v>64</v>
      </c>
    </row>
    <row r="1457" spans="1:7">
      <c r="A1457" t="s">
        <v>161</v>
      </c>
      <c r="B1457">
        <v>2006</v>
      </c>
      <c r="C1457">
        <v>22.7116791942857</v>
      </c>
      <c r="D1457">
        <v>0.0664293904753663</v>
      </c>
      <c r="E1457">
        <v>0.0996565771366063</v>
      </c>
      <c r="F1457">
        <v>29.5813437771429</v>
      </c>
      <c r="G1457">
        <f>VLOOKUP(A:A,Sheet3!A:B,2,0)</f>
        <v>64</v>
      </c>
    </row>
    <row r="1458" spans="1:7">
      <c r="A1458" t="s">
        <v>161</v>
      </c>
      <c r="B1458">
        <v>2007</v>
      </c>
      <c r="C1458">
        <v>25.4785870285714</v>
      </c>
      <c r="D1458">
        <v>0.0627512119926686</v>
      </c>
      <c r="E1458">
        <v>0.119400302391994</v>
      </c>
      <c r="F1458">
        <v>27.8595226285714</v>
      </c>
      <c r="G1458">
        <f>VLOOKUP(A:A,Sheet3!A:B,2,0)</f>
        <v>64</v>
      </c>
    </row>
    <row r="1459" spans="1:7">
      <c r="A1459" t="s">
        <v>161</v>
      </c>
      <c r="B1459">
        <v>2008</v>
      </c>
      <c r="C1459">
        <v>28.07944112</v>
      </c>
      <c r="D1459">
        <v>0.082283994258048</v>
      </c>
      <c r="E1459">
        <v>0.121544668832032</v>
      </c>
      <c r="F1459">
        <v>30.95495872</v>
      </c>
      <c r="G1459">
        <f>VLOOKUP(A:A,Sheet3!A:B,2,0)</f>
        <v>64</v>
      </c>
    </row>
    <row r="1460" spans="1:7">
      <c r="A1460" t="s">
        <v>161</v>
      </c>
      <c r="B1460">
        <v>2009</v>
      </c>
      <c r="C1460">
        <v>22.65659568</v>
      </c>
      <c r="D1460">
        <v>0.047028295652976</v>
      </c>
      <c r="E1460">
        <v>0.09659639568168</v>
      </c>
      <c r="F1460">
        <v>30.6959892685714</v>
      </c>
      <c r="G1460">
        <f>VLOOKUP(A:A,Sheet3!A:B,2,0)</f>
        <v>64</v>
      </c>
    </row>
    <row r="1461" spans="1:7">
      <c r="A1461" t="s">
        <v>161</v>
      </c>
      <c r="B1461">
        <v>2010</v>
      </c>
      <c r="C1461">
        <v>30.4766907428571</v>
      </c>
      <c r="D1461">
        <v>0.0736560661873372</v>
      </c>
      <c r="E1461">
        <v>0.130400616681463</v>
      </c>
      <c r="F1461">
        <v>35.8134883714286</v>
      </c>
      <c r="G1461">
        <f>VLOOKUP(A:A,Sheet3!A:B,2,0)</f>
        <v>64</v>
      </c>
    </row>
    <row r="1462" spans="1:7">
      <c r="A1462" t="s">
        <v>161</v>
      </c>
      <c r="B1462">
        <v>2011</v>
      </c>
      <c r="C1462">
        <v>29.4974656942857</v>
      </c>
      <c r="D1462">
        <v>0.0785930475958549</v>
      </c>
      <c r="E1462">
        <v>0.145342862715454</v>
      </c>
      <c r="F1462">
        <v>31.3393289228571</v>
      </c>
      <c r="G1462">
        <f>VLOOKUP(A:A,Sheet3!A:B,2,0)</f>
        <v>64</v>
      </c>
    </row>
    <row r="1463" spans="1:7">
      <c r="A1463" t="s">
        <v>161</v>
      </c>
      <c r="B1463">
        <v>2012</v>
      </c>
      <c r="C1463">
        <v>28.8176200228571</v>
      </c>
      <c r="D1463">
        <v>0.0656465384120686</v>
      </c>
      <c r="E1463">
        <v>0.143419531329755</v>
      </c>
      <c r="F1463">
        <v>36.9096737828571</v>
      </c>
      <c r="G1463">
        <f>VLOOKUP(A:A,Sheet3!A:B,2,0)</f>
        <v>64</v>
      </c>
    </row>
    <row r="1464" spans="1:7">
      <c r="A1464" t="s">
        <v>161</v>
      </c>
      <c r="B1464">
        <v>2013</v>
      </c>
      <c r="C1464">
        <v>30.8782103142857</v>
      </c>
      <c r="D1464">
        <v>0.07020469897056</v>
      </c>
      <c r="E1464">
        <v>0.129728624993409</v>
      </c>
      <c r="F1464">
        <v>35.2676544942857</v>
      </c>
      <c r="G1464">
        <f>VLOOKUP(A:A,Sheet3!A:B,2,0)</f>
        <v>64</v>
      </c>
    </row>
    <row r="1465" spans="1:7">
      <c r="A1465" t="s">
        <v>161</v>
      </c>
      <c r="B1465">
        <v>2014</v>
      </c>
      <c r="C1465">
        <v>31.7356378857143</v>
      </c>
      <c r="D1465">
        <v>0.0854672463900171</v>
      </c>
      <c r="E1465">
        <v>0.157202482266886</v>
      </c>
      <c r="F1465">
        <v>37.7442672914286</v>
      </c>
      <c r="G1465">
        <f>VLOOKUP(A:A,Sheet3!A:B,2,0)</f>
        <v>64</v>
      </c>
    </row>
    <row r="1466" spans="1:7">
      <c r="A1466" t="s">
        <v>161</v>
      </c>
      <c r="B1466">
        <v>2015</v>
      </c>
      <c r="C1466">
        <v>27.5387448</v>
      </c>
      <c r="D1466">
        <v>0.07458042866736</v>
      </c>
      <c r="E1466">
        <v>0.12041040776352</v>
      </c>
      <c r="F1466">
        <v>36.1383477</v>
      </c>
      <c r="G1466">
        <f>VLOOKUP(A:A,Sheet3!A:B,2,0)</f>
        <v>64</v>
      </c>
    </row>
    <row r="1467" spans="1:7">
      <c r="A1467" t="s">
        <v>161</v>
      </c>
      <c r="B1467">
        <v>2016</v>
      </c>
      <c r="C1467">
        <v>32.55166944</v>
      </c>
      <c r="D1467">
        <v>0.0795074526072</v>
      </c>
      <c r="E1467">
        <v>0.14076969449328</v>
      </c>
      <c r="F1467">
        <v>36.5679141942857</v>
      </c>
      <c r="G1467">
        <f>VLOOKUP(A:A,Sheet3!A:B,2,0)</f>
        <v>64</v>
      </c>
    </row>
    <row r="1468" spans="1:7">
      <c r="A1468" t="s">
        <v>161</v>
      </c>
      <c r="B1468">
        <v>2017</v>
      </c>
      <c r="C1468">
        <v>30.4815324</v>
      </c>
      <c r="D1468">
        <v>0.07173219019692</v>
      </c>
      <c r="E1468">
        <v>0.12782735427264</v>
      </c>
      <c r="F1468">
        <v>35.7878195314286</v>
      </c>
      <c r="G1468">
        <f>VLOOKUP(A:A,Sheet3!A:B,2,0)</f>
        <v>64</v>
      </c>
    </row>
    <row r="1469" spans="1:7">
      <c r="A1469" t="s">
        <v>161</v>
      </c>
      <c r="B1469">
        <v>2018</v>
      </c>
      <c r="C1469">
        <v>35.5582793828571</v>
      </c>
      <c r="D1469">
        <v>0.0715325906344937</v>
      </c>
      <c r="E1469">
        <v>0.171558030538471</v>
      </c>
      <c r="F1469">
        <v>42.2783595257143</v>
      </c>
      <c r="G1469">
        <f>VLOOKUP(A:A,Sheet3!A:B,2,0)</f>
        <v>64</v>
      </c>
    </row>
    <row r="1470" spans="1:7">
      <c r="A1470" t="s">
        <v>161</v>
      </c>
      <c r="B1470">
        <v>2019</v>
      </c>
      <c r="C1470">
        <v>33.72882942</v>
      </c>
      <c r="D1470">
        <v>0.082824513523752</v>
      </c>
      <c r="E1470">
        <v>0.137320183217646</v>
      </c>
      <c r="F1470">
        <v>39.6813113914286</v>
      </c>
      <c r="G1470">
        <f>VLOOKUP(A:A,Sheet3!A:B,2,0)</f>
        <v>64</v>
      </c>
    </row>
    <row r="1471" spans="1:7">
      <c r="A1471" t="s">
        <v>161</v>
      </c>
      <c r="B1471">
        <v>2020</v>
      </c>
      <c r="C1471">
        <v>34.0902456</v>
      </c>
      <c r="D1471">
        <v>0.0969526584864</v>
      </c>
      <c r="E1471">
        <v>0.16719901856976</v>
      </c>
      <c r="F1471">
        <v>40.4714184</v>
      </c>
      <c r="G1471">
        <f>VLOOKUP(A:A,Sheet3!A:B,2,0)</f>
        <v>64</v>
      </c>
    </row>
    <row r="1472" spans="1:7">
      <c r="A1472" t="s">
        <v>161</v>
      </c>
      <c r="B1472">
        <v>2021</v>
      </c>
      <c r="C1472">
        <v>40.3119585</v>
      </c>
      <c r="D1472">
        <v>0.0948056640003</v>
      </c>
      <c r="E1472">
        <v>0.1822423019868</v>
      </c>
      <c r="F1472">
        <v>41.844231</v>
      </c>
      <c r="G1472">
        <f>VLOOKUP(A:A,Sheet3!A:B,2,0)</f>
        <v>64</v>
      </c>
    </row>
    <row r="1473" spans="1:7">
      <c r="A1473" t="s">
        <v>161</v>
      </c>
      <c r="B1473">
        <v>2022</v>
      </c>
      <c r="C1473">
        <v>32.3326968</v>
      </c>
      <c r="D1473">
        <v>0.08136199822752</v>
      </c>
      <c r="E1473">
        <v>0.1574117343708</v>
      </c>
      <c r="F1473">
        <v>43.646442</v>
      </c>
      <c r="G1473">
        <f>VLOOKUP(A:A,Sheet3!A:B,2,0)</f>
        <v>64</v>
      </c>
    </row>
    <row r="1474" spans="1:7">
      <c r="A1474" t="s">
        <v>162</v>
      </c>
      <c r="B1474">
        <v>2000</v>
      </c>
      <c r="C1474">
        <v>17.33533</v>
      </c>
      <c r="D1474">
        <v>0.047774435947</v>
      </c>
      <c r="E1474">
        <v>0.081392841416</v>
      </c>
      <c r="F1474">
        <v>18.81723</v>
      </c>
      <c r="G1474">
        <f>VLOOKUP(A:A,Sheet3!A:B,2,0)</f>
        <v>65</v>
      </c>
    </row>
    <row r="1475" spans="1:7">
      <c r="A1475" t="s">
        <v>162</v>
      </c>
      <c r="B1475">
        <v>2001</v>
      </c>
      <c r="C1475">
        <v>18.45874416</v>
      </c>
      <c r="D1475">
        <v>0.04405179293784</v>
      </c>
      <c r="E1475">
        <v>0.085890382450896</v>
      </c>
      <c r="F1475">
        <v>21.682578</v>
      </c>
      <c r="G1475">
        <f>VLOOKUP(A:A,Sheet3!A:B,2,0)</f>
        <v>65</v>
      </c>
    </row>
    <row r="1476" spans="1:7">
      <c r="A1476" t="s">
        <v>162</v>
      </c>
      <c r="B1476">
        <v>2002</v>
      </c>
      <c r="C1476">
        <v>20.64592024</v>
      </c>
      <c r="D1476">
        <v>0.059788520423016</v>
      </c>
      <c r="E1476">
        <v>0.082804592306568</v>
      </c>
      <c r="F1476">
        <v>24.6867532685714</v>
      </c>
      <c r="G1476">
        <f>VLOOKUP(A:A,Sheet3!A:B,2,0)</f>
        <v>65</v>
      </c>
    </row>
    <row r="1477" spans="1:7">
      <c r="A1477" t="s">
        <v>162</v>
      </c>
      <c r="B1477">
        <v>2003</v>
      </c>
      <c r="C1477">
        <v>20.03700016</v>
      </c>
      <c r="D1477">
        <v>0.046549958771712</v>
      </c>
      <c r="E1477">
        <v>0.097614253679472</v>
      </c>
      <c r="F1477">
        <v>25.0764614885714</v>
      </c>
      <c r="G1477">
        <f>VLOOKUP(A:A,Sheet3!A:B,2,0)</f>
        <v>65</v>
      </c>
    </row>
    <row r="1478" spans="1:7">
      <c r="A1478" t="s">
        <v>162</v>
      </c>
      <c r="B1478">
        <v>2004</v>
      </c>
      <c r="C1478">
        <v>21.5647175314286</v>
      </c>
      <c r="D1478">
        <v>0.0617893851428023</v>
      </c>
      <c r="E1478">
        <v>0.101067361654546</v>
      </c>
      <c r="F1478">
        <v>23.4972164571429</v>
      </c>
      <c r="G1478">
        <f>VLOOKUP(A:A,Sheet3!A:B,2,0)</f>
        <v>65</v>
      </c>
    </row>
    <row r="1479" spans="1:7">
      <c r="A1479" t="s">
        <v>162</v>
      </c>
      <c r="B1479">
        <v>2005</v>
      </c>
      <c r="C1479">
        <v>21.298523</v>
      </c>
      <c r="D1479">
        <v>0.0505137069991</v>
      </c>
      <c r="E1479">
        <v>0.0994491934439</v>
      </c>
      <c r="F1479">
        <v>22.2385600714286</v>
      </c>
      <c r="G1479">
        <f>VLOOKUP(A:A,Sheet3!A:B,2,0)</f>
        <v>65</v>
      </c>
    </row>
    <row r="1480" spans="1:7">
      <c r="A1480" t="s">
        <v>162</v>
      </c>
      <c r="B1480">
        <v>2006</v>
      </c>
      <c r="C1480">
        <v>21.2731410171429</v>
      </c>
      <c r="D1480">
        <v>0.0435673928031086</v>
      </c>
      <c r="E1480">
        <v>0.0947271696352354</v>
      </c>
      <c r="F1480">
        <v>27.5388324342857</v>
      </c>
      <c r="G1480">
        <f>VLOOKUP(A:A,Sheet3!A:B,2,0)</f>
        <v>65</v>
      </c>
    </row>
    <row r="1481" spans="1:7">
      <c r="A1481" t="s">
        <v>162</v>
      </c>
      <c r="B1481">
        <v>2007</v>
      </c>
      <c r="C1481">
        <v>23.53062582</v>
      </c>
      <c r="D1481">
        <v>0.05948542207296</v>
      </c>
      <c r="E1481">
        <v>0.116949563387982</v>
      </c>
      <c r="F1481">
        <v>27.2243079771429</v>
      </c>
      <c r="G1481">
        <f>VLOOKUP(A:A,Sheet3!A:B,2,0)</f>
        <v>65</v>
      </c>
    </row>
    <row r="1482" spans="1:7">
      <c r="A1482" t="s">
        <v>162</v>
      </c>
      <c r="B1482">
        <v>2008</v>
      </c>
      <c r="C1482">
        <v>21.76655552</v>
      </c>
      <c r="D1482">
        <v>0.064674966416576</v>
      </c>
      <c r="E1482">
        <v>0.106997856969664</v>
      </c>
      <c r="F1482">
        <v>27.36954112</v>
      </c>
      <c r="G1482">
        <f>VLOOKUP(A:A,Sheet3!A:B,2,0)</f>
        <v>65</v>
      </c>
    </row>
    <row r="1483" spans="1:7">
      <c r="A1483" t="s">
        <v>162</v>
      </c>
      <c r="B1483">
        <v>2009</v>
      </c>
      <c r="C1483">
        <v>23.8862076942857</v>
      </c>
      <c r="D1483">
        <v>0.063972041446836</v>
      </c>
      <c r="E1483">
        <v>0.115169739018768</v>
      </c>
      <c r="F1483">
        <v>29.0029125942857</v>
      </c>
      <c r="G1483">
        <f>VLOOKUP(A:A,Sheet3!A:B,2,0)</f>
        <v>65</v>
      </c>
    </row>
    <row r="1484" spans="1:7">
      <c r="A1484" t="s">
        <v>162</v>
      </c>
      <c r="B1484">
        <v>2010</v>
      </c>
      <c r="C1484">
        <v>27.7603940571429</v>
      </c>
      <c r="D1484">
        <v>0.0574001667919543</v>
      </c>
      <c r="E1484">
        <v>0.13567614991488</v>
      </c>
      <c r="F1484">
        <v>33.1945174285714</v>
      </c>
      <c r="G1484">
        <f>VLOOKUP(A:A,Sheet3!A:B,2,0)</f>
        <v>65</v>
      </c>
    </row>
    <row r="1485" spans="1:7">
      <c r="A1485" t="s">
        <v>162</v>
      </c>
      <c r="B1485">
        <v>2011</v>
      </c>
      <c r="C1485">
        <v>26.1124446971429</v>
      </c>
      <c r="D1485">
        <v>0.0643802324008057</v>
      </c>
      <c r="E1485">
        <v>0.115576291474024</v>
      </c>
      <c r="F1485">
        <v>30.2856058857143</v>
      </c>
      <c r="G1485">
        <f>VLOOKUP(A:A,Sheet3!A:B,2,0)</f>
        <v>65</v>
      </c>
    </row>
    <row r="1486" spans="1:7">
      <c r="A1486" t="s">
        <v>162</v>
      </c>
      <c r="B1486">
        <v>2012</v>
      </c>
      <c r="C1486">
        <v>28.54902912</v>
      </c>
      <c r="D1486">
        <v>0.061934263772928</v>
      </c>
      <c r="E1486">
        <v>0.123200480264448</v>
      </c>
      <c r="F1486">
        <v>34.2764224</v>
      </c>
      <c r="G1486">
        <f>VLOOKUP(A:A,Sheet3!A:B,2,0)</f>
        <v>65</v>
      </c>
    </row>
    <row r="1487" spans="1:7">
      <c r="A1487" t="s">
        <v>162</v>
      </c>
      <c r="B1487">
        <v>2013</v>
      </c>
      <c r="C1487">
        <v>29.6107812</v>
      </c>
      <c r="D1487">
        <v>0.06722239548024</v>
      </c>
      <c r="E1487">
        <v>0.1254164637726</v>
      </c>
      <c r="F1487">
        <v>33.9307633028571</v>
      </c>
      <c r="G1487">
        <f>VLOOKUP(A:A,Sheet3!A:B,2,0)</f>
        <v>65</v>
      </c>
    </row>
    <row r="1488" spans="1:7">
      <c r="A1488" t="s">
        <v>162</v>
      </c>
      <c r="B1488">
        <v>2014</v>
      </c>
      <c r="C1488">
        <v>30.33342844</v>
      </c>
      <c r="D1488">
        <v>0.074037832136352</v>
      </c>
      <c r="E1488">
        <v>0.150942173260284</v>
      </c>
      <c r="F1488">
        <v>36.80104036</v>
      </c>
      <c r="G1488">
        <f>VLOOKUP(A:A,Sheet3!A:B,2,0)</f>
        <v>65</v>
      </c>
    </row>
    <row r="1489" spans="1:7">
      <c r="A1489" t="s">
        <v>162</v>
      </c>
      <c r="B1489">
        <v>2015</v>
      </c>
      <c r="C1489">
        <v>30.2012592</v>
      </c>
      <c r="D1489">
        <v>0.079429311696</v>
      </c>
      <c r="E1489">
        <v>0.13010098438176</v>
      </c>
      <c r="F1489">
        <v>35.37798</v>
      </c>
      <c r="G1489">
        <f>VLOOKUP(A:A,Sheet3!A:B,2,0)</f>
        <v>65</v>
      </c>
    </row>
    <row r="1490" spans="1:7">
      <c r="A1490" t="s">
        <v>162</v>
      </c>
      <c r="B1490">
        <v>2016</v>
      </c>
      <c r="C1490">
        <v>28.1241756</v>
      </c>
      <c r="D1490">
        <v>0.0692979686784</v>
      </c>
      <c r="E1490">
        <v>0.12552382053792</v>
      </c>
      <c r="F1490">
        <v>34.67531736</v>
      </c>
      <c r="G1490">
        <f>VLOOKUP(A:A,Sheet3!A:B,2,0)</f>
        <v>65</v>
      </c>
    </row>
    <row r="1491" spans="1:7">
      <c r="A1491" t="s">
        <v>162</v>
      </c>
      <c r="B1491">
        <v>2017</v>
      </c>
      <c r="C1491">
        <v>32.223115</v>
      </c>
      <c r="D1491">
        <v>0.0875147580285</v>
      </c>
      <c r="E1491">
        <v>0.138507837516</v>
      </c>
      <c r="F1491">
        <v>37.5236292857143</v>
      </c>
      <c r="G1491">
        <f>VLOOKUP(A:A,Sheet3!A:B,2,0)</f>
        <v>65</v>
      </c>
    </row>
    <row r="1492" spans="1:7">
      <c r="A1492" t="s">
        <v>162</v>
      </c>
      <c r="B1492">
        <v>2018</v>
      </c>
      <c r="C1492">
        <v>34.6704307714286</v>
      </c>
      <c r="D1492">
        <v>0.0955343719906714</v>
      </c>
      <c r="E1492">
        <v>0.16158500965332</v>
      </c>
      <c r="F1492">
        <v>37.3493545542857</v>
      </c>
      <c r="G1492">
        <f>VLOOKUP(A:A,Sheet3!A:B,2,0)</f>
        <v>65</v>
      </c>
    </row>
    <row r="1493" spans="1:7">
      <c r="A1493" t="s">
        <v>162</v>
      </c>
      <c r="B1493">
        <v>2019</v>
      </c>
      <c r="C1493">
        <v>31.7955987514286</v>
      </c>
      <c r="D1493">
        <v>0.0846080882775514</v>
      </c>
      <c r="E1493">
        <v>0.145531635045164</v>
      </c>
      <c r="F1493">
        <v>37.0281343714286</v>
      </c>
      <c r="G1493">
        <f>VLOOKUP(A:A,Sheet3!A:B,2,0)</f>
        <v>65</v>
      </c>
    </row>
    <row r="1494" spans="1:7">
      <c r="A1494" t="s">
        <v>162</v>
      </c>
      <c r="B1494">
        <v>2020</v>
      </c>
      <c r="C1494">
        <v>38.8504398857143</v>
      </c>
      <c r="D1494">
        <v>0.0799192398889029</v>
      </c>
      <c r="E1494">
        <v>0.170802073913554</v>
      </c>
      <c r="F1494">
        <v>46.2105411428571</v>
      </c>
      <c r="G1494">
        <f>VLOOKUP(A:A,Sheet3!A:B,2,0)</f>
        <v>65</v>
      </c>
    </row>
    <row r="1495" spans="1:7">
      <c r="A1495" t="s">
        <v>162</v>
      </c>
      <c r="B1495">
        <v>2021</v>
      </c>
      <c r="C1495">
        <v>35.2285248857143</v>
      </c>
      <c r="D1495">
        <v>0.0717147081098486</v>
      </c>
      <c r="E1495">
        <v>0.16482722223528</v>
      </c>
      <c r="F1495">
        <v>41.7326858142857</v>
      </c>
      <c r="G1495">
        <f>VLOOKUP(A:A,Sheet3!A:B,2,0)</f>
        <v>65</v>
      </c>
    </row>
    <row r="1496" spans="1:7">
      <c r="A1496" t="s">
        <v>162</v>
      </c>
      <c r="B1496">
        <v>2022</v>
      </c>
      <c r="C1496">
        <v>34.96494372</v>
      </c>
      <c r="D1496">
        <v>0.074251554483792</v>
      </c>
      <c r="E1496">
        <v>0.14241221577156</v>
      </c>
      <c r="F1496">
        <v>40.54527192</v>
      </c>
      <c r="G1496">
        <f>VLOOKUP(A:A,Sheet3!A:B,2,0)</f>
        <v>65</v>
      </c>
    </row>
    <row r="1497" spans="1:7">
      <c r="A1497" t="s">
        <v>163</v>
      </c>
      <c r="B1497">
        <v>2000</v>
      </c>
      <c r="C1497">
        <v>17.0670087428571</v>
      </c>
      <c r="D1497">
        <v>0.0490045022033657</v>
      </c>
      <c r="E1497">
        <v>0.0745299204791828</v>
      </c>
      <c r="F1497">
        <v>20.2384719428571</v>
      </c>
      <c r="G1497">
        <f>VLOOKUP(A:A,Sheet3!A:B,2,0)</f>
        <v>66</v>
      </c>
    </row>
    <row r="1498" spans="1:7">
      <c r="A1498" t="s">
        <v>163</v>
      </c>
      <c r="B1498">
        <v>2001</v>
      </c>
      <c r="C1498">
        <v>20.4351993</v>
      </c>
      <c r="D1498">
        <v>0.04229473199121</v>
      </c>
      <c r="E1498">
        <v>0.10158133220037</v>
      </c>
      <c r="F1498">
        <v>21.8847687</v>
      </c>
      <c r="G1498">
        <f>VLOOKUP(A:A,Sheet3!A:B,2,0)</f>
        <v>66</v>
      </c>
    </row>
    <row r="1499" spans="1:7">
      <c r="A1499" t="s">
        <v>163</v>
      </c>
      <c r="B1499">
        <v>2002</v>
      </c>
      <c r="C1499">
        <v>19.78225612</v>
      </c>
      <c r="D1499">
        <v>0.0571212645465</v>
      </c>
      <c r="E1499">
        <v>0.089160606558452</v>
      </c>
      <c r="F1499">
        <v>23.6027477714286</v>
      </c>
      <c r="G1499">
        <f>VLOOKUP(A:A,Sheet3!A:B,2,0)</f>
        <v>66</v>
      </c>
    </row>
    <row r="1500" spans="1:7">
      <c r="A1500" t="s">
        <v>163</v>
      </c>
      <c r="B1500">
        <v>2003</v>
      </c>
      <c r="C1500">
        <v>19.6793930714286</v>
      </c>
      <c r="D1500">
        <v>0.0525774344689357</v>
      </c>
      <c r="E1500">
        <v>0.0805241405696714</v>
      </c>
      <c r="F1500">
        <v>23.5130166428571</v>
      </c>
      <c r="G1500">
        <f>VLOOKUP(A:A,Sheet3!A:B,2,0)</f>
        <v>66</v>
      </c>
    </row>
    <row r="1501" spans="1:7">
      <c r="A1501" t="s">
        <v>163</v>
      </c>
      <c r="B1501">
        <v>2004</v>
      </c>
      <c r="C1501">
        <v>18.5138568</v>
      </c>
      <c r="D1501">
        <v>0.044618394888</v>
      </c>
      <c r="E1501">
        <v>0.09255447291456</v>
      </c>
      <c r="F1501">
        <v>22.10544</v>
      </c>
      <c r="G1501">
        <f>VLOOKUP(A:A,Sheet3!A:B,2,0)</f>
        <v>66</v>
      </c>
    </row>
    <row r="1502" spans="1:7">
      <c r="A1502" t="s">
        <v>163</v>
      </c>
      <c r="B1502">
        <v>2005</v>
      </c>
      <c r="C1502">
        <v>21.2655548571429</v>
      </c>
      <c r="D1502">
        <v>0.0522962525046857</v>
      </c>
      <c r="E1502">
        <v>0.102317090639657</v>
      </c>
      <c r="F1502">
        <v>26.8059634285714</v>
      </c>
      <c r="G1502">
        <f>VLOOKUP(A:A,Sheet3!A:B,2,0)</f>
        <v>66</v>
      </c>
    </row>
    <row r="1503" spans="1:7">
      <c r="A1503" t="s">
        <v>163</v>
      </c>
      <c r="B1503">
        <v>2006</v>
      </c>
      <c r="C1503">
        <v>24.18194376</v>
      </c>
      <c r="D1503">
        <v>0.049921204698144</v>
      </c>
      <c r="E1503">
        <v>0.099885936895056</v>
      </c>
      <c r="F1503">
        <v>28.2738834857143</v>
      </c>
      <c r="G1503">
        <f>VLOOKUP(A:A,Sheet3!A:B,2,0)</f>
        <v>66</v>
      </c>
    </row>
    <row r="1504" spans="1:7">
      <c r="A1504" t="s">
        <v>163</v>
      </c>
      <c r="B1504">
        <v>2007</v>
      </c>
      <c r="C1504">
        <v>26.0097507771429</v>
      </c>
      <c r="D1504">
        <v>0.0723617276370892</v>
      </c>
      <c r="E1504">
        <v>0.122648979789617</v>
      </c>
      <c r="F1504">
        <v>30.0671544085714</v>
      </c>
      <c r="G1504">
        <f>VLOOKUP(A:A,Sheet3!A:B,2,0)</f>
        <v>66</v>
      </c>
    </row>
    <row r="1505" spans="1:7">
      <c r="A1505" t="s">
        <v>163</v>
      </c>
      <c r="B1505">
        <v>2008</v>
      </c>
      <c r="C1505">
        <v>24.4726848</v>
      </c>
      <c r="D1505">
        <v>0.06503860712448</v>
      </c>
      <c r="E1505">
        <v>0.12015598783104</v>
      </c>
      <c r="F1505">
        <v>26.19956736</v>
      </c>
      <c r="G1505">
        <f>VLOOKUP(A:A,Sheet3!A:B,2,0)</f>
        <v>66</v>
      </c>
    </row>
    <row r="1506" spans="1:7">
      <c r="A1506" t="s">
        <v>163</v>
      </c>
      <c r="B1506">
        <v>2009</v>
      </c>
      <c r="C1506">
        <v>23.4883680457143</v>
      </c>
      <c r="D1506">
        <v>0.0556251532058606</v>
      </c>
      <c r="E1506">
        <v>0.112619678268786</v>
      </c>
      <c r="F1506">
        <v>27.8475022171429</v>
      </c>
      <c r="G1506">
        <f>VLOOKUP(A:A,Sheet3!A:B,2,0)</f>
        <v>66</v>
      </c>
    </row>
    <row r="1507" spans="1:7">
      <c r="A1507" t="s">
        <v>163</v>
      </c>
      <c r="B1507">
        <v>2010</v>
      </c>
      <c r="C1507">
        <v>25.6198217142857</v>
      </c>
      <c r="D1507">
        <v>0.0612595557010286</v>
      </c>
      <c r="E1507">
        <v>0.108005482400914</v>
      </c>
      <c r="F1507">
        <v>29.6505051428571</v>
      </c>
      <c r="G1507">
        <f>VLOOKUP(A:A,Sheet3!A:B,2,0)</f>
        <v>66</v>
      </c>
    </row>
    <row r="1508" spans="1:7">
      <c r="A1508" t="s">
        <v>163</v>
      </c>
      <c r="B1508">
        <v>2011</v>
      </c>
      <c r="C1508">
        <v>26.4770195771429</v>
      </c>
      <c r="D1508">
        <v>0.07839845496792</v>
      </c>
      <c r="E1508">
        <v>0.128866301983912</v>
      </c>
      <c r="F1508">
        <v>28.2177631971429</v>
      </c>
      <c r="G1508">
        <f>VLOOKUP(A:A,Sheet3!A:B,2,0)</f>
        <v>66</v>
      </c>
    </row>
    <row r="1509" spans="1:7">
      <c r="A1509" t="s">
        <v>163</v>
      </c>
      <c r="B1509">
        <v>2012</v>
      </c>
      <c r="C1509">
        <v>30.6208533942857</v>
      </c>
      <c r="D1509">
        <v>0.0645273243577783</v>
      </c>
      <c r="E1509">
        <v>0.139199337445083</v>
      </c>
      <c r="F1509">
        <v>31.8762622171429</v>
      </c>
      <c r="G1509">
        <f>VLOOKUP(A:A,Sheet3!A:B,2,0)</f>
        <v>66</v>
      </c>
    </row>
    <row r="1510" spans="1:7">
      <c r="A1510" t="s">
        <v>163</v>
      </c>
      <c r="B1510">
        <v>2013</v>
      </c>
      <c r="C1510">
        <v>26.02225164</v>
      </c>
      <c r="D1510">
        <v>0.053439295967904</v>
      </c>
      <c r="E1510">
        <v>0.11674883198286</v>
      </c>
      <c r="F1510">
        <v>33.729465</v>
      </c>
      <c r="G1510">
        <f>VLOOKUP(A:A,Sheet3!A:B,2,0)</f>
        <v>66</v>
      </c>
    </row>
    <row r="1511" spans="1:7">
      <c r="A1511" t="s">
        <v>163</v>
      </c>
      <c r="B1511">
        <v>2014</v>
      </c>
      <c r="C1511">
        <v>31.7833981714286</v>
      </c>
      <c r="D1511">
        <v>0.08719139620368</v>
      </c>
      <c r="E1511">
        <v>0.147446362457074</v>
      </c>
      <c r="F1511">
        <v>34.2167626285714</v>
      </c>
      <c r="G1511">
        <f>VLOOKUP(A:A,Sheet3!A:B,2,0)</f>
        <v>66</v>
      </c>
    </row>
    <row r="1512" spans="1:7">
      <c r="A1512" t="s">
        <v>163</v>
      </c>
      <c r="B1512">
        <v>2015</v>
      </c>
      <c r="C1512">
        <v>28.748162</v>
      </c>
      <c r="D1512">
        <v>0.0602762712654</v>
      </c>
      <c r="E1512">
        <v>0.124220808002</v>
      </c>
      <c r="F1512">
        <v>35.7122196</v>
      </c>
      <c r="G1512">
        <f>VLOOKUP(A:A,Sheet3!A:B,2,0)</f>
        <v>66</v>
      </c>
    </row>
    <row r="1513" spans="1:7">
      <c r="A1513" t="s">
        <v>163</v>
      </c>
      <c r="B1513">
        <v>2016</v>
      </c>
      <c r="C1513">
        <v>30.4269547885714</v>
      </c>
      <c r="D1513">
        <v>0.0702162835655863</v>
      </c>
      <c r="E1513">
        <v>0.14997141745739</v>
      </c>
      <c r="F1513">
        <v>39.8673261257143</v>
      </c>
      <c r="G1513">
        <f>VLOOKUP(A:A,Sheet3!A:B,2,0)</f>
        <v>66</v>
      </c>
    </row>
    <row r="1514" spans="1:7">
      <c r="A1514" t="s">
        <v>163</v>
      </c>
      <c r="B1514">
        <v>2017</v>
      </c>
      <c r="C1514">
        <v>29.91764204</v>
      </c>
      <c r="D1514">
        <v>0.086943659532444</v>
      </c>
      <c r="E1514">
        <v>0.147694423458868</v>
      </c>
      <c r="F1514">
        <v>40.16047266</v>
      </c>
      <c r="G1514">
        <f>VLOOKUP(A:A,Sheet3!A:B,2,0)</f>
        <v>66</v>
      </c>
    </row>
    <row r="1515" spans="1:7">
      <c r="A1515" t="s">
        <v>163</v>
      </c>
      <c r="B1515">
        <v>2018</v>
      </c>
      <c r="C1515">
        <v>28.4902494171429</v>
      </c>
      <c r="D1515">
        <v>0.0831943773229988</v>
      </c>
      <c r="E1515">
        <v>0.124579313626341</v>
      </c>
      <c r="F1515">
        <v>38.68100104</v>
      </c>
      <c r="G1515">
        <f>VLOOKUP(A:A,Sheet3!A:B,2,0)</f>
        <v>66</v>
      </c>
    </row>
    <row r="1516" spans="1:7">
      <c r="A1516" t="s">
        <v>163</v>
      </c>
      <c r="B1516">
        <v>2019</v>
      </c>
      <c r="C1516">
        <v>36.4964264228571</v>
      </c>
      <c r="D1516">
        <v>0.106467375160759</v>
      </c>
      <c r="E1516">
        <v>0.161347051572809</v>
      </c>
      <c r="F1516">
        <v>37.6788743314286</v>
      </c>
      <c r="G1516">
        <f>VLOOKUP(A:A,Sheet3!A:B,2,0)</f>
        <v>66</v>
      </c>
    </row>
    <row r="1517" spans="1:7">
      <c r="A1517" t="s">
        <v>163</v>
      </c>
      <c r="B1517">
        <v>2020</v>
      </c>
      <c r="C1517">
        <v>32.6374148571429</v>
      </c>
      <c r="D1517">
        <v>0.070937421192</v>
      </c>
      <c r="E1517">
        <v>0.136750768251429</v>
      </c>
      <c r="F1517">
        <v>38.6224508571429</v>
      </c>
      <c r="G1517">
        <f>VLOOKUP(A:A,Sheet3!A:B,2,0)</f>
        <v>66</v>
      </c>
    </row>
    <row r="1518" spans="1:7">
      <c r="A1518" t="s">
        <v>163</v>
      </c>
      <c r="B1518">
        <v>2021</v>
      </c>
      <c r="C1518">
        <v>31.6015409485714</v>
      </c>
      <c r="D1518">
        <v>0.0807672183563588</v>
      </c>
      <c r="E1518">
        <v>0.14743066898737</v>
      </c>
      <c r="F1518">
        <v>39.2119902342857</v>
      </c>
      <c r="G1518">
        <f>VLOOKUP(A:A,Sheet3!A:B,2,0)</f>
        <v>66</v>
      </c>
    </row>
    <row r="1519" spans="1:7">
      <c r="A1519" t="s">
        <v>163</v>
      </c>
      <c r="B1519">
        <v>2022</v>
      </c>
      <c r="C1519">
        <v>36.00602184</v>
      </c>
      <c r="D1519">
        <v>0.082277360506584</v>
      </c>
      <c r="E1519">
        <v>0.156993456426768</v>
      </c>
      <c r="F1519">
        <v>40.6517592</v>
      </c>
      <c r="G1519">
        <f>VLOOKUP(A:A,Sheet3!A:B,2,0)</f>
        <v>66</v>
      </c>
    </row>
    <row r="1520" spans="1:7">
      <c r="A1520" t="s">
        <v>164</v>
      </c>
      <c r="B1520">
        <v>2000</v>
      </c>
      <c r="C1520">
        <v>19.0944308571429</v>
      </c>
      <c r="D1520">
        <v>0.0545413323003429</v>
      </c>
      <c r="E1520">
        <v>0.0824764846443429</v>
      </c>
      <c r="F1520">
        <v>21.5102118857143</v>
      </c>
      <c r="G1520">
        <f>VLOOKUP(A:A,Sheet3!A:B,2,0)</f>
        <v>67</v>
      </c>
    </row>
    <row r="1521" spans="1:7">
      <c r="A1521" t="s">
        <v>164</v>
      </c>
      <c r="B1521">
        <v>2001</v>
      </c>
      <c r="C1521">
        <v>17.4567042</v>
      </c>
      <c r="D1521">
        <v>0.04582559419542</v>
      </c>
      <c r="E1521">
        <v>0.07187448820266</v>
      </c>
      <c r="F1521">
        <v>20.58770466</v>
      </c>
      <c r="G1521">
        <f>VLOOKUP(A:A,Sheet3!A:B,2,0)</f>
        <v>67</v>
      </c>
    </row>
    <row r="1522" spans="1:7">
      <c r="A1522" t="s">
        <v>164</v>
      </c>
      <c r="B1522">
        <v>2002</v>
      </c>
      <c r="C1522">
        <v>17.7272766</v>
      </c>
      <c r="D1522">
        <v>0.04610155552596</v>
      </c>
      <c r="E1522">
        <v>0.07657828945668</v>
      </c>
      <c r="F1522">
        <v>23.9984316</v>
      </c>
      <c r="G1522">
        <f>VLOOKUP(A:A,Sheet3!A:B,2,0)</f>
        <v>67</v>
      </c>
    </row>
    <row r="1523" spans="1:7">
      <c r="A1523" t="s">
        <v>164</v>
      </c>
      <c r="B1523">
        <v>2003</v>
      </c>
      <c r="C1523">
        <v>21.564432</v>
      </c>
      <c r="D1523">
        <v>0.0510926087376</v>
      </c>
      <c r="E1523">
        <v>0.1067590335024</v>
      </c>
      <c r="F1523">
        <v>24.647858</v>
      </c>
      <c r="G1523">
        <f>VLOOKUP(A:A,Sheet3!A:B,2,0)</f>
        <v>67</v>
      </c>
    </row>
    <row r="1524" spans="1:7">
      <c r="A1524" t="s">
        <v>164</v>
      </c>
      <c r="B1524">
        <v>2004</v>
      </c>
      <c r="C1524">
        <v>19.9066477714286</v>
      </c>
      <c r="D1524">
        <v>0.0457554299026286</v>
      </c>
      <c r="E1524">
        <v>0.09779339784192</v>
      </c>
      <c r="F1524">
        <v>24.9509716114286</v>
      </c>
      <c r="G1524">
        <f>VLOOKUP(A:A,Sheet3!A:B,2,0)</f>
        <v>67</v>
      </c>
    </row>
    <row r="1525" spans="1:7">
      <c r="A1525" t="s">
        <v>164</v>
      </c>
      <c r="B1525">
        <v>2005</v>
      </c>
      <c r="C1525">
        <v>20.772402</v>
      </c>
      <c r="D1525">
        <v>0.0556658828796</v>
      </c>
      <c r="E1525">
        <v>0.096529352094</v>
      </c>
      <c r="F1525">
        <v>26.2555395</v>
      </c>
      <c r="G1525">
        <f>VLOOKUP(A:A,Sheet3!A:B,2,0)</f>
        <v>67</v>
      </c>
    </row>
    <row r="1526" spans="1:7">
      <c r="A1526" t="s">
        <v>164</v>
      </c>
      <c r="B1526">
        <v>2006</v>
      </c>
      <c r="C1526">
        <v>21.2024900285714</v>
      </c>
      <c r="D1526">
        <v>0.0571237486349771</v>
      </c>
      <c r="E1526">
        <v>0.0949341491029286</v>
      </c>
      <c r="F1526">
        <v>24.5129100171429</v>
      </c>
      <c r="G1526">
        <f>VLOOKUP(A:A,Sheet3!A:B,2,0)</f>
        <v>67</v>
      </c>
    </row>
    <row r="1527" spans="1:7">
      <c r="A1527" t="s">
        <v>164</v>
      </c>
      <c r="B1527">
        <v>2007</v>
      </c>
      <c r="C1527">
        <v>26.1756725657143</v>
      </c>
      <c r="D1527">
        <v>0.0772417921741663</v>
      </c>
      <c r="E1527">
        <v>0.121695936892519</v>
      </c>
      <c r="F1527">
        <v>30.8132680885714</v>
      </c>
      <c r="G1527">
        <f>VLOOKUP(A:A,Sheet3!A:B,2,0)</f>
        <v>67</v>
      </c>
    </row>
    <row r="1528" spans="1:7">
      <c r="A1528" t="s">
        <v>164</v>
      </c>
      <c r="B1528">
        <v>2008</v>
      </c>
      <c r="C1528">
        <v>25.4823268</v>
      </c>
      <c r="D1528">
        <v>0.06514302023152</v>
      </c>
      <c r="E1528">
        <v>0.12588014615932</v>
      </c>
      <c r="F1528">
        <v>30.57702608</v>
      </c>
      <c r="G1528">
        <f>VLOOKUP(A:A,Sheet3!A:B,2,0)</f>
        <v>67</v>
      </c>
    </row>
    <row r="1529" spans="1:7">
      <c r="A1529" t="s">
        <v>164</v>
      </c>
      <c r="B1529">
        <v>2009</v>
      </c>
      <c r="C1529">
        <v>25.7570584285714</v>
      </c>
      <c r="D1529">
        <v>0.0702214683938143</v>
      </c>
      <c r="E1529">
        <v>0.112244109220029</v>
      </c>
      <c r="F1529">
        <v>31.9931811428571</v>
      </c>
      <c r="G1529">
        <f>VLOOKUP(A:A,Sheet3!A:B,2,0)</f>
        <v>67</v>
      </c>
    </row>
    <row r="1530" spans="1:7">
      <c r="A1530" t="s">
        <v>164</v>
      </c>
      <c r="B1530">
        <v>2010</v>
      </c>
      <c r="C1530">
        <v>22.6132745142857</v>
      </c>
      <c r="D1530">
        <v>0.0677538930997029</v>
      </c>
      <c r="E1530">
        <v>0.0958373187189943</v>
      </c>
      <c r="F1530">
        <v>27.5954523428571</v>
      </c>
      <c r="G1530">
        <f>VLOOKUP(A:A,Sheet3!A:B,2,0)</f>
        <v>67</v>
      </c>
    </row>
    <row r="1531" spans="1:7">
      <c r="A1531" t="s">
        <v>164</v>
      </c>
      <c r="B1531">
        <v>2011</v>
      </c>
      <c r="C1531">
        <v>27.2714655228571</v>
      </c>
      <c r="D1531">
        <v>0.0628389108577674</v>
      </c>
      <c r="E1531">
        <v>0.132891124346331</v>
      </c>
      <c r="F1531">
        <v>33.2545535628571</v>
      </c>
      <c r="G1531">
        <f>VLOOKUP(A:A,Sheet3!A:B,2,0)</f>
        <v>67</v>
      </c>
    </row>
    <row r="1532" spans="1:7">
      <c r="A1532" t="s">
        <v>164</v>
      </c>
      <c r="B1532">
        <v>2012</v>
      </c>
      <c r="C1532">
        <v>26.7737728</v>
      </c>
      <c r="D1532">
        <v>0.0576171590656</v>
      </c>
      <c r="E1532">
        <v>0.1338287033408</v>
      </c>
      <c r="F1532">
        <v>34.4234221714286</v>
      </c>
      <c r="G1532">
        <f>VLOOKUP(A:A,Sheet3!A:B,2,0)</f>
        <v>67</v>
      </c>
    </row>
    <row r="1533" spans="1:7">
      <c r="A1533" t="s">
        <v>164</v>
      </c>
      <c r="B1533">
        <v>2013</v>
      </c>
      <c r="C1533">
        <v>30.71510442</v>
      </c>
      <c r="D1533">
        <v>0.069142771559862</v>
      </c>
      <c r="E1533">
        <v>0.152678641050936</v>
      </c>
      <c r="F1533">
        <v>31.3274259257143</v>
      </c>
      <c r="G1533">
        <f>VLOOKUP(A:A,Sheet3!A:B,2,0)</f>
        <v>67</v>
      </c>
    </row>
    <row r="1534" spans="1:7">
      <c r="A1534" t="s">
        <v>164</v>
      </c>
      <c r="B1534">
        <v>2014</v>
      </c>
      <c r="C1534">
        <v>33.0999994057143</v>
      </c>
      <c r="D1534">
        <v>0.0966784782642103</v>
      </c>
      <c r="E1534">
        <v>0.156132697196754</v>
      </c>
      <c r="F1534">
        <v>37.7111817942857</v>
      </c>
      <c r="G1534">
        <f>VLOOKUP(A:A,Sheet3!A:B,2,0)</f>
        <v>67</v>
      </c>
    </row>
    <row r="1535" spans="1:7">
      <c r="A1535" t="s">
        <v>164</v>
      </c>
      <c r="B1535">
        <v>2015</v>
      </c>
      <c r="C1535">
        <v>28.2912788</v>
      </c>
      <c r="D1535">
        <v>0.06826119748864</v>
      </c>
      <c r="E1535">
        <v>0.12570663909204</v>
      </c>
      <c r="F1535">
        <v>33.1449964</v>
      </c>
      <c r="G1535">
        <f>VLOOKUP(A:A,Sheet3!A:B,2,0)</f>
        <v>67</v>
      </c>
    </row>
    <row r="1536" spans="1:7">
      <c r="A1536" t="s">
        <v>164</v>
      </c>
      <c r="B1536">
        <v>2016</v>
      </c>
      <c r="C1536">
        <v>32.9296531885714</v>
      </c>
      <c r="D1536">
        <v>0.0938363397261531</v>
      </c>
      <c r="E1536">
        <v>0.140135432109285</v>
      </c>
      <c r="F1536">
        <v>41.1787754742857</v>
      </c>
      <c r="G1536">
        <f>VLOOKUP(A:A,Sheet3!A:B,2,0)</f>
        <v>67</v>
      </c>
    </row>
    <row r="1537" spans="1:7">
      <c r="A1537" t="s">
        <v>164</v>
      </c>
      <c r="B1537">
        <v>2017</v>
      </c>
      <c r="C1537">
        <v>27.6220265142857</v>
      </c>
      <c r="D1537">
        <v>0.0688340900736</v>
      </c>
      <c r="E1537">
        <v>0.131188052726949</v>
      </c>
      <c r="F1537">
        <v>37.3597203428571</v>
      </c>
      <c r="G1537">
        <f>VLOOKUP(A:A,Sheet3!A:B,2,0)</f>
        <v>67</v>
      </c>
    </row>
    <row r="1538" spans="1:7">
      <c r="A1538" t="s">
        <v>164</v>
      </c>
      <c r="B1538">
        <v>2018</v>
      </c>
      <c r="C1538">
        <v>32.8741116</v>
      </c>
      <c r="D1538">
        <v>0.06959778166836</v>
      </c>
      <c r="E1538">
        <v>0.14174330698572</v>
      </c>
      <c r="F1538">
        <v>37.9985783657143</v>
      </c>
      <c r="G1538">
        <f>VLOOKUP(A:A,Sheet3!A:B,2,0)</f>
        <v>67</v>
      </c>
    </row>
    <row r="1539" spans="1:7">
      <c r="A1539" t="s">
        <v>164</v>
      </c>
      <c r="B1539">
        <v>2019</v>
      </c>
      <c r="C1539">
        <v>34.8392250514286</v>
      </c>
      <c r="D1539">
        <v>0.0872513552187977</v>
      </c>
      <c r="E1539">
        <v>0.153707177004398</v>
      </c>
      <c r="F1539">
        <v>42.5812750628571</v>
      </c>
      <c r="G1539">
        <f>VLOOKUP(A:A,Sheet3!A:B,2,0)</f>
        <v>67</v>
      </c>
    </row>
    <row r="1540" spans="1:7">
      <c r="A1540" t="s">
        <v>164</v>
      </c>
      <c r="B1540">
        <v>2020</v>
      </c>
      <c r="C1540">
        <v>34.1424857142857</v>
      </c>
      <c r="D1540">
        <v>0.0715455788142857</v>
      </c>
      <c r="E1540">
        <v>0.154860072454286</v>
      </c>
      <c r="F1540">
        <v>39.6910457142857</v>
      </c>
      <c r="G1540">
        <f>VLOOKUP(A:A,Sheet3!A:B,2,0)</f>
        <v>67</v>
      </c>
    </row>
    <row r="1541" spans="1:7">
      <c r="A1541" t="s">
        <v>164</v>
      </c>
      <c r="B1541">
        <v>2021</v>
      </c>
      <c r="C1541">
        <v>32.1356227628571</v>
      </c>
      <c r="D1541">
        <v>0.0717749134408414</v>
      </c>
      <c r="E1541">
        <v>0.157332795484672</v>
      </c>
      <c r="F1541">
        <v>41.2875392085714</v>
      </c>
      <c r="G1541">
        <f>VLOOKUP(A:A,Sheet3!A:B,2,0)</f>
        <v>67</v>
      </c>
    </row>
    <row r="1542" spans="1:7">
      <c r="A1542" t="s">
        <v>164</v>
      </c>
      <c r="B1542">
        <v>2022</v>
      </c>
      <c r="C1542">
        <v>34.51553952</v>
      </c>
      <c r="D1542">
        <v>0.075426808513056</v>
      </c>
      <c r="E1542">
        <v>0.146187116083008</v>
      </c>
      <c r="F1542">
        <v>36.6786552</v>
      </c>
      <c r="G1542">
        <f>VLOOKUP(A:A,Sheet3!A:B,2,0)</f>
        <v>67</v>
      </c>
    </row>
    <row r="1543" spans="1:7">
      <c r="A1543" t="s">
        <v>165</v>
      </c>
      <c r="B1543">
        <v>2000</v>
      </c>
      <c r="C1543">
        <v>17.4009281714286</v>
      </c>
      <c r="D1543">
        <v>0.0447377863287429</v>
      </c>
      <c r="E1543">
        <v>0.0846502952755486</v>
      </c>
      <c r="F1543">
        <v>17.8622909142857</v>
      </c>
      <c r="G1543">
        <f>VLOOKUP(A:A,Sheet3!A:B,2,0)</f>
        <v>68</v>
      </c>
    </row>
    <row r="1544" spans="1:7">
      <c r="A1544" t="s">
        <v>165</v>
      </c>
      <c r="B1544">
        <v>2001</v>
      </c>
      <c r="C1544">
        <v>17.59418562</v>
      </c>
      <c r="D1544">
        <v>0.039820920313746</v>
      </c>
      <c r="E1544">
        <v>0.0840122363355</v>
      </c>
      <c r="F1544">
        <v>23.03003076</v>
      </c>
      <c r="G1544">
        <f>VLOOKUP(A:A,Sheet3!A:B,2,0)</f>
        <v>68</v>
      </c>
    </row>
    <row r="1545" spans="1:7">
      <c r="A1545" t="s">
        <v>165</v>
      </c>
      <c r="B1545">
        <v>2002</v>
      </c>
      <c r="C1545">
        <v>17.9793422285714</v>
      </c>
      <c r="D1545">
        <v>0.04204828766996</v>
      </c>
      <c r="E1545">
        <v>0.08704159159696</v>
      </c>
      <c r="F1545">
        <v>21.6513722857143</v>
      </c>
      <c r="G1545">
        <f>VLOOKUP(A:A,Sheet3!A:B,2,0)</f>
        <v>68</v>
      </c>
    </row>
    <row r="1546" spans="1:7">
      <c r="A1546" t="s">
        <v>165</v>
      </c>
      <c r="B1546">
        <v>2003</v>
      </c>
      <c r="C1546">
        <v>19.75525292</v>
      </c>
      <c r="D1546">
        <v>0.047388900704496</v>
      </c>
      <c r="E1546">
        <v>0.092209618529392</v>
      </c>
      <c r="F1546">
        <v>24.0411462571429</v>
      </c>
      <c r="G1546">
        <f>VLOOKUP(A:A,Sheet3!A:B,2,0)</f>
        <v>68</v>
      </c>
    </row>
    <row r="1547" spans="1:7">
      <c r="A1547" t="s">
        <v>165</v>
      </c>
      <c r="B1547">
        <v>2004</v>
      </c>
      <c r="C1547">
        <v>21.5763414857143</v>
      </c>
      <c r="D1547">
        <v>0.0445573028021486</v>
      </c>
      <c r="E1547">
        <v>0.0989188951754057</v>
      </c>
      <c r="F1547">
        <v>23.6127258514286</v>
      </c>
      <c r="G1547">
        <f>VLOOKUP(A:A,Sheet3!A:B,2,0)</f>
        <v>68</v>
      </c>
    </row>
    <row r="1548" spans="1:7">
      <c r="A1548" t="s">
        <v>165</v>
      </c>
      <c r="B1548">
        <v>2005</v>
      </c>
      <c r="C1548">
        <v>24.0471439285714</v>
      </c>
      <c r="D1548">
        <v>0.0566622852388928</v>
      </c>
      <c r="E1548">
        <v>0.11808350026125</v>
      </c>
      <c r="F1548">
        <v>27.1946035714286</v>
      </c>
      <c r="G1548">
        <f>VLOOKUP(A:A,Sheet3!A:B,2,0)</f>
        <v>68</v>
      </c>
    </row>
    <row r="1549" spans="1:7">
      <c r="A1549" t="s">
        <v>165</v>
      </c>
      <c r="B1549">
        <v>2006</v>
      </c>
      <c r="C1549">
        <v>22.5050098</v>
      </c>
      <c r="D1549">
        <v>0.06640328191588</v>
      </c>
      <c r="E1549">
        <v>0.09098100311846</v>
      </c>
      <c r="F1549">
        <v>25.8660584</v>
      </c>
      <c r="G1549">
        <f>VLOOKUP(A:A,Sheet3!A:B,2,0)</f>
        <v>68</v>
      </c>
    </row>
    <row r="1550" spans="1:7">
      <c r="A1550" t="s">
        <v>165</v>
      </c>
      <c r="B1550">
        <v>2007</v>
      </c>
      <c r="C1550">
        <v>23.0794640742857</v>
      </c>
      <c r="D1550">
        <v>0.0496670066878629</v>
      </c>
      <c r="E1550">
        <v>0.0943834683317914</v>
      </c>
      <c r="F1550">
        <v>29.4162107142857</v>
      </c>
      <c r="G1550">
        <f>VLOOKUP(A:A,Sheet3!A:B,2,0)</f>
        <v>68</v>
      </c>
    </row>
    <row r="1551" spans="1:7">
      <c r="A1551" t="s">
        <v>165</v>
      </c>
      <c r="B1551">
        <v>2008</v>
      </c>
      <c r="C1551">
        <v>21.519608</v>
      </c>
      <c r="D1551">
        <v>0.0524067013624</v>
      </c>
      <c r="E1551">
        <v>0.08860698594</v>
      </c>
      <c r="F1551">
        <v>26.36785536</v>
      </c>
      <c r="G1551">
        <f>VLOOKUP(A:A,Sheet3!A:B,2,0)</f>
        <v>68</v>
      </c>
    </row>
    <row r="1552" spans="1:7">
      <c r="A1552" t="s">
        <v>165</v>
      </c>
      <c r="B1552">
        <v>2009</v>
      </c>
      <c r="C1552">
        <v>28.7596849542857</v>
      </c>
      <c r="D1552">
        <v>0.0848180628671794</v>
      </c>
      <c r="E1552">
        <v>0.134057519477412</v>
      </c>
      <c r="F1552">
        <v>32.5066593685714</v>
      </c>
      <c r="G1552">
        <f>VLOOKUP(A:A,Sheet3!A:B,2,0)</f>
        <v>68</v>
      </c>
    </row>
    <row r="1553" spans="1:7">
      <c r="A1553" t="s">
        <v>165</v>
      </c>
      <c r="B1553">
        <v>2010</v>
      </c>
      <c r="C1553">
        <v>25.0093517142857</v>
      </c>
      <c r="D1553">
        <v>0.0679704160890857</v>
      </c>
      <c r="E1553">
        <v>0.104639127572571</v>
      </c>
      <c r="F1553">
        <v>30.1792808571429</v>
      </c>
      <c r="G1553">
        <f>VLOOKUP(A:A,Sheet3!A:B,2,0)</f>
        <v>68</v>
      </c>
    </row>
    <row r="1554" spans="1:7">
      <c r="A1554" t="s">
        <v>165</v>
      </c>
      <c r="B1554">
        <v>2011</v>
      </c>
      <c r="C1554">
        <v>28.2329736571429</v>
      </c>
      <c r="D1554">
        <v>0.08148318527188</v>
      </c>
      <c r="E1554">
        <v>0.134894324836463</v>
      </c>
      <c r="F1554">
        <v>31.6597755685714</v>
      </c>
      <c r="G1554">
        <f>VLOOKUP(A:A,Sheet3!A:B,2,0)</f>
        <v>68</v>
      </c>
    </row>
    <row r="1555" spans="1:7">
      <c r="A1555" t="s">
        <v>165</v>
      </c>
      <c r="B1555">
        <v>2012</v>
      </c>
      <c r="C1555">
        <v>23.53902464</v>
      </c>
      <c r="D1555">
        <v>0.060332874054784</v>
      </c>
      <c r="E1555">
        <v>0.109058655059584</v>
      </c>
      <c r="F1555">
        <v>31.32263104</v>
      </c>
      <c r="G1555">
        <f>VLOOKUP(A:A,Sheet3!A:B,2,0)</f>
        <v>68</v>
      </c>
    </row>
    <row r="1556" spans="1:7">
      <c r="A1556" t="s">
        <v>165</v>
      </c>
      <c r="B1556">
        <v>2013</v>
      </c>
      <c r="C1556">
        <v>26.5432537542857</v>
      </c>
      <c r="D1556">
        <v>0.0677755441361931</v>
      </c>
      <c r="E1556">
        <v>0.111691357472659</v>
      </c>
      <c r="F1556">
        <v>29.7740751942857</v>
      </c>
      <c r="G1556">
        <f>VLOOKUP(A:A,Sheet3!A:B,2,0)</f>
        <v>68</v>
      </c>
    </row>
    <row r="1557" spans="1:7">
      <c r="A1557" t="s">
        <v>165</v>
      </c>
      <c r="B1557">
        <v>2014</v>
      </c>
      <c r="C1557">
        <v>26.8173504</v>
      </c>
      <c r="D1557">
        <v>0.06016204388736</v>
      </c>
      <c r="E1557">
        <v>0.10795592577024</v>
      </c>
      <c r="F1557">
        <v>35.2181170285714</v>
      </c>
      <c r="G1557">
        <f>VLOOKUP(A:A,Sheet3!A:B,2,0)</f>
        <v>68</v>
      </c>
    </row>
    <row r="1558" spans="1:7">
      <c r="A1558" t="s">
        <v>165</v>
      </c>
      <c r="B1558">
        <v>2015</v>
      </c>
      <c r="C1558">
        <v>33.7148497</v>
      </c>
      <c r="D1558">
        <v>0.09408128808785</v>
      </c>
      <c r="E1558">
        <v>0.14071903967786</v>
      </c>
      <c r="F1558">
        <v>37.3910502</v>
      </c>
      <c r="G1558">
        <f>VLOOKUP(A:A,Sheet3!A:B,2,0)</f>
        <v>68</v>
      </c>
    </row>
    <row r="1559" spans="1:7">
      <c r="A1559" t="s">
        <v>165</v>
      </c>
      <c r="B1559">
        <v>2016</v>
      </c>
      <c r="C1559">
        <v>34.5578621142857</v>
      </c>
      <c r="D1559">
        <v>0.0819505142178171</v>
      </c>
      <c r="E1559">
        <v>0.140491532639417</v>
      </c>
      <c r="F1559">
        <v>38.1430028571429</v>
      </c>
      <c r="G1559">
        <f>VLOOKUP(A:A,Sheet3!A:B,2,0)</f>
        <v>68</v>
      </c>
    </row>
    <row r="1560" spans="1:7">
      <c r="A1560" t="s">
        <v>165</v>
      </c>
      <c r="B1560">
        <v>2017</v>
      </c>
      <c r="C1560">
        <v>29.9324376</v>
      </c>
      <c r="D1560">
        <v>0.06367826775024</v>
      </c>
      <c r="E1560">
        <v>0.146893437522</v>
      </c>
      <c r="F1560">
        <v>40.1953422</v>
      </c>
      <c r="G1560">
        <f>VLOOKUP(A:A,Sheet3!A:B,2,0)</f>
        <v>68</v>
      </c>
    </row>
    <row r="1561" spans="1:7">
      <c r="A1561" t="s">
        <v>165</v>
      </c>
      <c r="B1561">
        <v>2018</v>
      </c>
      <c r="C1561">
        <v>29.0929585142857</v>
      </c>
      <c r="D1561">
        <v>0.0834997002318514</v>
      </c>
      <c r="E1561">
        <v>0.117122432386811</v>
      </c>
      <c r="F1561">
        <v>33.85388004</v>
      </c>
      <c r="G1561">
        <f>VLOOKUP(A:A,Sheet3!A:B,2,0)</f>
        <v>68</v>
      </c>
    </row>
    <row r="1562" spans="1:7">
      <c r="A1562" t="s">
        <v>165</v>
      </c>
      <c r="B1562">
        <v>2019</v>
      </c>
      <c r="C1562">
        <v>30.4949110885714</v>
      </c>
      <c r="D1562">
        <v>0.0868982986379931</v>
      </c>
      <c r="E1562">
        <v>0.135796888568517</v>
      </c>
      <c r="F1562">
        <v>40.42304058</v>
      </c>
      <c r="G1562">
        <f>VLOOKUP(A:A,Sheet3!A:B,2,0)</f>
        <v>68</v>
      </c>
    </row>
    <row r="1563" spans="1:7">
      <c r="A1563" t="s">
        <v>165</v>
      </c>
      <c r="B1563">
        <v>2020</v>
      </c>
      <c r="C1563">
        <v>33.6453605714286</v>
      </c>
      <c r="D1563">
        <v>0.0979113637989143</v>
      </c>
      <c r="E1563">
        <v>0.149573814956343</v>
      </c>
      <c r="F1563">
        <v>40.2961944</v>
      </c>
      <c r="G1563">
        <f>VLOOKUP(A:A,Sheet3!A:B,2,0)</f>
        <v>68</v>
      </c>
    </row>
    <row r="1564" spans="1:7">
      <c r="A1564" t="s">
        <v>165</v>
      </c>
      <c r="B1564">
        <v>2021</v>
      </c>
      <c r="C1564">
        <v>38.2164449857143</v>
      </c>
      <c r="D1564">
        <v>0.102702874254609</v>
      </c>
      <c r="E1564">
        <v>0.156874685021859</v>
      </c>
      <c r="F1564">
        <v>42.2607261028571</v>
      </c>
      <c r="G1564">
        <f>VLOOKUP(A:A,Sheet3!A:B,2,0)</f>
        <v>68</v>
      </c>
    </row>
    <row r="1565" spans="1:7">
      <c r="A1565" t="s">
        <v>165</v>
      </c>
      <c r="B1565">
        <v>2022</v>
      </c>
      <c r="C1565">
        <v>32.90457408</v>
      </c>
      <c r="D1565">
        <v>0.085433436141312</v>
      </c>
      <c r="E1565">
        <v>0.147257840380224</v>
      </c>
      <c r="F1565">
        <v>39.12751416</v>
      </c>
      <c r="G1565">
        <f>VLOOKUP(A:A,Sheet3!A:B,2,0)</f>
        <v>68</v>
      </c>
    </row>
    <row r="1566" spans="1:7">
      <c r="A1566" t="s">
        <v>166</v>
      </c>
      <c r="B1566">
        <v>2000</v>
      </c>
      <c r="C1566">
        <v>19.0870522857143</v>
      </c>
      <c r="D1566">
        <v>0.0501855865748286</v>
      </c>
      <c r="E1566">
        <v>0.0927707089294857</v>
      </c>
      <c r="F1566">
        <v>21.195922</v>
      </c>
      <c r="G1566">
        <f>VLOOKUP(A:A,Sheet3!A:B,2,0)</f>
        <v>69</v>
      </c>
    </row>
    <row r="1567" spans="1:7">
      <c r="A1567" t="s">
        <v>166</v>
      </c>
      <c r="B1567">
        <v>2001</v>
      </c>
      <c r="C1567">
        <v>19.87928064</v>
      </c>
      <c r="D1567">
        <v>0.044006763552768</v>
      </c>
      <c r="E1567">
        <v>0.090965600280576</v>
      </c>
      <c r="F1567">
        <v>22.6452384</v>
      </c>
      <c r="G1567">
        <f>VLOOKUP(A:A,Sheet3!A:B,2,0)</f>
        <v>69</v>
      </c>
    </row>
    <row r="1568" spans="1:7">
      <c r="A1568" t="s">
        <v>166</v>
      </c>
      <c r="B1568">
        <v>2002</v>
      </c>
      <c r="C1568">
        <v>19.5715413771429</v>
      </c>
      <c r="D1568">
        <v>0.0407733921510017</v>
      </c>
      <c r="E1568">
        <v>0.0815193841440754</v>
      </c>
      <c r="F1568">
        <v>21.5396164342857</v>
      </c>
      <c r="G1568">
        <f>VLOOKUP(A:A,Sheet3!A:B,2,0)</f>
        <v>69</v>
      </c>
    </row>
    <row r="1569" spans="1:7">
      <c r="A1569" t="s">
        <v>166</v>
      </c>
      <c r="B1569">
        <v>2003</v>
      </c>
      <c r="C1569">
        <v>19.5211557</v>
      </c>
      <c r="D1569">
        <v>0.05300969830335</v>
      </c>
      <c r="E1569">
        <v>0.08489164979259</v>
      </c>
      <c r="F1569">
        <v>22.2316518142857</v>
      </c>
      <c r="G1569">
        <f>VLOOKUP(A:A,Sheet3!A:B,2,0)</f>
        <v>69</v>
      </c>
    </row>
    <row r="1570" spans="1:7">
      <c r="A1570" t="s">
        <v>166</v>
      </c>
      <c r="B1570">
        <v>2004</v>
      </c>
      <c r="C1570">
        <v>21.7365712457143</v>
      </c>
      <c r="D1570">
        <v>0.0549196209094217</v>
      </c>
      <c r="E1570">
        <v>0.104776794375717</v>
      </c>
      <c r="F1570">
        <v>22.8562058057143</v>
      </c>
      <c r="G1570">
        <f>VLOOKUP(A:A,Sheet3!A:B,2,0)</f>
        <v>69</v>
      </c>
    </row>
    <row r="1571" spans="1:7">
      <c r="A1571" t="s">
        <v>166</v>
      </c>
      <c r="B1571">
        <v>2005</v>
      </c>
      <c r="C1571">
        <v>20.3930406428571</v>
      </c>
      <c r="D1571">
        <v>0.0428335425662571</v>
      </c>
      <c r="E1571">
        <v>0.0848860316758928</v>
      </c>
      <c r="F1571">
        <v>26.7087112142857</v>
      </c>
      <c r="G1571">
        <f>VLOOKUP(A:A,Sheet3!A:B,2,0)</f>
        <v>69</v>
      </c>
    </row>
    <row r="1572" spans="1:7">
      <c r="A1572" t="s">
        <v>166</v>
      </c>
      <c r="B1572">
        <v>2006</v>
      </c>
      <c r="C1572">
        <v>19.4882294285714</v>
      </c>
      <c r="D1572">
        <v>0.044744974768</v>
      </c>
      <c r="E1572">
        <v>0.0785687457642286</v>
      </c>
      <c r="F1572">
        <v>23.3590028285714</v>
      </c>
      <c r="G1572">
        <f>VLOOKUP(A:A,Sheet3!A:B,2,0)</f>
        <v>69</v>
      </c>
    </row>
    <row r="1573" spans="1:7">
      <c r="A1573" t="s">
        <v>166</v>
      </c>
      <c r="B1573">
        <v>2007</v>
      </c>
      <c r="C1573">
        <v>23.4768659657143</v>
      </c>
      <c r="D1573">
        <v>0.0653196841764069</v>
      </c>
      <c r="E1573">
        <v>0.0963701871026606</v>
      </c>
      <c r="F1573">
        <v>24.5226231771429</v>
      </c>
      <c r="G1573">
        <f>VLOOKUP(A:A,Sheet3!A:B,2,0)</f>
        <v>69</v>
      </c>
    </row>
    <row r="1574" spans="1:7">
      <c r="A1574" t="s">
        <v>166</v>
      </c>
      <c r="B1574">
        <v>2008</v>
      </c>
      <c r="C1574">
        <v>20.58244032</v>
      </c>
      <c r="D1574">
        <v>0.051797769309312</v>
      </c>
      <c r="E1574">
        <v>0.10201686544608</v>
      </c>
      <c r="F1574">
        <v>24.58390696</v>
      </c>
      <c r="G1574">
        <f>VLOOKUP(A:A,Sheet3!A:B,2,0)</f>
        <v>69</v>
      </c>
    </row>
    <row r="1575" spans="1:7">
      <c r="A1575" t="s">
        <v>166</v>
      </c>
      <c r="B1575">
        <v>2009</v>
      </c>
      <c r="C1575">
        <v>23.4414549942857</v>
      </c>
      <c r="D1575">
        <v>0.0554999888444709</v>
      </c>
      <c r="E1575">
        <v>0.0998090270746697</v>
      </c>
      <c r="F1575">
        <v>27.2063191771429</v>
      </c>
      <c r="G1575">
        <f>VLOOKUP(A:A,Sheet3!A:B,2,0)</f>
        <v>69</v>
      </c>
    </row>
    <row r="1576" spans="1:7">
      <c r="A1576" t="s">
        <v>166</v>
      </c>
      <c r="B1576">
        <v>2010</v>
      </c>
      <c r="C1576">
        <v>27.5732688</v>
      </c>
      <c r="D1576">
        <v>0.06774476411472</v>
      </c>
      <c r="E1576">
        <v>0.12220748464848</v>
      </c>
      <c r="F1576">
        <v>34.3389984</v>
      </c>
      <c r="G1576">
        <f>VLOOKUP(A:A,Sheet3!A:B,2,0)</f>
        <v>69</v>
      </c>
    </row>
    <row r="1577" spans="1:7">
      <c r="A1577" t="s">
        <v>166</v>
      </c>
      <c r="B1577">
        <v>2011</v>
      </c>
      <c r="C1577">
        <v>27.7700666</v>
      </c>
      <c r="D1577">
        <v>0.0709664051963</v>
      </c>
      <c r="E1577">
        <v>0.1297834062551</v>
      </c>
      <c r="F1577">
        <v>28.7296423714286</v>
      </c>
      <c r="G1577">
        <f>VLOOKUP(A:A,Sheet3!A:B,2,0)</f>
        <v>69</v>
      </c>
    </row>
    <row r="1578" spans="1:7">
      <c r="A1578" t="s">
        <v>166</v>
      </c>
      <c r="B1578">
        <v>2012</v>
      </c>
      <c r="C1578">
        <v>28.1835203657143</v>
      </c>
      <c r="D1578">
        <v>0.0717806080194377</v>
      </c>
      <c r="E1578">
        <v>0.140286290972379</v>
      </c>
      <c r="F1578">
        <v>36.6752861257143</v>
      </c>
      <c r="G1578">
        <f>VLOOKUP(A:A,Sheet3!A:B,2,0)</f>
        <v>69</v>
      </c>
    </row>
    <row r="1579" spans="1:7">
      <c r="A1579" t="s">
        <v>166</v>
      </c>
      <c r="B1579">
        <v>2013</v>
      </c>
      <c r="C1579">
        <v>31.5460814742857</v>
      </c>
      <c r="D1579">
        <v>0.0812311597962857</v>
      </c>
      <c r="E1579">
        <v>0.145862771520802</v>
      </c>
      <c r="F1579">
        <v>37.63273272</v>
      </c>
      <c r="G1579">
        <f>VLOOKUP(A:A,Sheet3!A:B,2,0)</f>
        <v>69</v>
      </c>
    </row>
    <row r="1580" spans="1:7">
      <c r="A1580" t="s">
        <v>166</v>
      </c>
      <c r="B1580">
        <v>2014</v>
      </c>
      <c r="C1580">
        <v>25.6082249142857</v>
      </c>
      <c r="D1580">
        <v>0.0750320989988572</v>
      </c>
      <c r="E1580">
        <v>0.120450846706834</v>
      </c>
      <c r="F1580">
        <v>33.0333469714286</v>
      </c>
      <c r="G1580">
        <f>VLOOKUP(A:A,Sheet3!A:B,2,0)</f>
        <v>69</v>
      </c>
    </row>
    <row r="1581" spans="1:7">
      <c r="A1581" t="s">
        <v>166</v>
      </c>
      <c r="B1581">
        <v>2015</v>
      </c>
      <c r="C1581">
        <v>30.036666</v>
      </c>
      <c r="D1581">
        <v>0.0840816391338</v>
      </c>
      <c r="E1581">
        <v>0.149207138355</v>
      </c>
      <c r="F1581">
        <v>32.73314</v>
      </c>
      <c r="G1581">
        <f>VLOOKUP(A:A,Sheet3!A:B,2,0)</f>
        <v>69</v>
      </c>
    </row>
    <row r="1582" spans="1:7">
      <c r="A1582" t="s">
        <v>166</v>
      </c>
      <c r="B1582">
        <v>2016</v>
      </c>
      <c r="C1582">
        <v>32.4145991314286</v>
      </c>
      <c r="D1582">
        <v>0.0960639059859017</v>
      </c>
      <c r="E1582">
        <v>0.142001875874962</v>
      </c>
      <c r="F1582">
        <v>42.0470105142857</v>
      </c>
      <c r="G1582">
        <f>VLOOKUP(A:A,Sheet3!A:B,2,0)</f>
        <v>69</v>
      </c>
    </row>
    <row r="1583" spans="1:7">
      <c r="A1583" t="s">
        <v>166</v>
      </c>
      <c r="B1583">
        <v>2017</v>
      </c>
      <c r="C1583">
        <v>31.1022264285714</v>
      </c>
      <c r="D1583">
        <v>0.0864424179129286</v>
      </c>
      <c r="E1583">
        <v>0.129792701109071</v>
      </c>
      <c r="F1583">
        <v>39.0086242857143</v>
      </c>
      <c r="G1583">
        <f>VLOOKUP(A:A,Sheet3!A:B,2,0)</f>
        <v>69</v>
      </c>
    </row>
    <row r="1584" spans="1:7">
      <c r="A1584" t="s">
        <v>166</v>
      </c>
      <c r="B1584">
        <v>2018</v>
      </c>
      <c r="C1584">
        <v>34.3341417371429</v>
      </c>
      <c r="D1584">
        <v>0.0990539989116571</v>
      </c>
      <c r="E1584">
        <v>0.148388727173758</v>
      </c>
      <c r="F1584">
        <v>44.0898780457143</v>
      </c>
      <c r="G1584">
        <f>VLOOKUP(A:A,Sheet3!A:B,2,0)</f>
        <v>69</v>
      </c>
    </row>
    <row r="1585" spans="1:7">
      <c r="A1585" t="s">
        <v>166</v>
      </c>
      <c r="B1585">
        <v>2019</v>
      </c>
      <c r="C1585">
        <v>31.7946480428571</v>
      </c>
      <c r="D1585">
        <v>0.0920645828728971</v>
      </c>
      <c r="E1585">
        <v>0.129639497929946</v>
      </c>
      <c r="F1585">
        <v>40.7181923571429</v>
      </c>
      <c r="G1585">
        <f>VLOOKUP(A:A,Sheet3!A:B,2,0)</f>
        <v>69</v>
      </c>
    </row>
    <row r="1586" spans="1:7">
      <c r="A1586" t="s">
        <v>166</v>
      </c>
      <c r="B1586">
        <v>2020</v>
      </c>
      <c r="C1586">
        <v>34.8118176</v>
      </c>
      <c r="D1586">
        <v>0.07448336493696</v>
      </c>
      <c r="E1586">
        <v>0.1492208561424</v>
      </c>
      <c r="F1586">
        <v>42.385488</v>
      </c>
      <c r="G1586">
        <f>VLOOKUP(A:A,Sheet3!A:B,2,0)</f>
        <v>69</v>
      </c>
    </row>
    <row r="1587" spans="1:7">
      <c r="A1587" t="s">
        <v>166</v>
      </c>
      <c r="B1587">
        <v>2021</v>
      </c>
      <c r="C1587">
        <v>36.1433157142857</v>
      </c>
      <c r="D1587">
        <v>0.0998531383238571</v>
      </c>
      <c r="E1587">
        <v>0.173310813181571</v>
      </c>
      <c r="F1587">
        <v>43.3616117142857</v>
      </c>
      <c r="G1587">
        <f>VLOOKUP(A:A,Sheet3!A:B,2,0)</f>
        <v>69</v>
      </c>
    </row>
    <row r="1588" spans="1:7">
      <c r="A1588" t="s">
        <v>166</v>
      </c>
      <c r="B1588">
        <v>2022</v>
      </c>
      <c r="C1588">
        <v>40.1898834</v>
      </c>
      <c r="D1588">
        <v>0.09230008621644</v>
      </c>
      <c r="E1588">
        <v>0.1609001981919</v>
      </c>
      <c r="F1588">
        <v>46.3463406</v>
      </c>
      <c r="G1588">
        <f>VLOOKUP(A:A,Sheet3!A:B,2,0)</f>
        <v>69</v>
      </c>
    </row>
    <row r="1589" spans="1:7">
      <c r="A1589" t="s">
        <v>167</v>
      </c>
      <c r="B1589">
        <v>2000</v>
      </c>
      <c r="C1589">
        <v>18.2051975428571</v>
      </c>
      <c r="D1589">
        <v>0.0470021790161486</v>
      </c>
      <c r="E1589">
        <v>0.0735034850792857</v>
      </c>
      <c r="F1589">
        <v>19.4236926857143</v>
      </c>
      <c r="G1589">
        <f>VLOOKUP(A:A,Sheet3!A:B,2,0)</f>
        <v>70</v>
      </c>
    </row>
    <row r="1590" spans="1:7">
      <c r="A1590" t="s">
        <v>167</v>
      </c>
      <c r="B1590">
        <v>2001</v>
      </c>
      <c r="C1590">
        <v>20.41110366</v>
      </c>
      <c r="D1590">
        <v>0.040840577313294</v>
      </c>
      <c r="E1590">
        <v>0.086289981833016</v>
      </c>
      <c r="F1590">
        <v>23.82861276</v>
      </c>
      <c r="G1590">
        <f>VLOOKUP(A:A,Sheet3!A:B,2,0)</f>
        <v>70</v>
      </c>
    </row>
    <row r="1591" spans="1:7">
      <c r="A1591" t="s">
        <v>167</v>
      </c>
      <c r="B1591">
        <v>2002</v>
      </c>
      <c r="C1591">
        <v>17.03636352</v>
      </c>
      <c r="D1591">
        <v>0.050509410564096</v>
      </c>
      <c r="E1591">
        <v>0.073927595858688</v>
      </c>
      <c r="F1591">
        <v>19.9718328857143</v>
      </c>
      <c r="G1591">
        <f>VLOOKUP(A:A,Sheet3!A:B,2,0)</f>
        <v>70</v>
      </c>
    </row>
    <row r="1592" spans="1:7">
      <c r="A1592" t="s">
        <v>167</v>
      </c>
      <c r="B1592">
        <v>2003</v>
      </c>
      <c r="C1592">
        <v>18.59352292</v>
      </c>
      <c r="D1592">
        <v>0.042878523205812</v>
      </c>
      <c r="E1592">
        <v>0.088192797914144</v>
      </c>
      <c r="F1592">
        <v>23.09613908</v>
      </c>
      <c r="G1592">
        <f>VLOOKUP(A:A,Sheet3!A:B,2,0)</f>
        <v>70</v>
      </c>
    </row>
    <row r="1593" spans="1:7">
      <c r="A1593" t="s">
        <v>167</v>
      </c>
      <c r="B1593">
        <v>2004</v>
      </c>
      <c r="C1593">
        <v>19.7750005714286</v>
      </c>
      <c r="D1593">
        <v>0.0541221990639429</v>
      </c>
      <c r="E1593">
        <v>0.0897092900922857</v>
      </c>
      <c r="F1593">
        <v>25.24291776</v>
      </c>
      <c r="G1593">
        <f>VLOOKUP(A:A,Sheet3!A:B,2,0)</f>
        <v>70</v>
      </c>
    </row>
    <row r="1594" spans="1:7">
      <c r="A1594" t="s">
        <v>167</v>
      </c>
      <c r="B1594">
        <v>2005</v>
      </c>
      <c r="C1594">
        <v>23.4387111428571</v>
      </c>
      <c r="D1594">
        <v>0.0617469406347429</v>
      </c>
      <c r="E1594">
        <v>0.107548526079</v>
      </c>
      <c r="F1594">
        <v>27.3932781428571</v>
      </c>
      <c r="G1594">
        <f>VLOOKUP(A:A,Sheet3!A:B,2,0)</f>
        <v>70</v>
      </c>
    </row>
    <row r="1595" spans="1:7">
      <c r="A1595" t="s">
        <v>167</v>
      </c>
      <c r="B1595">
        <v>2006</v>
      </c>
      <c r="C1595">
        <v>19.84955544</v>
      </c>
      <c r="D1595">
        <v>0.05326628202324</v>
      </c>
      <c r="E1595">
        <v>0.096619696059744</v>
      </c>
      <c r="F1595">
        <v>24.2931071314286</v>
      </c>
      <c r="G1595">
        <f>VLOOKUP(A:A,Sheet3!A:B,2,0)</f>
        <v>70</v>
      </c>
    </row>
    <row r="1596" spans="1:7">
      <c r="A1596" t="s">
        <v>167</v>
      </c>
      <c r="B1596">
        <v>2007</v>
      </c>
      <c r="C1596">
        <v>21.40172928</v>
      </c>
      <c r="D1596">
        <v>0.060928583087232</v>
      </c>
      <c r="E1596">
        <v>0.10249288152192</v>
      </c>
      <c r="F1596">
        <v>25.51217148</v>
      </c>
      <c r="G1596">
        <f>VLOOKUP(A:A,Sheet3!A:B,2,0)</f>
        <v>70</v>
      </c>
    </row>
    <row r="1597" spans="1:7">
      <c r="A1597" t="s">
        <v>167</v>
      </c>
      <c r="B1597">
        <v>2008</v>
      </c>
      <c r="C1597">
        <v>24.33014848</v>
      </c>
      <c r="D1597">
        <v>0.068284994723968</v>
      </c>
      <c r="E1597">
        <v>0.121159273400704</v>
      </c>
      <c r="F1597">
        <v>26.93544784</v>
      </c>
      <c r="G1597">
        <f>VLOOKUP(A:A,Sheet3!A:B,2,0)</f>
        <v>70</v>
      </c>
    </row>
    <row r="1598" spans="1:7">
      <c r="A1598" t="s">
        <v>167</v>
      </c>
      <c r="B1598">
        <v>2009</v>
      </c>
      <c r="C1598">
        <v>27.8657649257143</v>
      </c>
      <c r="D1598">
        <v>0.0784560611483486</v>
      </c>
      <c r="E1598">
        <v>0.124718804078019</v>
      </c>
      <c r="F1598">
        <v>32.1180067542857</v>
      </c>
      <c r="G1598">
        <f>VLOOKUP(A:A,Sheet3!A:B,2,0)</f>
        <v>70</v>
      </c>
    </row>
    <row r="1599" spans="1:7">
      <c r="A1599" t="s">
        <v>167</v>
      </c>
      <c r="B1599">
        <v>2010</v>
      </c>
      <c r="C1599">
        <v>26.9261496</v>
      </c>
      <c r="D1599">
        <v>0.0692405936964</v>
      </c>
      <c r="E1599">
        <v>0.11254053486816</v>
      </c>
      <c r="F1599">
        <v>30.8833812</v>
      </c>
      <c r="G1599">
        <f>VLOOKUP(A:A,Sheet3!A:B,2,0)</f>
        <v>70</v>
      </c>
    </row>
    <row r="1600" spans="1:7">
      <c r="A1600" t="s">
        <v>167</v>
      </c>
      <c r="B1600">
        <v>2011</v>
      </c>
      <c r="C1600">
        <v>22.9991912228571</v>
      </c>
      <c r="D1600">
        <v>0.0620196190515566</v>
      </c>
      <c r="E1600">
        <v>0.100290273246391</v>
      </c>
      <c r="F1600">
        <v>28.6823478857143</v>
      </c>
      <c r="G1600">
        <f>VLOOKUP(A:A,Sheet3!A:B,2,0)</f>
        <v>70</v>
      </c>
    </row>
    <row r="1601" spans="1:7">
      <c r="A1601" t="s">
        <v>167</v>
      </c>
      <c r="B1601">
        <v>2012</v>
      </c>
      <c r="C1601">
        <v>27.3185232457143</v>
      </c>
      <c r="D1601">
        <v>0.0601553881870629</v>
      </c>
      <c r="E1601">
        <v>0.120690503847241</v>
      </c>
      <c r="F1601">
        <v>33.3643362742857</v>
      </c>
      <c r="G1601">
        <f>VLOOKUP(A:A,Sheet3!A:B,2,0)</f>
        <v>70</v>
      </c>
    </row>
    <row r="1602" spans="1:7">
      <c r="A1602" t="s">
        <v>167</v>
      </c>
      <c r="B1602">
        <v>2013</v>
      </c>
      <c r="C1602">
        <v>29.5463623714286</v>
      </c>
      <c r="D1602">
        <v>0.0608359601227714</v>
      </c>
      <c r="E1602">
        <v>0.119163434080209</v>
      </c>
      <c r="F1602">
        <v>35.1782658857143</v>
      </c>
      <c r="G1602">
        <f>VLOOKUP(A:A,Sheet3!A:B,2,0)</f>
        <v>70</v>
      </c>
    </row>
    <row r="1603" spans="1:7">
      <c r="A1603" t="s">
        <v>167</v>
      </c>
      <c r="B1603">
        <v>2014</v>
      </c>
      <c r="C1603">
        <v>26.4172912457143</v>
      </c>
      <c r="D1603">
        <v>0.054847580084352</v>
      </c>
      <c r="E1603">
        <v>0.11021293907712</v>
      </c>
      <c r="F1603">
        <v>31.26440896</v>
      </c>
      <c r="G1603">
        <f>VLOOKUP(A:A,Sheet3!A:B,2,0)</f>
        <v>70</v>
      </c>
    </row>
    <row r="1604" spans="1:7">
      <c r="A1604" t="s">
        <v>167</v>
      </c>
      <c r="B1604">
        <v>2015</v>
      </c>
      <c r="C1604">
        <v>33.7421448</v>
      </c>
      <c r="D1604">
        <v>0.07544406155832</v>
      </c>
      <c r="E1604">
        <v>0.15576723725472</v>
      </c>
      <c r="F1604">
        <v>39.9962745</v>
      </c>
      <c r="G1604">
        <f>VLOOKUP(A:A,Sheet3!A:B,2,0)</f>
        <v>70</v>
      </c>
    </row>
    <row r="1605" spans="1:7">
      <c r="A1605" t="s">
        <v>167</v>
      </c>
      <c r="B1605">
        <v>2016</v>
      </c>
      <c r="C1605">
        <v>30.7719717942857</v>
      </c>
      <c r="D1605">
        <v>0.0839982514068617</v>
      </c>
      <c r="E1605">
        <v>0.123087887177143</v>
      </c>
      <c r="F1605">
        <v>34.9396011771429</v>
      </c>
      <c r="G1605">
        <f>VLOOKUP(A:A,Sheet3!A:B,2,0)</f>
        <v>70</v>
      </c>
    </row>
    <row r="1606" spans="1:7">
      <c r="A1606" t="s">
        <v>167</v>
      </c>
      <c r="B1606">
        <v>2017</v>
      </c>
      <c r="C1606">
        <v>31.1378696914286</v>
      </c>
      <c r="D1606">
        <v>0.0709756601746423</v>
      </c>
      <c r="E1606">
        <v>0.14392857507469</v>
      </c>
      <c r="F1606">
        <v>41.1005928685714</v>
      </c>
      <c r="G1606">
        <f>VLOOKUP(A:A,Sheet3!A:B,2,0)</f>
        <v>70</v>
      </c>
    </row>
    <row r="1607" spans="1:7">
      <c r="A1607" t="s">
        <v>167</v>
      </c>
      <c r="B1607">
        <v>2018</v>
      </c>
      <c r="C1607">
        <v>29.8393866514286</v>
      </c>
      <c r="D1607">
        <v>0.0728827018961143</v>
      </c>
      <c r="E1607">
        <v>0.130911357117147</v>
      </c>
      <c r="F1607">
        <v>38.78126784</v>
      </c>
      <c r="G1607">
        <f>VLOOKUP(A:A,Sheet3!A:B,2,0)</f>
        <v>70</v>
      </c>
    </row>
    <row r="1608" spans="1:7">
      <c r="A1608" t="s">
        <v>167</v>
      </c>
      <c r="B1608">
        <v>2019</v>
      </c>
      <c r="C1608">
        <v>31.68117888</v>
      </c>
      <c r="D1608">
        <v>0.06828878107584</v>
      </c>
      <c r="E1608">
        <v>0.131182257388416</v>
      </c>
      <c r="F1608">
        <v>39.0693344228571</v>
      </c>
      <c r="G1608">
        <f>VLOOKUP(A:A,Sheet3!A:B,2,0)</f>
        <v>70</v>
      </c>
    </row>
    <row r="1609" spans="1:7">
      <c r="A1609" t="s">
        <v>167</v>
      </c>
      <c r="B1609">
        <v>2020</v>
      </c>
      <c r="C1609">
        <v>35.0213328</v>
      </c>
      <c r="D1609">
        <v>0.07189529410512</v>
      </c>
      <c r="E1609">
        <v>0.17259913657152</v>
      </c>
      <c r="F1609">
        <v>38.6915376</v>
      </c>
      <c r="G1609">
        <f>VLOOKUP(A:A,Sheet3!A:B,2,0)</f>
        <v>70</v>
      </c>
    </row>
    <row r="1610" spans="1:7">
      <c r="A1610" t="s">
        <v>167</v>
      </c>
      <c r="B1610">
        <v>2021</v>
      </c>
      <c r="C1610">
        <v>35.88424632</v>
      </c>
      <c r="D1610">
        <v>0.08996180552424</v>
      </c>
      <c r="E1610">
        <v>0.174203662185072</v>
      </c>
      <c r="F1610">
        <v>48.01193808</v>
      </c>
      <c r="G1610">
        <f>VLOOKUP(A:A,Sheet3!A:B,2,0)</f>
        <v>70</v>
      </c>
    </row>
    <row r="1611" spans="1:7">
      <c r="A1611" t="s">
        <v>167</v>
      </c>
      <c r="B1611">
        <v>2022</v>
      </c>
      <c r="C1611">
        <v>35.03778624</v>
      </c>
      <c r="D1611">
        <v>0.084784435143552</v>
      </c>
      <c r="E1611">
        <v>0.173072648911104</v>
      </c>
      <c r="F1611">
        <v>40.24944972</v>
      </c>
      <c r="G1611">
        <f>VLOOKUP(A:A,Sheet3!A:B,2,0)</f>
        <v>70</v>
      </c>
    </row>
    <row r="1612" spans="1:7">
      <c r="A1612" t="s">
        <v>169</v>
      </c>
      <c r="B1612">
        <v>2000</v>
      </c>
      <c r="C1612">
        <v>11.4799536</v>
      </c>
      <c r="D1612">
        <v>0.03281200337952</v>
      </c>
      <c r="E1612">
        <v>0.0475442278344</v>
      </c>
      <c r="F1612">
        <v>11.9564344</v>
      </c>
      <c r="G1612">
        <f>VLOOKUP(A:A,Sheet3!A:B,2,0)</f>
        <v>71</v>
      </c>
    </row>
    <row r="1613" spans="1:7">
      <c r="A1613" t="s">
        <v>169</v>
      </c>
      <c r="B1613">
        <v>2001</v>
      </c>
      <c r="C1613">
        <v>11.67759534</v>
      </c>
      <c r="D1613">
        <v>0.029721815659368</v>
      </c>
      <c r="E1613">
        <v>0.057697830815406</v>
      </c>
      <c r="F1613">
        <v>14.88521784</v>
      </c>
      <c r="G1613">
        <f>VLOOKUP(A:A,Sheet3!A:B,2,0)</f>
        <v>71</v>
      </c>
    </row>
    <row r="1614" spans="1:7">
      <c r="A1614" t="s">
        <v>169</v>
      </c>
      <c r="B1614">
        <v>2002</v>
      </c>
      <c r="C1614">
        <v>12.9408369828571</v>
      </c>
      <c r="D1614">
        <v>0.029386052620672</v>
      </c>
      <c r="E1614">
        <v>0.0552418449124206</v>
      </c>
      <c r="F1614">
        <v>14.7304919771429</v>
      </c>
      <c r="G1614">
        <f>VLOOKUP(A:A,Sheet3!A:B,2,0)</f>
        <v>71</v>
      </c>
    </row>
    <row r="1615" spans="1:7">
      <c r="A1615" t="s">
        <v>169</v>
      </c>
      <c r="B1615">
        <v>2003</v>
      </c>
      <c r="C1615">
        <v>14.45167878</v>
      </c>
      <c r="D1615">
        <v>0.043041434910474</v>
      </c>
      <c r="E1615">
        <v>0.071009768853408</v>
      </c>
      <c r="F1615">
        <v>15.7231151</v>
      </c>
      <c r="G1615">
        <f>VLOOKUP(A:A,Sheet3!A:B,2,0)</f>
        <v>71</v>
      </c>
    </row>
    <row r="1616" spans="1:7">
      <c r="A1616" t="s">
        <v>169</v>
      </c>
      <c r="B1616">
        <v>2004</v>
      </c>
      <c r="C1616">
        <v>11.8358973257143</v>
      </c>
      <c r="D1616">
        <v>0.0255241125829029</v>
      </c>
      <c r="E1616">
        <v>0.0525217943828571</v>
      </c>
      <c r="F1616">
        <v>12.8180508342857</v>
      </c>
      <c r="G1616">
        <f>VLOOKUP(A:A,Sheet3!A:B,2,0)</f>
        <v>71</v>
      </c>
    </row>
    <row r="1617" spans="1:7">
      <c r="A1617" t="s">
        <v>169</v>
      </c>
      <c r="B1617">
        <v>2005</v>
      </c>
      <c r="C1617">
        <v>13.4861957142857</v>
      </c>
      <c r="D1617">
        <v>0.0276912056601429</v>
      </c>
      <c r="E1617">
        <v>0.0641902457412857</v>
      </c>
      <c r="F1617">
        <v>16.8687516428571</v>
      </c>
      <c r="G1617">
        <f>VLOOKUP(A:A,Sheet3!A:B,2,0)</f>
        <v>71</v>
      </c>
    </row>
    <row r="1618" spans="1:7">
      <c r="A1618" t="s">
        <v>169</v>
      </c>
      <c r="B1618">
        <v>2006</v>
      </c>
      <c r="C1618">
        <v>14.7420361028571</v>
      </c>
      <c r="D1618">
        <v>0.0431160329900263</v>
      </c>
      <c r="E1618">
        <v>0.0596949267912994</v>
      </c>
      <c r="F1618">
        <v>17.8786041942857</v>
      </c>
      <c r="G1618">
        <f>VLOOKUP(A:A,Sheet3!A:B,2,0)</f>
        <v>71</v>
      </c>
    </row>
    <row r="1619" spans="1:7">
      <c r="A1619" t="s">
        <v>169</v>
      </c>
      <c r="B1619">
        <v>2007</v>
      </c>
      <c r="C1619">
        <v>16.59026772</v>
      </c>
      <c r="D1619">
        <v>0.048803590551924</v>
      </c>
      <c r="E1619">
        <v>0.07939272617406</v>
      </c>
      <c r="F1619">
        <v>19.02622284</v>
      </c>
      <c r="G1619">
        <f>VLOOKUP(A:A,Sheet3!A:B,2,0)</f>
        <v>71</v>
      </c>
    </row>
    <row r="1620" spans="1:7">
      <c r="A1620" t="s">
        <v>169</v>
      </c>
      <c r="B1620">
        <v>2008</v>
      </c>
      <c r="C1620">
        <v>15.63928912</v>
      </c>
      <c r="D1620">
        <v>0.040343110213952</v>
      </c>
      <c r="E1620">
        <v>0.07531881640192</v>
      </c>
      <c r="F1620">
        <v>18.272072</v>
      </c>
      <c r="G1620">
        <f>VLOOKUP(A:A,Sheet3!A:B,2,0)</f>
        <v>71</v>
      </c>
    </row>
    <row r="1621" spans="1:7">
      <c r="A1621" t="s">
        <v>169</v>
      </c>
      <c r="B1621">
        <v>2009</v>
      </c>
      <c r="C1621">
        <v>16.8598217228571</v>
      </c>
      <c r="D1621">
        <v>0.036278964383244</v>
      </c>
      <c r="E1621">
        <v>0.0755050256036434</v>
      </c>
      <c r="F1621">
        <v>20.0424385714286</v>
      </c>
      <c r="G1621">
        <f>VLOOKUP(A:A,Sheet3!A:B,2,0)</f>
        <v>71</v>
      </c>
    </row>
    <row r="1622" spans="1:7">
      <c r="A1622" t="s">
        <v>169</v>
      </c>
      <c r="B1622">
        <v>2010</v>
      </c>
      <c r="C1622">
        <v>14.6073918</v>
      </c>
      <c r="D1622">
        <v>0.03463704743616</v>
      </c>
      <c r="E1622">
        <v>0.06920836160922</v>
      </c>
      <c r="F1622">
        <v>16.8324531428571</v>
      </c>
      <c r="G1622">
        <f>VLOOKUP(A:A,Sheet3!A:B,2,0)</f>
        <v>71</v>
      </c>
    </row>
    <row r="1623" spans="1:7">
      <c r="A1623" t="s">
        <v>169</v>
      </c>
      <c r="B1623">
        <v>2011</v>
      </c>
      <c r="C1623">
        <v>16.0072259857143</v>
      </c>
      <c r="D1623">
        <v>0.0418652988430371</v>
      </c>
      <c r="E1623">
        <v>0.0692008386588414</v>
      </c>
      <c r="F1623">
        <v>18.9992308428571</v>
      </c>
      <c r="G1623">
        <f>VLOOKUP(A:A,Sheet3!A:B,2,0)</f>
        <v>71</v>
      </c>
    </row>
    <row r="1624" spans="1:7">
      <c r="A1624" t="s">
        <v>169</v>
      </c>
      <c r="B1624">
        <v>2012</v>
      </c>
      <c r="C1624">
        <v>16.33282496</v>
      </c>
      <c r="D1624">
        <v>0.042529042913344</v>
      </c>
      <c r="E1624">
        <v>0.074887635724096</v>
      </c>
      <c r="F1624">
        <v>20.0512604342857</v>
      </c>
      <c r="G1624">
        <f>VLOOKUP(A:A,Sheet3!A:B,2,0)</f>
        <v>71</v>
      </c>
    </row>
    <row r="1625" spans="1:7">
      <c r="A1625" t="s">
        <v>169</v>
      </c>
      <c r="B1625">
        <v>2013</v>
      </c>
      <c r="C1625">
        <v>17.4106548</v>
      </c>
      <c r="D1625">
        <v>0.05185937638728</v>
      </c>
      <c r="E1625">
        <v>0.07197390587772</v>
      </c>
      <c r="F1625">
        <v>21.72496392</v>
      </c>
      <c r="G1625">
        <f>VLOOKUP(A:A,Sheet3!A:B,2,0)</f>
        <v>71</v>
      </c>
    </row>
    <row r="1626" spans="1:7">
      <c r="A1626" t="s">
        <v>169</v>
      </c>
      <c r="B1626">
        <v>2014</v>
      </c>
      <c r="C1626">
        <v>20.0861920457143</v>
      </c>
      <c r="D1626">
        <v>0.0445592084342126</v>
      </c>
      <c r="E1626">
        <v>0.09448544738304</v>
      </c>
      <c r="F1626">
        <v>22.9552154057143</v>
      </c>
      <c r="G1626">
        <f>VLOOKUP(A:A,Sheet3!A:B,2,0)</f>
        <v>71</v>
      </c>
    </row>
    <row r="1627" spans="1:7">
      <c r="A1627" t="s">
        <v>169</v>
      </c>
      <c r="B1627">
        <v>2015</v>
      </c>
      <c r="C1627">
        <v>19.6317485</v>
      </c>
      <c r="D1627">
        <v>0.05149603949035</v>
      </c>
      <c r="E1627">
        <v>0.0919315518758</v>
      </c>
      <c r="F1627">
        <v>25.4333365</v>
      </c>
      <c r="G1627">
        <f>VLOOKUP(A:A,Sheet3!A:B,2,0)</f>
        <v>71</v>
      </c>
    </row>
    <row r="1628" spans="1:7">
      <c r="A1628" t="s">
        <v>169</v>
      </c>
      <c r="B1628">
        <v>2016</v>
      </c>
      <c r="C1628">
        <v>20.663568</v>
      </c>
      <c r="D1628">
        <v>0.0610794406512</v>
      </c>
      <c r="E1628">
        <v>0.0901117536912</v>
      </c>
      <c r="F1628">
        <v>26.5171731428571</v>
      </c>
      <c r="G1628">
        <f>VLOOKUP(A:A,Sheet3!A:B,2,0)</f>
        <v>71</v>
      </c>
    </row>
    <row r="1629" spans="1:7">
      <c r="A1629" t="s">
        <v>169</v>
      </c>
      <c r="B1629">
        <v>2017</v>
      </c>
      <c r="C1629">
        <v>20.3506207542857</v>
      </c>
      <c r="D1629">
        <v>0.0598410003279772</v>
      </c>
      <c r="E1629">
        <v>0.0895793624362149</v>
      </c>
      <c r="F1629">
        <v>27.6359021485714</v>
      </c>
      <c r="G1629">
        <f>VLOOKUP(A:A,Sheet3!A:B,2,0)</f>
        <v>71</v>
      </c>
    </row>
    <row r="1630" spans="1:7">
      <c r="A1630" t="s">
        <v>169</v>
      </c>
      <c r="B1630">
        <v>2018</v>
      </c>
      <c r="C1630">
        <v>19.3549034971429</v>
      </c>
      <c r="D1630">
        <v>0.0498562959182903</v>
      </c>
      <c r="E1630">
        <v>0.0913532090161646</v>
      </c>
      <c r="F1630">
        <v>22.6162537142857</v>
      </c>
      <c r="G1630">
        <f>VLOOKUP(A:A,Sheet3!A:B,2,0)</f>
        <v>71</v>
      </c>
    </row>
    <row r="1631" spans="1:7">
      <c r="A1631" t="s">
        <v>169</v>
      </c>
      <c r="B1631">
        <v>2019</v>
      </c>
      <c r="C1631">
        <v>23.0057478857143</v>
      </c>
      <c r="D1631">
        <v>0.0496671091104686</v>
      </c>
      <c r="E1631">
        <v>0.101188481500526</v>
      </c>
      <c r="F1631">
        <v>25.4697620914286</v>
      </c>
      <c r="G1631">
        <f>VLOOKUP(A:A,Sheet3!A:B,2,0)</f>
        <v>71</v>
      </c>
    </row>
    <row r="1632" spans="1:7">
      <c r="A1632" t="s">
        <v>169</v>
      </c>
      <c r="B1632">
        <v>2020</v>
      </c>
      <c r="C1632">
        <v>23.2149037714286</v>
      </c>
      <c r="D1632">
        <v>0.0582856588989257</v>
      </c>
      <c r="E1632">
        <v>0.103085780197029</v>
      </c>
      <c r="F1632">
        <v>26.3240786285714</v>
      </c>
      <c r="G1632">
        <f>VLOOKUP(A:A,Sheet3!A:B,2,0)</f>
        <v>71</v>
      </c>
    </row>
    <row r="1633" spans="1:7">
      <c r="A1633" t="s">
        <v>169</v>
      </c>
      <c r="B1633">
        <v>2021</v>
      </c>
      <c r="C1633">
        <v>21.0074342742857</v>
      </c>
      <c r="D1633">
        <v>0.0427375242876069</v>
      </c>
      <c r="E1633">
        <v>0.0920776851676217</v>
      </c>
      <c r="F1633">
        <v>26.1792237085714</v>
      </c>
      <c r="G1633">
        <f>VLOOKUP(A:A,Sheet3!A:B,2,0)</f>
        <v>71</v>
      </c>
    </row>
    <row r="1634" spans="1:7">
      <c r="A1634" t="s">
        <v>169</v>
      </c>
      <c r="B1634">
        <v>2022</v>
      </c>
      <c r="C1634">
        <v>22.55602944</v>
      </c>
      <c r="D1634">
        <v>0.046571433984768</v>
      </c>
      <c r="E1634">
        <v>0.098459324108544</v>
      </c>
      <c r="F1634">
        <v>27.9791616</v>
      </c>
      <c r="G1634">
        <f>VLOOKUP(A:A,Sheet3!A:B,2,0)</f>
        <v>71</v>
      </c>
    </row>
    <row r="1635" spans="1:7">
      <c r="A1635" t="s">
        <v>170</v>
      </c>
      <c r="B1635">
        <v>2000</v>
      </c>
      <c r="C1635">
        <v>11.7498062285714</v>
      </c>
      <c r="D1635">
        <v>0.0288046499693429</v>
      </c>
      <c r="E1635">
        <v>0.0518131205261314</v>
      </c>
      <c r="F1635">
        <v>14.6477462857143</v>
      </c>
      <c r="G1635">
        <f>VLOOKUP(A:A,Sheet3!A:B,2,0)</f>
        <v>72</v>
      </c>
    </row>
    <row r="1636" spans="1:7">
      <c r="A1636" t="s">
        <v>170</v>
      </c>
      <c r="B1636">
        <v>2001</v>
      </c>
      <c r="C1636">
        <v>10.51256856</v>
      </c>
      <c r="D1636">
        <v>0.023162342308248</v>
      </c>
      <c r="E1636">
        <v>0.047726010005544</v>
      </c>
      <c r="F1636">
        <v>12.25890822</v>
      </c>
      <c r="G1636">
        <f>VLOOKUP(A:A,Sheet3!A:B,2,0)</f>
        <v>72</v>
      </c>
    </row>
    <row r="1637" spans="1:7">
      <c r="A1637" t="s">
        <v>170</v>
      </c>
      <c r="B1637">
        <v>2002</v>
      </c>
      <c r="C1637">
        <v>10.3266021257143</v>
      </c>
      <c r="D1637">
        <v>0.0238802674157143</v>
      </c>
      <c r="E1637">
        <v>0.0417731709189394</v>
      </c>
      <c r="F1637">
        <v>13.00500168</v>
      </c>
      <c r="G1637">
        <f>VLOOKUP(A:A,Sheet3!A:B,2,0)</f>
        <v>72</v>
      </c>
    </row>
    <row r="1638" spans="1:7">
      <c r="A1638" t="s">
        <v>170</v>
      </c>
      <c r="B1638">
        <v>2003</v>
      </c>
      <c r="C1638">
        <v>13.0356413285714</v>
      </c>
      <c r="D1638">
        <v>0.0306155072242829</v>
      </c>
      <c r="E1638">
        <v>0.0537211814791757</v>
      </c>
      <c r="F1638">
        <v>17.7864618571429</v>
      </c>
      <c r="G1638">
        <f>VLOOKUP(A:A,Sheet3!A:B,2,0)</f>
        <v>72</v>
      </c>
    </row>
    <row r="1639" spans="1:7">
      <c r="A1639" t="s">
        <v>170</v>
      </c>
      <c r="B1639">
        <v>2004</v>
      </c>
      <c r="C1639">
        <v>12.4289300571429</v>
      </c>
      <c r="D1639">
        <v>0.0341944723732114</v>
      </c>
      <c r="E1639">
        <v>0.0562396656155657</v>
      </c>
      <c r="F1639">
        <v>14.6721797485714</v>
      </c>
      <c r="G1639">
        <f>VLOOKUP(A:A,Sheet3!A:B,2,0)</f>
        <v>72</v>
      </c>
    </row>
    <row r="1640" spans="1:7">
      <c r="A1640" t="s">
        <v>170</v>
      </c>
      <c r="B1640">
        <v>2005</v>
      </c>
      <c r="C1640">
        <v>13.7692459285714</v>
      </c>
      <c r="D1640">
        <v>0.0330282902088643</v>
      </c>
      <c r="E1640">
        <v>0.0593275499324357</v>
      </c>
      <c r="F1640">
        <v>17.1241080714286</v>
      </c>
      <c r="G1640">
        <f>VLOOKUP(A:A,Sheet3!A:B,2,0)</f>
        <v>72</v>
      </c>
    </row>
    <row r="1641" spans="1:7">
      <c r="A1641" t="s">
        <v>170</v>
      </c>
      <c r="B1641">
        <v>2006</v>
      </c>
      <c r="C1641">
        <v>14.5764082285714</v>
      </c>
      <c r="D1641">
        <v>0.03059005030848</v>
      </c>
      <c r="E1641">
        <v>0.0670004604226286</v>
      </c>
      <c r="F1641">
        <v>19.9534260342857</v>
      </c>
      <c r="G1641">
        <f>VLOOKUP(A:A,Sheet3!A:B,2,0)</f>
        <v>72</v>
      </c>
    </row>
    <row r="1642" spans="1:7">
      <c r="A1642" t="s">
        <v>170</v>
      </c>
      <c r="B1642">
        <v>2007</v>
      </c>
      <c r="C1642">
        <v>13.7314564971429</v>
      </c>
      <c r="D1642">
        <v>0.0294759445167669</v>
      </c>
      <c r="E1642">
        <v>0.0610637870427943</v>
      </c>
      <c r="F1642">
        <v>16.3191204514286</v>
      </c>
      <c r="G1642">
        <f>VLOOKUP(A:A,Sheet3!A:B,2,0)</f>
        <v>72</v>
      </c>
    </row>
    <row r="1643" spans="1:7">
      <c r="A1643" t="s">
        <v>170</v>
      </c>
      <c r="B1643">
        <v>2008</v>
      </c>
      <c r="C1643">
        <v>14.08948096</v>
      </c>
      <c r="D1643">
        <v>0.0386051778304</v>
      </c>
      <c r="E1643">
        <v>0.065373782706304</v>
      </c>
      <c r="F1643">
        <v>16.23337568</v>
      </c>
      <c r="G1643">
        <f>VLOOKUP(A:A,Sheet3!A:B,2,0)</f>
        <v>72</v>
      </c>
    </row>
    <row r="1644" spans="1:7">
      <c r="A1644" t="s">
        <v>170</v>
      </c>
      <c r="B1644">
        <v>2009</v>
      </c>
      <c r="C1644">
        <v>16.3950402142857</v>
      </c>
      <c r="D1644">
        <v>0.0446961586321857</v>
      </c>
      <c r="E1644">
        <v>0.0705494975460929</v>
      </c>
      <c r="F1644">
        <v>18.6281500828571</v>
      </c>
      <c r="G1644">
        <f>VLOOKUP(A:A,Sheet3!A:B,2,0)</f>
        <v>72</v>
      </c>
    </row>
    <row r="1645" spans="1:7">
      <c r="A1645" t="s">
        <v>170</v>
      </c>
      <c r="B1645">
        <v>2010</v>
      </c>
      <c r="C1645">
        <v>14.0075106</v>
      </c>
      <c r="D1645">
        <v>0.03837777754188</v>
      </c>
      <c r="E1645">
        <v>0.05738316792396</v>
      </c>
      <c r="F1645">
        <v>15.7343598</v>
      </c>
      <c r="G1645">
        <f>VLOOKUP(A:A,Sheet3!A:B,2,0)</f>
        <v>72</v>
      </c>
    </row>
    <row r="1646" spans="1:7">
      <c r="A1646" t="s">
        <v>170</v>
      </c>
      <c r="B1646">
        <v>2011</v>
      </c>
      <c r="C1646">
        <v>17.4147511371429</v>
      </c>
      <c r="D1646">
        <v>0.0372275135058703</v>
      </c>
      <c r="E1646">
        <v>0.0862186914048806</v>
      </c>
      <c r="F1646">
        <v>19.44592056</v>
      </c>
      <c r="G1646">
        <f>VLOOKUP(A:A,Sheet3!A:B,2,0)</f>
        <v>72</v>
      </c>
    </row>
    <row r="1647" spans="1:7">
      <c r="A1647" t="s">
        <v>170</v>
      </c>
      <c r="B1647">
        <v>2012</v>
      </c>
      <c r="C1647">
        <v>15.14064384</v>
      </c>
      <c r="D1647">
        <v>0.03617099813376</v>
      </c>
      <c r="E1647">
        <v>0.0735835290624</v>
      </c>
      <c r="F1647">
        <v>17.9881344</v>
      </c>
      <c r="G1647">
        <f>VLOOKUP(A:A,Sheet3!A:B,2,0)</f>
        <v>72</v>
      </c>
    </row>
    <row r="1648" spans="1:7">
      <c r="A1648" t="s">
        <v>170</v>
      </c>
      <c r="B1648">
        <v>2013</v>
      </c>
      <c r="C1648">
        <v>15.4262162057143</v>
      </c>
      <c r="D1648">
        <v>0.0380842425686674</v>
      </c>
      <c r="E1648">
        <v>0.0645787689019817</v>
      </c>
      <c r="F1648">
        <v>21.0199181657143</v>
      </c>
      <c r="G1648">
        <f>VLOOKUP(A:A,Sheet3!A:B,2,0)</f>
        <v>72</v>
      </c>
    </row>
    <row r="1649" spans="1:7">
      <c r="A1649" t="s">
        <v>170</v>
      </c>
      <c r="B1649">
        <v>2014</v>
      </c>
      <c r="C1649">
        <v>20.9113773885714</v>
      </c>
      <c r="D1649">
        <v>0.0545577836067829</v>
      </c>
      <c r="E1649">
        <v>0.0864685455017428</v>
      </c>
      <c r="F1649">
        <v>22.6293013142857</v>
      </c>
      <c r="G1649">
        <f>VLOOKUP(A:A,Sheet3!A:B,2,0)</f>
        <v>72</v>
      </c>
    </row>
    <row r="1650" spans="1:7">
      <c r="A1650" t="s">
        <v>170</v>
      </c>
      <c r="B1650">
        <v>2015</v>
      </c>
      <c r="C1650">
        <v>20.681349</v>
      </c>
      <c r="D1650">
        <v>0.0459415486686</v>
      </c>
      <c r="E1650">
        <v>0.0976345804941</v>
      </c>
      <c r="F1650">
        <v>23.2441849</v>
      </c>
      <c r="G1650">
        <f>VLOOKUP(A:A,Sheet3!A:B,2,0)</f>
        <v>72</v>
      </c>
    </row>
    <row r="1651" spans="1:7">
      <c r="A1651" t="s">
        <v>170</v>
      </c>
      <c r="B1651">
        <v>2016</v>
      </c>
      <c r="C1651">
        <v>15.54778368</v>
      </c>
      <c r="D1651">
        <v>0.036454888394496</v>
      </c>
      <c r="E1651">
        <v>0.076092408108288</v>
      </c>
      <c r="F1651">
        <v>20.84353128</v>
      </c>
      <c r="G1651">
        <f>VLOOKUP(A:A,Sheet3!A:B,2,0)</f>
        <v>72</v>
      </c>
    </row>
    <row r="1652" spans="1:7">
      <c r="A1652" t="s">
        <v>170</v>
      </c>
      <c r="B1652">
        <v>2017</v>
      </c>
      <c r="C1652">
        <v>20.1684738771429</v>
      </c>
      <c r="D1652">
        <v>0.0449898146777426</v>
      </c>
      <c r="E1652">
        <v>0.097258431577746</v>
      </c>
      <c r="F1652">
        <v>26.6249695428571</v>
      </c>
      <c r="G1652">
        <f>VLOOKUP(A:A,Sheet3!A:B,2,0)</f>
        <v>72</v>
      </c>
    </row>
    <row r="1653" spans="1:7">
      <c r="A1653" t="s">
        <v>170</v>
      </c>
      <c r="B1653">
        <v>2018</v>
      </c>
      <c r="C1653">
        <v>23.0863563828571</v>
      </c>
      <c r="D1653">
        <v>0.0636006031991331</v>
      </c>
      <c r="E1653">
        <v>0.0994121592202211</v>
      </c>
      <c r="F1653">
        <v>24.5213128171429</v>
      </c>
      <c r="G1653">
        <f>VLOOKUP(A:A,Sheet3!A:B,2,0)</f>
        <v>72</v>
      </c>
    </row>
    <row r="1654" spans="1:7">
      <c r="A1654" t="s">
        <v>170</v>
      </c>
      <c r="B1654">
        <v>2019</v>
      </c>
      <c r="C1654">
        <v>18.49988088</v>
      </c>
      <c r="D1654">
        <v>0.047833292003328</v>
      </c>
      <c r="E1654">
        <v>0.085796897557176</v>
      </c>
      <c r="F1654">
        <v>21.46808352</v>
      </c>
      <c r="G1654">
        <f>VLOOKUP(A:A,Sheet3!A:B,2,0)</f>
        <v>72</v>
      </c>
    </row>
    <row r="1655" spans="1:7">
      <c r="A1655" t="s">
        <v>170</v>
      </c>
      <c r="B1655">
        <v>2020</v>
      </c>
      <c r="C1655">
        <v>21.7273138285714</v>
      </c>
      <c r="D1655">
        <v>0.0519043800050743</v>
      </c>
      <c r="E1655">
        <v>0.08907981396576</v>
      </c>
      <c r="F1655">
        <v>24.6575892571429</v>
      </c>
      <c r="G1655">
        <f>VLOOKUP(A:A,Sheet3!A:B,2,0)</f>
        <v>72</v>
      </c>
    </row>
    <row r="1656" spans="1:7">
      <c r="A1656" t="s">
        <v>170</v>
      </c>
      <c r="B1656">
        <v>2021</v>
      </c>
      <c r="C1656">
        <v>22.6374132885714</v>
      </c>
      <c r="D1656">
        <v>0.0505765087693263</v>
      </c>
      <c r="E1656">
        <v>0.0942304965550074</v>
      </c>
      <c r="F1656">
        <v>29.3345752742857</v>
      </c>
      <c r="G1656">
        <f>VLOOKUP(A:A,Sheet3!A:B,2,0)</f>
        <v>72</v>
      </c>
    </row>
    <row r="1657" spans="1:7">
      <c r="A1657" t="s">
        <v>170</v>
      </c>
      <c r="B1657">
        <v>2022</v>
      </c>
      <c r="C1657">
        <v>19.35219744</v>
      </c>
      <c r="D1657">
        <v>0.039791988376128</v>
      </c>
      <c r="E1657">
        <v>0.087417746275968</v>
      </c>
      <c r="F1657">
        <v>23.81984652</v>
      </c>
      <c r="G1657">
        <f>VLOOKUP(A:A,Sheet3!A:B,2,0)</f>
        <v>72</v>
      </c>
    </row>
    <row r="1658" spans="1:7">
      <c r="A1658" t="s">
        <v>171</v>
      </c>
      <c r="B1658">
        <v>2000</v>
      </c>
      <c r="C1658">
        <v>12.0242857142857</v>
      </c>
      <c r="D1658">
        <v>0.0317356972857143</v>
      </c>
      <c r="E1658">
        <v>0.06001321</v>
      </c>
      <c r="F1658">
        <v>14.4712685714286</v>
      </c>
      <c r="G1658">
        <f>VLOOKUP(A:A,Sheet3!A:B,2,0)</f>
        <v>73</v>
      </c>
    </row>
    <row r="1659" spans="1:7">
      <c r="A1659" t="s">
        <v>171</v>
      </c>
      <c r="B1659">
        <v>2001</v>
      </c>
      <c r="C1659">
        <v>9.77127984</v>
      </c>
      <c r="D1659">
        <v>0.021453822016704</v>
      </c>
      <c r="E1659">
        <v>0.044900007992784</v>
      </c>
      <c r="F1659">
        <v>12.42648096</v>
      </c>
      <c r="G1659">
        <f>VLOOKUP(A:A,Sheet3!A:B,2,0)</f>
        <v>73</v>
      </c>
    </row>
    <row r="1660" spans="1:7">
      <c r="A1660" t="s">
        <v>171</v>
      </c>
      <c r="B1660">
        <v>2002</v>
      </c>
      <c r="C1660">
        <v>11.3323543771429</v>
      </c>
      <c r="D1660">
        <v>0.0332332624464091</v>
      </c>
      <c r="E1660">
        <v>0.046675701208576</v>
      </c>
      <c r="F1660">
        <v>13.9780809142857</v>
      </c>
      <c r="G1660">
        <f>VLOOKUP(A:A,Sheet3!A:B,2,0)</f>
        <v>73</v>
      </c>
    </row>
    <row r="1661" spans="1:7">
      <c r="A1661" t="s">
        <v>171</v>
      </c>
      <c r="B1661">
        <v>2003</v>
      </c>
      <c r="C1661">
        <v>12.3706799171429</v>
      </c>
      <c r="D1661">
        <v>0.0296883947331511</v>
      </c>
      <c r="E1661">
        <v>0.0525444629480643</v>
      </c>
      <c r="F1661">
        <v>15.4623441885714</v>
      </c>
      <c r="G1661">
        <f>VLOOKUP(A:A,Sheet3!A:B,2,0)</f>
        <v>73</v>
      </c>
    </row>
    <row r="1662" spans="1:7">
      <c r="A1662" t="s">
        <v>171</v>
      </c>
      <c r="B1662">
        <v>2004</v>
      </c>
      <c r="C1662">
        <v>11.62314432</v>
      </c>
      <c r="D1662">
        <v>0.031191870097152</v>
      </c>
      <c r="E1662">
        <v>0.057230038002816</v>
      </c>
      <c r="F1662">
        <v>14.86270464</v>
      </c>
      <c r="G1662">
        <f>VLOOKUP(A:A,Sheet3!A:B,2,0)</f>
        <v>73</v>
      </c>
    </row>
    <row r="1663" spans="1:7">
      <c r="A1663" t="s">
        <v>171</v>
      </c>
      <c r="B1663">
        <v>2005</v>
      </c>
      <c r="C1663">
        <v>13.3785195</v>
      </c>
      <c r="D1663">
        <v>0.03570057928575</v>
      </c>
      <c r="E1663">
        <v>0.05932169331495</v>
      </c>
      <c r="F1663">
        <v>16.2968355</v>
      </c>
      <c r="G1663">
        <f>VLOOKUP(A:A,Sheet3!A:B,2,0)</f>
        <v>73</v>
      </c>
    </row>
    <row r="1664" spans="1:7">
      <c r="A1664" t="s">
        <v>171</v>
      </c>
      <c r="B1664">
        <v>2006</v>
      </c>
      <c r="C1664">
        <v>13.5973132285714</v>
      </c>
      <c r="D1664">
        <v>0.0285869913317486</v>
      </c>
      <c r="E1664">
        <v>0.0665561287912114</v>
      </c>
      <c r="F1664">
        <v>15.5427116</v>
      </c>
      <c r="G1664">
        <f>VLOOKUP(A:A,Sheet3!A:B,2,0)</f>
        <v>73</v>
      </c>
    </row>
    <row r="1665" spans="1:7">
      <c r="A1665" t="s">
        <v>171</v>
      </c>
      <c r="B1665">
        <v>2007</v>
      </c>
      <c r="C1665">
        <v>14.9403266485714</v>
      </c>
      <c r="D1665">
        <v>0.0423199692647434</v>
      </c>
      <c r="E1665">
        <v>0.0638908128799508</v>
      </c>
      <c r="F1665">
        <v>18.19248336</v>
      </c>
      <c r="G1665">
        <f>VLOOKUP(A:A,Sheet3!A:B,2,0)</f>
        <v>73</v>
      </c>
    </row>
    <row r="1666" spans="1:7">
      <c r="A1666" t="s">
        <v>171</v>
      </c>
      <c r="B1666">
        <v>2008</v>
      </c>
      <c r="C1666">
        <v>16.31854232</v>
      </c>
      <c r="D1666">
        <v>0.03821802611344</v>
      </c>
      <c r="E1666">
        <v>0.078178872546656</v>
      </c>
      <c r="F1666">
        <v>18.70440224</v>
      </c>
      <c r="G1666">
        <f>VLOOKUP(A:A,Sheet3!A:B,2,0)</f>
        <v>73</v>
      </c>
    </row>
    <row r="1667" spans="1:7">
      <c r="A1667" t="s">
        <v>171</v>
      </c>
      <c r="B1667">
        <v>2009</v>
      </c>
      <c r="C1667">
        <v>14.2555157485714</v>
      </c>
      <c r="D1667">
        <v>0.0413067824330606</v>
      </c>
      <c r="E1667">
        <v>0.0615168271098103</v>
      </c>
      <c r="F1667">
        <v>18.2706800914286</v>
      </c>
      <c r="G1667">
        <f>VLOOKUP(A:A,Sheet3!A:B,2,0)</f>
        <v>73</v>
      </c>
    </row>
    <row r="1668" spans="1:7">
      <c r="A1668" t="s">
        <v>171</v>
      </c>
      <c r="B1668">
        <v>2010</v>
      </c>
      <c r="C1668">
        <v>14.5553362285714</v>
      </c>
      <c r="D1668">
        <v>0.0326432525598171</v>
      </c>
      <c r="E1668">
        <v>0.058330509936</v>
      </c>
      <c r="F1668">
        <v>18.2431293428571</v>
      </c>
      <c r="G1668">
        <f>VLOOKUP(A:A,Sheet3!A:B,2,0)</f>
        <v>73</v>
      </c>
    </row>
    <row r="1669" spans="1:7">
      <c r="A1669" t="s">
        <v>171</v>
      </c>
      <c r="B1669">
        <v>2011</v>
      </c>
      <c r="C1669">
        <v>19.8076126171429</v>
      </c>
      <c r="D1669">
        <v>0.0413662181896411</v>
      </c>
      <c r="E1669">
        <v>0.0979942019007908</v>
      </c>
      <c r="F1669">
        <v>20.7594390971429</v>
      </c>
      <c r="G1669">
        <f>VLOOKUP(A:A,Sheet3!A:B,2,0)</f>
        <v>73</v>
      </c>
    </row>
    <row r="1670" spans="1:7">
      <c r="A1670" t="s">
        <v>171</v>
      </c>
      <c r="B1670">
        <v>2012</v>
      </c>
      <c r="C1670">
        <v>17.0316758857143</v>
      </c>
      <c r="D1670">
        <v>0.0509996502721829</v>
      </c>
      <c r="E1670">
        <v>0.0831741891878857</v>
      </c>
      <c r="F1670">
        <v>21.5445234285714</v>
      </c>
      <c r="G1670">
        <f>VLOOKUP(A:A,Sheet3!A:B,2,0)</f>
        <v>73</v>
      </c>
    </row>
    <row r="1671" spans="1:7">
      <c r="A1671" t="s">
        <v>171</v>
      </c>
      <c r="B1671">
        <v>2013</v>
      </c>
      <c r="C1671">
        <v>16.5582920485714</v>
      </c>
      <c r="D1671">
        <v>0.0382181938773077</v>
      </c>
      <c r="E1671">
        <v>0.0757276928549366</v>
      </c>
      <c r="F1671">
        <v>18.2510971028571</v>
      </c>
      <c r="G1671">
        <f>VLOOKUP(A:A,Sheet3!A:B,2,0)</f>
        <v>73</v>
      </c>
    </row>
    <row r="1672" spans="1:7">
      <c r="A1672" t="s">
        <v>171</v>
      </c>
      <c r="B1672">
        <v>2014</v>
      </c>
      <c r="C1672">
        <v>21.1548260342857</v>
      </c>
      <c r="D1672">
        <v>0.0450365091443909</v>
      </c>
      <c r="E1672">
        <v>0.08907239501736</v>
      </c>
      <c r="F1672">
        <v>26.5581884114286</v>
      </c>
      <c r="G1672">
        <f>VLOOKUP(A:A,Sheet3!A:B,2,0)</f>
        <v>73</v>
      </c>
    </row>
    <row r="1673" spans="1:7">
      <c r="A1673" t="s">
        <v>171</v>
      </c>
      <c r="B1673">
        <v>2015</v>
      </c>
      <c r="C1673">
        <v>19.7218497</v>
      </c>
      <c r="D1673">
        <v>0.05299458232887</v>
      </c>
      <c r="E1673">
        <v>0.08656117051827</v>
      </c>
      <c r="F1673">
        <v>23.47471</v>
      </c>
      <c r="G1673">
        <f>VLOOKUP(A:A,Sheet3!A:B,2,0)</f>
        <v>73</v>
      </c>
    </row>
    <row r="1674" spans="1:7">
      <c r="A1674" t="s">
        <v>171</v>
      </c>
      <c r="B1674">
        <v>2016</v>
      </c>
      <c r="C1674">
        <v>20.0710362857143</v>
      </c>
      <c r="D1674">
        <v>0.059149343934</v>
      </c>
      <c r="E1674">
        <v>0.0910402134883714</v>
      </c>
      <c r="F1674">
        <v>25.2177809142857</v>
      </c>
      <c r="G1674">
        <f>VLOOKUP(A:A,Sheet3!A:B,2,0)</f>
        <v>73</v>
      </c>
    </row>
    <row r="1675" spans="1:7">
      <c r="A1675" t="s">
        <v>171</v>
      </c>
      <c r="B1675">
        <v>2017</v>
      </c>
      <c r="C1675">
        <v>19.0348291857143</v>
      </c>
      <c r="D1675">
        <v>0.04644879017898</v>
      </c>
      <c r="E1675">
        <v>0.0893456812319057</v>
      </c>
      <c r="F1675">
        <v>23.2078972314286</v>
      </c>
      <c r="G1675">
        <f>VLOOKUP(A:A,Sheet3!A:B,2,0)</f>
        <v>73</v>
      </c>
    </row>
    <row r="1676" spans="1:7">
      <c r="A1676" t="s">
        <v>171</v>
      </c>
      <c r="B1676">
        <v>2018</v>
      </c>
      <c r="C1676">
        <v>18.7209145371429</v>
      </c>
      <c r="D1676">
        <v>0.0537234084472389</v>
      </c>
      <c r="E1676">
        <v>0.0794085031921989</v>
      </c>
      <c r="F1676">
        <v>23.99001636</v>
      </c>
      <c r="G1676">
        <f>VLOOKUP(A:A,Sheet3!A:B,2,0)</f>
        <v>73</v>
      </c>
    </row>
    <row r="1677" spans="1:7">
      <c r="A1677" t="s">
        <v>171</v>
      </c>
      <c r="B1677">
        <v>2019</v>
      </c>
      <c r="C1677">
        <v>24.1978296857143</v>
      </c>
      <c r="D1677">
        <v>0.0537845160424371</v>
      </c>
      <c r="E1677">
        <v>0.118508870885786</v>
      </c>
      <c r="F1677">
        <v>29.0481683142857</v>
      </c>
      <c r="G1677">
        <f>VLOOKUP(A:A,Sheet3!A:B,2,0)</f>
        <v>73</v>
      </c>
    </row>
    <row r="1678" spans="1:7">
      <c r="A1678" t="s">
        <v>171</v>
      </c>
      <c r="B1678">
        <v>2020</v>
      </c>
      <c r="C1678">
        <v>22.5115621714286</v>
      </c>
      <c r="D1678">
        <v>0.0490279312531543</v>
      </c>
      <c r="E1678">
        <v>0.107805620082754</v>
      </c>
      <c r="F1678">
        <v>28.2248057142857</v>
      </c>
      <c r="G1678">
        <f>VLOOKUP(A:A,Sheet3!A:B,2,0)</f>
        <v>73</v>
      </c>
    </row>
    <row r="1679" spans="1:7">
      <c r="A1679" t="s">
        <v>171</v>
      </c>
      <c r="B1679">
        <v>2021</v>
      </c>
      <c r="C1679">
        <v>23.8743653657143</v>
      </c>
      <c r="D1679">
        <v>0.056787565458888</v>
      </c>
      <c r="E1679">
        <v>0.110402227760673</v>
      </c>
      <c r="F1679">
        <v>29.1924945771429</v>
      </c>
      <c r="G1679">
        <f>VLOOKUP(A:A,Sheet3!A:B,2,0)</f>
        <v>73</v>
      </c>
    </row>
    <row r="1680" spans="1:7">
      <c r="A1680" t="s">
        <v>171</v>
      </c>
      <c r="B1680">
        <v>2022</v>
      </c>
      <c r="C1680">
        <v>20.02832748</v>
      </c>
      <c r="D1680">
        <v>0.041102133654456</v>
      </c>
      <c r="E1680">
        <v>0.084607666606512</v>
      </c>
      <c r="F1680">
        <v>23.31263676</v>
      </c>
      <c r="G1680">
        <f>VLOOKUP(A:A,Sheet3!A:B,2,0)</f>
        <v>73</v>
      </c>
    </row>
    <row r="1681" spans="1:7">
      <c r="A1681" t="s">
        <v>172</v>
      </c>
      <c r="B1681">
        <v>2000</v>
      </c>
      <c r="C1681">
        <v>10.1332779428571</v>
      </c>
      <c r="D1681">
        <v>0.0293105064497143</v>
      </c>
      <c r="E1681">
        <v>0.0438233871194743</v>
      </c>
      <c r="F1681">
        <v>11.1052476</v>
      </c>
      <c r="G1681">
        <f>VLOOKUP(A:A,Sheet3!A:B,2,0)</f>
        <v>74</v>
      </c>
    </row>
    <row r="1682" spans="1:7">
      <c r="A1682" t="s">
        <v>172</v>
      </c>
      <c r="B1682">
        <v>2001</v>
      </c>
      <c r="C1682">
        <v>10.396725</v>
      </c>
      <c r="D1682">
        <v>0.02448220803</v>
      </c>
      <c r="E1682">
        <v>0.04940939589</v>
      </c>
      <c r="F1682">
        <v>13.538154</v>
      </c>
      <c r="G1682">
        <f>VLOOKUP(A:A,Sheet3!A:B,2,0)</f>
        <v>74</v>
      </c>
    </row>
    <row r="1683" spans="1:7">
      <c r="A1683" t="s">
        <v>172</v>
      </c>
      <c r="B1683">
        <v>2002</v>
      </c>
      <c r="C1683">
        <v>10.4579501714286</v>
      </c>
      <c r="D1683">
        <v>0.0227910108085943</v>
      </c>
      <c r="E1683">
        <v>0.05071687515136</v>
      </c>
      <c r="F1683">
        <v>12.9264262285714</v>
      </c>
      <c r="G1683">
        <f>VLOOKUP(A:A,Sheet3!A:B,2,0)</f>
        <v>74</v>
      </c>
    </row>
    <row r="1684" spans="1:7">
      <c r="A1684" t="s">
        <v>172</v>
      </c>
      <c r="B1684">
        <v>2003</v>
      </c>
      <c r="C1684">
        <v>14.5495990457143</v>
      </c>
      <c r="D1684">
        <v>0.0301191249845331</v>
      </c>
      <c r="E1684">
        <v>0.0714734503521669</v>
      </c>
      <c r="F1684">
        <v>15.9644082971429</v>
      </c>
      <c r="G1684">
        <f>VLOOKUP(A:A,Sheet3!A:B,2,0)</f>
        <v>74</v>
      </c>
    </row>
    <row r="1685" spans="1:7">
      <c r="A1685" t="s">
        <v>172</v>
      </c>
      <c r="B1685">
        <v>2004</v>
      </c>
      <c r="C1685">
        <v>12.2795876571429</v>
      </c>
      <c r="D1685">
        <v>0.0248845843872</v>
      </c>
      <c r="E1685">
        <v>0.0596702003023543</v>
      </c>
      <c r="F1685">
        <v>15.1159268571429</v>
      </c>
      <c r="G1685">
        <f>VLOOKUP(A:A,Sheet3!A:B,2,0)</f>
        <v>74</v>
      </c>
    </row>
    <row r="1686" spans="1:7">
      <c r="A1686" t="s">
        <v>172</v>
      </c>
      <c r="B1686">
        <v>2005</v>
      </c>
      <c r="C1686">
        <v>14.3606732142857</v>
      </c>
      <c r="D1686">
        <v>0.0386560601582143</v>
      </c>
      <c r="E1686">
        <v>0.0670672160453571</v>
      </c>
      <c r="F1686">
        <v>17.4074571428571</v>
      </c>
      <c r="G1686">
        <f>VLOOKUP(A:A,Sheet3!A:B,2,0)</f>
        <v>74</v>
      </c>
    </row>
    <row r="1687" spans="1:7">
      <c r="A1687" t="s">
        <v>172</v>
      </c>
      <c r="B1687">
        <v>2006</v>
      </c>
      <c r="C1687">
        <v>14.1797165714286</v>
      </c>
      <c r="D1687">
        <v>0.0304339256772571</v>
      </c>
      <c r="E1687">
        <v>0.0626502417275429</v>
      </c>
      <c r="F1687">
        <v>16.9008747885714</v>
      </c>
      <c r="G1687">
        <f>VLOOKUP(A:A,Sheet3!A:B,2,0)</f>
        <v>74</v>
      </c>
    </row>
    <row r="1688" spans="1:7">
      <c r="A1688" t="s">
        <v>172</v>
      </c>
      <c r="B1688">
        <v>2007</v>
      </c>
      <c r="C1688">
        <v>16.47153144</v>
      </c>
      <c r="D1688">
        <v>0.040757157395136</v>
      </c>
      <c r="E1688">
        <v>0.082339538515416</v>
      </c>
      <c r="F1688">
        <v>19.02779424</v>
      </c>
      <c r="G1688">
        <f>VLOOKUP(A:A,Sheet3!A:B,2,0)</f>
        <v>74</v>
      </c>
    </row>
    <row r="1689" spans="1:7">
      <c r="A1689" t="s">
        <v>172</v>
      </c>
      <c r="B1689">
        <v>2008</v>
      </c>
      <c r="C1689">
        <v>14.3342332</v>
      </c>
      <c r="D1689">
        <v>0.03737221279904</v>
      </c>
      <c r="E1689">
        <v>0.06826821903832</v>
      </c>
      <c r="F1689">
        <v>16.331322</v>
      </c>
      <c r="G1689">
        <f>VLOOKUP(A:A,Sheet3!A:B,2,0)</f>
        <v>74</v>
      </c>
    </row>
    <row r="1690" spans="1:7">
      <c r="A1690" t="s">
        <v>172</v>
      </c>
      <c r="B1690">
        <v>2009</v>
      </c>
      <c r="C1690">
        <v>18.58006162</v>
      </c>
      <c r="D1690">
        <v>0.042680259547302</v>
      </c>
      <c r="E1690">
        <v>0.08542183329795</v>
      </c>
      <c r="F1690">
        <v>20.82798734</v>
      </c>
      <c r="G1690">
        <f>VLOOKUP(A:A,Sheet3!A:B,2,0)</f>
        <v>74</v>
      </c>
    </row>
    <row r="1691" spans="1:7">
      <c r="A1691" t="s">
        <v>172</v>
      </c>
      <c r="B1691">
        <v>2010</v>
      </c>
      <c r="C1691">
        <v>14.2302471428571</v>
      </c>
      <c r="D1691">
        <v>0.0426423585882857</v>
      </c>
      <c r="E1691">
        <v>0.064907003268</v>
      </c>
      <c r="F1691">
        <v>16.7655301714286</v>
      </c>
      <c r="G1691">
        <f>VLOOKUP(A:A,Sheet3!A:B,2,0)</f>
        <v>74</v>
      </c>
    </row>
    <row r="1692" spans="1:7">
      <c r="A1692" t="s">
        <v>172</v>
      </c>
      <c r="B1692">
        <v>2011</v>
      </c>
      <c r="C1692">
        <v>17.5545257085714</v>
      </c>
      <c r="D1692">
        <v>0.0479238551844</v>
      </c>
      <c r="E1692">
        <v>0.0859487133217366</v>
      </c>
      <c r="F1692">
        <v>21.7704215485714</v>
      </c>
      <c r="G1692">
        <f>VLOOKUP(A:A,Sheet3!A:B,2,0)</f>
        <v>74</v>
      </c>
    </row>
    <row r="1693" spans="1:7">
      <c r="A1693" t="s">
        <v>172</v>
      </c>
      <c r="B1693">
        <v>2012</v>
      </c>
      <c r="C1693">
        <v>18.6461540571429</v>
      </c>
      <c r="D1693">
        <v>0.0551534590856229</v>
      </c>
      <c r="E1693">
        <v>0.0922089610433828</v>
      </c>
      <c r="F1693">
        <v>19.6072020114286</v>
      </c>
      <c r="G1693">
        <f>VLOOKUP(A:A,Sheet3!A:B,2,0)</f>
        <v>74</v>
      </c>
    </row>
    <row r="1694" spans="1:7">
      <c r="A1694" t="s">
        <v>172</v>
      </c>
      <c r="B1694">
        <v>2013</v>
      </c>
      <c r="C1694">
        <v>15.6489597942857</v>
      </c>
      <c r="D1694">
        <v>0.0409768012213371</v>
      </c>
      <c r="E1694">
        <v>0.0641654298445097</v>
      </c>
      <c r="F1694">
        <v>17.8965351085714</v>
      </c>
      <c r="G1694">
        <f>VLOOKUP(A:A,Sheet3!A:B,2,0)</f>
        <v>74</v>
      </c>
    </row>
    <row r="1695" spans="1:7">
      <c r="A1695" t="s">
        <v>172</v>
      </c>
      <c r="B1695">
        <v>2014</v>
      </c>
      <c r="C1695">
        <v>17.082756</v>
      </c>
      <c r="D1695">
        <v>0.0479700871236</v>
      </c>
      <c r="E1695">
        <v>0.0779417825256</v>
      </c>
      <c r="F1695">
        <v>21.85044816</v>
      </c>
      <c r="G1695">
        <f>VLOOKUP(A:A,Sheet3!A:B,2,0)</f>
        <v>74</v>
      </c>
    </row>
    <row r="1696" spans="1:7">
      <c r="A1696" t="s">
        <v>172</v>
      </c>
      <c r="B1696">
        <v>2015</v>
      </c>
      <c r="C1696">
        <v>20.6307376</v>
      </c>
      <c r="D1696">
        <v>0.04416215690656</v>
      </c>
      <c r="E1696">
        <v>0.09437324607744</v>
      </c>
      <c r="F1696">
        <v>22.3948956</v>
      </c>
      <c r="G1696">
        <f>VLOOKUP(A:A,Sheet3!A:B,2,0)</f>
        <v>74</v>
      </c>
    </row>
    <row r="1697" spans="1:7">
      <c r="A1697" t="s">
        <v>172</v>
      </c>
      <c r="B1697">
        <v>2016</v>
      </c>
      <c r="C1697">
        <v>18.3126798514286</v>
      </c>
      <c r="D1697">
        <v>0.0386580671663657</v>
      </c>
      <c r="E1697">
        <v>0.088283598295752</v>
      </c>
      <c r="F1697">
        <v>20.41426656</v>
      </c>
      <c r="G1697">
        <f>VLOOKUP(A:A,Sheet3!A:B,2,0)</f>
        <v>74</v>
      </c>
    </row>
    <row r="1698" spans="1:7">
      <c r="A1698" t="s">
        <v>172</v>
      </c>
      <c r="B1698">
        <v>2017</v>
      </c>
      <c r="C1698">
        <v>20.86912628</v>
      </c>
      <c r="D1698">
        <v>0.0535293089082</v>
      </c>
      <c r="E1698">
        <v>0.087539724006716</v>
      </c>
      <c r="F1698">
        <v>23.9592242</v>
      </c>
      <c r="G1698">
        <f>VLOOKUP(A:A,Sheet3!A:B,2,0)</f>
        <v>74</v>
      </c>
    </row>
    <row r="1699" spans="1:7">
      <c r="A1699" t="s">
        <v>172</v>
      </c>
      <c r="B1699">
        <v>2018</v>
      </c>
      <c r="C1699">
        <v>17.2190794057143</v>
      </c>
      <c r="D1699">
        <v>0.0345552485513874</v>
      </c>
      <c r="E1699">
        <v>0.0707325343827931</v>
      </c>
      <c r="F1699">
        <v>20.5880153314286</v>
      </c>
      <c r="G1699">
        <f>VLOOKUP(A:A,Sheet3!A:B,2,0)</f>
        <v>74</v>
      </c>
    </row>
    <row r="1700" spans="1:7">
      <c r="A1700" t="s">
        <v>172</v>
      </c>
      <c r="B1700">
        <v>2019</v>
      </c>
      <c r="C1700">
        <v>22.28685264</v>
      </c>
      <c r="D1700">
        <v>0.061803671055984</v>
      </c>
      <c r="E1700">
        <v>0.095122515752784</v>
      </c>
      <c r="F1700">
        <v>24.3857016</v>
      </c>
      <c r="G1700">
        <f>VLOOKUP(A:A,Sheet3!A:B,2,0)</f>
        <v>74</v>
      </c>
    </row>
    <row r="1701" spans="1:7">
      <c r="A1701" t="s">
        <v>172</v>
      </c>
      <c r="B1701">
        <v>2020</v>
      </c>
      <c r="C1701">
        <v>20.8247118857143</v>
      </c>
      <c r="D1701">
        <v>0.0607498495130057</v>
      </c>
      <c r="E1701">
        <v>0.0835404142007314</v>
      </c>
      <c r="F1701">
        <v>23.6941595428571</v>
      </c>
      <c r="G1701">
        <f>VLOOKUP(A:A,Sheet3!A:B,2,0)</f>
        <v>74</v>
      </c>
    </row>
    <row r="1702" spans="1:7">
      <c r="A1702" t="s">
        <v>172</v>
      </c>
      <c r="B1702">
        <v>2021</v>
      </c>
      <c r="C1702">
        <v>23.44971138</v>
      </c>
      <c r="D1702">
        <v>0.055922871699024</v>
      </c>
      <c r="E1702">
        <v>0.111646420851318</v>
      </c>
      <c r="F1702">
        <v>27.41460162</v>
      </c>
      <c r="G1702">
        <f>VLOOKUP(A:A,Sheet3!A:B,2,0)</f>
        <v>74</v>
      </c>
    </row>
    <row r="1703" spans="1:7">
      <c r="A1703" t="s">
        <v>172</v>
      </c>
      <c r="B1703">
        <v>2022</v>
      </c>
      <c r="C1703">
        <v>24.66085608</v>
      </c>
      <c r="D1703">
        <v>0.069464699406144</v>
      </c>
      <c r="E1703">
        <v>0.101472024512376</v>
      </c>
      <c r="F1703">
        <v>26.59126176</v>
      </c>
      <c r="G1703">
        <f>VLOOKUP(A:A,Sheet3!A:B,2,0)</f>
        <v>74</v>
      </c>
    </row>
    <row r="1704" spans="1:7">
      <c r="A1704" t="s">
        <v>173</v>
      </c>
      <c r="B1704">
        <v>2000</v>
      </c>
      <c r="C1704">
        <v>10.6955552</v>
      </c>
      <c r="D1704">
        <v>0.02449496051904</v>
      </c>
      <c r="E1704">
        <v>0.04561868203904</v>
      </c>
      <c r="F1704">
        <v>11.8129528</v>
      </c>
      <c r="G1704">
        <f>VLOOKUP(A:A,Sheet3!A:B,2,0)</f>
        <v>75</v>
      </c>
    </row>
    <row r="1705" spans="1:7">
      <c r="A1705" t="s">
        <v>173</v>
      </c>
      <c r="B1705">
        <v>2001</v>
      </c>
      <c r="C1705">
        <v>11.9706342</v>
      </c>
      <c r="D1705">
        <v>0.03586761125346</v>
      </c>
      <c r="E1705">
        <v>0.05586335862114</v>
      </c>
      <c r="F1705">
        <v>13.8090267</v>
      </c>
      <c r="G1705">
        <f>VLOOKUP(A:A,Sheet3!A:B,2,0)</f>
        <v>75</v>
      </c>
    </row>
    <row r="1706" spans="1:7">
      <c r="A1706" t="s">
        <v>173</v>
      </c>
      <c r="B1706">
        <v>2002</v>
      </c>
      <c r="C1706">
        <v>13.4928728</v>
      </c>
      <c r="D1706">
        <v>0.0398916784332</v>
      </c>
      <c r="E1706">
        <v>0.0586130394432</v>
      </c>
      <c r="F1706">
        <v>16.1250527428571</v>
      </c>
      <c r="G1706">
        <f>VLOOKUP(A:A,Sheet3!A:B,2,0)</f>
        <v>75</v>
      </c>
    </row>
    <row r="1707" spans="1:7">
      <c r="A1707" t="s">
        <v>173</v>
      </c>
      <c r="B1707">
        <v>2003</v>
      </c>
      <c r="C1707">
        <v>13.86453294</v>
      </c>
      <c r="D1707">
        <v>0.038476851815088</v>
      </c>
      <c r="E1707">
        <v>0.05859844847091</v>
      </c>
      <c r="F1707">
        <v>14.83771446</v>
      </c>
      <c r="G1707">
        <f>VLOOKUP(A:A,Sheet3!A:B,2,0)</f>
        <v>75</v>
      </c>
    </row>
    <row r="1708" spans="1:7">
      <c r="A1708" t="s">
        <v>173</v>
      </c>
      <c r="B1708">
        <v>2004</v>
      </c>
      <c r="C1708">
        <v>12.7650327771429</v>
      </c>
      <c r="D1708">
        <v>0.0381074523496046</v>
      </c>
      <c r="E1708">
        <v>0.0627580071455451</v>
      </c>
      <c r="F1708">
        <v>13.09579392</v>
      </c>
      <c r="G1708">
        <f>VLOOKUP(A:A,Sheet3!A:B,2,0)</f>
        <v>75</v>
      </c>
    </row>
    <row r="1709" spans="1:7">
      <c r="A1709" t="s">
        <v>173</v>
      </c>
      <c r="B1709">
        <v>2005</v>
      </c>
      <c r="C1709">
        <v>15.3968010714286</v>
      </c>
      <c r="D1709">
        <v>0.04342359806175</v>
      </c>
      <c r="E1709">
        <v>0.0634132648927857</v>
      </c>
      <c r="F1709">
        <v>17.0592871428571</v>
      </c>
      <c r="G1709">
        <f>VLOOKUP(A:A,Sheet3!A:B,2,0)</f>
        <v>75</v>
      </c>
    </row>
    <row r="1710" spans="1:7">
      <c r="A1710" t="s">
        <v>173</v>
      </c>
      <c r="B1710">
        <v>2006</v>
      </c>
      <c r="C1710">
        <v>14.9608345714286</v>
      </c>
      <c r="D1710">
        <v>0.0443319450020572</v>
      </c>
      <c r="E1710">
        <v>0.0629507036262</v>
      </c>
      <c r="F1710">
        <v>16.9058592857143</v>
      </c>
      <c r="G1710">
        <f>VLOOKUP(A:A,Sheet3!A:B,2,0)</f>
        <v>75</v>
      </c>
    </row>
    <row r="1711" spans="1:7">
      <c r="A1711" t="s">
        <v>173</v>
      </c>
      <c r="B1711">
        <v>2007</v>
      </c>
      <c r="C1711">
        <v>16.8241841485714</v>
      </c>
      <c r="D1711">
        <v>0.045423614782728</v>
      </c>
      <c r="E1711">
        <v>0.0802799595017383</v>
      </c>
      <c r="F1711">
        <v>18.0474429085714</v>
      </c>
      <c r="G1711">
        <f>VLOOKUP(A:A,Sheet3!A:B,2,0)</f>
        <v>75</v>
      </c>
    </row>
    <row r="1712" spans="1:7">
      <c r="A1712" t="s">
        <v>173</v>
      </c>
      <c r="B1712">
        <v>2008</v>
      </c>
      <c r="C1712">
        <v>17.87143552</v>
      </c>
      <c r="D1712">
        <v>0.049259037723776</v>
      </c>
      <c r="E1712">
        <v>0.087664752656256</v>
      </c>
      <c r="F1712">
        <v>21.34062928</v>
      </c>
      <c r="G1712">
        <f>VLOOKUP(A:A,Sheet3!A:B,2,0)</f>
        <v>75</v>
      </c>
    </row>
    <row r="1713" spans="1:7">
      <c r="A1713" t="s">
        <v>173</v>
      </c>
      <c r="B1713">
        <v>2009</v>
      </c>
      <c r="C1713">
        <v>14.46718592</v>
      </c>
      <c r="D1713">
        <v>0.041729151067648</v>
      </c>
      <c r="E1713">
        <v>0.058001841790464</v>
      </c>
      <c r="F1713">
        <v>18.0028500114286</v>
      </c>
      <c r="G1713">
        <f>VLOOKUP(A:A,Sheet3!A:B,2,0)</f>
        <v>75</v>
      </c>
    </row>
    <row r="1714" spans="1:7">
      <c r="A1714" t="s">
        <v>173</v>
      </c>
      <c r="B1714">
        <v>2010</v>
      </c>
      <c r="C1714">
        <v>15.8904051428571</v>
      </c>
      <c r="D1714">
        <v>0.0366416852189143</v>
      </c>
      <c r="E1714">
        <v>0.0794107106609143</v>
      </c>
      <c r="F1714">
        <v>17.3805202285714</v>
      </c>
      <c r="G1714">
        <f>VLOOKUP(A:A,Sheet3!A:B,2,0)</f>
        <v>75</v>
      </c>
    </row>
    <row r="1715" spans="1:7">
      <c r="A1715" t="s">
        <v>173</v>
      </c>
      <c r="B1715">
        <v>2011</v>
      </c>
      <c r="C1715">
        <v>17.081</v>
      </c>
      <c r="D1715">
        <v>0.0389310152</v>
      </c>
      <c r="E1715">
        <v>0.0714429906</v>
      </c>
      <c r="F1715">
        <v>22.4957611428571</v>
      </c>
      <c r="G1715">
        <f>VLOOKUP(A:A,Sheet3!A:B,2,0)</f>
        <v>75</v>
      </c>
    </row>
    <row r="1716" spans="1:7">
      <c r="A1716" t="s">
        <v>173</v>
      </c>
      <c r="B1716">
        <v>2012</v>
      </c>
      <c r="C1716">
        <v>19.5297321142857</v>
      </c>
      <c r="D1716">
        <v>0.0431079776958629</v>
      </c>
      <c r="E1716">
        <v>0.0929634778372114</v>
      </c>
      <c r="F1716">
        <v>22.7807602285714</v>
      </c>
      <c r="G1716">
        <f>VLOOKUP(A:A,Sheet3!A:B,2,0)</f>
        <v>75</v>
      </c>
    </row>
    <row r="1717" spans="1:7">
      <c r="A1717" t="s">
        <v>173</v>
      </c>
      <c r="B1717">
        <v>2013</v>
      </c>
      <c r="C1717">
        <v>19.6286892685714</v>
      </c>
      <c r="D1717">
        <v>0.046771240789152</v>
      </c>
      <c r="E1717">
        <v>0.0814139144792537</v>
      </c>
      <c r="F1717">
        <v>25.0042772571429</v>
      </c>
      <c r="G1717">
        <f>VLOOKUP(A:A,Sheet3!A:B,2,0)</f>
        <v>75</v>
      </c>
    </row>
    <row r="1718" spans="1:7">
      <c r="A1718" t="s">
        <v>173</v>
      </c>
      <c r="B1718">
        <v>2014</v>
      </c>
      <c r="C1718">
        <v>22.4305967657143</v>
      </c>
      <c r="D1718">
        <v>0.0569221254123531</v>
      </c>
      <c r="E1718">
        <v>0.110881168991955</v>
      </c>
      <c r="F1718">
        <v>24.5982789085714</v>
      </c>
      <c r="G1718">
        <f>VLOOKUP(A:A,Sheet3!A:B,2,0)</f>
        <v>75</v>
      </c>
    </row>
    <row r="1719" spans="1:7">
      <c r="A1719" t="s">
        <v>173</v>
      </c>
      <c r="B1719">
        <v>2015</v>
      </c>
      <c r="C1719">
        <v>17.517316</v>
      </c>
      <c r="D1719">
        <v>0.0358772148996</v>
      </c>
      <c r="E1719">
        <v>0.0808038752448</v>
      </c>
      <c r="F1719">
        <v>23.080972</v>
      </c>
      <c r="G1719">
        <f>VLOOKUP(A:A,Sheet3!A:B,2,0)</f>
        <v>75</v>
      </c>
    </row>
    <row r="1720" spans="1:7">
      <c r="A1720" t="s">
        <v>173</v>
      </c>
      <c r="B1720">
        <v>2016</v>
      </c>
      <c r="C1720">
        <v>20.9960606057143</v>
      </c>
      <c r="D1720">
        <v>0.0455887463931874</v>
      </c>
      <c r="E1720">
        <v>0.0900563031500297</v>
      </c>
      <c r="F1720">
        <v>24.2621314971429</v>
      </c>
      <c r="G1720">
        <f>VLOOKUP(A:A,Sheet3!A:B,2,0)</f>
        <v>75</v>
      </c>
    </row>
    <row r="1721" spans="1:7">
      <c r="A1721" t="s">
        <v>173</v>
      </c>
      <c r="B1721">
        <v>2017</v>
      </c>
      <c r="C1721">
        <v>19.52692686</v>
      </c>
      <c r="D1721">
        <v>0.04182667733412</v>
      </c>
      <c r="E1721">
        <v>0.086824527590304</v>
      </c>
      <c r="F1721">
        <v>23.19691542</v>
      </c>
      <c r="G1721">
        <f>VLOOKUP(A:A,Sheet3!A:B,2,0)</f>
        <v>75</v>
      </c>
    </row>
    <row r="1722" spans="1:7">
      <c r="A1722" t="s">
        <v>173</v>
      </c>
      <c r="B1722">
        <v>2018</v>
      </c>
      <c r="C1722">
        <v>20.4474753714286</v>
      </c>
      <c r="D1722">
        <v>0.0460967884773486</v>
      </c>
      <c r="E1722">
        <v>0.100374611850806</v>
      </c>
      <c r="F1722">
        <v>23.0202641771429</v>
      </c>
      <c r="G1722">
        <f>VLOOKUP(A:A,Sheet3!A:B,2,0)</f>
        <v>75</v>
      </c>
    </row>
    <row r="1723" spans="1:7">
      <c r="A1723" t="s">
        <v>173</v>
      </c>
      <c r="B1723">
        <v>2019</v>
      </c>
      <c r="C1723">
        <v>21.77419296</v>
      </c>
      <c r="D1723">
        <v>0.055863869458176</v>
      </c>
      <c r="E1723">
        <v>0.10687862614416</v>
      </c>
      <c r="F1723">
        <v>24.7495313742857</v>
      </c>
      <c r="G1723">
        <f>VLOOKUP(A:A,Sheet3!A:B,2,0)</f>
        <v>75</v>
      </c>
    </row>
    <row r="1724" spans="1:7">
      <c r="A1724" t="s">
        <v>173</v>
      </c>
      <c r="B1724">
        <v>2020</v>
      </c>
      <c r="C1724">
        <v>20.6704189714286</v>
      </c>
      <c r="D1724">
        <v>0.0430440804661029</v>
      </c>
      <c r="E1724">
        <v>0.0907286699912914</v>
      </c>
      <c r="F1724">
        <v>22.9531611428571</v>
      </c>
      <c r="G1724">
        <f>VLOOKUP(A:A,Sheet3!A:B,2,0)</f>
        <v>75</v>
      </c>
    </row>
    <row r="1725" spans="1:7">
      <c r="A1725" t="s">
        <v>173</v>
      </c>
      <c r="B1725">
        <v>2021</v>
      </c>
      <c r="C1725">
        <v>20.3773818857143</v>
      </c>
      <c r="D1725">
        <v>0.0521416447691657</v>
      </c>
      <c r="E1725">
        <v>0.0866446277780571</v>
      </c>
      <c r="F1725">
        <v>24.6917854114286</v>
      </c>
      <c r="G1725">
        <f>VLOOKUP(A:A,Sheet3!A:B,2,0)</f>
        <v>75</v>
      </c>
    </row>
    <row r="1726" spans="1:7">
      <c r="A1726" t="s">
        <v>173</v>
      </c>
      <c r="B1726">
        <v>2022</v>
      </c>
      <c r="C1726">
        <v>19.7407296</v>
      </c>
      <c r="D1726">
        <v>0.04375137901248</v>
      </c>
      <c r="E1726">
        <v>0.08101990242432</v>
      </c>
      <c r="F1726">
        <v>23.2271748</v>
      </c>
      <c r="G1726">
        <f>VLOOKUP(A:A,Sheet3!A:B,2,0)</f>
        <v>75</v>
      </c>
    </row>
    <row r="1727" spans="1:7">
      <c r="A1727" t="s">
        <v>174</v>
      </c>
      <c r="B1727">
        <v>2000</v>
      </c>
      <c r="C1727">
        <v>11.9570049142857</v>
      </c>
      <c r="D1727">
        <v>0.03504478570328</v>
      </c>
      <c r="E1727">
        <v>0.0510946733997257</v>
      </c>
      <c r="F1727">
        <v>12.7139145142857</v>
      </c>
      <c r="G1727">
        <f>VLOOKUP(A:A,Sheet3!A:B,2,0)</f>
        <v>76</v>
      </c>
    </row>
    <row r="1728" spans="1:7">
      <c r="A1728" t="s">
        <v>174</v>
      </c>
      <c r="B1728">
        <v>2001</v>
      </c>
      <c r="C1728">
        <v>10.5994806</v>
      </c>
      <c r="D1728">
        <v>0.02465227197948</v>
      </c>
      <c r="E1728">
        <v>0.04268304842814</v>
      </c>
      <c r="F1728">
        <v>11.9928582</v>
      </c>
      <c r="G1728">
        <f>VLOOKUP(A:A,Sheet3!A:B,2,0)</f>
        <v>76</v>
      </c>
    </row>
    <row r="1729" spans="1:7">
      <c r="A1729" t="s">
        <v>174</v>
      </c>
      <c r="B1729">
        <v>2002</v>
      </c>
      <c r="C1729">
        <v>10.2070043428571</v>
      </c>
      <c r="D1729">
        <v>0.0281376488719543</v>
      </c>
      <c r="E1729">
        <v>0.0461315768279771</v>
      </c>
      <c r="F1729">
        <v>13.2180510628571</v>
      </c>
      <c r="G1729">
        <f>VLOOKUP(A:A,Sheet3!A:B,2,0)</f>
        <v>76</v>
      </c>
    </row>
    <row r="1730" spans="1:7">
      <c r="A1730" t="s">
        <v>174</v>
      </c>
      <c r="B1730">
        <v>2003</v>
      </c>
      <c r="C1730">
        <v>12.6864653171429</v>
      </c>
      <c r="D1730">
        <v>0.0331002566589574</v>
      </c>
      <c r="E1730">
        <v>0.0606146626387769</v>
      </c>
      <c r="F1730">
        <v>15.1143303342857</v>
      </c>
      <c r="G1730">
        <f>VLOOKUP(A:A,Sheet3!A:B,2,0)</f>
        <v>76</v>
      </c>
    </row>
    <row r="1731" spans="1:7">
      <c r="A1731" t="s">
        <v>174</v>
      </c>
      <c r="B1731">
        <v>2004</v>
      </c>
      <c r="C1731">
        <v>11.2782315428571</v>
      </c>
      <c r="D1731">
        <v>0.0272786586327086</v>
      </c>
      <c r="E1731">
        <v>0.0468486460058743</v>
      </c>
      <c r="F1731">
        <v>15.1112094171429</v>
      </c>
      <c r="G1731">
        <f>VLOOKUP(A:A,Sheet3!A:B,2,0)</f>
        <v>76</v>
      </c>
    </row>
    <row r="1732" spans="1:7">
      <c r="A1732" t="s">
        <v>174</v>
      </c>
      <c r="B1732">
        <v>2005</v>
      </c>
      <c r="C1732">
        <v>14.23214</v>
      </c>
      <c r="D1732">
        <v>0.033219237974</v>
      </c>
      <c r="E1732">
        <v>0.06309107662</v>
      </c>
      <c r="F1732">
        <v>17.19328</v>
      </c>
      <c r="G1732">
        <f>VLOOKUP(A:A,Sheet3!A:B,2,0)</f>
        <v>76</v>
      </c>
    </row>
    <row r="1733" spans="1:7">
      <c r="A1733" t="s">
        <v>174</v>
      </c>
      <c r="B1733">
        <v>2006</v>
      </c>
      <c r="C1733">
        <v>14.9341859828571</v>
      </c>
      <c r="D1733">
        <v>0.0337228853678897</v>
      </c>
      <c r="E1733">
        <v>0.0664601144609109</v>
      </c>
      <c r="F1733">
        <v>18.7232735485714</v>
      </c>
      <c r="G1733">
        <f>VLOOKUP(A:A,Sheet3!A:B,2,0)</f>
        <v>76</v>
      </c>
    </row>
    <row r="1734" spans="1:7">
      <c r="A1734" t="s">
        <v>174</v>
      </c>
      <c r="B1734">
        <v>2007</v>
      </c>
      <c r="C1734">
        <v>12.9619748571429</v>
      </c>
      <c r="D1734">
        <v>0.0361898338011429</v>
      </c>
      <c r="E1734">
        <v>0.0557766740077714</v>
      </c>
      <c r="F1734">
        <v>15.2550308571429</v>
      </c>
      <c r="G1734">
        <f>VLOOKUP(A:A,Sheet3!A:B,2,0)</f>
        <v>76</v>
      </c>
    </row>
    <row r="1735" spans="1:7">
      <c r="A1735" t="s">
        <v>174</v>
      </c>
      <c r="B1735">
        <v>2008</v>
      </c>
      <c r="C1735">
        <v>13.1668016</v>
      </c>
      <c r="D1735">
        <v>0.03693551184832</v>
      </c>
      <c r="E1735">
        <v>0.06377208686944</v>
      </c>
      <c r="F1735">
        <v>15.1084048</v>
      </c>
      <c r="G1735">
        <f>VLOOKUP(A:A,Sheet3!A:B,2,0)</f>
        <v>76</v>
      </c>
    </row>
    <row r="1736" spans="1:7">
      <c r="A1736" t="s">
        <v>174</v>
      </c>
      <c r="B1736">
        <v>2009</v>
      </c>
      <c r="C1736">
        <v>15.11730212</v>
      </c>
      <c r="D1736">
        <v>0.043648186411076</v>
      </c>
      <c r="E1736">
        <v>0.064242487089152</v>
      </c>
      <c r="F1736">
        <v>18.7792337028571</v>
      </c>
      <c r="G1736">
        <f>VLOOKUP(A:A,Sheet3!A:B,2,0)</f>
        <v>76</v>
      </c>
    </row>
    <row r="1737" spans="1:7">
      <c r="A1737" t="s">
        <v>174</v>
      </c>
      <c r="B1737">
        <v>2010</v>
      </c>
      <c r="C1737">
        <v>16.9939224</v>
      </c>
      <c r="D1737">
        <v>0.04970552362776</v>
      </c>
      <c r="E1737">
        <v>0.0784864306044</v>
      </c>
      <c r="F1737">
        <v>22.6997316</v>
      </c>
      <c r="G1737">
        <f>VLOOKUP(A:A,Sheet3!A:B,2,0)</f>
        <v>76</v>
      </c>
    </row>
    <row r="1738" spans="1:7">
      <c r="A1738" t="s">
        <v>174</v>
      </c>
      <c r="B1738">
        <v>2011</v>
      </c>
      <c r="C1738">
        <v>19.22364064</v>
      </c>
      <c r="D1738">
        <v>0.048062946328128</v>
      </c>
      <c r="E1738">
        <v>0.083553631677696</v>
      </c>
      <c r="F1738">
        <v>20.56928182</v>
      </c>
      <c r="G1738">
        <f>VLOOKUP(A:A,Sheet3!A:B,2,0)</f>
        <v>76</v>
      </c>
    </row>
    <row r="1739" spans="1:7">
      <c r="A1739" t="s">
        <v>174</v>
      </c>
      <c r="B1739">
        <v>2012</v>
      </c>
      <c r="C1739">
        <v>15.9193781942857</v>
      </c>
      <c r="D1739">
        <v>0.0389738216952503</v>
      </c>
      <c r="E1739">
        <v>0.0763190910012252</v>
      </c>
      <c r="F1739">
        <v>17.1940650057143</v>
      </c>
      <c r="G1739">
        <f>VLOOKUP(A:A,Sheet3!A:B,2,0)</f>
        <v>76</v>
      </c>
    </row>
    <row r="1740" spans="1:7">
      <c r="A1740" t="s">
        <v>174</v>
      </c>
      <c r="B1740">
        <v>2013</v>
      </c>
      <c r="C1740">
        <v>16.85735172</v>
      </c>
      <c r="D1740">
        <v>0.038163358558908</v>
      </c>
      <c r="E1740">
        <v>0.076041827873748</v>
      </c>
      <c r="F1740">
        <v>21.10269942</v>
      </c>
      <c r="G1740">
        <f>VLOOKUP(A:A,Sheet3!A:B,2,0)</f>
        <v>76</v>
      </c>
    </row>
    <row r="1741" spans="1:7">
      <c r="A1741" t="s">
        <v>174</v>
      </c>
      <c r="B1741">
        <v>2014</v>
      </c>
      <c r="C1741">
        <v>20.1170728857143</v>
      </c>
      <c r="D1741">
        <v>0.0462853612954514</v>
      </c>
      <c r="E1741">
        <v>0.0996519322466743</v>
      </c>
      <c r="F1741">
        <v>25.9184314914286</v>
      </c>
      <c r="G1741">
        <f>VLOOKUP(A:A,Sheet3!A:B,2,0)</f>
        <v>76</v>
      </c>
    </row>
    <row r="1742" spans="1:7">
      <c r="A1742" t="s">
        <v>174</v>
      </c>
      <c r="B1742">
        <v>2015</v>
      </c>
      <c r="C1742">
        <v>20.32791</v>
      </c>
      <c r="D1742">
        <v>0.055493161509</v>
      </c>
      <c r="E1742">
        <v>0.088869556938</v>
      </c>
      <c r="F1742">
        <v>22.503296</v>
      </c>
      <c r="G1742">
        <f>VLOOKUP(A:A,Sheet3!A:B,2,0)</f>
        <v>76</v>
      </c>
    </row>
    <row r="1743" spans="1:7">
      <c r="A1743" t="s">
        <v>174</v>
      </c>
      <c r="B1743">
        <v>2016</v>
      </c>
      <c r="C1743">
        <v>18.4715785028571</v>
      </c>
      <c r="D1743">
        <v>0.0453033934361074</v>
      </c>
      <c r="E1743">
        <v>0.0904220710871863</v>
      </c>
      <c r="F1743">
        <v>23.59062792</v>
      </c>
      <c r="G1743">
        <f>VLOOKUP(A:A,Sheet3!A:B,2,0)</f>
        <v>76</v>
      </c>
    </row>
    <row r="1744" spans="1:7">
      <c r="A1744" t="s">
        <v>174</v>
      </c>
      <c r="B1744">
        <v>2017</v>
      </c>
      <c r="C1744">
        <v>23.4044256914286</v>
      </c>
      <c r="D1744">
        <v>0.047199705291904</v>
      </c>
      <c r="E1744">
        <v>0.100435411969627</v>
      </c>
      <c r="F1744">
        <v>25.4940334628571</v>
      </c>
      <c r="G1744">
        <f>VLOOKUP(A:A,Sheet3!A:B,2,0)</f>
        <v>76</v>
      </c>
    </row>
    <row r="1745" spans="1:7">
      <c r="A1745" t="s">
        <v>174</v>
      </c>
      <c r="B1745">
        <v>2018</v>
      </c>
      <c r="C1745">
        <v>24.6451364685714</v>
      </c>
      <c r="D1745">
        <v>0.0520973539809131</v>
      </c>
      <c r="E1745">
        <v>0.11027712764227</v>
      </c>
      <c r="F1745">
        <v>28.28244848</v>
      </c>
      <c r="G1745">
        <f>VLOOKUP(A:A,Sheet3!A:B,2,0)</f>
        <v>76</v>
      </c>
    </row>
    <row r="1746" spans="1:7">
      <c r="A1746" t="s">
        <v>174</v>
      </c>
      <c r="B1746">
        <v>2019</v>
      </c>
      <c r="C1746">
        <v>20.3209923428571</v>
      </c>
      <c r="D1746">
        <v>0.0517027008179314</v>
      </c>
      <c r="E1746">
        <v>0.101092872707246</v>
      </c>
      <c r="F1746">
        <v>24.1142182542857</v>
      </c>
      <c r="G1746">
        <f>VLOOKUP(A:A,Sheet3!A:B,2,0)</f>
        <v>76</v>
      </c>
    </row>
    <row r="1747" spans="1:7">
      <c r="A1747" t="s">
        <v>174</v>
      </c>
      <c r="B1747">
        <v>2020</v>
      </c>
      <c r="C1747">
        <v>18.8545385142857</v>
      </c>
      <c r="D1747">
        <v>0.0455789614044343</v>
      </c>
      <c r="E1747">
        <v>0.0760856047205486</v>
      </c>
      <c r="F1747">
        <v>24.0399490285714</v>
      </c>
      <c r="G1747">
        <f>VLOOKUP(A:A,Sheet3!A:B,2,0)</f>
        <v>76</v>
      </c>
    </row>
    <row r="1748" spans="1:7">
      <c r="A1748" t="s">
        <v>174</v>
      </c>
      <c r="B1748">
        <v>2021</v>
      </c>
      <c r="C1748">
        <v>22.55320866</v>
      </c>
      <c r="D1748">
        <v>0.058460172167586</v>
      </c>
      <c r="E1748">
        <v>0.109906296441912</v>
      </c>
      <c r="F1748">
        <v>24.7355301857143</v>
      </c>
      <c r="G1748">
        <f>VLOOKUP(A:A,Sheet3!A:B,2,0)</f>
        <v>76</v>
      </c>
    </row>
    <row r="1749" spans="1:7">
      <c r="A1749" t="s">
        <v>174</v>
      </c>
      <c r="B1749">
        <v>2022</v>
      </c>
      <c r="C1749">
        <v>26.71386948</v>
      </c>
      <c r="D1749">
        <v>0.064049173465248</v>
      </c>
      <c r="E1749">
        <v>0.129044017910088</v>
      </c>
      <c r="F1749">
        <v>29.06441784</v>
      </c>
      <c r="G1749">
        <f>VLOOKUP(A:A,Sheet3!A:B,2,0)</f>
        <v>76</v>
      </c>
    </row>
    <row r="1750" spans="1:7">
      <c r="A1750" t="s">
        <v>175</v>
      </c>
      <c r="B1750">
        <v>2000</v>
      </c>
      <c r="C1750">
        <v>9.173586</v>
      </c>
      <c r="D1750">
        <v>0.0254732136048</v>
      </c>
      <c r="E1750">
        <v>0.0382015641798</v>
      </c>
      <c r="F1750">
        <v>11.48812</v>
      </c>
      <c r="G1750">
        <f>VLOOKUP(A:A,Sheet3!A:B,2,0)</f>
        <v>77</v>
      </c>
    </row>
    <row r="1751" spans="1:7">
      <c r="A1751" t="s">
        <v>175</v>
      </c>
      <c r="B1751">
        <v>2001</v>
      </c>
      <c r="C1751">
        <v>9.81498504</v>
      </c>
      <c r="D1751">
        <v>0.029120079115176</v>
      </c>
      <c r="E1751">
        <v>0.040772429354664</v>
      </c>
      <c r="F1751">
        <v>12.23000436</v>
      </c>
      <c r="G1751">
        <f>VLOOKUP(A:A,Sheet3!A:B,2,0)</f>
        <v>77</v>
      </c>
    </row>
    <row r="1752" spans="1:7">
      <c r="A1752" t="s">
        <v>175</v>
      </c>
      <c r="B1752">
        <v>2002</v>
      </c>
      <c r="C1752">
        <v>11.1990016285714</v>
      </c>
      <c r="D1752">
        <v>0.0298486990406314</v>
      </c>
      <c r="E1752">
        <v>0.05196672725706</v>
      </c>
      <c r="F1752">
        <v>14.2051705714286</v>
      </c>
      <c r="G1752">
        <f>VLOOKUP(A:A,Sheet3!A:B,2,0)</f>
        <v>77</v>
      </c>
    </row>
    <row r="1753" spans="1:7">
      <c r="A1753" t="s">
        <v>175</v>
      </c>
      <c r="B1753">
        <v>2003</v>
      </c>
      <c r="C1753">
        <v>12.6853976571429</v>
      </c>
      <c r="D1753">
        <v>0.0360125754088629</v>
      </c>
      <c r="E1753">
        <v>0.0570094456109657</v>
      </c>
      <c r="F1753">
        <v>14.8672841142857</v>
      </c>
      <c r="G1753">
        <f>VLOOKUP(A:A,Sheet3!A:B,2,0)</f>
        <v>77</v>
      </c>
    </row>
    <row r="1754" spans="1:7">
      <c r="A1754" t="s">
        <v>175</v>
      </c>
      <c r="B1754">
        <v>2004</v>
      </c>
      <c r="C1754">
        <v>13.6115651657143</v>
      </c>
      <c r="D1754">
        <v>0.0309105033348206</v>
      </c>
      <c r="E1754">
        <v>0.0551064215733943</v>
      </c>
      <c r="F1754">
        <v>16.5520777371429</v>
      </c>
      <c r="G1754">
        <f>VLOOKUP(A:A,Sheet3!A:B,2,0)</f>
        <v>77</v>
      </c>
    </row>
    <row r="1755" spans="1:7">
      <c r="A1755" t="s">
        <v>175</v>
      </c>
      <c r="B1755">
        <v>2005</v>
      </c>
      <c r="C1755">
        <v>14.6029172857143</v>
      </c>
      <c r="D1755">
        <v>0.0367424001825857</v>
      </c>
      <c r="E1755">
        <v>0.0655656383211286</v>
      </c>
      <c r="F1755">
        <v>16.9932105714286</v>
      </c>
      <c r="G1755">
        <f>VLOOKUP(A:A,Sheet3!A:B,2,0)</f>
        <v>77</v>
      </c>
    </row>
    <row r="1756" spans="1:7">
      <c r="A1756" t="s">
        <v>175</v>
      </c>
      <c r="B1756">
        <v>2006</v>
      </c>
      <c r="C1756">
        <v>15.3812944628571</v>
      </c>
      <c r="D1756">
        <v>0.0355354045975389</v>
      </c>
      <c r="E1756">
        <v>0.0768064939002771</v>
      </c>
      <c r="F1756">
        <v>17.04004848</v>
      </c>
      <c r="G1756">
        <f>VLOOKUP(A:A,Sheet3!A:B,2,0)</f>
        <v>77</v>
      </c>
    </row>
    <row r="1757" spans="1:7">
      <c r="A1757" t="s">
        <v>175</v>
      </c>
      <c r="B1757">
        <v>2007</v>
      </c>
      <c r="C1757">
        <v>17.0842955142857</v>
      </c>
      <c r="D1757">
        <v>0.0362272486380429</v>
      </c>
      <c r="E1757">
        <v>0.0761259123821057</v>
      </c>
      <c r="F1757">
        <v>19.3377554742857</v>
      </c>
      <c r="G1757">
        <f>VLOOKUP(A:A,Sheet3!A:B,2,0)</f>
        <v>77</v>
      </c>
    </row>
    <row r="1758" spans="1:7">
      <c r="A1758" t="s">
        <v>175</v>
      </c>
      <c r="B1758">
        <v>2008</v>
      </c>
      <c r="C1758">
        <v>14.12455632</v>
      </c>
      <c r="D1758">
        <v>0.035446986540672</v>
      </c>
      <c r="E1758">
        <v>0.057731299046736</v>
      </c>
      <c r="F1758">
        <v>16.8014784</v>
      </c>
      <c r="G1758">
        <f>VLOOKUP(A:A,Sheet3!A:B,2,0)</f>
        <v>77</v>
      </c>
    </row>
    <row r="1759" spans="1:7">
      <c r="A1759" t="s">
        <v>175</v>
      </c>
      <c r="B1759">
        <v>2009</v>
      </c>
      <c r="C1759">
        <v>14.8374838542857</v>
      </c>
      <c r="D1759">
        <v>0.0341647903228783</v>
      </c>
      <c r="E1759">
        <v>0.0727882445439694</v>
      </c>
      <c r="F1759">
        <v>17.6577984</v>
      </c>
      <c r="G1759">
        <f>VLOOKUP(A:A,Sheet3!A:B,2,0)</f>
        <v>77</v>
      </c>
    </row>
    <row r="1760" spans="1:7">
      <c r="A1760" t="s">
        <v>175</v>
      </c>
      <c r="B1760">
        <v>2010</v>
      </c>
      <c r="C1760">
        <v>16.7563100571429</v>
      </c>
      <c r="D1760">
        <v>0.0498416442649714</v>
      </c>
      <c r="E1760">
        <v>0.0762847771661486</v>
      </c>
      <c r="F1760">
        <v>19.8482554285714</v>
      </c>
      <c r="G1760">
        <f>VLOOKUP(A:A,Sheet3!A:B,2,0)</f>
        <v>77</v>
      </c>
    </row>
    <row r="1761" spans="1:7">
      <c r="A1761" t="s">
        <v>175</v>
      </c>
      <c r="B1761">
        <v>2011</v>
      </c>
      <c r="C1761">
        <v>17.419892</v>
      </c>
      <c r="D1761">
        <v>0.0408740345888</v>
      </c>
      <c r="E1761">
        <v>0.0702753283064</v>
      </c>
      <c r="F1761">
        <v>20.4782466</v>
      </c>
      <c r="G1761">
        <f>VLOOKUP(A:A,Sheet3!A:B,2,0)</f>
        <v>77</v>
      </c>
    </row>
    <row r="1762" spans="1:7">
      <c r="A1762" t="s">
        <v>175</v>
      </c>
      <c r="B1762">
        <v>2012</v>
      </c>
      <c r="C1762">
        <v>18.1574158628571</v>
      </c>
      <c r="D1762">
        <v>0.0543796447676709</v>
      </c>
      <c r="E1762">
        <v>0.0739024983034149</v>
      </c>
      <c r="F1762">
        <v>23.5974858971429</v>
      </c>
      <c r="G1762">
        <f>VLOOKUP(A:A,Sheet3!A:B,2,0)</f>
        <v>77</v>
      </c>
    </row>
    <row r="1763" spans="1:7">
      <c r="A1763" t="s">
        <v>175</v>
      </c>
      <c r="B1763">
        <v>2013</v>
      </c>
      <c r="C1763">
        <v>18.1903250571429</v>
      </c>
      <c r="D1763">
        <v>0.0454994600654314</v>
      </c>
      <c r="E1763">
        <v>0.0788223165376114</v>
      </c>
      <c r="F1763">
        <v>23.4416923714286</v>
      </c>
      <c r="G1763">
        <f>VLOOKUP(A:A,Sheet3!A:B,2,0)</f>
        <v>77</v>
      </c>
    </row>
    <row r="1764" spans="1:7">
      <c r="A1764" t="s">
        <v>175</v>
      </c>
      <c r="B1764">
        <v>2014</v>
      </c>
      <c r="C1764">
        <v>21.7180597371429</v>
      </c>
      <c r="D1764">
        <v>0.0605912148606549</v>
      </c>
      <c r="E1764">
        <v>0.0993536078795074</v>
      </c>
      <c r="F1764">
        <v>26.0401010742857</v>
      </c>
      <c r="G1764">
        <f>VLOOKUP(A:A,Sheet3!A:B,2,0)</f>
        <v>77</v>
      </c>
    </row>
    <row r="1765" spans="1:7">
      <c r="A1765" t="s">
        <v>175</v>
      </c>
      <c r="B1765">
        <v>2015</v>
      </c>
      <c r="C1765">
        <v>21.4967046</v>
      </c>
      <c r="D1765">
        <v>0.04985300763786</v>
      </c>
      <c r="E1765">
        <v>0.10609268621238</v>
      </c>
      <c r="F1765">
        <v>26.0893416</v>
      </c>
      <c r="G1765">
        <f>VLOOKUP(A:A,Sheet3!A:B,2,0)</f>
        <v>77</v>
      </c>
    </row>
    <row r="1766" spans="1:7">
      <c r="A1766" t="s">
        <v>175</v>
      </c>
      <c r="B1766">
        <v>2016</v>
      </c>
      <c r="C1766">
        <v>22.4412447085714</v>
      </c>
      <c r="D1766">
        <v>0.0603557276437029</v>
      </c>
      <c r="E1766">
        <v>0.109349453091456</v>
      </c>
      <c r="F1766">
        <v>26.3444626285714</v>
      </c>
      <c r="G1766">
        <f>VLOOKUP(A:A,Sheet3!A:B,2,0)</f>
        <v>77</v>
      </c>
    </row>
    <row r="1767" spans="1:7">
      <c r="A1767" t="s">
        <v>175</v>
      </c>
      <c r="B1767">
        <v>2017</v>
      </c>
      <c r="C1767">
        <v>23.3273786885714</v>
      </c>
      <c r="D1767">
        <v>0.0664503709322646</v>
      </c>
      <c r="E1767">
        <v>0.114682059108755</v>
      </c>
      <c r="F1767">
        <v>27.5878876714286</v>
      </c>
      <c r="G1767">
        <f>VLOOKUP(A:A,Sheet3!A:B,2,0)</f>
        <v>77</v>
      </c>
    </row>
    <row r="1768" spans="1:7">
      <c r="A1768" t="s">
        <v>175</v>
      </c>
      <c r="B1768">
        <v>2018</v>
      </c>
      <c r="C1768">
        <v>17.5338462171429</v>
      </c>
      <c r="D1768">
        <v>0.0376837422898834</v>
      </c>
      <c r="E1768">
        <v>0.0725655759542674</v>
      </c>
      <c r="F1768">
        <v>20.63097292</v>
      </c>
      <c r="G1768">
        <f>VLOOKUP(A:A,Sheet3!A:B,2,0)</f>
        <v>77</v>
      </c>
    </row>
    <row r="1769" spans="1:7">
      <c r="A1769" t="s">
        <v>175</v>
      </c>
      <c r="B1769">
        <v>2019</v>
      </c>
      <c r="C1769">
        <v>25.01461872</v>
      </c>
      <c r="D1769">
        <v>0.05817149583336</v>
      </c>
      <c r="E1769">
        <v>0.112760898266016</v>
      </c>
      <c r="F1769">
        <v>28.1047432714286</v>
      </c>
      <c r="G1769">
        <f>VLOOKUP(A:A,Sheet3!A:B,2,0)</f>
        <v>77</v>
      </c>
    </row>
    <row r="1770" spans="1:7">
      <c r="A1770" t="s">
        <v>175</v>
      </c>
      <c r="B1770">
        <v>2020</v>
      </c>
      <c r="C1770">
        <v>24.958536</v>
      </c>
      <c r="D1770">
        <v>0.0630652287648</v>
      </c>
      <c r="E1770">
        <v>0.115832565576</v>
      </c>
      <c r="F1770">
        <v>31.461912</v>
      </c>
      <c r="G1770">
        <f>VLOOKUP(A:A,Sheet3!A:B,2,0)</f>
        <v>77</v>
      </c>
    </row>
    <row r="1771" spans="1:7">
      <c r="A1771" t="s">
        <v>175</v>
      </c>
      <c r="B1771">
        <v>2021</v>
      </c>
      <c r="C1771">
        <v>19.2278850342857</v>
      </c>
      <c r="D1771">
        <v>0.0459892554250046</v>
      </c>
      <c r="E1771">
        <v>0.085562165614068</v>
      </c>
      <c r="F1771">
        <v>23.5280838171429</v>
      </c>
      <c r="G1771">
        <f>VLOOKUP(A:A,Sheet3!A:B,2,0)</f>
        <v>77</v>
      </c>
    </row>
    <row r="1772" spans="1:7">
      <c r="A1772" t="s">
        <v>175</v>
      </c>
      <c r="B1772">
        <v>2022</v>
      </c>
      <c r="C1772">
        <v>21.58042128</v>
      </c>
      <c r="D1772">
        <v>0.05580696943008</v>
      </c>
      <c r="E1772">
        <v>0.105051332748912</v>
      </c>
      <c r="F1772">
        <v>27.37650552</v>
      </c>
      <c r="G1772">
        <f>VLOOKUP(A:A,Sheet3!A:B,2,0)</f>
        <v>77</v>
      </c>
    </row>
    <row r="1773" spans="1:7">
      <c r="A1773" t="s">
        <v>176</v>
      </c>
      <c r="B1773">
        <v>2000</v>
      </c>
      <c r="C1773">
        <v>11.7371911428571</v>
      </c>
      <c r="D1773">
        <v>0.0293418041380286</v>
      </c>
      <c r="E1773">
        <v>0.0527974069179143</v>
      </c>
      <c r="F1773">
        <v>12.4844771428571</v>
      </c>
      <c r="G1773">
        <f>VLOOKUP(A:A,Sheet3!A:B,2,0)</f>
        <v>78</v>
      </c>
    </row>
    <row r="1774" spans="1:7">
      <c r="A1774" t="s">
        <v>176</v>
      </c>
      <c r="B1774">
        <v>2001</v>
      </c>
      <c r="C1774">
        <v>11.02184136</v>
      </c>
      <c r="D1774">
        <v>0.022184762289408</v>
      </c>
      <c r="E1774">
        <v>0.045390147088752</v>
      </c>
      <c r="F1774">
        <v>13.3523211</v>
      </c>
      <c r="G1774">
        <f>VLOOKUP(A:A,Sheet3!A:B,2,0)</f>
        <v>78</v>
      </c>
    </row>
    <row r="1775" spans="1:7">
      <c r="A1775" t="s">
        <v>176</v>
      </c>
      <c r="B1775">
        <v>2002</v>
      </c>
      <c r="C1775">
        <v>12.0970042285714</v>
      </c>
      <c r="D1775">
        <v>0.0329461910165143</v>
      </c>
      <c r="E1775">
        <v>0.04950336070416</v>
      </c>
      <c r="F1775">
        <v>13.87089792</v>
      </c>
      <c r="G1775">
        <f>VLOOKUP(A:A,Sheet3!A:B,2,0)</f>
        <v>78</v>
      </c>
    </row>
    <row r="1776" spans="1:7">
      <c r="A1776" t="s">
        <v>176</v>
      </c>
      <c r="B1776">
        <v>2003</v>
      </c>
      <c r="C1776">
        <v>12.2456987714286</v>
      </c>
      <c r="D1776">
        <v>0.0261898759624543</v>
      </c>
      <c r="E1776">
        <v>0.0518323691898257</v>
      </c>
      <c r="F1776">
        <v>13.2507651257143</v>
      </c>
      <c r="G1776">
        <f>VLOOKUP(A:A,Sheet3!A:B,2,0)</f>
        <v>78</v>
      </c>
    </row>
    <row r="1777" spans="1:7">
      <c r="A1777" t="s">
        <v>176</v>
      </c>
      <c r="B1777">
        <v>2004</v>
      </c>
      <c r="C1777">
        <v>14.1625519542857</v>
      </c>
      <c r="D1777">
        <v>0.0361626601600731</v>
      </c>
      <c r="E1777">
        <v>0.0685821578386286</v>
      </c>
      <c r="F1777">
        <v>17.5037513142857</v>
      </c>
      <c r="G1777">
        <f>VLOOKUP(A:A,Sheet3!A:B,2,0)</f>
        <v>78</v>
      </c>
    </row>
    <row r="1778" spans="1:7">
      <c r="A1778" t="s">
        <v>176</v>
      </c>
      <c r="B1778">
        <v>2005</v>
      </c>
      <c r="C1778">
        <v>13.3848473571429</v>
      </c>
      <c r="D1778">
        <v>0.0307436558946214</v>
      </c>
      <c r="E1778">
        <v>0.0648750166553357</v>
      </c>
      <c r="F1778">
        <v>14.6684822142857</v>
      </c>
      <c r="G1778">
        <f>VLOOKUP(A:A,Sheet3!A:B,2,0)</f>
        <v>78</v>
      </c>
    </row>
    <row r="1779" spans="1:7">
      <c r="A1779" t="s">
        <v>176</v>
      </c>
      <c r="B1779">
        <v>2006</v>
      </c>
      <c r="C1779">
        <v>13.49508316</v>
      </c>
      <c r="D1779">
        <v>0.033536631160916</v>
      </c>
      <c r="E1779">
        <v>0.062088178602528</v>
      </c>
      <c r="F1779">
        <v>17.4176221142857</v>
      </c>
      <c r="G1779">
        <f>VLOOKUP(A:A,Sheet3!A:B,2,0)</f>
        <v>78</v>
      </c>
    </row>
    <row r="1780" spans="1:7">
      <c r="A1780" t="s">
        <v>176</v>
      </c>
      <c r="B1780">
        <v>2007</v>
      </c>
      <c r="C1780">
        <v>13.3548402857143</v>
      </c>
      <c r="D1780">
        <v>0.0273667387134857</v>
      </c>
      <c r="E1780">
        <v>0.0563066776126286</v>
      </c>
      <c r="F1780">
        <v>17.8587954514286</v>
      </c>
      <c r="G1780">
        <f>VLOOKUP(A:A,Sheet3!A:B,2,0)</f>
        <v>78</v>
      </c>
    </row>
    <row r="1781" spans="1:7">
      <c r="A1781" t="s">
        <v>176</v>
      </c>
      <c r="B1781">
        <v>2008</v>
      </c>
      <c r="C1781">
        <v>14.46081728</v>
      </c>
      <c r="D1781">
        <v>0.036565622574208</v>
      </c>
      <c r="E1781">
        <v>0.064064312713856</v>
      </c>
      <c r="F1781">
        <v>16.74615544</v>
      </c>
      <c r="G1781">
        <f>VLOOKUP(A:A,Sheet3!A:B,2,0)</f>
        <v>78</v>
      </c>
    </row>
    <row r="1782" spans="1:7">
      <c r="A1782" t="s">
        <v>176</v>
      </c>
      <c r="B1782">
        <v>2009</v>
      </c>
      <c r="C1782">
        <v>13.4685149914286</v>
      </c>
      <c r="D1782">
        <v>0.0390304095936609</v>
      </c>
      <c r="E1782">
        <v>0.0588722258790334</v>
      </c>
      <c r="F1782">
        <v>16.3019638857143</v>
      </c>
      <c r="G1782">
        <f>VLOOKUP(A:A,Sheet3!A:B,2,0)</f>
        <v>78</v>
      </c>
    </row>
    <row r="1783" spans="1:7">
      <c r="A1783" t="s">
        <v>176</v>
      </c>
      <c r="B1783">
        <v>2010</v>
      </c>
      <c r="C1783">
        <v>18.3524361428571</v>
      </c>
      <c r="D1783">
        <v>0.0422362965391714</v>
      </c>
      <c r="E1783">
        <v>0.0771499710573429</v>
      </c>
      <c r="F1783">
        <v>22.2052728857143</v>
      </c>
      <c r="G1783">
        <f>VLOOKUP(A:A,Sheet3!A:B,2,0)</f>
        <v>78</v>
      </c>
    </row>
    <row r="1784" spans="1:7">
      <c r="A1784" t="s">
        <v>176</v>
      </c>
      <c r="B1784">
        <v>2011</v>
      </c>
      <c r="C1784">
        <v>17.195111</v>
      </c>
      <c r="D1784">
        <v>0.0432886919425</v>
      </c>
      <c r="E1784">
        <v>0.0815701675618</v>
      </c>
      <c r="F1784">
        <v>20.5346237314286</v>
      </c>
      <c r="G1784">
        <f>VLOOKUP(A:A,Sheet3!A:B,2,0)</f>
        <v>78</v>
      </c>
    </row>
    <row r="1785" spans="1:7">
      <c r="A1785" t="s">
        <v>176</v>
      </c>
      <c r="B1785">
        <v>2012</v>
      </c>
      <c r="C1785">
        <v>19.4381770057143</v>
      </c>
      <c r="D1785">
        <v>0.0432635505616183</v>
      </c>
      <c r="E1785">
        <v>0.0802718957627977</v>
      </c>
      <c r="F1785">
        <v>23.3275156114286</v>
      </c>
      <c r="G1785">
        <f>VLOOKUP(A:A,Sheet3!A:B,2,0)</f>
        <v>78</v>
      </c>
    </row>
    <row r="1786" spans="1:7">
      <c r="A1786" t="s">
        <v>176</v>
      </c>
      <c r="B1786">
        <v>2013</v>
      </c>
      <c r="C1786">
        <v>17.53716888</v>
      </c>
      <c r="D1786">
        <v>0.041705141313528</v>
      </c>
      <c r="E1786">
        <v>0.078682261897008</v>
      </c>
      <c r="F1786">
        <v>19.09531008</v>
      </c>
      <c r="G1786">
        <f>VLOOKUP(A:A,Sheet3!A:B,2,0)</f>
        <v>78</v>
      </c>
    </row>
    <row r="1787" spans="1:7">
      <c r="A1787" t="s">
        <v>176</v>
      </c>
      <c r="B1787">
        <v>2014</v>
      </c>
      <c r="C1787">
        <v>21.7536866857143</v>
      </c>
      <c r="D1787">
        <v>0.0531072753058343</v>
      </c>
      <c r="E1787">
        <v>0.0871670225496571</v>
      </c>
      <c r="F1787">
        <v>25.5011672685714</v>
      </c>
      <c r="G1787">
        <f>VLOOKUP(A:A,Sheet3!A:B,2,0)</f>
        <v>78</v>
      </c>
    </row>
    <row r="1788" spans="1:7">
      <c r="A1788" t="s">
        <v>176</v>
      </c>
      <c r="B1788">
        <v>2015</v>
      </c>
      <c r="C1788">
        <v>19.14089</v>
      </c>
      <c r="D1788">
        <v>0.039432147489</v>
      </c>
      <c r="E1788">
        <v>0.084154836974</v>
      </c>
      <c r="F1788">
        <v>21.655</v>
      </c>
      <c r="G1788">
        <f>VLOOKUP(A:A,Sheet3!A:B,2,0)</f>
        <v>78</v>
      </c>
    </row>
    <row r="1789" spans="1:7">
      <c r="A1789" t="s">
        <v>176</v>
      </c>
      <c r="B1789">
        <v>2016</v>
      </c>
      <c r="C1789">
        <v>19.6082319085714</v>
      </c>
      <c r="D1789">
        <v>0.0519716186736686</v>
      </c>
      <c r="E1789">
        <v>0.0964940700452709</v>
      </c>
      <c r="F1789">
        <v>23.27805216</v>
      </c>
      <c r="G1789">
        <f>VLOOKUP(A:A,Sheet3!A:B,2,0)</f>
        <v>78</v>
      </c>
    </row>
    <row r="1790" spans="1:7">
      <c r="A1790" t="s">
        <v>176</v>
      </c>
      <c r="B1790">
        <v>2017</v>
      </c>
      <c r="C1790">
        <v>20.1687506371429</v>
      </c>
      <c r="D1790">
        <v>0.0538626654515537</v>
      </c>
      <c r="E1790">
        <v>0.0872379140058977</v>
      </c>
      <c r="F1790">
        <v>25.0003933114286</v>
      </c>
      <c r="G1790">
        <f>VLOOKUP(A:A,Sheet3!A:B,2,0)</f>
        <v>78</v>
      </c>
    </row>
    <row r="1791" spans="1:7">
      <c r="A1791" t="s">
        <v>176</v>
      </c>
      <c r="B1791">
        <v>2018</v>
      </c>
      <c r="C1791">
        <v>22.1647187142857</v>
      </c>
      <c r="D1791">
        <v>0.0612898801887429</v>
      </c>
      <c r="E1791">
        <v>0.107993158991614</v>
      </c>
      <c r="F1791">
        <v>23.3379323428571</v>
      </c>
      <c r="G1791">
        <f>VLOOKUP(A:A,Sheet3!A:B,2,0)</f>
        <v>78</v>
      </c>
    </row>
    <row r="1792" spans="1:7">
      <c r="A1792" t="s">
        <v>176</v>
      </c>
      <c r="B1792">
        <v>2019</v>
      </c>
      <c r="C1792">
        <v>22.5880378285714</v>
      </c>
      <c r="D1792">
        <v>0.0630025551114514</v>
      </c>
      <c r="E1792">
        <v>0.0916170814326857</v>
      </c>
      <c r="F1792">
        <v>26.323674</v>
      </c>
      <c r="G1792">
        <f>VLOOKUP(A:A,Sheet3!A:B,2,0)</f>
        <v>78</v>
      </c>
    </row>
    <row r="1793" spans="1:7">
      <c r="A1793" t="s">
        <v>176</v>
      </c>
      <c r="B1793">
        <v>2020</v>
      </c>
      <c r="C1793">
        <v>21.028032</v>
      </c>
      <c r="D1793">
        <v>0.0449305959744</v>
      </c>
      <c r="E1793">
        <v>0.0885132950976</v>
      </c>
      <c r="F1793">
        <v>24.9763186285714</v>
      </c>
      <c r="G1793">
        <f>VLOOKUP(A:A,Sheet3!A:B,2,0)</f>
        <v>78</v>
      </c>
    </row>
    <row r="1794" spans="1:7">
      <c r="A1794" t="s">
        <v>176</v>
      </c>
      <c r="B1794">
        <v>2021</v>
      </c>
      <c r="C1794">
        <v>21.9139618457143</v>
      </c>
      <c r="D1794">
        <v>0.061604529540672</v>
      </c>
      <c r="E1794">
        <v>0.0945872335146566</v>
      </c>
      <c r="F1794">
        <v>28.8417120485714</v>
      </c>
      <c r="G1794">
        <f>VLOOKUP(A:A,Sheet3!A:B,2,0)</f>
        <v>78</v>
      </c>
    </row>
    <row r="1795" spans="1:7">
      <c r="A1795" t="s">
        <v>176</v>
      </c>
      <c r="B1795">
        <v>2022</v>
      </c>
      <c r="C1795">
        <v>23.92767216</v>
      </c>
      <c r="D1795">
        <v>0.048637779199632</v>
      </c>
      <c r="E1795">
        <v>0.104685958467216</v>
      </c>
      <c r="F1795">
        <v>28.60839648</v>
      </c>
      <c r="G1795">
        <f>VLOOKUP(A:A,Sheet3!A:B,2,0)</f>
        <v>78</v>
      </c>
    </row>
    <row r="1796" spans="1:7">
      <c r="A1796" t="s">
        <v>177</v>
      </c>
      <c r="B1796">
        <v>2000</v>
      </c>
      <c r="C1796">
        <v>10.92896</v>
      </c>
      <c r="D1796">
        <v>0.030542071616</v>
      </c>
      <c r="E1796">
        <v>0.044507096704</v>
      </c>
      <c r="F1796">
        <v>12.8265485714286</v>
      </c>
      <c r="G1796">
        <f>VLOOKUP(A:A,Sheet3!A:B,2,0)</f>
        <v>79</v>
      </c>
    </row>
    <row r="1797" spans="1:7">
      <c r="A1797" t="s">
        <v>177</v>
      </c>
      <c r="B1797">
        <v>2001</v>
      </c>
      <c r="C1797">
        <v>12.0598485</v>
      </c>
      <c r="D1797">
        <v>0.03341181026925</v>
      </c>
      <c r="E1797">
        <v>0.05951414636265</v>
      </c>
      <c r="F1797">
        <v>12.9776655</v>
      </c>
      <c r="G1797">
        <f>VLOOKUP(A:A,Sheet3!A:B,2,0)</f>
        <v>79</v>
      </c>
    </row>
    <row r="1798" spans="1:7">
      <c r="A1798" t="s">
        <v>177</v>
      </c>
      <c r="B1798">
        <v>2002</v>
      </c>
      <c r="C1798">
        <v>12.8041286685714</v>
      </c>
      <c r="D1798">
        <v>0.0343739638236469</v>
      </c>
      <c r="E1798">
        <v>0.0521537768928251</v>
      </c>
      <c r="F1798">
        <v>16.5299552</v>
      </c>
      <c r="G1798">
        <f>VLOOKUP(A:A,Sheet3!A:B,2,0)</f>
        <v>79</v>
      </c>
    </row>
    <row r="1799" spans="1:7">
      <c r="A1799" t="s">
        <v>177</v>
      </c>
      <c r="B1799">
        <v>2003</v>
      </c>
      <c r="C1799">
        <v>12.0219299314286</v>
      </c>
      <c r="D1799">
        <v>0.0310622625568251</v>
      </c>
      <c r="E1799">
        <v>0.0555737754940149</v>
      </c>
      <c r="F1799">
        <v>13.9877758114286</v>
      </c>
      <c r="G1799">
        <f>VLOOKUP(A:A,Sheet3!A:B,2,0)</f>
        <v>79</v>
      </c>
    </row>
    <row r="1800" spans="1:7">
      <c r="A1800" t="s">
        <v>177</v>
      </c>
      <c r="B1800">
        <v>2004</v>
      </c>
      <c r="C1800">
        <v>15.59305728</v>
      </c>
      <c r="D1800">
        <v>0.035118683606016</v>
      </c>
      <c r="E1800">
        <v>0.06601320799488</v>
      </c>
      <c r="F1800">
        <v>18.4831191771429</v>
      </c>
      <c r="G1800">
        <f>VLOOKUP(A:A,Sheet3!A:B,2,0)</f>
        <v>79</v>
      </c>
    </row>
    <row r="1801" spans="1:7">
      <c r="A1801" t="s">
        <v>177</v>
      </c>
      <c r="B1801">
        <v>2005</v>
      </c>
      <c r="C1801">
        <v>15.4332728571429</v>
      </c>
      <c r="D1801">
        <v>0.0325040159644286</v>
      </c>
      <c r="E1801">
        <v>0.0750149660494286</v>
      </c>
      <c r="F1801">
        <v>16.53588</v>
      </c>
      <c r="G1801">
        <f>VLOOKUP(A:A,Sheet3!A:B,2,0)</f>
        <v>79</v>
      </c>
    </row>
    <row r="1802" spans="1:7">
      <c r="A1802" t="s">
        <v>177</v>
      </c>
      <c r="B1802">
        <v>2006</v>
      </c>
      <c r="C1802">
        <v>15.1118898171429</v>
      </c>
      <c r="D1802">
        <v>0.0302464474690114</v>
      </c>
      <c r="E1802">
        <v>0.0685702000452857</v>
      </c>
      <c r="F1802">
        <v>19.4147642</v>
      </c>
      <c r="G1802">
        <f>VLOOKUP(A:A,Sheet3!A:B,2,0)</f>
        <v>79</v>
      </c>
    </row>
    <row r="1803" spans="1:7">
      <c r="A1803" t="s">
        <v>177</v>
      </c>
      <c r="B1803">
        <v>2007</v>
      </c>
      <c r="C1803">
        <v>12.4475454</v>
      </c>
      <c r="D1803">
        <v>0.02724518737152</v>
      </c>
      <c r="E1803">
        <v>0.05824330968114</v>
      </c>
      <c r="F1803">
        <v>14.2387362</v>
      </c>
      <c r="G1803">
        <f>VLOOKUP(A:A,Sheet3!A:B,2,0)</f>
        <v>79</v>
      </c>
    </row>
    <row r="1804" spans="1:7">
      <c r="A1804" t="s">
        <v>177</v>
      </c>
      <c r="B1804">
        <v>2008</v>
      </c>
      <c r="C1804">
        <v>14.56218016</v>
      </c>
      <c r="D1804">
        <v>0.038629095310432</v>
      </c>
      <c r="E1804">
        <v>0.071724562160064</v>
      </c>
      <c r="F1804">
        <v>16.01040672</v>
      </c>
      <c r="G1804">
        <f>VLOOKUP(A:A,Sheet3!A:B,2,0)</f>
        <v>79</v>
      </c>
    </row>
    <row r="1805" spans="1:7">
      <c r="A1805" t="s">
        <v>177</v>
      </c>
      <c r="B1805">
        <v>2009</v>
      </c>
      <c r="C1805">
        <v>13.8133726342857</v>
      </c>
      <c r="D1805">
        <v>0.0394620429416274</v>
      </c>
      <c r="E1805">
        <v>0.061081352451548</v>
      </c>
      <c r="F1805">
        <v>16.3467813142857</v>
      </c>
      <c r="G1805">
        <f>VLOOKUP(A:A,Sheet3!A:B,2,0)</f>
        <v>79</v>
      </c>
    </row>
    <row r="1806" spans="1:7">
      <c r="A1806" t="s">
        <v>177</v>
      </c>
      <c r="B1806">
        <v>2010</v>
      </c>
      <c r="C1806">
        <v>18.7936632</v>
      </c>
      <c r="D1806">
        <v>0.03990082633992</v>
      </c>
      <c r="E1806">
        <v>0.082128308184</v>
      </c>
      <c r="F1806">
        <v>22.95891</v>
      </c>
      <c r="G1806">
        <f>VLOOKUP(A:A,Sheet3!A:B,2,0)</f>
        <v>79</v>
      </c>
    </row>
    <row r="1807" spans="1:7">
      <c r="A1807" t="s">
        <v>177</v>
      </c>
      <c r="B1807">
        <v>2011</v>
      </c>
      <c r="C1807">
        <v>16.1592661057143</v>
      </c>
      <c r="D1807">
        <v>0.0411495711382014</v>
      </c>
      <c r="E1807">
        <v>0.066104325785256</v>
      </c>
      <c r="F1807">
        <v>20.1279702485714</v>
      </c>
      <c r="G1807">
        <f>VLOOKUP(A:A,Sheet3!A:B,2,0)</f>
        <v>79</v>
      </c>
    </row>
    <row r="1808" spans="1:7">
      <c r="A1808" t="s">
        <v>177</v>
      </c>
      <c r="B1808">
        <v>2012</v>
      </c>
      <c r="C1808">
        <v>20.75323008</v>
      </c>
      <c r="D1808">
        <v>0.044210606039424</v>
      </c>
      <c r="E1808">
        <v>0.08784842292864</v>
      </c>
      <c r="F1808">
        <v>21.60595008</v>
      </c>
      <c r="G1808">
        <f>VLOOKUP(A:A,Sheet3!A:B,2,0)</f>
        <v>79</v>
      </c>
    </row>
    <row r="1809" spans="1:7">
      <c r="A1809" t="s">
        <v>177</v>
      </c>
      <c r="B1809">
        <v>2013</v>
      </c>
      <c r="C1809">
        <v>21.5963821542857</v>
      </c>
      <c r="D1809">
        <v>0.0625193666984417</v>
      </c>
      <c r="E1809">
        <v>0.0951536597717829</v>
      </c>
      <c r="F1809">
        <v>23.90879502</v>
      </c>
      <c r="G1809">
        <f>VLOOKUP(A:A,Sheet3!A:B,2,0)</f>
        <v>79</v>
      </c>
    </row>
    <row r="1810" spans="1:7">
      <c r="A1810" t="s">
        <v>177</v>
      </c>
      <c r="B1810">
        <v>2014</v>
      </c>
      <c r="C1810">
        <v>18.4376016</v>
      </c>
      <c r="D1810">
        <v>0.0549624903696</v>
      </c>
      <c r="E1810">
        <v>0.07689217371264</v>
      </c>
      <c r="F1810">
        <v>21.061062</v>
      </c>
      <c r="G1810">
        <f>VLOOKUP(A:A,Sheet3!A:B,2,0)</f>
        <v>79</v>
      </c>
    </row>
    <row r="1811" spans="1:7">
      <c r="A1811" t="s">
        <v>177</v>
      </c>
      <c r="B1811">
        <v>2015</v>
      </c>
      <c r="C1811">
        <v>19.183297</v>
      </c>
      <c r="D1811">
        <v>0.0562607734416</v>
      </c>
      <c r="E1811">
        <v>0.077174403831</v>
      </c>
      <c r="F1811">
        <v>24.413284</v>
      </c>
      <c r="G1811">
        <f>VLOOKUP(A:A,Sheet3!A:B,2,0)</f>
        <v>79</v>
      </c>
    </row>
    <row r="1812" spans="1:7">
      <c r="A1812" t="s">
        <v>177</v>
      </c>
      <c r="B1812">
        <v>2016</v>
      </c>
      <c r="C1812">
        <v>17.60776848</v>
      </c>
      <c r="D1812">
        <v>0.037479895986528</v>
      </c>
      <c r="E1812">
        <v>0.079240240490544</v>
      </c>
      <c r="F1812">
        <v>21.82883544</v>
      </c>
      <c r="G1812">
        <f>VLOOKUP(A:A,Sheet3!A:B,2,0)</f>
        <v>79</v>
      </c>
    </row>
    <row r="1813" spans="1:7">
      <c r="A1813" t="s">
        <v>177</v>
      </c>
      <c r="B1813">
        <v>2017</v>
      </c>
      <c r="C1813">
        <v>22.53633296</v>
      </c>
      <c r="D1813">
        <v>0.063478089048432</v>
      </c>
      <c r="E1813">
        <v>0.10132335298816</v>
      </c>
      <c r="F1813">
        <v>27.0750206285714</v>
      </c>
      <c r="G1813">
        <f>VLOOKUP(A:A,Sheet3!A:B,2,0)</f>
        <v>79</v>
      </c>
    </row>
    <row r="1814" spans="1:7">
      <c r="A1814" t="s">
        <v>177</v>
      </c>
      <c r="B1814">
        <v>2018</v>
      </c>
      <c r="C1814">
        <v>19.9096104514286</v>
      </c>
      <c r="D1814">
        <v>0.0478746492915051</v>
      </c>
      <c r="E1814">
        <v>0.0840125832218932</v>
      </c>
      <c r="F1814">
        <v>20.2495396685714</v>
      </c>
      <c r="G1814">
        <f>VLOOKUP(A:A,Sheet3!A:B,2,0)</f>
        <v>79</v>
      </c>
    </row>
    <row r="1815" spans="1:7">
      <c r="A1815" t="s">
        <v>177</v>
      </c>
      <c r="B1815">
        <v>2019</v>
      </c>
      <c r="C1815">
        <v>21.3788562</v>
      </c>
      <c r="D1815">
        <v>0.0498020455179</v>
      </c>
      <c r="E1815">
        <v>0.10672966380726</v>
      </c>
      <c r="F1815">
        <v>25.7107934571429</v>
      </c>
      <c r="G1815">
        <f>VLOOKUP(A:A,Sheet3!A:B,2,0)</f>
        <v>79</v>
      </c>
    </row>
    <row r="1816" spans="1:7">
      <c r="A1816" t="s">
        <v>177</v>
      </c>
      <c r="B1816">
        <v>2020</v>
      </c>
      <c r="C1816">
        <v>20.1055714285714</v>
      </c>
      <c r="D1816">
        <v>0.0440533175571429</v>
      </c>
      <c r="E1816">
        <v>0.0825253284857143</v>
      </c>
      <c r="F1816">
        <v>25.5478971428571</v>
      </c>
      <c r="G1816">
        <f>VLOOKUP(A:A,Sheet3!A:B,2,0)</f>
        <v>79</v>
      </c>
    </row>
    <row r="1817" spans="1:7">
      <c r="A1817" t="s">
        <v>177</v>
      </c>
      <c r="B1817">
        <v>2021</v>
      </c>
      <c r="C1817">
        <v>20.8457722114286</v>
      </c>
      <c r="D1817">
        <v>0.0547701819083074</v>
      </c>
      <c r="E1817">
        <v>0.0933619600033252</v>
      </c>
      <c r="F1817">
        <v>24.6068120914286</v>
      </c>
      <c r="G1817">
        <f>VLOOKUP(A:A,Sheet3!A:B,2,0)</f>
        <v>79</v>
      </c>
    </row>
    <row r="1818" spans="1:7">
      <c r="A1818" t="s">
        <v>177</v>
      </c>
      <c r="B1818">
        <v>2022</v>
      </c>
      <c r="C1818">
        <v>21.809721</v>
      </c>
      <c r="D1818">
        <v>0.0556736747967</v>
      </c>
      <c r="E1818">
        <v>0.094959525234</v>
      </c>
      <c r="F1818">
        <v>29.7252846</v>
      </c>
      <c r="G1818">
        <f>VLOOKUP(A:A,Sheet3!A:B,2,0)</f>
        <v>79</v>
      </c>
    </row>
    <row r="1819" spans="1:7">
      <c r="A1819" t="s">
        <v>178</v>
      </c>
      <c r="B1819">
        <v>2000</v>
      </c>
      <c r="C1819">
        <v>11.8260702857143</v>
      </c>
      <c r="D1819">
        <v>0.0314644426021714</v>
      </c>
      <c r="E1819">
        <v>0.0479653584718286</v>
      </c>
      <c r="F1819">
        <v>14.7284082857143</v>
      </c>
      <c r="G1819">
        <f>VLOOKUP(A:A,Sheet3!A:B,2,0)</f>
        <v>80</v>
      </c>
    </row>
    <row r="1820" spans="1:7">
      <c r="A1820" t="s">
        <v>178</v>
      </c>
      <c r="B1820">
        <v>2001</v>
      </c>
      <c r="C1820">
        <v>12.29121288</v>
      </c>
      <c r="D1820">
        <v>0.03204319197816</v>
      </c>
      <c r="E1820">
        <v>0.055606676190408</v>
      </c>
      <c r="F1820">
        <v>15.80098344</v>
      </c>
      <c r="G1820">
        <f>VLOOKUP(A:A,Sheet3!A:B,2,0)</f>
        <v>80</v>
      </c>
    </row>
    <row r="1821" spans="1:7">
      <c r="A1821" t="s">
        <v>178</v>
      </c>
      <c r="B1821">
        <v>2002</v>
      </c>
      <c r="C1821">
        <v>10.5394542</v>
      </c>
      <c r="D1821">
        <v>0.02902460292138</v>
      </c>
      <c r="E1821">
        <v>0.0430273217715</v>
      </c>
      <c r="F1821">
        <v>12.80115364</v>
      </c>
      <c r="G1821">
        <f>VLOOKUP(A:A,Sheet3!A:B,2,0)</f>
        <v>80</v>
      </c>
    </row>
    <row r="1822" spans="1:7">
      <c r="A1822" t="s">
        <v>178</v>
      </c>
      <c r="B1822">
        <v>2003</v>
      </c>
      <c r="C1822">
        <v>10.6189061428571</v>
      </c>
      <c r="D1822">
        <v>0.0268084904482571</v>
      </c>
      <c r="E1822">
        <v>0.0509622543608</v>
      </c>
      <c r="F1822">
        <v>12.3570227142857</v>
      </c>
      <c r="G1822">
        <f>VLOOKUP(A:A,Sheet3!A:B,2,0)</f>
        <v>80</v>
      </c>
    </row>
    <row r="1823" spans="1:7">
      <c r="A1823" t="s">
        <v>178</v>
      </c>
      <c r="B1823">
        <v>2004</v>
      </c>
      <c r="C1823">
        <v>15.56118864</v>
      </c>
      <c r="D1823">
        <v>0.044578137097008</v>
      </c>
      <c r="E1823">
        <v>0.0771834956544</v>
      </c>
      <c r="F1823">
        <v>16.6070989028571</v>
      </c>
      <c r="G1823">
        <f>VLOOKUP(A:A,Sheet3!A:B,2,0)</f>
        <v>80</v>
      </c>
    </row>
    <row r="1824" spans="1:7">
      <c r="A1824" t="s">
        <v>178</v>
      </c>
      <c r="B1824">
        <v>2005</v>
      </c>
      <c r="C1824">
        <v>15.9765051428571</v>
      </c>
      <c r="D1824">
        <v>0.0448124992752</v>
      </c>
      <c r="E1824">
        <v>0.0652065080900571</v>
      </c>
      <c r="F1824">
        <v>16.9391382857143</v>
      </c>
      <c r="G1824">
        <f>VLOOKUP(A:A,Sheet3!A:B,2,0)</f>
        <v>80</v>
      </c>
    </row>
    <row r="1825" spans="1:7">
      <c r="A1825" t="s">
        <v>178</v>
      </c>
      <c r="B1825">
        <v>2006</v>
      </c>
      <c r="C1825">
        <v>15.1621321428571</v>
      </c>
      <c r="D1825">
        <v>0.0407891678907143</v>
      </c>
      <c r="E1825">
        <v>0.0690013471689286</v>
      </c>
      <c r="F1825">
        <v>16.4078478571429</v>
      </c>
      <c r="G1825">
        <f>VLOOKUP(A:A,Sheet3!A:B,2,0)</f>
        <v>80</v>
      </c>
    </row>
    <row r="1826" spans="1:7">
      <c r="A1826" t="s">
        <v>178</v>
      </c>
      <c r="B1826">
        <v>2007</v>
      </c>
      <c r="C1826">
        <v>14.6395056857143</v>
      </c>
      <c r="D1826">
        <v>0.0381271286078743</v>
      </c>
      <c r="E1826">
        <v>0.0628239746996743</v>
      </c>
      <c r="F1826">
        <v>18.6811040571429</v>
      </c>
      <c r="G1826">
        <f>VLOOKUP(A:A,Sheet3!A:B,2,0)</f>
        <v>80</v>
      </c>
    </row>
    <row r="1827" spans="1:7">
      <c r="A1827" t="s">
        <v>178</v>
      </c>
      <c r="B1827">
        <v>2008</v>
      </c>
      <c r="C1827">
        <v>15.70338144</v>
      </c>
      <c r="D1827">
        <v>0.038181201633216</v>
      </c>
      <c r="E1827">
        <v>0.074083842619488</v>
      </c>
      <c r="F1827">
        <v>19.07594208</v>
      </c>
      <c r="G1827">
        <f>VLOOKUP(A:A,Sheet3!A:B,2,0)</f>
        <v>80</v>
      </c>
    </row>
    <row r="1828" spans="1:7">
      <c r="A1828" t="s">
        <v>178</v>
      </c>
      <c r="B1828">
        <v>2009</v>
      </c>
      <c r="C1828">
        <v>16.7636956714286</v>
      </c>
      <c r="D1828">
        <v>0.0376277913040886</v>
      </c>
      <c r="E1828">
        <v>0.0731081531926671</v>
      </c>
      <c r="F1828">
        <v>18.1470416571429</v>
      </c>
      <c r="G1828">
        <f>VLOOKUP(A:A,Sheet3!A:B,2,0)</f>
        <v>80</v>
      </c>
    </row>
    <row r="1829" spans="1:7">
      <c r="A1829" t="s">
        <v>178</v>
      </c>
      <c r="B1829">
        <v>2010</v>
      </c>
      <c r="C1829">
        <v>14.9500404</v>
      </c>
      <c r="D1829">
        <v>0.0327630135366</v>
      </c>
      <c r="E1829">
        <v>0.06658448993352</v>
      </c>
      <c r="F1829">
        <v>16.6289343428571</v>
      </c>
      <c r="G1829">
        <f>VLOOKUP(A:A,Sheet3!A:B,2,0)</f>
        <v>80</v>
      </c>
    </row>
    <row r="1830" spans="1:7">
      <c r="A1830" t="s">
        <v>178</v>
      </c>
      <c r="B1830">
        <v>2011</v>
      </c>
      <c r="C1830">
        <v>14.5559472571429</v>
      </c>
      <c r="D1830">
        <v>0.0329371974534629</v>
      </c>
      <c r="E1830">
        <v>0.0718991014766572</v>
      </c>
      <c r="F1830">
        <v>17.7919653371429</v>
      </c>
      <c r="G1830">
        <f>VLOOKUP(A:A,Sheet3!A:B,2,0)</f>
        <v>80</v>
      </c>
    </row>
    <row r="1831" spans="1:7">
      <c r="A1831" t="s">
        <v>178</v>
      </c>
      <c r="B1831">
        <v>2012</v>
      </c>
      <c r="C1831">
        <v>16.5846680685714</v>
      </c>
      <c r="D1831">
        <v>0.0361015054516663</v>
      </c>
      <c r="E1831">
        <v>0.0720139456873509</v>
      </c>
      <c r="F1831">
        <v>20.4146136685714</v>
      </c>
      <c r="G1831">
        <f>VLOOKUP(A:A,Sheet3!A:B,2,0)</f>
        <v>80</v>
      </c>
    </row>
    <row r="1832" spans="1:7">
      <c r="A1832" t="s">
        <v>178</v>
      </c>
      <c r="B1832">
        <v>2013</v>
      </c>
      <c r="C1832">
        <v>16.60785984</v>
      </c>
      <c r="D1832">
        <v>0.041999616749376</v>
      </c>
      <c r="E1832">
        <v>0.079985113775424</v>
      </c>
      <c r="F1832">
        <v>20.2392205714286</v>
      </c>
      <c r="G1832">
        <f>VLOOKUP(A:A,Sheet3!A:B,2,0)</f>
        <v>80</v>
      </c>
    </row>
    <row r="1833" spans="1:7">
      <c r="A1833" t="s">
        <v>178</v>
      </c>
      <c r="B1833">
        <v>2014</v>
      </c>
      <c r="C1833">
        <v>19.6127301942857</v>
      </c>
      <c r="D1833">
        <v>0.0404218369304229</v>
      </c>
      <c r="E1833">
        <v>0.0831913176651017</v>
      </c>
      <c r="F1833">
        <v>23.77491072</v>
      </c>
      <c r="G1833">
        <f>VLOOKUP(A:A,Sheet3!A:B,2,0)</f>
        <v>80</v>
      </c>
    </row>
    <row r="1834" spans="1:7">
      <c r="A1834" t="s">
        <v>178</v>
      </c>
      <c r="B1834">
        <v>2015</v>
      </c>
      <c r="C1834">
        <v>19.8072576</v>
      </c>
      <c r="D1834">
        <v>0.04642425036288</v>
      </c>
      <c r="E1834">
        <v>0.09566113130496</v>
      </c>
      <c r="F1834">
        <v>23.8015485</v>
      </c>
      <c r="G1834">
        <f>VLOOKUP(A:A,Sheet3!A:B,2,0)</f>
        <v>80</v>
      </c>
    </row>
    <row r="1835" spans="1:7">
      <c r="A1835" t="s">
        <v>178</v>
      </c>
      <c r="B1835">
        <v>2016</v>
      </c>
      <c r="C1835">
        <v>20.36688624</v>
      </c>
      <c r="D1835">
        <v>0.050674849653744</v>
      </c>
      <c r="E1835">
        <v>0.093329219506176</v>
      </c>
      <c r="F1835">
        <v>26.1223072457143</v>
      </c>
      <c r="G1835">
        <f>VLOOKUP(A:A,Sheet3!A:B,2,0)</f>
        <v>80</v>
      </c>
    </row>
    <row r="1836" spans="1:7">
      <c r="A1836" t="s">
        <v>178</v>
      </c>
      <c r="B1836">
        <v>2017</v>
      </c>
      <c r="C1836">
        <v>19.6323759085714</v>
      </c>
      <c r="D1836">
        <v>0.0394218108244114</v>
      </c>
      <c r="E1836">
        <v>0.0973490991802423</v>
      </c>
      <c r="F1836">
        <v>20.2165695428571</v>
      </c>
      <c r="G1836">
        <f>VLOOKUP(A:A,Sheet3!A:B,2,0)</f>
        <v>80</v>
      </c>
    </row>
    <row r="1837" spans="1:7">
      <c r="A1837" t="s">
        <v>178</v>
      </c>
      <c r="B1837">
        <v>2018</v>
      </c>
      <c r="C1837">
        <v>20.2473546685714</v>
      </c>
      <c r="D1837">
        <v>0.0522057792774446</v>
      </c>
      <c r="E1837">
        <v>0.0975153095547737</v>
      </c>
      <c r="F1837">
        <v>27.0037486971429</v>
      </c>
      <c r="G1837">
        <f>VLOOKUP(A:A,Sheet3!A:B,2,0)</f>
        <v>80</v>
      </c>
    </row>
    <row r="1838" spans="1:7">
      <c r="A1838" t="s">
        <v>178</v>
      </c>
      <c r="B1838">
        <v>2019</v>
      </c>
      <c r="C1838">
        <v>23.0684888571429</v>
      </c>
      <c r="D1838">
        <v>0.0599988326685429</v>
      </c>
      <c r="E1838">
        <v>0.110260456190486</v>
      </c>
      <c r="F1838">
        <v>26.1442873714286</v>
      </c>
      <c r="G1838">
        <f>VLOOKUP(A:A,Sheet3!A:B,2,0)</f>
        <v>80</v>
      </c>
    </row>
    <row r="1839" spans="1:7">
      <c r="A1839" t="s">
        <v>178</v>
      </c>
      <c r="B1839">
        <v>2020</v>
      </c>
      <c r="C1839">
        <v>22.732272</v>
      </c>
      <c r="D1839">
        <v>0.0647460571104</v>
      </c>
      <c r="E1839">
        <v>0.0979101687312</v>
      </c>
      <c r="F1839">
        <v>26.871252</v>
      </c>
      <c r="G1839">
        <f>VLOOKUP(A:A,Sheet3!A:B,2,0)</f>
        <v>80</v>
      </c>
    </row>
    <row r="1840" spans="1:7">
      <c r="A1840" t="s">
        <v>178</v>
      </c>
      <c r="B1840">
        <v>2021</v>
      </c>
      <c r="C1840">
        <v>18.6710117885714</v>
      </c>
      <c r="D1840">
        <v>0.0458186629291543</v>
      </c>
      <c r="E1840">
        <v>0.0788906261102509</v>
      </c>
      <c r="F1840">
        <v>23.6220978714286</v>
      </c>
      <c r="G1840">
        <f>VLOOKUP(A:A,Sheet3!A:B,2,0)</f>
        <v>80</v>
      </c>
    </row>
    <row r="1841" spans="1:7">
      <c r="A1841" t="s">
        <v>178</v>
      </c>
      <c r="B1841">
        <v>2022</v>
      </c>
      <c r="C1841">
        <v>24.02323584</v>
      </c>
      <c r="D1841">
        <v>0.048349164451584</v>
      </c>
      <c r="E1841">
        <v>0.102358203267072</v>
      </c>
      <c r="F1841">
        <v>29.76369792</v>
      </c>
      <c r="G1841">
        <f>VLOOKUP(A:A,Sheet3!A:B,2,0)</f>
        <v>80</v>
      </c>
    </row>
    <row r="1842" spans="1:7">
      <c r="A1842" t="s">
        <v>179</v>
      </c>
      <c r="B1842">
        <v>2000</v>
      </c>
      <c r="C1842">
        <v>10.1308937142857</v>
      </c>
      <c r="D1842">
        <v>0.0221045969952</v>
      </c>
      <c r="E1842">
        <v>0.0440785054614857</v>
      </c>
      <c r="F1842">
        <v>11.2637828571429</v>
      </c>
      <c r="G1842">
        <f>VLOOKUP(A:A,Sheet3!A:B,2,0)</f>
        <v>81</v>
      </c>
    </row>
    <row r="1843" spans="1:7">
      <c r="A1843" t="s">
        <v>179</v>
      </c>
      <c r="B1843">
        <v>2001</v>
      </c>
      <c r="C1843">
        <v>11.85979392</v>
      </c>
      <c r="D1843">
        <v>0.031281392443392</v>
      </c>
      <c r="E1843">
        <v>0.051979104792576</v>
      </c>
      <c r="F1843">
        <v>16.47130368</v>
      </c>
      <c r="G1843">
        <f>VLOOKUP(A:A,Sheet3!A:B,2,0)</f>
        <v>81</v>
      </c>
    </row>
    <row r="1844" spans="1:7">
      <c r="A1844" t="s">
        <v>179</v>
      </c>
      <c r="B1844">
        <v>2002</v>
      </c>
      <c r="C1844">
        <v>9.98965</v>
      </c>
      <c r="D1844">
        <v>0.02632072982</v>
      </c>
      <c r="E1844">
        <v>0.04961059983</v>
      </c>
      <c r="F1844">
        <v>13.4075722</v>
      </c>
      <c r="G1844">
        <f>VLOOKUP(A:A,Sheet3!A:B,2,0)</f>
        <v>81</v>
      </c>
    </row>
    <row r="1845" spans="1:7">
      <c r="A1845" t="s">
        <v>179</v>
      </c>
      <c r="B1845">
        <v>2003</v>
      </c>
      <c r="C1845">
        <v>11.352662</v>
      </c>
      <c r="D1845">
        <v>0.0284849642242</v>
      </c>
      <c r="E1845">
        <v>0.0523142017622</v>
      </c>
      <c r="F1845">
        <v>14.0024092</v>
      </c>
      <c r="G1845">
        <f>VLOOKUP(A:A,Sheet3!A:B,2,0)</f>
        <v>81</v>
      </c>
    </row>
    <row r="1846" spans="1:7">
      <c r="A1846" t="s">
        <v>179</v>
      </c>
      <c r="B1846">
        <v>2004</v>
      </c>
      <c r="C1846">
        <v>12.7748715428571</v>
      </c>
      <c r="D1846">
        <v>0.0291548118351086</v>
      </c>
      <c r="E1846">
        <v>0.0592089746268343</v>
      </c>
      <c r="F1846">
        <v>16.3307869714286</v>
      </c>
      <c r="G1846">
        <f>VLOOKUP(A:A,Sheet3!A:B,2,0)</f>
        <v>81</v>
      </c>
    </row>
    <row r="1847" spans="1:7">
      <c r="A1847" t="s">
        <v>179</v>
      </c>
      <c r="B1847">
        <v>2005</v>
      </c>
      <c r="C1847">
        <v>13.2869982142857</v>
      </c>
      <c r="D1847">
        <v>0.0351999156692857</v>
      </c>
      <c r="E1847">
        <v>0.0657214792673214</v>
      </c>
      <c r="F1847">
        <v>16.6653732142857</v>
      </c>
      <c r="G1847">
        <f>VLOOKUP(A:A,Sheet3!A:B,2,0)</f>
        <v>81</v>
      </c>
    </row>
    <row r="1848" spans="1:7">
      <c r="A1848" t="s">
        <v>179</v>
      </c>
      <c r="B1848">
        <v>2006</v>
      </c>
      <c r="C1848">
        <v>15.7414452</v>
      </c>
      <c r="D1848">
        <v>0.03621791711616</v>
      </c>
      <c r="E1848">
        <v>0.0746616745836</v>
      </c>
      <c r="F1848">
        <v>18.7895812</v>
      </c>
      <c r="G1848">
        <f>VLOOKUP(A:A,Sheet3!A:B,2,0)</f>
        <v>81</v>
      </c>
    </row>
    <row r="1849" spans="1:7">
      <c r="A1849" t="s">
        <v>179</v>
      </c>
      <c r="B1849">
        <v>2007</v>
      </c>
      <c r="C1849">
        <v>15.454854</v>
      </c>
      <c r="D1849">
        <v>0.0349712436312</v>
      </c>
      <c r="E1849">
        <v>0.0733981926168</v>
      </c>
      <c r="F1849">
        <v>18.5223953571429</v>
      </c>
      <c r="G1849">
        <f>VLOOKUP(A:A,Sheet3!A:B,2,0)</f>
        <v>81</v>
      </c>
    </row>
    <row r="1850" spans="1:7">
      <c r="A1850" t="s">
        <v>179</v>
      </c>
      <c r="B1850">
        <v>2008</v>
      </c>
      <c r="C1850">
        <v>12.62596096</v>
      </c>
      <c r="D1850">
        <v>0.033835050180608</v>
      </c>
      <c r="E1850">
        <v>0.055872402440192</v>
      </c>
      <c r="F1850">
        <v>16.6771536</v>
      </c>
      <c r="G1850">
        <f>VLOOKUP(A:A,Sheet3!A:B,2,0)</f>
        <v>81</v>
      </c>
    </row>
    <row r="1851" spans="1:7">
      <c r="A1851" t="s">
        <v>179</v>
      </c>
      <c r="B1851">
        <v>2009</v>
      </c>
      <c r="C1851">
        <v>13.8245187428571</v>
      </c>
      <c r="D1851">
        <v>0.0390777671304343</v>
      </c>
      <c r="E1851">
        <v>0.0616352343631543</v>
      </c>
      <c r="F1851">
        <v>16.9009580571429</v>
      </c>
      <c r="G1851">
        <f>VLOOKUP(A:A,Sheet3!A:B,2,0)</f>
        <v>81</v>
      </c>
    </row>
    <row r="1852" spans="1:7">
      <c r="A1852" t="s">
        <v>179</v>
      </c>
      <c r="B1852">
        <v>2010</v>
      </c>
      <c r="C1852">
        <v>17.906238</v>
      </c>
      <c r="D1852">
        <v>0.0382638399822</v>
      </c>
      <c r="E1852">
        <v>0.0807607146276</v>
      </c>
      <c r="F1852">
        <v>21.1197008571429</v>
      </c>
      <c r="G1852">
        <f>VLOOKUP(A:A,Sheet3!A:B,2,0)</f>
        <v>81</v>
      </c>
    </row>
    <row r="1853" spans="1:7">
      <c r="A1853" t="s">
        <v>179</v>
      </c>
      <c r="B1853">
        <v>2011</v>
      </c>
      <c r="C1853">
        <v>16.9608314228571</v>
      </c>
      <c r="D1853">
        <v>0.0446120748915411</v>
      </c>
      <c r="E1853">
        <v>0.0809879700441429</v>
      </c>
      <c r="F1853">
        <v>20.00347416</v>
      </c>
      <c r="G1853">
        <f>VLOOKUP(A:A,Sheet3!A:B,2,0)</f>
        <v>81</v>
      </c>
    </row>
    <row r="1854" spans="1:7">
      <c r="A1854" t="s">
        <v>179</v>
      </c>
      <c r="B1854">
        <v>2012</v>
      </c>
      <c r="C1854">
        <v>17.16409408</v>
      </c>
      <c r="D1854">
        <v>0.04495276239552</v>
      </c>
      <c r="E1854">
        <v>0.081562058658752</v>
      </c>
      <c r="F1854">
        <v>21.6164777142857</v>
      </c>
      <c r="G1854">
        <f>VLOOKUP(A:A,Sheet3!A:B,2,0)</f>
        <v>81</v>
      </c>
    </row>
    <row r="1855" spans="1:7">
      <c r="A1855" t="s">
        <v>179</v>
      </c>
      <c r="B1855">
        <v>2013</v>
      </c>
      <c r="C1855">
        <v>18.4950449828571</v>
      </c>
      <c r="D1855">
        <v>0.0488491128087223</v>
      </c>
      <c r="E1855">
        <v>0.0874630677239314</v>
      </c>
      <c r="F1855">
        <v>21.1703653542857</v>
      </c>
      <c r="G1855">
        <f>VLOOKUP(A:A,Sheet3!A:B,2,0)</f>
        <v>81</v>
      </c>
    </row>
    <row r="1856" spans="1:7">
      <c r="A1856" t="s">
        <v>179</v>
      </c>
      <c r="B1856">
        <v>2014</v>
      </c>
      <c r="C1856">
        <v>20.3146109428571</v>
      </c>
      <c r="D1856">
        <v>0.0495940596947971</v>
      </c>
      <c r="E1856">
        <v>0.100870169175663</v>
      </c>
      <c r="F1856">
        <v>23.9219502285714</v>
      </c>
      <c r="G1856">
        <f>VLOOKUP(A:A,Sheet3!A:B,2,0)</f>
        <v>81</v>
      </c>
    </row>
    <row r="1857" spans="1:7">
      <c r="A1857" t="s">
        <v>179</v>
      </c>
      <c r="B1857">
        <v>2015</v>
      </c>
      <c r="C1857">
        <v>19.252247</v>
      </c>
      <c r="D1857">
        <v>0.0507912780354</v>
      </c>
      <c r="E1857">
        <v>0.0934484817133</v>
      </c>
      <c r="F1857">
        <v>23.391326</v>
      </c>
      <c r="G1857">
        <f>VLOOKUP(A:A,Sheet3!A:B,2,0)</f>
        <v>81</v>
      </c>
    </row>
    <row r="1858" spans="1:7">
      <c r="A1858" t="s">
        <v>179</v>
      </c>
      <c r="B1858">
        <v>2016</v>
      </c>
      <c r="C1858">
        <v>20.1488271428571</v>
      </c>
      <c r="D1858">
        <v>0.0554596467107143</v>
      </c>
      <c r="E1858">
        <v>0.0964383313538571</v>
      </c>
      <c r="F1858">
        <v>22.5310114285714</v>
      </c>
      <c r="G1858">
        <f>VLOOKUP(A:A,Sheet3!A:B,2,0)</f>
        <v>81</v>
      </c>
    </row>
    <row r="1859" spans="1:7">
      <c r="A1859" t="s">
        <v>179</v>
      </c>
      <c r="B1859">
        <v>2017</v>
      </c>
      <c r="C1859">
        <v>22.11758398</v>
      </c>
      <c r="D1859">
        <v>0.044613378646058</v>
      </c>
      <c r="E1859">
        <v>0.0935573802354</v>
      </c>
      <c r="F1859">
        <v>26.87402352</v>
      </c>
      <c r="G1859">
        <f>VLOOKUP(A:A,Sheet3!A:B,2,0)</f>
        <v>81</v>
      </c>
    </row>
    <row r="1860" spans="1:7">
      <c r="A1860" t="s">
        <v>179</v>
      </c>
      <c r="B1860">
        <v>2018</v>
      </c>
      <c r="C1860">
        <v>25.192119</v>
      </c>
      <c r="D1860">
        <v>0.074215982574</v>
      </c>
      <c r="E1860">
        <v>0.1252930038465</v>
      </c>
      <c r="F1860">
        <v>29.110356</v>
      </c>
      <c r="G1860">
        <f>VLOOKUP(A:A,Sheet3!A:B,2,0)</f>
        <v>81</v>
      </c>
    </row>
    <row r="1861" spans="1:7">
      <c r="A1861" t="s">
        <v>179</v>
      </c>
      <c r="B1861">
        <v>2019</v>
      </c>
      <c r="C1861">
        <v>19.6027500685714</v>
      </c>
      <c r="D1861">
        <v>0.0429261021001577</v>
      </c>
      <c r="E1861">
        <v>0.0912625632192412</v>
      </c>
      <c r="F1861">
        <v>24.1424705228571</v>
      </c>
      <c r="G1861">
        <f>VLOOKUP(A:A,Sheet3!A:B,2,0)</f>
        <v>81</v>
      </c>
    </row>
    <row r="1862" spans="1:7">
      <c r="A1862" t="s">
        <v>179</v>
      </c>
      <c r="B1862">
        <v>2020</v>
      </c>
      <c r="C1862">
        <v>19.7492536</v>
      </c>
      <c r="D1862">
        <v>0.05047119250016</v>
      </c>
      <c r="E1862">
        <v>0.09155951461496</v>
      </c>
      <c r="F1862">
        <v>23.8158460571429</v>
      </c>
      <c r="G1862">
        <f>VLOOKUP(A:A,Sheet3!A:B,2,0)</f>
        <v>81</v>
      </c>
    </row>
    <row r="1863" spans="1:7">
      <c r="A1863" t="s">
        <v>179</v>
      </c>
      <c r="B1863">
        <v>2021</v>
      </c>
      <c r="C1863">
        <v>24.0019397942857</v>
      </c>
      <c r="D1863">
        <v>0.0704792960119406</v>
      </c>
      <c r="E1863">
        <v>0.107123057495877</v>
      </c>
      <c r="F1863">
        <v>27.2056338742857</v>
      </c>
      <c r="G1863">
        <f>VLOOKUP(A:A,Sheet3!A:B,2,0)</f>
        <v>81</v>
      </c>
    </row>
    <row r="1864" spans="1:7">
      <c r="A1864" t="s">
        <v>179</v>
      </c>
      <c r="B1864">
        <v>2022</v>
      </c>
      <c r="C1864">
        <v>27.19309428</v>
      </c>
      <c r="D1864">
        <v>0.067879401941736</v>
      </c>
      <c r="E1864">
        <v>0.1352176613073</v>
      </c>
      <c r="F1864">
        <v>31.38614244</v>
      </c>
      <c r="G1864">
        <f>VLOOKUP(A:A,Sheet3!A:B,2,0)</f>
        <v>81</v>
      </c>
    </row>
    <row r="1865" spans="1:7">
      <c r="A1865" t="s">
        <v>180</v>
      </c>
      <c r="B1865">
        <v>2000</v>
      </c>
      <c r="C1865">
        <v>12.4550598857143</v>
      </c>
      <c r="D1865">
        <v>0.02601612908928</v>
      </c>
      <c r="E1865">
        <v>0.0584366499717943</v>
      </c>
      <c r="F1865">
        <v>13.4167937142857</v>
      </c>
      <c r="G1865">
        <f>VLOOKUP(A:A,Sheet3!A:B,2,0)</f>
        <v>82</v>
      </c>
    </row>
    <row r="1866" spans="1:7">
      <c r="A1866" t="s">
        <v>180</v>
      </c>
      <c r="B1866">
        <v>2001</v>
      </c>
      <c r="C1866">
        <v>12.97514946</v>
      </c>
      <c r="D1866">
        <v>0.02712454994613</v>
      </c>
      <c r="E1866">
        <v>0.061769496519276</v>
      </c>
      <c r="F1866">
        <v>15.3534381</v>
      </c>
      <c r="G1866">
        <f>VLOOKUP(A:A,Sheet3!A:B,2,0)</f>
        <v>82</v>
      </c>
    </row>
    <row r="1867" spans="1:7">
      <c r="A1867" t="s">
        <v>180</v>
      </c>
      <c r="B1867">
        <v>2002</v>
      </c>
      <c r="C1867">
        <v>11.1387893257143</v>
      </c>
      <c r="D1867">
        <v>0.0267186139555909</v>
      </c>
      <c r="E1867">
        <v>0.0445651822132503</v>
      </c>
      <c r="F1867">
        <v>12.5453805714286</v>
      </c>
      <c r="G1867">
        <f>VLOOKUP(A:A,Sheet3!A:B,2,0)</f>
        <v>82</v>
      </c>
    </row>
    <row r="1868" spans="1:7">
      <c r="A1868" t="s">
        <v>180</v>
      </c>
      <c r="B1868">
        <v>2003</v>
      </c>
      <c r="C1868">
        <v>11.8723174285714</v>
      </c>
      <c r="D1868">
        <v>0.0292640752296857</v>
      </c>
      <c r="E1868">
        <v>0.0589650517407429</v>
      </c>
      <c r="F1868">
        <v>16.0291551371429</v>
      </c>
      <c r="G1868">
        <f>VLOOKUP(A:A,Sheet3!A:B,2,0)</f>
        <v>82</v>
      </c>
    </row>
    <row r="1869" spans="1:7">
      <c r="A1869" t="s">
        <v>180</v>
      </c>
      <c r="B1869">
        <v>2004</v>
      </c>
      <c r="C1869">
        <v>13.9224154285714</v>
      </c>
      <c r="D1869">
        <v>0.0316637494092</v>
      </c>
      <c r="E1869">
        <v>0.0562994635100571</v>
      </c>
      <c r="F1869">
        <v>17.7818286857143</v>
      </c>
      <c r="G1869">
        <f>VLOOKUP(A:A,Sheet3!A:B,2,0)</f>
        <v>82</v>
      </c>
    </row>
    <row r="1870" spans="1:7">
      <c r="A1870" t="s">
        <v>180</v>
      </c>
      <c r="B1870">
        <v>2005</v>
      </c>
      <c r="C1870">
        <v>12.0263942857143</v>
      </c>
      <c r="D1870">
        <v>0.0255115901982857</v>
      </c>
      <c r="E1870">
        <v>0.0524290658885714</v>
      </c>
      <c r="F1870">
        <v>15.596097</v>
      </c>
      <c r="G1870">
        <f>VLOOKUP(A:A,Sheet3!A:B,2,0)</f>
        <v>82</v>
      </c>
    </row>
    <row r="1871" spans="1:7">
      <c r="A1871" t="s">
        <v>180</v>
      </c>
      <c r="B1871">
        <v>2006</v>
      </c>
      <c r="C1871">
        <v>16.5466785714286</v>
      </c>
      <c r="D1871">
        <v>0.0432480537821429</v>
      </c>
      <c r="E1871">
        <v>0.0801852043571429</v>
      </c>
      <c r="F1871">
        <v>17.703634</v>
      </c>
      <c r="G1871">
        <f>VLOOKUP(A:A,Sheet3!A:B,2,0)</f>
        <v>82</v>
      </c>
    </row>
    <row r="1872" spans="1:7">
      <c r="A1872" t="s">
        <v>180</v>
      </c>
      <c r="B1872">
        <v>2007</v>
      </c>
      <c r="C1872">
        <v>15.5235122228571</v>
      </c>
      <c r="D1872">
        <v>0.032316847745544</v>
      </c>
      <c r="E1872">
        <v>0.0646026484666423</v>
      </c>
      <c r="F1872">
        <v>17.7890267571429</v>
      </c>
      <c r="G1872">
        <f>VLOOKUP(A:A,Sheet3!A:B,2,0)</f>
        <v>82</v>
      </c>
    </row>
    <row r="1873" spans="1:7">
      <c r="A1873" t="s">
        <v>180</v>
      </c>
      <c r="B1873">
        <v>2008</v>
      </c>
      <c r="C1873">
        <v>14.18494144</v>
      </c>
      <c r="D1873">
        <v>0.032347340459776</v>
      </c>
      <c r="E1873">
        <v>0.065076255844288</v>
      </c>
      <c r="F1873">
        <v>17.24129792</v>
      </c>
      <c r="G1873">
        <f>VLOOKUP(A:A,Sheet3!A:B,2,0)</f>
        <v>82</v>
      </c>
    </row>
    <row r="1874" spans="1:7">
      <c r="A1874" t="s">
        <v>180</v>
      </c>
      <c r="B1874">
        <v>2009</v>
      </c>
      <c r="C1874">
        <v>15.5158988342857</v>
      </c>
      <c r="D1874">
        <v>0.0451838489953234</v>
      </c>
      <c r="E1874">
        <v>0.0735360509352137</v>
      </c>
      <c r="F1874">
        <v>18.6551146971429</v>
      </c>
      <c r="G1874">
        <f>VLOOKUP(A:A,Sheet3!A:B,2,0)</f>
        <v>82</v>
      </c>
    </row>
    <row r="1875" spans="1:7">
      <c r="A1875" t="s">
        <v>180</v>
      </c>
      <c r="B1875">
        <v>2010</v>
      </c>
      <c r="C1875">
        <v>15.4795046571429</v>
      </c>
      <c r="D1875">
        <v>0.04028695882068</v>
      </c>
      <c r="E1875">
        <v>0.0725431506252343</v>
      </c>
      <c r="F1875">
        <v>18.8629759714286</v>
      </c>
      <c r="G1875">
        <f>VLOOKUP(A:A,Sheet3!A:B,2,0)</f>
        <v>82</v>
      </c>
    </row>
    <row r="1876" spans="1:7">
      <c r="A1876" t="s">
        <v>180</v>
      </c>
      <c r="B1876">
        <v>2011</v>
      </c>
      <c r="C1876">
        <v>18.2637441514286</v>
      </c>
      <c r="D1876">
        <v>0.040565602134738</v>
      </c>
      <c r="E1876">
        <v>0.076106848253418</v>
      </c>
      <c r="F1876">
        <v>19.2223722085714</v>
      </c>
      <c r="G1876">
        <f>VLOOKUP(A:A,Sheet3!A:B,2,0)</f>
        <v>82</v>
      </c>
    </row>
    <row r="1877" spans="1:7">
      <c r="A1877" t="s">
        <v>180</v>
      </c>
      <c r="B1877">
        <v>2012</v>
      </c>
      <c r="C1877">
        <v>17.9803935085714</v>
      </c>
      <c r="D1877">
        <v>0.0486045997323703</v>
      </c>
      <c r="E1877">
        <v>0.080526990367488</v>
      </c>
      <c r="F1877">
        <v>22.2546511542857</v>
      </c>
      <c r="G1877">
        <f>VLOOKUP(A:A,Sheet3!A:B,2,0)</f>
        <v>82</v>
      </c>
    </row>
    <row r="1878" spans="1:7">
      <c r="A1878" t="s">
        <v>180</v>
      </c>
      <c r="B1878">
        <v>2013</v>
      </c>
      <c r="C1878">
        <v>19.7478087085714</v>
      </c>
      <c r="D1878">
        <v>0.0395291886919474</v>
      </c>
      <c r="E1878">
        <v>0.0982374492016594</v>
      </c>
      <c r="F1878">
        <v>25.0862888571429</v>
      </c>
      <c r="G1878">
        <f>VLOOKUP(A:A,Sheet3!A:B,2,0)</f>
        <v>82</v>
      </c>
    </row>
    <row r="1879" spans="1:7">
      <c r="A1879" t="s">
        <v>180</v>
      </c>
      <c r="B1879">
        <v>2014</v>
      </c>
      <c r="C1879">
        <v>16.4396700914286</v>
      </c>
      <c r="D1879">
        <v>0.0475977768157131</v>
      </c>
      <c r="E1879">
        <v>0.0769688914010594</v>
      </c>
      <c r="F1879">
        <v>21.8089526171429</v>
      </c>
      <c r="G1879">
        <f>VLOOKUP(A:A,Sheet3!A:B,2,0)</f>
        <v>82</v>
      </c>
    </row>
    <row r="1880" spans="1:7">
      <c r="A1880" t="s">
        <v>180</v>
      </c>
      <c r="B1880">
        <v>2015</v>
      </c>
      <c r="C1880">
        <v>22.325226</v>
      </c>
      <c r="D1880">
        <v>0.0459944306052</v>
      </c>
      <c r="E1880">
        <v>0.1062658432374</v>
      </c>
      <c r="F1880">
        <v>25.590444</v>
      </c>
      <c r="G1880">
        <f>VLOOKUP(A:A,Sheet3!A:B,2,0)</f>
        <v>82</v>
      </c>
    </row>
    <row r="1881" spans="1:7">
      <c r="A1881" t="s">
        <v>180</v>
      </c>
      <c r="B1881">
        <v>2016</v>
      </c>
      <c r="C1881">
        <v>20.5141782857143</v>
      </c>
      <c r="D1881">
        <v>0.0483129412806857</v>
      </c>
      <c r="E1881">
        <v>0.0949703883737143</v>
      </c>
      <c r="F1881">
        <v>27.5193565714286</v>
      </c>
      <c r="G1881">
        <f>VLOOKUP(A:A,Sheet3!A:B,2,0)</f>
        <v>82</v>
      </c>
    </row>
    <row r="1882" spans="1:7">
      <c r="A1882" t="s">
        <v>180</v>
      </c>
      <c r="B1882">
        <v>2017</v>
      </c>
      <c r="C1882">
        <v>21.9964568685714</v>
      </c>
      <c r="D1882">
        <v>0.0615856799406263</v>
      </c>
      <c r="E1882">
        <v>0.108435933424997</v>
      </c>
      <c r="F1882">
        <v>24.7210125485714</v>
      </c>
      <c r="G1882">
        <f>VLOOKUP(A:A,Sheet3!A:B,2,0)</f>
        <v>82</v>
      </c>
    </row>
    <row r="1883" spans="1:7">
      <c r="A1883" t="s">
        <v>180</v>
      </c>
      <c r="B1883">
        <v>2018</v>
      </c>
      <c r="C1883">
        <v>22.0111414971429</v>
      </c>
      <c r="D1883">
        <v>0.060198270880536</v>
      </c>
      <c r="E1883">
        <v>0.0915751530847131</v>
      </c>
      <c r="F1883">
        <v>26.1834581142857</v>
      </c>
      <c r="G1883">
        <f>VLOOKUP(A:A,Sheet3!A:B,2,0)</f>
        <v>82</v>
      </c>
    </row>
    <row r="1884" spans="1:7">
      <c r="A1884" t="s">
        <v>180</v>
      </c>
      <c r="B1884">
        <v>2019</v>
      </c>
      <c r="C1884">
        <v>23.4101589428571</v>
      </c>
      <c r="D1884">
        <v>0.0565238287675286</v>
      </c>
      <c r="E1884">
        <v>0.113548634936434</v>
      </c>
      <c r="F1884">
        <v>27.2939516571429</v>
      </c>
      <c r="G1884">
        <f>VLOOKUP(A:A,Sheet3!A:B,2,0)</f>
        <v>82</v>
      </c>
    </row>
    <row r="1885" spans="1:7">
      <c r="A1885" t="s">
        <v>180</v>
      </c>
      <c r="B1885">
        <v>2020</v>
      </c>
      <c r="C1885">
        <v>21.4693757714286</v>
      </c>
      <c r="D1885">
        <v>0.0554747200557943</v>
      </c>
      <c r="E1885">
        <v>0.0900790599241829</v>
      </c>
      <c r="F1885">
        <v>26.6906134857143</v>
      </c>
      <c r="G1885">
        <f>VLOOKUP(A:A,Sheet3!A:B,2,0)</f>
        <v>82</v>
      </c>
    </row>
    <row r="1886" spans="1:7">
      <c r="A1886" t="s">
        <v>180</v>
      </c>
      <c r="B1886">
        <v>2021</v>
      </c>
      <c r="C1886">
        <v>24.6745903628571</v>
      </c>
      <c r="D1886">
        <v>0.0716673477089186</v>
      </c>
      <c r="E1886">
        <v>0.111336686635284</v>
      </c>
      <c r="F1886">
        <v>31.48885116</v>
      </c>
      <c r="G1886">
        <f>VLOOKUP(A:A,Sheet3!A:B,2,0)</f>
        <v>82</v>
      </c>
    </row>
    <row r="1887" spans="1:7">
      <c r="A1887" t="s">
        <v>180</v>
      </c>
      <c r="B1887">
        <v>2022</v>
      </c>
      <c r="C1887">
        <v>22.94158104</v>
      </c>
      <c r="D1887">
        <v>0.058631798663928</v>
      </c>
      <c r="E1887">
        <v>0.096684999134976</v>
      </c>
      <c r="F1887">
        <v>27.6888654</v>
      </c>
      <c r="G1887">
        <f>VLOOKUP(A:A,Sheet3!A:B,2,0)</f>
        <v>82</v>
      </c>
    </row>
    <row r="1888" spans="1:7">
      <c r="A1888" t="s">
        <v>181</v>
      </c>
      <c r="B1888">
        <v>2000</v>
      </c>
      <c r="C1888">
        <v>10.1200614857143</v>
      </c>
      <c r="D1888">
        <v>0.0267402384637029</v>
      </c>
      <c r="E1888">
        <v>0.0461009280920229</v>
      </c>
      <c r="F1888">
        <v>11.6813124571429</v>
      </c>
      <c r="G1888">
        <f>VLOOKUP(A:A,Sheet3!A:B,2,0)</f>
        <v>83</v>
      </c>
    </row>
    <row r="1889" spans="1:7">
      <c r="A1889" t="s">
        <v>181</v>
      </c>
      <c r="B1889">
        <v>2001</v>
      </c>
      <c r="C1889">
        <v>12.44428488</v>
      </c>
      <c r="D1889">
        <v>0.033166508062176</v>
      </c>
      <c r="E1889">
        <v>0.059329372593888</v>
      </c>
      <c r="F1889">
        <v>14.00112324</v>
      </c>
      <c r="G1889">
        <f>VLOOKUP(A:A,Sheet3!A:B,2,0)</f>
        <v>83</v>
      </c>
    </row>
    <row r="1890" spans="1:7">
      <c r="A1890" t="s">
        <v>181</v>
      </c>
      <c r="B1890">
        <v>2002</v>
      </c>
      <c r="C1890">
        <v>10.8337114285714</v>
      </c>
      <c r="D1890">
        <v>0.0292986891874286</v>
      </c>
      <c r="E1890">
        <v>0.0453401656997143</v>
      </c>
      <c r="F1890">
        <v>13.1918348571429</v>
      </c>
      <c r="G1890">
        <f>VLOOKUP(A:A,Sheet3!A:B,2,0)</f>
        <v>83</v>
      </c>
    </row>
    <row r="1891" spans="1:7">
      <c r="A1891" t="s">
        <v>181</v>
      </c>
      <c r="B1891">
        <v>2003</v>
      </c>
      <c r="C1891">
        <v>11.7597968285714</v>
      </c>
      <c r="D1891">
        <v>0.0284457725486314</v>
      </c>
      <c r="E1891">
        <v>0.0476800962414429</v>
      </c>
      <c r="F1891">
        <v>13.1967119714286</v>
      </c>
      <c r="G1891">
        <f>VLOOKUP(A:A,Sheet3!A:B,2,0)</f>
        <v>83</v>
      </c>
    </row>
    <row r="1892" spans="1:7">
      <c r="A1892" t="s">
        <v>181</v>
      </c>
      <c r="B1892">
        <v>2004</v>
      </c>
      <c r="C1892">
        <v>13.4351247085714</v>
      </c>
      <c r="D1892">
        <v>0.0291031671437074</v>
      </c>
      <c r="E1892">
        <v>0.0655150421288777</v>
      </c>
      <c r="F1892">
        <v>17.4551722971429</v>
      </c>
      <c r="G1892">
        <f>VLOOKUP(A:A,Sheet3!A:B,2,0)</f>
        <v>83</v>
      </c>
    </row>
    <row r="1893" spans="1:7">
      <c r="A1893" t="s">
        <v>181</v>
      </c>
      <c r="B1893">
        <v>2005</v>
      </c>
      <c r="C1893">
        <v>14.6382077142857</v>
      </c>
      <c r="D1893">
        <v>0.0329052271209429</v>
      </c>
      <c r="E1893">
        <v>0.0713027097762857</v>
      </c>
      <c r="F1893">
        <v>16.857195</v>
      </c>
      <c r="G1893">
        <f>VLOOKUP(A:A,Sheet3!A:B,2,0)</f>
        <v>83</v>
      </c>
    </row>
    <row r="1894" spans="1:7">
      <c r="A1894" t="s">
        <v>181</v>
      </c>
      <c r="B1894">
        <v>2006</v>
      </c>
      <c r="C1894">
        <v>15.9393557142857</v>
      </c>
      <c r="D1894">
        <v>0.0393797722277143</v>
      </c>
      <c r="E1894">
        <v>0.0756848427381428</v>
      </c>
      <c r="F1894">
        <v>17.7797174285714</v>
      </c>
      <c r="G1894">
        <f>VLOOKUP(A:A,Sheet3!A:B,2,0)</f>
        <v>83</v>
      </c>
    </row>
    <row r="1895" spans="1:7">
      <c r="A1895" t="s">
        <v>181</v>
      </c>
      <c r="B1895">
        <v>2007</v>
      </c>
      <c r="C1895">
        <v>14.5577189828571</v>
      </c>
      <c r="D1895">
        <v>0.0372022508606914</v>
      </c>
      <c r="E1895">
        <v>0.0657746859083451</v>
      </c>
      <c r="F1895">
        <v>17.4899513828571</v>
      </c>
      <c r="G1895">
        <f>VLOOKUP(A:A,Sheet3!A:B,2,0)</f>
        <v>83</v>
      </c>
    </row>
    <row r="1896" spans="1:7">
      <c r="A1896" t="s">
        <v>181</v>
      </c>
      <c r="B1896">
        <v>2008</v>
      </c>
      <c r="C1896">
        <v>15.0005252</v>
      </c>
      <c r="D1896">
        <v>0.03399419020824</v>
      </c>
      <c r="E1896">
        <v>0.06558379622692</v>
      </c>
      <c r="F1896">
        <v>16.73353104</v>
      </c>
      <c r="G1896">
        <f>VLOOKUP(A:A,Sheet3!A:B,2,0)</f>
        <v>83</v>
      </c>
    </row>
    <row r="1897" spans="1:7">
      <c r="A1897" t="s">
        <v>181</v>
      </c>
      <c r="B1897">
        <v>2009</v>
      </c>
      <c r="C1897">
        <v>18.7174414142857</v>
      </c>
      <c r="D1897">
        <v>0.0516283186530243</v>
      </c>
      <c r="E1897">
        <v>0.07928146659849</v>
      </c>
      <c r="F1897">
        <v>21.0802114428571</v>
      </c>
      <c r="G1897">
        <f>VLOOKUP(A:A,Sheet3!A:B,2,0)</f>
        <v>83</v>
      </c>
    </row>
    <row r="1898" spans="1:7">
      <c r="A1898" t="s">
        <v>181</v>
      </c>
      <c r="B1898">
        <v>2010</v>
      </c>
      <c r="C1898">
        <v>17.1639702857143</v>
      </c>
      <c r="D1898">
        <v>0.0436411108484571</v>
      </c>
      <c r="E1898">
        <v>0.0746461067725714</v>
      </c>
      <c r="F1898">
        <v>19.0196753142857</v>
      </c>
      <c r="G1898">
        <f>VLOOKUP(A:A,Sheet3!A:B,2,0)</f>
        <v>83</v>
      </c>
    </row>
    <row r="1899" spans="1:7">
      <c r="A1899" t="s">
        <v>181</v>
      </c>
      <c r="B1899">
        <v>2011</v>
      </c>
      <c r="C1899">
        <v>17.0114129714286</v>
      </c>
      <c r="D1899">
        <v>0.0487428015870343</v>
      </c>
      <c r="E1899">
        <v>0.0850009271943371</v>
      </c>
      <c r="F1899">
        <v>20.9832566171429</v>
      </c>
      <c r="G1899">
        <f>VLOOKUP(A:A,Sheet3!A:B,2,0)</f>
        <v>83</v>
      </c>
    </row>
    <row r="1900" spans="1:7">
      <c r="A1900" t="s">
        <v>181</v>
      </c>
      <c r="B1900">
        <v>2012</v>
      </c>
      <c r="C1900">
        <v>20.7028352</v>
      </c>
      <c r="D1900">
        <v>0.05781473757952</v>
      </c>
      <c r="E1900">
        <v>0.08638050958848</v>
      </c>
      <c r="F1900">
        <v>21.7267364571429</v>
      </c>
      <c r="G1900">
        <f>VLOOKUP(A:A,Sheet3!A:B,2,0)</f>
        <v>83</v>
      </c>
    </row>
    <row r="1901" spans="1:7">
      <c r="A1901" t="s">
        <v>181</v>
      </c>
      <c r="B1901">
        <v>2013</v>
      </c>
      <c r="C1901">
        <v>19.9999592571429</v>
      </c>
      <c r="D1901">
        <v>0.0418479147496457</v>
      </c>
      <c r="E1901">
        <v>0.0801238367759657</v>
      </c>
      <c r="F1901">
        <v>23.8051704</v>
      </c>
      <c r="G1901">
        <f>VLOOKUP(A:A,Sheet3!A:B,2,0)</f>
        <v>83</v>
      </c>
    </row>
    <row r="1902" spans="1:7">
      <c r="A1902" t="s">
        <v>181</v>
      </c>
      <c r="B1902">
        <v>2014</v>
      </c>
      <c r="C1902">
        <v>18.05740272</v>
      </c>
      <c r="D1902">
        <v>0.044218967780736</v>
      </c>
      <c r="E1902">
        <v>0.08652204513288</v>
      </c>
      <c r="F1902">
        <v>22.0368858</v>
      </c>
      <c r="G1902">
        <f>VLOOKUP(A:A,Sheet3!A:B,2,0)</f>
        <v>83</v>
      </c>
    </row>
    <row r="1903" spans="1:7">
      <c r="A1903" t="s">
        <v>181</v>
      </c>
      <c r="B1903">
        <v>2015</v>
      </c>
      <c r="C1903">
        <v>21.3095052</v>
      </c>
      <c r="D1903">
        <v>0.04469242525596</v>
      </c>
      <c r="E1903">
        <v>0.09965177011728</v>
      </c>
      <c r="F1903">
        <v>24.5350944</v>
      </c>
      <c r="G1903">
        <f>VLOOKUP(A:A,Sheet3!A:B,2,0)</f>
        <v>83</v>
      </c>
    </row>
    <row r="1904" spans="1:7">
      <c r="A1904" t="s">
        <v>181</v>
      </c>
      <c r="B1904">
        <v>2016</v>
      </c>
      <c r="C1904">
        <v>22.88596464</v>
      </c>
      <c r="D1904">
        <v>0.046788066110016</v>
      </c>
      <c r="E1904">
        <v>0.110028852199728</v>
      </c>
      <c r="F1904">
        <v>26.4446720228571</v>
      </c>
      <c r="G1904">
        <f>VLOOKUP(A:A,Sheet3!A:B,2,0)</f>
        <v>83</v>
      </c>
    </row>
    <row r="1905" spans="1:7">
      <c r="A1905" t="s">
        <v>181</v>
      </c>
      <c r="B1905">
        <v>2017</v>
      </c>
      <c r="C1905">
        <v>19.9258641371429</v>
      </c>
      <c r="D1905">
        <v>0.0593611418509623</v>
      </c>
      <c r="E1905">
        <v>0.0966842779662446</v>
      </c>
      <c r="F1905">
        <v>21.7121429485714</v>
      </c>
      <c r="G1905">
        <f>VLOOKUP(A:A,Sheet3!A:B,2,0)</f>
        <v>83</v>
      </c>
    </row>
    <row r="1906" spans="1:7">
      <c r="A1906" t="s">
        <v>181</v>
      </c>
      <c r="B1906">
        <v>2018</v>
      </c>
      <c r="C1906">
        <v>19.7640922742857</v>
      </c>
      <c r="D1906">
        <v>0.0497521494820594</v>
      </c>
      <c r="E1906">
        <v>0.0914524077715749</v>
      </c>
      <c r="F1906">
        <v>23.5558915485714</v>
      </c>
      <c r="G1906">
        <f>VLOOKUP(A:A,Sheet3!A:B,2,0)</f>
        <v>83</v>
      </c>
    </row>
    <row r="1907" spans="1:7">
      <c r="A1907" t="s">
        <v>181</v>
      </c>
      <c r="B1907">
        <v>2019</v>
      </c>
      <c r="C1907">
        <v>19.9785422571429</v>
      </c>
      <c r="D1907">
        <v>0.0428539731415714</v>
      </c>
      <c r="E1907">
        <v>0.0839318538764828</v>
      </c>
      <c r="F1907">
        <v>21.6308586</v>
      </c>
      <c r="G1907">
        <f>VLOOKUP(A:A,Sheet3!A:B,2,0)</f>
        <v>83</v>
      </c>
    </row>
    <row r="1908" spans="1:7">
      <c r="A1908" t="s">
        <v>181</v>
      </c>
      <c r="B1908">
        <v>2020</v>
      </c>
      <c r="C1908">
        <v>22.2807828571429</v>
      </c>
      <c r="D1908">
        <v>0.0451074448942857</v>
      </c>
      <c r="E1908">
        <v>0.0939335524474286</v>
      </c>
      <c r="F1908">
        <v>24.6584131428571</v>
      </c>
      <c r="G1908">
        <f>VLOOKUP(A:A,Sheet3!A:B,2,0)</f>
        <v>83</v>
      </c>
    </row>
    <row r="1909" spans="1:7">
      <c r="A1909" t="s">
        <v>181</v>
      </c>
      <c r="B1909">
        <v>2021</v>
      </c>
      <c r="C1909">
        <v>21.5578921914286</v>
      </c>
      <c r="D1909">
        <v>0.056483833330762</v>
      </c>
      <c r="E1909">
        <v>0.0918172186325135</v>
      </c>
      <c r="F1909">
        <v>23.3752587771429</v>
      </c>
      <c r="G1909">
        <f>VLOOKUP(A:A,Sheet3!A:B,2,0)</f>
        <v>83</v>
      </c>
    </row>
    <row r="1910" spans="1:7">
      <c r="A1910" t="s">
        <v>181</v>
      </c>
      <c r="B1910">
        <v>2022</v>
      </c>
      <c r="C1910">
        <v>27.02831112</v>
      </c>
      <c r="D1910">
        <v>0.064535498461224</v>
      </c>
      <c r="E1910">
        <v>0.134373951564192</v>
      </c>
      <c r="F1910">
        <v>29.49118188</v>
      </c>
      <c r="G1910">
        <f>VLOOKUP(A:A,Sheet3!A:B,2,0)</f>
        <v>83</v>
      </c>
    </row>
    <row r="1911" spans="1:7">
      <c r="A1911" t="s">
        <v>182</v>
      </c>
      <c r="B1911">
        <v>2000</v>
      </c>
      <c r="C1911">
        <v>9.8587828</v>
      </c>
      <c r="D1911">
        <v>0.0242230293396</v>
      </c>
      <c r="E1911">
        <v>0.04327907061372</v>
      </c>
      <c r="F1911">
        <v>12.4563376</v>
      </c>
      <c r="G1911">
        <f>VLOOKUP(A:A,Sheet3!A:B,2,0)</f>
        <v>84</v>
      </c>
    </row>
    <row r="1912" spans="1:7">
      <c r="A1912" t="s">
        <v>182</v>
      </c>
      <c r="B1912">
        <v>2001</v>
      </c>
      <c r="C1912">
        <v>12.3332256</v>
      </c>
      <c r="D1912">
        <v>0.02919767828544</v>
      </c>
      <c r="E1912">
        <v>0.05179091426208</v>
      </c>
      <c r="F1912">
        <v>14.52094944</v>
      </c>
      <c r="G1912">
        <f>VLOOKUP(A:A,Sheet3!A:B,2,0)</f>
        <v>84</v>
      </c>
    </row>
    <row r="1913" spans="1:7">
      <c r="A1913" t="s">
        <v>182</v>
      </c>
      <c r="B1913">
        <v>2002</v>
      </c>
      <c r="C1913">
        <v>12.6408973428571</v>
      </c>
      <c r="D1913">
        <v>0.0349773629476857</v>
      </c>
      <c r="E1913">
        <v>0.0559890625109828</v>
      </c>
      <c r="F1913">
        <v>14.2103952571429</v>
      </c>
      <c r="G1913">
        <f>VLOOKUP(A:A,Sheet3!A:B,2,0)</f>
        <v>84</v>
      </c>
    </row>
    <row r="1914" spans="1:7">
      <c r="A1914" t="s">
        <v>182</v>
      </c>
      <c r="B1914">
        <v>2003</v>
      </c>
      <c r="C1914">
        <v>12.6493299771429</v>
      </c>
      <c r="D1914">
        <v>0.0347856574371429</v>
      </c>
      <c r="E1914">
        <v>0.0630392008740891</v>
      </c>
      <c r="F1914">
        <v>15.7180635771429</v>
      </c>
      <c r="G1914">
        <f>VLOOKUP(A:A,Sheet3!A:B,2,0)</f>
        <v>84</v>
      </c>
    </row>
    <row r="1915" spans="1:7">
      <c r="A1915" t="s">
        <v>182</v>
      </c>
      <c r="B1915">
        <v>2004</v>
      </c>
      <c r="C1915">
        <v>15.3269277942857</v>
      </c>
      <c r="D1915">
        <v>0.0378559789591063</v>
      </c>
      <c r="E1915">
        <v>0.0645110390861486</v>
      </c>
      <c r="F1915">
        <v>17.5132563428571</v>
      </c>
      <c r="G1915">
        <f>VLOOKUP(A:A,Sheet3!A:B,2,0)</f>
        <v>84</v>
      </c>
    </row>
    <row r="1916" spans="1:7">
      <c r="A1916" t="s">
        <v>182</v>
      </c>
      <c r="B1916">
        <v>2005</v>
      </c>
      <c r="C1916">
        <v>14.4460897142857</v>
      </c>
      <c r="D1916">
        <v>0.0366381727333714</v>
      </c>
      <c r="E1916">
        <v>0.0616226848942286</v>
      </c>
      <c r="F1916">
        <v>16.9478782857143</v>
      </c>
      <c r="G1916">
        <f>VLOOKUP(A:A,Sheet3!A:B,2,0)</f>
        <v>84</v>
      </c>
    </row>
    <row r="1917" spans="1:7">
      <c r="A1917" t="s">
        <v>182</v>
      </c>
      <c r="B1917">
        <v>2006</v>
      </c>
      <c r="C1917">
        <v>12.2879916342857</v>
      </c>
      <c r="D1917">
        <v>0.0273260357963246</v>
      </c>
      <c r="E1917">
        <v>0.0564977279361189</v>
      </c>
      <c r="F1917">
        <v>14.4037599085714</v>
      </c>
      <c r="G1917">
        <f>VLOOKUP(A:A,Sheet3!A:B,2,0)</f>
        <v>84</v>
      </c>
    </row>
    <row r="1918" spans="1:7">
      <c r="A1918" t="s">
        <v>182</v>
      </c>
      <c r="B1918">
        <v>2007</v>
      </c>
      <c r="C1918">
        <v>14.3580616971429</v>
      </c>
      <c r="D1918">
        <v>0.0414359302517846</v>
      </c>
      <c r="E1918">
        <v>0.0581142547191857</v>
      </c>
      <c r="F1918">
        <v>16.4070883028571</v>
      </c>
      <c r="G1918">
        <f>VLOOKUP(A:A,Sheet3!A:B,2,0)</f>
        <v>84</v>
      </c>
    </row>
    <row r="1919" spans="1:7">
      <c r="A1919" t="s">
        <v>182</v>
      </c>
      <c r="B1919">
        <v>2008</v>
      </c>
      <c r="C1919">
        <v>14.092672</v>
      </c>
      <c r="D1919">
        <v>0.0329810802816</v>
      </c>
      <c r="E1919">
        <v>0.0575882948608</v>
      </c>
      <c r="F1919">
        <v>18.2910464</v>
      </c>
      <c r="G1919">
        <f>VLOOKUP(A:A,Sheet3!A:B,2,0)</f>
        <v>84</v>
      </c>
    </row>
    <row r="1920" spans="1:7">
      <c r="A1920" t="s">
        <v>182</v>
      </c>
      <c r="B1920">
        <v>2009</v>
      </c>
      <c r="C1920">
        <v>17.4795555342857</v>
      </c>
      <c r="D1920">
        <v>0.0498796596726377</v>
      </c>
      <c r="E1920">
        <v>0.0718549568903417</v>
      </c>
      <c r="F1920">
        <v>21.6901954542857</v>
      </c>
      <c r="G1920">
        <f>VLOOKUP(A:A,Sheet3!A:B,2,0)</f>
        <v>84</v>
      </c>
    </row>
    <row r="1921" spans="1:7">
      <c r="A1921" t="s">
        <v>182</v>
      </c>
      <c r="B1921">
        <v>2010</v>
      </c>
      <c r="C1921">
        <v>15.3224166857143</v>
      </c>
      <c r="D1921">
        <v>0.0335989953084343</v>
      </c>
      <c r="E1921">
        <v>0.0665115463493486</v>
      </c>
      <c r="F1921">
        <v>16.7676809142857</v>
      </c>
      <c r="G1921">
        <f>VLOOKUP(A:A,Sheet3!A:B,2,0)</f>
        <v>84</v>
      </c>
    </row>
    <row r="1922" spans="1:7">
      <c r="A1922" t="s">
        <v>182</v>
      </c>
      <c r="B1922">
        <v>2011</v>
      </c>
      <c r="C1922">
        <v>15.0178254685714</v>
      </c>
      <c r="D1922">
        <v>0.0391739977347686</v>
      </c>
      <c r="E1922">
        <v>0.0676913465170389</v>
      </c>
      <c r="F1922">
        <v>19.6161201257143</v>
      </c>
      <c r="G1922">
        <f>VLOOKUP(A:A,Sheet3!A:B,2,0)</f>
        <v>84</v>
      </c>
    </row>
    <row r="1923" spans="1:7">
      <c r="A1923" t="s">
        <v>182</v>
      </c>
      <c r="B1923">
        <v>2012</v>
      </c>
      <c r="C1923">
        <v>19.3313718857143</v>
      </c>
      <c r="D1923">
        <v>0.0476093026801371</v>
      </c>
      <c r="E1923">
        <v>0.0784795704444343</v>
      </c>
      <c r="F1923">
        <v>21.5104058514286</v>
      </c>
      <c r="G1923">
        <f>VLOOKUP(A:A,Sheet3!A:B,2,0)</f>
        <v>84</v>
      </c>
    </row>
    <row r="1924" spans="1:7">
      <c r="A1924" t="s">
        <v>182</v>
      </c>
      <c r="B1924">
        <v>2013</v>
      </c>
      <c r="C1924">
        <v>20.3516698628571</v>
      </c>
      <c r="D1924">
        <v>0.0417107473839257</v>
      </c>
      <c r="E1924">
        <v>0.101750208646341</v>
      </c>
      <c r="F1924">
        <v>23.6255994857143</v>
      </c>
      <c r="G1924">
        <f>VLOOKUP(A:A,Sheet3!A:B,2,0)</f>
        <v>84</v>
      </c>
    </row>
    <row r="1925" spans="1:7">
      <c r="A1925" t="s">
        <v>182</v>
      </c>
      <c r="B1925">
        <v>2014</v>
      </c>
      <c r="C1925">
        <v>19.1173208571429</v>
      </c>
      <c r="D1925">
        <v>0.0436123440714</v>
      </c>
      <c r="E1925">
        <v>0.0862401461186571</v>
      </c>
      <c r="F1925">
        <v>21.7277678057143</v>
      </c>
      <c r="G1925">
        <f>VLOOKUP(A:A,Sheet3!A:B,2,0)</f>
        <v>84</v>
      </c>
    </row>
    <row r="1926" spans="1:7">
      <c r="A1926" t="s">
        <v>182</v>
      </c>
      <c r="B1926">
        <v>2015</v>
      </c>
      <c r="C1926">
        <v>17.9282421</v>
      </c>
      <c r="D1926">
        <v>0.05370404921055</v>
      </c>
      <c r="E1926">
        <v>0.07901334858312</v>
      </c>
      <c r="F1926">
        <v>23.2205697</v>
      </c>
      <c r="G1926">
        <f>VLOOKUP(A:A,Sheet3!A:B,2,0)</f>
        <v>84</v>
      </c>
    </row>
    <row r="1927" spans="1:7">
      <c r="A1927" t="s">
        <v>182</v>
      </c>
      <c r="B1927">
        <v>2016</v>
      </c>
      <c r="C1927">
        <v>18.20150208</v>
      </c>
      <c r="D1927">
        <v>0.048723600917952</v>
      </c>
      <c r="E1927">
        <v>0.078628668835392</v>
      </c>
      <c r="F1927">
        <v>21.10022208</v>
      </c>
      <c r="G1927">
        <f>VLOOKUP(A:A,Sheet3!A:B,2,0)</f>
        <v>84</v>
      </c>
    </row>
    <row r="1928" spans="1:7">
      <c r="A1928" t="s">
        <v>182</v>
      </c>
      <c r="B1928">
        <v>2017</v>
      </c>
      <c r="C1928">
        <v>19.5568220142857</v>
      </c>
      <c r="D1928">
        <v>0.0487708027392257</v>
      </c>
      <c r="E1928">
        <v>0.0915141929336486</v>
      </c>
      <c r="F1928">
        <v>23.19143424</v>
      </c>
      <c r="G1928">
        <f>VLOOKUP(A:A,Sheet3!A:B,2,0)</f>
        <v>84</v>
      </c>
    </row>
    <row r="1929" spans="1:7">
      <c r="A1929" t="s">
        <v>182</v>
      </c>
      <c r="B1929">
        <v>2018</v>
      </c>
      <c r="C1929">
        <v>18.6159702628571</v>
      </c>
      <c r="D1929">
        <v>0.0515625144340617</v>
      </c>
      <c r="E1929">
        <v>0.0907509934344023</v>
      </c>
      <c r="F1929">
        <v>22.2341304914286</v>
      </c>
      <c r="G1929">
        <f>VLOOKUP(A:A,Sheet3!A:B,2,0)</f>
        <v>84</v>
      </c>
    </row>
    <row r="1930" spans="1:7">
      <c r="A1930" t="s">
        <v>182</v>
      </c>
      <c r="B1930">
        <v>2019</v>
      </c>
      <c r="C1930">
        <v>17.7676678028571</v>
      </c>
      <c r="D1930">
        <v>0.038145406005954</v>
      </c>
      <c r="E1930">
        <v>0.0853381084571229</v>
      </c>
      <c r="F1930">
        <v>21.3882010457143</v>
      </c>
      <c r="G1930">
        <f>VLOOKUP(A:A,Sheet3!A:B,2,0)</f>
        <v>84</v>
      </c>
    </row>
    <row r="1931" spans="1:7">
      <c r="A1931" t="s">
        <v>182</v>
      </c>
      <c r="B1931">
        <v>2020</v>
      </c>
      <c r="C1931">
        <v>25.016992</v>
      </c>
      <c r="D1931">
        <v>0.0503917269856</v>
      </c>
      <c r="E1931">
        <v>0.1189332816672</v>
      </c>
      <c r="F1931">
        <v>27.6625088</v>
      </c>
      <c r="G1931">
        <f>VLOOKUP(A:A,Sheet3!A:B,2,0)</f>
        <v>84</v>
      </c>
    </row>
    <row r="1932" spans="1:7">
      <c r="A1932" t="s">
        <v>182</v>
      </c>
      <c r="B1932">
        <v>2021</v>
      </c>
      <c r="C1932">
        <v>22.6816305</v>
      </c>
      <c r="D1932">
        <v>0.05681975256555</v>
      </c>
      <c r="E1932">
        <v>0.1076606273313</v>
      </c>
      <c r="F1932">
        <v>23.7058023</v>
      </c>
      <c r="G1932">
        <f>VLOOKUP(A:A,Sheet3!A:B,2,0)</f>
        <v>84</v>
      </c>
    </row>
    <row r="1933" spans="1:7">
      <c r="A1933" t="s">
        <v>182</v>
      </c>
      <c r="B1933">
        <v>2022</v>
      </c>
      <c r="C1933">
        <v>21.42429744</v>
      </c>
      <c r="D1933">
        <v>0.047544800878848</v>
      </c>
      <c r="E1933">
        <v>0.099850080648864</v>
      </c>
      <c r="F1933">
        <v>27.12059952</v>
      </c>
      <c r="G1933">
        <f>VLOOKUP(A:A,Sheet3!A:B,2,0)</f>
        <v>84</v>
      </c>
    </row>
    <row r="1934" spans="1:7">
      <c r="A1934" t="s">
        <v>183</v>
      </c>
      <c r="B1934">
        <v>2000</v>
      </c>
      <c r="C1934">
        <v>10.0478550857143</v>
      </c>
      <c r="D1934">
        <v>0.0222811186525714</v>
      </c>
      <c r="E1934">
        <v>0.0466140093136457</v>
      </c>
      <c r="F1934">
        <v>12.0734566857143</v>
      </c>
      <c r="G1934">
        <f>VLOOKUP(A:A,Sheet3!A:B,2,0)</f>
        <v>85</v>
      </c>
    </row>
    <row r="1935" spans="1:7">
      <c r="A1935" t="s">
        <v>183</v>
      </c>
      <c r="B1935">
        <v>2001</v>
      </c>
      <c r="C1935">
        <v>12.59975574</v>
      </c>
      <c r="D1935">
        <v>0.034326774538056</v>
      </c>
      <c r="E1935">
        <v>0.052772816941416</v>
      </c>
      <c r="F1935">
        <v>15.24195144</v>
      </c>
      <c r="G1935">
        <f>VLOOKUP(A:A,Sheet3!A:B,2,0)</f>
        <v>85</v>
      </c>
    </row>
    <row r="1936" spans="1:7">
      <c r="A1936" t="s">
        <v>183</v>
      </c>
      <c r="B1936">
        <v>2002</v>
      </c>
      <c r="C1936">
        <v>13.6121417142857</v>
      </c>
      <c r="D1936">
        <v>0.0302965438134857</v>
      </c>
      <c r="E1936">
        <v>0.066747136896</v>
      </c>
      <c r="F1936">
        <v>16.0895780571429</v>
      </c>
      <c r="G1936">
        <f>VLOOKUP(A:A,Sheet3!A:B,2,0)</f>
        <v>85</v>
      </c>
    </row>
    <row r="1937" spans="1:7">
      <c r="A1937" t="s">
        <v>183</v>
      </c>
      <c r="B1937">
        <v>2003</v>
      </c>
      <c r="C1937">
        <v>10.1699928</v>
      </c>
      <c r="D1937">
        <v>0.0289234595232</v>
      </c>
      <c r="E1937">
        <v>0.04769116423632</v>
      </c>
      <c r="F1937">
        <v>12.647976</v>
      </c>
      <c r="G1937">
        <f>VLOOKUP(A:A,Sheet3!A:B,2,0)</f>
        <v>85</v>
      </c>
    </row>
    <row r="1938" spans="1:7">
      <c r="A1938" t="s">
        <v>183</v>
      </c>
      <c r="B1938">
        <v>2004</v>
      </c>
      <c r="C1938">
        <v>13.47558048</v>
      </c>
      <c r="D1938">
        <v>0.040364753769792</v>
      </c>
      <c r="E1938">
        <v>0.066430569092256</v>
      </c>
      <c r="F1938">
        <v>16.5003469714286</v>
      </c>
      <c r="G1938">
        <f>VLOOKUP(A:A,Sheet3!A:B,2,0)</f>
        <v>85</v>
      </c>
    </row>
    <row r="1939" spans="1:7">
      <c r="A1939" t="s">
        <v>183</v>
      </c>
      <c r="B1939">
        <v>2005</v>
      </c>
      <c r="C1939">
        <v>16.5715948571429</v>
      </c>
      <c r="D1939">
        <v>0.0406666937794286</v>
      </c>
      <c r="E1939">
        <v>0.0722886110858286</v>
      </c>
      <c r="F1939">
        <v>18.6433931428571</v>
      </c>
      <c r="G1939">
        <f>VLOOKUP(A:A,Sheet3!A:B,2,0)</f>
        <v>85</v>
      </c>
    </row>
    <row r="1940" spans="1:7">
      <c r="A1940" t="s">
        <v>183</v>
      </c>
      <c r="B1940">
        <v>2006</v>
      </c>
      <c r="C1940">
        <v>12.9918917142857</v>
      </c>
      <c r="D1940">
        <v>0.0308609395781143</v>
      </c>
      <c r="E1940">
        <v>0.0549154270871143</v>
      </c>
      <c r="F1940">
        <v>15.848196</v>
      </c>
      <c r="G1940">
        <f>VLOOKUP(A:A,Sheet3!A:B,2,0)</f>
        <v>85</v>
      </c>
    </row>
    <row r="1941" spans="1:7">
      <c r="A1941" t="s">
        <v>183</v>
      </c>
      <c r="B1941">
        <v>2007</v>
      </c>
      <c r="C1941">
        <v>16.95159684</v>
      </c>
      <c r="D1941">
        <v>0.049674959379936</v>
      </c>
      <c r="E1941">
        <v>0.072957977639676</v>
      </c>
      <c r="F1941">
        <v>19.1030036657143</v>
      </c>
      <c r="G1941">
        <f>VLOOKUP(A:A,Sheet3!A:B,2,0)</f>
        <v>85</v>
      </c>
    </row>
    <row r="1942" spans="1:7">
      <c r="A1942" t="s">
        <v>183</v>
      </c>
      <c r="B1942">
        <v>2008</v>
      </c>
      <c r="C1942">
        <v>15.2344584</v>
      </c>
      <c r="D1942">
        <v>0.03560597617248</v>
      </c>
      <c r="E1942">
        <v>0.070878317706</v>
      </c>
      <c r="F1942">
        <v>19.83266208</v>
      </c>
      <c r="G1942">
        <f>VLOOKUP(A:A,Sheet3!A:B,2,0)</f>
        <v>85</v>
      </c>
    </row>
    <row r="1943" spans="1:7">
      <c r="A1943" t="s">
        <v>183</v>
      </c>
      <c r="B1943">
        <v>2009</v>
      </c>
      <c r="C1943">
        <v>14.9281792</v>
      </c>
      <c r="D1943">
        <v>0.03286737214464</v>
      </c>
      <c r="E1943">
        <v>0.07024006877184</v>
      </c>
      <c r="F1943">
        <v>19.3914084571429</v>
      </c>
      <c r="G1943">
        <f>VLOOKUP(A:A,Sheet3!A:B,2,0)</f>
        <v>85</v>
      </c>
    </row>
    <row r="1944" spans="1:7">
      <c r="A1944" t="s">
        <v>183</v>
      </c>
      <c r="B1944">
        <v>2010</v>
      </c>
      <c r="C1944">
        <v>17.1991604571429</v>
      </c>
      <c r="D1944">
        <v>0.0463018598666743</v>
      </c>
      <c r="E1944">
        <v>0.0850859666975314</v>
      </c>
      <c r="F1944">
        <v>22.4986243714286</v>
      </c>
      <c r="G1944">
        <f>VLOOKUP(A:A,Sheet3!A:B,2,0)</f>
        <v>85</v>
      </c>
    </row>
    <row r="1945" spans="1:7">
      <c r="A1945" t="s">
        <v>183</v>
      </c>
      <c r="B1945">
        <v>2011</v>
      </c>
      <c r="C1945">
        <v>18.5901978</v>
      </c>
      <c r="D1945">
        <v>0.05480948017374</v>
      </c>
      <c r="E1945">
        <v>0.07901019966978</v>
      </c>
      <c r="F1945">
        <v>23.5817509285714</v>
      </c>
      <c r="G1945">
        <f>VLOOKUP(A:A,Sheet3!A:B,2,0)</f>
        <v>85</v>
      </c>
    </row>
    <row r="1946" spans="1:7">
      <c r="A1946" t="s">
        <v>183</v>
      </c>
      <c r="B1946">
        <v>2012</v>
      </c>
      <c r="C1946">
        <v>17.1018971428571</v>
      </c>
      <c r="D1946">
        <v>0.0432472774948571</v>
      </c>
      <c r="E1946">
        <v>0.0740734470948571</v>
      </c>
      <c r="F1946">
        <v>18.4428631771429</v>
      </c>
      <c r="G1946">
        <f>VLOOKUP(A:A,Sheet3!A:B,2,0)</f>
        <v>85</v>
      </c>
    </row>
    <row r="1947" spans="1:7">
      <c r="A1947" t="s">
        <v>183</v>
      </c>
      <c r="B1947">
        <v>2013</v>
      </c>
      <c r="C1947">
        <v>17.3361125142857</v>
      </c>
      <c r="D1947">
        <v>0.0354731534267314</v>
      </c>
      <c r="E1947">
        <v>0.0714507877276286</v>
      </c>
      <c r="F1947">
        <v>20.3191465714286</v>
      </c>
      <c r="G1947">
        <f>VLOOKUP(A:A,Sheet3!A:B,2,0)</f>
        <v>85</v>
      </c>
    </row>
    <row r="1948" spans="1:7">
      <c r="A1948" t="s">
        <v>183</v>
      </c>
      <c r="B1948">
        <v>2014</v>
      </c>
      <c r="C1948">
        <v>20.9378916571429</v>
      </c>
      <c r="D1948">
        <v>0.0487790061936457</v>
      </c>
      <c r="E1948">
        <v>0.0993942654856229</v>
      </c>
      <c r="F1948">
        <v>25.7321277142857</v>
      </c>
      <c r="G1948">
        <f>VLOOKUP(A:A,Sheet3!A:B,2,0)</f>
        <v>85</v>
      </c>
    </row>
    <row r="1949" spans="1:7">
      <c r="A1949" t="s">
        <v>183</v>
      </c>
      <c r="B1949">
        <v>2015</v>
      </c>
      <c r="C1949">
        <v>18.5015901</v>
      </c>
      <c r="D1949">
        <v>0.0443483114697</v>
      </c>
      <c r="E1949">
        <v>0.07733479645899</v>
      </c>
      <c r="F1949">
        <v>21.5379787</v>
      </c>
      <c r="G1949">
        <f>VLOOKUP(A:A,Sheet3!A:B,2,0)</f>
        <v>85</v>
      </c>
    </row>
    <row r="1950" spans="1:7">
      <c r="A1950" t="s">
        <v>183</v>
      </c>
      <c r="B1950">
        <v>2016</v>
      </c>
      <c r="C1950">
        <v>23.7981966171429</v>
      </c>
      <c r="D1950">
        <v>0.0616635072546789</v>
      </c>
      <c r="E1950">
        <v>0.0981961188816549</v>
      </c>
      <c r="F1950">
        <v>24.8395675885714</v>
      </c>
      <c r="G1950">
        <f>VLOOKUP(A:A,Sheet3!A:B,2,0)</f>
        <v>85</v>
      </c>
    </row>
    <row r="1951" spans="1:7">
      <c r="A1951" t="s">
        <v>183</v>
      </c>
      <c r="B1951">
        <v>2017</v>
      </c>
      <c r="C1951">
        <v>23.9774909942857</v>
      </c>
      <c r="D1951">
        <v>0.0561864546469097</v>
      </c>
      <c r="E1951">
        <v>0.115281378951426</v>
      </c>
      <c r="F1951">
        <v>26.27400784</v>
      </c>
      <c r="G1951">
        <f>VLOOKUP(A:A,Sheet3!A:B,2,0)</f>
        <v>85</v>
      </c>
    </row>
    <row r="1952" spans="1:7">
      <c r="A1952" t="s">
        <v>183</v>
      </c>
      <c r="B1952">
        <v>2018</v>
      </c>
      <c r="C1952">
        <v>19.8242428</v>
      </c>
      <c r="D1952">
        <v>0.05836653565176</v>
      </c>
      <c r="E1952">
        <v>0.09883178005512</v>
      </c>
      <c r="F1952">
        <v>22.202222</v>
      </c>
      <c r="G1952">
        <f>VLOOKUP(A:A,Sheet3!A:B,2,0)</f>
        <v>85</v>
      </c>
    </row>
    <row r="1953" spans="1:7">
      <c r="A1953" t="s">
        <v>183</v>
      </c>
      <c r="B1953">
        <v>2019</v>
      </c>
      <c r="C1953">
        <v>23.9795645142857</v>
      </c>
      <c r="D1953">
        <v>0.0561769257876171</v>
      </c>
      <c r="E1953">
        <v>0.110524210802794</v>
      </c>
      <c r="F1953">
        <v>27.4511601</v>
      </c>
      <c r="G1953">
        <f>VLOOKUP(A:A,Sheet3!A:B,2,0)</f>
        <v>85</v>
      </c>
    </row>
    <row r="1954" spans="1:7">
      <c r="A1954" t="s">
        <v>183</v>
      </c>
      <c r="B1954">
        <v>2020</v>
      </c>
      <c r="C1954">
        <v>25.9556</v>
      </c>
      <c r="D1954">
        <v>0.07176204288</v>
      </c>
      <c r="E1954">
        <v>0.10470229484</v>
      </c>
      <c r="F1954">
        <v>28.62112</v>
      </c>
      <c r="G1954">
        <f>VLOOKUP(A:A,Sheet3!A:B,2,0)</f>
        <v>85</v>
      </c>
    </row>
    <row r="1955" spans="1:7">
      <c r="A1955" t="s">
        <v>183</v>
      </c>
      <c r="B1955">
        <v>2021</v>
      </c>
      <c r="C1955">
        <v>22.32370952</v>
      </c>
      <c r="D1955">
        <v>0.057392024804968</v>
      </c>
      <c r="E1955">
        <v>0.089888648753232</v>
      </c>
      <c r="F1955">
        <v>29.50378368</v>
      </c>
      <c r="G1955">
        <f>VLOOKUP(A:A,Sheet3!A:B,2,0)</f>
        <v>85</v>
      </c>
    </row>
    <row r="1956" spans="1:7">
      <c r="A1956" t="s">
        <v>183</v>
      </c>
      <c r="B1956">
        <v>2022</v>
      </c>
      <c r="C1956">
        <v>25.02818364</v>
      </c>
      <c r="D1956">
        <v>0.052351451719788</v>
      </c>
      <c r="E1956">
        <v>0.115865473343016</v>
      </c>
      <c r="F1956">
        <v>30.5302626</v>
      </c>
      <c r="G1956">
        <f>VLOOKUP(A:A,Sheet3!A:B,2,0)</f>
        <v>85</v>
      </c>
    </row>
    <row r="1957" spans="1:7">
      <c r="A1957" t="s">
        <v>184</v>
      </c>
      <c r="B1957">
        <v>2000</v>
      </c>
      <c r="C1957">
        <v>9.0985388</v>
      </c>
      <c r="D1957">
        <v>0.01886491034792</v>
      </c>
      <c r="E1957">
        <v>0.03797912065896</v>
      </c>
      <c r="F1957">
        <v>10.7512852571429</v>
      </c>
      <c r="G1957">
        <f>VLOOKUP(A:A,Sheet3!A:B,2,0)</f>
        <v>86</v>
      </c>
    </row>
    <row r="1958" spans="1:7">
      <c r="A1958" t="s">
        <v>184</v>
      </c>
      <c r="B1958">
        <v>2001</v>
      </c>
      <c r="C1958">
        <v>11.3553792</v>
      </c>
      <c r="D1958">
        <v>0.02654546995584</v>
      </c>
      <c r="E1958">
        <v>0.04947425163648</v>
      </c>
      <c r="F1958">
        <v>13.2059736</v>
      </c>
      <c r="G1958">
        <f>VLOOKUP(A:A,Sheet3!A:B,2,0)</f>
        <v>86</v>
      </c>
    </row>
    <row r="1959" spans="1:7">
      <c r="A1959" t="s">
        <v>184</v>
      </c>
      <c r="B1959">
        <v>2002</v>
      </c>
      <c r="C1959">
        <v>11.13718144</v>
      </c>
      <c r="D1959">
        <v>0.02498626656064</v>
      </c>
      <c r="E1959">
        <v>0.046678154851328</v>
      </c>
      <c r="F1959">
        <v>12.8845179885714</v>
      </c>
      <c r="G1959">
        <f>VLOOKUP(A:A,Sheet3!A:B,2,0)</f>
        <v>86</v>
      </c>
    </row>
    <row r="1960" spans="1:7">
      <c r="A1960" t="s">
        <v>184</v>
      </c>
      <c r="B1960">
        <v>2003</v>
      </c>
      <c r="C1960">
        <v>12.8875566171429</v>
      </c>
      <c r="D1960">
        <v>0.0333362427015634</v>
      </c>
      <c r="E1960">
        <v>0.0564745618519817</v>
      </c>
      <c r="F1960">
        <v>14.8067549485714</v>
      </c>
      <c r="G1960">
        <f>VLOOKUP(A:A,Sheet3!A:B,2,0)</f>
        <v>86</v>
      </c>
    </row>
    <row r="1961" spans="1:7">
      <c r="A1961" t="s">
        <v>184</v>
      </c>
      <c r="B1961">
        <v>2004</v>
      </c>
      <c r="C1961">
        <v>13.0300950857143</v>
      </c>
      <c r="D1961">
        <v>0.0287639349017143</v>
      </c>
      <c r="E1961">
        <v>0.0598354996431086</v>
      </c>
      <c r="F1961">
        <v>16.8182133942857</v>
      </c>
      <c r="G1961">
        <f>VLOOKUP(A:A,Sheet3!A:B,2,0)</f>
        <v>86</v>
      </c>
    </row>
    <row r="1962" spans="1:7">
      <c r="A1962" t="s">
        <v>184</v>
      </c>
      <c r="B1962">
        <v>2005</v>
      </c>
      <c r="C1962">
        <v>13.926739</v>
      </c>
      <c r="D1962">
        <v>0.038632773986</v>
      </c>
      <c r="E1962">
        <v>0.0584616649742</v>
      </c>
      <c r="F1962">
        <v>15.8993325</v>
      </c>
      <c r="G1962">
        <f>VLOOKUP(A:A,Sheet3!A:B,2,0)</f>
        <v>86</v>
      </c>
    </row>
    <row r="1963" spans="1:7">
      <c r="A1963" t="s">
        <v>184</v>
      </c>
      <c r="B1963">
        <v>2006</v>
      </c>
      <c r="C1963">
        <v>12.8878733657143</v>
      </c>
      <c r="D1963">
        <v>0.0343384497956091</v>
      </c>
      <c r="E1963">
        <v>0.0519381296638286</v>
      </c>
      <c r="F1963">
        <v>15.2205065257143</v>
      </c>
      <c r="G1963">
        <f>VLOOKUP(A:A,Sheet3!A:B,2,0)</f>
        <v>86</v>
      </c>
    </row>
    <row r="1964" spans="1:7">
      <c r="A1964" t="s">
        <v>184</v>
      </c>
      <c r="B1964">
        <v>2007</v>
      </c>
      <c r="C1964">
        <v>14.1965640514286</v>
      </c>
      <c r="D1964">
        <v>0.0358406456042366</v>
      </c>
      <c r="E1964">
        <v>0.0640563166564509</v>
      </c>
      <c r="F1964">
        <v>16.1247991371429</v>
      </c>
      <c r="G1964">
        <f>VLOOKUP(A:A,Sheet3!A:B,2,0)</f>
        <v>86</v>
      </c>
    </row>
    <row r="1965" spans="1:7">
      <c r="A1965" t="s">
        <v>184</v>
      </c>
      <c r="B1965">
        <v>2008</v>
      </c>
      <c r="C1965">
        <v>16.01640112</v>
      </c>
      <c r="D1965">
        <v>0.036752835650064</v>
      </c>
      <c r="E1965">
        <v>0.066024410336976</v>
      </c>
      <c r="F1965">
        <v>21.84763488</v>
      </c>
      <c r="G1965">
        <f>VLOOKUP(A:A,Sheet3!A:B,2,0)</f>
        <v>86</v>
      </c>
    </row>
    <row r="1966" spans="1:7">
      <c r="A1966" t="s">
        <v>184</v>
      </c>
      <c r="B1966">
        <v>2009</v>
      </c>
      <c r="C1966">
        <v>18.1148736971429</v>
      </c>
      <c r="D1966">
        <v>0.0466729720806886</v>
      </c>
      <c r="E1966">
        <v>0.0903189487665846</v>
      </c>
      <c r="F1966">
        <v>21.2499804257143</v>
      </c>
      <c r="G1966">
        <f>VLOOKUP(A:A,Sheet3!A:B,2,0)</f>
        <v>86</v>
      </c>
    </row>
    <row r="1967" spans="1:7">
      <c r="A1967" t="s">
        <v>184</v>
      </c>
      <c r="B1967">
        <v>2010</v>
      </c>
      <c r="C1967">
        <v>15.7668588</v>
      </c>
      <c r="D1967">
        <v>0.0421053964254</v>
      </c>
      <c r="E1967">
        <v>0.06632171485632</v>
      </c>
      <c r="F1967">
        <v>19.4719932</v>
      </c>
      <c r="G1967">
        <f>VLOOKUP(A:A,Sheet3!A:B,2,0)</f>
        <v>86</v>
      </c>
    </row>
    <row r="1968" spans="1:7">
      <c r="A1968" t="s">
        <v>184</v>
      </c>
      <c r="B1968">
        <v>2011</v>
      </c>
      <c r="C1968">
        <v>13.4855079571429</v>
      </c>
      <c r="D1968">
        <v>0.0326389749086729</v>
      </c>
      <c r="E1968">
        <v>0.0670688252740543</v>
      </c>
      <c r="F1968">
        <v>18.48339908</v>
      </c>
      <c r="G1968">
        <f>VLOOKUP(A:A,Sheet3!A:B,2,0)</f>
        <v>86</v>
      </c>
    </row>
    <row r="1969" spans="1:7">
      <c r="A1969" t="s">
        <v>184</v>
      </c>
      <c r="B1969">
        <v>2012</v>
      </c>
      <c r="C1969">
        <v>18.8734676114286</v>
      </c>
      <c r="D1969">
        <v>0.0488539709121829</v>
      </c>
      <c r="E1969">
        <v>0.091713728510976</v>
      </c>
      <c r="F1969">
        <v>23.2315977142857</v>
      </c>
      <c r="G1969">
        <f>VLOOKUP(A:A,Sheet3!A:B,2,0)</f>
        <v>86</v>
      </c>
    </row>
    <row r="1970" spans="1:7">
      <c r="A1970" t="s">
        <v>184</v>
      </c>
      <c r="B1970">
        <v>2013</v>
      </c>
      <c r="C1970">
        <v>17.80549848</v>
      </c>
      <c r="D1970">
        <v>0.049426283230632</v>
      </c>
      <c r="E1970">
        <v>0.073226893048848</v>
      </c>
      <c r="F1970">
        <v>22.8617928</v>
      </c>
      <c r="G1970">
        <f>VLOOKUP(A:A,Sheet3!A:B,2,0)</f>
        <v>86</v>
      </c>
    </row>
    <row r="1971" spans="1:7">
      <c r="A1971" t="s">
        <v>184</v>
      </c>
      <c r="B1971">
        <v>2014</v>
      </c>
      <c r="C1971">
        <v>17.4292569942857</v>
      </c>
      <c r="D1971">
        <v>0.0443766312331509</v>
      </c>
      <c r="E1971">
        <v>0.0797231644175623</v>
      </c>
      <c r="F1971">
        <v>20.6461895314286</v>
      </c>
      <c r="G1971">
        <f>VLOOKUP(A:A,Sheet3!A:B,2,0)</f>
        <v>86</v>
      </c>
    </row>
    <row r="1972" spans="1:7">
      <c r="A1972" t="s">
        <v>184</v>
      </c>
      <c r="B1972">
        <v>2015</v>
      </c>
      <c r="C1972">
        <v>18.593356</v>
      </c>
      <c r="D1972">
        <v>0.0417253501996</v>
      </c>
      <c r="E1972">
        <v>0.0833502962768</v>
      </c>
      <c r="F1972">
        <v>21.9316346</v>
      </c>
      <c r="G1972">
        <f>VLOOKUP(A:A,Sheet3!A:B,2,0)</f>
        <v>86</v>
      </c>
    </row>
    <row r="1973" spans="1:7">
      <c r="A1973" t="s">
        <v>184</v>
      </c>
      <c r="B1973">
        <v>2016</v>
      </c>
      <c r="C1973">
        <v>17.407872</v>
      </c>
      <c r="D1973">
        <v>0.03603429504</v>
      </c>
      <c r="E1973">
        <v>0.0794564909568</v>
      </c>
      <c r="F1973">
        <v>20.78663904</v>
      </c>
      <c r="G1973">
        <f>VLOOKUP(A:A,Sheet3!A:B,2,0)</f>
        <v>86</v>
      </c>
    </row>
    <row r="1974" spans="1:7">
      <c r="A1974" t="s">
        <v>184</v>
      </c>
      <c r="B1974">
        <v>2017</v>
      </c>
      <c r="C1974">
        <v>18.0972903085714</v>
      </c>
      <c r="D1974">
        <v>0.041602050961344</v>
      </c>
      <c r="E1974">
        <v>0.0901064084463771</v>
      </c>
      <c r="F1974">
        <v>24.0705584685714</v>
      </c>
      <c r="G1974">
        <f>VLOOKUP(A:A,Sheet3!A:B,2,0)</f>
        <v>86</v>
      </c>
    </row>
    <row r="1975" spans="1:7">
      <c r="A1975" t="s">
        <v>184</v>
      </c>
      <c r="B1975">
        <v>2018</v>
      </c>
      <c r="C1975">
        <v>21.0804067371429</v>
      </c>
      <c r="D1975">
        <v>0.0442772863106949</v>
      </c>
      <c r="E1975">
        <v>0.0942378502777234</v>
      </c>
      <c r="F1975">
        <v>26.0571298285714</v>
      </c>
      <c r="G1975">
        <f>VLOOKUP(A:A,Sheet3!A:B,2,0)</f>
        <v>86</v>
      </c>
    </row>
    <row r="1976" spans="1:7">
      <c r="A1976" t="s">
        <v>184</v>
      </c>
      <c r="B1976">
        <v>2019</v>
      </c>
      <c r="C1976">
        <v>18.937347</v>
      </c>
      <c r="D1976">
        <v>0.0517273633305</v>
      </c>
      <c r="E1976">
        <v>0.0904656003537</v>
      </c>
      <c r="F1976">
        <v>23.2963547142857</v>
      </c>
      <c r="G1976">
        <f>VLOOKUP(A:A,Sheet3!A:B,2,0)</f>
        <v>86</v>
      </c>
    </row>
    <row r="1977" spans="1:7">
      <c r="A1977" t="s">
        <v>184</v>
      </c>
      <c r="B1977">
        <v>2020</v>
      </c>
      <c r="C1977">
        <v>19.4022528</v>
      </c>
      <c r="D1977">
        <v>0.04270823886336</v>
      </c>
      <c r="E1977">
        <v>0.0902592800256</v>
      </c>
      <c r="F1977">
        <v>25.8464969142857</v>
      </c>
      <c r="G1977">
        <f>VLOOKUP(A:A,Sheet3!A:B,2,0)</f>
        <v>86</v>
      </c>
    </row>
    <row r="1978" spans="1:7">
      <c r="A1978" t="s">
        <v>184</v>
      </c>
      <c r="B1978">
        <v>2021</v>
      </c>
      <c r="C1978">
        <v>27.0666174</v>
      </c>
      <c r="D1978">
        <v>0.05841246701094</v>
      </c>
      <c r="E1978">
        <v>0.1171307867985</v>
      </c>
      <c r="F1978">
        <v>29.8923772285714</v>
      </c>
      <c r="G1978">
        <f>VLOOKUP(A:A,Sheet3!A:B,2,0)</f>
        <v>86</v>
      </c>
    </row>
    <row r="1979" spans="1:7">
      <c r="A1979" t="s">
        <v>184</v>
      </c>
      <c r="B1979">
        <v>2022</v>
      </c>
      <c r="C1979">
        <v>19.72932336</v>
      </c>
      <c r="D1979">
        <v>0.054569335481424</v>
      </c>
      <c r="E1979">
        <v>0.079655170133664</v>
      </c>
      <c r="F1979">
        <v>23.93393928</v>
      </c>
      <c r="G1979">
        <f>VLOOKUP(A:A,Sheet3!A:B,2,0)</f>
        <v>86</v>
      </c>
    </row>
    <row r="1980" spans="1:7">
      <c r="A1980" t="s">
        <v>186</v>
      </c>
      <c r="B1980">
        <v>2000</v>
      </c>
      <c r="C1980">
        <v>17.873276</v>
      </c>
      <c r="D1980">
        <v>0.0523258028176</v>
      </c>
      <c r="E1980">
        <v>0.0740811543648</v>
      </c>
      <c r="F1980">
        <v>20.449624</v>
      </c>
      <c r="G1980">
        <f>VLOOKUP(A:A,Sheet3!A:B,2,0)</f>
        <v>87</v>
      </c>
    </row>
    <row r="1981" spans="1:7">
      <c r="A1981" t="s">
        <v>186</v>
      </c>
      <c r="B1981">
        <v>2001</v>
      </c>
      <c r="C1981">
        <v>18.34284564</v>
      </c>
      <c r="D1981">
        <v>0.046400062330944</v>
      </c>
      <c r="E1981">
        <v>0.075057090074316</v>
      </c>
      <c r="F1981">
        <v>19.51216344</v>
      </c>
      <c r="G1981">
        <f>VLOOKUP(A:A,Sheet3!A:B,2,0)</f>
        <v>87</v>
      </c>
    </row>
    <row r="1982" spans="1:7">
      <c r="A1982" t="s">
        <v>186</v>
      </c>
      <c r="B1982">
        <v>2002</v>
      </c>
      <c r="C1982">
        <v>19.0520672571429</v>
      </c>
      <c r="D1982">
        <v>0.0402836910085029</v>
      </c>
      <c r="E1982">
        <v>0.0824611575023657</v>
      </c>
      <c r="F1982">
        <v>23.68933292</v>
      </c>
      <c r="G1982">
        <f>VLOOKUP(A:A,Sheet3!A:B,2,0)</f>
        <v>87</v>
      </c>
    </row>
    <row r="1983" spans="1:7">
      <c r="A1983" t="s">
        <v>186</v>
      </c>
      <c r="B1983">
        <v>2003</v>
      </c>
      <c r="C1983">
        <v>17.2409119114286</v>
      </c>
      <c r="D1983">
        <v>0.0392903141549546</v>
      </c>
      <c r="E1983">
        <v>0.0841149610334777</v>
      </c>
      <c r="F1983">
        <v>22.2960827</v>
      </c>
      <c r="G1983">
        <f>VLOOKUP(A:A,Sheet3!A:B,2,0)</f>
        <v>87</v>
      </c>
    </row>
    <row r="1984" spans="1:7">
      <c r="A1984" t="s">
        <v>186</v>
      </c>
      <c r="B1984">
        <v>2004</v>
      </c>
      <c r="C1984">
        <v>20.2844500114286</v>
      </c>
      <c r="D1984">
        <v>0.0575226433424091</v>
      </c>
      <c r="E1984">
        <v>0.0837565225421897</v>
      </c>
      <c r="F1984">
        <v>23.6825552228571</v>
      </c>
      <c r="G1984">
        <f>VLOOKUP(A:A,Sheet3!A:B,2,0)</f>
        <v>87</v>
      </c>
    </row>
    <row r="1985" spans="1:7">
      <c r="A1985" t="s">
        <v>186</v>
      </c>
      <c r="B1985">
        <v>2005</v>
      </c>
      <c r="C1985">
        <v>21.7130902142857</v>
      </c>
      <c r="D1985">
        <v>0.0545324260731786</v>
      </c>
      <c r="E1985">
        <v>0.0925325052572</v>
      </c>
      <c r="F1985">
        <v>27.403679</v>
      </c>
      <c r="G1985">
        <f>VLOOKUP(A:A,Sheet3!A:B,2,0)</f>
        <v>87</v>
      </c>
    </row>
    <row r="1986" spans="1:7">
      <c r="A1986" t="s">
        <v>186</v>
      </c>
      <c r="B1986">
        <v>2006</v>
      </c>
      <c r="C1986">
        <v>21.8450546971429</v>
      </c>
      <c r="D1986">
        <v>0.0537890781807749</v>
      </c>
      <c r="E1986">
        <v>0.0895538017309371</v>
      </c>
      <c r="F1986">
        <v>27.20181724</v>
      </c>
      <c r="G1986">
        <f>VLOOKUP(A:A,Sheet3!A:B,2,0)</f>
        <v>87</v>
      </c>
    </row>
    <row r="1987" spans="1:7">
      <c r="A1987" t="s">
        <v>186</v>
      </c>
      <c r="B1987">
        <v>2007</v>
      </c>
      <c r="C1987">
        <v>21.9306503314286</v>
      </c>
      <c r="D1987">
        <v>0.061958473316352</v>
      </c>
      <c r="E1987">
        <v>0.0913060695898697</v>
      </c>
      <c r="F1987">
        <v>25.6597865742857</v>
      </c>
      <c r="G1987">
        <f>VLOOKUP(A:A,Sheet3!A:B,2,0)</f>
        <v>87</v>
      </c>
    </row>
    <row r="1988" spans="1:7">
      <c r="A1988" t="s">
        <v>186</v>
      </c>
      <c r="B1988">
        <v>2008</v>
      </c>
      <c r="C1988">
        <v>24.74954352</v>
      </c>
      <c r="D1988">
        <v>0.0686181094092</v>
      </c>
      <c r="E1988">
        <v>0.10164637523664</v>
      </c>
      <c r="F1988">
        <v>30.30925248</v>
      </c>
      <c r="G1988">
        <f>VLOOKUP(A:A,Sheet3!A:B,2,0)</f>
        <v>87</v>
      </c>
    </row>
    <row r="1989" spans="1:7">
      <c r="A1989" t="s">
        <v>186</v>
      </c>
      <c r="B1989">
        <v>2009</v>
      </c>
      <c r="C1989">
        <v>24.3908981742857</v>
      </c>
      <c r="D1989">
        <v>0.055079526257172</v>
      </c>
      <c r="E1989">
        <v>0.104297919683063</v>
      </c>
      <c r="F1989">
        <v>29.0844999514286</v>
      </c>
      <c r="G1989">
        <f>VLOOKUP(A:A,Sheet3!A:B,2,0)</f>
        <v>87</v>
      </c>
    </row>
    <row r="1990" spans="1:7">
      <c r="A1990" t="s">
        <v>186</v>
      </c>
      <c r="B1990">
        <v>2010</v>
      </c>
      <c r="C1990">
        <v>24.2976171428571</v>
      </c>
      <c r="D1990">
        <v>0.0627121498457143</v>
      </c>
      <c r="E1990">
        <v>0.120785884578857</v>
      </c>
      <c r="F1990">
        <v>28.4909884285714</v>
      </c>
      <c r="G1990">
        <f>VLOOKUP(A:A,Sheet3!A:B,2,0)</f>
        <v>87</v>
      </c>
    </row>
    <row r="1991" spans="1:7">
      <c r="A1991" t="s">
        <v>186</v>
      </c>
      <c r="B1991">
        <v>2011</v>
      </c>
      <c r="C1991">
        <v>24.32657172</v>
      </c>
      <c r="D1991">
        <v>0.049704051338304</v>
      </c>
      <c r="E1991">
        <v>0.103662820070436</v>
      </c>
      <c r="F1991">
        <v>27.70609996</v>
      </c>
      <c r="G1991">
        <f>VLOOKUP(A:A,Sheet3!A:B,2,0)</f>
        <v>87</v>
      </c>
    </row>
    <row r="1992" spans="1:7">
      <c r="A1992" t="s">
        <v>186</v>
      </c>
      <c r="B1992">
        <v>2012</v>
      </c>
      <c r="C1992">
        <v>29.0353071542857</v>
      </c>
      <c r="D1992">
        <v>0.0601959987922651</v>
      </c>
      <c r="E1992">
        <v>0.12062718357248</v>
      </c>
      <c r="F1992">
        <v>32.9716472685714</v>
      </c>
      <c r="G1992">
        <f>VLOOKUP(A:A,Sheet3!A:B,2,0)</f>
        <v>87</v>
      </c>
    </row>
    <row r="1993" spans="1:7">
      <c r="A1993" t="s">
        <v>186</v>
      </c>
      <c r="B1993">
        <v>2013</v>
      </c>
      <c r="C1993">
        <v>29.7576543942857</v>
      </c>
      <c r="D1993">
        <v>0.0841486950961611</v>
      </c>
      <c r="E1993">
        <v>0.128145387118113</v>
      </c>
      <c r="F1993">
        <v>31.8377758285714</v>
      </c>
      <c r="G1993">
        <f>VLOOKUP(A:A,Sheet3!A:B,2,0)</f>
        <v>87</v>
      </c>
    </row>
    <row r="1994" spans="1:7">
      <c r="A1994" t="s">
        <v>186</v>
      </c>
      <c r="B1994">
        <v>2014</v>
      </c>
      <c r="C1994">
        <v>27.0912816</v>
      </c>
      <c r="D1994">
        <v>0.07839133243776</v>
      </c>
      <c r="E1994">
        <v>0.11186802911088</v>
      </c>
      <c r="F1994">
        <v>34.9331504</v>
      </c>
      <c r="G1994">
        <f>VLOOKUP(A:A,Sheet3!A:B,2,0)</f>
        <v>87</v>
      </c>
    </row>
    <row r="1995" spans="1:7">
      <c r="A1995" t="s">
        <v>186</v>
      </c>
      <c r="B1995">
        <v>2015</v>
      </c>
      <c r="C1995">
        <v>29.1619296</v>
      </c>
      <c r="D1995">
        <v>0.08108766144576</v>
      </c>
      <c r="E1995">
        <v>0.13282384074912</v>
      </c>
      <c r="F1995">
        <v>36.0968422</v>
      </c>
      <c r="G1995">
        <f>VLOOKUP(A:A,Sheet3!A:B,2,0)</f>
        <v>87</v>
      </c>
    </row>
    <row r="1996" spans="1:7">
      <c r="A1996" t="s">
        <v>186</v>
      </c>
      <c r="B1996">
        <v>2016</v>
      </c>
      <c r="C1996">
        <v>29.7958019657143</v>
      </c>
      <c r="D1996">
        <v>0.06173690167296</v>
      </c>
      <c r="E1996">
        <v>0.127922316579401</v>
      </c>
      <c r="F1996">
        <v>36.0725825828571</v>
      </c>
      <c r="G1996">
        <f>VLOOKUP(A:A,Sheet3!A:B,2,0)</f>
        <v>87</v>
      </c>
    </row>
    <row r="1997" spans="1:7">
      <c r="A1997" t="s">
        <v>186</v>
      </c>
      <c r="B1997">
        <v>2017</v>
      </c>
      <c r="C1997">
        <v>32.89938176</v>
      </c>
      <c r="D1997">
        <v>0.090476589778176</v>
      </c>
      <c r="E1997">
        <v>0.151192398816256</v>
      </c>
      <c r="F1997">
        <v>41.01847232</v>
      </c>
      <c r="G1997">
        <f>VLOOKUP(A:A,Sheet3!A:B,2,0)</f>
        <v>87</v>
      </c>
    </row>
    <row r="1998" spans="1:7">
      <c r="A1998" t="s">
        <v>186</v>
      </c>
      <c r="B1998">
        <v>2018</v>
      </c>
      <c r="C1998">
        <v>31.9932663885714</v>
      </c>
      <c r="D1998">
        <v>0.0786554454163029</v>
      </c>
      <c r="E1998">
        <v>0.148221603851613</v>
      </c>
      <c r="F1998">
        <v>37.8371367771429</v>
      </c>
      <c r="G1998">
        <f>VLOOKUP(A:A,Sheet3!A:B,2,0)</f>
        <v>87</v>
      </c>
    </row>
    <row r="1999" spans="1:7">
      <c r="A1999" t="s">
        <v>186</v>
      </c>
      <c r="B1999">
        <v>2019</v>
      </c>
      <c r="C1999">
        <v>31.1735178857143</v>
      </c>
      <c r="D1999">
        <v>0.0721666939054286</v>
      </c>
      <c r="E1999">
        <v>0.147394627267234</v>
      </c>
      <c r="F1999">
        <v>34.3439259428571</v>
      </c>
      <c r="G1999">
        <f>VLOOKUP(A:A,Sheet3!A:B,2,0)</f>
        <v>87</v>
      </c>
    </row>
    <row r="2000" spans="1:7">
      <c r="A2000" t="s">
        <v>186</v>
      </c>
      <c r="B2000">
        <v>2020</v>
      </c>
      <c r="C2000">
        <v>34.6244091428571</v>
      </c>
      <c r="D2000">
        <v>0.0898780412530286</v>
      </c>
      <c r="E2000">
        <v>0.167000450177829</v>
      </c>
      <c r="F2000">
        <v>42.22242</v>
      </c>
      <c r="G2000">
        <f>VLOOKUP(A:A,Sheet3!A:B,2,0)</f>
        <v>87</v>
      </c>
    </row>
    <row r="2001" spans="1:7">
      <c r="A2001" t="s">
        <v>186</v>
      </c>
      <c r="B2001">
        <v>2021</v>
      </c>
      <c r="C2001">
        <v>36.1856441142857</v>
      </c>
      <c r="D2001">
        <v>0.09898944803904</v>
      </c>
      <c r="E2001">
        <v>0.162520583410491</v>
      </c>
      <c r="F2001">
        <v>40.7158465714286</v>
      </c>
      <c r="G2001">
        <f>VLOOKUP(A:A,Sheet3!A:B,2,0)</f>
        <v>87</v>
      </c>
    </row>
    <row r="2002" spans="1:7">
      <c r="A2002" t="s">
        <v>186</v>
      </c>
      <c r="B2002">
        <v>2022</v>
      </c>
      <c r="C2002">
        <v>31.11730272</v>
      </c>
      <c r="D2002">
        <v>0.066407435734752</v>
      </c>
      <c r="E2002">
        <v>0.135995059807488</v>
      </c>
      <c r="F2002">
        <v>40.17138048</v>
      </c>
      <c r="G2002">
        <f>VLOOKUP(A:A,Sheet3!A:B,2,0)</f>
        <v>87</v>
      </c>
    </row>
    <row r="2003" spans="1:7">
      <c r="A2003" t="s">
        <v>187</v>
      </c>
      <c r="B2003">
        <v>2000</v>
      </c>
      <c r="C2003">
        <v>19.7364070857143</v>
      </c>
      <c r="D2003">
        <v>0.0500515283693714</v>
      </c>
      <c r="E2003">
        <v>0.0942295019900343</v>
      </c>
      <c r="F2003">
        <v>22.7692922285714</v>
      </c>
      <c r="G2003">
        <f>VLOOKUP(A:A,Sheet3!A:B,2,0)</f>
        <v>88</v>
      </c>
    </row>
    <row r="2004" spans="1:7">
      <c r="A2004" t="s">
        <v>187</v>
      </c>
      <c r="B2004">
        <v>2001</v>
      </c>
      <c r="C2004">
        <v>16.9138584</v>
      </c>
      <c r="D2004">
        <v>0.03793271023368</v>
      </c>
      <c r="E2004">
        <v>0.07843970971584</v>
      </c>
      <c r="F2004">
        <v>21.2110044</v>
      </c>
      <c r="G2004">
        <f>VLOOKUP(A:A,Sheet3!A:B,2,0)</f>
        <v>88</v>
      </c>
    </row>
    <row r="2005" spans="1:7">
      <c r="A2005" t="s">
        <v>187</v>
      </c>
      <c r="B2005">
        <v>2002</v>
      </c>
      <c r="C2005">
        <v>18.7712136857143</v>
      </c>
      <c r="D2005">
        <v>0.0447956243395886</v>
      </c>
      <c r="E2005">
        <v>0.0842170502009571</v>
      </c>
      <c r="F2005">
        <v>24.3824871085714</v>
      </c>
      <c r="G2005">
        <f>VLOOKUP(A:A,Sheet3!A:B,2,0)</f>
        <v>88</v>
      </c>
    </row>
    <row r="2006" spans="1:7">
      <c r="A2006" t="s">
        <v>187</v>
      </c>
      <c r="B2006">
        <v>2003</v>
      </c>
      <c r="C2006">
        <v>20.3977522028571</v>
      </c>
      <c r="D2006">
        <v>0.0605201307858771</v>
      </c>
      <c r="E2006">
        <v>0.0971626528430897</v>
      </c>
      <c r="F2006">
        <v>25.8826965885714</v>
      </c>
      <c r="G2006">
        <f>VLOOKUP(A:A,Sheet3!A:B,2,0)</f>
        <v>88</v>
      </c>
    </row>
    <row r="2007" spans="1:7">
      <c r="A2007" t="s">
        <v>187</v>
      </c>
      <c r="B2007">
        <v>2004</v>
      </c>
      <c r="C2007">
        <v>22.1105493942857</v>
      </c>
      <c r="D2007">
        <v>0.0578787851494217</v>
      </c>
      <c r="E2007">
        <v>0.0975296333781943</v>
      </c>
      <c r="F2007">
        <v>26.98273728</v>
      </c>
      <c r="G2007">
        <f>VLOOKUP(A:A,Sheet3!A:B,2,0)</f>
        <v>88</v>
      </c>
    </row>
    <row r="2008" spans="1:7">
      <c r="A2008" t="s">
        <v>187</v>
      </c>
      <c r="B2008">
        <v>2005</v>
      </c>
      <c r="C2008">
        <v>24.3088922142857</v>
      </c>
      <c r="D2008">
        <v>0.0558788505329786</v>
      </c>
      <c r="E2008">
        <v>0.101679234353914</v>
      </c>
      <c r="F2008">
        <v>27.7959620714286</v>
      </c>
      <c r="G2008">
        <f>VLOOKUP(A:A,Sheet3!A:B,2,0)</f>
        <v>88</v>
      </c>
    </row>
    <row r="2009" spans="1:7">
      <c r="A2009" t="s">
        <v>187</v>
      </c>
      <c r="B2009">
        <v>2006</v>
      </c>
      <c r="C2009">
        <v>20.096856</v>
      </c>
      <c r="D2009">
        <v>0.04290678756</v>
      </c>
      <c r="E2009">
        <v>0.0887115417552</v>
      </c>
      <c r="F2009">
        <v>23.8910724</v>
      </c>
      <c r="G2009">
        <f>VLOOKUP(A:A,Sheet3!A:B,2,0)</f>
        <v>88</v>
      </c>
    </row>
    <row r="2010" spans="1:7">
      <c r="A2010" t="s">
        <v>187</v>
      </c>
      <c r="B2010">
        <v>2007</v>
      </c>
      <c r="C2010">
        <v>22.3347678171429</v>
      </c>
      <c r="D2010">
        <v>0.0453976490651246</v>
      </c>
      <c r="E2010">
        <v>0.0964750295861486</v>
      </c>
      <c r="F2010">
        <v>25.71960924</v>
      </c>
      <c r="G2010">
        <f>VLOOKUP(A:A,Sheet3!A:B,2,0)</f>
        <v>88</v>
      </c>
    </row>
    <row r="2011" spans="1:7">
      <c r="A2011" t="s">
        <v>187</v>
      </c>
      <c r="B2011">
        <v>2008</v>
      </c>
      <c r="C2011">
        <v>23.08756536</v>
      </c>
      <c r="D2011">
        <v>0.067424925877344</v>
      </c>
      <c r="E2011">
        <v>0.111877724221488</v>
      </c>
      <c r="F2011">
        <v>26.3028216</v>
      </c>
      <c r="G2011">
        <f>VLOOKUP(A:A,Sheet3!A:B,2,0)</f>
        <v>88</v>
      </c>
    </row>
    <row r="2012" spans="1:7">
      <c r="A2012" t="s">
        <v>187</v>
      </c>
      <c r="B2012">
        <v>2009</v>
      </c>
      <c r="C2012">
        <v>25.32519192</v>
      </c>
      <c r="D2012">
        <v>0.064257609458616</v>
      </c>
      <c r="E2012">
        <v>0.120099657642216</v>
      </c>
      <c r="F2012">
        <v>27.95043432</v>
      </c>
      <c r="G2012">
        <f>VLOOKUP(A:A,Sheet3!A:B,2,0)</f>
        <v>88</v>
      </c>
    </row>
    <row r="2013" spans="1:7">
      <c r="A2013" t="s">
        <v>187</v>
      </c>
      <c r="B2013">
        <v>2010</v>
      </c>
      <c r="C2013">
        <v>25.6565310857143</v>
      </c>
      <c r="D2013">
        <v>0.0668224352127429</v>
      </c>
      <c r="E2013">
        <v>0.125927385874903</v>
      </c>
      <c r="F2013">
        <v>32.9609144571429</v>
      </c>
      <c r="G2013">
        <f>VLOOKUP(A:A,Sheet3!A:B,2,0)</f>
        <v>88</v>
      </c>
    </row>
    <row r="2014" spans="1:7">
      <c r="A2014" t="s">
        <v>187</v>
      </c>
      <c r="B2014">
        <v>2011</v>
      </c>
      <c r="C2014">
        <v>26.2506731657143</v>
      </c>
      <c r="D2014">
        <v>0.0594393992491268</v>
      </c>
      <c r="E2014">
        <v>0.120732096023753</v>
      </c>
      <c r="F2014">
        <v>31.0206425457143</v>
      </c>
      <c r="G2014">
        <f>VLOOKUP(A:A,Sheet3!A:B,2,0)</f>
        <v>88</v>
      </c>
    </row>
    <row r="2015" spans="1:7">
      <c r="A2015" t="s">
        <v>187</v>
      </c>
      <c r="B2015">
        <v>2012</v>
      </c>
      <c r="C2015">
        <v>24.7761129142857</v>
      </c>
      <c r="D2015">
        <v>0.0590612979650743</v>
      </c>
      <c r="E2015">
        <v>0.101079107856411</v>
      </c>
      <c r="F2015">
        <v>28.9270244571429</v>
      </c>
      <c r="G2015">
        <f>VLOOKUP(A:A,Sheet3!A:B,2,0)</f>
        <v>88</v>
      </c>
    </row>
    <row r="2016" spans="1:7">
      <c r="A2016" t="s">
        <v>187</v>
      </c>
      <c r="B2016">
        <v>2013</v>
      </c>
      <c r="C2016">
        <v>32.5086601714286</v>
      </c>
      <c r="D2016">
        <v>0.0776729417475943</v>
      </c>
      <c r="E2016">
        <v>0.144582266112429</v>
      </c>
      <c r="F2016">
        <v>36.0067648285714</v>
      </c>
      <c r="G2016">
        <f>VLOOKUP(A:A,Sheet3!A:B,2,0)</f>
        <v>88</v>
      </c>
    </row>
    <row r="2017" spans="1:7">
      <c r="A2017" t="s">
        <v>187</v>
      </c>
      <c r="B2017">
        <v>2014</v>
      </c>
      <c r="C2017">
        <v>27.9343082971429</v>
      </c>
      <c r="D2017">
        <v>0.0767774463546971</v>
      </c>
      <c r="E2017">
        <v>0.134073506102967</v>
      </c>
      <c r="F2017">
        <v>36.8317640228571</v>
      </c>
      <c r="G2017">
        <f>VLOOKUP(A:A,Sheet3!A:B,2,0)</f>
        <v>88</v>
      </c>
    </row>
    <row r="2018" spans="1:7">
      <c r="A2018" t="s">
        <v>187</v>
      </c>
      <c r="B2018">
        <v>2015</v>
      </c>
      <c r="C2018">
        <v>27.6014112</v>
      </c>
      <c r="D2018">
        <v>0.05762346616224</v>
      </c>
      <c r="E2018">
        <v>0.13245641220768</v>
      </c>
      <c r="F2018">
        <v>33.3321824</v>
      </c>
      <c r="G2018">
        <f>VLOOKUP(A:A,Sheet3!A:B,2,0)</f>
        <v>88</v>
      </c>
    </row>
    <row r="2019" spans="1:7">
      <c r="A2019" t="s">
        <v>187</v>
      </c>
      <c r="B2019">
        <v>2016</v>
      </c>
      <c r="C2019">
        <v>31.5791339657143</v>
      </c>
      <c r="D2019">
        <v>0.0851341872581692</v>
      </c>
      <c r="E2019">
        <v>0.150645100670043</v>
      </c>
      <c r="F2019">
        <v>35.7548595428571</v>
      </c>
      <c r="G2019">
        <f>VLOOKUP(A:A,Sheet3!A:B,2,0)</f>
        <v>88</v>
      </c>
    </row>
    <row r="2020" spans="1:7">
      <c r="A2020" t="s">
        <v>187</v>
      </c>
      <c r="B2020">
        <v>2017</v>
      </c>
      <c r="C2020">
        <v>36.1393118142857</v>
      </c>
      <c r="D2020">
        <v>0.0791920739786443</v>
      </c>
      <c r="E2020">
        <v>0.158832275423786</v>
      </c>
      <c r="F2020">
        <v>39.0229573457143</v>
      </c>
      <c r="G2020">
        <f>VLOOKUP(A:A,Sheet3!A:B,2,0)</f>
        <v>88</v>
      </c>
    </row>
    <row r="2021" spans="1:7">
      <c r="A2021" t="s">
        <v>187</v>
      </c>
      <c r="B2021">
        <v>2018</v>
      </c>
      <c r="C2021">
        <v>31.81807792</v>
      </c>
      <c r="D2021">
        <v>0.09483378124056</v>
      </c>
      <c r="E2021">
        <v>0.147941335096832</v>
      </c>
      <c r="F2021">
        <v>37.4748324</v>
      </c>
      <c r="G2021">
        <f>VLOOKUP(A:A,Sheet3!A:B,2,0)</f>
        <v>88</v>
      </c>
    </row>
    <row r="2022" spans="1:7">
      <c r="A2022" t="s">
        <v>187</v>
      </c>
      <c r="B2022">
        <v>2019</v>
      </c>
      <c r="C2022">
        <v>38.18467224</v>
      </c>
      <c r="D2022">
        <v>0.07957685694816</v>
      </c>
      <c r="E2022">
        <v>0.15663352552848</v>
      </c>
      <c r="F2022">
        <v>40.2139733914286</v>
      </c>
      <c r="G2022">
        <f>VLOOKUP(A:A,Sheet3!A:B,2,0)</f>
        <v>88</v>
      </c>
    </row>
    <row r="2023" spans="1:7">
      <c r="A2023" t="s">
        <v>187</v>
      </c>
      <c r="B2023">
        <v>2020</v>
      </c>
      <c r="C2023">
        <v>29.2536914285714</v>
      </c>
      <c r="D2023">
        <v>0.0657476714857143</v>
      </c>
      <c r="E2023">
        <v>0.130793254377143</v>
      </c>
      <c r="F2023">
        <v>39.1609027428571</v>
      </c>
      <c r="G2023">
        <f>VLOOKUP(A:A,Sheet3!A:B,2,0)</f>
        <v>88</v>
      </c>
    </row>
    <row r="2024" spans="1:7">
      <c r="A2024" t="s">
        <v>187</v>
      </c>
      <c r="B2024">
        <v>2021</v>
      </c>
      <c r="C2024">
        <v>31.09094944</v>
      </c>
      <c r="D2024">
        <v>0.086047311670144</v>
      </c>
      <c r="E2024">
        <v>0.1268510737152</v>
      </c>
      <c r="F2024">
        <v>41.5498601371429</v>
      </c>
      <c r="G2024">
        <f>VLOOKUP(A:A,Sheet3!A:B,2,0)</f>
        <v>88</v>
      </c>
    </row>
    <row r="2025" spans="1:7">
      <c r="A2025" t="s">
        <v>187</v>
      </c>
      <c r="B2025">
        <v>2022</v>
      </c>
      <c r="C2025">
        <v>39.4197888</v>
      </c>
      <c r="D2025">
        <v>0.10354790121984</v>
      </c>
      <c r="E2025">
        <v>0.19350780124032</v>
      </c>
      <c r="F2025">
        <v>49.096656</v>
      </c>
      <c r="G2025">
        <f>VLOOKUP(A:A,Sheet3!A:B,2,0)</f>
        <v>88</v>
      </c>
    </row>
    <row r="2026" spans="1:7">
      <c r="A2026" t="s">
        <v>188</v>
      </c>
      <c r="B2026">
        <v>2000</v>
      </c>
      <c r="C2026">
        <v>19.7204614285714</v>
      </c>
      <c r="D2026">
        <v>0.0547578052487143</v>
      </c>
      <c r="E2026">
        <v>0.0789212866371429</v>
      </c>
      <c r="F2026">
        <v>21.2688097142857</v>
      </c>
      <c r="G2026">
        <f>VLOOKUP(A:A,Sheet3!A:B,2,0)</f>
        <v>89</v>
      </c>
    </row>
    <row r="2027" spans="1:7">
      <c r="A2027" t="s">
        <v>188</v>
      </c>
      <c r="B2027">
        <v>2001</v>
      </c>
      <c r="C2027">
        <v>18.335076</v>
      </c>
      <c r="D2027">
        <v>0.0429535825452</v>
      </c>
      <c r="E2027">
        <v>0.0850069128588</v>
      </c>
      <c r="F2027">
        <v>23.865144</v>
      </c>
      <c r="G2027">
        <f>VLOOKUP(A:A,Sheet3!A:B,2,0)</f>
        <v>89</v>
      </c>
    </row>
    <row r="2028" spans="1:7">
      <c r="A2028" t="s">
        <v>188</v>
      </c>
      <c r="B2028">
        <v>2002</v>
      </c>
      <c r="C2028">
        <v>17.6361485142857</v>
      </c>
      <c r="D2028">
        <v>0.0474130216658057</v>
      </c>
      <c r="E2028">
        <v>0.0869903025467143</v>
      </c>
      <c r="F2028">
        <v>22.6423861714286</v>
      </c>
      <c r="G2028">
        <f>VLOOKUP(A:A,Sheet3!A:B,2,0)</f>
        <v>89</v>
      </c>
    </row>
    <row r="2029" spans="1:7">
      <c r="A2029" t="s">
        <v>188</v>
      </c>
      <c r="B2029">
        <v>2003</v>
      </c>
      <c r="C2029">
        <v>21.0118537142857</v>
      </c>
      <c r="D2029">
        <v>0.0592051002107429</v>
      </c>
      <c r="E2029">
        <v>0.0887960937965714</v>
      </c>
      <c r="F2029">
        <v>22.71725088</v>
      </c>
      <c r="G2029">
        <f>VLOOKUP(A:A,Sheet3!A:B,2,0)</f>
        <v>89</v>
      </c>
    </row>
    <row r="2030" spans="1:7">
      <c r="A2030" t="s">
        <v>188</v>
      </c>
      <c r="B2030">
        <v>2004</v>
      </c>
      <c r="C2030">
        <v>22.9858743085714</v>
      </c>
      <c r="D2030">
        <v>0.0527020126146926</v>
      </c>
      <c r="E2030">
        <v>0.111244735891193</v>
      </c>
      <c r="F2030">
        <v>24.1801105371429</v>
      </c>
      <c r="G2030">
        <f>VLOOKUP(A:A,Sheet3!A:B,2,0)</f>
        <v>89</v>
      </c>
    </row>
    <row r="2031" spans="1:7">
      <c r="A2031" t="s">
        <v>188</v>
      </c>
      <c r="B2031">
        <v>2005</v>
      </c>
      <c r="C2031">
        <v>21.2510777142857</v>
      </c>
      <c r="D2031">
        <v>0.0482888238901714</v>
      </c>
      <c r="E2031">
        <v>0.0892906532321143</v>
      </c>
      <c r="F2031">
        <v>23.145954</v>
      </c>
      <c r="G2031">
        <f>VLOOKUP(A:A,Sheet3!A:B,2,0)</f>
        <v>89</v>
      </c>
    </row>
    <row r="2032" spans="1:7">
      <c r="A2032" t="s">
        <v>188</v>
      </c>
      <c r="B2032">
        <v>2006</v>
      </c>
      <c r="C2032">
        <v>21.4082867142857</v>
      </c>
      <c r="D2032">
        <v>0.0505663732191429</v>
      </c>
      <c r="E2032">
        <v>0.0864059860075286</v>
      </c>
      <c r="F2032">
        <v>28.3737554285714</v>
      </c>
      <c r="G2032">
        <f>VLOOKUP(A:A,Sheet3!A:B,2,0)</f>
        <v>89</v>
      </c>
    </row>
    <row r="2033" spans="1:7">
      <c r="A2033" t="s">
        <v>188</v>
      </c>
      <c r="B2033">
        <v>2007</v>
      </c>
      <c r="C2033">
        <v>20.6671209942857</v>
      </c>
      <c r="D2033">
        <v>0.0598519823994514</v>
      </c>
      <c r="E2033">
        <v>0.0945748123819509</v>
      </c>
      <c r="F2033">
        <v>27.36533808</v>
      </c>
      <c r="G2033">
        <f>VLOOKUP(A:A,Sheet3!A:B,2,0)</f>
        <v>89</v>
      </c>
    </row>
    <row r="2034" spans="1:7">
      <c r="A2034" t="s">
        <v>188</v>
      </c>
      <c r="B2034">
        <v>2008</v>
      </c>
      <c r="C2034">
        <v>26.34259376</v>
      </c>
      <c r="D2034">
        <v>0.072500086546272</v>
      </c>
      <c r="E2034">
        <v>0.125151028694384</v>
      </c>
      <c r="F2034">
        <v>32.54472096</v>
      </c>
      <c r="G2034">
        <f>VLOOKUP(A:A,Sheet3!A:B,2,0)</f>
        <v>89</v>
      </c>
    </row>
    <row r="2035" spans="1:7">
      <c r="A2035" t="s">
        <v>188</v>
      </c>
      <c r="B2035">
        <v>2009</v>
      </c>
      <c r="C2035">
        <v>24.03777288</v>
      </c>
      <c r="D2035">
        <v>0.067993244368368</v>
      </c>
      <c r="E2035">
        <v>0.111754009896408</v>
      </c>
      <c r="F2035">
        <v>30.94283412</v>
      </c>
      <c r="G2035">
        <f>VLOOKUP(A:A,Sheet3!A:B,2,0)</f>
        <v>89</v>
      </c>
    </row>
    <row r="2036" spans="1:7">
      <c r="A2036" t="s">
        <v>188</v>
      </c>
      <c r="B2036">
        <v>2010</v>
      </c>
      <c r="C2036">
        <v>28.7440786285714</v>
      </c>
      <c r="D2036">
        <v>0.0604890390659657</v>
      </c>
      <c r="E2036">
        <v>0.115418973325166</v>
      </c>
      <c r="F2036">
        <v>33.5014272</v>
      </c>
      <c r="G2036">
        <f>VLOOKUP(A:A,Sheet3!A:B,2,0)</f>
        <v>89</v>
      </c>
    </row>
    <row r="2037" spans="1:7">
      <c r="A2037" t="s">
        <v>188</v>
      </c>
      <c r="B2037">
        <v>2011</v>
      </c>
      <c r="C2037">
        <v>29.1831525314286</v>
      </c>
      <c r="D2037">
        <v>0.070150462055048</v>
      </c>
      <c r="E2037">
        <v>0.14540213917259</v>
      </c>
      <c r="F2037">
        <v>31.9650268114286</v>
      </c>
      <c r="G2037">
        <f>VLOOKUP(A:A,Sheet3!A:B,2,0)</f>
        <v>89</v>
      </c>
    </row>
    <row r="2038" spans="1:7">
      <c r="A2038" t="s">
        <v>188</v>
      </c>
      <c r="B2038">
        <v>2012</v>
      </c>
      <c r="C2038">
        <v>30.6443999085714</v>
      </c>
      <c r="D2038">
        <v>0.0718672466655817</v>
      </c>
      <c r="E2038">
        <v>0.15012078627211</v>
      </c>
      <c r="F2038">
        <v>34.1069528685714</v>
      </c>
      <c r="G2038">
        <f>VLOOKUP(A:A,Sheet3!A:B,2,0)</f>
        <v>89</v>
      </c>
    </row>
    <row r="2039" spans="1:7">
      <c r="A2039" t="s">
        <v>188</v>
      </c>
      <c r="B2039">
        <v>2013</v>
      </c>
      <c r="C2039">
        <v>31.8505762457143</v>
      </c>
      <c r="D2039">
        <v>0.0925322941090491</v>
      </c>
      <c r="E2039">
        <v>0.13095045917663</v>
      </c>
      <c r="F2039">
        <v>34.5702786</v>
      </c>
      <c r="G2039">
        <f>VLOOKUP(A:A,Sheet3!A:B,2,0)</f>
        <v>89</v>
      </c>
    </row>
    <row r="2040" spans="1:7">
      <c r="A2040" t="s">
        <v>188</v>
      </c>
      <c r="B2040">
        <v>2014</v>
      </c>
      <c r="C2040">
        <v>33.3825494114286</v>
      </c>
      <c r="D2040">
        <v>0.0772338663182811</v>
      </c>
      <c r="E2040">
        <v>0.157188410413594</v>
      </c>
      <c r="F2040">
        <v>37.4177781142857</v>
      </c>
      <c r="G2040">
        <f>VLOOKUP(A:A,Sheet3!A:B,2,0)</f>
        <v>89</v>
      </c>
    </row>
    <row r="2041" spans="1:7">
      <c r="A2041" t="s">
        <v>188</v>
      </c>
      <c r="B2041">
        <v>2015</v>
      </c>
      <c r="C2041">
        <v>31.859874</v>
      </c>
      <c r="D2041">
        <v>0.073293640137</v>
      </c>
      <c r="E2041">
        <v>0.1394060646744</v>
      </c>
      <c r="F2041">
        <v>36.287199</v>
      </c>
      <c r="G2041">
        <f>VLOOKUP(A:A,Sheet3!A:B,2,0)</f>
        <v>89</v>
      </c>
    </row>
    <row r="2042" spans="1:7">
      <c r="A2042" t="s">
        <v>188</v>
      </c>
      <c r="B2042">
        <v>2016</v>
      </c>
      <c r="C2042">
        <v>30.1016597142857</v>
      </c>
      <c r="D2042">
        <v>0.0707539511584286</v>
      </c>
      <c r="E2042">
        <v>0.143413337376771</v>
      </c>
      <c r="F2042">
        <v>37.3799957142857</v>
      </c>
      <c r="G2042">
        <f>VLOOKUP(A:A,Sheet3!A:B,2,0)</f>
        <v>89</v>
      </c>
    </row>
    <row r="2043" spans="1:7">
      <c r="A2043" t="s">
        <v>188</v>
      </c>
      <c r="B2043">
        <v>2017</v>
      </c>
      <c r="C2043">
        <v>31.70679554</v>
      </c>
      <c r="D2043">
        <v>0.075950458036516</v>
      </c>
      <c r="E2043">
        <v>0.148267317304148</v>
      </c>
      <c r="F2043">
        <v>38.94788128</v>
      </c>
      <c r="G2043">
        <f>VLOOKUP(A:A,Sheet3!A:B,2,0)</f>
        <v>89</v>
      </c>
    </row>
    <row r="2044" spans="1:7">
      <c r="A2044" t="s">
        <v>188</v>
      </c>
      <c r="B2044">
        <v>2018</v>
      </c>
      <c r="C2044">
        <v>33.1865497714286</v>
      </c>
      <c r="D2044">
        <v>0.0841843208051829</v>
      </c>
      <c r="E2044">
        <v>0.145294033554291</v>
      </c>
      <c r="F2044">
        <v>37.5773488</v>
      </c>
      <c r="G2044">
        <f>VLOOKUP(A:A,Sheet3!A:B,2,0)</f>
        <v>89</v>
      </c>
    </row>
    <row r="2045" spans="1:7">
      <c r="A2045" t="s">
        <v>188</v>
      </c>
      <c r="B2045">
        <v>2019</v>
      </c>
      <c r="C2045">
        <v>31.5803837142857</v>
      </c>
      <c r="D2045">
        <v>0.0880176874500857</v>
      </c>
      <c r="E2045">
        <v>0.128206883764886</v>
      </c>
      <c r="F2045">
        <v>37.9598627571429</v>
      </c>
      <c r="G2045">
        <f>VLOOKUP(A:A,Sheet3!A:B,2,0)</f>
        <v>89</v>
      </c>
    </row>
    <row r="2046" spans="1:7">
      <c r="A2046" t="s">
        <v>188</v>
      </c>
      <c r="B2046">
        <v>2020</v>
      </c>
      <c r="C2046">
        <v>36.4787617142857</v>
      </c>
      <c r="D2046">
        <v>0.0756970784333143</v>
      </c>
      <c r="E2046">
        <v>0.1777500622052</v>
      </c>
      <c r="F2046">
        <v>41.6118817142857</v>
      </c>
      <c r="G2046">
        <f>VLOOKUP(A:A,Sheet3!A:B,2,0)</f>
        <v>89</v>
      </c>
    </row>
    <row r="2047" spans="1:7">
      <c r="A2047" t="s">
        <v>188</v>
      </c>
      <c r="B2047">
        <v>2021</v>
      </c>
      <c r="C2047">
        <v>32.7764589714286</v>
      </c>
      <c r="D2047">
        <v>0.0684667451454171</v>
      </c>
      <c r="E2047">
        <v>0.155298140252526</v>
      </c>
      <c r="F2047">
        <v>40.3427629714286</v>
      </c>
      <c r="G2047">
        <f>VLOOKUP(A:A,Sheet3!A:B,2,0)</f>
        <v>89</v>
      </c>
    </row>
    <row r="2048" spans="1:7">
      <c r="A2048" t="s">
        <v>188</v>
      </c>
      <c r="B2048">
        <v>2022</v>
      </c>
      <c r="C2048">
        <v>35.56785384</v>
      </c>
      <c r="D2048">
        <v>0.105451573064832</v>
      </c>
      <c r="E2048">
        <v>0.146258571775464</v>
      </c>
      <c r="F2048">
        <v>39.46672128</v>
      </c>
      <c r="G2048">
        <f>VLOOKUP(A:A,Sheet3!A:B,2,0)</f>
        <v>89</v>
      </c>
    </row>
    <row r="2049" spans="1:7">
      <c r="A2049" t="s">
        <v>189</v>
      </c>
      <c r="B2049">
        <v>2000</v>
      </c>
      <c r="C2049">
        <v>17.2983046285714</v>
      </c>
      <c r="D2049">
        <v>0.0426403209094286</v>
      </c>
      <c r="E2049">
        <v>0.0702103588264457</v>
      </c>
      <c r="F2049">
        <v>20.9104109142857</v>
      </c>
      <c r="G2049">
        <f>VLOOKUP(A:A,Sheet3!A:B,2,0)</f>
        <v>90</v>
      </c>
    </row>
    <row r="2050" spans="1:7">
      <c r="A2050" t="s">
        <v>189</v>
      </c>
      <c r="B2050">
        <v>2001</v>
      </c>
      <c r="C2050">
        <v>18.01282002</v>
      </c>
      <c r="D2050">
        <v>0.050252165291796</v>
      </c>
      <c r="E2050">
        <v>0.077790164538372</v>
      </c>
      <c r="F2050">
        <v>21.78185946</v>
      </c>
      <c r="G2050">
        <f>VLOOKUP(A:A,Sheet3!A:B,2,0)</f>
        <v>90</v>
      </c>
    </row>
    <row r="2051" spans="1:7">
      <c r="A2051" t="s">
        <v>189</v>
      </c>
      <c r="B2051">
        <v>2002</v>
      </c>
      <c r="C2051">
        <v>18.89173264</v>
      </c>
      <c r="D2051">
        <v>0.037808024532432</v>
      </c>
      <c r="E2051">
        <v>0.076825119953824</v>
      </c>
      <c r="F2051">
        <v>21.77332256</v>
      </c>
      <c r="G2051">
        <f>VLOOKUP(A:A,Sheet3!A:B,2,0)</f>
        <v>90</v>
      </c>
    </row>
    <row r="2052" spans="1:7">
      <c r="A2052" t="s">
        <v>189</v>
      </c>
      <c r="B2052">
        <v>2003</v>
      </c>
      <c r="C2052">
        <v>21.4216296</v>
      </c>
      <c r="D2052">
        <v>0.04540957042608</v>
      </c>
      <c r="E2052">
        <v>0.088257113952</v>
      </c>
      <c r="F2052">
        <v>24.7400328</v>
      </c>
      <c r="G2052">
        <f>VLOOKUP(A:A,Sheet3!A:B,2,0)</f>
        <v>90</v>
      </c>
    </row>
    <row r="2053" spans="1:7">
      <c r="A2053" t="s">
        <v>189</v>
      </c>
      <c r="B2053">
        <v>2004</v>
      </c>
      <c r="C2053">
        <v>18.7812798171429</v>
      </c>
      <c r="D2053">
        <v>0.0384077172260572</v>
      </c>
      <c r="E2053">
        <v>0.082089217824768</v>
      </c>
      <c r="F2053">
        <v>20.76624</v>
      </c>
      <c r="G2053">
        <f>VLOOKUP(A:A,Sheet3!A:B,2,0)</f>
        <v>90</v>
      </c>
    </row>
    <row r="2054" spans="1:7">
      <c r="A2054" t="s">
        <v>189</v>
      </c>
      <c r="B2054">
        <v>2005</v>
      </c>
      <c r="C2054">
        <v>21.5528114285714</v>
      </c>
      <c r="D2054">
        <v>0.0535716680868571</v>
      </c>
      <c r="E2054">
        <v>0.0926835549862857</v>
      </c>
      <c r="F2054">
        <v>24.2085257142857</v>
      </c>
      <c r="G2054">
        <f>VLOOKUP(A:A,Sheet3!A:B,2,0)</f>
        <v>90</v>
      </c>
    </row>
    <row r="2055" spans="1:7">
      <c r="A2055" t="s">
        <v>189</v>
      </c>
      <c r="B2055">
        <v>2006</v>
      </c>
      <c r="C2055">
        <v>23.0493760342857</v>
      </c>
      <c r="D2055">
        <v>0.0666173066142926</v>
      </c>
      <c r="E2055">
        <v>0.111561284943546</v>
      </c>
      <c r="F2055">
        <v>26.1380914228571</v>
      </c>
      <c r="G2055">
        <f>VLOOKUP(A:A,Sheet3!A:B,2,0)</f>
        <v>90</v>
      </c>
    </row>
    <row r="2056" spans="1:7">
      <c r="A2056" t="s">
        <v>189</v>
      </c>
      <c r="B2056">
        <v>2007</v>
      </c>
      <c r="C2056">
        <v>21.14713656</v>
      </c>
      <c r="D2056">
        <v>0.051901417259208</v>
      </c>
      <c r="E2056">
        <v>0.0901925374284</v>
      </c>
      <c r="F2056">
        <v>26.2576809</v>
      </c>
      <c r="G2056">
        <f>VLOOKUP(A:A,Sheet3!A:B,2,0)</f>
        <v>90</v>
      </c>
    </row>
    <row r="2057" spans="1:7">
      <c r="A2057" t="s">
        <v>189</v>
      </c>
      <c r="B2057">
        <v>2008</v>
      </c>
      <c r="C2057">
        <v>21.206592</v>
      </c>
      <c r="D2057">
        <v>0.0607102315776</v>
      </c>
      <c r="E2057">
        <v>0.0946110895488</v>
      </c>
      <c r="F2057">
        <v>26.5482624</v>
      </c>
      <c r="G2057">
        <f>VLOOKUP(A:A,Sheet3!A:B,2,0)</f>
        <v>90</v>
      </c>
    </row>
    <row r="2058" spans="1:7">
      <c r="A2058" t="s">
        <v>189</v>
      </c>
      <c r="B2058">
        <v>2009</v>
      </c>
      <c r="C2058">
        <v>26.0818725142857</v>
      </c>
      <c r="D2058">
        <v>0.0539007977380229</v>
      </c>
      <c r="E2058">
        <v>0.126379713267971</v>
      </c>
      <c r="F2058">
        <v>33.2817754285714</v>
      </c>
      <c r="G2058">
        <f>VLOOKUP(A:A,Sheet3!A:B,2,0)</f>
        <v>90</v>
      </c>
    </row>
    <row r="2059" spans="1:7">
      <c r="A2059" t="s">
        <v>189</v>
      </c>
      <c r="B2059">
        <v>2010</v>
      </c>
      <c r="C2059">
        <v>28.0776682285714</v>
      </c>
      <c r="D2059">
        <v>0.0835591406482286</v>
      </c>
      <c r="E2059">
        <v>0.136207576343623</v>
      </c>
      <c r="F2059">
        <v>35.4322150285714</v>
      </c>
      <c r="G2059">
        <f>VLOOKUP(A:A,Sheet3!A:B,2,0)</f>
        <v>90</v>
      </c>
    </row>
    <row r="2060" spans="1:7">
      <c r="A2060" t="s">
        <v>189</v>
      </c>
      <c r="B2060">
        <v>2011</v>
      </c>
      <c r="C2060">
        <v>29.0530610314286</v>
      </c>
      <c r="D2060">
        <v>0.0673711432257797</v>
      </c>
      <c r="E2060">
        <v>0.122766614694405</v>
      </c>
      <c r="F2060">
        <v>34.0948928828571</v>
      </c>
      <c r="G2060">
        <f>VLOOKUP(A:A,Sheet3!A:B,2,0)</f>
        <v>90</v>
      </c>
    </row>
    <row r="2061" spans="1:7">
      <c r="A2061" t="s">
        <v>189</v>
      </c>
      <c r="B2061">
        <v>2012</v>
      </c>
      <c r="C2061">
        <v>29.63686912</v>
      </c>
      <c r="D2061">
        <v>0.060832637555712</v>
      </c>
      <c r="E2061">
        <v>0.12164452930304</v>
      </c>
      <c r="F2061">
        <v>31.07670272</v>
      </c>
      <c r="G2061">
        <f>VLOOKUP(A:A,Sheet3!A:B,2,0)</f>
        <v>90</v>
      </c>
    </row>
    <row r="2062" spans="1:7">
      <c r="A2062" t="s">
        <v>189</v>
      </c>
      <c r="B2062">
        <v>2013</v>
      </c>
      <c r="C2062">
        <v>30.7914797142857</v>
      </c>
      <c r="D2062">
        <v>0.0777176947988571</v>
      </c>
      <c r="E2062">
        <v>0.146022434249057</v>
      </c>
      <c r="F2062">
        <v>34.6978345371429</v>
      </c>
      <c r="G2062">
        <f>VLOOKUP(A:A,Sheet3!A:B,2,0)</f>
        <v>90</v>
      </c>
    </row>
    <row r="2063" spans="1:7">
      <c r="A2063" t="s">
        <v>189</v>
      </c>
      <c r="B2063">
        <v>2014</v>
      </c>
      <c r="C2063">
        <v>28.2155885485714</v>
      </c>
      <c r="D2063">
        <v>0.0798190784450537</v>
      </c>
      <c r="E2063">
        <v>0.115791132285627</v>
      </c>
      <c r="F2063">
        <v>31.1403263485714</v>
      </c>
      <c r="G2063">
        <f>VLOOKUP(A:A,Sheet3!A:B,2,0)</f>
        <v>90</v>
      </c>
    </row>
    <row r="2064" spans="1:7">
      <c r="A2064" t="s">
        <v>189</v>
      </c>
      <c r="B2064">
        <v>2015</v>
      </c>
      <c r="C2064">
        <v>33.580976</v>
      </c>
      <c r="D2064">
        <v>0.0774175820704</v>
      </c>
      <c r="E2064">
        <v>0.142148271408</v>
      </c>
      <c r="F2064">
        <v>38.0489935</v>
      </c>
      <c r="G2064">
        <f>VLOOKUP(A:A,Sheet3!A:B,2,0)</f>
        <v>90</v>
      </c>
    </row>
    <row r="2065" spans="1:7">
      <c r="A2065" t="s">
        <v>189</v>
      </c>
      <c r="B2065">
        <v>2016</v>
      </c>
      <c r="C2065">
        <v>31.4082596571429</v>
      </c>
      <c r="D2065">
        <v>0.06855166752768</v>
      </c>
      <c r="E2065">
        <v>0.140228456891246</v>
      </c>
      <c r="F2065">
        <v>34.5640813714286</v>
      </c>
      <c r="G2065">
        <f>VLOOKUP(A:A,Sheet3!A:B,2,0)</f>
        <v>90</v>
      </c>
    </row>
    <row r="2066" spans="1:7">
      <c r="A2066" t="s">
        <v>189</v>
      </c>
      <c r="B2066">
        <v>2017</v>
      </c>
      <c r="C2066">
        <v>32.0194828571429</v>
      </c>
      <c r="D2066">
        <v>0.0670327873614286</v>
      </c>
      <c r="E2066">
        <v>0.147990847817429</v>
      </c>
      <c r="F2066">
        <v>36.6124514285714</v>
      </c>
      <c r="G2066">
        <f>VLOOKUP(A:A,Sheet3!A:B,2,0)</f>
        <v>90</v>
      </c>
    </row>
    <row r="2067" spans="1:7">
      <c r="A2067" t="s">
        <v>189</v>
      </c>
      <c r="B2067">
        <v>2018</v>
      </c>
      <c r="C2067">
        <v>37.42056612</v>
      </c>
      <c r="D2067">
        <v>0.090415571859144</v>
      </c>
      <c r="E2067">
        <v>0.173470518362484</v>
      </c>
      <c r="F2067">
        <v>39.7649458285714</v>
      </c>
      <c r="G2067">
        <f>VLOOKUP(A:A,Sheet3!A:B,2,0)</f>
        <v>90</v>
      </c>
    </row>
    <row r="2068" spans="1:7">
      <c r="A2068" t="s">
        <v>189</v>
      </c>
      <c r="B2068">
        <v>2019</v>
      </c>
      <c r="C2068">
        <v>33.40391184</v>
      </c>
      <c r="D2068">
        <v>0.06896237599368</v>
      </c>
      <c r="E2068">
        <v>0.1596706985952</v>
      </c>
      <c r="F2068">
        <v>40.6256526</v>
      </c>
      <c r="G2068">
        <f>VLOOKUP(A:A,Sheet3!A:B,2,0)</f>
        <v>90</v>
      </c>
    </row>
    <row r="2069" spans="1:7">
      <c r="A2069" t="s">
        <v>189</v>
      </c>
      <c r="B2069">
        <v>2020</v>
      </c>
      <c r="C2069">
        <v>34.3032987428571</v>
      </c>
      <c r="D2069">
        <v>0.0996785254869943</v>
      </c>
      <c r="E2069">
        <v>0.163925173702491</v>
      </c>
      <c r="F2069">
        <v>40.7971529142857</v>
      </c>
      <c r="G2069">
        <f>VLOOKUP(A:A,Sheet3!A:B,2,0)</f>
        <v>90</v>
      </c>
    </row>
    <row r="2070" spans="1:7">
      <c r="A2070" t="s">
        <v>189</v>
      </c>
      <c r="B2070">
        <v>2021</v>
      </c>
      <c r="C2070">
        <v>35.4602867571429</v>
      </c>
      <c r="D2070">
        <v>0.0778353294319286</v>
      </c>
      <c r="E2070">
        <v>0.163507382237186</v>
      </c>
      <c r="F2070">
        <v>43.8961893942857</v>
      </c>
      <c r="G2070">
        <f>VLOOKUP(A:A,Sheet3!A:B,2,0)</f>
        <v>90</v>
      </c>
    </row>
    <row r="2071" spans="1:7">
      <c r="A2071" t="s">
        <v>189</v>
      </c>
      <c r="B2071">
        <v>2022</v>
      </c>
      <c r="C2071">
        <v>35.79591288</v>
      </c>
      <c r="D2071">
        <v>0.093531140764152</v>
      </c>
      <c r="E2071">
        <v>0.147339557005368</v>
      </c>
      <c r="F2071">
        <v>37.01148</v>
      </c>
      <c r="G2071">
        <f>VLOOKUP(A:A,Sheet3!A:B,2,0)</f>
        <v>90</v>
      </c>
    </row>
    <row r="2072" spans="1:7">
      <c r="A2072" t="s">
        <v>190</v>
      </c>
      <c r="B2072">
        <v>2000</v>
      </c>
      <c r="C2072">
        <v>15.3348782857143</v>
      </c>
      <c r="D2072">
        <v>0.0426923011474286</v>
      </c>
      <c r="E2072">
        <v>0.0666530484688571</v>
      </c>
      <c r="F2072">
        <v>18.0563004</v>
      </c>
      <c r="G2072">
        <f>VLOOKUP(A:A,Sheet3!A:B,2,0)</f>
        <v>91</v>
      </c>
    </row>
    <row r="2073" spans="1:7">
      <c r="A2073" t="s">
        <v>190</v>
      </c>
      <c r="B2073">
        <v>2001</v>
      </c>
      <c r="C2073">
        <v>18.74023776</v>
      </c>
      <c r="D2073">
        <v>0.051166471156128</v>
      </c>
      <c r="E2073">
        <v>0.077550851898432</v>
      </c>
      <c r="F2073">
        <v>20.03807322</v>
      </c>
      <c r="G2073">
        <f>VLOOKUP(A:A,Sheet3!A:B,2,0)</f>
        <v>91</v>
      </c>
    </row>
    <row r="2074" spans="1:7">
      <c r="A2074" t="s">
        <v>190</v>
      </c>
      <c r="B2074">
        <v>2002</v>
      </c>
      <c r="C2074">
        <v>17.1434573828571</v>
      </c>
      <c r="D2074">
        <v>0.04386153571404</v>
      </c>
      <c r="E2074">
        <v>0.070430465965992</v>
      </c>
      <c r="F2074">
        <v>21.4123828285714</v>
      </c>
      <c r="G2074">
        <f>VLOOKUP(A:A,Sheet3!A:B,2,0)</f>
        <v>91</v>
      </c>
    </row>
    <row r="2075" spans="1:7">
      <c r="A2075" t="s">
        <v>190</v>
      </c>
      <c r="B2075">
        <v>2003</v>
      </c>
      <c r="C2075">
        <v>19.62533788</v>
      </c>
      <c r="D2075">
        <v>0.042119900158056</v>
      </c>
      <c r="E2075">
        <v>0.085745063731508</v>
      </c>
      <c r="F2075">
        <v>27.3530735771429</v>
      </c>
      <c r="G2075">
        <f>VLOOKUP(A:A,Sheet3!A:B,2,0)</f>
        <v>91</v>
      </c>
    </row>
    <row r="2076" spans="1:7">
      <c r="A2076" t="s">
        <v>190</v>
      </c>
      <c r="B2076">
        <v>2004</v>
      </c>
      <c r="C2076">
        <v>20.590944</v>
      </c>
      <c r="D2076">
        <v>0.0472953392736</v>
      </c>
      <c r="E2076">
        <v>0.0876947714016</v>
      </c>
      <c r="F2076">
        <v>23.4943488</v>
      </c>
      <c r="G2076">
        <f>VLOOKUP(A:A,Sheet3!A:B,2,0)</f>
        <v>91</v>
      </c>
    </row>
    <row r="2077" spans="1:7">
      <c r="A2077" t="s">
        <v>190</v>
      </c>
      <c r="B2077">
        <v>2005</v>
      </c>
      <c r="C2077">
        <v>21.4095848571429</v>
      </c>
      <c r="D2077">
        <v>0.0631539934116</v>
      </c>
      <c r="E2077">
        <v>0.0924037682434286</v>
      </c>
      <c r="F2077">
        <v>28.6946734285714</v>
      </c>
      <c r="G2077">
        <f>VLOOKUP(A:A,Sheet3!A:B,2,0)</f>
        <v>91</v>
      </c>
    </row>
    <row r="2078" spans="1:7">
      <c r="A2078" t="s">
        <v>190</v>
      </c>
      <c r="B2078">
        <v>2006</v>
      </c>
      <c r="C2078">
        <v>22.6367220114286</v>
      </c>
      <c r="D2078">
        <v>0.049375218051328</v>
      </c>
      <c r="E2078">
        <v>0.107157714657701</v>
      </c>
      <c r="F2078">
        <v>27.4770400914286</v>
      </c>
      <c r="G2078">
        <f>VLOOKUP(A:A,Sheet3!A:B,2,0)</f>
        <v>91</v>
      </c>
    </row>
    <row r="2079" spans="1:7">
      <c r="A2079" t="s">
        <v>190</v>
      </c>
      <c r="B2079">
        <v>2007</v>
      </c>
      <c r="C2079">
        <v>22.7773836</v>
      </c>
      <c r="D2079">
        <v>0.04736784693456</v>
      </c>
      <c r="E2079">
        <v>0.10014304473576</v>
      </c>
      <c r="F2079">
        <v>25.9289046</v>
      </c>
      <c r="G2079">
        <f>VLOOKUP(A:A,Sheet3!A:B,2,0)</f>
        <v>91</v>
      </c>
    </row>
    <row r="2080" spans="1:7">
      <c r="A2080" t="s">
        <v>190</v>
      </c>
      <c r="B2080">
        <v>2008</v>
      </c>
      <c r="C2080">
        <v>21.56515928</v>
      </c>
      <c r="D2080">
        <v>0.046891282338432</v>
      </c>
      <c r="E2080">
        <v>0.107485066883376</v>
      </c>
      <c r="F2080">
        <v>26.00290448</v>
      </c>
      <c r="G2080">
        <f>VLOOKUP(A:A,Sheet3!A:B,2,0)</f>
        <v>91</v>
      </c>
    </row>
    <row r="2081" spans="1:7">
      <c r="A2081" t="s">
        <v>190</v>
      </c>
      <c r="B2081">
        <v>2009</v>
      </c>
      <c r="C2081">
        <v>28.3757330742857</v>
      </c>
      <c r="D2081">
        <v>0.0631899199831269</v>
      </c>
      <c r="E2081">
        <v>0.137735808342583</v>
      </c>
      <c r="F2081">
        <v>32.6833131171429</v>
      </c>
      <c r="G2081">
        <f>VLOOKUP(A:A,Sheet3!A:B,2,0)</f>
        <v>91</v>
      </c>
    </row>
    <row r="2082" spans="1:7">
      <c r="A2082" t="s">
        <v>190</v>
      </c>
      <c r="B2082">
        <v>2010</v>
      </c>
      <c r="C2082">
        <v>26.2607828571429</v>
      </c>
      <c r="D2082">
        <v>0.0749246395697143</v>
      </c>
      <c r="E2082">
        <v>0.129754528097143</v>
      </c>
      <c r="F2082">
        <v>28.1500745142857</v>
      </c>
      <c r="G2082">
        <f>VLOOKUP(A:A,Sheet3!A:B,2,0)</f>
        <v>91</v>
      </c>
    </row>
    <row r="2083" spans="1:7">
      <c r="A2083" t="s">
        <v>190</v>
      </c>
      <c r="B2083">
        <v>2011</v>
      </c>
      <c r="C2083">
        <v>25.3674895428571</v>
      </c>
      <c r="D2083">
        <v>0.0670817893471314</v>
      </c>
      <c r="E2083">
        <v>0.103940751652903</v>
      </c>
      <c r="F2083">
        <v>27.8986097828571</v>
      </c>
      <c r="G2083">
        <f>VLOOKUP(A:A,Sheet3!A:B,2,0)</f>
        <v>91</v>
      </c>
    </row>
    <row r="2084" spans="1:7">
      <c r="A2084" t="s">
        <v>190</v>
      </c>
      <c r="B2084">
        <v>2012</v>
      </c>
      <c r="C2084">
        <v>28.9693737142857</v>
      </c>
      <c r="D2084">
        <v>0.0676753539339429</v>
      </c>
      <c r="E2084">
        <v>0.127699896269943</v>
      </c>
      <c r="F2084">
        <v>34.3316562285714</v>
      </c>
      <c r="G2084">
        <f>VLOOKUP(A:A,Sheet3!A:B,2,0)</f>
        <v>91</v>
      </c>
    </row>
    <row r="2085" spans="1:7">
      <c r="A2085" t="s">
        <v>190</v>
      </c>
      <c r="B2085">
        <v>2013</v>
      </c>
      <c r="C2085">
        <v>32.4886704685714</v>
      </c>
      <c r="D2085">
        <v>0.072615427364304</v>
      </c>
      <c r="E2085">
        <v>0.152985900369456</v>
      </c>
      <c r="F2085">
        <v>33.1364172857143</v>
      </c>
      <c r="G2085">
        <f>VLOOKUP(A:A,Sheet3!A:B,2,0)</f>
        <v>91</v>
      </c>
    </row>
    <row r="2086" spans="1:7">
      <c r="A2086" t="s">
        <v>190</v>
      </c>
      <c r="B2086">
        <v>2014</v>
      </c>
      <c r="C2086">
        <v>28.5771179314286</v>
      </c>
      <c r="D2086">
        <v>0.0580544150776971</v>
      </c>
      <c r="E2086">
        <v>0.126859541921198</v>
      </c>
      <c r="F2086">
        <v>30.4566047085714</v>
      </c>
      <c r="G2086">
        <f>VLOOKUP(A:A,Sheet3!A:B,2,0)</f>
        <v>91</v>
      </c>
    </row>
    <row r="2087" spans="1:7">
      <c r="A2087" t="s">
        <v>190</v>
      </c>
      <c r="B2087">
        <v>2015</v>
      </c>
      <c r="C2087">
        <v>26.6526714</v>
      </c>
      <c r="D2087">
        <v>0.07952091038904</v>
      </c>
      <c r="E2087">
        <v>0.1165921110393</v>
      </c>
      <c r="F2087">
        <v>32.7834477</v>
      </c>
      <c r="G2087">
        <f>VLOOKUP(A:A,Sheet3!A:B,2,0)</f>
        <v>91</v>
      </c>
    </row>
    <row r="2088" spans="1:7">
      <c r="A2088" t="s">
        <v>190</v>
      </c>
      <c r="B2088">
        <v>2016</v>
      </c>
      <c r="C2088">
        <v>27.7053892457143</v>
      </c>
      <c r="D2088">
        <v>0.0699865837735989</v>
      </c>
      <c r="E2088">
        <v>0.123513395796319</v>
      </c>
      <c r="F2088">
        <v>33.1074451542857</v>
      </c>
      <c r="G2088">
        <f>VLOOKUP(A:A,Sheet3!A:B,2,0)</f>
        <v>91</v>
      </c>
    </row>
    <row r="2089" spans="1:7">
      <c r="A2089" t="s">
        <v>190</v>
      </c>
      <c r="B2089">
        <v>2017</v>
      </c>
      <c r="C2089">
        <v>27.6992298685714</v>
      </c>
      <c r="D2089">
        <v>0.057703035662208</v>
      </c>
      <c r="E2089">
        <v>0.128715551276265</v>
      </c>
      <c r="F2089">
        <v>37.2108860457143</v>
      </c>
      <c r="G2089">
        <f>VLOOKUP(A:A,Sheet3!A:B,2,0)</f>
        <v>91</v>
      </c>
    </row>
    <row r="2090" spans="1:7">
      <c r="A2090" t="s">
        <v>190</v>
      </c>
      <c r="B2090">
        <v>2018</v>
      </c>
      <c r="C2090">
        <v>28.8250830514286</v>
      </c>
      <c r="D2090">
        <v>0.0827135758160743</v>
      </c>
      <c r="E2090">
        <v>0.127455869728502</v>
      </c>
      <c r="F2090">
        <v>36.9241355314286</v>
      </c>
      <c r="G2090">
        <f>VLOOKUP(A:A,Sheet3!A:B,2,0)</f>
        <v>91</v>
      </c>
    </row>
    <row r="2091" spans="1:7">
      <c r="A2091" t="s">
        <v>190</v>
      </c>
      <c r="B2091">
        <v>2019</v>
      </c>
      <c r="C2091">
        <v>37.9120415142857</v>
      </c>
      <c r="D2091">
        <v>0.0842822594904086</v>
      </c>
      <c r="E2091">
        <v>0.169269682952983</v>
      </c>
      <c r="F2091">
        <v>44.8729932857143</v>
      </c>
      <c r="G2091">
        <f>VLOOKUP(A:A,Sheet3!A:B,2,0)</f>
        <v>91</v>
      </c>
    </row>
    <row r="2092" spans="1:7">
      <c r="A2092" t="s">
        <v>190</v>
      </c>
      <c r="B2092">
        <v>2020</v>
      </c>
      <c r="C2092">
        <v>40.1576688</v>
      </c>
      <c r="D2092">
        <v>0.10963846735776</v>
      </c>
      <c r="E2092">
        <v>0.17598295198224</v>
      </c>
      <c r="F2092">
        <v>42.8815496</v>
      </c>
      <c r="G2092">
        <f>VLOOKUP(A:A,Sheet3!A:B,2,0)</f>
        <v>91</v>
      </c>
    </row>
    <row r="2093" spans="1:7">
      <c r="A2093" t="s">
        <v>190</v>
      </c>
      <c r="B2093">
        <v>2021</v>
      </c>
      <c r="C2093">
        <v>38.5221423914286</v>
      </c>
      <c r="D2093">
        <v>0.0779957816999254</v>
      </c>
      <c r="E2093">
        <v>0.185688282969403</v>
      </c>
      <c r="F2093">
        <v>44.3880947428571</v>
      </c>
      <c r="G2093">
        <f>VLOOKUP(A:A,Sheet3!A:B,2,0)</f>
        <v>91</v>
      </c>
    </row>
    <row r="2094" spans="1:7">
      <c r="A2094" t="s">
        <v>190</v>
      </c>
      <c r="B2094">
        <v>2022</v>
      </c>
      <c r="C2094">
        <v>39.3806268</v>
      </c>
      <c r="D2094">
        <v>0.10309060483704</v>
      </c>
      <c r="E2094">
        <v>0.16710381370044</v>
      </c>
      <c r="F2094">
        <v>42.0929532</v>
      </c>
      <c r="G2094">
        <f>VLOOKUP(A:A,Sheet3!A:B,2,0)</f>
        <v>91</v>
      </c>
    </row>
    <row r="2095" spans="1:7">
      <c r="A2095" t="s">
        <v>191</v>
      </c>
      <c r="B2095">
        <v>2000</v>
      </c>
      <c r="C2095">
        <v>15.7555908</v>
      </c>
      <c r="D2095">
        <v>0.03178847999808</v>
      </c>
      <c r="E2095">
        <v>0.0726647847696</v>
      </c>
      <c r="F2095">
        <v>18.0880268</v>
      </c>
      <c r="G2095">
        <f>VLOOKUP(A:A,Sheet3!A:B,2,0)</f>
        <v>92</v>
      </c>
    </row>
    <row r="2096" spans="1:7">
      <c r="A2096" t="s">
        <v>191</v>
      </c>
      <c r="B2096">
        <v>2001</v>
      </c>
      <c r="C2096">
        <v>19.0409679</v>
      </c>
      <c r="D2096">
        <v>0.04565262463704</v>
      </c>
      <c r="E2096">
        <v>0.09237154347648</v>
      </c>
      <c r="F2096">
        <v>21.32915862</v>
      </c>
      <c r="G2096">
        <f>VLOOKUP(A:A,Sheet3!A:B,2,0)</f>
        <v>92</v>
      </c>
    </row>
    <row r="2097" spans="1:7">
      <c r="A2097" t="s">
        <v>191</v>
      </c>
      <c r="B2097">
        <v>2002</v>
      </c>
      <c r="C2097">
        <v>16.9973766285714</v>
      </c>
      <c r="D2097">
        <v>0.0492023061267257</v>
      </c>
      <c r="E2097">
        <v>0.0808888156377086</v>
      </c>
      <c r="F2097">
        <v>21.8935168571429</v>
      </c>
      <c r="G2097">
        <f>VLOOKUP(A:A,Sheet3!A:B,2,0)</f>
        <v>92</v>
      </c>
    </row>
    <row r="2098" spans="1:7">
      <c r="A2098" t="s">
        <v>191</v>
      </c>
      <c r="B2098">
        <v>2003</v>
      </c>
      <c r="C2098">
        <v>18.7700264971429</v>
      </c>
      <c r="D2098">
        <v>0.0466773018930949</v>
      </c>
      <c r="E2098">
        <v>0.0885138139525766</v>
      </c>
      <c r="F2098">
        <v>24.5203272057143</v>
      </c>
      <c r="G2098">
        <f>VLOOKUP(A:A,Sheet3!A:B,2,0)</f>
        <v>92</v>
      </c>
    </row>
    <row r="2099" spans="1:7">
      <c r="A2099" t="s">
        <v>191</v>
      </c>
      <c r="B2099">
        <v>2004</v>
      </c>
      <c r="C2099">
        <v>20.3486924571429</v>
      </c>
      <c r="D2099">
        <v>0.0461019976309029</v>
      </c>
      <c r="E2099">
        <v>0.0828781895086971</v>
      </c>
      <c r="F2099">
        <v>25.6958468571429</v>
      </c>
      <c r="G2099">
        <f>VLOOKUP(A:A,Sheet3!A:B,2,0)</f>
        <v>92</v>
      </c>
    </row>
    <row r="2100" spans="1:7">
      <c r="A2100" t="s">
        <v>191</v>
      </c>
      <c r="B2100">
        <v>2005</v>
      </c>
      <c r="C2100">
        <v>23.2338284285714</v>
      </c>
      <c r="D2100">
        <v>0.0622085756175</v>
      </c>
      <c r="E2100">
        <v>0.114726321397443</v>
      </c>
      <c r="F2100">
        <v>25.4859372857143</v>
      </c>
      <c r="G2100">
        <f>VLOOKUP(A:A,Sheet3!A:B,2,0)</f>
        <v>92</v>
      </c>
    </row>
    <row r="2101" spans="1:7">
      <c r="A2101" t="s">
        <v>191</v>
      </c>
      <c r="B2101">
        <v>2006</v>
      </c>
      <c r="C2101">
        <v>21.3736589485714</v>
      </c>
      <c r="D2101">
        <v>0.0513715892828914</v>
      </c>
      <c r="E2101">
        <v>0.0937470055143292</v>
      </c>
      <c r="F2101">
        <v>23.8806393428571</v>
      </c>
      <c r="G2101">
        <f>VLOOKUP(A:A,Sheet3!A:B,2,0)</f>
        <v>92</v>
      </c>
    </row>
    <row r="2102" spans="1:7">
      <c r="A2102" t="s">
        <v>191</v>
      </c>
      <c r="B2102">
        <v>2007</v>
      </c>
      <c r="C2102">
        <v>25.0263567771429</v>
      </c>
      <c r="D2102">
        <v>0.0576757418286034</v>
      </c>
      <c r="E2102">
        <v>0.124108205893529</v>
      </c>
      <c r="F2102">
        <v>28.3627987714286</v>
      </c>
      <c r="G2102">
        <f>VLOOKUP(A:A,Sheet3!A:B,2,0)</f>
        <v>92</v>
      </c>
    </row>
    <row r="2103" spans="1:7">
      <c r="A2103" t="s">
        <v>191</v>
      </c>
      <c r="B2103">
        <v>2008</v>
      </c>
      <c r="C2103">
        <v>22.53551488</v>
      </c>
      <c r="D2103">
        <v>0.052888599871872</v>
      </c>
      <c r="E2103">
        <v>0.092684065598464</v>
      </c>
      <c r="F2103">
        <v>27.38692256</v>
      </c>
      <c r="G2103">
        <f>VLOOKUP(A:A,Sheet3!A:B,2,0)</f>
        <v>92</v>
      </c>
    </row>
    <row r="2104" spans="1:7">
      <c r="A2104" t="s">
        <v>191</v>
      </c>
      <c r="B2104">
        <v>2009</v>
      </c>
      <c r="C2104">
        <v>25.4622576857143</v>
      </c>
      <c r="D2104">
        <v>0.0730817720095372</v>
      </c>
      <c r="E2104">
        <v>0.120637630689146</v>
      </c>
      <c r="F2104">
        <v>30.5868338485714</v>
      </c>
      <c r="G2104">
        <f>VLOOKUP(A:A,Sheet3!A:B,2,0)</f>
        <v>92</v>
      </c>
    </row>
    <row r="2105" spans="1:7">
      <c r="A2105" t="s">
        <v>191</v>
      </c>
      <c r="B2105">
        <v>2010</v>
      </c>
      <c r="C2105">
        <v>26.0612810571429</v>
      </c>
      <c r="D2105">
        <v>0.0742642265004343</v>
      </c>
      <c r="E2105">
        <v>0.105282363214646</v>
      </c>
      <c r="F2105">
        <v>26.5992503142857</v>
      </c>
      <c r="G2105">
        <f>VLOOKUP(A:A,Sheet3!A:B,2,0)</f>
        <v>92</v>
      </c>
    </row>
    <row r="2106" spans="1:7">
      <c r="A2106" t="s">
        <v>191</v>
      </c>
      <c r="B2106">
        <v>2011</v>
      </c>
      <c r="C2106">
        <v>26.0292917142857</v>
      </c>
      <c r="D2106">
        <v>0.0528811090467429</v>
      </c>
      <c r="E2106">
        <v>0.109296995908286</v>
      </c>
      <c r="F2106">
        <v>34.3929544285714</v>
      </c>
      <c r="G2106">
        <f>VLOOKUP(A:A,Sheet3!A:B,2,0)</f>
        <v>92</v>
      </c>
    </row>
    <row r="2107" spans="1:7">
      <c r="A2107" t="s">
        <v>191</v>
      </c>
      <c r="B2107">
        <v>2012</v>
      </c>
      <c r="C2107">
        <v>28.2396213028571</v>
      </c>
      <c r="D2107">
        <v>0.0716806307530423</v>
      </c>
      <c r="E2107">
        <v>0.137690745548471</v>
      </c>
      <c r="F2107">
        <v>31.0315178971429</v>
      </c>
      <c r="G2107">
        <f>VLOOKUP(A:A,Sheet3!A:B,2,0)</f>
        <v>92</v>
      </c>
    </row>
    <row r="2108" spans="1:7">
      <c r="A2108" t="s">
        <v>191</v>
      </c>
      <c r="B2108">
        <v>2013</v>
      </c>
      <c r="C2108">
        <v>26.9382612085714</v>
      </c>
      <c r="D2108">
        <v>0.0649292909910197</v>
      </c>
      <c r="E2108">
        <v>0.124384727304458</v>
      </c>
      <c r="F2108">
        <v>35.2634163514286</v>
      </c>
      <c r="G2108">
        <f>VLOOKUP(A:A,Sheet3!A:B,2,0)</f>
        <v>92</v>
      </c>
    </row>
    <row r="2109" spans="1:7">
      <c r="A2109" t="s">
        <v>191</v>
      </c>
      <c r="B2109">
        <v>2014</v>
      </c>
      <c r="C2109">
        <v>34.2333182971429</v>
      </c>
      <c r="D2109">
        <v>0.0937342488294069</v>
      </c>
      <c r="E2109">
        <v>0.169749332108213</v>
      </c>
      <c r="F2109">
        <v>39.2126783314286</v>
      </c>
      <c r="G2109">
        <f>VLOOKUP(A:A,Sheet3!A:B,2,0)</f>
        <v>92</v>
      </c>
    </row>
    <row r="2110" spans="1:7">
      <c r="A2110" t="s">
        <v>191</v>
      </c>
      <c r="B2110">
        <v>2015</v>
      </c>
      <c r="C2110">
        <v>34.0171092</v>
      </c>
      <c r="D2110">
        <v>0.1006396175682</v>
      </c>
      <c r="E2110">
        <v>0.15529490691984</v>
      </c>
      <c r="F2110">
        <v>39.3065096</v>
      </c>
      <c r="G2110">
        <f>VLOOKUP(A:A,Sheet3!A:B,2,0)</f>
        <v>92</v>
      </c>
    </row>
    <row r="2111" spans="1:7">
      <c r="A2111" t="s">
        <v>191</v>
      </c>
      <c r="B2111">
        <v>2016</v>
      </c>
      <c r="C2111">
        <v>34.14130992</v>
      </c>
      <c r="D2111">
        <v>0.078822042212304</v>
      </c>
      <c r="E2111">
        <v>0.16008860221488</v>
      </c>
      <c r="F2111">
        <v>39.1663328914286</v>
      </c>
      <c r="G2111">
        <f>VLOOKUP(A:A,Sheet3!A:B,2,0)</f>
        <v>92</v>
      </c>
    </row>
    <row r="2112" spans="1:7">
      <c r="A2112" t="s">
        <v>191</v>
      </c>
      <c r="B2112">
        <v>2017</v>
      </c>
      <c r="C2112">
        <v>30.95467656</v>
      </c>
      <c r="D2112">
        <v>0.074195264246664</v>
      </c>
      <c r="E2112">
        <v>0.129477221115168</v>
      </c>
      <c r="F2112">
        <v>34.5085689514286</v>
      </c>
      <c r="G2112">
        <f>VLOOKUP(A:A,Sheet3!A:B,2,0)</f>
        <v>92</v>
      </c>
    </row>
    <row r="2113" spans="1:7">
      <c r="A2113" t="s">
        <v>191</v>
      </c>
      <c r="B2113">
        <v>2018</v>
      </c>
      <c r="C2113">
        <v>37.6361888685714</v>
      </c>
      <c r="D2113">
        <v>0.108749767735737</v>
      </c>
      <c r="E2113">
        <v>0.172008673986032</v>
      </c>
      <c r="F2113">
        <v>38.2432343085714</v>
      </c>
      <c r="G2113">
        <f>VLOOKUP(A:A,Sheet3!A:B,2,0)</f>
        <v>92</v>
      </c>
    </row>
    <row r="2114" spans="1:7">
      <c r="A2114" t="s">
        <v>191</v>
      </c>
      <c r="B2114">
        <v>2019</v>
      </c>
      <c r="C2114">
        <v>36.1762974857143</v>
      </c>
      <c r="D2114">
        <v>0.0729458862501943</v>
      </c>
      <c r="E2114">
        <v>0.154349790852549</v>
      </c>
      <c r="F2114">
        <v>43.4696005714286</v>
      </c>
      <c r="G2114">
        <f>VLOOKUP(A:A,Sheet3!A:B,2,0)</f>
        <v>92</v>
      </c>
    </row>
    <row r="2115" spans="1:7">
      <c r="A2115" t="s">
        <v>191</v>
      </c>
      <c r="B2115">
        <v>2020</v>
      </c>
      <c r="C2115">
        <v>28.6223059428571</v>
      </c>
      <c r="D2115">
        <v>0.0839005654102972</v>
      </c>
      <c r="E2115">
        <v>0.11734859213512</v>
      </c>
      <c r="F2115">
        <v>34.9089328</v>
      </c>
      <c r="G2115">
        <f>VLOOKUP(A:A,Sheet3!A:B,2,0)</f>
        <v>92</v>
      </c>
    </row>
    <row r="2116" spans="1:7">
      <c r="A2116" t="s">
        <v>191</v>
      </c>
      <c r="B2116">
        <v>2021</v>
      </c>
      <c r="C2116">
        <v>38.76332044</v>
      </c>
      <c r="D2116">
        <v>0.114111462711272</v>
      </c>
      <c r="E2116">
        <v>0.189413088998016</v>
      </c>
      <c r="F2116">
        <v>45.8221501028571</v>
      </c>
      <c r="G2116">
        <f>VLOOKUP(A:A,Sheet3!A:B,2,0)</f>
        <v>92</v>
      </c>
    </row>
    <row r="2117" spans="1:7">
      <c r="A2117" t="s">
        <v>191</v>
      </c>
      <c r="B2117">
        <v>2022</v>
      </c>
      <c r="C2117">
        <v>34.875792</v>
      </c>
      <c r="D2117">
        <v>0.0762524316288</v>
      </c>
      <c r="E2117">
        <v>0.1664865682704</v>
      </c>
      <c r="F2117">
        <v>43.353972</v>
      </c>
      <c r="G2117">
        <f>VLOOKUP(A:A,Sheet3!A:B,2,0)</f>
        <v>92</v>
      </c>
    </row>
    <row r="2118" spans="1:7">
      <c r="A2118" t="s">
        <v>192</v>
      </c>
      <c r="B2118">
        <v>2000</v>
      </c>
      <c r="C2118">
        <v>17.0123297142857</v>
      </c>
      <c r="D2118">
        <v>0.0485021520154286</v>
      </c>
      <c r="E2118">
        <v>0.0754649933796</v>
      </c>
      <c r="F2118">
        <v>18.6357970285714</v>
      </c>
      <c r="G2118">
        <f>VLOOKUP(A:A,Sheet3!A:B,2,0)</f>
        <v>93</v>
      </c>
    </row>
    <row r="2119" spans="1:7">
      <c r="A2119" t="s">
        <v>192</v>
      </c>
      <c r="B2119">
        <v>2001</v>
      </c>
      <c r="C2119">
        <v>16.66722888</v>
      </c>
      <c r="D2119">
        <v>0.04598488447992</v>
      </c>
      <c r="E2119">
        <v>0.070295704524288</v>
      </c>
      <c r="F2119">
        <v>19.13261652</v>
      </c>
      <c r="G2119">
        <f>VLOOKUP(A:A,Sheet3!A:B,2,0)</f>
        <v>93</v>
      </c>
    </row>
    <row r="2120" spans="1:7">
      <c r="A2120" t="s">
        <v>192</v>
      </c>
      <c r="B2120">
        <v>2002</v>
      </c>
      <c r="C2120">
        <v>19.5779831657143</v>
      </c>
      <c r="D2120">
        <v>0.0558540281734663</v>
      </c>
      <c r="E2120">
        <v>0.0806828264242252</v>
      </c>
      <c r="F2120">
        <v>22.3836199714286</v>
      </c>
      <c r="G2120">
        <f>VLOOKUP(A:A,Sheet3!A:B,2,0)</f>
        <v>93</v>
      </c>
    </row>
    <row r="2121" spans="1:7">
      <c r="A2121" t="s">
        <v>192</v>
      </c>
      <c r="B2121">
        <v>2003</v>
      </c>
      <c r="C2121">
        <v>19.5527500114286</v>
      </c>
      <c r="D2121">
        <v>0.042785327575008</v>
      </c>
      <c r="E2121">
        <v>0.091948762203744</v>
      </c>
      <c r="F2121">
        <v>22.5922264285714</v>
      </c>
      <c r="G2121">
        <f>VLOOKUP(A:A,Sheet3!A:B,2,0)</f>
        <v>93</v>
      </c>
    </row>
    <row r="2122" spans="1:7">
      <c r="A2122" t="s">
        <v>192</v>
      </c>
      <c r="B2122">
        <v>2004</v>
      </c>
      <c r="C2122">
        <v>21.60816768</v>
      </c>
      <c r="D2122">
        <v>0.044303226194304</v>
      </c>
      <c r="E2122">
        <v>0.08657312380992</v>
      </c>
      <c r="F2122">
        <v>22.8302282057143</v>
      </c>
      <c r="G2122">
        <f>VLOOKUP(A:A,Sheet3!A:B,2,0)</f>
        <v>93</v>
      </c>
    </row>
    <row r="2123" spans="1:7">
      <c r="A2123" t="s">
        <v>192</v>
      </c>
      <c r="B2123">
        <v>2005</v>
      </c>
      <c r="C2123">
        <v>23.3914750714286</v>
      </c>
      <c r="D2123">
        <v>0.0582073465677429</v>
      </c>
      <c r="E2123">
        <v>0.0973576583947929</v>
      </c>
      <c r="F2123">
        <v>25.0045399285714</v>
      </c>
      <c r="G2123">
        <f>VLOOKUP(A:A,Sheet3!A:B,2,0)</f>
        <v>93</v>
      </c>
    </row>
    <row r="2124" spans="1:7">
      <c r="A2124" t="s">
        <v>192</v>
      </c>
      <c r="B2124">
        <v>2006</v>
      </c>
      <c r="C2124">
        <v>23.0117155542857</v>
      </c>
      <c r="D2124">
        <v>0.0588570648731966</v>
      </c>
      <c r="E2124">
        <v>0.09439405720368</v>
      </c>
      <c r="F2124">
        <v>25.9743720971429</v>
      </c>
      <c r="G2124">
        <f>VLOOKUP(A:A,Sheet3!A:B,2,0)</f>
        <v>93</v>
      </c>
    </row>
    <row r="2125" spans="1:7">
      <c r="A2125" t="s">
        <v>192</v>
      </c>
      <c r="B2125">
        <v>2007</v>
      </c>
      <c r="C2125">
        <v>26.4973294285714</v>
      </c>
      <c r="D2125">
        <v>0.0745820331426</v>
      </c>
      <c r="E2125">
        <v>0.122237480119886</v>
      </c>
      <c r="F2125">
        <v>27.4502658857143</v>
      </c>
      <c r="G2125">
        <f>VLOOKUP(A:A,Sheet3!A:B,2,0)</f>
        <v>93</v>
      </c>
    </row>
    <row r="2126" spans="1:7">
      <c r="A2126" t="s">
        <v>192</v>
      </c>
      <c r="B2126">
        <v>2008</v>
      </c>
      <c r="C2126">
        <v>22.99042312</v>
      </c>
      <c r="D2126">
        <v>0.055416115888448</v>
      </c>
      <c r="E2126">
        <v>0.110471282133912</v>
      </c>
      <c r="F2126">
        <v>26.91302104</v>
      </c>
      <c r="G2126">
        <f>VLOOKUP(A:A,Sheet3!A:B,2,0)</f>
        <v>93</v>
      </c>
    </row>
    <row r="2127" spans="1:7">
      <c r="A2127" t="s">
        <v>192</v>
      </c>
      <c r="B2127">
        <v>2009</v>
      </c>
      <c r="C2127">
        <v>25.2488335942857</v>
      </c>
      <c r="D2127">
        <v>0.0579460730988857</v>
      </c>
      <c r="E2127">
        <v>0.101240248063007</v>
      </c>
      <c r="F2127">
        <v>32.01596172</v>
      </c>
      <c r="G2127">
        <f>VLOOKUP(A:A,Sheet3!A:B,2,0)</f>
        <v>93</v>
      </c>
    </row>
    <row r="2128" spans="1:7">
      <c r="A2128" t="s">
        <v>192</v>
      </c>
      <c r="B2128">
        <v>2010</v>
      </c>
      <c r="C2128">
        <v>26.2271838857143</v>
      </c>
      <c r="D2128">
        <v>0.0692843516708914</v>
      </c>
      <c r="E2128">
        <v>0.112380860231897</v>
      </c>
      <c r="F2128">
        <v>29.8126296</v>
      </c>
      <c r="G2128">
        <f>VLOOKUP(A:A,Sheet3!A:B,2,0)</f>
        <v>93</v>
      </c>
    </row>
    <row r="2129" spans="1:7">
      <c r="A2129" t="s">
        <v>192</v>
      </c>
      <c r="B2129">
        <v>2011</v>
      </c>
      <c r="C2129">
        <v>27.5136859714286</v>
      </c>
      <c r="D2129">
        <v>0.0588820393474543</v>
      </c>
      <c r="E2129">
        <v>0.132109714560411</v>
      </c>
      <c r="F2129">
        <v>32.2376289428571</v>
      </c>
      <c r="G2129">
        <f>VLOOKUP(A:A,Sheet3!A:B,2,0)</f>
        <v>93</v>
      </c>
    </row>
    <row r="2130" spans="1:7">
      <c r="A2130" t="s">
        <v>192</v>
      </c>
      <c r="B2130">
        <v>2012</v>
      </c>
      <c r="C2130">
        <v>24.5157691428571</v>
      </c>
      <c r="D2130">
        <v>0.0701224544793143</v>
      </c>
      <c r="E2130">
        <v>0.106285665541943</v>
      </c>
      <c r="F2130">
        <v>33.4349595428571</v>
      </c>
      <c r="G2130">
        <f>VLOOKUP(A:A,Sheet3!A:B,2,0)</f>
        <v>93</v>
      </c>
    </row>
    <row r="2131" spans="1:7">
      <c r="A2131" t="s">
        <v>192</v>
      </c>
      <c r="B2131">
        <v>2013</v>
      </c>
      <c r="C2131">
        <v>29.84853168</v>
      </c>
      <c r="D2131">
        <v>0.077331575876544</v>
      </c>
      <c r="E2131">
        <v>0.147783065200848</v>
      </c>
      <c r="F2131">
        <v>35.87891472</v>
      </c>
      <c r="G2131">
        <f>VLOOKUP(A:A,Sheet3!A:B,2,0)</f>
        <v>93</v>
      </c>
    </row>
    <row r="2132" spans="1:7">
      <c r="A2132" t="s">
        <v>192</v>
      </c>
      <c r="B2132">
        <v>2014</v>
      </c>
      <c r="C2132">
        <v>28.943724</v>
      </c>
      <c r="D2132">
        <v>0.0665068890072</v>
      </c>
      <c r="E2132">
        <v>0.1388198890488</v>
      </c>
      <c r="F2132">
        <v>35.7563652</v>
      </c>
      <c r="G2132">
        <f>VLOOKUP(A:A,Sheet3!A:B,2,0)</f>
        <v>93</v>
      </c>
    </row>
    <row r="2133" spans="1:7">
      <c r="A2133" t="s">
        <v>192</v>
      </c>
      <c r="B2133">
        <v>2015</v>
      </c>
      <c r="C2133">
        <v>34.9344438</v>
      </c>
      <c r="D2133">
        <v>0.0773623257951</v>
      </c>
      <c r="E2133">
        <v>0.1497115589049</v>
      </c>
      <c r="F2133">
        <v>39.8510166</v>
      </c>
      <c r="G2133">
        <f>VLOOKUP(A:A,Sheet3!A:B,2,0)</f>
        <v>93</v>
      </c>
    </row>
    <row r="2134" spans="1:7">
      <c r="A2134" t="s">
        <v>192</v>
      </c>
      <c r="B2134">
        <v>2016</v>
      </c>
      <c r="C2134">
        <v>28.6118355085714</v>
      </c>
      <c r="D2134">
        <v>0.067435235110152</v>
      </c>
      <c r="E2134">
        <v>0.120507328795001</v>
      </c>
      <c r="F2134">
        <v>35.0329480457143</v>
      </c>
      <c r="G2134">
        <f>VLOOKUP(A:A,Sheet3!A:B,2,0)</f>
        <v>93</v>
      </c>
    </row>
    <row r="2135" spans="1:7">
      <c r="A2135" t="s">
        <v>192</v>
      </c>
      <c r="B2135">
        <v>2017</v>
      </c>
      <c r="C2135">
        <v>31.6311929114286</v>
      </c>
      <c r="D2135">
        <v>0.0725777721352729</v>
      </c>
      <c r="E2135">
        <v>0.137184483656866</v>
      </c>
      <c r="F2135">
        <v>38.3226628914286</v>
      </c>
      <c r="G2135">
        <f>VLOOKUP(A:A,Sheet3!A:B,2,0)</f>
        <v>93</v>
      </c>
    </row>
    <row r="2136" spans="1:7">
      <c r="A2136" t="s">
        <v>192</v>
      </c>
      <c r="B2136">
        <v>2018</v>
      </c>
      <c r="C2136">
        <v>28.9869112628571</v>
      </c>
      <c r="D2136">
        <v>0.0703106519591863</v>
      </c>
      <c r="E2136">
        <v>0.126603233631655</v>
      </c>
      <c r="F2136">
        <v>36.4678956971429</v>
      </c>
      <c r="G2136">
        <f>VLOOKUP(A:A,Sheet3!A:B,2,0)</f>
        <v>93</v>
      </c>
    </row>
    <row r="2137" spans="1:7">
      <c r="A2137" t="s">
        <v>192</v>
      </c>
      <c r="B2137">
        <v>2019</v>
      </c>
      <c r="C2137">
        <v>36.0845650285714</v>
      </c>
      <c r="D2137">
        <v>0.0997449546519772</v>
      </c>
      <c r="E2137">
        <v>0.173509022483383</v>
      </c>
      <c r="F2137">
        <v>41.1137910857143</v>
      </c>
      <c r="G2137">
        <f>VLOOKUP(A:A,Sheet3!A:B,2,0)</f>
        <v>93</v>
      </c>
    </row>
    <row r="2138" spans="1:7">
      <c r="A2138" t="s">
        <v>192</v>
      </c>
      <c r="B2138">
        <v>2020</v>
      </c>
      <c r="C2138">
        <v>30.2525817142857</v>
      </c>
      <c r="D2138">
        <v>0.0639509324858286</v>
      </c>
      <c r="E2138">
        <v>0.135770561475543</v>
      </c>
      <c r="F2138">
        <v>41.0631278857143</v>
      </c>
      <c r="G2138">
        <f>VLOOKUP(A:A,Sheet3!A:B,2,0)</f>
        <v>93</v>
      </c>
    </row>
    <row r="2139" spans="1:7">
      <c r="A2139" t="s">
        <v>192</v>
      </c>
      <c r="B2139">
        <v>2021</v>
      </c>
      <c r="C2139">
        <v>31.4316477257143</v>
      </c>
      <c r="D2139">
        <v>0.0680338015023086</v>
      </c>
      <c r="E2139">
        <v>0.142445084328165</v>
      </c>
      <c r="F2139">
        <v>39.2387599542857</v>
      </c>
      <c r="G2139">
        <f>VLOOKUP(A:A,Sheet3!A:B,2,0)</f>
        <v>93</v>
      </c>
    </row>
    <row r="2140" spans="1:7">
      <c r="A2140" t="s">
        <v>192</v>
      </c>
      <c r="B2140">
        <v>2022</v>
      </c>
      <c r="C2140">
        <v>41.183016</v>
      </c>
      <c r="D2140">
        <v>0.10800245946</v>
      </c>
      <c r="E2140">
        <v>0.1698346396824</v>
      </c>
      <c r="F2140">
        <v>48.61645152</v>
      </c>
      <c r="G2140">
        <f>VLOOKUP(A:A,Sheet3!A:B,2,0)</f>
        <v>93</v>
      </c>
    </row>
    <row r="2141" spans="1:7">
      <c r="A2141" t="s">
        <v>193</v>
      </c>
      <c r="B2141">
        <v>2000</v>
      </c>
      <c r="C2141">
        <v>15.1959055428571</v>
      </c>
      <c r="D2141">
        <v>0.03199649871104</v>
      </c>
      <c r="E2141">
        <v>0.0739858249070629</v>
      </c>
      <c r="F2141">
        <v>20.8376137714286</v>
      </c>
      <c r="G2141">
        <f>VLOOKUP(A:A,Sheet3!A:B,2,0)</f>
        <v>94</v>
      </c>
    </row>
    <row r="2142" spans="1:7">
      <c r="A2142" t="s">
        <v>193</v>
      </c>
      <c r="B2142">
        <v>2001</v>
      </c>
      <c r="C2142">
        <v>20.02338468</v>
      </c>
      <c r="D2142">
        <v>0.058336128926712</v>
      </c>
      <c r="E2142">
        <v>0.095723792801208</v>
      </c>
      <c r="F2142">
        <v>21.44567814</v>
      </c>
      <c r="G2142">
        <f>VLOOKUP(A:A,Sheet3!A:B,2,0)</f>
        <v>94</v>
      </c>
    </row>
    <row r="2143" spans="1:7">
      <c r="A2143" t="s">
        <v>193</v>
      </c>
      <c r="B2143">
        <v>2002</v>
      </c>
      <c r="C2143">
        <v>16.93219616</v>
      </c>
      <c r="D2143">
        <v>0.047410149248</v>
      </c>
      <c r="E2143">
        <v>0.082918657815136</v>
      </c>
      <c r="F2143">
        <v>19.9751220114286</v>
      </c>
      <c r="G2143">
        <f>VLOOKUP(A:A,Sheet3!A:B,2,0)</f>
        <v>94</v>
      </c>
    </row>
    <row r="2144" spans="1:7">
      <c r="A2144" t="s">
        <v>193</v>
      </c>
      <c r="B2144">
        <v>2003</v>
      </c>
      <c r="C2144">
        <v>19.1054496914286</v>
      </c>
      <c r="D2144">
        <v>0.0453066633982537</v>
      </c>
      <c r="E2144">
        <v>0.0885671331345554</v>
      </c>
      <c r="F2144">
        <v>25.2158478628571</v>
      </c>
      <c r="G2144">
        <f>VLOOKUP(A:A,Sheet3!A:B,2,0)</f>
        <v>94</v>
      </c>
    </row>
    <row r="2145" spans="1:7">
      <c r="A2145" t="s">
        <v>193</v>
      </c>
      <c r="B2145">
        <v>2004</v>
      </c>
      <c r="C2145">
        <v>19.8130258285714</v>
      </c>
      <c r="D2145">
        <v>0.0479990363722971</v>
      </c>
      <c r="E2145">
        <v>0.0812512376203886</v>
      </c>
      <c r="F2145">
        <v>23.6248704</v>
      </c>
      <c r="G2145">
        <f>VLOOKUP(A:A,Sheet3!A:B,2,0)</f>
        <v>94</v>
      </c>
    </row>
    <row r="2146" spans="1:7">
      <c r="A2146" t="s">
        <v>193</v>
      </c>
      <c r="B2146">
        <v>2005</v>
      </c>
      <c r="C2146">
        <v>21.2384055</v>
      </c>
      <c r="D2146">
        <v>0.0523866510063</v>
      </c>
      <c r="E2146">
        <v>0.10366253340495</v>
      </c>
      <c r="F2146">
        <v>27.9106965</v>
      </c>
      <c r="G2146">
        <f>VLOOKUP(A:A,Sheet3!A:B,2,0)</f>
        <v>94</v>
      </c>
    </row>
    <row r="2147" spans="1:7">
      <c r="A2147" t="s">
        <v>193</v>
      </c>
      <c r="B2147">
        <v>2006</v>
      </c>
      <c r="C2147">
        <v>22.3182175542857</v>
      </c>
      <c r="D2147">
        <v>0.0468972705468206</v>
      </c>
      <c r="E2147">
        <v>0.103826579884293</v>
      </c>
      <c r="F2147">
        <v>24.86268096</v>
      </c>
      <c r="G2147">
        <f>VLOOKUP(A:A,Sheet3!A:B,2,0)</f>
        <v>94</v>
      </c>
    </row>
    <row r="2148" spans="1:7">
      <c r="A2148" t="s">
        <v>193</v>
      </c>
      <c r="B2148">
        <v>2007</v>
      </c>
      <c r="C2148">
        <v>25.8195263657143</v>
      </c>
      <c r="D2148">
        <v>0.0732758158258971</v>
      </c>
      <c r="E2148">
        <v>0.103771258416442</v>
      </c>
      <c r="F2148">
        <v>28.1749648628571</v>
      </c>
      <c r="G2148">
        <f>VLOOKUP(A:A,Sheet3!A:B,2,0)</f>
        <v>94</v>
      </c>
    </row>
    <row r="2149" spans="1:7">
      <c r="A2149" t="s">
        <v>193</v>
      </c>
      <c r="B2149">
        <v>2008</v>
      </c>
      <c r="C2149">
        <v>23.57800016</v>
      </c>
      <c r="D2149">
        <v>0.058006595993632</v>
      </c>
      <c r="E2149">
        <v>0.098388636867664</v>
      </c>
      <c r="F2149">
        <v>27.6567512</v>
      </c>
      <c r="G2149">
        <f>VLOOKUP(A:A,Sheet3!A:B,2,0)</f>
        <v>94</v>
      </c>
    </row>
    <row r="2150" spans="1:7">
      <c r="A2150" t="s">
        <v>193</v>
      </c>
      <c r="B2150">
        <v>2009</v>
      </c>
      <c r="C2150">
        <v>25.9492000828571</v>
      </c>
      <c r="D2150">
        <v>0.06557362860938</v>
      </c>
      <c r="E2150">
        <v>0.122166239070083</v>
      </c>
      <c r="F2150">
        <v>28.6232009285714</v>
      </c>
      <c r="G2150">
        <f>VLOOKUP(A:A,Sheet3!A:B,2,0)</f>
        <v>94</v>
      </c>
    </row>
    <row r="2151" spans="1:7">
      <c r="A2151" t="s">
        <v>193</v>
      </c>
      <c r="B2151">
        <v>2010</v>
      </c>
      <c r="C2151">
        <v>26.4329987142857</v>
      </c>
      <c r="D2151">
        <v>0.0616179633028714</v>
      </c>
      <c r="E2151">
        <v>0.118224230049514</v>
      </c>
      <c r="F2151">
        <v>31.2367285714286</v>
      </c>
      <c r="G2151">
        <f>VLOOKUP(A:A,Sheet3!A:B,2,0)</f>
        <v>94</v>
      </c>
    </row>
    <row r="2152" spans="1:7">
      <c r="A2152" t="s">
        <v>193</v>
      </c>
      <c r="B2152">
        <v>2011</v>
      </c>
      <c r="C2152">
        <v>27.6187089228571</v>
      </c>
      <c r="D2152">
        <v>0.0705823725232537</v>
      </c>
      <c r="E2152">
        <v>0.121099753014052</v>
      </c>
      <c r="F2152">
        <v>28.7146856685714</v>
      </c>
      <c r="G2152">
        <f>VLOOKUP(A:A,Sheet3!A:B,2,0)</f>
        <v>94</v>
      </c>
    </row>
    <row r="2153" spans="1:7">
      <c r="A2153" t="s">
        <v>193</v>
      </c>
      <c r="B2153">
        <v>2012</v>
      </c>
      <c r="C2153">
        <v>29.7091043657143</v>
      </c>
      <c r="D2153">
        <v>0.0884024109506194</v>
      </c>
      <c r="E2153">
        <v>0.137701698735086</v>
      </c>
      <c r="F2153">
        <v>33.0107975314286</v>
      </c>
      <c r="G2153">
        <f>VLOOKUP(A:A,Sheet3!A:B,2,0)</f>
        <v>94</v>
      </c>
    </row>
    <row r="2154" spans="1:7">
      <c r="A2154" t="s">
        <v>193</v>
      </c>
      <c r="B2154">
        <v>2013</v>
      </c>
      <c r="C2154">
        <v>29.2825892228571</v>
      </c>
      <c r="D2154">
        <v>0.0618858240635863</v>
      </c>
      <c r="E2154">
        <v>0.128966379455307</v>
      </c>
      <c r="F2154">
        <v>35.8556634857143</v>
      </c>
      <c r="G2154">
        <f>VLOOKUP(A:A,Sheet3!A:B,2,0)</f>
        <v>94</v>
      </c>
    </row>
    <row r="2155" spans="1:7">
      <c r="A2155" t="s">
        <v>193</v>
      </c>
      <c r="B2155">
        <v>2014</v>
      </c>
      <c r="C2155">
        <v>29.5698069942857</v>
      </c>
      <c r="D2155">
        <v>0.0864975994196846</v>
      </c>
      <c r="E2155">
        <v>0.120860672127744</v>
      </c>
      <c r="F2155">
        <v>30.5073218285714</v>
      </c>
      <c r="G2155">
        <f>VLOOKUP(A:A,Sheet3!A:B,2,0)</f>
        <v>94</v>
      </c>
    </row>
    <row r="2156" spans="1:7">
      <c r="A2156" t="s">
        <v>193</v>
      </c>
      <c r="B2156">
        <v>2015</v>
      </c>
      <c r="C2156">
        <v>27.8211615</v>
      </c>
      <c r="D2156">
        <v>0.06159326944485</v>
      </c>
      <c r="E2156">
        <v>0.13742819146155</v>
      </c>
      <c r="F2156">
        <v>34.5721499</v>
      </c>
      <c r="G2156">
        <f>VLOOKUP(A:A,Sheet3!A:B,2,0)</f>
        <v>94</v>
      </c>
    </row>
    <row r="2157" spans="1:7">
      <c r="A2157" t="s">
        <v>193</v>
      </c>
      <c r="B2157">
        <v>2016</v>
      </c>
      <c r="C2157">
        <v>30.0477279085714</v>
      </c>
      <c r="D2157">
        <v>0.0669763855082057</v>
      </c>
      <c r="E2157">
        <v>0.142426230286629</v>
      </c>
      <c r="F2157">
        <v>38.8995115885714</v>
      </c>
      <c r="G2157">
        <f>VLOOKUP(A:A,Sheet3!A:B,2,0)</f>
        <v>94</v>
      </c>
    </row>
    <row r="2158" spans="1:7">
      <c r="A2158" t="s">
        <v>193</v>
      </c>
      <c r="B2158">
        <v>2017</v>
      </c>
      <c r="C2158">
        <v>35.3270608571429</v>
      </c>
      <c r="D2158">
        <v>0.0899921548274857</v>
      </c>
      <c r="E2158">
        <v>0.147744833916743</v>
      </c>
      <c r="F2158">
        <v>39.0917527142857</v>
      </c>
      <c r="G2158">
        <f>VLOOKUP(A:A,Sheet3!A:B,2,0)</f>
        <v>94</v>
      </c>
    </row>
    <row r="2159" spans="1:7">
      <c r="A2159" t="s">
        <v>193</v>
      </c>
      <c r="B2159">
        <v>2018</v>
      </c>
      <c r="C2159">
        <v>32.39118936</v>
      </c>
      <c r="D2159">
        <v>0.092742453375552</v>
      </c>
      <c r="E2159">
        <v>0.143392556177784</v>
      </c>
      <c r="F2159">
        <v>38.45984256</v>
      </c>
      <c r="G2159">
        <f>VLOOKUP(A:A,Sheet3!A:B,2,0)</f>
        <v>94</v>
      </c>
    </row>
    <row r="2160" spans="1:7">
      <c r="A2160" t="s">
        <v>193</v>
      </c>
      <c r="B2160">
        <v>2019</v>
      </c>
      <c r="C2160">
        <v>31.34739348</v>
      </c>
      <c r="D2160">
        <v>0.086531344962192</v>
      </c>
      <c r="E2160">
        <v>0.139944168712764</v>
      </c>
      <c r="F2160">
        <v>37.74059172</v>
      </c>
      <c r="G2160">
        <f>VLOOKUP(A:A,Sheet3!A:B,2,0)</f>
        <v>94</v>
      </c>
    </row>
    <row r="2161" spans="1:7">
      <c r="A2161" t="s">
        <v>193</v>
      </c>
      <c r="B2161">
        <v>2020</v>
      </c>
      <c r="C2161">
        <v>34.4490788571429</v>
      </c>
      <c r="D2161">
        <v>0.0795532578048</v>
      </c>
      <c r="E2161">
        <v>0.153057257362286</v>
      </c>
      <c r="F2161">
        <v>39.3570349714286</v>
      </c>
      <c r="G2161">
        <f>VLOOKUP(A:A,Sheet3!A:B,2,0)</f>
        <v>94</v>
      </c>
    </row>
    <row r="2162" spans="1:7">
      <c r="A2162" t="s">
        <v>193</v>
      </c>
      <c r="B2162">
        <v>2021</v>
      </c>
      <c r="C2162">
        <v>38.1417876171429</v>
      </c>
      <c r="D2162">
        <v>0.0788924735072983</v>
      </c>
      <c r="E2162">
        <v>0.15928391926795</v>
      </c>
      <c r="F2162">
        <v>45.2049379771429</v>
      </c>
      <c r="G2162">
        <f>VLOOKUP(A:A,Sheet3!A:B,2,0)</f>
        <v>94</v>
      </c>
    </row>
    <row r="2163" spans="1:7">
      <c r="A2163" t="s">
        <v>193</v>
      </c>
      <c r="B2163">
        <v>2022</v>
      </c>
      <c r="C2163">
        <v>38.45881032</v>
      </c>
      <c r="D2163">
        <v>0.10616554588836</v>
      </c>
      <c r="E2163">
        <v>0.171876269201112</v>
      </c>
      <c r="F2163">
        <v>45.96573492</v>
      </c>
      <c r="G2163">
        <f>VLOOKUP(A:A,Sheet3!A:B,2,0)</f>
        <v>94</v>
      </c>
    </row>
    <row r="2164" spans="1:7">
      <c r="A2164" t="s">
        <v>194</v>
      </c>
      <c r="B2164">
        <v>2000</v>
      </c>
      <c r="C2164">
        <v>16.4019111428571</v>
      </c>
      <c r="D2164">
        <v>0.0408981654347143</v>
      </c>
      <c r="E2164">
        <v>0.0762377231831143</v>
      </c>
      <c r="F2164">
        <v>18.8297451428571</v>
      </c>
      <c r="G2164">
        <f>VLOOKUP(A:A,Sheet3!A:B,2,0)</f>
        <v>95</v>
      </c>
    </row>
    <row r="2165" spans="1:7">
      <c r="A2165" t="s">
        <v>194</v>
      </c>
      <c r="B2165">
        <v>2001</v>
      </c>
      <c r="C2165">
        <v>18.4491</v>
      </c>
      <c r="D2165">
        <v>0.04736437443</v>
      </c>
      <c r="E2165">
        <v>0.07389418023</v>
      </c>
      <c r="F2165">
        <v>21.9132</v>
      </c>
      <c r="G2165">
        <f>VLOOKUP(A:A,Sheet3!A:B,2,0)</f>
        <v>95</v>
      </c>
    </row>
    <row r="2166" spans="1:7">
      <c r="A2166" t="s">
        <v>194</v>
      </c>
      <c r="B2166">
        <v>2002</v>
      </c>
      <c r="C2166">
        <v>17.28232704</v>
      </c>
      <c r="D2166">
        <v>0.049602006837504</v>
      </c>
      <c r="E2166">
        <v>0.076844138950656</v>
      </c>
      <c r="F2166">
        <v>20.78208704</v>
      </c>
      <c r="G2166">
        <f>VLOOKUP(A:A,Sheet3!A:B,2,0)</f>
        <v>95</v>
      </c>
    </row>
    <row r="2167" spans="1:7">
      <c r="A2167" t="s">
        <v>194</v>
      </c>
      <c r="B2167">
        <v>2003</v>
      </c>
      <c r="C2167">
        <v>21.6768166371429</v>
      </c>
      <c r="D2167">
        <v>0.0473161553555554</v>
      </c>
      <c r="E2167">
        <v>0.102600708506925</v>
      </c>
      <c r="F2167">
        <v>24.7395117514286</v>
      </c>
      <c r="G2167">
        <f>VLOOKUP(A:A,Sheet3!A:B,2,0)</f>
        <v>95</v>
      </c>
    </row>
    <row r="2168" spans="1:7">
      <c r="A2168" t="s">
        <v>194</v>
      </c>
      <c r="B2168">
        <v>2004</v>
      </c>
      <c r="C2168">
        <v>21.02228352</v>
      </c>
      <c r="D2168">
        <v>0.053728752220416</v>
      </c>
      <c r="E2168">
        <v>0.093280076434944</v>
      </c>
      <c r="F2168">
        <v>26.5552128</v>
      </c>
      <c r="G2168">
        <f>VLOOKUP(A:A,Sheet3!A:B,2,0)</f>
        <v>95</v>
      </c>
    </row>
    <row r="2169" spans="1:7">
      <c r="A2169" t="s">
        <v>194</v>
      </c>
      <c r="B2169">
        <v>2005</v>
      </c>
      <c r="C2169">
        <v>19.0804005</v>
      </c>
      <c r="D2169">
        <v>0.05303397318975</v>
      </c>
      <c r="E2169">
        <v>0.0853962404778</v>
      </c>
      <c r="F2169">
        <v>22.6943255</v>
      </c>
      <c r="G2169">
        <f>VLOOKUP(A:A,Sheet3!A:B,2,0)</f>
        <v>95</v>
      </c>
    </row>
    <row r="2170" spans="1:7">
      <c r="A2170" t="s">
        <v>194</v>
      </c>
      <c r="B2170">
        <v>2006</v>
      </c>
      <c r="C2170">
        <v>20.9239704514286</v>
      </c>
      <c r="D2170">
        <v>0.049227825281076</v>
      </c>
      <c r="E2170">
        <v>0.0878116267935103</v>
      </c>
      <c r="F2170">
        <v>27.9193864114286</v>
      </c>
      <c r="G2170">
        <f>VLOOKUP(A:A,Sheet3!A:B,2,0)</f>
        <v>95</v>
      </c>
    </row>
    <row r="2171" spans="1:7">
      <c r="A2171" t="s">
        <v>194</v>
      </c>
      <c r="B2171">
        <v>2007</v>
      </c>
      <c r="C2171">
        <v>21.1180012457143</v>
      </c>
      <c r="D2171">
        <v>0.0485545084641463</v>
      </c>
      <c r="E2171">
        <v>0.0876692703714583</v>
      </c>
      <c r="F2171">
        <v>25.3623129942857</v>
      </c>
      <c r="G2171">
        <f>VLOOKUP(A:A,Sheet3!A:B,2,0)</f>
        <v>95</v>
      </c>
    </row>
    <row r="2172" spans="1:7">
      <c r="A2172" t="s">
        <v>194</v>
      </c>
      <c r="B2172">
        <v>2008</v>
      </c>
      <c r="C2172">
        <v>23.47086848</v>
      </c>
      <c r="D2172">
        <v>0.052851701643264</v>
      </c>
      <c r="E2172">
        <v>0.095871456480256</v>
      </c>
      <c r="F2172">
        <v>29.94665984</v>
      </c>
      <c r="G2172">
        <f>VLOOKUP(A:A,Sheet3!A:B,2,0)</f>
        <v>95</v>
      </c>
    </row>
    <row r="2173" spans="1:7">
      <c r="A2173" t="s">
        <v>194</v>
      </c>
      <c r="B2173">
        <v>2009</v>
      </c>
      <c r="C2173">
        <v>22.6170764685714</v>
      </c>
      <c r="D2173">
        <v>0.0636105275678571</v>
      </c>
      <c r="E2173">
        <v>0.0968892938837131</v>
      </c>
      <c r="F2173">
        <v>26.5276292771429</v>
      </c>
      <c r="G2173">
        <f>VLOOKUP(A:A,Sheet3!A:B,2,0)</f>
        <v>95</v>
      </c>
    </row>
    <row r="2174" spans="1:7">
      <c r="A2174" t="s">
        <v>194</v>
      </c>
      <c r="B2174">
        <v>2010</v>
      </c>
      <c r="C2174">
        <v>24.641856</v>
      </c>
      <c r="D2174">
        <v>0.0687852768384</v>
      </c>
      <c r="E2174">
        <v>0.1171449192384</v>
      </c>
      <c r="F2174">
        <v>34.3088187428571</v>
      </c>
      <c r="G2174">
        <f>VLOOKUP(A:A,Sheet3!A:B,2,0)</f>
        <v>95</v>
      </c>
    </row>
    <row r="2175" spans="1:7">
      <c r="A2175" t="s">
        <v>194</v>
      </c>
      <c r="B2175">
        <v>2011</v>
      </c>
      <c r="C2175">
        <v>25.5672407</v>
      </c>
      <c r="D2175">
        <v>0.07177235809304</v>
      </c>
      <c r="E2175">
        <v>0.1230039950077</v>
      </c>
      <c r="F2175">
        <v>31.3897103885714</v>
      </c>
      <c r="G2175">
        <f>VLOOKUP(A:A,Sheet3!A:B,2,0)</f>
        <v>95</v>
      </c>
    </row>
    <row r="2176" spans="1:7">
      <c r="A2176" t="s">
        <v>194</v>
      </c>
      <c r="B2176">
        <v>2012</v>
      </c>
      <c r="C2176">
        <v>27.4848608914286</v>
      </c>
      <c r="D2176">
        <v>0.0707570258788937</v>
      </c>
      <c r="E2176">
        <v>0.120210536080841</v>
      </c>
      <c r="F2176">
        <v>32.2923316114286</v>
      </c>
      <c r="G2176">
        <f>VLOOKUP(A:A,Sheet3!A:B,2,0)</f>
        <v>95</v>
      </c>
    </row>
    <row r="2177" spans="1:7">
      <c r="A2177" t="s">
        <v>194</v>
      </c>
      <c r="B2177">
        <v>2013</v>
      </c>
      <c r="C2177">
        <v>28.2066288428571</v>
      </c>
      <c r="D2177">
        <v>0.0739295741971286</v>
      </c>
      <c r="E2177">
        <v>0.129837933226556</v>
      </c>
      <c r="F2177">
        <v>36.4553286428571</v>
      </c>
      <c r="G2177">
        <f>VLOOKUP(A:A,Sheet3!A:B,2,0)</f>
        <v>95</v>
      </c>
    </row>
    <row r="2178" spans="1:7">
      <c r="A2178" t="s">
        <v>194</v>
      </c>
      <c r="B2178">
        <v>2014</v>
      </c>
      <c r="C2178">
        <v>30.3823813485714</v>
      </c>
      <c r="D2178">
        <v>0.0717084964588983</v>
      </c>
      <c r="E2178">
        <v>0.143906149257509</v>
      </c>
      <c r="F2178">
        <v>34.1080415085714</v>
      </c>
      <c r="G2178">
        <f>VLOOKUP(A:A,Sheet3!A:B,2,0)</f>
        <v>95</v>
      </c>
    </row>
    <row r="2179" spans="1:7">
      <c r="A2179" t="s">
        <v>194</v>
      </c>
      <c r="B2179">
        <v>2015</v>
      </c>
      <c r="C2179">
        <v>32.38928</v>
      </c>
      <c r="D2179">
        <v>0.096264179088</v>
      </c>
      <c r="E2179">
        <v>0.13485276728</v>
      </c>
      <c r="F2179">
        <v>37.23048</v>
      </c>
      <c r="G2179">
        <f>VLOOKUP(A:A,Sheet3!A:B,2,0)</f>
        <v>95</v>
      </c>
    </row>
    <row r="2180" spans="1:7">
      <c r="A2180" t="s">
        <v>194</v>
      </c>
      <c r="B2180">
        <v>2016</v>
      </c>
      <c r="C2180">
        <v>34.2797888571429</v>
      </c>
      <c r="D2180">
        <v>0.0893194178461714</v>
      </c>
      <c r="E2180">
        <v>0.142535362068</v>
      </c>
      <c r="F2180">
        <v>36.3893322857143</v>
      </c>
      <c r="G2180">
        <f>VLOOKUP(A:A,Sheet3!A:B,2,0)</f>
        <v>95</v>
      </c>
    </row>
    <row r="2181" spans="1:7">
      <c r="A2181" t="s">
        <v>194</v>
      </c>
      <c r="B2181">
        <v>2017</v>
      </c>
      <c r="C2181">
        <v>30.5521132828571</v>
      </c>
      <c r="D2181">
        <v>0.0884453127425431</v>
      </c>
      <c r="E2181">
        <v>0.143723251305217</v>
      </c>
      <c r="F2181">
        <v>40.6396606114286</v>
      </c>
      <c r="G2181">
        <f>VLOOKUP(A:A,Sheet3!A:B,2,0)</f>
        <v>95</v>
      </c>
    </row>
    <row r="2182" spans="1:7">
      <c r="A2182" t="s">
        <v>194</v>
      </c>
      <c r="B2182">
        <v>2018</v>
      </c>
      <c r="C2182">
        <v>28.6349470114286</v>
      </c>
      <c r="D2182">
        <v>0.0691276255802897</v>
      </c>
      <c r="E2182">
        <v>0.139778630341587</v>
      </c>
      <c r="F2182">
        <v>38.1488544685714</v>
      </c>
      <c r="G2182">
        <f>VLOOKUP(A:A,Sheet3!A:B,2,0)</f>
        <v>95</v>
      </c>
    </row>
    <row r="2183" spans="1:7">
      <c r="A2183" t="s">
        <v>194</v>
      </c>
      <c r="B2183">
        <v>2019</v>
      </c>
      <c r="C2183">
        <v>35.1831259371429</v>
      </c>
      <c r="D2183">
        <v>0.0794540533038497</v>
      </c>
      <c r="E2183">
        <v>0.171454409316885</v>
      </c>
      <c r="F2183">
        <v>39.7053080914286</v>
      </c>
      <c r="G2183">
        <f>VLOOKUP(A:A,Sheet3!A:B,2,0)</f>
        <v>95</v>
      </c>
    </row>
    <row r="2184" spans="1:7">
      <c r="A2184" t="s">
        <v>194</v>
      </c>
      <c r="B2184">
        <v>2020</v>
      </c>
      <c r="C2184">
        <v>31.6007928</v>
      </c>
      <c r="D2184">
        <v>0.06932897932392</v>
      </c>
      <c r="E2184">
        <v>0.13072299957576</v>
      </c>
      <c r="F2184">
        <v>38.0665810285714</v>
      </c>
      <c r="G2184">
        <f>VLOOKUP(A:A,Sheet3!A:B,2,0)</f>
        <v>95</v>
      </c>
    </row>
    <row r="2185" spans="1:7">
      <c r="A2185" t="s">
        <v>194</v>
      </c>
      <c r="B2185">
        <v>2021</v>
      </c>
      <c r="C2185">
        <v>30.2011673228571</v>
      </c>
      <c r="D2185">
        <v>0.0721717295514317</v>
      </c>
      <c r="E2185">
        <v>0.129928441939664</v>
      </c>
      <c r="F2185">
        <v>37.1570640257143</v>
      </c>
      <c r="G2185">
        <f>VLOOKUP(A:A,Sheet3!A:B,2,0)</f>
        <v>95</v>
      </c>
    </row>
    <row r="2186" spans="1:7">
      <c r="A2186" t="s">
        <v>194</v>
      </c>
      <c r="B2186">
        <v>2022</v>
      </c>
      <c r="C2186">
        <v>33.25383108</v>
      </c>
      <c r="D2186">
        <v>0.07959304468998</v>
      </c>
      <c r="E2186">
        <v>0.163788419601432</v>
      </c>
      <c r="F2186">
        <v>41.3075466</v>
      </c>
      <c r="G2186">
        <f>VLOOKUP(A:A,Sheet3!A:B,2,0)</f>
        <v>95</v>
      </c>
    </row>
    <row r="2187" spans="1:7">
      <c r="A2187" t="s">
        <v>196</v>
      </c>
      <c r="B2187">
        <v>2000</v>
      </c>
      <c r="C2187">
        <v>12.9953293714286</v>
      </c>
      <c r="D2187">
        <v>0.0351289743568457</v>
      </c>
      <c r="E2187">
        <v>0.0525297203851886</v>
      </c>
      <c r="F2187">
        <v>13.9187578285714</v>
      </c>
      <c r="G2187">
        <f>VLOOKUP(A:A,Sheet3!A:B,2,0)</f>
        <v>96</v>
      </c>
    </row>
    <row r="2188" spans="1:7">
      <c r="A2188" t="s">
        <v>196</v>
      </c>
      <c r="B2188">
        <v>2001</v>
      </c>
      <c r="C2188">
        <v>12.0391782</v>
      </c>
      <c r="D2188">
        <v>0.03325943369532</v>
      </c>
      <c r="E2188">
        <v>0.0482409870474</v>
      </c>
      <c r="F2188">
        <v>15.4921305</v>
      </c>
      <c r="G2188">
        <f>VLOOKUP(A:A,Sheet3!A:B,2,0)</f>
        <v>96</v>
      </c>
    </row>
    <row r="2189" spans="1:7">
      <c r="A2189" t="s">
        <v>196</v>
      </c>
      <c r="B2189">
        <v>2002</v>
      </c>
      <c r="C2189">
        <v>9.74352971428571</v>
      </c>
      <c r="D2189">
        <v>0.0229382176533714</v>
      </c>
      <c r="E2189">
        <v>0.0404502636088571</v>
      </c>
      <c r="F2189">
        <v>13.4496386514286</v>
      </c>
      <c r="G2189">
        <f>VLOOKUP(A:A,Sheet3!A:B,2,0)</f>
        <v>96</v>
      </c>
    </row>
    <row r="2190" spans="1:7">
      <c r="A2190" t="s">
        <v>196</v>
      </c>
      <c r="B2190">
        <v>2003</v>
      </c>
      <c r="C2190">
        <v>13.1419958914286</v>
      </c>
      <c r="D2190">
        <v>0.0388345978591714</v>
      </c>
      <c r="E2190">
        <v>0.0613258096277623</v>
      </c>
      <c r="F2190">
        <v>15.8293095171429</v>
      </c>
      <c r="G2190">
        <f>VLOOKUP(A:A,Sheet3!A:B,2,0)</f>
        <v>96</v>
      </c>
    </row>
    <row r="2191" spans="1:7">
      <c r="A2191" t="s">
        <v>196</v>
      </c>
      <c r="B2191">
        <v>2004</v>
      </c>
      <c r="C2191">
        <v>11.6289545142857</v>
      </c>
      <c r="D2191">
        <v>0.0344019361396114</v>
      </c>
      <c r="E2191">
        <v>0.0528373177311086</v>
      </c>
      <c r="F2191">
        <v>13.7627849142857</v>
      </c>
      <c r="G2191">
        <f>VLOOKUP(A:A,Sheet3!A:B,2,0)</f>
        <v>96</v>
      </c>
    </row>
    <row r="2192" spans="1:7">
      <c r="A2192" t="s">
        <v>196</v>
      </c>
      <c r="B2192">
        <v>2005</v>
      </c>
      <c r="C2192">
        <v>14.8287808571429</v>
      </c>
      <c r="D2192">
        <v>0.0336257434716571</v>
      </c>
      <c r="E2192">
        <v>0.0722309915551429</v>
      </c>
      <c r="F2192">
        <v>16.0743365714286</v>
      </c>
      <c r="G2192">
        <f>VLOOKUP(A:A,Sheet3!A:B,2,0)</f>
        <v>96</v>
      </c>
    </row>
    <row r="2193" spans="1:7">
      <c r="A2193" t="s">
        <v>196</v>
      </c>
      <c r="B2193">
        <v>2006</v>
      </c>
      <c r="C2193">
        <v>14.0707952914286</v>
      </c>
      <c r="D2193">
        <v>0.0312315372288549</v>
      </c>
      <c r="E2193">
        <v>0.0643035344818286</v>
      </c>
      <c r="F2193">
        <v>16.7825911314286</v>
      </c>
      <c r="G2193">
        <f>VLOOKUP(A:A,Sheet3!A:B,2,0)</f>
        <v>96</v>
      </c>
    </row>
    <row r="2194" spans="1:7">
      <c r="A2194" t="s">
        <v>196</v>
      </c>
      <c r="B2194">
        <v>2007</v>
      </c>
      <c r="C2194">
        <v>15.6191733</v>
      </c>
      <c r="D2194">
        <v>0.04680597662811</v>
      </c>
      <c r="E2194">
        <v>0.07713997309404</v>
      </c>
      <c r="F2194">
        <v>19.2668931257143</v>
      </c>
      <c r="G2194">
        <f>VLOOKUP(A:A,Sheet3!A:B,2,0)</f>
        <v>96</v>
      </c>
    </row>
    <row r="2195" spans="1:7">
      <c r="A2195" t="s">
        <v>196</v>
      </c>
      <c r="B2195">
        <v>2008</v>
      </c>
      <c r="C2195">
        <v>13.95439968</v>
      </c>
      <c r="D2195">
        <v>0.039605377171776</v>
      </c>
      <c r="E2195">
        <v>0.05733165108528</v>
      </c>
      <c r="F2195">
        <v>18.40009824</v>
      </c>
      <c r="G2195">
        <f>VLOOKUP(A:A,Sheet3!A:B,2,0)</f>
        <v>96</v>
      </c>
    </row>
    <row r="2196" spans="1:7">
      <c r="A2196" t="s">
        <v>196</v>
      </c>
      <c r="B2196">
        <v>2009</v>
      </c>
      <c r="C2196">
        <v>14.2296688771429</v>
      </c>
      <c r="D2196">
        <v>0.0313209241654791</v>
      </c>
      <c r="E2196">
        <v>0.0602555328602614</v>
      </c>
      <c r="F2196">
        <v>16.36525448</v>
      </c>
      <c r="G2196">
        <f>VLOOKUP(A:A,Sheet3!A:B,2,0)</f>
        <v>96</v>
      </c>
    </row>
    <row r="2197" spans="1:7">
      <c r="A2197" t="s">
        <v>196</v>
      </c>
      <c r="B2197">
        <v>2010</v>
      </c>
      <c r="C2197">
        <v>13.4643677142857</v>
      </c>
      <c r="D2197">
        <v>0.0373191879936857</v>
      </c>
      <c r="E2197">
        <v>0.0644269995128571</v>
      </c>
      <c r="F2197">
        <v>17.3432005714286</v>
      </c>
      <c r="G2197">
        <f>VLOOKUP(A:A,Sheet3!A:B,2,0)</f>
        <v>96</v>
      </c>
    </row>
    <row r="2198" spans="1:7">
      <c r="A2198" t="s">
        <v>196</v>
      </c>
      <c r="B2198">
        <v>2011</v>
      </c>
      <c r="C2198">
        <v>13.9624155</v>
      </c>
      <c r="D2198">
        <v>0.0393349169466</v>
      </c>
      <c r="E2198">
        <v>0.0574860570966</v>
      </c>
      <c r="F2198">
        <v>16.2066101914286</v>
      </c>
      <c r="G2198">
        <f>VLOOKUP(A:A,Sheet3!A:B,2,0)</f>
        <v>96</v>
      </c>
    </row>
    <row r="2199" spans="1:7">
      <c r="A2199" t="s">
        <v>196</v>
      </c>
      <c r="B2199">
        <v>2012</v>
      </c>
      <c r="C2199">
        <v>19.1518222628571</v>
      </c>
      <c r="D2199">
        <v>0.0396461872663406</v>
      </c>
      <c r="E2199">
        <v>0.085465006848</v>
      </c>
      <c r="F2199">
        <v>22.6423427657143</v>
      </c>
      <c r="G2199">
        <f>VLOOKUP(A:A,Sheet3!A:B,2,0)</f>
        <v>96</v>
      </c>
    </row>
    <row r="2200" spans="1:7">
      <c r="A2200" t="s">
        <v>196</v>
      </c>
      <c r="B2200">
        <v>2013</v>
      </c>
      <c r="C2200">
        <v>17.43014262</v>
      </c>
      <c r="D2200">
        <v>0.037638649973628</v>
      </c>
      <c r="E2200">
        <v>0.081771771087468</v>
      </c>
      <c r="F2200">
        <v>19.63359354</v>
      </c>
      <c r="G2200">
        <f>VLOOKUP(A:A,Sheet3!A:B,2,0)</f>
        <v>96</v>
      </c>
    </row>
    <row r="2201" spans="1:7">
      <c r="A2201" t="s">
        <v>196</v>
      </c>
      <c r="B2201">
        <v>2014</v>
      </c>
      <c r="C2201">
        <v>21.27959632</v>
      </c>
      <c r="D2201">
        <v>0.05190093542448</v>
      </c>
      <c r="E2201">
        <v>0.098305351119504</v>
      </c>
      <c r="F2201">
        <v>23.69223836</v>
      </c>
      <c r="G2201">
        <f>VLOOKUP(A:A,Sheet3!A:B,2,0)</f>
        <v>96</v>
      </c>
    </row>
    <row r="2202" spans="1:7">
      <c r="A2202" t="s">
        <v>196</v>
      </c>
      <c r="B2202">
        <v>2015</v>
      </c>
      <c r="C2202">
        <v>18.0269568</v>
      </c>
      <c r="D2202">
        <v>0.03706702857216</v>
      </c>
      <c r="E2202">
        <v>0.08152871482368</v>
      </c>
      <c r="F2202">
        <v>22.179954</v>
      </c>
      <c r="G2202">
        <f>VLOOKUP(A:A,Sheet3!A:B,2,0)</f>
        <v>96</v>
      </c>
    </row>
    <row r="2203" spans="1:7">
      <c r="A2203" t="s">
        <v>196</v>
      </c>
      <c r="B2203">
        <v>2016</v>
      </c>
      <c r="C2203">
        <v>19.7449868571429</v>
      </c>
      <c r="D2203">
        <v>0.0428308254905143</v>
      </c>
      <c r="E2203">
        <v>0.0932318789420572</v>
      </c>
      <c r="F2203">
        <v>24.9658544571429</v>
      </c>
      <c r="G2203">
        <f>VLOOKUP(A:A,Sheet3!A:B,2,0)</f>
        <v>96</v>
      </c>
    </row>
    <row r="2204" spans="1:7">
      <c r="A2204" t="s">
        <v>196</v>
      </c>
      <c r="B2204">
        <v>2017</v>
      </c>
      <c r="C2204">
        <v>19.9098378514286</v>
      </c>
      <c r="D2204">
        <v>0.05672312803872</v>
      </c>
      <c r="E2204">
        <v>0.0976637276126126</v>
      </c>
      <c r="F2204">
        <v>24.3276112114286</v>
      </c>
      <c r="G2204">
        <f>VLOOKUP(A:A,Sheet3!A:B,2,0)</f>
        <v>96</v>
      </c>
    </row>
    <row r="2205" spans="1:7">
      <c r="A2205" t="s">
        <v>196</v>
      </c>
      <c r="B2205">
        <v>2018</v>
      </c>
      <c r="C2205">
        <v>19.3754207828571</v>
      </c>
      <c r="D2205">
        <v>0.0465668863095188</v>
      </c>
      <c r="E2205">
        <v>0.0846938393260251</v>
      </c>
      <c r="F2205">
        <v>24.4641716742857</v>
      </c>
      <c r="G2205">
        <f>VLOOKUP(A:A,Sheet3!A:B,2,0)</f>
        <v>96</v>
      </c>
    </row>
    <row r="2206" spans="1:7">
      <c r="A2206" t="s">
        <v>196</v>
      </c>
      <c r="B2206">
        <v>2019</v>
      </c>
      <c r="C2206">
        <v>21.1872543257143</v>
      </c>
      <c r="D2206">
        <v>0.056788197769212</v>
      </c>
      <c r="E2206">
        <v>0.0898932826531406</v>
      </c>
      <c r="F2206">
        <v>25.4309891828571</v>
      </c>
      <c r="G2206">
        <f>VLOOKUP(A:A,Sheet3!A:B,2,0)</f>
        <v>96</v>
      </c>
    </row>
    <row r="2207" spans="1:7">
      <c r="A2207" t="s">
        <v>196</v>
      </c>
      <c r="B2207">
        <v>2020</v>
      </c>
      <c r="C2207">
        <v>18.6584592</v>
      </c>
      <c r="D2207">
        <v>0.05159437137984</v>
      </c>
      <c r="E2207">
        <v>0.0817333805256</v>
      </c>
      <c r="F2207">
        <v>23.8183827428571</v>
      </c>
      <c r="G2207">
        <f>VLOOKUP(A:A,Sheet3!A:B,2,0)</f>
        <v>96</v>
      </c>
    </row>
    <row r="2208" spans="1:7">
      <c r="A2208" t="s">
        <v>196</v>
      </c>
      <c r="B2208">
        <v>2021</v>
      </c>
      <c r="C2208">
        <v>21.3025130314286</v>
      </c>
      <c r="D2208">
        <v>0.047851835022498</v>
      </c>
      <c r="E2208">
        <v>0.101638550175552</v>
      </c>
      <c r="F2208">
        <v>23.3156768742857</v>
      </c>
      <c r="G2208">
        <f>VLOOKUP(A:A,Sheet3!A:B,2,0)</f>
        <v>96</v>
      </c>
    </row>
    <row r="2209" spans="1:7">
      <c r="A2209" t="s">
        <v>196</v>
      </c>
      <c r="B2209">
        <v>2022</v>
      </c>
      <c r="C2209">
        <v>23.03772456</v>
      </c>
      <c r="D2209">
        <v>0.063153314336328</v>
      </c>
      <c r="E2209">
        <v>0.104946050460624</v>
      </c>
      <c r="F2209">
        <v>26.77958136</v>
      </c>
      <c r="G2209">
        <f>VLOOKUP(A:A,Sheet3!A:B,2,0)</f>
        <v>96</v>
      </c>
    </row>
    <row r="2210" spans="1:7">
      <c r="A2210" t="s">
        <v>199</v>
      </c>
      <c r="B2210">
        <v>2000</v>
      </c>
      <c r="C2210">
        <v>12.3285353142857</v>
      </c>
      <c r="D2210">
        <v>0.0361349370061714</v>
      </c>
      <c r="E2210">
        <v>0.0574041261303771</v>
      </c>
      <c r="F2210">
        <v>14.7977403428571</v>
      </c>
      <c r="G2210">
        <f>VLOOKUP(A:A,Sheet3!A:B,2,0)</f>
        <v>97</v>
      </c>
    </row>
    <row r="2211" spans="1:7">
      <c r="A2211" t="s">
        <v>199</v>
      </c>
      <c r="B2211">
        <v>2001</v>
      </c>
      <c r="C2211">
        <v>13.06985622</v>
      </c>
      <c r="D2211">
        <v>0.036764198561238</v>
      </c>
      <c r="E2211">
        <v>0.061136866440294</v>
      </c>
      <c r="F2211">
        <v>14.93314422</v>
      </c>
      <c r="G2211">
        <f>VLOOKUP(A:A,Sheet3!A:B,2,0)</f>
        <v>97</v>
      </c>
    </row>
    <row r="2212" spans="1:7">
      <c r="A2212" t="s">
        <v>199</v>
      </c>
      <c r="B2212">
        <v>2002</v>
      </c>
      <c r="C2212">
        <v>12.671802</v>
      </c>
      <c r="D2212">
        <v>0.0333800608284</v>
      </c>
      <c r="E2212">
        <v>0.0630599554728</v>
      </c>
      <c r="F2212">
        <v>15.1190141142857</v>
      </c>
      <c r="G2212">
        <f>VLOOKUP(A:A,Sheet3!A:B,2,0)</f>
        <v>97</v>
      </c>
    </row>
    <row r="2213" spans="1:7">
      <c r="A2213" t="s">
        <v>199</v>
      </c>
      <c r="B2213">
        <v>2003</v>
      </c>
      <c r="C2213">
        <v>10.6105608228571</v>
      </c>
      <c r="D2213">
        <v>0.0236573064106423</v>
      </c>
      <c r="E2213">
        <v>0.0434152317188846</v>
      </c>
      <c r="F2213">
        <v>13.8863596114286</v>
      </c>
      <c r="G2213">
        <f>VLOOKUP(A:A,Sheet3!A:B,2,0)</f>
        <v>97</v>
      </c>
    </row>
    <row r="2214" spans="1:7">
      <c r="A2214" t="s">
        <v>199</v>
      </c>
      <c r="B2214">
        <v>2004</v>
      </c>
      <c r="C2214">
        <v>12.5207306742857</v>
      </c>
      <c r="D2214">
        <v>0.0303652760312777</v>
      </c>
      <c r="E2214">
        <v>0.0563107341345326</v>
      </c>
      <c r="F2214">
        <v>16.0593295542857</v>
      </c>
      <c r="G2214">
        <f>VLOOKUP(A:A,Sheet3!A:B,2,0)</f>
        <v>97</v>
      </c>
    </row>
    <row r="2215" spans="1:7">
      <c r="A2215" t="s">
        <v>199</v>
      </c>
      <c r="B2215">
        <v>2005</v>
      </c>
      <c r="C2215">
        <v>12.8776090714286</v>
      </c>
      <c r="D2215">
        <v>0.0303782797995</v>
      </c>
      <c r="E2215">
        <v>0.0556596019285286</v>
      </c>
      <c r="F2215">
        <v>13.9358984285714</v>
      </c>
      <c r="G2215">
        <f>VLOOKUP(A:A,Sheet3!A:B,2,0)</f>
        <v>97</v>
      </c>
    </row>
    <row r="2216" spans="1:7">
      <c r="A2216" t="s">
        <v>199</v>
      </c>
      <c r="B2216">
        <v>2006</v>
      </c>
      <c r="C2216">
        <v>14.2948255542857</v>
      </c>
      <c r="D2216">
        <v>0.0416079487408594</v>
      </c>
      <c r="E2216">
        <v>0.06719282751792</v>
      </c>
      <c r="F2216">
        <v>18.1972435542857</v>
      </c>
      <c r="G2216">
        <f>VLOOKUP(A:A,Sheet3!A:B,2,0)</f>
        <v>97</v>
      </c>
    </row>
    <row r="2217" spans="1:7">
      <c r="A2217" t="s">
        <v>199</v>
      </c>
      <c r="B2217">
        <v>2007</v>
      </c>
      <c r="C2217">
        <v>12.26663028</v>
      </c>
      <c r="D2217">
        <v>0.033324754481676</v>
      </c>
      <c r="E2217">
        <v>0.059666116344948</v>
      </c>
      <c r="F2217">
        <v>15.5864370342857</v>
      </c>
      <c r="G2217">
        <f>VLOOKUP(A:A,Sheet3!A:B,2,0)</f>
        <v>97</v>
      </c>
    </row>
    <row r="2218" spans="1:7">
      <c r="A2218" t="s">
        <v>199</v>
      </c>
      <c r="B2218">
        <v>2008</v>
      </c>
      <c r="C2218">
        <v>14.76760944</v>
      </c>
      <c r="D2218">
        <v>0.04246426094472</v>
      </c>
      <c r="E2218">
        <v>0.067796618178096</v>
      </c>
      <c r="F2218">
        <v>18.14201304</v>
      </c>
      <c r="G2218">
        <f>VLOOKUP(A:A,Sheet3!A:B,2,0)</f>
        <v>97</v>
      </c>
    </row>
    <row r="2219" spans="1:7">
      <c r="A2219" t="s">
        <v>199</v>
      </c>
      <c r="B2219">
        <v>2009</v>
      </c>
      <c r="C2219">
        <v>13.16434236</v>
      </c>
      <c r="D2219">
        <v>0.02868510200244</v>
      </c>
      <c r="E2219">
        <v>0.059078935643208</v>
      </c>
      <c r="F2219">
        <v>16.34243728</v>
      </c>
      <c r="G2219">
        <f>VLOOKUP(A:A,Sheet3!A:B,2,0)</f>
        <v>97</v>
      </c>
    </row>
    <row r="2220" spans="1:7">
      <c r="A2220" t="s">
        <v>199</v>
      </c>
      <c r="B2220">
        <v>2010</v>
      </c>
      <c r="C2220">
        <v>19.204383</v>
      </c>
      <c r="D2220">
        <v>0.0469777616946</v>
      </c>
      <c r="E2220">
        <v>0.0943953037599</v>
      </c>
      <c r="F2220">
        <v>21.164748</v>
      </c>
      <c r="G2220">
        <f>VLOOKUP(A:A,Sheet3!A:B,2,0)</f>
        <v>97</v>
      </c>
    </row>
    <row r="2221" spans="1:7">
      <c r="A2221" t="s">
        <v>199</v>
      </c>
      <c r="B2221">
        <v>2011</v>
      </c>
      <c r="C2221">
        <v>17.18682408</v>
      </c>
      <c r="D2221">
        <v>0.043329702188088</v>
      </c>
      <c r="E2221">
        <v>0.075872953583568</v>
      </c>
      <c r="F2221">
        <v>18.8221352828571</v>
      </c>
      <c r="G2221">
        <f>VLOOKUP(A:A,Sheet3!A:B,2,0)</f>
        <v>97</v>
      </c>
    </row>
    <row r="2222" spans="1:7">
      <c r="A2222" t="s">
        <v>199</v>
      </c>
      <c r="B2222">
        <v>2012</v>
      </c>
      <c r="C2222">
        <v>17.37369216</v>
      </c>
      <c r="D2222">
        <v>0.051989036419584</v>
      </c>
      <c r="E2222">
        <v>0.074574836227584</v>
      </c>
      <c r="F2222">
        <v>20.09621504</v>
      </c>
      <c r="G2222">
        <f>VLOOKUP(A:A,Sheet3!A:B,2,0)</f>
        <v>97</v>
      </c>
    </row>
    <row r="2223" spans="1:7">
      <c r="A2223" t="s">
        <v>199</v>
      </c>
      <c r="B2223">
        <v>2013</v>
      </c>
      <c r="C2223">
        <v>15.73033176</v>
      </c>
      <c r="D2223">
        <v>0.044222681676888</v>
      </c>
      <c r="E2223">
        <v>0.06751458391392</v>
      </c>
      <c r="F2223">
        <v>21.4672359942857</v>
      </c>
      <c r="G2223">
        <f>VLOOKUP(A:A,Sheet3!A:B,2,0)</f>
        <v>97</v>
      </c>
    </row>
    <row r="2224" spans="1:7">
      <c r="A2224" t="s">
        <v>199</v>
      </c>
      <c r="B2224">
        <v>2014</v>
      </c>
      <c r="C2224">
        <v>18.2996796285714</v>
      </c>
      <c r="D2224">
        <v>0.0482965144757257</v>
      </c>
      <c r="E2224">
        <v>0.0878933612560286</v>
      </c>
      <c r="F2224">
        <v>24.9786028114286</v>
      </c>
      <c r="G2224">
        <f>VLOOKUP(A:A,Sheet3!A:B,2,0)</f>
        <v>97</v>
      </c>
    </row>
    <row r="2225" spans="1:7">
      <c r="A2225" t="s">
        <v>199</v>
      </c>
      <c r="B2225">
        <v>2015</v>
      </c>
      <c r="C2225">
        <v>19.971318</v>
      </c>
      <c r="D2225">
        <v>0.0473040638148</v>
      </c>
      <c r="E2225">
        <v>0.0870869292708</v>
      </c>
      <c r="F2225">
        <v>24.2528835</v>
      </c>
      <c r="G2225">
        <f>VLOOKUP(A:A,Sheet3!A:B,2,0)</f>
        <v>97</v>
      </c>
    </row>
    <row r="2226" spans="1:7">
      <c r="A2226" t="s">
        <v>199</v>
      </c>
      <c r="B2226">
        <v>2016</v>
      </c>
      <c r="C2226">
        <v>22.4225761371429</v>
      </c>
      <c r="D2226">
        <v>0.0660120641477486</v>
      </c>
      <c r="E2226">
        <v>0.0947286574065874</v>
      </c>
      <c r="F2226">
        <v>26.5290072685714</v>
      </c>
      <c r="G2226">
        <f>VLOOKUP(A:A,Sheet3!A:B,2,0)</f>
        <v>97</v>
      </c>
    </row>
    <row r="2227" spans="1:7">
      <c r="A2227" t="s">
        <v>199</v>
      </c>
      <c r="B2227">
        <v>2017</v>
      </c>
      <c r="C2227">
        <v>21.4167326228571</v>
      </c>
      <c r="D2227">
        <v>0.0523767613024594</v>
      </c>
      <c r="E2227">
        <v>0.0932591622062314</v>
      </c>
      <c r="F2227">
        <v>25.5852319085714</v>
      </c>
      <c r="G2227">
        <f>VLOOKUP(A:A,Sheet3!A:B,2,0)</f>
        <v>97</v>
      </c>
    </row>
    <row r="2228" spans="1:7">
      <c r="A2228" t="s">
        <v>199</v>
      </c>
      <c r="B2228">
        <v>2018</v>
      </c>
      <c r="C2228">
        <v>18.21902248</v>
      </c>
      <c r="D2228">
        <v>0.039792166998568</v>
      </c>
      <c r="E2228">
        <v>0.082661526894008</v>
      </c>
      <c r="F2228">
        <v>22.3629583085714</v>
      </c>
      <c r="G2228">
        <f>VLOOKUP(A:A,Sheet3!A:B,2,0)</f>
        <v>97</v>
      </c>
    </row>
    <row r="2229" spans="1:7">
      <c r="A2229" t="s">
        <v>199</v>
      </c>
      <c r="B2229">
        <v>2019</v>
      </c>
      <c r="C2229">
        <v>21.1705195371429</v>
      </c>
      <c r="D2229">
        <v>0.057632505335964</v>
      </c>
      <c r="E2229">
        <v>0.0955319694113572</v>
      </c>
      <c r="F2229">
        <v>25.7183356114286</v>
      </c>
      <c r="G2229">
        <f>VLOOKUP(A:A,Sheet3!A:B,2,0)</f>
        <v>97</v>
      </c>
    </row>
    <row r="2230" spans="1:7">
      <c r="A2230" t="s">
        <v>199</v>
      </c>
      <c r="B2230">
        <v>2020</v>
      </c>
      <c r="C2230">
        <v>23.2621632</v>
      </c>
      <c r="D2230">
        <v>0.06520616966592</v>
      </c>
      <c r="E2230">
        <v>0.09936665632512</v>
      </c>
      <c r="F2230">
        <v>30.6148690285714</v>
      </c>
      <c r="G2230">
        <f>VLOOKUP(A:A,Sheet3!A:B,2,0)</f>
        <v>97</v>
      </c>
    </row>
    <row r="2231" spans="1:7">
      <c r="A2231" t="s">
        <v>199</v>
      </c>
      <c r="B2231">
        <v>2021</v>
      </c>
      <c r="C2231">
        <v>21.7936625742857</v>
      </c>
      <c r="D2231">
        <v>0.0560816319024094</v>
      </c>
      <c r="E2231">
        <v>0.0878153839768269</v>
      </c>
      <c r="F2231">
        <v>26.8960202657143</v>
      </c>
      <c r="G2231">
        <f>VLOOKUP(A:A,Sheet3!A:B,2,0)</f>
        <v>97</v>
      </c>
    </row>
    <row r="2232" spans="1:7">
      <c r="A2232" t="s">
        <v>199</v>
      </c>
      <c r="B2232">
        <v>2022</v>
      </c>
      <c r="C2232">
        <v>21.3562008</v>
      </c>
      <c r="D2232">
        <v>0.0504326681892</v>
      </c>
      <c r="E2232">
        <v>0.10418836122288</v>
      </c>
      <c r="F2232">
        <v>26.10242268</v>
      </c>
      <c r="G2232">
        <f>VLOOKUP(A:A,Sheet3!A:B,2,0)</f>
        <v>97</v>
      </c>
    </row>
    <row r="2233" spans="1:7">
      <c r="A2233" t="s">
        <v>202</v>
      </c>
      <c r="B2233">
        <v>2000</v>
      </c>
      <c r="C2233">
        <v>10.6387748571429</v>
      </c>
      <c r="D2233">
        <v>0.0239191575113143</v>
      </c>
      <c r="E2233">
        <v>0.0467063493778286</v>
      </c>
      <c r="F2233">
        <v>14.2418605714286</v>
      </c>
      <c r="G2233">
        <f>VLOOKUP(A:A,Sheet3!A:B,2,0)</f>
        <v>98</v>
      </c>
    </row>
    <row r="2234" spans="1:7">
      <c r="A2234" t="s">
        <v>202</v>
      </c>
      <c r="B2234">
        <v>2001</v>
      </c>
      <c r="C2234">
        <v>13.67368668</v>
      </c>
      <c r="D2234">
        <v>0.032034713153904</v>
      </c>
      <c r="E2234">
        <v>0.062752650280524</v>
      </c>
      <c r="F2234">
        <v>15.3591273</v>
      </c>
      <c r="G2234">
        <f>VLOOKUP(A:A,Sheet3!A:B,2,0)</f>
        <v>98</v>
      </c>
    </row>
    <row r="2235" spans="1:7">
      <c r="A2235" t="s">
        <v>202</v>
      </c>
      <c r="B2235">
        <v>2002</v>
      </c>
      <c r="C2235">
        <v>11.3806967371429</v>
      </c>
      <c r="D2235">
        <v>0.0305253047883646</v>
      </c>
      <c r="E2235">
        <v>0.0467143458969503</v>
      </c>
      <c r="F2235">
        <v>12.6289193485714</v>
      </c>
      <c r="G2235">
        <f>VLOOKUP(A:A,Sheet3!A:B,2,0)</f>
        <v>98</v>
      </c>
    </row>
    <row r="2236" spans="1:7">
      <c r="A2236" t="s">
        <v>202</v>
      </c>
      <c r="B2236">
        <v>2003</v>
      </c>
      <c r="C2236">
        <v>15.26862222</v>
      </c>
      <c r="D2236">
        <v>0.030955604688828</v>
      </c>
      <c r="E2236">
        <v>0.07602247003338</v>
      </c>
      <c r="F2236">
        <v>17.7382175828571</v>
      </c>
      <c r="G2236">
        <f>VLOOKUP(A:A,Sheet3!A:B,2,0)</f>
        <v>98</v>
      </c>
    </row>
    <row r="2237" spans="1:7">
      <c r="A2237" t="s">
        <v>202</v>
      </c>
      <c r="B2237">
        <v>2004</v>
      </c>
      <c r="C2237">
        <v>13.9453400228571</v>
      </c>
      <c r="D2237">
        <v>0.0337714299333531</v>
      </c>
      <c r="E2237">
        <v>0.0583263846456</v>
      </c>
      <c r="F2237">
        <v>16.9547904</v>
      </c>
      <c r="G2237">
        <f>VLOOKUP(A:A,Sheet3!A:B,2,0)</f>
        <v>98</v>
      </c>
    </row>
    <row r="2238" spans="1:7">
      <c r="A2238" t="s">
        <v>202</v>
      </c>
      <c r="B2238">
        <v>2005</v>
      </c>
      <c r="C2238">
        <v>15.2743248571429</v>
      </c>
      <c r="D2238">
        <v>0.0356136158369143</v>
      </c>
      <c r="E2238">
        <v>0.0622306543329714</v>
      </c>
      <c r="F2238">
        <v>19.4104505714286</v>
      </c>
      <c r="G2238">
        <f>VLOOKUP(A:A,Sheet3!A:B,2,0)</f>
        <v>98</v>
      </c>
    </row>
    <row r="2239" spans="1:7">
      <c r="A2239" t="s">
        <v>202</v>
      </c>
      <c r="B2239">
        <v>2006</v>
      </c>
      <c r="C2239">
        <v>13.4921807428571</v>
      </c>
      <c r="D2239">
        <v>0.0388898617732114</v>
      </c>
      <c r="E2239">
        <v>0.06010496677328</v>
      </c>
      <c r="F2239">
        <v>18.1850548285714</v>
      </c>
      <c r="G2239">
        <f>VLOOKUP(A:A,Sheet3!A:B,2,0)</f>
        <v>98</v>
      </c>
    </row>
    <row r="2240" spans="1:7">
      <c r="A2240" t="s">
        <v>202</v>
      </c>
      <c r="B2240">
        <v>2007</v>
      </c>
      <c r="C2240">
        <v>15.8266120628571</v>
      </c>
      <c r="D2240">
        <v>0.0375043226053526</v>
      </c>
      <c r="E2240">
        <v>0.066759815003544</v>
      </c>
      <c r="F2240">
        <v>18.97068654</v>
      </c>
      <c r="G2240">
        <f>VLOOKUP(A:A,Sheet3!A:B,2,0)</f>
        <v>98</v>
      </c>
    </row>
    <row r="2241" spans="1:7">
      <c r="A2241" t="s">
        <v>202</v>
      </c>
      <c r="B2241">
        <v>2008</v>
      </c>
      <c r="C2241">
        <v>15.6496928</v>
      </c>
      <c r="D2241">
        <v>0.03759212707488</v>
      </c>
      <c r="E2241">
        <v>0.06367703503392</v>
      </c>
      <c r="F2241">
        <v>20.75237216</v>
      </c>
      <c r="G2241">
        <f>VLOOKUP(A:A,Sheet3!A:B,2,0)</f>
        <v>98</v>
      </c>
    </row>
    <row r="2242" spans="1:7">
      <c r="A2242" t="s">
        <v>202</v>
      </c>
      <c r="B2242">
        <v>2009</v>
      </c>
      <c r="C2242">
        <v>16.7807886857143</v>
      </c>
      <c r="D2242">
        <v>0.0357262991118857</v>
      </c>
      <c r="E2242">
        <v>0.0735518748883543</v>
      </c>
      <c r="F2242">
        <v>19.9638788142857</v>
      </c>
      <c r="G2242">
        <f>VLOOKUP(A:A,Sheet3!A:B,2,0)</f>
        <v>98</v>
      </c>
    </row>
    <row r="2243" spans="1:7">
      <c r="A2243" t="s">
        <v>202</v>
      </c>
      <c r="B2243">
        <v>2010</v>
      </c>
      <c r="C2243">
        <v>16.2005202857143</v>
      </c>
      <c r="D2243">
        <v>0.0342851610806571</v>
      </c>
      <c r="E2243">
        <v>0.0665970987905143</v>
      </c>
      <c r="F2243">
        <v>19.1374071428571</v>
      </c>
      <c r="G2243">
        <f>VLOOKUP(A:A,Sheet3!A:B,2,0)</f>
        <v>98</v>
      </c>
    </row>
    <row r="2244" spans="1:7">
      <c r="A2244" t="s">
        <v>202</v>
      </c>
      <c r="B2244">
        <v>2011</v>
      </c>
      <c r="C2244">
        <v>19.7319419714286</v>
      </c>
      <c r="D2244">
        <v>0.0589215519208829</v>
      </c>
      <c r="E2244">
        <v>0.09645170555054</v>
      </c>
      <c r="F2244">
        <v>20.5016693142857</v>
      </c>
      <c r="G2244">
        <f>VLOOKUP(A:A,Sheet3!A:B,2,0)</f>
        <v>98</v>
      </c>
    </row>
    <row r="2245" spans="1:7">
      <c r="A2245" t="s">
        <v>202</v>
      </c>
      <c r="B2245">
        <v>2012</v>
      </c>
      <c r="C2245">
        <v>20.2347949714286</v>
      </c>
      <c r="D2245">
        <v>0.0470074521981257</v>
      </c>
      <c r="E2245">
        <v>0.0863661518970514</v>
      </c>
      <c r="F2245">
        <v>21.3839358171429</v>
      </c>
      <c r="G2245">
        <f>VLOOKUP(A:A,Sheet3!A:B,2,0)</f>
        <v>98</v>
      </c>
    </row>
    <row r="2246" spans="1:7">
      <c r="A2246" t="s">
        <v>202</v>
      </c>
      <c r="B2246">
        <v>2013</v>
      </c>
      <c r="C2246">
        <v>17.3753881714286</v>
      </c>
      <c r="D2246">
        <v>0.0489377807848286</v>
      </c>
      <c r="E2246">
        <v>0.08052971155812</v>
      </c>
      <c r="F2246">
        <v>22.5729584142857</v>
      </c>
      <c r="G2246">
        <f>VLOOKUP(A:A,Sheet3!A:B,2,0)</f>
        <v>98</v>
      </c>
    </row>
    <row r="2247" spans="1:7">
      <c r="A2247" t="s">
        <v>202</v>
      </c>
      <c r="B2247">
        <v>2014</v>
      </c>
      <c r="C2247">
        <v>17.2917889714286</v>
      </c>
      <c r="D2247">
        <v>0.0347772459793371</v>
      </c>
      <c r="E2247">
        <v>0.0814443260554286</v>
      </c>
      <c r="F2247">
        <v>21.0484338171429</v>
      </c>
      <c r="G2247">
        <f>VLOOKUP(A:A,Sheet3!A:B,2,0)</f>
        <v>98</v>
      </c>
    </row>
    <row r="2248" spans="1:7">
      <c r="A2248" t="s">
        <v>202</v>
      </c>
      <c r="B2248">
        <v>2015</v>
      </c>
      <c r="C2248">
        <v>17.2171753</v>
      </c>
      <c r="D2248">
        <v>0.0387042100744</v>
      </c>
      <c r="E2248">
        <v>0.07308002227838</v>
      </c>
      <c r="F2248">
        <v>22.7378437</v>
      </c>
      <c r="G2248">
        <f>VLOOKUP(A:A,Sheet3!A:B,2,0)</f>
        <v>98</v>
      </c>
    </row>
    <row r="2249" spans="1:7">
      <c r="A2249" t="s">
        <v>202</v>
      </c>
      <c r="B2249">
        <v>2016</v>
      </c>
      <c r="C2249">
        <v>20.5213922742857</v>
      </c>
      <c r="D2249">
        <v>0.0436900441519543</v>
      </c>
      <c r="E2249">
        <v>0.100355764638939</v>
      </c>
      <c r="F2249">
        <v>24.9335378742857</v>
      </c>
      <c r="G2249">
        <f>VLOOKUP(A:A,Sheet3!A:B,2,0)</f>
        <v>98</v>
      </c>
    </row>
    <row r="2250" spans="1:7">
      <c r="A2250" t="s">
        <v>202</v>
      </c>
      <c r="B2250">
        <v>2017</v>
      </c>
      <c r="C2250">
        <v>19.9187253571429</v>
      </c>
      <c r="D2250">
        <v>0.0439725780984286</v>
      </c>
      <c r="E2250">
        <v>0.0975439899464643</v>
      </c>
      <c r="F2250">
        <v>21.0766932142857</v>
      </c>
      <c r="G2250">
        <f>VLOOKUP(A:A,Sheet3!A:B,2,0)</f>
        <v>98</v>
      </c>
    </row>
    <row r="2251" spans="1:7">
      <c r="A2251" t="s">
        <v>202</v>
      </c>
      <c r="B2251">
        <v>2018</v>
      </c>
      <c r="C2251">
        <v>19.09333712</v>
      </c>
      <c r="D2251">
        <v>0.050675626050192</v>
      </c>
      <c r="E2251">
        <v>0.082286554986064</v>
      </c>
      <c r="F2251">
        <v>23.1899633828571</v>
      </c>
      <c r="G2251">
        <f>VLOOKUP(A:A,Sheet3!A:B,2,0)</f>
        <v>98</v>
      </c>
    </row>
    <row r="2252" spans="1:7">
      <c r="A2252" t="s">
        <v>202</v>
      </c>
      <c r="B2252">
        <v>2019</v>
      </c>
      <c r="C2252">
        <v>20.28748332</v>
      </c>
      <c r="D2252">
        <v>0.042088412895672</v>
      </c>
      <c r="E2252">
        <v>0.08171798281296</v>
      </c>
      <c r="F2252">
        <v>23.87481252</v>
      </c>
      <c r="G2252">
        <f>VLOOKUP(A:A,Sheet3!A:B,2,0)</f>
        <v>98</v>
      </c>
    </row>
    <row r="2253" spans="1:7">
      <c r="A2253" t="s">
        <v>202</v>
      </c>
      <c r="B2253">
        <v>2020</v>
      </c>
      <c r="C2253">
        <v>22.8497577142857</v>
      </c>
      <c r="D2253">
        <v>0.0493074921716571</v>
      </c>
      <c r="E2253">
        <v>0.109219556898514</v>
      </c>
      <c r="F2253">
        <v>25.7273914285714</v>
      </c>
      <c r="G2253">
        <f>VLOOKUP(A:A,Sheet3!A:B,2,0)</f>
        <v>98</v>
      </c>
    </row>
    <row r="2254" spans="1:7">
      <c r="A2254" t="s">
        <v>202</v>
      </c>
      <c r="B2254">
        <v>2021</v>
      </c>
      <c r="C2254">
        <v>22.1598346285714</v>
      </c>
      <c r="D2254">
        <v>0.0458775056315314</v>
      </c>
      <c r="E2254">
        <v>0.0995375451846171</v>
      </c>
      <c r="F2254">
        <v>25.3978349314286</v>
      </c>
      <c r="G2254">
        <f>VLOOKUP(A:A,Sheet3!A:B,2,0)</f>
        <v>98</v>
      </c>
    </row>
    <row r="2255" spans="1:7">
      <c r="A2255" t="s">
        <v>202</v>
      </c>
      <c r="B2255">
        <v>2022</v>
      </c>
      <c r="C2255">
        <v>24.33347784</v>
      </c>
      <c r="D2255">
        <v>0.051754874017896</v>
      </c>
      <c r="E2255">
        <v>0.101229701162184</v>
      </c>
      <c r="F2255">
        <v>29.3614002</v>
      </c>
      <c r="G2255">
        <f>VLOOKUP(A:A,Sheet3!A:B,2,0)</f>
        <v>98</v>
      </c>
    </row>
    <row r="2256" spans="1:7">
      <c r="A2256" t="s">
        <v>206</v>
      </c>
      <c r="B2256">
        <v>2000</v>
      </c>
      <c r="C2256">
        <v>9.51931131428571</v>
      </c>
      <c r="D2256">
        <v>0.0225150751205486</v>
      </c>
      <c r="E2256">
        <v>0.0392186106837257</v>
      </c>
      <c r="F2256">
        <v>12.3681785142857</v>
      </c>
      <c r="G2256">
        <f>VLOOKUP(A:A,Sheet3!A:B,2,0)</f>
        <v>99</v>
      </c>
    </row>
    <row r="2257" spans="1:7">
      <c r="A2257" t="s">
        <v>206</v>
      </c>
      <c r="B2257">
        <v>2001</v>
      </c>
      <c r="C2257">
        <v>10.04056668</v>
      </c>
      <c r="D2257">
        <v>0.024946791973128</v>
      </c>
      <c r="E2257">
        <v>0.049421677312296</v>
      </c>
      <c r="F2257">
        <v>12.02497662</v>
      </c>
      <c r="G2257">
        <f>VLOOKUP(A:A,Sheet3!A:B,2,0)</f>
        <v>99</v>
      </c>
    </row>
    <row r="2258" spans="1:7">
      <c r="A2258" t="s">
        <v>206</v>
      </c>
      <c r="B2258">
        <v>2002</v>
      </c>
      <c r="C2258">
        <v>12.2867912514286</v>
      </c>
      <c r="D2258">
        <v>0.0306850324713177</v>
      </c>
      <c r="E2258">
        <v>0.0537424249337486</v>
      </c>
      <c r="F2258">
        <v>15.8686445657143</v>
      </c>
      <c r="G2258">
        <f>VLOOKUP(A:A,Sheet3!A:B,2,0)</f>
        <v>99</v>
      </c>
    </row>
    <row r="2259" spans="1:7">
      <c r="A2259" t="s">
        <v>206</v>
      </c>
      <c r="B2259">
        <v>2003</v>
      </c>
      <c r="C2259">
        <v>15.16137552</v>
      </c>
      <c r="D2259">
        <v>0.037201467113424</v>
      </c>
      <c r="E2259">
        <v>0.06291212772024</v>
      </c>
      <c r="F2259">
        <v>17.7313584571429</v>
      </c>
      <c r="G2259">
        <f>VLOOKUP(A:A,Sheet3!A:B,2,0)</f>
        <v>99</v>
      </c>
    </row>
    <row r="2260" spans="1:7">
      <c r="A2260" t="s">
        <v>206</v>
      </c>
      <c r="B2260">
        <v>2004</v>
      </c>
      <c r="C2260">
        <v>10.79556192</v>
      </c>
      <c r="D2260">
        <v>0.02942330401296</v>
      </c>
      <c r="E2260">
        <v>0.045655510915872</v>
      </c>
      <c r="F2260">
        <v>13.1545226057143</v>
      </c>
      <c r="G2260">
        <f>VLOOKUP(A:A,Sheet3!A:B,2,0)</f>
        <v>99</v>
      </c>
    </row>
    <row r="2261" spans="1:7">
      <c r="A2261" t="s">
        <v>206</v>
      </c>
      <c r="B2261">
        <v>2005</v>
      </c>
      <c r="C2261">
        <v>14.7401574285714</v>
      </c>
      <c r="D2261">
        <v>0.0355385195602857</v>
      </c>
      <c r="E2261">
        <v>0.0717329761261428</v>
      </c>
      <c r="F2261">
        <v>17.4519528571429</v>
      </c>
      <c r="G2261">
        <f>VLOOKUP(A:A,Sheet3!A:B,2,0)</f>
        <v>99</v>
      </c>
    </row>
    <row r="2262" spans="1:7">
      <c r="A2262" t="s">
        <v>206</v>
      </c>
      <c r="B2262">
        <v>2006</v>
      </c>
      <c r="C2262">
        <v>15.81688368</v>
      </c>
      <c r="D2262">
        <v>0.039849056743392</v>
      </c>
      <c r="E2262">
        <v>0.078579859810608</v>
      </c>
      <c r="F2262">
        <v>19.59931584</v>
      </c>
      <c r="G2262">
        <f>VLOOKUP(A:A,Sheet3!A:B,2,0)</f>
        <v>99</v>
      </c>
    </row>
    <row r="2263" spans="1:7">
      <c r="A2263" t="s">
        <v>206</v>
      </c>
      <c r="B2263">
        <v>2007</v>
      </c>
      <c r="C2263">
        <v>16.9190319085714</v>
      </c>
      <c r="D2263">
        <v>0.0430724714328411</v>
      </c>
      <c r="E2263">
        <v>0.0802165140849188</v>
      </c>
      <c r="F2263">
        <v>19.1321592685714</v>
      </c>
      <c r="G2263">
        <f>VLOOKUP(A:A,Sheet3!A:B,2,0)</f>
        <v>99</v>
      </c>
    </row>
    <row r="2264" spans="1:7">
      <c r="A2264" t="s">
        <v>206</v>
      </c>
      <c r="B2264">
        <v>2008</v>
      </c>
      <c r="C2264">
        <v>12.46138096</v>
      </c>
      <c r="D2264">
        <v>0.031973411267168</v>
      </c>
      <c r="E2264">
        <v>0.053757151323344</v>
      </c>
      <c r="F2264">
        <v>16.05248552</v>
      </c>
      <c r="G2264">
        <f>VLOOKUP(A:A,Sheet3!A:B,2,0)</f>
        <v>99</v>
      </c>
    </row>
    <row r="2265" spans="1:7">
      <c r="A2265" t="s">
        <v>206</v>
      </c>
      <c r="B2265">
        <v>2009</v>
      </c>
      <c r="C2265">
        <v>15.8711390571429</v>
      </c>
      <c r="D2265">
        <v>0.0370892648626371</v>
      </c>
      <c r="E2265">
        <v>0.0647891638590686</v>
      </c>
      <c r="F2265">
        <v>18.6692146628571</v>
      </c>
      <c r="G2265">
        <f>VLOOKUP(A:A,Sheet3!A:B,2,0)</f>
        <v>99</v>
      </c>
    </row>
    <row r="2266" spans="1:7">
      <c r="A2266" t="s">
        <v>206</v>
      </c>
      <c r="B2266">
        <v>2010</v>
      </c>
      <c r="C2266">
        <v>13.5584933142857</v>
      </c>
      <c r="D2266">
        <v>0.0291005942004514</v>
      </c>
      <c r="E2266">
        <v>0.0544061661222343</v>
      </c>
      <c r="F2266">
        <v>18.1632241714286</v>
      </c>
      <c r="G2266">
        <f>VLOOKUP(A:A,Sheet3!A:B,2,0)</f>
        <v>99</v>
      </c>
    </row>
    <row r="2267" spans="1:7">
      <c r="A2267" t="s">
        <v>206</v>
      </c>
      <c r="B2267">
        <v>2011</v>
      </c>
      <c r="C2267">
        <v>17.6037276685714</v>
      </c>
      <c r="D2267">
        <v>0.0458682728132297</v>
      </c>
      <c r="E2267">
        <v>0.0782221638952971</v>
      </c>
      <c r="F2267">
        <v>21.8836376228571</v>
      </c>
      <c r="G2267">
        <f>VLOOKUP(A:A,Sheet3!A:B,2,0)</f>
        <v>99</v>
      </c>
    </row>
    <row r="2268" spans="1:7">
      <c r="A2268" t="s">
        <v>206</v>
      </c>
      <c r="B2268">
        <v>2012</v>
      </c>
      <c r="C2268">
        <v>17.3280864</v>
      </c>
      <c r="D2268">
        <v>0.0373160340624</v>
      </c>
      <c r="E2268">
        <v>0.08482618135392</v>
      </c>
      <c r="F2268">
        <v>22.0446766628571</v>
      </c>
      <c r="G2268">
        <f>VLOOKUP(A:A,Sheet3!A:B,2,0)</f>
        <v>99</v>
      </c>
    </row>
    <row r="2269" spans="1:7">
      <c r="A2269" t="s">
        <v>206</v>
      </c>
      <c r="B2269">
        <v>2013</v>
      </c>
      <c r="C2269">
        <v>18.0081888171429</v>
      </c>
      <c r="D2269">
        <v>0.0476820823500309</v>
      </c>
      <c r="E2269">
        <v>0.0730556203933851</v>
      </c>
      <c r="F2269">
        <v>21.1436868342857</v>
      </c>
      <c r="G2269">
        <f>VLOOKUP(A:A,Sheet3!A:B,2,0)</f>
        <v>99</v>
      </c>
    </row>
    <row r="2270" spans="1:7">
      <c r="A2270" t="s">
        <v>206</v>
      </c>
      <c r="B2270">
        <v>2014</v>
      </c>
      <c r="C2270">
        <v>18.1834995885714</v>
      </c>
      <c r="D2270">
        <v>0.0475571248239497</v>
      </c>
      <c r="E2270">
        <v>0.0878026644633349</v>
      </c>
      <c r="F2270">
        <v>21.2519405257143</v>
      </c>
      <c r="G2270">
        <f>VLOOKUP(A:A,Sheet3!A:B,2,0)</f>
        <v>99</v>
      </c>
    </row>
    <row r="2271" spans="1:7">
      <c r="A2271" t="s">
        <v>206</v>
      </c>
      <c r="B2271">
        <v>2015</v>
      </c>
      <c r="C2271">
        <v>17.554681</v>
      </c>
      <c r="D2271">
        <v>0.0371544823365</v>
      </c>
      <c r="E2271">
        <v>0.0764225482654</v>
      </c>
      <c r="F2271">
        <v>20.1750568</v>
      </c>
      <c r="G2271">
        <f>VLOOKUP(A:A,Sheet3!A:B,2,0)</f>
        <v>99</v>
      </c>
    </row>
    <row r="2272" spans="1:7">
      <c r="A2272" t="s">
        <v>206</v>
      </c>
      <c r="B2272">
        <v>2016</v>
      </c>
      <c r="C2272">
        <v>23.0710815771429</v>
      </c>
      <c r="D2272">
        <v>0.0637523197221189</v>
      </c>
      <c r="E2272">
        <v>0.112628406043296</v>
      </c>
      <c r="F2272">
        <v>25.5238361485714</v>
      </c>
      <c r="G2272">
        <f>VLOOKUP(A:A,Sheet3!A:B,2,0)</f>
        <v>99</v>
      </c>
    </row>
    <row r="2273" spans="1:7">
      <c r="A2273" t="s">
        <v>206</v>
      </c>
      <c r="B2273">
        <v>2017</v>
      </c>
      <c r="C2273">
        <v>18.8994380457143</v>
      </c>
      <c r="D2273">
        <v>0.050709082220456</v>
      </c>
      <c r="E2273">
        <v>0.0765578436355794</v>
      </c>
      <c r="F2273">
        <v>23.8543251828571</v>
      </c>
      <c r="G2273">
        <f>VLOOKUP(A:A,Sheet3!A:B,2,0)</f>
        <v>99</v>
      </c>
    </row>
    <row r="2274" spans="1:7">
      <c r="A2274" t="s">
        <v>206</v>
      </c>
      <c r="B2274">
        <v>2018</v>
      </c>
      <c r="C2274">
        <v>22.71777864</v>
      </c>
      <c r="D2274">
        <v>0.060551967187056</v>
      </c>
      <c r="E2274">
        <v>0.103970185723824</v>
      </c>
      <c r="F2274">
        <v>28.5933852171429</v>
      </c>
      <c r="G2274">
        <f>VLOOKUP(A:A,Sheet3!A:B,2,0)</f>
        <v>99</v>
      </c>
    </row>
    <row r="2275" spans="1:7">
      <c r="A2275" t="s">
        <v>206</v>
      </c>
      <c r="B2275">
        <v>2019</v>
      </c>
      <c r="C2275">
        <v>21.0623989457143</v>
      </c>
      <c r="D2275">
        <v>0.0471860923580837</v>
      </c>
      <c r="E2275">
        <v>0.0976094754341237</v>
      </c>
      <c r="F2275">
        <v>24.97628016</v>
      </c>
      <c r="G2275">
        <f>VLOOKUP(A:A,Sheet3!A:B,2,0)</f>
        <v>99</v>
      </c>
    </row>
    <row r="2276" spans="1:7">
      <c r="A2276" t="s">
        <v>206</v>
      </c>
      <c r="B2276">
        <v>2020</v>
      </c>
      <c r="C2276">
        <v>21.7305586285714</v>
      </c>
      <c r="D2276">
        <v>0.0579966879237943</v>
      </c>
      <c r="E2276">
        <v>0.0918572443788343</v>
      </c>
      <c r="F2276">
        <v>22.7789235428571</v>
      </c>
      <c r="G2276">
        <f>VLOOKUP(A:A,Sheet3!A:B,2,0)</f>
        <v>99</v>
      </c>
    </row>
    <row r="2277" spans="1:7">
      <c r="A2277" t="s">
        <v>206</v>
      </c>
      <c r="B2277">
        <v>2021</v>
      </c>
      <c r="C2277">
        <v>26.7094197771429</v>
      </c>
      <c r="D2277">
        <v>0.062783162128152</v>
      </c>
      <c r="E2277">
        <v>0.127785877039785</v>
      </c>
      <c r="F2277">
        <v>28.3894939971429</v>
      </c>
      <c r="G2277">
        <f>VLOOKUP(A:A,Sheet3!A:B,2,0)</f>
        <v>99</v>
      </c>
    </row>
    <row r="2278" spans="1:7">
      <c r="A2278" t="s">
        <v>206</v>
      </c>
      <c r="B2278">
        <v>2022</v>
      </c>
      <c r="C2278">
        <v>26.3658558</v>
      </c>
      <c r="D2278">
        <v>0.06326223440652</v>
      </c>
      <c r="E2278">
        <v>0.11661354361782</v>
      </c>
      <c r="F2278">
        <v>29.2586556</v>
      </c>
      <c r="G2278">
        <f>VLOOKUP(A:A,Sheet3!A:B,2,0)</f>
        <v>99</v>
      </c>
    </row>
    <row r="2279" spans="1:7">
      <c r="A2279" t="s">
        <v>208</v>
      </c>
      <c r="B2279">
        <v>2000</v>
      </c>
      <c r="C2279">
        <v>18.8761696</v>
      </c>
      <c r="D2279">
        <v>0.04840604932224</v>
      </c>
      <c r="E2279">
        <v>0.09217988662464</v>
      </c>
      <c r="F2279">
        <v>20.8751008</v>
      </c>
      <c r="G2279">
        <f>VLOOKUP(A:A,Sheet3!A:B,2,0)</f>
        <v>100</v>
      </c>
    </row>
    <row r="2280" spans="1:7">
      <c r="A2280" t="s">
        <v>208</v>
      </c>
      <c r="B2280">
        <v>2001</v>
      </c>
      <c r="C2280">
        <v>16.47136752</v>
      </c>
      <c r="D2280">
        <v>0.049280684483088</v>
      </c>
      <c r="E2280">
        <v>0.073762078028064</v>
      </c>
      <c r="F2280">
        <v>20.94248856</v>
      </c>
      <c r="G2280">
        <f>VLOOKUP(A:A,Sheet3!A:B,2,0)</f>
        <v>100</v>
      </c>
    </row>
    <row r="2281" spans="1:7">
      <c r="A2281" t="s">
        <v>208</v>
      </c>
      <c r="B2281">
        <v>2002</v>
      </c>
      <c r="C2281">
        <v>17.86485272</v>
      </c>
      <c r="D2281">
        <v>0.04897649373188</v>
      </c>
      <c r="E2281">
        <v>0.075721964738992</v>
      </c>
      <c r="F2281">
        <v>23.0228504628571</v>
      </c>
      <c r="G2281">
        <f>VLOOKUP(A:A,Sheet3!A:B,2,0)</f>
        <v>100</v>
      </c>
    </row>
    <row r="2282" spans="1:7">
      <c r="A2282" t="s">
        <v>208</v>
      </c>
      <c r="B2282">
        <v>2003</v>
      </c>
      <c r="C2282">
        <v>22.1780137771429</v>
      </c>
      <c r="D2282">
        <v>0.0620496469456903</v>
      </c>
      <c r="E2282">
        <v>0.0929791049592937</v>
      </c>
      <c r="F2282">
        <v>24.4585492057143</v>
      </c>
      <c r="G2282">
        <f>VLOOKUP(A:A,Sheet3!A:B,2,0)</f>
        <v>100</v>
      </c>
    </row>
    <row r="2283" spans="1:7">
      <c r="A2283" t="s">
        <v>208</v>
      </c>
      <c r="B2283">
        <v>2004</v>
      </c>
      <c r="C2283">
        <v>20.8677226285714</v>
      </c>
      <c r="D2283">
        <v>0.05622390507816</v>
      </c>
      <c r="E2283">
        <v>0.0880847439874629</v>
      </c>
      <c r="F2283">
        <v>24.0399576</v>
      </c>
      <c r="G2283">
        <f>VLOOKUP(A:A,Sheet3!A:B,2,0)</f>
        <v>100</v>
      </c>
    </row>
    <row r="2284" spans="1:7">
      <c r="A2284" t="s">
        <v>208</v>
      </c>
      <c r="B2284">
        <v>2005</v>
      </c>
      <c r="C2284">
        <v>20.1451910714286</v>
      </c>
      <c r="D2284">
        <v>0.0539024877498214</v>
      </c>
      <c r="E2284">
        <v>0.0996320714819643</v>
      </c>
      <c r="F2284">
        <v>22.9176575</v>
      </c>
      <c r="G2284">
        <f>VLOOKUP(A:A,Sheet3!A:B,2,0)</f>
        <v>100</v>
      </c>
    </row>
    <row r="2285" spans="1:7">
      <c r="A2285" t="s">
        <v>208</v>
      </c>
      <c r="B2285">
        <v>2006</v>
      </c>
      <c r="C2285">
        <v>22.2698000571429</v>
      </c>
      <c r="D2285">
        <v>0.0447667520748686</v>
      </c>
      <c r="E2285">
        <v>0.0921123469963543</v>
      </c>
      <c r="F2285">
        <v>29.5374997542857</v>
      </c>
      <c r="G2285">
        <f>VLOOKUP(A:A,Sheet3!A:B,2,0)</f>
        <v>100</v>
      </c>
    </row>
    <row r="2286" spans="1:7">
      <c r="A2286" t="s">
        <v>208</v>
      </c>
      <c r="B2286">
        <v>2007</v>
      </c>
      <c r="C2286">
        <v>20.2903155514286</v>
      </c>
      <c r="D2286">
        <v>0.0545139907920231</v>
      </c>
      <c r="E2286">
        <v>0.0854059962190731</v>
      </c>
      <c r="F2286">
        <v>27.61698402</v>
      </c>
      <c r="G2286">
        <f>VLOOKUP(A:A,Sheet3!A:B,2,0)</f>
        <v>100</v>
      </c>
    </row>
    <row r="2287" spans="1:7">
      <c r="A2287" t="s">
        <v>208</v>
      </c>
      <c r="B2287">
        <v>2008</v>
      </c>
      <c r="C2287">
        <v>22.675484</v>
      </c>
      <c r="D2287">
        <v>0.0669652393488</v>
      </c>
      <c r="E2287">
        <v>0.105917185764</v>
      </c>
      <c r="F2287">
        <v>26.823654</v>
      </c>
      <c r="G2287">
        <f>VLOOKUP(A:A,Sheet3!A:B,2,0)</f>
        <v>100</v>
      </c>
    </row>
    <row r="2288" spans="1:7">
      <c r="A2288" t="s">
        <v>208</v>
      </c>
      <c r="B2288">
        <v>2009</v>
      </c>
      <c r="C2288">
        <v>25.4856104742857</v>
      </c>
      <c r="D2288">
        <v>0.0607373068823177</v>
      </c>
      <c r="E2288">
        <v>0.117799588734243</v>
      </c>
      <c r="F2288">
        <v>26.4142111885714</v>
      </c>
      <c r="G2288">
        <f>VLOOKUP(A:A,Sheet3!A:B,2,0)</f>
        <v>100</v>
      </c>
    </row>
    <row r="2289" spans="1:7">
      <c r="A2289" t="s">
        <v>208</v>
      </c>
      <c r="B2289">
        <v>2010</v>
      </c>
      <c r="C2289">
        <v>22.8201901714286</v>
      </c>
      <c r="D2289">
        <v>0.0637071249015771</v>
      </c>
      <c r="E2289">
        <v>0.0923898219280457</v>
      </c>
      <c r="F2289">
        <v>27.3392928</v>
      </c>
      <c r="G2289">
        <f>VLOOKUP(A:A,Sheet3!A:B,2,0)</f>
        <v>100</v>
      </c>
    </row>
    <row r="2290" spans="1:7">
      <c r="A2290" t="s">
        <v>208</v>
      </c>
      <c r="B2290">
        <v>2011</v>
      </c>
      <c r="C2290">
        <v>27.6235381028571</v>
      </c>
      <c r="D2290">
        <v>0.065763357161472</v>
      </c>
      <c r="E2290">
        <v>0.118770164427045</v>
      </c>
      <c r="F2290">
        <v>33.7055524571429</v>
      </c>
      <c r="G2290">
        <f>VLOOKUP(A:A,Sheet3!A:B,2,0)</f>
        <v>100</v>
      </c>
    </row>
    <row r="2291" spans="1:7">
      <c r="A2291" t="s">
        <v>208</v>
      </c>
      <c r="B2291">
        <v>2012</v>
      </c>
      <c r="C2291">
        <v>23.7448137142857</v>
      </c>
      <c r="D2291">
        <v>0.0593097956955428</v>
      </c>
      <c r="E2291">
        <v>0.115938801922743</v>
      </c>
      <c r="F2291">
        <v>30.5147721142857</v>
      </c>
      <c r="G2291">
        <f>VLOOKUP(A:A,Sheet3!A:B,2,0)</f>
        <v>100</v>
      </c>
    </row>
    <row r="2292" spans="1:7">
      <c r="A2292" t="s">
        <v>208</v>
      </c>
      <c r="B2292">
        <v>2013</v>
      </c>
      <c r="C2292">
        <v>29.2677956057143</v>
      </c>
      <c r="D2292">
        <v>0.0770796665072091</v>
      </c>
      <c r="E2292">
        <v>0.13352846389195</v>
      </c>
      <c r="F2292">
        <v>32.8031663142857</v>
      </c>
      <c r="G2292">
        <f>VLOOKUP(A:A,Sheet3!A:B,2,0)</f>
        <v>100</v>
      </c>
    </row>
    <row r="2293" spans="1:7">
      <c r="A2293" t="s">
        <v>208</v>
      </c>
      <c r="B2293">
        <v>2014</v>
      </c>
      <c r="C2293">
        <v>27.27438792</v>
      </c>
      <c r="D2293">
        <v>0.075132756403224</v>
      </c>
      <c r="E2293">
        <v>0.11917543801644</v>
      </c>
      <c r="F2293">
        <v>34.00580448</v>
      </c>
      <c r="G2293">
        <f>VLOOKUP(A:A,Sheet3!A:B,2,0)</f>
        <v>100</v>
      </c>
    </row>
    <row r="2294" spans="1:7">
      <c r="A2294" t="s">
        <v>208</v>
      </c>
      <c r="B2294">
        <v>2015</v>
      </c>
      <c r="C2294">
        <v>33.360283</v>
      </c>
      <c r="D2294">
        <v>0.0898692663737</v>
      </c>
      <c r="E2294">
        <v>0.1468686459075</v>
      </c>
      <c r="F2294">
        <v>35.3580984</v>
      </c>
      <c r="G2294">
        <f>VLOOKUP(A:A,Sheet3!A:B,2,0)</f>
        <v>100</v>
      </c>
    </row>
    <row r="2295" spans="1:7">
      <c r="A2295" t="s">
        <v>208</v>
      </c>
      <c r="B2295">
        <v>2016</v>
      </c>
      <c r="C2295">
        <v>32.9179186285714</v>
      </c>
      <c r="D2295">
        <v>0.0833810878861714</v>
      </c>
      <c r="E2295">
        <v>0.131977811157531</v>
      </c>
      <c r="F2295">
        <v>34.1730066857143</v>
      </c>
      <c r="G2295">
        <f>VLOOKUP(A:A,Sheet3!A:B,2,0)</f>
        <v>100</v>
      </c>
    </row>
    <row r="2296" spans="1:7">
      <c r="A2296" t="s">
        <v>208</v>
      </c>
      <c r="B2296">
        <v>2017</v>
      </c>
      <c r="C2296">
        <v>32.4049340571429</v>
      </c>
      <c r="D2296">
        <v>0.0711191087752114</v>
      </c>
      <c r="E2296">
        <v>0.156165858208183</v>
      </c>
      <c r="F2296">
        <v>43.16686992</v>
      </c>
      <c r="G2296">
        <f>VLOOKUP(A:A,Sheet3!A:B,2,0)</f>
        <v>100</v>
      </c>
    </row>
    <row r="2297" spans="1:7">
      <c r="A2297" t="s">
        <v>208</v>
      </c>
      <c r="B2297">
        <v>2018</v>
      </c>
      <c r="C2297">
        <v>32.3377344342857</v>
      </c>
      <c r="D2297">
        <v>0.0876999357857829</v>
      </c>
      <c r="E2297">
        <v>0.130424550520361</v>
      </c>
      <c r="F2297">
        <v>37.0874381428571</v>
      </c>
      <c r="G2297">
        <f>VLOOKUP(A:A,Sheet3!A:B,2,0)</f>
        <v>100</v>
      </c>
    </row>
    <row r="2298" spans="1:7">
      <c r="A2298" t="s">
        <v>208</v>
      </c>
      <c r="B2298">
        <v>2019</v>
      </c>
      <c r="C2298">
        <v>31.8103424228571</v>
      </c>
      <c r="D2298">
        <v>0.0738667961401166</v>
      </c>
      <c r="E2298">
        <v>0.140792575563566</v>
      </c>
      <c r="F2298">
        <v>42.7177928914286</v>
      </c>
      <c r="G2298">
        <f>VLOOKUP(A:A,Sheet3!A:B,2,0)</f>
        <v>100</v>
      </c>
    </row>
    <row r="2299" spans="1:7">
      <c r="A2299" t="s">
        <v>208</v>
      </c>
      <c r="B2299">
        <v>2020</v>
      </c>
      <c r="C2299">
        <v>32.9598452571429</v>
      </c>
      <c r="D2299">
        <v>0.0791365884624</v>
      </c>
      <c r="E2299">
        <v>0.145590228469851</v>
      </c>
      <c r="F2299">
        <v>39.8960461714286</v>
      </c>
      <c r="G2299">
        <f>VLOOKUP(A:A,Sheet3!A:B,2,0)</f>
        <v>100</v>
      </c>
    </row>
    <row r="2300" spans="1:7">
      <c r="A2300" t="s">
        <v>208</v>
      </c>
      <c r="B2300">
        <v>2021</v>
      </c>
      <c r="C2300">
        <v>31.0617895371429</v>
      </c>
      <c r="D2300">
        <v>0.0925579204627783</v>
      </c>
      <c r="E2300">
        <v>0.126188519994643</v>
      </c>
      <c r="F2300">
        <v>37.8199254342857</v>
      </c>
      <c r="G2300">
        <f>VLOOKUP(A:A,Sheet3!A:B,2,0)</f>
        <v>100</v>
      </c>
    </row>
    <row r="2301" spans="1:7">
      <c r="A2301" t="s">
        <v>208</v>
      </c>
      <c r="B2301">
        <v>2022</v>
      </c>
      <c r="C2301">
        <v>37.54762752</v>
      </c>
      <c r="D2301">
        <v>0.08697907915008</v>
      </c>
      <c r="E2301">
        <v>0.152815089243648</v>
      </c>
      <c r="F2301">
        <v>40.60168704</v>
      </c>
      <c r="G2301">
        <f>VLOOKUP(A:A,Sheet3!A:B,2,0)</f>
        <v>100</v>
      </c>
    </row>
    <row r="2302" spans="1:7">
      <c r="A2302" t="s">
        <v>209</v>
      </c>
      <c r="B2302">
        <v>2000</v>
      </c>
      <c r="C2302">
        <v>17.2962576</v>
      </c>
      <c r="D2302">
        <v>0.03702955789584</v>
      </c>
      <c r="E2302">
        <v>0.07666047293472</v>
      </c>
      <c r="F2302">
        <v>21.349152</v>
      </c>
      <c r="G2302">
        <f>VLOOKUP(A:A,Sheet3!A:B,2,0)</f>
        <v>101</v>
      </c>
    </row>
    <row r="2303" spans="1:7">
      <c r="A2303" t="s">
        <v>209</v>
      </c>
      <c r="B2303">
        <v>2001</v>
      </c>
      <c r="C2303">
        <v>19.141191</v>
      </c>
      <c r="D2303">
        <v>0.0448037857737</v>
      </c>
      <c r="E2303">
        <v>0.0932482260756</v>
      </c>
      <c r="F2303">
        <v>22.45266702</v>
      </c>
      <c r="G2303">
        <f>VLOOKUP(A:A,Sheet3!A:B,2,0)</f>
        <v>101</v>
      </c>
    </row>
    <row r="2304" spans="1:7">
      <c r="A2304" t="s">
        <v>209</v>
      </c>
      <c r="B2304">
        <v>2002</v>
      </c>
      <c r="C2304">
        <v>19.2649798628571</v>
      </c>
      <c r="D2304">
        <v>0.0422981897868891</v>
      </c>
      <c r="E2304">
        <v>0.0907284226641257</v>
      </c>
      <c r="F2304">
        <v>23.56576992</v>
      </c>
      <c r="G2304">
        <f>VLOOKUP(A:A,Sheet3!A:B,2,0)</f>
        <v>101</v>
      </c>
    </row>
    <row r="2305" spans="1:7">
      <c r="A2305" t="s">
        <v>209</v>
      </c>
      <c r="B2305">
        <v>2003</v>
      </c>
      <c r="C2305">
        <v>19.4595413285714</v>
      </c>
      <c r="D2305">
        <v>0.0429725051158843</v>
      </c>
      <c r="E2305">
        <v>0.0803620678246014</v>
      </c>
      <c r="F2305">
        <v>22.1500484714286</v>
      </c>
      <c r="G2305">
        <f>VLOOKUP(A:A,Sheet3!A:B,2,0)</f>
        <v>101</v>
      </c>
    </row>
    <row r="2306" spans="1:7">
      <c r="A2306" t="s">
        <v>209</v>
      </c>
      <c r="B2306">
        <v>2004</v>
      </c>
      <c r="C2306">
        <v>20.3820490971429</v>
      </c>
      <c r="D2306">
        <v>0.0500990766807771</v>
      </c>
      <c r="E2306">
        <v>0.0907041948921051</v>
      </c>
      <c r="F2306">
        <v>26.3215754057143</v>
      </c>
      <c r="G2306">
        <f>VLOOKUP(A:A,Sheet3!A:B,2,0)</f>
        <v>101</v>
      </c>
    </row>
    <row r="2307" spans="1:7">
      <c r="A2307" t="s">
        <v>209</v>
      </c>
      <c r="B2307">
        <v>2005</v>
      </c>
      <c r="C2307">
        <v>21.226526</v>
      </c>
      <c r="D2307">
        <v>0.0568361460176</v>
      </c>
      <c r="E2307">
        <v>0.1002592502558</v>
      </c>
      <c r="F2307">
        <v>26.813876</v>
      </c>
      <c r="G2307">
        <f>VLOOKUP(A:A,Sheet3!A:B,2,0)</f>
        <v>101</v>
      </c>
    </row>
    <row r="2308" spans="1:7">
      <c r="A2308" t="s">
        <v>209</v>
      </c>
      <c r="B2308">
        <v>2006</v>
      </c>
      <c r="C2308">
        <v>26.2589228571429</v>
      </c>
      <c r="D2308">
        <v>0.0747250167745714</v>
      </c>
      <c r="E2308">
        <v>0.125265565597714</v>
      </c>
      <c r="F2308">
        <v>27.0278524285714</v>
      </c>
      <c r="G2308">
        <f>VLOOKUP(A:A,Sheet3!A:B,2,0)</f>
        <v>101</v>
      </c>
    </row>
    <row r="2309" spans="1:7">
      <c r="A2309" t="s">
        <v>209</v>
      </c>
      <c r="B2309">
        <v>2007</v>
      </c>
      <c r="C2309">
        <v>23.6557833942857</v>
      </c>
      <c r="D2309">
        <v>0.0617344979240674</v>
      </c>
      <c r="E2309">
        <v>0.105930598039611</v>
      </c>
      <c r="F2309">
        <v>30.4258329</v>
      </c>
      <c r="G2309">
        <f>VLOOKUP(A:A,Sheet3!A:B,2,0)</f>
        <v>101</v>
      </c>
    </row>
    <row r="2310" spans="1:7">
      <c r="A2310" t="s">
        <v>209</v>
      </c>
      <c r="B2310">
        <v>2008</v>
      </c>
      <c r="C2310">
        <v>24.64942752</v>
      </c>
      <c r="D2310">
        <v>0.072523545649344</v>
      </c>
      <c r="E2310">
        <v>0.10054501485408</v>
      </c>
      <c r="F2310">
        <v>26.74576344</v>
      </c>
      <c r="G2310">
        <f>VLOOKUP(A:A,Sheet3!A:B,2,0)</f>
        <v>101</v>
      </c>
    </row>
    <row r="2311" spans="1:7">
      <c r="A2311" t="s">
        <v>209</v>
      </c>
      <c r="B2311">
        <v>2009</v>
      </c>
      <c r="C2311">
        <v>24.7041872457143</v>
      </c>
      <c r="D2311">
        <v>0.0650856517175589</v>
      </c>
      <c r="E2311">
        <v>0.116759400179419</v>
      </c>
      <c r="F2311">
        <v>32.6172472228571</v>
      </c>
      <c r="G2311">
        <f>VLOOKUP(A:A,Sheet3!A:B,2,0)</f>
        <v>101</v>
      </c>
    </row>
    <row r="2312" spans="1:7">
      <c r="A2312" t="s">
        <v>209</v>
      </c>
      <c r="B2312">
        <v>2010</v>
      </c>
      <c r="C2312">
        <v>28.128816</v>
      </c>
      <c r="D2312">
        <v>0.0673094438064</v>
      </c>
      <c r="E2312">
        <v>0.1203941453616</v>
      </c>
      <c r="F2312">
        <v>31.4777211428571</v>
      </c>
      <c r="G2312">
        <f>VLOOKUP(A:A,Sheet3!A:B,2,0)</f>
        <v>101</v>
      </c>
    </row>
    <row r="2313" spans="1:7">
      <c r="A2313" t="s">
        <v>209</v>
      </c>
      <c r="B2313">
        <v>2011</v>
      </c>
      <c r="C2313">
        <v>24.8823891428571</v>
      </c>
      <c r="D2313">
        <v>0.0646120998872571</v>
      </c>
      <c r="E2313">
        <v>0.116571504895371</v>
      </c>
      <c r="F2313">
        <v>30.0628887771429</v>
      </c>
      <c r="G2313">
        <f>VLOOKUP(A:A,Sheet3!A:B,2,0)</f>
        <v>101</v>
      </c>
    </row>
    <row r="2314" spans="1:7">
      <c r="A2314" t="s">
        <v>209</v>
      </c>
      <c r="B2314">
        <v>2012</v>
      </c>
      <c r="C2314">
        <v>28.5134864457143</v>
      </c>
      <c r="D2314">
        <v>0.0666303151263452</v>
      </c>
      <c r="E2314">
        <v>0.118439319998208</v>
      </c>
      <c r="F2314">
        <v>35.32556544</v>
      </c>
      <c r="G2314">
        <f>VLOOKUP(A:A,Sheet3!A:B,2,0)</f>
        <v>101</v>
      </c>
    </row>
    <row r="2315" spans="1:7">
      <c r="A2315" t="s">
        <v>209</v>
      </c>
      <c r="B2315">
        <v>2013</v>
      </c>
      <c r="C2315">
        <v>27.3500652857143</v>
      </c>
      <c r="D2315">
        <v>0.0605831296143857</v>
      </c>
      <c r="E2315">
        <v>0.109848802213543</v>
      </c>
      <c r="F2315">
        <v>32.1214339285714</v>
      </c>
      <c r="G2315">
        <f>VLOOKUP(A:A,Sheet3!A:B,2,0)</f>
        <v>101</v>
      </c>
    </row>
    <row r="2316" spans="1:7">
      <c r="A2316" t="s">
        <v>209</v>
      </c>
      <c r="B2316">
        <v>2014</v>
      </c>
      <c r="C2316">
        <v>27.8298742857143</v>
      </c>
      <c r="D2316">
        <v>0.06204670472</v>
      </c>
      <c r="E2316">
        <v>0.11513218992</v>
      </c>
      <c r="F2316">
        <v>35.0373885714286</v>
      </c>
      <c r="G2316">
        <f>VLOOKUP(A:A,Sheet3!A:B,2,0)</f>
        <v>101</v>
      </c>
    </row>
    <row r="2317" spans="1:7">
      <c r="A2317" t="s">
        <v>209</v>
      </c>
      <c r="B2317">
        <v>2015</v>
      </c>
      <c r="C2317">
        <v>30.0754823</v>
      </c>
      <c r="D2317">
        <v>0.07149543652356</v>
      </c>
      <c r="E2317">
        <v>0.13942091329811</v>
      </c>
      <c r="F2317">
        <v>32.9211581</v>
      </c>
      <c r="G2317">
        <f>VLOOKUP(A:A,Sheet3!A:B,2,0)</f>
        <v>101</v>
      </c>
    </row>
    <row r="2318" spans="1:7">
      <c r="A2318" t="s">
        <v>209</v>
      </c>
      <c r="B2318">
        <v>2016</v>
      </c>
      <c r="C2318">
        <v>29.3451017142857</v>
      </c>
      <c r="D2318">
        <v>0.0649935312768</v>
      </c>
      <c r="E2318">
        <v>0.122903154999771</v>
      </c>
      <c r="F2318">
        <v>34.7436144</v>
      </c>
      <c r="G2318">
        <f>VLOOKUP(A:A,Sheet3!A:B,2,0)</f>
        <v>101</v>
      </c>
    </row>
    <row r="2319" spans="1:7">
      <c r="A2319" t="s">
        <v>209</v>
      </c>
      <c r="B2319">
        <v>2017</v>
      </c>
      <c r="C2319">
        <v>34.3850069228571</v>
      </c>
      <c r="D2319">
        <v>0.0740584279104497</v>
      </c>
      <c r="E2319">
        <v>0.163768910972184</v>
      </c>
      <c r="F2319">
        <v>38.5035471171429</v>
      </c>
      <c r="G2319">
        <f>VLOOKUP(A:A,Sheet3!A:B,2,0)</f>
        <v>101</v>
      </c>
    </row>
    <row r="2320" spans="1:7">
      <c r="A2320" t="s">
        <v>209</v>
      </c>
      <c r="B2320">
        <v>2018</v>
      </c>
      <c r="C2320">
        <v>32.6901677142857</v>
      </c>
      <c r="D2320">
        <v>0.0823922987070857</v>
      </c>
      <c r="E2320">
        <v>0.146311383638829</v>
      </c>
      <c r="F2320">
        <v>43.210674</v>
      </c>
      <c r="G2320">
        <f>VLOOKUP(A:A,Sheet3!A:B,2,0)</f>
        <v>101</v>
      </c>
    </row>
    <row r="2321" spans="1:7">
      <c r="A2321" t="s">
        <v>209</v>
      </c>
      <c r="B2321">
        <v>2019</v>
      </c>
      <c r="C2321">
        <v>31.5418423542857</v>
      </c>
      <c r="D2321">
        <v>0.0890962420981509</v>
      </c>
      <c r="E2321">
        <v>0.127192479293657</v>
      </c>
      <c r="F2321">
        <v>34.1949789257143</v>
      </c>
      <c r="G2321">
        <f>VLOOKUP(A:A,Sheet3!A:B,2,0)</f>
        <v>101</v>
      </c>
    </row>
    <row r="2322" spans="1:7">
      <c r="A2322" t="s">
        <v>209</v>
      </c>
      <c r="B2322">
        <v>2020</v>
      </c>
      <c r="C2322">
        <v>29.0332138285714</v>
      </c>
      <c r="D2322">
        <v>0.0616926760643314</v>
      </c>
      <c r="E2322">
        <v>0.129369097498731</v>
      </c>
      <c r="F2322">
        <v>35.8646605714286</v>
      </c>
      <c r="G2322">
        <f>VLOOKUP(A:A,Sheet3!A:B,2,0)</f>
        <v>101</v>
      </c>
    </row>
    <row r="2323" spans="1:7">
      <c r="A2323" t="s">
        <v>209</v>
      </c>
      <c r="B2323">
        <v>2021</v>
      </c>
      <c r="C2323">
        <v>35.3138529142857</v>
      </c>
      <c r="D2323">
        <v>0.08488743963536</v>
      </c>
      <c r="E2323">
        <v>0.142968133523486</v>
      </c>
      <c r="F2323">
        <v>45.2445847428571</v>
      </c>
      <c r="G2323">
        <f>VLOOKUP(A:A,Sheet3!A:B,2,0)</f>
        <v>101</v>
      </c>
    </row>
    <row r="2324" spans="1:7">
      <c r="A2324" t="s">
        <v>209</v>
      </c>
      <c r="B2324">
        <v>2022</v>
      </c>
      <c r="C2324">
        <v>39.17588352</v>
      </c>
      <c r="D2324">
        <v>0.081983371442304</v>
      </c>
      <c r="E2324">
        <v>0.160225446008448</v>
      </c>
      <c r="F2324">
        <v>45.8097984</v>
      </c>
      <c r="G2324">
        <f>VLOOKUP(A:A,Sheet3!A:B,2,0)</f>
        <v>101</v>
      </c>
    </row>
    <row r="2325" spans="1:7">
      <c r="A2325" t="s">
        <v>210</v>
      </c>
      <c r="B2325">
        <v>2000</v>
      </c>
      <c r="C2325">
        <v>18.6101699428571</v>
      </c>
      <c r="D2325">
        <v>0.0388915331465829</v>
      </c>
      <c r="E2325">
        <v>0.07657340524688</v>
      </c>
      <c r="F2325">
        <v>21.6715802285714</v>
      </c>
      <c r="G2325">
        <f>VLOOKUP(A:A,Sheet3!A:B,2,0)</f>
        <v>102</v>
      </c>
    </row>
    <row r="2326" spans="1:7">
      <c r="A2326" t="s">
        <v>210</v>
      </c>
      <c r="B2326">
        <v>2001</v>
      </c>
      <c r="C2326">
        <v>21.18841608</v>
      </c>
      <c r="D2326">
        <v>0.058407987766128</v>
      </c>
      <c r="E2326">
        <v>0.085560942972648</v>
      </c>
      <c r="F2326">
        <v>23.30322072</v>
      </c>
      <c r="G2326">
        <f>VLOOKUP(A:A,Sheet3!A:B,2,0)</f>
        <v>102</v>
      </c>
    </row>
    <row r="2327" spans="1:7">
      <c r="A2327" t="s">
        <v>210</v>
      </c>
      <c r="B2327">
        <v>2002</v>
      </c>
      <c r="C2327">
        <v>20.84647928</v>
      </c>
      <c r="D2327">
        <v>0.05208492848108</v>
      </c>
      <c r="E2327">
        <v>0.089912949782568</v>
      </c>
      <c r="F2327">
        <v>24.5867074514286</v>
      </c>
      <c r="G2327">
        <f>VLOOKUP(A:A,Sheet3!A:B,2,0)</f>
        <v>102</v>
      </c>
    </row>
    <row r="2328" spans="1:7">
      <c r="A2328" t="s">
        <v>210</v>
      </c>
      <c r="B2328">
        <v>2003</v>
      </c>
      <c r="C2328">
        <v>18.6022206</v>
      </c>
      <c r="D2328">
        <v>0.04141226349972</v>
      </c>
      <c r="E2328">
        <v>0.08406157466934</v>
      </c>
      <c r="F2328">
        <v>20.86941892</v>
      </c>
      <c r="G2328">
        <f>VLOOKUP(A:A,Sheet3!A:B,2,0)</f>
        <v>102</v>
      </c>
    </row>
    <row r="2329" spans="1:7">
      <c r="A2329" t="s">
        <v>210</v>
      </c>
      <c r="B2329">
        <v>2004</v>
      </c>
      <c r="C2329">
        <v>20.5245102857143</v>
      </c>
      <c r="D2329">
        <v>0.0569616733959429</v>
      </c>
      <c r="E2329">
        <v>0.0931607521868572</v>
      </c>
      <c r="F2329">
        <v>23.4530562514286</v>
      </c>
      <c r="G2329">
        <f>VLOOKUP(A:A,Sheet3!A:B,2,0)</f>
        <v>102</v>
      </c>
    </row>
    <row r="2330" spans="1:7">
      <c r="A2330" t="s">
        <v>210</v>
      </c>
      <c r="B2330">
        <v>2005</v>
      </c>
      <c r="C2330">
        <v>21.5474914285714</v>
      </c>
      <c r="D2330">
        <v>0.0642740121822857</v>
      </c>
      <c r="E2330">
        <v>0.106403667423429</v>
      </c>
      <c r="F2330">
        <v>25.8024831428571</v>
      </c>
      <c r="G2330">
        <f>VLOOKUP(A:A,Sheet3!A:B,2,0)</f>
        <v>102</v>
      </c>
    </row>
    <row r="2331" spans="1:7">
      <c r="A2331" t="s">
        <v>210</v>
      </c>
      <c r="B2331">
        <v>2006</v>
      </c>
      <c r="C2331">
        <v>20.4211095771429</v>
      </c>
      <c r="D2331">
        <v>0.059580629302272</v>
      </c>
      <c r="E2331">
        <v>0.0970084389352594</v>
      </c>
      <c r="F2331">
        <v>25.83496448</v>
      </c>
      <c r="G2331">
        <f>VLOOKUP(A:A,Sheet3!A:B,2,0)</f>
        <v>102</v>
      </c>
    </row>
    <row r="2332" spans="1:7">
      <c r="A2332" t="s">
        <v>210</v>
      </c>
      <c r="B2332">
        <v>2007</v>
      </c>
      <c r="C2332">
        <v>23.3474779542857</v>
      </c>
      <c r="D2332">
        <v>0.0547498358028</v>
      </c>
      <c r="E2332">
        <v>0.114192514674411</v>
      </c>
      <c r="F2332">
        <v>24.4816563857143</v>
      </c>
      <c r="G2332">
        <f>VLOOKUP(A:A,Sheet3!A:B,2,0)</f>
        <v>102</v>
      </c>
    </row>
    <row r="2333" spans="1:7">
      <c r="A2333" t="s">
        <v>210</v>
      </c>
      <c r="B2333">
        <v>2008</v>
      </c>
      <c r="C2333">
        <v>23.77386864</v>
      </c>
      <c r="D2333">
        <v>0.057183286239792</v>
      </c>
      <c r="E2333">
        <v>0.097772412168864</v>
      </c>
      <c r="F2333">
        <v>28.72753584</v>
      </c>
      <c r="G2333">
        <f>VLOOKUP(A:A,Sheet3!A:B,2,0)</f>
        <v>102</v>
      </c>
    </row>
    <row r="2334" spans="1:7">
      <c r="A2334" t="s">
        <v>210</v>
      </c>
      <c r="B2334">
        <v>2009</v>
      </c>
      <c r="C2334">
        <v>24.7077527542857</v>
      </c>
      <c r="D2334">
        <v>0.0494179762838469</v>
      </c>
      <c r="E2334">
        <v>0.101383321876661</v>
      </c>
      <c r="F2334">
        <v>28.13736484</v>
      </c>
      <c r="G2334">
        <f>VLOOKUP(A:A,Sheet3!A:B,2,0)</f>
        <v>102</v>
      </c>
    </row>
    <row r="2335" spans="1:7">
      <c r="A2335" t="s">
        <v>210</v>
      </c>
      <c r="B2335">
        <v>2010</v>
      </c>
      <c r="C2335">
        <v>22.2893348571429</v>
      </c>
      <c r="D2335">
        <v>0.0661748062573714</v>
      </c>
      <c r="E2335">
        <v>0.107998514183314</v>
      </c>
      <c r="F2335">
        <v>29.1953252571429</v>
      </c>
      <c r="G2335">
        <f>VLOOKUP(A:A,Sheet3!A:B,2,0)</f>
        <v>102</v>
      </c>
    </row>
    <row r="2336" spans="1:7">
      <c r="A2336" t="s">
        <v>210</v>
      </c>
      <c r="B2336">
        <v>2011</v>
      </c>
      <c r="C2336">
        <v>28.7336695371429</v>
      </c>
      <c r="D2336">
        <v>0.0596539713260623</v>
      </c>
      <c r="E2336">
        <v>0.127232688710469</v>
      </c>
      <c r="F2336">
        <v>31.1160135142857</v>
      </c>
      <c r="G2336">
        <f>VLOOKUP(A:A,Sheet3!A:B,2,0)</f>
        <v>102</v>
      </c>
    </row>
    <row r="2337" spans="1:7">
      <c r="A2337" t="s">
        <v>210</v>
      </c>
      <c r="B2337">
        <v>2012</v>
      </c>
      <c r="C2337">
        <v>31.8331024457143</v>
      </c>
      <c r="D2337">
        <v>0.0752088878382446</v>
      </c>
      <c r="E2337">
        <v>0.129958640734629</v>
      </c>
      <c r="F2337">
        <v>33.21399168</v>
      </c>
      <c r="G2337">
        <f>VLOOKUP(A:A,Sheet3!A:B,2,0)</f>
        <v>102</v>
      </c>
    </row>
    <row r="2338" spans="1:7">
      <c r="A2338" t="s">
        <v>210</v>
      </c>
      <c r="B2338">
        <v>2013</v>
      </c>
      <c r="C2338">
        <v>27.7153373828571</v>
      </c>
      <c r="D2338">
        <v>0.0587537437179189</v>
      </c>
      <c r="E2338">
        <v>0.127085908035353</v>
      </c>
      <c r="F2338">
        <v>34.1532858857143</v>
      </c>
      <c r="G2338">
        <f>VLOOKUP(A:A,Sheet3!A:B,2,0)</f>
        <v>102</v>
      </c>
    </row>
    <row r="2339" spans="1:7">
      <c r="A2339" t="s">
        <v>210</v>
      </c>
      <c r="B2339">
        <v>2014</v>
      </c>
      <c r="C2339">
        <v>29.4748677257143</v>
      </c>
      <c r="D2339">
        <v>0.0665129865098469</v>
      </c>
      <c r="E2339">
        <v>0.12545682698773</v>
      </c>
      <c r="F2339">
        <v>39.5765239885714</v>
      </c>
      <c r="G2339">
        <f>VLOOKUP(A:A,Sheet3!A:B,2,0)</f>
        <v>102</v>
      </c>
    </row>
    <row r="2340" spans="1:7">
      <c r="A2340" t="s">
        <v>210</v>
      </c>
      <c r="B2340">
        <v>2015</v>
      </c>
      <c r="C2340">
        <v>28.5145268</v>
      </c>
      <c r="D2340">
        <v>0.05857168949988</v>
      </c>
      <c r="E2340">
        <v>0.13491933500688</v>
      </c>
      <c r="F2340">
        <v>33.1390492</v>
      </c>
      <c r="G2340">
        <f>VLOOKUP(A:A,Sheet3!A:B,2,0)</f>
        <v>102</v>
      </c>
    </row>
    <row r="2341" spans="1:7">
      <c r="A2341" t="s">
        <v>210</v>
      </c>
      <c r="B2341">
        <v>2016</v>
      </c>
      <c r="C2341">
        <v>33.6791357485714</v>
      </c>
      <c r="D2341">
        <v>0.100512012728037</v>
      </c>
      <c r="E2341">
        <v>0.167590747398466</v>
      </c>
      <c r="F2341">
        <v>38.8083338742857</v>
      </c>
      <c r="G2341">
        <f>VLOOKUP(A:A,Sheet3!A:B,2,0)</f>
        <v>102</v>
      </c>
    </row>
    <row r="2342" spans="1:7">
      <c r="A2342" t="s">
        <v>210</v>
      </c>
      <c r="B2342">
        <v>2017</v>
      </c>
      <c r="C2342">
        <v>35.97014496</v>
      </c>
      <c r="D2342">
        <v>0.102662390730336</v>
      </c>
      <c r="E2342">
        <v>0.168365457514272</v>
      </c>
      <c r="F2342">
        <v>39.0272596</v>
      </c>
      <c r="G2342">
        <f>VLOOKUP(A:A,Sheet3!A:B,2,0)</f>
        <v>102</v>
      </c>
    </row>
    <row r="2343" spans="1:7">
      <c r="A2343" t="s">
        <v>210</v>
      </c>
      <c r="B2343">
        <v>2018</v>
      </c>
      <c r="C2343">
        <v>31.3161554628571</v>
      </c>
      <c r="D2343">
        <v>0.0691867822640903</v>
      </c>
      <c r="E2343">
        <v>0.151529481438127</v>
      </c>
      <c r="F2343">
        <v>38.1687723314286</v>
      </c>
      <c r="G2343">
        <f>VLOOKUP(A:A,Sheet3!A:B,2,0)</f>
        <v>102</v>
      </c>
    </row>
    <row r="2344" spans="1:7">
      <c r="A2344" t="s">
        <v>210</v>
      </c>
      <c r="B2344">
        <v>2019</v>
      </c>
      <c r="C2344">
        <v>35.37810432</v>
      </c>
      <c r="D2344">
        <v>0.08494282847232</v>
      </c>
      <c r="E2344">
        <v>0.175588607361024</v>
      </c>
      <c r="F2344">
        <v>40.61611008</v>
      </c>
      <c r="G2344">
        <f>VLOOKUP(A:A,Sheet3!A:B,2,0)</f>
        <v>102</v>
      </c>
    </row>
    <row r="2345" spans="1:7">
      <c r="A2345" t="s">
        <v>210</v>
      </c>
      <c r="B2345">
        <v>2020</v>
      </c>
      <c r="C2345">
        <v>30.7344548571429</v>
      </c>
      <c r="D2345">
        <v>0.0917362008576</v>
      </c>
      <c r="E2345">
        <v>0.144436570601143</v>
      </c>
      <c r="F2345">
        <v>36.100512</v>
      </c>
      <c r="G2345">
        <f>VLOOKUP(A:A,Sheet3!A:B,2,0)</f>
        <v>102</v>
      </c>
    </row>
    <row r="2346" spans="1:7">
      <c r="A2346" t="s">
        <v>210</v>
      </c>
      <c r="B2346">
        <v>2021</v>
      </c>
      <c r="C2346">
        <v>34.67985</v>
      </c>
      <c r="D2346">
        <v>0.101733339975</v>
      </c>
      <c r="E2346">
        <v>0.158781693225</v>
      </c>
      <c r="F2346">
        <v>39.268365</v>
      </c>
      <c r="G2346">
        <f>VLOOKUP(A:A,Sheet3!A:B,2,0)</f>
        <v>102</v>
      </c>
    </row>
    <row r="2347" spans="1:7">
      <c r="A2347" t="s">
        <v>210</v>
      </c>
      <c r="B2347">
        <v>2022</v>
      </c>
      <c r="C2347">
        <v>31.70971512</v>
      </c>
      <c r="D2347">
        <v>0.064992232109952</v>
      </c>
      <c r="E2347">
        <v>0.15550444294848</v>
      </c>
      <c r="F2347">
        <v>38.48315976</v>
      </c>
      <c r="G2347">
        <f>VLOOKUP(A:A,Sheet3!A:B,2,0)</f>
        <v>102</v>
      </c>
    </row>
    <row r="2348" spans="1:7">
      <c r="A2348" t="s">
        <v>211</v>
      </c>
      <c r="B2348">
        <v>2000</v>
      </c>
      <c r="C2348">
        <v>16.0214833714286</v>
      </c>
      <c r="D2348">
        <v>0.0472425480173314</v>
      </c>
      <c r="E2348">
        <v>0.0712411279593943</v>
      </c>
      <c r="F2348">
        <v>18.9831011428571</v>
      </c>
      <c r="G2348">
        <f>VLOOKUP(A:A,Sheet3!A:B,2,0)</f>
        <v>103</v>
      </c>
    </row>
    <row r="2349" spans="1:7">
      <c r="A2349" t="s">
        <v>211</v>
      </c>
      <c r="B2349">
        <v>2001</v>
      </c>
      <c r="C2349">
        <v>16.88197056</v>
      </c>
      <c r="D2349">
        <v>0.041423291163072</v>
      </c>
      <c r="E2349">
        <v>0.070873888804992</v>
      </c>
      <c r="F2349">
        <v>21.17441088</v>
      </c>
      <c r="G2349">
        <f>VLOOKUP(A:A,Sheet3!A:B,2,0)</f>
        <v>103</v>
      </c>
    </row>
    <row r="2350" spans="1:7">
      <c r="A2350" t="s">
        <v>211</v>
      </c>
      <c r="B2350">
        <v>2002</v>
      </c>
      <c r="C2350">
        <v>18.1977217714286</v>
      </c>
      <c r="D2350">
        <v>0.0475615656218057</v>
      </c>
      <c r="E2350">
        <v>0.0831781466728457</v>
      </c>
      <c r="F2350">
        <v>22.5366021257143</v>
      </c>
      <c r="G2350">
        <f>VLOOKUP(A:A,Sheet3!A:B,2,0)</f>
        <v>103</v>
      </c>
    </row>
    <row r="2351" spans="1:7">
      <c r="A2351" t="s">
        <v>211</v>
      </c>
      <c r="B2351">
        <v>2003</v>
      </c>
      <c r="C2351">
        <v>17.4744500342857</v>
      </c>
      <c r="D2351">
        <v>0.0479289215540389</v>
      </c>
      <c r="E2351">
        <v>0.0726412887925257</v>
      </c>
      <c r="F2351">
        <v>21.2370778628571</v>
      </c>
      <c r="G2351">
        <f>VLOOKUP(A:A,Sheet3!A:B,2,0)</f>
        <v>103</v>
      </c>
    </row>
    <row r="2352" spans="1:7">
      <c r="A2352" t="s">
        <v>211</v>
      </c>
      <c r="B2352">
        <v>2004</v>
      </c>
      <c r="C2352">
        <v>20.6885688685714</v>
      </c>
      <c r="D2352">
        <v>0.0539247547559314</v>
      </c>
      <c r="E2352">
        <v>0.101812585116014</v>
      </c>
      <c r="F2352">
        <v>22.6398774857143</v>
      </c>
      <c r="G2352">
        <f>VLOOKUP(A:A,Sheet3!A:B,2,0)</f>
        <v>103</v>
      </c>
    </row>
    <row r="2353" spans="1:7">
      <c r="A2353" t="s">
        <v>211</v>
      </c>
      <c r="B2353">
        <v>2005</v>
      </c>
      <c r="C2353">
        <v>20.4035334285714</v>
      </c>
      <c r="D2353">
        <v>0.0475871610154571</v>
      </c>
      <c r="E2353">
        <v>0.0994815079376857</v>
      </c>
      <c r="F2353">
        <v>23.6404974285714</v>
      </c>
      <c r="G2353">
        <f>VLOOKUP(A:A,Sheet3!A:B,2,0)</f>
        <v>103</v>
      </c>
    </row>
    <row r="2354" spans="1:7">
      <c r="A2354" t="s">
        <v>211</v>
      </c>
      <c r="B2354">
        <v>2006</v>
      </c>
      <c r="C2354">
        <v>21.6784263428571</v>
      </c>
      <c r="D2354">
        <v>0.0600253947007371</v>
      </c>
      <c r="E2354">
        <v>0.104173509947966</v>
      </c>
      <c r="F2354">
        <v>23.7667515428571</v>
      </c>
      <c r="G2354">
        <f>VLOOKUP(A:A,Sheet3!A:B,2,0)</f>
        <v>103</v>
      </c>
    </row>
    <row r="2355" spans="1:7">
      <c r="A2355" t="s">
        <v>211</v>
      </c>
      <c r="B2355">
        <v>2007</v>
      </c>
      <c r="C2355">
        <v>23.1058149942857</v>
      </c>
      <c r="D2355">
        <v>0.05693272814592</v>
      </c>
      <c r="E2355">
        <v>0.112509144951675</v>
      </c>
      <c r="F2355">
        <v>28.4658333942857</v>
      </c>
      <c r="G2355">
        <f>VLOOKUP(A:A,Sheet3!A:B,2,0)</f>
        <v>103</v>
      </c>
    </row>
    <row r="2356" spans="1:7">
      <c r="A2356" t="s">
        <v>211</v>
      </c>
      <c r="B2356">
        <v>2008</v>
      </c>
      <c r="C2356">
        <v>28.46547744</v>
      </c>
      <c r="D2356">
        <v>0.058912152109824</v>
      </c>
      <c r="E2356">
        <v>0.13074193788192</v>
      </c>
      <c r="F2356">
        <v>30.00393176</v>
      </c>
      <c r="G2356">
        <f>VLOOKUP(A:A,Sheet3!A:B,2,0)</f>
        <v>103</v>
      </c>
    </row>
    <row r="2357" spans="1:7">
      <c r="A2357" t="s">
        <v>211</v>
      </c>
      <c r="B2357">
        <v>2009</v>
      </c>
      <c r="C2357">
        <v>24.4595486314286</v>
      </c>
      <c r="D2357">
        <v>0.0709302450762797</v>
      </c>
      <c r="E2357">
        <v>0.102505076404591</v>
      </c>
      <c r="F2357">
        <v>30.0064570971429</v>
      </c>
      <c r="G2357">
        <f>VLOOKUP(A:A,Sheet3!A:B,2,0)</f>
        <v>103</v>
      </c>
    </row>
    <row r="2358" spans="1:7">
      <c r="A2358" t="s">
        <v>211</v>
      </c>
      <c r="B2358">
        <v>2010</v>
      </c>
      <c r="C2358">
        <v>23.7926224285714</v>
      </c>
      <c r="D2358">
        <v>0.0626031481340571</v>
      </c>
      <c r="E2358">
        <v>0.110128911435129</v>
      </c>
      <c r="F2358">
        <v>27.7279804285714</v>
      </c>
      <c r="G2358">
        <f>VLOOKUP(A:A,Sheet3!A:B,2,0)</f>
        <v>103</v>
      </c>
    </row>
    <row r="2359" spans="1:7">
      <c r="A2359" t="s">
        <v>211</v>
      </c>
      <c r="B2359">
        <v>2011</v>
      </c>
      <c r="C2359">
        <v>31.6972759142857</v>
      </c>
      <c r="D2359">
        <v>0.0637210337704886</v>
      </c>
      <c r="E2359">
        <v>0.147252864987406</v>
      </c>
      <c r="F2359">
        <v>36.2440531771429</v>
      </c>
      <c r="G2359">
        <f>VLOOKUP(A:A,Sheet3!A:B,2,0)</f>
        <v>103</v>
      </c>
    </row>
    <row r="2360" spans="1:7">
      <c r="A2360" t="s">
        <v>211</v>
      </c>
      <c r="B2360">
        <v>2012</v>
      </c>
      <c r="C2360">
        <v>29.1372928</v>
      </c>
      <c r="D2360">
        <v>0.06295694855296</v>
      </c>
      <c r="E2360">
        <v>0.11902001362944</v>
      </c>
      <c r="F2360">
        <v>33.79271424</v>
      </c>
      <c r="G2360">
        <f>VLOOKUP(A:A,Sheet3!A:B,2,0)</f>
        <v>103</v>
      </c>
    </row>
    <row r="2361" spans="1:7">
      <c r="A2361" t="s">
        <v>211</v>
      </c>
      <c r="B2361">
        <v>2013</v>
      </c>
      <c r="C2361">
        <v>30.5748975085714</v>
      </c>
      <c r="D2361">
        <v>0.080430325386048</v>
      </c>
      <c r="E2361">
        <v>0.139724224124421</v>
      </c>
      <c r="F2361">
        <v>34.6911223371429</v>
      </c>
      <c r="G2361">
        <f>VLOOKUP(A:A,Sheet3!A:B,2,0)</f>
        <v>103</v>
      </c>
    </row>
    <row r="2362" spans="1:7">
      <c r="A2362" t="s">
        <v>211</v>
      </c>
      <c r="B2362">
        <v>2014</v>
      </c>
      <c r="C2362">
        <v>29.8061408</v>
      </c>
      <c r="D2362">
        <v>0.07469120823072</v>
      </c>
      <c r="E2362">
        <v>0.12636909514976</v>
      </c>
      <c r="F2362">
        <v>36.5636854857143</v>
      </c>
      <c r="G2362">
        <f>VLOOKUP(A:A,Sheet3!A:B,2,0)</f>
        <v>103</v>
      </c>
    </row>
    <row r="2363" spans="1:7">
      <c r="A2363" t="s">
        <v>211</v>
      </c>
      <c r="B2363">
        <v>2015</v>
      </c>
      <c r="C2363">
        <v>29.7589248</v>
      </c>
      <c r="D2363">
        <v>0.068222335104</v>
      </c>
      <c r="E2363">
        <v>0.13985504299008</v>
      </c>
      <c r="F2363">
        <v>36.895527</v>
      </c>
      <c r="G2363">
        <f>VLOOKUP(A:A,Sheet3!A:B,2,0)</f>
        <v>103</v>
      </c>
    </row>
    <row r="2364" spans="1:7">
      <c r="A2364" t="s">
        <v>211</v>
      </c>
      <c r="B2364">
        <v>2016</v>
      </c>
      <c r="C2364">
        <v>31.8607193828571</v>
      </c>
      <c r="D2364">
        <v>0.0861131523479863</v>
      </c>
      <c r="E2364">
        <v>0.148015344036939</v>
      </c>
      <c r="F2364">
        <v>37.5702281485714</v>
      </c>
      <c r="G2364">
        <f>VLOOKUP(A:A,Sheet3!A:B,2,0)</f>
        <v>103</v>
      </c>
    </row>
    <row r="2365" spans="1:7">
      <c r="A2365" t="s">
        <v>211</v>
      </c>
      <c r="B2365">
        <v>2017</v>
      </c>
      <c r="C2365">
        <v>35.68083012</v>
      </c>
      <c r="D2365">
        <v>0.081484311745044</v>
      </c>
      <c r="E2365">
        <v>0.169951361944572</v>
      </c>
      <c r="F2365">
        <v>39.54576132</v>
      </c>
      <c r="G2365">
        <f>VLOOKUP(A:A,Sheet3!A:B,2,0)</f>
        <v>103</v>
      </c>
    </row>
    <row r="2366" spans="1:7">
      <c r="A2366" t="s">
        <v>211</v>
      </c>
      <c r="B2366">
        <v>2018</v>
      </c>
      <c r="C2366">
        <v>31.4366932</v>
      </c>
      <c r="D2366">
        <v>0.07243642847144</v>
      </c>
      <c r="E2366">
        <v>0.13608315752416</v>
      </c>
      <c r="F2366">
        <v>38.7696313714286</v>
      </c>
      <c r="G2366">
        <f>VLOOKUP(A:A,Sheet3!A:B,2,0)</f>
        <v>103</v>
      </c>
    </row>
    <row r="2367" spans="1:7">
      <c r="A2367" t="s">
        <v>211</v>
      </c>
      <c r="B2367">
        <v>2019</v>
      </c>
      <c r="C2367">
        <v>35.5759453028571</v>
      </c>
      <c r="D2367">
        <v>0.0768369266651109</v>
      </c>
      <c r="E2367">
        <v>0.165513527927013</v>
      </c>
      <c r="F2367">
        <v>40.9797935485714</v>
      </c>
      <c r="G2367">
        <f>VLOOKUP(A:A,Sheet3!A:B,2,0)</f>
        <v>103</v>
      </c>
    </row>
    <row r="2368" spans="1:7">
      <c r="A2368" t="s">
        <v>211</v>
      </c>
      <c r="B2368">
        <v>2020</v>
      </c>
      <c r="C2368">
        <v>33.8935789714286</v>
      </c>
      <c r="D2368">
        <v>0.101155386440229</v>
      </c>
      <c r="E2368">
        <v>0.158493153986194</v>
      </c>
      <c r="F2368">
        <v>42.9675181714286</v>
      </c>
      <c r="G2368">
        <f>VLOOKUP(A:A,Sheet3!A:B,2,0)</f>
        <v>103</v>
      </c>
    </row>
    <row r="2369" spans="1:7">
      <c r="A2369" t="s">
        <v>211</v>
      </c>
      <c r="B2369">
        <v>2021</v>
      </c>
      <c r="C2369">
        <v>37.4319275571429</v>
      </c>
      <c r="D2369">
        <v>0.0883356058421014</v>
      </c>
      <c r="E2369">
        <v>0.185291784600613</v>
      </c>
      <c r="F2369">
        <v>39.8183756657143</v>
      </c>
      <c r="G2369">
        <f>VLOOKUP(A:A,Sheet3!A:B,2,0)</f>
        <v>103</v>
      </c>
    </row>
    <row r="2370" spans="1:7">
      <c r="A2370" t="s">
        <v>211</v>
      </c>
      <c r="B2370">
        <v>2022</v>
      </c>
      <c r="C2370">
        <v>33.15824364</v>
      </c>
      <c r="D2370">
        <v>0.072175548931188</v>
      </c>
      <c r="E2370">
        <v>0.160097947767012</v>
      </c>
      <c r="F2370">
        <v>39.27069216</v>
      </c>
      <c r="G2370">
        <f>VLOOKUP(A:A,Sheet3!A:B,2,0)</f>
        <v>103</v>
      </c>
    </row>
    <row r="2371" spans="1:7">
      <c r="A2371" t="s">
        <v>212</v>
      </c>
      <c r="B2371">
        <v>2000</v>
      </c>
      <c r="C2371">
        <v>17.9405387428571</v>
      </c>
      <c r="D2371">
        <v>0.0434788956433143</v>
      </c>
      <c r="E2371">
        <v>0.07887916669072</v>
      </c>
      <c r="F2371">
        <v>19.8038281142857</v>
      </c>
      <c r="G2371">
        <f>VLOOKUP(A:A,Sheet3!A:B,2,0)</f>
        <v>104</v>
      </c>
    </row>
    <row r="2372" spans="1:7">
      <c r="A2372" t="s">
        <v>212</v>
      </c>
      <c r="B2372">
        <v>2001</v>
      </c>
      <c r="C2372">
        <v>16.4741688</v>
      </c>
      <c r="D2372">
        <v>0.04683111964776</v>
      </c>
      <c r="E2372">
        <v>0.07262307832104</v>
      </c>
      <c r="F2372">
        <v>20.4462081</v>
      </c>
      <c r="G2372">
        <f>VLOOKUP(A:A,Sheet3!A:B,2,0)</f>
        <v>104</v>
      </c>
    </row>
    <row r="2373" spans="1:7">
      <c r="A2373" t="s">
        <v>212</v>
      </c>
      <c r="B2373">
        <v>2002</v>
      </c>
      <c r="C2373">
        <v>19.3061623542857</v>
      </c>
      <c r="D2373">
        <v>0.0404367570510514</v>
      </c>
      <c r="E2373">
        <v>0.095167796709216</v>
      </c>
      <c r="F2373">
        <v>21.0174168914286</v>
      </c>
      <c r="G2373">
        <f>VLOOKUP(A:A,Sheet3!A:B,2,0)</f>
        <v>104</v>
      </c>
    </row>
    <row r="2374" spans="1:7">
      <c r="A2374" t="s">
        <v>212</v>
      </c>
      <c r="B2374">
        <v>2003</v>
      </c>
      <c r="C2374">
        <v>19.1184257</v>
      </c>
      <c r="D2374">
        <v>0.0393074832392</v>
      </c>
      <c r="E2374">
        <v>0.0768751897397</v>
      </c>
      <c r="F2374">
        <v>21.01984996</v>
      </c>
      <c r="G2374">
        <f>VLOOKUP(A:A,Sheet3!A:B,2,0)</f>
        <v>104</v>
      </c>
    </row>
    <row r="2375" spans="1:7">
      <c r="A2375" t="s">
        <v>212</v>
      </c>
      <c r="B2375">
        <v>2004</v>
      </c>
      <c r="C2375">
        <v>20.0544582171429</v>
      </c>
      <c r="D2375">
        <v>0.0433477114363543</v>
      </c>
      <c r="E2375">
        <v>0.0831658382264914</v>
      </c>
      <c r="F2375">
        <v>24.8355761142857</v>
      </c>
      <c r="G2375">
        <f>VLOOKUP(A:A,Sheet3!A:B,2,0)</f>
        <v>104</v>
      </c>
    </row>
    <row r="2376" spans="1:7">
      <c r="A2376" t="s">
        <v>212</v>
      </c>
      <c r="B2376">
        <v>2005</v>
      </c>
      <c r="C2376">
        <v>21.4412912857143</v>
      </c>
      <c r="D2376">
        <v>0.0433285614301714</v>
      </c>
      <c r="E2376">
        <v>0.106370246068429</v>
      </c>
      <c r="F2376">
        <v>26.5238881428571</v>
      </c>
      <c r="G2376">
        <f>VLOOKUP(A:A,Sheet3!A:B,2,0)</f>
        <v>104</v>
      </c>
    </row>
    <row r="2377" spans="1:7">
      <c r="A2377" t="s">
        <v>212</v>
      </c>
      <c r="B2377">
        <v>2006</v>
      </c>
      <c r="C2377">
        <v>25.0102656514286</v>
      </c>
      <c r="D2377">
        <v>0.0635835983656269</v>
      </c>
      <c r="E2377">
        <v>0.100961440381687</v>
      </c>
      <c r="F2377">
        <v>27.5889643714286</v>
      </c>
      <c r="G2377">
        <f>VLOOKUP(A:A,Sheet3!A:B,2,0)</f>
        <v>104</v>
      </c>
    </row>
    <row r="2378" spans="1:7">
      <c r="A2378" t="s">
        <v>212</v>
      </c>
      <c r="B2378">
        <v>2007</v>
      </c>
      <c r="C2378">
        <v>21.7034917714286</v>
      </c>
      <c r="D2378">
        <v>0.0565158925728</v>
      </c>
      <c r="E2378">
        <v>0.0906207595424229</v>
      </c>
      <c r="F2378">
        <v>24.3308216571429</v>
      </c>
      <c r="G2378">
        <f>VLOOKUP(A:A,Sheet3!A:B,2,0)</f>
        <v>104</v>
      </c>
    </row>
    <row r="2379" spans="1:7">
      <c r="A2379" t="s">
        <v>212</v>
      </c>
      <c r="B2379">
        <v>2008</v>
      </c>
      <c r="C2379">
        <v>25.75758864</v>
      </c>
      <c r="D2379">
        <v>0.058570180808496</v>
      </c>
      <c r="E2379">
        <v>0.108905660528784</v>
      </c>
      <c r="F2379">
        <v>26.72238176</v>
      </c>
      <c r="G2379">
        <f>VLOOKUP(A:A,Sheet3!A:B,2,0)</f>
        <v>104</v>
      </c>
    </row>
    <row r="2380" spans="1:7">
      <c r="A2380" t="s">
        <v>212</v>
      </c>
      <c r="B2380">
        <v>2009</v>
      </c>
      <c r="C2380">
        <v>22.1431095</v>
      </c>
      <c r="D2380">
        <v>0.04791990326895</v>
      </c>
      <c r="E2380">
        <v>0.107084077542</v>
      </c>
      <c r="F2380">
        <v>27.6667975</v>
      </c>
      <c r="G2380">
        <f>VLOOKUP(A:A,Sheet3!A:B,2,0)</f>
        <v>104</v>
      </c>
    </row>
    <row r="2381" spans="1:7">
      <c r="A2381" t="s">
        <v>212</v>
      </c>
      <c r="B2381">
        <v>2010</v>
      </c>
      <c r="C2381">
        <v>24.4235180571429</v>
      </c>
      <c r="D2381">
        <v>0.0562204962157371</v>
      </c>
      <c r="E2381">
        <v>0.0999654594078857</v>
      </c>
      <c r="F2381">
        <v>27.6842170285714</v>
      </c>
      <c r="G2381">
        <f>VLOOKUP(A:A,Sheet3!A:B,2,0)</f>
        <v>104</v>
      </c>
    </row>
    <row r="2382" spans="1:7">
      <c r="A2382" t="s">
        <v>212</v>
      </c>
      <c r="B2382">
        <v>2011</v>
      </c>
      <c r="C2382">
        <v>29.7800234314286</v>
      </c>
      <c r="D2382">
        <v>0.0767639663991934</v>
      </c>
      <c r="E2382">
        <v>0.136377617304227</v>
      </c>
      <c r="F2382">
        <v>35.6276221628571</v>
      </c>
      <c r="G2382">
        <f>VLOOKUP(A:A,Sheet3!A:B,2,0)</f>
        <v>104</v>
      </c>
    </row>
    <row r="2383" spans="1:7">
      <c r="A2383" t="s">
        <v>212</v>
      </c>
      <c r="B2383">
        <v>2012</v>
      </c>
      <c r="C2383">
        <v>29.9013671314286</v>
      </c>
      <c r="D2383">
        <v>0.087847226495424</v>
      </c>
      <c r="E2383">
        <v>0.130235404540937</v>
      </c>
      <c r="F2383">
        <v>32.0831166171429</v>
      </c>
      <c r="G2383">
        <f>VLOOKUP(A:A,Sheet3!A:B,2,0)</f>
        <v>104</v>
      </c>
    </row>
    <row r="2384" spans="1:7">
      <c r="A2384" t="s">
        <v>212</v>
      </c>
      <c r="B2384">
        <v>2013</v>
      </c>
      <c r="C2384">
        <v>28.9002468857143</v>
      </c>
      <c r="D2384">
        <v>0.0757157568158829</v>
      </c>
      <c r="E2384">
        <v>0.129022262196583</v>
      </c>
      <c r="F2384">
        <v>32.2505469</v>
      </c>
      <c r="G2384">
        <f>VLOOKUP(A:A,Sheet3!A:B,2,0)</f>
        <v>104</v>
      </c>
    </row>
    <row r="2385" spans="1:7">
      <c r="A2385" t="s">
        <v>212</v>
      </c>
      <c r="B2385">
        <v>2014</v>
      </c>
      <c r="C2385">
        <v>28.38416696</v>
      </c>
      <c r="D2385">
        <v>0.065121794256328</v>
      </c>
      <c r="E2385">
        <v>0.118799092394384</v>
      </c>
      <c r="F2385">
        <v>33.6967380685714</v>
      </c>
      <c r="G2385">
        <f>VLOOKUP(A:A,Sheet3!A:B,2,0)</f>
        <v>104</v>
      </c>
    </row>
    <row r="2386" spans="1:7">
      <c r="A2386" t="s">
        <v>212</v>
      </c>
      <c r="B2386">
        <v>2015</v>
      </c>
      <c r="C2386">
        <v>30.747171</v>
      </c>
      <c r="D2386">
        <v>0.0701189234655</v>
      </c>
      <c r="E2386">
        <v>0.1441335134967</v>
      </c>
      <c r="F2386">
        <v>33.2284758</v>
      </c>
      <c r="G2386">
        <f>VLOOKUP(A:A,Sheet3!A:B,2,0)</f>
        <v>104</v>
      </c>
    </row>
    <row r="2387" spans="1:7">
      <c r="A2387" t="s">
        <v>212</v>
      </c>
      <c r="B2387">
        <v>2016</v>
      </c>
      <c r="C2387">
        <v>28.9643060571429</v>
      </c>
      <c r="D2387">
        <v>0.06191989348896</v>
      </c>
      <c r="E2387">
        <v>0.136155409913417</v>
      </c>
      <c r="F2387">
        <v>36.5116952571429</v>
      </c>
      <c r="G2387">
        <f>VLOOKUP(A:A,Sheet3!A:B,2,0)</f>
        <v>104</v>
      </c>
    </row>
    <row r="2388" spans="1:7">
      <c r="A2388" t="s">
        <v>212</v>
      </c>
      <c r="B2388">
        <v>2017</v>
      </c>
      <c r="C2388">
        <v>32.9109370714286</v>
      </c>
      <c r="D2388">
        <v>0.0685403175449572</v>
      </c>
      <c r="E2388">
        <v>0.1443539521827</v>
      </c>
      <c r="F2388">
        <v>36.7412306685714</v>
      </c>
      <c r="G2388">
        <f>VLOOKUP(A:A,Sheet3!A:B,2,0)</f>
        <v>104</v>
      </c>
    </row>
    <row r="2389" spans="1:7">
      <c r="A2389" t="s">
        <v>212</v>
      </c>
      <c r="B2389">
        <v>2018</v>
      </c>
      <c r="C2389">
        <v>34.4982748114286</v>
      </c>
      <c r="D2389">
        <v>0.0981579413209577</v>
      </c>
      <c r="E2389">
        <v>0.159968500300594</v>
      </c>
      <c r="F2389">
        <v>36.8860210971429</v>
      </c>
      <c r="G2389">
        <f>VLOOKUP(A:A,Sheet3!A:B,2,0)</f>
        <v>104</v>
      </c>
    </row>
    <row r="2390" spans="1:7">
      <c r="A2390" t="s">
        <v>212</v>
      </c>
      <c r="B2390">
        <v>2019</v>
      </c>
      <c r="C2390">
        <v>34.43435892</v>
      </c>
      <c r="D2390">
        <v>0.102800335119768</v>
      </c>
      <c r="E2390">
        <v>0.168773123374596</v>
      </c>
      <c r="F2390">
        <v>40.7415519085714</v>
      </c>
      <c r="G2390">
        <f>VLOOKUP(A:A,Sheet3!A:B,2,0)</f>
        <v>104</v>
      </c>
    </row>
    <row r="2391" spans="1:7">
      <c r="A2391" t="s">
        <v>212</v>
      </c>
      <c r="B2391">
        <v>2020</v>
      </c>
      <c r="C2391">
        <v>31.7541225142857</v>
      </c>
      <c r="D2391">
        <v>0.0868379988398171</v>
      </c>
      <c r="E2391">
        <v>0.135974328018423</v>
      </c>
      <c r="F2391">
        <v>38.0466116571429</v>
      </c>
      <c r="G2391">
        <f>VLOOKUP(A:A,Sheet3!A:B,2,0)</f>
        <v>104</v>
      </c>
    </row>
    <row r="2392" spans="1:7">
      <c r="A2392" t="s">
        <v>212</v>
      </c>
      <c r="B2392">
        <v>2021</v>
      </c>
      <c r="C2392">
        <v>35.11706744</v>
      </c>
      <c r="D2392">
        <v>0.087782133479768</v>
      </c>
      <c r="E2392">
        <v>0.175279818713272</v>
      </c>
      <c r="F2392">
        <v>37.61368208</v>
      </c>
      <c r="G2392">
        <f>VLOOKUP(A:A,Sheet3!A:B,2,0)</f>
        <v>104</v>
      </c>
    </row>
    <row r="2393" spans="1:7">
      <c r="A2393" t="s">
        <v>212</v>
      </c>
      <c r="B2393">
        <v>2022</v>
      </c>
      <c r="C2393">
        <v>36.85144944</v>
      </c>
      <c r="D2393">
        <v>0.08947531924032</v>
      </c>
      <c r="E2393">
        <v>0.152553945246768</v>
      </c>
      <c r="F2393">
        <v>47.7308364</v>
      </c>
      <c r="G2393">
        <f>VLOOKUP(A:A,Sheet3!A:B,2,0)</f>
        <v>104</v>
      </c>
    </row>
    <row r="2394" spans="1:7">
      <c r="A2394" t="s">
        <v>213</v>
      </c>
      <c r="B2394">
        <v>2000</v>
      </c>
      <c r="C2394">
        <v>17.9022425142857</v>
      </c>
      <c r="D2394">
        <v>0.0531607091461714</v>
      </c>
      <c r="E2394">
        <v>0.0786982580928</v>
      </c>
      <c r="F2394">
        <v>20.1787470285714</v>
      </c>
      <c r="G2394">
        <f>VLOOKUP(A:A,Sheet3!A:B,2,0)</f>
        <v>105</v>
      </c>
    </row>
    <row r="2395" spans="1:7">
      <c r="A2395" t="s">
        <v>213</v>
      </c>
      <c r="B2395">
        <v>2001</v>
      </c>
      <c r="C2395">
        <v>17.045991</v>
      </c>
      <c r="D2395">
        <v>0.0453610866501</v>
      </c>
      <c r="E2395">
        <v>0.0806940167949</v>
      </c>
      <c r="F2395">
        <v>19.8832842</v>
      </c>
      <c r="G2395">
        <f>VLOOKUP(A:A,Sheet3!A:B,2,0)</f>
        <v>105</v>
      </c>
    </row>
    <row r="2396" spans="1:7">
      <c r="A2396" t="s">
        <v>213</v>
      </c>
      <c r="B2396">
        <v>2002</v>
      </c>
      <c r="C2396">
        <v>19.7870685257143</v>
      </c>
      <c r="D2396">
        <v>0.0475265598919131</v>
      </c>
      <c r="E2396">
        <v>0.0985554309128777</v>
      </c>
      <c r="F2396">
        <v>23.0629877028571</v>
      </c>
      <c r="G2396">
        <f>VLOOKUP(A:A,Sheet3!A:B,2,0)</f>
        <v>105</v>
      </c>
    </row>
    <row r="2397" spans="1:7">
      <c r="A2397" t="s">
        <v>213</v>
      </c>
      <c r="B2397">
        <v>2003</v>
      </c>
      <c r="C2397">
        <v>20.1656587428571</v>
      </c>
      <c r="D2397">
        <v>0.0423357839647543</v>
      </c>
      <c r="E2397">
        <v>0.100241473044869</v>
      </c>
      <c r="F2397">
        <v>23.1335387885714</v>
      </c>
      <c r="G2397">
        <f>VLOOKUP(A:A,Sheet3!A:B,2,0)</f>
        <v>105</v>
      </c>
    </row>
    <row r="2398" spans="1:7">
      <c r="A2398" t="s">
        <v>213</v>
      </c>
      <c r="B2398">
        <v>2004</v>
      </c>
      <c r="C2398">
        <v>18.3694858971429</v>
      </c>
      <c r="D2398">
        <v>0.0457455307296548</v>
      </c>
      <c r="E2398">
        <v>0.0843453314453211</v>
      </c>
      <c r="F2398">
        <v>23.9241855085714</v>
      </c>
      <c r="G2398">
        <f>VLOOKUP(A:A,Sheet3!A:B,2,0)</f>
        <v>105</v>
      </c>
    </row>
    <row r="2399" spans="1:7">
      <c r="A2399" t="s">
        <v>213</v>
      </c>
      <c r="B2399">
        <v>2005</v>
      </c>
      <c r="C2399">
        <v>21.2959496428571</v>
      </c>
      <c r="D2399">
        <v>0.0630317517529286</v>
      </c>
      <c r="E2399">
        <v>0.0944709622106786</v>
      </c>
      <c r="F2399">
        <v>26.0142536428571</v>
      </c>
      <c r="G2399">
        <f>VLOOKUP(A:A,Sheet3!A:B,2,0)</f>
        <v>105</v>
      </c>
    </row>
    <row r="2400" spans="1:7">
      <c r="A2400" t="s">
        <v>213</v>
      </c>
      <c r="B2400">
        <v>2006</v>
      </c>
      <c r="C2400">
        <v>23.3559794</v>
      </c>
      <c r="D2400">
        <v>0.06269679110136</v>
      </c>
      <c r="E2400">
        <v>0.10397147789704</v>
      </c>
      <c r="F2400">
        <v>25.1112394</v>
      </c>
      <c r="G2400">
        <f>VLOOKUP(A:A,Sheet3!A:B,2,0)</f>
        <v>105</v>
      </c>
    </row>
    <row r="2401" spans="1:7">
      <c r="A2401" t="s">
        <v>213</v>
      </c>
      <c r="B2401">
        <v>2007</v>
      </c>
      <c r="C2401">
        <v>23.3328759685714</v>
      </c>
      <c r="D2401">
        <v>0.0634350898957552</v>
      </c>
      <c r="E2401">
        <v>0.106269583598859</v>
      </c>
      <c r="F2401">
        <v>26.1343646485714</v>
      </c>
      <c r="G2401">
        <f>VLOOKUP(A:A,Sheet3!A:B,2,0)</f>
        <v>105</v>
      </c>
    </row>
    <row r="2402" spans="1:7">
      <c r="A2402" t="s">
        <v>213</v>
      </c>
      <c r="B2402">
        <v>2008</v>
      </c>
      <c r="C2402">
        <v>24.27696336</v>
      </c>
      <c r="D2402">
        <v>0.0617848717512</v>
      </c>
      <c r="E2402">
        <v>0.111632760618288</v>
      </c>
      <c r="F2402">
        <v>28.18195536</v>
      </c>
      <c r="G2402">
        <f>VLOOKUP(A:A,Sheet3!A:B,2,0)</f>
        <v>105</v>
      </c>
    </row>
    <row r="2403" spans="1:7">
      <c r="A2403" t="s">
        <v>213</v>
      </c>
      <c r="B2403">
        <v>2009</v>
      </c>
      <c r="C2403">
        <v>23.9966082914286</v>
      </c>
      <c r="D2403">
        <v>0.068735884789968</v>
      </c>
      <c r="E2403">
        <v>0.110218821543361</v>
      </c>
      <c r="F2403">
        <v>27.6690460771429</v>
      </c>
      <c r="G2403">
        <f>VLOOKUP(A:A,Sheet3!A:B,2,0)</f>
        <v>105</v>
      </c>
    </row>
    <row r="2404" spans="1:7">
      <c r="A2404" t="s">
        <v>213</v>
      </c>
      <c r="B2404">
        <v>2010</v>
      </c>
      <c r="C2404">
        <v>29.3291602285714</v>
      </c>
      <c r="D2404">
        <v>0.0668734182371657</v>
      </c>
      <c r="E2404">
        <v>0.132746712110537</v>
      </c>
      <c r="F2404">
        <v>31.3113462857143</v>
      </c>
      <c r="G2404">
        <f>VLOOKUP(A:A,Sheet3!A:B,2,0)</f>
        <v>105</v>
      </c>
    </row>
    <row r="2405" spans="1:7">
      <c r="A2405" t="s">
        <v>213</v>
      </c>
      <c r="B2405">
        <v>2011</v>
      </c>
      <c r="C2405">
        <v>30.8890250485714</v>
      </c>
      <c r="D2405">
        <v>0.09221918428251</v>
      </c>
      <c r="E2405">
        <v>0.146787735933316</v>
      </c>
      <c r="F2405">
        <v>32.0446111628571</v>
      </c>
      <c r="G2405">
        <f>VLOOKUP(A:A,Sheet3!A:B,2,0)</f>
        <v>105</v>
      </c>
    </row>
    <row r="2406" spans="1:7">
      <c r="A2406" t="s">
        <v>213</v>
      </c>
      <c r="B2406">
        <v>2012</v>
      </c>
      <c r="C2406">
        <v>26.1224283428571</v>
      </c>
      <c r="D2406">
        <v>0.0750601856003657</v>
      </c>
      <c r="E2406">
        <v>0.12586047199872</v>
      </c>
      <c r="F2406">
        <v>30.5598656</v>
      </c>
      <c r="G2406">
        <f>VLOOKUP(A:A,Sheet3!A:B,2,0)</f>
        <v>105</v>
      </c>
    </row>
    <row r="2407" spans="1:7">
      <c r="A2407" t="s">
        <v>213</v>
      </c>
      <c r="B2407">
        <v>2013</v>
      </c>
      <c r="C2407">
        <v>26.0145918685714</v>
      </c>
      <c r="D2407">
        <v>0.0639516711905091</v>
      </c>
      <c r="E2407">
        <v>0.113470446812335</v>
      </c>
      <c r="F2407">
        <v>31.5945764828571</v>
      </c>
      <c r="G2407">
        <f>VLOOKUP(A:A,Sheet3!A:B,2,0)</f>
        <v>105</v>
      </c>
    </row>
    <row r="2408" spans="1:7">
      <c r="A2408" t="s">
        <v>213</v>
      </c>
      <c r="B2408">
        <v>2014</v>
      </c>
      <c r="C2408">
        <v>26.0189258742857</v>
      </c>
      <c r="D2408">
        <v>0.0595963497150514</v>
      </c>
      <c r="E2408">
        <v>0.105686275008761</v>
      </c>
      <c r="F2408">
        <v>32.6756720228571</v>
      </c>
      <c r="G2408">
        <f>VLOOKUP(A:A,Sheet3!A:B,2,0)</f>
        <v>105</v>
      </c>
    </row>
    <row r="2409" spans="1:7">
      <c r="A2409" t="s">
        <v>213</v>
      </c>
      <c r="B2409">
        <v>2015</v>
      </c>
      <c r="C2409">
        <v>28.6575026</v>
      </c>
      <c r="D2409">
        <v>0.07322278489326</v>
      </c>
      <c r="E2409">
        <v>0.1300907330527</v>
      </c>
      <c r="F2409">
        <v>36.1109482</v>
      </c>
      <c r="G2409">
        <f>VLOOKUP(A:A,Sheet3!A:B,2,0)</f>
        <v>105</v>
      </c>
    </row>
    <row r="2410" spans="1:7">
      <c r="A2410" t="s">
        <v>213</v>
      </c>
      <c r="B2410">
        <v>2016</v>
      </c>
      <c r="C2410">
        <v>31.91163696</v>
      </c>
      <c r="D2410">
        <v>0.081977804186544</v>
      </c>
      <c r="E2410">
        <v>0.155189481700176</v>
      </c>
      <c r="F2410">
        <v>36.22198608</v>
      </c>
      <c r="G2410">
        <f>VLOOKUP(A:A,Sheet3!A:B,2,0)</f>
        <v>105</v>
      </c>
    </row>
    <row r="2411" spans="1:7">
      <c r="A2411" t="s">
        <v>213</v>
      </c>
      <c r="B2411">
        <v>2017</v>
      </c>
      <c r="C2411">
        <v>31.00932926</v>
      </c>
      <c r="D2411">
        <v>0.070800500566432</v>
      </c>
      <c r="E2411">
        <v>0.12569631615541</v>
      </c>
      <c r="F2411">
        <v>37.7090532</v>
      </c>
      <c r="G2411">
        <f>VLOOKUP(A:A,Sheet3!A:B,2,0)</f>
        <v>105</v>
      </c>
    </row>
    <row r="2412" spans="1:7">
      <c r="A2412" t="s">
        <v>213</v>
      </c>
      <c r="B2412">
        <v>2018</v>
      </c>
      <c r="C2412">
        <v>34.8224100342857</v>
      </c>
      <c r="D2412">
        <v>0.0982131252606994</v>
      </c>
      <c r="E2412">
        <v>0.146184477323931</v>
      </c>
      <c r="F2412">
        <v>39.4391194971429</v>
      </c>
      <c r="G2412">
        <f>VLOOKUP(A:A,Sheet3!A:B,2,0)</f>
        <v>105</v>
      </c>
    </row>
    <row r="2413" spans="1:7">
      <c r="A2413" t="s">
        <v>213</v>
      </c>
      <c r="B2413">
        <v>2019</v>
      </c>
      <c r="C2413">
        <v>37.5904974342857</v>
      </c>
      <c r="D2413">
        <v>0.081992393003664</v>
      </c>
      <c r="E2413">
        <v>0.173837255384854</v>
      </c>
      <c r="F2413">
        <v>40.1417914114286</v>
      </c>
      <c r="G2413">
        <f>VLOOKUP(A:A,Sheet3!A:B,2,0)</f>
        <v>105</v>
      </c>
    </row>
    <row r="2414" spans="1:7">
      <c r="A2414" t="s">
        <v>213</v>
      </c>
      <c r="B2414">
        <v>2020</v>
      </c>
      <c r="C2414">
        <v>37.9954933714286</v>
      </c>
      <c r="D2414">
        <v>0.0963945666833143</v>
      </c>
      <c r="E2414">
        <v>0.186516077411006</v>
      </c>
      <c r="F2414">
        <v>42.0333541714286</v>
      </c>
      <c r="G2414">
        <f>VLOOKUP(A:A,Sheet3!A:B,2,0)</f>
        <v>105</v>
      </c>
    </row>
    <row r="2415" spans="1:7">
      <c r="A2415" t="s">
        <v>213</v>
      </c>
      <c r="B2415">
        <v>2021</v>
      </c>
      <c r="C2415">
        <v>34.53290928</v>
      </c>
      <c r="D2415">
        <v>0.085306645794384</v>
      </c>
      <c r="E2415">
        <v>0.164856655611792</v>
      </c>
      <c r="F2415">
        <v>41.3667218057143</v>
      </c>
      <c r="G2415">
        <f>VLOOKUP(A:A,Sheet3!A:B,2,0)</f>
        <v>105</v>
      </c>
    </row>
    <row r="2416" spans="1:7">
      <c r="A2416" t="s">
        <v>213</v>
      </c>
      <c r="B2416">
        <v>2022</v>
      </c>
      <c r="C2416">
        <v>36.4400106</v>
      </c>
      <c r="D2416">
        <v>0.10863495960072</v>
      </c>
      <c r="E2416">
        <v>0.17028781353486</v>
      </c>
      <c r="F2416">
        <v>44.09536068</v>
      </c>
      <c r="G2416">
        <f>VLOOKUP(A:A,Sheet3!A:B,2,0)</f>
        <v>105</v>
      </c>
    </row>
    <row r="2417" spans="1:7">
      <c r="A2417" t="s">
        <v>214</v>
      </c>
      <c r="B2417">
        <v>2000</v>
      </c>
      <c r="C2417">
        <v>16.8501278285714</v>
      </c>
      <c r="D2417">
        <v>0.0401707047433143</v>
      </c>
      <c r="E2417">
        <v>0.0809277939350629</v>
      </c>
      <c r="F2417">
        <v>17.8292635428571</v>
      </c>
      <c r="G2417">
        <f>VLOOKUP(A:A,Sheet3!A:B,2,0)</f>
        <v>106</v>
      </c>
    </row>
    <row r="2418" spans="1:7">
      <c r="A2418" t="s">
        <v>214</v>
      </c>
      <c r="B2418">
        <v>2001</v>
      </c>
      <c r="C2418">
        <v>18.00174138</v>
      </c>
      <c r="D2418">
        <v>0.046743321667308</v>
      </c>
      <c r="E2418">
        <v>0.089290437418938</v>
      </c>
      <c r="F2418">
        <v>20.76255558</v>
      </c>
      <c r="G2418">
        <f>VLOOKUP(A:A,Sheet3!A:B,2,0)</f>
        <v>106</v>
      </c>
    </row>
    <row r="2419" spans="1:7">
      <c r="A2419" t="s">
        <v>214</v>
      </c>
      <c r="B2419">
        <v>2002</v>
      </c>
      <c r="C2419">
        <v>18.2396932457143</v>
      </c>
      <c r="D2419">
        <v>0.0429873090414994</v>
      </c>
      <c r="E2419">
        <v>0.0755305697305029</v>
      </c>
      <c r="F2419">
        <v>22.2954200228571</v>
      </c>
      <c r="G2419">
        <f>VLOOKUP(A:A,Sheet3!A:B,2,0)</f>
        <v>106</v>
      </c>
    </row>
    <row r="2420" spans="1:7">
      <c r="A2420" t="s">
        <v>214</v>
      </c>
      <c r="B2420">
        <v>2003</v>
      </c>
      <c r="C2420">
        <v>20.29725988</v>
      </c>
      <c r="D2420">
        <v>0.055833702477904</v>
      </c>
      <c r="E2420">
        <v>0.099988361620856</v>
      </c>
      <c r="F2420">
        <v>23.8690596</v>
      </c>
      <c r="G2420">
        <f>VLOOKUP(A:A,Sheet3!A:B,2,0)</f>
        <v>106</v>
      </c>
    </row>
    <row r="2421" spans="1:7">
      <c r="A2421" t="s">
        <v>214</v>
      </c>
      <c r="B2421">
        <v>2004</v>
      </c>
      <c r="C2421">
        <v>19.4385312</v>
      </c>
      <c r="D2421">
        <v>0.04729589026272</v>
      </c>
      <c r="E2421">
        <v>0.08249907026592</v>
      </c>
      <c r="F2421">
        <v>23.46906816</v>
      </c>
      <c r="G2421">
        <f>VLOOKUP(A:A,Sheet3!A:B,2,0)</f>
        <v>106</v>
      </c>
    </row>
    <row r="2422" spans="1:7">
      <c r="A2422" t="s">
        <v>214</v>
      </c>
      <c r="B2422">
        <v>2005</v>
      </c>
      <c r="C2422">
        <v>19.7194568571429</v>
      </c>
      <c r="D2422">
        <v>0.0469145598088286</v>
      </c>
      <c r="E2422">
        <v>0.0918335105837143</v>
      </c>
      <c r="F2422">
        <v>23.4261702857143</v>
      </c>
      <c r="G2422">
        <f>VLOOKUP(A:A,Sheet3!A:B,2,0)</f>
        <v>106</v>
      </c>
    </row>
    <row r="2423" spans="1:7">
      <c r="A2423" t="s">
        <v>214</v>
      </c>
      <c r="B2423">
        <v>2006</v>
      </c>
      <c r="C2423">
        <v>25.51118804</v>
      </c>
      <c r="D2423">
        <v>0.057790494267012</v>
      </c>
      <c r="E2423">
        <v>0.1181805785953</v>
      </c>
      <c r="F2423">
        <v>28.4707379542857</v>
      </c>
      <c r="G2423">
        <f>VLOOKUP(A:A,Sheet3!A:B,2,0)</f>
        <v>106</v>
      </c>
    </row>
    <row r="2424" spans="1:7">
      <c r="A2424" t="s">
        <v>214</v>
      </c>
      <c r="B2424">
        <v>2007</v>
      </c>
      <c r="C2424">
        <v>20.8617190971429</v>
      </c>
      <c r="D2424">
        <v>0.052396293684384</v>
      </c>
      <c r="E2424">
        <v>0.0905941013512526</v>
      </c>
      <c r="F2424">
        <v>27.5825236885714</v>
      </c>
      <c r="G2424">
        <f>VLOOKUP(A:A,Sheet3!A:B,2,0)</f>
        <v>106</v>
      </c>
    </row>
    <row r="2425" spans="1:7">
      <c r="A2425" t="s">
        <v>214</v>
      </c>
      <c r="B2425">
        <v>2008</v>
      </c>
      <c r="C2425">
        <v>26.42586064</v>
      </c>
      <c r="D2425">
        <v>0.06092482170552</v>
      </c>
      <c r="E2425">
        <v>0.11404080159192</v>
      </c>
      <c r="F2425">
        <v>28.14349392</v>
      </c>
      <c r="G2425">
        <f>VLOOKUP(A:A,Sheet3!A:B,2,0)</f>
        <v>106</v>
      </c>
    </row>
    <row r="2426" spans="1:7">
      <c r="A2426" t="s">
        <v>214</v>
      </c>
      <c r="B2426">
        <v>2009</v>
      </c>
      <c r="C2426">
        <v>24.7074635828571</v>
      </c>
      <c r="D2426">
        <v>0.061104028186764</v>
      </c>
      <c r="E2426">
        <v>0.114230016382623</v>
      </c>
      <c r="F2426">
        <v>28.1459433714286</v>
      </c>
      <c r="G2426">
        <f>VLOOKUP(A:A,Sheet3!A:B,2,0)</f>
        <v>106</v>
      </c>
    </row>
    <row r="2427" spans="1:7">
      <c r="A2427" t="s">
        <v>214</v>
      </c>
      <c r="B2427">
        <v>2010</v>
      </c>
      <c r="C2427">
        <v>27.3903305142857</v>
      </c>
      <c r="D2427">
        <v>0.0747262997090743</v>
      </c>
      <c r="E2427">
        <v>0.122021183408091</v>
      </c>
      <c r="F2427">
        <v>29.5577115428571</v>
      </c>
      <c r="G2427">
        <f>VLOOKUP(A:A,Sheet3!A:B,2,0)</f>
        <v>106</v>
      </c>
    </row>
    <row r="2428" spans="1:7">
      <c r="A2428" t="s">
        <v>214</v>
      </c>
      <c r="B2428">
        <v>2011</v>
      </c>
      <c r="C2428">
        <v>25.5203218457143</v>
      </c>
      <c r="D2428">
        <v>0.0645459980121806</v>
      </c>
      <c r="E2428">
        <v>0.124439641351887</v>
      </c>
      <c r="F2428">
        <v>32.3102326257143</v>
      </c>
      <c r="G2428">
        <f>VLOOKUP(A:A,Sheet3!A:B,2,0)</f>
        <v>106</v>
      </c>
    </row>
    <row r="2429" spans="1:7">
      <c r="A2429" t="s">
        <v>214</v>
      </c>
      <c r="B2429">
        <v>2012</v>
      </c>
      <c r="C2429">
        <v>27.9594971428571</v>
      </c>
      <c r="D2429">
        <v>0.0680562119954286</v>
      </c>
      <c r="E2429">
        <v>0.113716866779429</v>
      </c>
      <c r="F2429">
        <v>32.7115258514286</v>
      </c>
      <c r="G2429">
        <f>VLOOKUP(A:A,Sheet3!A:B,2,0)</f>
        <v>106</v>
      </c>
    </row>
    <row r="2430" spans="1:7">
      <c r="A2430" t="s">
        <v>214</v>
      </c>
      <c r="B2430">
        <v>2013</v>
      </c>
      <c r="C2430">
        <v>27.7870213028571</v>
      </c>
      <c r="D2430">
        <v>0.0814493168429349</v>
      </c>
      <c r="E2430">
        <v>0.136206421022345</v>
      </c>
      <c r="F2430">
        <v>33.3603281314286</v>
      </c>
      <c r="G2430">
        <f>VLOOKUP(A:A,Sheet3!A:B,2,0)</f>
        <v>106</v>
      </c>
    </row>
    <row r="2431" spans="1:7">
      <c r="A2431" t="s">
        <v>214</v>
      </c>
      <c r="B2431">
        <v>2014</v>
      </c>
      <c r="C2431">
        <v>27.51932528</v>
      </c>
      <c r="D2431">
        <v>0.071170479039136</v>
      </c>
      <c r="E2431">
        <v>0.129131681943872</v>
      </c>
      <c r="F2431">
        <v>35.6899668914286</v>
      </c>
      <c r="G2431">
        <f>VLOOKUP(A:A,Sheet3!A:B,2,0)</f>
        <v>106</v>
      </c>
    </row>
    <row r="2432" spans="1:7">
      <c r="A2432" t="s">
        <v>214</v>
      </c>
      <c r="B2432">
        <v>2015</v>
      </c>
      <c r="C2432">
        <v>27.4274976</v>
      </c>
      <c r="D2432">
        <v>0.05598500810112</v>
      </c>
      <c r="E2432">
        <v>0.1229848992384</v>
      </c>
      <c r="F2432">
        <v>36.7302984</v>
      </c>
      <c r="G2432">
        <f>VLOOKUP(A:A,Sheet3!A:B,2,0)</f>
        <v>106</v>
      </c>
    </row>
    <row r="2433" spans="1:7">
      <c r="A2433" t="s">
        <v>214</v>
      </c>
      <c r="B2433">
        <v>2016</v>
      </c>
      <c r="C2433">
        <v>29.9540237142857</v>
      </c>
      <c r="D2433">
        <v>0.0834429238608857</v>
      </c>
      <c r="E2433">
        <v>0.144995447191371</v>
      </c>
      <c r="F2433">
        <v>39.1720696457143</v>
      </c>
      <c r="G2433">
        <f>VLOOKUP(A:A,Sheet3!A:B,2,0)</f>
        <v>106</v>
      </c>
    </row>
    <row r="2434" spans="1:7">
      <c r="A2434" t="s">
        <v>214</v>
      </c>
      <c r="B2434">
        <v>2017</v>
      </c>
      <c r="C2434">
        <v>37.1830764228571</v>
      </c>
      <c r="D2434">
        <v>0.102231150317003</v>
      </c>
      <c r="E2434">
        <v>0.158095004334704</v>
      </c>
      <c r="F2434">
        <v>38.2537014457143</v>
      </c>
      <c r="G2434">
        <f>VLOOKUP(A:A,Sheet3!A:B,2,0)</f>
        <v>106</v>
      </c>
    </row>
    <row r="2435" spans="1:7">
      <c r="A2435" t="s">
        <v>214</v>
      </c>
      <c r="B2435">
        <v>2018</v>
      </c>
      <c r="C2435">
        <v>33.87915612</v>
      </c>
      <c r="D2435">
        <v>0.076424600375496</v>
      </c>
      <c r="E2435">
        <v>0.156254055941052</v>
      </c>
      <c r="F2435">
        <v>39.86230856</v>
      </c>
      <c r="G2435">
        <f>VLOOKUP(A:A,Sheet3!A:B,2,0)</f>
        <v>106</v>
      </c>
    </row>
    <row r="2436" spans="1:7">
      <c r="A2436" t="s">
        <v>214</v>
      </c>
      <c r="B2436">
        <v>2019</v>
      </c>
      <c r="C2436">
        <v>33.1477495885714</v>
      </c>
      <c r="D2436">
        <v>0.0865222559760891</v>
      </c>
      <c r="E2436">
        <v>0.164253728761289</v>
      </c>
      <c r="F2436">
        <v>39.4539099685714</v>
      </c>
      <c r="G2436">
        <f>VLOOKUP(A:A,Sheet3!A:B,2,0)</f>
        <v>106</v>
      </c>
    </row>
    <row r="2437" spans="1:7">
      <c r="A2437" t="s">
        <v>214</v>
      </c>
      <c r="B2437">
        <v>2020</v>
      </c>
      <c r="C2437">
        <v>35.3831297142857</v>
      </c>
      <c r="D2437">
        <v>0.0910938674494286</v>
      </c>
      <c r="E2437">
        <v>0.1733277992184</v>
      </c>
      <c r="F2437">
        <v>38.9977610285714</v>
      </c>
      <c r="G2437">
        <f>VLOOKUP(A:A,Sheet3!A:B,2,0)</f>
        <v>106</v>
      </c>
    </row>
    <row r="2438" spans="1:7">
      <c r="A2438" t="s">
        <v>214</v>
      </c>
      <c r="B2438">
        <v>2021</v>
      </c>
      <c r="C2438">
        <v>34.1787357</v>
      </c>
      <c r="D2438">
        <v>0.09246373368921</v>
      </c>
      <c r="E2438">
        <v>0.15205777725573</v>
      </c>
      <c r="F2438">
        <v>42.9889310857143</v>
      </c>
      <c r="G2438">
        <f>VLOOKUP(A:A,Sheet3!A:B,2,0)</f>
        <v>106</v>
      </c>
    </row>
    <row r="2439" spans="1:7">
      <c r="A2439" t="s">
        <v>214</v>
      </c>
      <c r="B2439">
        <v>2022</v>
      </c>
      <c r="C2439">
        <v>34.28988024</v>
      </c>
      <c r="D2439">
        <v>0.07404899637828</v>
      </c>
      <c r="E2439">
        <v>0.169577173738896</v>
      </c>
      <c r="F2439">
        <v>45.05157888</v>
      </c>
      <c r="G2439">
        <f>VLOOKUP(A:A,Sheet3!A:B,2,0)</f>
        <v>106</v>
      </c>
    </row>
    <row r="2440" spans="1:7">
      <c r="A2440" t="s">
        <v>215</v>
      </c>
      <c r="B2440">
        <v>2000</v>
      </c>
      <c r="C2440">
        <v>17.5332857142857</v>
      </c>
      <c r="D2440">
        <v>0.0493772392285714</v>
      </c>
      <c r="E2440">
        <v>0.0793328578714286</v>
      </c>
      <c r="F2440">
        <v>18.8418382857143</v>
      </c>
      <c r="G2440">
        <f>VLOOKUP(A:A,Sheet3!A:B,2,0)</f>
        <v>107</v>
      </c>
    </row>
    <row r="2441" spans="1:7">
      <c r="A2441" t="s">
        <v>215</v>
      </c>
      <c r="B2441">
        <v>2001</v>
      </c>
      <c r="C2441">
        <v>15.8129982</v>
      </c>
      <c r="D2441">
        <v>0.04624036933644</v>
      </c>
      <c r="E2441">
        <v>0.07588183446234</v>
      </c>
      <c r="F2441">
        <v>20.31788772</v>
      </c>
      <c r="G2441">
        <f>VLOOKUP(A:A,Sheet3!A:B,2,0)</f>
        <v>107</v>
      </c>
    </row>
    <row r="2442" spans="1:7">
      <c r="A2442" t="s">
        <v>215</v>
      </c>
      <c r="B2442">
        <v>2002</v>
      </c>
      <c r="C2442">
        <v>18.5405595885714</v>
      </c>
      <c r="D2442">
        <v>0.0479310546483749</v>
      </c>
      <c r="E2442">
        <v>0.0794055086059337</v>
      </c>
      <c r="F2442">
        <v>21.8503062171429</v>
      </c>
      <c r="G2442">
        <f>VLOOKUP(A:A,Sheet3!A:B,2,0)</f>
        <v>107</v>
      </c>
    </row>
    <row r="2443" spans="1:7">
      <c r="A2443" t="s">
        <v>215</v>
      </c>
      <c r="B2443">
        <v>2003</v>
      </c>
      <c r="C2443">
        <v>19.3012122857143</v>
      </c>
      <c r="D2443">
        <v>0.0515265163179429</v>
      </c>
      <c r="E2443">
        <v>0.0934255879477714</v>
      </c>
      <c r="F2443">
        <v>24.5569315085714</v>
      </c>
      <c r="G2443">
        <f>VLOOKUP(A:A,Sheet3!A:B,2,0)</f>
        <v>107</v>
      </c>
    </row>
    <row r="2444" spans="1:7">
      <c r="A2444" t="s">
        <v>215</v>
      </c>
      <c r="B2444">
        <v>2004</v>
      </c>
      <c r="C2444">
        <v>21.7498477028571</v>
      </c>
      <c r="D2444">
        <v>0.0601579037613326</v>
      </c>
      <c r="E2444">
        <v>0.106330655449728</v>
      </c>
      <c r="F2444">
        <v>25.3751470628571</v>
      </c>
      <c r="G2444">
        <f>VLOOKUP(A:A,Sheet3!A:B,2,0)</f>
        <v>107</v>
      </c>
    </row>
    <row r="2445" spans="1:7">
      <c r="A2445" t="s">
        <v>215</v>
      </c>
      <c r="B2445">
        <v>2005</v>
      </c>
      <c r="C2445">
        <v>23.5294958571429</v>
      </c>
      <c r="D2445">
        <v>0.0699390734857714</v>
      </c>
      <c r="E2445">
        <v>0.102092129574557</v>
      </c>
      <c r="F2445">
        <v>27.2854941428571</v>
      </c>
      <c r="G2445">
        <f>VLOOKUP(A:A,Sheet3!A:B,2,0)</f>
        <v>107</v>
      </c>
    </row>
    <row r="2446" spans="1:7">
      <c r="A2446" t="s">
        <v>215</v>
      </c>
      <c r="B2446">
        <v>2006</v>
      </c>
      <c r="C2446">
        <v>23.4288995942857</v>
      </c>
      <c r="D2446">
        <v>0.0469585434568269</v>
      </c>
      <c r="E2446">
        <v>0.0946316683512794</v>
      </c>
      <c r="F2446">
        <v>30.9446988685714</v>
      </c>
      <c r="G2446">
        <f>VLOOKUP(A:A,Sheet3!A:B,2,0)</f>
        <v>107</v>
      </c>
    </row>
    <row r="2447" spans="1:7">
      <c r="A2447" t="s">
        <v>215</v>
      </c>
      <c r="B2447">
        <v>2007</v>
      </c>
      <c r="C2447">
        <v>23.8680459</v>
      </c>
      <c r="D2447">
        <v>0.05560777333782</v>
      </c>
      <c r="E2447">
        <v>0.10911277183185</v>
      </c>
      <c r="F2447">
        <v>26.3905013828571</v>
      </c>
      <c r="G2447">
        <f>VLOOKUP(A:A,Sheet3!A:B,2,0)</f>
        <v>107</v>
      </c>
    </row>
    <row r="2448" spans="1:7">
      <c r="A2448" t="s">
        <v>215</v>
      </c>
      <c r="B2448">
        <v>2008</v>
      </c>
      <c r="C2448">
        <v>23.82289864</v>
      </c>
      <c r="D2448">
        <v>0.064510027227256</v>
      </c>
      <c r="E2448">
        <v>0.107183985561088</v>
      </c>
      <c r="F2448">
        <v>24.573078</v>
      </c>
      <c r="G2448">
        <f>VLOOKUP(A:A,Sheet3!A:B,2,0)</f>
        <v>107</v>
      </c>
    </row>
    <row r="2449" spans="1:7">
      <c r="A2449" t="s">
        <v>215</v>
      </c>
      <c r="B2449">
        <v>2009</v>
      </c>
      <c r="C2449">
        <v>21.4203097714286</v>
      </c>
      <c r="D2449">
        <v>0.05205992086848</v>
      </c>
      <c r="E2449">
        <v>0.09897682536084</v>
      </c>
      <c r="F2449">
        <v>27.3528646285714</v>
      </c>
      <c r="G2449">
        <f>VLOOKUP(A:A,Sheet3!A:B,2,0)</f>
        <v>107</v>
      </c>
    </row>
    <row r="2450" spans="1:7">
      <c r="A2450" t="s">
        <v>215</v>
      </c>
      <c r="B2450">
        <v>2010</v>
      </c>
      <c r="C2450">
        <v>24.69402</v>
      </c>
      <c r="D2450">
        <v>0.063448814988</v>
      </c>
      <c r="E2450">
        <v>0.118943686134</v>
      </c>
      <c r="F2450">
        <v>28.3666104</v>
      </c>
      <c r="G2450">
        <f>VLOOKUP(A:A,Sheet3!A:B,2,0)</f>
        <v>107</v>
      </c>
    </row>
    <row r="2451" spans="1:7">
      <c r="A2451" t="s">
        <v>215</v>
      </c>
      <c r="B2451">
        <v>2011</v>
      </c>
      <c r="C2451">
        <v>24.5040449485714</v>
      </c>
      <c r="D2451">
        <v>0.0652959285744583</v>
      </c>
      <c r="E2451">
        <v>0.121736095304503</v>
      </c>
      <c r="F2451">
        <v>28.9618389257143</v>
      </c>
      <c r="G2451">
        <f>VLOOKUP(A:A,Sheet3!A:B,2,0)</f>
        <v>107</v>
      </c>
    </row>
    <row r="2452" spans="1:7">
      <c r="A2452" t="s">
        <v>215</v>
      </c>
      <c r="B2452">
        <v>2012</v>
      </c>
      <c r="C2452">
        <v>27.1133824</v>
      </c>
      <c r="D2452">
        <v>0.05541704228736</v>
      </c>
      <c r="E2452">
        <v>0.12524755865856</v>
      </c>
      <c r="F2452">
        <v>30.2617910857143</v>
      </c>
      <c r="G2452">
        <f>VLOOKUP(A:A,Sheet3!A:B,2,0)</f>
        <v>107</v>
      </c>
    </row>
    <row r="2453" spans="1:7">
      <c r="A2453" t="s">
        <v>215</v>
      </c>
      <c r="B2453">
        <v>2013</v>
      </c>
      <c r="C2453">
        <v>28.8131983542857</v>
      </c>
      <c r="D2453">
        <v>0.0843506381821714</v>
      </c>
      <c r="E2453">
        <v>0.139657572423223</v>
      </c>
      <c r="F2453">
        <v>33.86199564</v>
      </c>
      <c r="G2453">
        <f>VLOOKUP(A:A,Sheet3!A:B,2,0)</f>
        <v>107</v>
      </c>
    </row>
    <row r="2454" spans="1:7">
      <c r="A2454" t="s">
        <v>215</v>
      </c>
      <c r="B2454">
        <v>2014</v>
      </c>
      <c r="C2454">
        <v>31.7530521028571</v>
      </c>
      <c r="D2454">
        <v>0.0790015936319086</v>
      </c>
      <c r="E2454">
        <v>0.132775387368097</v>
      </c>
      <c r="F2454">
        <v>35.98354368</v>
      </c>
      <c r="G2454">
        <f>VLOOKUP(A:A,Sheet3!A:B,2,0)</f>
        <v>107</v>
      </c>
    </row>
    <row r="2455" spans="1:7">
      <c r="A2455" t="s">
        <v>215</v>
      </c>
      <c r="B2455">
        <v>2015</v>
      </c>
      <c r="C2455">
        <v>30.464954</v>
      </c>
      <c r="D2455">
        <v>0.0658774165296</v>
      </c>
      <c r="E2455">
        <v>0.1230966931324</v>
      </c>
      <c r="F2455">
        <v>33.43778</v>
      </c>
      <c r="G2455">
        <f>VLOOKUP(A:A,Sheet3!A:B,2,0)</f>
        <v>107</v>
      </c>
    </row>
    <row r="2456" spans="1:7">
      <c r="A2456" t="s">
        <v>215</v>
      </c>
      <c r="B2456">
        <v>2016</v>
      </c>
      <c r="C2456">
        <v>30.2061027085714</v>
      </c>
      <c r="D2456">
        <v>0.0784059808006388</v>
      </c>
      <c r="E2456">
        <v>0.123319434918014</v>
      </c>
      <c r="F2456">
        <v>35.7814146857143</v>
      </c>
      <c r="G2456">
        <f>VLOOKUP(A:A,Sheet3!A:B,2,0)</f>
        <v>107</v>
      </c>
    </row>
    <row r="2457" spans="1:7">
      <c r="A2457" t="s">
        <v>215</v>
      </c>
      <c r="B2457">
        <v>2017</v>
      </c>
      <c r="C2457">
        <v>32.9223186942857</v>
      </c>
      <c r="D2457">
        <v>0.0966928500051171</v>
      </c>
      <c r="E2457">
        <v>0.133681075058147</v>
      </c>
      <c r="F2457">
        <v>36.3946945885714</v>
      </c>
      <c r="G2457">
        <f>VLOOKUP(A:A,Sheet3!A:B,2,0)</f>
        <v>107</v>
      </c>
    </row>
    <row r="2458" spans="1:7">
      <c r="A2458" t="s">
        <v>215</v>
      </c>
      <c r="B2458">
        <v>2018</v>
      </c>
      <c r="C2458">
        <v>32.0710093942857</v>
      </c>
      <c r="D2458">
        <v>0.0754855348113303</v>
      </c>
      <c r="E2458">
        <v>0.142010429597897</v>
      </c>
      <c r="F2458">
        <v>33.5664246971429</v>
      </c>
      <c r="G2458">
        <f>VLOOKUP(A:A,Sheet3!A:B,2,0)</f>
        <v>107</v>
      </c>
    </row>
    <row r="2459" spans="1:7">
      <c r="A2459" t="s">
        <v>215</v>
      </c>
      <c r="B2459">
        <v>2019</v>
      </c>
      <c r="C2459">
        <v>34.0205430685714</v>
      </c>
      <c r="D2459">
        <v>0.0756514816215823</v>
      </c>
      <c r="E2459">
        <v>0.143093806200718</v>
      </c>
      <c r="F2459">
        <v>37.2704507314286</v>
      </c>
      <c r="G2459">
        <f>VLOOKUP(A:A,Sheet3!A:B,2,0)</f>
        <v>107</v>
      </c>
    </row>
    <row r="2460" spans="1:7">
      <c r="A2460" t="s">
        <v>215</v>
      </c>
      <c r="B2460">
        <v>2020</v>
      </c>
      <c r="C2460">
        <v>40.5014614857143</v>
      </c>
      <c r="D2460">
        <v>0.118009108330926</v>
      </c>
      <c r="E2460">
        <v>0.166918673221074</v>
      </c>
      <c r="F2460">
        <v>41.8834368</v>
      </c>
      <c r="G2460">
        <f>VLOOKUP(A:A,Sheet3!A:B,2,0)</f>
        <v>107</v>
      </c>
    </row>
    <row r="2461" spans="1:7">
      <c r="A2461" t="s">
        <v>215</v>
      </c>
      <c r="B2461">
        <v>2021</v>
      </c>
      <c r="C2461">
        <v>35.88030786</v>
      </c>
      <c r="D2461">
        <v>0.074293765454916</v>
      </c>
      <c r="E2461">
        <v>0.177277425074688</v>
      </c>
      <c r="F2461">
        <v>41.32358676</v>
      </c>
      <c r="G2461">
        <f>VLOOKUP(A:A,Sheet3!A:B,2,0)</f>
        <v>107</v>
      </c>
    </row>
    <row r="2462" spans="1:7">
      <c r="A2462" t="s">
        <v>215</v>
      </c>
      <c r="B2462">
        <v>2022</v>
      </c>
      <c r="C2462">
        <v>42.76503</v>
      </c>
      <c r="D2462">
        <v>0.103995999954</v>
      </c>
      <c r="E2462">
        <v>0.21070330281</v>
      </c>
      <c r="F2462">
        <v>47.421024</v>
      </c>
      <c r="G2462">
        <f>VLOOKUP(A:A,Sheet3!A:B,2,0)</f>
        <v>107</v>
      </c>
    </row>
    <row r="2463" spans="1:7">
      <c r="A2463" t="s">
        <v>216</v>
      </c>
      <c r="B2463">
        <v>2000</v>
      </c>
      <c r="C2463">
        <v>16.9930651428571</v>
      </c>
      <c r="D2463">
        <v>0.0485984670020571</v>
      </c>
      <c r="E2463">
        <v>0.0783023448717714</v>
      </c>
      <c r="F2463">
        <v>20.8314468571429</v>
      </c>
      <c r="G2463">
        <f>VLOOKUP(A:A,Sheet3!A:B,2,0)</f>
        <v>108</v>
      </c>
    </row>
    <row r="2464" spans="1:7">
      <c r="A2464" t="s">
        <v>216</v>
      </c>
      <c r="B2464">
        <v>2001</v>
      </c>
      <c r="C2464">
        <v>19.1142432</v>
      </c>
      <c r="D2464">
        <v>0.03864326547744</v>
      </c>
      <c r="E2464">
        <v>0.08014984458624</v>
      </c>
      <c r="F2464">
        <v>23.80779648</v>
      </c>
      <c r="G2464">
        <f>VLOOKUP(A:A,Sheet3!A:B,2,0)</f>
        <v>108</v>
      </c>
    </row>
    <row r="2465" spans="1:7">
      <c r="A2465" t="s">
        <v>216</v>
      </c>
      <c r="B2465">
        <v>2002</v>
      </c>
      <c r="C2465">
        <v>20.0711901028571</v>
      </c>
      <c r="D2465">
        <v>0.056803475110096</v>
      </c>
      <c r="E2465">
        <v>0.0977406744438834</v>
      </c>
      <c r="F2465">
        <v>22.4622343314286</v>
      </c>
      <c r="G2465">
        <f>VLOOKUP(A:A,Sheet3!A:B,2,0)</f>
        <v>108</v>
      </c>
    </row>
    <row r="2466" spans="1:7">
      <c r="A2466" t="s">
        <v>216</v>
      </c>
      <c r="B2466">
        <v>2003</v>
      </c>
      <c r="C2466">
        <v>21.8888447</v>
      </c>
      <c r="D2466">
        <v>0.04504286462366</v>
      </c>
      <c r="E2466">
        <v>0.09051912837238</v>
      </c>
      <c r="F2466">
        <v>25.415391</v>
      </c>
      <c r="G2466">
        <f>VLOOKUP(A:A,Sheet3!A:B,2,0)</f>
        <v>108</v>
      </c>
    </row>
    <row r="2467" spans="1:7">
      <c r="A2467" t="s">
        <v>216</v>
      </c>
      <c r="B2467">
        <v>2004</v>
      </c>
      <c r="C2467">
        <v>23.637888</v>
      </c>
      <c r="D2467">
        <v>0.0580688356608</v>
      </c>
      <c r="E2467">
        <v>0.114312826368</v>
      </c>
      <c r="F2467">
        <v>26.3821659428571</v>
      </c>
      <c r="G2467">
        <f>VLOOKUP(A:A,Sheet3!A:B,2,0)</f>
        <v>108</v>
      </c>
    </row>
    <row r="2468" spans="1:7">
      <c r="A2468" t="s">
        <v>216</v>
      </c>
      <c r="B2468">
        <v>2005</v>
      </c>
      <c r="C2468">
        <v>22.3549028571429</v>
      </c>
      <c r="D2468">
        <v>0.0532717335085714</v>
      </c>
      <c r="E2468">
        <v>0.110310268148571</v>
      </c>
      <c r="F2468">
        <v>26.4986285714286</v>
      </c>
      <c r="G2468">
        <f>VLOOKUP(A:A,Sheet3!A:B,2,0)</f>
        <v>108</v>
      </c>
    </row>
    <row r="2469" spans="1:7">
      <c r="A2469" t="s">
        <v>216</v>
      </c>
      <c r="B2469">
        <v>2006</v>
      </c>
      <c r="C2469">
        <v>21.9415114285714</v>
      </c>
      <c r="D2469">
        <v>0.0627307811742857</v>
      </c>
      <c r="E2469">
        <v>0.107919323961429</v>
      </c>
      <c r="F2469">
        <v>23.2212908571429</v>
      </c>
      <c r="G2469">
        <f>VLOOKUP(A:A,Sheet3!A:B,2,0)</f>
        <v>108</v>
      </c>
    </row>
    <row r="2470" spans="1:7">
      <c r="A2470" t="s">
        <v>216</v>
      </c>
      <c r="B2470">
        <v>2007</v>
      </c>
      <c r="C2470">
        <v>24.3179458971429</v>
      </c>
      <c r="D2470">
        <v>0.0559045258229417</v>
      </c>
      <c r="E2470">
        <v>0.103283179814345</v>
      </c>
      <c r="F2470">
        <v>28.86693228</v>
      </c>
      <c r="G2470">
        <f>VLOOKUP(A:A,Sheet3!A:B,2,0)</f>
        <v>108</v>
      </c>
    </row>
    <row r="2471" spans="1:7">
      <c r="A2471" t="s">
        <v>216</v>
      </c>
      <c r="B2471">
        <v>2008</v>
      </c>
      <c r="C2471">
        <v>22.1158432</v>
      </c>
      <c r="D2471">
        <v>0.06595165600672</v>
      </c>
      <c r="E2471">
        <v>0.1065099008512</v>
      </c>
      <c r="F2471">
        <v>29.80058848</v>
      </c>
      <c r="G2471">
        <f>VLOOKUP(A:A,Sheet3!A:B,2,0)</f>
        <v>108</v>
      </c>
    </row>
    <row r="2472" spans="1:7">
      <c r="A2472" t="s">
        <v>216</v>
      </c>
      <c r="B2472">
        <v>2009</v>
      </c>
      <c r="C2472">
        <v>21.3234479485714</v>
      </c>
      <c r="D2472">
        <v>0.0482165805013097</v>
      </c>
      <c r="E2472">
        <v>0.10105608451787</v>
      </c>
      <c r="F2472">
        <v>26.7688112571429</v>
      </c>
      <c r="G2472">
        <f>VLOOKUP(A:A,Sheet3!A:B,2,0)</f>
        <v>108</v>
      </c>
    </row>
    <row r="2473" spans="1:7">
      <c r="A2473" t="s">
        <v>216</v>
      </c>
      <c r="B2473">
        <v>2010</v>
      </c>
      <c r="C2473">
        <v>23.5708011428571</v>
      </c>
      <c r="D2473">
        <v>0.0524497467030857</v>
      </c>
      <c r="E2473">
        <v>0.0990515776426286</v>
      </c>
      <c r="F2473">
        <v>29.5682554285714</v>
      </c>
      <c r="G2473">
        <f>VLOOKUP(A:A,Sheet3!A:B,2,0)</f>
        <v>108</v>
      </c>
    </row>
    <row r="2474" spans="1:7">
      <c r="A2474" t="s">
        <v>216</v>
      </c>
      <c r="B2474">
        <v>2011</v>
      </c>
      <c r="C2474">
        <v>25.8205412571429</v>
      </c>
      <c r="D2474">
        <v>0.0540501390135772</v>
      </c>
      <c r="E2474">
        <v>0.116099481708617</v>
      </c>
      <c r="F2474">
        <v>32.0761995428571</v>
      </c>
      <c r="G2474">
        <f>VLOOKUP(A:A,Sheet3!A:B,2,0)</f>
        <v>108</v>
      </c>
    </row>
    <row r="2475" spans="1:7">
      <c r="A2475" t="s">
        <v>216</v>
      </c>
      <c r="B2475">
        <v>2012</v>
      </c>
      <c r="C2475">
        <v>30.9993758171429</v>
      </c>
      <c r="D2475">
        <v>0.0881250255729737</v>
      </c>
      <c r="E2475">
        <v>0.125773767502894</v>
      </c>
      <c r="F2475">
        <v>33.4732821028571</v>
      </c>
      <c r="G2475">
        <f>VLOOKUP(A:A,Sheet3!A:B,2,0)</f>
        <v>108</v>
      </c>
    </row>
    <row r="2476" spans="1:7">
      <c r="A2476" t="s">
        <v>216</v>
      </c>
      <c r="B2476">
        <v>2013</v>
      </c>
      <c r="C2476">
        <v>29.3907551142857</v>
      </c>
      <c r="D2476">
        <v>0.0799428539108571</v>
      </c>
      <c r="E2476">
        <v>0.119355856519114</v>
      </c>
      <c r="F2476">
        <v>32.1822453857143</v>
      </c>
      <c r="G2476">
        <f>VLOOKUP(A:A,Sheet3!A:B,2,0)</f>
        <v>108</v>
      </c>
    </row>
    <row r="2477" spans="1:7">
      <c r="A2477" t="s">
        <v>216</v>
      </c>
      <c r="B2477">
        <v>2014</v>
      </c>
      <c r="C2477">
        <v>31.7672607028571</v>
      </c>
      <c r="D2477">
        <v>0.0917565558141326</v>
      </c>
      <c r="E2477">
        <v>0.139191429495639</v>
      </c>
      <c r="F2477">
        <v>34.0019029314286</v>
      </c>
      <c r="G2477">
        <f>VLOOKUP(A:A,Sheet3!A:B,2,0)</f>
        <v>108</v>
      </c>
    </row>
    <row r="2478" spans="1:7">
      <c r="A2478" t="s">
        <v>216</v>
      </c>
      <c r="B2478">
        <v>2015</v>
      </c>
      <c r="C2478">
        <v>29.703726</v>
      </c>
      <c r="D2478">
        <v>0.0830456771508</v>
      </c>
      <c r="E2478">
        <v>0.1244051452332</v>
      </c>
      <c r="F2478">
        <v>39.5543862</v>
      </c>
      <c r="G2478">
        <f>VLOOKUP(A:A,Sheet3!A:B,2,0)</f>
        <v>108</v>
      </c>
    </row>
    <row r="2479" spans="1:7">
      <c r="A2479" t="s">
        <v>216</v>
      </c>
      <c r="B2479">
        <v>2016</v>
      </c>
      <c r="C2479">
        <v>32.8340939657143</v>
      </c>
      <c r="D2479">
        <v>0.0855131143243063</v>
      </c>
      <c r="E2479">
        <v>0.149552731195035</v>
      </c>
      <c r="F2479">
        <v>37.4681039657143</v>
      </c>
      <c r="G2479">
        <f>VLOOKUP(A:A,Sheet3!A:B,2,0)</f>
        <v>108</v>
      </c>
    </row>
    <row r="2480" spans="1:7">
      <c r="A2480" t="s">
        <v>216</v>
      </c>
      <c r="B2480">
        <v>2017</v>
      </c>
      <c r="C2480">
        <v>27.7203804428571</v>
      </c>
      <c r="D2480">
        <v>0.0803170302951343</v>
      </c>
      <c r="E2480">
        <v>0.122457552644366</v>
      </c>
      <c r="F2480">
        <v>36.4189274742857</v>
      </c>
      <c r="G2480">
        <f>VLOOKUP(A:A,Sheet3!A:B,2,0)</f>
        <v>108</v>
      </c>
    </row>
    <row r="2481" spans="1:7">
      <c r="A2481" t="s">
        <v>216</v>
      </c>
      <c r="B2481">
        <v>2018</v>
      </c>
      <c r="C2481">
        <v>35.2380867142857</v>
      </c>
      <c r="D2481">
        <v>0.0862170267638429</v>
      </c>
      <c r="E2481">
        <v>0.169068816246471</v>
      </c>
      <c r="F2481">
        <v>37.9081496571429</v>
      </c>
      <c r="G2481">
        <f>VLOOKUP(A:A,Sheet3!A:B,2,0)</f>
        <v>108</v>
      </c>
    </row>
    <row r="2482" spans="1:7">
      <c r="A2482" t="s">
        <v>216</v>
      </c>
      <c r="B2482">
        <v>2019</v>
      </c>
      <c r="C2482">
        <v>36.1366474114286</v>
      </c>
      <c r="D2482">
        <v>0.103282151966604</v>
      </c>
      <c r="E2482">
        <v>0.146685879172471</v>
      </c>
      <c r="F2482">
        <v>42.3741186514286</v>
      </c>
      <c r="G2482">
        <f>VLOOKUP(A:A,Sheet3!A:B,2,0)</f>
        <v>108</v>
      </c>
    </row>
    <row r="2483" spans="1:7">
      <c r="A2483" t="s">
        <v>216</v>
      </c>
      <c r="B2483">
        <v>2020</v>
      </c>
      <c r="C2483">
        <v>32.7046310857143</v>
      </c>
      <c r="D2483">
        <v>0.0791779118585143</v>
      </c>
      <c r="E2483">
        <v>0.149604064438491</v>
      </c>
      <c r="F2483">
        <v>40.8167085714286</v>
      </c>
      <c r="G2483">
        <f>VLOOKUP(A:A,Sheet3!A:B,2,0)</f>
        <v>108</v>
      </c>
    </row>
    <row r="2484" spans="1:7">
      <c r="A2484" t="s">
        <v>216</v>
      </c>
      <c r="B2484">
        <v>2021</v>
      </c>
      <c r="C2484">
        <v>34.6416302685714</v>
      </c>
      <c r="D2484">
        <v>0.0971801653924234</v>
      </c>
      <c r="E2484">
        <v>0.147607986574383</v>
      </c>
      <c r="F2484">
        <v>41.3742401514286</v>
      </c>
      <c r="G2484">
        <f>VLOOKUP(A:A,Sheet3!A:B,2,0)</f>
        <v>108</v>
      </c>
    </row>
    <row r="2485" spans="1:7">
      <c r="A2485" t="s">
        <v>216</v>
      </c>
      <c r="B2485">
        <v>2022</v>
      </c>
      <c r="C2485">
        <v>42.2546544</v>
      </c>
      <c r="D2485">
        <v>0.11554112699136</v>
      </c>
      <c r="E2485">
        <v>0.18667261220832</v>
      </c>
      <c r="F2485">
        <v>45.57609</v>
      </c>
      <c r="G2485">
        <f>VLOOKUP(A:A,Sheet3!A:B,2,0)</f>
        <v>108</v>
      </c>
    </row>
    <row r="2486" spans="1:7">
      <c r="A2486" t="s">
        <v>217</v>
      </c>
      <c r="B2486">
        <v>2000</v>
      </c>
      <c r="C2486">
        <v>16.9594014857143</v>
      </c>
      <c r="D2486">
        <v>0.0366899691741943</v>
      </c>
      <c r="E2486">
        <v>0.0804333534262971</v>
      </c>
      <c r="F2486">
        <v>20.7899987428571</v>
      </c>
      <c r="G2486">
        <f>VLOOKUP(A:A,Sheet3!A:B,2,0)</f>
        <v>109</v>
      </c>
    </row>
    <row r="2487" spans="1:7">
      <c r="A2487" t="s">
        <v>217</v>
      </c>
      <c r="B2487">
        <v>2001</v>
      </c>
      <c r="C2487">
        <v>17.36201934</v>
      </c>
      <c r="D2487">
        <v>0.049658847716268</v>
      </c>
      <c r="E2487">
        <v>0.083592914516298</v>
      </c>
      <c r="F2487">
        <v>21.48858468</v>
      </c>
      <c r="G2487">
        <f>VLOOKUP(A:A,Sheet3!A:B,2,0)</f>
        <v>109</v>
      </c>
    </row>
    <row r="2488" spans="1:7">
      <c r="A2488" t="s">
        <v>217</v>
      </c>
      <c r="B2488">
        <v>2002</v>
      </c>
      <c r="C2488">
        <v>20.5588667428571</v>
      </c>
      <c r="D2488">
        <v>0.0520591623662629</v>
      </c>
      <c r="E2488">
        <v>0.0959893488224</v>
      </c>
      <c r="F2488">
        <v>23.8908132571429</v>
      </c>
      <c r="G2488">
        <f>VLOOKUP(A:A,Sheet3!A:B,2,0)</f>
        <v>109</v>
      </c>
    </row>
    <row r="2489" spans="1:7">
      <c r="A2489" t="s">
        <v>217</v>
      </c>
      <c r="B2489">
        <v>2003</v>
      </c>
      <c r="C2489">
        <v>20.4333548228571</v>
      </c>
      <c r="D2489">
        <v>0.056612652872208</v>
      </c>
      <c r="E2489">
        <v>0.0885132064216526</v>
      </c>
      <c r="F2489">
        <v>23.3119098342857</v>
      </c>
      <c r="G2489">
        <f>VLOOKUP(A:A,Sheet3!A:B,2,0)</f>
        <v>109</v>
      </c>
    </row>
    <row r="2490" spans="1:7">
      <c r="A2490" t="s">
        <v>217</v>
      </c>
      <c r="B2490">
        <v>2004</v>
      </c>
      <c r="C2490">
        <v>20.5788205714286</v>
      </c>
      <c r="D2490">
        <v>0.0439090294532571</v>
      </c>
      <c r="E2490">
        <v>0.0932261729526857</v>
      </c>
      <c r="F2490">
        <v>27.3505821257143</v>
      </c>
      <c r="G2490">
        <f>VLOOKUP(A:A,Sheet3!A:B,2,0)</f>
        <v>109</v>
      </c>
    </row>
    <row r="2491" spans="1:7">
      <c r="A2491" t="s">
        <v>217</v>
      </c>
      <c r="B2491">
        <v>2005</v>
      </c>
      <c r="C2491">
        <v>22.2909176428571</v>
      </c>
      <c r="D2491">
        <v>0.0538548570251429</v>
      </c>
      <c r="E2491">
        <v>0.107154670200979</v>
      </c>
      <c r="F2491">
        <v>24.5716462857143</v>
      </c>
      <c r="G2491">
        <f>VLOOKUP(A:A,Sheet3!A:B,2,0)</f>
        <v>109</v>
      </c>
    </row>
    <row r="2492" spans="1:7">
      <c r="A2492" t="s">
        <v>217</v>
      </c>
      <c r="B2492">
        <v>2006</v>
      </c>
      <c r="C2492">
        <v>22.1883064742857</v>
      </c>
      <c r="D2492">
        <v>0.06119534925608</v>
      </c>
      <c r="E2492">
        <v>0.0921302861425291</v>
      </c>
      <c r="F2492">
        <v>30.62347236</v>
      </c>
      <c r="G2492">
        <f>VLOOKUP(A:A,Sheet3!A:B,2,0)</f>
        <v>109</v>
      </c>
    </row>
    <row r="2493" spans="1:7">
      <c r="A2493" t="s">
        <v>217</v>
      </c>
      <c r="B2493">
        <v>2007</v>
      </c>
      <c r="C2493">
        <v>21.5718521914286</v>
      </c>
      <c r="D2493">
        <v>0.0443840858838643</v>
      </c>
      <c r="E2493">
        <v>0.107149547020045</v>
      </c>
      <c r="F2493">
        <v>27.4738077257143</v>
      </c>
      <c r="G2493">
        <f>VLOOKUP(A:A,Sheet3!A:B,2,0)</f>
        <v>109</v>
      </c>
    </row>
    <row r="2494" spans="1:7">
      <c r="A2494" t="s">
        <v>217</v>
      </c>
      <c r="B2494">
        <v>2008</v>
      </c>
      <c r="C2494">
        <v>26.67885048</v>
      </c>
      <c r="D2494">
        <v>0.058549405263408</v>
      </c>
      <c r="E2494">
        <v>0.124654260982752</v>
      </c>
      <c r="F2494">
        <v>28.790928</v>
      </c>
      <c r="G2494">
        <f>VLOOKUP(A:A,Sheet3!A:B,2,0)</f>
        <v>109</v>
      </c>
    </row>
    <row r="2495" spans="1:7">
      <c r="A2495" t="s">
        <v>217</v>
      </c>
      <c r="B2495">
        <v>2009</v>
      </c>
      <c r="C2495">
        <v>24.2745918514286</v>
      </c>
      <c r="D2495">
        <v>0.0628469183033486</v>
      </c>
      <c r="E2495">
        <v>0.107490320177311</v>
      </c>
      <c r="F2495">
        <v>27.2170833142857</v>
      </c>
      <c r="G2495">
        <f>VLOOKUP(A:A,Sheet3!A:B,2,0)</f>
        <v>109</v>
      </c>
    </row>
    <row r="2496" spans="1:7">
      <c r="A2496" t="s">
        <v>217</v>
      </c>
      <c r="B2496">
        <v>2010</v>
      </c>
      <c r="C2496">
        <v>27.2012618571429</v>
      </c>
      <c r="D2496">
        <v>0.0771699798887143</v>
      </c>
      <c r="E2496">
        <v>0.131493619943614</v>
      </c>
      <c r="F2496">
        <v>30.0056425714286</v>
      </c>
      <c r="G2496">
        <f>VLOOKUP(A:A,Sheet3!A:B,2,0)</f>
        <v>109</v>
      </c>
    </row>
    <row r="2497" spans="1:7">
      <c r="A2497" t="s">
        <v>217</v>
      </c>
      <c r="B2497">
        <v>2011</v>
      </c>
      <c r="C2497">
        <v>24.4330662857143</v>
      </c>
      <c r="D2497">
        <v>0.0525677421137143</v>
      </c>
      <c r="E2497">
        <v>0.108675835532229</v>
      </c>
      <c r="F2497">
        <v>30.4496171428571</v>
      </c>
      <c r="G2497">
        <f>VLOOKUP(A:A,Sheet3!A:B,2,0)</f>
        <v>109</v>
      </c>
    </row>
    <row r="2498" spans="1:7">
      <c r="A2498" t="s">
        <v>217</v>
      </c>
      <c r="B2498">
        <v>2012</v>
      </c>
      <c r="C2498">
        <v>28.002672</v>
      </c>
      <c r="D2498">
        <v>0.0766181108592</v>
      </c>
      <c r="E2498">
        <v>0.1289187013536</v>
      </c>
      <c r="F2498">
        <v>29.9924064</v>
      </c>
      <c r="G2498">
        <f>VLOOKUP(A:A,Sheet3!A:B,2,0)</f>
        <v>109</v>
      </c>
    </row>
    <row r="2499" spans="1:7">
      <c r="A2499" t="s">
        <v>217</v>
      </c>
      <c r="B2499">
        <v>2013</v>
      </c>
      <c r="C2499">
        <v>30.461904</v>
      </c>
      <c r="D2499">
        <v>0.0706289706144</v>
      </c>
      <c r="E2499">
        <v>0.129371706288</v>
      </c>
      <c r="F2499">
        <v>33.07392</v>
      </c>
      <c r="G2499">
        <f>VLOOKUP(A:A,Sheet3!A:B,2,0)</f>
        <v>109</v>
      </c>
    </row>
    <row r="2500" spans="1:7">
      <c r="A2500" t="s">
        <v>217</v>
      </c>
      <c r="B2500">
        <v>2014</v>
      </c>
      <c r="C2500">
        <v>26.1903457142857</v>
      </c>
      <c r="D2500">
        <v>0.0605154128074286</v>
      </c>
      <c r="E2500">
        <v>0.110080642071714</v>
      </c>
      <c r="F2500">
        <v>33.3798623428571</v>
      </c>
      <c r="G2500">
        <f>VLOOKUP(A:A,Sheet3!A:B,2,0)</f>
        <v>109</v>
      </c>
    </row>
    <row r="2501" spans="1:7">
      <c r="A2501" t="s">
        <v>217</v>
      </c>
      <c r="B2501">
        <v>2015</v>
      </c>
      <c r="C2501">
        <v>28.4062975</v>
      </c>
      <c r="D2501">
        <v>0.082980476257</v>
      </c>
      <c r="E2501">
        <v>0.130089480031</v>
      </c>
      <c r="F2501">
        <v>34.96194</v>
      </c>
      <c r="G2501">
        <f>VLOOKUP(A:A,Sheet3!A:B,2,0)</f>
        <v>109</v>
      </c>
    </row>
    <row r="2502" spans="1:7">
      <c r="A2502" t="s">
        <v>217</v>
      </c>
      <c r="B2502">
        <v>2016</v>
      </c>
      <c r="C2502">
        <v>32.35266432</v>
      </c>
      <c r="D2502">
        <v>0.09319184957376</v>
      </c>
      <c r="E2502">
        <v>0.132950038756608</v>
      </c>
      <c r="F2502">
        <v>37.82445696</v>
      </c>
      <c r="G2502">
        <f>VLOOKUP(A:A,Sheet3!A:B,2,0)</f>
        <v>109</v>
      </c>
    </row>
    <row r="2503" spans="1:7">
      <c r="A2503" t="s">
        <v>217</v>
      </c>
      <c r="B2503">
        <v>2017</v>
      </c>
      <c r="C2503">
        <v>36.3507959914286</v>
      </c>
      <c r="D2503">
        <v>0.0752352424634597</v>
      </c>
      <c r="E2503">
        <v>0.152647897606806</v>
      </c>
      <c r="F2503">
        <v>38.9875568028571</v>
      </c>
      <c r="G2503">
        <f>VLOOKUP(A:A,Sheet3!A:B,2,0)</f>
        <v>109</v>
      </c>
    </row>
    <row r="2504" spans="1:7">
      <c r="A2504" t="s">
        <v>217</v>
      </c>
      <c r="B2504">
        <v>2018</v>
      </c>
      <c r="C2504">
        <v>34.7378116114286</v>
      </c>
      <c r="D2504">
        <v>0.104039745776229</v>
      </c>
      <c r="E2504">
        <v>0.167481411122181</v>
      </c>
      <c r="F2504">
        <v>40.0002600685714</v>
      </c>
      <c r="G2504">
        <f>VLOOKUP(A:A,Sheet3!A:B,2,0)</f>
        <v>109</v>
      </c>
    </row>
    <row r="2505" spans="1:7">
      <c r="A2505" t="s">
        <v>217</v>
      </c>
      <c r="B2505">
        <v>2019</v>
      </c>
      <c r="C2505">
        <v>32.2453909885714</v>
      </c>
      <c r="D2505">
        <v>0.0661901140822406</v>
      </c>
      <c r="E2505">
        <v>0.151469499629715</v>
      </c>
      <c r="F2505">
        <v>37.9730837571429</v>
      </c>
      <c r="G2505">
        <f>VLOOKUP(A:A,Sheet3!A:B,2,0)</f>
        <v>109</v>
      </c>
    </row>
    <row r="2506" spans="1:7">
      <c r="A2506" t="s">
        <v>217</v>
      </c>
      <c r="B2506">
        <v>2020</v>
      </c>
      <c r="C2506">
        <v>33.9168029714286</v>
      </c>
      <c r="D2506">
        <v>0.0789786673992686</v>
      </c>
      <c r="E2506">
        <v>0.163529865526743</v>
      </c>
      <c r="F2506">
        <v>39.5973986285714</v>
      </c>
      <c r="G2506">
        <f>VLOOKUP(A:A,Sheet3!A:B,2,0)</f>
        <v>109</v>
      </c>
    </row>
    <row r="2507" spans="1:7">
      <c r="A2507" t="s">
        <v>217</v>
      </c>
      <c r="B2507">
        <v>2021</v>
      </c>
      <c r="C2507">
        <v>30.8505908057143</v>
      </c>
      <c r="D2507">
        <v>0.0760127706861994</v>
      </c>
      <c r="E2507">
        <v>0.127675170049449</v>
      </c>
      <c r="F2507">
        <v>39.4149374228571</v>
      </c>
      <c r="G2507">
        <f>VLOOKUP(A:A,Sheet3!A:B,2,0)</f>
        <v>109</v>
      </c>
    </row>
    <row r="2508" spans="1:7">
      <c r="A2508" t="s">
        <v>217</v>
      </c>
      <c r="B2508">
        <v>2022</v>
      </c>
      <c r="C2508">
        <v>38.09845248</v>
      </c>
      <c r="D2508">
        <v>0.094293669888</v>
      </c>
      <c r="E2508">
        <v>0.156523682168832</v>
      </c>
      <c r="F2508">
        <v>45.29792256</v>
      </c>
      <c r="G2508">
        <f>VLOOKUP(A:A,Sheet3!A:B,2,0)</f>
        <v>109</v>
      </c>
    </row>
    <row r="2509" spans="1:7">
      <c r="A2509" t="s">
        <v>218</v>
      </c>
      <c r="B2509">
        <v>2000</v>
      </c>
      <c r="C2509">
        <v>17.4384488571429</v>
      </c>
      <c r="D2509">
        <v>0.0447923997344571</v>
      </c>
      <c r="E2509">
        <v>0.0726206764206857</v>
      </c>
      <c r="F2509">
        <v>19.7845925142857</v>
      </c>
      <c r="G2509">
        <f>VLOOKUP(A:A,Sheet3!A:B,2,0)</f>
        <v>110</v>
      </c>
    </row>
    <row r="2510" spans="1:7">
      <c r="A2510" t="s">
        <v>218</v>
      </c>
      <c r="B2510">
        <v>2001</v>
      </c>
      <c r="C2510">
        <v>18.40956174</v>
      </c>
      <c r="D2510">
        <v>0.05279862307032</v>
      </c>
      <c r="E2510">
        <v>0.07766073620019</v>
      </c>
      <c r="F2510">
        <v>20.82210948</v>
      </c>
      <c r="G2510">
        <f>VLOOKUP(A:A,Sheet3!A:B,2,0)</f>
        <v>110</v>
      </c>
    </row>
    <row r="2511" spans="1:7">
      <c r="A2511" t="s">
        <v>218</v>
      </c>
      <c r="B2511">
        <v>2002</v>
      </c>
      <c r="C2511">
        <v>19.5939466171429</v>
      </c>
      <c r="D2511">
        <v>0.0548473753707063</v>
      </c>
      <c r="E2511">
        <v>0.0974759656309623</v>
      </c>
      <c r="F2511">
        <v>23.5701119657143</v>
      </c>
      <c r="G2511">
        <f>VLOOKUP(A:A,Sheet3!A:B,2,0)</f>
        <v>110</v>
      </c>
    </row>
    <row r="2512" spans="1:7">
      <c r="A2512" t="s">
        <v>218</v>
      </c>
      <c r="B2512">
        <v>2003</v>
      </c>
      <c r="C2512">
        <v>19.25061314</v>
      </c>
      <c r="D2512">
        <v>0.053424301586128</v>
      </c>
      <c r="E2512">
        <v>0.083794068875792</v>
      </c>
      <c r="F2512">
        <v>25.4907821742857</v>
      </c>
      <c r="G2512">
        <f>VLOOKUP(A:A,Sheet3!A:B,2,0)</f>
        <v>110</v>
      </c>
    </row>
    <row r="2513" spans="1:7">
      <c r="A2513" t="s">
        <v>218</v>
      </c>
      <c r="B2513">
        <v>2004</v>
      </c>
      <c r="C2513">
        <v>19.2690227657143</v>
      </c>
      <c r="D2513">
        <v>0.0546353871499063</v>
      </c>
      <c r="E2513">
        <v>0.0905451379760914</v>
      </c>
      <c r="F2513">
        <v>25.6240145142857</v>
      </c>
      <c r="G2513">
        <f>VLOOKUP(A:A,Sheet3!A:B,2,0)</f>
        <v>110</v>
      </c>
    </row>
    <row r="2514" spans="1:7">
      <c r="A2514" t="s">
        <v>218</v>
      </c>
      <c r="B2514">
        <v>2005</v>
      </c>
      <c r="C2514">
        <v>21.5491268571429</v>
      </c>
      <c r="D2514">
        <v>0.0506188989874286</v>
      </c>
      <c r="E2514">
        <v>0.0878622549346286</v>
      </c>
      <c r="F2514">
        <v>27.5745154285714</v>
      </c>
      <c r="G2514">
        <f>VLOOKUP(A:A,Sheet3!A:B,2,0)</f>
        <v>110</v>
      </c>
    </row>
    <row r="2515" spans="1:7">
      <c r="A2515" t="s">
        <v>218</v>
      </c>
      <c r="B2515">
        <v>2006</v>
      </c>
      <c r="C2515">
        <v>23.6368279085714</v>
      </c>
      <c r="D2515">
        <v>0.0646916343029691</v>
      </c>
      <c r="E2515">
        <v>0.116643018363218</v>
      </c>
      <c r="F2515">
        <v>29.3842356971429</v>
      </c>
      <c r="G2515">
        <f>VLOOKUP(A:A,Sheet3!A:B,2,0)</f>
        <v>110</v>
      </c>
    </row>
    <row r="2516" spans="1:7">
      <c r="A2516" t="s">
        <v>218</v>
      </c>
      <c r="B2516">
        <v>2007</v>
      </c>
      <c r="C2516">
        <v>24.2872547657143</v>
      </c>
      <c r="D2516">
        <v>0.0537549809729554</v>
      </c>
      <c r="E2516">
        <v>0.116474387679936</v>
      </c>
      <c r="F2516">
        <v>26.3988155314286</v>
      </c>
      <c r="G2516">
        <f>VLOOKUP(A:A,Sheet3!A:B,2,0)</f>
        <v>110</v>
      </c>
    </row>
    <row r="2517" spans="1:7">
      <c r="A2517" t="s">
        <v>218</v>
      </c>
      <c r="B2517">
        <v>2008</v>
      </c>
      <c r="C2517">
        <v>28.466952</v>
      </c>
      <c r="D2517">
        <v>0.0681185694408</v>
      </c>
      <c r="E2517">
        <v>0.1392631758792</v>
      </c>
      <c r="F2517">
        <v>33.08585568</v>
      </c>
      <c r="G2517">
        <f>VLOOKUP(A:A,Sheet3!A:B,2,0)</f>
        <v>110</v>
      </c>
    </row>
    <row r="2518" spans="1:7">
      <c r="A2518" t="s">
        <v>218</v>
      </c>
      <c r="B2518">
        <v>2009</v>
      </c>
      <c r="C2518">
        <v>26.6373285714286</v>
      </c>
      <c r="D2518">
        <v>0.0581705981342857</v>
      </c>
      <c r="E2518">
        <v>0.132395514198571</v>
      </c>
      <c r="F2518">
        <v>32.6856522571429</v>
      </c>
      <c r="G2518">
        <f>VLOOKUP(A:A,Sheet3!A:B,2,0)</f>
        <v>110</v>
      </c>
    </row>
    <row r="2519" spans="1:7">
      <c r="A2519" t="s">
        <v>218</v>
      </c>
      <c r="B2519">
        <v>2010</v>
      </c>
      <c r="C2519">
        <v>28.2252526285714</v>
      </c>
      <c r="D2519">
        <v>0.0613137162850457</v>
      </c>
      <c r="E2519">
        <v>0.132813926243743</v>
      </c>
      <c r="F2519">
        <v>32.7681608571429</v>
      </c>
      <c r="G2519">
        <f>VLOOKUP(A:A,Sheet3!A:B,2,0)</f>
        <v>110</v>
      </c>
    </row>
    <row r="2520" spans="1:7">
      <c r="A2520" t="s">
        <v>218</v>
      </c>
      <c r="B2520">
        <v>2011</v>
      </c>
      <c r="C2520">
        <v>23.4857534942857</v>
      </c>
      <c r="D2520">
        <v>0.0481786747181777</v>
      </c>
      <c r="E2520">
        <v>0.0966767556838777</v>
      </c>
      <c r="F2520">
        <v>30.7422212714286</v>
      </c>
      <c r="G2520">
        <f>VLOOKUP(A:A,Sheet3!A:B,2,0)</f>
        <v>110</v>
      </c>
    </row>
    <row r="2521" spans="1:7">
      <c r="A2521" t="s">
        <v>218</v>
      </c>
      <c r="B2521">
        <v>2012</v>
      </c>
      <c r="C2521">
        <v>27.0328786285714</v>
      </c>
      <c r="D2521">
        <v>0.0692528284706743</v>
      </c>
      <c r="E2521">
        <v>0.123918715633371</v>
      </c>
      <c r="F2521">
        <v>30.6842775771429</v>
      </c>
      <c r="G2521">
        <f>VLOOKUP(A:A,Sheet3!A:B,2,0)</f>
        <v>110</v>
      </c>
    </row>
    <row r="2522" spans="1:7">
      <c r="A2522" t="s">
        <v>218</v>
      </c>
      <c r="B2522">
        <v>2013</v>
      </c>
      <c r="C2522">
        <v>25.6606048285714</v>
      </c>
      <c r="D2522">
        <v>0.0551754325023943</v>
      </c>
      <c r="E2522">
        <v>0.116070613821077</v>
      </c>
      <c r="F2522">
        <v>31.85921244</v>
      </c>
      <c r="G2522">
        <f>VLOOKUP(A:A,Sheet3!A:B,2,0)</f>
        <v>110</v>
      </c>
    </row>
    <row r="2523" spans="1:7">
      <c r="A2523" t="s">
        <v>218</v>
      </c>
      <c r="B2523">
        <v>2014</v>
      </c>
      <c r="C2523">
        <v>27.4775054742857</v>
      </c>
      <c r="D2523">
        <v>0.0585408254129657</v>
      </c>
      <c r="E2523">
        <v>0.128759590652503</v>
      </c>
      <c r="F2523">
        <v>32.3545736914286</v>
      </c>
      <c r="G2523">
        <f>VLOOKUP(A:A,Sheet3!A:B,2,0)</f>
        <v>110</v>
      </c>
    </row>
    <row r="2524" spans="1:7">
      <c r="A2524" t="s">
        <v>218</v>
      </c>
      <c r="B2524">
        <v>2015</v>
      </c>
      <c r="C2524">
        <v>31.1607648</v>
      </c>
      <c r="D2524">
        <v>0.07649656150752</v>
      </c>
      <c r="E2524">
        <v>0.14613775475904</v>
      </c>
      <c r="F2524">
        <v>36.8040024</v>
      </c>
      <c r="G2524">
        <f>VLOOKUP(A:A,Sheet3!A:B,2,0)</f>
        <v>110</v>
      </c>
    </row>
    <row r="2525" spans="1:7">
      <c r="A2525" t="s">
        <v>218</v>
      </c>
      <c r="B2525">
        <v>2016</v>
      </c>
      <c r="C2525">
        <v>31.0773314057143</v>
      </c>
      <c r="D2525">
        <v>0.0702316612437737</v>
      </c>
      <c r="E2525">
        <v>0.154034793112423</v>
      </c>
      <c r="F2525">
        <v>39.8424472457143</v>
      </c>
      <c r="G2525">
        <f>VLOOKUP(A:A,Sheet3!A:B,2,0)</f>
        <v>110</v>
      </c>
    </row>
    <row r="2526" spans="1:7">
      <c r="A2526" t="s">
        <v>218</v>
      </c>
      <c r="B2526">
        <v>2017</v>
      </c>
      <c r="C2526">
        <v>28.2885287628571</v>
      </c>
      <c r="D2526">
        <v>0.076396000776972</v>
      </c>
      <c r="E2526">
        <v>0.116885371995249</v>
      </c>
      <c r="F2526">
        <v>35.0385148771429</v>
      </c>
      <c r="G2526">
        <f>VLOOKUP(A:A,Sheet3!A:B,2,0)</f>
        <v>110</v>
      </c>
    </row>
    <row r="2527" spans="1:7">
      <c r="A2527" t="s">
        <v>218</v>
      </c>
      <c r="B2527">
        <v>2018</v>
      </c>
      <c r="C2527">
        <v>30.18703584</v>
      </c>
      <c r="D2527">
        <v>0.085827780300288</v>
      </c>
      <c r="E2527">
        <v>0.12198581182944</v>
      </c>
      <c r="F2527">
        <v>37.59388032</v>
      </c>
      <c r="G2527">
        <f>VLOOKUP(A:A,Sheet3!A:B,2,0)</f>
        <v>110</v>
      </c>
    </row>
    <row r="2528" spans="1:7">
      <c r="A2528" t="s">
        <v>218</v>
      </c>
      <c r="B2528">
        <v>2019</v>
      </c>
      <c r="C2528">
        <v>36.7398810257143</v>
      </c>
      <c r="D2528">
        <v>0.0768855490225123</v>
      </c>
      <c r="E2528">
        <v>0.157246690790057</v>
      </c>
      <c r="F2528">
        <v>43.0631980628571</v>
      </c>
      <c r="G2528">
        <f>VLOOKUP(A:A,Sheet3!A:B,2,0)</f>
        <v>110</v>
      </c>
    </row>
    <row r="2529" spans="1:7">
      <c r="A2529" t="s">
        <v>218</v>
      </c>
      <c r="B2529">
        <v>2020</v>
      </c>
      <c r="C2529">
        <v>35.5697664</v>
      </c>
      <c r="D2529">
        <v>0.0733804280832</v>
      </c>
      <c r="E2529">
        <v>0.14565463643136</v>
      </c>
      <c r="F2529">
        <v>44.1364608</v>
      </c>
      <c r="G2529">
        <f>VLOOKUP(A:A,Sheet3!A:B,2,0)</f>
        <v>110</v>
      </c>
    </row>
    <row r="2530" spans="1:7">
      <c r="A2530" t="s">
        <v>218</v>
      </c>
      <c r="B2530">
        <v>2021</v>
      </c>
      <c r="C2530">
        <v>34.1563099885714</v>
      </c>
      <c r="D2530">
        <v>0.0840518476198766</v>
      </c>
      <c r="E2530">
        <v>0.155312157149033</v>
      </c>
      <c r="F2530">
        <v>38.0279399885714</v>
      </c>
      <c r="G2530">
        <f>VLOOKUP(A:A,Sheet3!A:B,2,0)</f>
        <v>110</v>
      </c>
    </row>
    <row r="2531" spans="1:7">
      <c r="A2531" t="s">
        <v>218</v>
      </c>
      <c r="B2531">
        <v>2022</v>
      </c>
      <c r="C2531">
        <v>36.1723374</v>
      </c>
      <c r="D2531">
        <v>0.10225558059606</v>
      </c>
      <c r="E2531">
        <v>0.1591401983913</v>
      </c>
      <c r="F2531">
        <v>41.8046166</v>
      </c>
      <c r="G2531">
        <f>VLOOKUP(A:A,Sheet3!A:B,2,0)</f>
        <v>110</v>
      </c>
    </row>
    <row r="2532" spans="1:7">
      <c r="A2532" t="s">
        <v>220</v>
      </c>
      <c r="B2532">
        <v>2000</v>
      </c>
      <c r="C2532">
        <v>18.3264254857143</v>
      </c>
      <c r="D2532">
        <v>0.0479437617131771</v>
      </c>
      <c r="E2532">
        <v>0.08149944677752</v>
      </c>
      <c r="F2532">
        <v>21.6811796571429</v>
      </c>
      <c r="G2532">
        <f>VLOOKUP(A:A,Sheet3!A:B,2,0)</f>
        <v>111</v>
      </c>
    </row>
    <row r="2533" spans="1:7">
      <c r="A2533" t="s">
        <v>220</v>
      </c>
      <c r="B2533">
        <v>2001</v>
      </c>
      <c r="C2533">
        <v>17.0013438</v>
      </c>
      <c r="D2533">
        <v>0.04451291833716</v>
      </c>
      <c r="E2533">
        <v>0.07704838996722</v>
      </c>
      <c r="F2533">
        <v>19.7058645</v>
      </c>
      <c r="G2533">
        <f>VLOOKUP(A:A,Sheet3!A:B,2,0)</f>
        <v>111</v>
      </c>
    </row>
    <row r="2534" spans="1:7">
      <c r="A2534" t="s">
        <v>220</v>
      </c>
      <c r="B2534">
        <v>2002</v>
      </c>
      <c r="C2534">
        <v>17.961262</v>
      </c>
      <c r="D2534">
        <v>0.0421119748852</v>
      </c>
      <c r="E2534">
        <v>0.074602101717</v>
      </c>
      <c r="F2534">
        <v>20.27911248</v>
      </c>
      <c r="G2534">
        <f>VLOOKUP(A:A,Sheet3!A:B,2,0)</f>
        <v>111</v>
      </c>
    </row>
    <row r="2535" spans="1:7">
      <c r="A2535" t="s">
        <v>220</v>
      </c>
      <c r="B2535">
        <v>2003</v>
      </c>
      <c r="C2535">
        <v>20.3067512571429</v>
      </c>
      <c r="D2535">
        <v>0.0550414492824857</v>
      </c>
      <c r="E2535">
        <v>0.08736370525848</v>
      </c>
      <c r="F2535">
        <v>24.4759737428571</v>
      </c>
      <c r="G2535">
        <f>VLOOKUP(A:A,Sheet3!A:B,2,0)</f>
        <v>111</v>
      </c>
    </row>
    <row r="2536" spans="1:7">
      <c r="A2536" t="s">
        <v>220</v>
      </c>
      <c r="B2536">
        <v>2004</v>
      </c>
      <c r="C2536">
        <v>19.9764567771429</v>
      </c>
      <c r="D2536">
        <v>0.0559001189994789</v>
      </c>
      <c r="E2536">
        <v>0.0961307053029669</v>
      </c>
      <c r="F2536">
        <v>23.5070142171429</v>
      </c>
      <c r="G2536">
        <f>VLOOKUP(A:A,Sheet3!A:B,2,0)</f>
        <v>111</v>
      </c>
    </row>
    <row r="2537" spans="1:7">
      <c r="A2537" t="s">
        <v>220</v>
      </c>
      <c r="B2537">
        <v>2005</v>
      </c>
      <c r="C2537">
        <v>19.7413757142857</v>
      </c>
      <c r="D2537">
        <v>0.0487829135275714</v>
      </c>
      <c r="E2537">
        <v>0.0952916205728571</v>
      </c>
      <c r="F2537">
        <v>23.6894217857143</v>
      </c>
      <c r="G2537">
        <f>VLOOKUP(A:A,Sheet3!A:B,2,0)</f>
        <v>111</v>
      </c>
    </row>
    <row r="2538" spans="1:7">
      <c r="A2538" t="s">
        <v>220</v>
      </c>
      <c r="B2538">
        <v>2006</v>
      </c>
      <c r="C2538">
        <v>19.57837648</v>
      </c>
      <c r="D2538">
        <v>0.045496231264224</v>
      </c>
      <c r="E2538">
        <v>0.093324247167216</v>
      </c>
      <c r="F2538">
        <v>26.5589536457143</v>
      </c>
      <c r="G2538">
        <f>VLOOKUP(A:A,Sheet3!A:B,2,0)</f>
        <v>111</v>
      </c>
    </row>
    <row r="2539" spans="1:7">
      <c r="A2539" t="s">
        <v>220</v>
      </c>
      <c r="B2539">
        <v>2007</v>
      </c>
      <c r="C2539">
        <v>24.09097896</v>
      </c>
      <c r="D2539">
        <v>0.051761877393456</v>
      </c>
      <c r="E2539">
        <v>0.119842983934416</v>
      </c>
      <c r="F2539">
        <v>27.2738295257143</v>
      </c>
      <c r="G2539">
        <f>VLOOKUP(A:A,Sheet3!A:B,2,0)</f>
        <v>111</v>
      </c>
    </row>
    <row r="2540" spans="1:7">
      <c r="A2540" t="s">
        <v>220</v>
      </c>
      <c r="B2540">
        <v>2008</v>
      </c>
      <c r="C2540">
        <v>22.550208</v>
      </c>
      <c r="D2540">
        <v>0.0545895435264</v>
      </c>
      <c r="E2540">
        <v>0.0926272343808</v>
      </c>
      <c r="F2540">
        <v>27.2197952</v>
      </c>
      <c r="G2540">
        <f>VLOOKUP(A:A,Sheet3!A:B,2,0)</f>
        <v>111</v>
      </c>
    </row>
    <row r="2541" spans="1:7">
      <c r="A2541" t="s">
        <v>220</v>
      </c>
      <c r="B2541">
        <v>2009</v>
      </c>
      <c r="C2541">
        <v>25.5631085828571</v>
      </c>
      <c r="D2541">
        <v>0.054058305720168</v>
      </c>
      <c r="E2541">
        <v>0.103528033449713</v>
      </c>
      <c r="F2541">
        <v>29.5221892457143</v>
      </c>
      <c r="G2541">
        <f>VLOOKUP(A:A,Sheet3!A:B,2,0)</f>
        <v>111</v>
      </c>
    </row>
    <row r="2542" spans="1:7">
      <c r="A2542" t="s">
        <v>220</v>
      </c>
      <c r="B2542">
        <v>2010</v>
      </c>
      <c r="C2542">
        <v>24.8178951428571</v>
      </c>
      <c r="D2542">
        <v>0.0534800822433429</v>
      </c>
      <c r="E2542">
        <v>0.118128217300971</v>
      </c>
      <c r="F2542">
        <v>29.6224217142857</v>
      </c>
      <c r="G2542">
        <f>VLOOKUP(A:A,Sheet3!A:B,2,0)</f>
        <v>111</v>
      </c>
    </row>
    <row r="2543" spans="1:7">
      <c r="A2543" t="s">
        <v>220</v>
      </c>
      <c r="B2543">
        <v>2011</v>
      </c>
      <c r="C2543">
        <v>27.2529424914286</v>
      </c>
      <c r="D2543">
        <v>0.0584057810533806</v>
      </c>
      <c r="E2543">
        <v>0.115996699126267</v>
      </c>
      <c r="F2543">
        <v>32.1252750228571</v>
      </c>
      <c r="G2543">
        <f>VLOOKUP(A:A,Sheet3!A:B,2,0)</f>
        <v>111</v>
      </c>
    </row>
    <row r="2544" spans="1:7">
      <c r="A2544" t="s">
        <v>220</v>
      </c>
      <c r="B2544">
        <v>2012</v>
      </c>
      <c r="C2544">
        <v>25.9856234057143</v>
      </c>
      <c r="D2544">
        <v>0.0553597721035337</v>
      </c>
      <c r="E2544">
        <v>0.112975096318683</v>
      </c>
      <c r="F2544">
        <v>31.6960522971429</v>
      </c>
      <c r="G2544">
        <f>VLOOKUP(A:A,Sheet3!A:B,2,0)</f>
        <v>111</v>
      </c>
    </row>
    <row r="2545" spans="1:7">
      <c r="A2545" t="s">
        <v>220</v>
      </c>
      <c r="B2545">
        <v>2013</v>
      </c>
      <c r="C2545">
        <v>32.00696928</v>
      </c>
      <c r="D2545">
        <v>0.064407624282144</v>
      </c>
      <c r="E2545">
        <v>0.140132912901696</v>
      </c>
      <c r="F2545">
        <v>36.3153942171429</v>
      </c>
      <c r="G2545">
        <f>VLOOKUP(A:A,Sheet3!A:B,2,0)</f>
        <v>111</v>
      </c>
    </row>
    <row r="2546" spans="1:7">
      <c r="A2546" t="s">
        <v>220</v>
      </c>
      <c r="B2546">
        <v>2014</v>
      </c>
      <c r="C2546">
        <v>32.2127455085714</v>
      </c>
      <c r="D2546">
        <v>0.0746079398724023</v>
      </c>
      <c r="E2546">
        <v>0.15066545329269</v>
      </c>
      <c r="F2546">
        <v>39.1523417371429</v>
      </c>
      <c r="G2546">
        <f>VLOOKUP(A:A,Sheet3!A:B,2,0)</f>
        <v>111</v>
      </c>
    </row>
    <row r="2547" spans="1:7">
      <c r="A2547" t="s">
        <v>220</v>
      </c>
      <c r="B2547">
        <v>2015</v>
      </c>
      <c r="C2547">
        <v>32.9331168</v>
      </c>
      <c r="D2547">
        <v>0.06824400463296</v>
      </c>
      <c r="E2547">
        <v>0.14405933281824</v>
      </c>
      <c r="F2547">
        <v>38.957836</v>
      </c>
      <c r="G2547">
        <f>VLOOKUP(A:A,Sheet3!A:B,2,0)</f>
        <v>111</v>
      </c>
    </row>
    <row r="2548" spans="1:7">
      <c r="A2548" t="s">
        <v>220</v>
      </c>
      <c r="B2548">
        <v>2016</v>
      </c>
      <c r="C2548">
        <v>31.9327265828571</v>
      </c>
      <c r="D2548">
        <v>0.072781070427648</v>
      </c>
      <c r="E2548">
        <v>0.137048875948306</v>
      </c>
      <c r="F2548">
        <v>35.6105715428571</v>
      </c>
      <c r="G2548">
        <f>VLOOKUP(A:A,Sheet3!A:B,2,0)</f>
        <v>111</v>
      </c>
    </row>
    <row r="2549" spans="1:7">
      <c r="A2549" t="s">
        <v>220</v>
      </c>
      <c r="B2549">
        <v>2017</v>
      </c>
      <c r="C2549">
        <v>29.7726574342857</v>
      </c>
      <c r="D2549">
        <v>0.0788588377461926</v>
      </c>
      <c r="E2549">
        <v>0.12099012528145</v>
      </c>
      <c r="F2549">
        <v>38.8010325085714</v>
      </c>
      <c r="G2549">
        <f>VLOOKUP(A:A,Sheet3!A:B,2,0)</f>
        <v>111</v>
      </c>
    </row>
    <row r="2550" spans="1:7">
      <c r="A2550" t="s">
        <v>220</v>
      </c>
      <c r="B2550">
        <v>2018</v>
      </c>
      <c r="C2550">
        <v>28.8475906685714</v>
      </c>
      <c r="D2550">
        <v>0.0580009657982297</v>
      </c>
      <c r="E2550">
        <v>0.142313819045263</v>
      </c>
      <c r="F2550">
        <v>37.8932357428571</v>
      </c>
      <c r="G2550">
        <f>VLOOKUP(A:A,Sheet3!A:B,2,0)</f>
        <v>111</v>
      </c>
    </row>
    <row r="2551" spans="1:7">
      <c r="A2551" t="s">
        <v>220</v>
      </c>
      <c r="B2551">
        <v>2019</v>
      </c>
      <c r="C2551">
        <v>32.2443414428571</v>
      </c>
      <c r="D2551">
        <v>0.0824262100303757</v>
      </c>
      <c r="E2551">
        <v>0.158996847654729</v>
      </c>
      <c r="F2551">
        <v>38.1483327085714</v>
      </c>
      <c r="G2551">
        <f>VLOOKUP(A:A,Sheet3!A:B,2,0)</f>
        <v>111</v>
      </c>
    </row>
    <row r="2552" spans="1:7">
      <c r="A2552" t="s">
        <v>220</v>
      </c>
      <c r="B2552">
        <v>2020</v>
      </c>
      <c r="C2552">
        <v>34.3920827428571</v>
      </c>
      <c r="D2552">
        <v>0.0886524716862629</v>
      </c>
      <c r="E2552">
        <v>0.169776516460114</v>
      </c>
      <c r="F2552">
        <v>43.1964987428571</v>
      </c>
      <c r="G2552">
        <f>VLOOKUP(A:A,Sheet3!A:B,2,0)</f>
        <v>111</v>
      </c>
    </row>
    <row r="2553" spans="1:7">
      <c r="A2553" t="s">
        <v>220</v>
      </c>
      <c r="B2553">
        <v>2021</v>
      </c>
      <c r="C2553">
        <v>34.9424234885714</v>
      </c>
      <c r="D2553">
        <v>0.0885021702118537</v>
      </c>
      <c r="E2553">
        <v>0.142551110863976</v>
      </c>
      <c r="F2553">
        <v>37.5788805771429</v>
      </c>
      <c r="G2553">
        <f>VLOOKUP(A:A,Sheet3!A:B,2,0)</f>
        <v>111</v>
      </c>
    </row>
    <row r="2554" spans="1:7">
      <c r="A2554" t="s">
        <v>220</v>
      </c>
      <c r="B2554">
        <v>2022</v>
      </c>
      <c r="C2554">
        <v>32.8443072</v>
      </c>
      <c r="D2554">
        <v>0.08663999796288</v>
      </c>
      <c r="E2554">
        <v>0.16324606007616</v>
      </c>
      <c r="F2554">
        <v>45.00346752</v>
      </c>
      <c r="G2554">
        <f>VLOOKUP(A:A,Sheet3!A:B,2,0)</f>
        <v>111</v>
      </c>
    </row>
    <row r="2555" spans="1:7">
      <c r="A2555" t="s">
        <v>221</v>
      </c>
      <c r="B2555">
        <v>2000</v>
      </c>
      <c r="C2555">
        <v>19.0055992</v>
      </c>
      <c r="D2555">
        <v>0.04896602577888</v>
      </c>
      <c r="E2555">
        <v>0.09280814201344</v>
      </c>
      <c r="F2555">
        <v>22.85304</v>
      </c>
      <c r="G2555">
        <f>VLOOKUP(A:A,Sheet3!A:B,2,0)</f>
        <v>112</v>
      </c>
    </row>
    <row r="2556" spans="1:7">
      <c r="A2556" t="s">
        <v>221</v>
      </c>
      <c r="B2556">
        <v>2001</v>
      </c>
      <c r="C2556">
        <v>17.34575472</v>
      </c>
      <c r="D2556">
        <v>0.037203174723456</v>
      </c>
      <c r="E2556">
        <v>0.08211480284448</v>
      </c>
      <c r="F2556">
        <v>22.83738408</v>
      </c>
      <c r="G2556">
        <f>VLOOKUP(A:A,Sheet3!A:B,2,0)</f>
        <v>112</v>
      </c>
    </row>
    <row r="2557" spans="1:7">
      <c r="A2557" t="s">
        <v>221</v>
      </c>
      <c r="B2557">
        <v>2002</v>
      </c>
      <c r="C2557">
        <v>21.3977995942857</v>
      </c>
      <c r="D2557">
        <v>0.0500259156714806</v>
      </c>
      <c r="E2557">
        <v>0.0974541384722149</v>
      </c>
      <c r="F2557">
        <v>23.3521963085714</v>
      </c>
      <c r="G2557">
        <f>VLOOKUP(A:A,Sheet3!A:B,2,0)</f>
        <v>112</v>
      </c>
    </row>
    <row r="2558" spans="1:7">
      <c r="A2558" t="s">
        <v>221</v>
      </c>
      <c r="B2558">
        <v>2003</v>
      </c>
      <c r="C2558">
        <v>18.8565275257143</v>
      </c>
      <c r="D2558">
        <v>0.03801475949184</v>
      </c>
      <c r="E2558">
        <v>0.0928231423980811</v>
      </c>
      <c r="F2558">
        <v>22.3826920257143</v>
      </c>
      <c r="G2558">
        <f>VLOOKUP(A:A,Sheet3!A:B,2,0)</f>
        <v>112</v>
      </c>
    </row>
    <row r="2559" spans="1:7">
      <c r="A2559" t="s">
        <v>221</v>
      </c>
      <c r="B2559">
        <v>2004</v>
      </c>
      <c r="C2559">
        <v>21.31823808</v>
      </c>
      <c r="D2559">
        <v>0.058663527548544</v>
      </c>
      <c r="E2559">
        <v>0.089967228345216</v>
      </c>
      <c r="F2559">
        <v>28.4422472228571</v>
      </c>
      <c r="G2559">
        <f>VLOOKUP(A:A,Sheet3!A:B,2,0)</f>
        <v>112</v>
      </c>
    </row>
    <row r="2560" spans="1:7">
      <c r="A2560" t="s">
        <v>221</v>
      </c>
      <c r="B2560">
        <v>2005</v>
      </c>
      <c r="C2560">
        <v>19.6886671428571</v>
      </c>
      <c r="D2560">
        <v>0.0443723491398571</v>
      </c>
      <c r="E2560">
        <v>0.0811330595622857</v>
      </c>
      <c r="F2560">
        <v>23.7310635714286</v>
      </c>
      <c r="G2560">
        <f>VLOOKUP(A:A,Sheet3!A:B,2,0)</f>
        <v>112</v>
      </c>
    </row>
    <row r="2561" spans="1:7">
      <c r="A2561" t="s">
        <v>221</v>
      </c>
      <c r="B2561">
        <v>2006</v>
      </c>
      <c r="C2561">
        <v>22.9440943085714</v>
      </c>
      <c r="D2561">
        <v>0.0571399724660663</v>
      </c>
      <c r="E2561">
        <v>0.102619756204517</v>
      </c>
      <c r="F2561">
        <v>27.7176085828571</v>
      </c>
      <c r="G2561">
        <f>VLOOKUP(A:A,Sheet3!A:B,2,0)</f>
        <v>112</v>
      </c>
    </row>
    <row r="2562" spans="1:7">
      <c r="A2562" t="s">
        <v>221</v>
      </c>
      <c r="B2562">
        <v>2007</v>
      </c>
      <c r="C2562">
        <v>21.7065572742857</v>
      </c>
      <c r="D2562">
        <v>0.054837275642028</v>
      </c>
      <c r="E2562">
        <v>0.0905923167842314</v>
      </c>
      <c r="F2562">
        <v>28.2916879457143</v>
      </c>
      <c r="G2562">
        <f>VLOOKUP(A:A,Sheet3!A:B,2,0)</f>
        <v>112</v>
      </c>
    </row>
    <row r="2563" spans="1:7">
      <c r="A2563" t="s">
        <v>221</v>
      </c>
      <c r="B2563">
        <v>2008</v>
      </c>
      <c r="C2563">
        <v>24.82826832</v>
      </c>
      <c r="D2563">
        <v>0.052514270323632</v>
      </c>
      <c r="E2563">
        <v>0.111451613661648</v>
      </c>
      <c r="F2563">
        <v>30.83890112</v>
      </c>
      <c r="G2563">
        <f>VLOOKUP(A:A,Sheet3!A:B,2,0)</f>
        <v>112</v>
      </c>
    </row>
    <row r="2564" spans="1:7">
      <c r="A2564" t="s">
        <v>221</v>
      </c>
      <c r="B2564">
        <v>2009</v>
      </c>
      <c r="C2564">
        <v>25.4719774914286</v>
      </c>
      <c r="D2564">
        <v>0.0758530017717251</v>
      </c>
      <c r="E2564">
        <v>0.124323627740165</v>
      </c>
      <c r="F2564">
        <v>27.89273244</v>
      </c>
      <c r="G2564">
        <f>VLOOKUP(A:A,Sheet3!A:B,2,0)</f>
        <v>112</v>
      </c>
    </row>
    <row r="2565" spans="1:7">
      <c r="A2565" t="s">
        <v>221</v>
      </c>
      <c r="B2565">
        <v>2010</v>
      </c>
      <c r="C2565">
        <v>26.1652875428571</v>
      </c>
      <c r="D2565">
        <v>0.0697906714630629</v>
      </c>
      <c r="E2565">
        <v>0.116349184116823</v>
      </c>
      <c r="F2565">
        <v>30.6221190857143</v>
      </c>
      <c r="G2565">
        <f>VLOOKUP(A:A,Sheet3!A:B,2,0)</f>
        <v>112</v>
      </c>
    </row>
    <row r="2566" spans="1:7">
      <c r="A2566" t="s">
        <v>221</v>
      </c>
      <c r="B2566">
        <v>2011</v>
      </c>
      <c r="C2566">
        <v>24.5481953257143</v>
      </c>
      <c r="D2566">
        <v>0.0517205927317474</v>
      </c>
      <c r="E2566">
        <v>0.0986199199015246</v>
      </c>
      <c r="F2566">
        <v>28.1176111428571</v>
      </c>
      <c r="G2566">
        <f>VLOOKUP(A:A,Sheet3!A:B,2,0)</f>
        <v>112</v>
      </c>
    </row>
    <row r="2567" spans="1:7">
      <c r="A2567" t="s">
        <v>221</v>
      </c>
      <c r="B2567">
        <v>2012</v>
      </c>
      <c r="C2567">
        <v>29.0987983542857</v>
      </c>
      <c r="D2567">
        <v>0.0843312275105554</v>
      </c>
      <c r="E2567">
        <v>0.124123834260041</v>
      </c>
      <c r="F2567">
        <v>30.4035853714286</v>
      </c>
      <c r="G2567">
        <f>VLOOKUP(A:A,Sheet3!A:B,2,0)</f>
        <v>112</v>
      </c>
    </row>
    <row r="2568" spans="1:7">
      <c r="A2568" t="s">
        <v>221</v>
      </c>
      <c r="B2568">
        <v>2013</v>
      </c>
      <c r="C2568">
        <v>30.1995364628571</v>
      </c>
      <c r="D2568">
        <v>0.0709054916611423</v>
      </c>
      <c r="E2568">
        <v>0.131509921434804</v>
      </c>
      <c r="F2568">
        <v>33.4150078114286</v>
      </c>
      <c r="G2568">
        <f>VLOOKUP(A:A,Sheet3!A:B,2,0)</f>
        <v>112</v>
      </c>
    </row>
    <row r="2569" spans="1:7">
      <c r="A2569" t="s">
        <v>221</v>
      </c>
      <c r="B2569">
        <v>2014</v>
      </c>
      <c r="C2569">
        <v>27.709728</v>
      </c>
      <c r="D2569">
        <v>0.0717571116288</v>
      </c>
      <c r="E2569">
        <v>0.1347551782368</v>
      </c>
      <c r="F2569">
        <v>36.756992</v>
      </c>
      <c r="G2569">
        <f>VLOOKUP(A:A,Sheet3!A:B,2,0)</f>
        <v>112</v>
      </c>
    </row>
    <row r="2570" spans="1:7">
      <c r="A2570" t="s">
        <v>221</v>
      </c>
      <c r="B2570">
        <v>2015</v>
      </c>
      <c r="C2570">
        <v>30.9552705</v>
      </c>
      <c r="D2570">
        <v>0.08672119030575</v>
      </c>
      <c r="E2570">
        <v>0.14304740050755</v>
      </c>
      <c r="F2570">
        <v>35.342241</v>
      </c>
      <c r="G2570">
        <f>VLOOKUP(A:A,Sheet3!A:B,2,0)</f>
        <v>112</v>
      </c>
    </row>
    <row r="2571" spans="1:7">
      <c r="A2571" t="s">
        <v>221</v>
      </c>
      <c r="B2571">
        <v>2016</v>
      </c>
      <c r="C2571">
        <v>34.2055594285714</v>
      </c>
      <c r="D2571">
        <v>0.0754506229875429</v>
      </c>
      <c r="E2571">
        <v>0.162325902824229</v>
      </c>
      <c r="F2571">
        <v>36.5025361371429</v>
      </c>
      <c r="G2571">
        <f>VLOOKUP(A:A,Sheet3!A:B,2,0)</f>
        <v>112</v>
      </c>
    </row>
    <row r="2572" spans="1:7">
      <c r="A2572" t="s">
        <v>221</v>
      </c>
      <c r="B2572">
        <v>2017</v>
      </c>
      <c r="C2572">
        <v>31.82455692</v>
      </c>
      <c r="D2572">
        <v>0.08398500571188</v>
      </c>
      <c r="E2572">
        <v>0.133752247823376</v>
      </c>
      <c r="F2572">
        <v>33.84299646</v>
      </c>
      <c r="G2572">
        <f>VLOOKUP(A:A,Sheet3!A:B,2,0)</f>
        <v>112</v>
      </c>
    </row>
    <row r="2573" spans="1:7">
      <c r="A2573" t="s">
        <v>221</v>
      </c>
      <c r="B2573">
        <v>2018</v>
      </c>
      <c r="C2573">
        <v>30.752507</v>
      </c>
      <c r="D2573">
        <v>0.0634208951861</v>
      </c>
      <c r="E2573">
        <v>0.1337549539458</v>
      </c>
      <c r="F2573">
        <v>33.8720978914286</v>
      </c>
      <c r="G2573">
        <f>VLOOKUP(A:A,Sheet3!A:B,2,0)</f>
        <v>112</v>
      </c>
    </row>
    <row r="2574" spans="1:7">
      <c r="A2574" t="s">
        <v>221</v>
      </c>
      <c r="B2574">
        <v>2019</v>
      </c>
      <c r="C2574">
        <v>30.0997603028571</v>
      </c>
      <c r="D2574">
        <v>0.0811158440401697</v>
      </c>
      <c r="E2574">
        <v>0.120817427879638</v>
      </c>
      <c r="F2574">
        <v>40.2203238171429</v>
      </c>
      <c r="G2574">
        <f>VLOOKUP(A:A,Sheet3!A:B,2,0)</f>
        <v>112</v>
      </c>
    </row>
    <row r="2575" spans="1:7">
      <c r="A2575" t="s">
        <v>221</v>
      </c>
      <c r="B2575">
        <v>2020</v>
      </c>
      <c r="C2575">
        <v>34.0352042285714</v>
      </c>
      <c r="D2575">
        <v>0.0769229650769943</v>
      </c>
      <c r="E2575">
        <v>0.157351556189531</v>
      </c>
      <c r="F2575">
        <v>41.0490499428571</v>
      </c>
      <c r="G2575">
        <f>VLOOKUP(A:A,Sheet3!A:B,2,0)</f>
        <v>112</v>
      </c>
    </row>
    <row r="2576" spans="1:7">
      <c r="A2576" t="s">
        <v>221</v>
      </c>
      <c r="B2576">
        <v>2021</v>
      </c>
      <c r="C2576">
        <v>40.2033512571429</v>
      </c>
      <c r="D2576">
        <v>0.0822560566721143</v>
      </c>
      <c r="E2576">
        <v>0.163466826211543</v>
      </c>
      <c r="F2576">
        <v>40.5618653314286</v>
      </c>
      <c r="G2576">
        <f>VLOOKUP(A:A,Sheet3!A:B,2,0)</f>
        <v>112</v>
      </c>
    </row>
    <row r="2577" spans="1:7">
      <c r="A2577" t="s">
        <v>221</v>
      </c>
      <c r="B2577">
        <v>2022</v>
      </c>
      <c r="C2577">
        <v>38.19632544</v>
      </c>
      <c r="D2577">
        <v>0.083944064419488</v>
      </c>
      <c r="E2577">
        <v>0.183777800222016</v>
      </c>
      <c r="F2577">
        <v>44.38760928</v>
      </c>
      <c r="G2577">
        <f>VLOOKUP(A:A,Sheet3!A:B,2,0)</f>
        <v>112</v>
      </c>
    </row>
    <row r="2578" spans="1:7">
      <c r="A2578" t="s">
        <v>222</v>
      </c>
      <c r="B2578">
        <v>2000</v>
      </c>
      <c r="C2578">
        <v>15.6496201142857</v>
      </c>
      <c r="D2578">
        <v>0.0371334186071771</v>
      </c>
      <c r="E2578">
        <v>0.0727472591012571</v>
      </c>
      <c r="F2578">
        <v>19.2919625142857</v>
      </c>
      <c r="G2578">
        <f>VLOOKUP(A:A,Sheet3!A:B,2,0)</f>
        <v>113</v>
      </c>
    </row>
    <row r="2579" spans="1:7">
      <c r="A2579" t="s">
        <v>222</v>
      </c>
      <c r="B2579">
        <v>2001</v>
      </c>
      <c r="C2579">
        <v>16.457292</v>
      </c>
      <c r="D2579">
        <v>0.0341620467336</v>
      </c>
      <c r="E2579">
        <v>0.0705310163244</v>
      </c>
      <c r="F2579">
        <v>18.488214</v>
      </c>
      <c r="G2579">
        <f>VLOOKUP(A:A,Sheet3!A:B,2,0)</f>
        <v>113</v>
      </c>
    </row>
    <row r="2580" spans="1:7">
      <c r="A2580" t="s">
        <v>222</v>
      </c>
      <c r="B2580">
        <v>2002</v>
      </c>
      <c r="C2580">
        <v>20.2007039142857</v>
      </c>
      <c r="D2580">
        <v>0.0469242151224943</v>
      </c>
      <c r="E2580">
        <v>0.0906708595192714</v>
      </c>
      <c r="F2580">
        <v>21.3960883714286</v>
      </c>
      <c r="G2580">
        <f>VLOOKUP(A:A,Sheet3!A:B,2,0)</f>
        <v>113</v>
      </c>
    </row>
    <row r="2581" spans="1:7">
      <c r="A2581" t="s">
        <v>222</v>
      </c>
      <c r="B2581">
        <v>2003</v>
      </c>
      <c r="C2581">
        <v>21.7943994714286</v>
      </c>
      <c r="D2581">
        <v>0.0487453538577971</v>
      </c>
      <c r="E2581">
        <v>0.100108215092113</v>
      </c>
      <c r="F2581">
        <v>24.3935140114286</v>
      </c>
      <c r="G2581">
        <f>VLOOKUP(A:A,Sheet3!A:B,2,0)</f>
        <v>113</v>
      </c>
    </row>
    <row r="2582" spans="1:7">
      <c r="A2582" t="s">
        <v>222</v>
      </c>
      <c r="B2582">
        <v>2004</v>
      </c>
      <c r="C2582">
        <v>20.70928224</v>
      </c>
      <c r="D2582">
        <v>0.047819803620384</v>
      </c>
      <c r="E2582">
        <v>0.089304637803552</v>
      </c>
      <c r="F2582">
        <v>24.4625189485714</v>
      </c>
      <c r="G2582">
        <f>VLOOKUP(A:A,Sheet3!A:B,2,0)</f>
        <v>113</v>
      </c>
    </row>
    <row r="2583" spans="1:7">
      <c r="A2583" t="s">
        <v>222</v>
      </c>
      <c r="B2583">
        <v>2005</v>
      </c>
      <c r="C2583">
        <v>22.05882</v>
      </c>
      <c r="D2583">
        <v>0.0594485199</v>
      </c>
      <c r="E2583">
        <v>0.095766161148</v>
      </c>
      <c r="F2583">
        <v>23.390541</v>
      </c>
      <c r="G2583">
        <f>VLOOKUP(A:A,Sheet3!A:B,2,0)</f>
        <v>113</v>
      </c>
    </row>
    <row r="2584" spans="1:7">
      <c r="A2584" t="s">
        <v>222</v>
      </c>
      <c r="B2584">
        <v>2006</v>
      </c>
      <c r="C2584">
        <v>21.4382897485714</v>
      </c>
      <c r="D2584">
        <v>0.0518892365074423</v>
      </c>
      <c r="E2584">
        <v>0.0909798140349874</v>
      </c>
      <c r="F2584">
        <v>27.3229364571429</v>
      </c>
      <c r="G2584">
        <f>VLOOKUP(A:A,Sheet3!A:B,2,0)</f>
        <v>113</v>
      </c>
    </row>
    <row r="2585" spans="1:7">
      <c r="A2585" t="s">
        <v>222</v>
      </c>
      <c r="B2585">
        <v>2007</v>
      </c>
      <c r="C2585">
        <v>23.1968410971429</v>
      </c>
      <c r="D2585">
        <v>0.0527960103370971</v>
      </c>
      <c r="E2585">
        <v>0.106661395048773</v>
      </c>
      <c r="F2585">
        <v>27.6846539657143</v>
      </c>
      <c r="G2585">
        <f>VLOOKUP(A:A,Sheet3!A:B,2,0)</f>
        <v>113</v>
      </c>
    </row>
    <row r="2586" spans="1:7">
      <c r="A2586" t="s">
        <v>222</v>
      </c>
      <c r="B2586">
        <v>2008</v>
      </c>
      <c r="C2586">
        <v>22.3324416</v>
      </c>
      <c r="D2586">
        <v>0.06144547981824</v>
      </c>
      <c r="E2586">
        <v>0.10459175698944</v>
      </c>
      <c r="F2586">
        <v>26.74031136</v>
      </c>
      <c r="G2586">
        <f>VLOOKUP(A:A,Sheet3!A:B,2,0)</f>
        <v>113</v>
      </c>
    </row>
    <row r="2587" spans="1:7">
      <c r="A2587" t="s">
        <v>222</v>
      </c>
      <c r="B2587">
        <v>2009</v>
      </c>
      <c r="C2587">
        <v>23.49114144</v>
      </c>
      <c r="D2587">
        <v>0.066207433034496</v>
      </c>
      <c r="E2587">
        <v>0.094993477755072</v>
      </c>
      <c r="F2587">
        <v>28.2239136</v>
      </c>
      <c r="G2587">
        <f>VLOOKUP(A:A,Sheet3!A:B,2,0)</f>
        <v>113</v>
      </c>
    </row>
    <row r="2588" spans="1:7">
      <c r="A2588" t="s">
        <v>222</v>
      </c>
      <c r="B2588">
        <v>2010</v>
      </c>
      <c r="C2588">
        <v>28.7471561142857</v>
      </c>
      <c r="D2588">
        <v>0.0776748158208</v>
      </c>
      <c r="E2588">
        <v>0.143132090293029</v>
      </c>
      <c r="F2588">
        <v>32.7302485714286</v>
      </c>
      <c r="G2588">
        <f>VLOOKUP(A:A,Sheet3!A:B,2,0)</f>
        <v>113</v>
      </c>
    </row>
    <row r="2589" spans="1:7">
      <c r="A2589" t="s">
        <v>222</v>
      </c>
      <c r="B2589">
        <v>2011</v>
      </c>
      <c r="C2589">
        <v>29.0139876571429</v>
      </c>
      <c r="D2589">
        <v>0.0779779932273371</v>
      </c>
      <c r="E2589">
        <v>0.119955430569691</v>
      </c>
      <c r="F2589">
        <v>33.9020676571429</v>
      </c>
      <c r="G2589">
        <f>VLOOKUP(A:A,Sheet3!A:B,2,0)</f>
        <v>113</v>
      </c>
    </row>
    <row r="2590" spans="1:7">
      <c r="A2590" t="s">
        <v>222</v>
      </c>
      <c r="B2590">
        <v>2012</v>
      </c>
      <c r="C2590">
        <v>27.4899447771429</v>
      </c>
      <c r="D2590">
        <v>0.079069328162496</v>
      </c>
      <c r="E2590">
        <v>0.112491603022546</v>
      </c>
      <c r="F2590">
        <v>34.8706267428571</v>
      </c>
      <c r="G2590">
        <f>VLOOKUP(A:A,Sheet3!A:B,2,0)</f>
        <v>113</v>
      </c>
    </row>
    <row r="2591" spans="1:7">
      <c r="A2591" t="s">
        <v>222</v>
      </c>
      <c r="B2591">
        <v>2013</v>
      </c>
      <c r="C2591">
        <v>28.13703684</v>
      </c>
      <c r="D2591">
        <v>0.066724169162376</v>
      </c>
      <c r="E2591">
        <v>0.126675753557364</v>
      </c>
      <c r="F2591">
        <v>34.4298553028571</v>
      </c>
      <c r="G2591">
        <f>VLOOKUP(A:A,Sheet3!A:B,2,0)</f>
        <v>113</v>
      </c>
    </row>
    <row r="2592" spans="1:7">
      <c r="A2592" t="s">
        <v>222</v>
      </c>
      <c r="B2592">
        <v>2014</v>
      </c>
      <c r="C2592">
        <v>29.9400944857143</v>
      </c>
      <c r="D2592">
        <v>0.0640209040388029</v>
      </c>
      <c r="E2592">
        <v>0.143212453953517</v>
      </c>
      <c r="F2592">
        <v>36.9566002685714</v>
      </c>
      <c r="G2592">
        <f>VLOOKUP(A:A,Sheet3!A:B,2,0)</f>
        <v>113</v>
      </c>
    </row>
    <row r="2593" spans="1:7">
      <c r="A2593" t="s">
        <v>222</v>
      </c>
      <c r="B2593">
        <v>2015</v>
      </c>
      <c r="C2593">
        <v>30.5860561</v>
      </c>
      <c r="D2593">
        <v>0.08107751750988</v>
      </c>
      <c r="E2593">
        <v>0.12243904117391</v>
      </c>
      <c r="F2593">
        <v>34.2702186</v>
      </c>
      <c r="G2593">
        <f>VLOOKUP(A:A,Sheet3!A:B,2,0)</f>
        <v>113</v>
      </c>
    </row>
    <row r="2594" spans="1:7">
      <c r="A2594" t="s">
        <v>222</v>
      </c>
      <c r="B2594">
        <v>2016</v>
      </c>
      <c r="C2594">
        <v>28.00925136</v>
      </c>
      <c r="D2594">
        <v>0.08181502322256</v>
      </c>
      <c r="E2594">
        <v>0.12175621566192</v>
      </c>
      <c r="F2594">
        <v>36.43191216</v>
      </c>
      <c r="G2594">
        <f>VLOOKUP(A:A,Sheet3!A:B,2,0)</f>
        <v>113</v>
      </c>
    </row>
    <row r="2595" spans="1:7">
      <c r="A2595" t="s">
        <v>222</v>
      </c>
      <c r="B2595">
        <v>2017</v>
      </c>
      <c r="C2595">
        <v>31.9449506914286</v>
      </c>
      <c r="D2595">
        <v>0.094521914600868</v>
      </c>
      <c r="E2595">
        <v>0.150594886549533</v>
      </c>
      <c r="F2595">
        <v>37.7799571457143</v>
      </c>
      <c r="G2595">
        <f>VLOOKUP(A:A,Sheet3!A:B,2,0)</f>
        <v>113</v>
      </c>
    </row>
    <row r="2596" spans="1:7">
      <c r="A2596" t="s">
        <v>222</v>
      </c>
      <c r="B2596">
        <v>2018</v>
      </c>
      <c r="C2596">
        <v>32.9870451028571</v>
      </c>
      <c r="D2596">
        <v>0.0702788995916371</v>
      </c>
      <c r="E2596">
        <v>0.146666999936323</v>
      </c>
      <c r="F2596">
        <v>39.9518945371429</v>
      </c>
      <c r="G2596">
        <f>VLOOKUP(A:A,Sheet3!A:B,2,0)</f>
        <v>113</v>
      </c>
    </row>
    <row r="2597" spans="1:7">
      <c r="A2597" t="s">
        <v>222</v>
      </c>
      <c r="B2597">
        <v>2019</v>
      </c>
      <c r="C2597">
        <v>35.9188836685714</v>
      </c>
      <c r="D2597">
        <v>0.102304164464825</v>
      </c>
      <c r="E2597">
        <v>0.14401317218077</v>
      </c>
      <c r="F2597">
        <v>43.8175850914286</v>
      </c>
      <c r="G2597">
        <f>VLOOKUP(A:A,Sheet3!A:B,2,0)</f>
        <v>113</v>
      </c>
    </row>
    <row r="2598" spans="1:7">
      <c r="A2598" t="s">
        <v>222</v>
      </c>
      <c r="B2598">
        <v>2020</v>
      </c>
      <c r="C2598">
        <v>32.4515205714286</v>
      </c>
      <c r="D2598">
        <v>0.0950212973852</v>
      </c>
      <c r="E2598">
        <v>0.132207494808</v>
      </c>
      <c r="F2598">
        <v>42.6722337142857</v>
      </c>
      <c r="G2598">
        <f>VLOOKUP(A:A,Sheet3!A:B,2,0)</f>
        <v>113</v>
      </c>
    </row>
    <row r="2599" spans="1:7">
      <c r="A2599" t="s">
        <v>222</v>
      </c>
      <c r="B2599">
        <v>2021</v>
      </c>
      <c r="C2599">
        <v>32.1557110057143</v>
      </c>
      <c r="D2599">
        <v>0.0867368148668137</v>
      </c>
      <c r="E2599">
        <v>0.130963779784073</v>
      </c>
      <c r="F2599">
        <v>41.4024657228571</v>
      </c>
      <c r="G2599">
        <f>VLOOKUP(A:A,Sheet3!A:B,2,0)</f>
        <v>113</v>
      </c>
    </row>
    <row r="2600" spans="1:7">
      <c r="A2600" t="s">
        <v>222</v>
      </c>
      <c r="B2600">
        <v>2022</v>
      </c>
      <c r="C2600">
        <v>36.1349568</v>
      </c>
      <c r="D2600">
        <v>0.10780141662144</v>
      </c>
      <c r="E2600">
        <v>0.16223511554496</v>
      </c>
      <c r="F2600">
        <v>36.73994496</v>
      </c>
      <c r="G2600">
        <f>VLOOKUP(A:A,Sheet3!A:B,2,0)</f>
        <v>113</v>
      </c>
    </row>
    <row r="2601" spans="1:7">
      <c r="A2601" t="s">
        <v>223</v>
      </c>
      <c r="B2601">
        <v>2000</v>
      </c>
      <c r="C2601">
        <v>17.3506840571429</v>
      </c>
      <c r="D2601">
        <v>0.0395179180085486</v>
      </c>
      <c r="E2601">
        <v>0.0848049384660971</v>
      </c>
      <c r="F2601">
        <v>18.4232840571429</v>
      </c>
      <c r="G2601">
        <f>VLOOKUP(A:A,Sheet3!A:B,2,0)</f>
        <v>114</v>
      </c>
    </row>
    <row r="2602" spans="1:7">
      <c r="A2602" t="s">
        <v>223</v>
      </c>
      <c r="B2602">
        <v>2001</v>
      </c>
      <c r="C2602">
        <v>19.08819648</v>
      </c>
      <c r="D2602">
        <v>0.051047563846464</v>
      </c>
      <c r="E2602">
        <v>0.094885515882432</v>
      </c>
      <c r="F2602">
        <v>21.12115392</v>
      </c>
      <c r="G2602">
        <f>VLOOKUP(A:A,Sheet3!A:B,2,0)</f>
        <v>114</v>
      </c>
    </row>
    <row r="2603" spans="1:7">
      <c r="A2603" t="s">
        <v>223</v>
      </c>
      <c r="B2603">
        <v>2002</v>
      </c>
      <c r="C2603">
        <v>17.9398830285714</v>
      </c>
      <c r="D2603">
        <v>0.0364897220801143</v>
      </c>
      <c r="E2603">
        <v>0.0806882118976057</v>
      </c>
      <c r="F2603">
        <v>21.1344791428571</v>
      </c>
      <c r="G2603">
        <f>VLOOKUP(A:A,Sheet3!A:B,2,0)</f>
        <v>114</v>
      </c>
    </row>
    <row r="2604" spans="1:7">
      <c r="A2604" t="s">
        <v>223</v>
      </c>
      <c r="B2604">
        <v>2003</v>
      </c>
      <c r="C2604">
        <v>20.1511993657143</v>
      </c>
      <c r="D2604">
        <v>0.0441774743694554</v>
      </c>
      <c r="E2604">
        <v>0.0836919612056846</v>
      </c>
      <c r="F2604">
        <v>21.8529296742857</v>
      </c>
      <c r="G2604">
        <f>VLOOKUP(A:A,Sheet3!A:B,2,0)</f>
        <v>114</v>
      </c>
    </row>
    <row r="2605" spans="1:7">
      <c r="A2605" t="s">
        <v>223</v>
      </c>
      <c r="B2605">
        <v>2004</v>
      </c>
      <c r="C2605">
        <v>20.1854492571429</v>
      </c>
      <c r="D2605">
        <v>0.0459259341498514</v>
      </c>
      <c r="E2605">
        <v>0.0922797998239543</v>
      </c>
      <c r="F2605">
        <v>23.63224128</v>
      </c>
      <c r="G2605">
        <f>VLOOKUP(A:A,Sheet3!A:B,2,0)</f>
        <v>114</v>
      </c>
    </row>
    <row r="2606" spans="1:7">
      <c r="A2606" t="s">
        <v>223</v>
      </c>
      <c r="B2606">
        <v>2005</v>
      </c>
      <c r="C2606">
        <v>25.2258996428571</v>
      </c>
      <c r="D2606">
        <v>0.0668208855639643</v>
      </c>
      <c r="E2606">
        <v>0.1244191822185</v>
      </c>
      <c r="F2606">
        <v>28.3102687142857</v>
      </c>
      <c r="G2606">
        <f>VLOOKUP(A:A,Sheet3!A:B,2,0)</f>
        <v>114</v>
      </c>
    </row>
    <row r="2607" spans="1:7">
      <c r="A2607" t="s">
        <v>223</v>
      </c>
      <c r="B2607">
        <v>2006</v>
      </c>
      <c r="C2607">
        <v>26.2905431657143</v>
      </c>
      <c r="D2607">
        <v>0.0532462370735211</v>
      </c>
      <c r="E2607">
        <v>0.113162384948184</v>
      </c>
      <c r="F2607">
        <v>28.06003512</v>
      </c>
      <c r="G2607">
        <f>VLOOKUP(A:A,Sheet3!A:B,2,0)</f>
        <v>114</v>
      </c>
    </row>
    <row r="2608" spans="1:7">
      <c r="A2608" t="s">
        <v>223</v>
      </c>
      <c r="B2608">
        <v>2007</v>
      </c>
      <c r="C2608">
        <v>26.4333457542857</v>
      </c>
      <c r="D2608">
        <v>0.0690624024522223</v>
      </c>
      <c r="E2608">
        <v>0.122204000756638</v>
      </c>
      <c r="F2608">
        <v>28.5648014314286</v>
      </c>
      <c r="G2608">
        <f>VLOOKUP(A:A,Sheet3!A:B,2,0)</f>
        <v>114</v>
      </c>
    </row>
    <row r="2609" spans="1:7">
      <c r="A2609" t="s">
        <v>223</v>
      </c>
      <c r="B2609">
        <v>2008</v>
      </c>
      <c r="C2609">
        <v>22.224328</v>
      </c>
      <c r="D2609">
        <v>0.0491002078504</v>
      </c>
      <c r="E2609">
        <v>0.0973047752824</v>
      </c>
      <c r="F2609">
        <v>26.688796</v>
      </c>
      <c r="G2609">
        <f>VLOOKUP(A:A,Sheet3!A:B,2,0)</f>
        <v>114</v>
      </c>
    </row>
    <row r="2610" spans="1:7">
      <c r="A2610" t="s">
        <v>223</v>
      </c>
      <c r="B2610">
        <v>2009</v>
      </c>
      <c r="C2610">
        <v>22.0017026828571</v>
      </c>
      <c r="D2610">
        <v>0.0620734037791449</v>
      </c>
      <c r="E2610">
        <v>0.0968030914640349</v>
      </c>
      <c r="F2610">
        <v>28.9466942714286</v>
      </c>
      <c r="G2610">
        <f>VLOOKUP(A:A,Sheet3!A:B,2,0)</f>
        <v>114</v>
      </c>
    </row>
    <row r="2611" spans="1:7">
      <c r="A2611" t="s">
        <v>223</v>
      </c>
      <c r="B2611">
        <v>2010</v>
      </c>
      <c r="C2611">
        <v>24.9041076</v>
      </c>
      <c r="D2611">
        <v>0.05390743131096</v>
      </c>
      <c r="E2611">
        <v>0.1154554428336</v>
      </c>
      <c r="F2611">
        <v>28.7425844571429</v>
      </c>
      <c r="G2611">
        <f>VLOOKUP(A:A,Sheet3!A:B,2,0)</f>
        <v>114</v>
      </c>
    </row>
    <row r="2612" spans="1:7">
      <c r="A2612" t="s">
        <v>223</v>
      </c>
      <c r="B2612">
        <v>2011</v>
      </c>
      <c r="C2612">
        <v>25.18448556</v>
      </c>
      <c r="D2612">
        <v>0.062170421053416</v>
      </c>
      <c r="E2612">
        <v>0.109957982403516</v>
      </c>
      <c r="F2612">
        <v>27.68510862</v>
      </c>
      <c r="G2612">
        <f>VLOOKUP(A:A,Sheet3!A:B,2,0)</f>
        <v>114</v>
      </c>
    </row>
    <row r="2613" spans="1:7">
      <c r="A2613" t="s">
        <v>223</v>
      </c>
      <c r="B2613">
        <v>2012</v>
      </c>
      <c r="C2613">
        <v>28.1113095314286</v>
      </c>
      <c r="D2613">
        <v>0.0616031237071726</v>
      </c>
      <c r="E2613">
        <v>0.124254799259867</v>
      </c>
      <c r="F2613">
        <v>33.9705856</v>
      </c>
      <c r="G2613">
        <f>VLOOKUP(A:A,Sheet3!A:B,2,0)</f>
        <v>114</v>
      </c>
    </row>
    <row r="2614" spans="1:7">
      <c r="A2614" t="s">
        <v>223</v>
      </c>
      <c r="B2614">
        <v>2013</v>
      </c>
      <c r="C2614">
        <v>27.5955182485714</v>
      </c>
      <c r="D2614">
        <v>0.0760063359120403</v>
      </c>
      <c r="E2614">
        <v>0.114369625381204</v>
      </c>
      <c r="F2614">
        <v>36.4608440742857</v>
      </c>
      <c r="G2614">
        <f>VLOOKUP(A:A,Sheet3!A:B,2,0)</f>
        <v>114</v>
      </c>
    </row>
    <row r="2615" spans="1:7">
      <c r="A2615" t="s">
        <v>223</v>
      </c>
      <c r="B2615">
        <v>2014</v>
      </c>
      <c r="C2615">
        <v>26.9370552685714</v>
      </c>
      <c r="D2615">
        <v>0.077365916436864</v>
      </c>
      <c r="E2615">
        <v>0.128877647226953</v>
      </c>
      <c r="F2615">
        <v>34.5950361371429</v>
      </c>
      <c r="G2615">
        <f>VLOOKUP(A:A,Sheet3!A:B,2,0)</f>
        <v>114</v>
      </c>
    </row>
    <row r="2616" spans="1:7">
      <c r="A2616" t="s">
        <v>223</v>
      </c>
      <c r="B2616">
        <v>2015</v>
      </c>
      <c r="C2616">
        <v>31.3066923</v>
      </c>
      <c r="D2616">
        <v>0.07011759874431</v>
      </c>
      <c r="E2616">
        <v>0.1493955356556</v>
      </c>
      <c r="F2616">
        <v>36.5174017</v>
      </c>
      <c r="G2616">
        <f>VLOOKUP(A:A,Sheet3!A:B,2,0)</f>
        <v>114</v>
      </c>
    </row>
    <row r="2617" spans="1:7">
      <c r="A2617" t="s">
        <v>223</v>
      </c>
      <c r="B2617">
        <v>2016</v>
      </c>
      <c r="C2617">
        <v>33.9904182857143</v>
      </c>
      <c r="D2617">
        <v>0.0716891912064</v>
      </c>
      <c r="E2617">
        <v>0.144183955326171</v>
      </c>
      <c r="F2617">
        <v>35.1355062857143</v>
      </c>
      <c r="G2617">
        <f>VLOOKUP(A:A,Sheet3!A:B,2,0)</f>
        <v>114</v>
      </c>
    </row>
    <row r="2618" spans="1:7">
      <c r="A2618" t="s">
        <v>223</v>
      </c>
      <c r="B2618">
        <v>2017</v>
      </c>
      <c r="C2618">
        <v>29.9875005771429</v>
      </c>
      <c r="D2618">
        <v>0.0802765390450114</v>
      </c>
      <c r="E2618">
        <v>0.140773322709339</v>
      </c>
      <c r="F2618">
        <v>34.1727168857143</v>
      </c>
      <c r="G2618">
        <f>VLOOKUP(A:A,Sheet3!A:B,2,0)</f>
        <v>114</v>
      </c>
    </row>
    <row r="2619" spans="1:7">
      <c r="A2619" t="s">
        <v>223</v>
      </c>
      <c r="B2619">
        <v>2018</v>
      </c>
      <c r="C2619">
        <v>38.0852921942857</v>
      </c>
      <c r="D2619">
        <v>0.0872686385339863</v>
      </c>
      <c r="E2619">
        <v>0.166390833067615</v>
      </c>
      <c r="F2619">
        <v>40.6095370857143</v>
      </c>
      <c r="G2619">
        <f>VLOOKUP(A:A,Sheet3!A:B,2,0)</f>
        <v>114</v>
      </c>
    </row>
    <row r="2620" spans="1:7">
      <c r="A2620" t="s">
        <v>223</v>
      </c>
      <c r="B2620">
        <v>2019</v>
      </c>
      <c r="C2620">
        <v>33.5478435685714</v>
      </c>
      <c r="D2620">
        <v>0.0975839673722606</v>
      </c>
      <c r="E2620">
        <v>0.15799021450183</v>
      </c>
      <c r="F2620">
        <v>44.3812715914286</v>
      </c>
      <c r="G2620">
        <f>VLOOKUP(A:A,Sheet3!A:B,2,0)</f>
        <v>114</v>
      </c>
    </row>
    <row r="2621" spans="1:7">
      <c r="A2621" t="s">
        <v>223</v>
      </c>
      <c r="B2621">
        <v>2020</v>
      </c>
      <c r="C2621">
        <v>40.9974857142857</v>
      </c>
      <c r="D2621">
        <v>0.0828354198857143</v>
      </c>
      <c r="E2621">
        <v>0.168684154971429</v>
      </c>
      <c r="F2621">
        <v>46.6244571428571</v>
      </c>
      <c r="G2621">
        <f>VLOOKUP(A:A,Sheet3!A:B,2,0)</f>
        <v>114</v>
      </c>
    </row>
    <row r="2622" spans="1:7">
      <c r="A2622" t="s">
        <v>223</v>
      </c>
      <c r="B2622">
        <v>2021</v>
      </c>
      <c r="C2622">
        <v>36.9277697685714</v>
      </c>
      <c r="D2622">
        <v>0.109793645075917</v>
      </c>
      <c r="E2622">
        <v>0.160059725284896</v>
      </c>
      <c r="F2622">
        <v>46.7242636142857</v>
      </c>
      <c r="G2622">
        <f>VLOOKUP(A:A,Sheet3!A:B,2,0)</f>
        <v>114</v>
      </c>
    </row>
    <row r="2623" spans="1:7">
      <c r="A2623" t="s">
        <v>223</v>
      </c>
      <c r="B2623">
        <v>2022</v>
      </c>
      <c r="C2623">
        <v>34.47419952</v>
      </c>
      <c r="D2623">
        <v>0.089888027828448</v>
      </c>
      <c r="E2623">
        <v>0.150628119962736</v>
      </c>
      <c r="F2623">
        <v>44.62190472</v>
      </c>
      <c r="G2623">
        <f>VLOOKUP(A:A,Sheet3!A:B,2,0)</f>
        <v>114</v>
      </c>
    </row>
    <row r="2624" spans="1:7">
      <c r="A2624" t="s">
        <v>224</v>
      </c>
      <c r="B2624">
        <v>2000</v>
      </c>
      <c r="C2624">
        <v>17.7230177142857</v>
      </c>
      <c r="D2624">
        <v>0.0472265253032571</v>
      </c>
      <c r="E2624">
        <v>0.0807194841797143</v>
      </c>
      <c r="F2624">
        <v>20.2627475428571</v>
      </c>
      <c r="G2624">
        <f>VLOOKUP(A:A,Sheet3!A:B,2,0)</f>
        <v>115</v>
      </c>
    </row>
    <row r="2625" spans="1:7">
      <c r="A2625" t="s">
        <v>224</v>
      </c>
      <c r="B2625">
        <v>2001</v>
      </c>
      <c r="C2625">
        <v>18.8472297</v>
      </c>
      <c r="D2625">
        <v>0.04113596354322</v>
      </c>
      <c r="E2625">
        <v>0.0819289075059</v>
      </c>
      <c r="F2625">
        <v>23.21046234</v>
      </c>
      <c r="G2625">
        <f>VLOOKUP(A:A,Sheet3!A:B,2,0)</f>
        <v>115</v>
      </c>
    </row>
    <row r="2626" spans="1:7">
      <c r="A2626" t="s">
        <v>224</v>
      </c>
      <c r="B2626">
        <v>2002</v>
      </c>
      <c r="C2626">
        <v>20.0811835714286</v>
      </c>
      <c r="D2626">
        <v>0.0482249623467857</v>
      </c>
      <c r="E2626">
        <v>0.0822364629617143</v>
      </c>
      <c r="F2626">
        <v>23.0206444285714</v>
      </c>
      <c r="G2626">
        <f>VLOOKUP(A:A,Sheet3!A:B,2,0)</f>
        <v>115</v>
      </c>
    </row>
    <row r="2627" spans="1:7">
      <c r="A2627" t="s">
        <v>224</v>
      </c>
      <c r="B2627">
        <v>2003</v>
      </c>
      <c r="C2627">
        <v>19.22927328</v>
      </c>
      <c r="D2627">
        <v>0.049546145533248</v>
      </c>
      <c r="E2627">
        <v>0.090189137537856</v>
      </c>
      <c r="F2627">
        <v>20.75067912</v>
      </c>
      <c r="G2627">
        <f>VLOOKUP(A:A,Sheet3!A:B,2,0)</f>
        <v>115</v>
      </c>
    </row>
    <row r="2628" spans="1:7">
      <c r="A2628" t="s">
        <v>224</v>
      </c>
      <c r="B2628">
        <v>2004</v>
      </c>
      <c r="C2628">
        <v>21.8592905142857</v>
      </c>
      <c r="D2628">
        <v>0.0475220975780571</v>
      </c>
      <c r="E2628">
        <v>0.0879770865328457</v>
      </c>
      <c r="F2628">
        <v>25.3975844571429</v>
      </c>
      <c r="G2628">
        <f>VLOOKUP(A:A,Sheet3!A:B,2,0)</f>
        <v>115</v>
      </c>
    </row>
    <row r="2629" spans="1:7">
      <c r="A2629" t="s">
        <v>224</v>
      </c>
      <c r="B2629">
        <v>2005</v>
      </c>
      <c r="C2629">
        <v>17.9150408571429</v>
      </c>
      <c r="D2629">
        <v>0.0499632574464857</v>
      </c>
      <c r="E2629">
        <v>0.0890198380191428</v>
      </c>
      <c r="F2629">
        <v>21.7799535714286</v>
      </c>
      <c r="G2629">
        <f>VLOOKUP(A:A,Sheet3!A:B,2,0)</f>
        <v>115</v>
      </c>
    </row>
    <row r="2630" spans="1:7">
      <c r="A2630" t="s">
        <v>224</v>
      </c>
      <c r="B2630">
        <v>2006</v>
      </c>
      <c r="C2630">
        <v>24.72071368</v>
      </c>
      <c r="D2630">
        <v>0.056452221759648</v>
      </c>
      <c r="E2630">
        <v>0.105997476117104</v>
      </c>
      <c r="F2630">
        <v>27.69818324</v>
      </c>
      <c r="G2630">
        <f>VLOOKUP(A:A,Sheet3!A:B,2,0)</f>
        <v>115</v>
      </c>
    </row>
    <row r="2631" spans="1:7">
      <c r="A2631" t="s">
        <v>224</v>
      </c>
      <c r="B2631">
        <v>2007</v>
      </c>
      <c r="C2631">
        <v>26.3262499457143</v>
      </c>
      <c r="D2631">
        <v>0.0690800798575543</v>
      </c>
      <c r="E2631">
        <v>0.119263177504075</v>
      </c>
      <c r="F2631">
        <v>28.8983929114286</v>
      </c>
      <c r="G2631">
        <f>VLOOKUP(A:A,Sheet3!A:B,2,0)</f>
        <v>115</v>
      </c>
    </row>
    <row r="2632" spans="1:7">
      <c r="A2632" t="s">
        <v>224</v>
      </c>
      <c r="B2632">
        <v>2008</v>
      </c>
      <c r="C2632">
        <v>21.2722536</v>
      </c>
      <c r="D2632">
        <v>0.04536520802736</v>
      </c>
      <c r="E2632">
        <v>0.09460409343528</v>
      </c>
      <c r="F2632">
        <v>26.06841264</v>
      </c>
      <c r="G2632">
        <f>VLOOKUP(A:A,Sheet3!A:B,2,0)</f>
        <v>115</v>
      </c>
    </row>
    <row r="2633" spans="1:7">
      <c r="A2633" t="s">
        <v>224</v>
      </c>
      <c r="B2633">
        <v>2009</v>
      </c>
      <c r="C2633">
        <v>24.79134542</v>
      </c>
      <c r="D2633">
        <v>0.071099099530018</v>
      </c>
      <c r="E2633">
        <v>0.099767811373706</v>
      </c>
      <c r="F2633">
        <v>32.1561897285714</v>
      </c>
      <c r="G2633">
        <f>VLOOKUP(A:A,Sheet3!A:B,2,0)</f>
        <v>115</v>
      </c>
    </row>
    <row r="2634" spans="1:7">
      <c r="A2634" t="s">
        <v>224</v>
      </c>
      <c r="B2634">
        <v>2010</v>
      </c>
      <c r="C2634">
        <v>27.6714349714286</v>
      </c>
      <c r="D2634">
        <v>0.07748001792</v>
      </c>
      <c r="E2634">
        <v>0.136517024431543</v>
      </c>
      <c r="F2634">
        <v>29.0050380857143</v>
      </c>
      <c r="G2634">
        <f>VLOOKUP(A:A,Sheet3!A:B,2,0)</f>
        <v>115</v>
      </c>
    </row>
    <row r="2635" spans="1:7">
      <c r="A2635" t="s">
        <v>224</v>
      </c>
      <c r="B2635">
        <v>2011</v>
      </c>
      <c r="C2635">
        <v>26.2446318857143</v>
      </c>
      <c r="D2635">
        <v>0.0590163037214057</v>
      </c>
      <c r="E2635">
        <v>0.109909893874183</v>
      </c>
      <c r="F2635">
        <v>27.1924297828571</v>
      </c>
      <c r="G2635">
        <f>VLOOKUP(A:A,Sheet3!A:B,2,0)</f>
        <v>115</v>
      </c>
    </row>
    <row r="2636" spans="1:7">
      <c r="A2636" t="s">
        <v>224</v>
      </c>
      <c r="B2636">
        <v>2012</v>
      </c>
      <c r="C2636">
        <v>29.1763115885714</v>
      </c>
      <c r="D2636">
        <v>0.0738569151553097</v>
      </c>
      <c r="E2636">
        <v>0.123999324251429</v>
      </c>
      <c r="F2636">
        <v>33.5732574171429</v>
      </c>
      <c r="G2636">
        <f>VLOOKUP(A:A,Sheet3!A:B,2,0)</f>
        <v>115</v>
      </c>
    </row>
    <row r="2637" spans="1:7">
      <c r="A2637" t="s">
        <v>224</v>
      </c>
      <c r="B2637">
        <v>2013</v>
      </c>
      <c r="C2637">
        <v>25.94913354</v>
      </c>
      <c r="D2637">
        <v>0.055019947844862</v>
      </c>
      <c r="E2637">
        <v>0.108926677860858</v>
      </c>
      <c r="F2637">
        <v>30.2004909171429</v>
      </c>
      <c r="G2637">
        <f>VLOOKUP(A:A,Sheet3!A:B,2,0)</f>
        <v>115</v>
      </c>
    </row>
    <row r="2638" spans="1:7">
      <c r="A2638" t="s">
        <v>224</v>
      </c>
      <c r="B2638">
        <v>2014</v>
      </c>
      <c r="C2638">
        <v>28.9606155885714</v>
      </c>
      <c r="D2638">
        <v>0.0799370911475749</v>
      </c>
      <c r="E2638">
        <v>0.119390137763886</v>
      </c>
      <c r="F2638">
        <v>36.4003225771429</v>
      </c>
      <c r="G2638">
        <f>VLOOKUP(A:A,Sheet3!A:B,2,0)</f>
        <v>115</v>
      </c>
    </row>
    <row r="2639" spans="1:7">
      <c r="A2639" t="s">
        <v>224</v>
      </c>
      <c r="B2639">
        <v>2015</v>
      </c>
      <c r="C2639">
        <v>31.4596854</v>
      </c>
      <c r="D2639">
        <v>0.06654981849516</v>
      </c>
      <c r="E2639">
        <v>0.15549264105804</v>
      </c>
      <c r="F2639">
        <v>39.5960268</v>
      </c>
      <c r="G2639">
        <f>VLOOKUP(A:A,Sheet3!A:B,2,0)</f>
        <v>115</v>
      </c>
    </row>
    <row r="2640" spans="1:7">
      <c r="A2640" t="s">
        <v>224</v>
      </c>
      <c r="B2640">
        <v>2016</v>
      </c>
      <c r="C2640">
        <v>31.2973993028571</v>
      </c>
      <c r="D2640">
        <v>0.0828974215334777</v>
      </c>
      <c r="E2640">
        <v>0.151854981417463</v>
      </c>
      <c r="F2640">
        <v>37.5702232114286</v>
      </c>
      <c r="G2640">
        <f>VLOOKUP(A:A,Sheet3!A:B,2,0)</f>
        <v>115</v>
      </c>
    </row>
    <row r="2641" spans="1:7">
      <c r="A2641" t="s">
        <v>224</v>
      </c>
      <c r="B2641">
        <v>2017</v>
      </c>
      <c r="C2641">
        <v>32.7055738571429</v>
      </c>
      <c r="D2641">
        <v>0.0832683910402857</v>
      </c>
      <c r="E2641">
        <v>0.152296775223171</v>
      </c>
      <c r="F2641">
        <v>40.7683337142857</v>
      </c>
      <c r="G2641">
        <f>VLOOKUP(A:A,Sheet3!A:B,2,0)</f>
        <v>115</v>
      </c>
    </row>
    <row r="2642" spans="1:7">
      <c r="A2642" t="s">
        <v>224</v>
      </c>
      <c r="B2642">
        <v>2018</v>
      </c>
      <c r="C2642">
        <v>32.9030887714286</v>
      </c>
      <c r="D2642">
        <v>0.0809777917753629</v>
      </c>
      <c r="E2642">
        <v>0.145902166539146</v>
      </c>
      <c r="F2642">
        <v>37.3908806285714</v>
      </c>
      <c r="G2642">
        <f>VLOOKUP(A:A,Sheet3!A:B,2,0)</f>
        <v>115</v>
      </c>
    </row>
    <row r="2643" spans="1:7">
      <c r="A2643" t="s">
        <v>224</v>
      </c>
      <c r="B2643">
        <v>2019</v>
      </c>
      <c r="C2643">
        <v>33.2560181571429</v>
      </c>
      <c r="D2643">
        <v>0.0677159041715743</v>
      </c>
      <c r="E2643">
        <v>0.151201812153266</v>
      </c>
      <c r="F2643">
        <v>38.0273247342857</v>
      </c>
      <c r="G2643">
        <f>VLOOKUP(A:A,Sheet3!A:B,2,0)</f>
        <v>115</v>
      </c>
    </row>
    <row r="2644" spans="1:7">
      <c r="A2644" t="s">
        <v>224</v>
      </c>
      <c r="B2644">
        <v>2020</v>
      </c>
      <c r="C2644">
        <v>29.9277165714286</v>
      </c>
      <c r="D2644">
        <v>0.0852670572836571</v>
      </c>
      <c r="E2644">
        <v>0.1284617306112</v>
      </c>
      <c r="F2644">
        <v>37.8236342857143</v>
      </c>
      <c r="G2644">
        <f>VLOOKUP(A:A,Sheet3!A:B,2,0)</f>
        <v>115</v>
      </c>
    </row>
    <row r="2645" spans="1:7">
      <c r="A2645" t="s">
        <v>224</v>
      </c>
      <c r="B2645">
        <v>2021</v>
      </c>
      <c r="C2645">
        <v>31.7023081714286</v>
      </c>
      <c r="D2645">
        <v>0.0690254355816514</v>
      </c>
      <c r="E2645">
        <v>0.147770798848663</v>
      </c>
      <c r="F2645">
        <v>42.0167859428571</v>
      </c>
      <c r="G2645">
        <f>VLOOKUP(A:A,Sheet3!A:B,2,0)</f>
        <v>115</v>
      </c>
    </row>
    <row r="2646" spans="1:7">
      <c r="A2646" t="s">
        <v>224</v>
      </c>
      <c r="B2646">
        <v>2022</v>
      </c>
      <c r="C2646">
        <v>35.99337168</v>
      </c>
      <c r="D2646">
        <v>0.099914000446512</v>
      </c>
      <c r="E2646">
        <v>0.166940857189008</v>
      </c>
      <c r="F2646">
        <v>37.91851056</v>
      </c>
      <c r="G2646">
        <f>VLOOKUP(A:A,Sheet3!A:B,2,0)</f>
        <v>115</v>
      </c>
    </row>
    <row r="2647" spans="1:7">
      <c r="A2647" t="s">
        <v>226</v>
      </c>
      <c r="B2647">
        <v>2000</v>
      </c>
      <c r="C2647">
        <v>10.3259748571429</v>
      </c>
      <c r="D2647">
        <v>0.0259946091053714</v>
      </c>
      <c r="E2647">
        <v>0.0464204199702857</v>
      </c>
      <c r="F2647">
        <v>11.8479702857143</v>
      </c>
      <c r="G2647">
        <f>VLOOKUP(A:A,Sheet3!A:B,2,0)</f>
        <v>116</v>
      </c>
    </row>
    <row r="2648" spans="1:7">
      <c r="A2648" t="s">
        <v>226</v>
      </c>
      <c r="B2648">
        <v>2001</v>
      </c>
      <c r="C2648">
        <v>13.40002224</v>
      </c>
      <c r="D2648">
        <v>0.028540707368976</v>
      </c>
      <c r="E2648">
        <v>0.065477868673536</v>
      </c>
      <c r="F2648">
        <v>13.69076634</v>
      </c>
      <c r="G2648">
        <f>VLOOKUP(A:A,Sheet3!A:B,2,0)</f>
        <v>116</v>
      </c>
    </row>
    <row r="2649" spans="1:7">
      <c r="A2649" t="s">
        <v>226</v>
      </c>
      <c r="B2649">
        <v>2002</v>
      </c>
      <c r="C2649">
        <v>14.6307615771429</v>
      </c>
      <c r="D2649">
        <v>0.0410539169854629</v>
      </c>
      <c r="E2649">
        <v>0.0702803263119634</v>
      </c>
      <c r="F2649">
        <v>15.9505923657143</v>
      </c>
      <c r="G2649">
        <f>VLOOKUP(A:A,Sheet3!A:B,2,0)</f>
        <v>116</v>
      </c>
    </row>
    <row r="2650" spans="1:7">
      <c r="A2650" t="s">
        <v>226</v>
      </c>
      <c r="B2650">
        <v>2003</v>
      </c>
      <c r="C2650">
        <v>12.587394</v>
      </c>
      <c r="D2650">
        <v>0.0267771632562</v>
      </c>
      <c r="E2650">
        <v>0.0567590770248</v>
      </c>
      <c r="F2650">
        <v>15.3484778914286</v>
      </c>
      <c r="G2650">
        <f>VLOOKUP(A:A,Sheet3!A:B,2,0)</f>
        <v>116</v>
      </c>
    </row>
    <row r="2651" spans="1:7">
      <c r="A2651" t="s">
        <v>226</v>
      </c>
      <c r="B2651">
        <v>2004</v>
      </c>
      <c r="C2651">
        <v>13.5343061485714</v>
      </c>
      <c r="D2651">
        <v>0.0377133440829943</v>
      </c>
      <c r="E2651">
        <v>0.05414399174736</v>
      </c>
      <c r="F2651">
        <v>18.1440578057143</v>
      </c>
      <c r="G2651">
        <f>VLOOKUP(A:A,Sheet3!A:B,2,0)</f>
        <v>116</v>
      </c>
    </row>
    <row r="2652" spans="1:7">
      <c r="A2652" t="s">
        <v>226</v>
      </c>
      <c r="B2652">
        <v>2005</v>
      </c>
      <c r="C2652">
        <v>13.0578462857143</v>
      </c>
      <c r="D2652">
        <v>0.0373049610536571</v>
      </c>
      <c r="E2652">
        <v>0.0605074481187429</v>
      </c>
      <c r="F2652">
        <v>13.328926</v>
      </c>
      <c r="G2652">
        <f>VLOOKUP(A:A,Sheet3!A:B,2,0)</f>
        <v>116</v>
      </c>
    </row>
    <row r="2653" spans="1:7">
      <c r="A2653" t="s">
        <v>226</v>
      </c>
      <c r="B2653">
        <v>2006</v>
      </c>
      <c r="C2653">
        <v>13.7547993142857</v>
      </c>
      <c r="D2653">
        <v>0.0392080554453714</v>
      </c>
      <c r="E2653">
        <v>0.0628167929884114</v>
      </c>
      <c r="F2653">
        <v>15.6599791771429</v>
      </c>
      <c r="G2653">
        <f>VLOOKUP(A:A,Sheet3!A:B,2,0)</f>
        <v>116</v>
      </c>
    </row>
    <row r="2654" spans="1:7">
      <c r="A2654" t="s">
        <v>226</v>
      </c>
      <c r="B2654">
        <v>2007</v>
      </c>
      <c r="C2654">
        <v>14.6493279771429</v>
      </c>
      <c r="D2654">
        <v>0.0326987649777806</v>
      </c>
      <c r="E2654">
        <v>0.0607829916427611</v>
      </c>
      <c r="F2654">
        <v>19.51037712</v>
      </c>
      <c r="G2654">
        <f>VLOOKUP(A:A,Sheet3!A:B,2,0)</f>
        <v>116</v>
      </c>
    </row>
    <row r="2655" spans="1:7">
      <c r="A2655" t="s">
        <v>226</v>
      </c>
      <c r="B2655">
        <v>2008</v>
      </c>
      <c r="C2655">
        <v>16.45620144</v>
      </c>
      <c r="D2655">
        <v>0.038061548310576</v>
      </c>
      <c r="E2655">
        <v>0.066176968470816</v>
      </c>
      <c r="F2655">
        <v>21.20136984</v>
      </c>
      <c r="G2655">
        <f>VLOOKUP(A:A,Sheet3!A:B,2,0)</f>
        <v>116</v>
      </c>
    </row>
    <row r="2656" spans="1:7">
      <c r="A2656" t="s">
        <v>226</v>
      </c>
      <c r="B2656">
        <v>2009</v>
      </c>
      <c r="C2656">
        <v>14.8409310428571</v>
      </c>
      <c r="D2656">
        <v>0.0345482033746671</v>
      </c>
      <c r="E2656">
        <v>0.0604871826513729</v>
      </c>
      <c r="F2656">
        <v>16.5263097914286</v>
      </c>
      <c r="G2656">
        <f>VLOOKUP(A:A,Sheet3!A:B,2,0)</f>
        <v>116</v>
      </c>
    </row>
    <row r="2657" spans="1:7">
      <c r="A2657" t="s">
        <v>226</v>
      </c>
      <c r="B2657">
        <v>2010</v>
      </c>
      <c r="C2657">
        <v>15.4349568</v>
      </c>
      <c r="D2657">
        <v>0.03780947017728</v>
      </c>
      <c r="E2657">
        <v>0.071116563456</v>
      </c>
      <c r="F2657">
        <v>17.6350752</v>
      </c>
      <c r="G2657">
        <f>VLOOKUP(A:A,Sheet3!A:B,2,0)</f>
        <v>116</v>
      </c>
    </row>
    <row r="2658" spans="1:7">
      <c r="A2658" t="s">
        <v>226</v>
      </c>
      <c r="B2658">
        <v>2011</v>
      </c>
      <c r="C2658">
        <v>19.945431</v>
      </c>
      <c r="D2658">
        <v>0.042922567512</v>
      </c>
      <c r="E2658">
        <v>0.0916751845053</v>
      </c>
      <c r="F2658">
        <v>21.39434</v>
      </c>
      <c r="G2658">
        <f>VLOOKUP(A:A,Sheet3!A:B,2,0)</f>
        <v>116</v>
      </c>
    </row>
    <row r="2659" spans="1:7">
      <c r="A2659" t="s">
        <v>226</v>
      </c>
      <c r="B2659">
        <v>2012</v>
      </c>
      <c r="C2659">
        <v>19.1184</v>
      </c>
      <c r="D2659">
        <v>0.05578940304</v>
      </c>
      <c r="E2659">
        <v>0.0856121952</v>
      </c>
      <c r="F2659">
        <v>22.067472</v>
      </c>
      <c r="G2659">
        <f>VLOOKUP(A:A,Sheet3!A:B,2,0)</f>
        <v>116</v>
      </c>
    </row>
    <row r="2660" spans="1:7">
      <c r="A2660" t="s">
        <v>226</v>
      </c>
      <c r="B2660">
        <v>2013</v>
      </c>
      <c r="C2660">
        <v>19.5668661257143</v>
      </c>
      <c r="D2660">
        <v>0.0576537710394171</v>
      </c>
      <c r="E2660">
        <v>0.0965057404186354</v>
      </c>
      <c r="F2660">
        <v>24.52798656</v>
      </c>
      <c r="G2660">
        <f>VLOOKUP(A:A,Sheet3!A:B,2,0)</f>
        <v>116</v>
      </c>
    </row>
    <row r="2661" spans="1:7">
      <c r="A2661" t="s">
        <v>226</v>
      </c>
      <c r="B2661">
        <v>2014</v>
      </c>
      <c r="C2661">
        <v>17.2834914171429</v>
      </c>
      <c r="D2661">
        <v>0.0475382431428514</v>
      </c>
      <c r="E2661">
        <v>0.0836711102995303</v>
      </c>
      <c r="F2661">
        <v>18.7039049485714</v>
      </c>
      <c r="G2661">
        <f>VLOOKUP(A:A,Sheet3!A:B,2,0)</f>
        <v>116</v>
      </c>
    </row>
    <row r="2662" spans="1:7">
      <c r="A2662" t="s">
        <v>226</v>
      </c>
      <c r="B2662">
        <v>2015</v>
      </c>
      <c r="C2662">
        <v>18.6524064</v>
      </c>
      <c r="D2662">
        <v>0.05218383738528</v>
      </c>
      <c r="E2662">
        <v>0.08123682559392</v>
      </c>
      <c r="F2662">
        <v>21.9477384</v>
      </c>
      <c r="G2662">
        <f>VLOOKUP(A:A,Sheet3!A:B,2,0)</f>
        <v>116</v>
      </c>
    </row>
    <row r="2663" spans="1:7">
      <c r="A2663" t="s">
        <v>226</v>
      </c>
      <c r="B2663">
        <v>2016</v>
      </c>
      <c r="C2663">
        <v>21.8090053028571</v>
      </c>
      <c r="D2663">
        <v>0.0450857566625966</v>
      </c>
      <c r="E2663">
        <v>0.0922062935199497</v>
      </c>
      <c r="F2663">
        <v>24.4135351542857</v>
      </c>
      <c r="G2663">
        <f>VLOOKUP(A:A,Sheet3!A:B,2,0)</f>
        <v>116</v>
      </c>
    </row>
    <row r="2664" spans="1:7">
      <c r="A2664" t="s">
        <v>226</v>
      </c>
      <c r="B2664">
        <v>2017</v>
      </c>
      <c r="C2664">
        <v>19.2974135342857</v>
      </c>
      <c r="D2664">
        <v>0.0438726696701986</v>
      </c>
      <c r="E2664">
        <v>0.0883937324351491</v>
      </c>
      <c r="F2664">
        <v>24.6983560742857</v>
      </c>
      <c r="G2664">
        <f>VLOOKUP(A:A,Sheet3!A:B,2,0)</f>
        <v>116</v>
      </c>
    </row>
    <row r="2665" spans="1:7">
      <c r="A2665" t="s">
        <v>226</v>
      </c>
      <c r="B2665">
        <v>2018</v>
      </c>
      <c r="C2665">
        <v>17.8791553657143</v>
      </c>
      <c r="D2665">
        <v>0.0377518365547057</v>
      </c>
      <c r="E2665">
        <v>0.0741520089637634</v>
      </c>
      <c r="F2665">
        <v>22.0621578</v>
      </c>
      <c r="G2665">
        <f>VLOOKUP(A:A,Sheet3!A:B,2,0)</f>
        <v>116</v>
      </c>
    </row>
    <row r="2666" spans="1:7">
      <c r="A2666" t="s">
        <v>226</v>
      </c>
      <c r="B2666">
        <v>2019</v>
      </c>
      <c r="C2666">
        <v>19.49866464</v>
      </c>
      <c r="D2666">
        <v>0.048003762477216</v>
      </c>
      <c r="E2666">
        <v>0.087823935405024</v>
      </c>
      <c r="F2666">
        <v>26.5534464</v>
      </c>
      <c r="G2666">
        <f>VLOOKUP(A:A,Sheet3!A:B,2,0)</f>
        <v>116</v>
      </c>
    </row>
    <row r="2667" spans="1:7">
      <c r="A2667" t="s">
        <v>226</v>
      </c>
      <c r="B2667">
        <v>2020</v>
      </c>
      <c r="C2667">
        <v>22.2042594285714</v>
      </c>
      <c r="D2667">
        <v>0.0507167489608</v>
      </c>
      <c r="E2667">
        <v>0.0942770651077714</v>
      </c>
      <c r="F2667">
        <v>27.5189234285714</v>
      </c>
      <c r="G2667">
        <f>VLOOKUP(A:A,Sheet3!A:B,2,0)</f>
        <v>116</v>
      </c>
    </row>
    <row r="2668" spans="1:7">
      <c r="A2668" t="s">
        <v>226</v>
      </c>
      <c r="B2668">
        <v>2021</v>
      </c>
      <c r="C2668">
        <v>20.15927524</v>
      </c>
      <c r="D2668">
        <v>0.050803389532324</v>
      </c>
      <c r="E2668">
        <v>0.081145114696048</v>
      </c>
      <c r="F2668">
        <v>23.5640366</v>
      </c>
      <c r="G2668">
        <f>VLOOKUP(A:A,Sheet3!A:B,2,0)</f>
        <v>116</v>
      </c>
    </row>
    <row r="2669" spans="1:7">
      <c r="A2669" t="s">
        <v>226</v>
      </c>
      <c r="B2669">
        <v>2022</v>
      </c>
      <c r="C2669">
        <v>22.25613</v>
      </c>
      <c r="D2669">
        <v>0.052980717465</v>
      </c>
      <c r="E2669">
        <v>0.097288221069</v>
      </c>
      <c r="F2669">
        <v>24.85314</v>
      </c>
      <c r="G2669">
        <f>VLOOKUP(A:A,Sheet3!A:B,2,0)</f>
        <v>116</v>
      </c>
    </row>
    <row r="2670" spans="1:7">
      <c r="A2670" t="s">
        <v>227</v>
      </c>
      <c r="B2670">
        <v>2000</v>
      </c>
      <c r="C2670">
        <v>11.0821828</v>
      </c>
      <c r="D2670">
        <v>0.02499143043228</v>
      </c>
      <c r="E2670">
        <v>0.0552003525268</v>
      </c>
      <c r="F2670">
        <v>12.230608</v>
      </c>
      <c r="G2670">
        <f>VLOOKUP(A:A,Sheet3!A:B,2,0)</f>
        <v>117</v>
      </c>
    </row>
    <row r="2671" spans="1:7">
      <c r="A2671" t="s">
        <v>227</v>
      </c>
      <c r="B2671">
        <v>2001</v>
      </c>
      <c r="C2671">
        <v>10.40393874</v>
      </c>
      <c r="D2671">
        <v>0.030674972981016</v>
      </c>
      <c r="E2671">
        <v>0.051902129192238</v>
      </c>
      <c r="F2671">
        <v>12.6274524</v>
      </c>
      <c r="G2671">
        <f>VLOOKUP(A:A,Sheet3!A:B,2,0)</f>
        <v>117</v>
      </c>
    </row>
    <row r="2672" spans="1:7">
      <c r="A2672" t="s">
        <v>227</v>
      </c>
      <c r="B2672">
        <v>2002</v>
      </c>
      <c r="C2672">
        <v>14.12907232</v>
      </c>
      <c r="D2672">
        <v>0.03095679745312</v>
      </c>
      <c r="E2672">
        <v>0.064215220787168</v>
      </c>
      <c r="F2672">
        <v>15.4803507885714</v>
      </c>
      <c r="G2672">
        <f>VLOOKUP(A:A,Sheet3!A:B,2,0)</f>
        <v>117</v>
      </c>
    </row>
    <row r="2673" spans="1:7">
      <c r="A2673" t="s">
        <v>227</v>
      </c>
      <c r="B2673">
        <v>2003</v>
      </c>
      <c r="C2673">
        <v>12.7304669457143</v>
      </c>
      <c r="D2673">
        <v>0.032651101622368</v>
      </c>
      <c r="E2673">
        <v>0.0571699809598137</v>
      </c>
      <c r="F2673">
        <v>14.6159840114286</v>
      </c>
      <c r="G2673">
        <f>VLOOKUP(A:A,Sheet3!A:B,2,0)</f>
        <v>117</v>
      </c>
    </row>
    <row r="2674" spans="1:7">
      <c r="A2674" t="s">
        <v>227</v>
      </c>
      <c r="B2674">
        <v>2004</v>
      </c>
      <c r="C2674">
        <v>13.3068408685714</v>
      </c>
      <c r="D2674">
        <v>0.03763174597632</v>
      </c>
      <c r="E2674">
        <v>0.0644716440082286</v>
      </c>
      <c r="F2674">
        <v>15.5296738285714</v>
      </c>
      <c r="G2674">
        <f>VLOOKUP(A:A,Sheet3!A:B,2,0)</f>
        <v>117</v>
      </c>
    </row>
    <row r="2675" spans="1:7">
      <c r="A2675" t="s">
        <v>227</v>
      </c>
      <c r="B2675">
        <v>2005</v>
      </c>
      <c r="C2675">
        <v>13.5584939285714</v>
      </c>
      <c r="D2675">
        <v>0.0323803952002143</v>
      </c>
      <c r="E2675">
        <v>0.06661694821925</v>
      </c>
      <c r="F2675">
        <v>14.3393333571429</v>
      </c>
      <c r="G2675">
        <f>VLOOKUP(A:A,Sheet3!A:B,2,0)</f>
        <v>117</v>
      </c>
    </row>
    <row r="2676" spans="1:7">
      <c r="A2676" t="s">
        <v>227</v>
      </c>
      <c r="B2676">
        <v>2006</v>
      </c>
      <c r="C2676">
        <v>13.0481793371429</v>
      </c>
      <c r="D2676">
        <v>0.0352118167592137</v>
      </c>
      <c r="E2676">
        <v>0.0613355766101074</v>
      </c>
      <c r="F2676">
        <v>15.8043467771429</v>
      </c>
      <c r="G2676">
        <f>VLOOKUP(A:A,Sheet3!A:B,2,0)</f>
        <v>117</v>
      </c>
    </row>
    <row r="2677" spans="1:7">
      <c r="A2677" t="s">
        <v>227</v>
      </c>
      <c r="B2677">
        <v>2007</v>
      </c>
      <c r="C2677">
        <v>16.7114529771429</v>
      </c>
      <c r="D2677">
        <v>0.0378029777795949</v>
      </c>
      <c r="E2677">
        <v>0.0764966760028714</v>
      </c>
      <c r="F2677">
        <v>18.0206927742857</v>
      </c>
      <c r="G2677">
        <f>VLOOKUP(A:A,Sheet3!A:B,2,0)</f>
        <v>117</v>
      </c>
    </row>
    <row r="2678" spans="1:7">
      <c r="A2678" t="s">
        <v>227</v>
      </c>
      <c r="B2678">
        <v>2008</v>
      </c>
      <c r="C2678">
        <v>12.83378544</v>
      </c>
      <c r="D2678">
        <v>0.034870678419024</v>
      </c>
      <c r="E2678">
        <v>0.062274660469056</v>
      </c>
      <c r="F2678">
        <v>17.10263856</v>
      </c>
      <c r="G2678">
        <f>VLOOKUP(A:A,Sheet3!A:B,2,0)</f>
        <v>117</v>
      </c>
    </row>
    <row r="2679" spans="1:7">
      <c r="A2679" t="s">
        <v>227</v>
      </c>
      <c r="B2679">
        <v>2009</v>
      </c>
      <c r="C2679">
        <v>14.6584831771429</v>
      </c>
      <c r="D2679">
        <v>0.0364277965435177</v>
      </c>
      <c r="E2679">
        <v>0.0635811707808571</v>
      </c>
      <c r="F2679">
        <v>15.8213619657143</v>
      </c>
      <c r="G2679">
        <f>VLOOKUP(A:A,Sheet3!A:B,2,0)</f>
        <v>117</v>
      </c>
    </row>
    <row r="2680" spans="1:7">
      <c r="A2680" t="s">
        <v>227</v>
      </c>
      <c r="B2680">
        <v>2010</v>
      </c>
      <c r="C2680">
        <v>19.1981602285714</v>
      </c>
      <c r="D2680">
        <v>0.0420266925563657</v>
      </c>
      <c r="E2680">
        <v>0.0853991761447543</v>
      </c>
      <c r="F2680">
        <v>21.3423634285714</v>
      </c>
      <c r="G2680">
        <f>VLOOKUP(A:A,Sheet3!A:B,2,0)</f>
        <v>117</v>
      </c>
    </row>
    <row r="2681" spans="1:7">
      <c r="A2681" t="s">
        <v>227</v>
      </c>
      <c r="B2681">
        <v>2011</v>
      </c>
      <c r="C2681">
        <v>17.77957818</v>
      </c>
      <c r="D2681">
        <v>0.03836832971244</v>
      </c>
      <c r="E2681">
        <v>0.08776888768557</v>
      </c>
      <c r="F2681">
        <v>21.5601342</v>
      </c>
      <c r="G2681">
        <f>VLOOKUP(A:A,Sheet3!A:B,2,0)</f>
        <v>117</v>
      </c>
    </row>
    <row r="2682" spans="1:7">
      <c r="A2682" t="s">
        <v>227</v>
      </c>
      <c r="B2682">
        <v>2012</v>
      </c>
      <c r="C2682">
        <v>15.4093436342857</v>
      </c>
      <c r="D2682">
        <v>0.0438056820835474</v>
      </c>
      <c r="E2682">
        <v>0.0684606318984046</v>
      </c>
      <c r="F2682">
        <v>19.2606837028571</v>
      </c>
      <c r="G2682">
        <f>VLOOKUP(A:A,Sheet3!A:B,2,0)</f>
        <v>117</v>
      </c>
    </row>
    <row r="2683" spans="1:7">
      <c r="A2683" t="s">
        <v>227</v>
      </c>
      <c r="B2683">
        <v>2013</v>
      </c>
      <c r="C2683">
        <v>18.28049058</v>
      </c>
      <c r="D2683">
        <v>0.03942187793577</v>
      </c>
      <c r="E2683">
        <v>0.08224392711942</v>
      </c>
      <c r="F2683">
        <v>20.9961771171429</v>
      </c>
      <c r="G2683">
        <f>VLOOKUP(A:A,Sheet3!A:B,2,0)</f>
        <v>117</v>
      </c>
    </row>
    <row r="2684" spans="1:7">
      <c r="A2684" t="s">
        <v>227</v>
      </c>
      <c r="B2684">
        <v>2014</v>
      </c>
      <c r="C2684">
        <v>18.0482064</v>
      </c>
      <c r="D2684">
        <v>0.0527188108944</v>
      </c>
      <c r="E2684">
        <v>0.07354824590064</v>
      </c>
      <c r="F2684">
        <v>19.5919645485714</v>
      </c>
      <c r="G2684">
        <f>VLOOKUP(A:A,Sheet3!A:B,2,0)</f>
        <v>117</v>
      </c>
    </row>
    <row r="2685" spans="1:7">
      <c r="A2685" t="s">
        <v>227</v>
      </c>
      <c r="B2685">
        <v>2015</v>
      </c>
      <c r="C2685">
        <v>22.838036</v>
      </c>
      <c r="D2685">
        <v>0.0625944890688</v>
      </c>
      <c r="E2685">
        <v>0.1068409000152</v>
      </c>
      <c r="F2685">
        <v>25.076786</v>
      </c>
      <c r="G2685">
        <f>VLOOKUP(A:A,Sheet3!A:B,2,0)</f>
        <v>117</v>
      </c>
    </row>
    <row r="2686" spans="1:7">
      <c r="A2686" t="s">
        <v>227</v>
      </c>
      <c r="B2686">
        <v>2016</v>
      </c>
      <c r="C2686">
        <v>19.75220208</v>
      </c>
      <c r="D2686">
        <v>0.041945776337088</v>
      </c>
      <c r="E2686">
        <v>0.081035384253408</v>
      </c>
      <c r="F2686">
        <v>23.9405041028571</v>
      </c>
      <c r="G2686">
        <f>VLOOKUP(A:A,Sheet3!A:B,2,0)</f>
        <v>117</v>
      </c>
    </row>
    <row r="2687" spans="1:7">
      <c r="A2687" t="s">
        <v>227</v>
      </c>
      <c r="B2687">
        <v>2017</v>
      </c>
      <c r="C2687">
        <v>18.7925676685714</v>
      </c>
      <c r="D2687">
        <v>0.0397368843351943</v>
      </c>
      <c r="E2687">
        <v>0.0766605212904034</v>
      </c>
      <c r="F2687">
        <v>20.62261008</v>
      </c>
      <c r="G2687">
        <f>VLOOKUP(A:A,Sheet3!A:B,2,0)</f>
        <v>117</v>
      </c>
    </row>
    <row r="2688" spans="1:7">
      <c r="A2688" t="s">
        <v>227</v>
      </c>
      <c r="B2688">
        <v>2018</v>
      </c>
      <c r="C2688">
        <v>17.9069636571429</v>
      </c>
      <c r="D2688">
        <v>0.0436500146106514</v>
      </c>
      <c r="E2688">
        <v>0.08751849417792</v>
      </c>
      <c r="F2688">
        <v>22.2725825828571</v>
      </c>
      <c r="G2688">
        <f>VLOOKUP(A:A,Sheet3!A:B,2,0)</f>
        <v>117</v>
      </c>
    </row>
    <row r="2689" spans="1:7">
      <c r="A2689" t="s">
        <v>227</v>
      </c>
      <c r="B2689">
        <v>2019</v>
      </c>
      <c r="C2689">
        <v>23.8174690371429</v>
      </c>
      <c r="D2689">
        <v>0.056152065001968</v>
      </c>
      <c r="E2689">
        <v>0.117848836795783</v>
      </c>
      <c r="F2689">
        <v>26.2093806</v>
      </c>
      <c r="G2689">
        <f>VLOOKUP(A:A,Sheet3!A:B,2,0)</f>
        <v>117</v>
      </c>
    </row>
    <row r="2690" spans="1:7">
      <c r="A2690" t="s">
        <v>227</v>
      </c>
      <c r="B2690">
        <v>2020</v>
      </c>
      <c r="C2690">
        <v>21.8728897142857</v>
      </c>
      <c r="D2690">
        <v>0.0650959070786857</v>
      </c>
      <c r="E2690">
        <v>0.0906325058201143</v>
      </c>
      <c r="F2690">
        <v>29.7706497142857</v>
      </c>
      <c r="G2690">
        <f>VLOOKUP(A:A,Sheet3!A:B,2,0)</f>
        <v>117</v>
      </c>
    </row>
    <row r="2691" spans="1:7">
      <c r="A2691" t="s">
        <v>227</v>
      </c>
      <c r="B2691">
        <v>2021</v>
      </c>
      <c r="C2691">
        <v>24.525339</v>
      </c>
      <c r="D2691">
        <v>0.0607198342962</v>
      </c>
      <c r="E2691">
        <v>0.1041689248686</v>
      </c>
      <c r="F2691">
        <v>31.5652809</v>
      </c>
      <c r="G2691">
        <f>VLOOKUP(A:A,Sheet3!A:B,2,0)</f>
        <v>117</v>
      </c>
    </row>
    <row r="2692" spans="1:7">
      <c r="A2692" t="s">
        <v>227</v>
      </c>
      <c r="B2692">
        <v>2022</v>
      </c>
      <c r="C2692">
        <v>23.41503144</v>
      </c>
      <c r="D2692">
        <v>0.057500292707208</v>
      </c>
      <c r="E2692">
        <v>0.100782978324048</v>
      </c>
      <c r="F2692">
        <v>27.38897208</v>
      </c>
      <c r="G2692">
        <f>VLOOKUP(A:A,Sheet3!A:B,2,0)</f>
        <v>117</v>
      </c>
    </row>
    <row r="2693" spans="1:7">
      <c r="A2693" t="s">
        <v>228</v>
      </c>
      <c r="B2693">
        <v>2000</v>
      </c>
      <c r="C2693">
        <v>11.6406538285714</v>
      </c>
      <c r="D2693">
        <v>0.0335518565300914</v>
      </c>
      <c r="E2693">
        <v>0.0528089901586971</v>
      </c>
      <c r="F2693">
        <v>14.0827320571429</v>
      </c>
      <c r="G2693">
        <f>VLOOKUP(A:A,Sheet3!A:B,2,0)</f>
        <v>118</v>
      </c>
    </row>
    <row r="2694" spans="1:7">
      <c r="A2694" t="s">
        <v>228</v>
      </c>
      <c r="B2694">
        <v>2001</v>
      </c>
      <c r="C2694">
        <v>13.59228834</v>
      </c>
      <c r="D2694">
        <v>0.040044240678474</v>
      </c>
      <c r="E2694">
        <v>0.059328979375266</v>
      </c>
      <c r="F2694">
        <v>14.40151146</v>
      </c>
      <c r="G2694">
        <f>VLOOKUP(A:A,Sheet3!A:B,2,0)</f>
        <v>118</v>
      </c>
    </row>
    <row r="2695" spans="1:7">
      <c r="A2695" t="s">
        <v>228</v>
      </c>
      <c r="B2695">
        <v>2002</v>
      </c>
      <c r="C2695">
        <v>12.2967368228571</v>
      </c>
      <c r="D2695">
        <v>0.0291740081122286</v>
      </c>
      <c r="E2695">
        <v>0.0543355909991589</v>
      </c>
      <c r="F2695">
        <v>15.7016194971429</v>
      </c>
      <c r="G2695">
        <f>VLOOKUP(A:A,Sheet3!A:B,2,0)</f>
        <v>118</v>
      </c>
    </row>
    <row r="2696" spans="1:7">
      <c r="A2696" t="s">
        <v>228</v>
      </c>
      <c r="B2696">
        <v>2003</v>
      </c>
      <c r="C2696">
        <v>12.22328192</v>
      </c>
      <c r="D2696">
        <v>0.033940386907264</v>
      </c>
      <c r="E2696">
        <v>0.050141124764032</v>
      </c>
      <c r="F2696">
        <v>13.3705818514286</v>
      </c>
      <c r="G2696">
        <f>VLOOKUP(A:A,Sheet3!A:B,2,0)</f>
        <v>118</v>
      </c>
    </row>
    <row r="2697" spans="1:7">
      <c r="A2697" t="s">
        <v>228</v>
      </c>
      <c r="B2697">
        <v>2004</v>
      </c>
      <c r="C2697">
        <v>13.66114992</v>
      </c>
      <c r="D2697">
        <v>0.037044940238064</v>
      </c>
      <c r="E2697">
        <v>0.055053068062608</v>
      </c>
      <c r="F2697">
        <v>16.62109536</v>
      </c>
      <c r="G2697">
        <f>VLOOKUP(A:A,Sheet3!A:B,2,0)</f>
        <v>118</v>
      </c>
    </row>
    <row r="2698" spans="1:7">
      <c r="A2698" t="s">
        <v>228</v>
      </c>
      <c r="B2698">
        <v>2005</v>
      </c>
      <c r="C2698">
        <v>12.1524484285714</v>
      </c>
      <c r="D2698">
        <v>0.0298853011755429</v>
      </c>
      <c r="E2698">
        <v>0.0564894412753714</v>
      </c>
      <c r="F2698">
        <v>13.5296269285714</v>
      </c>
      <c r="G2698">
        <f>VLOOKUP(A:A,Sheet3!A:B,2,0)</f>
        <v>118</v>
      </c>
    </row>
    <row r="2699" spans="1:7">
      <c r="A2699" t="s">
        <v>228</v>
      </c>
      <c r="B2699">
        <v>2006</v>
      </c>
      <c r="C2699">
        <v>13.08398</v>
      </c>
      <c r="D2699">
        <v>0.03594169306</v>
      </c>
      <c r="E2699">
        <v>0.06226666082</v>
      </c>
      <c r="F2699">
        <v>14.6410446</v>
      </c>
      <c r="G2699">
        <f>VLOOKUP(A:A,Sheet3!A:B,2,0)</f>
        <v>118</v>
      </c>
    </row>
    <row r="2700" spans="1:7">
      <c r="A2700" t="s">
        <v>228</v>
      </c>
      <c r="B2700">
        <v>2007</v>
      </c>
      <c r="C2700">
        <v>14.6271727028571</v>
      </c>
      <c r="D2700">
        <v>0.0425870133243686</v>
      </c>
      <c r="E2700">
        <v>0.0687272336616446</v>
      </c>
      <c r="F2700">
        <v>17.7968417142857</v>
      </c>
      <c r="G2700">
        <f>VLOOKUP(A:A,Sheet3!A:B,2,0)</f>
        <v>118</v>
      </c>
    </row>
    <row r="2701" spans="1:7">
      <c r="A2701" t="s">
        <v>228</v>
      </c>
      <c r="B2701">
        <v>2008</v>
      </c>
      <c r="C2701">
        <v>17.41193688</v>
      </c>
      <c r="D2701">
        <v>0.039497237618592</v>
      </c>
      <c r="E2701">
        <v>0.0710407024704</v>
      </c>
      <c r="F2701">
        <v>20.57322336</v>
      </c>
      <c r="G2701">
        <f>VLOOKUP(A:A,Sheet3!A:B,2,0)</f>
        <v>118</v>
      </c>
    </row>
    <row r="2702" spans="1:7">
      <c r="A2702" t="s">
        <v>228</v>
      </c>
      <c r="B2702">
        <v>2009</v>
      </c>
      <c r="C2702">
        <v>16.90539804</v>
      </c>
      <c r="D2702">
        <v>0.050296940248608</v>
      </c>
      <c r="E2702">
        <v>0.069026430737124</v>
      </c>
      <c r="F2702">
        <v>20.3290058</v>
      </c>
      <c r="G2702">
        <f>VLOOKUP(A:A,Sheet3!A:B,2,0)</f>
        <v>118</v>
      </c>
    </row>
    <row r="2703" spans="1:7">
      <c r="A2703" t="s">
        <v>228</v>
      </c>
      <c r="B2703">
        <v>2010</v>
      </c>
      <c r="C2703">
        <v>18.8362378285714</v>
      </c>
      <c r="D2703">
        <v>0.0544442618197029</v>
      </c>
      <c r="E2703">
        <v>0.07581585726</v>
      </c>
      <c r="F2703">
        <v>19.2377818285714</v>
      </c>
      <c r="G2703">
        <f>VLOOKUP(A:A,Sheet3!A:B,2,0)</f>
        <v>118</v>
      </c>
    </row>
    <row r="2704" spans="1:7">
      <c r="A2704" t="s">
        <v>228</v>
      </c>
      <c r="B2704">
        <v>2011</v>
      </c>
      <c r="C2704">
        <v>14.2499193314286</v>
      </c>
      <c r="D2704">
        <v>0.030613101699708</v>
      </c>
      <c r="E2704">
        <v>0.0592155397817514</v>
      </c>
      <c r="F2704">
        <v>18.2768450171429</v>
      </c>
      <c r="G2704">
        <f>VLOOKUP(A:A,Sheet3!A:B,2,0)</f>
        <v>118</v>
      </c>
    </row>
    <row r="2705" spans="1:7">
      <c r="A2705" t="s">
        <v>228</v>
      </c>
      <c r="B2705">
        <v>2012</v>
      </c>
      <c r="C2705">
        <v>15.8048293485714</v>
      </c>
      <c r="D2705">
        <v>0.0388134999142217</v>
      </c>
      <c r="E2705">
        <v>0.0776238388625737</v>
      </c>
      <c r="F2705">
        <v>19.1641582628571</v>
      </c>
      <c r="G2705">
        <f>VLOOKUP(A:A,Sheet3!A:B,2,0)</f>
        <v>118</v>
      </c>
    </row>
    <row r="2706" spans="1:7">
      <c r="A2706" t="s">
        <v>228</v>
      </c>
      <c r="B2706">
        <v>2013</v>
      </c>
      <c r="C2706">
        <v>20.0107357371429</v>
      </c>
      <c r="D2706">
        <v>0.0473934265198491</v>
      </c>
      <c r="E2706">
        <v>0.0862362656592171</v>
      </c>
      <c r="F2706">
        <v>22.4515620685714</v>
      </c>
      <c r="G2706">
        <f>VLOOKUP(A:A,Sheet3!A:B,2,0)</f>
        <v>118</v>
      </c>
    </row>
    <row r="2707" spans="1:7">
      <c r="A2707" t="s">
        <v>228</v>
      </c>
      <c r="B2707">
        <v>2014</v>
      </c>
      <c r="C2707">
        <v>19.8998462057143</v>
      </c>
      <c r="D2707">
        <v>0.0532599483849737</v>
      </c>
      <c r="E2707">
        <v>0.0928885021190331</v>
      </c>
      <c r="F2707">
        <v>21.1039544571429</v>
      </c>
      <c r="G2707">
        <f>VLOOKUP(A:A,Sheet3!A:B,2,0)</f>
        <v>118</v>
      </c>
    </row>
    <row r="2708" spans="1:7">
      <c r="A2708" t="s">
        <v>228</v>
      </c>
      <c r="B2708">
        <v>2015</v>
      </c>
      <c r="C2708">
        <v>20.3390714</v>
      </c>
      <c r="D2708">
        <v>0.04656223615602</v>
      </c>
      <c r="E2708">
        <v>0.08338205711144</v>
      </c>
      <c r="F2708">
        <v>22.764403</v>
      </c>
      <c r="G2708">
        <f>VLOOKUP(A:A,Sheet3!A:B,2,0)</f>
        <v>118</v>
      </c>
    </row>
    <row r="2709" spans="1:7">
      <c r="A2709" t="s">
        <v>228</v>
      </c>
      <c r="B2709">
        <v>2016</v>
      </c>
      <c r="C2709">
        <v>18.81933768</v>
      </c>
      <c r="D2709">
        <v>0.051638380660152</v>
      </c>
      <c r="E2709">
        <v>0.082934939221992</v>
      </c>
      <c r="F2709">
        <v>26.01250344</v>
      </c>
      <c r="G2709">
        <f>VLOOKUP(A:A,Sheet3!A:B,2,0)</f>
        <v>118</v>
      </c>
    </row>
    <row r="2710" spans="1:7">
      <c r="A2710" t="s">
        <v>228</v>
      </c>
      <c r="B2710">
        <v>2017</v>
      </c>
      <c r="C2710">
        <v>19.2470448</v>
      </c>
      <c r="D2710">
        <v>0.04202014820736</v>
      </c>
      <c r="E2710">
        <v>0.0895180053648</v>
      </c>
      <c r="F2710">
        <v>24.3547700571429</v>
      </c>
      <c r="G2710">
        <f>VLOOKUP(A:A,Sheet3!A:B,2,0)</f>
        <v>118</v>
      </c>
    </row>
    <row r="2711" spans="1:7">
      <c r="A2711" t="s">
        <v>228</v>
      </c>
      <c r="B2711">
        <v>2018</v>
      </c>
      <c r="C2711">
        <v>19.7754354914286</v>
      </c>
      <c r="D2711">
        <v>0.0442989530443491</v>
      </c>
      <c r="E2711">
        <v>0.0976649432615183</v>
      </c>
      <c r="F2711">
        <v>23.9958530514286</v>
      </c>
      <c r="G2711">
        <f>VLOOKUP(A:A,Sheet3!A:B,2,0)</f>
        <v>118</v>
      </c>
    </row>
    <row r="2712" spans="1:7">
      <c r="A2712" t="s">
        <v>228</v>
      </c>
      <c r="B2712">
        <v>2019</v>
      </c>
      <c r="C2712">
        <v>18.29674704</v>
      </c>
      <c r="D2712">
        <v>0.041797088938176</v>
      </c>
      <c r="E2712">
        <v>0.079374948008928</v>
      </c>
      <c r="F2712">
        <v>23.5769869028571</v>
      </c>
      <c r="G2712">
        <f>VLOOKUP(A:A,Sheet3!A:B,2,0)</f>
        <v>118</v>
      </c>
    </row>
    <row r="2713" spans="1:7">
      <c r="A2713" t="s">
        <v>228</v>
      </c>
      <c r="B2713">
        <v>2020</v>
      </c>
      <c r="C2713">
        <v>23.1938624</v>
      </c>
      <c r="D2713">
        <v>0.04990391433984</v>
      </c>
      <c r="E2713">
        <v>0.10543465969792</v>
      </c>
      <c r="F2713">
        <v>27.1932864</v>
      </c>
      <c r="G2713">
        <f>VLOOKUP(A:A,Sheet3!A:B,2,0)</f>
        <v>118</v>
      </c>
    </row>
    <row r="2714" spans="1:7">
      <c r="A2714" t="s">
        <v>228</v>
      </c>
      <c r="B2714">
        <v>2021</v>
      </c>
      <c r="C2714">
        <v>22.5143093828571</v>
      </c>
      <c r="D2714">
        <v>0.0470976837979989</v>
      </c>
      <c r="E2714">
        <v>0.0979575086938731</v>
      </c>
      <c r="F2714">
        <v>26.1325968685714</v>
      </c>
      <c r="G2714">
        <f>VLOOKUP(A:A,Sheet3!A:B,2,0)</f>
        <v>118</v>
      </c>
    </row>
    <row r="2715" spans="1:7">
      <c r="A2715" t="s">
        <v>228</v>
      </c>
      <c r="B2715">
        <v>2022</v>
      </c>
      <c r="C2715">
        <v>25.84922304</v>
      </c>
      <c r="D2715">
        <v>0.07615181107584</v>
      </c>
      <c r="E2715">
        <v>0.116742846015552</v>
      </c>
      <c r="F2715">
        <v>32.02322808</v>
      </c>
      <c r="G2715">
        <f>VLOOKUP(A:A,Sheet3!A:B,2,0)</f>
        <v>118</v>
      </c>
    </row>
    <row r="2716" spans="1:7">
      <c r="A2716" t="s">
        <v>229</v>
      </c>
      <c r="B2716">
        <v>2000</v>
      </c>
      <c r="C2716">
        <v>9.411416</v>
      </c>
      <c r="D2716">
        <v>0.0227370399144</v>
      </c>
      <c r="E2716">
        <v>0.0383882247224</v>
      </c>
      <c r="F2716">
        <v>11.127952</v>
      </c>
      <c r="G2716">
        <f>VLOOKUP(A:A,Sheet3!A:B,2,0)</f>
        <v>119</v>
      </c>
    </row>
    <row r="2717" spans="1:7">
      <c r="A2717" t="s">
        <v>229</v>
      </c>
      <c r="B2717">
        <v>2001</v>
      </c>
      <c r="C2717">
        <v>11.6611524</v>
      </c>
      <c r="D2717">
        <v>0.0341555153796</v>
      </c>
      <c r="E2717">
        <v>0.04870047076812</v>
      </c>
      <c r="F2717">
        <v>13.2219879</v>
      </c>
      <c r="G2717">
        <f>VLOOKUP(A:A,Sheet3!A:B,2,0)</f>
        <v>119</v>
      </c>
    </row>
    <row r="2718" spans="1:7">
      <c r="A2718" t="s">
        <v>229</v>
      </c>
      <c r="B2718">
        <v>2002</v>
      </c>
      <c r="C2718">
        <v>14.77844676</v>
      </c>
      <c r="D2718">
        <v>0.037791444054672</v>
      </c>
      <c r="E2718">
        <v>0.073447402552524</v>
      </c>
      <c r="F2718">
        <v>15.04788516</v>
      </c>
      <c r="G2718">
        <f>VLOOKUP(A:A,Sheet3!A:B,2,0)</f>
        <v>119</v>
      </c>
    </row>
    <row r="2719" spans="1:7">
      <c r="A2719" t="s">
        <v>229</v>
      </c>
      <c r="B2719">
        <v>2003</v>
      </c>
      <c r="C2719">
        <v>14.7879727542857</v>
      </c>
      <c r="D2719">
        <v>0.0367495910916754</v>
      </c>
      <c r="E2719">
        <v>0.0638884786903406</v>
      </c>
      <c r="F2719">
        <v>16.7916170971429</v>
      </c>
      <c r="G2719">
        <f>VLOOKUP(A:A,Sheet3!A:B,2,0)</f>
        <v>119</v>
      </c>
    </row>
    <row r="2720" spans="1:7">
      <c r="A2720" t="s">
        <v>229</v>
      </c>
      <c r="B2720">
        <v>2004</v>
      </c>
      <c r="C2720">
        <v>13.2485014628571</v>
      </c>
      <c r="D2720">
        <v>0.037568775598224</v>
      </c>
      <c r="E2720">
        <v>0.0574534514438263</v>
      </c>
      <c r="F2720">
        <v>13.87500144</v>
      </c>
      <c r="G2720">
        <f>VLOOKUP(A:A,Sheet3!A:B,2,0)</f>
        <v>119</v>
      </c>
    </row>
    <row r="2721" spans="1:7">
      <c r="A2721" t="s">
        <v>229</v>
      </c>
      <c r="B2721">
        <v>2005</v>
      </c>
      <c r="C2721">
        <v>15.6519128571429</v>
      </c>
      <c r="D2721">
        <v>0.043880137695</v>
      </c>
      <c r="E2721">
        <v>0.077735225205</v>
      </c>
      <c r="F2721">
        <v>18.5161732142857</v>
      </c>
      <c r="G2721">
        <f>VLOOKUP(A:A,Sheet3!A:B,2,0)</f>
        <v>119</v>
      </c>
    </row>
    <row r="2722" spans="1:7">
      <c r="A2722" t="s">
        <v>229</v>
      </c>
      <c r="B2722">
        <v>2006</v>
      </c>
      <c r="C2722">
        <v>14.2342690285714</v>
      </c>
      <c r="D2722">
        <v>0.03931789791072</v>
      </c>
      <c r="E2722">
        <v>0.0580971690401143</v>
      </c>
      <c r="F2722">
        <v>17.2659344</v>
      </c>
      <c r="G2722">
        <f>VLOOKUP(A:A,Sheet3!A:B,2,0)</f>
        <v>119</v>
      </c>
    </row>
    <row r="2723" spans="1:7">
      <c r="A2723" t="s">
        <v>229</v>
      </c>
      <c r="B2723">
        <v>2007</v>
      </c>
      <c r="C2723">
        <v>15.2416493485714</v>
      </c>
      <c r="D2723">
        <v>0.0316858648307451</v>
      </c>
      <c r="E2723">
        <v>0.0737223337341052</v>
      </c>
      <c r="F2723">
        <v>17.2443735771429</v>
      </c>
      <c r="G2723">
        <f>VLOOKUP(A:A,Sheet3!A:B,2,0)</f>
        <v>119</v>
      </c>
    </row>
    <row r="2724" spans="1:7">
      <c r="A2724" t="s">
        <v>229</v>
      </c>
      <c r="B2724">
        <v>2008</v>
      </c>
      <c r="C2724">
        <v>14.7919932</v>
      </c>
      <c r="D2724">
        <v>0.04002861279852</v>
      </c>
      <c r="E2724">
        <v>0.0705873915504</v>
      </c>
      <c r="F2724">
        <v>18.6294492</v>
      </c>
      <c r="G2724">
        <f>VLOOKUP(A:A,Sheet3!A:B,2,0)</f>
        <v>119</v>
      </c>
    </row>
    <row r="2725" spans="1:7">
      <c r="A2725" t="s">
        <v>229</v>
      </c>
      <c r="B2725">
        <v>2009</v>
      </c>
      <c r="C2725">
        <v>16.19831772</v>
      </c>
      <c r="D2725">
        <v>0.043416350984916</v>
      </c>
      <c r="E2725">
        <v>0.071340630902424</v>
      </c>
      <c r="F2725">
        <v>19.47056462</v>
      </c>
      <c r="G2725">
        <f>VLOOKUP(A:A,Sheet3!A:B,2,0)</f>
        <v>119</v>
      </c>
    </row>
    <row r="2726" spans="1:7">
      <c r="A2726" t="s">
        <v>229</v>
      </c>
      <c r="B2726">
        <v>2010</v>
      </c>
      <c r="C2726">
        <v>14.9890813714286</v>
      </c>
      <c r="D2726">
        <v>0.0321755620719086</v>
      </c>
      <c r="E2726">
        <v>0.0737942454078171</v>
      </c>
      <c r="F2726">
        <v>18.4276635428571</v>
      </c>
      <c r="G2726">
        <f>VLOOKUP(A:A,Sheet3!A:B,2,0)</f>
        <v>119</v>
      </c>
    </row>
    <row r="2727" spans="1:7">
      <c r="A2727" t="s">
        <v>229</v>
      </c>
      <c r="B2727">
        <v>2011</v>
      </c>
      <c r="C2727">
        <v>16.88880248</v>
      </c>
      <c r="D2727">
        <v>0.0388864677102</v>
      </c>
      <c r="E2727">
        <v>0.084248102291232</v>
      </c>
      <c r="F2727">
        <v>20.55085604</v>
      </c>
      <c r="G2727">
        <f>VLOOKUP(A:A,Sheet3!A:B,2,0)</f>
        <v>119</v>
      </c>
    </row>
    <row r="2728" spans="1:7">
      <c r="A2728" t="s">
        <v>229</v>
      </c>
      <c r="B2728">
        <v>2012</v>
      </c>
      <c r="C2728">
        <v>16.35116544</v>
      </c>
      <c r="D2728">
        <v>0.047055383903232</v>
      </c>
      <c r="E2728">
        <v>0.075187564042752</v>
      </c>
      <c r="F2728">
        <v>20.6156302628571</v>
      </c>
      <c r="G2728">
        <f>VLOOKUP(A:A,Sheet3!A:B,2,0)</f>
        <v>119</v>
      </c>
    </row>
    <row r="2729" spans="1:7">
      <c r="A2729" t="s">
        <v>229</v>
      </c>
      <c r="B2729">
        <v>2013</v>
      </c>
      <c r="C2729">
        <v>20.6388909257143</v>
      </c>
      <c r="D2729">
        <v>0.0576918918046491</v>
      </c>
      <c r="E2729">
        <v>0.0882973031583909</v>
      </c>
      <c r="F2729">
        <v>24.1863532114286</v>
      </c>
      <c r="G2729">
        <f>VLOOKUP(A:A,Sheet3!A:B,2,0)</f>
        <v>119</v>
      </c>
    </row>
    <row r="2730" spans="1:7">
      <c r="A2730" t="s">
        <v>229</v>
      </c>
      <c r="B2730">
        <v>2014</v>
      </c>
      <c r="C2730">
        <v>18.2190429942857</v>
      </c>
      <c r="D2730">
        <v>0.0432574737813326</v>
      </c>
      <c r="E2730">
        <v>0.0895356648911177</v>
      </c>
      <c r="F2730">
        <v>22.3780988228571</v>
      </c>
      <c r="G2730">
        <f>VLOOKUP(A:A,Sheet3!A:B,2,0)</f>
        <v>119</v>
      </c>
    </row>
    <row r="2731" spans="1:7">
      <c r="A2731" t="s">
        <v>229</v>
      </c>
      <c r="B2731">
        <v>2015</v>
      </c>
      <c r="C2731">
        <v>17.7361005</v>
      </c>
      <c r="D2731">
        <v>0.0387746629131</v>
      </c>
      <c r="E2731">
        <v>0.0818804815683</v>
      </c>
      <c r="F2731">
        <v>20.945073</v>
      </c>
      <c r="G2731">
        <f>VLOOKUP(A:A,Sheet3!A:B,2,0)</f>
        <v>119</v>
      </c>
    </row>
    <row r="2732" spans="1:7">
      <c r="A2732" t="s">
        <v>229</v>
      </c>
      <c r="B2732">
        <v>2016</v>
      </c>
      <c r="C2732">
        <v>22.3410728571429</v>
      </c>
      <c r="D2732">
        <v>0.062758307763</v>
      </c>
      <c r="E2732">
        <v>0.106417232340429</v>
      </c>
      <c r="F2732">
        <v>23.4547488</v>
      </c>
      <c r="G2732">
        <f>VLOOKUP(A:A,Sheet3!A:B,2,0)</f>
        <v>119</v>
      </c>
    </row>
    <row r="2733" spans="1:7">
      <c r="A2733" t="s">
        <v>229</v>
      </c>
      <c r="B2733">
        <v>2017</v>
      </c>
      <c r="C2733">
        <v>20.3673637828571</v>
      </c>
      <c r="D2733">
        <v>0.0560754259669623</v>
      </c>
      <c r="E2733">
        <v>0.096406879729776</v>
      </c>
      <c r="F2733">
        <v>25.4243876228571</v>
      </c>
      <c r="G2733">
        <f>VLOOKUP(A:A,Sheet3!A:B,2,0)</f>
        <v>119</v>
      </c>
    </row>
    <row r="2734" spans="1:7">
      <c r="A2734" t="s">
        <v>229</v>
      </c>
      <c r="B2734">
        <v>2018</v>
      </c>
      <c r="C2734">
        <v>22.7099927657143</v>
      </c>
      <c r="D2734">
        <v>0.0559869451653154</v>
      </c>
      <c r="E2734">
        <v>0.107052634898301</v>
      </c>
      <c r="F2734">
        <v>27.5495031771429</v>
      </c>
      <c r="G2734">
        <f>VLOOKUP(A:A,Sheet3!A:B,2,0)</f>
        <v>119</v>
      </c>
    </row>
    <row r="2735" spans="1:7">
      <c r="A2735" t="s">
        <v>229</v>
      </c>
      <c r="B2735">
        <v>2019</v>
      </c>
      <c r="C2735">
        <v>20.9299545</v>
      </c>
      <c r="D2735">
        <v>0.04676379733935</v>
      </c>
      <c r="E2735">
        <v>0.09206040486825</v>
      </c>
      <c r="F2735">
        <v>27.541332</v>
      </c>
      <c r="G2735">
        <f>VLOOKUP(A:A,Sheet3!A:B,2,0)</f>
        <v>119</v>
      </c>
    </row>
    <row r="2736" spans="1:7">
      <c r="A2736" t="s">
        <v>229</v>
      </c>
      <c r="B2736">
        <v>2020</v>
      </c>
      <c r="C2736">
        <v>18.3113142857143</v>
      </c>
      <c r="D2736">
        <v>0.0433538677028571</v>
      </c>
      <c r="E2736">
        <v>0.0861052931657143</v>
      </c>
      <c r="F2736">
        <v>24.5679542857143</v>
      </c>
      <c r="G2736">
        <f>VLOOKUP(A:A,Sheet3!A:B,2,0)</f>
        <v>119</v>
      </c>
    </row>
    <row r="2737" spans="1:7">
      <c r="A2737" t="s">
        <v>229</v>
      </c>
      <c r="B2737">
        <v>2021</v>
      </c>
      <c r="C2737">
        <v>26.02746748</v>
      </c>
      <c r="D2737">
        <v>0.059675777438144</v>
      </c>
      <c r="E2737">
        <v>0.113159620362796</v>
      </c>
      <c r="F2737">
        <v>28.76511128</v>
      </c>
      <c r="G2737">
        <f>VLOOKUP(A:A,Sheet3!A:B,2,0)</f>
        <v>119</v>
      </c>
    </row>
    <row r="2738" spans="1:7">
      <c r="A2738" t="s">
        <v>229</v>
      </c>
      <c r="B2738">
        <v>2022</v>
      </c>
      <c r="C2738">
        <v>24.3451692</v>
      </c>
      <c r="D2738">
        <v>0.0672291847458</v>
      </c>
      <c r="E2738">
        <v>0.10850885364132</v>
      </c>
      <c r="F2738">
        <v>26.533551</v>
      </c>
      <c r="G2738">
        <f>VLOOKUP(A:A,Sheet3!A:B,2,0)</f>
        <v>119</v>
      </c>
    </row>
    <row r="2739" spans="1:7">
      <c r="A2739" t="s">
        <v>230</v>
      </c>
      <c r="B2739">
        <v>2000</v>
      </c>
      <c r="C2739">
        <v>9.39559714285714</v>
      </c>
      <c r="D2739">
        <v>0.0191200401857143</v>
      </c>
      <c r="E2739">
        <v>0.0445661359277143</v>
      </c>
      <c r="F2739">
        <v>11.7603822857143</v>
      </c>
      <c r="G2739">
        <f>VLOOKUP(A:A,Sheet3!A:B,2,0)</f>
        <v>120</v>
      </c>
    </row>
    <row r="2740" spans="1:7">
      <c r="A2740" t="s">
        <v>230</v>
      </c>
      <c r="B2740">
        <v>2001</v>
      </c>
      <c r="C2740">
        <v>13.58914656</v>
      </c>
      <c r="D2740">
        <v>0.028658151180384</v>
      </c>
      <c r="E2740">
        <v>0.062349722246592</v>
      </c>
      <c r="F2740">
        <v>14.6403576</v>
      </c>
      <c r="G2740">
        <f>VLOOKUP(A:A,Sheet3!A:B,2,0)</f>
        <v>120</v>
      </c>
    </row>
    <row r="2741" spans="1:7">
      <c r="A2741" t="s">
        <v>230</v>
      </c>
      <c r="B2741">
        <v>2002</v>
      </c>
      <c r="C2741">
        <v>12.8910626742857</v>
      </c>
      <c r="D2741">
        <v>0.0284054566027886</v>
      </c>
      <c r="E2741">
        <v>0.0546993571395291</v>
      </c>
      <c r="F2741">
        <v>15.48118176</v>
      </c>
      <c r="G2741">
        <f>VLOOKUP(A:A,Sheet3!A:B,2,0)</f>
        <v>120</v>
      </c>
    </row>
    <row r="2742" spans="1:7">
      <c r="A2742" t="s">
        <v>230</v>
      </c>
      <c r="B2742">
        <v>2003</v>
      </c>
      <c r="C2742">
        <v>14.6426751828571</v>
      </c>
      <c r="D2742">
        <v>0.0382203107622937</v>
      </c>
      <c r="E2742">
        <v>0.0726481686522274</v>
      </c>
      <c r="F2742">
        <v>14.9220732685714</v>
      </c>
      <c r="G2742">
        <f>VLOOKUP(A:A,Sheet3!A:B,2,0)</f>
        <v>120</v>
      </c>
    </row>
    <row r="2743" spans="1:7">
      <c r="A2743" t="s">
        <v>230</v>
      </c>
      <c r="B2743">
        <v>2004</v>
      </c>
      <c r="C2743">
        <v>14.8780756114286</v>
      </c>
      <c r="D2743">
        <v>0.0420141977191131</v>
      </c>
      <c r="E2743">
        <v>0.0607144509551177</v>
      </c>
      <c r="F2743">
        <v>17.3156554971429</v>
      </c>
      <c r="G2743">
        <f>VLOOKUP(A:A,Sheet3!A:B,2,0)</f>
        <v>120</v>
      </c>
    </row>
    <row r="2744" spans="1:7">
      <c r="A2744" t="s">
        <v>230</v>
      </c>
      <c r="B2744">
        <v>2005</v>
      </c>
      <c r="C2744">
        <v>14.6937632142857</v>
      </c>
      <c r="D2744">
        <v>0.0364508184056786</v>
      </c>
      <c r="E2744">
        <v>0.0703272894962143</v>
      </c>
      <c r="F2744">
        <v>15.9287387142857</v>
      </c>
      <c r="G2744">
        <f>VLOOKUP(A:A,Sheet3!A:B,2,0)</f>
        <v>120</v>
      </c>
    </row>
    <row r="2745" spans="1:7">
      <c r="A2745" t="s">
        <v>230</v>
      </c>
      <c r="B2745">
        <v>2006</v>
      </c>
      <c r="C2745">
        <v>12.6830790171429</v>
      </c>
      <c r="D2745">
        <v>0.0362203370571566</v>
      </c>
      <c r="E2745">
        <v>0.0556774485773554</v>
      </c>
      <c r="F2745">
        <v>13.8880945542857</v>
      </c>
      <c r="G2745">
        <f>VLOOKUP(A:A,Sheet3!A:B,2,0)</f>
        <v>120</v>
      </c>
    </row>
    <row r="2746" spans="1:7">
      <c r="A2746" t="s">
        <v>230</v>
      </c>
      <c r="B2746">
        <v>2007</v>
      </c>
      <c r="C2746">
        <v>12.4879949485714</v>
      </c>
      <c r="D2746">
        <v>0.0372416985356297</v>
      </c>
      <c r="E2746">
        <v>0.0528117306375086</v>
      </c>
      <c r="F2746">
        <v>14.8017992914286</v>
      </c>
      <c r="G2746">
        <f>VLOOKUP(A:A,Sheet3!A:B,2,0)</f>
        <v>120</v>
      </c>
    </row>
    <row r="2747" spans="1:7">
      <c r="A2747" t="s">
        <v>230</v>
      </c>
      <c r="B2747">
        <v>2008</v>
      </c>
      <c r="C2747">
        <v>17.35100672</v>
      </c>
      <c r="D2747">
        <v>0.043792205860608</v>
      </c>
      <c r="E2747">
        <v>0.085365217961728</v>
      </c>
      <c r="F2747">
        <v>20.51622784</v>
      </c>
      <c r="G2747">
        <f>VLOOKUP(A:A,Sheet3!A:B,2,0)</f>
        <v>120</v>
      </c>
    </row>
    <row r="2748" spans="1:7">
      <c r="A2748" t="s">
        <v>230</v>
      </c>
      <c r="B2748">
        <v>2009</v>
      </c>
      <c r="C2748">
        <v>16.0001379342857</v>
      </c>
      <c r="D2748">
        <v>0.0369395184488854</v>
      </c>
      <c r="E2748">
        <v>0.0712710144144823</v>
      </c>
      <c r="F2748">
        <v>18.7255980371429</v>
      </c>
      <c r="G2748">
        <f>VLOOKUP(A:A,Sheet3!A:B,2,0)</f>
        <v>120</v>
      </c>
    </row>
    <row r="2749" spans="1:7">
      <c r="A2749" t="s">
        <v>230</v>
      </c>
      <c r="B2749">
        <v>2010</v>
      </c>
      <c r="C2749">
        <v>16.4408832</v>
      </c>
      <c r="D2749">
        <v>0.04923715700736</v>
      </c>
      <c r="E2749">
        <v>0.07992077732352</v>
      </c>
      <c r="F2749">
        <v>18.7043472</v>
      </c>
      <c r="G2749">
        <f>VLOOKUP(A:A,Sheet3!A:B,2,0)</f>
        <v>120</v>
      </c>
    </row>
    <row r="2750" spans="1:7">
      <c r="A2750" t="s">
        <v>230</v>
      </c>
      <c r="B2750">
        <v>2011</v>
      </c>
      <c r="C2750">
        <v>19.8915744342857</v>
      </c>
      <c r="D2750">
        <v>0.0398288994897703</v>
      </c>
      <c r="E2750">
        <v>0.079896497872752</v>
      </c>
      <c r="F2750">
        <v>24.0730000457143</v>
      </c>
      <c r="G2750">
        <f>VLOOKUP(A:A,Sheet3!A:B,2,0)</f>
        <v>120</v>
      </c>
    </row>
    <row r="2751" spans="1:7">
      <c r="A2751" t="s">
        <v>230</v>
      </c>
      <c r="B2751">
        <v>2012</v>
      </c>
      <c r="C2751">
        <v>17.3996661028571</v>
      </c>
      <c r="D2751">
        <v>0.0443743684621166</v>
      </c>
      <c r="E2751">
        <v>0.0719128200031086</v>
      </c>
      <c r="F2751">
        <v>20.9281162971429</v>
      </c>
      <c r="G2751">
        <f>VLOOKUP(A:A,Sheet3!A:B,2,0)</f>
        <v>120</v>
      </c>
    </row>
    <row r="2752" spans="1:7">
      <c r="A2752" t="s">
        <v>230</v>
      </c>
      <c r="B2752">
        <v>2013</v>
      </c>
      <c r="C2752">
        <v>16.4040397714286</v>
      </c>
      <c r="D2752">
        <v>0.0415875216285257</v>
      </c>
      <c r="E2752">
        <v>0.0682391650451657</v>
      </c>
      <c r="F2752">
        <v>17.7721179428571</v>
      </c>
      <c r="G2752">
        <f>VLOOKUP(A:A,Sheet3!A:B,2,0)</f>
        <v>120</v>
      </c>
    </row>
    <row r="2753" spans="1:7">
      <c r="A2753" t="s">
        <v>230</v>
      </c>
      <c r="B2753">
        <v>2014</v>
      </c>
      <c r="C2753">
        <v>16.8586338285714</v>
      </c>
      <c r="D2753">
        <v>0.0376638738364114</v>
      </c>
      <c r="E2753">
        <v>0.0745016746152229</v>
      </c>
      <c r="F2753">
        <v>17.6587708857143</v>
      </c>
      <c r="G2753">
        <f>VLOOKUP(A:A,Sheet3!A:B,2,0)</f>
        <v>120</v>
      </c>
    </row>
    <row r="2754" spans="1:7">
      <c r="A2754" t="s">
        <v>230</v>
      </c>
      <c r="B2754">
        <v>2015</v>
      </c>
      <c r="C2754">
        <v>22.0176495</v>
      </c>
      <c r="D2754">
        <v>0.057642206391</v>
      </c>
      <c r="E2754">
        <v>0.10213327073565</v>
      </c>
      <c r="F2754">
        <v>24.1961832</v>
      </c>
      <c r="G2754">
        <f>VLOOKUP(A:A,Sheet3!A:B,2,0)</f>
        <v>120</v>
      </c>
    </row>
    <row r="2755" spans="1:7">
      <c r="A2755" t="s">
        <v>230</v>
      </c>
      <c r="B2755">
        <v>2016</v>
      </c>
      <c r="C2755">
        <v>17.2590488228571</v>
      </c>
      <c r="D2755">
        <v>0.0473122305380983</v>
      </c>
      <c r="E2755">
        <v>0.0711435251526994</v>
      </c>
      <c r="F2755">
        <v>20.3977839085714</v>
      </c>
      <c r="G2755">
        <f>VLOOKUP(A:A,Sheet3!A:B,2,0)</f>
        <v>120</v>
      </c>
    </row>
    <row r="2756" spans="1:7">
      <c r="A2756" t="s">
        <v>230</v>
      </c>
      <c r="B2756">
        <v>2017</v>
      </c>
      <c r="C2756">
        <v>23.1724597942857</v>
      </c>
      <c r="D2756">
        <v>0.0465233475289874</v>
      </c>
      <c r="E2756">
        <v>0.105031491263579</v>
      </c>
      <c r="F2756">
        <v>25.8716702628571</v>
      </c>
      <c r="G2756">
        <f>VLOOKUP(A:A,Sheet3!A:B,2,0)</f>
        <v>120</v>
      </c>
    </row>
    <row r="2757" spans="1:7">
      <c r="A2757" t="s">
        <v>230</v>
      </c>
      <c r="B2757">
        <v>2018</v>
      </c>
      <c r="C2757">
        <v>19.6199241828571</v>
      </c>
      <c r="D2757">
        <v>0.0485475403980617</v>
      </c>
      <c r="E2757">
        <v>0.0848188942349097</v>
      </c>
      <c r="F2757">
        <v>25.9742709371429</v>
      </c>
      <c r="G2757">
        <f>VLOOKUP(A:A,Sheet3!A:B,2,0)</f>
        <v>120</v>
      </c>
    </row>
    <row r="2758" spans="1:7">
      <c r="A2758" t="s">
        <v>230</v>
      </c>
      <c r="B2758">
        <v>2019</v>
      </c>
      <c r="C2758">
        <v>18.7353548571429</v>
      </c>
      <c r="D2758">
        <v>0.0432767961845143</v>
      </c>
      <c r="E2758">
        <v>0.0771821678694857</v>
      </c>
      <c r="F2758">
        <v>23.3226462857143</v>
      </c>
      <c r="G2758">
        <f>VLOOKUP(A:A,Sheet3!A:B,2,0)</f>
        <v>120</v>
      </c>
    </row>
    <row r="2759" spans="1:7">
      <c r="A2759" t="s">
        <v>230</v>
      </c>
      <c r="B2759">
        <v>2020</v>
      </c>
      <c r="C2759">
        <v>25.636996</v>
      </c>
      <c r="D2759">
        <v>0.075936782152</v>
      </c>
      <c r="E2759">
        <v>0.1093520427384</v>
      </c>
      <c r="F2759">
        <v>26.71284</v>
      </c>
      <c r="G2759">
        <f>VLOOKUP(A:A,Sheet3!A:B,2,0)</f>
        <v>120</v>
      </c>
    </row>
    <row r="2760" spans="1:7">
      <c r="A2760" t="s">
        <v>230</v>
      </c>
      <c r="B2760">
        <v>2021</v>
      </c>
      <c r="C2760">
        <v>21.53699988</v>
      </c>
      <c r="D2760">
        <v>0.060818333961132</v>
      </c>
      <c r="E2760">
        <v>0.102337362329796</v>
      </c>
      <c r="F2760">
        <v>23.3004691542857</v>
      </c>
      <c r="G2760">
        <f>VLOOKUP(A:A,Sheet3!A:B,2,0)</f>
        <v>120</v>
      </c>
    </row>
    <row r="2761" spans="1:7">
      <c r="A2761" t="s">
        <v>230</v>
      </c>
      <c r="B2761">
        <v>2022</v>
      </c>
      <c r="C2761">
        <v>23.9190084</v>
      </c>
      <c r="D2761">
        <v>0.06794911906272</v>
      </c>
      <c r="E2761">
        <v>0.09588652087392</v>
      </c>
      <c r="F2761">
        <v>29.34896544</v>
      </c>
      <c r="G2761">
        <f>VLOOKUP(A:A,Sheet3!A:B,2,0)</f>
        <v>120</v>
      </c>
    </row>
    <row r="2762" spans="1:7">
      <c r="A2762" t="s">
        <v>231</v>
      </c>
      <c r="B2762">
        <v>2000</v>
      </c>
      <c r="C2762">
        <v>10.1778685714286</v>
      </c>
      <c r="D2762">
        <v>0.0232340383748571</v>
      </c>
      <c r="E2762">
        <v>0.0488181466028571</v>
      </c>
      <c r="F2762">
        <v>11.5108277142857</v>
      </c>
      <c r="G2762">
        <f>VLOOKUP(A:A,Sheet3!A:B,2,0)</f>
        <v>121</v>
      </c>
    </row>
    <row r="2763" spans="1:7">
      <c r="A2763" t="s">
        <v>231</v>
      </c>
      <c r="B2763">
        <v>2001</v>
      </c>
      <c r="C2763">
        <v>9.83533836</v>
      </c>
      <c r="D2763">
        <v>0.025292556126576</v>
      </c>
      <c r="E2763">
        <v>0.044427206905956</v>
      </c>
      <c r="F2763">
        <v>11.43284424</v>
      </c>
      <c r="G2763">
        <f>VLOOKUP(A:A,Sheet3!A:B,2,0)</f>
        <v>121</v>
      </c>
    </row>
    <row r="2764" spans="1:7">
      <c r="A2764" t="s">
        <v>231</v>
      </c>
      <c r="B2764">
        <v>2002</v>
      </c>
      <c r="C2764">
        <v>12.84367656</v>
      </c>
      <c r="D2764">
        <v>0.034011339898536</v>
      </c>
      <c r="E2764">
        <v>0.052384219217616</v>
      </c>
      <c r="F2764">
        <v>17.033588</v>
      </c>
      <c r="G2764">
        <f>VLOOKUP(A:A,Sheet3!A:B,2,0)</f>
        <v>121</v>
      </c>
    </row>
    <row r="2765" spans="1:7">
      <c r="A2765" t="s">
        <v>231</v>
      </c>
      <c r="B2765">
        <v>2003</v>
      </c>
      <c r="C2765">
        <v>11.29917688</v>
      </c>
      <c r="D2765">
        <v>0.032538239661336</v>
      </c>
      <c r="E2765">
        <v>0.056381762713512</v>
      </c>
      <c r="F2765">
        <v>12.8363530971429</v>
      </c>
      <c r="G2765">
        <f>VLOOKUP(A:A,Sheet3!A:B,2,0)</f>
        <v>121</v>
      </c>
    </row>
    <row r="2766" spans="1:7">
      <c r="A2766" t="s">
        <v>231</v>
      </c>
      <c r="B2766">
        <v>2004</v>
      </c>
      <c r="C2766">
        <v>14.4952533942857</v>
      </c>
      <c r="D2766">
        <v>0.0367831550133394</v>
      </c>
      <c r="E2766">
        <v>0.0703353180450926</v>
      </c>
      <c r="F2766">
        <v>15.2456349257143</v>
      </c>
      <c r="G2766">
        <f>VLOOKUP(A:A,Sheet3!A:B,2,0)</f>
        <v>121</v>
      </c>
    </row>
    <row r="2767" spans="1:7">
      <c r="A2767" t="s">
        <v>231</v>
      </c>
      <c r="B2767">
        <v>2005</v>
      </c>
      <c r="C2767">
        <v>14.3637745714286</v>
      </c>
      <c r="D2767">
        <v>0.0360918563656286</v>
      </c>
      <c r="E2767">
        <v>0.0633772825415143</v>
      </c>
      <c r="F2767">
        <v>15.3582052857143</v>
      </c>
      <c r="G2767">
        <f>VLOOKUP(A:A,Sheet3!A:B,2,0)</f>
        <v>121</v>
      </c>
    </row>
    <row r="2768" spans="1:7">
      <c r="A2768" t="s">
        <v>231</v>
      </c>
      <c r="B2768">
        <v>2006</v>
      </c>
      <c r="C2768">
        <v>13.6662017142857</v>
      </c>
      <c r="D2768">
        <v>0.0301025425160571</v>
      </c>
      <c r="E2768">
        <v>0.0659585559538286</v>
      </c>
      <c r="F2768">
        <v>15.7116224571429</v>
      </c>
      <c r="G2768">
        <f>VLOOKUP(A:A,Sheet3!A:B,2,0)</f>
        <v>121</v>
      </c>
    </row>
    <row r="2769" spans="1:7">
      <c r="A2769" t="s">
        <v>231</v>
      </c>
      <c r="B2769">
        <v>2007</v>
      </c>
      <c r="C2769">
        <v>13.6670855657143</v>
      </c>
      <c r="D2769">
        <v>0.0291587270544514</v>
      </c>
      <c r="E2769">
        <v>0.064060363463616</v>
      </c>
      <c r="F2769">
        <v>16.0091612228571</v>
      </c>
      <c r="G2769">
        <f>VLOOKUP(A:A,Sheet3!A:B,2,0)</f>
        <v>121</v>
      </c>
    </row>
    <row r="2770" spans="1:7">
      <c r="A2770" t="s">
        <v>231</v>
      </c>
      <c r="B2770">
        <v>2008</v>
      </c>
      <c r="C2770">
        <v>13.53496952</v>
      </c>
      <c r="D2770">
        <v>0.034336864175288</v>
      </c>
      <c r="E2770">
        <v>0.066791014090344</v>
      </c>
      <c r="F2770">
        <v>16.22233072</v>
      </c>
      <c r="G2770">
        <f>VLOOKUP(A:A,Sheet3!A:B,2,0)</f>
        <v>121</v>
      </c>
    </row>
    <row r="2771" spans="1:7">
      <c r="A2771" t="s">
        <v>231</v>
      </c>
      <c r="B2771">
        <v>2009</v>
      </c>
      <c r="C2771">
        <v>19.4732353542857</v>
      </c>
      <c r="D2771">
        <v>0.0412657330392669</v>
      </c>
      <c r="E2771">
        <v>0.08260546437288</v>
      </c>
      <c r="F2771">
        <v>20.0124931714286</v>
      </c>
      <c r="G2771">
        <f>VLOOKUP(A:A,Sheet3!A:B,2,0)</f>
        <v>121</v>
      </c>
    </row>
    <row r="2772" spans="1:7">
      <c r="A2772" t="s">
        <v>231</v>
      </c>
      <c r="B2772">
        <v>2010</v>
      </c>
      <c r="C2772">
        <v>15.4295228571429</v>
      </c>
      <c r="D2772">
        <v>0.0324313140934286</v>
      </c>
      <c r="E2772">
        <v>0.0665074153234286</v>
      </c>
      <c r="F2772">
        <v>16.7057229428571</v>
      </c>
      <c r="G2772">
        <f>VLOOKUP(A:A,Sheet3!A:B,2,0)</f>
        <v>121</v>
      </c>
    </row>
    <row r="2773" spans="1:7">
      <c r="A2773" t="s">
        <v>231</v>
      </c>
      <c r="B2773">
        <v>2011</v>
      </c>
      <c r="C2773">
        <v>18.0269952028571</v>
      </c>
      <c r="D2773">
        <v>0.0493597155649431</v>
      </c>
      <c r="E2773">
        <v>0.0892101911603791</v>
      </c>
      <c r="F2773">
        <v>21.0476931285714</v>
      </c>
      <c r="G2773">
        <f>VLOOKUP(A:A,Sheet3!A:B,2,0)</f>
        <v>121</v>
      </c>
    </row>
    <row r="2774" spans="1:7">
      <c r="A2774" t="s">
        <v>231</v>
      </c>
      <c r="B2774">
        <v>2012</v>
      </c>
      <c r="C2774">
        <v>16.2278932114286</v>
      </c>
      <c r="D2774">
        <v>0.0434307106017463</v>
      </c>
      <c r="E2774">
        <v>0.0725224547618743</v>
      </c>
      <c r="F2774">
        <v>19.09377216</v>
      </c>
      <c r="G2774">
        <f>VLOOKUP(A:A,Sheet3!A:B,2,0)</f>
        <v>121</v>
      </c>
    </row>
    <row r="2775" spans="1:7">
      <c r="A2775" t="s">
        <v>231</v>
      </c>
      <c r="B2775">
        <v>2013</v>
      </c>
      <c r="C2775">
        <v>18.59377938</v>
      </c>
      <c r="D2775">
        <v>0.044747789455908</v>
      </c>
      <c r="E2775">
        <v>0.082734880729248</v>
      </c>
      <c r="F2775">
        <v>23.2062932828571</v>
      </c>
      <c r="G2775">
        <f>VLOOKUP(A:A,Sheet3!A:B,2,0)</f>
        <v>121</v>
      </c>
    </row>
    <row r="2776" spans="1:7">
      <c r="A2776" t="s">
        <v>231</v>
      </c>
      <c r="B2776">
        <v>2014</v>
      </c>
      <c r="C2776">
        <v>16.9127697942857</v>
      </c>
      <c r="D2776">
        <v>0.0485971527269006</v>
      </c>
      <c r="E2776">
        <v>0.0761768064304423</v>
      </c>
      <c r="F2776">
        <v>17.6147629371429</v>
      </c>
      <c r="G2776">
        <f>VLOOKUP(A:A,Sheet3!A:B,2,0)</f>
        <v>121</v>
      </c>
    </row>
    <row r="2777" spans="1:7">
      <c r="A2777" t="s">
        <v>231</v>
      </c>
      <c r="B2777">
        <v>2015</v>
      </c>
      <c r="C2777">
        <v>21.3789568</v>
      </c>
      <c r="D2777">
        <v>0.06321971315328</v>
      </c>
      <c r="E2777">
        <v>0.10039985692416</v>
      </c>
      <c r="F2777">
        <v>23.913408</v>
      </c>
      <c r="G2777">
        <f>VLOOKUP(A:A,Sheet3!A:B,2,0)</f>
        <v>121</v>
      </c>
    </row>
    <row r="2778" spans="1:7">
      <c r="A2778" t="s">
        <v>231</v>
      </c>
      <c r="B2778">
        <v>2016</v>
      </c>
      <c r="C2778">
        <v>22.0630472228571</v>
      </c>
      <c r="D2778">
        <v>0.0526931756823497</v>
      </c>
      <c r="E2778">
        <v>0.10725950407392</v>
      </c>
      <c r="F2778">
        <v>25.2941107885714</v>
      </c>
      <c r="G2778">
        <f>VLOOKUP(A:A,Sheet3!A:B,2,0)</f>
        <v>121</v>
      </c>
    </row>
    <row r="2779" spans="1:7">
      <c r="A2779" t="s">
        <v>231</v>
      </c>
      <c r="B2779">
        <v>2017</v>
      </c>
      <c r="C2779">
        <v>16.2353838142857</v>
      </c>
      <c r="D2779">
        <v>0.0404537058500557</v>
      </c>
      <c r="E2779">
        <v>0.0688964747543029</v>
      </c>
      <c r="F2779">
        <v>21.6710474714286</v>
      </c>
      <c r="G2779">
        <f>VLOOKUP(A:A,Sheet3!A:B,2,0)</f>
        <v>121</v>
      </c>
    </row>
    <row r="2780" spans="1:7">
      <c r="A2780" t="s">
        <v>231</v>
      </c>
      <c r="B2780">
        <v>2018</v>
      </c>
      <c r="C2780">
        <v>25.50041604</v>
      </c>
      <c r="D2780">
        <v>0.065678871552624</v>
      </c>
      <c r="E2780">
        <v>0.105918528063744</v>
      </c>
      <c r="F2780">
        <v>26.9657329542857</v>
      </c>
      <c r="G2780">
        <f>VLOOKUP(A:A,Sheet3!A:B,2,0)</f>
        <v>121</v>
      </c>
    </row>
    <row r="2781" spans="1:7">
      <c r="A2781" t="s">
        <v>231</v>
      </c>
      <c r="B2781">
        <v>2019</v>
      </c>
      <c r="C2781">
        <v>24.4115218285714</v>
      </c>
      <c r="D2781">
        <v>0.0697266297989486</v>
      </c>
      <c r="E2781">
        <v>0.113594134524891</v>
      </c>
      <c r="F2781">
        <v>26.5959604114286</v>
      </c>
      <c r="G2781">
        <f>VLOOKUP(A:A,Sheet3!A:B,2,0)</f>
        <v>121</v>
      </c>
    </row>
    <row r="2782" spans="1:7">
      <c r="A2782" t="s">
        <v>231</v>
      </c>
      <c r="B2782">
        <v>2020</v>
      </c>
      <c r="C2782">
        <v>23.6875035428571</v>
      </c>
      <c r="D2782">
        <v>0.0635748907586743</v>
      </c>
      <c r="E2782">
        <v>0.103888653038263</v>
      </c>
      <c r="F2782">
        <v>25.3353865142857</v>
      </c>
      <c r="G2782">
        <f>VLOOKUP(A:A,Sheet3!A:B,2,0)</f>
        <v>121</v>
      </c>
    </row>
    <row r="2783" spans="1:7">
      <c r="A2783" t="s">
        <v>231</v>
      </c>
      <c r="B2783">
        <v>2021</v>
      </c>
      <c r="C2783">
        <v>21.67495668</v>
      </c>
      <c r="D2783">
        <v>0.056541291995448</v>
      </c>
      <c r="E2783">
        <v>0.090386736851268</v>
      </c>
      <c r="F2783">
        <v>24.9961464514286</v>
      </c>
      <c r="G2783">
        <f>VLOOKUP(A:A,Sheet3!A:B,2,0)</f>
        <v>121</v>
      </c>
    </row>
    <row r="2784" spans="1:7">
      <c r="A2784" t="s">
        <v>231</v>
      </c>
      <c r="B2784">
        <v>2022</v>
      </c>
      <c r="C2784">
        <v>21.60510336</v>
      </c>
      <c r="D2784">
        <v>0.057020188787712</v>
      </c>
      <c r="E2784">
        <v>0.095421099499776</v>
      </c>
      <c r="F2784">
        <v>26.85689856</v>
      </c>
      <c r="G2784">
        <f>VLOOKUP(A:A,Sheet3!A:B,2,0)</f>
        <v>121</v>
      </c>
    </row>
    <row r="2785" spans="1:7">
      <c r="A2785" t="s">
        <v>232</v>
      </c>
      <c r="B2785">
        <v>2000</v>
      </c>
      <c r="C2785">
        <v>11.1596173714286</v>
      </c>
      <c r="D2785">
        <v>0.0225558186311314</v>
      </c>
      <c r="E2785">
        <v>0.0536409328192457</v>
      </c>
      <c r="F2785">
        <v>14.4378124571429</v>
      </c>
      <c r="G2785">
        <f>VLOOKUP(A:A,Sheet3!A:B,2,0)</f>
        <v>122</v>
      </c>
    </row>
    <row r="2786" spans="1:7">
      <c r="A2786" t="s">
        <v>232</v>
      </c>
      <c r="B2786">
        <v>2001</v>
      </c>
      <c r="C2786">
        <v>11.35813008</v>
      </c>
      <c r="D2786">
        <v>0.026054414590512</v>
      </c>
      <c r="E2786">
        <v>0.053191258977648</v>
      </c>
      <c r="F2786">
        <v>14.62841424</v>
      </c>
      <c r="G2786">
        <f>VLOOKUP(A:A,Sheet3!A:B,2,0)</f>
        <v>122</v>
      </c>
    </row>
    <row r="2787" spans="1:7">
      <c r="A2787" t="s">
        <v>232</v>
      </c>
      <c r="B2787">
        <v>2002</v>
      </c>
      <c r="C2787">
        <v>14.3955249428571</v>
      </c>
      <c r="D2787">
        <v>0.0318457802785886</v>
      </c>
      <c r="E2787">
        <v>0.0595485284786229</v>
      </c>
      <c r="F2787">
        <v>15.3310540114286</v>
      </c>
      <c r="G2787">
        <f>VLOOKUP(A:A,Sheet3!A:B,2,0)</f>
        <v>122</v>
      </c>
    </row>
    <row r="2788" spans="1:7">
      <c r="A2788" t="s">
        <v>232</v>
      </c>
      <c r="B2788">
        <v>2003</v>
      </c>
      <c r="C2788">
        <v>14.0439684257143</v>
      </c>
      <c r="D2788">
        <v>0.0384313195969671</v>
      </c>
      <c r="E2788">
        <v>0.0688688123660177</v>
      </c>
      <c r="F2788">
        <v>15.0988508742857</v>
      </c>
      <c r="G2788">
        <f>VLOOKUP(A:A,Sheet3!A:B,2,0)</f>
        <v>122</v>
      </c>
    </row>
    <row r="2789" spans="1:7">
      <c r="A2789" t="s">
        <v>232</v>
      </c>
      <c r="B2789">
        <v>2004</v>
      </c>
      <c r="C2789">
        <v>11.1655182857143</v>
      </c>
      <c r="D2789">
        <v>0.0311540291208</v>
      </c>
      <c r="E2789">
        <v>0.0477582713634857</v>
      </c>
      <c r="F2789">
        <v>13.2384548571429</v>
      </c>
      <c r="G2789">
        <f>VLOOKUP(A:A,Sheet3!A:B,2,0)</f>
        <v>122</v>
      </c>
    </row>
    <row r="2790" spans="1:7">
      <c r="A2790" t="s">
        <v>232</v>
      </c>
      <c r="B2790">
        <v>2005</v>
      </c>
      <c r="C2790">
        <v>12.0372454285714</v>
      </c>
      <c r="D2790">
        <v>0.026373604734</v>
      </c>
      <c r="E2790">
        <v>0.0587766657031714</v>
      </c>
      <c r="F2790">
        <v>15.6414552857143</v>
      </c>
      <c r="G2790">
        <f>VLOOKUP(A:A,Sheet3!A:B,2,0)</f>
        <v>122</v>
      </c>
    </row>
    <row r="2791" spans="1:7">
      <c r="A2791" t="s">
        <v>232</v>
      </c>
      <c r="B2791">
        <v>2006</v>
      </c>
      <c r="C2791">
        <v>15.8452645371429</v>
      </c>
      <c r="D2791">
        <v>0.0461556710702434</v>
      </c>
      <c r="E2791">
        <v>0.0639958544126126</v>
      </c>
      <c r="F2791">
        <v>18.3764960228571</v>
      </c>
      <c r="G2791">
        <f>VLOOKUP(A:A,Sheet3!A:B,2,0)</f>
        <v>122</v>
      </c>
    </row>
    <row r="2792" spans="1:7">
      <c r="A2792" t="s">
        <v>232</v>
      </c>
      <c r="B2792">
        <v>2007</v>
      </c>
      <c r="C2792">
        <v>14.0955565885714</v>
      </c>
      <c r="D2792">
        <v>0.0394534628914114</v>
      </c>
      <c r="E2792">
        <v>0.0667805184496749</v>
      </c>
      <c r="F2792">
        <v>15.97482</v>
      </c>
      <c r="G2792">
        <f>VLOOKUP(A:A,Sheet3!A:B,2,0)</f>
        <v>122</v>
      </c>
    </row>
    <row r="2793" spans="1:7">
      <c r="A2793" t="s">
        <v>232</v>
      </c>
      <c r="B2793">
        <v>2008</v>
      </c>
      <c r="C2793">
        <v>13.78198864</v>
      </c>
      <c r="D2793">
        <v>0.030153612945456</v>
      </c>
      <c r="E2793">
        <v>0.058009768384624</v>
      </c>
      <c r="F2793">
        <v>18.04907688</v>
      </c>
      <c r="G2793">
        <f>VLOOKUP(A:A,Sheet3!A:B,2,0)</f>
        <v>122</v>
      </c>
    </row>
    <row r="2794" spans="1:7">
      <c r="A2794" t="s">
        <v>232</v>
      </c>
      <c r="B2794">
        <v>2009</v>
      </c>
      <c r="C2794">
        <v>15.0674467285714</v>
      </c>
      <c r="D2794">
        <v>0.0366696451033243</v>
      </c>
      <c r="E2794">
        <v>0.06500247193173</v>
      </c>
      <c r="F2794">
        <v>17.3998351142857</v>
      </c>
      <c r="G2794">
        <f>VLOOKUP(A:A,Sheet3!A:B,2,0)</f>
        <v>122</v>
      </c>
    </row>
    <row r="2795" spans="1:7">
      <c r="A2795" t="s">
        <v>232</v>
      </c>
      <c r="B2795">
        <v>2010</v>
      </c>
      <c r="C2795">
        <v>18.3860537142857</v>
      </c>
      <c r="D2795">
        <v>0.0503502080965714</v>
      </c>
      <c r="E2795">
        <v>0.0751438015302857</v>
      </c>
      <c r="F2795">
        <v>21.6422881714286</v>
      </c>
      <c r="G2795">
        <f>VLOOKUP(A:A,Sheet3!A:B,2,0)</f>
        <v>122</v>
      </c>
    </row>
    <row r="2796" spans="1:7">
      <c r="A2796" t="s">
        <v>232</v>
      </c>
      <c r="B2796">
        <v>2011</v>
      </c>
      <c r="C2796">
        <v>15.4907336571429</v>
      </c>
      <c r="D2796">
        <v>0.0389576460743486</v>
      </c>
      <c r="E2796">
        <v>0.0677471745761486</v>
      </c>
      <c r="F2796">
        <v>20.3409972</v>
      </c>
      <c r="G2796">
        <f>VLOOKUP(A:A,Sheet3!A:B,2,0)</f>
        <v>122</v>
      </c>
    </row>
    <row r="2797" spans="1:7">
      <c r="A2797" t="s">
        <v>232</v>
      </c>
      <c r="B2797">
        <v>2012</v>
      </c>
      <c r="C2797">
        <v>16.9847544685714</v>
      </c>
      <c r="D2797">
        <v>0.0344094140778789</v>
      </c>
      <c r="E2797">
        <v>0.0778801946647406</v>
      </c>
      <c r="F2797">
        <v>22.4846877257143</v>
      </c>
      <c r="G2797">
        <f>VLOOKUP(A:A,Sheet3!A:B,2,0)</f>
        <v>122</v>
      </c>
    </row>
    <row r="2798" spans="1:7">
      <c r="A2798" t="s">
        <v>232</v>
      </c>
      <c r="B2798">
        <v>2013</v>
      </c>
      <c r="C2798">
        <v>15.4814729142857</v>
      </c>
      <c r="D2798">
        <v>0.0354386396480914</v>
      </c>
      <c r="E2798">
        <v>0.0698044132232229</v>
      </c>
      <c r="F2798">
        <v>18.8413884685714</v>
      </c>
      <c r="G2798">
        <f>VLOOKUP(A:A,Sheet3!A:B,2,0)</f>
        <v>122</v>
      </c>
    </row>
    <row r="2799" spans="1:7">
      <c r="A2799" t="s">
        <v>232</v>
      </c>
      <c r="B2799">
        <v>2014</v>
      </c>
      <c r="C2799">
        <v>16.07322732</v>
      </c>
      <c r="D2799">
        <v>0.043955454752004</v>
      </c>
      <c r="E2799">
        <v>0.067272885625128</v>
      </c>
      <c r="F2799">
        <v>20.7439300114286</v>
      </c>
      <c r="G2799">
        <f>VLOOKUP(A:A,Sheet3!A:B,2,0)</f>
        <v>122</v>
      </c>
    </row>
    <row r="2800" spans="1:7">
      <c r="A2800" t="s">
        <v>232</v>
      </c>
      <c r="B2800">
        <v>2015</v>
      </c>
      <c r="C2800">
        <v>22.13136</v>
      </c>
      <c r="D2800">
        <v>0.060591237408</v>
      </c>
      <c r="E2800">
        <v>0.10081941048</v>
      </c>
      <c r="F2800">
        <v>26.11696</v>
      </c>
      <c r="G2800">
        <f>VLOOKUP(A:A,Sheet3!A:B,2,0)</f>
        <v>122</v>
      </c>
    </row>
    <row r="2801" spans="1:7">
      <c r="A2801" t="s">
        <v>232</v>
      </c>
      <c r="B2801">
        <v>2016</v>
      </c>
      <c r="C2801">
        <v>20.3761116</v>
      </c>
      <c r="D2801">
        <v>0.04116585826548</v>
      </c>
      <c r="E2801">
        <v>0.08291243571156</v>
      </c>
      <c r="F2801">
        <v>21.6128149714286</v>
      </c>
      <c r="G2801">
        <f>VLOOKUP(A:A,Sheet3!A:B,2,0)</f>
        <v>122</v>
      </c>
    </row>
    <row r="2802" spans="1:7">
      <c r="A2802" t="s">
        <v>232</v>
      </c>
      <c r="B2802">
        <v>2017</v>
      </c>
      <c r="C2802">
        <v>20.1501858342857</v>
      </c>
      <c r="D2802">
        <v>0.0583569531946749</v>
      </c>
      <c r="E2802">
        <v>0.087465911650884</v>
      </c>
      <c r="F2802">
        <v>22.3831969371429</v>
      </c>
      <c r="G2802">
        <f>VLOOKUP(A:A,Sheet3!A:B,2,0)</f>
        <v>122</v>
      </c>
    </row>
    <row r="2803" spans="1:7">
      <c r="A2803" t="s">
        <v>232</v>
      </c>
      <c r="B2803">
        <v>2018</v>
      </c>
      <c r="C2803">
        <v>18.5922094057143</v>
      </c>
      <c r="D2803">
        <v>0.0436154640448652</v>
      </c>
      <c r="E2803">
        <v>0.0839642768971463</v>
      </c>
      <c r="F2803">
        <v>24.9483648514286</v>
      </c>
      <c r="G2803">
        <f>VLOOKUP(A:A,Sheet3!A:B,2,0)</f>
        <v>122</v>
      </c>
    </row>
    <row r="2804" spans="1:7">
      <c r="A2804" t="s">
        <v>232</v>
      </c>
      <c r="B2804">
        <v>2019</v>
      </c>
      <c r="C2804">
        <v>25.0461097714286</v>
      </c>
      <c r="D2804">
        <v>0.07281154571652</v>
      </c>
      <c r="E2804">
        <v>0.121661478214714</v>
      </c>
      <c r="F2804">
        <v>29.8301292342857</v>
      </c>
      <c r="G2804">
        <f>VLOOKUP(A:A,Sheet3!A:B,2,0)</f>
        <v>122</v>
      </c>
    </row>
    <row r="2805" spans="1:7">
      <c r="A2805" t="s">
        <v>232</v>
      </c>
      <c r="B2805">
        <v>2020</v>
      </c>
      <c r="C2805">
        <v>22.8474093714286</v>
      </c>
      <c r="D2805">
        <v>0.0536845578000457</v>
      </c>
      <c r="E2805">
        <v>0.0991600414129372</v>
      </c>
      <c r="F2805">
        <v>27.5003812571429</v>
      </c>
      <c r="G2805">
        <f>VLOOKUP(A:A,Sheet3!A:B,2,0)</f>
        <v>122</v>
      </c>
    </row>
    <row r="2806" spans="1:7">
      <c r="A2806" t="s">
        <v>232</v>
      </c>
      <c r="B2806">
        <v>2021</v>
      </c>
      <c r="C2806">
        <v>20.4164859285714</v>
      </c>
      <c r="D2806">
        <v>0.0440138603648143</v>
      </c>
      <c r="E2806">
        <v>0.0935320053359714</v>
      </c>
      <c r="F2806">
        <v>22.4998745714286</v>
      </c>
      <c r="G2806">
        <f>VLOOKUP(A:A,Sheet3!A:B,2,0)</f>
        <v>122</v>
      </c>
    </row>
    <row r="2807" spans="1:7">
      <c r="A2807" t="s">
        <v>232</v>
      </c>
      <c r="B2807">
        <v>2022</v>
      </c>
      <c r="C2807">
        <v>23.40815256</v>
      </c>
      <c r="D2807">
        <v>0.04825590650244</v>
      </c>
      <c r="E2807">
        <v>0.09709701681888</v>
      </c>
      <c r="F2807">
        <v>30.48728436</v>
      </c>
      <c r="G2807">
        <f>VLOOKUP(A:A,Sheet3!A:B,2,0)</f>
        <v>122</v>
      </c>
    </row>
    <row r="2808" spans="1:7">
      <c r="A2808" t="s">
        <v>233</v>
      </c>
      <c r="B2808">
        <v>2000</v>
      </c>
      <c r="C2808">
        <v>10.8401933714286</v>
      </c>
      <c r="D2808">
        <v>0.0284565916193371</v>
      </c>
      <c r="E2808">
        <v>0.05340529666368</v>
      </c>
      <c r="F2808">
        <v>11.6100845714286</v>
      </c>
      <c r="G2808">
        <f>VLOOKUP(A:A,Sheet3!A:B,2,0)</f>
        <v>123</v>
      </c>
    </row>
    <row r="2809" spans="1:7">
      <c r="A2809" t="s">
        <v>233</v>
      </c>
      <c r="B2809">
        <v>2001</v>
      </c>
      <c r="C2809">
        <v>13.346733</v>
      </c>
      <c r="D2809">
        <v>0.0302463663246</v>
      </c>
      <c r="E2809">
        <v>0.0662491785921</v>
      </c>
      <c r="F2809">
        <v>14.2814529</v>
      </c>
      <c r="G2809">
        <f>VLOOKUP(A:A,Sheet3!A:B,2,0)</f>
        <v>123</v>
      </c>
    </row>
    <row r="2810" spans="1:7">
      <c r="A2810" t="s">
        <v>233</v>
      </c>
      <c r="B2810">
        <v>2002</v>
      </c>
      <c r="C2810">
        <v>14.23921752</v>
      </c>
      <c r="D2810">
        <v>0.042441411740112</v>
      </c>
      <c r="E2810">
        <v>0.062571393548136</v>
      </c>
      <c r="F2810">
        <v>16.9564314857143</v>
      </c>
      <c r="G2810">
        <f>VLOOKUP(A:A,Sheet3!A:B,2,0)</f>
        <v>123</v>
      </c>
    </row>
    <row r="2811" spans="1:7">
      <c r="A2811" t="s">
        <v>233</v>
      </c>
      <c r="B2811">
        <v>2003</v>
      </c>
      <c r="C2811">
        <v>11.7248348571429</v>
      </c>
      <c r="D2811">
        <v>0.0283729278708</v>
      </c>
      <c r="E2811">
        <v>0.0481574142087429</v>
      </c>
      <c r="F2811">
        <v>15.3658938857143</v>
      </c>
      <c r="G2811">
        <f>VLOOKUP(A:A,Sheet3!A:B,2,0)</f>
        <v>123</v>
      </c>
    </row>
    <row r="2812" spans="1:7">
      <c r="A2812" t="s">
        <v>233</v>
      </c>
      <c r="B2812">
        <v>2004</v>
      </c>
      <c r="C2812">
        <v>12.7836</v>
      </c>
      <c r="D2812">
        <v>0.03328977276</v>
      </c>
      <c r="E2812">
        <v>0.06039356148</v>
      </c>
      <c r="F2812">
        <v>14.3420544</v>
      </c>
      <c r="G2812">
        <f>VLOOKUP(A:A,Sheet3!A:B,2,0)</f>
        <v>123</v>
      </c>
    </row>
    <row r="2813" spans="1:7">
      <c r="A2813" t="s">
        <v>233</v>
      </c>
      <c r="B2813">
        <v>2005</v>
      </c>
      <c r="C2813">
        <v>15.1288028571429</v>
      </c>
      <c r="D2813">
        <v>0.044552811534</v>
      </c>
      <c r="E2813">
        <v>0.0752022532422857</v>
      </c>
      <c r="F2813">
        <v>18.1400717142857</v>
      </c>
      <c r="G2813">
        <f>VLOOKUP(A:A,Sheet3!A:B,2,0)</f>
        <v>123</v>
      </c>
    </row>
    <row r="2814" spans="1:7">
      <c r="A2814" t="s">
        <v>233</v>
      </c>
      <c r="B2814">
        <v>2006</v>
      </c>
      <c r="C2814">
        <v>14.94346152</v>
      </c>
      <c r="D2814">
        <v>0.032654452113504</v>
      </c>
      <c r="E2814">
        <v>0.074676960253896</v>
      </c>
      <c r="F2814">
        <v>18.5759657942857</v>
      </c>
      <c r="G2814">
        <f>VLOOKUP(A:A,Sheet3!A:B,2,0)</f>
        <v>123</v>
      </c>
    </row>
    <row r="2815" spans="1:7">
      <c r="A2815" t="s">
        <v>233</v>
      </c>
      <c r="B2815">
        <v>2007</v>
      </c>
      <c r="C2815">
        <v>15.53452992</v>
      </c>
      <c r="D2815">
        <v>0.045739869896448</v>
      </c>
      <c r="E2815">
        <v>0.069489059238144</v>
      </c>
      <c r="F2815">
        <v>19.98421308</v>
      </c>
      <c r="G2815">
        <f>VLOOKUP(A:A,Sheet3!A:B,2,0)</f>
        <v>123</v>
      </c>
    </row>
    <row r="2816" spans="1:7">
      <c r="A2816" t="s">
        <v>233</v>
      </c>
      <c r="B2816">
        <v>2008</v>
      </c>
      <c r="C2816">
        <v>17.01560736</v>
      </c>
      <c r="D2816">
        <v>0.05026410414144</v>
      </c>
      <c r="E2816">
        <v>0.072258478214976</v>
      </c>
      <c r="F2816">
        <v>22.18707072</v>
      </c>
      <c r="G2816">
        <f>VLOOKUP(A:A,Sheet3!A:B,2,0)</f>
        <v>123</v>
      </c>
    </row>
    <row r="2817" spans="1:7">
      <c r="A2817" t="s">
        <v>233</v>
      </c>
      <c r="B2817">
        <v>2009</v>
      </c>
      <c r="C2817">
        <v>17.6733390857143</v>
      </c>
      <c r="D2817">
        <v>0.0484797364460229</v>
      </c>
      <c r="E2817">
        <v>0.0838953406398857</v>
      </c>
      <c r="F2817">
        <v>21.4147666285714</v>
      </c>
      <c r="G2817">
        <f>VLOOKUP(A:A,Sheet3!A:B,2,0)</f>
        <v>123</v>
      </c>
    </row>
    <row r="2818" spans="1:7">
      <c r="A2818" t="s">
        <v>233</v>
      </c>
      <c r="B2818">
        <v>2010</v>
      </c>
      <c r="C2818">
        <v>17.3523862285714</v>
      </c>
      <c r="D2818">
        <v>0.0351993154646571</v>
      </c>
      <c r="E2818">
        <v>0.0796543937436343</v>
      </c>
      <c r="F2818">
        <v>22.3430554285714</v>
      </c>
      <c r="G2818">
        <f>VLOOKUP(A:A,Sheet3!A:B,2,0)</f>
        <v>123</v>
      </c>
    </row>
    <row r="2819" spans="1:7">
      <c r="A2819" t="s">
        <v>233</v>
      </c>
      <c r="B2819">
        <v>2011</v>
      </c>
      <c r="C2819">
        <v>17.4678447485714</v>
      </c>
      <c r="D2819">
        <v>0.0479876630932754</v>
      </c>
      <c r="E2819">
        <v>0.0755239735549234</v>
      </c>
      <c r="F2819">
        <v>18.9476898</v>
      </c>
      <c r="G2819">
        <f>VLOOKUP(A:A,Sheet3!A:B,2,0)</f>
        <v>123</v>
      </c>
    </row>
    <row r="2820" spans="1:7">
      <c r="A2820" t="s">
        <v>233</v>
      </c>
      <c r="B2820">
        <v>2012</v>
      </c>
      <c r="C2820">
        <v>16.7370125714286</v>
      </c>
      <c r="D2820">
        <v>0.0401119243286857</v>
      </c>
      <c r="E2820">
        <v>0.0832013631938286</v>
      </c>
      <c r="F2820">
        <v>19.3491168</v>
      </c>
      <c r="G2820">
        <f>VLOOKUP(A:A,Sheet3!A:B,2,0)</f>
        <v>123</v>
      </c>
    </row>
    <row r="2821" spans="1:7">
      <c r="A2821" t="s">
        <v>233</v>
      </c>
      <c r="B2821">
        <v>2013</v>
      </c>
      <c r="C2821">
        <v>21.7525798285714</v>
      </c>
      <c r="D2821">
        <v>0.0636306465145371</v>
      </c>
      <c r="E2821">
        <v>0.108495342410966</v>
      </c>
      <c r="F2821">
        <v>25.3147398428571</v>
      </c>
      <c r="G2821">
        <f>VLOOKUP(A:A,Sheet3!A:B,2,0)</f>
        <v>123</v>
      </c>
    </row>
    <row r="2822" spans="1:7">
      <c r="A2822" t="s">
        <v>233</v>
      </c>
      <c r="B2822">
        <v>2014</v>
      </c>
      <c r="C2822">
        <v>18.0309922971429</v>
      </c>
      <c r="D2822">
        <v>0.0410277198729189</v>
      </c>
      <c r="E2822">
        <v>0.0837088817394857</v>
      </c>
      <c r="F2822">
        <v>21.65180928</v>
      </c>
      <c r="G2822">
        <f>VLOOKUP(A:A,Sheet3!A:B,2,0)</f>
        <v>123</v>
      </c>
    </row>
    <row r="2823" spans="1:7">
      <c r="A2823" t="s">
        <v>233</v>
      </c>
      <c r="B2823">
        <v>2015</v>
      </c>
      <c r="C2823">
        <v>20.7586608</v>
      </c>
      <c r="D2823">
        <v>0.06057999981264</v>
      </c>
      <c r="E2823">
        <v>0.09570365388624</v>
      </c>
      <c r="F2823">
        <v>23.3142432</v>
      </c>
      <c r="G2823">
        <f>VLOOKUP(A:A,Sheet3!A:B,2,0)</f>
        <v>123</v>
      </c>
    </row>
    <row r="2824" spans="1:7">
      <c r="A2824" t="s">
        <v>233</v>
      </c>
      <c r="B2824">
        <v>2016</v>
      </c>
      <c r="C2824">
        <v>17.507808</v>
      </c>
      <c r="D2824">
        <v>0.0350628870816</v>
      </c>
      <c r="E2824">
        <v>0.0737411365152</v>
      </c>
      <c r="F2824">
        <v>21.5788803428571</v>
      </c>
      <c r="G2824">
        <f>VLOOKUP(A:A,Sheet3!A:B,2,0)</f>
        <v>123</v>
      </c>
    </row>
    <row r="2825" spans="1:7">
      <c r="A2825" t="s">
        <v>233</v>
      </c>
      <c r="B2825">
        <v>2017</v>
      </c>
      <c r="C2825">
        <v>25.0064199771429</v>
      </c>
      <c r="D2825">
        <v>0.051620752758816</v>
      </c>
      <c r="E2825">
        <v>0.106622373498542</v>
      </c>
      <c r="F2825">
        <v>27.7061974971429</v>
      </c>
      <c r="G2825">
        <f>VLOOKUP(A:A,Sheet3!A:B,2,0)</f>
        <v>123</v>
      </c>
    </row>
    <row r="2826" spans="1:7">
      <c r="A2826" t="s">
        <v>233</v>
      </c>
      <c r="B2826">
        <v>2018</v>
      </c>
      <c r="C2826">
        <v>20.8878063428571</v>
      </c>
      <c r="D2826">
        <v>0.04180276683396</v>
      </c>
      <c r="E2826">
        <v>0.0863606353245429</v>
      </c>
      <c r="F2826">
        <v>25.0327361428571</v>
      </c>
      <c r="G2826">
        <f>VLOOKUP(A:A,Sheet3!A:B,2,0)</f>
        <v>123</v>
      </c>
    </row>
    <row r="2827" spans="1:7">
      <c r="A2827" t="s">
        <v>233</v>
      </c>
      <c r="B2827">
        <v>2019</v>
      </c>
      <c r="C2827">
        <v>17.0682419142857</v>
      </c>
      <c r="D2827">
        <v>0.0492999099452229</v>
      </c>
      <c r="E2827">
        <v>0.06957186086682</v>
      </c>
      <c r="F2827">
        <v>23.5701721542857</v>
      </c>
      <c r="G2827">
        <f>VLOOKUP(A:A,Sheet3!A:B,2,0)</f>
        <v>123</v>
      </c>
    </row>
    <row r="2828" spans="1:7">
      <c r="A2828" t="s">
        <v>233</v>
      </c>
      <c r="B2828">
        <v>2020</v>
      </c>
      <c r="C2828">
        <v>17.587664</v>
      </c>
      <c r="D2828">
        <v>0.0457965182896</v>
      </c>
      <c r="E2828">
        <v>0.074510138536</v>
      </c>
      <c r="F2828">
        <v>22.376432</v>
      </c>
      <c r="G2828">
        <f>VLOOKUP(A:A,Sheet3!A:B,2,0)</f>
        <v>123</v>
      </c>
    </row>
    <row r="2829" spans="1:7">
      <c r="A2829" t="s">
        <v>233</v>
      </c>
      <c r="B2829">
        <v>2021</v>
      </c>
      <c r="C2829">
        <v>23.4278732571429</v>
      </c>
      <c r="D2829">
        <v>0.0563323212468</v>
      </c>
      <c r="E2829">
        <v>0.0988000271000229</v>
      </c>
      <c r="F2829">
        <v>30.7497599742857</v>
      </c>
      <c r="G2829">
        <f>VLOOKUP(A:A,Sheet3!A:B,2,0)</f>
        <v>123</v>
      </c>
    </row>
    <row r="2830" spans="1:7">
      <c r="A2830" t="s">
        <v>233</v>
      </c>
      <c r="B2830">
        <v>2022</v>
      </c>
      <c r="C2830">
        <v>20.9839092</v>
      </c>
      <c r="D2830">
        <v>0.042020278173</v>
      </c>
      <c r="E2830">
        <v>0.09708625269564</v>
      </c>
      <c r="F2830">
        <v>24.563691</v>
      </c>
      <c r="G2830">
        <f>VLOOKUP(A:A,Sheet3!A:B,2,0)</f>
        <v>123</v>
      </c>
    </row>
    <row r="2831" spans="1:7">
      <c r="A2831" t="s">
        <v>234</v>
      </c>
      <c r="B2831">
        <v>2000</v>
      </c>
      <c r="C2831">
        <v>8.82102857142857</v>
      </c>
      <c r="D2831">
        <v>0.02167944192</v>
      </c>
      <c r="E2831">
        <v>0.0392756297142857</v>
      </c>
      <c r="F2831">
        <v>12.0145042285714</v>
      </c>
      <c r="G2831">
        <f>VLOOKUP(A:A,Sheet3!A:B,2,0)</f>
        <v>124</v>
      </c>
    </row>
    <row r="2832" spans="1:7">
      <c r="A2832" t="s">
        <v>234</v>
      </c>
      <c r="B2832">
        <v>2001</v>
      </c>
      <c r="C2832">
        <v>13.6270281</v>
      </c>
      <c r="D2832">
        <v>0.03197309603103</v>
      </c>
      <c r="E2832">
        <v>0.06686646418389</v>
      </c>
      <c r="F2832">
        <v>14.86670514</v>
      </c>
      <c r="G2832">
        <f>VLOOKUP(A:A,Sheet3!A:B,2,0)</f>
        <v>124</v>
      </c>
    </row>
    <row r="2833" spans="1:7">
      <c r="A2833" t="s">
        <v>234</v>
      </c>
      <c r="B2833">
        <v>2002</v>
      </c>
      <c r="C2833">
        <v>10.5576844685714</v>
      </c>
      <c r="D2833">
        <v>0.0289428362021417</v>
      </c>
      <c r="E2833">
        <v>0.04796356054072</v>
      </c>
      <c r="F2833">
        <v>13.3708152914286</v>
      </c>
      <c r="G2833">
        <f>VLOOKUP(A:A,Sheet3!A:B,2,0)</f>
        <v>124</v>
      </c>
    </row>
    <row r="2834" spans="1:7">
      <c r="A2834" t="s">
        <v>234</v>
      </c>
      <c r="B2834">
        <v>2003</v>
      </c>
      <c r="C2834">
        <v>14.5605886428571</v>
      </c>
      <c r="D2834">
        <v>0.0395727678135571</v>
      </c>
      <c r="E2834">
        <v>0.0719904623680143</v>
      </c>
      <c r="F2834">
        <v>16.5019841428571</v>
      </c>
      <c r="G2834">
        <f>VLOOKUP(A:A,Sheet3!A:B,2,0)</f>
        <v>124</v>
      </c>
    </row>
    <row r="2835" spans="1:7">
      <c r="A2835" t="s">
        <v>234</v>
      </c>
      <c r="B2835">
        <v>2004</v>
      </c>
      <c r="C2835">
        <v>13.4677752685714</v>
      </c>
      <c r="D2835">
        <v>0.0362700655757897</v>
      </c>
      <c r="E2835">
        <v>0.0641227716087223</v>
      </c>
      <c r="F2835">
        <v>16.93999104</v>
      </c>
      <c r="G2835">
        <f>VLOOKUP(A:A,Sheet3!A:B,2,0)</f>
        <v>124</v>
      </c>
    </row>
    <row r="2836" spans="1:7">
      <c r="A2836" t="s">
        <v>234</v>
      </c>
      <c r="B2836">
        <v>2005</v>
      </c>
      <c r="C2836">
        <v>15.1177436428571</v>
      </c>
      <c r="D2836">
        <v>0.0305983131331429</v>
      </c>
      <c r="E2836">
        <v>0.0745546645491143</v>
      </c>
      <c r="F2836">
        <v>17.2982226428571</v>
      </c>
      <c r="G2836">
        <f>VLOOKUP(A:A,Sheet3!A:B,2,0)</f>
        <v>124</v>
      </c>
    </row>
    <row r="2837" spans="1:7">
      <c r="A2837" t="s">
        <v>234</v>
      </c>
      <c r="B2837">
        <v>2006</v>
      </c>
      <c r="C2837">
        <v>12.3933323428571</v>
      </c>
      <c r="D2837">
        <v>0.03050246956224</v>
      </c>
      <c r="E2837">
        <v>0.0525130278031543</v>
      </c>
      <c r="F2837">
        <v>15.18773256</v>
      </c>
      <c r="G2837">
        <f>VLOOKUP(A:A,Sheet3!A:B,2,0)</f>
        <v>124</v>
      </c>
    </row>
    <row r="2838" spans="1:7">
      <c r="A2838" t="s">
        <v>234</v>
      </c>
      <c r="B2838">
        <v>2007</v>
      </c>
      <c r="C2838">
        <v>15.3068182457143</v>
      </c>
      <c r="D2838">
        <v>0.044444877458256</v>
      </c>
      <c r="E2838">
        <v>0.0715455991622931</v>
      </c>
      <c r="F2838">
        <v>17.7958377771429</v>
      </c>
      <c r="G2838">
        <f>VLOOKUP(A:A,Sheet3!A:B,2,0)</f>
        <v>124</v>
      </c>
    </row>
    <row r="2839" spans="1:7">
      <c r="A2839" t="s">
        <v>234</v>
      </c>
      <c r="B2839">
        <v>2008</v>
      </c>
      <c r="C2839">
        <v>13.55535168</v>
      </c>
      <c r="D2839">
        <v>0.03417304158528</v>
      </c>
      <c r="E2839">
        <v>0.056859278156928</v>
      </c>
      <c r="F2839">
        <v>15.7661088</v>
      </c>
      <c r="G2839">
        <f>VLOOKUP(A:A,Sheet3!A:B,2,0)</f>
        <v>124</v>
      </c>
    </row>
    <row r="2840" spans="1:7">
      <c r="A2840" t="s">
        <v>234</v>
      </c>
      <c r="B2840">
        <v>2009</v>
      </c>
      <c r="C2840">
        <v>15.76775472</v>
      </c>
      <c r="D2840">
        <v>0.045267647025648</v>
      </c>
      <c r="E2840">
        <v>0.06938600464536</v>
      </c>
      <c r="F2840">
        <v>18.29921344</v>
      </c>
      <c r="G2840">
        <f>VLOOKUP(A:A,Sheet3!A:B,2,0)</f>
        <v>124</v>
      </c>
    </row>
    <row r="2841" spans="1:7">
      <c r="A2841" t="s">
        <v>234</v>
      </c>
      <c r="B2841">
        <v>2010</v>
      </c>
      <c r="C2841">
        <v>18.445392</v>
      </c>
      <c r="D2841">
        <v>0.0509904416448</v>
      </c>
      <c r="E2841">
        <v>0.079278294816</v>
      </c>
      <c r="F2841">
        <v>21.0638977714286</v>
      </c>
      <c r="G2841">
        <f>VLOOKUP(A:A,Sheet3!A:B,2,0)</f>
        <v>124</v>
      </c>
    </row>
    <row r="2842" spans="1:7">
      <c r="A2842" t="s">
        <v>234</v>
      </c>
      <c r="B2842">
        <v>2011</v>
      </c>
      <c r="C2842">
        <v>18.2185984971429</v>
      </c>
      <c r="D2842">
        <v>0.0527136928916331</v>
      </c>
      <c r="E2842">
        <v>0.0903788234246263</v>
      </c>
      <c r="F2842">
        <v>19.7010316057143</v>
      </c>
      <c r="G2842">
        <f>VLOOKUP(A:A,Sheet3!A:B,2,0)</f>
        <v>124</v>
      </c>
    </row>
    <row r="2843" spans="1:7">
      <c r="A2843" t="s">
        <v>234</v>
      </c>
      <c r="B2843">
        <v>2012</v>
      </c>
      <c r="C2843">
        <v>21.2376197485714</v>
      </c>
      <c r="D2843">
        <v>0.0524399306831726</v>
      </c>
      <c r="E2843">
        <v>0.0972321944948846</v>
      </c>
      <c r="F2843">
        <v>21.8576936228571</v>
      </c>
      <c r="G2843">
        <f>VLOOKUP(A:A,Sheet3!A:B,2,0)</f>
        <v>124</v>
      </c>
    </row>
    <row r="2844" spans="1:7">
      <c r="A2844" t="s">
        <v>234</v>
      </c>
      <c r="B2844">
        <v>2013</v>
      </c>
      <c r="C2844">
        <v>20.4110709942857</v>
      </c>
      <c r="D2844">
        <v>0.0550200829721966</v>
      </c>
      <c r="E2844">
        <v>0.0996101086663131</v>
      </c>
      <c r="F2844">
        <v>21.6862215428571</v>
      </c>
      <c r="G2844">
        <f>VLOOKUP(A:A,Sheet3!A:B,2,0)</f>
        <v>124</v>
      </c>
    </row>
    <row r="2845" spans="1:7">
      <c r="A2845" t="s">
        <v>234</v>
      </c>
      <c r="B2845">
        <v>2014</v>
      </c>
      <c r="C2845">
        <v>15.2604121485714</v>
      </c>
      <c r="D2845">
        <v>0.0398785090266469</v>
      </c>
      <c r="E2845">
        <v>0.0685970786490434</v>
      </c>
      <c r="F2845">
        <v>19.5917214</v>
      </c>
      <c r="G2845">
        <f>VLOOKUP(A:A,Sheet3!A:B,2,0)</f>
        <v>124</v>
      </c>
    </row>
    <row r="2846" spans="1:7">
      <c r="A2846" t="s">
        <v>234</v>
      </c>
      <c r="B2846">
        <v>2015</v>
      </c>
      <c r="C2846">
        <v>22.3933311</v>
      </c>
      <c r="D2846">
        <v>0.05962448338686</v>
      </c>
      <c r="E2846">
        <v>0.0962017504056</v>
      </c>
      <c r="F2846">
        <v>25.170723</v>
      </c>
      <c r="G2846">
        <f>VLOOKUP(A:A,Sheet3!A:B,2,0)</f>
        <v>124</v>
      </c>
    </row>
    <row r="2847" spans="1:7">
      <c r="A2847" t="s">
        <v>234</v>
      </c>
      <c r="B2847">
        <v>2016</v>
      </c>
      <c r="C2847">
        <v>21.34430784</v>
      </c>
      <c r="D2847">
        <v>0.044462327661504</v>
      </c>
      <c r="E2847">
        <v>0.101340639193536</v>
      </c>
      <c r="F2847">
        <v>26.2791968914286</v>
      </c>
      <c r="G2847">
        <f>VLOOKUP(A:A,Sheet3!A:B,2,0)</f>
        <v>124</v>
      </c>
    </row>
    <row r="2848" spans="1:7">
      <c r="A2848" t="s">
        <v>234</v>
      </c>
      <c r="B2848">
        <v>2017</v>
      </c>
      <c r="C2848">
        <v>23.1862533942857</v>
      </c>
      <c r="D2848">
        <v>0.0567437179318354</v>
      </c>
      <c r="E2848">
        <v>0.0941640122848731</v>
      </c>
      <c r="F2848">
        <v>25.7132409142857</v>
      </c>
      <c r="G2848">
        <f>VLOOKUP(A:A,Sheet3!A:B,2,0)</f>
        <v>124</v>
      </c>
    </row>
    <row r="2849" spans="1:7">
      <c r="A2849" t="s">
        <v>234</v>
      </c>
      <c r="B2849">
        <v>2018</v>
      </c>
      <c r="C2849">
        <v>22.5473490742857</v>
      </c>
      <c r="D2849">
        <v>0.0660073644149714</v>
      </c>
      <c r="E2849">
        <v>0.0903088972472366</v>
      </c>
      <c r="F2849">
        <v>24.8470260171429</v>
      </c>
      <c r="G2849">
        <f>VLOOKUP(A:A,Sheet3!A:B,2,0)</f>
        <v>124</v>
      </c>
    </row>
    <row r="2850" spans="1:7">
      <c r="A2850" t="s">
        <v>234</v>
      </c>
      <c r="B2850">
        <v>2019</v>
      </c>
      <c r="C2850">
        <v>20.7369296828571</v>
      </c>
      <c r="D2850">
        <v>0.0499594109919394</v>
      </c>
      <c r="E2850">
        <v>0.103369447083106</v>
      </c>
      <c r="F2850">
        <v>23.7063567</v>
      </c>
      <c r="G2850">
        <f>VLOOKUP(A:A,Sheet3!A:B,2,0)</f>
        <v>124</v>
      </c>
    </row>
    <row r="2851" spans="1:7">
      <c r="A2851" t="s">
        <v>234</v>
      </c>
      <c r="B2851">
        <v>2020</v>
      </c>
      <c r="C2851">
        <v>22.1239940571429</v>
      </c>
      <c r="D2851">
        <v>0.05136970180128</v>
      </c>
      <c r="E2851">
        <v>0.107403141549806</v>
      </c>
      <c r="F2851">
        <v>23.7744459428571</v>
      </c>
      <c r="G2851">
        <f>VLOOKUP(A:A,Sheet3!A:B,2,0)</f>
        <v>124</v>
      </c>
    </row>
    <row r="2852" spans="1:7">
      <c r="A2852" t="s">
        <v>234</v>
      </c>
      <c r="B2852">
        <v>2021</v>
      </c>
      <c r="C2852">
        <v>20.4211839428571</v>
      </c>
      <c r="D2852">
        <v>0.0416735100721886</v>
      </c>
      <c r="E2852">
        <v>0.0857853095071543</v>
      </c>
      <c r="F2852">
        <v>23.8372397485714</v>
      </c>
      <c r="G2852">
        <f>VLOOKUP(A:A,Sheet3!A:B,2,0)</f>
        <v>124</v>
      </c>
    </row>
    <row r="2853" spans="1:7">
      <c r="A2853" t="s">
        <v>234</v>
      </c>
      <c r="B2853">
        <v>2022</v>
      </c>
      <c r="C2853">
        <v>20.321664</v>
      </c>
      <c r="D2853">
        <v>0.0411351122688</v>
      </c>
      <c r="E2853">
        <v>0.0902424133248</v>
      </c>
      <c r="F2853">
        <v>24.72108012</v>
      </c>
      <c r="G2853">
        <f>VLOOKUP(A:A,Sheet3!A:B,2,0)</f>
        <v>124</v>
      </c>
    </row>
    <row r="2854" spans="1:7">
      <c r="A2854" t="s">
        <v>235</v>
      </c>
      <c r="B2854">
        <v>2000</v>
      </c>
      <c r="C2854">
        <v>11.0534305714286</v>
      </c>
      <c r="D2854">
        <v>0.0315619656536571</v>
      </c>
      <c r="E2854">
        <v>0.044528745057</v>
      </c>
      <c r="F2854">
        <v>12.7022617142857</v>
      </c>
      <c r="G2854">
        <f>VLOOKUP(A:A,Sheet3!A:B,2,0)</f>
        <v>125</v>
      </c>
    </row>
    <row r="2855" spans="1:7">
      <c r="A2855" t="s">
        <v>235</v>
      </c>
      <c r="B2855">
        <v>2001</v>
      </c>
      <c r="C2855">
        <v>11.25632376</v>
      </c>
      <c r="D2855">
        <v>0.031070830474728</v>
      </c>
      <c r="E2855">
        <v>0.049012284915792</v>
      </c>
      <c r="F2855">
        <v>13.76595</v>
      </c>
      <c r="G2855">
        <f>VLOOKUP(A:A,Sheet3!A:B,2,0)</f>
        <v>125</v>
      </c>
    </row>
    <row r="2856" spans="1:7">
      <c r="A2856" t="s">
        <v>235</v>
      </c>
      <c r="B2856">
        <v>2002</v>
      </c>
      <c r="C2856">
        <v>13.4744493714286</v>
      </c>
      <c r="D2856">
        <v>0.0328021995498057</v>
      </c>
      <c r="E2856">
        <v>0.05608335317376</v>
      </c>
      <c r="F2856">
        <v>15.1310953828571</v>
      </c>
      <c r="G2856">
        <f>VLOOKUP(A:A,Sheet3!A:B,2,0)</f>
        <v>125</v>
      </c>
    </row>
    <row r="2857" spans="1:7">
      <c r="A2857" t="s">
        <v>235</v>
      </c>
      <c r="B2857">
        <v>2003</v>
      </c>
      <c r="C2857">
        <v>14.05592928</v>
      </c>
      <c r="D2857">
        <v>0.038237750013312</v>
      </c>
      <c r="E2857">
        <v>0.066581531406432</v>
      </c>
      <c r="F2857">
        <v>17.2658424</v>
      </c>
      <c r="G2857">
        <f>VLOOKUP(A:A,Sheet3!A:B,2,0)</f>
        <v>125</v>
      </c>
    </row>
    <row r="2858" spans="1:7">
      <c r="A2858" t="s">
        <v>235</v>
      </c>
      <c r="B2858">
        <v>2004</v>
      </c>
      <c r="C2858">
        <v>12.4526974628571</v>
      </c>
      <c r="D2858">
        <v>0.0308739728196617</v>
      </c>
      <c r="E2858">
        <v>0.0531867161336091</v>
      </c>
      <c r="F2858">
        <v>15.7652804571429</v>
      </c>
      <c r="G2858">
        <f>VLOOKUP(A:A,Sheet3!A:B,2,0)</f>
        <v>125</v>
      </c>
    </row>
    <row r="2859" spans="1:7">
      <c r="A2859" t="s">
        <v>235</v>
      </c>
      <c r="B2859">
        <v>2005</v>
      </c>
      <c r="C2859">
        <v>12.6234415714286</v>
      </c>
      <c r="D2859">
        <v>0.0252569818961143</v>
      </c>
      <c r="E2859">
        <v>0.0564305708567571</v>
      </c>
      <c r="F2859">
        <v>16.366892</v>
      </c>
      <c r="G2859">
        <f>VLOOKUP(A:A,Sheet3!A:B,2,0)</f>
        <v>125</v>
      </c>
    </row>
    <row r="2860" spans="1:7">
      <c r="A2860" t="s">
        <v>235</v>
      </c>
      <c r="B2860">
        <v>2006</v>
      </c>
      <c r="C2860">
        <v>15.5945749142857</v>
      </c>
      <c r="D2860">
        <v>0.0337544574019714</v>
      </c>
      <c r="E2860">
        <v>0.0750800809248286</v>
      </c>
      <c r="F2860">
        <v>18.6300007771429</v>
      </c>
      <c r="G2860">
        <f>VLOOKUP(A:A,Sheet3!A:B,2,0)</f>
        <v>125</v>
      </c>
    </row>
    <row r="2861" spans="1:7">
      <c r="A2861" t="s">
        <v>235</v>
      </c>
      <c r="B2861">
        <v>2007</v>
      </c>
      <c r="C2861">
        <v>15.0806427171429</v>
      </c>
      <c r="D2861">
        <v>0.0331759059134426</v>
      </c>
      <c r="E2861">
        <v>0.0748467378694517</v>
      </c>
      <c r="F2861">
        <v>16.58146734</v>
      </c>
      <c r="G2861">
        <f>VLOOKUP(A:A,Sheet3!A:B,2,0)</f>
        <v>125</v>
      </c>
    </row>
    <row r="2862" spans="1:7">
      <c r="A2862" t="s">
        <v>235</v>
      </c>
      <c r="B2862">
        <v>2008</v>
      </c>
      <c r="C2862">
        <v>15.99803136</v>
      </c>
      <c r="D2862">
        <v>0.044365740567552</v>
      </c>
      <c r="E2862">
        <v>0.079730988691968</v>
      </c>
      <c r="F2862">
        <v>19.07981568</v>
      </c>
      <c r="G2862">
        <f>VLOOKUP(A:A,Sheet3!A:B,2,0)</f>
        <v>125</v>
      </c>
    </row>
    <row r="2863" spans="1:7">
      <c r="A2863" t="s">
        <v>235</v>
      </c>
      <c r="B2863">
        <v>2009</v>
      </c>
      <c r="C2863">
        <v>14.5420783371429</v>
      </c>
      <c r="D2863">
        <v>0.0426039269043274</v>
      </c>
      <c r="E2863">
        <v>0.0624175086386846</v>
      </c>
      <c r="F2863">
        <v>19.3739299085714</v>
      </c>
      <c r="G2863">
        <f>VLOOKUP(A:A,Sheet3!A:B,2,0)</f>
        <v>125</v>
      </c>
    </row>
    <row r="2864" spans="1:7">
      <c r="A2864" t="s">
        <v>235</v>
      </c>
      <c r="B2864">
        <v>2010</v>
      </c>
      <c r="C2864">
        <v>15.2352174857143</v>
      </c>
      <c r="D2864">
        <v>0.0441242368821257</v>
      </c>
      <c r="E2864">
        <v>0.0737308350221143</v>
      </c>
      <c r="F2864">
        <v>17.0413678285714</v>
      </c>
      <c r="G2864">
        <f>VLOOKUP(A:A,Sheet3!A:B,2,0)</f>
        <v>125</v>
      </c>
    </row>
    <row r="2865" spans="1:7">
      <c r="A2865" t="s">
        <v>235</v>
      </c>
      <c r="B2865">
        <v>2011</v>
      </c>
      <c r="C2865">
        <v>16.8447637028571</v>
      </c>
      <c r="D2865">
        <v>0.0350152103091291</v>
      </c>
      <c r="E2865">
        <v>0.0738828180771017</v>
      </c>
      <c r="F2865">
        <v>20.7332467542857</v>
      </c>
      <c r="G2865">
        <f>VLOOKUP(A:A,Sheet3!A:B,2,0)</f>
        <v>125</v>
      </c>
    </row>
    <row r="2866" spans="1:7">
      <c r="A2866" t="s">
        <v>235</v>
      </c>
      <c r="B2866">
        <v>2012</v>
      </c>
      <c r="C2866">
        <v>15.42197184</v>
      </c>
      <c r="D2866">
        <v>0.036269393373312</v>
      </c>
      <c r="E2866">
        <v>0.06238958707872</v>
      </c>
      <c r="F2866">
        <v>18.47314752</v>
      </c>
      <c r="G2866">
        <f>VLOOKUP(A:A,Sheet3!A:B,2,0)</f>
        <v>125</v>
      </c>
    </row>
    <row r="2867" spans="1:7">
      <c r="A2867" t="s">
        <v>235</v>
      </c>
      <c r="B2867">
        <v>2013</v>
      </c>
      <c r="C2867">
        <v>20.9252864228571</v>
      </c>
      <c r="D2867">
        <v>0.0524722482339566</v>
      </c>
      <c r="E2867">
        <v>0.103410672973118</v>
      </c>
      <c r="F2867">
        <v>22.6791095142857</v>
      </c>
      <c r="G2867">
        <f>VLOOKUP(A:A,Sheet3!A:B,2,0)</f>
        <v>125</v>
      </c>
    </row>
    <row r="2868" spans="1:7">
      <c r="A2868" t="s">
        <v>235</v>
      </c>
      <c r="B2868">
        <v>2014</v>
      </c>
      <c r="C2868">
        <v>20.10063</v>
      </c>
      <c r="D2868">
        <v>0.053218427988</v>
      </c>
      <c r="E2868">
        <v>0.083027662278</v>
      </c>
      <c r="F2868">
        <v>25.281652</v>
      </c>
      <c r="G2868">
        <f>VLOOKUP(A:A,Sheet3!A:B,2,0)</f>
        <v>125</v>
      </c>
    </row>
    <row r="2869" spans="1:7">
      <c r="A2869" t="s">
        <v>235</v>
      </c>
      <c r="B2869">
        <v>2015</v>
      </c>
      <c r="C2869">
        <v>22.1434511</v>
      </c>
      <c r="D2869">
        <v>0.0640388605812</v>
      </c>
      <c r="E2869">
        <v>0.09095422539325</v>
      </c>
      <c r="F2869">
        <v>23.9940101</v>
      </c>
      <c r="G2869">
        <f>VLOOKUP(A:A,Sheet3!A:B,2,0)</f>
        <v>125</v>
      </c>
    </row>
    <row r="2870" spans="1:7">
      <c r="A2870" t="s">
        <v>235</v>
      </c>
      <c r="B2870">
        <v>2016</v>
      </c>
      <c r="C2870">
        <v>16.1921978742857</v>
      </c>
      <c r="D2870">
        <v>0.032575463683488</v>
      </c>
      <c r="E2870">
        <v>0.0779913402812846</v>
      </c>
      <c r="F2870">
        <v>21.27196008</v>
      </c>
      <c r="G2870">
        <f>VLOOKUP(A:A,Sheet3!A:B,2,0)</f>
        <v>125</v>
      </c>
    </row>
    <row r="2871" spans="1:7">
      <c r="A2871" t="s">
        <v>235</v>
      </c>
      <c r="B2871">
        <v>2017</v>
      </c>
      <c r="C2871">
        <v>22.54386616</v>
      </c>
      <c r="D2871">
        <v>0.064324413314328</v>
      </c>
      <c r="E2871">
        <v>0.101327915229352</v>
      </c>
      <c r="F2871">
        <v>24.9426670742857</v>
      </c>
      <c r="G2871">
        <f>VLOOKUP(A:A,Sheet3!A:B,2,0)</f>
        <v>125</v>
      </c>
    </row>
    <row r="2872" spans="1:7">
      <c r="A2872" t="s">
        <v>235</v>
      </c>
      <c r="B2872">
        <v>2018</v>
      </c>
      <c r="C2872">
        <v>20.71055936</v>
      </c>
      <c r="D2872">
        <v>0.046327450232384</v>
      </c>
      <c r="E2872">
        <v>0.0985304861552</v>
      </c>
      <c r="F2872">
        <v>24.709728</v>
      </c>
      <c r="G2872">
        <f>VLOOKUP(A:A,Sheet3!A:B,2,0)</f>
        <v>125</v>
      </c>
    </row>
    <row r="2873" spans="1:7">
      <c r="A2873" t="s">
        <v>235</v>
      </c>
      <c r="B2873">
        <v>2019</v>
      </c>
      <c r="C2873">
        <v>21.9928767685714</v>
      </c>
      <c r="D2873">
        <v>0.0599657777971869</v>
      </c>
      <c r="E2873">
        <v>0.108383096003197</v>
      </c>
      <c r="F2873">
        <v>23.4671498657143</v>
      </c>
      <c r="G2873">
        <f>VLOOKUP(A:A,Sheet3!A:B,2,0)</f>
        <v>125</v>
      </c>
    </row>
    <row r="2874" spans="1:7">
      <c r="A2874" t="s">
        <v>235</v>
      </c>
      <c r="B2874">
        <v>2020</v>
      </c>
      <c r="C2874">
        <v>19.665408</v>
      </c>
      <c r="D2874">
        <v>0.0543905854464</v>
      </c>
      <c r="E2874">
        <v>0.0942110701056</v>
      </c>
      <c r="F2874">
        <v>25.5480384</v>
      </c>
      <c r="G2874">
        <f>VLOOKUP(A:A,Sheet3!A:B,2,0)</f>
        <v>125</v>
      </c>
    </row>
    <row r="2875" spans="1:7">
      <c r="A2875" t="s">
        <v>235</v>
      </c>
      <c r="B2875">
        <v>2021</v>
      </c>
      <c r="C2875">
        <v>20.2636970857143</v>
      </c>
      <c r="D2875">
        <v>0.04428428361112</v>
      </c>
      <c r="E2875">
        <v>0.0856668057995657</v>
      </c>
      <c r="F2875">
        <v>24.7989942028571</v>
      </c>
      <c r="G2875">
        <f>VLOOKUP(A:A,Sheet3!A:B,2,0)</f>
        <v>125</v>
      </c>
    </row>
    <row r="2876" spans="1:7">
      <c r="A2876" t="s">
        <v>235</v>
      </c>
      <c r="B2876">
        <v>2022</v>
      </c>
      <c r="C2876">
        <v>19.4939784</v>
      </c>
      <c r="D2876">
        <v>0.04377177909936</v>
      </c>
      <c r="E2876">
        <v>0.09665894249856</v>
      </c>
      <c r="F2876">
        <v>26.0787024</v>
      </c>
      <c r="G2876">
        <f>VLOOKUP(A:A,Sheet3!A:B,2,0)</f>
        <v>125</v>
      </c>
    </row>
    <row r="2877" spans="1:7">
      <c r="A2877" t="s">
        <v>236</v>
      </c>
      <c r="B2877">
        <v>2000</v>
      </c>
      <c r="C2877">
        <v>10.2300028571429</v>
      </c>
      <c r="D2877">
        <v>0.0255248801288571</v>
      </c>
      <c r="E2877">
        <v>0.0508206081937143</v>
      </c>
      <c r="F2877">
        <v>12.45301</v>
      </c>
      <c r="G2877">
        <f>VLOOKUP(A:A,Sheet3!A:B,2,0)</f>
        <v>126</v>
      </c>
    </row>
    <row r="2878" spans="1:7">
      <c r="A2878" t="s">
        <v>236</v>
      </c>
      <c r="B2878">
        <v>2001</v>
      </c>
      <c r="C2878">
        <v>12.0803865</v>
      </c>
      <c r="D2878">
        <v>0.0302951932647</v>
      </c>
      <c r="E2878">
        <v>0.06035965114725</v>
      </c>
      <c r="F2878">
        <v>13.40351142</v>
      </c>
      <c r="G2878">
        <f>VLOOKUP(A:A,Sheet3!A:B,2,0)</f>
        <v>126</v>
      </c>
    </row>
    <row r="2879" spans="1:7">
      <c r="A2879" t="s">
        <v>236</v>
      </c>
      <c r="B2879">
        <v>2002</v>
      </c>
      <c r="C2879">
        <v>10.1420066628571</v>
      </c>
      <c r="D2879">
        <v>0.0294959979775874</v>
      </c>
      <c r="E2879">
        <v>0.0501968477771451</v>
      </c>
      <c r="F2879">
        <v>12.6114543657143</v>
      </c>
      <c r="G2879">
        <f>VLOOKUP(A:A,Sheet3!A:B,2,0)</f>
        <v>126</v>
      </c>
    </row>
    <row r="2880" spans="1:7">
      <c r="A2880" t="s">
        <v>236</v>
      </c>
      <c r="B2880">
        <v>2003</v>
      </c>
      <c r="C2880">
        <v>14.4167542</v>
      </c>
      <c r="D2880">
        <v>0.03000703219188</v>
      </c>
      <c r="E2880">
        <v>0.06066858502444</v>
      </c>
      <c r="F2880">
        <v>16.0535745</v>
      </c>
      <c r="G2880">
        <f>VLOOKUP(A:A,Sheet3!A:B,2,0)</f>
        <v>126</v>
      </c>
    </row>
    <row r="2881" spans="1:7">
      <c r="A2881" t="s">
        <v>236</v>
      </c>
      <c r="B2881">
        <v>2004</v>
      </c>
      <c r="C2881">
        <v>13.0935867428571</v>
      </c>
      <c r="D2881">
        <v>0.0362207890067657</v>
      </c>
      <c r="E2881">
        <v>0.0523979154275657</v>
      </c>
      <c r="F2881">
        <v>17.3135818285714</v>
      </c>
      <c r="G2881">
        <f>VLOOKUP(A:A,Sheet3!A:B,2,0)</f>
        <v>126</v>
      </c>
    </row>
    <row r="2882" spans="1:7">
      <c r="A2882" t="s">
        <v>236</v>
      </c>
      <c r="B2882">
        <v>2005</v>
      </c>
      <c r="C2882">
        <v>16.2896165</v>
      </c>
      <c r="D2882">
        <v>0.04514667212975</v>
      </c>
      <c r="E2882">
        <v>0.0655429009494</v>
      </c>
      <c r="F2882">
        <v>18.852108</v>
      </c>
      <c r="G2882">
        <f>VLOOKUP(A:A,Sheet3!A:B,2,0)</f>
        <v>126</v>
      </c>
    </row>
    <row r="2883" spans="1:7">
      <c r="A2883" t="s">
        <v>236</v>
      </c>
      <c r="B2883">
        <v>2006</v>
      </c>
      <c r="C2883">
        <v>16.0665362742857</v>
      </c>
      <c r="D2883">
        <v>0.0446537242671223</v>
      </c>
      <c r="E2883">
        <v>0.0802459220755474</v>
      </c>
      <c r="F2883">
        <v>17.8088695942857</v>
      </c>
      <c r="G2883">
        <f>VLOOKUP(A:A,Sheet3!A:B,2,0)</f>
        <v>126</v>
      </c>
    </row>
    <row r="2884" spans="1:7">
      <c r="A2884" t="s">
        <v>236</v>
      </c>
      <c r="B2884">
        <v>2007</v>
      </c>
      <c r="C2884">
        <v>17.5892937942857</v>
      </c>
      <c r="D2884">
        <v>0.0463530659360811</v>
      </c>
      <c r="E2884">
        <v>0.0734669623199726</v>
      </c>
      <c r="F2884">
        <v>21.3733297542857</v>
      </c>
      <c r="G2884">
        <f>VLOOKUP(A:A,Sheet3!A:B,2,0)</f>
        <v>126</v>
      </c>
    </row>
    <row r="2885" spans="1:7">
      <c r="A2885" t="s">
        <v>236</v>
      </c>
      <c r="B2885">
        <v>2008</v>
      </c>
      <c r="C2885">
        <v>14.99119296</v>
      </c>
      <c r="D2885">
        <v>0.04235761570848</v>
      </c>
      <c r="E2885">
        <v>0.066805253187648</v>
      </c>
      <c r="F2885">
        <v>18.04303296</v>
      </c>
      <c r="G2885">
        <f>VLOOKUP(A:A,Sheet3!A:B,2,0)</f>
        <v>126</v>
      </c>
    </row>
    <row r="2886" spans="1:7">
      <c r="A2886" t="s">
        <v>236</v>
      </c>
      <c r="B2886">
        <v>2009</v>
      </c>
      <c r="C2886">
        <v>18.7090859342857</v>
      </c>
      <c r="D2886">
        <v>0.0384602679551111</v>
      </c>
      <c r="E2886">
        <v>0.0855753590634229</v>
      </c>
      <c r="F2886">
        <v>21.2160333571429</v>
      </c>
      <c r="G2886">
        <f>VLOOKUP(A:A,Sheet3!A:B,2,0)</f>
        <v>126</v>
      </c>
    </row>
    <row r="2887" spans="1:7">
      <c r="A2887" t="s">
        <v>236</v>
      </c>
      <c r="B2887">
        <v>2010</v>
      </c>
      <c r="C2887">
        <v>19.3351392</v>
      </c>
      <c r="D2887">
        <v>0.05677570274688</v>
      </c>
      <c r="E2887">
        <v>0.08167356149472</v>
      </c>
      <c r="F2887">
        <v>20.8363896</v>
      </c>
      <c r="G2887">
        <f>VLOOKUP(A:A,Sheet3!A:B,2,0)</f>
        <v>126</v>
      </c>
    </row>
    <row r="2888" spans="1:7">
      <c r="A2888" t="s">
        <v>236</v>
      </c>
      <c r="B2888">
        <v>2011</v>
      </c>
      <c r="C2888">
        <v>17.25909004</v>
      </c>
      <c r="D2888">
        <v>0.045603693612692</v>
      </c>
      <c r="E2888">
        <v>0.0811608709131</v>
      </c>
      <c r="F2888">
        <v>18.3272802457143</v>
      </c>
      <c r="G2888">
        <f>VLOOKUP(A:A,Sheet3!A:B,2,0)</f>
        <v>126</v>
      </c>
    </row>
    <row r="2889" spans="1:7">
      <c r="A2889" t="s">
        <v>236</v>
      </c>
      <c r="B2889">
        <v>2012</v>
      </c>
      <c r="C2889">
        <v>19.2039872914286</v>
      </c>
      <c r="D2889">
        <v>0.0443688922381166</v>
      </c>
      <c r="E2889">
        <v>0.0891737149877486</v>
      </c>
      <c r="F2889">
        <v>24.0341348571429</v>
      </c>
      <c r="G2889">
        <f>VLOOKUP(A:A,Sheet3!A:B,2,0)</f>
        <v>126</v>
      </c>
    </row>
    <row r="2890" spans="1:7">
      <c r="A2890" t="s">
        <v>236</v>
      </c>
      <c r="B2890">
        <v>2013</v>
      </c>
      <c r="C2890">
        <v>16.0863968571429</v>
      </c>
      <c r="D2890">
        <v>0.0475626495875143</v>
      </c>
      <c r="E2890">
        <v>0.0692535471096857</v>
      </c>
      <c r="F2890">
        <v>21.1670485714286</v>
      </c>
      <c r="G2890">
        <f>VLOOKUP(A:A,Sheet3!A:B,2,0)</f>
        <v>126</v>
      </c>
    </row>
    <row r="2891" spans="1:7">
      <c r="A2891" t="s">
        <v>236</v>
      </c>
      <c r="B2891">
        <v>2014</v>
      </c>
      <c r="C2891">
        <v>20.9169813657143</v>
      </c>
      <c r="D2891">
        <v>0.0446075544605223</v>
      </c>
      <c r="E2891">
        <v>0.0905266036526748</v>
      </c>
      <c r="F2891">
        <v>24.7244693257143</v>
      </c>
      <c r="G2891">
        <f>VLOOKUP(A:A,Sheet3!A:B,2,0)</f>
        <v>126</v>
      </c>
    </row>
    <row r="2892" spans="1:7">
      <c r="A2892" t="s">
        <v>236</v>
      </c>
      <c r="B2892">
        <v>2015</v>
      </c>
      <c r="C2892">
        <v>18.9679416</v>
      </c>
      <c r="D2892">
        <v>0.04154358569232</v>
      </c>
      <c r="E2892">
        <v>0.08120934516624</v>
      </c>
      <c r="F2892">
        <v>19.8905624</v>
      </c>
      <c r="G2892">
        <f>VLOOKUP(A:A,Sheet3!A:B,2,0)</f>
        <v>126</v>
      </c>
    </row>
    <row r="2893" spans="1:7">
      <c r="A2893" t="s">
        <v>236</v>
      </c>
      <c r="B2893">
        <v>2016</v>
      </c>
      <c r="C2893">
        <v>20.1964295314286</v>
      </c>
      <c r="D2893">
        <v>0.04481587713024</v>
      </c>
      <c r="E2893">
        <v>0.0890581756617874</v>
      </c>
      <c r="F2893">
        <v>22.9782462171429</v>
      </c>
      <c r="G2893">
        <f>VLOOKUP(A:A,Sheet3!A:B,2,0)</f>
        <v>126</v>
      </c>
    </row>
    <row r="2894" spans="1:7">
      <c r="A2894" t="s">
        <v>236</v>
      </c>
      <c r="B2894">
        <v>2017</v>
      </c>
      <c r="C2894">
        <v>20.2663451142857</v>
      </c>
      <c r="D2894">
        <v>0.05721391889214</v>
      </c>
      <c r="E2894">
        <v>0.0832764387091114</v>
      </c>
      <c r="F2894">
        <v>26.41536116</v>
      </c>
      <c r="G2894">
        <f>VLOOKUP(A:A,Sheet3!A:B,2,0)</f>
        <v>126</v>
      </c>
    </row>
    <row r="2895" spans="1:7">
      <c r="A2895" t="s">
        <v>236</v>
      </c>
      <c r="B2895">
        <v>2018</v>
      </c>
      <c r="C2895">
        <v>18.0960273371429</v>
      </c>
      <c r="D2895">
        <v>0.039737066429632</v>
      </c>
      <c r="E2895">
        <v>0.0887012971984731</v>
      </c>
      <c r="F2895">
        <v>21.6334347428571</v>
      </c>
      <c r="G2895">
        <f>VLOOKUP(A:A,Sheet3!A:B,2,0)</f>
        <v>126</v>
      </c>
    </row>
    <row r="2896" spans="1:7">
      <c r="A2896" t="s">
        <v>236</v>
      </c>
      <c r="B2896">
        <v>2019</v>
      </c>
      <c r="C2896">
        <v>24.12280416</v>
      </c>
      <c r="D2896">
        <v>0.06584319395472</v>
      </c>
      <c r="E2896">
        <v>0.113659416360672</v>
      </c>
      <c r="F2896">
        <v>27.52037652</v>
      </c>
      <c r="G2896">
        <f>VLOOKUP(A:A,Sheet3!A:B,2,0)</f>
        <v>126</v>
      </c>
    </row>
    <row r="2897" spans="1:7">
      <c r="A2897" t="s">
        <v>236</v>
      </c>
      <c r="B2897">
        <v>2020</v>
      </c>
      <c r="C2897">
        <v>22.5955656</v>
      </c>
      <c r="D2897">
        <v>0.06535089482832</v>
      </c>
      <c r="E2897">
        <v>0.09735073483104</v>
      </c>
      <c r="F2897">
        <v>24.0861864</v>
      </c>
      <c r="G2897">
        <f>VLOOKUP(A:A,Sheet3!A:B,2,0)</f>
        <v>126</v>
      </c>
    </row>
    <row r="2898" spans="1:7">
      <c r="A2898" t="s">
        <v>236</v>
      </c>
      <c r="B2898">
        <v>2021</v>
      </c>
      <c r="C2898">
        <v>24.3270549171429</v>
      </c>
      <c r="D2898">
        <v>0.0669650840704192</v>
      </c>
      <c r="E2898">
        <v>0.112877534815543</v>
      </c>
      <c r="F2898">
        <v>29.8343634</v>
      </c>
      <c r="G2898">
        <f>VLOOKUP(A:A,Sheet3!A:B,2,0)</f>
        <v>126</v>
      </c>
    </row>
    <row r="2899" spans="1:7">
      <c r="A2899" t="s">
        <v>236</v>
      </c>
      <c r="B2899">
        <v>2022</v>
      </c>
      <c r="C2899">
        <v>26.12229696</v>
      </c>
      <c r="D2899">
        <v>0.070741792397376</v>
      </c>
      <c r="E2899">
        <v>0.128897862119424</v>
      </c>
      <c r="F2899">
        <v>29.00922768</v>
      </c>
      <c r="G2899">
        <f>VLOOKUP(A:A,Sheet3!A:B,2,0)</f>
        <v>126</v>
      </c>
    </row>
    <row r="2900" spans="1:7">
      <c r="A2900" t="s">
        <v>237</v>
      </c>
      <c r="B2900">
        <v>2000</v>
      </c>
      <c r="C2900">
        <v>10.9928624</v>
      </c>
      <c r="D2900">
        <v>0.030120442976</v>
      </c>
      <c r="E2900">
        <v>0.05374520355984</v>
      </c>
      <c r="F2900">
        <v>13.3882021714286</v>
      </c>
      <c r="G2900">
        <f>VLOOKUP(A:A,Sheet3!A:B,2,0)</f>
        <v>127</v>
      </c>
    </row>
    <row r="2901" spans="1:7">
      <c r="A2901" t="s">
        <v>237</v>
      </c>
      <c r="B2901">
        <v>2001</v>
      </c>
      <c r="C2901">
        <v>12.22055424</v>
      </c>
      <c r="D2901">
        <v>0.028421342995968</v>
      </c>
      <c r="E2901">
        <v>0.051960574573056</v>
      </c>
      <c r="F2901">
        <v>15.25134816</v>
      </c>
      <c r="G2901">
        <f>VLOOKUP(A:A,Sheet3!A:B,2,0)</f>
        <v>127</v>
      </c>
    </row>
    <row r="2902" spans="1:7">
      <c r="A2902" t="s">
        <v>237</v>
      </c>
      <c r="B2902">
        <v>2002</v>
      </c>
      <c r="C2902">
        <v>12.1365350857143</v>
      </c>
      <c r="D2902">
        <v>0.0281955983111314</v>
      </c>
      <c r="E2902">
        <v>0.0605600964242057</v>
      </c>
      <c r="F2902">
        <v>15.9522113142857</v>
      </c>
      <c r="G2902">
        <f>VLOOKUP(A:A,Sheet3!A:B,2,0)</f>
        <v>127</v>
      </c>
    </row>
    <row r="2903" spans="1:7">
      <c r="A2903" t="s">
        <v>237</v>
      </c>
      <c r="B2903">
        <v>2003</v>
      </c>
      <c r="C2903">
        <v>13.0533285257143</v>
      </c>
      <c r="D2903">
        <v>0.0319767388894423</v>
      </c>
      <c r="E2903">
        <v>0.0622265224149326</v>
      </c>
      <c r="F2903">
        <v>16.9775958857143</v>
      </c>
      <c r="G2903">
        <f>VLOOKUP(A:A,Sheet3!A:B,2,0)</f>
        <v>127</v>
      </c>
    </row>
    <row r="2904" spans="1:7">
      <c r="A2904" t="s">
        <v>237</v>
      </c>
      <c r="B2904">
        <v>2004</v>
      </c>
      <c r="C2904">
        <v>14.4706453714286</v>
      </c>
      <c r="D2904">
        <v>0.0397899335778171</v>
      </c>
      <c r="E2904">
        <v>0.0684736468330629</v>
      </c>
      <c r="F2904">
        <v>18.0285078857143</v>
      </c>
      <c r="G2904">
        <f>VLOOKUP(A:A,Sheet3!A:B,2,0)</f>
        <v>127</v>
      </c>
    </row>
    <row r="2905" spans="1:7">
      <c r="A2905" t="s">
        <v>237</v>
      </c>
      <c r="B2905">
        <v>2005</v>
      </c>
      <c r="C2905">
        <v>12.5782945</v>
      </c>
      <c r="D2905">
        <v>0.037407847843</v>
      </c>
      <c r="E2905">
        <v>0.05524009595565</v>
      </c>
      <c r="F2905">
        <v>16.8834941428571</v>
      </c>
      <c r="G2905">
        <f>VLOOKUP(A:A,Sheet3!A:B,2,0)</f>
        <v>127</v>
      </c>
    </row>
    <row r="2906" spans="1:7">
      <c r="A2906" t="s">
        <v>237</v>
      </c>
      <c r="B2906">
        <v>2006</v>
      </c>
      <c r="C2906">
        <v>15.2739515314286</v>
      </c>
      <c r="D2906">
        <v>0.0415894426249269</v>
      </c>
      <c r="E2906">
        <v>0.0657986558022411</v>
      </c>
      <c r="F2906">
        <v>19.3203504</v>
      </c>
      <c r="G2906">
        <f>VLOOKUP(A:A,Sheet3!A:B,2,0)</f>
        <v>127</v>
      </c>
    </row>
    <row r="2907" spans="1:7">
      <c r="A2907" t="s">
        <v>237</v>
      </c>
      <c r="B2907">
        <v>2007</v>
      </c>
      <c r="C2907">
        <v>14.8442442171429</v>
      </c>
      <c r="D2907">
        <v>0.0438751326326091</v>
      </c>
      <c r="E2907">
        <v>0.073817457643008</v>
      </c>
      <c r="F2907">
        <v>18.3549061028571</v>
      </c>
      <c r="G2907">
        <f>VLOOKUP(A:A,Sheet3!A:B,2,0)</f>
        <v>127</v>
      </c>
    </row>
    <row r="2908" spans="1:7">
      <c r="A2908" t="s">
        <v>237</v>
      </c>
      <c r="B2908">
        <v>2008</v>
      </c>
      <c r="C2908">
        <v>14.067522</v>
      </c>
      <c r="D2908">
        <v>0.0391893027876</v>
      </c>
      <c r="E2908">
        <v>0.0584463336534</v>
      </c>
      <c r="F2908">
        <v>17.0852696</v>
      </c>
      <c r="G2908">
        <f>VLOOKUP(A:A,Sheet3!A:B,2,0)</f>
        <v>127</v>
      </c>
    </row>
    <row r="2909" spans="1:7">
      <c r="A2909" t="s">
        <v>237</v>
      </c>
      <c r="B2909">
        <v>2009</v>
      </c>
      <c r="C2909">
        <v>14.38927104</v>
      </c>
      <c r="D2909">
        <v>0.041148998393088</v>
      </c>
      <c r="E2909">
        <v>0.065980563426816</v>
      </c>
      <c r="F2909">
        <v>17.9057865142857</v>
      </c>
      <c r="G2909">
        <f>VLOOKUP(A:A,Sheet3!A:B,2,0)</f>
        <v>127</v>
      </c>
    </row>
    <row r="2910" spans="1:7">
      <c r="A2910" t="s">
        <v>237</v>
      </c>
      <c r="B2910">
        <v>2010</v>
      </c>
      <c r="C2910">
        <v>16.310208</v>
      </c>
      <c r="D2910">
        <v>0.0464204829888</v>
      </c>
      <c r="E2910">
        <v>0.0776137557888</v>
      </c>
      <c r="F2910">
        <v>17.8866325714286</v>
      </c>
      <c r="G2910">
        <f>VLOOKUP(A:A,Sheet3!A:B,2,0)</f>
        <v>127</v>
      </c>
    </row>
    <row r="2911" spans="1:7">
      <c r="A2911" t="s">
        <v>237</v>
      </c>
      <c r="B2911">
        <v>2011</v>
      </c>
      <c r="C2911">
        <v>18.28321782</v>
      </c>
      <c r="D2911">
        <v>0.04932812167836</v>
      </c>
      <c r="E2911">
        <v>0.078312506888406</v>
      </c>
      <c r="F2911">
        <v>21.45017658</v>
      </c>
      <c r="G2911">
        <f>VLOOKUP(A:A,Sheet3!A:B,2,0)</f>
        <v>127</v>
      </c>
    </row>
    <row r="2912" spans="1:7">
      <c r="A2912" t="s">
        <v>237</v>
      </c>
      <c r="B2912">
        <v>2012</v>
      </c>
      <c r="C2912">
        <v>17.7109357714286</v>
      </c>
      <c r="D2912">
        <v>0.0405686694780343</v>
      </c>
      <c r="E2912">
        <v>0.0711271180580571</v>
      </c>
      <c r="F2912">
        <v>20.9060000914286</v>
      </c>
      <c r="G2912">
        <f>VLOOKUP(A:A,Sheet3!A:B,2,0)</f>
        <v>127</v>
      </c>
    </row>
    <row r="2913" spans="1:7">
      <c r="A2913" t="s">
        <v>237</v>
      </c>
      <c r="B2913">
        <v>2013</v>
      </c>
      <c r="C2913">
        <v>19.8072722571429</v>
      </c>
      <c r="D2913">
        <v>0.0593881444085914</v>
      </c>
      <c r="E2913">
        <v>0.0932407534232743</v>
      </c>
      <c r="F2913">
        <v>24.63018822</v>
      </c>
      <c r="G2913">
        <f>VLOOKUP(A:A,Sheet3!A:B,2,0)</f>
        <v>127</v>
      </c>
    </row>
    <row r="2914" spans="1:7">
      <c r="A2914" t="s">
        <v>237</v>
      </c>
      <c r="B2914">
        <v>2014</v>
      </c>
      <c r="C2914">
        <v>19.01548872</v>
      </c>
      <c r="D2914">
        <v>0.038928508507584</v>
      </c>
      <c r="E2914">
        <v>0.08864070066828</v>
      </c>
      <c r="F2914">
        <v>21.92936148</v>
      </c>
      <c r="G2914">
        <f>VLOOKUP(A:A,Sheet3!A:B,2,0)</f>
        <v>127</v>
      </c>
    </row>
    <row r="2915" spans="1:7">
      <c r="A2915" t="s">
        <v>237</v>
      </c>
      <c r="B2915">
        <v>2015</v>
      </c>
      <c r="C2915">
        <v>20.8193798</v>
      </c>
      <c r="D2915">
        <v>0.04265058145828</v>
      </c>
      <c r="E2915">
        <v>0.0859632191942</v>
      </c>
      <c r="F2915">
        <v>24.4912382</v>
      </c>
      <c r="G2915">
        <f>VLOOKUP(A:A,Sheet3!A:B,2,0)</f>
        <v>127</v>
      </c>
    </row>
    <row r="2916" spans="1:7">
      <c r="A2916" t="s">
        <v>237</v>
      </c>
      <c r="B2916">
        <v>2016</v>
      </c>
      <c r="C2916">
        <v>19.0762081714286</v>
      </c>
      <c r="D2916">
        <v>0.0446230661546057</v>
      </c>
      <c r="E2916">
        <v>0.0942994198538229</v>
      </c>
      <c r="F2916">
        <v>24.0507761142857</v>
      </c>
      <c r="G2916">
        <f>VLOOKUP(A:A,Sheet3!A:B,2,0)</f>
        <v>127</v>
      </c>
    </row>
    <row r="2917" spans="1:7">
      <c r="A2917" t="s">
        <v>237</v>
      </c>
      <c r="B2917">
        <v>2017</v>
      </c>
      <c r="C2917">
        <v>20.8795112285714</v>
      </c>
      <c r="D2917">
        <v>0.0426213462708829</v>
      </c>
      <c r="E2917">
        <v>0.0884184661996314</v>
      </c>
      <c r="F2917">
        <v>23.7168733542857</v>
      </c>
      <c r="G2917">
        <f>VLOOKUP(A:A,Sheet3!A:B,2,0)</f>
        <v>127</v>
      </c>
    </row>
    <row r="2918" spans="1:7">
      <c r="A2918" t="s">
        <v>237</v>
      </c>
      <c r="B2918">
        <v>2018</v>
      </c>
      <c r="C2918">
        <v>20.96717488</v>
      </c>
      <c r="D2918">
        <v>0.058777281341104</v>
      </c>
      <c r="E2918">
        <v>0.088894531338736</v>
      </c>
      <c r="F2918">
        <v>28.776184</v>
      </c>
      <c r="G2918">
        <f>VLOOKUP(A:A,Sheet3!A:B,2,0)</f>
        <v>127</v>
      </c>
    </row>
    <row r="2919" spans="1:7">
      <c r="A2919" t="s">
        <v>237</v>
      </c>
      <c r="B2919">
        <v>2019</v>
      </c>
      <c r="C2919">
        <v>19.21850424</v>
      </c>
      <c r="D2919">
        <v>0.048451771039464</v>
      </c>
      <c r="E2919">
        <v>0.087488396851752</v>
      </c>
      <c r="F2919">
        <v>22.3045002514286</v>
      </c>
      <c r="G2919">
        <f>VLOOKUP(A:A,Sheet3!A:B,2,0)</f>
        <v>127</v>
      </c>
    </row>
    <row r="2920" spans="1:7">
      <c r="A2920" t="s">
        <v>237</v>
      </c>
      <c r="B2920">
        <v>2020</v>
      </c>
      <c r="C2920">
        <v>23.8364456</v>
      </c>
      <c r="D2920">
        <v>0.06860844137048</v>
      </c>
      <c r="E2920">
        <v>0.09665440326344</v>
      </c>
      <c r="F2920">
        <v>28.7521345142857</v>
      </c>
      <c r="G2920">
        <f>VLOOKUP(A:A,Sheet3!A:B,2,0)</f>
        <v>127</v>
      </c>
    </row>
    <row r="2921" spans="1:7">
      <c r="A2921" t="s">
        <v>237</v>
      </c>
      <c r="B2921">
        <v>2021</v>
      </c>
      <c r="C2921">
        <v>22.64948568</v>
      </c>
      <c r="D2921">
        <v>0.048920624120232</v>
      </c>
      <c r="E2921">
        <v>0.101680336063224</v>
      </c>
      <c r="F2921">
        <v>26.6163706285714</v>
      </c>
      <c r="G2921">
        <f>VLOOKUP(A:A,Sheet3!A:B,2,0)</f>
        <v>127</v>
      </c>
    </row>
    <row r="2922" spans="1:7">
      <c r="A2922" t="s">
        <v>237</v>
      </c>
      <c r="B2922">
        <v>2022</v>
      </c>
      <c r="C2922">
        <v>22.09756476</v>
      </c>
      <c r="D2922">
        <v>0.064312752477504</v>
      </c>
      <c r="E2922">
        <v>0.096575197027104</v>
      </c>
      <c r="F2922">
        <v>22.37985108</v>
      </c>
      <c r="G2922">
        <f>VLOOKUP(A:A,Sheet3!A:B,2,0)</f>
        <v>127</v>
      </c>
    </row>
    <row r="2923" spans="1:7">
      <c r="A2923" t="s">
        <v>238</v>
      </c>
      <c r="B2923">
        <v>2000</v>
      </c>
      <c r="C2923">
        <v>11.5746201714286</v>
      </c>
      <c r="D2923">
        <v>0.0336219566739657</v>
      </c>
      <c r="E2923">
        <v>0.0499722651281257</v>
      </c>
      <c r="F2923">
        <v>15.1841550285714</v>
      </c>
      <c r="G2923">
        <f>VLOOKUP(A:A,Sheet3!A:B,2,0)</f>
        <v>128</v>
      </c>
    </row>
    <row r="2924" spans="1:7">
      <c r="A2924" t="s">
        <v>238</v>
      </c>
      <c r="B2924">
        <v>2001</v>
      </c>
      <c r="C2924">
        <v>9.71278392</v>
      </c>
      <c r="D2924">
        <v>0.026029289627208</v>
      </c>
      <c r="E2924">
        <v>0.043990169652072</v>
      </c>
      <c r="F2924">
        <v>11.77919232</v>
      </c>
      <c r="G2924">
        <f>VLOOKUP(A:A,Sheet3!A:B,2,0)</f>
        <v>128</v>
      </c>
    </row>
    <row r="2925" spans="1:7">
      <c r="A2925" t="s">
        <v>238</v>
      </c>
      <c r="B2925">
        <v>2002</v>
      </c>
      <c r="C2925">
        <v>11.83747532</v>
      </c>
      <c r="D2925">
        <v>0.030034042381904</v>
      </c>
      <c r="E2925">
        <v>0.050761461667224</v>
      </c>
      <c r="F2925">
        <v>15.25346108</v>
      </c>
      <c r="G2925">
        <f>VLOOKUP(A:A,Sheet3!A:B,2,0)</f>
        <v>128</v>
      </c>
    </row>
    <row r="2926" spans="1:7">
      <c r="A2926" t="s">
        <v>238</v>
      </c>
      <c r="B2926">
        <v>2003</v>
      </c>
      <c r="C2926">
        <v>12.001308</v>
      </c>
      <c r="D2926">
        <v>0.0317818638456</v>
      </c>
      <c r="E2926">
        <v>0.0529821744276</v>
      </c>
      <c r="F2926">
        <v>14.6802586285714</v>
      </c>
      <c r="G2926">
        <f>VLOOKUP(A:A,Sheet3!A:B,2,0)</f>
        <v>128</v>
      </c>
    </row>
    <row r="2927" spans="1:7">
      <c r="A2927" t="s">
        <v>238</v>
      </c>
      <c r="B2927">
        <v>2004</v>
      </c>
      <c r="C2927">
        <v>10.5424453714286</v>
      </c>
      <c r="D2927">
        <v>0.0253851542098629</v>
      </c>
      <c r="E2927">
        <v>0.0515198762856343</v>
      </c>
      <c r="F2927">
        <v>14.3515611428571</v>
      </c>
      <c r="G2927">
        <f>VLOOKUP(A:A,Sheet3!A:B,2,0)</f>
        <v>128</v>
      </c>
    </row>
    <row r="2928" spans="1:7">
      <c r="A2928" t="s">
        <v>238</v>
      </c>
      <c r="B2928">
        <v>2005</v>
      </c>
      <c r="C2928">
        <v>12.2334865714286</v>
      </c>
      <c r="D2928">
        <v>0.0274287002418</v>
      </c>
      <c r="E2928">
        <v>0.0555877396319143</v>
      </c>
      <c r="F2928">
        <v>16.6475147142857</v>
      </c>
      <c r="G2928">
        <f>VLOOKUP(A:A,Sheet3!A:B,2,0)</f>
        <v>128</v>
      </c>
    </row>
    <row r="2929" spans="1:7">
      <c r="A2929" t="s">
        <v>238</v>
      </c>
      <c r="B2929">
        <v>2006</v>
      </c>
      <c r="C2929">
        <v>11.6144941714286</v>
      </c>
      <c r="D2929">
        <v>0.0265344733840457</v>
      </c>
      <c r="E2929">
        <v>0.0494254799465143</v>
      </c>
      <c r="F2929">
        <v>15.2561106285714</v>
      </c>
      <c r="G2929">
        <f>VLOOKUP(A:A,Sheet3!A:B,2,0)</f>
        <v>128</v>
      </c>
    </row>
    <row r="2930" spans="1:7">
      <c r="A2930" t="s">
        <v>238</v>
      </c>
      <c r="B2930">
        <v>2007</v>
      </c>
      <c r="C2930">
        <v>15.8038482085714</v>
      </c>
      <c r="D2930">
        <v>0.0405147452674937</v>
      </c>
      <c r="E2930">
        <v>0.066973547938284</v>
      </c>
      <c r="F2930">
        <v>18.7867147114286</v>
      </c>
      <c r="G2930">
        <f>VLOOKUP(A:A,Sheet3!A:B,2,0)</f>
        <v>128</v>
      </c>
    </row>
    <row r="2931" spans="1:7">
      <c r="A2931" t="s">
        <v>238</v>
      </c>
      <c r="B2931">
        <v>2008</v>
      </c>
      <c r="C2931">
        <v>14.36169568</v>
      </c>
      <c r="D2931">
        <v>0.0337140806088</v>
      </c>
      <c r="E2931">
        <v>0.061495344732192</v>
      </c>
      <c r="F2931">
        <v>17.54788768</v>
      </c>
      <c r="G2931">
        <f>VLOOKUP(A:A,Sheet3!A:B,2,0)</f>
        <v>128</v>
      </c>
    </row>
    <row r="2932" spans="1:7">
      <c r="A2932" t="s">
        <v>238</v>
      </c>
      <c r="B2932">
        <v>2009</v>
      </c>
      <c r="C2932">
        <v>14.9027342685714</v>
      </c>
      <c r="D2932">
        <v>0.0388886850738371</v>
      </c>
      <c r="E2932">
        <v>0.0726821253012497</v>
      </c>
      <c r="F2932">
        <v>16.1997960571429</v>
      </c>
      <c r="G2932">
        <f>VLOOKUP(A:A,Sheet3!A:B,2,0)</f>
        <v>128</v>
      </c>
    </row>
    <row r="2933" spans="1:7">
      <c r="A2933" t="s">
        <v>238</v>
      </c>
      <c r="B2933">
        <v>2010</v>
      </c>
      <c r="C2933">
        <v>16.870152</v>
      </c>
      <c r="D2933">
        <v>0.0477560262816</v>
      </c>
      <c r="E2933">
        <v>0.0727204772112</v>
      </c>
      <c r="F2933">
        <v>20.945076</v>
      </c>
      <c r="G2933">
        <f>VLOOKUP(A:A,Sheet3!A:B,2,0)</f>
        <v>128</v>
      </c>
    </row>
    <row r="2934" spans="1:7">
      <c r="A2934" t="s">
        <v>238</v>
      </c>
      <c r="B2934">
        <v>2011</v>
      </c>
      <c r="C2934">
        <v>19.0546630057143</v>
      </c>
      <c r="D2934">
        <v>0.0381169478766309</v>
      </c>
      <c r="E2934">
        <v>0.0805211949295474</v>
      </c>
      <c r="F2934">
        <v>22.0493289028571</v>
      </c>
      <c r="G2934">
        <f>VLOOKUP(A:A,Sheet3!A:B,2,0)</f>
        <v>128</v>
      </c>
    </row>
    <row r="2935" spans="1:7">
      <c r="A2935" t="s">
        <v>238</v>
      </c>
      <c r="B2935">
        <v>2012</v>
      </c>
      <c r="C2935">
        <v>15.3447516342857</v>
      </c>
      <c r="D2935">
        <v>0.0373598668039954</v>
      </c>
      <c r="E2935">
        <v>0.0761375886589989</v>
      </c>
      <c r="F2935">
        <v>19.5830826057143</v>
      </c>
      <c r="G2935">
        <f>VLOOKUP(A:A,Sheet3!A:B,2,0)</f>
        <v>128</v>
      </c>
    </row>
    <row r="2936" spans="1:7">
      <c r="A2936" t="s">
        <v>238</v>
      </c>
      <c r="B2936">
        <v>2013</v>
      </c>
      <c r="C2936">
        <v>19.94464296</v>
      </c>
      <c r="D2936">
        <v>0.059117916197736</v>
      </c>
      <c r="E2936">
        <v>0.094344144593688</v>
      </c>
      <c r="F2936">
        <v>23.3826097371429</v>
      </c>
      <c r="G2936">
        <f>VLOOKUP(A:A,Sheet3!A:B,2,0)</f>
        <v>128</v>
      </c>
    </row>
    <row r="2937" spans="1:7">
      <c r="A2937" t="s">
        <v>238</v>
      </c>
      <c r="B2937">
        <v>2014</v>
      </c>
      <c r="C2937">
        <v>16.6211485885714</v>
      </c>
      <c r="D2937">
        <v>0.0376552121274086</v>
      </c>
      <c r="E2937">
        <v>0.0672325460407714</v>
      </c>
      <c r="F2937">
        <v>20.6727756857143</v>
      </c>
      <c r="G2937">
        <f>VLOOKUP(A:A,Sheet3!A:B,2,0)</f>
        <v>128</v>
      </c>
    </row>
    <row r="2938" spans="1:7">
      <c r="A2938" t="s">
        <v>238</v>
      </c>
      <c r="B2938">
        <v>2015</v>
      </c>
      <c r="C2938">
        <v>21.87291</v>
      </c>
      <c r="D2938">
        <v>0.060507030933</v>
      </c>
      <c r="E2938">
        <v>0.094733760501</v>
      </c>
      <c r="F2938">
        <v>23.4040137</v>
      </c>
      <c r="G2938">
        <f>VLOOKUP(A:A,Sheet3!A:B,2,0)</f>
        <v>128</v>
      </c>
    </row>
    <row r="2939" spans="1:7">
      <c r="A2939" t="s">
        <v>238</v>
      </c>
      <c r="B2939">
        <v>2016</v>
      </c>
      <c r="C2939">
        <v>19.4895192342857</v>
      </c>
      <c r="D2939">
        <v>0.0547791917118069</v>
      </c>
      <c r="E2939">
        <v>0.0904157776316983</v>
      </c>
      <c r="F2939">
        <v>23.6638222971429</v>
      </c>
      <c r="G2939">
        <f>VLOOKUP(A:A,Sheet3!A:B,2,0)</f>
        <v>128</v>
      </c>
    </row>
    <row r="2940" spans="1:7">
      <c r="A2940" t="s">
        <v>238</v>
      </c>
      <c r="B2940">
        <v>2017</v>
      </c>
      <c r="C2940">
        <v>20.524566</v>
      </c>
      <c r="D2940">
        <v>0.0536594253504</v>
      </c>
      <c r="E2940">
        <v>0.0937090109862</v>
      </c>
      <c r="F2940">
        <v>25.9018563428571</v>
      </c>
      <c r="G2940">
        <f>VLOOKUP(A:A,Sheet3!A:B,2,0)</f>
        <v>128</v>
      </c>
    </row>
    <row r="2941" spans="1:7">
      <c r="A2941" t="s">
        <v>238</v>
      </c>
      <c r="B2941">
        <v>2018</v>
      </c>
      <c r="C2941">
        <v>21.2768955085714</v>
      </c>
      <c r="D2941">
        <v>0.0582518845233669</v>
      </c>
      <c r="E2941">
        <v>0.0913778831406617</v>
      </c>
      <c r="F2941">
        <v>25.5116235428571</v>
      </c>
      <c r="G2941">
        <f>VLOOKUP(A:A,Sheet3!A:B,2,0)</f>
        <v>128</v>
      </c>
    </row>
    <row r="2942" spans="1:7">
      <c r="A2942" t="s">
        <v>238</v>
      </c>
      <c r="B2942">
        <v>2019</v>
      </c>
      <c r="C2942">
        <v>23.3974305685714</v>
      </c>
      <c r="D2942">
        <v>0.0544434811900089</v>
      </c>
      <c r="E2942">
        <v>0.0984563878325486</v>
      </c>
      <c r="F2942">
        <v>26.0863512</v>
      </c>
      <c r="G2942">
        <f>VLOOKUP(A:A,Sheet3!A:B,2,0)</f>
        <v>128</v>
      </c>
    </row>
    <row r="2943" spans="1:7">
      <c r="A2943" t="s">
        <v>238</v>
      </c>
      <c r="B2943">
        <v>2020</v>
      </c>
      <c r="C2943">
        <v>21.9951660571429</v>
      </c>
      <c r="D2943">
        <v>0.06126313601896</v>
      </c>
      <c r="E2943">
        <v>0.0886603148597371</v>
      </c>
      <c r="F2943">
        <v>23.4185939428571</v>
      </c>
      <c r="G2943">
        <f>VLOOKUP(A:A,Sheet3!A:B,2,0)</f>
        <v>128</v>
      </c>
    </row>
    <row r="2944" spans="1:7">
      <c r="A2944" t="s">
        <v>238</v>
      </c>
      <c r="B2944">
        <v>2021</v>
      </c>
      <c r="C2944">
        <v>23.9973656</v>
      </c>
      <c r="D2944">
        <v>0.07088101877272</v>
      </c>
      <c r="E2944">
        <v>0.11518735488</v>
      </c>
      <c r="F2944">
        <v>26.4521504</v>
      </c>
      <c r="G2944">
        <f>VLOOKUP(A:A,Sheet3!A:B,2,0)</f>
        <v>128</v>
      </c>
    </row>
    <row r="2945" spans="1:7">
      <c r="A2945" t="s">
        <v>238</v>
      </c>
      <c r="B2945">
        <v>2022</v>
      </c>
      <c r="C2945">
        <v>21.56567232</v>
      </c>
      <c r="D2945">
        <v>0.060213513684672</v>
      </c>
      <c r="E2945">
        <v>0.100989886907328</v>
      </c>
      <c r="F2945">
        <v>25.00641696</v>
      </c>
      <c r="G2945">
        <f>VLOOKUP(A:A,Sheet3!A:B,2,0)</f>
        <v>128</v>
      </c>
    </row>
    <row r="2946" spans="1:7">
      <c r="A2946" t="s">
        <v>239</v>
      </c>
      <c r="B2946">
        <v>2000</v>
      </c>
      <c r="C2946">
        <v>11.28146</v>
      </c>
      <c r="D2946">
        <v>0.024100582998</v>
      </c>
      <c r="E2946">
        <v>0.05590527503</v>
      </c>
      <c r="F2946">
        <v>12.2384114285714</v>
      </c>
      <c r="G2946">
        <f>VLOOKUP(A:A,Sheet3!A:B,2,0)</f>
        <v>129</v>
      </c>
    </row>
    <row r="2947" spans="1:7">
      <c r="A2947" t="s">
        <v>239</v>
      </c>
      <c r="B2947">
        <v>2001</v>
      </c>
      <c r="C2947">
        <v>11.37274398</v>
      </c>
      <c r="D2947">
        <v>0.03107602292535</v>
      </c>
      <c r="E2947">
        <v>0.045495525017592</v>
      </c>
      <c r="F2947">
        <v>15.23911914</v>
      </c>
      <c r="G2947">
        <f>VLOOKUP(A:A,Sheet3!A:B,2,0)</f>
        <v>129</v>
      </c>
    </row>
    <row r="2948" spans="1:7">
      <c r="A2948" t="s">
        <v>239</v>
      </c>
      <c r="B2948">
        <v>2002</v>
      </c>
      <c r="C2948">
        <v>12.5944122857143</v>
      </c>
      <c r="D2948">
        <v>0.0338462235766286</v>
      </c>
      <c r="E2948">
        <v>0.0506421318008572</v>
      </c>
      <c r="F2948">
        <v>15.3791182285714</v>
      </c>
      <c r="G2948">
        <f>VLOOKUP(A:A,Sheet3!A:B,2,0)</f>
        <v>129</v>
      </c>
    </row>
    <row r="2949" spans="1:7">
      <c r="A2949" t="s">
        <v>239</v>
      </c>
      <c r="B2949">
        <v>2003</v>
      </c>
      <c r="C2949">
        <v>11.76931896</v>
      </c>
      <c r="D2949">
        <v>0.032375042595168</v>
      </c>
      <c r="E2949">
        <v>0.052901911793304</v>
      </c>
      <c r="F2949">
        <v>14.96450472</v>
      </c>
      <c r="G2949">
        <f>VLOOKUP(A:A,Sheet3!A:B,2,0)</f>
        <v>129</v>
      </c>
    </row>
    <row r="2950" spans="1:7">
      <c r="A2950" t="s">
        <v>239</v>
      </c>
      <c r="B2950">
        <v>2004</v>
      </c>
      <c r="C2950">
        <v>15.3573531428571</v>
      </c>
      <c r="D2950">
        <v>0.0454347292731429</v>
      </c>
      <c r="E2950">
        <v>0.0757655017302857</v>
      </c>
      <c r="F2950">
        <v>17.1715834285714</v>
      </c>
      <c r="G2950">
        <f>VLOOKUP(A:A,Sheet3!A:B,2,0)</f>
        <v>129</v>
      </c>
    </row>
    <row r="2951" spans="1:7">
      <c r="A2951" t="s">
        <v>239</v>
      </c>
      <c r="B2951">
        <v>2005</v>
      </c>
      <c r="C2951">
        <v>13.8220468571429</v>
      </c>
      <c r="D2951">
        <v>0.0344362475398857</v>
      </c>
      <c r="E2951">
        <v>0.0690314486186286</v>
      </c>
      <c r="F2951">
        <v>16.7351142857143</v>
      </c>
      <c r="G2951">
        <f>VLOOKUP(A:A,Sheet3!A:B,2,0)</f>
        <v>129</v>
      </c>
    </row>
    <row r="2952" spans="1:7">
      <c r="A2952" t="s">
        <v>239</v>
      </c>
      <c r="B2952">
        <v>2006</v>
      </c>
      <c r="C2952">
        <v>14.2492294285714</v>
      </c>
      <c r="D2952">
        <v>0.0419540062065429</v>
      </c>
      <c r="E2952">
        <v>0.0633634734229714</v>
      </c>
      <c r="F2952">
        <v>15.9480304285714</v>
      </c>
      <c r="G2952">
        <f>VLOOKUP(A:A,Sheet3!A:B,2,0)</f>
        <v>129</v>
      </c>
    </row>
    <row r="2953" spans="1:7">
      <c r="A2953" t="s">
        <v>239</v>
      </c>
      <c r="B2953">
        <v>2007</v>
      </c>
      <c r="C2953">
        <v>12.9153065142857</v>
      </c>
      <c r="D2953">
        <v>0.0312292111515429</v>
      </c>
      <c r="E2953">
        <v>0.0614058248221714</v>
      </c>
      <c r="F2953">
        <v>15.7935790285714</v>
      </c>
      <c r="G2953">
        <f>VLOOKUP(A:A,Sheet3!A:B,2,0)</f>
        <v>129</v>
      </c>
    </row>
    <row r="2954" spans="1:7">
      <c r="A2954" t="s">
        <v>239</v>
      </c>
      <c r="B2954">
        <v>2008</v>
      </c>
      <c r="C2954">
        <v>16.52306208</v>
      </c>
      <c r="D2954">
        <v>0.044774193624384</v>
      </c>
      <c r="E2954">
        <v>0.080561493783456</v>
      </c>
      <c r="F2954">
        <v>18.67972704</v>
      </c>
      <c r="G2954">
        <f>VLOOKUP(A:A,Sheet3!A:B,2,0)</f>
        <v>129</v>
      </c>
    </row>
    <row r="2955" spans="1:7">
      <c r="A2955" t="s">
        <v>239</v>
      </c>
      <c r="B2955">
        <v>2009</v>
      </c>
      <c r="C2955">
        <v>15.41845494</v>
      </c>
      <c r="D2955">
        <v>0.041824100870244</v>
      </c>
      <c r="E2955">
        <v>0.069070052594718</v>
      </c>
      <c r="F2955">
        <v>18.76684018</v>
      </c>
      <c r="G2955">
        <f>VLOOKUP(A:A,Sheet3!A:B,2,0)</f>
        <v>129</v>
      </c>
    </row>
    <row r="2956" spans="1:7">
      <c r="A2956" t="s">
        <v>239</v>
      </c>
      <c r="B2956">
        <v>2010</v>
      </c>
      <c r="C2956">
        <v>17.187552</v>
      </c>
      <c r="D2956">
        <v>0.041671219824</v>
      </c>
      <c r="E2956">
        <v>0.06969552336</v>
      </c>
      <c r="F2956">
        <v>19.1504365714286</v>
      </c>
      <c r="G2956">
        <f>VLOOKUP(A:A,Sheet3!A:B,2,0)</f>
        <v>129</v>
      </c>
    </row>
    <row r="2957" spans="1:7">
      <c r="A2957" t="s">
        <v>239</v>
      </c>
      <c r="B2957">
        <v>2011</v>
      </c>
      <c r="C2957">
        <v>14.70117712</v>
      </c>
      <c r="D2957">
        <v>0.03314380381704</v>
      </c>
      <c r="E2957">
        <v>0.067625414752</v>
      </c>
      <c r="F2957">
        <v>19.17610276</v>
      </c>
      <c r="G2957">
        <f>VLOOKUP(A:A,Sheet3!A:B,2,0)</f>
        <v>129</v>
      </c>
    </row>
    <row r="2958" spans="1:7">
      <c r="A2958" t="s">
        <v>239</v>
      </c>
      <c r="B2958">
        <v>2012</v>
      </c>
      <c r="C2958">
        <v>15.2879643428571</v>
      </c>
      <c r="D2958">
        <v>0.0355353443185371</v>
      </c>
      <c r="E2958">
        <v>0.0707328246250971</v>
      </c>
      <c r="F2958">
        <v>17.7280045714286</v>
      </c>
      <c r="G2958">
        <f>VLOOKUP(A:A,Sheet3!A:B,2,0)</f>
        <v>129</v>
      </c>
    </row>
    <row r="2959" spans="1:7">
      <c r="A2959" t="s">
        <v>239</v>
      </c>
      <c r="B2959">
        <v>2013</v>
      </c>
      <c r="C2959">
        <v>16.1976338228571</v>
      </c>
      <c r="D2959">
        <v>0.0372205427615434</v>
      </c>
      <c r="E2959">
        <v>0.0717571375986394</v>
      </c>
      <c r="F2959">
        <v>18.1321362514286</v>
      </c>
      <c r="G2959">
        <f>VLOOKUP(A:A,Sheet3!A:B,2,0)</f>
        <v>129</v>
      </c>
    </row>
    <row r="2960" spans="1:7">
      <c r="A2960" t="s">
        <v>239</v>
      </c>
      <c r="B2960">
        <v>2014</v>
      </c>
      <c r="C2960">
        <v>16.0396894285714</v>
      </c>
      <c r="D2960">
        <v>0.0445983564561429</v>
      </c>
      <c r="E2960">
        <v>0.0749374290102857</v>
      </c>
      <c r="F2960">
        <v>19.04552568</v>
      </c>
      <c r="G2960">
        <f>VLOOKUP(A:A,Sheet3!A:B,2,0)</f>
        <v>129</v>
      </c>
    </row>
    <row r="2961" spans="1:7">
      <c r="A2961" t="s">
        <v>239</v>
      </c>
      <c r="B2961">
        <v>2015</v>
      </c>
      <c r="C2961">
        <v>19.6137773</v>
      </c>
      <c r="D2961">
        <v>0.0465827210875</v>
      </c>
      <c r="E2961">
        <v>0.09740397944953</v>
      </c>
      <c r="F2961">
        <v>23.4960518</v>
      </c>
      <c r="G2961">
        <f>VLOOKUP(A:A,Sheet3!A:B,2,0)</f>
        <v>129</v>
      </c>
    </row>
    <row r="2962" spans="1:7">
      <c r="A2962" t="s">
        <v>239</v>
      </c>
      <c r="B2962">
        <v>2016</v>
      </c>
      <c r="C2962">
        <v>21.1591001828571</v>
      </c>
      <c r="D2962">
        <v>0.0621167704068137</v>
      </c>
      <c r="E2962">
        <v>0.099710143701696</v>
      </c>
      <c r="F2962">
        <v>26.9198496</v>
      </c>
      <c r="G2962">
        <f>VLOOKUP(A:A,Sheet3!A:B,2,0)</f>
        <v>129</v>
      </c>
    </row>
    <row r="2963" spans="1:7">
      <c r="A2963" t="s">
        <v>239</v>
      </c>
      <c r="B2963">
        <v>2017</v>
      </c>
      <c r="C2963">
        <v>19.6532984571429</v>
      </c>
      <c r="D2963">
        <v>0.0470067592497943</v>
      </c>
      <c r="E2963">
        <v>0.0825202695618514</v>
      </c>
      <c r="F2963">
        <v>25.0043563285714</v>
      </c>
      <c r="G2963">
        <f>VLOOKUP(A:A,Sheet3!A:B,2,0)</f>
        <v>129</v>
      </c>
    </row>
    <row r="2964" spans="1:7">
      <c r="A2964" t="s">
        <v>239</v>
      </c>
      <c r="B2964">
        <v>2018</v>
      </c>
      <c r="C2964">
        <v>18.54789272</v>
      </c>
      <c r="D2964">
        <v>0.048890390420648</v>
      </c>
      <c r="E2964">
        <v>0.084038647125048</v>
      </c>
      <c r="F2964">
        <v>22.42129808</v>
      </c>
      <c r="G2964">
        <f>VLOOKUP(A:A,Sheet3!A:B,2,0)</f>
        <v>129</v>
      </c>
    </row>
    <row r="2965" spans="1:7">
      <c r="A2965" t="s">
        <v>239</v>
      </c>
      <c r="B2965">
        <v>2019</v>
      </c>
      <c r="C2965">
        <v>21.7116239228571</v>
      </c>
      <c r="D2965">
        <v>0.0503253730907906</v>
      </c>
      <c r="E2965">
        <v>0.0873046109562009</v>
      </c>
      <c r="F2965">
        <v>25.7400190542857</v>
      </c>
      <c r="G2965">
        <f>VLOOKUP(A:A,Sheet3!A:B,2,0)</f>
        <v>129</v>
      </c>
    </row>
    <row r="2966" spans="1:7">
      <c r="A2966" t="s">
        <v>239</v>
      </c>
      <c r="B2966">
        <v>2020</v>
      </c>
      <c r="C2966">
        <v>24.72304</v>
      </c>
      <c r="D2966">
        <v>0.06127605464</v>
      </c>
      <c r="E2966">
        <v>0.10677880976</v>
      </c>
      <c r="F2966">
        <v>28.1780662857143</v>
      </c>
      <c r="G2966">
        <f>VLOOKUP(A:A,Sheet3!A:B,2,0)</f>
        <v>129</v>
      </c>
    </row>
    <row r="2967" spans="1:7">
      <c r="A2967" t="s">
        <v>239</v>
      </c>
      <c r="B2967">
        <v>2021</v>
      </c>
      <c r="C2967">
        <v>20.9143237428571</v>
      </c>
      <c r="D2967">
        <v>0.0505269147303686</v>
      </c>
      <c r="E2967">
        <v>0.10237770615366</v>
      </c>
      <c r="F2967">
        <v>23.5004385714286</v>
      </c>
      <c r="G2967">
        <f>VLOOKUP(A:A,Sheet3!A:B,2,0)</f>
        <v>129</v>
      </c>
    </row>
    <row r="2968" spans="1:7">
      <c r="A2968" t="s">
        <v>239</v>
      </c>
      <c r="B2968">
        <v>2022</v>
      </c>
      <c r="C2968">
        <v>26.45159832</v>
      </c>
      <c r="D2968">
        <v>0.074955894159384</v>
      </c>
      <c r="E2968">
        <v>0.121960384374024</v>
      </c>
      <c r="F2968">
        <v>31.75694568</v>
      </c>
      <c r="G2968">
        <f>VLOOKUP(A:A,Sheet3!A:B,2,0)</f>
        <v>129</v>
      </c>
    </row>
    <row r="2969" spans="1:7">
      <c r="A2969" t="s">
        <v>240</v>
      </c>
      <c r="B2969">
        <v>2000</v>
      </c>
      <c r="C2969">
        <v>11.0081088</v>
      </c>
      <c r="D2969">
        <v>0.02909333074752</v>
      </c>
      <c r="E2969">
        <v>0.0459808704576</v>
      </c>
      <c r="F2969">
        <v>11.8228736</v>
      </c>
      <c r="G2969">
        <f>VLOOKUP(A:A,Sheet3!A:B,2,0)</f>
        <v>130</v>
      </c>
    </row>
    <row r="2970" spans="1:7">
      <c r="A2970" t="s">
        <v>240</v>
      </c>
      <c r="B2970">
        <v>2001</v>
      </c>
      <c r="C2970">
        <v>11.02770276</v>
      </c>
      <c r="D2970">
        <v>0.031205090499972</v>
      </c>
      <c r="E2970">
        <v>0.054762469135884</v>
      </c>
      <c r="F2970">
        <v>12.36975636</v>
      </c>
      <c r="G2970">
        <f>VLOOKUP(A:A,Sheet3!A:B,2,0)</f>
        <v>130</v>
      </c>
    </row>
    <row r="2971" spans="1:7">
      <c r="A2971" t="s">
        <v>240</v>
      </c>
      <c r="B2971">
        <v>2002</v>
      </c>
      <c r="C2971">
        <v>10.86176432</v>
      </c>
      <c r="D2971">
        <v>0.0229997859476</v>
      </c>
      <c r="E2971">
        <v>0.045345693683136</v>
      </c>
      <c r="F2971">
        <v>13.2333565257143</v>
      </c>
      <c r="G2971">
        <f>VLOOKUP(A:A,Sheet3!A:B,2,0)</f>
        <v>130</v>
      </c>
    </row>
    <row r="2972" spans="1:7">
      <c r="A2972" t="s">
        <v>240</v>
      </c>
      <c r="B2972">
        <v>2003</v>
      </c>
      <c r="C2972">
        <v>12.4759237114286</v>
      </c>
      <c r="D2972">
        <v>0.0310076607923846</v>
      </c>
      <c r="E2972">
        <v>0.0506385267523174</v>
      </c>
      <c r="F2972">
        <v>13.5601009971429</v>
      </c>
      <c r="G2972">
        <f>VLOOKUP(A:A,Sheet3!A:B,2,0)</f>
        <v>130</v>
      </c>
    </row>
    <row r="2973" spans="1:7">
      <c r="A2973" t="s">
        <v>240</v>
      </c>
      <c r="B2973">
        <v>2004</v>
      </c>
      <c r="C2973">
        <v>13.9187328</v>
      </c>
      <c r="D2973">
        <v>0.03207154411776</v>
      </c>
      <c r="E2973">
        <v>0.05849625833856</v>
      </c>
      <c r="F2973">
        <v>16.6129152</v>
      </c>
      <c r="G2973">
        <f>VLOOKUP(A:A,Sheet3!A:B,2,0)</f>
        <v>130</v>
      </c>
    </row>
    <row r="2974" spans="1:7">
      <c r="A2974" t="s">
        <v>240</v>
      </c>
      <c r="B2974">
        <v>2005</v>
      </c>
      <c r="C2974">
        <v>15.6754285714286</v>
      </c>
      <c r="D2974">
        <v>0.0324355968</v>
      </c>
      <c r="E2974">
        <v>0.0755634034285714</v>
      </c>
      <c r="F2974">
        <v>18.5505714285714</v>
      </c>
      <c r="G2974">
        <f>VLOOKUP(A:A,Sheet3!A:B,2,0)</f>
        <v>130</v>
      </c>
    </row>
    <row r="2975" spans="1:7">
      <c r="A2975" t="s">
        <v>240</v>
      </c>
      <c r="B2975">
        <v>2006</v>
      </c>
      <c r="C2975">
        <v>14.51648952</v>
      </c>
      <c r="D2975">
        <v>0.03515167937268</v>
      </c>
      <c r="E2975">
        <v>0.065748084333984</v>
      </c>
      <c r="F2975">
        <v>16.1184816</v>
      </c>
      <c r="G2975">
        <f>VLOOKUP(A:A,Sheet3!A:B,2,0)</f>
        <v>130</v>
      </c>
    </row>
    <row r="2976" spans="1:7">
      <c r="A2976" t="s">
        <v>240</v>
      </c>
      <c r="B2976">
        <v>2007</v>
      </c>
      <c r="C2976">
        <v>17.3669591314286</v>
      </c>
      <c r="D2976">
        <v>0.0435598068934491</v>
      </c>
      <c r="E2976">
        <v>0.0777883466455817</v>
      </c>
      <c r="F2976">
        <v>19.3265888914286</v>
      </c>
      <c r="G2976">
        <f>VLOOKUP(A:A,Sheet3!A:B,2,0)</f>
        <v>130</v>
      </c>
    </row>
    <row r="2977" spans="1:7">
      <c r="A2977" t="s">
        <v>240</v>
      </c>
      <c r="B2977">
        <v>2008</v>
      </c>
      <c r="C2977">
        <v>14.72547328</v>
      </c>
      <c r="D2977">
        <v>0.031455083473408</v>
      </c>
      <c r="E2977">
        <v>0.0669640897408</v>
      </c>
      <c r="F2977">
        <v>17.19826432</v>
      </c>
      <c r="G2977">
        <f>VLOOKUP(A:A,Sheet3!A:B,2,0)</f>
        <v>130</v>
      </c>
    </row>
    <row r="2978" spans="1:7">
      <c r="A2978" t="s">
        <v>240</v>
      </c>
      <c r="B2978">
        <v>2009</v>
      </c>
      <c r="C2978">
        <v>14.31410478</v>
      </c>
      <c r="D2978">
        <v>0.042538656585204</v>
      </c>
      <c r="E2978">
        <v>0.066421740410634</v>
      </c>
      <c r="F2978">
        <v>16.22220212</v>
      </c>
      <c r="G2978">
        <f>VLOOKUP(A:A,Sheet3!A:B,2,0)</f>
        <v>130</v>
      </c>
    </row>
    <row r="2979" spans="1:7">
      <c r="A2979" t="s">
        <v>240</v>
      </c>
      <c r="B2979">
        <v>2010</v>
      </c>
      <c r="C2979">
        <v>17.9920616571429</v>
      </c>
      <c r="D2979">
        <v>0.0498020266669714</v>
      </c>
      <c r="E2979">
        <v>0.0806818020891257</v>
      </c>
      <c r="F2979">
        <v>19.9467227142857</v>
      </c>
      <c r="G2979">
        <f>VLOOKUP(A:A,Sheet3!A:B,2,0)</f>
        <v>130</v>
      </c>
    </row>
    <row r="2980" spans="1:7">
      <c r="A2980" t="s">
        <v>240</v>
      </c>
      <c r="B2980">
        <v>2011</v>
      </c>
      <c r="C2980">
        <v>16.9074279</v>
      </c>
      <c r="D2980">
        <v>0.04011625417833</v>
      </c>
      <c r="E2980">
        <v>0.07995184505352</v>
      </c>
      <c r="F2980">
        <v>20.1838923</v>
      </c>
      <c r="G2980">
        <f>VLOOKUP(A:A,Sheet3!A:B,2,0)</f>
        <v>130</v>
      </c>
    </row>
    <row r="2981" spans="1:7">
      <c r="A2981" t="s">
        <v>240</v>
      </c>
      <c r="B2981">
        <v>2012</v>
      </c>
      <c r="C2981">
        <v>20.70692672</v>
      </c>
      <c r="D2981">
        <v>0.05376553522848</v>
      </c>
      <c r="E2981">
        <v>0.083185936712256</v>
      </c>
      <c r="F2981">
        <v>23.2474656</v>
      </c>
      <c r="G2981">
        <f>VLOOKUP(A:A,Sheet3!A:B,2,0)</f>
        <v>130</v>
      </c>
    </row>
    <row r="2982" spans="1:7">
      <c r="A2982" t="s">
        <v>240</v>
      </c>
      <c r="B2982">
        <v>2013</v>
      </c>
      <c r="C2982">
        <v>20.204712</v>
      </c>
      <c r="D2982">
        <v>0.0550133898336</v>
      </c>
      <c r="E2982">
        <v>0.09258809274</v>
      </c>
      <c r="F2982">
        <v>23.2864518857143</v>
      </c>
      <c r="G2982">
        <f>VLOOKUP(A:A,Sheet3!A:B,2,0)</f>
        <v>130</v>
      </c>
    </row>
    <row r="2983" spans="1:7">
      <c r="A2983" t="s">
        <v>240</v>
      </c>
      <c r="B2983">
        <v>2014</v>
      </c>
      <c r="C2983">
        <v>21.6912333485714</v>
      </c>
      <c r="D2983">
        <v>0.0474148669766423</v>
      </c>
      <c r="E2983">
        <v>0.101844678818213</v>
      </c>
      <c r="F2983">
        <v>27.0467299428571</v>
      </c>
      <c r="G2983">
        <f>VLOOKUP(A:A,Sheet3!A:B,2,0)</f>
        <v>130</v>
      </c>
    </row>
    <row r="2984" spans="1:7">
      <c r="A2984" t="s">
        <v>240</v>
      </c>
      <c r="B2984">
        <v>2015</v>
      </c>
      <c r="C2984">
        <v>16.1521591</v>
      </c>
      <c r="D2984">
        <v>0.0345171639967</v>
      </c>
      <c r="E2984">
        <v>0.07331626537081</v>
      </c>
      <c r="F2984">
        <v>19.3047393</v>
      </c>
      <c r="G2984">
        <f>VLOOKUP(A:A,Sheet3!A:B,2,0)</f>
        <v>130</v>
      </c>
    </row>
    <row r="2985" spans="1:7">
      <c r="A2985" t="s">
        <v>240</v>
      </c>
      <c r="B2985">
        <v>2016</v>
      </c>
      <c r="C2985">
        <v>20.9972328685714</v>
      </c>
      <c r="D2985">
        <v>0.0499818131203474</v>
      </c>
      <c r="E2985">
        <v>0.0903426941403154</v>
      </c>
      <c r="F2985">
        <v>24.6818813142857</v>
      </c>
      <c r="G2985">
        <f>VLOOKUP(A:A,Sheet3!A:B,2,0)</f>
        <v>130</v>
      </c>
    </row>
    <row r="2986" spans="1:7">
      <c r="A2986" t="s">
        <v>240</v>
      </c>
      <c r="B2986">
        <v>2017</v>
      </c>
      <c r="C2986">
        <v>20.8562841085714</v>
      </c>
      <c r="D2986">
        <v>0.0420629537901668</v>
      </c>
      <c r="E2986">
        <v>0.0946103616017126</v>
      </c>
      <c r="F2986">
        <v>28.3077848314286</v>
      </c>
      <c r="G2986">
        <f>VLOOKUP(A:A,Sheet3!A:B,2,0)</f>
        <v>130</v>
      </c>
    </row>
    <row r="2987" spans="1:7">
      <c r="A2987" t="s">
        <v>240</v>
      </c>
      <c r="B2987">
        <v>2018</v>
      </c>
      <c r="C2987">
        <v>18.3045318171429</v>
      </c>
      <c r="D2987">
        <v>0.0422523507935109</v>
      </c>
      <c r="E2987">
        <v>0.0807174939540548</v>
      </c>
      <c r="F2987">
        <v>20.9843441485714</v>
      </c>
      <c r="G2987">
        <f>VLOOKUP(A:A,Sheet3!A:B,2,0)</f>
        <v>130</v>
      </c>
    </row>
    <row r="2988" spans="1:7">
      <c r="A2988" t="s">
        <v>240</v>
      </c>
      <c r="B2988">
        <v>2019</v>
      </c>
      <c r="C2988">
        <v>24.5935190057143</v>
      </c>
      <c r="D2988">
        <v>0.052713748636848</v>
      </c>
      <c r="E2988">
        <v>0.112660451213277</v>
      </c>
      <c r="F2988">
        <v>27.6770038628571</v>
      </c>
      <c r="G2988">
        <f>VLOOKUP(A:A,Sheet3!A:B,2,0)</f>
        <v>130</v>
      </c>
    </row>
    <row r="2989" spans="1:7">
      <c r="A2989" t="s">
        <v>240</v>
      </c>
      <c r="B2989">
        <v>2020</v>
      </c>
      <c r="C2989">
        <v>21.0526902857143</v>
      </c>
      <c r="D2989">
        <v>0.0435411740489143</v>
      </c>
      <c r="E2989">
        <v>0.0867897157028571</v>
      </c>
      <c r="F2989">
        <v>21.5451154285714</v>
      </c>
      <c r="G2989">
        <f>VLOOKUP(A:A,Sheet3!A:B,2,0)</f>
        <v>130</v>
      </c>
    </row>
    <row r="2990" spans="1:7">
      <c r="A2990" t="s">
        <v>240</v>
      </c>
      <c r="B2990">
        <v>2021</v>
      </c>
      <c r="C2990">
        <v>22.4397010971429</v>
      </c>
      <c r="D2990">
        <v>0.0550288790005234</v>
      </c>
      <c r="E2990">
        <v>0.107593878820581</v>
      </c>
      <c r="F2990">
        <v>25.0550219828571</v>
      </c>
      <c r="G2990">
        <f>VLOOKUP(A:A,Sheet3!A:B,2,0)</f>
        <v>130</v>
      </c>
    </row>
    <row r="2991" spans="1:7">
      <c r="A2991" t="s">
        <v>240</v>
      </c>
      <c r="B2991">
        <v>2022</v>
      </c>
      <c r="C2991">
        <v>21.16815264</v>
      </c>
      <c r="D2991">
        <v>0.058841113893408</v>
      </c>
      <c r="E2991">
        <v>0.10029470720832</v>
      </c>
      <c r="F2991">
        <v>26.44082868</v>
      </c>
      <c r="G2991">
        <f>VLOOKUP(A:A,Sheet3!A:B,2,0)</f>
        <v>130</v>
      </c>
    </row>
    <row r="2992" spans="1:7">
      <c r="A2992" t="s">
        <v>241</v>
      </c>
      <c r="B2992">
        <v>2000</v>
      </c>
      <c r="C2992">
        <v>10.7434256</v>
      </c>
      <c r="D2992">
        <v>0.02162759007536</v>
      </c>
      <c r="E2992">
        <v>0.0436612816384</v>
      </c>
      <c r="F2992">
        <v>12.2931722285714</v>
      </c>
      <c r="G2992">
        <f>VLOOKUP(A:A,Sheet3!A:B,2,0)</f>
        <v>131</v>
      </c>
    </row>
    <row r="2993" spans="1:7">
      <c r="A2993" t="s">
        <v>241</v>
      </c>
      <c r="B2993">
        <v>2001</v>
      </c>
      <c r="C2993">
        <v>13.70427822</v>
      </c>
      <c r="D2993">
        <v>0.031692513811572</v>
      </c>
      <c r="E2993">
        <v>0.067619649593124</v>
      </c>
      <c r="F2993">
        <v>15.77248836</v>
      </c>
      <c r="G2993">
        <f>VLOOKUP(A:A,Sheet3!A:B,2,0)</f>
        <v>131</v>
      </c>
    </row>
    <row r="2994" spans="1:7">
      <c r="A2994" t="s">
        <v>241</v>
      </c>
      <c r="B2994">
        <v>2002</v>
      </c>
      <c r="C2994">
        <v>11.28112128</v>
      </c>
      <c r="D2994">
        <v>0.032632899526656</v>
      </c>
      <c r="E2994">
        <v>0.047710118117376</v>
      </c>
      <c r="F2994">
        <v>12.3269354057143</v>
      </c>
      <c r="G2994">
        <f>VLOOKUP(A:A,Sheet3!A:B,2,0)</f>
        <v>131</v>
      </c>
    </row>
    <row r="2995" spans="1:7">
      <c r="A2995" t="s">
        <v>241</v>
      </c>
      <c r="B2995">
        <v>2003</v>
      </c>
      <c r="C2995">
        <v>10.6422907685714</v>
      </c>
      <c r="D2995">
        <v>0.0295089438430949</v>
      </c>
      <c r="E2995">
        <v>0.0469686860780131</v>
      </c>
      <c r="F2995">
        <v>13.2625618914286</v>
      </c>
      <c r="G2995">
        <f>VLOOKUP(A:A,Sheet3!A:B,2,0)</f>
        <v>131</v>
      </c>
    </row>
    <row r="2996" spans="1:7">
      <c r="A2996" t="s">
        <v>241</v>
      </c>
      <c r="B2996">
        <v>2004</v>
      </c>
      <c r="C2996">
        <v>13.3060245942857</v>
      </c>
      <c r="D2996">
        <v>0.0329097906290469</v>
      </c>
      <c r="E2996">
        <v>0.0544815177013029</v>
      </c>
      <c r="F2996">
        <v>14.9027192228571</v>
      </c>
      <c r="G2996">
        <f>VLOOKUP(A:A,Sheet3!A:B,2,0)</f>
        <v>131</v>
      </c>
    </row>
    <row r="2997" spans="1:7">
      <c r="A2997" t="s">
        <v>241</v>
      </c>
      <c r="B2997">
        <v>2005</v>
      </c>
      <c r="C2997">
        <v>11.7838867142857</v>
      </c>
      <c r="D2997">
        <v>0.0264642527829429</v>
      </c>
      <c r="E2997">
        <v>0.0562480264533</v>
      </c>
      <c r="F2997">
        <v>14.4497148571429</v>
      </c>
      <c r="G2997">
        <f>VLOOKUP(A:A,Sheet3!A:B,2,0)</f>
        <v>131</v>
      </c>
    </row>
    <row r="2998" spans="1:7">
      <c r="A2998" t="s">
        <v>241</v>
      </c>
      <c r="B2998">
        <v>2006</v>
      </c>
      <c r="C2998">
        <v>13.15224456</v>
      </c>
      <c r="D2998">
        <v>0.037857420741504</v>
      </c>
      <c r="E2998">
        <v>0.064006713375696</v>
      </c>
      <c r="F2998">
        <v>16.3203768</v>
      </c>
      <c r="G2998">
        <f>VLOOKUP(A:A,Sheet3!A:B,2,0)</f>
        <v>131</v>
      </c>
    </row>
    <row r="2999" spans="1:7">
      <c r="A2999" t="s">
        <v>241</v>
      </c>
      <c r="B2999">
        <v>2007</v>
      </c>
      <c r="C2999">
        <v>14.8819697742857</v>
      </c>
      <c r="D2999">
        <v>0.0325468678963629</v>
      </c>
      <c r="E2999">
        <v>0.0624774855064063</v>
      </c>
      <c r="F2999">
        <v>19.6048141714286</v>
      </c>
      <c r="G2999">
        <f>VLOOKUP(A:A,Sheet3!A:B,2,0)</f>
        <v>131</v>
      </c>
    </row>
    <row r="3000" spans="1:7">
      <c r="A3000" t="s">
        <v>241</v>
      </c>
      <c r="B3000">
        <v>2008</v>
      </c>
      <c r="C3000">
        <v>14.16482816</v>
      </c>
      <c r="D3000">
        <v>0.042369833992192</v>
      </c>
      <c r="E3000">
        <v>0.063775722307584</v>
      </c>
      <c r="F3000">
        <v>16.1214048</v>
      </c>
      <c r="G3000">
        <f>VLOOKUP(A:A,Sheet3!A:B,2,0)</f>
        <v>131</v>
      </c>
    </row>
    <row r="3001" spans="1:7">
      <c r="A3001" t="s">
        <v>241</v>
      </c>
      <c r="B3001">
        <v>2009</v>
      </c>
      <c r="C3001">
        <v>16.6788383571429</v>
      </c>
      <c r="D3001">
        <v>0.0352457212163143</v>
      </c>
      <c r="E3001">
        <v>0.0683181897946929</v>
      </c>
      <c r="F3001">
        <v>18.8555783571429</v>
      </c>
      <c r="G3001">
        <f>VLOOKUP(A:A,Sheet3!A:B,2,0)</f>
        <v>131</v>
      </c>
    </row>
    <row r="3002" spans="1:7">
      <c r="A3002" t="s">
        <v>241</v>
      </c>
      <c r="B3002">
        <v>2010</v>
      </c>
      <c r="C3002">
        <v>15.5378785714286</v>
      </c>
      <c r="D3002">
        <v>0.0382480418914286</v>
      </c>
      <c r="E3002">
        <v>0.0674499308785714</v>
      </c>
      <c r="F3002">
        <v>18.0987857142857</v>
      </c>
      <c r="G3002">
        <f>VLOOKUP(A:A,Sheet3!A:B,2,0)</f>
        <v>131</v>
      </c>
    </row>
    <row r="3003" spans="1:7">
      <c r="A3003" t="s">
        <v>241</v>
      </c>
      <c r="B3003">
        <v>2011</v>
      </c>
      <c r="C3003">
        <v>20.9623585428571</v>
      </c>
      <c r="D3003">
        <v>0.0489680695561143</v>
      </c>
      <c r="E3003">
        <v>0.0919492895123886</v>
      </c>
      <c r="F3003">
        <v>22.7382958428571</v>
      </c>
      <c r="G3003">
        <f>VLOOKUP(A:A,Sheet3!A:B,2,0)</f>
        <v>131</v>
      </c>
    </row>
    <row r="3004" spans="1:7">
      <c r="A3004" t="s">
        <v>241</v>
      </c>
      <c r="B3004">
        <v>2012</v>
      </c>
      <c r="C3004">
        <v>17.0649450057143</v>
      </c>
      <c r="D3004">
        <v>0.0410958005627611</v>
      </c>
      <c r="E3004">
        <v>0.0726232864608183</v>
      </c>
      <c r="F3004">
        <v>18.4972496457143</v>
      </c>
      <c r="G3004">
        <f>VLOOKUP(A:A,Sheet3!A:B,2,0)</f>
        <v>131</v>
      </c>
    </row>
    <row r="3005" spans="1:7">
      <c r="A3005" t="s">
        <v>241</v>
      </c>
      <c r="B3005">
        <v>2013</v>
      </c>
      <c r="C3005">
        <v>14.7383282828571</v>
      </c>
      <c r="D3005">
        <v>0.037728646571286</v>
      </c>
      <c r="E3005">
        <v>0.0597521305243594</v>
      </c>
      <c r="F3005">
        <v>17.3263585628571</v>
      </c>
      <c r="G3005">
        <f>VLOOKUP(A:A,Sheet3!A:B,2,0)</f>
        <v>131</v>
      </c>
    </row>
    <row r="3006" spans="1:7">
      <c r="A3006" t="s">
        <v>241</v>
      </c>
      <c r="B3006">
        <v>2014</v>
      </c>
      <c r="C3006">
        <v>18.8164590342857</v>
      </c>
      <c r="D3006">
        <v>0.0554408148986194</v>
      </c>
      <c r="E3006">
        <v>0.0932110931181412</v>
      </c>
      <c r="F3006">
        <v>20.5283326114286</v>
      </c>
      <c r="G3006">
        <f>VLOOKUP(A:A,Sheet3!A:B,2,0)</f>
        <v>131</v>
      </c>
    </row>
    <row r="3007" spans="1:7">
      <c r="A3007" t="s">
        <v>241</v>
      </c>
      <c r="B3007">
        <v>2015</v>
      </c>
      <c r="C3007">
        <v>19.3191025</v>
      </c>
      <c r="D3007">
        <v>0.04579979629675</v>
      </c>
      <c r="E3007">
        <v>0.083620803261</v>
      </c>
      <c r="F3007">
        <v>22.2173805</v>
      </c>
      <c r="G3007">
        <f>VLOOKUP(A:A,Sheet3!A:B,2,0)</f>
        <v>131</v>
      </c>
    </row>
    <row r="3008" spans="1:7">
      <c r="A3008" t="s">
        <v>241</v>
      </c>
      <c r="B3008">
        <v>2016</v>
      </c>
      <c r="C3008">
        <v>20.1233984914286</v>
      </c>
      <c r="D3008">
        <v>0.045372226578624</v>
      </c>
      <c r="E3008">
        <v>0.0836630292281143</v>
      </c>
      <c r="F3008">
        <v>26.1690196114286</v>
      </c>
      <c r="G3008">
        <f>VLOOKUP(A:A,Sheet3!A:B,2,0)</f>
        <v>131</v>
      </c>
    </row>
    <row r="3009" spans="1:7">
      <c r="A3009" t="s">
        <v>241</v>
      </c>
      <c r="B3009">
        <v>2017</v>
      </c>
      <c r="C3009">
        <v>21.1589225428571</v>
      </c>
      <c r="D3009">
        <v>0.0559188004962629</v>
      </c>
      <c r="E3009">
        <v>0.09009680807974</v>
      </c>
      <c r="F3009">
        <v>27.647621</v>
      </c>
      <c r="G3009">
        <f>VLOOKUP(A:A,Sheet3!A:B,2,0)</f>
        <v>131</v>
      </c>
    </row>
    <row r="3010" spans="1:7">
      <c r="A3010" t="s">
        <v>241</v>
      </c>
      <c r="B3010">
        <v>2018</v>
      </c>
      <c r="C3010">
        <v>17.5291572342857</v>
      </c>
      <c r="D3010">
        <v>0.0508836376196846</v>
      </c>
      <c r="E3010">
        <v>0.0823922977483131</v>
      </c>
      <c r="F3010">
        <v>23.2142799085714</v>
      </c>
      <c r="G3010">
        <f>VLOOKUP(A:A,Sheet3!A:B,2,0)</f>
        <v>131</v>
      </c>
    </row>
    <row r="3011" spans="1:7">
      <c r="A3011" t="s">
        <v>241</v>
      </c>
      <c r="B3011">
        <v>2019</v>
      </c>
      <c r="C3011">
        <v>17.6665972971429</v>
      </c>
      <c r="D3011">
        <v>0.0450215565520389</v>
      </c>
      <c r="E3011">
        <v>0.0836743047784577</v>
      </c>
      <c r="F3011">
        <v>21.1289140028571</v>
      </c>
      <c r="G3011">
        <f>VLOOKUP(A:A,Sheet3!A:B,2,0)</f>
        <v>131</v>
      </c>
    </row>
    <row r="3012" spans="1:7">
      <c r="A3012" t="s">
        <v>241</v>
      </c>
      <c r="B3012">
        <v>2020</v>
      </c>
      <c r="C3012">
        <v>21.241816</v>
      </c>
      <c r="D3012">
        <v>0.0624806775824</v>
      </c>
      <c r="E3012">
        <v>0.0939907874368</v>
      </c>
      <c r="F3012">
        <v>26.1307597714286</v>
      </c>
      <c r="G3012">
        <f>VLOOKUP(A:A,Sheet3!A:B,2,0)</f>
        <v>131</v>
      </c>
    </row>
    <row r="3013" spans="1:7">
      <c r="A3013" t="s">
        <v>241</v>
      </c>
      <c r="B3013">
        <v>2021</v>
      </c>
      <c r="C3013">
        <v>24.1880870571429</v>
      </c>
      <c r="D3013">
        <v>0.0578143656839829</v>
      </c>
      <c r="E3013">
        <v>0.119721355698034</v>
      </c>
      <c r="F3013">
        <v>30.7514385142857</v>
      </c>
      <c r="G3013">
        <f>VLOOKUP(A:A,Sheet3!A:B,2,0)</f>
        <v>131</v>
      </c>
    </row>
    <row r="3014" spans="1:7">
      <c r="A3014" t="s">
        <v>241</v>
      </c>
      <c r="B3014">
        <v>2022</v>
      </c>
      <c r="C3014">
        <v>24.38108712</v>
      </c>
      <c r="D3014">
        <v>0.051558684932664</v>
      </c>
      <c r="E3014">
        <v>0.098506906290936</v>
      </c>
      <c r="F3014">
        <v>29.9915064</v>
      </c>
      <c r="G3014">
        <f>VLOOKUP(A:A,Sheet3!A:B,2,0)</f>
        <v>131</v>
      </c>
    </row>
    <row r="3015" spans="1:7">
      <c r="A3015" t="s">
        <v>242</v>
      </c>
      <c r="B3015">
        <v>2000</v>
      </c>
      <c r="C3015">
        <v>11.2692957142857</v>
      </c>
      <c r="D3015">
        <v>0.0283963713408571</v>
      </c>
      <c r="E3015">
        <v>0.047331042</v>
      </c>
      <c r="F3015">
        <v>13.35487</v>
      </c>
      <c r="G3015">
        <f>VLOOKUP(A:A,Sheet3!A:B,2,0)</f>
        <v>132</v>
      </c>
    </row>
    <row r="3016" spans="1:7">
      <c r="A3016" t="s">
        <v>242</v>
      </c>
      <c r="B3016">
        <v>2001</v>
      </c>
      <c r="C3016">
        <v>11.3251749</v>
      </c>
      <c r="D3016">
        <v>0.0251079127533</v>
      </c>
      <c r="E3016">
        <v>0.05629178184045</v>
      </c>
      <c r="F3016">
        <v>11.9232576</v>
      </c>
      <c r="G3016">
        <f>VLOOKUP(A:A,Sheet3!A:B,2,0)</f>
        <v>132</v>
      </c>
    </row>
    <row r="3017" spans="1:7">
      <c r="A3017" t="s">
        <v>242</v>
      </c>
      <c r="B3017">
        <v>2002</v>
      </c>
      <c r="C3017">
        <v>13.7992578742857</v>
      </c>
      <c r="D3017">
        <v>0.0306660907740251</v>
      </c>
      <c r="E3017">
        <v>0.0637277327150263</v>
      </c>
      <c r="F3017">
        <v>16.7768610742857</v>
      </c>
      <c r="G3017">
        <f>VLOOKUP(A:A,Sheet3!A:B,2,0)</f>
        <v>132</v>
      </c>
    </row>
    <row r="3018" spans="1:7">
      <c r="A3018" t="s">
        <v>242</v>
      </c>
      <c r="B3018">
        <v>2003</v>
      </c>
      <c r="C3018">
        <v>11.8092056914286</v>
      </c>
      <c r="D3018">
        <v>0.0339431999188731</v>
      </c>
      <c r="E3018">
        <v>0.0506296075608617</v>
      </c>
      <c r="F3018">
        <v>14.92592544</v>
      </c>
      <c r="G3018">
        <f>VLOOKUP(A:A,Sheet3!A:B,2,0)</f>
        <v>132</v>
      </c>
    </row>
    <row r="3019" spans="1:7">
      <c r="A3019" t="s">
        <v>242</v>
      </c>
      <c r="B3019">
        <v>2004</v>
      </c>
      <c r="C3019">
        <v>15.1906061485714</v>
      </c>
      <c r="D3019">
        <v>0.0382955181005486</v>
      </c>
      <c r="E3019">
        <v>0.0745053659768983</v>
      </c>
      <c r="F3019">
        <v>17.3424408</v>
      </c>
      <c r="G3019">
        <f>VLOOKUP(A:A,Sheet3!A:B,2,0)</f>
        <v>132</v>
      </c>
    </row>
    <row r="3020" spans="1:7">
      <c r="A3020" t="s">
        <v>242</v>
      </c>
      <c r="B3020">
        <v>2005</v>
      </c>
      <c r="C3020">
        <v>13.0238022857143</v>
      </c>
      <c r="D3020">
        <v>0.0268876398188571</v>
      </c>
      <c r="E3020">
        <v>0.0649939829266286</v>
      </c>
      <c r="F3020">
        <v>15.1155430714286</v>
      </c>
      <c r="G3020">
        <f>VLOOKUP(A:A,Sheet3!A:B,2,0)</f>
        <v>132</v>
      </c>
    </row>
    <row r="3021" spans="1:7">
      <c r="A3021" t="s">
        <v>242</v>
      </c>
      <c r="B3021">
        <v>2006</v>
      </c>
      <c r="C3021">
        <v>14.7482986114286</v>
      </c>
      <c r="D3021">
        <v>0.0345213425597709</v>
      </c>
      <c r="E3021">
        <v>0.0693700973487154</v>
      </c>
      <c r="F3021">
        <v>16.6523809028571</v>
      </c>
      <c r="G3021">
        <f>VLOOKUP(A:A,Sheet3!A:B,2,0)</f>
        <v>132</v>
      </c>
    </row>
    <row r="3022" spans="1:7">
      <c r="A3022" t="s">
        <v>242</v>
      </c>
      <c r="B3022">
        <v>2007</v>
      </c>
      <c r="C3022">
        <v>14.5134653657143</v>
      </c>
      <c r="D3022">
        <v>0.0333664568757771</v>
      </c>
      <c r="E3022">
        <v>0.0649622709769372</v>
      </c>
      <c r="F3022">
        <v>15.1276954628571</v>
      </c>
      <c r="G3022">
        <f>VLOOKUP(A:A,Sheet3!A:B,2,0)</f>
        <v>132</v>
      </c>
    </row>
    <row r="3023" spans="1:7">
      <c r="A3023" t="s">
        <v>242</v>
      </c>
      <c r="B3023">
        <v>2008</v>
      </c>
      <c r="C3023">
        <v>16.9071936</v>
      </c>
      <c r="D3023">
        <v>0.04548711366144</v>
      </c>
      <c r="E3023">
        <v>0.07938941826816</v>
      </c>
      <c r="F3023">
        <v>19.1945776</v>
      </c>
      <c r="G3023">
        <f>VLOOKUP(A:A,Sheet3!A:B,2,0)</f>
        <v>132</v>
      </c>
    </row>
    <row r="3024" spans="1:7">
      <c r="A3024" t="s">
        <v>242</v>
      </c>
      <c r="B3024">
        <v>2009</v>
      </c>
      <c r="C3024">
        <v>16.39614064</v>
      </c>
      <c r="D3024">
        <v>0.033430091150896</v>
      </c>
      <c r="E3024">
        <v>0.066947081847184</v>
      </c>
      <c r="F3024">
        <v>19.56308332</v>
      </c>
      <c r="G3024">
        <f>VLOOKUP(A:A,Sheet3!A:B,2,0)</f>
        <v>132</v>
      </c>
    </row>
    <row r="3025" spans="1:7">
      <c r="A3025" t="s">
        <v>242</v>
      </c>
      <c r="B3025">
        <v>2010</v>
      </c>
      <c r="C3025">
        <v>17.0506395428571</v>
      </c>
      <c r="D3025">
        <v>0.0377825121630171</v>
      </c>
      <c r="E3025">
        <v>0.0812821037647543</v>
      </c>
      <c r="F3025">
        <v>18.7386322285714</v>
      </c>
      <c r="G3025">
        <f>VLOOKUP(A:A,Sheet3!A:B,2,0)</f>
        <v>132</v>
      </c>
    </row>
    <row r="3026" spans="1:7">
      <c r="A3026" t="s">
        <v>242</v>
      </c>
      <c r="B3026">
        <v>2011</v>
      </c>
      <c r="C3026">
        <v>14.7952465314286</v>
      </c>
      <c r="D3026">
        <v>0.0379142987614389</v>
      </c>
      <c r="E3026">
        <v>0.0630381068964577</v>
      </c>
      <c r="F3026">
        <v>17.8696934085714</v>
      </c>
      <c r="G3026">
        <f>VLOOKUP(A:A,Sheet3!A:B,2,0)</f>
        <v>132</v>
      </c>
    </row>
    <row r="3027" spans="1:7">
      <c r="A3027" t="s">
        <v>242</v>
      </c>
      <c r="B3027">
        <v>2012</v>
      </c>
      <c r="C3027">
        <v>16.9891218285714</v>
      </c>
      <c r="D3027">
        <v>0.0360509165202286</v>
      </c>
      <c r="E3027">
        <v>0.0769046577813943</v>
      </c>
      <c r="F3027">
        <v>21.79780864</v>
      </c>
      <c r="G3027">
        <f>VLOOKUP(A:A,Sheet3!A:B,2,0)</f>
        <v>132</v>
      </c>
    </row>
    <row r="3028" spans="1:7">
      <c r="A3028" t="s">
        <v>242</v>
      </c>
      <c r="B3028">
        <v>2013</v>
      </c>
      <c r="C3028">
        <v>19.10269614</v>
      </c>
      <c r="D3028">
        <v>0.045456775734744</v>
      </c>
      <c r="E3028">
        <v>0.079465305672786</v>
      </c>
      <c r="F3028">
        <v>23.03713368</v>
      </c>
      <c r="G3028">
        <f>VLOOKUP(A:A,Sheet3!A:B,2,0)</f>
        <v>132</v>
      </c>
    </row>
    <row r="3029" spans="1:7">
      <c r="A3029" t="s">
        <v>242</v>
      </c>
      <c r="B3029">
        <v>2014</v>
      </c>
      <c r="C3029">
        <v>21.9419369142857</v>
      </c>
      <c r="D3029">
        <v>0.0471795527530971</v>
      </c>
      <c r="E3029">
        <v>0.107526461848457</v>
      </c>
      <c r="F3029">
        <v>24.2262572228571</v>
      </c>
      <c r="G3029">
        <f>VLOOKUP(A:A,Sheet3!A:B,2,0)</f>
        <v>132</v>
      </c>
    </row>
    <row r="3030" spans="1:7">
      <c r="A3030" t="s">
        <v>242</v>
      </c>
      <c r="B3030">
        <v>2015</v>
      </c>
      <c r="C3030">
        <v>15.6282944</v>
      </c>
      <c r="D3030">
        <v>0.0338274432288</v>
      </c>
      <c r="E3030">
        <v>0.0718667117984</v>
      </c>
      <c r="F3030">
        <v>18.4932609</v>
      </c>
      <c r="G3030">
        <f>VLOOKUP(A:A,Sheet3!A:B,2,0)</f>
        <v>132</v>
      </c>
    </row>
    <row r="3031" spans="1:7">
      <c r="A3031" t="s">
        <v>242</v>
      </c>
      <c r="B3031">
        <v>2016</v>
      </c>
      <c r="C3031">
        <v>17.6051787428571</v>
      </c>
      <c r="D3031">
        <v>0.04456222843392</v>
      </c>
      <c r="E3031">
        <v>0.0754364303952686</v>
      </c>
      <c r="F3031">
        <v>22.7144856342857</v>
      </c>
      <c r="G3031">
        <f>VLOOKUP(A:A,Sheet3!A:B,2,0)</f>
        <v>132</v>
      </c>
    </row>
    <row r="3032" spans="1:7">
      <c r="A3032" t="s">
        <v>242</v>
      </c>
      <c r="B3032">
        <v>2017</v>
      </c>
      <c r="C3032">
        <v>19.0738534028571</v>
      </c>
      <c r="D3032">
        <v>0.0413463920213734</v>
      </c>
      <c r="E3032">
        <v>0.089496427551546</v>
      </c>
      <c r="F3032">
        <v>22.7234483028571</v>
      </c>
      <c r="G3032">
        <f>VLOOKUP(A:A,Sheet3!A:B,2,0)</f>
        <v>132</v>
      </c>
    </row>
    <row r="3033" spans="1:7">
      <c r="A3033" t="s">
        <v>242</v>
      </c>
      <c r="B3033">
        <v>2018</v>
      </c>
      <c r="C3033">
        <v>18.8612990228571</v>
      </c>
      <c r="D3033">
        <v>0.0501333328027543</v>
      </c>
      <c r="E3033">
        <v>0.0923732119644429</v>
      </c>
      <c r="F3033">
        <v>23.5100796171429</v>
      </c>
      <c r="G3033">
        <f>VLOOKUP(A:A,Sheet3!A:B,2,0)</f>
        <v>132</v>
      </c>
    </row>
    <row r="3034" spans="1:7">
      <c r="A3034" t="s">
        <v>242</v>
      </c>
      <c r="B3034">
        <v>2019</v>
      </c>
      <c r="C3034">
        <v>22.5601194</v>
      </c>
      <c r="D3034">
        <v>0.05204845146774</v>
      </c>
      <c r="E3034">
        <v>0.10076928532398</v>
      </c>
      <c r="F3034">
        <v>26.536146</v>
      </c>
      <c r="G3034">
        <f>VLOOKUP(A:A,Sheet3!A:B,2,0)</f>
        <v>132</v>
      </c>
    </row>
    <row r="3035" spans="1:7">
      <c r="A3035" t="s">
        <v>242</v>
      </c>
      <c r="B3035">
        <v>2020</v>
      </c>
      <c r="C3035">
        <v>22.1768736</v>
      </c>
      <c r="D3035">
        <v>0.05488997984736</v>
      </c>
      <c r="E3035">
        <v>0.10393413581376</v>
      </c>
      <c r="F3035">
        <v>29.9327650285714</v>
      </c>
      <c r="G3035">
        <f>VLOOKUP(A:A,Sheet3!A:B,2,0)</f>
        <v>132</v>
      </c>
    </row>
    <row r="3036" spans="1:7">
      <c r="A3036" t="s">
        <v>242</v>
      </c>
      <c r="B3036">
        <v>2021</v>
      </c>
      <c r="C3036">
        <v>20.7401862</v>
      </c>
      <c r="D3036">
        <v>0.054857792499</v>
      </c>
      <c r="E3036">
        <v>0.08470084642218</v>
      </c>
      <c r="F3036">
        <v>22.5416975</v>
      </c>
      <c r="G3036">
        <f>VLOOKUP(A:A,Sheet3!A:B,2,0)</f>
        <v>132</v>
      </c>
    </row>
    <row r="3037" spans="1:7">
      <c r="A3037" t="s">
        <v>242</v>
      </c>
      <c r="B3037">
        <v>2022</v>
      </c>
      <c r="C3037">
        <v>22.6512072</v>
      </c>
      <c r="D3037">
        <v>0.04681324992024</v>
      </c>
      <c r="E3037">
        <v>0.11222993631384</v>
      </c>
      <c r="F3037">
        <v>27.65380968</v>
      </c>
      <c r="G3037">
        <f>VLOOKUP(A:A,Sheet3!A:B,2,0)</f>
        <v>132</v>
      </c>
    </row>
    <row r="3038" spans="1:7">
      <c r="A3038" t="s">
        <v>245</v>
      </c>
      <c r="B3038">
        <v>2000</v>
      </c>
      <c r="C3038">
        <v>16.9582628571429</v>
      </c>
      <c r="D3038">
        <v>0.042188766336</v>
      </c>
      <c r="E3038">
        <v>0.0691998874148571</v>
      </c>
      <c r="F3038">
        <v>22.0230342857143</v>
      </c>
      <c r="G3038">
        <f>VLOOKUP(A:A,Sheet3!A:B,2,0)</f>
        <v>133</v>
      </c>
    </row>
    <row r="3039" spans="1:7">
      <c r="A3039" t="s">
        <v>245</v>
      </c>
      <c r="B3039">
        <v>2001</v>
      </c>
      <c r="C3039">
        <v>17.14531644</v>
      </c>
      <c r="D3039">
        <v>0.050576968966356</v>
      </c>
      <c r="E3039">
        <v>0.074880455020056</v>
      </c>
      <c r="F3039">
        <v>19.56131076</v>
      </c>
      <c r="G3039">
        <f>VLOOKUP(A:A,Sheet3!A:B,2,0)</f>
        <v>133</v>
      </c>
    </row>
    <row r="3040" spans="1:7">
      <c r="A3040" t="s">
        <v>245</v>
      </c>
      <c r="B3040">
        <v>2002</v>
      </c>
      <c r="C3040">
        <v>18.7396350742857</v>
      </c>
      <c r="D3040">
        <v>0.055369999753992</v>
      </c>
      <c r="E3040">
        <v>0.0855689216762034</v>
      </c>
      <c r="F3040">
        <v>23.0358873485714</v>
      </c>
      <c r="G3040">
        <f>VLOOKUP(A:A,Sheet3!A:B,2,0)</f>
        <v>133</v>
      </c>
    </row>
    <row r="3041" spans="1:7">
      <c r="A3041" t="s">
        <v>245</v>
      </c>
      <c r="B3041">
        <v>2003</v>
      </c>
      <c r="C3041">
        <v>20.9408843885714</v>
      </c>
      <c r="D3041">
        <v>0.0476007243036617</v>
      </c>
      <c r="E3041">
        <v>0.0905169727696</v>
      </c>
      <c r="F3041">
        <v>25.0269198171429</v>
      </c>
      <c r="G3041">
        <f>VLOOKUP(A:A,Sheet3!A:B,2,0)</f>
        <v>133</v>
      </c>
    </row>
    <row r="3042" spans="1:7">
      <c r="A3042" t="s">
        <v>245</v>
      </c>
      <c r="B3042">
        <v>2004</v>
      </c>
      <c r="C3042">
        <v>19.82883264</v>
      </c>
      <c r="D3042">
        <v>0.041073443930496</v>
      </c>
      <c r="E3042">
        <v>0.091642915812288</v>
      </c>
      <c r="F3042">
        <v>24.8071320685714</v>
      </c>
      <c r="G3042">
        <f>VLOOKUP(A:A,Sheet3!A:B,2,0)</f>
        <v>133</v>
      </c>
    </row>
    <row r="3043" spans="1:7">
      <c r="A3043" t="s">
        <v>245</v>
      </c>
      <c r="B3043">
        <v>2005</v>
      </c>
      <c r="C3043">
        <v>22.5388821428571</v>
      </c>
      <c r="D3043">
        <v>0.04644812832</v>
      </c>
      <c r="E3043">
        <v>0.104483495949643</v>
      </c>
      <c r="F3043">
        <v>25.93965</v>
      </c>
      <c r="G3043">
        <f>VLOOKUP(A:A,Sheet3!A:B,2,0)</f>
        <v>133</v>
      </c>
    </row>
    <row r="3044" spans="1:7">
      <c r="A3044" t="s">
        <v>245</v>
      </c>
      <c r="B3044">
        <v>2006</v>
      </c>
      <c r="C3044">
        <v>21.07288612</v>
      </c>
      <c r="D3044">
        <v>0.044859959972256</v>
      </c>
      <c r="E3044">
        <v>0.091690234796732</v>
      </c>
      <c r="F3044">
        <v>23.0596123828571</v>
      </c>
      <c r="G3044">
        <f>VLOOKUP(A:A,Sheet3!A:B,2,0)</f>
        <v>133</v>
      </c>
    </row>
    <row r="3045" spans="1:7">
      <c r="A3045" t="s">
        <v>245</v>
      </c>
      <c r="B3045">
        <v>2007</v>
      </c>
      <c r="C3045">
        <v>22.0508807142857</v>
      </c>
      <c r="D3045">
        <v>0.0459738812012143</v>
      </c>
      <c r="E3045">
        <v>0.106194836431929</v>
      </c>
      <c r="F3045">
        <v>25.1956663714286</v>
      </c>
      <c r="G3045">
        <f>VLOOKUP(A:A,Sheet3!A:B,2,0)</f>
        <v>133</v>
      </c>
    </row>
    <row r="3046" spans="1:7">
      <c r="A3046" t="s">
        <v>245</v>
      </c>
      <c r="B3046">
        <v>2008</v>
      </c>
      <c r="C3046">
        <v>22.37314416</v>
      </c>
      <c r="D3046">
        <v>0.05898679457784</v>
      </c>
      <c r="E3046">
        <v>0.089904242492544</v>
      </c>
      <c r="F3046">
        <v>31.2121704</v>
      </c>
      <c r="G3046">
        <f>VLOOKUP(A:A,Sheet3!A:B,2,0)</f>
        <v>133</v>
      </c>
    </row>
    <row r="3047" spans="1:7">
      <c r="A3047" t="s">
        <v>245</v>
      </c>
      <c r="B3047">
        <v>2009</v>
      </c>
      <c r="C3047">
        <v>24.31613692</v>
      </c>
      <c r="D3047">
        <v>0.052593372544268</v>
      </c>
      <c r="E3047">
        <v>0.106888874672936</v>
      </c>
      <c r="F3047">
        <v>25.91747516</v>
      </c>
      <c r="G3047">
        <f>VLOOKUP(A:A,Sheet3!A:B,2,0)</f>
        <v>133</v>
      </c>
    </row>
    <row r="3048" spans="1:7">
      <c r="A3048" t="s">
        <v>245</v>
      </c>
      <c r="B3048">
        <v>2010</v>
      </c>
      <c r="C3048">
        <v>26.7451410857143</v>
      </c>
      <c r="D3048">
        <v>0.0708211335949714</v>
      </c>
      <c r="E3048">
        <v>0.122856480091337</v>
      </c>
      <c r="F3048">
        <v>32.1725581714286</v>
      </c>
      <c r="G3048">
        <f>VLOOKUP(A:A,Sheet3!A:B,2,0)</f>
        <v>133</v>
      </c>
    </row>
    <row r="3049" spans="1:7">
      <c r="A3049" t="s">
        <v>245</v>
      </c>
      <c r="B3049">
        <v>2011</v>
      </c>
      <c r="C3049">
        <v>27.1788408</v>
      </c>
      <c r="D3049">
        <v>0.07507067617368</v>
      </c>
      <c r="E3049">
        <v>0.11297972332152</v>
      </c>
      <c r="F3049">
        <v>30.1413</v>
      </c>
      <c r="G3049">
        <f>VLOOKUP(A:A,Sheet3!A:B,2,0)</f>
        <v>133</v>
      </c>
    </row>
    <row r="3050" spans="1:7">
      <c r="A3050" t="s">
        <v>245</v>
      </c>
      <c r="B3050">
        <v>2012</v>
      </c>
      <c r="C3050">
        <v>26.2212461714286</v>
      </c>
      <c r="D3050">
        <v>0.0563442137731657</v>
      </c>
      <c r="E3050">
        <v>0.1125153673216</v>
      </c>
      <c r="F3050">
        <v>31.76857984</v>
      </c>
      <c r="G3050">
        <f>VLOOKUP(A:A,Sheet3!A:B,2,0)</f>
        <v>133</v>
      </c>
    </row>
    <row r="3051" spans="1:7">
      <c r="A3051" t="s">
        <v>245</v>
      </c>
      <c r="B3051">
        <v>2013</v>
      </c>
      <c r="C3051">
        <v>24.1859598514286</v>
      </c>
      <c r="D3051">
        <v>0.0521715339955166</v>
      </c>
      <c r="E3051">
        <v>0.116177258146337</v>
      </c>
      <c r="F3051">
        <v>31.7221509942857</v>
      </c>
      <c r="G3051">
        <f>VLOOKUP(A:A,Sheet3!A:B,2,0)</f>
        <v>133</v>
      </c>
    </row>
    <row r="3052" spans="1:7">
      <c r="A3052" t="s">
        <v>245</v>
      </c>
      <c r="B3052">
        <v>2014</v>
      </c>
      <c r="C3052">
        <v>30.8100592857143</v>
      </c>
      <c r="D3052">
        <v>0.0871462526896428</v>
      </c>
      <c r="E3052">
        <v>0.153144480685571</v>
      </c>
      <c r="F3052">
        <v>34.2245549428571</v>
      </c>
      <c r="G3052">
        <f>VLOOKUP(A:A,Sheet3!A:B,2,0)</f>
        <v>133</v>
      </c>
    </row>
    <row r="3053" spans="1:7">
      <c r="A3053" t="s">
        <v>245</v>
      </c>
      <c r="B3053">
        <v>2015</v>
      </c>
      <c r="C3053">
        <v>31.2194295</v>
      </c>
      <c r="D3053">
        <v>0.0642058787097</v>
      </c>
      <c r="E3053">
        <v>0.1475242921593</v>
      </c>
      <c r="F3053">
        <v>36.598973</v>
      </c>
      <c r="G3053">
        <f>VLOOKUP(A:A,Sheet3!A:B,2,0)</f>
        <v>133</v>
      </c>
    </row>
    <row r="3054" spans="1:7">
      <c r="A3054" t="s">
        <v>245</v>
      </c>
      <c r="B3054">
        <v>2016</v>
      </c>
      <c r="C3054">
        <v>31.5309864342857</v>
      </c>
      <c r="D3054">
        <v>0.068400168871896</v>
      </c>
      <c r="E3054">
        <v>0.13917146792365</v>
      </c>
      <c r="F3054">
        <v>38.6808953142857</v>
      </c>
      <c r="G3054">
        <f>VLOOKUP(A:A,Sheet3!A:B,2,0)</f>
        <v>133</v>
      </c>
    </row>
    <row r="3055" spans="1:7">
      <c r="A3055" t="s">
        <v>245</v>
      </c>
      <c r="B3055">
        <v>2017</v>
      </c>
      <c r="C3055">
        <v>32.78646072</v>
      </c>
      <c r="D3055">
        <v>0.085815282288528</v>
      </c>
      <c r="E3055">
        <v>0.141414562377504</v>
      </c>
      <c r="F3055">
        <v>35.0549157085714</v>
      </c>
      <c r="G3055">
        <f>VLOOKUP(A:A,Sheet3!A:B,2,0)</f>
        <v>133</v>
      </c>
    </row>
    <row r="3056" spans="1:7">
      <c r="A3056" t="s">
        <v>245</v>
      </c>
      <c r="B3056">
        <v>2018</v>
      </c>
      <c r="C3056">
        <v>34.7958560685714</v>
      </c>
      <c r="D3056">
        <v>0.0874941800844229</v>
      </c>
      <c r="E3056">
        <v>0.15625079167592</v>
      </c>
      <c r="F3056">
        <v>35.5739058514286</v>
      </c>
      <c r="G3056">
        <f>VLOOKUP(A:A,Sheet3!A:B,2,0)</f>
        <v>133</v>
      </c>
    </row>
    <row r="3057" spans="1:7">
      <c r="A3057" t="s">
        <v>245</v>
      </c>
      <c r="B3057">
        <v>2019</v>
      </c>
      <c r="C3057">
        <v>32.06326032</v>
      </c>
      <c r="D3057">
        <v>0.07980545493648</v>
      </c>
      <c r="E3057">
        <v>0.137561005750896</v>
      </c>
      <c r="F3057">
        <v>39.9752937257143</v>
      </c>
      <c r="G3057">
        <f>VLOOKUP(A:A,Sheet3!A:B,2,0)</f>
        <v>133</v>
      </c>
    </row>
    <row r="3058" spans="1:7">
      <c r="A3058" t="s">
        <v>245</v>
      </c>
      <c r="B3058">
        <v>2020</v>
      </c>
      <c r="C3058">
        <v>38.8647257142857</v>
      </c>
      <c r="D3058">
        <v>0.0903371684502857</v>
      </c>
      <c r="E3058">
        <v>0.182333860688571</v>
      </c>
      <c r="F3058">
        <v>44.4720342857143</v>
      </c>
      <c r="G3058">
        <f>VLOOKUP(A:A,Sheet3!A:B,2,0)</f>
        <v>133</v>
      </c>
    </row>
    <row r="3059" spans="1:7">
      <c r="A3059" t="s">
        <v>245</v>
      </c>
      <c r="B3059">
        <v>2021</v>
      </c>
      <c r="C3059">
        <v>37.06263306</v>
      </c>
      <c r="D3059">
        <v>0.100654698864348</v>
      </c>
      <c r="E3059">
        <v>0.170680837767912</v>
      </c>
      <c r="F3059">
        <v>42.02176674</v>
      </c>
      <c r="G3059">
        <f>VLOOKUP(A:A,Sheet3!A:B,2,0)</f>
        <v>133</v>
      </c>
    </row>
    <row r="3060" spans="1:7">
      <c r="A3060" t="s">
        <v>245</v>
      </c>
      <c r="B3060">
        <v>2022</v>
      </c>
      <c r="C3060">
        <v>38.033265</v>
      </c>
      <c r="D3060">
        <v>0.101602064121</v>
      </c>
      <c r="E3060">
        <v>0.1640032420065</v>
      </c>
      <c r="F3060">
        <v>43.929156</v>
      </c>
      <c r="G3060">
        <f>VLOOKUP(A:A,Sheet3!A:B,2,0)</f>
        <v>133</v>
      </c>
    </row>
    <row r="3061" spans="1:7">
      <c r="A3061" t="s">
        <v>246</v>
      </c>
      <c r="B3061">
        <v>2000</v>
      </c>
      <c r="C3061">
        <v>18.1891307428571</v>
      </c>
      <c r="D3061">
        <v>0.0457547583836571</v>
      </c>
      <c r="E3061">
        <v>0.0830352007542171</v>
      </c>
      <c r="F3061">
        <v>20.4753186285714</v>
      </c>
      <c r="G3061">
        <f>VLOOKUP(A:A,Sheet3!A:B,2,0)</f>
        <v>134</v>
      </c>
    </row>
    <row r="3062" spans="1:7">
      <c r="A3062" t="s">
        <v>246</v>
      </c>
      <c r="B3062">
        <v>2001</v>
      </c>
      <c r="C3062">
        <v>18.85716264</v>
      </c>
      <c r="D3062">
        <v>0.043369588355736</v>
      </c>
      <c r="E3062">
        <v>0.076671337577976</v>
      </c>
      <c r="F3062">
        <v>21.29435808</v>
      </c>
      <c r="G3062">
        <f>VLOOKUP(A:A,Sheet3!A:B,2,0)</f>
        <v>134</v>
      </c>
    </row>
    <row r="3063" spans="1:7">
      <c r="A3063" t="s">
        <v>246</v>
      </c>
      <c r="B3063">
        <v>2002</v>
      </c>
      <c r="C3063">
        <v>18.4203845257143</v>
      </c>
      <c r="D3063">
        <v>0.0430134399059954</v>
      </c>
      <c r="E3063">
        <v>0.0751533268264617</v>
      </c>
      <c r="F3063">
        <v>20.1040588571429</v>
      </c>
      <c r="G3063">
        <f>VLOOKUP(A:A,Sheet3!A:B,2,0)</f>
        <v>134</v>
      </c>
    </row>
    <row r="3064" spans="1:7">
      <c r="A3064" t="s">
        <v>246</v>
      </c>
      <c r="B3064">
        <v>2003</v>
      </c>
      <c r="C3064">
        <v>21.1507781828571</v>
      </c>
      <c r="D3064">
        <v>0.0546155394237737</v>
      </c>
      <c r="E3064">
        <v>0.0965067706927406</v>
      </c>
      <c r="F3064">
        <v>24.5665669971429</v>
      </c>
      <c r="G3064">
        <f>VLOOKUP(A:A,Sheet3!A:B,2,0)</f>
        <v>134</v>
      </c>
    </row>
    <row r="3065" spans="1:7">
      <c r="A3065" t="s">
        <v>246</v>
      </c>
      <c r="B3065">
        <v>2004</v>
      </c>
      <c r="C3065">
        <v>21.5333993142857</v>
      </c>
      <c r="D3065">
        <v>0.0452029118405486</v>
      </c>
      <c r="E3065">
        <v>0.0935303199216</v>
      </c>
      <c r="F3065">
        <v>26.9139552</v>
      </c>
      <c r="G3065">
        <f>VLOOKUP(A:A,Sheet3!A:B,2,0)</f>
        <v>134</v>
      </c>
    </row>
    <row r="3066" spans="1:7">
      <c r="A3066" t="s">
        <v>246</v>
      </c>
      <c r="B3066">
        <v>2005</v>
      </c>
      <c r="C3066">
        <v>22.7644972142857</v>
      </c>
      <c r="D3066">
        <v>0.0620696781044714</v>
      </c>
      <c r="E3066">
        <v>0.0917295415249643</v>
      </c>
      <c r="F3066">
        <v>26.0450224285714</v>
      </c>
      <c r="G3066">
        <f>VLOOKUP(A:A,Sheet3!A:B,2,0)</f>
        <v>134</v>
      </c>
    </row>
    <row r="3067" spans="1:7">
      <c r="A3067" t="s">
        <v>246</v>
      </c>
      <c r="B3067">
        <v>2006</v>
      </c>
      <c r="C3067">
        <v>25.7217375257143</v>
      </c>
      <c r="D3067">
        <v>0.0690602930827903</v>
      </c>
      <c r="E3067">
        <v>0.115632071046849</v>
      </c>
      <c r="F3067">
        <v>28.5578626914286</v>
      </c>
      <c r="G3067">
        <f>VLOOKUP(A:A,Sheet3!A:B,2,0)</f>
        <v>134</v>
      </c>
    </row>
    <row r="3068" spans="1:7">
      <c r="A3068" t="s">
        <v>246</v>
      </c>
      <c r="B3068">
        <v>2007</v>
      </c>
      <c r="C3068">
        <v>22.5793045028571</v>
      </c>
      <c r="D3068">
        <v>0.0626462803431771</v>
      </c>
      <c r="E3068">
        <v>0.104749909449655</v>
      </c>
      <c r="F3068">
        <v>27.2969134457143</v>
      </c>
      <c r="G3068">
        <f>VLOOKUP(A:A,Sheet3!A:B,2,0)</f>
        <v>134</v>
      </c>
    </row>
    <row r="3069" spans="1:7">
      <c r="A3069" t="s">
        <v>246</v>
      </c>
      <c r="B3069">
        <v>2008</v>
      </c>
      <c r="C3069">
        <v>22.9281816</v>
      </c>
      <c r="D3069">
        <v>0.04802766199752</v>
      </c>
      <c r="E3069">
        <v>0.0978689431596</v>
      </c>
      <c r="F3069">
        <v>29.7330456</v>
      </c>
      <c r="G3069">
        <f>VLOOKUP(A:A,Sheet3!A:B,2,0)</f>
        <v>134</v>
      </c>
    </row>
    <row r="3070" spans="1:7">
      <c r="A3070" t="s">
        <v>246</v>
      </c>
      <c r="B3070">
        <v>2009</v>
      </c>
      <c r="C3070">
        <v>22.4526948571429</v>
      </c>
      <c r="D3070">
        <v>0.0563203397796571</v>
      </c>
      <c r="E3070">
        <v>0.0988008384493714</v>
      </c>
      <c r="F3070">
        <v>27.1079160457143</v>
      </c>
      <c r="G3070">
        <f>VLOOKUP(A:A,Sheet3!A:B,2,0)</f>
        <v>134</v>
      </c>
    </row>
    <row r="3071" spans="1:7">
      <c r="A3071" t="s">
        <v>246</v>
      </c>
      <c r="B3071">
        <v>2010</v>
      </c>
      <c r="C3071">
        <v>28.0359254571429</v>
      </c>
      <c r="D3071">
        <v>0.08022760428816</v>
      </c>
      <c r="E3071">
        <v>0.132032387347869</v>
      </c>
      <c r="F3071">
        <v>30.2746549714286</v>
      </c>
      <c r="G3071">
        <f>VLOOKUP(A:A,Sheet3!A:B,2,0)</f>
        <v>134</v>
      </c>
    </row>
    <row r="3072" spans="1:7">
      <c r="A3072" t="s">
        <v>246</v>
      </c>
      <c r="B3072">
        <v>2011</v>
      </c>
      <c r="C3072">
        <v>24.8420856</v>
      </c>
      <c r="D3072">
        <v>0.07183337472096</v>
      </c>
      <c r="E3072">
        <v>0.10328842350768</v>
      </c>
      <c r="F3072">
        <v>29.9322317485714</v>
      </c>
      <c r="G3072">
        <f>VLOOKUP(A:A,Sheet3!A:B,2,0)</f>
        <v>134</v>
      </c>
    </row>
    <row r="3073" spans="1:7">
      <c r="A3073" t="s">
        <v>246</v>
      </c>
      <c r="B3073">
        <v>2012</v>
      </c>
      <c r="C3073">
        <v>30.8655867428571</v>
      </c>
      <c r="D3073">
        <v>0.0783152532426514</v>
      </c>
      <c r="E3073">
        <v>0.142472461846354</v>
      </c>
      <c r="F3073">
        <v>33.6697536</v>
      </c>
      <c r="G3073">
        <f>VLOOKUP(A:A,Sheet3!A:B,2,0)</f>
        <v>134</v>
      </c>
    </row>
    <row r="3074" spans="1:7">
      <c r="A3074" t="s">
        <v>246</v>
      </c>
      <c r="B3074">
        <v>2013</v>
      </c>
      <c r="C3074">
        <v>30.3698323028571</v>
      </c>
      <c r="D3074">
        <v>0.0728359688119423</v>
      </c>
      <c r="E3074">
        <v>0.136169217096321</v>
      </c>
      <c r="F3074">
        <v>34.4465991257143</v>
      </c>
      <c r="G3074">
        <f>VLOOKUP(A:A,Sheet3!A:B,2,0)</f>
        <v>134</v>
      </c>
    </row>
    <row r="3075" spans="1:7">
      <c r="A3075" t="s">
        <v>246</v>
      </c>
      <c r="B3075">
        <v>2014</v>
      </c>
      <c r="C3075">
        <v>27.5362993428571</v>
      </c>
      <c r="D3075">
        <v>0.0685406026943057</v>
      </c>
      <c r="E3075">
        <v>0.135762216650089</v>
      </c>
      <c r="F3075">
        <v>34.0317339485714</v>
      </c>
      <c r="G3075">
        <f>VLOOKUP(A:A,Sheet3!A:B,2,0)</f>
        <v>134</v>
      </c>
    </row>
    <row r="3076" spans="1:7">
      <c r="A3076" t="s">
        <v>246</v>
      </c>
      <c r="B3076">
        <v>2015</v>
      </c>
      <c r="C3076">
        <v>31.8150742</v>
      </c>
      <c r="D3076">
        <v>0.0724747390276</v>
      </c>
      <c r="E3076">
        <v>0.1578504906433</v>
      </c>
      <c r="F3076">
        <v>32.860175</v>
      </c>
      <c r="G3076">
        <f>VLOOKUP(A:A,Sheet3!A:B,2,0)</f>
        <v>134</v>
      </c>
    </row>
    <row r="3077" spans="1:7">
      <c r="A3077" t="s">
        <v>246</v>
      </c>
      <c r="B3077">
        <v>2016</v>
      </c>
      <c r="C3077">
        <v>28.22044824</v>
      </c>
      <c r="D3077">
        <v>0.05992612183764</v>
      </c>
      <c r="E3077">
        <v>0.116398060810704</v>
      </c>
      <c r="F3077">
        <v>33.3595230171429</v>
      </c>
      <c r="G3077">
        <f>VLOOKUP(A:A,Sheet3!A:B,2,0)</f>
        <v>134</v>
      </c>
    </row>
    <row r="3078" spans="1:7">
      <c r="A3078" t="s">
        <v>246</v>
      </c>
      <c r="B3078">
        <v>2017</v>
      </c>
      <c r="C3078">
        <v>30.8639974885714</v>
      </c>
      <c r="D3078">
        <v>0.0892771991354417</v>
      </c>
      <c r="E3078">
        <v>0.127181274451156</v>
      </c>
      <c r="F3078">
        <v>39.4489341171429</v>
      </c>
      <c r="G3078">
        <f>VLOOKUP(A:A,Sheet3!A:B,2,0)</f>
        <v>134</v>
      </c>
    </row>
    <row r="3079" spans="1:7">
      <c r="A3079" t="s">
        <v>246</v>
      </c>
      <c r="B3079">
        <v>2018</v>
      </c>
      <c r="C3079">
        <v>34.6533180685714</v>
      </c>
      <c r="D3079">
        <v>0.0706407888827829</v>
      </c>
      <c r="E3079">
        <v>0.155593398127886</v>
      </c>
      <c r="F3079">
        <v>43.4363854228571</v>
      </c>
      <c r="G3079">
        <f>VLOOKUP(A:A,Sheet3!A:B,2,0)</f>
        <v>134</v>
      </c>
    </row>
    <row r="3080" spans="1:7">
      <c r="A3080" t="s">
        <v>246</v>
      </c>
      <c r="B3080">
        <v>2019</v>
      </c>
      <c r="C3080">
        <v>32.3208689142857</v>
      </c>
      <c r="D3080">
        <v>0.0930937987338172</v>
      </c>
      <c r="E3080">
        <v>0.133750219741097</v>
      </c>
      <c r="F3080">
        <v>36.6808772571429</v>
      </c>
      <c r="G3080">
        <f>VLOOKUP(A:A,Sheet3!A:B,2,0)</f>
        <v>134</v>
      </c>
    </row>
    <row r="3081" spans="1:7">
      <c r="A3081" t="s">
        <v>246</v>
      </c>
      <c r="B3081">
        <v>2020</v>
      </c>
      <c r="C3081">
        <v>35.7835107428571</v>
      </c>
      <c r="D3081">
        <v>0.0848570173756114</v>
      </c>
      <c r="E3081">
        <v>0.172090059864549</v>
      </c>
      <c r="F3081">
        <v>42.6031974857143</v>
      </c>
      <c r="G3081">
        <f>VLOOKUP(A:A,Sheet3!A:B,2,0)</f>
        <v>134</v>
      </c>
    </row>
    <row r="3082" spans="1:7">
      <c r="A3082" t="s">
        <v>246</v>
      </c>
      <c r="B3082">
        <v>2021</v>
      </c>
      <c r="C3082">
        <v>37.1790752857143</v>
      </c>
      <c r="D3082">
        <v>0.0949330508345429</v>
      </c>
      <c r="E3082">
        <v>0.156746981404571</v>
      </c>
      <c r="F3082">
        <v>43.9470379457143</v>
      </c>
      <c r="G3082">
        <f>VLOOKUP(A:A,Sheet3!A:B,2,0)</f>
        <v>134</v>
      </c>
    </row>
    <row r="3083" spans="1:7">
      <c r="A3083" t="s">
        <v>246</v>
      </c>
      <c r="B3083">
        <v>2022</v>
      </c>
      <c r="C3083">
        <v>37.74507</v>
      </c>
      <c r="D3083">
        <v>0.075897786756</v>
      </c>
      <c r="E3083">
        <v>0.18340329513</v>
      </c>
      <c r="F3083">
        <v>46.06578</v>
      </c>
      <c r="G3083">
        <f>VLOOKUP(A:A,Sheet3!A:B,2,0)</f>
        <v>134</v>
      </c>
    </row>
    <row r="3084" spans="1:7">
      <c r="A3084" t="s">
        <v>247</v>
      </c>
      <c r="B3084">
        <v>2000</v>
      </c>
      <c r="C3084">
        <v>17.3735824</v>
      </c>
      <c r="D3084">
        <v>0.04959984039376</v>
      </c>
      <c r="E3084">
        <v>0.0753492268688</v>
      </c>
      <c r="F3084">
        <v>20.4682702857143</v>
      </c>
      <c r="G3084">
        <f>VLOOKUP(A:A,Sheet3!A:B,2,0)</f>
        <v>135</v>
      </c>
    </row>
    <row r="3085" spans="1:7">
      <c r="A3085" t="s">
        <v>247</v>
      </c>
      <c r="B3085">
        <v>2001</v>
      </c>
      <c r="C3085">
        <v>19.2291246</v>
      </c>
      <c r="D3085">
        <v>0.05717972491056</v>
      </c>
      <c r="E3085">
        <v>0.09209596935924</v>
      </c>
      <c r="F3085">
        <v>23.6153232</v>
      </c>
      <c r="G3085">
        <f>VLOOKUP(A:A,Sheet3!A:B,2,0)</f>
        <v>135</v>
      </c>
    </row>
    <row r="3086" spans="1:7">
      <c r="A3086" t="s">
        <v>247</v>
      </c>
      <c r="B3086">
        <v>2002</v>
      </c>
      <c r="C3086">
        <v>17.3554544742857</v>
      </c>
      <c r="D3086">
        <v>0.0491003162532017</v>
      </c>
      <c r="E3086">
        <v>0.0783026039516349</v>
      </c>
      <c r="F3086">
        <v>22.7550281828571</v>
      </c>
      <c r="G3086">
        <f>VLOOKUP(A:A,Sheet3!A:B,2,0)</f>
        <v>135</v>
      </c>
    </row>
    <row r="3087" spans="1:7">
      <c r="A3087" t="s">
        <v>247</v>
      </c>
      <c r="B3087">
        <v>2003</v>
      </c>
      <c r="C3087">
        <v>19.71894604</v>
      </c>
      <c r="D3087">
        <v>0.05780609031626</v>
      </c>
      <c r="E3087">
        <v>0.079118327196292</v>
      </c>
      <c r="F3087">
        <v>26.3618885771429</v>
      </c>
      <c r="G3087">
        <f>VLOOKUP(A:A,Sheet3!A:B,2,0)</f>
        <v>135</v>
      </c>
    </row>
    <row r="3088" spans="1:7">
      <c r="A3088" t="s">
        <v>247</v>
      </c>
      <c r="B3088">
        <v>2004</v>
      </c>
      <c r="C3088">
        <v>20.27502624</v>
      </c>
      <c r="D3088">
        <v>0.059099673986976</v>
      </c>
      <c r="E3088">
        <v>0.082572071865024</v>
      </c>
      <c r="F3088">
        <v>24.9768597257143</v>
      </c>
      <c r="G3088">
        <f>VLOOKUP(A:A,Sheet3!A:B,2,0)</f>
        <v>135</v>
      </c>
    </row>
    <row r="3089" spans="1:7">
      <c r="A3089" t="s">
        <v>247</v>
      </c>
      <c r="B3089">
        <v>2005</v>
      </c>
      <c r="C3089">
        <v>21.3651335714286</v>
      </c>
      <c r="D3089">
        <v>0.0574059773930714</v>
      </c>
      <c r="E3089">
        <v>0.105953970407429</v>
      </c>
      <c r="F3089">
        <v>28.2332942857143</v>
      </c>
      <c r="G3089">
        <f>VLOOKUP(A:A,Sheet3!A:B,2,0)</f>
        <v>135</v>
      </c>
    </row>
    <row r="3090" spans="1:7">
      <c r="A3090" t="s">
        <v>247</v>
      </c>
      <c r="B3090">
        <v>2006</v>
      </c>
      <c r="C3090">
        <v>25.21195404</v>
      </c>
      <c r="D3090">
        <v>0.06576538211334</v>
      </c>
      <c r="E3090">
        <v>0.116275010837076</v>
      </c>
      <c r="F3090">
        <v>25.9814078457143</v>
      </c>
      <c r="G3090">
        <f>VLOOKUP(A:A,Sheet3!A:B,2,0)</f>
        <v>135</v>
      </c>
    </row>
    <row r="3091" spans="1:7">
      <c r="A3091" t="s">
        <v>247</v>
      </c>
      <c r="B3091">
        <v>2007</v>
      </c>
      <c r="C3091">
        <v>23.1603281485714</v>
      </c>
      <c r="D3091">
        <v>0.0555014103752366</v>
      </c>
      <c r="E3091">
        <v>0.0960111403399029</v>
      </c>
      <c r="F3091">
        <v>29.7445567885714</v>
      </c>
      <c r="G3091">
        <f>VLOOKUP(A:A,Sheet3!A:B,2,0)</f>
        <v>135</v>
      </c>
    </row>
    <row r="3092" spans="1:7">
      <c r="A3092" t="s">
        <v>247</v>
      </c>
      <c r="B3092">
        <v>2008</v>
      </c>
      <c r="C3092">
        <v>26.0164688</v>
      </c>
      <c r="D3092">
        <v>0.06459368873664</v>
      </c>
      <c r="E3092">
        <v>0.10615239599776</v>
      </c>
      <c r="F3092">
        <v>28.77148736</v>
      </c>
      <c r="G3092">
        <f>VLOOKUP(A:A,Sheet3!A:B,2,0)</f>
        <v>135</v>
      </c>
    </row>
    <row r="3093" spans="1:7">
      <c r="A3093" t="s">
        <v>247</v>
      </c>
      <c r="B3093">
        <v>2009</v>
      </c>
      <c r="C3093">
        <v>28.7432130371429</v>
      </c>
      <c r="D3093">
        <v>0.0645313875896894</v>
      </c>
      <c r="E3093">
        <v>0.126677088497296</v>
      </c>
      <c r="F3093">
        <v>33.10012498</v>
      </c>
      <c r="G3093">
        <f>VLOOKUP(A:A,Sheet3!A:B,2,0)</f>
        <v>135</v>
      </c>
    </row>
    <row r="3094" spans="1:7">
      <c r="A3094" t="s">
        <v>247</v>
      </c>
      <c r="B3094">
        <v>2010</v>
      </c>
      <c r="C3094">
        <v>23.1619824</v>
      </c>
      <c r="D3094">
        <v>0.06227793827712</v>
      </c>
      <c r="E3094">
        <v>0.09530229278304</v>
      </c>
      <c r="F3094">
        <v>27.6922692</v>
      </c>
      <c r="G3094">
        <f>VLOOKUP(A:A,Sheet3!A:B,2,0)</f>
        <v>135</v>
      </c>
    </row>
    <row r="3095" spans="1:7">
      <c r="A3095" t="s">
        <v>247</v>
      </c>
      <c r="B3095">
        <v>2011</v>
      </c>
      <c r="C3095">
        <v>24.0128125714286</v>
      </c>
      <c r="D3095">
        <v>0.062697453624</v>
      </c>
      <c r="E3095">
        <v>0.119773507825029</v>
      </c>
      <c r="F3095">
        <v>31.0899531428571</v>
      </c>
      <c r="G3095">
        <f>VLOOKUP(A:A,Sheet3!A:B,2,0)</f>
        <v>135</v>
      </c>
    </row>
    <row r="3096" spans="1:7">
      <c r="A3096" t="s">
        <v>247</v>
      </c>
      <c r="B3096">
        <v>2012</v>
      </c>
      <c r="C3096">
        <v>26.1245080685714</v>
      </c>
      <c r="D3096">
        <v>0.0638665848752366</v>
      </c>
      <c r="E3096">
        <v>0.118244748419968</v>
      </c>
      <c r="F3096">
        <v>31.20274304</v>
      </c>
      <c r="G3096">
        <f>VLOOKUP(A:A,Sheet3!A:B,2,0)</f>
        <v>135</v>
      </c>
    </row>
    <row r="3097" spans="1:7">
      <c r="A3097" t="s">
        <v>247</v>
      </c>
      <c r="B3097">
        <v>2013</v>
      </c>
      <c r="C3097">
        <v>29.3047060114286</v>
      </c>
      <c r="D3097">
        <v>0.0615516045064046</v>
      </c>
      <c r="E3097">
        <v>0.120559560531017</v>
      </c>
      <c r="F3097">
        <v>30.85928736</v>
      </c>
      <c r="G3097">
        <f>VLOOKUP(A:A,Sheet3!A:B,2,0)</f>
        <v>135</v>
      </c>
    </row>
    <row r="3098" spans="1:7">
      <c r="A3098" t="s">
        <v>247</v>
      </c>
      <c r="B3098">
        <v>2014</v>
      </c>
      <c r="C3098">
        <v>28.7744151714286</v>
      </c>
      <c r="D3098">
        <v>0.0610679413183229</v>
      </c>
      <c r="E3098">
        <v>0.124360144929397</v>
      </c>
      <c r="F3098">
        <v>33.5736382514286</v>
      </c>
      <c r="G3098">
        <f>VLOOKUP(A:A,Sheet3!A:B,2,0)</f>
        <v>135</v>
      </c>
    </row>
    <row r="3099" spans="1:7">
      <c r="A3099" t="s">
        <v>247</v>
      </c>
      <c r="B3099">
        <v>2015</v>
      </c>
      <c r="C3099">
        <v>32.705127</v>
      </c>
      <c r="D3099">
        <v>0.0685139705523</v>
      </c>
      <c r="E3099">
        <v>0.1355660219277</v>
      </c>
      <c r="F3099">
        <v>36.147891</v>
      </c>
      <c r="G3099">
        <f>VLOOKUP(A:A,Sheet3!A:B,2,0)</f>
        <v>135</v>
      </c>
    </row>
    <row r="3100" spans="1:7">
      <c r="A3100" t="s">
        <v>247</v>
      </c>
      <c r="B3100">
        <v>2016</v>
      </c>
      <c r="C3100">
        <v>28.9183729371429</v>
      </c>
      <c r="D3100">
        <v>0.0591612073548069</v>
      </c>
      <c r="E3100">
        <v>0.121055200952174</v>
      </c>
      <c r="F3100">
        <v>35.4862728</v>
      </c>
      <c r="G3100">
        <f>VLOOKUP(A:A,Sheet3!A:B,2,0)</f>
        <v>135</v>
      </c>
    </row>
    <row r="3101" spans="1:7">
      <c r="A3101" t="s">
        <v>247</v>
      </c>
      <c r="B3101">
        <v>2017</v>
      </c>
      <c r="C3101">
        <v>33.6413598857143</v>
      </c>
      <c r="D3101">
        <v>0.0849713467993371</v>
      </c>
      <c r="E3101">
        <v>0.142195299964937</v>
      </c>
      <c r="F3101">
        <v>39.1821416</v>
      </c>
      <c r="G3101">
        <f>VLOOKUP(A:A,Sheet3!A:B,2,0)</f>
        <v>135</v>
      </c>
    </row>
    <row r="3102" spans="1:7">
      <c r="A3102" t="s">
        <v>247</v>
      </c>
      <c r="B3102">
        <v>2018</v>
      </c>
      <c r="C3102">
        <v>30.8133870171429</v>
      </c>
      <c r="D3102">
        <v>0.087657923386368</v>
      </c>
      <c r="E3102">
        <v>0.131647114692041</v>
      </c>
      <c r="F3102">
        <v>39.2698992</v>
      </c>
      <c r="G3102">
        <f>VLOOKUP(A:A,Sheet3!A:B,2,0)</f>
        <v>135</v>
      </c>
    </row>
    <row r="3103" spans="1:7">
      <c r="A3103" t="s">
        <v>247</v>
      </c>
      <c r="B3103">
        <v>2019</v>
      </c>
      <c r="C3103">
        <v>34.4711945314286</v>
      </c>
      <c r="D3103">
        <v>0.0950887901149457</v>
      </c>
      <c r="E3103">
        <v>0.153172752900403</v>
      </c>
      <c r="F3103">
        <v>42.5416080514286</v>
      </c>
      <c r="G3103">
        <f>VLOOKUP(A:A,Sheet3!A:B,2,0)</f>
        <v>135</v>
      </c>
    </row>
    <row r="3104" spans="1:7">
      <c r="A3104" t="s">
        <v>247</v>
      </c>
      <c r="B3104">
        <v>2020</v>
      </c>
      <c r="C3104">
        <v>31.026592</v>
      </c>
      <c r="D3104">
        <v>0.0780846240864</v>
      </c>
      <c r="E3104">
        <v>0.1282732393056</v>
      </c>
      <c r="F3104">
        <v>41.1459005714286</v>
      </c>
      <c r="G3104">
        <f>VLOOKUP(A:A,Sheet3!A:B,2,0)</f>
        <v>135</v>
      </c>
    </row>
    <row r="3105" spans="1:7">
      <c r="A3105" t="s">
        <v>247</v>
      </c>
      <c r="B3105">
        <v>2021</v>
      </c>
      <c r="C3105">
        <v>34.3631144571429</v>
      </c>
      <c r="D3105">
        <v>0.0703653494738914</v>
      </c>
      <c r="E3105">
        <v>0.159877826323303</v>
      </c>
      <c r="F3105">
        <v>40.7781794571429</v>
      </c>
      <c r="G3105">
        <f>VLOOKUP(A:A,Sheet3!A:B,2,0)</f>
        <v>135</v>
      </c>
    </row>
    <row r="3106" spans="1:7">
      <c r="A3106" t="s">
        <v>247</v>
      </c>
      <c r="B3106">
        <v>2022</v>
      </c>
      <c r="C3106">
        <v>36.54852348</v>
      </c>
      <c r="D3106">
        <v>0.1009652961135</v>
      </c>
      <c r="E3106">
        <v>0.172987816483188</v>
      </c>
      <c r="F3106">
        <v>41.73103872</v>
      </c>
      <c r="G3106">
        <f>VLOOKUP(A:A,Sheet3!A:B,2,0)</f>
        <v>135</v>
      </c>
    </row>
    <row r="3107" spans="1:7">
      <c r="A3107" t="s">
        <v>248</v>
      </c>
      <c r="B3107">
        <v>2000</v>
      </c>
      <c r="C3107">
        <v>19.6377312</v>
      </c>
      <c r="D3107">
        <v>0.04278865251168</v>
      </c>
      <c r="E3107">
        <v>0.0941727399696</v>
      </c>
      <c r="F3107">
        <v>21.6922630857143</v>
      </c>
      <c r="G3107">
        <f>VLOOKUP(A:A,Sheet3!A:B,2,0)</f>
        <v>136</v>
      </c>
    </row>
    <row r="3108" spans="1:7">
      <c r="A3108" t="s">
        <v>248</v>
      </c>
      <c r="B3108">
        <v>2001</v>
      </c>
      <c r="C3108">
        <v>18.49741344</v>
      </c>
      <c r="D3108">
        <v>0.046935336862656</v>
      </c>
      <c r="E3108">
        <v>0.083253158410752</v>
      </c>
      <c r="F3108">
        <v>19.49900436</v>
      </c>
      <c r="G3108">
        <f>VLOOKUP(A:A,Sheet3!A:B,2,0)</f>
        <v>136</v>
      </c>
    </row>
    <row r="3109" spans="1:7">
      <c r="A3109" t="s">
        <v>248</v>
      </c>
      <c r="B3109">
        <v>2002</v>
      </c>
      <c r="C3109">
        <v>19.9751747485714</v>
      </c>
      <c r="D3109">
        <v>0.0562640747143011</v>
      </c>
      <c r="E3109">
        <v>0.0864166009972697</v>
      </c>
      <c r="F3109">
        <v>25.5715659257143</v>
      </c>
      <c r="G3109">
        <f>VLOOKUP(A:A,Sheet3!A:B,2,0)</f>
        <v>136</v>
      </c>
    </row>
    <row r="3110" spans="1:7">
      <c r="A3110" t="s">
        <v>248</v>
      </c>
      <c r="B3110">
        <v>2003</v>
      </c>
      <c r="C3110">
        <v>19.7662293085714</v>
      </c>
      <c r="D3110">
        <v>0.0409714401108069</v>
      </c>
      <c r="E3110">
        <v>0.0934053165976543</v>
      </c>
      <c r="F3110">
        <v>21.5030425028571</v>
      </c>
      <c r="G3110">
        <f>VLOOKUP(A:A,Sheet3!A:B,2,0)</f>
        <v>136</v>
      </c>
    </row>
    <row r="3111" spans="1:7">
      <c r="A3111" t="s">
        <v>248</v>
      </c>
      <c r="B3111">
        <v>2004</v>
      </c>
      <c r="C3111">
        <v>19.787232</v>
      </c>
      <c r="D3111">
        <v>0.052911058368</v>
      </c>
      <c r="E3111">
        <v>0.0879423739008</v>
      </c>
      <c r="F3111">
        <v>22.053936</v>
      </c>
      <c r="G3111">
        <f>VLOOKUP(A:A,Sheet3!A:B,2,0)</f>
        <v>136</v>
      </c>
    </row>
    <row r="3112" spans="1:7">
      <c r="A3112" t="s">
        <v>248</v>
      </c>
      <c r="B3112">
        <v>2005</v>
      </c>
      <c r="C3112">
        <v>21.0748551428571</v>
      </c>
      <c r="D3112">
        <v>0.0456017715581143</v>
      </c>
      <c r="E3112">
        <v>0.0935323146095143</v>
      </c>
      <c r="F3112">
        <v>23.7101597142857</v>
      </c>
      <c r="G3112">
        <f>VLOOKUP(A:A,Sheet3!A:B,2,0)</f>
        <v>136</v>
      </c>
    </row>
    <row r="3113" spans="1:7">
      <c r="A3113" t="s">
        <v>248</v>
      </c>
      <c r="B3113">
        <v>2006</v>
      </c>
      <c r="C3113">
        <v>22.0606657142857</v>
      </c>
      <c r="D3113">
        <v>0.045848681554</v>
      </c>
      <c r="E3113">
        <v>0.0885846031757143</v>
      </c>
      <c r="F3113">
        <v>26.2452691428571</v>
      </c>
      <c r="G3113">
        <f>VLOOKUP(A:A,Sheet3!A:B,2,0)</f>
        <v>136</v>
      </c>
    </row>
    <row r="3114" spans="1:7">
      <c r="A3114" t="s">
        <v>248</v>
      </c>
      <c r="B3114">
        <v>2007</v>
      </c>
      <c r="C3114">
        <v>24.04566</v>
      </c>
      <c r="D3114">
        <v>0.05675978043</v>
      </c>
      <c r="E3114">
        <v>0.113978832966</v>
      </c>
      <c r="F3114">
        <v>27.681345</v>
      </c>
      <c r="G3114">
        <f>VLOOKUP(A:A,Sheet3!A:B,2,0)</f>
        <v>136</v>
      </c>
    </row>
    <row r="3115" spans="1:7">
      <c r="A3115" t="s">
        <v>248</v>
      </c>
      <c r="B3115">
        <v>2008</v>
      </c>
      <c r="C3115">
        <v>24.01368264</v>
      </c>
      <c r="D3115">
        <v>0.059894927240688</v>
      </c>
      <c r="E3115">
        <v>0.114574082611968</v>
      </c>
      <c r="F3115">
        <v>25.45188792</v>
      </c>
      <c r="G3115">
        <f>VLOOKUP(A:A,Sheet3!A:B,2,0)</f>
        <v>136</v>
      </c>
    </row>
    <row r="3116" spans="1:7">
      <c r="A3116" t="s">
        <v>248</v>
      </c>
      <c r="B3116">
        <v>2009</v>
      </c>
      <c r="C3116">
        <v>22.3785578485714</v>
      </c>
      <c r="D3116">
        <v>0.0490806530734869</v>
      </c>
      <c r="E3116">
        <v>0.109652695602215</v>
      </c>
      <c r="F3116">
        <v>30.2548894914286</v>
      </c>
      <c r="G3116">
        <f>VLOOKUP(A:A,Sheet3!A:B,2,0)</f>
        <v>136</v>
      </c>
    </row>
    <row r="3117" spans="1:7">
      <c r="A3117" t="s">
        <v>248</v>
      </c>
      <c r="B3117">
        <v>2010</v>
      </c>
      <c r="C3117">
        <v>26.3525038285714</v>
      </c>
      <c r="D3117">
        <v>0.0574537288470514</v>
      </c>
      <c r="E3117">
        <v>0.11864951323776</v>
      </c>
      <c r="F3117">
        <v>34.1979642857143</v>
      </c>
      <c r="G3117">
        <f>VLOOKUP(A:A,Sheet3!A:B,2,0)</f>
        <v>136</v>
      </c>
    </row>
    <row r="3118" spans="1:7">
      <c r="A3118" t="s">
        <v>248</v>
      </c>
      <c r="B3118">
        <v>2011</v>
      </c>
      <c r="C3118">
        <v>28.15038142</v>
      </c>
      <c r="D3118">
        <v>0.07571045082909</v>
      </c>
      <c r="E3118">
        <v>0.133711496706858</v>
      </c>
      <c r="F3118">
        <v>28.85666</v>
      </c>
      <c r="G3118">
        <f>VLOOKUP(A:A,Sheet3!A:B,2,0)</f>
        <v>136</v>
      </c>
    </row>
    <row r="3119" spans="1:7">
      <c r="A3119" t="s">
        <v>248</v>
      </c>
      <c r="B3119">
        <v>2012</v>
      </c>
      <c r="C3119">
        <v>31.5888082285714</v>
      </c>
      <c r="D3119">
        <v>0.0873683257985828</v>
      </c>
      <c r="E3119">
        <v>0.154516655450057</v>
      </c>
      <c r="F3119">
        <v>34.6652788114286</v>
      </c>
      <c r="G3119">
        <f>VLOOKUP(A:A,Sheet3!A:B,2,0)</f>
        <v>136</v>
      </c>
    </row>
    <row r="3120" spans="1:7">
      <c r="A3120" t="s">
        <v>248</v>
      </c>
      <c r="B3120">
        <v>2013</v>
      </c>
      <c r="C3120">
        <v>26.3483646171429</v>
      </c>
      <c r="D3120">
        <v>0.0671883297737143</v>
      </c>
      <c r="E3120">
        <v>0.122572592198949</v>
      </c>
      <c r="F3120">
        <v>32.6898130114286</v>
      </c>
      <c r="G3120">
        <f>VLOOKUP(A:A,Sheet3!A:B,2,0)</f>
        <v>136</v>
      </c>
    </row>
    <row r="3121" spans="1:7">
      <c r="A3121" t="s">
        <v>248</v>
      </c>
      <c r="B3121">
        <v>2014</v>
      </c>
      <c r="C3121">
        <v>30.0391336685714</v>
      </c>
      <c r="D3121">
        <v>0.0869753076239817</v>
      </c>
      <c r="E3121">
        <v>0.123307639796119</v>
      </c>
      <c r="F3121">
        <v>34.5010574171429</v>
      </c>
      <c r="G3121">
        <f>VLOOKUP(A:A,Sheet3!A:B,2,0)</f>
        <v>136</v>
      </c>
    </row>
    <row r="3122" spans="1:7">
      <c r="A3122" t="s">
        <v>248</v>
      </c>
      <c r="B3122">
        <v>2015</v>
      </c>
      <c r="C3122">
        <v>28.9829705</v>
      </c>
      <c r="D3122">
        <v>0.0861489815142</v>
      </c>
      <c r="E3122">
        <v>0.1415992006748</v>
      </c>
      <c r="F3122">
        <v>33.8972808</v>
      </c>
      <c r="G3122">
        <f>VLOOKUP(A:A,Sheet3!A:B,2,0)</f>
        <v>136</v>
      </c>
    </row>
    <row r="3123" spans="1:7">
      <c r="A3123" t="s">
        <v>248</v>
      </c>
      <c r="B3123">
        <v>2016</v>
      </c>
      <c r="C3123">
        <v>32.8545411428571</v>
      </c>
      <c r="D3123">
        <v>0.0843803180172</v>
      </c>
      <c r="E3123">
        <v>0.139845354374571</v>
      </c>
      <c r="F3123">
        <v>39.0637542857143</v>
      </c>
      <c r="G3123">
        <f>VLOOKUP(A:A,Sheet3!A:B,2,0)</f>
        <v>136</v>
      </c>
    </row>
    <row r="3124" spans="1:7">
      <c r="A3124" t="s">
        <v>248</v>
      </c>
      <c r="B3124">
        <v>2017</v>
      </c>
      <c r="C3124">
        <v>31.99741056</v>
      </c>
      <c r="D3124">
        <v>0.09138460455936</v>
      </c>
      <c r="E3124">
        <v>0.13917273723072</v>
      </c>
      <c r="F3124">
        <v>36.10593792</v>
      </c>
      <c r="G3124">
        <f>VLOOKUP(A:A,Sheet3!A:B,2,0)</f>
        <v>136</v>
      </c>
    </row>
    <row r="3125" spans="1:7">
      <c r="A3125" t="s">
        <v>248</v>
      </c>
      <c r="B3125">
        <v>2018</v>
      </c>
      <c r="C3125">
        <v>34.0186253485714</v>
      </c>
      <c r="D3125">
        <v>0.0942622089783566</v>
      </c>
      <c r="E3125">
        <v>0.147552385586894</v>
      </c>
      <c r="F3125">
        <v>38.9228949257143</v>
      </c>
      <c r="G3125">
        <f>VLOOKUP(A:A,Sheet3!A:B,2,0)</f>
        <v>136</v>
      </c>
    </row>
    <row r="3126" spans="1:7">
      <c r="A3126" t="s">
        <v>248</v>
      </c>
      <c r="B3126">
        <v>2019</v>
      </c>
      <c r="C3126">
        <v>36.1046455714286</v>
      </c>
      <c r="D3126">
        <v>0.0891640327032</v>
      </c>
      <c r="E3126">
        <v>0.166807073004557</v>
      </c>
      <c r="F3126">
        <v>40.0490899714286</v>
      </c>
      <c r="G3126">
        <f>VLOOKUP(A:A,Sheet3!A:B,2,0)</f>
        <v>136</v>
      </c>
    </row>
    <row r="3127" spans="1:7">
      <c r="A3127" t="s">
        <v>248</v>
      </c>
      <c r="B3127">
        <v>2020</v>
      </c>
      <c r="C3127">
        <v>35.6726091428571</v>
      </c>
      <c r="D3127">
        <v>0.0915751549306286</v>
      </c>
      <c r="E3127">
        <v>0.177039591915086</v>
      </c>
      <c r="F3127">
        <v>44.3914758857143</v>
      </c>
      <c r="G3127">
        <f>VLOOKUP(A:A,Sheet3!A:B,2,0)</f>
        <v>136</v>
      </c>
    </row>
    <row r="3128" spans="1:7">
      <c r="A3128" t="s">
        <v>248</v>
      </c>
      <c r="B3128">
        <v>2021</v>
      </c>
      <c r="C3128">
        <v>32.4253668342857</v>
      </c>
      <c r="D3128">
        <v>0.0793319024967634</v>
      </c>
      <c r="E3128">
        <v>0.145080818826645</v>
      </c>
      <c r="F3128">
        <v>37.6869048</v>
      </c>
      <c r="G3128">
        <f>VLOOKUP(A:A,Sheet3!A:B,2,0)</f>
        <v>136</v>
      </c>
    </row>
    <row r="3129" spans="1:7">
      <c r="A3129" t="s">
        <v>248</v>
      </c>
      <c r="B3129">
        <v>2022</v>
      </c>
      <c r="C3129">
        <v>40.43862372</v>
      </c>
      <c r="D3129">
        <v>0.094197730093368</v>
      </c>
      <c r="E3129">
        <v>0.186814309999284</v>
      </c>
      <c r="F3129">
        <v>43.0581492</v>
      </c>
      <c r="G3129">
        <f>VLOOKUP(A:A,Sheet3!A:B,2,0)</f>
        <v>136</v>
      </c>
    </row>
    <row r="3130" spans="1:7">
      <c r="A3130" t="s">
        <v>250</v>
      </c>
      <c r="B3130">
        <v>2000</v>
      </c>
      <c r="C3130">
        <v>16.8181020571429</v>
      </c>
      <c r="D3130">
        <v>0.0449901048130629</v>
      </c>
      <c r="E3130">
        <v>0.0827131077272343</v>
      </c>
      <c r="F3130">
        <v>18.8070842285714</v>
      </c>
      <c r="G3130">
        <f>VLOOKUP(A:A,Sheet3!A:B,2,0)</f>
        <v>137</v>
      </c>
    </row>
    <row r="3131" spans="1:7">
      <c r="A3131" t="s">
        <v>250</v>
      </c>
      <c r="B3131">
        <v>2001</v>
      </c>
      <c r="C3131">
        <v>19.18133448</v>
      </c>
      <c r="D3131">
        <v>0.042588316945944</v>
      </c>
      <c r="E3131">
        <v>0.094652213125008</v>
      </c>
      <c r="F3131">
        <v>22.13355144</v>
      </c>
      <c r="G3131">
        <f>VLOOKUP(A:A,Sheet3!A:B,2,0)</f>
        <v>137</v>
      </c>
    </row>
    <row r="3132" spans="1:7">
      <c r="A3132" t="s">
        <v>250</v>
      </c>
      <c r="B3132">
        <v>2002</v>
      </c>
      <c r="C3132">
        <v>21.2351678628571</v>
      </c>
      <c r="D3132">
        <v>0.0519008737736091</v>
      </c>
      <c r="E3132">
        <v>0.0997925478547108</v>
      </c>
      <c r="F3132">
        <v>24.6825879771429</v>
      </c>
      <c r="G3132">
        <f>VLOOKUP(A:A,Sheet3!A:B,2,0)</f>
        <v>137</v>
      </c>
    </row>
    <row r="3133" spans="1:7">
      <c r="A3133" t="s">
        <v>250</v>
      </c>
      <c r="B3133">
        <v>2003</v>
      </c>
      <c r="C3133">
        <v>20.100804</v>
      </c>
      <c r="D3133">
        <v>0.0460650125268</v>
      </c>
      <c r="E3133">
        <v>0.090845583678</v>
      </c>
      <c r="F3133">
        <v>22.4073248285714</v>
      </c>
      <c r="G3133">
        <f>VLOOKUP(A:A,Sheet3!A:B,2,0)</f>
        <v>137</v>
      </c>
    </row>
    <row r="3134" spans="1:7">
      <c r="A3134" t="s">
        <v>250</v>
      </c>
      <c r="B3134">
        <v>2004</v>
      </c>
      <c r="C3134">
        <v>18.9821775771429</v>
      </c>
      <c r="D3134">
        <v>0.0485696977666354</v>
      </c>
      <c r="E3134">
        <v>0.0890150235302537</v>
      </c>
      <c r="F3134">
        <v>26.0995047085714</v>
      </c>
      <c r="G3134">
        <f>VLOOKUP(A:A,Sheet3!A:B,2,0)</f>
        <v>137</v>
      </c>
    </row>
    <row r="3135" spans="1:7">
      <c r="A3135" t="s">
        <v>250</v>
      </c>
      <c r="B3135">
        <v>2005</v>
      </c>
      <c r="C3135">
        <v>21.770348</v>
      </c>
      <c r="D3135">
        <v>0.0529433093012</v>
      </c>
      <c r="E3135">
        <v>0.0981211354708</v>
      </c>
      <c r="F3135">
        <v>24.77934</v>
      </c>
      <c r="G3135">
        <f>VLOOKUP(A:A,Sheet3!A:B,2,0)</f>
        <v>137</v>
      </c>
    </row>
    <row r="3136" spans="1:7">
      <c r="A3136" t="s">
        <v>250</v>
      </c>
      <c r="B3136">
        <v>2006</v>
      </c>
      <c r="C3136">
        <v>20.0422684057143</v>
      </c>
      <c r="D3136">
        <v>0.045413775980508</v>
      </c>
      <c r="E3136">
        <v>0.0811270940526503</v>
      </c>
      <c r="F3136">
        <v>24.6179469714286</v>
      </c>
      <c r="G3136">
        <f>VLOOKUP(A:A,Sheet3!A:B,2,0)</f>
        <v>137</v>
      </c>
    </row>
    <row r="3137" spans="1:7">
      <c r="A3137" t="s">
        <v>250</v>
      </c>
      <c r="B3137">
        <v>2007</v>
      </c>
      <c r="C3137">
        <v>20.5970965714286</v>
      </c>
      <c r="D3137">
        <v>0.0439088904709714</v>
      </c>
      <c r="E3137">
        <v>0.0871030616909143</v>
      </c>
      <c r="F3137">
        <v>26.4690758571429</v>
      </c>
      <c r="G3137">
        <f>VLOOKUP(A:A,Sheet3!A:B,2,0)</f>
        <v>137</v>
      </c>
    </row>
    <row r="3138" spans="1:7">
      <c r="A3138" t="s">
        <v>250</v>
      </c>
      <c r="B3138">
        <v>2008</v>
      </c>
      <c r="C3138">
        <v>28.70551656</v>
      </c>
      <c r="D3138">
        <v>0.082881437963688</v>
      </c>
      <c r="E3138">
        <v>0.115120603612224</v>
      </c>
      <c r="F3138">
        <v>29.60578304</v>
      </c>
      <c r="G3138">
        <f>VLOOKUP(A:A,Sheet3!A:B,2,0)</f>
        <v>137</v>
      </c>
    </row>
    <row r="3139" spans="1:7">
      <c r="A3139" t="s">
        <v>250</v>
      </c>
      <c r="B3139">
        <v>2009</v>
      </c>
      <c r="C3139">
        <v>24.6448198542857</v>
      </c>
      <c r="D3139">
        <v>0.0624869407405414</v>
      </c>
      <c r="E3139">
        <v>0.114891685678695</v>
      </c>
      <c r="F3139">
        <v>28.1936702457143</v>
      </c>
      <c r="G3139">
        <f>VLOOKUP(A:A,Sheet3!A:B,2,0)</f>
        <v>137</v>
      </c>
    </row>
    <row r="3140" spans="1:7">
      <c r="A3140" t="s">
        <v>250</v>
      </c>
      <c r="B3140">
        <v>2010</v>
      </c>
      <c r="C3140">
        <v>25.7458068</v>
      </c>
      <c r="D3140">
        <v>0.06302316046572</v>
      </c>
      <c r="E3140">
        <v>0.12500361575604</v>
      </c>
      <c r="F3140">
        <v>31.4539539428571</v>
      </c>
      <c r="G3140">
        <f>VLOOKUP(A:A,Sheet3!A:B,2,0)</f>
        <v>137</v>
      </c>
    </row>
    <row r="3141" spans="1:7">
      <c r="A3141" t="s">
        <v>250</v>
      </c>
      <c r="B3141">
        <v>2011</v>
      </c>
      <c r="C3141">
        <v>28.06177722</v>
      </c>
      <c r="D3141">
        <v>0.081541912245876</v>
      </c>
      <c r="E3141">
        <v>0.134965923717312</v>
      </c>
      <c r="F3141">
        <v>30.2731633714286</v>
      </c>
      <c r="G3141">
        <f>VLOOKUP(A:A,Sheet3!A:B,2,0)</f>
        <v>137</v>
      </c>
    </row>
    <row r="3142" spans="1:7">
      <c r="A3142" t="s">
        <v>250</v>
      </c>
      <c r="B3142">
        <v>2012</v>
      </c>
      <c r="C3142">
        <v>26.0392850285714</v>
      </c>
      <c r="D3142">
        <v>0.06089807589632</v>
      </c>
      <c r="E3142">
        <v>0.114226531634834</v>
      </c>
      <c r="F3142">
        <v>31.1448832</v>
      </c>
      <c r="G3142">
        <f>VLOOKUP(A:A,Sheet3!A:B,2,0)</f>
        <v>137</v>
      </c>
    </row>
    <row r="3143" spans="1:7">
      <c r="A3143" t="s">
        <v>250</v>
      </c>
      <c r="B3143">
        <v>2013</v>
      </c>
      <c r="C3143">
        <v>25.4484178457143</v>
      </c>
      <c r="D3143">
        <v>0.0709552786374206</v>
      </c>
      <c r="E3143">
        <v>0.117856712727072</v>
      </c>
      <c r="F3143">
        <v>34.6544380285714</v>
      </c>
      <c r="G3143">
        <f>VLOOKUP(A:A,Sheet3!A:B,2,0)</f>
        <v>137</v>
      </c>
    </row>
    <row r="3144" spans="1:7">
      <c r="A3144" t="s">
        <v>250</v>
      </c>
      <c r="B3144">
        <v>2014</v>
      </c>
      <c r="C3144">
        <v>28.34251084</v>
      </c>
      <c r="D3144">
        <v>0.060176819015488</v>
      </c>
      <c r="E3144">
        <v>0.131951393466704</v>
      </c>
      <c r="F3144">
        <v>37.03196224</v>
      </c>
      <c r="G3144">
        <f>VLOOKUP(A:A,Sheet3!A:B,2,0)</f>
        <v>137</v>
      </c>
    </row>
    <row r="3145" spans="1:7">
      <c r="A3145" t="s">
        <v>250</v>
      </c>
      <c r="B3145">
        <v>2015</v>
      </c>
      <c r="C3145">
        <v>30.1777242</v>
      </c>
      <c r="D3145">
        <v>0.06627933566046</v>
      </c>
      <c r="E3145">
        <v>0.12961936098384</v>
      </c>
      <c r="F3145">
        <v>32.3656388</v>
      </c>
      <c r="G3145">
        <f>VLOOKUP(A:A,Sheet3!A:B,2,0)</f>
        <v>137</v>
      </c>
    </row>
    <row r="3146" spans="1:7">
      <c r="A3146" t="s">
        <v>250</v>
      </c>
      <c r="B3146">
        <v>2016</v>
      </c>
      <c r="C3146">
        <v>31.455216</v>
      </c>
      <c r="D3146">
        <v>0.0670184832096</v>
      </c>
      <c r="E3146">
        <v>0.1268777592576</v>
      </c>
      <c r="F3146">
        <v>37.5764554285714</v>
      </c>
      <c r="G3146">
        <f>VLOOKUP(A:A,Sheet3!A:B,2,0)</f>
        <v>137</v>
      </c>
    </row>
    <row r="3147" spans="1:7">
      <c r="A3147" t="s">
        <v>250</v>
      </c>
      <c r="B3147">
        <v>2017</v>
      </c>
      <c r="C3147">
        <v>31.19623328</v>
      </c>
      <c r="D3147">
        <v>0.090309975722272</v>
      </c>
      <c r="E3147">
        <v>0.1374194075984</v>
      </c>
      <c r="F3147">
        <v>35.96985488</v>
      </c>
      <c r="G3147">
        <f>VLOOKUP(A:A,Sheet3!A:B,2,0)</f>
        <v>137</v>
      </c>
    </row>
    <row r="3148" spans="1:7">
      <c r="A3148" t="s">
        <v>250</v>
      </c>
      <c r="B3148">
        <v>2018</v>
      </c>
      <c r="C3148">
        <v>35.1076310857143</v>
      </c>
      <c r="D3148">
        <v>0.0787113088941714</v>
      </c>
      <c r="E3148">
        <v>0.156316727409143</v>
      </c>
      <c r="F3148">
        <v>40.6558629942857</v>
      </c>
      <c r="G3148">
        <f>VLOOKUP(A:A,Sheet3!A:B,2,0)</f>
        <v>137</v>
      </c>
    </row>
    <row r="3149" spans="1:7">
      <c r="A3149" t="s">
        <v>250</v>
      </c>
      <c r="B3149">
        <v>2019</v>
      </c>
      <c r="C3149">
        <v>30.8771401714286</v>
      </c>
      <c r="D3149">
        <v>0.0806325638436686</v>
      </c>
      <c r="E3149">
        <v>0.1524867567366</v>
      </c>
      <c r="F3149">
        <v>36.6309149142857</v>
      </c>
      <c r="G3149">
        <f>VLOOKUP(A:A,Sheet3!A:B,2,0)</f>
        <v>137</v>
      </c>
    </row>
    <row r="3150" spans="1:7">
      <c r="A3150" t="s">
        <v>250</v>
      </c>
      <c r="B3150">
        <v>2020</v>
      </c>
      <c r="C3150">
        <v>31.8128188571429</v>
      </c>
      <c r="D3150">
        <v>0.0765002855057714</v>
      </c>
      <c r="E3150">
        <v>0.128663764585829</v>
      </c>
      <c r="F3150">
        <v>38.6536491428571</v>
      </c>
      <c r="G3150">
        <f>VLOOKUP(A:A,Sheet3!A:B,2,0)</f>
        <v>137</v>
      </c>
    </row>
    <row r="3151" spans="1:7">
      <c r="A3151" t="s">
        <v>250</v>
      </c>
      <c r="B3151">
        <v>2021</v>
      </c>
      <c r="C3151">
        <v>32.5478410971429</v>
      </c>
      <c r="D3151">
        <v>0.0975979563138926</v>
      </c>
      <c r="E3151">
        <v>0.140743374472265</v>
      </c>
      <c r="F3151">
        <v>44.0734687085714</v>
      </c>
      <c r="G3151">
        <f>VLOOKUP(A:A,Sheet3!A:B,2,0)</f>
        <v>137</v>
      </c>
    </row>
    <row r="3152" spans="1:7">
      <c r="A3152" t="s">
        <v>250</v>
      </c>
      <c r="B3152">
        <v>2022</v>
      </c>
      <c r="C3152">
        <v>34.27018956</v>
      </c>
      <c r="D3152">
        <v>0.085785138506592</v>
      </c>
      <c r="E3152">
        <v>0.158900587932852</v>
      </c>
      <c r="F3152">
        <v>42.94558116</v>
      </c>
      <c r="G3152">
        <f>VLOOKUP(A:A,Sheet3!A:B,2,0)</f>
        <v>137</v>
      </c>
    </row>
    <row r="3153" spans="1:7">
      <c r="A3153" t="s">
        <v>251</v>
      </c>
      <c r="B3153">
        <v>2000</v>
      </c>
      <c r="C3153">
        <v>17.1194064</v>
      </c>
      <c r="D3153">
        <v>0.03475753081392</v>
      </c>
      <c r="E3153">
        <v>0.08402718243312</v>
      </c>
      <c r="F3153">
        <v>21.9843804</v>
      </c>
      <c r="G3153">
        <f>VLOOKUP(A:A,Sheet3!A:B,2,0)</f>
        <v>138</v>
      </c>
    </row>
    <row r="3154" spans="1:7">
      <c r="A3154" t="s">
        <v>251</v>
      </c>
      <c r="B3154">
        <v>2001</v>
      </c>
      <c r="C3154">
        <v>17.34184224</v>
      </c>
      <c r="D3154">
        <v>0.041441800400928</v>
      </c>
      <c r="E3154">
        <v>0.081851761188576</v>
      </c>
      <c r="F3154">
        <v>19.7431014</v>
      </c>
      <c r="G3154">
        <f>VLOOKUP(A:A,Sheet3!A:B,2,0)</f>
        <v>138</v>
      </c>
    </row>
    <row r="3155" spans="1:7">
      <c r="A3155" t="s">
        <v>251</v>
      </c>
      <c r="B3155">
        <v>2002</v>
      </c>
      <c r="C3155">
        <v>17.1351049257143</v>
      </c>
      <c r="D3155">
        <v>0.0488333355277931</v>
      </c>
      <c r="E3155">
        <v>0.0829201997565166</v>
      </c>
      <c r="F3155">
        <v>20.9299651314286</v>
      </c>
      <c r="G3155">
        <f>VLOOKUP(A:A,Sheet3!A:B,2,0)</f>
        <v>138</v>
      </c>
    </row>
    <row r="3156" spans="1:7">
      <c r="A3156" t="s">
        <v>251</v>
      </c>
      <c r="B3156">
        <v>2003</v>
      </c>
      <c r="C3156">
        <v>20.3287911714286</v>
      </c>
      <c r="D3156">
        <v>0.0524157551564114</v>
      </c>
      <c r="E3156">
        <v>0.0950777563087714</v>
      </c>
      <c r="F3156">
        <v>23.5297668857143</v>
      </c>
      <c r="G3156">
        <f>VLOOKUP(A:A,Sheet3!A:B,2,0)</f>
        <v>138</v>
      </c>
    </row>
    <row r="3157" spans="1:7">
      <c r="A3157" t="s">
        <v>251</v>
      </c>
      <c r="B3157">
        <v>2004</v>
      </c>
      <c r="C3157">
        <v>20.1367604571429</v>
      </c>
      <c r="D3157">
        <v>0.0430282297448229</v>
      </c>
      <c r="E3157">
        <v>0.0855510268021714</v>
      </c>
      <c r="F3157">
        <v>21.6472834285714</v>
      </c>
      <c r="G3157">
        <f>VLOOKUP(A:A,Sheet3!A:B,2,0)</f>
        <v>138</v>
      </c>
    </row>
    <row r="3158" spans="1:7">
      <c r="A3158" t="s">
        <v>251</v>
      </c>
      <c r="B3158">
        <v>2005</v>
      </c>
      <c r="C3158">
        <v>20.4260515714286</v>
      </c>
      <c r="D3158">
        <v>0.0419632803483429</v>
      </c>
      <c r="E3158">
        <v>0.0943581452342143</v>
      </c>
      <c r="F3158">
        <v>27.212481</v>
      </c>
      <c r="G3158">
        <f>VLOOKUP(A:A,Sheet3!A:B,2,0)</f>
        <v>138</v>
      </c>
    </row>
    <row r="3159" spans="1:7">
      <c r="A3159" t="s">
        <v>251</v>
      </c>
      <c r="B3159">
        <v>2006</v>
      </c>
      <c r="C3159">
        <v>24.32304888</v>
      </c>
      <c r="D3159">
        <v>0.066212203661136</v>
      </c>
      <c r="E3159">
        <v>0.102888929067288</v>
      </c>
      <c r="F3159">
        <v>29.00845584</v>
      </c>
      <c r="G3159">
        <f>VLOOKUP(A:A,Sheet3!A:B,2,0)</f>
        <v>138</v>
      </c>
    </row>
    <row r="3160" spans="1:7">
      <c r="A3160" t="s">
        <v>251</v>
      </c>
      <c r="B3160">
        <v>2007</v>
      </c>
      <c r="C3160">
        <v>24.7337630228571</v>
      </c>
      <c r="D3160">
        <v>0.0661133485600972</v>
      </c>
      <c r="E3160">
        <v>0.113992967019744</v>
      </c>
      <c r="F3160">
        <v>31.3343506542857</v>
      </c>
      <c r="G3160">
        <f>VLOOKUP(A:A,Sheet3!A:B,2,0)</f>
        <v>138</v>
      </c>
    </row>
    <row r="3161" spans="1:7">
      <c r="A3161" t="s">
        <v>251</v>
      </c>
      <c r="B3161">
        <v>2008</v>
      </c>
      <c r="C3161">
        <v>28.19956464</v>
      </c>
      <c r="D3161">
        <v>0.06047396637048</v>
      </c>
      <c r="E3161">
        <v>0.120829494569472</v>
      </c>
      <c r="F3161">
        <v>31.20597792</v>
      </c>
      <c r="G3161">
        <f>VLOOKUP(A:A,Sheet3!A:B,2,0)</f>
        <v>138</v>
      </c>
    </row>
    <row r="3162" spans="1:7">
      <c r="A3162" t="s">
        <v>251</v>
      </c>
      <c r="B3162">
        <v>2009</v>
      </c>
      <c r="C3162">
        <v>26.8799761285714</v>
      </c>
      <c r="D3162">
        <v>0.0793308735482529</v>
      </c>
      <c r="E3162">
        <v>0.111912092613694</v>
      </c>
      <c r="F3162">
        <v>28.42249748</v>
      </c>
      <c r="G3162">
        <f>VLOOKUP(A:A,Sheet3!A:B,2,0)</f>
        <v>138</v>
      </c>
    </row>
    <row r="3163" spans="1:7">
      <c r="A3163" t="s">
        <v>251</v>
      </c>
      <c r="B3163">
        <v>2010</v>
      </c>
      <c r="C3163">
        <v>25.1253683142857</v>
      </c>
      <c r="D3163">
        <v>0.0748836477238972</v>
      </c>
      <c r="E3163">
        <v>0.121111812885351</v>
      </c>
      <c r="F3163">
        <v>27.5285194285714</v>
      </c>
      <c r="G3163">
        <f>VLOOKUP(A:A,Sheet3!A:B,2,0)</f>
        <v>138</v>
      </c>
    </row>
    <row r="3164" spans="1:7">
      <c r="A3164" t="s">
        <v>251</v>
      </c>
      <c r="B3164">
        <v>2011</v>
      </c>
      <c r="C3164">
        <v>29.4947932285714</v>
      </c>
      <c r="D3164">
        <v>0.07822904008014</v>
      </c>
      <c r="E3164">
        <v>0.1310011241247</v>
      </c>
      <c r="F3164">
        <v>35.9467298742857</v>
      </c>
      <c r="G3164">
        <f>VLOOKUP(A:A,Sheet3!A:B,2,0)</f>
        <v>138</v>
      </c>
    </row>
    <row r="3165" spans="1:7">
      <c r="A3165" t="s">
        <v>251</v>
      </c>
      <c r="B3165">
        <v>2012</v>
      </c>
      <c r="C3165">
        <v>30.8303103085714</v>
      </c>
      <c r="D3165">
        <v>0.0733915536895543</v>
      </c>
      <c r="E3165">
        <v>0.141924250474478</v>
      </c>
      <c r="F3165">
        <v>34.0754383542857</v>
      </c>
      <c r="G3165">
        <f>VLOOKUP(A:A,Sheet3!A:B,2,0)</f>
        <v>138</v>
      </c>
    </row>
    <row r="3166" spans="1:7">
      <c r="A3166" t="s">
        <v>251</v>
      </c>
      <c r="B3166">
        <v>2013</v>
      </c>
      <c r="C3166">
        <v>28.0740751028571</v>
      </c>
      <c r="D3166">
        <v>0.0741632841992177</v>
      </c>
      <c r="E3166">
        <v>0.12508123421327</v>
      </c>
      <c r="F3166">
        <v>33.0993070885714</v>
      </c>
      <c r="G3166">
        <f>VLOOKUP(A:A,Sheet3!A:B,2,0)</f>
        <v>138</v>
      </c>
    </row>
    <row r="3167" spans="1:7">
      <c r="A3167" t="s">
        <v>251</v>
      </c>
      <c r="B3167">
        <v>2014</v>
      </c>
      <c r="C3167">
        <v>27.2158393371429</v>
      </c>
      <c r="D3167">
        <v>0.0547582687463314</v>
      </c>
      <c r="E3167">
        <v>0.115806117963477</v>
      </c>
      <c r="F3167">
        <v>36.7521737142857</v>
      </c>
      <c r="G3167">
        <f>VLOOKUP(A:A,Sheet3!A:B,2,0)</f>
        <v>138</v>
      </c>
    </row>
    <row r="3168" spans="1:7">
      <c r="A3168" t="s">
        <v>251</v>
      </c>
      <c r="B3168">
        <v>2015</v>
      </c>
      <c r="C3168">
        <v>33.1976488</v>
      </c>
      <c r="D3168">
        <v>0.07845932317392</v>
      </c>
      <c r="E3168">
        <v>0.14452264428592</v>
      </c>
      <c r="F3168">
        <v>35.333724</v>
      </c>
      <c r="G3168">
        <f>VLOOKUP(A:A,Sheet3!A:B,2,0)</f>
        <v>138</v>
      </c>
    </row>
    <row r="3169" spans="1:7">
      <c r="A3169" t="s">
        <v>251</v>
      </c>
      <c r="B3169">
        <v>2016</v>
      </c>
      <c r="C3169">
        <v>28.2311506285714</v>
      </c>
      <c r="D3169">
        <v>0.0661597014980571</v>
      </c>
      <c r="E3169">
        <v>0.132158485437531</v>
      </c>
      <c r="F3169">
        <v>36.7886509714286</v>
      </c>
      <c r="G3169">
        <f>VLOOKUP(A:A,Sheet3!A:B,2,0)</f>
        <v>138</v>
      </c>
    </row>
    <row r="3170" spans="1:7">
      <c r="A3170" t="s">
        <v>251</v>
      </c>
      <c r="B3170">
        <v>2017</v>
      </c>
      <c r="C3170">
        <v>32.6479231</v>
      </c>
      <c r="D3170">
        <v>0.09135215362611</v>
      </c>
      <c r="E3170">
        <v>0.14953401738262</v>
      </c>
      <c r="F3170">
        <v>41.86893582</v>
      </c>
      <c r="G3170">
        <f>VLOOKUP(A:A,Sheet3!A:B,2,0)</f>
        <v>138</v>
      </c>
    </row>
    <row r="3171" spans="1:7">
      <c r="A3171" t="s">
        <v>251</v>
      </c>
      <c r="B3171">
        <v>2018</v>
      </c>
      <c r="C3171">
        <v>33.7118444</v>
      </c>
      <c r="D3171">
        <v>0.08765079544</v>
      </c>
      <c r="E3171">
        <v>0.1579568469362</v>
      </c>
      <c r="F3171">
        <v>37.8993200857143</v>
      </c>
      <c r="G3171">
        <f>VLOOKUP(A:A,Sheet3!A:B,2,0)</f>
        <v>138</v>
      </c>
    </row>
    <row r="3172" spans="1:7">
      <c r="A3172" t="s">
        <v>251</v>
      </c>
      <c r="B3172">
        <v>2019</v>
      </c>
      <c r="C3172">
        <v>33.8101739485714</v>
      </c>
      <c r="D3172">
        <v>0.100777985488507</v>
      </c>
      <c r="E3172">
        <v>0.154157488118511</v>
      </c>
      <c r="F3172">
        <v>40.7179920085714</v>
      </c>
      <c r="G3172">
        <f>VLOOKUP(A:A,Sheet3!A:B,2,0)</f>
        <v>138</v>
      </c>
    </row>
    <row r="3173" spans="1:7">
      <c r="A3173" t="s">
        <v>251</v>
      </c>
      <c r="B3173">
        <v>2020</v>
      </c>
      <c r="C3173">
        <v>32.8540834285714</v>
      </c>
      <c r="D3173">
        <v>0.0949253032501714</v>
      </c>
      <c r="E3173">
        <v>0.160958725533257</v>
      </c>
      <c r="F3173">
        <v>41.8762457142857</v>
      </c>
      <c r="G3173">
        <f>VLOOKUP(A:A,Sheet3!A:B,2,0)</f>
        <v>138</v>
      </c>
    </row>
    <row r="3174" spans="1:7">
      <c r="A3174" t="s">
        <v>251</v>
      </c>
      <c r="B3174">
        <v>2021</v>
      </c>
      <c r="C3174">
        <v>33.82737554</v>
      </c>
      <c r="D3174">
        <v>0.0999598947207</v>
      </c>
      <c r="E3174">
        <v>0.168602405166468</v>
      </c>
      <c r="F3174">
        <v>43.0296625942857</v>
      </c>
      <c r="G3174">
        <f>VLOOKUP(A:A,Sheet3!A:B,2,0)</f>
        <v>138</v>
      </c>
    </row>
    <row r="3175" spans="1:7">
      <c r="A3175" t="s">
        <v>251</v>
      </c>
      <c r="B3175">
        <v>2022</v>
      </c>
      <c r="C3175">
        <v>34.0483014</v>
      </c>
      <c r="D3175">
        <v>0.09174995778258</v>
      </c>
      <c r="E3175">
        <v>0.1589544950859</v>
      </c>
      <c r="F3175">
        <v>39.3588702</v>
      </c>
      <c r="G3175">
        <f>VLOOKUP(A:A,Sheet3!A:B,2,0)</f>
        <v>138</v>
      </c>
    </row>
    <row r="3176" spans="1:7">
      <c r="A3176" t="s">
        <v>252</v>
      </c>
      <c r="B3176">
        <v>2000</v>
      </c>
      <c r="C3176">
        <v>17.5756826285714</v>
      </c>
      <c r="D3176">
        <v>0.0417141251506514</v>
      </c>
      <c r="E3176">
        <v>0.0870101744210057</v>
      </c>
      <c r="F3176">
        <v>21.2397074857143</v>
      </c>
      <c r="G3176">
        <f>VLOOKUP(A:A,Sheet3!A:B,2,0)</f>
        <v>139</v>
      </c>
    </row>
    <row r="3177" spans="1:7">
      <c r="A3177" t="s">
        <v>252</v>
      </c>
      <c r="B3177">
        <v>2001</v>
      </c>
      <c r="C3177">
        <v>19.886094</v>
      </c>
      <c r="D3177">
        <v>0.0518649217614</v>
      </c>
      <c r="E3177">
        <v>0.0830522829816</v>
      </c>
      <c r="F3177">
        <v>20.601378</v>
      </c>
      <c r="G3177">
        <f>VLOOKUP(A:A,Sheet3!A:B,2,0)</f>
        <v>139</v>
      </c>
    </row>
    <row r="3178" spans="1:7">
      <c r="A3178" t="s">
        <v>252</v>
      </c>
      <c r="B3178">
        <v>2002</v>
      </c>
      <c r="C3178">
        <v>19.1229496228571</v>
      </c>
      <c r="D3178">
        <v>0.047881953560672</v>
      </c>
      <c r="E3178">
        <v>0.0893940526019703</v>
      </c>
      <c r="F3178">
        <v>23.0936034057143</v>
      </c>
      <c r="G3178">
        <f>VLOOKUP(A:A,Sheet3!A:B,2,0)</f>
        <v>139</v>
      </c>
    </row>
    <row r="3179" spans="1:7">
      <c r="A3179" t="s">
        <v>252</v>
      </c>
      <c r="B3179">
        <v>2003</v>
      </c>
      <c r="C3179">
        <v>16.88802922</v>
      </c>
      <c r="D3179">
        <v>0.044282101417762</v>
      </c>
      <c r="E3179">
        <v>0.073761845224194</v>
      </c>
      <c r="F3179">
        <v>20.9437572857143</v>
      </c>
      <c r="G3179">
        <f>VLOOKUP(A:A,Sheet3!A:B,2,0)</f>
        <v>139</v>
      </c>
    </row>
    <row r="3180" spans="1:7">
      <c r="A3180" t="s">
        <v>252</v>
      </c>
      <c r="B3180">
        <v>2004</v>
      </c>
      <c r="C3180">
        <v>20.4134468571429</v>
      </c>
      <c r="D3180">
        <v>0.0496883709949714</v>
      </c>
      <c r="E3180">
        <v>0.0820559323316572</v>
      </c>
      <c r="F3180">
        <v>23.5832652342857</v>
      </c>
      <c r="G3180">
        <f>VLOOKUP(A:A,Sheet3!A:B,2,0)</f>
        <v>139</v>
      </c>
    </row>
    <row r="3181" spans="1:7">
      <c r="A3181" t="s">
        <v>252</v>
      </c>
      <c r="B3181">
        <v>2005</v>
      </c>
      <c r="C3181">
        <v>23.167326</v>
      </c>
      <c r="D3181">
        <v>0.0635109074964</v>
      </c>
      <c r="E3181">
        <v>0.097233267222</v>
      </c>
      <c r="F3181">
        <v>26.8593083571429</v>
      </c>
      <c r="G3181">
        <f>VLOOKUP(A:A,Sheet3!A:B,2,0)</f>
        <v>139</v>
      </c>
    </row>
    <row r="3182" spans="1:7">
      <c r="A3182" t="s">
        <v>252</v>
      </c>
      <c r="B3182">
        <v>2006</v>
      </c>
      <c r="C3182">
        <v>21.9624666857143</v>
      </c>
      <c r="D3182">
        <v>0.0623734053874286</v>
      </c>
      <c r="E3182">
        <v>0.09259595579364</v>
      </c>
      <c r="F3182">
        <v>30.0555859314286</v>
      </c>
      <c r="G3182">
        <f>VLOOKUP(A:A,Sheet3!A:B,2,0)</f>
        <v>139</v>
      </c>
    </row>
    <row r="3183" spans="1:7">
      <c r="A3183" t="s">
        <v>252</v>
      </c>
      <c r="B3183">
        <v>2007</v>
      </c>
      <c r="C3183">
        <v>20.9505238714286</v>
      </c>
      <c r="D3183">
        <v>0.06081727574637</v>
      </c>
      <c r="E3183">
        <v>0.08728826265792</v>
      </c>
      <c r="F3183">
        <v>27.0436455</v>
      </c>
      <c r="G3183">
        <f>VLOOKUP(A:A,Sheet3!A:B,2,0)</f>
        <v>139</v>
      </c>
    </row>
    <row r="3184" spans="1:7">
      <c r="A3184" t="s">
        <v>252</v>
      </c>
      <c r="B3184">
        <v>2008</v>
      </c>
      <c r="C3184">
        <v>24.15644496</v>
      </c>
      <c r="D3184">
        <v>0.059755797897552</v>
      </c>
      <c r="E3184">
        <v>0.117794072558448</v>
      </c>
      <c r="F3184">
        <v>28.30182696</v>
      </c>
      <c r="G3184">
        <f>VLOOKUP(A:A,Sheet3!A:B,2,0)</f>
        <v>139</v>
      </c>
    </row>
    <row r="3185" spans="1:7">
      <c r="A3185" t="s">
        <v>252</v>
      </c>
      <c r="B3185">
        <v>2009</v>
      </c>
      <c r="C3185">
        <v>22.6346646371429</v>
      </c>
      <c r="D3185">
        <v>0.0463829547744331</v>
      </c>
      <c r="E3185">
        <v>0.0988229458057657</v>
      </c>
      <c r="F3185">
        <v>27.6141981285714</v>
      </c>
      <c r="G3185">
        <f>VLOOKUP(A:A,Sheet3!A:B,2,0)</f>
        <v>139</v>
      </c>
    </row>
    <row r="3186" spans="1:7">
      <c r="A3186" t="s">
        <v>252</v>
      </c>
      <c r="B3186">
        <v>2010</v>
      </c>
      <c r="C3186">
        <v>24.677172</v>
      </c>
      <c r="D3186">
        <v>0.0561701789064</v>
      </c>
      <c r="E3186">
        <v>0.10567998909</v>
      </c>
      <c r="F3186">
        <v>29.9372616</v>
      </c>
      <c r="G3186">
        <f>VLOOKUP(A:A,Sheet3!A:B,2,0)</f>
        <v>139</v>
      </c>
    </row>
    <row r="3187" spans="1:7">
      <c r="A3187" t="s">
        <v>252</v>
      </c>
      <c r="B3187">
        <v>2011</v>
      </c>
      <c r="C3187">
        <v>23.8391834314286</v>
      </c>
      <c r="D3187">
        <v>0.0536214752923123</v>
      </c>
      <c r="E3187">
        <v>0.113422066930051</v>
      </c>
      <c r="F3187">
        <v>27.6913452885714</v>
      </c>
      <c r="G3187">
        <f>VLOOKUP(A:A,Sheet3!A:B,2,0)</f>
        <v>139</v>
      </c>
    </row>
    <row r="3188" spans="1:7">
      <c r="A3188" t="s">
        <v>252</v>
      </c>
      <c r="B3188">
        <v>2012</v>
      </c>
      <c r="C3188">
        <v>25.8733458285714</v>
      </c>
      <c r="D3188">
        <v>0.0561839704667429</v>
      </c>
      <c r="E3188">
        <v>0.118717259999817</v>
      </c>
      <c r="F3188">
        <v>28.2184067657143</v>
      </c>
      <c r="G3188">
        <f>VLOOKUP(A:A,Sheet3!A:B,2,0)</f>
        <v>139</v>
      </c>
    </row>
    <row r="3189" spans="1:7">
      <c r="A3189" t="s">
        <v>252</v>
      </c>
      <c r="B3189">
        <v>2013</v>
      </c>
      <c r="C3189">
        <v>26.68831968</v>
      </c>
      <c r="D3189">
        <v>0.068439526987392</v>
      </c>
      <c r="E3189">
        <v>0.115998112657152</v>
      </c>
      <c r="F3189">
        <v>32.23413072</v>
      </c>
      <c r="G3189">
        <f>VLOOKUP(A:A,Sheet3!A:B,2,0)</f>
        <v>139</v>
      </c>
    </row>
    <row r="3190" spans="1:7">
      <c r="A3190" t="s">
        <v>252</v>
      </c>
      <c r="B3190">
        <v>2014</v>
      </c>
      <c r="C3190">
        <v>30.1724606857143</v>
      </c>
      <c r="D3190">
        <v>0.0700936434189829</v>
      </c>
      <c r="E3190">
        <v>0.124256227595909</v>
      </c>
      <c r="F3190">
        <v>34.0463861028571</v>
      </c>
      <c r="G3190">
        <f>VLOOKUP(A:A,Sheet3!A:B,2,0)</f>
        <v>139</v>
      </c>
    </row>
    <row r="3191" spans="1:7">
      <c r="A3191" t="s">
        <v>252</v>
      </c>
      <c r="B3191">
        <v>2015</v>
      </c>
      <c r="C3191">
        <v>30.4583425</v>
      </c>
      <c r="D3191">
        <v>0.0798678657035</v>
      </c>
      <c r="E3191">
        <v>0.13276486912325</v>
      </c>
      <c r="F3191">
        <v>35.6915225</v>
      </c>
      <c r="G3191">
        <f>VLOOKUP(A:A,Sheet3!A:B,2,0)</f>
        <v>139</v>
      </c>
    </row>
    <row r="3192" spans="1:7">
      <c r="A3192" t="s">
        <v>252</v>
      </c>
      <c r="B3192">
        <v>2016</v>
      </c>
      <c r="C3192">
        <v>35.8548556114286</v>
      </c>
      <c r="D3192">
        <v>0.0809781913984114</v>
      </c>
      <c r="E3192">
        <v>0.171934789113483</v>
      </c>
      <c r="F3192">
        <v>40.0289406171429</v>
      </c>
      <c r="G3192">
        <f>VLOOKUP(A:A,Sheet3!A:B,2,0)</f>
        <v>139</v>
      </c>
    </row>
    <row r="3193" spans="1:7">
      <c r="A3193" t="s">
        <v>252</v>
      </c>
      <c r="B3193">
        <v>2017</v>
      </c>
      <c r="C3193">
        <v>32.7665733257143</v>
      </c>
      <c r="D3193">
        <v>0.066906066073776</v>
      </c>
      <c r="E3193">
        <v>0.150244568670398</v>
      </c>
      <c r="F3193">
        <v>41.2532134285714</v>
      </c>
      <c r="G3193">
        <f>VLOOKUP(A:A,Sheet3!A:B,2,0)</f>
        <v>139</v>
      </c>
    </row>
    <row r="3194" spans="1:7">
      <c r="A3194" t="s">
        <v>252</v>
      </c>
      <c r="B3194">
        <v>2018</v>
      </c>
      <c r="C3194">
        <v>32.6706795771429</v>
      </c>
      <c r="D3194">
        <v>0.065475308940552</v>
      </c>
      <c r="E3194">
        <v>0.159377376181176</v>
      </c>
      <c r="F3194">
        <v>41.9789072571429</v>
      </c>
      <c r="G3194">
        <f>VLOOKUP(A:A,Sheet3!A:B,2,0)</f>
        <v>139</v>
      </c>
    </row>
    <row r="3195" spans="1:7">
      <c r="A3195" t="s">
        <v>252</v>
      </c>
      <c r="B3195">
        <v>2019</v>
      </c>
      <c r="C3195">
        <v>28.9087656</v>
      </c>
      <c r="D3195">
        <v>0.07389369575016</v>
      </c>
      <c r="E3195">
        <v>0.12493212141696</v>
      </c>
      <c r="F3195">
        <v>37.9468029942857</v>
      </c>
      <c r="G3195">
        <f>VLOOKUP(A:A,Sheet3!A:B,2,0)</f>
        <v>139</v>
      </c>
    </row>
    <row r="3196" spans="1:7">
      <c r="A3196" t="s">
        <v>252</v>
      </c>
      <c r="B3196">
        <v>2020</v>
      </c>
      <c r="C3196">
        <v>30.5136384</v>
      </c>
      <c r="D3196">
        <v>0.0624309041664</v>
      </c>
      <c r="E3196">
        <v>0.13076314599936</v>
      </c>
      <c r="F3196">
        <v>34.7494573714286</v>
      </c>
      <c r="G3196">
        <f>VLOOKUP(A:A,Sheet3!A:B,2,0)</f>
        <v>139</v>
      </c>
    </row>
    <row r="3197" spans="1:7">
      <c r="A3197" t="s">
        <v>252</v>
      </c>
      <c r="B3197">
        <v>2021</v>
      </c>
      <c r="C3197">
        <v>33.1216448828571</v>
      </c>
      <c r="D3197">
        <v>0.0952975966569566</v>
      </c>
      <c r="E3197">
        <v>0.164713940002449</v>
      </c>
      <c r="F3197">
        <v>42.6201236685714</v>
      </c>
      <c r="G3197">
        <f>VLOOKUP(A:A,Sheet3!A:B,2,0)</f>
        <v>139</v>
      </c>
    </row>
    <row r="3198" spans="1:7">
      <c r="A3198" t="s">
        <v>252</v>
      </c>
      <c r="B3198">
        <v>2022</v>
      </c>
      <c r="C3198">
        <v>35.5703238</v>
      </c>
      <c r="D3198">
        <v>0.0928029747942</v>
      </c>
      <c r="E3198">
        <v>0.16644421615734</v>
      </c>
      <c r="F3198">
        <v>38.8363536</v>
      </c>
      <c r="G3198">
        <f>VLOOKUP(A:A,Sheet3!A:B,2,0)</f>
        <v>139</v>
      </c>
    </row>
    <row r="3199" spans="1:7">
      <c r="A3199" t="s">
        <v>253</v>
      </c>
      <c r="B3199">
        <v>2000</v>
      </c>
      <c r="C3199">
        <v>17.0766946285714</v>
      </c>
      <c r="D3199">
        <v>0.0495975518792229</v>
      </c>
      <c r="E3199">
        <v>0.0786023177058514</v>
      </c>
      <c r="F3199">
        <v>20.7286541142857</v>
      </c>
      <c r="G3199">
        <f>VLOOKUP(A:A,Sheet3!A:B,2,0)</f>
        <v>140</v>
      </c>
    </row>
    <row r="3200" spans="1:7">
      <c r="A3200" t="s">
        <v>253</v>
      </c>
      <c r="B3200">
        <v>2001</v>
      </c>
      <c r="C3200">
        <v>16.977702</v>
      </c>
      <c r="D3200">
        <v>0.0422456158866</v>
      </c>
      <c r="E3200">
        <v>0.0811720910322</v>
      </c>
      <c r="F3200">
        <v>18.520299</v>
      </c>
      <c r="G3200">
        <f>VLOOKUP(A:A,Sheet3!A:B,2,0)</f>
        <v>140</v>
      </c>
    </row>
    <row r="3201" spans="1:7">
      <c r="A3201" t="s">
        <v>253</v>
      </c>
      <c r="B3201">
        <v>2002</v>
      </c>
      <c r="C3201">
        <v>16.9076715657143</v>
      </c>
      <c r="D3201">
        <v>0.0338762107490651</v>
      </c>
      <c r="E3201">
        <v>0.0798126636259543</v>
      </c>
      <c r="F3201">
        <v>23.22195216</v>
      </c>
      <c r="G3201">
        <f>VLOOKUP(A:A,Sheet3!A:B,2,0)</f>
        <v>140</v>
      </c>
    </row>
    <row r="3202" spans="1:7">
      <c r="A3202" t="s">
        <v>253</v>
      </c>
      <c r="B3202">
        <v>2003</v>
      </c>
      <c r="C3202">
        <v>18.8533408428571</v>
      </c>
      <c r="D3202">
        <v>0.05178635662716</v>
      </c>
      <c r="E3202">
        <v>0.0830979850989771</v>
      </c>
      <c r="F3202">
        <v>21.7825954114286</v>
      </c>
      <c r="G3202">
        <f>VLOOKUP(A:A,Sheet3!A:B,2,0)</f>
        <v>140</v>
      </c>
    </row>
    <row r="3203" spans="1:7">
      <c r="A3203" t="s">
        <v>253</v>
      </c>
      <c r="B3203">
        <v>2004</v>
      </c>
      <c r="C3203">
        <v>19.8878326628571</v>
      </c>
      <c r="D3203">
        <v>0.0405294141836366</v>
      </c>
      <c r="E3203">
        <v>0.0806173184821577</v>
      </c>
      <c r="F3203">
        <v>22.1243466514286</v>
      </c>
      <c r="G3203">
        <f>VLOOKUP(A:A,Sheet3!A:B,2,0)</f>
        <v>140</v>
      </c>
    </row>
    <row r="3204" spans="1:7">
      <c r="A3204" t="s">
        <v>253</v>
      </c>
      <c r="B3204">
        <v>2005</v>
      </c>
      <c r="C3204">
        <v>21.603312</v>
      </c>
      <c r="D3204">
        <v>0.0530534136096</v>
      </c>
      <c r="E3204">
        <v>0.1016889499152</v>
      </c>
      <c r="F3204">
        <v>25.57917</v>
      </c>
      <c r="G3204">
        <f>VLOOKUP(A:A,Sheet3!A:B,2,0)</f>
        <v>140</v>
      </c>
    </row>
    <row r="3205" spans="1:7">
      <c r="A3205" t="s">
        <v>253</v>
      </c>
      <c r="B3205">
        <v>2006</v>
      </c>
      <c r="C3205">
        <v>21.2131348</v>
      </c>
      <c r="D3205">
        <v>0.06228600639976</v>
      </c>
      <c r="E3205">
        <v>0.09662158638704</v>
      </c>
      <c r="F3205">
        <v>25.3729120914286</v>
      </c>
      <c r="G3205">
        <f>VLOOKUP(A:A,Sheet3!A:B,2,0)</f>
        <v>140</v>
      </c>
    </row>
    <row r="3206" spans="1:7">
      <c r="A3206" t="s">
        <v>253</v>
      </c>
      <c r="B3206">
        <v>2007</v>
      </c>
      <c r="C3206">
        <v>23.7782376514286</v>
      </c>
      <c r="D3206">
        <v>0.0514251945687446</v>
      </c>
      <c r="E3206">
        <v>0.107128094090981</v>
      </c>
      <c r="F3206">
        <v>26.6767746685714</v>
      </c>
      <c r="G3206">
        <f>VLOOKUP(A:A,Sheet3!A:B,2,0)</f>
        <v>140</v>
      </c>
    </row>
    <row r="3207" spans="1:7">
      <c r="A3207" t="s">
        <v>253</v>
      </c>
      <c r="B3207">
        <v>2008</v>
      </c>
      <c r="C3207">
        <v>26.90810496</v>
      </c>
      <c r="D3207">
        <v>0.068960091391488</v>
      </c>
      <c r="E3207">
        <v>0.110603074627584</v>
      </c>
      <c r="F3207">
        <v>30.93412824</v>
      </c>
      <c r="G3207">
        <f>VLOOKUP(A:A,Sheet3!A:B,2,0)</f>
        <v>140</v>
      </c>
    </row>
    <row r="3208" spans="1:7">
      <c r="A3208" t="s">
        <v>253</v>
      </c>
      <c r="B3208">
        <v>2009</v>
      </c>
      <c r="C3208">
        <v>25.3251468457143</v>
      </c>
      <c r="D3208">
        <v>0.0691579110062766</v>
      </c>
      <c r="E3208">
        <v>0.104780262559458</v>
      </c>
      <c r="F3208">
        <v>33.5638062285714</v>
      </c>
      <c r="G3208">
        <f>VLOOKUP(A:A,Sheet3!A:B,2,0)</f>
        <v>140</v>
      </c>
    </row>
    <row r="3209" spans="1:7">
      <c r="A3209" t="s">
        <v>253</v>
      </c>
      <c r="B3209">
        <v>2010</v>
      </c>
      <c r="C3209">
        <v>28.0668024</v>
      </c>
      <c r="D3209">
        <v>0.06735471239952</v>
      </c>
      <c r="E3209">
        <v>0.12994648843176</v>
      </c>
      <c r="F3209">
        <v>28.9802916</v>
      </c>
      <c r="G3209">
        <f>VLOOKUP(A:A,Sheet3!A:B,2,0)</f>
        <v>140</v>
      </c>
    </row>
    <row r="3210" spans="1:7">
      <c r="A3210" t="s">
        <v>253</v>
      </c>
      <c r="B3210">
        <v>2011</v>
      </c>
      <c r="C3210">
        <v>26.3275042742857</v>
      </c>
      <c r="D3210">
        <v>0.0654686048788663</v>
      </c>
      <c r="E3210">
        <v>0.119748020441161</v>
      </c>
      <c r="F3210">
        <v>34.9413006742857</v>
      </c>
      <c r="G3210">
        <f>VLOOKUP(A:A,Sheet3!A:B,2,0)</f>
        <v>140</v>
      </c>
    </row>
    <row r="3211" spans="1:7">
      <c r="A3211" t="s">
        <v>253</v>
      </c>
      <c r="B3211">
        <v>2012</v>
      </c>
      <c r="C3211">
        <v>28.8502695314286</v>
      </c>
      <c r="D3211">
        <v>0.0700946148535589</v>
      </c>
      <c r="E3211">
        <v>0.116298321508142</v>
      </c>
      <c r="F3211">
        <v>30.4857969371429</v>
      </c>
      <c r="G3211">
        <f>VLOOKUP(A:A,Sheet3!A:B,2,0)</f>
        <v>140</v>
      </c>
    </row>
    <row r="3212" spans="1:7">
      <c r="A3212" t="s">
        <v>253</v>
      </c>
      <c r="B3212">
        <v>2013</v>
      </c>
      <c r="C3212">
        <v>26.4082158685714</v>
      </c>
      <c r="D3212">
        <v>0.0676974613790829</v>
      </c>
      <c r="E3212">
        <v>0.10689781701439</v>
      </c>
      <c r="F3212">
        <v>36.2960780914286</v>
      </c>
      <c r="G3212">
        <f>VLOOKUP(A:A,Sheet3!A:B,2,0)</f>
        <v>140</v>
      </c>
    </row>
    <row r="3213" spans="1:7">
      <c r="A3213" t="s">
        <v>253</v>
      </c>
      <c r="B3213">
        <v>2014</v>
      </c>
      <c r="C3213">
        <v>26.4106163657143</v>
      </c>
      <c r="D3213">
        <v>0.0540810191320732</v>
      </c>
      <c r="E3213">
        <v>0.13189990025365</v>
      </c>
      <c r="F3213">
        <v>35.3798622171429</v>
      </c>
      <c r="G3213">
        <f>VLOOKUP(A:A,Sheet3!A:B,2,0)</f>
        <v>140</v>
      </c>
    </row>
    <row r="3214" spans="1:7">
      <c r="A3214" t="s">
        <v>253</v>
      </c>
      <c r="B3214">
        <v>2015</v>
      </c>
      <c r="C3214">
        <v>28.5560093</v>
      </c>
      <c r="D3214">
        <v>0.06714374466709</v>
      </c>
      <c r="E3214">
        <v>0.1317574269102</v>
      </c>
      <c r="F3214">
        <v>34.4694896</v>
      </c>
      <c r="G3214">
        <f>VLOOKUP(A:A,Sheet3!A:B,2,0)</f>
        <v>140</v>
      </c>
    </row>
    <row r="3215" spans="1:7">
      <c r="A3215" t="s">
        <v>253</v>
      </c>
      <c r="B3215">
        <v>2016</v>
      </c>
      <c r="C3215">
        <v>31.87261008</v>
      </c>
      <c r="D3215">
        <v>0.081730934028144</v>
      </c>
      <c r="E3215">
        <v>0.135694450154592</v>
      </c>
      <c r="F3215">
        <v>35.1614251542857</v>
      </c>
      <c r="G3215">
        <f>VLOOKUP(A:A,Sheet3!A:B,2,0)</f>
        <v>140</v>
      </c>
    </row>
    <row r="3216" spans="1:7">
      <c r="A3216" t="s">
        <v>253</v>
      </c>
      <c r="B3216">
        <v>2017</v>
      </c>
      <c r="C3216">
        <v>28.98274676</v>
      </c>
      <c r="D3216">
        <v>0.083328295209676</v>
      </c>
      <c r="E3216">
        <v>0.135902997832316</v>
      </c>
      <c r="F3216">
        <v>37.6581215371429</v>
      </c>
      <c r="G3216">
        <f>VLOOKUP(A:A,Sheet3!A:B,2,0)</f>
        <v>140</v>
      </c>
    </row>
    <row r="3217" spans="1:7">
      <c r="A3217" t="s">
        <v>253</v>
      </c>
      <c r="B3217">
        <v>2018</v>
      </c>
      <c r="C3217">
        <v>38.4685829942857</v>
      </c>
      <c r="D3217">
        <v>0.083422969081408</v>
      </c>
      <c r="E3217">
        <v>0.161606517158994</v>
      </c>
      <c r="F3217">
        <v>42.65818592</v>
      </c>
      <c r="G3217">
        <f>VLOOKUP(A:A,Sheet3!A:B,2,0)</f>
        <v>140</v>
      </c>
    </row>
    <row r="3218" spans="1:7">
      <c r="A3218" t="s">
        <v>253</v>
      </c>
      <c r="B3218">
        <v>2019</v>
      </c>
      <c r="C3218">
        <v>31.8686599028571</v>
      </c>
      <c r="D3218">
        <v>0.0863640683367429</v>
      </c>
      <c r="E3218">
        <v>0.147041996791783</v>
      </c>
      <c r="F3218">
        <v>41.6040841542857</v>
      </c>
      <c r="G3218">
        <f>VLOOKUP(A:A,Sheet3!A:B,2,0)</f>
        <v>140</v>
      </c>
    </row>
    <row r="3219" spans="1:7">
      <c r="A3219" t="s">
        <v>253</v>
      </c>
      <c r="B3219">
        <v>2020</v>
      </c>
      <c r="C3219">
        <v>33.3486205714286</v>
      </c>
      <c r="D3219">
        <v>0.0953970640066286</v>
      </c>
      <c r="E3219">
        <v>0.134111477628</v>
      </c>
      <c r="F3219">
        <v>38.1407677714286</v>
      </c>
      <c r="G3219">
        <f>VLOOKUP(A:A,Sheet3!A:B,2,0)</f>
        <v>140</v>
      </c>
    </row>
    <row r="3220" spans="1:7">
      <c r="A3220" t="s">
        <v>253</v>
      </c>
      <c r="B3220">
        <v>2021</v>
      </c>
      <c r="C3220">
        <v>32.4070712285714</v>
      </c>
      <c r="D3220">
        <v>0.0669238427941229</v>
      </c>
      <c r="E3220">
        <v>0.134029165187126</v>
      </c>
      <c r="F3220">
        <v>43.3834745542857</v>
      </c>
      <c r="G3220">
        <f>VLOOKUP(A:A,Sheet3!A:B,2,0)</f>
        <v>140</v>
      </c>
    </row>
    <row r="3221" spans="1:7">
      <c r="A3221" t="s">
        <v>253</v>
      </c>
      <c r="B3221">
        <v>2022</v>
      </c>
      <c r="C3221">
        <v>32.53110696</v>
      </c>
      <c r="D3221">
        <v>0.089278369941024</v>
      </c>
      <c r="E3221">
        <v>0.148156420427928</v>
      </c>
      <c r="F3221">
        <v>40.0019868</v>
      </c>
      <c r="G3221">
        <f>VLOOKUP(A:A,Sheet3!A:B,2,0)</f>
        <v>140</v>
      </c>
    </row>
    <row r="3222" spans="1:7">
      <c r="A3222" t="s">
        <v>254</v>
      </c>
      <c r="B3222">
        <v>2000</v>
      </c>
      <c r="C3222">
        <v>17.2346148</v>
      </c>
      <c r="D3222">
        <v>0.03462778805616</v>
      </c>
      <c r="E3222">
        <v>0.0840359817648</v>
      </c>
      <c r="F3222">
        <v>21.826122</v>
      </c>
      <c r="G3222">
        <f>VLOOKUP(A:A,Sheet3!A:B,2,0)</f>
        <v>141</v>
      </c>
    </row>
    <row r="3223" spans="1:7">
      <c r="A3223" t="s">
        <v>254</v>
      </c>
      <c r="B3223">
        <v>2001</v>
      </c>
      <c r="C3223">
        <v>17.03684124</v>
      </c>
      <c r="D3223">
        <v>0.040285314796104</v>
      </c>
      <c r="E3223">
        <v>0.08263719843462</v>
      </c>
      <c r="F3223">
        <v>21.4660908</v>
      </c>
      <c r="G3223">
        <f>VLOOKUP(A:A,Sheet3!A:B,2,0)</f>
        <v>141</v>
      </c>
    </row>
    <row r="3224" spans="1:7">
      <c r="A3224" t="s">
        <v>254</v>
      </c>
      <c r="B3224">
        <v>2002</v>
      </c>
      <c r="C3224">
        <v>16.0517858285714</v>
      </c>
      <c r="D3224">
        <v>0.0457186963969371</v>
      </c>
      <c r="E3224">
        <v>0.0781047794846629</v>
      </c>
      <c r="F3224">
        <v>21.7509207771429</v>
      </c>
      <c r="G3224">
        <f>VLOOKUP(A:A,Sheet3!A:B,2,0)</f>
        <v>141</v>
      </c>
    </row>
    <row r="3225" spans="1:7">
      <c r="A3225" t="s">
        <v>254</v>
      </c>
      <c r="B3225">
        <v>2003</v>
      </c>
      <c r="C3225">
        <v>19.30129824</v>
      </c>
      <c r="D3225">
        <v>0.05600271684336</v>
      </c>
      <c r="E3225">
        <v>0.087127990385184</v>
      </c>
      <c r="F3225">
        <v>22.1448803714286</v>
      </c>
      <c r="G3225">
        <f>VLOOKUP(A:A,Sheet3!A:B,2,0)</f>
        <v>141</v>
      </c>
    </row>
    <row r="3226" spans="1:7">
      <c r="A3226" t="s">
        <v>254</v>
      </c>
      <c r="B3226">
        <v>2004</v>
      </c>
      <c r="C3226">
        <v>22.5986074971429</v>
      </c>
      <c r="D3226">
        <v>0.0536287554514697</v>
      </c>
      <c r="E3226">
        <v>0.110782893672494</v>
      </c>
      <c r="F3226">
        <v>23.4486078171429</v>
      </c>
      <c r="G3226">
        <f>VLOOKUP(A:A,Sheet3!A:B,2,0)</f>
        <v>141</v>
      </c>
    </row>
    <row r="3227" spans="1:7">
      <c r="A3227" t="s">
        <v>254</v>
      </c>
      <c r="B3227">
        <v>2005</v>
      </c>
      <c r="C3227">
        <v>21.69266</v>
      </c>
      <c r="D3227">
        <v>0.05380864313</v>
      </c>
      <c r="E3227">
        <v>0.092163435276</v>
      </c>
      <c r="F3227">
        <v>23.2302175</v>
      </c>
      <c r="G3227">
        <f>VLOOKUP(A:A,Sheet3!A:B,2,0)</f>
        <v>141</v>
      </c>
    </row>
    <row r="3228" spans="1:7">
      <c r="A3228" t="s">
        <v>254</v>
      </c>
      <c r="B3228">
        <v>2006</v>
      </c>
      <c r="C3228">
        <v>24.9311388114286</v>
      </c>
      <c r="D3228">
        <v>0.0639982333289371</v>
      </c>
      <c r="E3228">
        <v>0.120626822025216</v>
      </c>
      <c r="F3228">
        <v>26.6261276914286</v>
      </c>
      <c r="G3228">
        <f>VLOOKUP(A:A,Sheet3!A:B,2,0)</f>
        <v>141</v>
      </c>
    </row>
    <row r="3229" spans="1:7">
      <c r="A3229" t="s">
        <v>254</v>
      </c>
      <c r="B3229">
        <v>2007</v>
      </c>
      <c r="C3229">
        <v>23.3017936457143</v>
      </c>
      <c r="D3229">
        <v>0.0620014125325166</v>
      </c>
      <c r="E3229">
        <v>0.104895354275547</v>
      </c>
      <c r="F3229">
        <v>26.0947322742857</v>
      </c>
      <c r="G3229">
        <f>VLOOKUP(A:A,Sheet3!A:B,2,0)</f>
        <v>141</v>
      </c>
    </row>
    <row r="3230" spans="1:7">
      <c r="A3230" t="s">
        <v>254</v>
      </c>
      <c r="B3230">
        <v>2008</v>
      </c>
      <c r="C3230">
        <v>25.51591352</v>
      </c>
      <c r="D3230">
        <v>0.07414924468912</v>
      </c>
      <c r="E3230">
        <v>0.104773444095824</v>
      </c>
      <c r="F3230">
        <v>26.86490824</v>
      </c>
      <c r="G3230">
        <f>VLOOKUP(A:A,Sheet3!A:B,2,0)</f>
        <v>141</v>
      </c>
    </row>
    <row r="3231" spans="1:7">
      <c r="A3231" t="s">
        <v>254</v>
      </c>
      <c r="B3231">
        <v>2009</v>
      </c>
      <c r="C3231">
        <v>21.3353689371429</v>
      </c>
      <c r="D3231">
        <v>0.048373681991184</v>
      </c>
      <c r="E3231">
        <v>0.100131153495799</v>
      </c>
      <c r="F3231">
        <v>24.95124504</v>
      </c>
      <c r="G3231">
        <f>VLOOKUP(A:A,Sheet3!A:B,2,0)</f>
        <v>141</v>
      </c>
    </row>
    <row r="3232" spans="1:7">
      <c r="A3232" t="s">
        <v>254</v>
      </c>
      <c r="B3232">
        <v>2010</v>
      </c>
      <c r="C3232">
        <v>27.8781778285714</v>
      </c>
      <c r="D3232">
        <v>0.0754411370218971</v>
      </c>
      <c r="E3232">
        <v>0.132825578264229</v>
      </c>
      <c r="F3232">
        <v>31.4882777142857</v>
      </c>
      <c r="G3232">
        <f>VLOOKUP(A:A,Sheet3!A:B,2,0)</f>
        <v>141</v>
      </c>
    </row>
    <row r="3233" spans="1:7">
      <c r="A3233" t="s">
        <v>254</v>
      </c>
      <c r="B3233">
        <v>2011</v>
      </c>
      <c r="C3233">
        <v>23.2770919628571</v>
      </c>
      <c r="D3233">
        <v>0.0628597868456957</v>
      </c>
      <c r="E3233">
        <v>0.111220273107728</v>
      </c>
      <c r="F3233">
        <v>28.6509069771429</v>
      </c>
      <c r="G3233">
        <f>VLOOKUP(A:A,Sheet3!A:B,2,0)</f>
        <v>141</v>
      </c>
    </row>
    <row r="3234" spans="1:7">
      <c r="A3234" t="s">
        <v>254</v>
      </c>
      <c r="B3234">
        <v>2012</v>
      </c>
      <c r="C3234">
        <v>29.0827527314286</v>
      </c>
      <c r="D3234">
        <v>0.0697433493252389</v>
      </c>
      <c r="E3234">
        <v>0.129441515857042</v>
      </c>
      <c r="F3234">
        <v>34.3457568914286</v>
      </c>
      <c r="G3234">
        <f>VLOOKUP(A:A,Sheet3!A:B,2,0)</f>
        <v>141</v>
      </c>
    </row>
    <row r="3235" spans="1:7">
      <c r="A3235" t="s">
        <v>254</v>
      </c>
      <c r="B3235">
        <v>2013</v>
      </c>
      <c r="C3235">
        <v>25.4259012857143</v>
      </c>
      <c r="D3235">
        <v>0.0530689411635429</v>
      </c>
      <c r="E3235">
        <v>0.125934489068143</v>
      </c>
      <c r="F3235">
        <v>34.2723998571429</v>
      </c>
      <c r="G3235">
        <f>VLOOKUP(A:A,Sheet3!A:B,2,0)</f>
        <v>141</v>
      </c>
    </row>
    <row r="3236" spans="1:7">
      <c r="A3236" t="s">
        <v>254</v>
      </c>
      <c r="B3236">
        <v>2014</v>
      </c>
      <c r="C3236">
        <v>27.6996282514286</v>
      </c>
      <c r="D3236">
        <v>0.0716894078775223</v>
      </c>
      <c r="E3236">
        <v>0.135199115532398</v>
      </c>
      <c r="F3236">
        <v>33.2963313371429</v>
      </c>
      <c r="G3236">
        <f>VLOOKUP(A:A,Sheet3!A:B,2,0)</f>
        <v>141</v>
      </c>
    </row>
    <row r="3237" spans="1:7">
      <c r="A3237" t="s">
        <v>254</v>
      </c>
      <c r="B3237">
        <v>2015</v>
      </c>
      <c r="C3237">
        <v>29.496622</v>
      </c>
      <c r="D3237">
        <v>0.0668304964654</v>
      </c>
      <c r="E3237">
        <v>0.1388376500918</v>
      </c>
      <c r="F3237">
        <v>38.5584</v>
      </c>
      <c r="G3237">
        <f>VLOOKUP(A:A,Sheet3!A:B,2,0)</f>
        <v>141</v>
      </c>
    </row>
    <row r="3238" spans="1:7">
      <c r="A3238" t="s">
        <v>254</v>
      </c>
      <c r="B3238">
        <v>2016</v>
      </c>
      <c r="C3238">
        <v>33.99466608</v>
      </c>
      <c r="D3238">
        <v>0.070960465975392</v>
      </c>
      <c r="E3238">
        <v>0.163439555579424</v>
      </c>
      <c r="F3238">
        <v>38.2865643771429</v>
      </c>
      <c r="G3238">
        <f>VLOOKUP(A:A,Sheet3!A:B,2,0)</f>
        <v>141</v>
      </c>
    </row>
    <row r="3239" spans="1:7">
      <c r="A3239" t="s">
        <v>254</v>
      </c>
      <c r="B3239">
        <v>2017</v>
      </c>
      <c r="C3239">
        <v>28.50754688</v>
      </c>
      <c r="D3239">
        <v>0.076451539222784</v>
      </c>
      <c r="E3239">
        <v>0.135675967865984</v>
      </c>
      <c r="F3239">
        <v>35.79591936</v>
      </c>
      <c r="G3239">
        <f>VLOOKUP(A:A,Sheet3!A:B,2,0)</f>
        <v>141</v>
      </c>
    </row>
    <row r="3240" spans="1:7">
      <c r="A3240" t="s">
        <v>254</v>
      </c>
      <c r="B3240">
        <v>2018</v>
      </c>
      <c r="C3240">
        <v>34.02951832</v>
      </c>
      <c r="D3240">
        <v>0.092754258084824</v>
      </c>
      <c r="E3240">
        <v>0.164971701863528</v>
      </c>
      <c r="F3240">
        <v>35.9018964457143</v>
      </c>
      <c r="G3240">
        <f>VLOOKUP(A:A,Sheet3!A:B,2,0)</f>
        <v>141</v>
      </c>
    </row>
    <row r="3241" spans="1:7">
      <c r="A3241" t="s">
        <v>254</v>
      </c>
      <c r="B3241">
        <v>2019</v>
      </c>
      <c r="C3241">
        <v>31.7545875771429</v>
      </c>
      <c r="D3241">
        <v>0.0874108532236011</v>
      </c>
      <c r="E3241">
        <v>0.142044621150075</v>
      </c>
      <c r="F3241">
        <v>42.25937664</v>
      </c>
      <c r="G3241">
        <f>VLOOKUP(A:A,Sheet3!A:B,2,0)</f>
        <v>141</v>
      </c>
    </row>
    <row r="3242" spans="1:7">
      <c r="A3242" t="s">
        <v>254</v>
      </c>
      <c r="B3242">
        <v>2020</v>
      </c>
      <c r="C3242">
        <v>36.313536</v>
      </c>
      <c r="D3242">
        <v>0.0884343542208</v>
      </c>
      <c r="E3242">
        <v>0.1520774574144</v>
      </c>
      <c r="F3242">
        <v>43.297968</v>
      </c>
      <c r="G3242">
        <f>VLOOKUP(A:A,Sheet3!A:B,2,0)</f>
        <v>141</v>
      </c>
    </row>
    <row r="3243" spans="1:7">
      <c r="A3243" t="s">
        <v>254</v>
      </c>
      <c r="B3243">
        <v>2021</v>
      </c>
      <c r="C3243">
        <v>35.1192544971429</v>
      </c>
      <c r="D3243">
        <v>0.0891256440628491</v>
      </c>
      <c r="E3243">
        <v>0.165499486817786</v>
      </c>
      <c r="F3243">
        <v>43.4245441371429</v>
      </c>
      <c r="G3243">
        <f>VLOOKUP(A:A,Sheet3!A:B,2,0)</f>
        <v>141</v>
      </c>
    </row>
    <row r="3244" spans="1:7">
      <c r="A3244" t="s">
        <v>254</v>
      </c>
      <c r="B3244">
        <v>2022</v>
      </c>
      <c r="C3244">
        <v>36.77838936</v>
      </c>
      <c r="D3244">
        <v>0.107036146554408</v>
      </c>
      <c r="E3244">
        <v>0.155263648522176</v>
      </c>
      <c r="F3244">
        <v>39.71582316</v>
      </c>
      <c r="G3244">
        <f>VLOOKUP(A:A,Sheet3!A:B,2,0)</f>
        <v>141</v>
      </c>
    </row>
    <row r="3245" spans="1:7">
      <c r="A3245" t="s">
        <v>255</v>
      </c>
      <c r="B3245">
        <v>2000</v>
      </c>
      <c r="C3245">
        <v>17.8968576</v>
      </c>
      <c r="D3245">
        <v>0.04511618832384</v>
      </c>
      <c r="E3245">
        <v>0.08566151921664</v>
      </c>
      <c r="F3245">
        <v>20.1222144</v>
      </c>
      <c r="G3245">
        <f>VLOOKUP(A:A,Sheet3!A:B,2,0)</f>
        <v>142</v>
      </c>
    </row>
    <row r="3246" spans="1:7">
      <c r="A3246" t="s">
        <v>255</v>
      </c>
      <c r="B3246">
        <v>2001</v>
      </c>
      <c r="C3246">
        <v>17.3293155</v>
      </c>
      <c r="D3246">
        <v>0.0505912036707</v>
      </c>
      <c r="E3246">
        <v>0.0730153379277</v>
      </c>
      <c r="F3246">
        <v>18.2241675</v>
      </c>
      <c r="G3246">
        <f>VLOOKUP(A:A,Sheet3!A:B,2,0)</f>
        <v>142</v>
      </c>
    </row>
    <row r="3247" spans="1:7">
      <c r="A3247" t="s">
        <v>255</v>
      </c>
      <c r="B3247">
        <v>2002</v>
      </c>
      <c r="C3247">
        <v>17.2761747085714</v>
      </c>
      <c r="D3247">
        <v>0.0372025146174377</v>
      </c>
      <c r="E3247">
        <v>0.0774801883330011</v>
      </c>
      <c r="F3247">
        <v>21.9564965714286</v>
      </c>
      <c r="G3247">
        <f>VLOOKUP(A:A,Sheet3!A:B,2,0)</f>
        <v>142</v>
      </c>
    </row>
    <row r="3248" spans="1:7">
      <c r="A3248" t="s">
        <v>255</v>
      </c>
      <c r="B3248">
        <v>2003</v>
      </c>
      <c r="C3248">
        <v>17.2127695714286</v>
      </c>
      <c r="D3248">
        <v>0.0351708520653</v>
      </c>
      <c r="E3248">
        <v>0.0807296105669572</v>
      </c>
      <c r="F3248">
        <v>21.1727282</v>
      </c>
      <c r="G3248">
        <f>VLOOKUP(A:A,Sheet3!A:B,2,0)</f>
        <v>142</v>
      </c>
    </row>
    <row r="3249" spans="1:7">
      <c r="A3249" t="s">
        <v>255</v>
      </c>
      <c r="B3249">
        <v>2004</v>
      </c>
      <c r="C3249">
        <v>22.0494599314286</v>
      </c>
      <c r="D3249">
        <v>0.0622346006564571</v>
      </c>
      <c r="E3249">
        <v>0.106287216653458</v>
      </c>
      <c r="F3249">
        <v>28.0094238171429</v>
      </c>
      <c r="G3249">
        <f>VLOOKUP(A:A,Sheet3!A:B,2,0)</f>
        <v>142</v>
      </c>
    </row>
    <row r="3250" spans="1:7">
      <c r="A3250" t="s">
        <v>255</v>
      </c>
      <c r="B3250">
        <v>2005</v>
      </c>
      <c r="C3250">
        <v>18.5093225714286</v>
      </c>
      <c r="D3250">
        <v>0.0455514428482857</v>
      </c>
      <c r="E3250">
        <v>0.0891020279266</v>
      </c>
      <c r="F3250">
        <v>22.1274308571429</v>
      </c>
      <c r="G3250">
        <f>VLOOKUP(A:A,Sheet3!A:B,2,0)</f>
        <v>142</v>
      </c>
    </row>
    <row r="3251" spans="1:7">
      <c r="A3251" t="s">
        <v>255</v>
      </c>
      <c r="B3251">
        <v>2006</v>
      </c>
      <c r="C3251">
        <v>20.2762240571429</v>
      </c>
      <c r="D3251">
        <v>0.0545329046016857</v>
      </c>
      <c r="E3251">
        <v>0.0838766560571829</v>
      </c>
      <c r="F3251">
        <v>27.9614430457143</v>
      </c>
      <c r="G3251">
        <f>VLOOKUP(A:A,Sheet3!A:B,2,0)</f>
        <v>142</v>
      </c>
    </row>
    <row r="3252" spans="1:7">
      <c r="A3252" t="s">
        <v>255</v>
      </c>
      <c r="B3252">
        <v>2007</v>
      </c>
      <c r="C3252">
        <v>24.25679136</v>
      </c>
      <c r="D3252">
        <v>0.052159378461408</v>
      </c>
      <c r="E3252">
        <v>0.113664898633824</v>
      </c>
      <c r="F3252">
        <v>28.13618592</v>
      </c>
      <c r="G3252">
        <f>VLOOKUP(A:A,Sheet3!A:B,2,0)</f>
        <v>142</v>
      </c>
    </row>
    <row r="3253" spans="1:7">
      <c r="A3253" t="s">
        <v>255</v>
      </c>
      <c r="B3253">
        <v>2008</v>
      </c>
      <c r="C3253">
        <v>25.67460064</v>
      </c>
      <c r="D3253">
        <v>0.068630774970784</v>
      </c>
      <c r="E3253">
        <v>0.10884746941328</v>
      </c>
      <c r="F3253">
        <v>32.77510288</v>
      </c>
      <c r="G3253">
        <f>VLOOKUP(A:A,Sheet3!A:B,2,0)</f>
        <v>142</v>
      </c>
    </row>
    <row r="3254" spans="1:7">
      <c r="A3254" t="s">
        <v>255</v>
      </c>
      <c r="B3254">
        <v>2009</v>
      </c>
      <c r="C3254">
        <v>28.1591922285714</v>
      </c>
      <c r="D3254">
        <v>0.08069861308864</v>
      </c>
      <c r="E3254">
        <v>0.121411173212709</v>
      </c>
      <c r="F3254">
        <v>32.7596710285714</v>
      </c>
      <c r="G3254">
        <f>VLOOKUP(A:A,Sheet3!A:B,2,0)</f>
        <v>142</v>
      </c>
    </row>
    <row r="3255" spans="1:7">
      <c r="A3255" t="s">
        <v>255</v>
      </c>
      <c r="B3255">
        <v>2010</v>
      </c>
      <c r="C3255">
        <v>26.0638459714286</v>
      </c>
      <c r="D3255">
        <v>0.07774063337898</v>
      </c>
      <c r="E3255">
        <v>0.129000399250989</v>
      </c>
      <c r="F3255">
        <v>32.0777094857143</v>
      </c>
      <c r="G3255">
        <f>VLOOKUP(A:A,Sheet3!A:B,2,0)</f>
        <v>142</v>
      </c>
    </row>
    <row r="3256" spans="1:7">
      <c r="A3256" t="s">
        <v>255</v>
      </c>
      <c r="B3256">
        <v>2011</v>
      </c>
      <c r="C3256">
        <v>26.1690434342857</v>
      </c>
      <c r="D3256">
        <v>0.0756808736119543</v>
      </c>
      <c r="E3256">
        <v>0.116904967733985</v>
      </c>
      <c r="F3256">
        <v>32.2380642714286</v>
      </c>
      <c r="G3256">
        <f>VLOOKUP(A:A,Sheet3!A:B,2,0)</f>
        <v>142</v>
      </c>
    </row>
    <row r="3257" spans="1:7">
      <c r="A3257" t="s">
        <v>255</v>
      </c>
      <c r="B3257">
        <v>2012</v>
      </c>
      <c r="C3257">
        <v>28.19690176</v>
      </c>
      <c r="D3257">
        <v>0.067294725740416</v>
      </c>
      <c r="E3257">
        <v>0.130980248055552</v>
      </c>
      <c r="F3257">
        <v>33.11413952</v>
      </c>
      <c r="G3257">
        <f>VLOOKUP(A:A,Sheet3!A:B,2,0)</f>
        <v>142</v>
      </c>
    </row>
    <row r="3258" spans="1:7">
      <c r="A3258" t="s">
        <v>255</v>
      </c>
      <c r="B3258">
        <v>2013</v>
      </c>
      <c r="C3258">
        <v>29.1606581828571</v>
      </c>
      <c r="D3258">
        <v>0.0759722627637977</v>
      </c>
      <c r="E3258">
        <v>0.117173356710357</v>
      </c>
      <c r="F3258">
        <v>35.6641741028571</v>
      </c>
      <c r="G3258">
        <f>VLOOKUP(A:A,Sheet3!A:B,2,0)</f>
        <v>142</v>
      </c>
    </row>
    <row r="3259" spans="1:7">
      <c r="A3259" t="s">
        <v>255</v>
      </c>
      <c r="B3259">
        <v>2014</v>
      </c>
      <c r="C3259">
        <v>31.7371251428571</v>
      </c>
      <c r="D3259">
        <v>0.0774131956484571</v>
      </c>
      <c r="E3259">
        <v>0.138548419811143</v>
      </c>
      <c r="F3259">
        <v>35.2933114285714</v>
      </c>
      <c r="G3259">
        <f>VLOOKUP(A:A,Sheet3!A:B,2,0)</f>
        <v>142</v>
      </c>
    </row>
    <row r="3260" spans="1:7">
      <c r="A3260" t="s">
        <v>255</v>
      </c>
      <c r="B3260">
        <v>2015</v>
      </c>
      <c r="C3260">
        <v>30.9832999</v>
      </c>
      <c r="D3260">
        <v>0.07254429838586</v>
      </c>
      <c r="E3260">
        <v>0.13036223432925</v>
      </c>
      <c r="F3260">
        <v>38.6182908</v>
      </c>
      <c r="G3260">
        <f>VLOOKUP(A:A,Sheet3!A:B,2,0)</f>
        <v>142</v>
      </c>
    </row>
    <row r="3261" spans="1:7">
      <c r="A3261" t="s">
        <v>255</v>
      </c>
      <c r="B3261">
        <v>2016</v>
      </c>
      <c r="C3261">
        <v>30.1471216457143</v>
      </c>
      <c r="D3261">
        <v>0.0643339575919543</v>
      </c>
      <c r="E3261">
        <v>0.134230059127543</v>
      </c>
      <c r="F3261">
        <v>33.8482629257143</v>
      </c>
      <c r="G3261">
        <f>VLOOKUP(A:A,Sheet3!A:B,2,0)</f>
        <v>142</v>
      </c>
    </row>
    <row r="3262" spans="1:7">
      <c r="A3262" t="s">
        <v>255</v>
      </c>
      <c r="B3262">
        <v>2017</v>
      </c>
      <c r="C3262">
        <v>29.5778972571429</v>
      </c>
      <c r="D3262">
        <v>0.0645389718150857</v>
      </c>
      <c r="E3262">
        <v>0.121896430176137</v>
      </c>
      <c r="F3262">
        <v>39.8976928457143</v>
      </c>
      <c r="G3262">
        <f>VLOOKUP(A:A,Sheet3!A:B,2,0)</f>
        <v>142</v>
      </c>
    </row>
    <row r="3263" spans="1:7">
      <c r="A3263" t="s">
        <v>255</v>
      </c>
      <c r="B3263">
        <v>2018</v>
      </c>
      <c r="C3263">
        <v>29.4183970285714</v>
      </c>
      <c r="D3263">
        <v>0.0728017071266057</v>
      </c>
      <c r="E3263">
        <v>0.136542547968411</v>
      </c>
      <c r="F3263">
        <v>34.7403482742857</v>
      </c>
      <c r="G3263">
        <f>VLOOKUP(A:A,Sheet3!A:B,2,0)</f>
        <v>142</v>
      </c>
    </row>
    <row r="3264" spans="1:7">
      <c r="A3264" t="s">
        <v>255</v>
      </c>
      <c r="B3264">
        <v>2019</v>
      </c>
      <c r="C3264">
        <v>36.9149427771429</v>
      </c>
      <c r="D3264">
        <v>0.081423289283544</v>
      </c>
      <c r="E3264">
        <v>0.163389228225912</v>
      </c>
      <c r="F3264">
        <v>40.9248587057143</v>
      </c>
      <c r="G3264">
        <f>VLOOKUP(A:A,Sheet3!A:B,2,0)</f>
        <v>142</v>
      </c>
    </row>
    <row r="3265" spans="1:7">
      <c r="A3265" t="s">
        <v>255</v>
      </c>
      <c r="B3265">
        <v>2020</v>
      </c>
      <c r="C3265">
        <v>39.22192</v>
      </c>
      <c r="D3265">
        <v>0.108401542496</v>
      </c>
      <c r="E3265">
        <v>0.18918693112</v>
      </c>
      <c r="F3265">
        <v>44.9258057142857</v>
      </c>
      <c r="G3265">
        <f>VLOOKUP(A:A,Sheet3!A:B,2,0)</f>
        <v>142</v>
      </c>
    </row>
    <row r="3266" spans="1:7">
      <c r="A3266" t="s">
        <v>255</v>
      </c>
      <c r="B3266">
        <v>2021</v>
      </c>
      <c r="C3266">
        <v>38.5949043885714</v>
      </c>
      <c r="D3266">
        <v>0.0951711747317783</v>
      </c>
      <c r="E3266">
        <v>0.175518046687906</v>
      </c>
      <c r="F3266">
        <v>45.0967748228571</v>
      </c>
      <c r="G3266">
        <f>VLOOKUP(A:A,Sheet3!A:B,2,0)</f>
        <v>142</v>
      </c>
    </row>
    <row r="3267" spans="1:7">
      <c r="A3267" t="s">
        <v>255</v>
      </c>
      <c r="B3267">
        <v>2022</v>
      </c>
      <c r="C3267">
        <v>39.4119192</v>
      </c>
      <c r="D3267">
        <v>0.09363089644344</v>
      </c>
      <c r="E3267">
        <v>0.18879885773568</v>
      </c>
      <c r="F3267">
        <v>43.21364124</v>
      </c>
      <c r="G3267">
        <f>VLOOKUP(A:A,Sheet3!A:B,2,0)</f>
        <v>142</v>
      </c>
    </row>
    <row r="3268" spans="1:7">
      <c r="A3268" t="s">
        <v>256</v>
      </c>
      <c r="B3268">
        <v>2000</v>
      </c>
      <c r="C3268">
        <v>16.9754101714286</v>
      </c>
      <c r="D3268">
        <v>0.0452785115502514</v>
      </c>
      <c r="E3268">
        <v>0.0830997254121943</v>
      </c>
      <c r="F3268">
        <v>19.8703890285714</v>
      </c>
      <c r="G3268">
        <f>VLOOKUP(A:A,Sheet3!A:B,2,0)</f>
        <v>143</v>
      </c>
    </row>
    <row r="3269" spans="1:7">
      <c r="A3269" t="s">
        <v>256</v>
      </c>
      <c r="B3269">
        <v>2001</v>
      </c>
      <c r="C3269">
        <v>19.74486924</v>
      </c>
      <c r="D3269">
        <v>0.05441685962544</v>
      </c>
      <c r="E3269">
        <v>0.093114828848916</v>
      </c>
      <c r="F3269">
        <v>21.98202066</v>
      </c>
      <c r="G3269">
        <f>VLOOKUP(A:A,Sheet3!A:B,2,0)</f>
        <v>143</v>
      </c>
    </row>
    <row r="3270" spans="1:7">
      <c r="A3270" t="s">
        <v>256</v>
      </c>
      <c r="B3270">
        <v>2002</v>
      </c>
      <c r="C3270">
        <v>20.3414568342857</v>
      </c>
      <c r="D3270">
        <v>0.0471637018159749</v>
      </c>
      <c r="E3270">
        <v>0.0948440766355406</v>
      </c>
      <c r="F3270">
        <v>22.28512572</v>
      </c>
      <c r="G3270">
        <f>VLOOKUP(A:A,Sheet3!A:B,2,0)</f>
        <v>143</v>
      </c>
    </row>
    <row r="3271" spans="1:7">
      <c r="A3271" t="s">
        <v>256</v>
      </c>
      <c r="B3271">
        <v>2003</v>
      </c>
      <c r="C3271">
        <v>18.9645135771429</v>
      </c>
      <c r="D3271">
        <v>0.047764023895392</v>
      </c>
      <c r="E3271">
        <v>0.0808248604144251</v>
      </c>
      <c r="F3271">
        <v>21.25414176</v>
      </c>
      <c r="G3271">
        <f>VLOOKUP(A:A,Sheet3!A:B,2,0)</f>
        <v>143</v>
      </c>
    </row>
    <row r="3272" spans="1:7">
      <c r="A3272" t="s">
        <v>256</v>
      </c>
      <c r="B3272">
        <v>2004</v>
      </c>
      <c r="C3272">
        <v>21.0064651885714</v>
      </c>
      <c r="D3272">
        <v>0.052921587749568</v>
      </c>
      <c r="E3272">
        <v>0.10008320274443</v>
      </c>
      <c r="F3272">
        <v>22.0796458971429</v>
      </c>
      <c r="G3272">
        <f>VLOOKUP(A:A,Sheet3!A:B,2,0)</f>
        <v>143</v>
      </c>
    </row>
    <row r="3273" spans="1:7">
      <c r="A3273" t="s">
        <v>256</v>
      </c>
      <c r="B3273">
        <v>2005</v>
      </c>
      <c r="C3273">
        <v>22.039058</v>
      </c>
      <c r="D3273">
        <v>0.0452373704508</v>
      </c>
      <c r="E3273">
        <v>0.0952021188426</v>
      </c>
      <c r="F3273">
        <v>24.028028</v>
      </c>
      <c r="G3273">
        <f>VLOOKUP(A:A,Sheet3!A:B,2,0)</f>
        <v>143</v>
      </c>
    </row>
    <row r="3274" spans="1:7">
      <c r="A3274" t="s">
        <v>256</v>
      </c>
      <c r="B3274">
        <v>2006</v>
      </c>
      <c r="C3274">
        <v>23.6996831314286</v>
      </c>
      <c r="D3274">
        <v>0.0543528532936183</v>
      </c>
      <c r="E3274">
        <v>0.0950499491669074</v>
      </c>
      <c r="F3274">
        <v>25.3796667428571</v>
      </c>
      <c r="G3274">
        <f>VLOOKUP(A:A,Sheet3!A:B,2,0)</f>
        <v>143</v>
      </c>
    </row>
    <row r="3275" spans="1:7">
      <c r="A3275" t="s">
        <v>256</v>
      </c>
      <c r="B3275">
        <v>2007</v>
      </c>
      <c r="C3275">
        <v>22.21574526</v>
      </c>
      <c r="D3275">
        <v>0.044726959931958</v>
      </c>
      <c r="E3275">
        <v>0.100652877049482</v>
      </c>
      <c r="F3275">
        <v>26.7215422114286</v>
      </c>
      <c r="G3275">
        <f>VLOOKUP(A:A,Sheet3!A:B,2,0)</f>
        <v>143</v>
      </c>
    </row>
    <row r="3276" spans="1:7">
      <c r="A3276" t="s">
        <v>256</v>
      </c>
      <c r="B3276">
        <v>2008</v>
      </c>
      <c r="C3276">
        <v>24.06636792</v>
      </c>
      <c r="D3276">
        <v>0.050873895146088</v>
      </c>
      <c r="E3276">
        <v>0.103519074971088</v>
      </c>
      <c r="F3276">
        <v>26.6490756</v>
      </c>
      <c r="G3276">
        <f>VLOOKUP(A:A,Sheet3!A:B,2,0)</f>
        <v>143</v>
      </c>
    </row>
    <row r="3277" spans="1:7">
      <c r="A3277" t="s">
        <v>256</v>
      </c>
      <c r="B3277">
        <v>2009</v>
      </c>
      <c r="C3277">
        <v>24.6475799085714</v>
      </c>
      <c r="D3277">
        <v>0.0510204904107429</v>
      </c>
      <c r="E3277">
        <v>0.106997609141099</v>
      </c>
      <c r="F3277">
        <v>29.3073922942857</v>
      </c>
      <c r="G3277">
        <f>VLOOKUP(A:A,Sheet3!A:B,2,0)</f>
        <v>143</v>
      </c>
    </row>
    <row r="3278" spans="1:7">
      <c r="A3278" t="s">
        <v>256</v>
      </c>
      <c r="B3278">
        <v>2010</v>
      </c>
      <c r="C3278">
        <v>25.4091888</v>
      </c>
      <c r="D3278">
        <v>0.06362206783632</v>
      </c>
      <c r="E3278">
        <v>0.12675119740992</v>
      </c>
      <c r="F3278">
        <v>29.165184</v>
      </c>
      <c r="G3278">
        <f>VLOOKUP(A:A,Sheet3!A:B,2,0)</f>
        <v>143</v>
      </c>
    </row>
    <row r="3279" spans="1:7">
      <c r="A3279" t="s">
        <v>256</v>
      </c>
      <c r="B3279">
        <v>2011</v>
      </c>
      <c r="C3279">
        <v>25.7235080685714</v>
      </c>
      <c r="D3279">
        <v>0.0641878696835063</v>
      </c>
      <c r="E3279">
        <v>0.119807238829371</v>
      </c>
      <c r="F3279">
        <v>31.7219581142857</v>
      </c>
      <c r="G3279">
        <f>VLOOKUP(A:A,Sheet3!A:B,2,0)</f>
        <v>143</v>
      </c>
    </row>
    <row r="3280" spans="1:7">
      <c r="A3280" t="s">
        <v>256</v>
      </c>
      <c r="B3280">
        <v>2012</v>
      </c>
      <c r="C3280">
        <v>28.17579968</v>
      </c>
      <c r="D3280">
        <v>0.062854573926144</v>
      </c>
      <c r="E3280">
        <v>0.114667051957696</v>
      </c>
      <c r="F3280">
        <v>30.9413888</v>
      </c>
      <c r="G3280">
        <f>VLOOKUP(A:A,Sheet3!A:B,2,0)</f>
        <v>143</v>
      </c>
    </row>
    <row r="3281" spans="1:7">
      <c r="A3281" t="s">
        <v>256</v>
      </c>
      <c r="B3281">
        <v>2013</v>
      </c>
      <c r="C3281">
        <v>24.85695168</v>
      </c>
      <c r="D3281">
        <v>0.066149319810816</v>
      </c>
      <c r="E3281">
        <v>0.107856799034688</v>
      </c>
      <c r="F3281">
        <v>30.95241138</v>
      </c>
      <c r="G3281">
        <f>VLOOKUP(A:A,Sheet3!A:B,2,0)</f>
        <v>143</v>
      </c>
    </row>
    <row r="3282" spans="1:7">
      <c r="A3282" t="s">
        <v>256</v>
      </c>
      <c r="B3282">
        <v>2014</v>
      </c>
      <c r="C3282">
        <v>27.76115436</v>
      </c>
      <c r="D3282">
        <v>0.076865084191968</v>
      </c>
      <c r="E3282">
        <v>0.129916650173928</v>
      </c>
      <c r="F3282">
        <v>32.45570436</v>
      </c>
      <c r="G3282">
        <f>VLOOKUP(A:A,Sheet3!A:B,2,0)</f>
        <v>143</v>
      </c>
    </row>
    <row r="3283" spans="1:7">
      <c r="A3283" t="s">
        <v>256</v>
      </c>
      <c r="B3283">
        <v>2015</v>
      </c>
      <c r="C3283">
        <v>30.3121234</v>
      </c>
      <c r="D3283">
        <v>0.08929345311172</v>
      </c>
      <c r="E3283">
        <v>0.14021478921138</v>
      </c>
      <c r="F3283">
        <v>33.356366</v>
      </c>
      <c r="G3283">
        <f>VLOOKUP(A:A,Sheet3!A:B,2,0)</f>
        <v>143</v>
      </c>
    </row>
    <row r="3284" spans="1:7">
      <c r="A3284" t="s">
        <v>256</v>
      </c>
      <c r="B3284">
        <v>2016</v>
      </c>
      <c r="C3284">
        <v>26.53148736</v>
      </c>
      <c r="D3284">
        <v>0.057713944454208</v>
      </c>
      <c r="E3284">
        <v>0.12863791646496</v>
      </c>
      <c r="F3284">
        <v>34.17738624</v>
      </c>
      <c r="G3284">
        <f>VLOOKUP(A:A,Sheet3!A:B,2,0)</f>
        <v>143</v>
      </c>
    </row>
    <row r="3285" spans="1:7">
      <c r="A3285" t="s">
        <v>256</v>
      </c>
      <c r="B3285">
        <v>2017</v>
      </c>
      <c r="C3285">
        <v>35.1134399828571</v>
      </c>
      <c r="D3285">
        <v>0.085634657430192</v>
      </c>
      <c r="E3285">
        <v>0.172603625579733</v>
      </c>
      <c r="F3285">
        <v>40.2465912171429</v>
      </c>
      <c r="G3285">
        <f>VLOOKUP(A:A,Sheet3!A:B,2,0)</f>
        <v>143</v>
      </c>
    </row>
    <row r="3286" spans="1:7">
      <c r="A3286" t="s">
        <v>256</v>
      </c>
      <c r="B3286">
        <v>2018</v>
      </c>
      <c r="C3286">
        <v>32.5543611428571</v>
      </c>
      <c r="D3286">
        <v>0.0904099717659428</v>
      </c>
      <c r="E3286">
        <v>0.134110946164114</v>
      </c>
      <c r="F3286">
        <v>43.068744</v>
      </c>
      <c r="G3286">
        <f>VLOOKUP(A:A,Sheet3!A:B,2,0)</f>
        <v>143</v>
      </c>
    </row>
    <row r="3287" spans="1:7">
      <c r="A3287" t="s">
        <v>256</v>
      </c>
      <c r="B3287">
        <v>2019</v>
      </c>
      <c r="C3287">
        <v>34.03834746</v>
      </c>
      <c r="D3287">
        <v>0.08281529937018</v>
      </c>
      <c r="E3287">
        <v>0.149060731196832</v>
      </c>
      <c r="F3287">
        <v>42.66622074</v>
      </c>
      <c r="G3287">
        <f>VLOOKUP(A:A,Sheet3!A:B,2,0)</f>
        <v>143</v>
      </c>
    </row>
    <row r="3288" spans="1:7">
      <c r="A3288" t="s">
        <v>256</v>
      </c>
      <c r="B3288">
        <v>2020</v>
      </c>
      <c r="C3288">
        <v>38.4769316571429</v>
      </c>
      <c r="D3288">
        <v>0.102521784400457</v>
      </c>
      <c r="E3288">
        <v>0.186924781683566</v>
      </c>
      <c r="F3288">
        <v>42.6216411428571</v>
      </c>
      <c r="G3288">
        <f>VLOOKUP(A:A,Sheet3!A:B,2,0)</f>
        <v>143</v>
      </c>
    </row>
    <row r="3289" spans="1:7">
      <c r="A3289" t="s">
        <v>256</v>
      </c>
      <c r="B3289">
        <v>2021</v>
      </c>
      <c r="C3289">
        <v>34.7928788</v>
      </c>
      <c r="D3289">
        <v>0.07547967126872</v>
      </c>
      <c r="E3289">
        <v>0.17192553130232</v>
      </c>
      <c r="F3289">
        <v>39.5658246857143</v>
      </c>
      <c r="G3289">
        <f>VLOOKUP(A:A,Sheet3!A:B,2,0)</f>
        <v>143</v>
      </c>
    </row>
    <row r="3290" spans="1:7">
      <c r="A3290" t="s">
        <v>256</v>
      </c>
      <c r="B3290">
        <v>2022</v>
      </c>
      <c r="C3290">
        <v>39.52102032</v>
      </c>
      <c r="D3290">
        <v>0.09224206142688</v>
      </c>
      <c r="E3290">
        <v>0.1855511904024</v>
      </c>
      <c r="F3290">
        <v>45.986058</v>
      </c>
      <c r="G3290">
        <f>VLOOKUP(A:A,Sheet3!A:B,2,0)</f>
        <v>143</v>
      </c>
    </row>
    <row r="3291" spans="1:7">
      <c r="A3291" t="s">
        <v>263</v>
      </c>
      <c r="B3291">
        <v>2000</v>
      </c>
      <c r="C3291">
        <v>16.5377437714286</v>
      </c>
      <c r="D3291">
        <v>0.0364921854060343</v>
      </c>
      <c r="E3291">
        <v>0.0754336106646172</v>
      </c>
      <c r="F3291">
        <v>18.4152466285714</v>
      </c>
      <c r="G3291">
        <f>VLOOKUP(A:A,Sheet3!A:B,2,0)</f>
        <v>144</v>
      </c>
    </row>
    <row r="3292" spans="1:7">
      <c r="A3292" t="s">
        <v>263</v>
      </c>
      <c r="B3292">
        <v>2001</v>
      </c>
      <c r="C3292">
        <v>17.86258188</v>
      </c>
      <c r="D3292">
        <v>0.042225357306132</v>
      </c>
      <c r="E3292">
        <v>0.084952653163092</v>
      </c>
      <c r="F3292">
        <v>20.01796434</v>
      </c>
      <c r="G3292">
        <f>VLOOKUP(A:A,Sheet3!A:B,2,0)</f>
        <v>144</v>
      </c>
    </row>
    <row r="3293" spans="1:7">
      <c r="A3293" t="s">
        <v>263</v>
      </c>
      <c r="B3293">
        <v>2002</v>
      </c>
      <c r="C3293">
        <v>21.3509503428571</v>
      </c>
      <c r="D3293">
        <v>0.0460411893193371</v>
      </c>
      <c r="E3293">
        <v>0.106705644528497</v>
      </c>
      <c r="F3293">
        <v>25.78839296</v>
      </c>
      <c r="G3293">
        <f>VLOOKUP(A:A,Sheet3!A:B,2,0)</f>
        <v>144</v>
      </c>
    </row>
    <row r="3294" spans="1:7">
      <c r="A3294" t="s">
        <v>263</v>
      </c>
      <c r="B3294">
        <v>2003</v>
      </c>
      <c r="C3294">
        <v>21.3361773714286</v>
      </c>
      <c r="D3294">
        <v>0.0469758617186743</v>
      </c>
      <c r="E3294">
        <v>0.0952062906667886</v>
      </c>
      <c r="F3294">
        <v>22.2789386971429</v>
      </c>
      <c r="G3294">
        <f>VLOOKUP(A:A,Sheet3!A:B,2,0)</f>
        <v>144</v>
      </c>
    </row>
    <row r="3295" spans="1:7">
      <c r="A3295" t="s">
        <v>263</v>
      </c>
      <c r="B3295">
        <v>2004</v>
      </c>
      <c r="C3295">
        <v>20.4126210514286</v>
      </c>
      <c r="D3295">
        <v>0.04415249933424</v>
      </c>
      <c r="E3295">
        <v>0.096149568938544</v>
      </c>
      <c r="F3295">
        <v>26.4654532114286</v>
      </c>
      <c r="G3295">
        <f>VLOOKUP(A:A,Sheet3!A:B,2,0)</f>
        <v>144</v>
      </c>
    </row>
    <row r="3296" spans="1:7">
      <c r="A3296" t="s">
        <v>263</v>
      </c>
      <c r="B3296">
        <v>2005</v>
      </c>
      <c r="C3296">
        <v>20.3884630714286</v>
      </c>
      <c r="D3296">
        <v>0.0550855495263857</v>
      </c>
      <c r="E3296">
        <v>0.0883370939495786</v>
      </c>
      <c r="F3296">
        <v>26.1502076428571</v>
      </c>
      <c r="G3296">
        <f>VLOOKUP(A:A,Sheet3!A:B,2,0)</f>
        <v>144</v>
      </c>
    </row>
    <row r="3297" spans="1:7">
      <c r="A3297" t="s">
        <v>263</v>
      </c>
      <c r="B3297">
        <v>2006</v>
      </c>
      <c r="C3297">
        <v>20.8830000228571</v>
      </c>
      <c r="D3297">
        <v>0.0625717329684869</v>
      </c>
      <c r="E3297">
        <v>0.0898386660983314</v>
      </c>
      <c r="F3297">
        <v>27.3139381542857</v>
      </c>
      <c r="G3297">
        <f>VLOOKUP(A:A,Sheet3!A:B,2,0)</f>
        <v>144</v>
      </c>
    </row>
    <row r="3298" spans="1:7">
      <c r="A3298" t="s">
        <v>263</v>
      </c>
      <c r="B3298">
        <v>2007</v>
      </c>
      <c r="C3298">
        <v>21.10475844</v>
      </c>
      <c r="D3298">
        <v>0.058856950337472</v>
      </c>
      <c r="E3298">
        <v>0.093952053147348</v>
      </c>
      <c r="F3298">
        <v>27.0426043028571</v>
      </c>
      <c r="G3298">
        <f>VLOOKUP(A:A,Sheet3!A:B,2,0)</f>
        <v>144</v>
      </c>
    </row>
    <row r="3299" spans="1:7">
      <c r="A3299" t="s">
        <v>263</v>
      </c>
      <c r="B3299">
        <v>2008</v>
      </c>
      <c r="C3299">
        <v>26.30013048</v>
      </c>
      <c r="D3299">
        <v>0.073045982395152</v>
      </c>
      <c r="E3299">
        <v>0.11647012783068</v>
      </c>
      <c r="F3299">
        <v>29.54942712</v>
      </c>
      <c r="G3299">
        <f>VLOOKUP(A:A,Sheet3!A:B,2,0)</f>
        <v>144</v>
      </c>
    </row>
    <row r="3300" spans="1:7">
      <c r="A3300" t="s">
        <v>263</v>
      </c>
      <c r="B3300">
        <v>2009</v>
      </c>
      <c r="C3300">
        <v>24.56704492</v>
      </c>
      <c r="D3300">
        <v>0.068460984078564</v>
      </c>
      <c r="E3300">
        <v>0.121820605644804</v>
      </c>
      <c r="F3300">
        <v>27.1781210685714</v>
      </c>
      <c r="G3300">
        <f>VLOOKUP(A:A,Sheet3!A:B,2,0)</f>
        <v>144</v>
      </c>
    </row>
    <row r="3301" spans="1:7">
      <c r="A3301" t="s">
        <v>263</v>
      </c>
      <c r="B3301">
        <v>2010</v>
      </c>
      <c r="C3301">
        <v>24.9165104571429</v>
      </c>
      <c r="D3301">
        <v>0.0590122633666971</v>
      </c>
      <c r="E3301">
        <v>0.106126892990109</v>
      </c>
      <c r="F3301">
        <v>29.5408466571429</v>
      </c>
      <c r="G3301">
        <f>VLOOKUP(A:A,Sheet3!A:B,2,0)</f>
        <v>144</v>
      </c>
    </row>
    <row r="3302" spans="1:7">
      <c r="A3302" t="s">
        <v>263</v>
      </c>
      <c r="B3302">
        <v>2011</v>
      </c>
      <c r="C3302">
        <v>25.6841533028571</v>
      </c>
      <c r="D3302">
        <v>0.0689645200335017</v>
      </c>
      <c r="E3302">
        <v>0.115450269096343</v>
      </c>
      <c r="F3302">
        <v>30.9080074114286</v>
      </c>
      <c r="G3302">
        <f>VLOOKUP(A:A,Sheet3!A:B,2,0)</f>
        <v>144</v>
      </c>
    </row>
    <row r="3303" spans="1:7">
      <c r="A3303" t="s">
        <v>263</v>
      </c>
      <c r="B3303">
        <v>2012</v>
      </c>
      <c r="C3303">
        <v>29.5307209142857</v>
      </c>
      <c r="D3303">
        <v>0.0744410412807314</v>
      </c>
      <c r="E3303">
        <v>0.141747460388571</v>
      </c>
      <c r="F3303">
        <v>35.6335932342857</v>
      </c>
      <c r="G3303">
        <f>VLOOKUP(A:A,Sheet3!A:B,2,0)</f>
        <v>144</v>
      </c>
    </row>
    <row r="3304" spans="1:7">
      <c r="A3304" t="s">
        <v>263</v>
      </c>
      <c r="B3304">
        <v>2013</v>
      </c>
      <c r="C3304">
        <v>29.07053556</v>
      </c>
      <c r="D3304">
        <v>0.078929411098956</v>
      </c>
      <c r="E3304">
        <v>0.13855017247896</v>
      </c>
      <c r="F3304">
        <v>34.1733344228571</v>
      </c>
      <c r="G3304">
        <f>VLOOKUP(A:A,Sheet3!A:B,2,0)</f>
        <v>144</v>
      </c>
    </row>
    <row r="3305" spans="1:7">
      <c r="A3305" t="s">
        <v>263</v>
      </c>
      <c r="B3305">
        <v>2014</v>
      </c>
      <c r="C3305">
        <v>27.7375471885714</v>
      </c>
      <c r="D3305">
        <v>0.0600961697387589</v>
      </c>
      <c r="E3305">
        <v>0.13181159799481</v>
      </c>
      <c r="F3305">
        <v>34.2602276457143</v>
      </c>
      <c r="G3305">
        <f>VLOOKUP(A:A,Sheet3!A:B,2,0)</f>
        <v>144</v>
      </c>
    </row>
    <row r="3306" spans="1:7">
      <c r="A3306" t="s">
        <v>263</v>
      </c>
      <c r="B3306">
        <v>2015</v>
      </c>
      <c r="C3306">
        <v>31.2401358</v>
      </c>
      <c r="D3306">
        <v>0.071227509624</v>
      </c>
      <c r="E3306">
        <v>0.13212703035252</v>
      </c>
      <c r="F3306">
        <v>38.0199852</v>
      </c>
      <c r="G3306">
        <f>VLOOKUP(A:A,Sheet3!A:B,2,0)</f>
        <v>144</v>
      </c>
    </row>
    <row r="3307" spans="1:7">
      <c r="A3307" t="s">
        <v>263</v>
      </c>
      <c r="B3307">
        <v>2016</v>
      </c>
      <c r="C3307">
        <v>31.12992864</v>
      </c>
      <c r="D3307">
        <v>0.081208644843168</v>
      </c>
      <c r="E3307">
        <v>0.14897227350672</v>
      </c>
      <c r="F3307">
        <v>37.6840808228571</v>
      </c>
      <c r="G3307">
        <f>VLOOKUP(A:A,Sheet3!A:B,2,0)</f>
        <v>144</v>
      </c>
    </row>
    <row r="3308" spans="1:7">
      <c r="A3308" t="s">
        <v>263</v>
      </c>
      <c r="B3308">
        <v>2017</v>
      </c>
      <c r="C3308">
        <v>31.7357981485714</v>
      </c>
      <c r="D3308">
        <v>0.0727257550372663</v>
      </c>
      <c r="E3308">
        <v>0.136673388306638</v>
      </c>
      <c r="F3308">
        <v>39.0860186657143</v>
      </c>
      <c r="G3308">
        <f>VLOOKUP(A:A,Sheet3!A:B,2,0)</f>
        <v>144</v>
      </c>
    </row>
    <row r="3309" spans="1:7">
      <c r="A3309" t="s">
        <v>263</v>
      </c>
      <c r="B3309">
        <v>2018</v>
      </c>
      <c r="C3309">
        <v>34.4375304</v>
      </c>
      <c r="D3309">
        <v>0.07078289998416</v>
      </c>
      <c r="E3309">
        <v>0.16732162895448</v>
      </c>
      <c r="F3309">
        <v>38.2349930857143</v>
      </c>
      <c r="G3309">
        <f>VLOOKUP(A:A,Sheet3!A:B,2,0)</f>
        <v>144</v>
      </c>
    </row>
    <row r="3310" spans="1:7">
      <c r="A3310" t="s">
        <v>263</v>
      </c>
      <c r="B3310">
        <v>2019</v>
      </c>
      <c r="C3310">
        <v>38.8907673514286</v>
      </c>
      <c r="D3310">
        <v>0.0908682779166129</v>
      </c>
      <c r="E3310">
        <v>0.172126647220688</v>
      </c>
      <c r="F3310">
        <v>45.4432263257143</v>
      </c>
      <c r="G3310">
        <f>VLOOKUP(A:A,Sheet3!A:B,2,0)</f>
        <v>144</v>
      </c>
    </row>
    <row r="3311" spans="1:7">
      <c r="A3311" t="s">
        <v>263</v>
      </c>
      <c r="B3311">
        <v>2020</v>
      </c>
      <c r="C3311">
        <v>32.0065705142857</v>
      </c>
      <c r="D3311">
        <v>0.0907098214945371</v>
      </c>
      <c r="E3311">
        <v>0.148545694413851</v>
      </c>
      <c r="F3311">
        <v>43.3099072</v>
      </c>
      <c r="G3311">
        <f>VLOOKUP(A:A,Sheet3!A:B,2,0)</f>
        <v>144</v>
      </c>
    </row>
    <row r="3312" spans="1:7">
      <c r="A3312" t="s">
        <v>263</v>
      </c>
      <c r="B3312">
        <v>2021</v>
      </c>
      <c r="C3312">
        <v>34.6111485257143</v>
      </c>
      <c r="D3312">
        <v>0.0771620945232274</v>
      </c>
      <c r="E3312">
        <v>0.157498031366263</v>
      </c>
      <c r="F3312">
        <v>43.3160447828571</v>
      </c>
      <c r="G3312">
        <f>VLOOKUP(A:A,Sheet3!A:B,2,0)</f>
        <v>144</v>
      </c>
    </row>
    <row r="3313" spans="1:7">
      <c r="A3313" t="s">
        <v>263</v>
      </c>
      <c r="B3313">
        <v>2022</v>
      </c>
      <c r="C3313">
        <v>33.36474</v>
      </c>
      <c r="D3313">
        <v>0.07233475632</v>
      </c>
      <c r="E3313">
        <v>0.166119703986</v>
      </c>
      <c r="F3313">
        <v>39.112566</v>
      </c>
      <c r="G3313">
        <f>VLOOKUP(A:A,Sheet3!A:B,2,0)</f>
        <v>144</v>
      </c>
    </row>
    <row r="3314" spans="1:7">
      <c r="A3314" t="s">
        <v>265</v>
      </c>
      <c r="B3314">
        <v>2000</v>
      </c>
      <c r="C3314">
        <v>15.3289874285714</v>
      </c>
      <c r="D3314">
        <v>0.0361350220653714</v>
      </c>
      <c r="E3314">
        <v>0.0627691377225143</v>
      </c>
      <c r="F3314">
        <v>19.9165074285714</v>
      </c>
      <c r="G3314">
        <f>VLOOKUP(A:A,Sheet3!A:B,2,0)</f>
        <v>145</v>
      </c>
    </row>
    <row r="3315" spans="1:7">
      <c r="A3315" t="s">
        <v>265</v>
      </c>
      <c r="B3315">
        <v>2001</v>
      </c>
      <c r="C3315">
        <v>15.43735044</v>
      </c>
      <c r="D3315">
        <v>0.035956676644848</v>
      </c>
      <c r="E3315">
        <v>0.072202031742924</v>
      </c>
      <c r="F3315">
        <v>21.08860596</v>
      </c>
      <c r="G3315">
        <f>VLOOKUP(A:A,Sheet3!A:B,2,0)</f>
        <v>145</v>
      </c>
    </row>
    <row r="3316" spans="1:7">
      <c r="A3316" t="s">
        <v>265</v>
      </c>
      <c r="B3316">
        <v>2002</v>
      </c>
      <c r="C3316">
        <v>16.8112580742857</v>
      </c>
      <c r="D3316">
        <v>0.042788014050672</v>
      </c>
      <c r="E3316">
        <v>0.0757363987504646</v>
      </c>
      <c r="F3316">
        <v>21.2029137885714</v>
      </c>
      <c r="G3316">
        <f>VLOOKUP(A:A,Sheet3!A:B,2,0)</f>
        <v>145</v>
      </c>
    </row>
    <row r="3317" spans="1:7">
      <c r="A3317" t="s">
        <v>265</v>
      </c>
      <c r="B3317">
        <v>2003</v>
      </c>
      <c r="C3317">
        <v>20.87475768</v>
      </c>
      <c r="D3317">
        <v>0.059267612005056</v>
      </c>
      <c r="E3317">
        <v>0.092216329527168</v>
      </c>
      <c r="F3317">
        <v>21.69646626</v>
      </c>
      <c r="G3317">
        <f>VLOOKUP(A:A,Sheet3!A:B,2,0)</f>
        <v>145</v>
      </c>
    </row>
    <row r="3318" spans="1:7">
      <c r="A3318" t="s">
        <v>265</v>
      </c>
      <c r="B3318">
        <v>2004</v>
      </c>
      <c r="C3318">
        <v>21.5176658742857</v>
      </c>
      <c r="D3318">
        <v>0.0446771296547794</v>
      </c>
      <c r="E3318">
        <v>0.0865827839449508</v>
      </c>
      <c r="F3318">
        <v>24.0276757028571</v>
      </c>
      <c r="G3318">
        <f>VLOOKUP(A:A,Sheet3!A:B,2,0)</f>
        <v>145</v>
      </c>
    </row>
    <row r="3319" spans="1:7">
      <c r="A3319" t="s">
        <v>265</v>
      </c>
      <c r="B3319">
        <v>2005</v>
      </c>
      <c r="C3319">
        <v>21.2734928571429</v>
      </c>
      <c r="D3319">
        <v>0.0572235684364286</v>
      </c>
      <c r="E3319">
        <v>0.0939182162657143</v>
      </c>
      <c r="F3319">
        <v>23.953896</v>
      </c>
      <c r="G3319">
        <f>VLOOKUP(A:A,Sheet3!A:B,2,0)</f>
        <v>145</v>
      </c>
    </row>
    <row r="3320" spans="1:7">
      <c r="A3320" t="s">
        <v>265</v>
      </c>
      <c r="B3320">
        <v>2006</v>
      </c>
      <c r="C3320">
        <v>23.4954965142857</v>
      </c>
      <c r="D3320">
        <v>0.0585460782142971</v>
      </c>
      <c r="E3320">
        <v>0.09706929429912</v>
      </c>
      <c r="F3320">
        <v>29.6694733028571</v>
      </c>
      <c r="G3320">
        <f>VLOOKUP(A:A,Sheet3!A:B,2,0)</f>
        <v>145</v>
      </c>
    </row>
    <row r="3321" spans="1:7">
      <c r="A3321" t="s">
        <v>265</v>
      </c>
      <c r="B3321">
        <v>2007</v>
      </c>
      <c r="C3321">
        <v>22.7353256228571</v>
      </c>
      <c r="D3321">
        <v>0.0471030476254354</v>
      </c>
      <c r="E3321">
        <v>0.0962454539592412</v>
      </c>
      <c r="F3321">
        <v>26.2182133028571</v>
      </c>
      <c r="G3321">
        <f>VLOOKUP(A:A,Sheet3!A:B,2,0)</f>
        <v>145</v>
      </c>
    </row>
    <row r="3322" spans="1:7">
      <c r="A3322" t="s">
        <v>265</v>
      </c>
      <c r="B3322">
        <v>2008</v>
      </c>
      <c r="C3322">
        <v>23.99628192</v>
      </c>
      <c r="D3322">
        <v>0.064026879418944</v>
      </c>
      <c r="E3322">
        <v>0.111971450695104</v>
      </c>
      <c r="F3322">
        <v>29.0654832</v>
      </c>
      <c r="G3322">
        <f>VLOOKUP(A:A,Sheet3!A:B,2,0)</f>
        <v>145</v>
      </c>
    </row>
    <row r="3323" spans="1:7">
      <c r="A3323" t="s">
        <v>265</v>
      </c>
      <c r="B3323">
        <v>2009</v>
      </c>
      <c r="C3323">
        <v>27.9587853257143</v>
      </c>
      <c r="D3323">
        <v>0.0680265205759954</v>
      </c>
      <c r="E3323">
        <v>0.132650456977851</v>
      </c>
      <c r="F3323">
        <v>29.8630791085714</v>
      </c>
      <c r="G3323">
        <f>VLOOKUP(A:A,Sheet3!A:B,2,0)</f>
        <v>145</v>
      </c>
    </row>
    <row r="3324" spans="1:7">
      <c r="A3324" t="s">
        <v>265</v>
      </c>
      <c r="B3324">
        <v>2010</v>
      </c>
      <c r="C3324">
        <v>23.3756948571429</v>
      </c>
      <c r="D3324">
        <v>0.0571862998985143</v>
      </c>
      <c r="E3324">
        <v>0.116773283658857</v>
      </c>
      <c r="F3324">
        <v>28.4632662857143</v>
      </c>
      <c r="G3324">
        <f>VLOOKUP(A:A,Sheet3!A:B,2,0)</f>
        <v>145</v>
      </c>
    </row>
    <row r="3325" spans="1:7">
      <c r="A3325" t="s">
        <v>265</v>
      </c>
      <c r="B3325">
        <v>2011</v>
      </c>
      <c r="C3325">
        <v>26.1161321028571</v>
      </c>
      <c r="D3325">
        <v>0.0554445484543657</v>
      </c>
      <c r="E3325">
        <v>0.104595109071943</v>
      </c>
      <c r="F3325">
        <v>33.8688597485714</v>
      </c>
      <c r="G3325">
        <f>VLOOKUP(A:A,Sheet3!A:B,2,0)</f>
        <v>145</v>
      </c>
    </row>
    <row r="3326" spans="1:7">
      <c r="A3326" t="s">
        <v>265</v>
      </c>
      <c r="B3326">
        <v>2012</v>
      </c>
      <c r="C3326">
        <v>29.4826755657143</v>
      </c>
      <c r="D3326">
        <v>0.0748889442044709</v>
      </c>
      <c r="E3326">
        <v>0.144913246940599</v>
      </c>
      <c r="F3326">
        <v>34.85569664</v>
      </c>
      <c r="G3326">
        <f>VLOOKUP(A:A,Sheet3!A:B,2,0)</f>
        <v>145</v>
      </c>
    </row>
    <row r="3327" spans="1:7">
      <c r="A3327" t="s">
        <v>265</v>
      </c>
      <c r="B3327">
        <v>2013</v>
      </c>
      <c r="C3327">
        <v>24.7233814457143</v>
      </c>
      <c r="D3327">
        <v>0.068515907000508</v>
      </c>
      <c r="E3327">
        <v>0.119416404720945</v>
      </c>
      <c r="F3327">
        <v>30.8359696542857</v>
      </c>
      <c r="G3327">
        <f>VLOOKUP(A:A,Sheet3!A:B,2,0)</f>
        <v>145</v>
      </c>
    </row>
    <row r="3328" spans="1:7">
      <c r="A3328" t="s">
        <v>265</v>
      </c>
      <c r="B3328">
        <v>2014</v>
      </c>
      <c r="C3328">
        <v>29.8286468571429</v>
      </c>
      <c r="D3328">
        <v>0.0626341926706286</v>
      </c>
      <c r="E3328">
        <v>0.148319963632457</v>
      </c>
      <c r="F3328">
        <v>36.7757114285714</v>
      </c>
      <c r="G3328">
        <f>VLOOKUP(A:A,Sheet3!A:B,2,0)</f>
        <v>145</v>
      </c>
    </row>
    <row r="3329" spans="1:7">
      <c r="A3329" t="s">
        <v>265</v>
      </c>
      <c r="B3329">
        <v>2015</v>
      </c>
      <c r="C3329">
        <v>28.879445</v>
      </c>
      <c r="D3329">
        <v>0.057828200668</v>
      </c>
      <c r="E3329">
        <v>0.129449224268</v>
      </c>
      <c r="F3329">
        <v>36.2243525</v>
      </c>
      <c r="G3329">
        <f>VLOOKUP(A:A,Sheet3!A:B,2,0)</f>
        <v>145</v>
      </c>
    </row>
    <row r="3330" spans="1:7">
      <c r="A3330" t="s">
        <v>265</v>
      </c>
      <c r="B3330">
        <v>2016</v>
      </c>
      <c r="C3330">
        <v>31.3137757028571</v>
      </c>
      <c r="D3330">
        <v>0.0788950578833486</v>
      </c>
      <c r="E3330">
        <v>0.154223476714142</v>
      </c>
      <c r="F3330">
        <v>34.2276150857143</v>
      </c>
      <c r="G3330">
        <f>VLOOKUP(A:A,Sheet3!A:B,2,0)</f>
        <v>145</v>
      </c>
    </row>
    <row r="3331" spans="1:7">
      <c r="A3331" t="s">
        <v>265</v>
      </c>
      <c r="B3331">
        <v>2017</v>
      </c>
      <c r="C3331">
        <v>29.3762768571429</v>
      </c>
      <c r="D3331">
        <v>0.0785962287312857</v>
      </c>
      <c r="E3331">
        <v>0.122175935448857</v>
      </c>
      <c r="F3331">
        <v>37.9408624285714</v>
      </c>
      <c r="G3331">
        <f>VLOOKUP(A:A,Sheet3!A:B,2,0)</f>
        <v>145</v>
      </c>
    </row>
    <row r="3332" spans="1:7">
      <c r="A3332" t="s">
        <v>265</v>
      </c>
      <c r="B3332">
        <v>2018</v>
      </c>
      <c r="C3332">
        <v>32.3158392685714</v>
      </c>
      <c r="D3332">
        <v>0.0911920668319817</v>
      </c>
      <c r="E3332">
        <v>0.156276167118885</v>
      </c>
      <c r="F3332">
        <v>39.1313820342857</v>
      </c>
      <c r="G3332">
        <f>VLOOKUP(A:A,Sheet3!A:B,2,0)</f>
        <v>145</v>
      </c>
    </row>
    <row r="3333" spans="1:7">
      <c r="A3333" t="s">
        <v>265</v>
      </c>
      <c r="B3333">
        <v>2019</v>
      </c>
      <c r="C3333">
        <v>35.5385745</v>
      </c>
      <c r="D3333">
        <v>0.07249869198</v>
      </c>
      <c r="E3333">
        <v>0.17617537536885</v>
      </c>
      <c r="F3333">
        <v>44.4471885</v>
      </c>
      <c r="G3333">
        <f>VLOOKUP(A:A,Sheet3!A:B,2,0)</f>
        <v>145</v>
      </c>
    </row>
    <row r="3334" spans="1:7">
      <c r="A3334" t="s">
        <v>265</v>
      </c>
      <c r="B3334">
        <v>2020</v>
      </c>
      <c r="C3334">
        <v>38.1112648</v>
      </c>
      <c r="D3334">
        <v>0.07874168420328</v>
      </c>
      <c r="E3334">
        <v>0.17595589845512</v>
      </c>
      <c r="F3334">
        <v>42.3799968</v>
      </c>
      <c r="G3334">
        <f>VLOOKUP(A:A,Sheet3!A:B,2,0)</f>
        <v>145</v>
      </c>
    </row>
    <row r="3335" spans="1:7">
      <c r="A3335" t="s">
        <v>265</v>
      </c>
      <c r="B3335">
        <v>2021</v>
      </c>
      <c r="C3335">
        <v>36.4558512171429</v>
      </c>
      <c r="D3335">
        <v>0.0969689186524783</v>
      </c>
      <c r="E3335">
        <v>0.150077802705612</v>
      </c>
      <c r="F3335">
        <v>46.0930080514286</v>
      </c>
      <c r="G3335">
        <f>VLOOKUP(A:A,Sheet3!A:B,2,0)</f>
        <v>145</v>
      </c>
    </row>
    <row r="3336" spans="1:7">
      <c r="A3336" t="s">
        <v>265</v>
      </c>
      <c r="B3336">
        <v>2022</v>
      </c>
      <c r="C3336">
        <v>38.4298398</v>
      </c>
      <c r="D3336">
        <v>0.07717096130238</v>
      </c>
      <c r="E3336">
        <v>0.15511820536872</v>
      </c>
      <c r="F3336">
        <v>43.2549546</v>
      </c>
      <c r="G3336">
        <f>VLOOKUP(A:A,Sheet3!A:B,2,0)</f>
        <v>145</v>
      </c>
    </row>
    <row r="3337" spans="1:7">
      <c r="A3337" t="s">
        <v>267</v>
      </c>
      <c r="B3337">
        <v>2000</v>
      </c>
      <c r="C3337">
        <v>18.0607268571429</v>
      </c>
      <c r="D3337">
        <v>0.0418123887469714</v>
      </c>
      <c r="E3337">
        <v>0.0764907903853714</v>
      </c>
      <c r="F3337">
        <v>22.2161554285714</v>
      </c>
      <c r="G3337">
        <f>VLOOKUP(A:A,Sheet3!A:B,2,0)</f>
        <v>146</v>
      </c>
    </row>
    <row r="3338" spans="1:7">
      <c r="A3338" t="s">
        <v>267</v>
      </c>
      <c r="B3338">
        <v>2001</v>
      </c>
      <c r="C3338">
        <v>19.68234642</v>
      </c>
      <c r="D3338">
        <v>0.047127410268048</v>
      </c>
      <c r="E3338">
        <v>0.089235822198996</v>
      </c>
      <c r="F3338">
        <v>20.86764108</v>
      </c>
      <c r="G3338">
        <f>VLOOKUP(A:A,Sheet3!A:B,2,0)</f>
        <v>146</v>
      </c>
    </row>
    <row r="3339" spans="1:7">
      <c r="A3339" t="s">
        <v>267</v>
      </c>
      <c r="B3339">
        <v>2002</v>
      </c>
      <c r="C3339">
        <v>17.4857473371429</v>
      </c>
      <c r="D3339">
        <v>0.0482151997074377</v>
      </c>
      <c r="E3339">
        <v>0.0727092345773074</v>
      </c>
      <c r="F3339">
        <v>21.4640945828571</v>
      </c>
      <c r="G3339">
        <f>VLOOKUP(A:A,Sheet3!A:B,2,0)</f>
        <v>146</v>
      </c>
    </row>
    <row r="3340" spans="1:7">
      <c r="A3340" t="s">
        <v>267</v>
      </c>
      <c r="B3340">
        <v>2003</v>
      </c>
      <c r="C3340">
        <v>20.5660003571429</v>
      </c>
      <c r="D3340">
        <v>0.0453583137876786</v>
      </c>
      <c r="E3340">
        <v>0.0981059915036786</v>
      </c>
      <c r="F3340">
        <v>26.3240896542857</v>
      </c>
      <c r="G3340">
        <f>VLOOKUP(A:A,Sheet3!A:B,2,0)</f>
        <v>146</v>
      </c>
    </row>
    <row r="3341" spans="1:7">
      <c r="A3341" t="s">
        <v>267</v>
      </c>
      <c r="B3341">
        <v>2004</v>
      </c>
      <c r="C3341">
        <v>21.2579008457143</v>
      </c>
      <c r="D3341">
        <v>0.0504768855581486</v>
      </c>
      <c r="E3341">
        <v>0.0866705875380617</v>
      </c>
      <c r="F3341">
        <v>22.3757216914286</v>
      </c>
      <c r="G3341">
        <f>VLOOKUP(A:A,Sheet3!A:B,2,0)</f>
        <v>146</v>
      </c>
    </row>
    <row r="3342" spans="1:7">
      <c r="A3342" t="s">
        <v>267</v>
      </c>
      <c r="B3342">
        <v>2005</v>
      </c>
      <c r="C3342">
        <v>21.8967288571429</v>
      </c>
      <c r="D3342">
        <v>0.0541593691552571</v>
      </c>
      <c r="E3342">
        <v>0.102360638388486</v>
      </c>
      <c r="F3342">
        <v>24.0414668571429</v>
      </c>
      <c r="G3342">
        <f>VLOOKUP(A:A,Sheet3!A:B,2,0)</f>
        <v>146</v>
      </c>
    </row>
    <row r="3343" spans="1:7">
      <c r="A3343" t="s">
        <v>267</v>
      </c>
      <c r="B3343">
        <v>2006</v>
      </c>
      <c r="C3343">
        <v>21.6492139314286</v>
      </c>
      <c r="D3343">
        <v>0.0460781869316526</v>
      </c>
      <c r="E3343">
        <v>0.0988719600248343</v>
      </c>
      <c r="F3343">
        <v>24.8706734342857</v>
      </c>
      <c r="G3343">
        <f>VLOOKUP(A:A,Sheet3!A:B,2,0)</f>
        <v>146</v>
      </c>
    </row>
    <row r="3344" spans="1:7">
      <c r="A3344" t="s">
        <v>267</v>
      </c>
      <c r="B3344">
        <v>2007</v>
      </c>
      <c r="C3344">
        <v>21.80730276</v>
      </c>
      <c r="D3344">
        <v>0.048743683129152</v>
      </c>
      <c r="E3344">
        <v>0.090190642754808</v>
      </c>
      <c r="F3344">
        <v>26.9158626</v>
      </c>
      <c r="G3344">
        <f>VLOOKUP(A:A,Sheet3!A:B,2,0)</f>
        <v>146</v>
      </c>
    </row>
    <row r="3345" spans="1:7">
      <c r="A3345" t="s">
        <v>267</v>
      </c>
      <c r="B3345">
        <v>2008</v>
      </c>
      <c r="C3345">
        <v>23.1949768</v>
      </c>
      <c r="D3345">
        <v>0.06128576770096</v>
      </c>
      <c r="E3345">
        <v>0.09322988974992</v>
      </c>
      <c r="F3345">
        <v>26.4194212</v>
      </c>
      <c r="G3345">
        <f>VLOOKUP(A:A,Sheet3!A:B,2,0)</f>
        <v>146</v>
      </c>
    </row>
    <row r="3346" spans="1:7">
      <c r="A3346" t="s">
        <v>267</v>
      </c>
      <c r="B3346">
        <v>2009</v>
      </c>
      <c r="C3346">
        <v>25.0143115885714</v>
      </c>
      <c r="D3346">
        <v>0.0637789902573806</v>
      </c>
      <c r="E3346">
        <v>0.106298317095634</v>
      </c>
      <c r="F3346">
        <v>26.8354810971429</v>
      </c>
      <c r="G3346">
        <f>VLOOKUP(A:A,Sheet3!A:B,2,0)</f>
        <v>146</v>
      </c>
    </row>
    <row r="3347" spans="1:7">
      <c r="A3347" t="s">
        <v>267</v>
      </c>
      <c r="B3347">
        <v>2010</v>
      </c>
      <c r="C3347">
        <v>22.4060631428571</v>
      </c>
      <c r="D3347">
        <v>0.0605904759509143</v>
      </c>
      <c r="E3347">
        <v>0.105917941688914</v>
      </c>
      <c r="F3347">
        <v>28.5943045714286</v>
      </c>
      <c r="G3347">
        <f>VLOOKUP(A:A,Sheet3!A:B,2,0)</f>
        <v>146</v>
      </c>
    </row>
    <row r="3348" spans="1:7">
      <c r="A3348" t="s">
        <v>267</v>
      </c>
      <c r="B3348">
        <v>2011</v>
      </c>
      <c r="C3348">
        <v>26.9330728</v>
      </c>
      <c r="D3348">
        <v>0.07580044008832</v>
      </c>
      <c r="E3348">
        <v>0.13145224841496</v>
      </c>
      <c r="F3348">
        <v>32.22826712</v>
      </c>
      <c r="G3348">
        <f>VLOOKUP(A:A,Sheet3!A:B,2,0)</f>
        <v>146</v>
      </c>
    </row>
    <row r="3349" spans="1:7">
      <c r="A3349" t="s">
        <v>267</v>
      </c>
      <c r="B3349">
        <v>2012</v>
      </c>
      <c r="C3349">
        <v>26.80646656</v>
      </c>
      <c r="D3349">
        <v>0.060443220799488</v>
      </c>
      <c r="E3349">
        <v>0.109622364350464</v>
      </c>
      <c r="F3349">
        <v>31.91871488</v>
      </c>
      <c r="G3349">
        <f>VLOOKUP(A:A,Sheet3!A:B,2,0)</f>
        <v>146</v>
      </c>
    </row>
    <row r="3350" spans="1:7">
      <c r="A3350" t="s">
        <v>267</v>
      </c>
      <c r="B3350">
        <v>2013</v>
      </c>
      <c r="C3350">
        <v>31.23102444</v>
      </c>
      <c r="D3350">
        <v>0.07849917992994</v>
      </c>
      <c r="E3350">
        <v>0.13345016743212</v>
      </c>
      <c r="F3350">
        <v>32.6328084342857</v>
      </c>
      <c r="G3350">
        <f>VLOOKUP(A:A,Sheet3!A:B,2,0)</f>
        <v>146</v>
      </c>
    </row>
    <row r="3351" spans="1:7">
      <c r="A3351" t="s">
        <v>267</v>
      </c>
      <c r="B3351">
        <v>2014</v>
      </c>
      <c r="C3351">
        <v>28.1633997142857</v>
      </c>
      <c r="D3351">
        <v>0.0670486056998</v>
      </c>
      <c r="E3351">
        <v>0.131931445961571</v>
      </c>
      <c r="F3351">
        <v>32.6214743714286</v>
      </c>
      <c r="G3351">
        <f>VLOOKUP(A:A,Sheet3!A:B,2,0)</f>
        <v>146</v>
      </c>
    </row>
    <row r="3352" spans="1:7">
      <c r="A3352" t="s">
        <v>267</v>
      </c>
      <c r="B3352">
        <v>2015</v>
      </c>
      <c r="C3352">
        <v>25.4371227</v>
      </c>
      <c r="D3352">
        <v>0.06494606167764</v>
      </c>
      <c r="E3352">
        <v>0.11466800541933</v>
      </c>
      <c r="F3352">
        <v>32.4462688</v>
      </c>
      <c r="G3352">
        <f>VLOOKUP(A:A,Sheet3!A:B,2,0)</f>
        <v>146</v>
      </c>
    </row>
    <row r="3353" spans="1:7">
      <c r="A3353" t="s">
        <v>267</v>
      </c>
      <c r="B3353">
        <v>2016</v>
      </c>
      <c r="C3353">
        <v>26.7643909028571</v>
      </c>
      <c r="D3353">
        <v>0.069731944058304</v>
      </c>
      <c r="E3353">
        <v>0.113810219436219</v>
      </c>
      <c r="F3353">
        <v>36.52532352</v>
      </c>
      <c r="G3353">
        <f>VLOOKUP(A:A,Sheet3!A:B,2,0)</f>
        <v>146</v>
      </c>
    </row>
    <row r="3354" spans="1:7">
      <c r="A3354" t="s">
        <v>267</v>
      </c>
      <c r="B3354">
        <v>2017</v>
      </c>
      <c r="C3354">
        <v>30.65831544</v>
      </c>
      <c r="D3354">
        <v>0.068809523173536</v>
      </c>
      <c r="E3354">
        <v>0.147028083355608</v>
      </c>
      <c r="F3354">
        <v>37.10415648</v>
      </c>
      <c r="G3354">
        <f>VLOOKUP(A:A,Sheet3!A:B,2,0)</f>
        <v>146</v>
      </c>
    </row>
    <row r="3355" spans="1:7">
      <c r="A3355" t="s">
        <v>267</v>
      </c>
      <c r="B3355">
        <v>2018</v>
      </c>
      <c r="C3355">
        <v>31.8337058</v>
      </c>
      <c r="D3355">
        <v>0.07929457777722</v>
      </c>
      <c r="E3355">
        <v>0.15228608180604</v>
      </c>
      <c r="F3355">
        <v>36.48099104</v>
      </c>
      <c r="G3355">
        <f>VLOOKUP(A:A,Sheet3!A:B,2,0)</f>
        <v>146</v>
      </c>
    </row>
    <row r="3356" spans="1:7">
      <c r="A3356" t="s">
        <v>267</v>
      </c>
      <c r="B3356">
        <v>2019</v>
      </c>
      <c r="C3356">
        <v>35.2090185942857</v>
      </c>
      <c r="D3356">
        <v>0.0902442355590137</v>
      </c>
      <c r="E3356">
        <v>0.16938354665339</v>
      </c>
      <c r="F3356">
        <v>37.5477255771429</v>
      </c>
      <c r="G3356">
        <f>VLOOKUP(A:A,Sheet3!A:B,2,0)</f>
        <v>146</v>
      </c>
    </row>
    <row r="3357" spans="1:7">
      <c r="A3357" t="s">
        <v>267</v>
      </c>
      <c r="B3357">
        <v>2020</v>
      </c>
      <c r="C3357">
        <v>35.3462195428571</v>
      </c>
      <c r="D3357">
        <v>0.0854530203668114</v>
      </c>
      <c r="E3357">
        <v>0.144120675564046</v>
      </c>
      <c r="F3357">
        <v>46.8571538285714</v>
      </c>
      <c r="G3357">
        <f>VLOOKUP(A:A,Sheet3!A:B,2,0)</f>
        <v>146</v>
      </c>
    </row>
    <row r="3358" spans="1:7">
      <c r="A3358" t="s">
        <v>267</v>
      </c>
      <c r="B3358">
        <v>2021</v>
      </c>
      <c r="C3358">
        <v>32.911684</v>
      </c>
      <c r="D3358">
        <v>0.0928175312168</v>
      </c>
      <c r="E3358">
        <v>0.146341802906</v>
      </c>
      <c r="F3358">
        <v>44.2768886857143</v>
      </c>
      <c r="G3358">
        <f>VLOOKUP(A:A,Sheet3!A:B,2,0)</f>
        <v>146</v>
      </c>
    </row>
    <row r="3359" spans="1:7">
      <c r="A3359" t="s">
        <v>267</v>
      </c>
      <c r="B3359">
        <v>2022</v>
      </c>
      <c r="C3359">
        <v>37.51160688</v>
      </c>
      <c r="D3359">
        <v>0.090770586328224</v>
      </c>
      <c r="E3359">
        <v>0.180295787308032</v>
      </c>
      <c r="F3359">
        <v>41.12621568</v>
      </c>
      <c r="G3359">
        <f>VLOOKUP(A:A,Sheet3!A:B,2,0)</f>
        <v>146</v>
      </c>
    </row>
    <row r="3360" spans="1:7">
      <c r="A3360" t="s">
        <v>268</v>
      </c>
      <c r="B3360">
        <v>2000</v>
      </c>
      <c r="C3360">
        <v>16.9002708571429</v>
      </c>
      <c r="D3360">
        <v>0.0383703749540571</v>
      </c>
      <c r="E3360">
        <v>0.0691457681849143</v>
      </c>
      <c r="F3360">
        <v>19.6345405714286</v>
      </c>
      <c r="G3360">
        <f>VLOOKUP(A:A,Sheet3!A:B,2,0)</f>
        <v>147</v>
      </c>
    </row>
    <row r="3361" spans="1:7">
      <c r="A3361" t="s">
        <v>268</v>
      </c>
      <c r="B3361">
        <v>2001</v>
      </c>
      <c r="C3361">
        <v>18.2494425</v>
      </c>
      <c r="D3361">
        <v>0.03709199188125</v>
      </c>
      <c r="E3361">
        <v>0.081107822247</v>
      </c>
      <c r="F3361">
        <v>22.2689445</v>
      </c>
      <c r="G3361">
        <f>VLOOKUP(A:A,Sheet3!A:B,2,0)</f>
        <v>147</v>
      </c>
    </row>
    <row r="3362" spans="1:7">
      <c r="A3362" t="s">
        <v>268</v>
      </c>
      <c r="B3362">
        <v>2002</v>
      </c>
      <c r="C3362">
        <v>18.8405432285714</v>
      </c>
      <c r="D3362">
        <v>0.0386796352482571</v>
      </c>
      <c r="E3362">
        <v>0.0758708675814571</v>
      </c>
      <c r="F3362">
        <v>20.4814210857143</v>
      </c>
      <c r="G3362">
        <f>VLOOKUP(A:A,Sheet3!A:B,2,0)</f>
        <v>147</v>
      </c>
    </row>
    <row r="3363" spans="1:7">
      <c r="A3363" t="s">
        <v>268</v>
      </c>
      <c r="B3363">
        <v>2003</v>
      </c>
      <c r="C3363">
        <v>20.6270523457143</v>
      </c>
      <c r="D3363">
        <v>0.0613427909709197</v>
      </c>
      <c r="E3363">
        <v>0.0960292421954729</v>
      </c>
      <c r="F3363">
        <v>24.9926795857143</v>
      </c>
      <c r="G3363">
        <f>VLOOKUP(A:A,Sheet3!A:B,2,0)</f>
        <v>147</v>
      </c>
    </row>
    <row r="3364" spans="1:7">
      <c r="A3364" t="s">
        <v>268</v>
      </c>
      <c r="B3364">
        <v>2004</v>
      </c>
      <c r="C3364">
        <v>18.2358792</v>
      </c>
      <c r="D3364">
        <v>0.04314791377512</v>
      </c>
      <c r="E3364">
        <v>0.08539679870568</v>
      </c>
      <c r="F3364">
        <v>22.7711232</v>
      </c>
      <c r="G3364">
        <f>VLOOKUP(A:A,Sheet3!A:B,2,0)</f>
        <v>147</v>
      </c>
    </row>
    <row r="3365" spans="1:7">
      <c r="A3365" t="s">
        <v>268</v>
      </c>
      <c r="B3365">
        <v>2005</v>
      </c>
      <c r="C3365">
        <v>21.0395224285714</v>
      </c>
      <c r="D3365">
        <v>0.0446690100681</v>
      </c>
      <c r="E3365">
        <v>0.0863083289064857</v>
      </c>
      <c r="F3365">
        <v>25.0512923571429</v>
      </c>
      <c r="G3365">
        <f>VLOOKUP(A:A,Sheet3!A:B,2,0)</f>
        <v>147</v>
      </c>
    </row>
    <row r="3366" spans="1:7">
      <c r="A3366" t="s">
        <v>268</v>
      </c>
      <c r="B3366">
        <v>2006</v>
      </c>
      <c r="C3366">
        <v>21.3445680685714</v>
      </c>
      <c r="D3366">
        <v>0.0475258152614811</v>
      </c>
      <c r="E3366">
        <v>0.106470974439648</v>
      </c>
      <c r="F3366">
        <v>27.3186718628571</v>
      </c>
      <c r="G3366">
        <f>VLOOKUP(A:A,Sheet3!A:B,2,0)</f>
        <v>147</v>
      </c>
    </row>
    <row r="3367" spans="1:7">
      <c r="A3367" t="s">
        <v>268</v>
      </c>
      <c r="B3367">
        <v>2007</v>
      </c>
      <c r="C3367">
        <v>25.6350310457143</v>
      </c>
      <c r="D3367">
        <v>0.0559279472324349</v>
      </c>
      <c r="E3367">
        <v>0.103655248033346</v>
      </c>
      <c r="F3367">
        <v>30.0045468857143</v>
      </c>
      <c r="G3367">
        <f>VLOOKUP(A:A,Sheet3!A:B,2,0)</f>
        <v>147</v>
      </c>
    </row>
    <row r="3368" spans="1:7">
      <c r="A3368" t="s">
        <v>268</v>
      </c>
      <c r="B3368">
        <v>2008</v>
      </c>
      <c r="C3368">
        <v>23.39103744</v>
      </c>
      <c r="D3368">
        <v>0.061069320548352</v>
      </c>
      <c r="E3368">
        <v>0.104583667497984</v>
      </c>
      <c r="F3368">
        <v>27.0024192</v>
      </c>
      <c r="G3368">
        <f>VLOOKUP(A:A,Sheet3!A:B,2,0)</f>
        <v>147</v>
      </c>
    </row>
    <row r="3369" spans="1:7">
      <c r="A3369" t="s">
        <v>268</v>
      </c>
      <c r="B3369">
        <v>2009</v>
      </c>
      <c r="C3369">
        <v>22.4019700457143</v>
      </c>
      <c r="D3369">
        <v>0.06499931608764</v>
      </c>
      <c r="E3369">
        <v>0.107901328922187</v>
      </c>
      <c r="F3369">
        <v>27.8002539257143</v>
      </c>
      <c r="G3369">
        <f>VLOOKUP(A:A,Sheet3!A:B,2,0)</f>
        <v>147</v>
      </c>
    </row>
    <row r="3370" spans="1:7">
      <c r="A3370" t="s">
        <v>268</v>
      </c>
      <c r="B3370">
        <v>2010</v>
      </c>
      <c r="C3370">
        <v>29.8470253714286</v>
      </c>
      <c r="D3370">
        <v>0.06159232155648</v>
      </c>
      <c r="E3370">
        <v>0.121146091280091</v>
      </c>
      <c r="F3370">
        <v>33.4417144285714</v>
      </c>
      <c r="G3370">
        <f>VLOOKUP(A:A,Sheet3!A:B,2,0)</f>
        <v>147</v>
      </c>
    </row>
    <row r="3371" spans="1:7">
      <c r="A3371" t="s">
        <v>268</v>
      </c>
      <c r="B3371">
        <v>2011</v>
      </c>
      <c r="C3371">
        <v>26.7124888457143</v>
      </c>
      <c r="D3371">
        <v>0.0744877751462743</v>
      </c>
      <c r="E3371">
        <v>0.116327546425317</v>
      </c>
      <c r="F3371">
        <v>35.5213609828571</v>
      </c>
      <c r="G3371">
        <f>VLOOKUP(A:A,Sheet3!A:B,2,0)</f>
        <v>147</v>
      </c>
    </row>
    <row r="3372" spans="1:7">
      <c r="A3372" t="s">
        <v>268</v>
      </c>
      <c r="B3372">
        <v>2012</v>
      </c>
      <c r="C3372">
        <v>24.4107960685714</v>
      </c>
      <c r="D3372">
        <v>0.0588373417640777</v>
      </c>
      <c r="E3372">
        <v>0.100313725364187</v>
      </c>
      <c r="F3372">
        <v>32.2382180571429</v>
      </c>
      <c r="G3372">
        <f>VLOOKUP(A:A,Sheet3!A:B,2,0)</f>
        <v>147</v>
      </c>
    </row>
    <row r="3373" spans="1:7">
      <c r="A3373" t="s">
        <v>268</v>
      </c>
      <c r="B3373">
        <v>2013</v>
      </c>
      <c r="C3373">
        <v>29.67342246</v>
      </c>
      <c r="D3373">
        <v>0.077868995219532</v>
      </c>
      <c r="E3373">
        <v>0.131331600465714</v>
      </c>
      <c r="F3373">
        <v>35.2442694685714</v>
      </c>
      <c r="G3373">
        <f>VLOOKUP(A:A,Sheet3!A:B,2,0)</f>
        <v>147</v>
      </c>
    </row>
    <row r="3374" spans="1:7">
      <c r="A3374" t="s">
        <v>268</v>
      </c>
      <c r="B3374">
        <v>2014</v>
      </c>
      <c r="C3374">
        <v>28.6153591885714</v>
      </c>
      <c r="D3374">
        <v>0.0688199388485143</v>
      </c>
      <c r="E3374">
        <v>0.130191299700243</v>
      </c>
      <c r="F3374">
        <v>37.2058134685714</v>
      </c>
      <c r="G3374">
        <f>VLOOKUP(A:A,Sheet3!A:B,2,0)</f>
        <v>147</v>
      </c>
    </row>
    <row r="3375" spans="1:7">
      <c r="A3375" t="s">
        <v>268</v>
      </c>
      <c r="B3375">
        <v>2015</v>
      </c>
      <c r="C3375">
        <v>29.3880176</v>
      </c>
      <c r="D3375">
        <v>0.0822276732448</v>
      </c>
      <c r="E3375">
        <v>0.14484472234512</v>
      </c>
      <c r="F3375">
        <v>37.247936</v>
      </c>
      <c r="G3375">
        <f>VLOOKUP(A:A,Sheet3!A:B,2,0)</f>
        <v>147</v>
      </c>
    </row>
    <row r="3376" spans="1:7">
      <c r="A3376" t="s">
        <v>268</v>
      </c>
      <c r="B3376">
        <v>2016</v>
      </c>
      <c r="C3376">
        <v>36.2099753485714</v>
      </c>
      <c r="D3376">
        <v>0.0806070261234549</v>
      </c>
      <c r="E3376">
        <v>0.180354645216165</v>
      </c>
      <c r="F3376">
        <v>36.7212937371429</v>
      </c>
      <c r="G3376">
        <f>VLOOKUP(A:A,Sheet3!A:B,2,0)</f>
        <v>147</v>
      </c>
    </row>
    <row r="3377" spans="1:7">
      <c r="A3377" t="s">
        <v>268</v>
      </c>
      <c r="B3377">
        <v>2017</v>
      </c>
      <c r="C3377">
        <v>34.0774784628571</v>
      </c>
      <c r="D3377">
        <v>0.0954919101486183</v>
      </c>
      <c r="E3377">
        <v>0.158112684571965</v>
      </c>
      <c r="F3377">
        <v>35.1732301857143</v>
      </c>
      <c r="G3377">
        <f>VLOOKUP(A:A,Sheet3!A:B,2,0)</f>
        <v>147</v>
      </c>
    </row>
    <row r="3378" spans="1:7">
      <c r="A3378" t="s">
        <v>268</v>
      </c>
      <c r="B3378">
        <v>2018</v>
      </c>
      <c r="C3378">
        <v>32.5750668</v>
      </c>
      <c r="D3378">
        <v>0.09565342615152</v>
      </c>
      <c r="E3378">
        <v>0.15640266822684</v>
      </c>
      <c r="F3378">
        <v>41.5086751714286</v>
      </c>
      <c r="G3378">
        <f>VLOOKUP(A:A,Sheet3!A:B,2,0)</f>
        <v>147</v>
      </c>
    </row>
    <row r="3379" spans="1:7">
      <c r="A3379" t="s">
        <v>268</v>
      </c>
      <c r="B3379">
        <v>2019</v>
      </c>
      <c r="C3379">
        <v>34.33287312</v>
      </c>
      <c r="D3379">
        <v>0.096636737970864</v>
      </c>
      <c r="E3379">
        <v>0.142320058944336</v>
      </c>
      <c r="F3379">
        <v>40.4840008114286</v>
      </c>
      <c r="G3379">
        <f>VLOOKUP(A:A,Sheet3!A:B,2,0)</f>
        <v>147</v>
      </c>
    </row>
    <row r="3380" spans="1:7">
      <c r="A3380" t="s">
        <v>268</v>
      </c>
      <c r="B3380">
        <v>2020</v>
      </c>
      <c r="C3380">
        <v>31.7587313142857</v>
      </c>
      <c r="D3380">
        <v>0.0747219430362514</v>
      </c>
      <c r="E3380">
        <v>0.155827391066674</v>
      </c>
      <c r="F3380">
        <v>41.0366985142857</v>
      </c>
      <c r="G3380">
        <f>VLOOKUP(A:A,Sheet3!A:B,2,0)</f>
        <v>147</v>
      </c>
    </row>
    <row r="3381" spans="1:7">
      <c r="A3381" t="s">
        <v>268</v>
      </c>
      <c r="B3381">
        <v>2021</v>
      </c>
      <c r="C3381">
        <v>35.4887647714286</v>
      </c>
      <c r="D3381">
        <v>0.0859679837823086</v>
      </c>
      <c r="E3381">
        <v>0.177028605309317</v>
      </c>
      <c r="F3381">
        <v>41.7700359942857</v>
      </c>
      <c r="G3381">
        <f>VLOOKUP(A:A,Sheet3!A:B,2,0)</f>
        <v>147</v>
      </c>
    </row>
    <row r="3382" spans="1:7">
      <c r="A3382" t="s">
        <v>268</v>
      </c>
      <c r="B3382">
        <v>2022</v>
      </c>
      <c r="C3382">
        <v>37.79031504</v>
      </c>
      <c r="D3382">
        <v>0.085844479644864</v>
      </c>
      <c r="E3382">
        <v>0.159917276154768</v>
      </c>
      <c r="F3382">
        <v>45.7610856</v>
      </c>
      <c r="G3382">
        <f>VLOOKUP(A:A,Sheet3!A:B,2,0)</f>
        <v>147</v>
      </c>
    </row>
    <row r="3383" spans="1:7">
      <c r="A3383" t="s">
        <v>272</v>
      </c>
      <c r="B3383">
        <v>2000</v>
      </c>
      <c r="C3383">
        <v>17.7812152</v>
      </c>
      <c r="D3383">
        <v>0.0447375374432</v>
      </c>
      <c r="E3383">
        <v>0.08866247335176</v>
      </c>
      <c r="F3383">
        <v>18.5374683428571</v>
      </c>
      <c r="G3383">
        <f>VLOOKUP(A:A,Sheet3!A:B,2,0)</f>
        <v>148</v>
      </c>
    </row>
    <row r="3384" spans="1:7">
      <c r="A3384" t="s">
        <v>272</v>
      </c>
      <c r="B3384">
        <v>2001</v>
      </c>
      <c r="C3384">
        <v>18.69484656</v>
      </c>
      <c r="D3384">
        <v>0.049975063824192</v>
      </c>
      <c r="E3384">
        <v>0.084065116526352</v>
      </c>
      <c r="F3384">
        <v>22.23701688</v>
      </c>
      <c r="G3384">
        <f>VLOOKUP(A:A,Sheet3!A:B,2,0)</f>
        <v>148</v>
      </c>
    </row>
    <row r="3385" spans="1:7">
      <c r="A3385" t="s">
        <v>272</v>
      </c>
      <c r="B3385">
        <v>2002</v>
      </c>
      <c r="C3385">
        <v>17.9505427828571</v>
      </c>
      <c r="D3385">
        <v>0.0360913613192126</v>
      </c>
      <c r="E3385">
        <v>0.0895857738664051</v>
      </c>
      <c r="F3385">
        <v>22.1598644457143</v>
      </c>
      <c r="G3385">
        <f>VLOOKUP(A:A,Sheet3!A:B,2,0)</f>
        <v>148</v>
      </c>
    </row>
    <row r="3386" spans="1:7">
      <c r="A3386" t="s">
        <v>272</v>
      </c>
      <c r="B3386">
        <v>2003</v>
      </c>
      <c r="C3386">
        <v>21.6203384285714</v>
      </c>
      <c r="D3386">
        <v>0.0529871254207429</v>
      </c>
      <c r="E3386">
        <v>0.0951294890857143</v>
      </c>
      <c r="F3386">
        <v>24.3455755714286</v>
      </c>
      <c r="G3386">
        <f>VLOOKUP(A:A,Sheet3!A:B,2,0)</f>
        <v>148</v>
      </c>
    </row>
    <row r="3387" spans="1:7">
      <c r="A3387" t="s">
        <v>272</v>
      </c>
      <c r="B3387">
        <v>2004</v>
      </c>
      <c r="C3387">
        <v>19.31037696</v>
      </c>
      <c r="D3387">
        <v>0.043865452302336</v>
      </c>
      <c r="E3387">
        <v>0.09002497738752</v>
      </c>
      <c r="F3387">
        <v>23.21713296</v>
      </c>
      <c r="G3387">
        <f>VLOOKUP(A:A,Sheet3!A:B,2,0)</f>
        <v>148</v>
      </c>
    </row>
    <row r="3388" spans="1:7">
      <c r="A3388" t="s">
        <v>272</v>
      </c>
      <c r="B3388">
        <v>2005</v>
      </c>
      <c r="C3388">
        <v>20.4368541428571</v>
      </c>
      <c r="D3388">
        <v>0.0469271044828286</v>
      </c>
      <c r="E3388">
        <v>0.0923868428382</v>
      </c>
      <c r="F3388">
        <v>24.555771</v>
      </c>
      <c r="G3388">
        <f>VLOOKUP(A:A,Sheet3!A:B,2,0)</f>
        <v>148</v>
      </c>
    </row>
    <row r="3389" spans="1:7">
      <c r="A3389" t="s">
        <v>272</v>
      </c>
      <c r="B3389">
        <v>2006</v>
      </c>
      <c r="C3389">
        <v>20.2487975485714</v>
      </c>
      <c r="D3389">
        <v>0.0509216760751474</v>
      </c>
      <c r="E3389">
        <v>0.088276657792752</v>
      </c>
      <c r="F3389">
        <v>26.0317387942857</v>
      </c>
      <c r="G3389">
        <f>VLOOKUP(A:A,Sheet3!A:B,2,0)</f>
        <v>148</v>
      </c>
    </row>
    <row r="3390" spans="1:7">
      <c r="A3390" t="s">
        <v>272</v>
      </c>
      <c r="B3390">
        <v>2007</v>
      </c>
      <c r="C3390">
        <v>20.7212626285714</v>
      </c>
      <c r="D3390">
        <v>0.0527086757482971</v>
      </c>
      <c r="E3390">
        <v>0.09889429802112</v>
      </c>
      <c r="F3390">
        <v>25.2118359771429</v>
      </c>
      <c r="G3390">
        <f>VLOOKUP(A:A,Sheet3!A:B,2,0)</f>
        <v>148</v>
      </c>
    </row>
    <row r="3391" spans="1:7">
      <c r="A3391" t="s">
        <v>272</v>
      </c>
      <c r="B3391">
        <v>2008</v>
      </c>
      <c r="C3391">
        <v>25.06494744</v>
      </c>
      <c r="D3391">
        <v>0.056416183697952</v>
      </c>
      <c r="E3391">
        <v>0.117978201105336</v>
      </c>
      <c r="F3391">
        <v>27.64455768</v>
      </c>
      <c r="G3391">
        <f>VLOOKUP(A:A,Sheet3!A:B,2,0)</f>
        <v>148</v>
      </c>
    </row>
    <row r="3392" spans="1:7">
      <c r="A3392" t="s">
        <v>272</v>
      </c>
      <c r="B3392">
        <v>2009</v>
      </c>
      <c r="C3392">
        <v>22.38211764</v>
      </c>
      <c r="D3392">
        <v>0.059549862192984</v>
      </c>
      <c r="E3392">
        <v>0.105536161096128</v>
      </c>
      <c r="F3392">
        <v>27.85452552</v>
      </c>
      <c r="G3392">
        <f>VLOOKUP(A:A,Sheet3!A:B,2,0)</f>
        <v>148</v>
      </c>
    </row>
    <row r="3393" spans="1:7">
      <c r="A3393" t="s">
        <v>272</v>
      </c>
      <c r="B3393">
        <v>2010</v>
      </c>
      <c r="C3393">
        <v>27.2553999428571</v>
      </c>
      <c r="D3393">
        <v>0.0726465430076914</v>
      </c>
      <c r="E3393">
        <v>0.127925945171794</v>
      </c>
      <c r="F3393">
        <v>34.0277618571429</v>
      </c>
      <c r="G3393">
        <f>VLOOKUP(A:A,Sheet3!A:B,2,0)</f>
        <v>148</v>
      </c>
    </row>
    <row r="3394" spans="1:7">
      <c r="A3394" t="s">
        <v>272</v>
      </c>
      <c r="B3394">
        <v>2011</v>
      </c>
      <c r="C3394">
        <v>26.42285496</v>
      </c>
      <c r="D3394">
        <v>0.05960996078976</v>
      </c>
      <c r="E3394">
        <v>0.131474841709968</v>
      </c>
      <c r="F3394">
        <v>30.03937572</v>
      </c>
      <c r="G3394">
        <f>VLOOKUP(A:A,Sheet3!A:B,2,0)</f>
        <v>148</v>
      </c>
    </row>
    <row r="3395" spans="1:7">
      <c r="A3395" t="s">
        <v>272</v>
      </c>
      <c r="B3395">
        <v>2012</v>
      </c>
      <c r="C3395">
        <v>23.6097402514286</v>
      </c>
      <c r="D3395">
        <v>0.0594115503686949</v>
      </c>
      <c r="E3395">
        <v>0.114802361972571</v>
      </c>
      <c r="F3395">
        <v>31.5934008685714</v>
      </c>
      <c r="G3395">
        <f>VLOOKUP(A:A,Sheet3!A:B,2,0)</f>
        <v>148</v>
      </c>
    </row>
    <row r="3396" spans="1:7">
      <c r="A3396" t="s">
        <v>272</v>
      </c>
      <c r="B3396">
        <v>2013</v>
      </c>
      <c r="C3396">
        <v>25.8115062857143</v>
      </c>
      <c r="D3396">
        <v>0.0728813691483429</v>
      </c>
      <c r="E3396">
        <v>0.124672156510629</v>
      </c>
      <c r="F3396">
        <v>31.1004822857143</v>
      </c>
      <c r="G3396">
        <f>VLOOKUP(A:A,Sheet3!A:B,2,0)</f>
        <v>148</v>
      </c>
    </row>
    <row r="3397" spans="1:7">
      <c r="A3397" t="s">
        <v>272</v>
      </c>
      <c r="B3397">
        <v>2014</v>
      </c>
      <c r="C3397">
        <v>33.6665668571429</v>
      </c>
      <c r="D3397">
        <v>0.0806751941597714</v>
      </c>
      <c r="E3397">
        <v>0.145426102196114</v>
      </c>
      <c r="F3397">
        <v>34.4433557257143</v>
      </c>
      <c r="G3397">
        <f>VLOOKUP(A:A,Sheet3!A:B,2,0)</f>
        <v>148</v>
      </c>
    </row>
    <row r="3398" spans="1:7">
      <c r="A3398" t="s">
        <v>272</v>
      </c>
      <c r="B3398">
        <v>2015</v>
      </c>
      <c r="C3398">
        <v>31.7356739</v>
      </c>
      <c r="D3398">
        <v>0.07965019435422</v>
      </c>
      <c r="E3398">
        <v>0.14361027153228</v>
      </c>
      <c r="F3398">
        <v>36.0471649</v>
      </c>
      <c r="G3398">
        <f>VLOOKUP(A:A,Sheet3!A:B,2,0)</f>
        <v>148</v>
      </c>
    </row>
    <row r="3399" spans="1:7">
      <c r="A3399" t="s">
        <v>272</v>
      </c>
      <c r="B3399">
        <v>2016</v>
      </c>
      <c r="C3399">
        <v>31.2334842857143</v>
      </c>
      <c r="D3399">
        <v>0.0932756774708571</v>
      </c>
      <c r="E3399">
        <v>0.141025428246857</v>
      </c>
      <c r="F3399">
        <v>33.8399300571429</v>
      </c>
      <c r="G3399">
        <f>VLOOKUP(A:A,Sheet3!A:B,2,0)</f>
        <v>148</v>
      </c>
    </row>
    <row r="3400" spans="1:7">
      <c r="A3400" t="s">
        <v>272</v>
      </c>
      <c r="B3400">
        <v>2017</v>
      </c>
      <c r="C3400">
        <v>33.7852766714286</v>
      </c>
      <c r="D3400">
        <v>0.0844327849295671</v>
      </c>
      <c r="E3400">
        <v>0.157402225484519</v>
      </c>
      <c r="F3400">
        <v>37.0012632857143</v>
      </c>
      <c r="G3400">
        <f>VLOOKUP(A:A,Sheet3!A:B,2,0)</f>
        <v>148</v>
      </c>
    </row>
    <row r="3401" spans="1:7">
      <c r="A3401" t="s">
        <v>272</v>
      </c>
      <c r="B3401">
        <v>2018</v>
      </c>
      <c r="C3401">
        <v>33.3794100857143</v>
      </c>
      <c r="D3401">
        <v>0.0928114497433286</v>
      </c>
      <c r="E3401">
        <v>0.141675568167806</v>
      </c>
      <c r="F3401">
        <v>39.2145505714286</v>
      </c>
      <c r="G3401">
        <f>VLOOKUP(A:A,Sheet3!A:B,2,0)</f>
        <v>148</v>
      </c>
    </row>
    <row r="3402" spans="1:7">
      <c r="A3402" t="s">
        <v>272</v>
      </c>
      <c r="B3402">
        <v>2019</v>
      </c>
      <c r="C3402">
        <v>36.0984599485714</v>
      </c>
      <c r="D3402">
        <v>0.0906215738548937</v>
      </c>
      <c r="E3402">
        <v>0.156634827562846</v>
      </c>
      <c r="F3402">
        <v>40.6328158971429</v>
      </c>
      <c r="G3402">
        <f>VLOOKUP(A:A,Sheet3!A:B,2,0)</f>
        <v>148</v>
      </c>
    </row>
    <row r="3403" spans="1:7">
      <c r="A3403" t="s">
        <v>272</v>
      </c>
      <c r="B3403">
        <v>2020</v>
      </c>
      <c r="C3403">
        <v>38.4022998857143</v>
      </c>
      <c r="D3403">
        <v>0.105909702854811</v>
      </c>
      <c r="E3403">
        <v>0.18403150151232</v>
      </c>
      <c r="F3403">
        <v>43.4777245714286</v>
      </c>
      <c r="G3403">
        <f>VLOOKUP(A:A,Sheet3!A:B,2,0)</f>
        <v>148</v>
      </c>
    </row>
    <row r="3404" spans="1:7">
      <c r="A3404" t="s">
        <v>272</v>
      </c>
      <c r="B3404">
        <v>2021</v>
      </c>
      <c r="C3404">
        <v>30.3522276057143</v>
      </c>
      <c r="D3404">
        <v>0.0703594988128063</v>
      </c>
      <c r="E3404">
        <v>0.129094094452624</v>
      </c>
      <c r="F3404">
        <v>39.8508418085714</v>
      </c>
      <c r="G3404">
        <f>VLOOKUP(A:A,Sheet3!A:B,2,0)</f>
        <v>148</v>
      </c>
    </row>
    <row r="3405" spans="1:7">
      <c r="A3405" t="s">
        <v>272</v>
      </c>
      <c r="B3405">
        <v>2022</v>
      </c>
      <c r="C3405">
        <v>34.59579156</v>
      </c>
      <c r="D3405">
        <v>0.093398258474532</v>
      </c>
      <c r="E3405">
        <v>0.141572898221832</v>
      </c>
      <c r="F3405">
        <v>38.98570104</v>
      </c>
      <c r="G3405">
        <f>VLOOKUP(A:A,Sheet3!A:B,2,0)</f>
        <v>148</v>
      </c>
    </row>
    <row r="3406" spans="1:7">
      <c r="A3406" t="s">
        <v>278</v>
      </c>
      <c r="B3406">
        <v>2000</v>
      </c>
      <c r="C3406">
        <v>31.731456</v>
      </c>
      <c r="D3406">
        <v>0.0843009591552</v>
      </c>
      <c r="E3406">
        <v>0.126925824</v>
      </c>
      <c r="F3406">
        <v>34.4871565714286</v>
      </c>
      <c r="G3406">
        <f>VLOOKUP(A:A,Sheet3!A:B,2,0)</f>
        <v>149</v>
      </c>
    </row>
    <row r="3407" spans="1:7">
      <c r="A3407" t="s">
        <v>278</v>
      </c>
      <c r="B3407">
        <v>2001</v>
      </c>
      <c r="C3407">
        <v>29.57868576</v>
      </c>
      <c r="D3407">
        <v>0.08412178230144</v>
      </c>
      <c r="E3407">
        <v>0.142521939465984</v>
      </c>
      <c r="F3407">
        <v>35.38574208</v>
      </c>
      <c r="G3407">
        <f>VLOOKUP(A:A,Sheet3!A:B,2,0)</f>
        <v>149</v>
      </c>
    </row>
    <row r="3408" spans="1:7">
      <c r="A3408" t="s">
        <v>278</v>
      </c>
      <c r="B3408">
        <v>2002</v>
      </c>
      <c r="C3408">
        <v>30.68609588</v>
      </c>
      <c r="D3408">
        <v>0.08110335141084</v>
      </c>
      <c r="E3408">
        <v>0.14318132337608</v>
      </c>
      <c r="F3408">
        <v>40.64715556</v>
      </c>
      <c r="G3408">
        <f>VLOOKUP(A:A,Sheet3!A:B,2,0)</f>
        <v>149</v>
      </c>
    </row>
    <row r="3409" spans="1:7">
      <c r="A3409" t="s">
        <v>278</v>
      </c>
      <c r="B3409">
        <v>2003</v>
      </c>
      <c r="C3409">
        <v>34.9814954057143</v>
      </c>
      <c r="D3409">
        <v>0.0762141840404297</v>
      </c>
      <c r="E3409">
        <v>0.172507746443739</v>
      </c>
      <c r="F3409">
        <v>37.8489493028571</v>
      </c>
      <c r="G3409">
        <f>VLOOKUP(A:A,Sheet3!A:B,2,0)</f>
        <v>149</v>
      </c>
    </row>
    <row r="3410" spans="1:7">
      <c r="A3410" t="s">
        <v>278</v>
      </c>
      <c r="B3410">
        <v>2004</v>
      </c>
      <c r="C3410">
        <v>39.5987640685714</v>
      </c>
      <c r="D3410">
        <v>0.102525160049938</v>
      </c>
      <c r="E3410">
        <v>0.193602317407653</v>
      </c>
      <c r="F3410">
        <v>44.7801589028571</v>
      </c>
      <c r="G3410">
        <f>VLOOKUP(A:A,Sheet3!A:B,2,0)</f>
        <v>149</v>
      </c>
    </row>
    <row r="3411" spans="1:7">
      <c r="A3411" t="s">
        <v>278</v>
      </c>
      <c r="B3411">
        <v>2005</v>
      </c>
      <c r="C3411">
        <v>34.1556811428571</v>
      </c>
      <c r="D3411">
        <v>0.0721128895969143</v>
      </c>
      <c r="E3411">
        <v>0.145424643601943</v>
      </c>
      <c r="F3411">
        <v>41.537052</v>
      </c>
      <c r="G3411">
        <f>VLOOKUP(A:A,Sheet3!A:B,2,0)</f>
        <v>149</v>
      </c>
    </row>
    <row r="3412" spans="1:7">
      <c r="A3412" t="s">
        <v>278</v>
      </c>
      <c r="B3412">
        <v>2006</v>
      </c>
      <c r="C3412">
        <v>42.0461335542857</v>
      </c>
      <c r="D3412">
        <v>0.117737583178711</v>
      </c>
      <c r="E3412">
        <v>0.186487216153323</v>
      </c>
      <c r="F3412">
        <v>48.5045014628571</v>
      </c>
      <c r="G3412">
        <f>VLOOKUP(A:A,Sheet3!A:B,2,0)</f>
        <v>149</v>
      </c>
    </row>
    <row r="3413" spans="1:7">
      <c r="A3413" t="s">
        <v>278</v>
      </c>
      <c r="B3413">
        <v>2007</v>
      </c>
      <c r="C3413">
        <v>42.1186267028571</v>
      </c>
      <c r="D3413">
        <v>0.116967638216505</v>
      </c>
      <c r="E3413">
        <v>0.191222777093642</v>
      </c>
      <c r="F3413">
        <v>47.0894143371429</v>
      </c>
      <c r="G3413">
        <f>VLOOKUP(A:A,Sheet3!A:B,2,0)</f>
        <v>149</v>
      </c>
    </row>
    <row r="3414" spans="1:7">
      <c r="A3414" t="s">
        <v>278</v>
      </c>
      <c r="B3414">
        <v>2008</v>
      </c>
      <c r="C3414">
        <v>46.95376128</v>
      </c>
      <c r="D3414">
        <v>0.097537048306944</v>
      </c>
      <c r="E3414">
        <v>0.229669627924992</v>
      </c>
      <c r="F3414">
        <v>52.66269696</v>
      </c>
      <c r="G3414">
        <f>VLOOKUP(A:A,Sheet3!A:B,2,0)</f>
        <v>149</v>
      </c>
    </row>
    <row r="3415" spans="1:7">
      <c r="A3415" t="s">
        <v>278</v>
      </c>
      <c r="B3415">
        <v>2009</v>
      </c>
      <c r="C3415">
        <v>41.0956050285714</v>
      </c>
      <c r="D3415">
        <v>0.0833542156794514</v>
      </c>
      <c r="E3415">
        <v>0.175490562153509</v>
      </c>
      <c r="F3415">
        <v>53.51016026</v>
      </c>
      <c r="G3415">
        <f>VLOOKUP(A:A,Sheet3!A:B,2,0)</f>
        <v>149</v>
      </c>
    </row>
    <row r="3416" spans="1:7">
      <c r="A3416" t="s">
        <v>278</v>
      </c>
      <c r="B3416">
        <v>2010</v>
      </c>
      <c r="C3416">
        <v>42.5801763428571</v>
      </c>
      <c r="D3416">
        <v>0.109890919105646</v>
      </c>
      <c r="E3416">
        <v>0.181540581837771</v>
      </c>
      <c r="F3416">
        <v>47.0993540571429</v>
      </c>
      <c r="G3416">
        <f>VLOOKUP(A:A,Sheet3!A:B,2,0)</f>
        <v>149</v>
      </c>
    </row>
    <row r="3417" spans="1:7">
      <c r="A3417" t="s">
        <v>278</v>
      </c>
      <c r="B3417">
        <v>2011</v>
      </c>
      <c r="C3417">
        <v>46.5045348571429</v>
      </c>
      <c r="D3417">
        <v>0.0984640516530286</v>
      </c>
      <c r="E3417">
        <v>0.191273151867429</v>
      </c>
      <c r="F3417">
        <v>49.7400562285714</v>
      </c>
      <c r="G3417">
        <f>VLOOKUP(A:A,Sheet3!A:B,2,0)</f>
        <v>149</v>
      </c>
    </row>
    <row r="3418" spans="1:7">
      <c r="A3418" t="s">
        <v>278</v>
      </c>
      <c r="B3418">
        <v>2012</v>
      </c>
      <c r="C3418">
        <v>49.8089329371429</v>
      </c>
      <c r="D3418">
        <v>0.129378703304229</v>
      </c>
      <c r="E3418">
        <v>0.21525926547445</v>
      </c>
      <c r="F3418">
        <v>57.5997538742857</v>
      </c>
      <c r="G3418">
        <f>VLOOKUP(A:A,Sheet3!A:B,2,0)</f>
        <v>149</v>
      </c>
    </row>
    <row r="3419" spans="1:7">
      <c r="A3419" t="s">
        <v>278</v>
      </c>
      <c r="B3419">
        <v>2013</v>
      </c>
      <c r="C3419">
        <v>48.7581224742857</v>
      </c>
      <c r="D3419">
        <v>0.130130553071621</v>
      </c>
      <c r="E3419">
        <v>0.232985812431127</v>
      </c>
      <c r="F3419">
        <v>56.6091632228571</v>
      </c>
      <c r="G3419">
        <f>VLOOKUP(A:A,Sheet3!A:B,2,0)</f>
        <v>149</v>
      </c>
    </row>
    <row r="3420" spans="1:7">
      <c r="A3420" t="s">
        <v>278</v>
      </c>
      <c r="B3420">
        <v>2014</v>
      </c>
      <c r="C3420">
        <v>50.3242124057143</v>
      </c>
      <c r="D3420">
        <v>0.124577587810346</v>
      </c>
      <c r="E3420">
        <v>0.221074265098303</v>
      </c>
      <c r="F3420">
        <v>60.6112912628571</v>
      </c>
      <c r="G3420">
        <f>VLOOKUP(A:A,Sheet3!A:B,2,0)</f>
        <v>149</v>
      </c>
    </row>
    <row r="3421" spans="1:7">
      <c r="A3421" t="s">
        <v>278</v>
      </c>
      <c r="B3421">
        <v>2015</v>
      </c>
      <c r="C3421">
        <v>52.7140692</v>
      </c>
      <c r="D3421">
        <v>0.12468458787876</v>
      </c>
      <c r="E3421">
        <v>0.23059242430848</v>
      </c>
      <c r="F3421">
        <v>55.7725584</v>
      </c>
      <c r="G3421">
        <f>VLOOKUP(A:A,Sheet3!A:B,2,0)</f>
        <v>149</v>
      </c>
    </row>
    <row r="3422" spans="1:7">
      <c r="A3422" t="s">
        <v>278</v>
      </c>
      <c r="B3422">
        <v>2016</v>
      </c>
      <c r="C3422">
        <v>57.7201021714286</v>
      </c>
      <c r="D3422">
        <v>0.158447452470789</v>
      </c>
      <c r="E3422">
        <v>0.268744795710171</v>
      </c>
      <c r="F3422">
        <v>66.2475065142857</v>
      </c>
      <c r="G3422">
        <f>VLOOKUP(A:A,Sheet3!A:B,2,0)</f>
        <v>149</v>
      </c>
    </row>
    <row r="3423" spans="1:7">
      <c r="A3423" t="s">
        <v>278</v>
      </c>
      <c r="B3423">
        <v>2017</v>
      </c>
      <c r="C3423">
        <v>55.5422645714286</v>
      </c>
      <c r="D3423">
        <v>0.148953245127657</v>
      </c>
      <c r="E3423">
        <v>0.2429585279148</v>
      </c>
      <c r="F3423">
        <v>68.5916042857143</v>
      </c>
      <c r="G3423">
        <f>VLOOKUP(A:A,Sheet3!A:B,2,0)</f>
        <v>149</v>
      </c>
    </row>
    <row r="3424" spans="1:7">
      <c r="A3424" t="s">
        <v>278</v>
      </c>
      <c r="B3424">
        <v>2018</v>
      </c>
      <c r="C3424">
        <v>51.8385064685714</v>
      </c>
      <c r="D3424">
        <v>0.143867407002226</v>
      </c>
      <c r="E3424">
        <v>0.221879175386779</v>
      </c>
      <c r="F3424">
        <v>71.0079112285714</v>
      </c>
      <c r="G3424">
        <f>VLOOKUP(A:A,Sheet3!A:B,2,0)</f>
        <v>149</v>
      </c>
    </row>
    <row r="3425" spans="1:7">
      <c r="A3425" t="s">
        <v>278</v>
      </c>
      <c r="B3425">
        <v>2019</v>
      </c>
      <c r="C3425">
        <v>55.5103618457143</v>
      </c>
      <c r="D3425">
        <v>0.144565635354794</v>
      </c>
      <c r="E3425">
        <v>0.253493618404639</v>
      </c>
      <c r="F3425">
        <v>60.85947582</v>
      </c>
      <c r="G3425">
        <f>VLOOKUP(A:A,Sheet3!A:B,2,0)</f>
        <v>149</v>
      </c>
    </row>
    <row r="3426" spans="1:7">
      <c r="A3426" t="s">
        <v>278</v>
      </c>
      <c r="B3426">
        <v>2020</v>
      </c>
      <c r="C3426">
        <v>60.3766345142857</v>
      </c>
      <c r="D3426">
        <v>0.178684649845029</v>
      </c>
      <c r="E3426">
        <v>0.298357177115794</v>
      </c>
      <c r="F3426">
        <v>69.4327099428571</v>
      </c>
      <c r="G3426">
        <f>VLOOKUP(A:A,Sheet3!A:B,2,0)</f>
        <v>149</v>
      </c>
    </row>
    <row r="3427" spans="1:7">
      <c r="A3427" t="s">
        <v>278</v>
      </c>
      <c r="B3427">
        <v>2021</v>
      </c>
      <c r="C3427">
        <v>56.3639885714286</v>
      </c>
      <c r="D3427">
        <v>0.157836077196571</v>
      </c>
      <c r="E3427">
        <v>0.239050948329143</v>
      </c>
      <c r="F3427">
        <v>73.2504828571429</v>
      </c>
      <c r="G3427">
        <f>VLOOKUP(A:A,Sheet3!A:B,2,0)</f>
        <v>149</v>
      </c>
    </row>
    <row r="3428" spans="1:7">
      <c r="A3428" t="s">
        <v>278</v>
      </c>
      <c r="B3428">
        <v>2022</v>
      </c>
      <c r="C3428">
        <v>59.82584544</v>
      </c>
      <c r="D3428">
        <v>0.152878965437376</v>
      </c>
      <c r="E3428">
        <v>0.259440761335104</v>
      </c>
      <c r="F3428">
        <v>71.37143328</v>
      </c>
      <c r="G3428">
        <f>VLOOKUP(A:A,Sheet3!A:B,2,0)</f>
        <v>149</v>
      </c>
    </row>
    <row r="3429" spans="1:7">
      <c r="A3429" t="s">
        <v>279</v>
      </c>
      <c r="B3429">
        <v>2000</v>
      </c>
      <c r="C3429">
        <v>16.1914037142857</v>
      </c>
      <c r="D3429">
        <v>0.0433962002350286</v>
      </c>
      <c r="E3429">
        <v>0.0673594777321714</v>
      </c>
      <c r="F3429">
        <v>20.0616772</v>
      </c>
      <c r="G3429">
        <f>VLOOKUP(A:A,Sheet3!A:B,2,0)</f>
        <v>150</v>
      </c>
    </row>
    <row r="3430" spans="1:7">
      <c r="A3430" t="s">
        <v>279</v>
      </c>
      <c r="B3430">
        <v>2001</v>
      </c>
      <c r="C3430">
        <v>19.0834419</v>
      </c>
      <c r="D3430">
        <v>0.05329432819413</v>
      </c>
      <c r="E3430">
        <v>0.09004903729353</v>
      </c>
      <c r="F3430">
        <v>22.4793648</v>
      </c>
      <c r="G3430">
        <f>VLOOKUP(A:A,Sheet3!A:B,2,0)</f>
        <v>150</v>
      </c>
    </row>
    <row r="3431" spans="1:7">
      <c r="A3431" t="s">
        <v>279</v>
      </c>
      <c r="B3431">
        <v>2002</v>
      </c>
      <c r="C3431">
        <v>21.74361288</v>
      </c>
      <c r="D3431">
        <v>0.055835423514552</v>
      </c>
      <c r="E3431">
        <v>0.088950945930792</v>
      </c>
      <c r="F3431">
        <v>25.4473254514286</v>
      </c>
      <c r="G3431">
        <f>VLOOKUP(A:A,Sheet3!A:B,2,0)</f>
        <v>150</v>
      </c>
    </row>
    <row r="3432" spans="1:7">
      <c r="A3432" t="s">
        <v>279</v>
      </c>
      <c r="B3432">
        <v>2003</v>
      </c>
      <c r="C3432">
        <v>20.8721333142857</v>
      </c>
      <c r="D3432">
        <v>0.0610071584643257</v>
      </c>
      <c r="E3432">
        <v>0.100438792721674</v>
      </c>
      <c r="F3432">
        <v>25.0194630857143</v>
      </c>
      <c r="G3432">
        <f>VLOOKUP(A:A,Sheet3!A:B,2,0)</f>
        <v>150</v>
      </c>
    </row>
    <row r="3433" spans="1:7">
      <c r="A3433" t="s">
        <v>279</v>
      </c>
      <c r="B3433">
        <v>2004</v>
      </c>
      <c r="C3433">
        <v>19.243008</v>
      </c>
      <c r="D3433">
        <v>0.0509689552896</v>
      </c>
      <c r="E3433">
        <v>0.0958359527424</v>
      </c>
      <c r="F3433">
        <v>21.4966272</v>
      </c>
      <c r="G3433">
        <f>VLOOKUP(A:A,Sheet3!A:B,2,0)</f>
        <v>150</v>
      </c>
    </row>
    <row r="3434" spans="1:7">
      <c r="A3434" t="s">
        <v>279</v>
      </c>
      <c r="B3434">
        <v>2005</v>
      </c>
      <c r="C3434">
        <v>21.9904952142857</v>
      </c>
      <c r="D3434">
        <v>0.0459249502055143</v>
      </c>
      <c r="E3434">
        <v>0.0924964209703286</v>
      </c>
      <c r="F3434">
        <v>28.2720756428571</v>
      </c>
      <c r="G3434">
        <f>VLOOKUP(A:A,Sheet3!A:B,2,0)</f>
        <v>150</v>
      </c>
    </row>
    <row r="3435" spans="1:7">
      <c r="A3435" t="s">
        <v>279</v>
      </c>
      <c r="B3435">
        <v>2006</v>
      </c>
      <c r="C3435">
        <v>21.0256642514286</v>
      </c>
      <c r="D3435">
        <v>0.0434011761477988</v>
      </c>
      <c r="E3435">
        <v>0.100979957700336</v>
      </c>
      <c r="F3435">
        <v>26.2917315885714</v>
      </c>
      <c r="G3435">
        <f>VLOOKUP(A:A,Sheet3!A:B,2,0)</f>
        <v>150</v>
      </c>
    </row>
    <row r="3436" spans="1:7">
      <c r="A3436" t="s">
        <v>279</v>
      </c>
      <c r="B3436">
        <v>2007</v>
      </c>
      <c r="C3436">
        <v>24.7119274285714</v>
      </c>
      <c r="D3436">
        <v>0.0549197875172571</v>
      </c>
      <c r="E3436">
        <v>0.116301744057086</v>
      </c>
      <c r="F3436">
        <v>28.9450491428571</v>
      </c>
      <c r="G3436">
        <f>VLOOKUP(A:A,Sheet3!A:B,2,0)</f>
        <v>150</v>
      </c>
    </row>
    <row r="3437" spans="1:7">
      <c r="A3437" t="s">
        <v>279</v>
      </c>
      <c r="B3437">
        <v>2008</v>
      </c>
      <c r="C3437">
        <v>27.15399656</v>
      </c>
      <c r="D3437">
        <v>0.080965071542952</v>
      </c>
      <c r="E3437">
        <v>0.118415863598504</v>
      </c>
      <c r="F3437">
        <v>29.8572712</v>
      </c>
      <c r="G3437">
        <f>VLOOKUP(A:A,Sheet3!A:B,2,0)</f>
        <v>150</v>
      </c>
    </row>
    <row r="3438" spans="1:7">
      <c r="A3438" t="s">
        <v>279</v>
      </c>
      <c r="B3438">
        <v>2009</v>
      </c>
      <c r="C3438">
        <v>24.6649827257143</v>
      </c>
      <c r="D3438">
        <v>0.05421363203112</v>
      </c>
      <c r="E3438">
        <v>0.118199530218168</v>
      </c>
      <c r="F3438">
        <v>28.4044125828571</v>
      </c>
      <c r="G3438">
        <f>VLOOKUP(A:A,Sheet3!A:B,2,0)</f>
        <v>150</v>
      </c>
    </row>
    <row r="3439" spans="1:7">
      <c r="A3439" t="s">
        <v>279</v>
      </c>
      <c r="B3439">
        <v>2010</v>
      </c>
      <c r="C3439">
        <v>24.3762048</v>
      </c>
      <c r="D3439">
        <v>0.05861502206208</v>
      </c>
      <c r="E3439">
        <v>0.10232399488896</v>
      </c>
      <c r="F3439">
        <v>29.90844</v>
      </c>
      <c r="G3439">
        <f>VLOOKUP(A:A,Sheet3!A:B,2,0)</f>
        <v>150</v>
      </c>
    </row>
    <row r="3440" spans="1:7">
      <c r="A3440" t="s">
        <v>279</v>
      </c>
      <c r="B3440">
        <v>2011</v>
      </c>
      <c r="C3440">
        <v>26.2007202971429</v>
      </c>
      <c r="D3440">
        <v>0.0539132221554309</v>
      </c>
      <c r="E3440">
        <v>0.130424565567147</v>
      </c>
      <c r="F3440">
        <v>30.7784058</v>
      </c>
      <c r="G3440">
        <f>VLOOKUP(A:A,Sheet3!A:B,2,0)</f>
        <v>150</v>
      </c>
    </row>
    <row r="3441" spans="1:7">
      <c r="A3441" t="s">
        <v>279</v>
      </c>
      <c r="B3441">
        <v>2012</v>
      </c>
      <c r="C3441">
        <v>31.652096</v>
      </c>
      <c r="D3441">
        <v>0.0843591662592</v>
      </c>
      <c r="E3441">
        <v>0.1319006144512</v>
      </c>
      <c r="F3441">
        <v>37.74272</v>
      </c>
      <c r="G3441">
        <f>VLOOKUP(A:A,Sheet3!A:B,2,0)</f>
        <v>150</v>
      </c>
    </row>
    <row r="3442" spans="1:7">
      <c r="A3442" t="s">
        <v>279</v>
      </c>
      <c r="B3442">
        <v>2013</v>
      </c>
      <c r="C3442">
        <v>31.94866224</v>
      </c>
      <c r="D3442">
        <v>0.079462712723328</v>
      </c>
      <c r="E3442">
        <v>0.158404662252144</v>
      </c>
      <c r="F3442">
        <v>34.8227298257143</v>
      </c>
      <c r="G3442">
        <f>VLOOKUP(A:A,Sheet3!A:B,2,0)</f>
        <v>150</v>
      </c>
    </row>
    <row r="3443" spans="1:7">
      <c r="A3443" t="s">
        <v>279</v>
      </c>
      <c r="B3443">
        <v>2014</v>
      </c>
      <c r="C3443">
        <v>30.1069777542857</v>
      </c>
      <c r="D3443">
        <v>0.0892671890414571</v>
      </c>
      <c r="E3443">
        <v>0.127159831243001</v>
      </c>
      <c r="F3443">
        <v>36.0022396971429</v>
      </c>
      <c r="G3443">
        <f>VLOOKUP(A:A,Sheet3!A:B,2,0)</f>
        <v>150</v>
      </c>
    </row>
    <row r="3444" spans="1:7">
      <c r="A3444" t="s">
        <v>279</v>
      </c>
      <c r="B3444">
        <v>2015</v>
      </c>
      <c r="C3444">
        <v>29.1184077</v>
      </c>
      <c r="D3444">
        <v>0.07268245745997</v>
      </c>
      <c r="E3444">
        <v>0.14331206717709</v>
      </c>
      <c r="F3444">
        <v>31.0626039</v>
      </c>
      <c r="G3444">
        <f>VLOOKUP(A:A,Sheet3!A:B,2,0)</f>
        <v>150</v>
      </c>
    </row>
    <row r="3445" spans="1:7">
      <c r="A3445" t="s">
        <v>279</v>
      </c>
      <c r="B3445">
        <v>2016</v>
      </c>
      <c r="C3445">
        <v>31.6548303428571</v>
      </c>
      <c r="D3445">
        <v>0.0914666322756857</v>
      </c>
      <c r="E3445">
        <v>0.149676699793166</v>
      </c>
      <c r="F3445">
        <v>37.8124534285714</v>
      </c>
      <c r="G3445">
        <f>VLOOKUP(A:A,Sheet3!A:B,2,0)</f>
        <v>150</v>
      </c>
    </row>
    <row r="3446" spans="1:7">
      <c r="A3446" t="s">
        <v>279</v>
      </c>
      <c r="B3446">
        <v>2017</v>
      </c>
      <c r="C3446">
        <v>34.0123375314286</v>
      </c>
      <c r="D3446">
        <v>0.0955066437882514</v>
      </c>
      <c r="E3446">
        <v>0.152565741230976</v>
      </c>
      <c r="F3446">
        <v>41.5314377828571</v>
      </c>
      <c r="G3446">
        <f>VLOOKUP(A:A,Sheet3!A:B,2,0)</f>
        <v>150</v>
      </c>
    </row>
    <row r="3447" spans="1:7">
      <c r="A3447" t="s">
        <v>279</v>
      </c>
      <c r="B3447">
        <v>2018</v>
      </c>
      <c r="C3447">
        <v>32.2817296</v>
      </c>
      <c r="D3447">
        <v>0.08912017090672</v>
      </c>
      <c r="E3447">
        <v>0.15327042396784</v>
      </c>
      <c r="F3447">
        <v>41.1646052571429</v>
      </c>
      <c r="G3447">
        <f>VLOOKUP(A:A,Sheet3!A:B,2,0)</f>
        <v>150</v>
      </c>
    </row>
    <row r="3448" spans="1:7">
      <c r="A3448" t="s">
        <v>279</v>
      </c>
      <c r="B3448">
        <v>2019</v>
      </c>
      <c r="C3448">
        <v>33.07820256</v>
      </c>
      <c r="D3448">
        <v>0.079433995627584</v>
      </c>
      <c r="E3448">
        <v>0.156287891455488</v>
      </c>
      <c r="F3448">
        <v>34.35173352</v>
      </c>
      <c r="G3448">
        <f>VLOOKUP(A:A,Sheet3!A:B,2,0)</f>
        <v>150</v>
      </c>
    </row>
    <row r="3449" spans="1:7">
      <c r="A3449" t="s">
        <v>279</v>
      </c>
      <c r="B3449">
        <v>2020</v>
      </c>
      <c r="C3449">
        <v>37.6803337142857</v>
      </c>
      <c r="D3449">
        <v>0.0951993631291429</v>
      </c>
      <c r="E3449">
        <v>0.152997227013486</v>
      </c>
      <c r="F3449">
        <v>42.0665028571429</v>
      </c>
      <c r="G3449">
        <f>VLOOKUP(A:A,Sheet3!A:B,2,0)</f>
        <v>150</v>
      </c>
    </row>
    <row r="3450" spans="1:7">
      <c r="A3450" t="s">
        <v>279</v>
      </c>
      <c r="B3450">
        <v>2021</v>
      </c>
      <c r="C3450">
        <v>34.8386111371429</v>
      </c>
      <c r="D3450">
        <v>0.0723772146374143</v>
      </c>
      <c r="E3450">
        <v>0.159811677008302</v>
      </c>
      <c r="F3450">
        <v>42.1091886971429</v>
      </c>
      <c r="G3450">
        <f>VLOOKUP(A:A,Sheet3!A:B,2,0)</f>
        <v>150</v>
      </c>
    </row>
    <row r="3451" spans="1:7">
      <c r="A3451" t="s">
        <v>279</v>
      </c>
      <c r="B3451">
        <v>2022</v>
      </c>
      <c r="C3451">
        <v>38.1940602</v>
      </c>
      <c r="D3451">
        <v>0.0779731738983</v>
      </c>
      <c r="E3451">
        <v>0.18427870165296</v>
      </c>
      <c r="F3451">
        <v>46.53489288</v>
      </c>
      <c r="G3451">
        <f>VLOOKUP(A:A,Sheet3!A:B,2,0)</f>
        <v>150</v>
      </c>
    </row>
    <row r="3452" spans="1:7">
      <c r="A3452" t="s">
        <v>280</v>
      </c>
      <c r="B3452">
        <v>2000</v>
      </c>
      <c r="C3452">
        <v>31.75392</v>
      </c>
      <c r="D3452">
        <v>0.091711671744</v>
      </c>
      <c r="E3452">
        <v>0.144794699808</v>
      </c>
      <c r="F3452">
        <v>33.0431657142857</v>
      </c>
      <c r="G3452">
        <f>VLOOKUP(A:A,Sheet3!A:B,2,0)</f>
        <v>151</v>
      </c>
    </row>
    <row r="3453" spans="1:7">
      <c r="A3453" t="s">
        <v>280</v>
      </c>
      <c r="B3453">
        <v>2001</v>
      </c>
      <c r="C3453">
        <v>33.66570792</v>
      </c>
      <c r="D3453">
        <v>0.069691381965192</v>
      </c>
      <c r="E3453">
        <v>0.161669462573424</v>
      </c>
      <c r="F3453">
        <v>36.7338465</v>
      </c>
      <c r="G3453">
        <f>VLOOKUP(A:A,Sheet3!A:B,2,0)</f>
        <v>151</v>
      </c>
    </row>
    <row r="3454" spans="1:7">
      <c r="A3454" t="s">
        <v>280</v>
      </c>
      <c r="B3454">
        <v>2002</v>
      </c>
      <c r="C3454">
        <v>35.3202673371429</v>
      </c>
      <c r="D3454">
        <v>0.0775527109921646</v>
      </c>
      <c r="E3454">
        <v>0.145862108022199</v>
      </c>
      <c r="F3454">
        <v>39.6503048228571</v>
      </c>
      <c r="G3454">
        <f>VLOOKUP(A:A,Sheet3!A:B,2,0)</f>
        <v>151</v>
      </c>
    </row>
    <row r="3455" spans="1:7">
      <c r="A3455" t="s">
        <v>280</v>
      </c>
      <c r="B3455">
        <v>2003</v>
      </c>
      <c r="C3455">
        <v>35.0132464457143</v>
      </c>
      <c r="D3455">
        <v>0.0986393178868663</v>
      </c>
      <c r="E3455">
        <v>0.143596326323163</v>
      </c>
      <c r="F3455">
        <v>37.6179081257143</v>
      </c>
      <c r="G3455">
        <f>VLOOKUP(A:A,Sheet3!A:B,2,0)</f>
        <v>151</v>
      </c>
    </row>
    <row r="3456" spans="1:7">
      <c r="A3456" t="s">
        <v>280</v>
      </c>
      <c r="B3456">
        <v>2004</v>
      </c>
      <c r="C3456">
        <v>38.9796536228571</v>
      </c>
      <c r="D3456">
        <v>0.086986995024768</v>
      </c>
      <c r="E3456">
        <v>0.172781212648677</v>
      </c>
      <c r="F3456">
        <v>46.0694642742857</v>
      </c>
      <c r="G3456">
        <f>VLOOKUP(A:A,Sheet3!A:B,2,0)</f>
        <v>151</v>
      </c>
    </row>
    <row r="3457" spans="1:7">
      <c r="A3457" t="s">
        <v>280</v>
      </c>
      <c r="B3457">
        <v>2005</v>
      </c>
      <c r="C3457">
        <v>38.5753695</v>
      </c>
      <c r="D3457">
        <v>0.08619666314775</v>
      </c>
      <c r="E3457">
        <v>0.16941145023315</v>
      </c>
      <c r="F3457">
        <v>47.7557568571429</v>
      </c>
      <c r="G3457">
        <f>VLOOKUP(A:A,Sheet3!A:B,2,0)</f>
        <v>151</v>
      </c>
    </row>
    <row r="3458" spans="1:7">
      <c r="A3458" t="s">
        <v>280</v>
      </c>
      <c r="B3458">
        <v>2006</v>
      </c>
      <c r="C3458">
        <v>38.4064987428571</v>
      </c>
      <c r="D3458">
        <v>0.104242918887863</v>
      </c>
      <c r="E3458">
        <v>0.186847616384</v>
      </c>
      <c r="F3458">
        <v>42.3097985142857</v>
      </c>
      <c r="G3458">
        <f>VLOOKUP(A:A,Sheet3!A:B,2,0)</f>
        <v>151</v>
      </c>
    </row>
    <row r="3459" spans="1:7">
      <c r="A3459" t="s">
        <v>280</v>
      </c>
      <c r="B3459">
        <v>2007</v>
      </c>
      <c r="C3459">
        <v>40.2197962371429</v>
      </c>
      <c r="D3459">
        <v>0.107294350421826</v>
      </c>
      <c r="E3459">
        <v>0.193010780162425</v>
      </c>
      <c r="F3459">
        <v>50.5112027914286</v>
      </c>
      <c r="G3459">
        <f>VLOOKUP(A:A,Sheet3!A:B,2,0)</f>
        <v>151</v>
      </c>
    </row>
    <row r="3460" spans="1:7">
      <c r="A3460" t="s">
        <v>280</v>
      </c>
      <c r="B3460">
        <v>2008</v>
      </c>
      <c r="C3460">
        <v>44.38435152</v>
      </c>
      <c r="D3460">
        <v>0.112483262057136</v>
      </c>
      <c r="E3460">
        <v>0.190750627527504</v>
      </c>
      <c r="F3460">
        <v>47.674492</v>
      </c>
      <c r="G3460">
        <f>VLOOKUP(A:A,Sheet3!A:B,2,0)</f>
        <v>151</v>
      </c>
    </row>
    <row r="3461" spans="1:7">
      <c r="A3461" t="s">
        <v>280</v>
      </c>
      <c r="B3461">
        <v>2009</v>
      </c>
      <c r="C3461">
        <v>39.1578571771429</v>
      </c>
      <c r="D3461">
        <v>0.103098722161699</v>
      </c>
      <c r="E3461">
        <v>0.185737463948342</v>
      </c>
      <c r="F3461">
        <v>46.2623769371429</v>
      </c>
      <c r="G3461">
        <f>VLOOKUP(A:A,Sheet3!A:B,2,0)</f>
        <v>151</v>
      </c>
    </row>
    <row r="3462" spans="1:7">
      <c r="A3462" t="s">
        <v>280</v>
      </c>
      <c r="B3462">
        <v>2010</v>
      </c>
      <c r="C3462">
        <v>41.8253808</v>
      </c>
      <c r="D3462">
        <v>0.1069056733248</v>
      </c>
      <c r="E3462">
        <v>0.19805572570224</v>
      </c>
      <c r="F3462">
        <v>48.9372545142857</v>
      </c>
      <c r="G3462">
        <f>VLOOKUP(A:A,Sheet3!A:B,2,0)</f>
        <v>151</v>
      </c>
    </row>
    <row r="3463" spans="1:7">
      <c r="A3463" t="s">
        <v>280</v>
      </c>
      <c r="B3463">
        <v>2011</v>
      </c>
      <c r="C3463">
        <v>42.1221928428571</v>
      </c>
      <c r="D3463">
        <v>0.0936418469089557</v>
      </c>
      <c r="E3463">
        <v>0.201815850348697</v>
      </c>
      <c r="F3463">
        <v>50.5053311742857</v>
      </c>
      <c r="G3463">
        <f>VLOOKUP(A:A,Sheet3!A:B,2,0)</f>
        <v>151</v>
      </c>
    </row>
    <row r="3464" spans="1:7">
      <c r="A3464" t="s">
        <v>280</v>
      </c>
      <c r="B3464">
        <v>2012</v>
      </c>
      <c r="C3464">
        <v>47.5712107885714</v>
      </c>
      <c r="D3464">
        <v>0.135568436505271</v>
      </c>
      <c r="E3464">
        <v>0.226429449111442</v>
      </c>
      <c r="F3464">
        <v>56.5607267657143</v>
      </c>
      <c r="G3464">
        <f>VLOOKUP(A:A,Sheet3!A:B,2,0)</f>
        <v>151</v>
      </c>
    </row>
    <row r="3465" spans="1:7">
      <c r="A3465" t="s">
        <v>280</v>
      </c>
      <c r="B3465">
        <v>2013</v>
      </c>
      <c r="C3465">
        <v>47.1724463571429</v>
      </c>
      <c r="D3465">
        <v>0.09737808101505</v>
      </c>
      <c r="E3465">
        <v>0.226173011303957</v>
      </c>
      <c r="F3465">
        <v>59.0889844285714</v>
      </c>
      <c r="G3465">
        <f>VLOOKUP(A:A,Sheet3!A:B,2,0)</f>
        <v>151</v>
      </c>
    </row>
    <row r="3466" spans="1:7">
      <c r="A3466" t="s">
        <v>280</v>
      </c>
      <c r="B3466">
        <v>2014</v>
      </c>
      <c r="C3466">
        <v>52.6942926628571</v>
      </c>
      <c r="D3466">
        <v>0.156423007769691</v>
      </c>
      <c r="E3466">
        <v>0.232445063794395</v>
      </c>
      <c r="F3466">
        <v>65.3481258971429</v>
      </c>
      <c r="G3466">
        <f>VLOOKUP(A:A,Sheet3!A:B,2,0)</f>
        <v>151</v>
      </c>
    </row>
    <row r="3467" spans="1:7">
      <c r="A3467" t="s">
        <v>280</v>
      </c>
      <c r="B3467">
        <v>2015</v>
      </c>
      <c r="C3467">
        <v>51.7422252</v>
      </c>
      <c r="D3467">
        <v>0.14637358086828</v>
      </c>
      <c r="E3467">
        <v>0.2493716543514</v>
      </c>
      <c r="F3467">
        <v>67.1199897</v>
      </c>
      <c r="G3467">
        <f>VLOOKUP(A:A,Sheet3!A:B,2,0)</f>
        <v>151</v>
      </c>
    </row>
    <row r="3468" spans="1:7">
      <c r="A3468" t="s">
        <v>280</v>
      </c>
      <c r="B3468">
        <v>2016</v>
      </c>
      <c r="C3468">
        <v>55.1726568</v>
      </c>
      <c r="D3468">
        <v>0.11653016842728</v>
      </c>
      <c r="E3468">
        <v>0.2533252536972</v>
      </c>
      <c r="F3468">
        <v>68.6383179428571</v>
      </c>
      <c r="G3468">
        <f>VLOOKUP(A:A,Sheet3!A:B,2,0)</f>
        <v>151</v>
      </c>
    </row>
    <row r="3469" spans="1:7">
      <c r="A3469" t="s">
        <v>280</v>
      </c>
      <c r="B3469">
        <v>2017</v>
      </c>
      <c r="C3469">
        <v>51.4731769914286</v>
      </c>
      <c r="D3469">
        <v>0.105658990410305</v>
      </c>
      <c r="E3469">
        <v>0.231407961800365</v>
      </c>
      <c r="F3469">
        <v>68.7084012342857</v>
      </c>
      <c r="G3469">
        <f>VLOOKUP(A:A,Sheet3!A:B,2,0)</f>
        <v>151</v>
      </c>
    </row>
    <row r="3470" spans="1:7">
      <c r="A3470" t="s">
        <v>280</v>
      </c>
      <c r="B3470">
        <v>2018</v>
      </c>
      <c r="C3470">
        <v>60.5647580685714</v>
      </c>
      <c r="D3470">
        <v>0.172530826309939</v>
      </c>
      <c r="E3470">
        <v>0.252494476387874</v>
      </c>
      <c r="F3470">
        <v>67.92681412</v>
      </c>
      <c r="G3470">
        <f>VLOOKUP(A:A,Sheet3!A:B,2,0)</f>
        <v>151</v>
      </c>
    </row>
    <row r="3471" spans="1:7">
      <c r="A3471" t="s">
        <v>280</v>
      </c>
      <c r="B3471">
        <v>2019</v>
      </c>
      <c r="C3471">
        <v>59.0559585942857</v>
      </c>
      <c r="D3471">
        <v>0.124259642478237</v>
      </c>
      <c r="E3471">
        <v>0.249546858636014</v>
      </c>
      <c r="F3471">
        <v>69.7934056114286</v>
      </c>
      <c r="G3471">
        <f>VLOOKUP(A:A,Sheet3!A:B,2,0)</f>
        <v>151</v>
      </c>
    </row>
    <row r="3472" spans="1:7">
      <c r="A3472" t="s">
        <v>280</v>
      </c>
      <c r="B3472">
        <v>2020</v>
      </c>
      <c r="C3472">
        <v>55.6699565714286</v>
      </c>
      <c r="D3472">
        <v>0.135110984598857</v>
      </c>
      <c r="E3472">
        <v>0.260535396754286</v>
      </c>
      <c r="F3472">
        <v>71.1549696</v>
      </c>
      <c r="G3472">
        <f>VLOOKUP(A:A,Sheet3!A:B,2,0)</f>
        <v>151</v>
      </c>
    </row>
    <row r="3473" spans="1:7">
      <c r="A3473" t="s">
        <v>280</v>
      </c>
      <c r="B3473">
        <v>2021</v>
      </c>
      <c r="C3473">
        <v>65.1128438571429</v>
      </c>
      <c r="D3473">
        <v>0.138670823562557</v>
      </c>
      <c r="E3473">
        <v>0.322914126540729</v>
      </c>
      <c r="F3473">
        <v>69.3524359714286</v>
      </c>
      <c r="G3473">
        <f>VLOOKUP(A:A,Sheet3!A:B,2,0)</f>
        <v>151</v>
      </c>
    </row>
    <row r="3474" spans="1:7">
      <c r="A3474" t="s">
        <v>280</v>
      </c>
      <c r="B3474">
        <v>2022</v>
      </c>
      <c r="C3474">
        <v>68.57610048</v>
      </c>
      <c r="D3474">
        <v>0.146629418046336</v>
      </c>
      <c r="E3474">
        <v>0.342585625167936</v>
      </c>
      <c r="F3474">
        <v>79.0504416</v>
      </c>
      <c r="G3474">
        <f>VLOOKUP(A:A,Sheet3!A:B,2,0)</f>
        <v>151</v>
      </c>
    </row>
    <row r="3475" spans="1:7">
      <c r="A3475" t="s">
        <v>281</v>
      </c>
      <c r="B3475">
        <v>2000</v>
      </c>
      <c r="C3475">
        <v>17.8186825142857</v>
      </c>
      <c r="D3475">
        <v>0.0391672460346514</v>
      </c>
      <c r="E3475">
        <v>0.0822920214557257</v>
      </c>
      <c r="F3475">
        <v>21.3188900571429</v>
      </c>
      <c r="G3475">
        <f>VLOOKUP(A:A,Sheet3!A:B,2,0)</f>
        <v>152</v>
      </c>
    </row>
    <row r="3476" spans="1:7">
      <c r="A3476" t="s">
        <v>281</v>
      </c>
      <c r="B3476">
        <v>2001</v>
      </c>
      <c r="C3476">
        <v>18.73122246</v>
      </c>
      <c r="D3476">
        <v>0.049645232007984</v>
      </c>
      <c r="E3476">
        <v>0.085167122281128</v>
      </c>
      <c r="F3476">
        <v>20.53169064</v>
      </c>
      <c r="G3476">
        <f>VLOOKUP(A:A,Sheet3!A:B,2,0)</f>
        <v>152</v>
      </c>
    </row>
    <row r="3477" spans="1:7">
      <c r="A3477" t="s">
        <v>281</v>
      </c>
      <c r="B3477">
        <v>2002</v>
      </c>
      <c r="C3477">
        <v>19.7176440685714</v>
      </c>
      <c r="D3477">
        <v>0.055209403392</v>
      </c>
      <c r="E3477">
        <v>0.0917974637256411</v>
      </c>
      <c r="F3477">
        <v>21.6383187428571</v>
      </c>
      <c r="G3477">
        <f>VLOOKUP(A:A,Sheet3!A:B,2,0)</f>
        <v>152</v>
      </c>
    </row>
    <row r="3478" spans="1:7">
      <c r="A3478" t="s">
        <v>281</v>
      </c>
      <c r="B3478">
        <v>2003</v>
      </c>
      <c r="C3478">
        <v>20.0832057142857</v>
      </c>
      <c r="D3478">
        <v>0.048599349508</v>
      </c>
      <c r="E3478">
        <v>0.0947264563925714</v>
      </c>
      <c r="F3478">
        <v>23.2607789285714</v>
      </c>
      <c r="G3478">
        <f>VLOOKUP(A:A,Sheet3!A:B,2,0)</f>
        <v>152</v>
      </c>
    </row>
    <row r="3479" spans="1:7">
      <c r="A3479" t="s">
        <v>281</v>
      </c>
      <c r="B3479">
        <v>2004</v>
      </c>
      <c r="C3479">
        <v>19.5558144</v>
      </c>
      <c r="D3479">
        <v>0.05319377074944</v>
      </c>
      <c r="E3479">
        <v>0.08479792240128</v>
      </c>
      <c r="F3479">
        <v>24.61937664</v>
      </c>
      <c r="G3479">
        <f>VLOOKUP(A:A,Sheet3!A:B,2,0)</f>
        <v>152</v>
      </c>
    </row>
    <row r="3480" spans="1:7">
      <c r="A3480" t="s">
        <v>281</v>
      </c>
      <c r="B3480">
        <v>2005</v>
      </c>
      <c r="C3480">
        <v>23.9497420714286</v>
      </c>
      <c r="D3480">
        <v>0.0652917868351286</v>
      </c>
      <c r="E3480">
        <v>0.101975606765936</v>
      </c>
      <c r="F3480">
        <v>27.5805832142857</v>
      </c>
      <c r="G3480">
        <f>VLOOKUP(A:A,Sheet3!A:B,2,0)</f>
        <v>152</v>
      </c>
    </row>
    <row r="3481" spans="1:7">
      <c r="A3481" t="s">
        <v>281</v>
      </c>
      <c r="B3481">
        <v>2006</v>
      </c>
      <c r="C3481">
        <v>20.64461308</v>
      </c>
      <c r="D3481">
        <v>0.046415283587764</v>
      </c>
      <c r="E3481">
        <v>0.089630652148128</v>
      </c>
      <c r="F3481">
        <v>25.9203308</v>
      </c>
      <c r="G3481">
        <f>VLOOKUP(A:A,Sheet3!A:B,2,0)</f>
        <v>152</v>
      </c>
    </row>
    <row r="3482" spans="1:7">
      <c r="A3482" t="s">
        <v>281</v>
      </c>
      <c r="B3482">
        <v>2007</v>
      </c>
      <c r="C3482">
        <v>23.0575472485714</v>
      </c>
      <c r="D3482">
        <v>0.0503553774361552</v>
      </c>
      <c r="E3482">
        <v>0.105326875831474</v>
      </c>
      <c r="F3482">
        <v>28.0886532685714</v>
      </c>
      <c r="G3482">
        <f>VLOOKUP(A:A,Sheet3!A:B,2,0)</f>
        <v>152</v>
      </c>
    </row>
    <row r="3483" spans="1:7">
      <c r="A3483" t="s">
        <v>281</v>
      </c>
      <c r="B3483">
        <v>2008</v>
      </c>
      <c r="C3483">
        <v>21.253848</v>
      </c>
      <c r="D3483">
        <v>0.0519274014336</v>
      </c>
      <c r="E3483">
        <v>0.1060524507504</v>
      </c>
      <c r="F3483">
        <v>27.502332</v>
      </c>
      <c r="G3483">
        <f>VLOOKUP(A:A,Sheet3!A:B,2,0)</f>
        <v>152</v>
      </c>
    </row>
    <row r="3484" spans="1:7">
      <c r="A3484" t="s">
        <v>281</v>
      </c>
      <c r="B3484">
        <v>2009</v>
      </c>
      <c r="C3484">
        <v>25.8912493</v>
      </c>
      <c r="D3484">
        <v>0.07145725894307</v>
      </c>
      <c r="E3484">
        <v>0.12476734125177</v>
      </c>
      <c r="F3484">
        <v>29.81702976</v>
      </c>
      <c r="G3484">
        <f>VLOOKUP(A:A,Sheet3!A:B,2,0)</f>
        <v>152</v>
      </c>
    </row>
    <row r="3485" spans="1:7">
      <c r="A3485" t="s">
        <v>281</v>
      </c>
      <c r="B3485">
        <v>2010</v>
      </c>
      <c r="C3485">
        <v>25.1881945714286</v>
      </c>
      <c r="D3485">
        <v>0.0537566448543429</v>
      </c>
      <c r="E3485">
        <v>0.114278838770571</v>
      </c>
      <c r="F3485">
        <v>31.9446244285714</v>
      </c>
      <c r="G3485">
        <f>VLOOKUP(A:A,Sheet3!A:B,2,0)</f>
        <v>152</v>
      </c>
    </row>
    <row r="3486" spans="1:7">
      <c r="A3486" t="s">
        <v>281</v>
      </c>
      <c r="B3486">
        <v>2011</v>
      </c>
      <c r="C3486">
        <v>27.28324446</v>
      </c>
      <c r="D3486">
        <v>0.067152249589398</v>
      </c>
      <c r="E3486">
        <v>0.115615476723696</v>
      </c>
      <c r="F3486">
        <v>27.90178746</v>
      </c>
      <c r="G3486">
        <f>VLOOKUP(A:A,Sheet3!A:B,2,0)</f>
        <v>152</v>
      </c>
    </row>
    <row r="3487" spans="1:7">
      <c r="A3487" t="s">
        <v>281</v>
      </c>
      <c r="B3487">
        <v>2012</v>
      </c>
      <c r="C3487">
        <v>28.89567296</v>
      </c>
      <c r="D3487">
        <v>0.079243493525504</v>
      </c>
      <c r="E3487">
        <v>0.13960944390624</v>
      </c>
      <c r="F3487">
        <v>30.84672192</v>
      </c>
      <c r="G3487">
        <f>VLOOKUP(A:A,Sheet3!A:B,2,0)</f>
        <v>152</v>
      </c>
    </row>
    <row r="3488" spans="1:7">
      <c r="A3488" t="s">
        <v>281</v>
      </c>
      <c r="B3488">
        <v>2013</v>
      </c>
      <c r="C3488">
        <v>28.42875684</v>
      </c>
      <c r="D3488">
        <v>0.063546800164452</v>
      </c>
      <c r="E3488">
        <v>0.129640816941768</v>
      </c>
      <c r="F3488">
        <v>34.5264327257143</v>
      </c>
      <c r="G3488">
        <f>VLOOKUP(A:A,Sheet3!A:B,2,0)</f>
        <v>152</v>
      </c>
    </row>
    <row r="3489" spans="1:7">
      <c r="A3489" t="s">
        <v>281</v>
      </c>
      <c r="B3489">
        <v>2014</v>
      </c>
      <c r="C3489">
        <v>31.1681196</v>
      </c>
      <c r="D3489">
        <v>0.0635985480438</v>
      </c>
      <c r="E3489">
        <v>0.153970510824</v>
      </c>
      <c r="F3489">
        <v>38.3453347371429</v>
      </c>
      <c r="G3489">
        <f>VLOOKUP(A:A,Sheet3!A:B,2,0)</f>
        <v>152</v>
      </c>
    </row>
    <row r="3490" spans="1:7">
      <c r="A3490" t="s">
        <v>281</v>
      </c>
      <c r="B3490">
        <v>2015</v>
      </c>
      <c r="C3490">
        <v>32.1069735</v>
      </c>
      <c r="D3490">
        <v>0.065241370152</v>
      </c>
      <c r="E3490">
        <v>0.1305020044881</v>
      </c>
      <c r="F3490">
        <v>32.851854</v>
      </c>
      <c r="G3490">
        <f>VLOOKUP(A:A,Sheet3!A:B,2,0)</f>
        <v>152</v>
      </c>
    </row>
    <row r="3491" spans="1:7">
      <c r="A3491" t="s">
        <v>281</v>
      </c>
      <c r="B3491">
        <v>2016</v>
      </c>
      <c r="C3491">
        <v>35.0953382057143</v>
      </c>
      <c r="D3491">
        <v>0.0713593511736789</v>
      </c>
      <c r="E3491">
        <v>0.142346691762377</v>
      </c>
      <c r="F3491">
        <v>38.1759217714286</v>
      </c>
      <c r="G3491">
        <f>VLOOKUP(A:A,Sheet3!A:B,2,0)</f>
        <v>152</v>
      </c>
    </row>
    <row r="3492" spans="1:7">
      <c r="A3492" t="s">
        <v>281</v>
      </c>
      <c r="B3492">
        <v>2017</v>
      </c>
      <c r="C3492">
        <v>32.09120408</v>
      </c>
      <c r="D3492">
        <v>0.091569041721872</v>
      </c>
      <c r="E3492">
        <v>0.13536069880944</v>
      </c>
      <c r="F3492">
        <v>38.3478727885714</v>
      </c>
      <c r="G3492">
        <f>VLOOKUP(A:A,Sheet3!A:B,2,0)</f>
        <v>152</v>
      </c>
    </row>
    <row r="3493" spans="1:7">
      <c r="A3493" t="s">
        <v>281</v>
      </c>
      <c r="B3493">
        <v>2018</v>
      </c>
      <c r="C3493">
        <v>38.0972361371429</v>
      </c>
      <c r="D3493">
        <v>0.0953421431568137</v>
      </c>
      <c r="E3493">
        <v>0.170866104075086</v>
      </c>
      <c r="F3493">
        <v>40.8743612571429</v>
      </c>
      <c r="G3493">
        <f>VLOOKUP(A:A,Sheet3!A:B,2,0)</f>
        <v>152</v>
      </c>
    </row>
    <row r="3494" spans="1:7">
      <c r="A3494" t="s">
        <v>281</v>
      </c>
      <c r="B3494">
        <v>2019</v>
      </c>
      <c r="C3494">
        <v>33.8077015714286</v>
      </c>
      <c r="D3494">
        <v>0.0966731226435</v>
      </c>
      <c r="E3494">
        <v>0.161293163427129</v>
      </c>
      <c r="F3494">
        <v>39.8469891857143</v>
      </c>
      <c r="G3494">
        <f>VLOOKUP(A:A,Sheet3!A:B,2,0)</f>
        <v>152</v>
      </c>
    </row>
    <row r="3495" spans="1:7">
      <c r="A3495" t="s">
        <v>281</v>
      </c>
      <c r="B3495">
        <v>2020</v>
      </c>
      <c r="C3495">
        <v>31.7801931428571</v>
      </c>
      <c r="D3495">
        <v>0.0702564729809143</v>
      </c>
      <c r="E3495">
        <v>0.146710083624686</v>
      </c>
      <c r="F3495">
        <v>38.7002729142857</v>
      </c>
      <c r="G3495">
        <f>VLOOKUP(A:A,Sheet3!A:B,2,0)</f>
        <v>152</v>
      </c>
    </row>
    <row r="3496" spans="1:7">
      <c r="A3496" t="s">
        <v>281</v>
      </c>
      <c r="B3496">
        <v>2021</v>
      </c>
      <c r="C3496">
        <v>34.5569491028571</v>
      </c>
      <c r="D3496">
        <v>0.09446142037266</v>
      </c>
      <c r="E3496">
        <v>0.147997045922806</v>
      </c>
      <c r="F3496">
        <v>37.9372389685714</v>
      </c>
      <c r="G3496">
        <f>VLOOKUP(A:A,Sheet3!A:B,2,0)</f>
        <v>152</v>
      </c>
    </row>
    <row r="3497" spans="1:7">
      <c r="A3497" t="s">
        <v>281</v>
      </c>
      <c r="B3497">
        <v>2022</v>
      </c>
      <c r="C3497">
        <v>35.57928492</v>
      </c>
      <c r="D3497">
        <v>0.076915298140056</v>
      </c>
      <c r="E3497">
        <v>0.1570825429218</v>
      </c>
      <c r="F3497">
        <v>43.69520016</v>
      </c>
      <c r="G3497">
        <f>VLOOKUP(A:A,Sheet3!A:B,2,0)</f>
        <v>152</v>
      </c>
    </row>
    <row r="3498" spans="1:7">
      <c r="A3498" t="s">
        <v>282</v>
      </c>
      <c r="B3498">
        <v>2000</v>
      </c>
      <c r="C3498">
        <v>16.5278051428571</v>
      </c>
      <c r="D3498">
        <v>0.049054525664</v>
      </c>
      <c r="E3498">
        <v>0.0728099399958286</v>
      </c>
      <c r="F3498">
        <v>19.5991357714286</v>
      </c>
      <c r="G3498">
        <f>VLOOKUP(A:A,Sheet3!A:B,2,0)</f>
        <v>153</v>
      </c>
    </row>
    <row r="3499" spans="1:7">
      <c r="A3499" t="s">
        <v>282</v>
      </c>
      <c r="B3499">
        <v>2001</v>
      </c>
      <c r="C3499">
        <v>18.6734664</v>
      </c>
      <c r="D3499">
        <v>0.05535375644952</v>
      </c>
      <c r="E3499">
        <v>0.07899996695184</v>
      </c>
      <c r="F3499">
        <v>23.29407456</v>
      </c>
      <c r="G3499">
        <f>VLOOKUP(A:A,Sheet3!A:B,2,0)</f>
        <v>153</v>
      </c>
    </row>
    <row r="3500" spans="1:7">
      <c r="A3500" t="s">
        <v>282</v>
      </c>
      <c r="B3500">
        <v>2002</v>
      </c>
      <c r="C3500">
        <v>18.7771387885714</v>
      </c>
      <c r="D3500">
        <v>0.0498964909028709</v>
      </c>
      <c r="E3500">
        <v>0.0909883814277806</v>
      </c>
      <c r="F3500">
        <v>21.6207575257143</v>
      </c>
      <c r="G3500">
        <f>VLOOKUP(A:A,Sheet3!A:B,2,0)</f>
        <v>153</v>
      </c>
    </row>
    <row r="3501" spans="1:7">
      <c r="A3501" t="s">
        <v>282</v>
      </c>
      <c r="B3501">
        <v>2003</v>
      </c>
      <c r="C3501">
        <v>18.1169501714286</v>
      </c>
      <c r="D3501">
        <v>0.04569276002736</v>
      </c>
      <c r="E3501">
        <v>0.0775441701237486</v>
      </c>
      <c r="F3501">
        <v>23.2090279428571</v>
      </c>
      <c r="G3501">
        <f>VLOOKUP(A:A,Sheet3!A:B,2,0)</f>
        <v>153</v>
      </c>
    </row>
    <row r="3502" spans="1:7">
      <c r="A3502" t="s">
        <v>282</v>
      </c>
      <c r="B3502">
        <v>2004</v>
      </c>
      <c r="C3502">
        <v>21.7215006171429</v>
      </c>
      <c r="D3502">
        <v>0.0495054720565303</v>
      </c>
      <c r="E3502">
        <v>0.107134785343872</v>
      </c>
      <c r="F3502">
        <v>22.1958588342857</v>
      </c>
      <c r="G3502">
        <f>VLOOKUP(A:A,Sheet3!A:B,2,0)</f>
        <v>153</v>
      </c>
    </row>
    <row r="3503" spans="1:7">
      <c r="A3503" t="s">
        <v>282</v>
      </c>
      <c r="B3503">
        <v>2005</v>
      </c>
      <c r="C3503">
        <v>19.1929422857143</v>
      </c>
      <c r="D3503">
        <v>0.0523103641997143</v>
      </c>
      <c r="E3503">
        <v>0.0954196318676572</v>
      </c>
      <c r="F3503">
        <v>21.787335</v>
      </c>
      <c r="G3503">
        <f>VLOOKUP(A:A,Sheet3!A:B,2,0)</f>
        <v>153</v>
      </c>
    </row>
    <row r="3504" spans="1:7">
      <c r="A3504" t="s">
        <v>282</v>
      </c>
      <c r="B3504">
        <v>2006</v>
      </c>
      <c r="C3504">
        <v>22.6846414971429</v>
      </c>
      <c r="D3504">
        <v>0.0535970024652994</v>
      </c>
      <c r="E3504">
        <v>0.102534579567086</v>
      </c>
      <c r="F3504">
        <v>26.31445128</v>
      </c>
      <c r="G3504">
        <f>VLOOKUP(A:A,Sheet3!A:B,2,0)</f>
        <v>153</v>
      </c>
    </row>
    <row r="3505" spans="1:7">
      <c r="A3505" t="s">
        <v>282</v>
      </c>
      <c r="B3505">
        <v>2007</v>
      </c>
      <c r="C3505">
        <v>21.4027389257143</v>
      </c>
      <c r="D3505">
        <v>0.05273634871296</v>
      </c>
      <c r="E3505">
        <v>0.0871819167400046</v>
      </c>
      <c r="F3505">
        <v>29.4807349285714</v>
      </c>
      <c r="G3505">
        <f>VLOOKUP(A:A,Sheet3!A:B,2,0)</f>
        <v>153</v>
      </c>
    </row>
    <row r="3506" spans="1:7">
      <c r="A3506" t="s">
        <v>282</v>
      </c>
      <c r="B3506">
        <v>2008</v>
      </c>
      <c r="C3506">
        <v>26.24450136</v>
      </c>
      <c r="D3506">
        <v>0.077153585098128</v>
      </c>
      <c r="E3506">
        <v>0.115536168337128</v>
      </c>
      <c r="F3506">
        <v>29.812398</v>
      </c>
      <c r="G3506">
        <f>VLOOKUP(A:A,Sheet3!A:B,2,0)</f>
        <v>153</v>
      </c>
    </row>
    <row r="3507" spans="1:7">
      <c r="A3507" t="s">
        <v>282</v>
      </c>
      <c r="B3507">
        <v>2009</v>
      </c>
      <c r="C3507">
        <v>26.5319251714286</v>
      </c>
      <c r="D3507">
        <v>0.0695454822593486</v>
      </c>
      <c r="E3507">
        <v>0.114042173964351</v>
      </c>
      <c r="F3507">
        <v>32.4138932571429</v>
      </c>
      <c r="G3507">
        <f>VLOOKUP(A:A,Sheet3!A:B,2,0)</f>
        <v>153</v>
      </c>
    </row>
    <row r="3508" spans="1:7">
      <c r="A3508" t="s">
        <v>282</v>
      </c>
      <c r="B3508">
        <v>2010</v>
      </c>
      <c r="C3508">
        <v>26.1400644857143</v>
      </c>
      <c r="D3508">
        <v>0.0649371481954114</v>
      </c>
      <c r="E3508">
        <v>0.12960505372662</v>
      </c>
      <c r="F3508">
        <v>33.8366425714286</v>
      </c>
      <c r="G3508">
        <f>VLOOKUP(A:A,Sheet3!A:B,2,0)</f>
        <v>153</v>
      </c>
    </row>
    <row r="3509" spans="1:7">
      <c r="A3509" t="s">
        <v>282</v>
      </c>
      <c r="B3509">
        <v>2011</v>
      </c>
      <c r="C3509">
        <v>27.2766365</v>
      </c>
      <c r="D3509">
        <v>0.05839655108285</v>
      </c>
      <c r="E3509">
        <v>0.1111359277556</v>
      </c>
      <c r="F3509">
        <v>32.9025182714286</v>
      </c>
      <c r="G3509">
        <f>VLOOKUP(A:A,Sheet3!A:B,2,0)</f>
        <v>153</v>
      </c>
    </row>
    <row r="3510" spans="1:7">
      <c r="A3510" t="s">
        <v>282</v>
      </c>
      <c r="B3510">
        <v>2012</v>
      </c>
      <c r="C3510">
        <v>27.7526440228571</v>
      </c>
      <c r="D3510">
        <v>0.0729506000784823</v>
      </c>
      <c r="E3510">
        <v>0.118154106662912</v>
      </c>
      <c r="F3510">
        <v>33.3030751085714</v>
      </c>
      <c r="G3510">
        <f>VLOOKUP(A:A,Sheet3!A:B,2,0)</f>
        <v>153</v>
      </c>
    </row>
    <row r="3511" spans="1:7">
      <c r="A3511" t="s">
        <v>282</v>
      </c>
      <c r="B3511">
        <v>2013</v>
      </c>
      <c r="C3511">
        <v>30.1303275428571</v>
      </c>
      <c r="D3511">
        <v>0.06884177236992</v>
      </c>
      <c r="E3511">
        <v>0.140904476754171</v>
      </c>
      <c r="F3511">
        <v>37.0575317828571</v>
      </c>
      <c r="G3511">
        <f>VLOOKUP(A:A,Sheet3!A:B,2,0)</f>
        <v>153</v>
      </c>
    </row>
    <row r="3512" spans="1:7">
      <c r="A3512" t="s">
        <v>282</v>
      </c>
      <c r="B3512">
        <v>2014</v>
      </c>
      <c r="C3512">
        <v>31.8734670857143</v>
      </c>
      <c r="D3512">
        <v>0.0707208487697829</v>
      </c>
      <c r="E3512">
        <v>0.151647581700411</v>
      </c>
      <c r="F3512">
        <v>38.1917271085714</v>
      </c>
      <c r="G3512">
        <f>VLOOKUP(A:A,Sheet3!A:B,2,0)</f>
        <v>153</v>
      </c>
    </row>
    <row r="3513" spans="1:7">
      <c r="A3513" t="s">
        <v>282</v>
      </c>
      <c r="B3513">
        <v>2015</v>
      </c>
      <c r="C3513">
        <v>30.4848284</v>
      </c>
      <c r="D3513">
        <v>0.08963149246168</v>
      </c>
      <c r="E3513">
        <v>0.1417392096458</v>
      </c>
      <c r="F3513">
        <v>35.168393</v>
      </c>
      <c r="G3513">
        <f>VLOOKUP(A:A,Sheet3!A:B,2,0)</f>
        <v>153</v>
      </c>
    </row>
    <row r="3514" spans="1:7">
      <c r="A3514" t="s">
        <v>282</v>
      </c>
      <c r="B3514">
        <v>2016</v>
      </c>
      <c r="C3514">
        <v>27.4796749028571</v>
      </c>
      <c r="D3514">
        <v>0.0564047807056046</v>
      </c>
      <c r="E3514">
        <v>0.135952943614395</v>
      </c>
      <c r="F3514">
        <v>33.0849970971429</v>
      </c>
      <c r="G3514">
        <f>VLOOKUP(A:A,Sheet3!A:B,2,0)</f>
        <v>153</v>
      </c>
    </row>
    <row r="3515" spans="1:7">
      <c r="A3515" t="s">
        <v>282</v>
      </c>
      <c r="B3515">
        <v>2017</v>
      </c>
      <c r="C3515">
        <v>33.3686436685714</v>
      </c>
      <c r="D3515">
        <v>0.0688895648537657</v>
      </c>
      <c r="E3515">
        <v>0.162131565856855</v>
      </c>
      <c r="F3515">
        <v>39.0093950485714</v>
      </c>
      <c r="G3515">
        <f>VLOOKUP(A:A,Sheet3!A:B,2,0)</f>
        <v>153</v>
      </c>
    </row>
    <row r="3516" spans="1:7">
      <c r="A3516" t="s">
        <v>282</v>
      </c>
      <c r="B3516">
        <v>2018</v>
      </c>
      <c r="C3516">
        <v>30.16857088</v>
      </c>
      <c r="D3516">
        <v>0.06261486886144</v>
      </c>
      <c r="E3516">
        <v>0.148544009298944</v>
      </c>
      <c r="F3516">
        <v>41.26132416</v>
      </c>
      <c r="G3516">
        <f>VLOOKUP(A:A,Sheet3!A:B,2,0)</f>
        <v>153</v>
      </c>
    </row>
    <row r="3517" spans="1:7">
      <c r="A3517" t="s">
        <v>282</v>
      </c>
      <c r="B3517">
        <v>2019</v>
      </c>
      <c r="C3517">
        <v>36.9255432</v>
      </c>
      <c r="D3517">
        <v>0.08153529193992</v>
      </c>
      <c r="E3517">
        <v>0.15337393623552</v>
      </c>
      <c r="F3517">
        <v>42.891849</v>
      </c>
      <c r="G3517">
        <f>VLOOKUP(A:A,Sheet3!A:B,2,0)</f>
        <v>153</v>
      </c>
    </row>
    <row r="3518" spans="1:7">
      <c r="A3518" t="s">
        <v>282</v>
      </c>
      <c r="B3518">
        <v>2020</v>
      </c>
      <c r="C3518">
        <v>33.0077588571429</v>
      </c>
      <c r="D3518">
        <v>0.0697850037757714</v>
      </c>
      <c r="E3518">
        <v>0.161893154866629</v>
      </c>
      <c r="F3518">
        <v>37.0852944</v>
      </c>
      <c r="G3518">
        <f>VLOOKUP(A:A,Sheet3!A:B,2,0)</f>
        <v>153</v>
      </c>
    </row>
    <row r="3519" spans="1:7">
      <c r="A3519" t="s">
        <v>282</v>
      </c>
      <c r="B3519">
        <v>2021</v>
      </c>
      <c r="C3519">
        <v>30.8837414142857</v>
      </c>
      <c r="D3519">
        <v>0.0851464750791857</v>
      </c>
      <c r="E3519">
        <v>0.124507803511693</v>
      </c>
      <c r="F3519">
        <v>39.7819421285714</v>
      </c>
      <c r="G3519">
        <f>VLOOKUP(A:A,Sheet3!A:B,2,0)</f>
        <v>153</v>
      </c>
    </row>
    <row r="3520" spans="1:7">
      <c r="A3520" t="s">
        <v>282</v>
      </c>
      <c r="B3520">
        <v>2022</v>
      </c>
      <c r="C3520">
        <v>37.95883488</v>
      </c>
      <c r="D3520">
        <v>0.107605705117824</v>
      </c>
      <c r="E3520">
        <v>0.172545679830528</v>
      </c>
      <c r="F3520">
        <v>42.4180464</v>
      </c>
      <c r="G3520">
        <f>VLOOKUP(A:A,Sheet3!A:B,2,0)</f>
        <v>153</v>
      </c>
    </row>
    <row r="3521" spans="1:7">
      <c r="A3521" t="s">
        <v>283</v>
      </c>
      <c r="B3521">
        <v>2000</v>
      </c>
      <c r="C3521">
        <v>18.6928524</v>
      </c>
      <c r="D3521">
        <v>0.04963513097772</v>
      </c>
      <c r="E3521">
        <v>0.07502563239264</v>
      </c>
      <c r="F3521">
        <v>20.773698</v>
      </c>
      <c r="G3521">
        <f>VLOOKUP(A:A,Sheet3!A:B,2,0)</f>
        <v>154</v>
      </c>
    </row>
    <row r="3522" spans="1:7">
      <c r="A3522" t="s">
        <v>283</v>
      </c>
      <c r="B3522">
        <v>2001</v>
      </c>
      <c r="C3522">
        <v>15.9838932</v>
      </c>
      <c r="D3522">
        <v>0.0356121140496</v>
      </c>
      <c r="E3522">
        <v>0.06966899529084</v>
      </c>
      <c r="F3522">
        <v>18.77094036</v>
      </c>
      <c r="G3522">
        <f>VLOOKUP(A:A,Sheet3!A:B,2,0)</f>
        <v>154</v>
      </c>
    </row>
    <row r="3523" spans="1:7">
      <c r="A3523" t="s">
        <v>283</v>
      </c>
      <c r="B3523">
        <v>2002</v>
      </c>
      <c r="C3523">
        <v>18.0940221942857</v>
      </c>
      <c r="D3523">
        <v>0.048877382153424</v>
      </c>
      <c r="E3523">
        <v>0.0882590214592869</v>
      </c>
      <c r="F3523">
        <v>22.0310606057143</v>
      </c>
      <c r="G3523">
        <f>VLOOKUP(A:A,Sheet3!A:B,2,0)</f>
        <v>154</v>
      </c>
    </row>
    <row r="3524" spans="1:7">
      <c r="A3524" t="s">
        <v>283</v>
      </c>
      <c r="B3524">
        <v>2003</v>
      </c>
      <c r="C3524">
        <v>19.25864658</v>
      </c>
      <c r="D3524">
        <v>0.044316071645238</v>
      </c>
      <c r="E3524">
        <v>0.085924377581328</v>
      </c>
      <c r="F3524">
        <v>21.4625874085714</v>
      </c>
      <c r="G3524">
        <f>VLOOKUP(A:A,Sheet3!A:B,2,0)</f>
        <v>154</v>
      </c>
    </row>
    <row r="3525" spans="1:7">
      <c r="A3525" t="s">
        <v>283</v>
      </c>
      <c r="B3525">
        <v>2004</v>
      </c>
      <c r="C3525">
        <v>18.7509807771429</v>
      </c>
      <c r="D3525">
        <v>0.0388107800125303</v>
      </c>
      <c r="E3525">
        <v>0.0812329989227383</v>
      </c>
      <c r="F3525">
        <v>24.1954924114286</v>
      </c>
      <c r="G3525">
        <f>VLOOKUP(A:A,Sheet3!A:B,2,0)</f>
        <v>154</v>
      </c>
    </row>
    <row r="3526" spans="1:7">
      <c r="A3526" t="s">
        <v>283</v>
      </c>
      <c r="B3526">
        <v>2005</v>
      </c>
      <c r="C3526">
        <v>19.49504</v>
      </c>
      <c r="D3526">
        <v>0.049417976896</v>
      </c>
      <c r="E3526">
        <v>0.08947248608</v>
      </c>
      <c r="F3526">
        <v>22.092666</v>
      </c>
      <c r="G3526">
        <f>VLOOKUP(A:A,Sheet3!A:B,2,0)</f>
        <v>154</v>
      </c>
    </row>
    <row r="3527" spans="1:7">
      <c r="A3527" t="s">
        <v>283</v>
      </c>
      <c r="B3527">
        <v>2006</v>
      </c>
      <c r="C3527">
        <v>24.8043877714286</v>
      </c>
      <c r="D3527">
        <v>0.0619712824081371</v>
      </c>
      <c r="E3527">
        <v>0.113931513911726</v>
      </c>
      <c r="F3527">
        <v>27.3883896</v>
      </c>
      <c r="G3527">
        <f>VLOOKUP(A:A,Sheet3!A:B,2,0)</f>
        <v>154</v>
      </c>
    </row>
    <row r="3528" spans="1:7">
      <c r="A3528" t="s">
        <v>283</v>
      </c>
      <c r="B3528">
        <v>2007</v>
      </c>
      <c r="C3528">
        <v>21.4774590342857</v>
      </c>
      <c r="D3528">
        <v>0.0574221344740663</v>
      </c>
      <c r="E3528">
        <v>0.103925128775102</v>
      </c>
      <c r="F3528">
        <v>25.3912477371429</v>
      </c>
      <c r="G3528">
        <f>VLOOKUP(A:A,Sheet3!A:B,2,0)</f>
        <v>154</v>
      </c>
    </row>
    <row r="3529" spans="1:7">
      <c r="A3529" t="s">
        <v>283</v>
      </c>
      <c r="B3529">
        <v>2008</v>
      </c>
      <c r="C3529">
        <v>21.77483328</v>
      </c>
      <c r="D3529">
        <v>0.049705411928256</v>
      </c>
      <c r="E3529">
        <v>0.101403221101632</v>
      </c>
      <c r="F3529">
        <v>28.23239088</v>
      </c>
      <c r="G3529">
        <f>VLOOKUP(A:A,Sheet3!A:B,2,0)</f>
        <v>154</v>
      </c>
    </row>
    <row r="3530" spans="1:7">
      <c r="A3530" t="s">
        <v>283</v>
      </c>
      <c r="B3530">
        <v>2009</v>
      </c>
      <c r="C3530">
        <v>26.6525205942857</v>
      </c>
      <c r="D3530">
        <v>0.0559116577026926</v>
      </c>
      <c r="E3530">
        <v>0.131932642193774</v>
      </c>
      <c r="F3530">
        <v>28.3336752857143</v>
      </c>
      <c r="G3530">
        <f>VLOOKUP(A:A,Sheet3!A:B,2,0)</f>
        <v>154</v>
      </c>
    </row>
    <row r="3531" spans="1:7">
      <c r="A3531" t="s">
        <v>283</v>
      </c>
      <c r="B3531">
        <v>2010</v>
      </c>
      <c r="C3531">
        <v>25.9569792</v>
      </c>
      <c r="D3531">
        <v>0.070992338112</v>
      </c>
      <c r="E3531">
        <v>0.12449745933696</v>
      </c>
      <c r="F3531">
        <v>33.0969816</v>
      </c>
      <c r="G3531">
        <f>VLOOKUP(A:A,Sheet3!A:B,2,0)</f>
        <v>154</v>
      </c>
    </row>
    <row r="3532" spans="1:7">
      <c r="A3532" t="s">
        <v>283</v>
      </c>
      <c r="B3532">
        <v>2011</v>
      </c>
      <c r="C3532">
        <v>27.2846452171429</v>
      </c>
      <c r="D3532">
        <v>0.0625555060893434</v>
      </c>
      <c r="E3532">
        <v>0.116980187903978</v>
      </c>
      <c r="F3532">
        <v>34.5347038771429</v>
      </c>
      <c r="G3532">
        <f>VLOOKUP(A:A,Sheet3!A:B,2,0)</f>
        <v>154</v>
      </c>
    </row>
    <row r="3533" spans="1:7">
      <c r="A3533" t="s">
        <v>283</v>
      </c>
      <c r="B3533">
        <v>2012</v>
      </c>
      <c r="C3533">
        <v>29.7652366628571</v>
      </c>
      <c r="D3533">
        <v>0.0643375590467657</v>
      </c>
      <c r="E3533">
        <v>0.124499055389733</v>
      </c>
      <c r="F3533">
        <v>33.9151095771429</v>
      </c>
      <c r="G3533">
        <f>VLOOKUP(A:A,Sheet3!A:B,2,0)</f>
        <v>154</v>
      </c>
    </row>
    <row r="3534" spans="1:7">
      <c r="A3534" t="s">
        <v>283</v>
      </c>
      <c r="B3534">
        <v>2013</v>
      </c>
      <c r="C3534">
        <v>29.2706287971429</v>
      </c>
      <c r="D3534">
        <v>0.0681098261480717</v>
      </c>
      <c r="E3534">
        <v>0.141865956591112</v>
      </c>
      <c r="F3534">
        <v>32.1508432457143</v>
      </c>
      <c r="G3534">
        <f>VLOOKUP(A:A,Sheet3!A:B,2,0)</f>
        <v>154</v>
      </c>
    </row>
    <row r="3535" spans="1:7">
      <c r="A3535" t="s">
        <v>283</v>
      </c>
      <c r="B3535">
        <v>2014</v>
      </c>
      <c r="C3535">
        <v>32.408409</v>
      </c>
      <c r="D3535">
        <v>0.0931547308296</v>
      </c>
      <c r="E3535">
        <v>0.1512370814394</v>
      </c>
      <c r="F3535">
        <v>34.714119</v>
      </c>
      <c r="G3535">
        <f>VLOOKUP(A:A,Sheet3!A:B,2,0)</f>
        <v>154</v>
      </c>
    </row>
    <row r="3536" spans="1:7">
      <c r="A3536" t="s">
        <v>283</v>
      </c>
      <c r="B3536">
        <v>2015</v>
      </c>
      <c r="C3536">
        <v>30.5447533</v>
      </c>
      <c r="D3536">
        <v>0.08482888886476</v>
      </c>
      <c r="E3536">
        <v>0.1326558635819</v>
      </c>
      <c r="F3536">
        <v>35.6156502</v>
      </c>
      <c r="G3536">
        <f>VLOOKUP(A:A,Sheet3!A:B,2,0)</f>
        <v>154</v>
      </c>
    </row>
    <row r="3537" spans="1:7">
      <c r="A3537" t="s">
        <v>283</v>
      </c>
      <c r="B3537">
        <v>2016</v>
      </c>
      <c r="C3537">
        <v>34.7535216</v>
      </c>
      <c r="D3537">
        <v>0.0798983461584</v>
      </c>
      <c r="E3537">
        <v>0.15164351614944</v>
      </c>
      <c r="F3537">
        <v>39.9162836571429</v>
      </c>
      <c r="G3537">
        <f>VLOOKUP(A:A,Sheet3!A:B,2,0)</f>
        <v>154</v>
      </c>
    </row>
    <row r="3538" spans="1:7">
      <c r="A3538" t="s">
        <v>283</v>
      </c>
      <c r="B3538">
        <v>2017</v>
      </c>
      <c r="C3538">
        <v>32.8756343142857</v>
      </c>
      <c r="D3538">
        <v>0.0799371048351857</v>
      </c>
      <c r="E3538">
        <v>0.133235083185506</v>
      </c>
      <c r="F3538">
        <v>36.5140922142857</v>
      </c>
      <c r="G3538">
        <f>VLOOKUP(A:A,Sheet3!A:B,2,0)</f>
        <v>154</v>
      </c>
    </row>
    <row r="3539" spans="1:7">
      <c r="A3539" t="s">
        <v>283</v>
      </c>
      <c r="B3539">
        <v>2018</v>
      </c>
      <c r="C3539">
        <v>33.24108672</v>
      </c>
      <c r="D3539">
        <v>0.079399659739392</v>
      </c>
      <c r="E3539">
        <v>0.160634227465728</v>
      </c>
      <c r="F3539">
        <v>35.8901835428571</v>
      </c>
      <c r="G3539">
        <f>VLOOKUP(A:A,Sheet3!A:B,2,0)</f>
        <v>154</v>
      </c>
    </row>
    <row r="3540" spans="1:7">
      <c r="A3540" t="s">
        <v>283</v>
      </c>
      <c r="B3540">
        <v>2019</v>
      </c>
      <c r="C3540">
        <v>38.2993153028571</v>
      </c>
      <c r="D3540">
        <v>0.0814779633752983</v>
      </c>
      <c r="E3540">
        <v>0.170803456456152</v>
      </c>
      <c r="F3540">
        <v>42.9994750714286</v>
      </c>
      <c r="G3540">
        <f>VLOOKUP(A:A,Sheet3!A:B,2,0)</f>
        <v>154</v>
      </c>
    </row>
    <row r="3541" spans="1:7">
      <c r="A3541" t="s">
        <v>283</v>
      </c>
      <c r="B3541">
        <v>2020</v>
      </c>
      <c r="C3541">
        <v>30.6928113142857</v>
      </c>
      <c r="D3541">
        <v>0.0708543549190286</v>
      </c>
      <c r="E3541">
        <v>0.128142487237143</v>
      </c>
      <c r="F3541">
        <v>37.7847481142857</v>
      </c>
      <c r="G3541">
        <f>VLOOKUP(A:A,Sheet3!A:B,2,0)</f>
        <v>154</v>
      </c>
    </row>
    <row r="3542" spans="1:7">
      <c r="A3542" t="s">
        <v>283</v>
      </c>
      <c r="B3542">
        <v>2021</v>
      </c>
      <c r="C3542">
        <v>33.8746259314286</v>
      </c>
      <c r="D3542">
        <v>0.074290442130216</v>
      </c>
      <c r="E3542">
        <v>0.169301992942687</v>
      </c>
      <c r="F3542">
        <v>39.0361402971429</v>
      </c>
      <c r="G3542">
        <f>VLOOKUP(A:A,Sheet3!A:B,2,0)</f>
        <v>154</v>
      </c>
    </row>
    <row r="3543" spans="1:7">
      <c r="A3543" t="s">
        <v>283</v>
      </c>
      <c r="B3543">
        <v>2022</v>
      </c>
      <c r="C3543">
        <v>39.32708976</v>
      </c>
      <c r="D3543">
        <v>0.080014896825696</v>
      </c>
      <c r="E3543">
        <v>0.16092645129792</v>
      </c>
      <c r="F3543">
        <v>46.5117228</v>
      </c>
      <c r="G3543">
        <f>VLOOKUP(A:A,Sheet3!A:B,2,0)</f>
        <v>154</v>
      </c>
    </row>
    <row r="3544" spans="1:7">
      <c r="A3544" t="s">
        <v>284</v>
      </c>
      <c r="B3544">
        <v>2000</v>
      </c>
      <c r="C3544">
        <v>16.4632928</v>
      </c>
      <c r="D3544">
        <v>0.0437182740304</v>
      </c>
      <c r="E3544">
        <v>0.06682121281664</v>
      </c>
      <c r="F3544">
        <v>20.4970694857143</v>
      </c>
      <c r="G3544">
        <f>VLOOKUP(A:A,Sheet3!A:B,2,0)</f>
        <v>155</v>
      </c>
    </row>
    <row r="3545" spans="1:7">
      <c r="A3545" t="s">
        <v>284</v>
      </c>
      <c r="B3545">
        <v>2001</v>
      </c>
      <c r="C3545">
        <v>18.1041843</v>
      </c>
      <c r="D3545">
        <v>0.05035316779359</v>
      </c>
      <c r="E3545">
        <v>0.07421810353785</v>
      </c>
      <c r="F3545">
        <v>19.5117393</v>
      </c>
      <c r="G3545">
        <f>VLOOKUP(A:A,Sheet3!A:B,2,0)</f>
        <v>155</v>
      </c>
    </row>
    <row r="3546" spans="1:7">
      <c r="A3546" t="s">
        <v>284</v>
      </c>
      <c r="B3546">
        <v>2002</v>
      </c>
      <c r="C3546">
        <v>19.03583616</v>
      </c>
      <c r="D3546">
        <v>0.045118738866432</v>
      </c>
      <c r="E3546">
        <v>0.085120644973056</v>
      </c>
      <c r="F3546">
        <v>25.15612352</v>
      </c>
      <c r="G3546">
        <f>VLOOKUP(A:A,Sheet3!A:B,2,0)</f>
        <v>155</v>
      </c>
    </row>
    <row r="3547" spans="1:7">
      <c r="A3547" t="s">
        <v>284</v>
      </c>
      <c r="B3547">
        <v>2003</v>
      </c>
      <c r="C3547">
        <v>19.2137630657143</v>
      </c>
      <c r="D3547">
        <v>0.0556180799463231</v>
      </c>
      <c r="E3547">
        <v>0.0845463216180626</v>
      </c>
      <c r="F3547">
        <v>22.99805742</v>
      </c>
      <c r="G3547">
        <f>VLOOKUP(A:A,Sheet3!A:B,2,0)</f>
        <v>155</v>
      </c>
    </row>
    <row r="3548" spans="1:7">
      <c r="A3548" t="s">
        <v>284</v>
      </c>
      <c r="B3548">
        <v>2004</v>
      </c>
      <c r="C3548">
        <v>21.5041049142857</v>
      </c>
      <c r="D3548">
        <v>0.06122003628048</v>
      </c>
      <c r="E3548">
        <v>0.09459225669696</v>
      </c>
      <c r="F3548">
        <v>27.5086717714286</v>
      </c>
      <c r="G3548">
        <f>VLOOKUP(A:A,Sheet3!A:B,2,0)</f>
        <v>155</v>
      </c>
    </row>
    <row r="3549" spans="1:7">
      <c r="A3549" t="s">
        <v>284</v>
      </c>
      <c r="B3549">
        <v>2005</v>
      </c>
      <c r="C3549">
        <v>19.3815458571429</v>
      </c>
      <c r="D3549">
        <v>0.0575690056594714</v>
      </c>
      <c r="E3549">
        <v>0.0799062372598286</v>
      </c>
      <c r="F3549">
        <v>23.111825</v>
      </c>
      <c r="G3549">
        <f>VLOOKUP(A:A,Sheet3!A:B,2,0)</f>
        <v>155</v>
      </c>
    </row>
    <row r="3550" spans="1:7">
      <c r="A3550" t="s">
        <v>284</v>
      </c>
      <c r="B3550">
        <v>2006</v>
      </c>
      <c r="C3550">
        <v>20.6927149371429</v>
      </c>
      <c r="D3550">
        <v>0.061951919250312</v>
      </c>
      <c r="E3550">
        <v>0.0910789847958343</v>
      </c>
      <c r="F3550">
        <v>25.9165942285714</v>
      </c>
      <c r="G3550">
        <f>VLOOKUP(A:A,Sheet3!A:B,2,0)</f>
        <v>155</v>
      </c>
    </row>
    <row r="3551" spans="1:7">
      <c r="A3551" t="s">
        <v>284</v>
      </c>
      <c r="B3551">
        <v>2007</v>
      </c>
      <c r="C3551">
        <v>23.9128517828571</v>
      </c>
      <c r="D3551">
        <v>0.0705094347669326</v>
      </c>
      <c r="E3551">
        <v>0.109946509927221</v>
      </c>
      <c r="F3551">
        <v>29.8989893057143</v>
      </c>
      <c r="G3551">
        <f>VLOOKUP(A:A,Sheet3!A:B,2,0)</f>
        <v>155</v>
      </c>
    </row>
    <row r="3552" spans="1:7">
      <c r="A3552" t="s">
        <v>284</v>
      </c>
      <c r="B3552">
        <v>2008</v>
      </c>
      <c r="C3552">
        <v>21.4815616</v>
      </c>
      <c r="D3552">
        <v>0.04525950213504</v>
      </c>
      <c r="E3552">
        <v>0.10518876268672</v>
      </c>
      <c r="F3552">
        <v>26.34915776</v>
      </c>
      <c r="G3552">
        <f>VLOOKUP(A:A,Sheet3!A:B,2,0)</f>
        <v>155</v>
      </c>
    </row>
    <row r="3553" spans="1:7">
      <c r="A3553" t="s">
        <v>284</v>
      </c>
      <c r="B3553">
        <v>2009</v>
      </c>
      <c r="C3553">
        <v>24.56049672</v>
      </c>
      <c r="D3553">
        <v>0.068469752756016</v>
      </c>
      <c r="E3553">
        <v>0.105595399597968</v>
      </c>
      <c r="F3553">
        <v>28.9455091657143</v>
      </c>
      <c r="G3553">
        <f>VLOOKUP(A:A,Sheet3!A:B,2,0)</f>
        <v>155</v>
      </c>
    </row>
    <row r="3554" spans="1:7">
      <c r="A3554" t="s">
        <v>284</v>
      </c>
      <c r="B3554">
        <v>2010</v>
      </c>
      <c r="C3554">
        <v>26.6917854857143</v>
      </c>
      <c r="D3554">
        <v>0.0731888758018286</v>
      </c>
      <c r="E3554">
        <v>0.123999358652434</v>
      </c>
      <c r="F3554">
        <v>34.4374313142857</v>
      </c>
      <c r="G3554">
        <f>VLOOKUP(A:A,Sheet3!A:B,2,0)</f>
        <v>155</v>
      </c>
    </row>
    <row r="3555" spans="1:7">
      <c r="A3555" t="s">
        <v>284</v>
      </c>
      <c r="B3555">
        <v>2011</v>
      </c>
      <c r="C3555">
        <v>26.8909404342857</v>
      </c>
      <c r="D3555">
        <v>0.0588131758238263</v>
      </c>
      <c r="E3555">
        <v>0.12744423400021</v>
      </c>
      <c r="F3555">
        <v>34.2389565257143</v>
      </c>
      <c r="G3555">
        <f>VLOOKUP(A:A,Sheet3!A:B,2,0)</f>
        <v>155</v>
      </c>
    </row>
    <row r="3556" spans="1:7">
      <c r="A3556" t="s">
        <v>284</v>
      </c>
      <c r="B3556">
        <v>2012</v>
      </c>
      <c r="C3556">
        <v>29.42963712</v>
      </c>
      <c r="D3556">
        <v>0.07197017757696</v>
      </c>
      <c r="E3556">
        <v>0.132586401153024</v>
      </c>
      <c r="F3556">
        <v>31.2965880685714</v>
      </c>
      <c r="G3556">
        <f>VLOOKUP(A:A,Sheet3!A:B,2,0)</f>
        <v>155</v>
      </c>
    </row>
    <row r="3557" spans="1:7">
      <c r="A3557" t="s">
        <v>284</v>
      </c>
      <c r="B3557">
        <v>2013</v>
      </c>
      <c r="C3557">
        <v>26.5209355714286</v>
      </c>
      <c r="D3557">
        <v>0.0683948407451571</v>
      </c>
      <c r="E3557">
        <v>0.112647673839643</v>
      </c>
      <c r="F3557">
        <v>31.2971080714286</v>
      </c>
      <c r="G3557">
        <f>VLOOKUP(A:A,Sheet3!A:B,2,0)</f>
        <v>155</v>
      </c>
    </row>
    <row r="3558" spans="1:7">
      <c r="A3558" t="s">
        <v>284</v>
      </c>
      <c r="B3558">
        <v>2014</v>
      </c>
      <c r="C3558">
        <v>28.5646502285714</v>
      </c>
      <c r="D3558">
        <v>0.0790098225322286</v>
      </c>
      <c r="E3558">
        <v>0.131477372072069</v>
      </c>
      <c r="F3558">
        <v>37.6892302285714</v>
      </c>
      <c r="G3558">
        <f>VLOOKUP(A:A,Sheet3!A:B,2,0)</f>
        <v>155</v>
      </c>
    </row>
    <row r="3559" spans="1:7">
      <c r="A3559" t="s">
        <v>284</v>
      </c>
      <c r="B3559">
        <v>2015</v>
      </c>
      <c r="C3559">
        <v>29.0785698</v>
      </c>
      <c r="D3559">
        <v>0.07091390817126</v>
      </c>
      <c r="E3559">
        <v>0.1415544777864</v>
      </c>
      <c r="F3559">
        <v>31.5861588</v>
      </c>
      <c r="G3559">
        <f>VLOOKUP(A:A,Sheet3!A:B,2,0)</f>
        <v>155</v>
      </c>
    </row>
    <row r="3560" spans="1:7">
      <c r="A3560" t="s">
        <v>284</v>
      </c>
      <c r="B3560">
        <v>2016</v>
      </c>
      <c r="C3560">
        <v>32.0909249828571</v>
      </c>
      <c r="D3560">
        <v>0.0774867474636069</v>
      </c>
      <c r="E3560">
        <v>0.129435536825856</v>
      </c>
      <c r="F3560">
        <v>37.8684946285714</v>
      </c>
      <c r="G3560">
        <f>VLOOKUP(A:A,Sheet3!A:B,2,0)</f>
        <v>155</v>
      </c>
    </row>
    <row r="3561" spans="1:7">
      <c r="A3561" t="s">
        <v>284</v>
      </c>
      <c r="B3561">
        <v>2017</v>
      </c>
      <c r="C3561">
        <v>32.43455816</v>
      </c>
      <c r="D3561">
        <v>0.088860958990952</v>
      </c>
      <c r="E3561">
        <v>0.160862434650336</v>
      </c>
      <c r="F3561">
        <v>37.77775332</v>
      </c>
      <c r="G3561">
        <f>VLOOKUP(A:A,Sheet3!A:B,2,0)</f>
        <v>155</v>
      </c>
    </row>
    <row r="3562" spans="1:7">
      <c r="A3562" t="s">
        <v>284</v>
      </c>
      <c r="B3562">
        <v>2018</v>
      </c>
      <c r="C3562">
        <v>32.0148197714286</v>
      </c>
      <c r="D3562">
        <v>0.0662482665530171</v>
      </c>
      <c r="E3562">
        <v>0.13686015304088</v>
      </c>
      <c r="F3562">
        <v>33.2053725828571</v>
      </c>
      <c r="G3562">
        <f>VLOOKUP(A:A,Sheet3!A:B,2,0)</f>
        <v>155</v>
      </c>
    </row>
    <row r="3563" spans="1:7">
      <c r="A3563" t="s">
        <v>284</v>
      </c>
      <c r="B3563">
        <v>2019</v>
      </c>
      <c r="C3563">
        <v>37.9815428571429</v>
      </c>
      <c r="D3563">
        <v>0.0786863623371429</v>
      </c>
      <c r="E3563">
        <v>0.166161653691429</v>
      </c>
      <c r="F3563">
        <v>40.8509658514286</v>
      </c>
      <c r="G3563">
        <f>VLOOKUP(A:A,Sheet3!A:B,2,0)</f>
        <v>155</v>
      </c>
    </row>
    <row r="3564" spans="1:7">
      <c r="A3564" t="s">
        <v>284</v>
      </c>
      <c r="B3564">
        <v>2020</v>
      </c>
      <c r="C3564">
        <v>35.5852865142857</v>
      </c>
      <c r="D3564">
        <v>0.0716580914538171</v>
      </c>
      <c r="E3564">
        <v>0.17160292715784</v>
      </c>
      <c r="F3564">
        <v>40.5855553142857</v>
      </c>
      <c r="G3564">
        <f>VLOOKUP(A:A,Sheet3!A:B,2,0)</f>
        <v>155</v>
      </c>
    </row>
    <row r="3565" spans="1:7">
      <c r="A3565" t="s">
        <v>284</v>
      </c>
      <c r="B3565">
        <v>2021</v>
      </c>
      <c r="C3565">
        <v>36.9125290142857</v>
      </c>
      <c r="D3565">
        <v>0.0818682981007843</v>
      </c>
      <c r="E3565">
        <v>0.182333128318966</v>
      </c>
      <c r="F3565">
        <v>45.4501113</v>
      </c>
      <c r="G3565">
        <f>VLOOKUP(A:A,Sheet3!A:B,2,0)</f>
        <v>155</v>
      </c>
    </row>
    <row r="3566" spans="1:7">
      <c r="A3566" t="s">
        <v>284</v>
      </c>
      <c r="B3566">
        <v>2022</v>
      </c>
      <c r="C3566">
        <v>38.98155408</v>
      </c>
      <c r="D3566">
        <v>0.108314146166688</v>
      </c>
      <c r="E3566">
        <v>0.187887192510192</v>
      </c>
      <c r="F3566">
        <v>45.71254296</v>
      </c>
      <c r="G3566">
        <f>VLOOKUP(A:A,Sheet3!A:B,2,0)</f>
        <v>155</v>
      </c>
    </row>
    <row r="3567" spans="1:7">
      <c r="A3567" t="s">
        <v>285</v>
      </c>
      <c r="B3567">
        <v>2000</v>
      </c>
      <c r="C3567">
        <v>15.0206418285714</v>
      </c>
      <c r="D3567">
        <v>0.0428614014578286</v>
      </c>
      <c r="E3567">
        <v>0.0748463561675886</v>
      </c>
      <c r="F3567">
        <v>18.2604173714286</v>
      </c>
      <c r="G3567">
        <f>VLOOKUP(A:A,Sheet3!A:B,2,0)</f>
        <v>156</v>
      </c>
    </row>
    <row r="3568" spans="1:7">
      <c r="A3568" t="s">
        <v>285</v>
      </c>
      <c r="B3568">
        <v>2001</v>
      </c>
      <c r="C3568">
        <v>16.75245144</v>
      </c>
      <c r="D3568">
        <v>0.034156573241016</v>
      </c>
      <c r="E3568">
        <v>0.081862529206704</v>
      </c>
      <c r="F3568">
        <v>21.17111796</v>
      </c>
      <c r="G3568">
        <f>VLOOKUP(A:A,Sheet3!A:B,2,0)</f>
        <v>156</v>
      </c>
    </row>
    <row r="3569" spans="1:7">
      <c r="A3569" t="s">
        <v>285</v>
      </c>
      <c r="B3569">
        <v>2002</v>
      </c>
      <c r="C3569">
        <v>20.89686852</v>
      </c>
      <c r="D3569">
        <v>0.045521738383968</v>
      </c>
      <c r="E3569">
        <v>0.09049388912586</v>
      </c>
      <c r="F3569">
        <v>25.0735616057143</v>
      </c>
      <c r="G3569">
        <f>VLOOKUP(A:A,Sheet3!A:B,2,0)</f>
        <v>156</v>
      </c>
    </row>
    <row r="3570" spans="1:7">
      <c r="A3570" t="s">
        <v>285</v>
      </c>
      <c r="B3570">
        <v>2003</v>
      </c>
      <c r="C3570">
        <v>19.5626980371429</v>
      </c>
      <c r="D3570">
        <v>0.0569157136692634</v>
      </c>
      <c r="E3570">
        <v>0.0924689610819669</v>
      </c>
      <c r="F3570">
        <v>24.26673788</v>
      </c>
      <c r="G3570">
        <f>VLOOKUP(A:A,Sheet3!A:B,2,0)</f>
        <v>156</v>
      </c>
    </row>
    <row r="3571" spans="1:7">
      <c r="A3571" t="s">
        <v>285</v>
      </c>
      <c r="B3571">
        <v>2004</v>
      </c>
      <c r="C3571">
        <v>21.4006673828571</v>
      </c>
      <c r="D3571">
        <v>0.055982005806816</v>
      </c>
      <c r="E3571">
        <v>0.103333122458126</v>
      </c>
      <c r="F3571">
        <v>24.3182554971429</v>
      </c>
      <c r="G3571">
        <f>VLOOKUP(A:A,Sheet3!A:B,2,0)</f>
        <v>156</v>
      </c>
    </row>
    <row r="3572" spans="1:7">
      <c r="A3572" t="s">
        <v>285</v>
      </c>
      <c r="B3572">
        <v>2005</v>
      </c>
      <c r="C3572">
        <v>20.2818525714286</v>
      </c>
      <c r="D3572">
        <v>0.0491591542626286</v>
      </c>
      <c r="E3572">
        <v>0.0886702312570286</v>
      </c>
      <c r="F3572">
        <v>27.0092902857143</v>
      </c>
      <c r="G3572">
        <f>VLOOKUP(A:A,Sheet3!A:B,2,0)</f>
        <v>156</v>
      </c>
    </row>
    <row r="3573" spans="1:7">
      <c r="A3573" t="s">
        <v>285</v>
      </c>
      <c r="B3573">
        <v>2006</v>
      </c>
      <c r="C3573">
        <v>22.4014478628571</v>
      </c>
      <c r="D3573">
        <v>0.0611357913625234</v>
      </c>
      <c r="E3573">
        <v>0.0949216550292846</v>
      </c>
      <c r="F3573">
        <v>26.03493672</v>
      </c>
      <c r="G3573">
        <f>VLOOKUP(A:A,Sheet3!A:B,2,0)</f>
        <v>156</v>
      </c>
    </row>
    <row r="3574" spans="1:7">
      <c r="A3574" t="s">
        <v>285</v>
      </c>
      <c r="B3574">
        <v>2007</v>
      </c>
      <c r="C3574">
        <v>22.4964432</v>
      </c>
      <c r="D3574">
        <v>0.06719237654976</v>
      </c>
      <c r="E3574">
        <v>0.09829370927376</v>
      </c>
      <c r="F3574">
        <v>25.5771054</v>
      </c>
      <c r="G3574">
        <f>VLOOKUP(A:A,Sheet3!A:B,2,0)</f>
        <v>156</v>
      </c>
    </row>
    <row r="3575" spans="1:7">
      <c r="A3575" t="s">
        <v>285</v>
      </c>
      <c r="B3575">
        <v>2008</v>
      </c>
      <c r="C3575">
        <v>23.37565776</v>
      </c>
      <c r="D3575">
        <v>0.066132073368816</v>
      </c>
      <c r="E3575">
        <v>0.096637306745616</v>
      </c>
      <c r="F3575">
        <v>25.398912</v>
      </c>
      <c r="G3575">
        <f>VLOOKUP(A:A,Sheet3!A:B,2,0)</f>
        <v>156</v>
      </c>
    </row>
    <row r="3576" spans="1:7">
      <c r="A3576" t="s">
        <v>285</v>
      </c>
      <c r="B3576">
        <v>2009</v>
      </c>
      <c r="C3576">
        <v>28.3708976971429</v>
      </c>
      <c r="D3576">
        <v>0.0848488437428452</v>
      </c>
      <c r="E3576">
        <v>0.134296481339195</v>
      </c>
      <c r="F3576">
        <v>29.8032273342857</v>
      </c>
      <c r="G3576">
        <f>VLOOKUP(A:A,Sheet3!A:B,2,0)</f>
        <v>156</v>
      </c>
    </row>
    <row r="3577" spans="1:7">
      <c r="A3577" t="s">
        <v>285</v>
      </c>
      <c r="B3577">
        <v>2010</v>
      </c>
      <c r="C3577">
        <v>26.4791214</v>
      </c>
      <c r="D3577">
        <v>0.06779714243256</v>
      </c>
      <c r="E3577">
        <v>0.10914164258652</v>
      </c>
      <c r="F3577">
        <v>33.808878</v>
      </c>
      <c r="G3577">
        <f>VLOOKUP(A:A,Sheet3!A:B,2,0)</f>
        <v>156</v>
      </c>
    </row>
    <row r="3578" spans="1:7">
      <c r="A3578" t="s">
        <v>285</v>
      </c>
      <c r="B3578">
        <v>2011</v>
      </c>
      <c r="C3578">
        <v>28.6978912857143</v>
      </c>
      <c r="D3578">
        <v>0.0598896293241571</v>
      </c>
      <c r="E3578">
        <v>0.116140366033286</v>
      </c>
      <c r="F3578">
        <v>32.6808332857143</v>
      </c>
      <c r="G3578">
        <f>VLOOKUP(A:A,Sheet3!A:B,2,0)</f>
        <v>156</v>
      </c>
    </row>
    <row r="3579" spans="1:7">
      <c r="A3579" t="s">
        <v>285</v>
      </c>
      <c r="B3579">
        <v>2012</v>
      </c>
      <c r="C3579">
        <v>32.6263493485714</v>
      </c>
      <c r="D3579">
        <v>0.0668513898152229</v>
      </c>
      <c r="E3579">
        <v>0.133112242707237</v>
      </c>
      <c r="F3579">
        <v>35.30591872</v>
      </c>
      <c r="G3579">
        <f>VLOOKUP(A:A,Sheet3!A:B,2,0)</f>
        <v>156</v>
      </c>
    </row>
    <row r="3580" spans="1:7">
      <c r="A3580" t="s">
        <v>285</v>
      </c>
      <c r="B3580">
        <v>2013</v>
      </c>
      <c r="C3580">
        <v>28.966113</v>
      </c>
      <c r="D3580">
        <v>0.0736202728008</v>
      </c>
      <c r="E3580">
        <v>0.1430810117748</v>
      </c>
      <c r="F3580">
        <v>32.9709798</v>
      </c>
      <c r="G3580">
        <f>VLOOKUP(A:A,Sheet3!A:B,2,0)</f>
        <v>156</v>
      </c>
    </row>
    <row r="3581" spans="1:7">
      <c r="A3581" t="s">
        <v>285</v>
      </c>
      <c r="B3581">
        <v>2014</v>
      </c>
      <c r="C3581">
        <v>27.26725472</v>
      </c>
      <c r="D3581">
        <v>0.073027161591104</v>
      </c>
      <c r="E3581">
        <v>0.110844117162272</v>
      </c>
      <c r="F3581">
        <v>31.1630905142857</v>
      </c>
      <c r="G3581">
        <f>VLOOKUP(A:A,Sheet3!A:B,2,0)</f>
        <v>156</v>
      </c>
    </row>
    <row r="3582" spans="1:7">
      <c r="A3582" t="s">
        <v>285</v>
      </c>
      <c r="B3582">
        <v>2015</v>
      </c>
      <c r="C3582">
        <v>34.96032</v>
      </c>
      <c r="D3582">
        <v>0.084013144992</v>
      </c>
      <c r="E3582">
        <v>0.155622368448</v>
      </c>
      <c r="F3582">
        <v>37.393692</v>
      </c>
      <c r="G3582">
        <f>VLOOKUP(A:A,Sheet3!A:B,2,0)</f>
        <v>156</v>
      </c>
    </row>
    <row r="3583" spans="1:7">
      <c r="A3583" t="s">
        <v>285</v>
      </c>
      <c r="B3583">
        <v>2016</v>
      </c>
      <c r="C3583">
        <v>36.5444722285714</v>
      </c>
      <c r="D3583">
        <v>0.101750774026011</v>
      </c>
      <c r="E3583">
        <v>0.165824197184366</v>
      </c>
      <c r="F3583">
        <v>41.0073202285714</v>
      </c>
      <c r="G3583">
        <f>VLOOKUP(A:A,Sheet3!A:B,2,0)</f>
        <v>156</v>
      </c>
    </row>
    <row r="3584" spans="1:7">
      <c r="A3584" t="s">
        <v>285</v>
      </c>
      <c r="B3584">
        <v>2017</v>
      </c>
      <c r="C3584">
        <v>31.0391308571429</v>
      </c>
      <c r="D3584">
        <v>0.0729109183834286</v>
      </c>
      <c r="E3584">
        <v>0.133431015728686</v>
      </c>
      <c r="F3584">
        <v>39.6979342857143</v>
      </c>
      <c r="G3584">
        <f>VLOOKUP(A:A,Sheet3!A:B,2,0)</f>
        <v>156</v>
      </c>
    </row>
    <row r="3585" spans="1:7">
      <c r="A3585" t="s">
        <v>285</v>
      </c>
      <c r="B3585">
        <v>2018</v>
      </c>
      <c r="C3585">
        <v>30.3375034628571</v>
      </c>
      <c r="D3585">
        <v>0.0828972282122571</v>
      </c>
      <c r="E3585">
        <v>0.149506250815306</v>
      </c>
      <c r="F3585">
        <v>40.6124020685714</v>
      </c>
      <c r="G3585">
        <f>VLOOKUP(A:A,Sheet3!A:B,2,0)</f>
        <v>156</v>
      </c>
    </row>
    <row r="3586" spans="1:7">
      <c r="A3586" t="s">
        <v>285</v>
      </c>
      <c r="B3586">
        <v>2019</v>
      </c>
      <c r="C3586">
        <v>30.8350651885714</v>
      </c>
      <c r="D3586">
        <v>0.076387706991648</v>
      </c>
      <c r="E3586">
        <v>0.131995663552718</v>
      </c>
      <c r="F3586">
        <v>40.5656697085714</v>
      </c>
      <c r="G3586">
        <f>VLOOKUP(A:A,Sheet3!A:B,2,0)</f>
        <v>156</v>
      </c>
    </row>
    <row r="3587" spans="1:7">
      <c r="A3587" t="s">
        <v>285</v>
      </c>
      <c r="B3587">
        <v>2020</v>
      </c>
      <c r="C3587">
        <v>33.9938866285714</v>
      </c>
      <c r="D3587">
        <v>0.0896520772055314</v>
      </c>
      <c r="E3587">
        <v>0.141404370208869</v>
      </c>
      <c r="F3587">
        <v>38.8740214857143</v>
      </c>
      <c r="G3587">
        <f>VLOOKUP(A:A,Sheet3!A:B,2,0)</f>
        <v>156</v>
      </c>
    </row>
    <row r="3588" spans="1:7">
      <c r="A3588" t="s">
        <v>285</v>
      </c>
      <c r="B3588">
        <v>2021</v>
      </c>
      <c r="C3588">
        <v>37.6426325314286</v>
      </c>
      <c r="D3588">
        <v>0.0865215908734886</v>
      </c>
      <c r="E3588">
        <v>0.151669694995632</v>
      </c>
      <c r="F3588">
        <v>44.3128545885714</v>
      </c>
      <c r="G3588">
        <f>VLOOKUP(A:A,Sheet3!A:B,2,0)</f>
        <v>156</v>
      </c>
    </row>
    <row r="3589" spans="1:7">
      <c r="A3589" t="s">
        <v>285</v>
      </c>
      <c r="B3589">
        <v>2022</v>
      </c>
      <c r="C3589">
        <v>33.53542164</v>
      </c>
      <c r="D3589">
        <v>0.072942895609164</v>
      </c>
      <c r="E3589">
        <v>0.138219593831424</v>
      </c>
      <c r="F3589">
        <v>39.95265132</v>
      </c>
      <c r="G3589">
        <f>VLOOKUP(A:A,Sheet3!A:B,2,0)</f>
        <v>156</v>
      </c>
    </row>
    <row r="3590" spans="1:7">
      <c r="A3590" t="s">
        <v>286</v>
      </c>
      <c r="B3590">
        <v>2000</v>
      </c>
      <c r="C3590">
        <v>15.6685248</v>
      </c>
      <c r="D3590">
        <v>0.0335776486464</v>
      </c>
      <c r="E3590">
        <v>0.07376584790592</v>
      </c>
      <c r="F3590">
        <v>17.9160356571429</v>
      </c>
      <c r="G3590">
        <f>VLOOKUP(A:A,Sheet3!A:B,2,0)</f>
        <v>157</v>
      </c>
    </row>
    <row r="3591" spans="1:7">
      <c r="A3591" t="s">
        <v>286</v>
      </c>
      <c r="B3591">
        <v>2001</v>
      </c>
      <c r="C3591">
        <v>18.07430976</v>
      </c>
      <c r="D3591">
        <v>0.036531794886912</v>
      </c>
      <c r="E3591">
        <v>0.08432569218528</v>
      </c>
      <c r="F3591">
        <v>19.34909688</v>
      </c>
      <c r="G3591">
        <f>VLOOKUP(A:A,Sheet3!A:B,2,0)</f>
        <v>157</v>
      </c>
    </row>
    <row r="3592" spans="1:7">
      <c r="A3592" t="s">
        <v>286</v>
      </c>
      <c r="B3592">
        <v>2002</v>
      </c>
      <c r="C3592">
        <v>18.7422547714286</v>
      </c>
      <c r="D3592">
        <v>0.0534079291966629</v>
      </c>
      <c r="E3592">
        <v>0.0887726897248714</v>
      </c>
      <c r="F3592">
        <v>23.3125888285714</v>
      </c>
      <c r="G3592">
        <f>VLOOKUP(A:A,Sheet3!A:B,2,0)</f>
        <v>157</v>
      </c>
    </row>
    <row r="3593" spans="1:7">
      <c r="A3593" t="s">
        <v>286</v>
      </c>
      <c r="B3593">
        <v>2003</v>
      </c>
      <c r="C3593">
        <v>22.5569257657143</v>
      </c>
      <c r="D3593">
        <v>0.0498372717867691</v>
      </c>
      <c r="E3593">
        <v>0.0999565051456097</v>
      </c>
      <c r="F3593">
        <v>26.7406006628571</v>
      </c>
      <c r="G3593">
        <f>VLOOKUP(A:A,Sheet3!A:B,2,0)</f>
        <v>157</v>
      </c>
    </row>
    <row r="3594" spans="1:7">
      <c r="A3594" t="s">
        <v>286</v>
      </c>
      <c r="B3594">
        <v>2004</v>
      </c>
      <c r="C3594">
        <v>20.5269154285714</v>
      </c>
      <c r="D3594">
        <v>0.0443627696242286</v>
      </c>
      <c r="E3594">
        <v>0.0984409283208</v>
      </c>
      <c r="F3594">
        <v>27.3240918857143</v>
      </c>
      <c r="G3594">
        <f>VLOOKUP(A:A,Sheet3!A:B,2,0)</f>
        <v>157</v>
      </c>
    </row>
    <row r="3595" spans="1:7">
      <c r="A3595" t="s">
        <v>286</v>
      </c>
      <c r="B3595">
        <v>2005</v>
      </c>
      <c r="C3595">
        <v>19.328703</v>
      </c>
      <c r="D3595">
        <v>0.057754164564</v>
      </c>
      <c r="E3595">
        <v>0.0877619759715</v>
      </c>
      <c r="F3595">
        <v>23.0465237142857</v>
      </c>
      <c r="G3595">
        <f>VLOOKUP(A:A,Sheet3!A:B,2,0)</f>
        <v>157</v>
      </c>
    </row>
    <row r="3596" spans="1:7">
      <c r="A3596" t="s">
        <v>286</v>
      </c>
      <c r="B3596">
        <v>2006</v>
      </c>
      <c r="C3596">
        <v>25.7527456457143</v>
      </c>
      <c r="D3596">
        <v>0.0586930826011474</v>
      </c>
      <c r="E3596">
        <v>0.109984826103717</v>
      </c>
      <c r="F3596">
        <v>29.7129402514286</v>
      </c>
      <c r="G3596">
        <f>VLOOKUP(A:A,Sheet3!A:B,2,0)</f>
        <v>157</v>
      </c>
    </row>
    <row r="3597" spans="1:7">
      <c r="A3597" t="s">
        <v>286</v>
      </c>
      <c r="B3597">
        <v>2007</v>
      </c>
      <c r="C3597">
        <v>25.3349281285714</v>
      </c>
      <c r="D3597">
        <v>0.0510093442940657</v>
      </c>
      <c r="E3597">
        <v>0.121665925351839</v>
      </c>
      <c r="F3597">
        <v>28.7798268857143</v>
      </c>
      <c r="G3597">
        <f>VLOOKUP(A:A,Sheet3!A:B,2,0)</f>
        <v>157</v>
      </c>
    </row>
    <row r="3598" spans="1:7">
      <c r="A3598" t="s">
        <v>286</v>
      </c>
      <c r="B3598">
        <v>2008</v>
      </c>
      <c r="C3598">
        <v>24.69745728</v>
      </c>
      <c r="D3598">
        <v>0.052089407149248</v>
      </c>
      <c r="E3598">
        <v>0.10884169423296</v>
      </c>
      <c r="F3598">
        <v>26.59670168</v>
      </c>
      <c r="G3598">
        <f>VLOOKUP(A:A,Sheet3!A:B,2,0)</f>
        <v>157</v>
      </c>
    </row>
    <row r="3599" spans="1:7">
      <c r="A3599" t="s">
        <v>286</v>
      </c>
      <c r="B3599">
        <v>2009</v>
      </c>
      <c r="C3599">
        <v>25.9451645257143</v>
      </c>
      <c r="D3599">
        <v>0.055955936332608</v>
      </c>
      <c r="E3599">
        <v>0.111232109354642</v>
      </c>
      <c r="F3599">
        <v>30.5296743514286</v>
      </c>
      <c r="G3599">
        <f>VLOOKUP(A:A,Sheet3!A:B,2,0)</f>
        <v>157</v>
      </c>
    </row>
    <row r="3600" spans="1:7">
      <c r="A3600" t="s">
        <v>286</v>
      </c>
      <c r="B3600">
        <v>2010</v>
      </c>
      <c r="C3600">
        <v>24.3175971428571</v>
      </c>
      <c r="D3600">
        <v>0.0631649585785714</v>
      </c>
      <c r="E3600">
        <v>0.115895236223143</v>
      </c>
      <c r="F3600">
        <v>26.2655005714286</v>
      </c>
      <c r="G3600">
        <f>VLOOKUP(A:A,Sheet3!A:B,2,0)</f>
        <v>157</v>
      </c>
    </row>
    <row r="3601" spans="1:7">
      <c r="A3601" t="s">
        <v>286</v>
      </c>
      <c r="B3601">
        <v>2011</v>
      </c>
      <c r="C3601">
        <v>24.46663592</v>
      </c>
      <c r="D3601">
        <v>0.0592092589264</v>
      </c>
      <c r="E3601">
        <v>0.110165921556984</v>
      </c>
      <c r="F3601">
        <v>30.8682427371429</v>
      </c>
      <c r="G3601">
        <f>VLOOKUP(A:A,Sheet3!A:B,2,0)</f>
        <v>157</v>
      </c>
    </row>
    <row r="3602" spans="1:7">
      <c r="A3602" t="s">
        <v>286</v>
      </c>
      <c r="B3602">
        <v>2012</v>
      </c>
      <c r="C3602">
        <v>28.3306525257143</v>
      </c>
      <c r="D3602">
        <v>0.0833289482738834</v>
      </c>
      <c r="E3602">
        <v>0.127587093649554</v>
      </c>
      <c r="F3602">
        <v>31.8246012342857</v>
      </c>
      <c r="G3602">
        <f>VLOOKUP(A:A,Sheet3!A:B,2,0)</f>
        <v>157</v>
      </c>
    </row>
    <row r="3603" spans="1:7">
      <c r="A3603" t="s">
        <v>286</v>
      </c>
      <c r="B3603">
        <v>2013</v>
      </c>
      <c r="C3603">
        <v>28.1280248228571</v>
      </c>
      <c r="D3603">
        <v>0.0674228755003886</v>
      </c>
      <c r="E3603">
        <v>0.12558319242661</v>
      </c>
      <c r="F3603">
        <v>33.6322664228571</v>
      </c>
      <c r="G3603">
        <f>VLOOKUP(A:A,Sheet3!A:B,2,0)</f>
        <v>157</v>
      </c>
    </row>
    <row r="3604" spans="1:7">
      <c r="A3604" t="s">
        <v>286</v>
      </c>
      <c r="B3604">
        <v>2014</v>
      </c>
      <c r="C3604">
        <v>25.6050454285714</v>
      </c>
      <c r="D3604">
        <v>0.0629167176270857</v>
      </c>
      <c r="E3604">
        <v>0.106775599941686</v>
      </c>
      <c r="F3604">
        <v>30.4825688571429</v>
      </c>
      <c r="G3604">
        <f>VLOOKUP(A:A,Sheet3!A:B,2,0)</f>
        <v>157</v>
      </c>
    </row>
    <row r="3605" spans="1:7">
      <c r="A3605" t="s">
        <v>286</v>
      </c>
      <c r="B3605">
        <v>2015</v>
      </c>
      <c r="C3605">
        <v>35.0368824</v>
      </c>
      <c r="D3605">
        <v>0.07694800112688</v>
      </c>
      <c r="E3605">
        <v>0.16805791011984</v>
      </c>
      <c r="F3605">
        <v>41.3611096</v>
      </c>
      <c r="G3605">
        <f>VLOOKUP(A:A,Sheet3!A:B,2,0)</f>
        <v>157</v>
      </c>
    </row>
    <row r="3606" spans="1:7">
      <c r="A3606" t="s">
        <v>286</v>
      </c>
      <c r="B3606">
        <v>2016</v>
      </c>
      <c r="C3606">
        <v>35.3178415542857</v>
      </c>
      <c r="D3606">
        <v>0.0744676689172114</v>
      </c>
      <c r="E3606">
        <v>0.170539261513179</v>
      </c>
      <c r="F3606">
        <v>39.1219985828571</v>
      </c>
      <c r="G3606">
        <f>VLOOKUP(A:A,Sheet3!A:B,2,0)</f>
        <v>157</v>
      </c>
    </row>
    <row r="3607" spans="1:7">
      <c r="A3607" t="s">
        <v>286</v>
      </c>
      <c r="B3607">
        <v>2017</v>
      </c>
      <c r="C3607">
        <v>31.94087234</v>
      </c>
      <c r="D3607">
        <v>0.06410533078638</v>
      </c>
      <c r="E3607">
        <v>0.140233205921536</v>
      </c>
      <c r="F3607">
        <v>35.51355756</v>
      </c>
      <c r="G3607">
        <f>VLOOKUP(A:A,Sheet3!A:B,2,0)</f>
        <v>157</v>
      </c>
    </row>
    <row r="3608" spans="1:7">
      <c r="A3608" t="s">
        <v>286</v>
      </c>
      <c r="B3608">
        <v>2018</v>
      </c>
      <c r="C3608">
        <v>35.5501248</v>
      </c>
      <c r="D3608">
        <v>0.0860668521408</v>
      </c>
      <c r="E3608">
        <v>0.1611131655936</v>
      </c>
      <c r="F3608">
        <v>38.2122788571429</v>
      </c>
      <c r="G3608">
        <f>VLOOKUP(A:A,Sheet3!A:B,2,0)</f>
        <v>157</v>
      </c>
    </row>
    <row r="3609" spans="1:7">
      <c r="A3609" t="s">
        <v>286</v>
      </c>
      <c r="B3609">
        <v>2019</v>
      </c>
      <c r="C3609">
        <v>31.82010624</v>
      </c>
      <c r="D3609">
        <v>0.073794008381184</v>
      </c>
      <c r="E3609">
        <v>0.156472190424576</v>
      </c>
      <c r="F3609">
        <v>43.9909917942857</v>
      </c>
      <c r="G3609">
        <f>VLOOKUP(A:A,Sheet3!A:B,2,0)</f>
        <v>157</v>
      </c>
    </row>
    <row r="3610" spans="1:7">
      <c r="A3610" t="s">
        <v>286</v>
      </c>
      <c r="B3610">
        <v>2020</v>
      </c>
      <c r="C3610">
        <v>37.6066500571429</v>
      </c>
      <c r="D3610">
        <v>0.100575224912823</v>
      </c>
      <c r="E3610">
        <v>0.165973189362194</v>
      </c>
      <c r="F3610">
        <v>45.1251370285714</v>
      </c>
      <c r="G3610">
        <f>VLOOKUP(A:A,Sheet3!A:B,2,0)</f>
        <v>157</v>
      </c>
    </row>
    <row r="3611" spans="1:7">
      <c r="A3611" t="s">
        <v>286</v>
      </c>
      <c r="B3611">
        <v>2021</v>
      </c>
      <c r="C3611">
        <v>35.2161510857143</v>
      </c>
      <c r="D3611">
        <v>0.0847934485841829</v>
      </c>
      <c r="E3611">
        <v>0.146048421782674</v>
      </c>
      <c r="F3611">
        <v>43.9769186285714</v>
      </c>
      <c r="G3611">
        <f>VLOOKUP(A:A,Sheet3!A:B,2,0)</f>
        <v>157</v>
      </c>
    </row>
    <row r="3612" spans="1:7">
      <c r="A3612" t="s">
        <v>286</v>
      </c>
      <c r="B3612">
        <v>2022</v>
      </c>
      <c r="C3612">
        <v>38.98641456</v>
      </c>
      <c r="D3612">
        <v>0.10541926497024</v>
      </c>
      <c r="E3612">
        <v>0.192401854495056</v>
      </c>
      <c r="F3612">
        <v>47.05754184</v>
      </c>
      <c r="G3612">
        <f>VLOOKUP(A:A,Sheet3!A:B,2,0)</f>
        <v>157</v>
      </c>
    </row>
    <row r="3613" spans="1:7">
      <c r="A3613" t="s">
        <v>287</v>
      </c>
      <c r="B3613">
        <v>2000</v>
      </c>
      <c r="C3613">
        <v>15.6825641142857</v>
      </c>
      <c r="D3613">
        <v>0.0335622554609829</v>
      </c>
      <c r="E3613">
        <v>0.0644302464071314</v>
      </c>
      <c r="F3613">
        <v>19.7020868571429</v>
      </c>
      <c r="G3613">
        <f>VLOOKUP(A:A,Sheet3!A:B,2,0)</f>
        <v>158</v>
      </c>
    </row>
    <row r="3614" spans="1:7">
      <c r="A3614" t="s">
        <v>287</v>
      </c>
      <c r="B3614">
        <v>2001</v>
      </c>
      <c r="C3614">
        <v>17.20317312</v>
      </c>
      <c r="D3614">
        <v>0.034478599567104</v>
      </c>
      <c r="E3614">
        <v>0.077106342241152</v>
      </c>
      <c r="F3614">
        <v>22.3332417</v>
      </c>
      <c r="G3614">
        <f>VLOOKUP(A:A,Sheet3!A:B,2,0)</f>
        <v>158</v>
      </c>
    </row>
    <row r="3615" spans="1:7">
      <c r="A3615" t="s">
        <v>287</v>
      </c>
      <c r="B3615">
        <v>2002</v>
      </c>
      <c r="C3615">
        <v>16.9769831314286</v>
      </c>
      <c r="D3615">
        <v>0.0360862753441646</v>
      </c>
      <c r="E3615">
        <v>0.0813587962607451</v>
      </c>
      <c r="F3615">
        <v>20.6497632</v>
      </c>
      <c r="G3615">
        <f>VLOOKUP(A:A,Sheet3!A:B,2,0)</f>
        <v>158</v>
      </c>
    </row>
    <row r="3616" spans="1:7">
      <c r="A3616" t="s">
        <v>287</v>
      </c>
      <c r="B3616">
        <v>2003</v>
      </c>
      <c r="C3616">
        <v>17.7148392</v>
      </c>
      <c r="D3616">
        <v>0.04611526940544</v>
      </c>
      <c r="E3616">
        <v>0.07443421135056</v>
      </c>
      <c r="F3616">
        <v>24.0923887457143</v>
      </c>
      <c r="G3616">
        <f>VLOOKUP(A:A,Sheet3!A:B,2,0)</f>
        <v>158</v>
      </c>
    </row>
    <row r="3617" spans="1:7">
      <c r="A3617" t="s">
        <v>287</v>
      </c>
      <c r="B3617">
        <v>2004</v>
      </c>
      <c r="C3617">
        <v>20.6599052571429</v>
      </c>
      <c r="D3617">
        <v>0.0451171011005486</v>
      </c>
      <c r="E3617">
        <v>0.0922278830584114</v>
      </c>
      <c r="F3617">
        <v>26.22891408</v>
      </c>
      <c r="G3617">
        <f>VLOOKUP(A:A,Sheet3!A:B,2,0)</f>
        <v>158</v>
      </c>
    </row>
    <row r="3618" spans="1:7">
      <c r="A3618" t="s">
        <v>287</v>
      </c>
      <c r="B3618">
        <v>2005</v>
      </c>
      <c r="C3618">
        <v>21.3116028571429</v>
      </c>
      <c r="D3618">
        <v>0.052273099488</v>
      </c>
      <c r="E3618">
        <v>0.101841756573429</v>
      </c>
      <c r="F3618">
        <v>25.404696</v>
      </c>
      <c r="G3618">
        <f>VLOOKUP(A:A,Sheet3!A:B,2,0)</f>
        <v>158</v>
      </c>
    </row>
    <row r="3619" spans="1:7">
      <c r="A3619" t="s">
        <v>287</v>
      </c>
      <c r="B3619">
        <v>2006</v>
      </c>
      <c r="C3619">
        <v>20.2790874</v>
      </c>
      <c r="D3619">
        <v>0.0513466492968</v>
      </c>
      <c r="E3619">
        <v>0.08319090024102</v>
      </c>
      <c r="F3619">
        <v>25.455287</v>
      </c>
      <c r="G3619">
        <f>VLOOKUP(A:A,Sheet3!A:B,2,0)</f>
        <v>158</v>
      </c>
    </row>
    <row r="3620" spans="1:7">
      <c r="A3620" t="s">
        <v>287</v>
      </c>
      <c r="B3620">
        <v>2007</v>
      </c>
      <c r="C3620">
        <v>20.61484668</v>
      </c>
      <c r="D3620">
        <v>0.061537378824468</v>
      </c>
      <c r="E3620">
        <v>0.10162088670906</v>
      </c>
      <c r="F3620">
        <v>27.0929283685714</v>
      </c>
      <c r="G3620">
        <f>VLOOKUP(A:A,Sheet3!A:B,2,0)</f>
        <v>158</v>
      </c>
    </row>
    <row r="3621" spans="1:7">
      <c r="A3621" t="s">
        <v>287</v>
      </c>
      <c r="B3621">
        <v>2008</v>
      </c>
      <c r="C3621">
        <v>24.49301568</v>
      </c>
      <c r="D3621">
        <v>0.049755112052352</v>
      </c>
      <c r="E3621">
        <v>0.122166263608704</v>
      </c>
      <c r="F3621">
        <v>28.8273216</v>
      </c>
      <c r="G3621">
        <f>VLOOKUP(A:A,Sheet3!A:B,2,0)</f>
        <v>158</v>
      </c>
    </row>
    <row r="3622" spans="1:7">
      <c r="A3622" t="s">
        <v>287</v>
      </c>
      <c r="B3622">
        <v>2009</v>
      </c>
      <c r="C3622">
        <v>24.3083003742857</v>
      </c>
      <c r="D3622">
        <v>0.0695047232601951</v>
      </c>
      <c r="E3622">
        <v>0.113626719269561</v>
      </c>
      <c r="F3622">
        <v>29.9792417571429</v>
      </c>
      <c r="G3622">
        <f>VLOOKUP(A:A,Sheet3!A:B,2,0)</f>
        <v>158</v>
      </c>
    </row>
    <row r="3623" spans="1:7">
      <c r="A3623" t="s">
        <v>287</v>
      </c>
      <c r="B3623">
        <v>2010</v>
      </c>
      <c r="C3623">
        <v>24.9496594285714</v>
      </c>
      <c r="D3623">
        <v>0.0526737209856</v>
      </c>
      <c r="E3623">
        <v>0.106956695004343</v>
      </c>
      <c r="F3623">
        <v>33.2668662857143</v>
      </c>
      <c r="G3623">
        <f>VLOOKUP(A:A,Sheet3!A:B,2,0)</f>
        <v>158</v>
      </c>
    </row>
    <row r="3624" spans="1:7">
      <c r="A3624" t="s">
        <v>287</v>
      </c>
      <c r="B3624">
        <v>2011</v>
      </c>
      <c r="C3624">
        <v>25.1169339028571</v>
      </c>
      <c r="D3624">
        <v>0.0577865298303034</v>
      </c>
      <c r="E3624">
        <v>0.103303437449061</v>
      </c>
      <c r="F3624">
        <v>32.8011862685714</v>
      </c>
      <c r="G3624">
        <f>VLOOKUP(A:A,Sheet3!A:B,2,0)</f>
        <v>158</v>
      </c>
    </row>
    <row r="3625" spans="1:7">
      <c r="A3625" t="s">
        <v>287</v>
      </c>
      <c r="B3625">
        <v>2012</v>
      </c>
      <c r="C3625">
        <v>29.4092771657143</v>
      </c>
      <c r="D3625">
        <v>0.0849457561654492</v>
      </c>
      <c r="E3625">
        <v>0.127848009694793</v>
      </c>
      <c r="F3625">
        <v>30.8094763885714</v>
      </c>
      <c r="G3625">
        <f>VLOOKUP(A:A,Sheet3!A:B,2,0)</f>
        <v>158</v>
      </c>
    </row>
    <row r="3626" spans="1:7">
      <c r="A3626" t="s">
        <v>287</v>
      </c>
      <c r="B3626">
        <v>2013</v>
      </c>
      <c r="C3626">
        <v>29.12175552</v>
      </c>
      <c r="D3626">
        <v>0.061513884184896</v>
      </c>
      <c r="E3626">
        <v>0.141476400491712</v>
      </c>
      <c r="F3626">
        <v>32.2956053828571</v>
      </c>
      <c r="G3626">
        <f>VLOOKUP(A:A,Sheet3!A:B,2,0)</f>
        <v>158</v>
      </c>
    </row>
    <row r="3627" spans="1:7">
      <c r="A3627" t="s">
        <v>287</v>
      </c>
      <c r="B3627">
        <v>2014</v>
      </c>
      <c r="C3627">
        <v>28.9082765714286</v>
      </c>
      <c r="D3627">
        <v>0.0785322241339428</v>
      </c>
      <c r="E3627">
        <v>0.138256723530514</v>
      </c>
      <c r="F3627">
        <v>33.5001524</v>
      </c>
      <c r="G3627">
        <f>VLOOKUP(A:A,Sheet3!A:B,2,0)</f>
        <v>158</v>
      </c>
    </row>
    <row r="3628" spans="1:7">
      <c r="A3628" t="s">
        <v>287</v>
      </c>
      <c r="B3628">
        <v>2015</v>
      </c>
      <c r="C3628">
        <v>28.8053334</v>
      </c>
      <c r="D3628">
        <v>0.0672892588224</v>
      </c>
      <c r="E3628">
        <v>0.12196754268228</v>
      </c>
      <c r="F3628">
        <v>34.458183</v>
      </c>
      <c r="G3628">
        <f>VLOOKUP(A:A,Sheet3!A:B,2,0)</f>
        <v>158</v>
      </c>
    </row>
    <row r="3629" spans="1:7">
      <c r="A3629" t="s">
        <v>287</v>
      </c>
      <c r="B3629">
        <v>2016</v>
      </c>
      <c r="C3629">
        <v>34.37507736</v>
      </c>
      <c r="D3629">
        <v>0.090550828781712</v>
      </c>
      <c r="E3629">
        <v>0.158321293796952</v>
      </c>
      <c r="F3629">
        <v>39.3520781828571</v>
      </c>
      <c r="G3629">
        <f>VLOOKUP(A:A,Sheet3!A:B,2,0)</f>
        <v>158</v>
      </c>
    </row>
    <row r="3630" spans="1:7">
      <c r="A3630" t="s">
        <v>287</v>
      </c>
      <c r="B3630">
        <v>2017</v>
      </c>
      <c r="C3630">
        <v>32.74817904</v>
      </c>
      <c r="D3630">
        <v>0.086838346360368</v>
      </c>
      <c r="E3630">
        <v>0.145071158329296</v>
      </c>
      <c r="F3630">
        <v>39.9936996</v>
      </c>
      <c r="G3630">
        <f>VLOOKUP(A:A,Sheet3!A:B,2,0)</f>
        <v>158</v>
      </c>
    </row>
    <row r="3631" spans="1:7">
      <c r="A3631" t="s">
        <v>287</v>
      </c>
      <c r="B3631">
        <v>2018</v>
      </c>
      <c r="C3631">
        <v>33.2072814857143</v>
      </c>
      <c r="D3631">
        <v>0.0754901130014743</v>
      </c>
      <c r="E3631">
        <v>0.149412842316823</v>
      </c>
      <c r="F3631">
        <v>38.2035497142857</v>
      </c>
      <c r="G3631">
        <f>VLOOKUP(A:A,Sheet3!A:B,2,0)</f>
        <v>158</v>
      </c>
    </row>
    <row r="3632" spans="1:7">
      <c r="A3632" t="s">
        <v>287</v>
      </c>
      <c r="B3632">
        <v>2019</v>
      </c>
      <c r="C3632">
        <v>32.2582194257143</v>
      </c>
      <c r="D3632">
        <v>0.0917165694711909</v>
      </c>
      <c r="E3632">
        <v>0.138507116748189</v>
      </c>
      <c r="F3632">
        <v>39.9068629885714</v>
      </c>
      <c r="G3632">
        <f>VLOOKUP(A:A,Sheet3!A:B,2,0)</f>
        <v>158</v>
      </c>
    </row>
    <row r="3633" spans="1:7">
      <c r="A3633" t="s">
        <v>287</v>
      </c>
      <c r="B3633">
        <v>2020</v>
      </c>
      <c r="C3633">
        <v>34.0735771428571</v>
      </c>
      <c r="D3633">
        <v>0.0850408338331428</v>
      </c>
      <c r="E3633">
        <v>0.154309008806857</v>
      </c>
      <c r="F3633">
        <v>35.4372971428571</v>
      </c>
      <c r="G3633">
        <f>VLOOKUP(A:A,Sheet3!A:B,2,0)</f>
        <v>158</v>
      </c>
    </row>
    <row r="3634" spans="1:7">
      <c r="A3634" t="s">
        <v>287</v>
      </c>
      <c r="B3634">
        <v>2021</v>
      </c>
      <c r="C3634">
        <v>37.0922029628571</v>
      </c>
      <c r="D3634">
        <v>0.0953640538175057</v>
      </c>
      <c r="E3634">
        <v>0.181866780347185</v>
      </c>
      <c r="F3634">
        <v>44.9623509342857</v>
      </c>
      <c r="G3634">
        <f>VLOOKUP(A:A,Sheet3!A:B,2,0)</f>
        <v>158</v>
      </c>
    </row>
    <row r="3635" spans="1:7">
      <c r="A3635" t="s">
        <v>287</v>
      </c>
      <c r="B3635">
        <v>2022</v>
      </c>
      <c r="C3635">
        <v>33.25122144</v>
      </c>
      <c r="D3635">
        <v>0.07275367251072</v>
      </c>
      <c r="E3635">
        <v>0.155539238529888</v>
      </c>
      <c r="F3635">
        <v>39.07266336</v>
      </c>
      <c r="G3635">
        <f>VLOOKUP(A:A,Sheet3!A:B,2,0)</f>
        <v>158</v>
      </c>
    </row>
    <row r="3636" spans="1:7">
      <c r="A3636" t="s">
        <v>288</v>
      </c>
      <c r="B3636">
        <v>2000</v>
      </c>
      <c r="C3636">
        <v>20.3116771428571</v>
      </c>
      <c r="D3636">
        <v>0.0413687928368571</v>
      </c>
      <c r="E3636">
        <v>0.0848926546185714</v>
      </c>
      <c r="F3636">
        <v>22.9326156</v>
      </c>
      <c r="G3636">
        <f>VLOOKUP(A:A,Sheet3!A:B,2,0)</f>
        <v>159</v>
      </c>
    </row>
    <row r="3637" spans="1:7">
      <c r="A3637" t="s">
        <v>288</v>
      </c>
      <c r="B3637">
        <v>2001</v>
      </c>
      <c r="C3637">
        <v>19.28556</v>
      </c>
      <c r="D3637">
        <v>0.040281749172</v>
      </c>
      <c r="E3637">
        <v>0.092103977448</v>
      </c>
      <c r="F3637">
        <v>24.15132</v>
      </c>
      <c r="G3637">
        <f>VLOOKUP(A:A,Sheet3!A:B,2,0)</f>
        <v>159</v>
      </c>
    </row>
    <row r="3638" spans="1:7">
      <c r="A3638" t="s">
        <v>288</v>
      </c>
      <c r="B3638">
        <v>2002</v>
      </c>
      <c r="C3638">
        <v>17.3331582285714</v>
      </c>
      <c r="D3638">
        <v>0.0505330894995771</v>
      </c>
      <c r="E3638">
        <v>0.0845494125231486</v>
      </c>
      <c r="F3638">
        <v>21.1556198857143</v>
      </c>
      <c r="G3638">
        <f>VLOOKUP(A:A,Sheet3!A:B,2,0)</f>
        <v>159</v>
      </c>
    </row>
    <row r="3639" spans="1:7">
      <c r="A3639" t="s">
        <v>288</v>
      </c>
      <c r="B3639">
        <v>2003</v>
      </c>
      <c r="C3639">
        <v>17.458058</v>
      </c>
      <c r="D3639">
        <v>0.0481021872074</v>
      </c>
      <c r="E3639">
        <v>0.080691144076</v>
      </c>
      <c r="F3639">
        <v>21.9646435</v>
      </c>
      <c r="G3639">
        <f>VLOOKUP(A:A,Sheet3!A:B,2,0)</f>
        <v>159</v>
      </c>
    </row>
    <row r="3640" spans="1:7">
      <c r="A3640" t="s">
        <v>288</v>
      </c>
      <c r="B3640">
        <v>2004</v>
      </c>
      <c r="C3640">
        <v>20.12472</v>
      </c>
      <c r="D3640">
        <v>0.055125633024</v>
      </c>
      <c r="E3640">
        <v>0.092537487504</v>
      </c>
      <c r="F3640">
        <v>22.392</v>
      </c>
      <c r="G3640">
        <f>VLOOKUP(A:A,Sheet3!A:B,2,0)</f>
        <v>159</v>
      </c>
    </row>
    <row r="3641" spans="1:7">
      <c r="A3641" t="s">
        <v>288</v>
      </c>
      <c r="B3641">
        <v>2005</v>
      </c>
      <c r="C3641">
        <v>24.4440102857143</v>
      </c>
      <c r="D3641">
        <v>0.0587169571073143</v>
      </c>
      <c r="E3641">
        <v>0.110337818028686</v>
      </c>
      <c r="F3641">
        <v>26.6249914285714</v>
      </c>
      <c r="G3641">
        <f>VLOOKUP(A:A,Sheet3!A:B,2,0)</f>
        <v>159</v>
      </c>
    </row>
    <row r="3642" spans="1:7">
      <c r="A3642" t="s">
        <v>288</v>
      </c>
      <c r="B3642">
        <v>2006</v>
      </c>
      <c r="C3642">
        <v>25.6830288</v>
      </c>
      <c r="D3642">
        <v>0.06940324872624</v>
      </c>
      <c r="E3642">
        <v>0.12346602435024</v>
      </c>
      <c r="F3642">
        <v>29.5738095714286</v>
      </c>
      <c r="G3642">
        <f>VLOOKUP(A:A,Sheet3!A:B,2,0)</f>
        <v>159</v>
      </c>
    </row>
    <row r="3643" spans="1:7">
      <c r="A3643" t="s">
        <v>288</v>
      </c>
      <c r="B3643">
        <v>2007</v>
      </c>
      <c r="C3643">
        <v>23.1598092857143</v>
      </c>
      <c r="D3643">
        <v>0.0546803097235714</v>
      </c>
      <c r="E3643">
        <v>0.107491622837786</v>
      </c>
      <c r="F3643">
        <v>31.278312</v>
      </c>
      <c r="G3643">
        <f>VLOOKUP(A:A,Sheet3!A:B,2,0)</f>
        <v>159</v>
      </c>
    </row>
    <row r="3644" spans="1:7">
      <c r="A3644" t="s">
        <v>288</v>
      </c>
      <c r="B3644">
        <v>2008</v>
      </c>
      <c r="C3644">
        <v>23.9030472</v>
      </c>
      <c r="D3644">
        <v>0.0582756290736</v>
      </c>
      <c r="E3644">
        <v>0.10730555949024</v>
      </c>
      <c r="F3644">
        <v>25.2842696</v>
      </c>
      <c r="G3644">
        <f>VLOOKUP(A:A,Sheet3!A:B,2,0)</f>
        <v>159</v>
      </c>
    </row>
    <row r="3645" spans="1:7">
      <c r="A3645" t="s">
        <v>288</v>
      </c>
      <c r="B3645">
        <v>2009</v>
      </c>
      <c r="C3645">
        <v>24.9459974485714</v>
      </c>
      <c r="D3645">
        <v>0.0740422150271049</v>
      </c>
      <c r="E3645">
        <v>0.114337484705782</v>
      </c>
      <c r="F3645">
        <v>26.2268849428571</v>
      </c>
      <c r="G3645">
        <f>VLOOKUP(A:A,Sheet3!A:B,2,0)</f>
        <v>159</v>
      </c>
    </row>
    <row r="3646" spans="1:7">
      <c r="A3646" t="s">
        <v>288</v>
      </c>
      <c r="B3646">
        <v>2010</v>
      </c>
      <c r="C3646">
        <v>22.4928232285714</v>
      </c>
      <c r="D3646">
        <v>0.0483235814242629</v>
      </c>
      <c r="E3646">
        <v>0.0935476518076286</v>
      </c>
      <c r="F3646">
        <v>30.5839348285714</v>
      </c>
      <c r="G3646">
        <f>VLOOKUP(A:A,Sheet3!A:B,2,0)</f>
        <v>159</v>
      </c>
    </row>
    <row r="3647" spans="1:7">
      <c r="A3647" t="s">
        <v>288</v>
      </c>
      <c r="B3647">
        <v>2011</v>
      </c>
      <c r="C3647">
        <v>27.3401952685714</v>
      </c>
      <c r="D3647">
        <v>0.0818428745364686</v>
      </c>
      <c r="E3647">
        <v>0.131361436206905</v>
      </c>
      <c r="F3647">
        <v>31.3516605457143</v>
      </c>
      <c r="G3647">
        <f>VLOOKUP(A:A,Sheet3!A:B,2,0)</f>
        <v>159</v>
      </c>
    </row>
    <row r="3648" spans="1:7">
      <c r="A3648" t="s">
        <v>288</v>
      </c>
      <c r="B3648">
        <v>2012</v>
      </c>
      <c r="C3648">
        <v>26.5929398857143</v>
      </c>
      <c r="D3648">
        <v>0.0751330330591086</v>
      </c>
      <c r="E3648">
        <v>0.12781098767872</v>
      </c>
      <c r="F3648">
        <v>33.0036516571429</v>
      </c>
      <c r="G3648">
        <f>VLOOKUP(A:A,Sheet3!A:B,2,0)</f>
        <v>159</v>
      </c>
    </row>
    <row r="3649" spans="1:7">
      <c r="A3649" t="s">
        <v>288</v>
      </c>
      <c r="B3649">
        <v>2013</v>
      </c>
      <c r="C3649">
        <v>29.42313</v>
      </c>
      <c r="D3649">
        <v>0.083755881858</v>
      </c>
      <c r="E3649">
        <v>0.124068512271</v>
      </c>
      <c r="F3649">
        <v>34.0570795714286</v>
      </c>
      <c r="G3649">
        <f>VLOOKUP(A:A,Sheet3!A:B,2,0)</f>
        <v>159</v>
      </c>
    </row>
    <row r="3650" spans="1:7">
      <c r="A3650" t="s">
        <v>288</v>
      </c>
      <c r="B3650">
        <v>2014</v>
      </c>
      <c r="C3650">
        <v>33.8612479428571</v>
      </c>
      <c r="D3650">
        <v>0.0888586868516457</v>
      </c>
      <c r="E3650">
        <v>0.138627949078057</v>
      </c>
      <c r="F3650">
        <v>37.1710026171429</v>
      </c>
      <c r="G3650">
        <f>VLOOKUP(A:A,Sheet3!A:B,2,0)</f>
        <v>159</v>
      </c>
    </row>
    <row r="3651" spans="1:7">
      <c r="A3651" t="s">
        <v>288</v>
      </c>
      <c r="B3651">
        <v>2015</v>
      </c>
      <c r="C3651">
        <v>32.347446</v>
      </c>
      <c r="D3651">
        <v>0.0704236246866</v>
      </c>
      <c r="E3651">
        <v>0.1500986189292</v>
      </c>
      <c r="F3651">
        <v>39.238313</v>
      </c>
      <c r="G3651">
        <f>VLOOKUP(A:A,Sheet3!A:B,2,0)</f>
        <v>159</v>
      </c>
    </row>
    <row r="3652" spans="1:7">
      <c r="A3652" t="s">
        <v>288</v>
      </c>
      <c r="B3652">
        <v>2016</v>
      </c>
      <c r="C3652">
        <v>33.5556839314286</v>
      </c>
      <c r="D3652">
        <v>0.08373820925088</v>
      </c>
      <c r="E3652">
        <v>0.143628393931694</v>
      </c>
      <c r="F3652">
        <v>38.1423834514286</v>
      </c>
      <c r="G3652">
        <f>VLOOKUP(A:A,Sheet3!A:B,2,0)</f>
        <v>159</v>
      </c>
    </row>
    <row r="3653" spans="1:7">
      <c r="A3653" t="s">
        <v>288</v>
      </c>
      <c r="B3653">
        <v>2017</v>
      </c>
      <c r="C3653">
        <v>27.6603938228571</v>
      </c>
      <c r="D3653">
        <v>0.0674249759825966</v>
      </c>
      <c r="E3653">
        <v>0.116995167752539</v>
      </c>
      <c r="F3653">
        <v>36.55390284</v>
      </c>
      <c r="G3653">
        <f>VLOOKUP(A:A,Sheet3!A:B,2,0)</f>
        <v>159</v>
      </c>
    </row>
    <row r="3654" spans="1:7">
      <c r="A3654" t="s">
        <v>288</v>
      </c>
      <c r="B3654">
        <v>2018</v>
      </c>
      <c r="C3654">
        <v>31.1374645885714</v>
      </c>
      <c r="D3654">
        <v>0.0815116547999623</v>
      </c>
      <c r="E3654">
        <v>0.151262689224821</v>
      </c>
      <c r="F3654">
        <v>34.40739792</v>
      </c>
      <c r="G3654">
        <f>VLOOKUP(A:A,Sheet3!A:B,2,0)</f>
        <v>159</v>
      </c>
    </row>
    <row r="3655" spans="1:7">
      <c r="A3655" t="s">
        <v>288</v>
      </c>
      <c r="B3655">
        <v>2019</v>
      </c>
      <c r="C3655">
        <v>31.9769370514286</v>
      </c>
      <c r="D3655">
        <v>0.0773937807455726</v>
      </c>
      <c r="E3655">
        <v>0.148731129613605</v>
      </c>
      <c r="F3655">
        <v>36.8231796771429</v>
      </c>
      <c r="G3655">
        <f>VLOOKUP(A:A,Sheet3!A:B,2,0)</f>
        <v>159</v>
      </c>
    </row>
    <row r="3656" spans="1:7">
      <c r="A3656" t="s">
        <v>288</v>
      </c>
      <c r="B3656">
        <v>2020</v>
      </c>
      <c r="C3656">
        <v>35.0542102857143</v>
      </c>
      <c r="D3656">
        <v>0.0889921236523429</v>
      </c>
      <c r="E3656">
        <v>0.1680358624256</v>
      </c>
      <c r="F3656">
        <v>42.0933537142857</v>
      </c>
      <c r="G3656">
        <f>VLOOKUP(A:A,Sheet3!A:B,2,0)</f>
        <v>159</v>
      </c>
    </row>
    <row r="3657" spans="1:7">
      <c r="A3657" t="s">
        <v>288</v>
      </c>
      <c r="B3657">
        <v>2021</v>
      </c>
      <c r="C3657">
        <v>32.9451634285714</v>
      </c>
      <c r="D3657">
        <v>0.0927900527965714</v>
      </c>
      <c r="E3657">
        <v>0.134996101664914</v>
      </c>
      <c r="F3657">
        <v>42.934134</v>
      </c>
      <c r="G3657">
        <f>VLOOKUP(A:A,Sheet3!A:B,2,0)</f>
        <v>159</v>
      </c>
    </row>
    <row r="3658" spans="1:7">
      <c r="A3658" t="s">
        <v>288</v>
      </c>
      <c r="B3658">
        <v>2022</v>
      </c>
      <c r="C3658">
        <v>32.87944776</v>
      </c>
      <c r="D3658">
        <v>0.092134788513072</v>
      </c>
      <c r="E3658">
        <v>0.14057607889788</v>
      </c>
      <c r="F3658">
        <v>43.18106532</v>
      </c>
      <c r="G3658">
        <f>VLOOKUP(A:A,Sheet3!A:B,2,0)</f>
        <v>159</v>
      </c>
    </row>
    <row r="3659" spans="1:7">
      <c r="A3659" t="s">
        <v>289</v>
      </c>
      <c r="B3659">
        <v>2000</v>
      </c>
      <c r="C3659">
        <v>17.652138</v>
      </c>
      <c r="D3659">
        <v>0.0525839538882</v>
      </c>
      <c r="E3659">
        <v>0.0792086736336</v>
      </c>
      <c r="F3659">
        <v>20.50263</v>
      </c>
      <c r="G3659">
        <f>VLOOKUP(A:A,Sheet3!A:B,2,0)</f>
        <v>160</v>
      </c>
    </row>
    <row r="3660" spans="1:7">
      <c r="A3660" t="s">
        <v>289</v>
      </c>
      <c r="B3660">
        <v>2001</v>
      </c>
      <c r="C3660">
        <v>17.5009152</v>
      </c>
      <c r="D3660">
        <v>0.04194269336832</v>
      </c>
      <c r="E3660">
        <v>0.07107821699328</v>
      </c>
      <c r="F3660">
        <v>23.01179262</v>
      </c>
      <c r="G3660">
        <f>VLOOKUP(A:A,Sheet3!A:B,2,0)</f>
        <v>160</v>
      </c>
    </row>
    <row r="3661" spans="1:7">
      <c r="A3661" t="s">
        <v>289</v>
      </c>
      <c r="B3661">
        <v>2002</v>
      </c>
      <c r="C3661">
        <v>18.3047970914286</v>
      </c>
      <c r="D3661">
        <v>0.0436441277050931</v>
      </c>
      <c r="E3661">
        <v>0.076341986749512</v>
      </c>
      <c r="F3661">
        <v>22.4291215657143</v>
      </c>
      <c r="G3661">
        <f>VLOOKUP(A:A,Sheet3!A:B,2,0)</f>
        <v>160</v>
      </c>
    </row>
    <row r="3662" spans="1:7">
      <c r="A3662" t="s">
        <v>289</v>
      </c>
      <c r="B3662">
        <v>2003</v>
      </c>
      <c r="C3662">
        <v>19.6519124742857</v>
      </c>
      <c r="D3662">
        <v>0.0397499233617377</v>
      </c>
      <c r="E3662">
        <v>0.0917213710912337</v>
      </c>
      <c r="F3662">
        <v>23.2678614828571</v>
      </c>
      <c r="G3662">
        <f>VLOOKUP(A:A,Sheet3!A:B,2,0)</f>
        <v>160</v>
      </c>
    </row>
    <row r="3663" spans="1:7">
      <c r="A3663" t="s">
        <v>289</v>
      </c>
      <c r="B3663">
        <v>2004</v>
      </c>
      <c r="C3663">
        <v>20.4522324342857</v>
      </c>
      <c r="D3663">
        <v>0.047058541608048</v>
      </c>
      <c r="E3663">
        <v>0.0973321741547657</v>
      </c>
      <c r="F3663">
        <v>24.0670596342857</v>
      </c>
      <c r="G3663">
        <f>VLOOKUP(A:A,Sheet3!A:B,2,0)</f>
        <v>160</v>
      </c>
    </row>
    <row r="3664" spans="1:7">
      <c r="A3664" t="s">
        <v>289</v>
      </c>
      <c r="B3664">
        <v>2005</v>
      </c>
      <c r="C3664">
        <v>22.9437919285714</v>
      </c>
      <c r="D3664">
        <v>0.0530735794891714</v>
      </c>
      <c r="E3664">
        <v>0.106151747736729</v>
      </c>
      <c r="F3664">
        <v>26.5629195</v>
      </c>
      <c r="G3664">
        <f>VLOOKUP(A:A,Sheet3!A:B,2,0)</f>
        <v>160</v>
      </c>
    </row>
    <row r="3665" spans="1:7">
      <c r="A3665" t="s">
        <v>289</v>
      </c>
      <c r="B3665">
        <v>2006</v>
      </c>
      <c r="C3665">
        <v>22.3026336</v>
      </c>
      <c r="D3665">
        <v>0.0482405964768</v>
      </c>
      <c r="E3665">
        <v>0.09070258058784</v>
      </c>
      <c r="F3665">
        <v>29.35160956</v>
      </c>
      <c r="G3665">
        <f>VLOOKUP(A:A,Sheet3!A:B,2,0)</f>
        <v>160</v>
      </c>
    </row>
    <row r="3666" spans="1:7">
      <c r="A3666" t="s">
        <v>289</v>
      </c>
      <c r="B3666">
        <v>2007</v>
      </c>
      <c r="C3666">
        <v>25.2138804171429</v>
      </c>
      <c r="D3666">
        <v>0.0730647826727966</v>
      </c>
      <c r="E3666">
        <v>0.105837784438999</v>
      </c>
      <c r="F3666">
        <v>29.2164477428571</v>
      </c>
      <c r="G3666">
        <f>VLOOKUP(A:A,Sheet3!A:B,2,0)</f>
        <v>160</v>
      </c>
    </row>
    <row r="3667" spans="1:7">
      <c r="A3667" t="s">
        <v>289</v>
      </c>
      <c r="B3667">
        <v>2008</v>
      </c>
      <c r="C3667">
        <v>23.38218592</v>
      </c>
      <c r="D3667">
        <v>0.05517026767824</v>
      </c>
      <c r="E3667">
        <v>0.09992377152912</v>
      </c>
      <c r="F3667">
        <v>31.01558432</v>
      </c>
      <c r="G3667">
        <f>VLOOKUP(A:A,Sheet3!A:B,2,0)</f>
        <v>160</v>
      </c>
    </row>
    <row r="3668" spans="1:7">
      <c r="A3668" t="s">
        <v>289</v>
      </c>
      <c r="B3668">
        <v>2009</v>
      </c>
      <c r="C3668">
        <v>26.7347465314286</v>
      </c>
      <c r="D3668">
        <v>0.0723094689435549</v>
      </c>
      <c r="E3668">
        <v>0.128072803258809</v>
      </c>
      <c r="F3668">
        <v>33.4244206285714</v>
      </c>
      <c r="G3668">
        <f>VLOOKUP(A:A,Sheet3!A:B,2,0)</f>
        <v>160</v>
      </c>
    </row>
    <row r="3669" spans="1:7">
      <c r="A3669" t="s">
        <v>289</v>
      </c>
      <c r="B3669">
        <v>2010</v>
      </c>
      <c r="C3669">
        <v>29.3479056</v>
      </c>
      <c r="D3669">
        <v>0.07921293200496</v>
      </c>
      <c r="E3669">
        <v>0.11859195173904</v>
      </c>
      <c r="F3669">
        <v>34.6027412571429</v>
      </c>
      <c r="G3669">
        <f>VLOOKUP(A:A,Sheet3!A:B,2,0)</f>
        <v>160</v>
      </c>
    </row>
    <row r="3670" spans="1:7">
      <c r="A3670" t="s">
        <v>289</v>
      </c>
      <c r="B3670">
        <v>2011</v>
      </c>
      <c r="C3670">
        <v>27.03506218</v>
      </c>
      <c r="D3670">
        <v>0.05738191947705</v>
      </c>
      <c r="E3670">
        <v>0.11858930025257</v>
      </c>
      <c r="F3670">
        <v>31.6489607314286</v>
      </c>
      <c r="G3670">
        <f>VLOOKUP(A:A,Sheet3!A:B,2,0)</f>
        <v>160</v>
      </c>
    </row>
    <row r="3671" spans="1:7">
      <c r="A3671" t="s">
        <v>289</v>
      </c>
      <c r="B3671">
        <v>2012</v>
      </c>
      <c r="C3671">
        <v>26.8508986514286</v>
      </c>
      <c r="D3671">
        <v>0.0672964072900754</v>
      </c>
      <c r="E3671">
        <v>0.118052661010871</v>
      </c>
      <c r="F3671">
        <v>32.37274496</v>
      </c>
      <c r="G3671">
        <f>VLOOKUP(A:A,Sheet3!A:B,2,0)</f>
        <v>160</v>
      </c>
    </row>
    <row r="3672" spans="1:7">
      <c r="A3672" t="s">
        <v>289</v>
      </c>
      <c r="B3672">
        <v>2013</v>
      </c>
      <c r="C3672">
        <v>27.0645679542857</v>
      </c>
      <c r="D3672">
        <v>0.080308692490752</v>
      </c>
      <c r="E3672">
        <v>0.114258486532608</v>
      </c>
      <c r="F3672">
        <v>33.6116834742857</v>
      </c>
      <c r="G3672">
        <f>VLOOKUP(A:A,Sheet3!A:B,2,0)</f>
        <v>160</v>
      </c>
    </row>
    <row r="3673" spans="1:7">
      <c r="A3673" t="s">
        <v>289</v>
      </c>
      <c r="B3673">
        <v>2014</v>
      </c>
      <c r="C3673">
        <v>30.07967488</v>
      </c>
      <c r="D3673">
        <v>0.080141277782784</v>
      </c>
      <c r="E3673">
        <v>0.132209195000064</v>
      </c>
      <c r="F3673">
        <v>36.2174730057143</v>
      </c>
      <c r="G3673">
        <f>VLOOKUP(A:A,Sheet3!A:B,2,0)</f>
        <v>160</v>
      </c>
    </row>
    <row r="3674" spans="1:7">
      <c r="A3674" t="s">
        <v>289</v>
      </c>
      <c r="B3674">
        <v>2015</v>
      </c>
      <c r="C3674">
        <v>27.697785</v>
      </c>
      <c r="D3674">
        <v>0.076562217297</v>
      </c>
      <c r="E3674">
        <v>0.1224242097</v>
      </c>
      <c r="F3674">
        <v>31.360596</v>
      </c>
      <c r="G3674">
        <f>VLOOKUP(A:A,Sheet3!A:B,2,0)</f>
        <v>160</v>
      </c>
    </row>
    <row r="3675" spans="1:7">
      <c r="A3675" t="s">
        <v>289</v>
      </c>
      <c r="B3675">
        <v>2016</v>
      </c>
      <c r="C3675">
        <v>30.2560769828571</v>
      </c>
      <c r="D3675">
        <v>0.0778035019614171</v>
      </c>
      <c r="E3675">
        <v>0.138073607311269</v>
      </c>
      <c r="F3675">
        <v>37.8955156114286</v>
      </c>
      <c r="G3675">
        <f>VLOOKUP(A:A,Sheet3!A:B,2,0)</f>
        <v>160</v>
      </c>
    </row>
    <row r="3676" spans="1:7">
      <c r="A3676" t="s">
        <v>289</v>
      </c>
      <c r="B3676">
        <v>2017</v>
      </c>
      <c r="C3676">
        <v>31.4802009857143</v>
      </c>
      <c r="D3676">
        <v>0.07009696353489</v>
      </c>
      <c r="E3676">
        <v>0.130627093990221</v>
      </c>
      <c r="F3676">
        <v>33.1931387142857</v>
      </c>
      <c r="G3676">
        <f>VLOOKUP(A:A,Sheet3!A:B,2,0)</f>
        <v>160</v>
      </c>
    </row>
    <row r="3677" spans="1:7">
      <c r="A3677" t="s">
        <v>289</v>
      </c>
      <c r="B3677">
        <v>2018</v>
      </c>
      <c r="C3677">
        <v>31.34007288</v>
      </c>
      <c r="D3677">
        <v>0.064071644995872</v>
      </c>
      <c r="E3677">
        <v>0.138817718814672</v>
      </c>
      <c r="F3677">
        <v>34.5398278114286</v>
      </c>
      <c r="G3677">
        <f>VLOOKUP(A:A,Sheet3!A:B,2,0)</f>
        <v>160</v>
      </c>
    </row>
    <row r="3678" spans="1:7">
      <c r="A3678" t="s">
        <v>289</v>
      </c>
      <c r="B3678">
        <v>2019</v>
      </c>
      <c r="C3678">
        <v>30.6945565457143</v>
      </c>
      <c r="D3678">
        <v>0.0902512046113637</v>
      </c>
      <c r="E3678">
        <v>0.144688000645188</v>
      </c>
      <c r="F3678">
        <v>41.40237816</v>
      </c>
      <c r="G3678">
        <f>VLOOKUP(A:A,Sheet3!A:B,2,0)</f>
        <v>160</v>
      </c>
    </row>
    <row r="3679" spans="1:7">
      <c r="A3679" t="s">
        <v>289</v>
      </c>
      <c r="B3679">
        <v>2020</v>
      </c>
      <c r="C3679">
        <v>31.8871636571429</v>
      </c>
      <c r="D3679">
        <v>0.0727250541528457</v>
      </c>
      <c r="E3679">
        <v>0.12961813154992</v>
      </c>
      <c r="F3679">
        <v>38.5209496</v>
      </c>
      <c r="G3679">
        <f>VLOOKUP(A:A,Sheet3!A:B,2,0)</f>
        <v>160</v>
      </c>
    </row>
    <row r="3680" spans="1:7">
      <c r="A3680" t="s">
        <v>289</v>
      </c>
      <c r="B3680">
        <v>2021</v>
      </c>
      <c r="C3680">
        <v>37.21611738</v>
      </c>
      <c r="D3680">
        <v>0.105102037092858</v>
      </c>
      <c r="E3680">
        <v>0.165057202192038</v>
      </c>
      <c r="F3680">
        <v>42.6145606714286</v>
      </c>
      <c r="G3680">
        <f>VLOOKUP(A:A,Sheet3!A:B,2,0)</f>
        <v>160</v>
      </c>
    </row>
    <row r="3681" spans="1:7">
      <c r="A3681" t="s">
        <v>289</v>
      </c>
      <c r="B3681">
        <v>2022</v>
      </c>
      <c r="C3681">
        <v>36.21545736</v>
      </c>
      <c r="D3681">
        <v>0.10172921972424</v>
      </c>
      <c r="E3681">
        <v>0.175749993022344</v>
      </c>
      <c r="F3681">
        <v>40.92687456</v>
      </c>
      <c r="G3681">
        <f>VLOOKUP(A:A,Sheet3!A:B,2,0)</f>
        <v>160</v>
      </c>
    </row>
    <row r="3682" spans="1:7">
      <c r="A3682" t="s">
        <v>291</v>
      </c>
      <c r="B3682">
        <v>2000</v>
      </c>
      <c r="C3682">
        <v>15.6022971428571</v>
      </c>
      <c r="D3682">
        <v>0.0449049714068571</v>
      </c>
      <c r="E3682">
        <v>0.0759192176674286</v>
      </c>
      <c r="F3682">
        <v>18.7972457142857</v>
      </c>
      <c r="G3682">
        <f>VLOOKUP(A:A,Sheet3!A:B,2,0)</f>
        <v>161</v>
      </c>
    </row>
    <row r="3683" spans="1:7">
      <c r="A3683" t="s">
        <v>291</v>
      </c>
      <c r="B3683">
        <v>2001</v>
      </c>
      <c r="C3683">
        <v>20.8659198</v>
      </c>
      <c r="D3683">
        <v>0.05224617658722</v>
      </c>
      <c r="E3683">
        <v>0.09768171695172</v>
      </c>
      <c r="F3683">
        <v>23.6300394</v>
      </c>
      <c r="G3683">
        <f>VLOOKUP(A:A,Sheet3!A:B,2,0)</f>
        <v>161</v>
      </c>
    </row>
    <row r="3684" spans="1:7">
      <c r="A3684" t="s">
        <v>291</v>
      </c>
      <c r="B3684">
        <v>2002</v>
      </c>
      <c r="C3684">
        <v>18.5024243485714</v>
      </c>
      <c r="D3684">
        <v>0.0414158266618423</v>
      </c>
      <c r="E3684">
        <v>0.0789905500289211</v>
      </c>
      <c r="F3684">
        <v>21.95426376</v>
      </c>
      <c r="G3684">
        <f>VLOOKUP(A:A,Sheet3!A:B,2,0)</f>
        <v>161</v>
      </c>
    </row>
    <row r="3685" spans="1:7">
      <c r="A3685" t="s">
        <v>291</v>
      </c>
      <c r="B3685">
        <v>2003</v>
      </c>
      <c r="C3685">
        <v>21.0983508</v>
      </c>
      <c r="D3685">
        <v>0.05367842410536</v>
      </c>
      <c r="E3685">
        <v>0.09073556745048</v>
      </c>
      <c r="F3685">
        <v>24.5703273</v>
      </c>
      <c r="G3685">
        <f>VLOOKUP(A:A,Sheet3!A:B,2,0)</f>
        <v>161</v>
      </c>
    </row>
    <row r="3686" spans="1:7">
      <c r="A3686" t="s">
        <v>291</v>
      </c>
      <c r="B3686">
        <v>2004</v>
      </c>
      <c r="C3686">
        <v>21.2433517714286</v>
      </c>
      <c r="D3686">
        <v>0.0560080969453714</v>
      </c>
      <c r="E3686">
        <v>0.103788643749669</v>
      </c>
      <c r="F3686">
        <v>22.77644688</v>
      </c>
      <c r="G3686">
        <f>VLOOKUP(A:A,Sheet3!A:B,2,0)</f>
        <v>161</v>
      </c>
    </row>
    <row r="3687" spans="1:7">
      <c r="A3687" t="s">
        <v>291</v>
      </c>
      <c r="B3687">
        <v>2005</v>
      </c>
      <c r="C3687">
        <v>21.6039985714286</v>
      </c>
      <c r="D3687">
        <v>0.0565333434617143</v>
      </c>
      <c r="E3687">
        <v>0.107335146102429</v>
      </c>
      <c r="F3687">
        <v>27.4973082857143</v>
      </c>
      <c r="G3687">
        <f>VLOOKUP(A:A,Sheet3!A:B,2,0)</f>
        <v>161</v>
      </c>
    </row>
    <row r="3688" spans="1:7">
      <c r="A3688" t="s">
        <v>291</v>
      </c>
      <c r="B3688">
        <v>2006</v>
      </c>
      <c r="C3688">
        <v>21.8724413142857</v>
      </c>
      <c r="D3688">
        <v>0.0475594363937829</v>
      </c>
      <c r="E3688">
        <v>0.106109774547994</v>
      </c>
      <c r="F3688">
        <v>27.7556620342857</v>
      </c>
      <c r="G3688">
        <f>VLOOKUP(A:A,Sheet3!A:B,2,0)</f>
        <v>161</v>
      </c>
    </row>
    <row r="3689" spans="1:7">
      <c r="A3689" t="s">
        <v>291</v>
      </c>
      <c r="B3689">
        <v>2007</v>
      </c>
      <c r="C3689">
        <v>21.6670194</v>
      </c>
      <c r="D3689">
        <v>0.06103166024592</v>
      </c>
      <c r="E3689">
        <v>0.09174466024542</v>
      </c>
      <c r="F3689">
        <v>26.801307</v>
      </c>
      <c r="G3689">
        <f>VLOOKUP(A:A,Sheet3!A:B,2,0)</f>
        <v>161</v>
      </c>
    </row>
    <row r="3690" spans="1:7">
      <c r="A3690" t="s">
        <v>291</v>
      </c>
      <c r="B3690">
        <v>2008</v>
      </c>
      <c r="C3690">
        <v>27.670104</v>
      </c>
      <c r="D3690">
        <v>0.0732372312672</v>
      </c>
      <c r="E3690">
        <v>0.1178580409776</v>
      </c>
      <c r="F3690">
        <v>31.20149088</v>
      </c>
      <c r="G3690">
        <f>VLOOKUP(A:A,Sheet3!A:B,2,0)</f>
        <v>161</v>
      </c>
    </row>
    <row r="3691" spans="1:7">
      <c r="A3691" t="s">
        <v>291</v>
      </c>
      <c r="B3691">
        <v>2009</v>
      </c>
      <c r="C3691">
        <v>24.6171703428571</v>
      </c>
      <c r="D3691">
        <v>0.0705626570707657</v>
      </c>
      <c r="E3691">
        <v>0.112591551997126</v>
      </c>
      <c r="F3691">
        <v>29.9882305142857</v>
      </c>
      <c r="G3691">
        <f>VLOOKUP(A:A,Sheet3!A:B,2,0)</f>
        <v>161</v>
      </c>
    </row>
    <row r="3692" spans="1:7">
      <c r="A3692" t="s">
        <v>291</v>
      </c>
      <c r="B3692">
        <v>2010</v>
      </c>
      <c r="C3692">
        <v>24.5970794571429</v>
      </c>
      <c r="D3692">
        <v>0.0736830112218171</v>
      </c>
      <c r="E3692">
        <v>0.113992705036183</v>
      </c>
      <c r="F3692">
        <v>31.3076725714286</v>
      </c>
      <c r="G3692">
        <f>VLOOKUP(A:A,Sheet3!A:B,2,0)</f>
        <v>161</v>
      </c>
    </row>
    <row r="3693" spans="1:7">
      <c r="A3693" t="s">
        <v>291</v>
      </c>
      <c r="B3693">
        <v>2011</v>
      </c>
      <c r="C3693">
        <v>27.07411908</v>
      </c>
      <c r="D3693">
        <v>0.078382282148508</v>
      </c>
      <c r="E3693">
        <v>0.116299585920048</v>
      </c>
      <c r="F3693">
        <v>30.6755292</v>
      </c>
      <c r="G3693">
        <f>VLOOKUP(A:A,Sheet3!A:B,2,0)</f>
        <v>161</v>
      </c>
    </row>
    <row r="3694" spans="1:7">
      <c r="A3694" t="s">
        <v>291</v>
      </c>
      <c r="B3694">
        <v>2012</v>
      </c>
      <c r="C3694">
        <v>28.1142857142857</v>
      </c>
      <c r="D3694">
        <v>0.0572210057142857</v>
      </c>
      <c r="E3694">
        <v>0.136075954285714</v>
      </c>
      <c r="F3694">
        <v>30.9439885714286</v>
      </c>
      <c r="G3694">
        <f>VLOOKUP(A:A,Sheet3!A:B,2,0)</f>
        <v>161</v>
      </c>
    </row>
    <row r="3695" spans="1:7">
      <c r="A3695" t="s">
        <v>291</v>
      </c>
      <c r="B3695">
        <v>2013</v>
      </c>
      <c r="C3695">
        <v>29.6792058514286</v>
      </c>
      <c r="D3695">
        <v>0.0777891985365943</v>
      </c>
      <c r="E3695">
        <v>0.137782745244672</v>
      </c>
      <c r="F3695">
        <v>35.4607085485714</v>
      </c>
      <c r="G3695">
        <f>VLOOKUP(A:A,Sheet3!A:B,2,0)</f>
        <v>161</v>
      </c>
    </row>
    <row r="3696" spans="1:7">
      <c r="A3696" t="s">
        <v>291</v>
      </c>
      <c r="B3696">
        <v>2014</v>
      </c>
      <c r="C3696">
        <v>29.939584</v>
      </c>
      <c r="D3696">
        <v>0.0639749030912</v>
      </c>
      <c r="E3696">
        <v>0.1445692692608</v>
      </c>
      <c r="F3696">
        <v>34.053312</v>
      </c>
      <c r="G3696">
        <f>VLOOKUP(A:A,Sheet3!A:B,2,0)</f>
        <v>161</v>
      </c>
    </row>
    <row r="3697" spans="1:7">
      <c r="A3697" t="s">
        <v>291</v>
      </c>
      <c r="B3697">
        <v>2015</v>
      </c>
      <c r="C3697">
        <v>26.3346825</v>
      </c>
      <c r="D3697">
        <v>0.07762674360525</v>
      </c>
      <c r="E3697">
        <v>0.128186700537</v>
      </c>
      <c r="F3697">
        <v>33.9235575</v>
      </c>
      <c r="G3697">
        <f>VLOOKUP(A:A,Sheet3!A:B,2,0)</f>
        <v>161</v>
      </c>
    </row>
    <row r="3698" spans="1:7">
      <c r="A3698" t="s">
        <v>291</v>
      </c>
      <c r="B3698">
        <v>2016</v>
      </c>
      <c r="C3698">
        <v>29.0783242285714</v>
      </c>
      <c r="D3698">
        <v>0.0758769792420343</v>
      </c>
      <c r="E3698">
        <v>0.122419745002286</v>
      </c>
      <c r="F3698">
        <v>34.4046188571429</v>
      </c>
      <c r="G3698">
        <f>VLOOKUP(A:A,Sheet3!A:B,2,0)</f>
        <v>161</v>
      </c>
    </row>
    <row r="3699" spans="1:7">
      <c r="A3699" t="s">
        <v>291</v>
      </c>
      <c r="B3699">
        <v>2017</v>
      </c>
      <c r="C3699">
        <v>28.8175929257143</v>
      </c>
      <c r="D3699">
        <v>0.0861818934036411</v>
      </c>
      <c r="E3699">
        <v>0.143093757672634</v>
      </c>
      <c r="F3699">
        <v>35.3115180028571</v>
      </c>
      <c r="G3699">
        <f>VLOOKUP(A:A,Sheet3!A:B,2,0)</f>
        <v>161</v>
      </c>
    </row>
    <row r="3700" spans="1:7">
      <c r="A3700" t="s">
        <v>291</v>
      </c>
      <c r="B3700">
        <v>2018</v>
      </c>
      <c r="C3700">
        <v>31.8442171428571</v>
      </c>
      <c r="D3700">
        <v>0.0941410591394286</v>
      </c>
      <c r="E3700">
        <v>0.156998359357714</v>
      </c>
      <c r="F3700">
        <v>34.6839571428571</v>
      </c>
      <c r="G3700">
        <f>VLOOKUP(A:A,Sheet3!A:B,2,0)</f>
        <v>161</v>
      </c>
    </row>
    <row r="3701" spans="1:7">
      <c r="A3701" t="s">
        <v>291</v>
      </c>
      <c r="B3701">
        <v>2019</v>
      </c>
      <c r="C3701">
        <v>33.73063902</v>
      </c>
      <c r="D3701">
        <v>0.069343447697316</v>
      </c>
      <c r="E3701">
        <v>0.161694564270174</v>
      </c>
      <c r="F3701">
        <v>42.1284591</v>
      </c>
      <c r="G3701">
        <f>VLOOKUP(A:A,Sheet3!A:B,2,0)</f>
        <v>161</v>
      </c>
    </row>
    <row r="3702" spans="1:7">
      <c r="A3702" t="s">
        <v>291</v>
      </c>
      <c r="B3702">
        <v>2020</v>
      </c>
      <c r="C3702">
        <v>34.5285577142857</v>
      </c>
      <c r="D3702">
        <v>0.0932927100882286</v>
      </c>
      <c r="E3702">
        <v>0.164963637335771</v>
      </c>
      <c r="F3702">
        <v>45.012864</v>
      </c>
      <c r="G3702">
        <f>VLOOKUP(A:A,Sheet3!A:B,2,0)</f>
        <v>161</v>
      </c>
    </row>
    <row r="3703" spans="1:7">
      <c r="A3703" t="s">
        <v>291</v>
      </c>
      <c r="B3703">
        <v>2021</v>
      </c>
      <c r="C3703">
        <v>30.2196132228571</v>
      </c>
      <c r="D3703">
        <v>0.0783685229708354</v>
      </c>
      <c r="E3703">
        <v>0.136544300386158</v>
      </c>
      <c r="F3703">
        <v>41.3874727257143</v>
      </c>
      <c r="G3703">
        <f>VLOOKUP(A:A,Sheet3!A:B,2,0)</f>
        <v>161</v>
      </c>
    </row>
    <row r="3704" spans="1:7">
      <c r="A3704" t="s">
        <v>291</v>
      </c>
      <c r="B3704">
        <v>2022</v>
      </c>
      <c r="C3704">
        <v>37.53590376</v>
      </c>
      <c r="D3704">
        <v>0.087830261208024</v>
      </c>
      <c r="E3704">
        <v>0.182214291212544</v>
      </c>
      <c r="F3704">
        <v>42.25130232</v>
      </c>
      <c r="G3704">
        <f>VLOOKUP(A:A,Sheet3!A:B,2,0)</f>
        <v>161</v>
      </c>
    </row>
    <row r="3705" spans="1:7">
      <c r="A3705" t="s">
        <v>292</v>
      </c>
      <c r="B3705">
        <v>2000</v>
      </c>
      <c r="C3705">
        <v>17.4979030857143</v>
      </c>
      <c r="D3705">
        <v>0.0493773327175771</v>
      </c>
      <c r="E3705">
        <v>0.07156817341088</v>
      </c>
      <c r="F3705">
        <v>20.56758</v>
      </c>
      <c r="G3705">
        <f>VLOOKUP(A:A,Sheet3!A:B,2,0)</f>
        <v>162</v>
      </c>
    </row>
    <row r="3706" spans="1:7">
      <c r="A3706" t="s">
        <v>292</v>
      </c>
      <c r="B3706">
        <v>2001</v>
      </c>
      <c r="C3706">
        <v>18.00994536</v>
      </c>
      <c r="D3706">
        <v>0.04359307274388</v>
      </c>
      <c r="E3706">
        <v>0.087508523509704</v>
      </c>
      <c r="F3706">
        <v>19.74362544</v>
      </c>
      <c r="G3706">
        <f>VLOOKUP(A:A,Sheet3!A:B,2,0)</f>
        <v>162</v>
      </c>
    </row>
    <row r="3707" spans="1:7">
      <c r="A3707" t="s">
        <v>292</v>
      </c>
      <c r="B3707">
        <v>2002</v>
      </c>
      <c r="C3707">
        <v>18.1612636857143</v>
      </c>
      <c r="D3707">
        <v>0.0444678541344714</v>
      </c>
      <c r="E3707">
        <v>0.0818437347996714</v>
      </c>
      <c r="F3707">
        <v>21.5739282</v>
      </c>
      <c r="G3707">
        <f>VLOOKUP(A:A,Sheet3!A:B,2,0)</f>
        <v>162</v>
      </c>
    </row>
    <row r="3708" spans="1:7">
      <c r="A3708" t="s">
        <v>292</v>
      </c>
      <c r="B3708">
        <v>2003</v>
      </c>
      <c r="C3708">
        <v>20.0794977857143</v>
      </c>
      <c r="D3708">
        <v>0.0551925155635929</v>
      </c>
      <c r="E3708">
        <v>0.0891489542690143</v>
      </c>
      <c r="F3708">
        <v>20.3090256285714</v>
      </c>
      <c r="G3708">
        <f>VLOOKUP(A:A,Sheet3!A:B,2,0)</f>
        <v>162</v>
      </c>
    </row>
    <row r="3709" spans="1:7">
      <c r="A3709" t="s">
        <v>292</v>
      </c>
      <c r="B3709">
        <v>2004</v>
      </c>
      <c r="C3709">
        <v>21.4650740571429</v>
      </c>
      <c r="D3709">
        <v>0.0491721916501028</v>
      </c>
      <c r="E3709">
        <v>0.0859246914507428</v>
      </c>
      <c r="F3709">
        <v>23.7628923428571</v>
      </c>
      <c r="G3709">
        <f>VLOOKUP(A:A,Sheet3!A:B,2,0)</f>
        <v>162</v>
      </c>
    </row>
    <row r="3710" spans="1:7">
      <c r="A3710" t="s">
        <v>292</v>
      </c>
      <c r="B3710">
        <v>2005</v>
      </c>
      <c r="C3710">
        <v>20.598434</v>
      </c>
      <c r="D3710">
        <v>0.0444040441738</v>
      </c>
      <c r="E3710">
        <v>0.0832877080356</v>
      </c>
      <c r="F3710">
        <v>23.143824</v>
      </c>
      <c r="G3710">
        <f>VLOOKUP(A:A,Sheet3!A:B,2,0)</f>
        <v>162</v>
      </c>
    </row>
    <row r="3711" spans="1:7">
      <c r="A3711" t="s">
        <v>292</v>
      </c>
      <c r="B3711">
        <v>2006</v>
      </c>
      <c r="C3711">
        <v>23.4922405714286</v>
      </c>
      <c r="D3711">
        <v>0.0599968331953714</v>
      </c>
      <c r="E3711">
        <v>0.100391740857943</v>
      </c>
      <c r="F3711">
        <v>26.3478428571429</v>
      </c>
      <c r="G3711">
        <f>VLOOKUP(A:A,Sheet3!A:B,2,0)</f>
        <v>162</v>
      </c>
    </row>
    <row r="3712" spans="1:7">
      <c r="A3712" t="s">
        <v>292</v>
      </c>
      <c r="B3712">
        <v>2007</v>
      </c>
      <c r="C3712">
        <v>25.3302633</v>
      </c>
      <c r="D3712">
        <v>0.0714566727693</v>
      </c>
      <c r="E3712">
        <v>0.12381179398407</v>
      </c>
      <c r="F3712">
        <v>30.53977776</v>
      </c>
      <c r="G3712">
        <f>VLOOKUP(A:A,Sheet3!A:B,2,0)</f>
        <v>162</v>
      </c>
    </row>
    <row r="3713" spans="1:7">
      <c r="A3713" t="s">
        <v>292</v>
      </c>
      <c r="B3713">
        <v>2008</v>
      </c>
      <c r="C3713">
        <v>22.24446592</v>
      </c>
      <c r="D3713">
        <v>0.050441550920192</v>
      </c>
      <c r="E3713">
        <v>0.092198862345216</v>
      </c>
      <c r="F3713">
        <v>25.4932832</v>
      </c>
      <c r="G3713">
        <f>VLOOKUP(A:A,Sheet3!A:B,2,0)</f>
        <v>162</v>
      </c>
    </row>
    <row r="3714" spans="1:7">
      <c r="A3714" t="s">
        <v>292</v>
      </c>
      <c r="B3714">
        <v>2009</v>
      </c>
      <c r="C3714">
        <v>24.46992972</v>
      </c>
      <c r="D3714">
        <v>0.06489425361744</v>
      </c>
      <c r="E3714">
        <v>0.107467037344296</v>
      </c>
      <c r="F3714">
        <v>26.6254814914286</v>
      </c>
      <c r="G3714">
        <f>VLOOKUP(A:A,Sheet3!A:B,2,0)</f>
        <v>162</v>
      </c>
    </row>
    <row r="3715" spans="1:7">
      <c r="A3715" t="s">
        <v>292</v>
      </c>
      <c r="B3715">
        <v>2010</v>
      </c>
      <c r="C3715">
        <v>24.8064510857143</v>
      </c>
      <c r="D3715">
        <v>0.07230584362464</v>
      </c>
      <c r="E3715">
        <v>0.108009768672309</v>
      </c>
      <c r="F3715">
        <v>34.2252229714286</v>
      </c>
      <c r="G3715">
        <f>VLOOKUP(A:A,Sheet3!A:B,2,0)</f>
        <v>162</v>
      </c>
    </row>
    <row r="3716" spans="1:7">
      <c r="A3716" t="s">
        <v>292</v>
      </c>
      <c r="B3716">
        <v>2011</v>
      </c>
      <c r="C3716">
        <v>26.0260823285714</v>
      </c>
      <c r="D3716">
        <v>0.0720401958854857</v>
      </c>
      <c r="E3716">
        <v>0.124118386624957</v>
      </c>
      <c r="F3716">
        <v>30.7169552971429</v>
      </c>
      <c r="G3716">
        <f>VLOOKUP(A:A,Sheet3!A:B,2,0)</f>
        <v>162</v>
      </c>
    </row>
    <row r="3717" spans="1:7">
      <c r="A3717" t="s">
        <v>292</v>
      </c>
      <c r="B3717">
        <v>2012</v>
      </c>
      <c r="C3717">
        <v>26.21489152</v>
      </c>
      <c r="D3717">
        <v>0.071425093435392</v>
      </c>
      <c r="E3717">
        <v>0.104862187569152</v>
      </c>
      <c r="F3717">
        <v>30.7549681371429</v>
      </c>
      <c r="G3717">
        <f>VLOOKUP(A:A,Sheet3!A:B,2,0)</f>
        <v>162</v>
      </c>
    </row>
    <row r="3718" spans="1:7">
      <c r="A3718" t="s">
        <v>292</v>
      </c>
      <c r="B3718">
        <v>2013</v>
      </c>
      <c r="C3718">
        <v>24.7998641314286</v>
      </c>
      <c r="D3718">
        <v>0.0622550989291252</v>
      </c>
      <c r="E3718">
        <v>0.109102042273394</v>
      </c>
      <c r="F3718">
        <v>30.9724356857143</v>
      </c>
      <c r="G3718">
        <f>VLOOKUP(A:A,Sheet3!A:B,2,0)</f>
        <v>162</v>
      </c>
    </row>
    <row r="3719" spans="1:7">
      <c r="A3719" t="s">
        <v>292</v>
      </c>
      <c r="B3719">
        <v>2014</v>
      </c>
      <c r="C3719">
        <v>26.0728261714286</v>
      </c>
      <c r="D3719">
        <v>0.0731368846934743</v>
      </c>
      <c r="E3719">
        <v>0.106700433823954</v>
      </c>
      <c r="F3719">
        <v>35.4318650228571</v>
      </c>
      <c r="G3719">
        <f>VLOOKUP(A:A,Sheet3!A:B,2,0)</f>
        <v>162</v>
      </c>
    </row>
    <row r="3720" spans="1:7">
      <c r="A3720" t="s">
        <v>292</v>
      </c>
      <c r="B3720">
        <v>2015</v>
      </c>
      <c r="C3720">
        <v>29.153007</v>
      </c>
      <c r="D3720">
        <v>0.072999129528</v>
      </c>
      <c r="E3720">
        <v>0.1261392306876</v>
      </c>
      <c r="F3720">
        <v>34.742175</v>
      </c>
      <c r="G3720">
        <f>VLOOKUP(A:A,Sheet3!A:B,2,0)</f>
        <v>162</v>
      </c>
    </row>
    <row r="3721" spans="1:7">
      <c r="A3721" t="s">
        <v>292</v>
      </c>
      <c r="B3721">
        <v>2016</v>
      </c>
      <c r="C3721">
        <v>28.4535347657143</v>
      </c>
      <c r="D3721">
        <v>0.07190208235296</v>
      </c>
      <c r="E3721">
        <v>0.140486482552238</v>
      </c>
      <c r="F3721">
        <v>37.2734500114286</v>
      </c>
      <c r="G3721">
        <f>VLOOKUP(A:A,Sheet3!A:B,2,0)</f>
        <v>162</v>
      </c>
    </row>
    <row r="3722" spans="1:7">
      <c r="A3722" t="s">
        <v>292</v>
      </c>
      <c r="B3722">
        <v>2017</v>
      </c>
      <c r="C3722">
        <v>29.9154583</v>
      </c>
      <c r="D3722">
        <v>0.06307375227972</v>
      </c>
      <c r="E3722">
        <v>0.1246876301944</v>
      </c>
      <c r="F3722">
        <v>41.6322816</v>
      </c>
      <c r="G3722">
        <f>VLOOKUP(A:A,Sheet3!A:B,2,0)</f>
        <v>162</v>
      </c>
    </row>
    <row r="3723" spans="1:7">
      <c r="A3723" t="s">
        <v>292</v>
      </c>
      <c r="B3723">
        <v>2018</v>
      </c>
      <c r="C3723">
        <v>28.1890164685714</v>
      </c>
      <c r="D3723">
        <v>0.0673576548516514</v>
      </c>
      <c r="E3723">
        <v>0.121240959831326</v>
      </c>
      <c r="F3723">
        <v>37.8628749371429</v>
      </c>
      <c r="G3723">
        <f>VLOOKUP(A:A,Sheet3!A:B,2,0)</f>
        <v>162</v>
      </c>
    </row>
    <row r="3724" spans="1:7">
      <c r="A3724" t="s">
        <v>292</v>
      </c>
      <c r="B3724">
        <v>2019</v>
      </c>
      <c r="C3724">
        <v>33.4348626857143</v>
      </c>
      <c r="D3724">
        <v>0.0945203568125143</v>
      </c>
      <c r="E3724">
        <v>0.140362897040897</v>
      </c>
      <c r="F3724">
        <v>40.432392</v>
      </c>
      <c r="G3724">
        <f>VLOOKUP(A:A,Sheet3!A:B,2,0)</f>
        <v>162</v>
      </c>
    </row>
    <row r="3725" spans="1:7">
      <c r="A3725" t="s">
        <v>292</v>
      </c>
      <c r="B3725">
        <v>2020</v>
      </c>
      <c r="C3725">
        <v>33.6308462857143</v>
      </c>
      <c r="D3725">
        <v>0.0829975655485143</v>
      </c>
      <c r="E3725">
        <v>0.144646269874857</v>
      </c>
      <c r="F3725">
        <v>38.2592350857143</v>
      </c>
      <c r="G3725">
        <f>VLOOKUP(A:A,Sheet3!A:B,2,0)</f>
        <v>162</v>
      </c>
    </row>
    <row r="3726" spans="1:7">
      <c r="A3726" t="s">
        <v>292</v>
      </c>
      <c r="B3726">
        <v>2021</v>
      </c>
      <c r="C3726">
        <v>32.7126969428571</v>
      </c>
      <c r="D3726">
        <v>0.0882228723851914</v>
      </c>
      <c r="E3726">
        <v>0.156255468217251</v>
      </c>
      <c r="F3726">
        <v>40.2532832828571</v>
      </c>
      <c r="G3726">
        <f>VLOOKUP(A:A,Sheet3!A:B,2,0)</f>
        <v>162</v>
      </c>
    </row>
    <row r="3727" spans="1:7">
      <c r="A3727" t="s">
        <v>292</v>
      </c>
      <c r="B3727">
        <v>2022</v>
      </c>
      <c r="C3727">
        <v>37.61424864</v>
      </c>
      <c r="D3727">
        <v>0.076473528909984</v>
      </c>
      <c r="E3727">
        <v>0.152871829322688</v>
      </c>
      <c r="F3727">
        <v>43.7814288</v>
      </c>
      <c r="G3727">
        <f>VLOOKUP(A:A,Sheet3!A:B,2,0)</f>
        <v>162</v>
      </c>
    </row>
    <row r="3728" spans="1:7">
      <c r="A3728" t="s">
        <v>293</v>
      </c>
      <c r="B3728">
        <v>2000</v>
      </c>
      <c r="C3728">
        <v>16.6314140571429</v>
      </c>
      <c r="D3728">
        <v>0.0417431861420229</v>
      </c>
      <c r="E3728">
        <v>0.07822252973496</v>
      </c>
      <c r="F3728">
        <v>21.7049151428571</v>
      </c>
      <c r="G3728">
        <f>VLOOKUP(A:A,Sheet3!A:B,2,0)</f>
        <v>163</v>
      </c>
    </row>
    <row r="3729" spans="1:7">
      <c r="A3729" t="s">
        <v>293</v>
      </c>
      <c r="B3729">
        <v>2001</v>
      </c>
      <c r="C3729">
        <v>17.8314156</v>
      </c>
      <c r="D3729">
        <v>0.04897041666228</v>
      </c>
      <c r="E3729">
        <v>0.07816579342416</v>
      </c>
      <c r="F3729">
        <v>21.601404</v>
      </c>
      <c r="G3729">
        <f>VLOOKUP(A:A,Sheet3!A:B,2,0)</f>
        <v>163</v>
      </c>
    </row>
    <row r="3730" spans="1:7">
      <c r="A3730" t="s">
        <v>293</v>
      </c>
      <c r="B3730">
        <v>2002</v>
      </c>
      <c r="C3730">
        <v>19.3472863885714</v>
      </c>
      <c r="D3730">
        <v>0.0469016916631749</v>
      </c>
      <c r="E3730">
        <v>0.096277901255448</v>
      </c>
      <c r="F3730">
        <v>23.6285525142857</v>
      </c>
      <c r="G3730">
        <f>VLOOKUP(A:A,Sheet3!A:B,2,0)</f>
        <v>163</v>
      </c>
    </row>
    <row r="3731" spans="1:7">
      <c r="A3731" t="s">
        <v>293</v>
      </c>
      <c r="B3731">
        <v>2003</v>
      </c>
      <c r="C3731">
        <v>17.8822803828571</v>
      </c>
      <c r="D3731">
        <v>0.0412848207199023</v>
      </c>
      <c r="E3731">
        <v>0.0800214164852474</v>
      </c>
      <c r="F3731">
        <v>24.4392800685714</v>
      </c>
      <c r="G3731">
        <f>VLOOKUP(A:A,Sheet3!A:B,2,0)</f>
        <v>163</v>
      </c>
    </row>
    <row r="3732" spans="1:7">
      <c r="A3732" t="s">
        <v>293</v>
      </c>
      <c r="B3732">
        <v>2004</v>
      </c>
      <c r="C3732">
        <v>21.43626864</v>
      </c>
      <c r="D3732">
        <v>0.049309848752592</v>
      </c>
      <c r="E3732">
        <v>0.089972306735808</v>
      </c>
      <c r="F3732">
        <v>22.3435169142857</v>
      </c>
      <c r="G3732">
        <f>VLOOKUP(A:A,Sheet3!A:B,2,0)</f>
        <v>163</v>
      </c>
    </row>
    <row r="3733" spans="1:7">
      <c r="A3733" t="s">
        <v>293</v>
      </c>
      <c r="B3733">
        <v>2005</v>
      </c>
      <c r="C3733">
        <v>23.664405</v>
      </c>
      <c r="D3733">
        <v>0.0676825647405</v>
      </c>
      <c r="E3733">
        <v>0.110503305588</v>
      </c>
      <c r="F3733">
        <v>27.050053</v>
      </c>
      <c r="G3733">
        <f>VLOOKUP(A:A,Sheet3!A:B,2,0)</f>
        <v>163</v>
      </c>
    </row>
    <row r="3734" spans="1:7">
      <c r="A3734" t="s">
        <v>293</v>
      </c>
      <c r="B3734">
        <v>2006</v>
      </c>
      <c r="C3734">
        <v>23.2984948114286</v>
      </c>
      <c r="D3734">
        <v>0.0514011392529737</v>
      </c>
      <c r="E3734">
        <v>0.097478572441536</v>
      </c>
      <c r="F3734">
        <v>26.1176393028571</v>
      </c>
      <c r="G3734">
        <f>VLOOKUP(A:A,Sheet3!A:B,2,0)</f>
        <v>163</v>
      </c>
    </row>
    <row r="3735" spans="1:7">
      <c r="A3735" t="s">
        <v>293</v>
      </c>
      <c r="B3735">
        <v>2007</v>
      </c>
      <c r="C3735">
        <v>23.5151343</v>
      </c>
      <c r="D3735">
        <v>0.05743806704118</v>
      </c>
      <c r="E3735">
        <v>0.10970515604979</v>
      </c>
      <c r="F3735">
        <v>27.9991404</v>
      </c>
      <c r="G3735">
        <f>VLOOKUP(A:A,Sheet3!A:B,2,0)</f>
        <v>163</v>
      </c>
    </row>
    <row r="3736" spans="1:7">
      <c r="A3736" t="s">
        <v>293</v>
      </c>
      <c r="B3736">
        <v>2008</v>
      </c>
      <c r="C3736">
        <v>24.7051864</v>
      </c>
      <c r="D3736">
        <v>0.06511793031312</v>
      </c>
      <c r="E3736">
        <v>0.1114574484436</v>
      </c>
      <c r="F3736">
        <v>31.6054888</v>
      </c>
      <c r="G3736">
        <f>VLOOKUP(A:A,Sheet3!A:B,2,0)</f>
        <v>163</v>
      </c>
    </row>
    <row r="3737" spans="1:7">
      <c r="A3737" t="s">
        <v>293</v>
      </c>
      <c r="B3737">
        <v>2009</v>
      </c>
      <c r="C3737">
        <v>24.0524359428571</v>
      </c>
      <c r="D3737">
        <v>0.0684796903729086</v>
      </c>
      <c r="E3737">
        <v>0.114559347152234</v>
      </c>
      <c r="F3737">
        <v>27.0256162</v>
      </c>
      <c r="G3737">
        <f>VLOOKUP(A:A,Sheet3!A:B,2,0)</f>
        <v>163</v>
      </c>
    </row>
    <row r="3738" spans="1:7">
      <c r="A3738" t="s">
        <v>293</v>
      </c>
      <c r="B3738">
        <v>2010</v>
      </c>
      <c r="C3738">
        <v>25.5963265714286</v>
      </c>
      <c r="D3738">
        <v>0.0634609724685429</v>
      </c>
      <c r="E3738">
        <v>0.121316349417943</v>
      </c>
      <c r="F3738">
        <v>29.2938895714286</v>
      </c>
      <c r="G3738">
        <f>VLOOKUP(A:A,Sheet3!A:B,2,0)</f>
        <v>163</v>
      </c>
    </row>
    <row r="3739" spans="1:7">
      <c r="A3739" t="s">
        <v>293</v>
      </c>
      <c r="B3739">
        <v>2011</v>
      </c>
      <c r="C3739">
        <v>25.7776957142857</v>
      </c>
      <c r="D3739">
        <v>0.0637972191232857</v>
      </c>
      <c r="E3739">
        <v>0.125833821629286</v>
      </c>
      <c r="F3739">
        <v>28.0555092857143</v>
      </c>
      <c r="G3739">
        <f>VLOOKUP(A:A,Sheet3!A:B,2,0)</f>
        <v>163</v>
      </c>
    </row>
    <row r="3740" spans="1:7">
      <c r="A3740" t="s">
        <v>293</v>
      </c>
      <c r="B3740">
        <v>2012</v>
      </c>
      <c r="C3740">
        <v>25.8610857142857</v>
      </c>
      <c r="D3740">
        <v>0.0700861283942857</v>
      </c>
      <c r="E3740">
        <v>0.116765388108571</v>
      </c>
      <c r="F3740">
        <v>30.869024</v>
      </c>
      <c r="G3740">
        <f>VLOOKUP(A:A,Sheet3!A:B,2,0)</f>
        <v>163</v>
      </c>
    </row>
    <row r="3741" spans="1:7">
      <c r="A3741" t="s">
        <v>293</v>
      </c>
      <c r="B3741">
        <v>2013</v>
      </c>
      <c r="C3741">
        <v>26.20990944</v>
      </c>
      <c r="D3741">
        <v>0.057273894108288</v>
      </c>
      <c r="E3741">
        <v>0.11278124032032</v>
      </c>
      <c r="F3741">
        <v>34.16492376</v>
      </c>
      <c r="G3741">
        <f>VLOOKUP(A:A,Sheet3!A:B,2,0)</f>
        <v>163</v>
      </c>
    </row>
    <row r="3742" spans="1:7">
      <c r="A3742" t="s">
        <v>293</v>
      </c>
      <c r="B3742">
        <v>2014</v>
      </c>
      <c r="C3742">
        <v>28.4492814285714</v>
      </c>
      <c r="D3742">
        <v>0.0628074786098571</v>
      </c>
      <c r="E3742">
        <v>0.119131365982143</v>
      </c>
      <c r="F3742">
        <v>33.2115264</v>
      </c>
      <c r="G3742">
        <f>VLOOKUP(A:A,Sheet3!A:B,2,0)</f>
        <v>163</v>
      </c>
    </row>
    <row r="3743" spans="1:7">
      <c r="A3743" t="s">
        <v>293</v>
      </c>
      <c r="B3743">
        <v>2015</v>
      </c>
      <c r="C3743">
        <v>35.814168</v>
      </c>
      <c r="D3743">
        <v>0.0854132092632</v>
      </c>
      <c r="E3743">
        <v>0.1663532289432</v>
      </c>
      <c r="F3743">
        <v>36.8965038</v>
      </c>
      <c r="G3743">
        <f>VLOOKUP(A:A,Sheet3!A:B,2,0)</f>
        <v>163</v>
      </c>
    </row>
    <row r="3744" spans="1:7">
      <c r="A3744" t="s">
        <v>293</v>
      </c>
      <c r="B3744">
        <v>2016</v>
      </c>
      <c r="C3744">
        <v>28.52493408</v>
      </c>
      <c r="D3744">
        <v>0.080246344553856</v>
      </c>
      <c r="E3744">
        <v>0.135427829531616</v>
      </c>
      <c r="F3744">
        <v>34.3495160228571</v>
      </c>
      <c r="G3744">
        <f>VLOOKUP(A:A,Sheet3!A:B,2,0)</f>
        <v>163</v>
      </c>
    </row>
    <row r="3745" spans="1:7">
      <c r="A3745" t="s">
        <v>293</v>
      </c>
      <c r="B3745">
        <v>2017</v>
      </c>
      <c r="C3745">
        <v>35.1253163485714</v>
      </c>
      <c r="D3745">
        <v>0.101466501336118</v>
      </c>
      <c r="E3745">
        <v>0.164052790006003</v>
      </c>
      <c r="F3745">
        <v>36.5668115057143</v>
      </c>
      <c r="G3745">
        <f>VLOOKUP(A:A,Sheet3!A:B,2,0)</f>
        <v>163</v>
      </c>
    </row>
    <row r="3746" spans="1:7">
      <c r="A3746" t="s">
        <v>293</v>
      </c>
      <c r="B3746">
        <v>2018</v>
      </c>
      <c r="C3746">
        <v>31.4799632571429</v>
      </c>
      <c r="D3746">
        <v>0.0833652386975657</v>
      </c>
      <c r="E3746">
        <v>0.136695444451491</v>
      </c>
      <c r="F3746">
        <v>40.38563316</v>
      </c>
      <c r="G3746">
        <f>VLOOKUP(A:A,Sheet3!A:B,2,0)</f>
        <v>163</v>
      </c>
    </row>
    <row r="3747" spans="1:7">
      <c r="A3747" t="s">
        <v>293</v>
      </c>
      <c r="B3747">
        <v>2019</v>
      </c>
      <c r="C3747">
        <v>33.1804975542857</v>
      </c>
      <c r="D3747">
        <v>0.0924906369325714</v>
      </c>
      <c r="E3747">
        <v>0.136869552411429</v>
      </c>
      <c r="F3747">
        <v>38.9376775542857</v>
      </c>
      <c r="G3747">
        <f>VLOOKUP(A:A,Sheet3!A:B,2,0)</f>
        <v>163</v>
      </c>
    </row>
    <row r="3748" spans="1:7">
      <c r="A3748" t="s">
        <v>293</v>
      </c>
      <c r="B3748">
        <v>2020</v>
      </c>
      <c r="C3748">
        <v>31.4616987428571</v>
      </c>
      <c r="D3748">
        <v>0.0647104219743086</v>
      </c>
      <c r="E3748">
        <v>0.146941863978514</v>
      </c>
      <c r="F3748">
        <v>38.9246372571429</v>
      </c>
      <c r="G3748">
        <f>VLOOKUP(A:A,Sheet3!A:B,2,0)</f>
        <v>163</v>
      </c>
    </row>
    <row r="3749" spans="1:7">
      <c r="A3749" t="s">
        <v>293</v>
      </c>
      <c r="B3749">
        <v>2021</v>
      </c>
      <c r="C3749">
        <v>34.02230922</v>
      </c>
      <c r="D3749">
        <v>0.079601996882034</v>
      </c>
      <c r="E3749">
        <v>0.166494974629914</v>
      </c>
      <c r="F3749">
        <v>42.7599589714286</v>
      </c>
      <c r="G3749">
        <f>VLOOKUP(A:A,Sheet3!A:B,2,0)</f>
        <v>163</v>
      </c>
    </row>
    <row r="3750" spans="1:7">
      <c r="A3750" t="s">
        <v>293</v>
      </c>
      <c r="B3750">
        <v>2022</v>
      </c>
      <c r="C3750">
        <v>35.55869976</v>
      </c>
      <c r="D3750">
        <v>0.082126372965696</v>
      </c>
      <c r="E3750">
        <v>0.162080109376056</v>
      </c>
      <c r="F3750">
        <v>43.32697632</v>
      </c>
      <c r="G3750">
        <f>VLOOKUP(A:A,Sheet3!A:B,2,0)</f>
        <v>163</v>
      </c>
    </row>
    <row r="3751" spans="1:7">
      <c r="A3751" t="s">
        <v>295</v>
      </c>
      <c r="B3751">
        <v>2000</v>
      </c>
      <c r="C3751">
        <v>16.7297464</v>
      </c>
      <c r="D3751">
        <v>0.04117023291576</v>
      </c>
      <c r="E3751">
        <v>0.0702314753872</v>
      </c>
      <c r="F3751">
        <v>21.1817384</v>
      </c>
      <c r="G3751">
        <f>VLOOKUP(A:A,Sheet3!A:B,2,0)</f>
        <v>164</v>
      </c>
    </row>
    <row r="3752" spans="1:7">
      <c r="A3752" t="s">
        <v>295</v>
      </c>
      <c r="B3752">
        <v>2001</v>
      </c>
      <c r="C3752">
        <v>17.1364338</v>
      </c>
      <c r="D3752">
        <v>0.03757334474988</v>
      </c>
      <c r="E3752">
        <v>0.0745177823793</v>
      </c>
      <c r="F3752">
        <v>18.8411544</v>
      </c>
      <c r="G3752">
        <f>VLOOKUP(A:A,Sheet3!A:B,2,0)</f>
        <v>164</v>
      </c>
    </row>
    <row r="3753" spans="1:7">
      <c r="A3753" t="s">
        <v>295</v>
      </c>
      <c r="B3753">
        <v>2002</v>
      </c>
      <c r="C3753">
        <v>19.6435884857143</v>
      </c>
      <c r="D3753">
        <v>0.0481523284550314</v>
      </c>
      <c r="E3753">
        <v>0.0955267708060286</v>
      </c>
      <c r="F3753">
        <v>20.9374817142857</v>
      </c>
      <c r="G3753">
        <f>VLOOKUP(A:A,Sheet3!A:B,2,0)</f>
        <v>164</v>
      </c>
    </row>
    <row r="3754" spans="1:7">
      <c r="A3754" t="s">
        <v>295</v>
      </c>
      <c r="B3754">
        <v>2003</v>
      </c>
      <c r="C3754">
        <v>18.6026915742857</v>
      </c>
      <c r="D3754">
        <v>0.0458165690783083</v>
      </c>
      <c r="E3754">
        <v>0.087350798556216</v>
      </c>
      <c r="F3754">
        <v>21.0789239485714</v>
      </c>
      <c r="G3754">
        <f>VLOOKUP(A:A,Sheet3!A:B,2,0)</f>
        <v>164</v>
      </c>
    </row>
    <row r="3755" spans="1:7">
      <c r="A3755" t="s">
        <v>295</v>
      </c>
      <c r="B3755">
        <v>2004</v>
      </c>
      <c r="C3755">
        <v>18.9719701028571</v>
      </c>
      <c r="D3755">
        <v>0.0422259138579291</v>
      </c>
      <c r="E3755">
        <v>0.0871837914106697</v>
      </c>
      <c r="F3755">
        <v>22.8302777142857</v>
      </c>
      <c r="G3755">
        <f>VLOOKUP(A:A,Sheet3!A:B,2,0)</f>
        <v>164</v>
      </c>
    </row>
    <row r="3756" spans="1:7">
      <c r="A3756" t="s">
        <v>295</v>
      </c>
      <c r="B3756">
        <v>2005</v>
      </c>
      <c r="C3756">
        <v>19.898109</v>
      </c>
      <c r="D3756">
        <v>0.0443906913681</v>
      </c>
      <c r="E3756">
        <v>0.0797058552213</v>
      </c>
      <c r="F3756">
        <v>21.872268</v>
      </c>
      <c r="G3756">
        <f>VLOOKUP(A:A,Sheet3!A:B,2,0)</f>
        <v>164</v>
      </c>
    </row>
    <row r="3757" spans="1:7">
      <c r="A3757" t="s">
        <v>295</v>
      </c>
      <c r="B3757">
        <v>2006</v>
      </c>
      <c r="C3757">
        <v>21.7617869485714</v>
      </c>
      <c r="D3757">
        <v>0.0560104872482331</v>
      </c>
      <c r="E3757">
        <v>0.108634840447269</v>
      </c>
      <c r="F3757">
        <v>27.2313080742857</v>
      </c>
      <c r="G3757">
        <f>VLOOKUP(A:A,Sheet3!A:B,2,0)</f>
        <v>164</v>
      </c>
    </row>
    <row r="3758" spans="1:7">
      <c r="A3758" t="s">
        <v>295</v>
      </c>
      <c r="B3758">
        <v>2007</v>
      </c>
      <c r="C3758">
        <v>23.72765616</v>
      </c>
      <c r="D3758">
        <v>0.059919450100848</v>
      </c>
      <c r="E3758">
        <v>0.105115889554416</v>
      </c>
      <c r="F3758">
        <v>30.19917168</v>
      </c>
      <c r="G3758">
        <f>VLOOKUP(A:A,Sheet3!A:B,2,0)</f>
        <v>164</v>
      </c>
    </row>
    <row r="3759" spans="1:7">
      <c r="A3759" t="s">
        <v>295</v>
      </c>
      <c r="B3759">
        <v>2008</v>
      </c>
      <c r="C3759">
        <v>20.80575264</v>
      </c>
      <c r="D3759">
        <v>0.053680922386464</v>
      </c>
      <c r="E3759">
        <v>0.10118877796464</v>
      </c>
      <c r="F3759">
        <v>25.36588992</v>
      </c>
      <c r="G3759">
        <f>VLOOKUP(A:A,Sheet3!A:B,2,0)</f>
        <v>164</v>
      </c>
    </row>
    <row r="3760" spans="1:7">
      <c r="A3760" t="s">
        <v>295</v>
      </c>
      <c r="B3760">
        <v>2009</v>
      </c>
      <c r="C3760">
        <v>27.42439288</v>
      </c>
      <c r="D3760">
        <v>0.079975014516656</v>
      </c>
      <c r="E3760">
        <v>0.112637466436736</v>
      </c>
      <c r="F3760">
        <v>30.7500446057143</v>
      </c>
      <c r="G3760">
        <f>VLOOKUP(A:A,Sheet3!A:B,2,0)</f>
        <v>164</v>
      </c>
    </row>
    <row r="3761" spans="1:7">
      <c r="A3761" t="s">
        <v>295</v>
      </c>
      <c r="B3761">
        <v>2010</v>
      </c>
      <c r="C3761">
        <v>24.5072926285714</v>
      </c>
      <c r="D3761">
        <v>0.0735194271564514</v>
      </c>
      <c r="E3761">
        <v>0.107670339434366</v>
      </c>
      <c r="F3761">
        <v>27.1935871714286</v>
      </c>
      <c r="G3761">
        <f>VLOOKUP(A:A,Sheet3!A:B,2,0)</f>
        <v>164</v>
      </c>
    </row>
    <row r="3762" spans="1:7">
      <c r="A3762" t="s">
        <v>295</v>
      </c>
      <c r="B3762">
        <v>2011</v>
      </c>
      <c r="C3762">
        <v>28.5313398</v>
      </c>
      <c r="D3762">
        <v>0.08009032395258</v>
      </c>
      <c r="E3762">
        <v>0.1197888301503</v>
      </c>
      <c r="F3762">
        <v>32.5633734</v>
      </c>
      <c r="G3762">
        <f>VLOOKUP(A:A,Sheet3!A:B,2,0)</f>
        <v>164</v>
      </c>
    </row>
    <row r="3763" spans="1:7">
      <c r="A3763" t="s">
        <v>295</v>
      </c>
      <c r="B3763">
        <v>2012</v>
      </c>
      <c r="C3763">
        <v>30.1274130285714</v>
      </c>
      <c r="D3763">
        <v>0.0615954959369143</v>
      </c>
      <c r="E3763">
        <v>0.129773831620571</v>
      </c>
      <c r="F3763">
        <v>36.4177290971429</v>
      </c>
      <c r="G3763">
        <f>VLOOKUP(A:A,Sheet3!A:B,2,0)</f>
        <v>164</v>
      </c>
    </row>
    <row r="3764" spans="1:7">
      <c r="A3764" t="s">
        <v>295</v>
      </c>
      <c r="B3764">
        <v>2013</v>
      </c>
      <c r="C3764">
        <v>25.1563667142857</v>
      </c>
      <c r="D3764">
        <v>0.0641789227614857</v>
      </c>
      <c r="E3764">
        <v>0.112670335239943</v>
      </c>
      <c r="F3764">
        <v>29.8878414685714</v>
      </c>
      <c r="G3764">
        <f>VLOOKUP(A:A,Sheet3!A:B,2,0)</f>
        <v>164</v>
      </c>
    </row>
    <row r="3765" spans="1:7">
      <c r="A3765" t="s">
        <v>295</v>
      </c>
      <c r="B3765">
        <v>2014</v>
      </c>
      <c r="C3765">
        <v>27.2490581142857</v>
      </c>
      <c r="D3765">
        <v>0.0792702349602686</v>
      </c>
      <c r="E3765">
        <v>0.116094612095914</v>
      </c>
      <c r="F3765">
        <v>31.9774099428571</v>
      </c>
      <c r="G3765">
        <f>VLOOKUP(A:A,Sheet3!A:B,2,0)</f>
        <v>164</v>
      </c>
    </row>
    <row r="3766" spans="1:7">
      <c r="A3766" t="s">
        <v>295</v>
      </c>
      <c r="B3766">
        <v>2015</v>
      </c>
      <c r="C3766">
        <v>32.8373162</v>
      </c>
      <c r="D3766">
        <v>0.06892224297218</v>
      </c>
      <c r="E3766">
        <v>0.14987607860004</v>
      </c>
      <c r="F3766">
        <v>36.6202941</v>
      </c>
      <c r="G3766">
        <f>VLOOKUP(A:A,Sheet3!A:B,2,0)</f>
        <v>164</v>
      </c>
    </row>
    <row r="3767" spans="1:7">
      <c r="A3767" t="s">
        <v>295</v>
      </c>
      <c r="B3767">
        <v>2016</v>
      </c>
      <c r="C3767">
        <v>32.3456965714286</v>
      </c>
      <c r="D3767">
        <v>0.0708079643645143</v>
      </c>
      <c r="E3767">
        <v>0.146587462292057</v>
      </c>
      <c r="F3767">
        <v>38.5170676457143</v>
      </c>
      <c r="G3767">
        <f>VLOOKUP(A:A,Sheet3!A:B,2,0)</f>
        <v>164</v>
      </c>
    </row>
    <row r="3768" spans="1:7">
      <c r="A3768" t="s">
        <v>295</v>
      </c>
      <c r="B3768">
        <v>2017</v>
      </c>
      <c r="C3768">
        <v>29.9282893714286</v>
      </c>
      <c r="D3768">
        <v>0.0784689819029486</v>
      </c>
      <c r="E3768">
        <v>0.127530426669531</v>
      </c>
      <c r="F3768">
        <v>38.6618898857143</v>
      </c>
      <c r="G3768">
        <f>VLOOKUP(A:A,Sheet3!A:B,2,0)</f>
        <v>164</v>
      </c>
    </row>
    <row r="3769" spans="1:7">
      <c r="A3769" t="s">
        <v>295</v>
      </c>
      <c r="B3769">
        <v>2018</v>
      </c>
      <c r="C3769">
        <v>34.0012491428571</v>
      </c>
      <c r="D3769">
        <v>0.0884304487707429</v>
      </c>
      <c r="E3769">
        <v>0.143893286372571</v>
      </c>
      <c r="F3769">
        <v>39.3283714285714</v>
      </c>
      <c r="G3769">
        <f>VLOOKUP(A:A,Sheet3!A:B,2,0)</f>
        <v>164</v>
      </c>
    </row>
    <row r="3770" spans="1:7">
      <c r="A3770" t="s">
        <v>295</v>
      </c>
      <c r="B3770">
        <v>2019</v>
      </c>
      <c r="C3770">
        <v>31.43432136</v>
      </c>
      <c r="D3770">
        <v>0.06563486299968</v>
      </c>
      <c r="E3770">
        <v>0.143453668958496</v>
      </c>
      <c r="F3770">
        <v>36.00266124</v>
      </c>
      <c r="G3770">
        <f>VLOOKUP(A:A,Sheet3!A:B,2,0)</f>
        <v>164</v>
      </c>
    </row>
    <row r="3771" spans="1:7">
      <c r="A3771" t="s">
        <v>295</v>
      </c>
      <c r="B3771">
        <v>2020</v>
      </c>
      <c r="C3771">
        <v>34.4682864</v>
      </c>
      <c r="D3771">
        <v>0.07610252954256</v>
      </c>
      <c r="E3771">
        <v>0.16927030768176</v>
      </c>
      <c r="F3771">
        <v>35.347752</v>
      </c>
      <c r="G3771">
        <f>VLOOKUP(A:A,Sheet3!A:B,2,0)</f>
        <v>164</v>
      </c>
    </row>
    <row r="3772" spans="1:7">
      <c r="A3772" t="s">
        <v>295</v>
      </c>
      <c r="B3772">
        <v>2021</v>
      </c>
      <c r="C3772">
        <v>36.6169890657143</v>
      </c>
      <c r="D3772">
        <v>0.0948965888627051</v>
      </c>
      <c r="E3772">
        <v>0.158269611838737</v>
      </c>
      <c r="F3772">
        <v>42.8560202142857</v>
      </c>
      <c r="G3772">
        <f>VLOOKUP(A:A,Sheet3!A:B,2,0)</f>
        <v>164</v>
      </c>
    </row>
    <row r="3773" spans="1:7">
      <c r="A3773" t="s">
        <v>295</v>
      </c>
      <c r="B3773">
        <v>2022</v>
      </c>
      <c r="C3773">
        <v>35.53675488</v>
      </c>
      <c r="D3773">
        <v>0.08054405493552</v>
      </c>
      <c r="E3773">
        <v>0.1433019640536</v>
      </c>
      <c r="F3773">
        <v>43.02608544</v>
      </c>
      <c r="G3773">
        <f>VLOOKUP(A:A,Sheet3!A:B,2,0)</f>
        <v>164</v>
      </c>
    </row>
    <row r="3774" spans="1:7">
      <c r="A3774" t="s">
        <v>296</v>
      </c>
      <c r="B3774">
        <v>2000</v>
      </c>
      <c r="C3774">
        <v>17.9179411428571</v>
      </c>
      <c r="D3774">
        <v>0.0373302385770286</v>
      </c>
      <c r="E3774">
        <v>0.0794248577039428</v>
      </c>
      <c r="F3774">
        <v>19.0981269714286</v>
      </c>
      <c r="G3774">
        <f>VLOOKUP(A:A,Sheet3!A:B,2,0)</f>
        <v>165</v>
      </c>
    </row>
    <row r="3775" spans="1:7">
      <c r="A3775" t="s">
        <v>296</v>
      </c>
      <c r="B3775">
        <v>2001</v>
      </c>
      <c r="C3775">
        <v>16.286346</v>
      </c>
      <c r="D3775">
        <v>0.04861474281</v>
      </c>
      <c r="E3775">
        <v>0.0802965716838</v>
      </c>
      <c r="F3775">
        <v>21.01767264</v>
      </c>
      <c r="G3775">
        <f>VLOOKUP(A:A,Sheet3!A:B,2,0)</f>
        <v>165</v>
      </c>
    </row>
    <row r="3776" spans="1:7">
      <c r="A3776" t="s">
        <v>296</v>
      </c>
      <c r="B3776">
        <v>2002</v>
      </c>
      <c r="C3776">
        <v>18.2008075542857</v>
      </c>
      <c r="D3776">
        <v>0.0457349892224091</v>
      </c>
      <c r="E3776">
        <v>0.0750965319689829</v>
      </c>
      <c r="F3776">
        <v>21.5233887314286</v>
      </c>
      <c r="G3776">
        <f>VLOOKUP(A:A,Sheet3!A:B,2,0)</f>
        <v>165</v>
      </c>
    </row>
    <row r="3777" spans="1:7">
      <c r="A3777" t="s">
        <v>296</v>
      </c>
      <c r="B3777">
        <v>2003</v>
      </c>
      <c r="C3777">
        <v>20.5866652</v>
      </c>
      <c r="D3777">
        <v>0.04425515418044</v>
      </c>
      <c r="E3777">
        <v>0.09109393484348</v>
      </c>
      <c r="F3777">
        <v>23.6968513714286</v>
      </c>
      <c r="G3777">
        <f>VLOOKUP(A:A,Sheet3!A:B,2,0)</f>
        <v>165</v>
      </c>
    </row>
    <row r="3778" spans="1:7">
      <c r="A3778" t="s">
        <v>296</v>
      </c>
      <c r="B3778">
        <v>2004</v>
      </c>
      <c r="C3778">
        <v>24.1427352685714</v>
      </c>
      <c r="D3778">
        <v>0.0619792299814766</v>
      </c>
      <c r="E3778">
        <v>0.105943150905545</v>
      </c>
      <c r="F3778">
        <v>27.6519392914286</v>
      </c>
      <c r="G3778">
        <f>VLOOKUP(A:A,Sheet3!A:B,2,0)</f>
        <v>165</v>
      </c>
    </row>
    <row r="3779" spans="1:7">
      <c r="A3779" t="s">
        <v>296</v>
      </c>
      <c r="B3779">
        <v>2005</v>
      </c>
      <c r="C3779">
        <v>22.380345</v>
      </c>
      <c r="D3779">
        <v>0.0667628071695</v>
      </c>
      <c r="E3779">
        <v>0.097878200823</v>
      </c>
      <c r="F3779">
        <v>24.6767987142857</v>
      </c>
      <c r="G3779">
        <f>VLOOKUP(A:A,Sheet3!A:B,2,0)</f>
        <v>165</v>
      </c>
    </row>
    <row r="3780" spans="1:7">
      <c r="A3780" t="s">
        <v>296</v>
      </c>
      <c r="B3780">
        <v>2006</v>
      </c>
      <c r="C3780">
        <v>24.7435700571429</v>
      </c>
      <c r="D3780">
        <v>0.0645782434921371</v>
      </c>
      <c r="E3780">
        <v>0.106533440881029</v>
      </c>
      <c r="F3780">
        <v>28.7674340571429</v>
      </c>
      <c r="G3780">
        <f>VLOOKUP(A:A,Sheet3!A:B,2,0)</f>
        <v>165</v>
      </c>
    </row>
    <row r="3781" spans="1:7">
      <c r="A3781" t="s">
        <v>296</v>
      </c>
      <c r="B3781">
        <v>2007</v>
      </c>
      <c r="C3781">
        <v>21.5489104457143</v>
      </c>
      <c r="D3781">
        <v>0.0587358652018834</v>
      </c>
      <c r="E3781">
        <v>0.0884475029244343</v>
      </c>
      <c r="F3781">
        <v>26.8120158171429</v>
      </c>
      <c r="G3781">
        <f>VLOOKUP(A:A,Sheet3!A:B,2,0)</f>
        <v>165</v>
      </c>
    </row>
    <row r="3782" spans="1:7">
      <c r="A3782" t="s">
        <v>296</v>
      </c>
      <c r="B3782">
        <v>2008</v>
      </c>
      <c r="C3782">
        <v>24.3323872</v>
      </c>
      <c r="D3782">
        <v>0.07077561464864</v>
      </c>
      <c r="E3782">
        <v>0.10914535602432</v>
      </c>
      <c r="F3782">
        <v>26.9475712</v>
      </c>
      <c r="G3782">
        <f>VLOOKUP(A:A,Sheet3!A:B,2,0)</f>
        <v>165</v>
      </c>
    </row>
    <row r="3783" spans="1:7">
      <c r="A3783" t="s">
        <v>296</v>
      </c>
      <c r="B3783">
        <v>2009</v>
      </c>
      <c r="C3783">
        <v>21.5419954285714</v>
      </c>
      <c r="D3783">
        <v>0.0518494287970286</v>
      </c>
      <c r="E3783">
        <v>0.0941040528301714</v>
      </c>
      <c r="F3783">
        <v>28.2663074571429</v>
      </c>
      <c r="G3783">
        <f>VLOOKUP(A:A,Sheet3!A:B,2,0)</f>
        <v>165</v>
      </c>
    </row>
    <row r="3784" spans="1:7">
      <c r="A3784" t="s">
        <v>296</v>
      </c>
      <c r="B3784">
        <v>2010</v>
      </c>
      <c r="C3784">
        <v>28.1179523142857</v>
      </c>
      <c r="D3784">
        <v>0.0611874760311171</v>
      </c>
      <c r="E3784">
        <v>0.124427562581177</v>
      </c>
      <c r="F3784">
        <v>31.0862534571429</v>
      </c>
      <c r="G3784">
        <f>VLOOKUP(A:A,Sheet3!A:B,2,0)</f>
        <v>165</v>
      </c>
    </row>
    <row r="3785" spans="1:7">
      <c r="A3785" t="s">
        <v>296</v>
      </c>
      <c r="B3785">
        <v>2011</v>
      </c>
      <c r="C3785">
        <v>28.9137847628571</v>
      </c>
      <c r="D3785">
        <v>0.0836128827772303</v>
      </c>
      <c r="E3785">
        <v>0.117097936911095</v>
      </c>
      <c r="F3785">
        <v>33.8728335942857</v>
      </c>
      <c r="G3785">
        <f>VLOOKUP(A:A,Sheet3!A:B,2,0)</f>
        <v>165</v>
      </c>
    </row>
    <row r="3786" spans="1:7">
      <c r="A3786" t="s">
        <v>296</v>
      </c>
      <c r="B3786">
        <v>2012</v>
      </c>
      <c r="C3786">
        <v>27.3506020571429</v>
      </c>
      <c r="D3786">
        <v>0.06890437176256</v>
      </c>
      <c r="E3786">
        <v>0.11692108873408</v>
      </c>
      <c r="F3786">
        <v>32.3501686857143</v>
      </c>
      <c r="G3786">
        <f>VLOOKUP(A:A,Sheet3!A:B,2,0)</f>
        <v>165</v>
      </c>
    </row>
    <row r="3787" spans="1:7">
      <c r="A3787" t="s">
        <v>296</v>
      </c>
      <c r="B3787">
        <v>2013</v>
      </c>
      <c r="C3787">
        <v>27.95116698</v>
      </c>
      <c r="D3787">
        <v>0.070819871777226</v>
      </c>
      <c r="E3787">
        <v>0.130157404159068</v>
      </c>
      <c r="F3787">
        <v>36.38812716</v>
      </c>
      <c r="G3787">
        <f>VLOOKUP(A:A,Sheet3!A:B,2,0)</f>
        <v>165</v>
      </c>
    </row>
    <row r="3788" spans="1:7">
      <c r="A3788" t="s">
        <v>296</v>
      </c>
      <c r="B3788">
        <v>2014</v>
      </c>
      <c r="C3788">
        <v>30.8009178514286</v>
      </c>
      <c r="D3788">
        <v>0.0888206068081646</v>
      </c>
      <c r="E3788">
        <v>0.148608268449573</v>
      </c>
      <c r="F3788">
        <v>37.7418284228571</v>
      </c>
      <c r="G3788">
        <f>VLOOKUP(A:A,Sheet3!A:B,2,0)</f>
        <v>165</v>
      </c>
    </row>
    <row r="3789" spans="1:7">
      <c r="A3789" t="s">
        <v>296</v>
      </c>
      <c r="B3789">
        <v>2015</v>
      </c>
      <c r="C3789">
        <v>29.053545</v>
      </c>
      <c r="D3789">
        <v>0.083697452436</v>
      </c>
      <c r="E3789">
        <v>0.1307903435265</v>
      </c>
      <c r="F3789">
        <v>35.08053</v>
      </c>
      <c r="G3789">
        <f>VLOOKUP(A:A,Sheet3!A:B,2,0)</f>
        <v>165</v>
      </c>
    </row>
    <row r="3790" spans="1:7">
      <c r="A3790" t="s">
        <v>296</v>
      </c>
      <c r="B3790">
        <v>2016</v>
      </c>
      <c r="C3790">
        <v>31.2207202285714</v>
      </c>
      <c r="D3790">
        <v>0.0767842393301486</v>
      </c>
      <c r="E3790">
        <v>0.13707145009152</v>
      </c>
      <c r="F3790">
        <v>32.4493976571429</v>
      </c>
      <c r="G3790">
        <f>VLOOKUP(A:A,Sheet3!A:B,2,0)</f>
        <v>165</v>
      </c>
    </row>
    <row r="3791" spans="1:7">
      <c r="A3791" t="s">
        <v>296</v>
      </c>
      <c r="B3791">
        <v>2017</v>
      </c>
      <c r="C3791">
        <v>28.5276089142857</v>
      </c>
      <c r="D3791">
        <v>0.0643497274279543</v>
      </c>
      <c r="E3791">
        <v>0.1250079822624</v>
      </c>
      <c r="F3791">
        <v>35.7757287771429</v>
      </c>
      <c r="G3791">
        <f>VLOOKUP(A:A,Sheet3!A:B,2,0)</f>
        <v>165</v>
      </c>
    </row>
    <row r="3792" spans="1:7">
      <c r="A3792" t="s">
        <v>296</v>
      </c>
      <c r="B3792">
        <v>2018</v>
      </c>
      <c r="C3792">
        <v>31.3142760914286</v>
      </c>
      <c r="D3792">
        <v>0.0802741467603771</v>
      </c>
      <c r="E3792">
        <v>0.135390404108901</v>
      </c>
      <c r="F3792">
        <v>35.7150652114286</v>
      </c>
      <c r="G3792">
        <f>VLOOKUP(A:A,Sheet3!A:B,2,0)</f>
        <v>165</v>
      </c>
    </row>
    <row r="3793" spans="1:7">
      <c r="A3793" t="s">
        <v>296</v>
      </c>
      <c r="B3793">
        <v>2019</v>
      </c>
      <c r="C3793">
        <v>32.3832878571429</v>
      </c>
      <c r="D3793">
        <v>0.0764698959458572</v>
      </c>
      <c r="E3793">
        <v>0.159189766448143</v>
      </c>
      <c r="F3793">
        <v>42.4411560857143</v>
      </c>
      <c r="G3793">
        <f>VLOOKUP(A:A,Sheet3!A:B,2,0)</f>
        <v>165</v>
      </c>
    </row>
    <row r="3794" spans="1:7">
      <c r="A3794" t="s">
        <v>296</v>
      </c>
      <c r="B3794">
        <v>2020</v>
      </c>
      <c r="C3794">
        <v>37.6138057142857</v>
      </c>
      <c r="D3794">
        <v>0.0952306333074286</v>
      </c>
      <c r="E3794">
        <v>0.173794589302857</v>
      </c>
      <c r="F3794">
        <v>42.9340754285714</v>
      </c>
      <c r="G3794">
        <f>VLOOKUP(A:A,Sheet3!A:B,2,0)</f>
        <v>165</v>
      </c>
    </row>
    <row r="3795" spans="1:7">
      <c r="A3795" t="s">
        <v>296</v>
      </c>
      <c r="B3795">
        <v>2021</v>
      </c>
      <c r="C3795">
        <v>40.2108964285714</v>
      </c>
      <c r="D3795">
        <v>0.0888258702107143</v>
      </c>
      <c r="E3795">
        <v>0.173879958336429</v>
      </c>
      <c r="F3795">
        <v>44.2263866428571</v>
      </c>
      <c r="G3795">
        <f>VLOOKUP(A:A,Sheet3!A:B,2,0)</f>
        <v>165</v>
      </c>
    </row>
    <row r="3796" spans="1:7">
      <c r="A3796" t="s">
        <v>296</v>
      </c>
      <c r="B3796">
        <v>2022</v>
      </c>
      <c r="C3796">
        <v>34.337382</v>
      </c>
      <c r="D3796">
        <v>0.0901630976556</v>
      </c>
      <c r="E3796">
        <v>0.1497693590694</v>
      </c>
      <c r="F3796">
        <v>42.860097</v>
      </c>
      <c r="G3796">
        <f>VLOOKUP(A:A,Sheet3!A:B,2,0)</f>
        <v>165</v>
      </c>
    </row>
    <row r="3797" spans="1:7">
      <c r="A3797" t="s">
        <v>297</v>
      </c>
      <c r="B3797">
        <v>2000</v>
      </c>
      <c r="C3797">
        <v>18.1888286857143</v>
      </c>
      <c r="D3797">
        <v>0.0402536967643543</v>
      </c>
      <c r="E3797">
        <v>0.0880157420101714</v>
      </c>
      <c r="F3797">
        <v>21.9812267428571</v>
      </c>
      <c r="G3797">
        <f>VLOOKUP(A:A,Sheet3!A:B,2,0)</f>
        <v>166</v>
      </c>
    </row>
    <row r="3798" spans="1:7">
      <c r="A3798" t="s">
        <v>297</v>
      </c>
      <c r="B3798">
        <v>2001</v>
      </c>
      <c r="C3798">
        <v>18.01721964</v>
      </c>
      <c r="D3798">
        <v>0.045417807268512</v>
      </c>
      <c r="E3798">
        <v>0.078938844408732</v>
      </c>
      <c r="F3798">
        <v>20.13756528</v>
      </c>
      <c r="G3798">
        <f>VLOOKUP(A:A,Sheet3!A:B,2,0)</f>
        <v>166</v>
      </c>
    </row>
    <row r="3799" spans="1:7">
      <c r="A3799" t="s">
        <v>297</v>
      </c>
      <c r="B3799">
        <v>2002</v>
      </c>
      <c r="C3799">
        <v>19.7063676857143</v>
      </c>
      <c r="D3799">
        <v>0.0530968370923886</v>
      </c>
      <c r="E3799">
        <v>0.0926613114949971</v>
      </c>
      <c r="F3799">
        <v>24.7876068</v>
      </c>
      <c r="G3799">
        <f>VLOOKUP(A:A,Sheet3!A:B,2,0)</f>
        <v>166</v>
      </c>
    </row>
    <row r="3800" spans="1:7">
      <c r="A3800" t="s">
        <v>297</v>
      </c>
      <c r="B3800">
        <v>2003</v>
      </c>
      <c r="C3800">
        <v>21.7756219428571</v>
      </c>
      <c r="D3800">
        <v>0.0468894467295543</v>
      </c>
      <c r="E3800">
        <v>0.104311761792869</v>
      </c>
      <c r="F3800">
        <v>25.8308536685714</v>
      </c>
      <c r="G3800">
        <f>VLOOKUP(A:A,Sheet3!A:B,2,0)</f>
        <v>166</v>
      </c>
    </row>
    <row r="3801" spans="1:7">
      <c r="A3801" t="s">
        <v>297</v>
      </c>
      <c r="B3801">
        <v>2004</v>
      </c>
      <c r="C3801">
        <v>20.88458112</v>
      </c>
      <c r="D3801">
        <v>0.059086656904704</v>
      </c>
      <c r="E3801">
        <v>0.085442998278144</v>
      </c>
      <c r="F3801">
        <v>24.043584</v>
      </c>
      <c r="G3801">
        <f>VLOOKUP(A:A,Sheet3!A:B,2,0)</f>
        <v>166</v>
      </c>
    </row>
    <row r="3802" spans="1:7">
      <c r="A3802" t="s">
        <v>297</v>
      </c>
      <c r="B3802">
        <v>2005</v>
      </c>
      <c r="C3802">
        <v>23.1378068571429</v>
      </c>
      <c r="D3802">
        <v>0.0597094243755429</v>
      </c>
      <c r="E3802">
        <v>0.0970584722043428</v>
      </c>
      <c r="F3802">
        <v>27.277312</v>
      </c>
      <c r="G3802">
        <f>VLOOKUP(A:A,Sheet3!A:B,2,0)</f>
        <v>166</v>
      </c>
    </row>
    <row r="3803" spans="1:7">
      <c r="A3803" t="s">
        <v>297</v>
      </c>
      <c r="B3803">
        <v>2006</v>
      </c>
      <c r="C3803">
        <v>23.7435305714286</v>
      </c>
      <c r="D3803">
        <v>0.0654252984895714</v>
      </c>
      <c r="E3803">
        <v>0.105910392466914</v>
      </c>
      <c r="F3803">
        <v>28.1668994285714</v>
      </c>
      <c r="G3803">
        <f>VLOOKUP(A:A,Sheet3!A:B,2,0)</f>
        <v>166</v>
      </c>
    </row>
    <row r="3804" spans="1:7">
      <c r="A3804" t="s">
        <v>297</v>
      </c>
      <c r="B3804">
        <v>2007</v>
      </c>
      <c r="C3804">
        <v>20.4330214285714</v>
      </c>
      <c r="D3804">
        <v>0.0598094970235714</v>
      </c>
      <c r="E3804">
        <v>0.100456906551429</v>
      </c>
      <c r="F3804">
        <v>24.5661563571429</v>
      </c>
      <c r="G3804">
        <f>VLOOKUP(A:A,Sheet3!A:B,2,0)</f>
        <v>166</v>
      </c>
    </row>
    <row r="3805" spans="1:7">
      <c r="A3805" t="s">
        <v>297</v>
      </c>
      <c r="B3805">
        <v>2008</v>
      </c>
      <c r="C3805">
        <v>24.90330936</v>
      </c>
      <c r="D3805">
        <v>0.061556000076048</v>
      </c>
      <c r="E3805">
        <v>0.11171624578896</v>
      </c>
      <c r="F3805">
        <v>29.2908792</v>
      </c>
      <c r="G3805">
        <f>VLOOKUP(A:A,Sheet3!A:B,2,0)</f>
        <v>166</v>
      </c>
    </row>
    <row r="3806" spans="1:7">
      <c r="A3806" t="s">
        <v>297</v>
      </c>
      <c r="B3806">
        <v>2009</v>
      </c>
      <c r="C3806">
        <v>23.9190803542857</v>
      </c>
      <c r="D3806">
        <v>0.0693605492113577</v>
      </c>
      <c r="E3806">
        <v>0.105141101513334</v>
      </c>
      <c r="F3806">
        <v>31.1816644485714</v>
      </c>
      <c r="G3806">
        <f>VLOOKUP(A:A,Sheet3!A:B,2,0)</f>
        <v>166</v>
      </c>
    </row>
    <row r="3807" spans="1:7">
      <c r="A3807" t="s">
        <v>297</v>
      </c>
      <c r="B3807">
        <v>2010</v>
      </c>
      <c r="C3807">
        <v>24.9297865714286</v>
      </c>
      <c r="D3807">
        <v>0.0688311407237143</v>
      </c>
      <c r="E3807">
        <v>0.120884535084857</v>
      </c>
      <c r="F3807">
        <v>32.4921272571429</v>
      </c>
      <c r="G3807">
        <f>VLOOKUP(A:A,Sheet3!A:B,2,0)</f>
        <v>166</v>
      </c>
    </row>
    <row r="3808" spans="1:7">
      <c r="A3808" t="s">
        <v>297</v>
      </c>
      <c r="B3808">
        <v>2011</v>
      </c>
      <c r="C3808">
        <v>25.2193223857143</v>
      </c>
      <c r="D3808">
        <v>0.0605112421322829</v>
      </c>
      <c r="E3808">
        <v>0.110021815839917</v>
      </c>
      <c r="F3808">
        <v>31.8441729571429</v>
      </c>
      <c r="G3808">
        <f>VLOOKUP(A:A,Sheet3!A:B,2,0)</f>
        <v>166</v>
      </c>
    </row>
    <row r="3809" spans="1:7">
      <c r="A3809" t="s">
        <v>297</v>
      </c>
      <c r="B3809">
        <v>2012</v>
      </c>
      <c r="C3809">
        <v>27.1050752</v>
      </c>
      <c r="D3809">
        <v>0.06742658506752</v>
      </c>
      <c r="E3809">
        <v>0.11107117715456</v>
      </c>
      <c r="F3809">
        <v>30.206816</v>
      </c>
      <c r="G3809">
        <f>VLOOKUP(A:A,Sheet3!A:B,2,0)</f>
        <v>166</v>
      </c>
    </row>
    <row r="3810" spans="1:7">
      <c r="A3810" t="s">
        <v>297</v>
      </c>
      <c r="B3810">
        <v>2013</v>
      </c>
      <c r="C3810">
        <v>28.2120486685714</v>
      </c>
      <c r="D3810">
        <v>0.0607997860856383</v>
      </c>
      <c r="E3810">
        <v>0.138270071729535</v>
      </c>
      <c r="F3810">
        <v>32.5960503942857</v>
      </c>
      <c r="G3810">
        <f>VLOOKUP(A:A,Sheet3!A:B,2,0)</f>
        <v>166</v>
      </c>
    </row>
    <row r="3811" spans="1:7">
      <c r="A3811" t="s">
        <v>297</v>
      </c>
      <c r="B3811">
        <v>2014</v>
      </c>
      <c r="C3811">
        <v>26.5746001142857</v>
      </c>
      <c r="D3811">
        <v>0.0727665700329371</v>
      </c>
      <c r="E3811">
        <v>0.126303759423177</v>
      </c>
      <c r="F3811">
        <v>33.0766163428571</v>
      </c>
      <c r="G3811">
        <f>VLOOKUP(A:A,Sheet3!A:B,2,0)</f>
        <v>166</v>
      </c>
    </row>
    <row r="3812" spans="1:7">
      <c r="A3812" t="s">
        <v>297</v>
      </c>
      <c r="B3812">
        <v>2015</v>
      </c>
      <c r="C3812">
        <v>29.8352205</v>
      </c>
      <c r="D3812">
        <v>0.08844651117225</v>
      </c>
      <c r="E3812">
        <v>0.1472905165644</v>
      </c>
      <c r="F3812">
        <v>35.5446585</v>
      </c>
      <c r="G3812">
        <f>VLOOKUP(A:A,Sheet3!A:B,2,0)</f>
        <v>166</v>
      </c>
    </row>
    <row r="3813" spans="1:7">
      <c r="A3813" t="s">
        <v>297</v>
      </c>
      <c r="B3813">
        <v>2016</v>
      </c>
      <c r="C3813">
        <v>34.9517777142857</v>
      </c>
      <c r="D3813">
        <v>0.0717839610696</v>
      </c>
      <c r="E3813">
        <v>0.154105883120057</v>
      </c>
      <c r="F3813">
        <v>38.0133</v>
      </c>
      <c r="G3813">
        <f>VLOOKUP(A:A,Sheet3!A:B,2,0)</f>
        <v>166</v>
      </c>
    </row>
    <row r="3814" spans="1:7">
      <c r="A3814" t="s">
        <v>297</v>
      </c>
      <c r="B3814">
        <v>2017</v>
      </c>
      <c r="C3814">
        <v>31.99194196</v>
      </c>
      <c r="D3814">
        <v>0.076025650873744</v>
      </c>
      <c r="E3814">
        <v>0.132766559134</v>
      </c>
      <c r="F3814">
        <v>37.8914558</v>
      </c>
      <c r="G3814">
        <f>VLOOKUP(A:A,Sheet3!A:B,2,0)</f>
        <v>166</v>
      </c>
    </row>
    <row r="3815" spans="1:7">
      <c r="A3815" t="s">
        <v>297</v>
      </c>
      <c r="B3815">
        <v>2018</v>
      </c>
      <c r="C3815">
        <v>30.2359108971429</v>
      </c>
      <c r="D3815">
        <v>0.07492458720312</v>
      </c>
      <c r="E3815">
        <v>0.122313330352212</v>
      </c>
      <c r="F3815">
        <v>36.9363007428571</v>
      </c>
      <c r="G3815">
        <f>VLOOKUP(A:A,Sheet3!A:B,2,0)</f>
        <v>166</v>
      </c>
    </row>
    <row r="3816" spans="1:7">
      <c r="A3816" t="s">
        <v>297</v>
      </c>
      <c r="B3816">
        <v>2019</v>
      </c>
      <c r="C3816">
        <v>35.3845500171429</v>
      </c>
      <c r="D3816">
        <v>0.0912142930341909</v>
      </c>
      <c r="E3816">
        <v>0.14314465863935</v>
      </c>
      <c r="F3816">
        <v>41.8705176685714</v>
      </c>
      <c r="G3816">
        <f>VLOOKUP(A:A,Sheet3!A:B,2,0)</f>
        <v>166</v>
      </c>
    </row>
    <row r="3817" spans="1:7">
      <c r="A3817" t="s">
        <v>297</v>
      </c>
      <c r="B3817">
        <v>2020</v>
      </c>
      <c r="C3817">
        <v>31.880632</v>
      </c>
      <c r="D3817">
        <v>0.0822807231288</v>
      </c>
      <c r="E3817">
        <v>0.1536901507456</v>
      </c>
      <c r="F3817">
        <v>36.43212</v>
      </c>
      <c r="G3817">
        <f>VLOOKUP(A:A,Sheet3!A:B,2,0)</f>
        <v>166</v>
      </c>
    </row>
    <row r="3818" spans="1:7">
      <c r="A3818" t="s">
        <v>297</v>
      </c>
      <c r="B3818">
        <v>2021</v>
      </c>
      <c r="C3818">
        <v>33.67512696</v>
      </c>
      <c r="D3818">
        <v>0.086366598114312</v>
      </c>
      <c r="E3818">
        <v>0.145887385016112</v>
      </c>
      <c r="F3818">
        <v>38.89129128</v>
      </c>
      <c r="G3818">
        <f>VLOOKUP(A:A,Sheet3!A:B,2,0)</f>
        <v>166</v>
      </c>
    </row>
    <row r="3819" spans="1:7">
      <c r="A3819" t="s">
        <v>297</v>
      </c>
      <c r="B3819">
        <v>2022</v>
      </c>
      <c r="C3819">
        <v>34.9605396</v>
      </c>
      <c r="D3819">
        <v>0.09375018299136</v>
      </c>
      <c r="E3819">
        <v>0.14125106814588</v>
      </c>
      <c r="F3819">
        <v>40.31036352</v>
      </c>
      <c r="G3819">
        <f>VLOOKUP(A:A,Sheet3!A:B,2,0)</f>
        <v>166</v>
      </c>
    </row>
    <row r="3820" spans="1:7">
      <c r="A3820" t="s">
        <v>298</v>
      </c>
      <c r="B3820">
        <v>2000</v>
      </c>
      <c r="C3820">
        <v>18.1948452571429</v>
      </c>
      <c r="D3820">
        <v>0.05261403403008</v>
      </c>
      <c r="E3820">
        <v>0.0879447845504</v>
      </c>
      <c r="F3820">
        <v>18.7772315428571</v>
      </c>
      <c r="G3820">
        <f>VLOOKUP(A:A,Sheet3!A:B,2,0)</f>
        <v>167</v>
      </c>
    </row>
    <row r="3821" spans="1:7">
      <c r="A3821" t="s">
        <v>298</v>
      </c>
      <c r="B3821">
        <v>2001</v>
      </c>
      <c r="C3821">
        <v>20.55171636</v>
      </c>
      <c r="D3821">
        <v>0.052589786993604</v>
      </c>
      <c r="E3821">
        <v>0.086773456815192</v>
      </c>
      <c r="F3821">
        <v>23.59394082</v>
      </c>
      <c r="G3821">
        <f>VLOOKUP(A:A,Sheet3!A:B,2,0)</f>
        <v>167</v>
      </c>
    </row>
    <row r="3822" spans="1:7">
      <c r="A3822" t="s">
        <v>298</v>
      </c>
      <c r="B3822">
        <v>2002</v>
      </c>
      <c r="C3822">
        <v>19.6063286571429</v>
      </c>
      <c r="D3822">
        <v>0.0547663578379971</v>
      </c>
      <c r="E3822">
        <v>0.0979806668312057</v>
      </c>
      <c r="F3822">
        <v>21.2281010857143</v>
      </c>
      <c r="G3822">
        <f>VLOOKUP(A:A,Sheet3!A:B,2,0)</f>
        <v>167</v>
      </c>
    </row>
    <row r="3823" spans="1:7">
      <c r="A3823" t="s">
        <v>298</v>
      </c>
      <c r="B3823">
        <v>2003</v>
      </c>
      <c r="C3823">
        <v>22.2694464</v>
      </c>
      <c r="D3823">
        <v>0.04477049504256</v>
      </c>
      <c r="E3823">
        <v>0.10555940288064</v>
      </c>
      <c r="F3823">
        <v>26.85533728</v>
      </c>
      <c r="G3823">
        <f>VLOOKUP(A:A,Sheet3!A:B,2,0)</f>
        <v>167</v>
      </c>
    </row>
    <row r="3824" spans="1:7">
      <c r="A3824" t="s">
        <v>298</v>
      </c>
      <c r="B3824">
        <v>2004</v>
      </c>
      <c r="C3824">
        <v>19.5263509028571</v>
      </c>
      <c r="D3824">
        <v>0.0498683475708069</v>
      </c>
      <c r="E3824">
        <v>0.0828151594491977</v>
      </c>
      <c r="F3824">
        <v>22.4127050057143</v>
      </c>
      <c r="G3824">
        <f>VLOOKUP(A:A,Sheet3!A:B,2,0)</f>
        <v>167</v>
      </c>
    </row>
    <row r="3825" spans="1:7">
      <c r="A3825" t="s">
        <v>298</v>
      </c>
      <c r="B3825">
        <v>2005</v>
      </c>
      <c r="C3825">
        <v>21.3874950714286</v>
      </c>
      <c r="D3825">
        <v>0.0503675508932143</v>
      </c>
      <c r="E3825">
        <v>0.104894969577821</v>
      </c>
      <c r="F3825">
        <v>25.5670762857143</v>
      </c>
      <c r="G3825">
        <f>VLOOKUP(A:A,Sheet3!A:B,2,0)</f>
        <v>167</v>
      </c>
    </row>
    <row r="3826" spans="1:7">
      <c r="A3826" t="s">
        <v>298</v>
      </c>
      <c r="B3826">
        <v>2006</v>
      </c>
      <c r="C3826">
        <v>25.9531896</v>
      </c>
      <c r="D3826">
        <v>0.0754199689776</v>
      </c>
      <c r="E3826">
        <v>0.10707247901376</v>
      </c>
      <c r="F3826">
        <v>27.60970992</v>
      </c>
      <c r="G3826">
        <f>VLOOKUP(A:A,Sheet3!A:B,2,0)</f>
        <v>167</v>
      </c>
    </row>
    <row r="3827" spans="1:7">
      <c r="A3827" t="s">
        <v>298</v>
      </c>
      <c r="B3827">
        <v>2007</v>
      </c>
      <c r="C3827">
        <v>25.1845348114286</v>
      </c>
      <c r="D3827">
        <v>0.0669883441449188</v>
      </c>
      <c r="E3827">
        <v>0.114118682591026</v>
      </c>
      <c r="F3827">
        <v>29.0789680628571</v>
      </c>
      <c r="G3827">
        <f>VLOOKUP(A:A,Sheet3!A:B,2,0)</f>
        <v>167</v>
      </c>
    </row>
    <row r="3828" spans="1:7">
      <c r="A3828" t="s">
        <v>298</v>
      </c>
      <c r="B3828">
        <v>2008</v>
      </c>
      <c r="C3828">
        <v>24.344604</v>
      </c>
      <c r="D3828">
        <v>0.0715341843936</v>
      </c>
      <c r="E3828">
        <v>0.1078733747844</v>
      </c>
      <c r="F3828">
        <v>26.6935016</v>
      </c>
      <c r="G3828">
        <f>VLOOKUP(A:A,Sheet3!A:B,2,0)</f>
        <v>167</v>
      </c>
    </row>
    <row r="3829" spans="1:7">
      <c r="A3829" t="s">
        <v>298</v>
      </c>
      <c r="B3829">
        <v>2009</v>
      </c>
      <c r="C3829">
        <v>22.6726925857143</v>
      </c>
      <c r="D3829">
        <v>0.0623385682644214</v>
      </c>
      <c r="E3829">
        <v>0.0927109072522443</v>
      </c>
      <c r="F3829">
        <v>30.0814982428571</v>
      </c>
      <c r="G3829">
        <f>VLOOKUP(A:A,Sheet3!A:B,2,0)</f>
        <v>167</v>
      </c>
    </row>
    <row r="3830" spans="1:7">
      <c r="A3830" t="s">
        <v>298</v>
      </c>
      <c r="B3830">
        <v>2010</v>
      </c>
      <c r="C3830">
        <v>27.652086</v>
      </c>
      <c r="D3830">
        <v>0.0601128697554</v>
      </c>
      <c r="E3830">
        <v>0.1318672677168</v>
      </c>
      <c r="F3830">
        <v>32.490381</v>
      </c>
      <c r="G3830">
        <f>VLOOKUP(A:A,Sheet3!A:B,2,0)</f>
        <v>167</v>
      </c>
    </row>
    <row r="3831" spans="1:7">
      <c r="A3831" t="s">
        <v>298</v>
      </c>
      <c r="B3831">
        <v>2011</v>
      </c>
      <c r="C3831">
        <v>28.8507200457143</v>
      </c>
      <c r="D3831">
        <v>0.0704361479196069</v>
      </c>
      <c r="E3831">
        <v>0.116173194408078</v>
      </c>
      <c r="F3831">
        <v>34.9675829171429</v>
      </c>
      <c r="G3831">
        <f>VLOOKUP(A:A,Sheet3!A:B,2,0)</f>
        <v>167</v>
      </c>
    </row>
    <row r="3832" spans="1:7">
      <c r="A3832" t="s">
        <v>298</v>
      </c>
      <c r="B3832">
        <v>2012</v>
      </c>
      <c r="C3832">
        <v>25.7329338514286</v>
      </c>
      <c r="D3832">
        <v>0.0567282526754743</v>
      </c>
      <c r="E3832">
        <v>0.127223624961463</v>
      </c>
      <c r="F3832">
        <v>34.80640768</v>
      </c>
      <c r="G3832">
        <f>VLOOKUP(A:A,Sheet3!A:B,2,0)</f>
        <v>167</v>
      </c>
    </row>
    <row r="3833" spans="1:7">
      <c r="A3833" t="s">
        <v>298</v>
      </c>
      <c r="B3833">
        <v>2013</v>
      </c>
      <c r="C3833">
        <v>27.5562007285714</v>
      </c>
      <c r="D3833">
        <v>0.0664379999565857</v>
      </c>
      <c r="E3833">
        <v>0.127105731480609</v>
      </c>
      <c r="F3833">
        <v>34.8534747</v>
      </c>
      <c r="G3833">
        <f>VLOOKUP(A:A,Sheet3!A:B,2,0)</f>
        <v>167</v>
      </c>
    </row>
    <row r="3834" spans="1:7">
      <c r="A3834" t="s">
        <v>298</v>
      </c>
      <c r="B3834">
        <v>2014</v>
      </c>
      <c r="C3834">
        <v>31.0485012857143</v>
      </c>
      <c r="D3834">
        <v>0.0886186323696857</v>
      </c>
      <c r="E3834">
        <v>0.151973099243186</v>
      </c>
      <c r="F3834">
        <v>35.8168031142857</v>
      </c>
      <c r="G3834">
        <f>VLOOKUP(A:A,Sheet3!A:B,2,0)</f>
        <v>167</v>
      </c>
    </row>
    <row r="3835" spans="1:7">
      <c r="A3835" t="s">
        <v>298</v>
      </c>
      <c r="B3835">
        <v>2015</v>
      </c>
      <c r="C3835">
        <v>28.1399052</v>
      </c>
      <c r="D3835">
        <v>0.07742132117676</v>
      </c>
      <c r="E3835">
        <v>0.14049973267308</v>
      </c>
      <c r="F3835">
        <v>36.3684497</v>
      </c>
      <c r="G3835">
        <f>VLOOKUP(A:A,Sheet3!A:B,2,0)</f>
        <v>167</v>
      </c>
    </row>
    <row r="3836" spans="1:7">
      <c r="A3836" t="s">
        <v>298</v>
      </c>
      <c r="B3836">
        <v>2016</v>
      </c>
      <c r="C3836">
        <v>28.4250118628571</v>
      </c>
      <c r="D3836">
        <v>0.0830209321478469</v>
      </c>
      <c r="E3836">
        <v>0.125342932310455</v>
      </c>
      <c r="F3836">
        <v>33.1511819657143</v>
      </c>
      <c r="G3836">
        <f>VLOOKUP(A:A,Sheet3!A:B,2,0)</f>
        <v>167</v>
      </c>
    </row>
    <row r="3837" spans="1:7">
      <c r="A3837" t="s">
        <v>298</v>
      </c>
      <c r="B3837">
        <v>2017</v>
      </c>
      <c r="C3837">
        <v>32.14541574</v>
      </c>
      <c r="D3837">
        <v>0.08873742015027</v>
      </c>
      <c r="E3837">
        <v>0.143699651982522</v>
      </c>
      <c r="F3837">
        <v>36.7406324314286</v>
      </c>
      <c r="G3837">
        <f>VLOOKUP(A:A,Sheet3!A:B,2,0)</f>
        <v>167</v>
      </c>
    </row>
    <row r="3838" spans="1:7">
      <c r="A3838" t="s">
        <v>298</v>
      </c>
      <c r="B3838">
        <v>2018</v>
      </c>
      <c r="C3838">
        <v>37.9245999657143</v>
      </c>
      <c r="D3838">
        <v>0.11071328467991</v>
      </c>
      <c r="E3838">
        <v>0.187237542490728</v>
      </c>
      <c r="F3838">
        <v>40.8680756228571</v>
      </c>
      <c r="G3838">
        <f>VLOOKUP(A:A,Sheet3!A:B,2,0)</f>
        <v>167</v>
      </c>
    </row>
    <row r="3839" spans="1:7">
      <c r="A3839" t="s">
        <v>298</v>
      </c>
      <c r="B3839">
        <v>2019</v>
      </c>
      <c r="C3839">
        <v>32.0056090714286</v>
      </c>
      <c r="D3839">
        <v>0.0810734083388357</v>
      </c>
      <c r="E3839">
        <v>0.13847866876935</v>
      </c>
      <c r="F3839">
        <v>40.92822396</v>
      </c>
      <c r="G3839">
        <f>VLOOKUP(A:A,Sheet3!A:B,2,0)</f>
        <v>167</v>
      </c>
    </row>
    <row r="3840" spans="1:7">
      <c r="A3840" t="s">
        <v>298</v>
      </c>
      <c r="B3840">
        <v>2020</v>
      </c>
      <c r="C3840">
        <v>38.6924489142857</v>
      </c>
      <c r="D3840">
        <v>0.0982710817525028</v>
      </c>
      <c r="E3840">
        <v>0.174460382909623</v>
      </c>
      <c r="F3840">
        <v>40.0323437714286</v>
      </c>
      <c r="G3840">
        <f>VLOOKUP(A:A,Sheet3!A:B,2,0)</f>
        <v>167</v>
      </c>
    </row>
    <row r="3841" spans="1:7">
      <c r="A3841" t="s">
        <v>298</v>
      </c>
      <c r="B3841">
        <v>2021</v>
      </c>
      <c r="C3841">
        <v>35.0726289457143</v>
      </c>
      <c r="D3841">
        <v>0.0906031223554637</v>
      </c>
      <c r="E3841">
        <v>0.144920102803691</v>
      </c>
      <c r="F3841">
        <v>42.5801971657143</v>
      </c>
      <c r="G3841">
        <f>VLOOKUP(A:A,Sheet3!A:B,2,0)</f>
        <v>167</v>
      </c>
    </row>
    <row r="3842" spans="1:7">
      <c r="A3842" t="s">
        <v>298</v>
      </c>
      <c r="B3842">
        <v>2022</v>
      </c>
      <c r="C3842">
        <v>39.15141384</v>
      </c>
      <c r="D3842">
        <v>0.116475456174</v>
      </c>
      <c r="E3842">
        <v>0.19297731881736</v>
      </c>
      <c r="F3842">
        <v>43.64576832</v>
      </c>
      <c r="G3842">
        <f>VLOOKUP(A:A,Sheet3!A:B,2,0)</f>
        <v>167</v>
      </c>
    </row>
    <row r="3843" spans="1:7">
      <c r="A3843" t="s">
        <v>300</v>
      </c>
      <c r="B3843">
        <v>2000</v>
      </c>
      <c r="C3843">
        <v>16.584568</v>
      </c>
      <c r="D3843">
        <v>0.0370349988008</v>
      </c>
      <c r="E3843">
        <v>0.066968485584</v>
      </c>
      <c r="F3843">
        <v>21.0907899428571</v>
      </c>
      <c r="G3843">
        <f>VLOOKUP(A:A,Sheet3!A:B,2,0)</f>
        <v>168</v>
      </c>
    </row>
    <row r="3844" spans="1:7">
      <c r="A3844" t="s">
        <v>300</v>
      </c>
      <c r="B3844">
        <v>2001</v>
      </c>
      <c r="C3844">
        <v>15.7326048</v>
      </c>
      <c r="D3844">
        <v>0.0389539294848</v>
      </c>
      <c r="E3844">
        <v>0.0713316301632</v>
      </c>
      <c r="F3844">
        <v>19.30315968</v>
      </c>
      <c r="G3844">
        <f>VLOOKUP(A:A,Sheet3!A:B,2,0)</f>
        <v>168</v>
      </c>
    </row>
    <row r="3845" spans="1:7">
      <c r="A3845" t="s">
        <v>300</v>
      </c>
      <c r="B3845">
        <v>2002</v>
      </c>
      <c r="C3845">
        <v>16.6149594285714</v>
      </c>
      <c r="D3845">
        <v>0.0385467058742857</v>
      </c>
      <c r="E3845">
        <v>0.0690933087837143</v>
      </c>
      <c r="F3845">
        <v>20.8232451428571</v>
      </c>
      <c r="G3845">
        <f>VLOOKUP(A:A,Sheet3!A:B,2,0)</f>
        <v>168</v>
      </c>
    </row>
    <row r="3846" spans="1:7">
      <c r="A3846" t="s">
        <v>300</v>
      </c>
      <c r="B3846">
        <v>2003</v>
      </c>
      <c r="C3846">
        <v>21.3770239257143</v>
      </c>
      <c r="D3846">
        <v>0.0632054466411594</v>
      </c>
      <c r="E3846">
        <v>0.0970538263251354</v>
      </c>
      <c r="F3846">
        <v>22.8204672571429</v>
      </c>
      <c r="G3846">
        <f>VLOOKUP(A:A,Sheet3!A:B,2,0)</f>
        <v>168</v>
      </c>
    </row>
    <row r="3847" spans="1:7">
      <c r="A3847" t="s">
        <v>300</v>
      </c>
      <c r="B3847">
        <v>2004</v>
      </c>
      <c r="C3847">
        <v>21.8745903771429</v>
      </c>
      <c r="D3847">
        <v>0.0639044283277851</v>
      </c>
      <c r="E3847">
        <v>0.0881021002029806</v>
      </c>
      <c r="F3847">
        <v>25.0555173257143</v>
      </c>
      <c r="G3847">
        <f>VLOOKUP(A:A,Sheet3!A:B,2,0)</f>
        <v>168</v>
      </c>
    </row>
    <row r="3848" spans="1:7">
      <c r="A3848" t="s">
        <v>300</v>
      </c>
      <c r="B3848">
        <v>2005</v>
      </c>
      <c r="C3848">
        <v>21.3418042857143</v>
      </c>
      <c r="D3848">
        <v>0.0561012009258571</v>
      </c>
      <c r="E3848">
        <v>0.0874416405194286</v>
      </c>
      <c r="F3848">
        <v>27.55537</v>
      </c>
      <c r="G3848">
        <f>VLOOKUP(A:A,Sheet3!A:B,2,0)</f>
        <v>168</v>
      </c>
    </row>
    <row r="3849" spans="1:7">
      <c r="A3849" t="s">
        <v>300</v>
      </c>
      <c r="B3849">
        <v>2006</v>
      </c>
      <c r="C3849">
        <v>20.0777883428571</v>
      </c>
      <c r="D3849">
        <v>0.0489616946528914</v>
      </c>
      <c r="E3849">
        <v>0.09838116288</v>
      </c>
      <c r="F3849">
        <v>25.2218905714286</v>
      </c>
      <c r="G3849">
        <f>VLOOKUP(A:A,Sheet3!A:B,2,0)</f>
        <v>168</v>
      </c>
    </row>
    <row r="3850" spans="1:7">
      <c r="A3850" t="s">
        <v>300</v>
      </c>
      <c r="B3850">
        <v>2007</v>
      </c>
      <c r="C3850">
        <v>21.6584320114286</v>
      </c>
      <c r="D3850">
        <v>0.0450495385837714</v>
      </c>
      <c r="E3850">
        <v>0.0888558831700869</v>
      </c>
      <c r="F3850">
        <v>23.68856502</v>
      </c>
      <c r="G3850">
        <f>VLOOKUP(A:A,Sheet3!A:B,2,0)</f>
        <v>168</v>
      </c>
    </row>
    <row r="3851" spans="1:7">
      <c r="A3851" t="s">
        <v>300</v>
      </c>
      <c r="B3851">
        <v>2008</v>
      </c>
      <c r="C3851">
        <v>25.63585184</v>
      </c>
      <c r="D3851">
        <v>0.052750892331168</v>
      </c>
      <c r="E3851">
        <v>0.115674090672448</v>
      </c>
      <c r="F3851">
        <v>29.02326304</v>
      </c>
      <c r="G3851">
        <f>VLOOKUP(A:A,Sheet3!A:B,2,0)</f>
        <v>168</v>
      </c>
    </row>
    <row r="3852" spans="1:7">
      <c r="A3852" t="s">
        <v>300</v>
      </c>
      <c r="B3852">
        <v>2009</v>
      </c>
      <c r="C3852">
        <v>24.0424284571429</v>
      </c>
      <c r="D3852">
        <v>0.0484454933411429</v>
      </c>
      <c r="E3852">
        <v>0.10441145830368</v>
      </c>
      <c r="F3852">
        <v>32.9637481714286</v>
      </c>
      <c r="G3852">
        <f>VLOOKUP(A:A,Sheet3!A:B,2,0)</f>
        <v>168</v>
      </c>
    </row>
    <row r="3853" spans="1:7">
      <c r="A3853" t="s">
        <v>300</v>
      </c>
      <c r="B3853">
        <v>2010</v>
      </c>
      <c r="C3853">
        <v>24.5048256</v>
      </c>
      <c r="D3853">
        <v>0.0604779095808</v>
      </c>
      <c r="E3853">
        <v>0.10995805343232</v>
      </c>
      <c r="F3853">
        <v>29.4507456</v>
      </c>
      <c r="G3853">
        <f>VLOOKUP(A:A,Sheet3!A:B,2,0)</f>
        <v>168</v>
      </c>
    </row>
    <row r="3854" spans="1:7">
      <c r="A3854" t="s">
        <v>300</v>
      </c>
      <c r="B3854">
        <v>2011</v>
      </c>
      <c r="C3854">
        <v>26.5960448742857</v>
      </c>
      <c r="D3854">
        <v>0.0611336687480331</v>
      </c>
      <c r="E3854">
        <v>0.112828401170182</v>
      </c>
      <c r="F3854">
        <v>30.5339927657143</v>
      </c>
      <c r="G3854">
        <f>VLOOKUP(A:A,Sheet3!A:B,2,0)</f>
        <v>168</v>
      </c>
    </row>
    <row r="3855" spans="1:7">
      <c r="A3855" t="s">
        <v>300</v>
      </c>
      <c r="B3855">
        <v>2012</v>
      </c>
      <c r="C3855">
        <v>28.5118209828571</v>
      </c>
      <c r="D3855">
        <v>0.080172389421696</v>
      </c>
      <c r="E3855">
        <v>0.121705559047424</v>
      </c>
      <c r="F3855">
        <v>36.20091904</v>
      </c>
      <c r="G3855">
        <f>VLOOKUP(A:A,Sheet3!A:B,2,0)</f>
        <v>168</v>
      </c>
    </row>
    <row r="3856" spans="1:7">
      <c r="A3856" t="s">
        <v>300</v>
      </c>
      <c r="B3856">
        <v>2013</v>
      </c>
      <c r="C3856">
        <v>30.8834942742857</v>
      </c>
      <c r="D3856">
        <v>0.077545365773304</v>
      </c>
      <c r="E3856">
        <v>0.148895502595186</v>
      </c>
      <c r="F3856">
        <v>36.52948728</v>
      </c>
      <c r="G3856">
        <f>VLOOKUP(A:A,Sheet3!A:B,2,0)</f>
        <v>168</v>
      </c>
    </row>
    <row r="3857" spans="1:7">
      <c r="A3857" t="s">
        <v>300</v>
      </c>
      <c r="B3857">
        <v>2014</v>
      </c>
      <c r="C3857">
        <v>33.5454178628571</v>
      </c>
      <c r="D3857">
        <v>0.0698751054083314</v>
      </c>
      <c r="E3857">
        <v>0.144892723375039</v>
      </c>
      <c r="F3857">
        <v>34.96039596</v>
      </c>
      <c r="G3857">
        <f>VLOOKUP(A:A,Sheet3!A:B,2,0)</f>
        <v>168</v>
      </c>
    </row>
    <row r="3858" spans="1:7">
      <c r="A3858" t="s">
        <v>300</v>
      </c>
      <c r="B3858">
        <v>2015</v>
      </c>
      <c r="C3858">
        <v>32.49513</v>
      </c>
      <c r="D3858">
        <v>0.088136541099</v>
      </c>
      <c r="E3858">
        <v>0.153867690063</v>
      </c>
      <c r="F3858">
        <v>37.711903</v>
      </c>
      <c r="G3858">
        <f>VLOOKUP(A:A,Sheet3!A:B,2,0)</f>
        <v>168</v>
      </c>
    </row>
    <row r="3859" spans="1:7">
      <c r="A3859" t="s">
        <v>300</v>
      </c>
      <c r="B3859">
        <v>2016</v>
      </c>
      <c r="C3859">
        <v>34.4025501942857</v>
      </c>
      <c r="D3859">
        <v>0.07092085722552</v>
      </c>
      <c r="E3859">
        <v>0.159882411772923</v>
      </c>
      <c r="F3859">
        <v>41.5038174171429</v>
      </c>
      <c r="G3859">
        <f>VLOOKUP(A:A,Sheet3!A:B,2,0)</f>
        <v>168</v>
      </c>
    </row>
    <row r="3860" spans="1:7">
      <c r="A3860" t="s">
        <v>300</v>
      </c>
      <c r="B3860">
        <v>2017</v>
      </c>
      <c r="C3860">
        <v>26.7865998142857</v>
      </c>
      <c r="D3860">
        <v>0.0602162763825143</v>
      </c>
      <c r="E3860">
        <v>0.12816048681145</v>
      </c>
      <c r="F3860">
        <v>36.9835735857143</v>
      </c>
      <c r="G3860">
        <f>VLOOKUP(A:A,Sheet3!A:B,2,0)</f>
        <v>168</v>
      </c>
    </row>
    <row r="3861" spans="1:7">
      <c r="A3861" t="s">
        <v>300</v>
      </c>
      <c r="B3861">
        <v>2018</v>
      </c>
      <c r="C3861">
        <v>27.36967176</v>
      </c>
      <c r="D3861">
        <v>0.069789926020824</v>
      </c>
      <c r="E3861">
        <v>0.116917763824368</v>
      </c>
      <c r="F3861">
        <v>34.05261472</v>
      </c>
      <c r="G3861">
        <f>VLOOKUP(A:A,Sheet3!A:B,2,0)</f>
        <v>168</v>
      </c>
    </row>
    <row r="3862" spans="1:7">
      <c r="A3862" t="s">
        <v>300</v>
      </c>
      <c r="B3862">
        <v>2019</v>
      </c>
      <c r="C3862">
        <v>33.8404859742857</v>
      </c>
      <c r="D3862">
        <v>0.0809599786448811</v>
      </c>
      <c r="E3862">
        <v>0.139009948285171</v>
      </c>
      <c r="F3862">
        <v>41.3323295914286</v>
      </c>
      <c r="G3862">
        <f>VLOOKUP(A:A,Sheet3!A:B,2,0)</f>
        <v>168</v>
      </c>
    </row>
    <row r="3863" spans="1:7">
      <c r="A3863" t="s">
        <v>300</v>
      </c>
      <c r="B3863">
        <v>2020</v>
      </c>
      <c r="C3863">
        <v>35.334312</v>
      </c>
      <c r="D3863">
        <v>0.0914027982816</v>
      </c>
      <c r="E3863">
        <v>0.1656013200504</v>
      </c>
      <c r="F3863">
        <v>37.7810085714286</v>
      </c>
      <c r="G3863">
        <f>VLOOKUP(A:A,Sheet3!A:B,2,0)</f>
        <v>168</v>
      </c>
    </row>
    <row r="3864" spans="1:7">
      <c r="A3864" t="s">
        <v>300</v>
      </c>
      <c r="B3864">
        <v>2021</v>
      </c>
      <c r="C3864">
        <v>33.2487471085714</v>
      </c>
      <c r="D3864">
        <v>0.073453132112256</v>
      </c>
      <c r="E3864">
        <v>0.161828301926839</v>
      </c>
      <c r="F3864">
        <v>39.8566219885714</v>
      </c>
      <c r="G3864">
        <f>VLOOKUP(A:A,Sheet3!A:B,2,0)</f>
        <v>168</v>
      </c>
    </row>
    <row r="3865" spans="1:7">
      <c r="A3865" t="s">
        <v>300</v>
      </c>
      <c r="B3865">
        <v>2022</v>
      </c>
      <c r="C3865">
        <v>36.00218016</v>
      </c>
      <c r="D3865">
        <v>0.088702171478208</v>
      </c>
      <c r="E3865">
        <v>0.148678203406752</v>
      </c>
      <c r="F3865">
        <v>42.47550576</v>
      </c>
      <c r="G3865">
        <f>VLOOKUP(A:A,Sheet3!A:B,2,0)</f>
        <v>168</v>
      </c>
    </row>
    <row r="3866" spans="1:7">
      <c r="A3866" t="s">
        <v>301</v>
      </c>
      <c r="B3866">
        <v>2000</v>
      </c>
      <c r="C3866">
        <v>17.8378582857143</v>
      </c>
      <c r="D3866">
        <v>0.0393110720900571</v>
      </c>
      <c r="E3866">
        <v>0.0730032188201143</v>
      </c>
      <c r="F3866">
        <v>19.4514788571429</v>
      </c>
      <c r="G3866">
        <f>VLOOKUP(A:A,Sheet3!A:B,2,0)</f>
        <v>169</v>
      </c>
    </row>
    <row r="3867" spans="1:7">
      <c r="A3867" t="s">
        <v>301</v>
      </c>
      <c r="B3867">
        <v>2001</v>
      </c>
      <c r="C3867">
        <v>17.06615376</v>
      </c>
      <c r="D3867">
        <v>0.040692537025344</v>
      </c>
      <c r="E3867">
        <v>0.078287567143248</v>
      </c>
      <c r="F3867">
        <v>18.63337152</v>
      </c>
      <c r="G3867">
        <f>VLOOKUP(A:A,Sheet3!A:B,2,0)</f>
        <v>169</v>
      </c>
    </row>
    <row r="3868" spans="1:7">
      <c r="A3868" t="s">
        <v>301</v>
      </c>
      <c r="B3868">
        <v>2002</v>
      </c>
      <c r="C3868">
        <v>17.8092024</v>
      </c>
      <c r="D3868">
        <v>0.03806538920976</v>
      </c>
      <c r="E3868">
        <v>0.0866061512712</v>
      </c>
      <c r="F3868">
        <v>23.4765763885714</v>
      </c>
      <c r="G3868">
        <f>VLOOKUP(A:A,Sheet3!A:B,2,0)</f>
        <v>169</v>
      </c>
    </row>
    <row r="3869" spans="1:7">
      <c r="A3869" t="s">
        <v>301</v>
      </c>
      <c r="B3869">
        <v>2003</v>
      </c>
      <c r="C3869">
        <v>18.3608605714286</v>
      </c>
      <c r="D3869">
        <v>0.0422042741094857</v>
      </c>
      <c r="E3869">
        <v>0.0814157279458286</v>
      </c>
      <c r="F3869">
        <v>21.0585525857143</v>
      </c>
      <c r="G3869">
        <f>VLOOKUP(A:A,Sheet3!A:B,2,0)</f>
        <v>169</v>
      </c>
    </row>
    <row r="3870" spans="1:7">
      <c r="A3870" t="s">
        <v>301</v>
      </c>
      <c r="B3870">
        <v>2004</v>
      </c>
      <c r="C3870">
        <v>18.7566757714286</v>
      </c>
      <c r="D3870">
        <v>0.0559492881585943</v>
      </c>
      <c r="E3870">
        <v>0.08590745070072</v>
      </c>
      <c r="F3870">
        <v>21.7061845714286</v>
      </c>
      <c r="G3870">
        <f>VLOOKUP(A:A,Sheet3!A:B,2,0)</f>
        <v>169</v>
      </c>
    </row>
    <row r="3871" spans="1:7">
      <c r="A3871" t="s">
        <v>301</v>
      </c>
      <c r="B3871">
        <v>2005</v>
      </c>
      <c r="C3871">
        <v>21.4392214285714</v>
      </c>
      <c r="D3871">
        <v>0.0590972138678571</v>
      </c>
      <c r="E3871">
        <v>0.106488612835714</v>
      </c>
      <c r="F3871">
        <v>24.8757235714286</v>
      </c>
      <c r="G3871">
        <f>VLOOKUP(A:A,Sheet3!A:B,2,0)</f>
        <v>169</v>
      </c>
    </row>
    <row r="3872" spans="1:7">
      <c r="A3872" t="s">
        <v>301</v>
      </c>
      <c r="B3872">
        <v>2006</v>
      </c>
      <c r="C3872">
        <v>21.8315445771429</v>
      </c>
      <c r="D3872">
        <v>0.0513674412355594</v>
      </c>
      <c r="E3872">
        <v>0.0912667721047457</v>
      </c>
      <c r="F3872">
        <v>25.7207235257143</v>
      </c>
      <c r="G3872">
        <f>VLOOKUP(A:A,Sheet3!A:B,2,0)</f>
        <v>169</v>
      </c>
    </row>
    <row r="3873" spans="1:7">
      <c r="A3873" t="s">
        <v>301</v>
      </c>
      <c r="B3873">
        <v>2007</v>
      </c>
      <c r="C3873">
        <v>22.8361310485714</v>
      </c>
      <c r="D3873">
        <v>0.059641123459554</v>
      </c>
      <c r="E3873">
        <v>0.101045312663719</v>
      </c>
      <c r="F3873">
        <v>27.1252673485714</v>
      </c>
      <c r="G3873">
        <f>VLOOKUP(A:A,Sheet3!A:B,2,0)</f>
        <v>169</v>
      </c>
    </row>
    <row r="3874" spans="1:7">
      <c r="A3874" t="s">
        <v>301</v>
      </c>
      <c r="B3874">
        <v>2008</v>
      </c>
      <c r="C3874">
        <v>23.43678464</v>
      </c>
      <c r="D3874">
        <v>0.068597124962816</v>
      </c>
      <c r="E3874">
        <v>0.105191320499712</v>
      </c>
      <c r="F3874">
        <v>25.5388672</v>
      </c>
      <c r="G3874">
        <f>VLOOKUP(A:A,Sheet3!A:B,2,0)</f>
        <v>169</v>
      </c>
    </row>
    <row r="3875" spans="1:7">
      <c r="A3875" t="s">
        <v>301</v>
      </c>
      <c r="B3875">
        <v>2009</v>
      </c>
      <c r="C3875">
        <v>23.47052592</v>
      </c>
      <c r="D3875">
        <v>0.05645835010056</v>
      </c>
      <c r="E3875">
        <v>0.102359657642304</v>
      </c>
      <c r="F3875">
        <v>29.23021824</v>
      </c>
      <c r="G3875">
        <f>VLOOKUP(A:A,Sheet3!A:B,2,0)</f>
        <v>169</v>
      </c>
    </row>
    <row r="3876" spans="1:7">
      <c r="A3876" t="s">
        <v>301</v>
      </c>
      <c r="B3876">
        <v>2010</v>
      </c>
      <c r="C3876">
        <v>26.2537714285714</v>
      </c>
      <c r="D3876">
        <v>0.0606252089828571</v>
      </c>
      <c r="E3876">
        <v>0.105188360605714</v>
      </c>
      <c r="F3876">
        <v>31.5648</v>
      </c>
      <c r="G3876">
        <f>VLOOKUP(A:A,Sheet3!A:B,2,0)</f>
        <v>169</v>
      </c>
    </row>
    <row r="3877" spans="1:7">
      <c r="A3877" t="s">
        <v>301</v>
      </c>
      <c r="B3877">
        <v>2011</v>
      </c>
      <c r="C3877">
        <v>27.4457291885714</v>
      </c>
      <c r="D3877">
        <v>0.081631832325568</v>
      </c>
      <c r="E3877">
        <v>0.130084522635072</v>
      </c>
      <c r="F3877">
        <v>33.6322743914286</v>
      </c>
      <c r="G3877">
        <f>VLOOKUP(A:A,Sheet3!A:B,2,0)</f>
        <v>169</v>
      </c>
    </row>
    <row r="3878" spans="1:7">
      <c r="A3878" t="s">
        <v>301</v>
      </c>
      <c r="B3878">
        <v>2012</v>
      </c>
      <c r="C3878">
        <v>28.4786602057143</v>
      </c>
      <c r="D3878">
        <v>0.0746596555953006</v>
      </c>
      <c r="E3878">
        <v>0.12285124439541</v>
      </c>
      <c r="F3878">
        <v>32.6535531885714</v>
      </c>
      <c r="G3878">
        <f>VLOOKUP(A:A,Sheet3!A:B,2,0)</f>
        <v>169</v>
      </c>
    </row>
    <row r="3879" spans="1:7">
      <c r="A3879" t="s">
        <v>301</v>
      </c>
      <c r="B3879">
        <v>2013</v>
      </c>
      <c r="C3879">
        <v>28.5886746514286</v>
      </c>
      <c r="D3879">
        <v>0.0811146465884983</v>
      </c>
      <c r="E3879">
        <v>0.13837776191531</v>
      </c>
      <c r="F3879">
        <v>34.9867252114286</v>
      </c>
      <c r="G3879">
        <f>VLOOKUP(A:A,Sheet3!A:B,2,0)</f>
        <v>169</v>
      </c>
    </row>
    <row r="3880" spans="1:7">
      <c r="A3880" t="s">
        <v>301</v>
      </c>
      <c r="B3880">
        <v>2014</v>
      </c>
      <c r="C3880">
        <v>29.32575888</v>
      </c>
      <c r="D3880">
        <v>0.076003569289296</v>
      </c>
      <c r="E3880">
        <v>0.117722393871984</v>
      </c>
      <c r="F3880">
        <v>34.1005102171429</v>
      </c>
      <c r="G3880">
        <f>VLOOKUP(A:A,Sheet3!A:B,2,0)</f>
        <v>169</v>
      </c>
    </row>
    <row r="3881" spans="1:7">
      <c r="A3881" t="s">
        <v>301</v>
      </c>
      <c r="B3881">
        <v>2015</v>
      </c>
      <c r="C3881">
        <v>28.5693453</v>
      </c>
      <c r="D3881">
        <v>0.0735660641475</v>
      </c>
      <c r="E3881">
        <v>0.13303315638945</v>
      </c>
      <c r="F3881">
        <v>38.9647548</v>
      </c>
      <c r="G3881">
        <f>VLOOKUP(A:A,Sheet3!A:B,2,0)</f>
        <v>169</v>
      </c>
    </row>
    <row r="3882" spans="1:7">
      <c r="A3882" t="s">
        <v>301</v>
      </c>
      <c r="B3882">
        <v>2016</v>
      </c>
      <c r="C3882">
        <v>32.7351875657143</v>
      </c>
      <c r="D3882">
        <v>0.0779588491877486</v>
      </c>
      <c r="E3882">
        <v>0.161427030442807</v>
      </c>
      <c r="F3882">
        <v>35.8421681828571</v>
      </c>
      <c r="G3882">
        <f>VLOOKUP(A:A,Sheet3!A:B,2,0)</f>
        <v>169</v>
      </c>
    </row>
    <row r="3883" spans="1:7">
      <c r="A3883" t="s">
        <v>301</v>
      </c>
      <c r="B3883">
        <v>2017</v>
      </c>
      <c r="C3883">
        <v>29.4759168</v>
      </c>
      <c r="D3883">
        <v>0.06643576887552</v>
      </c>
      <c r="E3883">
        <v>0.14056475203584</v>
      </c>
      <c r="F3883">
        <v>34.32254976</v>
      </c>
      <c r="G3883">
        <f>VLOOKUP(A:A,Sheet3!A:B,2,0)</f>
        <v>169</v>
      </c>
    </row>
    <row r="3884" spans="1:7">
      <c r="A3884" t="s">
        <v>301</v>
      </c>
      <c r="B3884">
        <v>2018</v>
      </c>
      <c r="C3884">
        <v>31.7986866285714</v>
      </c>
      <c r="D3884">
        <v>0.0675976480350171</v>
      </c>
      <c r="E3884">
        <v>0.13736078662944</v>
      </c>
      <c r="F3884">
        <v>35.0564757028571</v>
      </c>
      <c r="G3884">
        <f>VLOOKUP(A:A,Sheet3!A:B,2,0)</f>
        <v>169</v>
      </c>
    </row>
    <row r="3885" spans="1:7">
      <c r="A3885" t="s">
        <v>301</v>
      </c>
      <c r="B3885">
        <v>2019</v>
      </c>
      <c r="C3885">
        <v>34.2440175257143</v>
      </c>
      <c r="D3885">
        <v>0.0855244337704714</v>
      </c>
      <c r="E3885">
        <v>0.141688046914395</v>
      </c>
      <c r="F3885">
        <v>42.63572664</v>
      </c>
      <c r="G3885">
        <f>VLOOKUP(A:A,Sheet3!A:B,2,0)</f>
        <v>169</v>
      </c>
    </row>
    <row r="3886" spans="1:7">
      <c r="A3886" t="s">
        <v>301</v>
      </c>
      <c r="B3886">
        <v>2020</v>
      </c>
      <c r="C3886">
        <v>31.028536</v>
      </c>
      <c r="D3886">
        <v>0.078067796576</v>
      </c>
      <c r="E3886">
        <v>0.152365626028</v>
      </c>
      <c r="F3886">
        <v>42.759024</v>
      </c>
      <c r="G3886">
        <f>VLOOKUP(A:A,Sheet3!A:B,2,0)</f>
        <v>169</v>
      </c>
    </row>
    <row r="3887" spans="1:7">
      <c r="A3887" t="s">
        <v>301</v>
      </c>
      <c r="B3887">
        <v>2021</v>
      </c>
      <c r="C3887">
        <v>37.0331562857143</v>
      </c>
      <c r="D3887">
        <v>0.106566610527771</v>
      </c>
      <c r="E3887">
        <v>0.175670480156914</v>
      </c>
      <c r="F3887">
        <v>40.1324347285714</v>
      </c>
      <c r="G3887">
        <f>VLOOKUP(A:A,Sheet3!A:B,2,0)</f>
        <v>169</v>
      </c>
    </row>
    <row r="3888" spans="1:7">
      <c r="A3888" t="s">
        <v>301</v>
      </c>
      <c r="B3888">
        <v>2022</v>
      </c>
      <c r="C3888">
        <v>34.07113896</v>
      </c>
      <c r="D3888">
        <v>0.09739235071716</v>
      </c>
      <c r="E3888">
        <v>0.168509039068368</v>
      </c>
      <c r="F3888">
        <v>39.04816236</v>
      </c>
      <c r="G3888">
        <f>VLOOKUP(A:A,Sheet3!A:B,2,0)</f>
        <v>169</v>
      </c>
    </row>
    <row r="3889" spans="1:7">
      <c r="A3889" t="s">
        <v>302</v>
      </c>
      <c r="B3889">
        <v>2000</v>
      </c>
      <c r="C3889">
        <v>16.7596845714286</v>
      </c>
      <c r="D3889">
        <v>0.0421405508864</v>
      </c>
      <c r="E3889">
        <v>0.0700856489408</v>
      </c>
      <c r="F3889">
        <v>22.8453005714286</v>
      </c>
      <c r="G3889">
        <f>VLOOKUP(A:A,Sheet3!A:B,2,0)</f>
        <v>170</v>
      </c>
    </row>
    <row r="3890" spans="1:7">
      <c r="A3890" t="s">
        <v>302</v>
      </c>
      <c r="B3890">
        <v>2001</v>
      </c>
      <c r="C3890">
        <v>15.96919008</v>
      </c>
      <c r="D3890">
        <v>0.034721809990944</v>
      </c>
      <c r="E3890">
        <v>0.065939979678336</v>
      </c>
      <c r="F3890">
        <v>18.08795166</v>
      </c>
      <c r="G3890">
        <f>VLOOKUP(A:A,Sheet3!A:B,2,0)</f>
        <v>170</v>
      </c>
    </row>
    <row r="3891" spans="1:7">
      <c r="A3891" t="s">
        <v>302</v>
      </c>
      <c r="B3891">
        <v>2002</v>
      </c>
      <c r="C3891">
        <v>19.7255380457143</v>
      </c>
      <c r="D3891">
        <v>0.0462623043786137</v>
      </c>
      <c r="E3891">
        <v>0.0808766785412331</v>
      </c>
      <c r="F3891">
        <v>25.63911504</v>
      </c>
      <c r="G3891">
        <f>VLOOKUP(A:A,Sheet3!A:B,2,0)</f>
        <v>170</v>
      </c>
    </row>
    <row r="3892" spans="1:7">
      <c r="A3892" t="s">
        <v>302</v>
      </c>
      <c r="B3892">
        <v>2003</v>
      </c>
      <c r="C3892">
        <v>17.9252280857143</v>
      </c>
      <c r="D3892">
        <v>0.0501099751136143</v>
      </c>
      <c r="E3892">
        <v>0.0854531473302172</v>
      </c>
      <c r="F3892">
        <v>22.0286318657143</v>
      </c>
      <c r="G3892">
        <f>VLOOKUP(A:A,Sheet3!A:B,2,0)</f>
        <v>170</v>
      </c>
    </row>
    <row r="3893" spans="1:7">
      <c r="A3893" t="s">
        <v>302</v>
      </c>
      <c r="B3893">
        <v>2004</v>
      </c>
      <c r="C3893">
        <v>21.5020989257143</v>
      </c>
      <c r="D3893">
        <v>0.047517488415936</v>
      </c>
      <c r="E3893">
        <v>0.0957101427381394</v>
      </c>
      <c r="F3893">
        <v>25.9850583771429</v>
      </c>
      <c r="G3893">
        <f>VLOOKUP(A:A,Sheet3!A:B,2,0)</f>
        <v>170</v>
      </c>
    </row>
    <row r="3894" spans="1:7">
      <c r="A3894" t="s">
        <v>302</v>
      </c>
      <c r="B3894">
        <v>2005</v>
      </c>
      <c r="C3894">
        <v>25.6667277857143</v>
      </c>
      <c r="D3894">
        <v>0.0737944090567071</v>
      </c>
      <c r="E3894">
        <v>0.126675568313614</v>
      </c>
      <c r="F3894">
        <v>26.5598147142857</v>
      </c>
      <c r="G3894">
        <f>VLOOKUP(A:A,Sheet3!A:B,2,0)</f>
        <v>170</v>
      </c>
    </row>
    <row r="3895" spans="1:7">
      <c r="A3895" t="s">
        <v>302</v>
      </c>
      <c r="B3895">
        <v>2006</v>
      </c>
      <c r="C3895">
        <v>21.9901314285714</v>
      </c>
      <c r="D3895">
        <v>0.0550874782417143</v>
      </c>
      <c r="E3895">
        <v>0.0907378793137143</v>
      </c>
      <c r="F3895">
        <v>27.7207542857143</v>
      </c>
      <c r="G3895">
        <f>VLOOKUP(A:A,Sheet3!A:B,2,0)</f>
        <v>170</v>
      </c>
    </row>
    <row r="3896" spans="1:7">
      <c r="A3896" t="s">
        <v>302</v>
      </c>
      <c r="B3896">
        <v>2007</v>
      </c>
      <c r="C3896">
        <v>20.9378017028571</v>
      </c>
      <c r="D3896">
        <v>0.0489735181829829</v>
      </c>
      <c r="E3896">
        <v>0.102951170972949</v>
      </c>
      <c r="F3896">
        <v>25.6597812514286</v>
      </c>
      <c r="G3896">
        <f>VLOOKUP(A:A,Sheet3!A:B,2,0)</f>
        <v>170</v>
      </c>
    </row>
    <row r="3897" spans="1:7">
      <c r="A3897" t="s">
        <v>302</v>
      </c>
      <c r="B3897">
        <v>2008</v>
      </c>
      <c r="C3897">
        <v>21.34884096</v>
      </c>
      <c r="D3897">
        <v>0.048991320235008</v>
      </c>
      <c r="E3897">
        <v>0.101473175966976</v>
      </c>
      <c r="F3897">
        <v>24.90637056</v>
      </c>
      <c r="G3897">
        <f>VLOOKUP(A:A,Sheet3!A:B,2,0)</f>
        <v>170</v>
      </c>
    </row>
    <row r="3898" spans="1:7">
      <c r="A3898" t="s">
        <v>302</v>
      </c>
      <c r="B3898">
        <v>2009</v>
      </c>
      <c r="C3898">
        <v>24.9876940628571</v>
      </c>
      <c r="D3898">
        <v>0.0510098786599166</v>
      </c>
      <c r="E3898">
        <v>0.113489108894685</v>
      </c>
      <c r="F3898">
        <v>30.6923864742857</v>
      </c>
      <c r="G3898">
        <f>VLOOKUP(A:A,Sheet3!A:B,2,0)</f>
        <v>170</v>
      </c>
    </row>
    <row r="3899" spans="1:7">
      <c r="A3899" t="s">
        <v>302</v>
      </c>
      <c r="B3899">
        <v>2010</v>
      </c>
      <c r="C3899">
        <v>25.7654961428571</v>
      </c>
      <c r="D3899">
        <v>0.0658282660953857</v>
      </c>
      <c r="E3899">
        <v>0.1153753151781</v>
      </c>
      <c r="F3899">
        <v>30.6295988571429</v>
      </c>
      <c r="G3899">
        <f>VLOOKUP(A:A,Sheet3!A:B,2,0)</f>
        <v>170</v>
      </c>
    </row>
    <row r="3900" spans="1:7">
      <c r="A3900" t="s">
        <v>302</v>
      </c>
      <c r="B3900">
        <v>2011</v>
      </c>
      <c r="C3900">
        <v>23.3748168057143</v>
      </c>
      <c r="D3900">
        <v>0.0469389696275549</v>
      </c>
      <c r="E3900">
        <v>0.0981134560603052</v>
      </c>
      <c r="F3900">
        <v>29.55953354</v>
      </c>
      <c r="G3900">
        <f>VLOOKUP(A:A,Sheet3!A:B,2,0)</f>
        <v>170</v>
      </c>
    </row>
    <row r="3901" spans="1:7">
      <c r="A3901" t="s">
        <v>302</v>
      </c>
      <c r="B3901">
        <v>2012</v>
      </c>
      <c r="C3901">
        <v>25.8621630171429</v>
      </c>
      <c r="D3901">
        <v>0.0607941866043977</v>
      </c>
      <c r="E3901">
        <v>0.106730560555447</v>
      </c>
      <c r="F3901">
        <v>30.9283530057143</v>
      </c>
      <c r="G3901">
        <f>VLOOKUP(A:A,Sheet3!A:B,2,0)</f>
        <v>170</v>
      </c>
    </row>
    <row r="3902" spans="1:7">
      <c r="A3902" t="s">
        <v>302</v>
      </c>
      <c r="B3902">
        <v>2013</v>
      </c>
      <c r="C3902">
        <v>27.6607848</v>
      </c>
      <c r="D3902">
        <v>0.07261232617848</v>
      </c>
      <c r="E3902">
        <v>0.12489950768592</v>
      </c>
      <c r="F3902">
        <v>33.23331528</v>
      </c>
      <c r="G3902">
        <f>VLOOKUP(A:A,Sheet3!A:B,2,0)</f>
        <v>170</v>
      </c>
    </row>
    <row r="3903" spans="1:7">
      <c r="A3903" t="s">
        <v>302</v>
      </c>
      <c r="B3903">
        <v>2014</v>
      </c>
      <c r="C3903">
        <v>31.3067807314286</v>
      </c>
      <c r="D3903">
        <v>0.0690439742250926</v>
      </c>
      <c r="E3903">
        <v>0.126510700935703</v>
      </c>
      <c r="F3903">
        <v>37.20259328</v>
      </c>
      <c r="G3903">
        <f>VLOOKUP(A:A,Sheet3!A:B,2,0)</f>
        <v>170</v>
      </c>
    </row>
    <row r="3904" spans="1:7">
      <c r="A3904" t="s">
        <v>302</v>
      </c>
      <c r="B3904">
        <v>2015</v>
      </c>
      <c r="C3904">
        <v>31.495126</v>
      </c>
      <c r="D3904">
        <v>0.0742088158812</v>
      </c>
      <c r="E3904">
        <v>0.137255759108</v>
      </c>
      <c r="F3904">
        <v>37.2062728</v>
      </c>
      <c r="G3904">
        <f>VLOOKUP(A:A,Sheet3!A:B,2,0)</f>
        <v>170</v>
      </c>
    </row>
    <row r="3905" spans="1:7">
      <c r="A3905" t="s">
        <v>302</v>
      </c>
      <c r="B3905">
        <v>2016</v>
      </c>
      <c r="C3905">
        <v>28.9825791428571</v>
      </c>
      <c r="D3905">
        <v>0.0741026583524571</v>
      </c>
      <c r="E3905">
        <v>0.1180344518172</v>
      </c>
      <c r="F3905">
        <v>32.9604197142857</v>
      </c>
      <c r="G3905">
        <f>VLOOKUP(A:A,Sheet3!A:B,2,0)</f>
        <v>170</v>
      </c>
    </row>
    <row r="3906" spans="1:7">
      <c r="A3906" t="s">
        <v>302</v>
      </c>
      <c r="B3906">
        <v>2017</v>
      </c>
      <c r="C3906">
        <v>31.8430422257143</v>
      </c>
      <c r="D3906">
        <v>0.0788975057226523</v>
      </c>
      <c r="E3906">
        <v>0.145538624492627</v>
      </c>
      <c r="F3906">
        <v>37.0089416314286</v>
      </c>
      <c r="G3906">
        <f>VLOOKUP(A:A,Sheet3!A:B,2,0)</f>
        <v>170</v>
      </c>
    </row>
    <row r="3907" spans="1:7">
      <c r="A3907" t="s">
        <v>302</v>
      </c>
      <c r="B3907">
        <v>2018</v>
      </c>
      <c r="C3907">
        <v>32.2479030857143</v>
      </c>
      <c r="D3907">
        <v>0.0851892855815314</v>
      </c>
      <c r="E3907">
        <v>0.143441897715566</v>
      </c>
      <c r="F3907">
        <v>38.1226422857143</v>
      </c>
      <c r="G3907">
        <f>VLOOKUP(A:A,Sheet3!A:B,2,0)</f>
        <v>170</v>
      </c>
    </row>
    <row r="3908" spans="1:7">
      <c r="A3908" t="s">
        <v>302</v>
      </c>
      <c r="B3908">
        <v>2019</v>
      </c>
      <c r="C3908">
        <v>33.1487920028571</v>
      </c>
      <c r="D3908">
        <v>0.08956803599172</v>
      </c>
      <c r="E3908">
        <v>0.132651520957833</v>
      </c>
      <c r="F3908">
        <v>37.9997634342857</v>
      </c>
      <c r="G3908">
        <f>VLOOKUP(A:A,Sheet3!A:B,2,0)</f>
        <v>170</v>
      </c>
    </row>
    <row r="3909" spans="1:7">
      <c r="A3909" t="s">
        <v>302</v>
      </c>
      <c r="B3909">
        <v>2020</v>
      </c>
      <c r="C3909">
        <v>36.7596164571429</v>
      </c>
      <c r="D3909">
        <v>0.0744896867887543</v>
      </c>
      <c r="E3909">
        <v>0.165785870221714</v>
      </c>
      <c r="F3909">
        <v>42.7814237714286</v>
      </c>
      <c r="G3909">
        <f>VLOOKUP(A:A,Sheet3!A:B,2,0)</f>
        <v>170</v>
      </c>
    </row>
    <row r="3910" spans="1:7">
      <c r="A3910" t="s">
        <v>302</v>
      </c>
      <c r="B3910">
        <v>2021</v>
      </c>
      <c r="C3910">
        <v>35.7090800285714</v>
      </c>
      <c r="D3910">
        <v>0.0889513183511714</v>
      </c>
      <c r="E3910">
        <v>0.14415398516734</v>
      </c>
      <c r="F3910">
        <v>40.6516384628571</v>
      </c>
      <c r="G3910">
        <f>VLOOKUP(A:A,Sheet3!A:B,2,0)</f>
        <v>170</v>
      </c>
    </row>
    <row r="3911" spans="1:7">
      <c r="A3911" t="s">
        <v>302</v>
      </c>
      <c r="B3911">
        <v>2022</v>
      </c>
      <c r="C3911">
        <v>32.73392736</v>
      </c>
      <c r="D3911">
        <v>0.093150937088352</v>
      </c>
      <c r="E3911">
        <v>0.1327360754448</v>
      </c>
      <c r="F3911">
        <v>43.1837244</v>
      </c>
      <c r="G3911">
        <f>VLOOKUP(A:A,Sheet3!A:B,2,0)</f>
        <v>170</v>
      </c>
    </row>
    <row r="3912" spans="1:7">
      <c r="A3912" t="s">
        <v>303</v>
      </c>
      <c r="B3912">
        <v>2000</v>
      </c>
      <c r="C3912">
        <v>18.2439346285714</v>
      </c>
      <c r="D3912">
        <v>0.0513548515859657</v>
      </c>
      <c r="E3912">
        <v>0.0832616688578743</v>
      </c>
      <c r="F3912">
        <v>19.2662023428571</v>
      </c>
      <c r="G3912">
        <f>VLOOKUP(A:A,Sheet3!A:B,2,0)</f>
        <v>171</v>
      </c>
    </row>
    <row r="3913" spans="1:7">
      <c r="A3913" t="s">
        <v>303</v>
      </c>
      <c r="B3913">
        <v>2001</v>
      </c>
      <c r="C3913">
        <v>18.31186584</v>
      </c>
      <c r="D3913">
        <v>0.050176343588184</v>
      </c>
      <c r="E3913">
        <v>0.081125228044368</v>
      </c>
      <c r="F3913">
        <v>23.31413676</v>
      </c>
      <c r="G3913">
        <f>VLOOKUP(A:A,Sheet3!A:B,2,0)</f>
        <v>171</v>
      </c>
    </row>
    <row r="3914" spans="1:7">
      <c r="A3914" t="s">
        <v>303</v>
      </c>
      <c r="B3914">
        <v>2002</v>
      </c>
      <c r="C3914">
        <v>17.56782104</v>
      </c>
      <c r="D3914">
        <v>0.050667352661464</v>
      </c>
      <c r="E3914">
        <v>0.076008934511664</v>
      </c>
      <c r="F3914">
        <v>23.44786884</v>
      </c>
      <c r="G3914">
        <f>VLOOKUP(A:A,Sheet3!A:B,2,0)</f>
        <v>171</v>
      </c>
    </row>
    <row r="3915" spans="1:7">
      <c r="A3915" t="s">
        <v>303</v>
      </c>
      <c r="B3915">
        <v>2003</v>
      </c>
      <c r="C3915">
        <v>20.2847317142857</v>
      </c>
      <c r="D3915">
        <v>0.0527605871888571</v>
      </c>
      <c r="E3915">
        <v>0.0907680890019143</v>
      </c>
      <c r="F3915">
        <v>22.9630554285714</v>
      </c>
      <c r="G3915">
        <f>VLOOKUP(A:A,Sheet3!A:B,2,0)</f>
        <v>171</v>
      </c>
    </row>
    <row r="3916" spans="1:7">
      <c r="A3916" t="s">
        <v>303</v>
      </c>
      <c r="B3916">
        <v>2004</v>
      </c>
      <c r="C3916">
        <v>18.6063072685714</v>
      </c>
      <c r="D3916">
        <v>0.0546932402159657</v>
      </c>
      <c r="E3916">
        <v>0.0903447855732755</v>
      </c>
      <c r="F3916">
        <v>21.9112128</v>
      </c>
      <c r="G3916">
        <f>VLOOKUP(A:A,Sheet3!A:B,2,0)</f>
        <v>171</v>
      </c>
    </row>
    <row r="3917" spans="1:7">
      <c r="A3917" t="s">
        <v>303</v>
      </c>
      <c r="B3917">
        <v>2005</v>
      </c>
      <c r="C3917">
        <v>20.8963324285714</v>
      </c>
      <c r="D3917">
        <v>0.0469477900672714</v>
      </c>
      <c r="E3917">
        <v>0.101629312766357</v>
      </c>
      <c r="F3917">
        <v>24.7402292142857</v>
      </c>
      <c r="G3917">
        <f>VLOOKUP(A:A,Sheet3!A:B,2,0)</f>
        <v>171</v>
      </c>
    </row>
    <row r="3918" spans="1:7">
      <c r="A3918" t="s">
        <v>303</v>
      </c>
      <c r="B3918">
        <v>2006</v>
      </c>
      <c r="C3918">
        <v>22.860448</v>
      </c>
      <c r="D3918">
        <v>0.0575808964224</v>
      </c>
      <c r="E3918">
        <v>0.1047557169152</v>
      </c>
      <c r="F3918">
        <v>28.1976020114286</v>
      </c>
      <c r="G3918">
        <f>VLOOKUP(A:A,Sheet3!A:B,2,0)</f>
        <v>171</v>
      </c>
    </row>
    <row r="3919" spans="1:7">
      <c r="A3919" t="s">
        <v>303</v>
      </c>
      <c r="B3919">
        <v>2007</v>
      </c>
      <c r="C3919">
        <v>21.12914484</v>
      </c>
      <c r="D3919">
        <v>0.042492823187724</v>
      </c>
      <c r="E3919">
        <v>0.103329969925536</v>
      </c>
      <c r="F3919">
        <v>27.90084528</v>
      </c>
      <c r="G3919">
        <f>VLOOKUP(A:A,Sheet3!A:B,2,0)</f>
        <v>171</v>
      </c>
    </row>
    <row r="3920" spans="1:7">
      <c r="A3920" t="s">
        <v>303</v>
      </c>
      <c r="B3920">
        <v>2008</v>
      </c>
      <c r="C3920">
        <v>24.2057228</v>
      </c>
      <c r="D3920">
        <v>0.0670377492946</v>
      </c>
      <c r="E3920">
        <v>0.10238536629944</v>
      </c>
      <c r="F3920">
        <v>26.1286172</v>
      </c>
      <c r="G3920">
        <f>VLOOKUP(A:A,Sheet3!A:B,2,0)</f>
        <v>171</v>
      </c>
    </row>
    <row r="3921" spans="1:7">
      <c r="A3921" t="s">
        <v>303</v>
      </c>
      <c r="B3921">
        <v>2009</v>
      </c>
      <c r="C3921">
        <v>25.2275684742857</v>
      </c>
      <c r="D3921">
        <v>0.0661946169196783</v>
      </c>
      <c r="E3921">
        <v>0.105564760280649</v>
      </c>
      <c r="F3921">
        <v>30.71961996</v>
      </c>
      <c r="G3921">
        <f>VLOOKUP(A:A,Sheet3!A:B,2,0)</f>
        <v>171</v>
      </c>
    </row>
    <row r="3922" spans="1:7">
      <c r="A3922" t="s">
        <v>303</v>
      </c>
      <c r="B3922">
        <v>2010</v>
      </c>
      <c r="C3922">
        <v>24.3979416</v>
      </c>
      <c r="D3922">
        <v>0.05413415282208</v>
      </c>
      <c r="E3922">
        <v>0.11955723322248</v>
      </c>
      <c r="F3922">
        <v>32.1164825142857</v>
      </c>
      <c r="G3922">
        <f>VLOOKUP(A:A,Sheet3!A:B,2,0)</f>
        <v>171</v>
      </c>
    </row>
    <row r="3923" spans="1:7">
      <c r="A3923" t="s">
        <v>303</v>
      </c>
      <c r="B3923">
        <v>2011</v>
      </c>
      <c r="C3923">
        <v>28.4995897771429</v>
      </c>
      <c r="D3923">
        <v>0.0661703475445703</v>
      </c>
      <c r="E3923">
        <v>0.114898946145529</v>
      </c>
      <c r="F3923">
        <v>34.8913036971429</v>
      </c>
      <c r="G3923">
        <f>VLOOKUP(A:A,Sheet3!A:B,2,0)</f>
        <v>171</v>
      </c>
    </row>
    <row r="3924" spans="1:7">
      <c r="A3924" t="s">
        <v>303</v>
      </c>
      <c r="B3924">
        <v>2012</v>
      </c>
      <c r="C3924">
        <v>25.82581248</v>
      </c>
      <c r="D3924">
        <v>0.05250387677184</v>
      </c>
      <c r="E3924">
        <v>0.115177958498304</v>
      </c>
      <c r="F3924">
        <v>31.6696839314286</v>
      </c>
      <c r="G3924">
        <f>VLOOKUP(A:A,Sheet3!A:B,2,0)</f>
        <v>171</v>
      </c>
    </row>
    <row r="3925" spans="1:7">
      <c r="A3925" t="s">
        <v>303</v>
      </c>
      <c r="B3925">
        <v>2013</v>
      </c>
      <c r="C3925">
        <v>27.90085716</v>
      </c>
      <c r="D3925">
        <v>0.056041661691576</v>
      </c>
      <c r="E3925">
        <v>0.119153400587496</v>
      </c>
      <c r="F3925">
        <v>36.59907372</v>
      </c>
      <c r="G3925">
        <f>VLOOKUP(A:A,Sheet3!A:B,2,0)</f>
        <v>171</v>
      </c>
    </row>
    <row r="3926" spans="1:7">
      <c r="A3926" t="s">
        <v>303</v>
      </c>
      <c r="B3926">
        <v>2014</v>
      </c>
      <c r="C3926">
        <v>31.8127135542857</v>
      </c>
      <c r="D3926">
        <v>0.0880385034901303</v>
      </c>
      <c r="E3926">
        <v>0.132283625501431</v>
      </c>
      <c r="F3926">
        <v>35.079993</v>
      </c>
      <c r="G3926">
        <f>VLOOKUP(A:A,Sheet3!A:B,2,0)</f>
        <v>171</v>
      </c>
    </row>
    <row r="3927" spans="1:7">
      <c r="A3927" t="s">
        <v>303</v>
      </c>
      <c r="B3927">
        <v>2015</v>
      </c>
      <c r="C3927">
        <v>32.7787654</v>
      </c>
      <c r="D3927">
        <v>0.08557552282978</v>
      </c>
      <c r="E3927">
        <v>0.15113633150632</v>
      </c>
      <c r="F3927">
        <v>35.6583757</v>
      </c>
      <c r="G3927">
        <f>VLOOKUP(A:A,Sheet3!A:B,2,0)</f>
        <v>171</v>
      </c>
    </row>
    <row r="3928" spans="1:7">
      <c r="A3928" t="s">
        <v>303</v>
      </c>
      <c r="B3928">
        <v>2016</v>
      </c>
      <c r="C3928">
        <v>35.45173872</v>
      </c>
      <c r="D3928">
        <v>0.105497284082976</v>
      </c>
      <c r="E3928">
        <v>0.142824419781264</v>
      </c>
      <c r="F3928">
        <v>41.57483328</v>
      </c>
      <c r="G3928">
        <f>VLOOKUP(A:A,Sheet3!A:B,2,0)</f>
        <v>171</v>
      </c>
    </row>
    <row r="3929" spans="1:7">
      <c r="A3929" t="s">
        <v>303</v>
      </c>
      <c r="B3929">
        <v>2017</v>
      </c>
      <c r="C3929">
        <v>30.7613595942857</v>
      </c>
      <c r="D3929">
        <v>0.074417881130496</v>
      </c>
      <c r="E3929">
        <v>0.138715274954472</v>
      </c>
      <c r="F3929">
        <v>33.2891359542857</v>
      </c>
      <c r="G3929">
        <f>VLOOKUP(A:A,Sheet3!A:B,2,0)</f>
        <v>171</v>
      </c>
    </row>
    <row r="3930" spans="1:7">
      <c r="A3930" t="s">
        <v>303</v>
      </c>
      <c r="B3930">
        <v>2018</v>
      </c>
      <c r="C3930">
        <v>32.8350740914286</v>
      </c>
      <c r="D3930">
        <v>0.0972640564736297</v>
      </c>
      <c r="E3930">
        <v>0.141437081648829</v>
      </c>
      <c r="F3930">
        <v>35.7696914057143</v>
      </c>
      <c r="G3930">
        <f>VLOOKUP(A:A,Sheet3!A:B,2,0)</f>
        <v>171</v>
      </c>
    </row>
    <row r="3931" spans="1:7">
      <c r="A3931" t="s">
        <v>303</v>
      </c>
      <c r="B3931">
        <v>2019</v>
      </c>
      <c r="C3931">
        <v>31.3058852228571</v>
      </c>
      <c r="D3931">
        <v>0.0804811697309211</v>
      </c>
      <c r="E3931">
        <v>0.135228901808654</v>
      </c>
      <c r="F3931">
        <v>38.0064251914286</v>
      </c>
      <c r="G3931">
        <f>VLOOKUP(A:A,Sheet3!A:B,2,0)</f>
        <v>171</v>
      </c>
    </row>
    <row r="3932" spans="1:7">
      <c r="A3932" t="s">
        <v>303</v>
      </c>
      <c r="B3932">
        <v>2020</v>
      </c>
      <c r="C3932">
        <v>35.2424208</v>
      </c>
      <c r="D3932">
        <v>0.09516863312832</v>
      </c>
      <c r="E3932">
        <v>0.1745028465912</v>
      </c>
      <c r="F3932">
        <v>39.5535168</v>
      </c>
      <c r="G3932">
        <f>VLOOKUP(A:A,Sheet3!A:B,2,0)</f>
        <v>171</v>
      </c>
    </row>
    <row r="3933" spans="1:7">
      <c r="A3933" t="s">
        <v>303</v>
      </c>
      <c r="B3933">
        <v>2021</v>
      </c>
      <c r="C3933">
        <v>36.74626886</v>
      </c>
      <c r="D3933">
        <v>0.073782833243994</v>
      </c>
      <c r="E3933">
        <v>0.15920320983595</v>
      </c>
      <c r="F3933">
        <v>43.30251982</v>
      </c>
      <c r="G3933">
        <f>VLOOKUP(A:A,Sheet3!A:B,2,0)</f>
        <v>171</v>
      </c>
    </row>
    <row r="3934" spans="1:7">
      <c r="A3934" t="s">
        <v>303</v>
      </c>
      <c r="B3934">
        <v>2022</v>
      </c>
      <c r="C3934">
        <v>39.99760584</v>
      </c>
      <c r="D3934">
        <v>0.109905421327152</v>
      </c>
      <c r="E3934">
        <v>0.177413380463904</v>
      </c>
      <c r="F3934">
        <v>48.83400264</v>
      </c>
      <c r="G3934">
        <f>VLOOKUP(A:A,Sheet3!A:B,2,0)</f>
        <v>171</v>
      </c>
    </row>
    <row r="3935" spans="1:7">
      <c r="A3935" t="s">
        <v>304</v>
      </c>
      <c r="B3935">
        <v>2000</v>
      </c>
      <c r="C3935">
        <v>16.680976</v>
      </c>
      <c r="D3935">
        <v>0.0461379115184</v>
      </c>
      <c r="E3935">
        <v>0.0751711502464</v>
      </c>
      <c r="F3935">
        <v>18.2384978285714</v>
      </c>
      <c r="G3935">
        <f>VLOOKUP(A:A,Sheet3!A:B,2,0)</f>
        <v>172</v>
      </c>
    </row>
    <row r="3936" spans="1:7">
      <c r="A3936" t="s">
        <v>304</v>
      </c>
      <c r="B3936">
        <v>2001</v>
      </c>
      <c r="C3936">
        <v>17.9642526</v>
      </c>
      <c r="D3936">
        <v>0.04371960155262</v>
      </c>
      <c r="E3936">
        <v>0.0824020266762</v>
      </c>
      <c r="F3936">
        <v>22.5571722</v>
      </c>
      <c r="G3936">
        <f>VLOOKUP(A:A,Sheet3!A:B,2,0)</f>
        <v>172</v>
      </c>
    </row>
    <row r="3937" spans="1:7">
      <c r="A3937" t="s">
        <v>304</v>
      </c>
      <c r="B3937">
        <v>2002</v>
      </c>
      <c r="C3937">
        <v>18.5942520342857</v>
      </c>
      <c r="D3937">
        <v>0.0422145303934389</v>
      </c>
      <c r="E3937">
        <v>0.090148652712624</v>
      </c>
      <c r="F3937">
        <v>22.1952810514286</v>
      </c>
      <c r="G3937">
        <f>VLOOKUP(A:A,Sheet3!A:B,2,0)</f>
        <v>172</v>
      </c>
    </row>
    <row r="3938" spans="1:7">
      <c r="A3938" t="s">
        <v>304</v>
      </c>
      <c r="B3938">
        <v>2003</v>
      </c>
      <c r="C3938">
        <v>20.7560070371429</v>
      </c>
      <c r="D3938">
        <v>0.0465868577948671</v>
      </c>
      <c r="E3938">
        <v>0.0883562463564134</v>
      </c>
      <c r="F3938">
        <v>21.8497878742857</v>
      </c>
      <c r="G3938">
        <f>VLOOKUP(A:A,Sheet3!A:B,2,0)</f>
        <v>172</v>
      </c>
    </row>
    <row r="3939" spans="1:7">
      <c r="A3939" t="s">
        <v>304</v>
      </c>
      <c r="B3939">
        <v>2004</v>
      </c>
      <c r="C3939">
        <v>21.5601320914286</v>
      </c>
      <c r="D3939">
        <v>0.0478074368995337</v>
      </c>
      <c r="E3939">
        <v>0.0964147546996594</v>
      </c>
      <c r="F3939">
        <v>25.9398023314286</v>
      </c>
      <c r="G3939">
        <f>VLOOKUP(A:A,Sheet3!A:B,2,0)</f>
        <v>172</v>
      </c>
    </row>
    <row r="3940" spans="1:7">
      <c r="A3940" t="s">
        <v>304</v>
      </c>
      <c r="B3940">
        <v>2005</v>
      </c>
      <c r="C3940">
        <v>21.2274155</v>
      </c>
      <c r="D3940">
        <v>0.05775342935085</v>
      </c>
      <c r="E3940">
        <v>0.08995117318125</v>
      </c>
      <c r="F3940">
        <v>23.4227155</v>
      </c>
      <c r="G3940">
        <f>VLOOKUP(A:A,Sheet3!A:B,2,0)</f>
        <v>172</v>
      </c>
    </row>
    <row r="3941" spans="1:7">
      <c r="A3941" t="s">
        <v>304</v>
      </c>
      <c r="B3941">
        <v>2006</v>
      </c>
      <c r="C3941">
        <v>23.633129</v>
      </c>
      <c r="D3941">
        <v>0.0518558116518</v>
      </c>
      <c r="E3941">
        <v>0.0951257075379</v>
      </c>
      <c r="F3941">
        <v>27.3864838</v>
      </c>
      <c r="G3941">
        <f>VLOOKUP(A:A,Sheet3!A:B,2,0)</f>
        <v>172</v>
      </c>
    </row>
    <row r="3942" spans="1:7">
      <c r="A3942" t="s">
        <v>304</v>
      </c>
      <c r="B3942">
        <v>2007</v>
      </c>
      <c r="C3942">
        <v>21.65213376</v>
      </c>
      <c r="D3942">
        <v>0.044116222536</v>
      </c>
      <c r="E3942">
        <v>0.087299238106944</v>
      </c>
      <c r="F3942">
        <v>25.98136128</v>
      </c>
      <c r="G3942">
        <f>VLOOKUP(A:A,Sheet3!A:B,2,0)</f>
        <v>172</v>
      </c>
    </row>
    <row r="3943" spans="1:7">
      <c r="A3943" t="s">
        <v>304</v>
      </c>
      <c r="B3943">
        <v>2008</v>
      </c>
      <c r="C3943">
        <v>23.74712192</v>
      </c>
      <c r="D3943">
        <v>0.066921764282752</v>
      </c>
      <c r="E3943">
        <v>0.10202950932928</v>
      </c>
      <c r="F3943">
        <v>31.27421032</v>
      </c>
      <c r="G3943">
        <f>VLOOKUP(A:A,Sheet3!A:B,2,0)</f>
        <v>172</v>
      </c>
    </row>
    <row r="3944" spans="1:7">
      <c r="A3944" t="s">
        <v>304</v>
      </c>
      <c r="B3944">
        <v>2009</v>
      </c>
      <c r="C3944">
        <v>23.4833445</v>
      </c>
      <c r="D3944">
        <v>0.06608917642635</v>
      </c>
      <c r="E3944">
        <v>0.10886174009865</v>
      </c>
      <c r="F3944">
        <v>28.1538723857143</v>
      </c>
      <c r="G3944">
        <f>VLOOKUP(A:A,Sheet3!A:B,2,0)</f>
        <v>172</v>
      </c>
    </row>
    <row r="3945" spans="1:7">
      <c r="A3945" t="s">
        <v>304</v>
      </c>
      <c r="B3945">
        <v>2010</v>
      </c>
      <c r="C3945">
        <v>25.8485749714286</v>
      </c>
      <c r="D3945">
        <v>0.0636391915796571</v>
      </c>
      <c r="E3945">
        <v>0.122871201126686</v>
      </c>
      <c r="F3945">
        <v>29.9609197714286</v>
      </c>
      <c r="G3945">
        <f>VLOOKUP(A:A,Sheet3!A:B,2,0)</f>
        <v>172</v>
      </c>
    </row>
    <row r="3946" spans="1:7">
      <c r="A3946" t="s">
        <v>304</v>
      </c>
      <c r="B3946">
        <v>2011</v>
      </c>
      <c r="C3946">
        <v>29.4440435714286</v>
      </c>
      <c r="D3946">
        <v>0.0705891500581429</v>
      </c>
      <c r="E3946">
        <v>0.123511873973429</v>
      </c>
      <c r="F3946">
        <v>32.9212208371429</v>
      </c>
      <c r="G3946">
        <f>VLOOKUP(A:A,Sheet3!A:B,2,0)</f>
        <v>172</v>
      </c>
    </row>
    <row r="3947" spans="1:7">
      <c r="A3947" t="s">
        <v>304</v>
      </c>
      <c r="B3947">
        <v>2012</v>
      </c>
      <c r="C3947">
        <v>27.3019363657143</v>
      </c>
      <c r="D3947">
        <v>0.0722627651727726</v>
      </c>
      <c r="E3947">
        <v>0.119361335597266</v>
      </c>
      <c r="F3947">
        <v>33.4261729828571</v>
      </c>
      <c r="G3947">
        <f>VLOOKUP(A:A,Sheet3!A:B,2,0)</f>
        <v>172</v>
      </c>
    </row>
    <row r="3948" spans="1:7">
      <c r="A3948" t="s">
        <v>304</v>
      </c>
      <c r="B3948">
        <v>2013</v>
      </c>
      <c r="C3948">
        <v>26.0711616</v>
      </c>
      <c r="D3948">
        <v>0.06562632797952</v>
      </c>
      <c r="E3948">
        <v>0.12104579619264</v>
      </c>
      <c r="F3948">
        <v>28.9234176</v>
      </c>
      <c r="G3948">
        <f>VLOOKUP(A:A,Sheet3!A:B,2,0)</f>
        <v>172</v>
      </c>
    </row>
    <row r="3949" spans="1:7">
      <c r="A3949" t="s">
        <v>304</v>
      </c>
      <c r="B3949">
        <v>2014</v>
      </c>
      <c r="C3949">
        <v>31.0419205371429</v>
      </c>
      <c r="D3949">
        <v>0.0652439085849668</v>
      </c>
      <c r="E3949">
        <v>0.125316233208446</v>
      </c>
      <c r="F3949">
        <v>37.0501204742857</v>
      </c>
      <c r="G3949">
        <f>VLOOKUP(A:A,Sheet3!A:B,2,0)</f>
        <v>172</v>
      </c>
    </row>
    <row r="3950" spans="1:7">
      <c r="A3950" t="s">
        <v>304</v>
      </c>
      <c r="B3950">
        <v>2015</v>
      </c>
      <c r="C3950">
        <v>29.204512</v>
      </c>
      <c r="D3950">
        <v>0.0835073816128</v>
      </c>
      <c r="E3950">
        <v>0.1455815718688</v>
      </c>
      <c r="F3950">
        <v>35.3761741</v>
      </c>
      <c r="G3950">
        <f>VLOOKUP(A:A,Sheet3!A:B,2,0)</f>
        <v>172</v>
      </c>
    </row>
    <row r="3951" spans="1:7">
      <c r="A3951" t="s">
        <v>304</v>
      </c>
      <c r="B3951">
        <v>2016</v>
      </c>
      <c r="C3951">
        <v>28.2851125714286</v>
      </c>
      <c r="D3951">
        <v>0.0700424242606286</v>
      </c>
      <c r="E3951">
        <v>0.127087839294686</v>
      </c>
      <c r="F3951">
        <v>33.0346431771429</v>
      </c>
      <c r="G3951">
        <f>VLOOKUP(A:A,Sheet3!A:B,2,0)</f>
        <v>172</v>
      </c>
    </row>
    <row r="3952" spans="1:7">
      <c r="A3952" t="s">
        <v>304</v>
      </c>
      <c r="B3952">
        <v>2017</v>
      </c>
      <c r="C3952">
        <v>30.0831354285714</v>
      </c>
      <c r="D3952">
        <v>0.0662039561376572</v>
      </c>
      <c r="E3952">
        <v>0.142160864781257</v>
      </c>
      <c r="F3952">
        <v>37.61373528</v>
      </c>
      <c r="G3952">
        <f>VLOOKUP(A:A,Sheet3!A:B,2,0)</f>
        <v>172</v>
      </c>
    </row>
    <row r="3953" spans="1:7">
      <c r="A3953" t="s">
        <v>304</v>
      </c>
      <c r="B3953">
        <v>2018</v>
      </c>
      <c r="C3953">
        <v>33.9776960914286</v>
      </c>
      <c r="D3953">
        <v>0.0979610956011977</v>
      </c>
      <c r="E3953">
        <v>0.141870472260151</v>
      </c>
      <c r="F3953">
        <v>40.4538168857143</v>
      </c>
      <c r="G3953">
        <f>VLOOKUP(A:A,Sheet3!A:B,2,0)</f>
        <v>172</v>
      </c>
    </row>
    <row r="3954" spans="1:7">
      <c r="A3954" t="s">
        <v>304</v>
      </c>
      <c r="B3954">
        <v>2019</v>
      </c>
      <c r="C3954">
        <v>35.02607394</v>
      </c>
      <c r="D3954">
        <v>0.072910275513504</v>
      </c>
      <c r="E3954">
        <v>0.14441250285462</v>
      </c>
      <c r="F3954">
        <v>44.7657332571429</v>
      </c>
      <c r="G3954">
        <f>VLOOKUP(A:A,Sheet3!A:B,2,0)</f>
        <v>172</v>
      </c>
    </row>
    <row r="3955" spans="1:7">
      <c r="A3955" t="s">
        <v>304</v>
      </c>
      <c r="B3955">
        <v>2020</v>
      </c>
      <c r="C3955">
        <v>35.6013417142857</v>
      </c>
      <c r="D3955">
        <v>0.0863296935229714</v>
      </c>
      <c r="E3955">
        <v>0.152391543208</v>
      </c>
      <c r="F3955">
        <v>46.523712</v>
      </c>
      <c r="G3955">
        <f>VLOOKUP(A:A,Sheet3!A:B,2,0)</f>
        <v>172</v>
      </c>
    </row>
    <row r="3956" spans="1:7">
      <c r="A3956" t="s">
        <v>304</v>
      </c>
      <c r="B3956">
        <v>2021</v>
      </c>
      <c r="C3956">
        <v>33.9869874857143</v>
      </c>
      <c r="D3956">
        <v>0.0944532369215486</v>
      </c>
      <c r="E3956">
        <v>0.158012302218583</v>
      </c>
      <c r="F3956">
        <v>41.0704626</v>
      </c>
      <c r="G3956">
        <f>VLOOKUP(A:A,Sheet3!A:B,2,0)</f>
        <v>172</v>
      </c>
    </row>
    <row r="3957" spans="1:7">
      <c r="A3957" t="s">
        <v>304</v>
      </c>
      <c r="B3957">
        <v>2022</v>
      </c>
      <c r="C3957">
        <v>32.09392512</v>
      </c>
      <c r="D3957">
        <v>0.064951685657856</v>
      </c>
      <c r="E3957">
        <v>0.147490842281472</v>
      </c>
      <c r="F3957">
        <v>41.8460328</v>
      </c>
      <c r="G3957">
        <f>VLOOKUP(A:A,Sheet3!A:B,2,0)</f>
        <v>172</v>
      </c>
    </row>
    <row r="3958" spans="1:7">
      <c r="A3958" t="s">
        <v>305</v>
      </c>
      <c r="B3958">
        <v>2000</v>
      </c>
      <c r="C3958">
        <v>17.7903579428571</v>
      </c>
      <c r="D3958">
        <v>0.0384040456912457</v>
      </c>
      <c r="E3958">
        <v>0.0844650614410971</v>
      </c>
      <c r="F3958">
        <v>21.5574637714286</v>
      </c>
      <c r="G3958">
        <f>VLOOKUP(A:A,Sheet3!A:B,2,0)</f>
        <v>173</v>
      </c>
    </row>
    <row r="3959" spans="1:7">
      <c r="A3959" t="s">
        <v>305</v>
      </c>
      <c r="B3959">
        <v>2001</v>
      </c>
      <c r="C3959">
        <v>19.4575914</v>
      </c>
      <c r="D3959">
        <v>0.05395979247048</v>
      </c>
      <c r="E3959">
        <v>0.089407632483</v>
      </c>
      <c r="F3959">
        <v>24.8554392</v>
      </c>
      <c r="G3959">
        <f>VLOOKUP(A:A,Sheet3!A:B,2,0)</f>
        <v>173</v>
      </c>
    </row>
    <row r="3960" spans="1:7">
      <c r="A3960" t="s">
        <v>305</v>
      </c>
      <c r="B3960">
        <v>2002</v>
      </c>
      <c r="C3960">
        <v>21.3415521942857</v>
      </c>
      <c r="D3960">
        <v>0.0462258020528228</v>
      </c>
      <c r="E3960">
        <v>0.101022371466871</v>
      </c>
      <c r="F3960">
        <v>21.8930642228571</v>
      </c>
      <c r="G3960">
        <f>VLOOKUP(A:A,Sheet3!A:B,2,0)</f>
        <v>173</v>
      </c>
    </row>
    <row r="3961" spans="1:7">
      <c r="A3961" t="s">
        <v>305</v>
      </c>
      <c r="B3961">
        <v>2003</v>
      </c>
      <c r="C3961">
        <v>18.2460397742857</v>
      </c>
      <c r="D3961">
        <v>0.0497843195241386</v>
      </c>
      <c r="E3961">
        <v>0.0877269592347657</v>
      </c>
      <c r="F3961">
        <v>22.8450756142857</v>
      </c>
      <c r="G3961">
        <f>VLOOKUP(A:A,Sheet3!A:B,2,0)</f>
        <v>173</v>
      </c>
    </row>
    <row r="3962" spans="1:7">
      <c r="A3962" t="s">
        <v>305</v>
      </c>
      <c r="B3962">
        <v>2004</v>
      </c>
      <c r="C3962">
        <v>19.40254272</v>
      </c>
      <c r="D3962">
        <v>0.045832686413184</v>
      </c>
      <c r="E3962">
        <v>0.081983504009088</v>
      </c>
      <c r="F3962">
        <v>23.7255272228571</v>
      </c>
      <c r="G3962">
        <f>VLOOKUP(A:A,Sheet3!A:B,2,0)</f>
        <v>173</v>
      </c>
    </row>
    <row r="3963" spans="1:7">
      <c r="A3963" t="s">
        <v>305</v>
      </c>
      <c r="B3963">
        <v>2005</v>
      </c>
      <c r="C3963">
        <v>19.5128365714286</v>
      </c>
      <c r="D3963">
        <v>0.0520778095254857</v>
      </c>
      <c r="E3963">
        <v>0.0900946690176</v>
      </c>
      <c r="F3963">
        <v>26.5104022857143</v>
      </c>
      <c r="G3963">
        <f>VLOOKUP(A:A,Sheet3!A:B,2,0)</f>
        <v>173</v>
      </c>
    </row>
    <row r="3964" spans="1:7">
      <c r="A3964" t="s">
        <v>305</v>
      </c>
      <c r="B3964">
        <v>2006</v>
      </c>
      <c r="C3964">
        <v>23.5890174</v>
      </c>
      <c r="D3964">
        <v>0.06260289327786</v>
      </c>
      <c r="E3964">
        <v>0.10578023072682</v>
      </c>
      <c r="F3964">
        <v>24.992097</v>
      </c>
      <c r="G3964">
        <f>VLOOKUP(A:A,Sheet3!A:B,2,0)</f>
        <v>173</v>
      </c>
    </row>
    <row r="3965" spans="1:7">
      <c r="A3965" t="s">
        <v>305</v>
      </c>
      <c r="B3965">
        <v>2007</v>
      </c>
      <c r="C3965">
        <v>25.6018117885714</v>
      </c>
      <c r="D3965">
        <v>0.0633849656261452</v>
      </c>
      <c r="E3965">
        <v>0.119148271882833</v>
      </c>
      <c r="F3965">
        <v>31.7724170914286</v>
      </c>
      <c r="G3965">
        <f>VLOOKUP(A:A,Sheet3!A:B,2,0)</f>
        <v>173</v>
      </c>
    </row>
    <row r="3966" spans="1:7">
      <c r="A3966" t="s">
        <v>305</v>
      </c>
      <c r="B3966">
        <v>2008</v>
      </c>
      <c r="C3966">
        <v>26.655012</v>
      </c>
      <c r="D3966">
        <v>0.0669680521488</v>
      </c>
      <c r="E3966">
        <v>0.1157787101232</v>
      </c>
      <c r="F3966">
        <v>28.18263344</v>
      </c>
      <c r="G3966">
        <f>VLOOKUP(A:A,Sheet3!A:B,2,0)</f>
        <v>173</v>
      </c>
    </row>
    <row r="3967" spans="1:7">
      <c r="A3967" t="s">
        <v>305</v>
      </c>
      <c r="B3967">
        <v>2009</v>
      </c>
      <c r="C3967">
        <v>24.5072454285714</v>
      </c>
      <c r="D3967">
        <v>0.0554035297403714</v>
      </c>
      <c r="E3967">
        <v>0.116821137508914</v>
      </c>
      <c r="F3967">
        <v>30.4488482857143</v>
      </c>
      <c r="G3967">
        <f>VLOOKUP(A:A,Sheet3!A:B,2,0)</f>
        <v>173</v>
      </c>
    </row>
    <row r="3968" spans="1:7">
      <c r="A3968" t="s">
        <v>305</v>
      </c>
      <c r="B3968">
        <v>2010</v>
      </c>
      <c r="C3968">
        <v>21.6950545714286</v>
      </c>
      <c r="D3968">
        <v>0.0533915293002857</v>
      </c>
      <c r="E3968">
        <v>0.0870514064678571</v>
      </c>
      <c r="F3968">
        <v>27.3928587428571</v>
      </c>
      <c r="G3968">
        <f>VLOOKUP(A:A,Sheet3!A:B,2,0)</f>
        <v>173</v>
      </c>
    </row>
    <row r="3969" spans="1:7">
      <c r="A3969" t="s">
        <v>305</v>
      </c>
      <c r="B3969">
        <v>2011</v>
      </c>
      <c r="C3969">
        <v>28.7397674142857</v>
      </c>
      <c r="D3969">
        <v>0.0695186233984157</v>
      </c>
      <c r="E3969">
        <v>0.123480410695479</v>
      </c>
      <c r="F3969">
        <v>36.1455859285714</v>
      </c>
      <c r="G3969">
        <f>VLOOKUP(A:A,Sheet3!A:B,2,0)</f>
        <v>173</v>
      </c>
    </row>
    <row r="3970" spans="1:7">
      <c r="A3970" t="s">
        <v>305</v>
      </c>
      <c r="B3970">
        <v>2012</v>
      </c>
      <c r="C3970">
        <v>25.7628609828571</v>
      </c>
      <c r="D3970">
        <v>0.0722236044793417</v>
      </c>
      <c r="E3970">
        <v>0.12055730796928</v>
      </c>
      <c r="F3970">
        <v>31.9441704228571</v>
      </c>
      <c r="G3970">
        <f>VLOOKUP(A:A,Sheet3!A:B,2,0)</f>
        <v>173</v>
      </c>
    </row>
    <row r="3971" spans="1:7">
      <c r="A3971" t="s">
        <v>305</v>
      </c>
      <c r="B3971">
        <v>2013</v>
      </c>
      <c r="C3971">
        <v>27.31031226</v>
      </c>
      <c r="D3971">
        <v>0.06970957204365</v>
      </c>
      <c r="E3971">
        <v>0.13188149790354</v>
      </c>
      <c r="F3971">
        <v>36.90275292</v>
      </c>
      <c r="G3971">
        <f>VLOOKUP(A:A,Sheet3!A:B,2,0)</f>
        <v>173</v>
      </c>
    </row>
    <row r="3972" spans="1:7">
      <c r="A3972" t="s">
        <v>305</v>
      </c>
      <c r="B3972">
        <v>2014</v>
      </c>
      <c r="C3972">
        <v>28.5584326971429</v>
      </c>
      <c r="D3972">
        <v>0.0710990740428069</v>
      </c>
      <c r="E3972">
        <v>0.131645807204019</v>
      </c>
      <c r="F3972">
        <v>35.4924247542857</v>
      </c>
      <c r="G3972">
        <f>VLOOKUP(A:A,Sheet3!A:B,2,0)</f>
        <v>173</v>
      </c>
    </row>
    <row r="3973" spans="1:7">
      <c r="A3973" t="s">
        <v>305</v>
      </c>
      <c r="B3973">
        <v>2015</v>
      </c>
      <c r="C3973">
        <v>29.004707</v>
      </c>
      <c r="D3973">
        <v>0.0837046839313</v>
      </c>
      <c r="E3973">
        <v>0.1185045313899</v>
      </c>
      <c r="F3973">
        <v>35.2559162</v>
      </c>
      <c r="G3973">
        <f>VLOOKUP(A:A,Sheet3!A:B,2,0)</f>
        <v>173</v>
      </c>
    </row>
    <row r="3974" spans="1:7">
      <c r="A3974" t="s">
        <v>305</v>
      </c>
      <c r="B3974">
        <v>2016</v>
      </c>
      <c r="C3974">
        <v>30.56703624</v>
      </c>
      <c r="D3974">
        <v>0.06429776073084</v>
      </c>
      <c r="E3974">
        <v>0.123050661087744</v>
      </c>
      <c r="F3974">
        <v>35.62334568</v>
      </c>
      <c r="G3974">
        <f>VLOOKUP(A:A,Sheet3!A:B,2,0)</f>
        <v>173</v>
      </c>
    </row>
    <row r="3975" spans="1:7">
      <c r="A3975" t="s">
        <v>305</v>
      </c>
      <c r="B3975">
        <v>2017</v>
      </c>
      <c r="C3975">
        <v>29.9602875</v>
      </c>
      <c r="D3975">
        <v>0.07129649616375</v>
      </c>
      <c r="E3975">
        <v>0.14697618238875</v>
      </c>
      <c r="F3975">
        <v>35.0518168</v>
      </c>
      <c r="G3975">
        <f>VLOOKUP(A:A,Sheet3!A:B,2,0)</f>
        <v>173</v>
      </c>
    </row>
    <row r="3976" spans="1:7">
      <c r="A3976" t="s">
        <v>305</v>
      </c>
      <c r="B3976">
        <v>2018</v>
      </c>
      <c r="C3976">
        <v>32.8679367085714</v>
      </c>
      <c r="D3976">
        <v>0.0707580941462126</v>
      </c>
      <c r="E3976">
        <v>0.158778428651767</v>
      </c>
      <c r="F3976">
        <v>33.5963485028571</v>
      </c>
      <c r="G3976">
        <f>VLOOKUP(A:A,Sheet3!A:B,2,0)</f>
        <v>173</v>
      </c>
    </row>
    <row r="3977" spans="1:7">
      <c r="A3977" t="s">
        <v>305</v>
      </c>
      <c r="B3977">
        <v>2019</v>
      </c>
      <c r="C3977">
        <v>36.62270508</v>
      </c>
      <c r="D3977">
        <v>0.086176887323748</v>
      </c>
      <c r="E3977">
        <v>0.171793447259772</v>
      </c>
      <c r="F3977">
        <v>41.3933472085714</v>
      </c>
      <c r="G3977">
        <f>VLOOKUP(A:A,Sheet3!A:B,2,0)</f>
        <v>173</v>
      </c>
    </row>
    <row r="3978" spans="1:7">
      <c r="A3978" t="s">
        <v>305</v>
      </c>
      <c r="B3978">
        <v>2020</v>
      </c>
      <c r="C3978">
        <v>35.2174950857143</v>
      </c>
      <c r="D3978">
        <v>0.0779363166246857</v>
      </c>
      <c r="E3978">
        <v>0.149089743695863</v>
      </c>
      <c r="F3978">
        <v>46.3271171428571</v>
      </c>
      <c r="G3978">
        <f>VLOOKUP(A:A,Sheet3!A:B,2,0)</f>
        <v>173</v>
      </c>
    </row>
    <row r="3979" spans="1:7">
      <c r="A3979" t="s">
        <v>305</v>
      </c>
      <c r="B3979">
        <v>2021</v>
      </c>
      <c r="C3979">
        <v>30.92327584</v>
      </c>
      <c r="D3979">
        <v>0.08622955467984</v>
      </c>
      <c r="E3979">
        <v>0.151047833168064</v>
      </c>
      <c r="F3979">
        <v>40.0174029028571</v>
      </c>
      <c r="G3979">
        <f>VLOOKUP(A:A,Sheet3!A:B,2,0)</f>
        <v>173</v>
      </c>
    </row>
    <row r="3980" spans="1:7">
      <c r="A3980" t="s">
        <v>305</v>
      </c>
      <c r="B3980">
        <v>2022</v>
      </c>
      <c r="C3980">
        <v>34.52380968</v>
      </c>
      <c r="D3980">
        <v>0.072762381281568</v>
      </c>
      <c r="E3980">
        <v>0.17232559601772</v>
      </c>
      <c r="F3980">
        <v>41.18429112</v>
      </c>
      <c r="G3980">
        <f>VLOOKUP(A:A,Sheet3!A:B,2,0)</f>
        <v>173</v>
      </c>
    </row>
    <row r="3981" spans="1:7">
      <c r="A3981" t="s">
        <v>306</v>
      </c>
      <c r="B3981">
        <v>2000</v>
      </c>
      <c r="C3981">
        <v>17.3508173714286</v>
      </c>
      <c r="D3981">
        <v>0.0507650214653257</v>
      </c>
      <c r="E3981">
        <v>0.0760347518850743</v>
      </c>
      <c r="F3981">
        <v>21.5071103428571</v>
      </c>
      <c r="G3981">
        <f>VLOOKUP(A:A,Sheet3!A:B,2,0)</f>
        <v>174</v>
      </c>
    </row>
    <row r="3982" spans="1:7">
      <c r="A3982" t="s">
        <v>306</v>
      </c>
      <c r="B3982">
        <v>2001</v>
      </c>
      <c r="C3982">
        <v>18.8361315</v>
      </c>
      <c r="D3982">
        <v>0.0424415714958</v>
      </c>
      <c r="E3982">
        <v>0.0818693619516</v>
      </c>
      <c r="F3982">
        <v>23.5702413</v>
      </c>
      <c r="G3982">
        <f>VLOOKUP(A:A,Sheet3!A:B,2,0)</f>
        <v>174</v>
      </c>
    </row>
    <row r="3983" spans="1:7">
      <c r="A3983" t="s">
        <v>306</v>
      </c>
      <c r="B3983">
        <v>2002</v>
      </c>
      <c r="C3983">
        <v>18.2968269942857</v>
      </c>
      <c r="D3983">
        <v>0.038820377833776</v>
      </c>
      <c r="E3983">
        <v>0.0793496793088183</v>
      </c>
      <c r="F3983">
        <v>22.50286632</v>
      </c>
      <c r="G3983">
        <f>VLOOKUP(A:A,Sheet3!A:B,2,0)</f>
        <v>174</v>
      </c>
    </row>
    <row r="3984" spans="1:7">
      <c r="A3984" t="s">
        <v>306</v>
      </c>
      <c r="B3984">
        <v>2003</v>
      </c>
      <c r="C3984">
        <v>21.8419694514286</v>
      </c>
      <c r="D3984">
        <v>0.0497909535614766</v>
      </c>
      <c r="E3984">
        <v>0.091629246045688</v>
      </c>
      <c r="F3984">
        <v>24.9870184971429</v>
      </c>
      <c r="G3984">
        <f>VLOOKUP(A:A,Sheet3!A:B,2,0)</f>
        <v>174</v>
      </c>
    </row>
    <row r="3985" spans="1:7">
      <c r="A3985" t="s">
        <v>306</v>
      </c>
      <c r="B3985">
        <v>2004</v>
      </c>
      <c r="C3985">
        <v>18.1919842971429</v>
      </c>
      <c r="D3985">
        <v>0.047601146111904</v>
      </c>
      <c r="E3985">
        <v>0.0841397465727154</v>
      </c>
      <c r="F3985">
        <v>23.2004929371429</v>
      </c>
      <c r="G3985">
        <f>VLOOKUP(A:A,Sheet3!A:B,2,0)</f>
        <v>174</v>
      </c>
    </row>
    <row r="3986" spans="1:7">
      <c r="A3986" t="s">
        <v>306</v>
      </c>
      <c r="B3986">
        <v>2005</v>
      </c>
      <c r="C3986">
        <v>23.2982717142857</v>
      </c>
      <c r="D3986">
        <v>0.0552308829258857</v>
      </c>
      <c r="E3986">
        <v>0.106461452598429</v>
      </c>
      <c r="F3986">
        <v>24.7455460714286</v>
      </c>
      <c r="G3986">
        <f>VLOOKUP(A:A,Sheet3!A:B,2,0)</f>
        <v>174</v>
      </c>
    </row>
    <row r="3987" spans="1:7">
      <c r="A3987" t="s">
        <v>306</v>
      </c>
      <c r="B3987">
        <v>2006</v>
      </c>
      <c r="C3987">
        <v>24.0266921142857</v>
      </c>
      <c r="D3987">
        <v>0.0482287790810057</v>
      </c>
      <c r="E3987">
        <v>0.0979255890501943</v>
      </c>
      <c r="F3987">
        <v>29.1016045542857</v>
      </c>
      <c r="G3987">
        <f>VLOOKUP(A:A,Sheet3!A:B,2,0)</f>
        <v>174</v>
      </c>
    </row>
    <row r="3988" spans="1:7">
      <c r="A3988" t="s">
        <v>306</v>
      </c>
      <c r="B3988">
        <v>2007</v>
      </c>
      <c r="C3988">
        <v>22.1144859257143</v>
      </c>
      <c r="D3988">
        <v>0.0659542428248503</v>
      </c>
      <c r="E3988">
        <v>0.110331381731981</v>
      </c>
      <c r="F3988">
        <v>25.3556733085714</v>
      </c>
      <c r="G3988">
        <f>VLOOKUP(A:A,Sheet3!A:B,2,0)</f>
        <v>174</v>
      </c>
    </row>
    <row r="3989" spans="1:7">
      <c r="A3989" t="s">
        <v>306</v>
      </c>
      <c r="B3989">
        <v>2008</v>
      </c>
      <c r="C3989">
        <v>24.4882944</v>
      </c>
      <c r="D3989">
        <v>0.05080831322112</v>
      </c>
      <c r="E3989">
        <v>0.10140847593984</v>
      </c>
      <c r="F3989">
        <v>29.72472592</v>
      </c>
      <c r="G3989">
        <f>VLOOKUP(A:A,Sheet3!A:B,2,0)</f>
        <v>174</v>
      </c>
    </row>
    <row r="3990" spans="1:7">
      <c r="A3990" t="s">
        <v>306</v>
      </c>
      <c r="B3990">
        <v>2009</v>
      </c>
      <c r="C3990">
        <v>24.5730472571429</v>
      </c>
      <c r="D3990">
        <v>0.0733013999680571</v>
      </c>
      <c r="E3990">
        <v>0.121159866806069</v>
      </c>
      <c r="F3990">
        <v>28.9714595257143</v>
      </c>
      <c r="G3990">
        <f>VLOOKUP(A:A,Sheet3!A:B,2,0)</f>
        <v>174</v>
      </c>
    </row>
    <row r="3991" spans="1:7">
      <c r="A3991" t="s">
        <v>306</v>
      </c>
      <c r="B3991">
        <v>2010</v>
      </c>
      <c r="C3991">
        <v>27.2367408</v>
      </c>
      <c r="D3991">
        <v>0.0786597074304</v>
      </c>
      <c r="E3991">
        <v>0.13239507335472</v>
      </c>
      <c r="F3991">
        <v>33.3160812</v>
      </c>
      <c r="G3991">
        <f>VLOOKUP(A:A,Sheet3!A:B,2,0)</f>
        <v>174</v>
      </c>
    </row>
    <row r="3992" spans="1:7">
      <c r="A3992" t="s">
        <v>306</v>
      </c>
      <c r="B3992">
        <v>2011</v>
      </c>
      <c r="C3992">
        <v>27.72383134</v>
      </c>
      <c r="D3992">
        <v>0.069068381017342</v>
      </c>
      <c r="E3992">
        <v>0.125344986254408</v>
      </c>
      <c r="F3992">
        <v>31.3462421</v>
      </c>
      <c r="G3992">
        <f>VLOOKUP(A:A,Sheet3!A:B,2,0)</f>
        <v>174</v>
      </c>
    </row>
    <row r="3993" spans="1:7">
      <c r="A3993" t="s">
        <v>306</v>
      </c>
      <c r="B3993">
        <v>2012</v>
      </c>
      <c r="C3993">
        <v>29.1345665828571</v>
      </c>
      <c r="D3993">
        <v>0.08269846724544</v>
      </c>
      <c r="E3993">
        <v>0.141579426309394</v>
      </c>
      <c r="F3993">
        <v>34.5506010514286</v>
      </c>
      <c r="G3993">
        <f>VLOOKUP(A:A,Sheet3!A:B,2,0)</f>
        <v>174</v>
      </c>
    </row>
    <row r="3994" spans="1:7">
      <c r="A3994" t="s">
        <v>306</v>
      </c>
      <c r="B3994">
        <v>2013</v>
      </c>
      <c r="C3994">
        <v>30.01202688</v>
      </c>
      <c r="D3994">
        <v>0.084477853261824</v>
      </c>
      <c r="E3994">
        <v>0.133199377698816</v>
      </c>
      <c r="F3994">
        <v>37.1000437028571</v>
      </c>
      <c r="G3994">
        <f>VLOOKUP(A:A,Sheet3!A:B,2,0)</f>
        <v>174</v>
      </c>
    </row>
    <row r="3995" spans="1:7">
      <c r="A3995" t="s">
        <v>306</v>
      </c>
      <c r="B3995">
        <v>2014</v>
      </c>
      <c r="C3995">
        <v>28.3531522571429</v>
      </c>
      <c r="D3995">
        <v>0.0736359717270257</v>
      </c>
      <c r="E3995">
        <v>0.133773007664426</v>
      </c>
      <c r="F3995">
        <v>32.3682044857143</v>
      </c>
      <c r="G3995">
        <f>VLOOKUP(A:A,Sheet3!A:B,2,0)</f>
        <v>174</v>
      </c>
    </row>
    <row r="3996" spans="1:7">
      <c r="A3996" t="s">
        <v>306</v>
      </c>
      <c r="B3996">
        <v>2015</v>
      </c>
      <c r="C3996">
        <v>31.1533824</v>
      </c>
      <c r="D3996">
        <v>0.07141289847552</v>
      </c>
      <c r="E3996">
        <v>0.1418101966848</v>
      </c>
      <c r="F3996">
        <v>34.4239104</v>
      </c>
      <c r="G3996">
        <f>VLOOKUP(A:A,Sheet3!A:B,2,0)</f>
        <v>174</v>
      </c>
    </row>
    <row r="3997" spans="1:7">
      <c r="A3997" t="s">
        <v>306</v>
      </c>
      <c r="B3997">
        <v>2016</v>
      </c>
      <c r="C3997">
        <v>32.4917932114286</v>
      </c>
      <c r="D3997">
        <v>0.096139966933296</v>
      </c>
      <c r="E3997">
        <v>0.153114326329536</v>
      </c>
      <c r="F3997">
        <v>36.8301893142857</v>
      </c>
      <c r="G3997">
        <f>VLOOKUP(A:A,Sheet3!A:B,2,0)</f>
        <v>174</v>
      </c>
    </row>
    <row r="3998" spans="1:7">
      <c r="A3998" t="s">
        <v>306</v>
      </c>
      <c r="B3998">
        <v>2017</v>
      </c>
      <c r="C3998">
        <v>29.3263832028571</v>
      </c>
      <c r="D3998">
        <v>0.063391909931296</v>
      </c>
      <c r="E3998">
        <v>0.13877537795424</v>
      </c>
      <c r="F3998">
        <v>36.4894181828571</v>
      </c>
      <c r="G3998">
        <f>VLOOKUP(A:A,Sheet3!A:B,2,0)</f>
        <v>174</v>
      </c>
    </row>
    <row r="3999" spans="1:7">
      <c r="A3999" t="s">
        <v>306</v>
      </c>
      <c r="B3999">
        <v>2018</v>
      </c>
      <c r="C3999">
        <v>32.7752616571429</v>
      </c>
      <c r="D3999">
        <v>0.0766154516497371</v>
      </c>
      <c r="E3999">
        <v>0.132382559359366</v>
      </c>
      <c r="F3999">
        <v>38.5842836571429</v>
      </c>
      <c r="G3999">
        <f>VLOOKUP(A:A,Sheet3!A:B,2,0)</f>
        <v>174</v>
      </c>
    </row>
    <row r="4000" spans="1:7">
      <c r="A4000" t="s">
        <v>306</v>
      </c>
      <c r="B4000">
        <v>2019</v>
      </c>
      <c r="C4000">
        <v>32.4403390628571</v>
      </c>
      <c r="D4000">
        <v>0.0666519206385463</v>
      </c>
      <c r="E4000">
        <v>0.139107417935438</v>
      </c>
      <c r="F4000">
        <v>36.5841119057143</v>
      </c>
      <c r="G4000">
        <f>VLOOKUP(A:A,Sheet3!A:B,2,0)</f>
        <v>174</v>
      </c>
    </row>
    <row r="4001" spans="1:7">
      <c r="A4001" t="s">
        <v>306</v>
      </c>
      <c r="B4001">
        <v>2020</v>
      </c>
      <c r="C4001">
        <v>33.4939192</v>
      </c>
      <c r="D4001">
        <v>0.0735358996036</v>
      </c>
      <c r="E4001">
        <v>0.14988528842</v>
      </c>
      <c r="F4001">
        <v>41.7397688</v>
      </c>
      <c r="G4001">
        <f>VLOOKUP(A:A,Sheet3!A:B,2,0)</f>
        <v>174</v>
      </c>
    </row>
    <row r="4002" spans="1:7">
      <c r="A4002" t="s">
        <v>306</v>
      </c>
      <c r="B4002">
        <v>2021</v>
      </c>
      <c r="C4002">
        <v>40.5977595428571</v>
      </c>
      <c r="D4002">
        <v>0.0887629414645029</v>
      </c>
      <c r="E4002">
        <v>0.173332134368229</v>
      </c>
      <c r="F4002">
        <v>41.8918741714286</v>
      </c>
      <c r="G4002">
        <f>VLOOKUP(A:A,Sheet3!A:B,2,0)</f>
        <v>174</v>
      </c>
    </row>
    <row r="4003" spans="1:7">
      <c r="A4003" t="s">
        <v>306</v>
      </c>
      <c r="B4003">
        <v>2022</v>
      </c>
      <c r="C4003">
        <v>37.59469968</v>
      </c>
      <c r="D4003">
        <v>0.096389050509552</v>
      </c>
      <c r="E4003">
        <v>0.172781480259312</v>
      </c>
      <c r="F4003">
        <v>48.02004492</v>
      </c>
      <c r="G4003">
        <f>VLOOKUP(A:A,Sheet3!A:B,2,0)</f>
        <v>174</v>
      </c>
    </row>
    <row r="4004" spans="1:7">
      <c r="A4004" t="s">
        <v>307</v>
      </c>
      <c r="B4004">
        <v>2000</v>
      </c>
      <c r="C4004">
        <v>17.5089175428571</v>
      </c>
      <c r="D4004">
        <v>0.0482423205058343</v>
      </c>
      <c r="E4004">
        <v>0.0849987911035543</v>
      </c>
      <c r="F4004">
        <v>18.6503750857143</v>
      </c>
      <c r="G4004">
        <f>VLOOKUP(A:A,Sheet3!A:B,2,0)</f>
        <v>175</v>
      </c>
    </row>
    <row r="4005" spans="1:7">
      <c r="A4005" t="s">
        <v>307</v>
      </c>
      <c r="B4005">
        <v>2001</v>
      </c>
      <c r="C4005">
        <v>17.5612086</v>
      </c>
      <c r="D4005">
        <v>0.04297052132334</v>
      </c>
      <c r="E4005">
        <v>0.08096244000858</v>
      </c>
      <c r="F4005">
        <v>21.6359832</v>
      </c>
      <c r="G4005">
        <f>VLOOKUP(A:A,Sheet3!A:B,2,0)</f>
        <v>175</v>
      </c>
    </row>
    <row r="4006" spans="1:7">
      <c r="A4006" t="s">
        <v>307</v>
      </c>
      <c r="B4006">
        <v>2002</v>
      </c>
      <c r="C4006">
        <v>20.2090812</v>
      </c>
      <c r="D4006">
        <v>0.05504751628068</v>
      </c>
      <c r="E4006">
        <v>0.08664441473688</v>
      </c>
      <c r="F4006">
        <v>24.1723944</v>
      </c>
      <c r="G4006">
        <f>VLOOKUP(A:A,Sheet3!A:B,2,0)</f>
        <v>175</v>
      </c>
    </row>
    <row r="4007" spans="1:7">
      <c r="A4007" t="s">
        <v>307</v>
      </c>
      <c r="B4007">
        <v>2003</v>
      </c>
      <c r="C4007">
        <v>19.1787011428571</v>
      </c>
      <c r="D4007">
        <v>0.0569856747057714</v>
      </c>
      <c r="E4007">
        <v>0.0789472053844571</v>
      </c>
      <c r="F4007">
        <v>23.2075309714286</v>
      </c>
      <c r="G4007">
        <f>VLOOKUP(A:A,Sheet3!A:B,2,0)</f>
        <v>175</v>
      </c>
    </row>
    <row r="4008" spans="1:7">
      <c r="A4008" t="s">
        <v>307</v>
      </c>
      <c r="B4008">
        <v>2004</v>
      </c>
      <c r="C4008">
        <v>20.5627784228571</v>
      </c>
      <c r="D4008">
        <v>0.058036385820672</v>
      </c>
      <c r="E4008">
        <v>0.090379580001984</v>
      </c>
      <c r="F4008">
        <v>24.9660584228571</v>
      </c>
      <c r="G4008">
        <f>VLOOKUP(A:A,Sheet3!A:B,2,0)</f>
        <v>175</v>
      </c>
    </row>
    <row r="4009" spans="1:7">
      <c r="A4009" t="s">
        <v>307</v>
      </c>
      <c r="B4009">
        <v>2005</v>
      </c>
      <c r="C4009">
        <v>22.6362064285714</v>
      </c>
      <c r="D4009">
        <v>0.067564548948</v>
      </c>
      <c r="E4009">
        <v>0.0929419999750714</v>
      </c>
      <c r="F4009">
        <v>25.3031373571429</v>
      </c>
      <c r="G4009">
        <f>VLOOKUP(A:A,Sheet3!A:B,2,0)</f>
        <v>175</v>
      </c>
    </row>
    <row r="4010" spans="1:7">
      <c r="A4010" t="s">
        <v>307</v>
      </c>
      <c r="B4010">
        <v>2006</v>
      </c>
      <c r="C4010">
        <v>20.29772368</v>
      </c>
      <c r="D4010">
        <v>0.040901942987568</v>
      </c>
      <c r="E4010">
        <v>0.09650552723656</v>
      </c>
      <c r="F4010">
        <v>26.1565876</v>
      </c>
      <c r="G4010">
        <f>VLOOKUP(A:A,Sheet3!A:B,2,0)</f>
        <v>175</v>
      </c>
    </row>
    <row r="4011" spans="1:7">
      <c r="A4011" t="s">
        <v>307</v>
      </c>
      <c r="B4011">
        <v>2007</v>
      </c>
      <c r="C4011">
        <v>22.9812416228571</v>
      </c>
      <c r="D4011">
        <v>0.0474516677028754</v>
      </c>
      <c r="E4011">
        <v>0.101567895476379</v>
      </c>
      <c r="F4011">
        <v>27.4898610771429</v>
      </c>
      <c r="G4011">
        <f>VLOOKUP(A:A,Sheet3!A:B,2,0)</f>
        <v>175</v>
      </c>
    </row>
    <row r="4012" spans="1:7">
      <c r="A4012" t="s">
        <v>307</v>
      </c>
      <c r="B4012">
        <v>2008</v>
      </c>
      <c r="C4012">
        <v>21.97893888</v>
      </c>
      <c r="D4012">
        <v>0.048226187690496</v>
      </c>
      <c r="E4012">
        <v>0.08869600785024</v>
      </c>
      <c r="F4012">
        <v>25.98991104</v>
      </c>
      <c r="G4012">
        <f>VLOOKUP(A:A,Sheet3!A:B,2,0)</f>
        <v>175</v>
      </c>
    </row>
    <row r="4013" spans="1:7">
      <c r="A4013" t="s">
        <v>307</v>
      </c>
      <c r="B4013">
        <v>2009</v>
      </c>
      <c r="C4013">
        <v>27.8169083771429</v>
      </c>
      <c r="D4013">
        <v>0.0719317433724537</v>
      </c>
      <c r="E4013">
        <v>0.128113553221769</v>
      </c>
      <c r="F4013">
        <v>31.5570758285714</v>
      </c>
      <c r="G4013">
        <f>VLOOKUP(A:A,Sheet3!A:B,2,0)</f>
        <v>175</v>
      </c>
    </row>
    <row r="4014" spans="1:7">
      <c r="A4014" t="s">
        <v>307</v>
      </c>
      <c r="B4014">
        <v>2010</v>
      </c>
      <c r="C4014">
        <v>26.5403628</v>
      </c>
      <c r="D4014">
        <v>0.06827242926672</v>
      </c>
      <c r="E4014">
        <v>0.10952411516676</v>
      </c>
      <c r="F4014">
        <v>29.0258136</v>
      </c>
      <c r="G4014">
        <f>VLOOKUP(A:A,Sheet3!A:B,2,0)</f>
        <v>175</v>
      </c>
    </row>
    <row r="4015" spans="1:7">
      <c r="A4015" t="s">
        <v>307</v>
      </c>
      <c r="B4015">
        <v>2011</v>
      </c>
      <c r="C4015">
        <v>28.4525099885714</v>
      </c>
      <c r="D4015">
        <v>0.0809986054354651</v>
      </c>
      <c r="E4015">
        <v>0.137772743866661</v>
      </c>
      <c r="F4015">
        <v>31.09128384</v>
      </c>
      <c r="G4015">
        <f>VLOOKUP(A:A,Sheet3!A:B,2,0)</f>
        <v>175</v>
      </c>
    </row>
    <row r="4016" spans="1:7">
      <c r="A4016" t="s">
        <v>307</v>
      </c>
      <c r="B4016">
        <v>2012</v>
      </c>
      <c r="C4016">
        <v>27.37828864</v>
      </c>
      <c r="D4016">
        <v>0.05926030576128</v>
      </c>
      <c r="E4016">
        <v>0.122022294639616</v>
      </c>
      <c r="F4016">
        <v>30.4197961142857</v>
      </c>
      <c r="G4016">
        <f>VLOOKUP(A:A,Sheet3!A:B,2,0)</f>
        <v>175</v>
      </c>
    </row>
    <row r="4017" spans="1:7">
      <c r="A4017" t="s">
        <v>307</v>
      </c>
      <c r="B4017">
        <v>2013</v>
      </c>
      <c r="C4017">
        <v>29.4391962857143</v>
      </c>
      <c r="D4017">
        <v>0.0701948196236572</v>
      </c>
      <c r="E4017">
        <v>0.130371480751286</v>
      </c>
      <c r="F4017">
        <v>35.5049357142857</v>
      </c>
      <c r="G4017">
        <f>VLOOKUP(A:A,Sheet3!A:B,2,0)</f>
        <v>175</v>
      </c>
    </row>
    <row r="4018" spans="1:7">
      <c r="A4018" t="s">
        <v>307</v>
      </c>
      <c r="B4018">
        <v>2014</v>
      </c>
      <c r="C4018">
        <v>31.2795847142857</v>
      </c>
      <c r="D4018">
        <v>0.0645985983519429</v>
      </c>
      <c r="E4018">
        <v>0.152231482887486</v>
      </c>
      <c r="F4018">
        <v>37.0145070285714</v>
      </c>
      <c r="G4018">
        <f>VLOOKUP(A:A,Sheet3!A:B,2,0)</f>
        <v>175</v>
      </c>
    </row>
    <row r="4019" spans="1:7">
      <c r="A4019" t="s">
        <v>307</v>
      </c>
      <c r="B4019">
        <v>2015</v>
      </c>
      <c r="C4019">
        <v>29.1330732</v>
      </c>
      <c r="D4019">
        <v>0.07463019361644</v>
      </c>
      <c r="E4019">
        <v>0.1352065927212</v>
      </c>
      <c r="F4019">
        <v>35.2838178</v>
      </c>
      <c r="G4019">
        <f>VLOOKUP(A:A,Sheet3!A:B,2,0)</f>
        <v>175</v>
      </c>
    </row>
    <row r="4020" spans="1:7">
      <c r="A4020" t="s">
        <v>307</v>
      </c>
      <c r="B4020">
        <v>2016</v>
      </c>
      <c r="C4020">
        <v>30.7770043885714</v>
      </c>
      <c r="D4020">
        <v>0.0736832262066789</v>
      </c>
      <c r="E4020">
        <v>0.146978662158062</v>
      </c>
      <c r="F4020">
        <v>38.1595202742857</v>
      </c>
      <c r="G4020">
        <f>VLOOKUP(A:A,Sheet3!A:B,2,0)</f>
        <v>175</v>
      </c>
    </row>
    <row r="4021" spans="1:7">
      <c r="A4021" t="s">
        <v>307</v>
      </c>
      <c r="B4021">
        <v>2017</v>
      </c>
      <c r="C4021">
        <v>27.5273871742857</v>
      </c>
      <c r="D4021">
        <v>0.0649536227764446</v>
      </c>
      <c r="E4021">
        <v>0.119320212445659</v>
      </c>
      <c r="F4021">
        <v>32.7372627714286</v>
      </c>
      <c r="G4021">
        <f>VLOOKUP(A:A,Sheet3!A:B,2,0)</f>
        <v>175</v>
      </c>
    </row>
    <row r="4022" spans="1:7">
      <c r="A4022" t="s">
        <v>307</v>
      </c>
      <c r="B4022">
        <v>2018</v>
      </c>
      <c r="C4022">
        <v>33.0015318971429</v>
      </c>
      <c r="D4022">
        <v>0.088962229535128</v>
      </c>
      <c r="E4022">
        <v>0.158288547591456</v>
      </c>
      <c r="F4022">
        <v>36.2968851657143</v>
      </c>
      <c r="G4022">
        <f>VLOOKUP(A:A,Sheet3!A:B,2,0)</f>
        <v>175</v>
      </c>
    </row>
    <row r="4023" spans="1:7">
      <c r="A4023" t="s">
        <v>307</v>
      </c>
      <c r="B4023">
        <v>2019</v>
      </c>
      <c r="C4023">
        <v>30.2195734285714</v>
      </c>
      <c r="D4023">
        <v>0.0887488432450286</v>
      </c>
      <c r="E4023">
        <v>0.137946308786743</v>
      </c>
      <c r="F4023">
        <v>36.7039019657143</v>
      </c>
      <c r="G4023">
        <f>VLOOKUP(A:A,Sheet3!A:B,2,0)</f>
        <v>175</v>
      </c>
    </row>
    <row r="4024" spans="1:7">
      <c r="A4024" t="s">
        <v>307</v>
      </c>
      <c r="B4024">
        <v>2020</v>
      </c>
      <c r="C4024">
        <v>33.3106048</v>
      </c>
      <c r="D4024">
        <v>0.08987534281088</v>
      </c>
      <c r="E4024">
        <v>0.16445778695808</v>
      </c>
      <c r="F4024">
        <v>39.4598656</v>
      </c>
      <c r="G4024">
        <f>VLOOKUP(A:A,Sheet3!A:B,2,0)</f>
        <v>175</v>
      </c>
    </row>
    <row r="4025" spans="1:7">
      <c r="A4025" t="s">
        <v>307</v>
      </c>
      <c r="B4025">
        <v>2021</v>
      </c>
      <c r="C4025">
        <v>36.5012222857143</v>
      </c>
      <c r="D4025">
        <v>0.096326725612</v>
      </c>
      <c r="E4025">
        <v>0.161605511547771</v>
      </c>
      <c r="F4025">
        <v>42.6943078971429</v>
      </c>
      <c r="G4025">
        <f>VLOOKUP(A:A,Sheet3!A:B,2,0)</f>
        <v>175</v>
      </c>
    </row>
    <row r="4026" spans="1:7">
      <c r="A4026" t="s">
        <v>307</v>
      </c>
      <c r="B4026">
        <v>2022</v>
      </c>
      <c r="C4026">
        <v>37.1843076</v>
      </c>
      <c r="D4026">
        <v>0.1076113861944</v>
      </c>
      <c r="E4026">
        <v>0.18481344563352</v>
      </c>
      <c r="F4026">
        <v>43.1762892</v>
      </c>
      <c r="G4026">
        <f>VLOOKUP(A:A,Sheet3!A:B,2,0)</f>
        <v>175</v>
      </c>
    </row>
    <row r="4027" spans="1:7">
      <c r="A4027" t="s">
        <v>308</v>
      </c>
      <c r="B4027">
        <v>2000</v>
      </c>
      <c r="C4027">
        <v>16.3234702857143</v>
      </c>
      <c r="D4027">
        <v>0.0331170565156571</v>
      </c>
      <c r="E4027">
        <v>0.0715441379152571</v>
      </c>
      <c r="F4027">
        <v>19.2881722285714</v>
      </c>
      <c r="G4027">
        <f>VLOOKUP(A:A,Sheet3!A:B,2,0)</f>
        <v>176</v>
      </c>
    </row>
    <row r="4028" spans="1:7">
      <c r="A4028" t="s">
        <v>308</v>
      </c>
      <c r="B4028">
        <v>2001</v>
      </c>
      <c r="C4028">
        <v>17.17074876</v>
      </c>
      <c r="D4028">
        <v>0.045675908776476</v>
      </c>
      <c r="E4028">
        <v>0.085041567383652</v>
      </c>
      <c r="F4028">
        <v>20.98850424</v>
      </c>
      <c r="G4028">
        <f>VLOOKUP(A:A,Sheet3!A:B,2,0)</f>
        <v>176</v>
      </c>
    </row>
    <row r="4029" spans="1:7">
      <c r="A4029" t="s">
        <v>308</v>
      </c>
      <c r="B4029">
        <v>2002</v>
      </c>
      <c r="C4029">
        <v>19.0448289428571</v>
      </c>
      <c r="D4029">
        <v>0.0570278357864914</v>
      </c>
      <c r="E4029">
        <v>0.09519938643666</v>
      </c>
      <c r="F4029">
        <v>23.5358215714286</v>
      </c>
      <c r="G4029">
        <f>VLOOKUP(A:A,Sheet3!A:B,2,0)</f>
        <v>176</v>
      </c>
    </row>
    <row r="4030" spans="1:7">
      <c r="A4030" t="s">
        <v>308</v>
      </c>
      <c r="B4030">
        <v>2003</v>
      </c>
      <c r="C4030">
        <v>19.4924145714286</v>
      </c>
      <c r="D4030">
        <v>0.054032973192</v>
      </c>
      <c r="E4030">
        <v>0.0854586439640571</v>
      </c>
      <c r="F4030">
        <v>26.3259708571429</v>
      </c>
      <c r="G4030">
        <f>VLOOKUP(A:A,Sheet3!A:B,2,0)</f>
        <v>176</v>
      </c>
    </row>
    <row r="4031" spans="1:7">
      <c r="A4031" t="s">
        <v>308</v>
      </c>
      <c r="B4031">
        <v>2004</v>
      </c>
      <c r="C4031">
        <v>21.2605756114286</v>
      </c>
      <c r="D4031">
        <v>0.0500729076800366</v>
      </c>
      <c r="E4031">
        <v>0.0933785741429554</v>
      </c>
      <c r="F4031">
        <v>26.30826192</v>
      </c>
      <c r="G4031">
        <f>VLOOKUP(A:A,Sheet3!A:B,2,0)</f>
        <v>176</v>
      </c>
    </row>
    <row r="4032" spans="1:7">
      <c r="A4032" t="s">
        <v>308</v>
      </c>
      <c r="B4032">
        <v>2005</v>
      </c>
      <c r="C4032">
        <v>24.068096</v>
      </c>
      <c r="D4032">
        <v>0.05252861952</v>
      </c>
      <c r="E4032">
        <v>0.11817435136</v>
      </c>
      <c r="F4032">
        <v>25.8107497142857</v>
      </c>
      <c r="G4032">
        <f>VLOOKUP(A:A,Sheet3!A:B,2,0)</f>
        <v>176</v>
      </c>
    </row>
    <row r="4033" spans="1:7">
      <c r="A4033" t="s">
        <v>308</v>
      </c>
      <c r="B4033">
        <v>2006</v>
      </c>
      <c r="C4033">
        <v>20.0465385714286</v>
      </c>
      <c r="D4033">
        <v>0.0410773621867143</v>
      </c>
      <c r="E4033">
        <v>0.093218409011</v>
      </c>
      <c r="F4033">
        <v>25.5031771428571</v>
      </c>
      <c r="G4033">
        <f>VLOOKUP(A:A,Sheet3!A:B,2,0)</f>
        <v>176</v>
      </c>
    </row>
    <row r="4034" spans="1:7">
      <c r="A4034" t="s">
        <v>308</v>
      </c>
      <c r="B4034">
        <v>2007</v>
      </c>
      <c r="C4034">
        <v>24.5414729571429</v>
      </c>
      <c r="D4034">
        <v>0.0733421919324214</v>
      </c>
      <c r="E4034">
        <v>0.121033636330037</v>
      </c>
      <c r="F4034">
        <v>25.8410324057143</v>
      </c>
      <c r="G4034">
        <f>VLOOKUP(A:A,Sheet3!A:B,2,0)</f>
        <v>176</v>
      </c>
    </row>
    <row r="4035" spans="1:7">
      <c r="A4035" t="s">
        <v>308</v>
      </c>
      <c r="B4035">
        <v>2008</v>
      </c>
      <c r="C4035">
        <v>24.60573744</v>
      </c>
      <c r="D4035">
        <v>0.05781118011528</v>
      </c>
      <c r="E4035">
        <v>0.10261822799352</v>
      </c>
      <c r="F4035">
        <v>31.32565512</v>
      </c>
      <c r="G4035">
        <f>VLOOKUP(A:A,Sheet3!A:B,2,0)</f>
        <v>176</v>
      </c>
    </row>
    <row r="4036" spans="1:7">
      <c r="A4036" t="s">
        <v>308</v>
      </c>
      <c r="B4036">
        <v>2009</v>
      </c>
      <c r="C4036">
        <v>22.4489455714286</v>
      </c>
      <c r="D4036">
        <v>0.0580035855674571</v>
      </c>
      <c r="E4036">
        <v>0.0914076165777429</v>
      </c>
      <c r="F4036">
        <v>28.79150508</v>
      </c>
      <c r="G4036">
        <f>VLOOKUP(A:A,Sheet3!A:B,2,0)</f>
        <v>176</v>
      </c>
    </row>
    <row r="4037" spans="1:7">
      <c r="A4037" t="s">
        <v>308</v>
      </c>
      <c r="B4037">
        <v>2010</v>
      </c>
      <c r="C4037">
        <v>26.5965</v>
      </c>
      <c r="D4037">
        <v>0.0789011769</v>
      </c>
      <c r="E4037">
        <v>0.1195938219</v>
      </c>
      <c r="F4037">
        <v>31.82247</v>
      </c>
      <c r="G4037">
        <f>VLOOKUP(A:A,Sheet3!A:B,2,0)</f>
        <v>176</v>
      </c>
    </row>
    <row r="4038" spans="1:7">
      <c r="A4038" t="s">
        <v>308</v>
      </c>
      <c r="B4038">
        <v>2011</v>
      </c>
      <c r="C4038">
        <v>25.0983999771429</v>
      </c>
      <c r="D4038">
        <v>0.0580350302671474</v>
      </c>
      <c r="E4038">
        <v>0.119099437411536</v>
      </c>
      <c r="F4038">
        <v>28.6640980971429</v>
      </c>
      <c r="G4038">
        <f>VLOOKUP(A:A,Sheet3!A:B,2,0)</f>
        <v>176</v>
      </c>
    </row>
    <row r="4039" spans="1:7">
      <c r="A4039" t="s">
        <v>308</v>
      </c>
      <c r="B4039">
        <v>2012</v>
      </c>
      <c r="C4039">
        <v>26.7120128</v>
      </c>
      <c r="D4039">
        <v>0.05445778049536</v>
      </c>
      <c r="E4039">
        <v>0.11116738366976</v>
      </c>
      <c r="F4039">
        <v>30.7044946285714</v>
      </c>
      <c r="G4039">
        <f>VLOOKUP(A:A,Sheet3!A:B,2,0)</f>
        <v>176</v>
      </c>
    </row>
    <row r="4040" spans="1:7">
      <c r="A4040" t="s">
        <v>308</v>
      </c>
      <c r="B4040">
        <v>2013</v>
      </c>
      <c r="C4040">
        <v>27.9906264</v>
      </c>
      <c r="D4040">
        <v>0.058290479478</v>
      </c>
      <c r="E4040">
        <v>0.13108570155648</v>
      </c>
      <c r="F4040">
        <v>31.3417368</v>
      </c>
      <c r="G4040">
        <f>VLOOKUP(A:A,Sheet3!A:B,2,0)</f>
        <v>176</v>
      </c>
    </row>
    <row r="4041" spans="1:7">
      <c r="A4041" t="s">
        <v>308</v>
      </c>
      <c r="B4041">
        <v>2014</v>
      </c>
      <c r="C4041">
        <v>27.8653322057143</v>
      </c>
      <c r="D4041">
        <v>0.0726142691948709</v>
      </c>
      <c r="E4041">
        <v>0.122515506108864</v>
      </c>
      <c r="F4041">
        <v>35.1947856457143</v>
      </c>
      <c r="G4041">
        <f>VLOOKUP(A:A,Sheet3!A:B,2,0)</f>
        <v>176</v>
      </c>
    </row>
    <row r="4042" spans="1:7">
      <c r="A4042" t="s">
        <v>308</v>
      </c>
      <c r="B4042">
        <v>2015</v>
      </c>
      <c r="C4042">
        <v>31.0612</v>
      </c>
      <c r="D4042">
        <v>0.06429979012</v>
      </c>
      <c r="E4042">
        <v>0.15280867952</v>
      </c>
      <c r="F4042">
        <v>33.547168</v>
      </c>
      <c r="G4042">
        <f>VLOOKUP(A:A,Sheet3!A:B,2,0)</f>
        <v>176</v>
      </c>
    </row>
    <row r="4043" spans="1:7">
      <c r="A4043" t="s">
        <v>308</v>
      </c>
      <c r="B4043">
        <v>2016</v>
      </c>
      <c r="C4043">
        <v>32.9771409942857</v>
      </c>
      <c r="D4043">
        <v>0.0818690502324137</v>
      </c>
      <c r="E4043">
        <v>0.146339360876242</v>
      </c>
      <c r="F4043">
        <v>36.77301936</v>
      </c>
      <c r="G4043">
        <f>VLOOKUP(A:A,Sheet3!A:B,2,0)</f>
        <v>176</v>
      </c>
    </row>
    <row r="4044" spans="1:7">
      <c r="A4044" t="s">
        <v>308</v>
      </c>
      <c r="B4044">
        <v>2017</v>
      </c>
      <c r="C4044">
        <v>33.8546035714286</v>
      </c>
      <c r="D4044">
        <v>0.0818976714996429</v>
      </c>
      <c r="E4044">
        <v>0.148286549103214</v>
      </c>
      <c r="F4044">
        <v>37.1540521428571</v>
      </c>
      <c r="G4044">
        <f>VLOOKUP(A:A,Sheet3!A:B,2,0)</f>
        <v>176</v>
      </c>
    </row>
    <row r="4045" spans="1:7">
      <c r="A4045" t="s">
        <v>308</v>
      </c>
      <c r="B4045">
        <v>2018</v>
      </c>
      <c r="C4045">
        <v>35.1606410857143</v>
      </c>
      <c r="D4045">
        <v>0.0907742270909886</v>
      </c>
      <c r="E4045">
        <v>0.156981714255389</v>
      </c>
      <c r="F4045">
        <v>40.1861910285714</v>
      </c>
      <c r="G4045">
        <f>VLOOKUP(A:A,Sheet3!A:B,2,0)</f>
        <v>176</v>
      </c>
    </row>
    <row r="4046" spans="1:7">
      <c r="A4046" t="s">
        <v>308</v>
      </c>
      <c r="B4046">
        <v>2019</v>
      </c>
      <c r="C4046">
        <v>35.56507032</v>
      </c>
      <c r="D4046">
        <v>0.073609026041304</v>
      </c>
      <c r="E4046">
        <v>0.147111356871648</v>
      </c>
      <c r="F4046">
        <v>41.65484388</v>
      </c>
      <c r="G4046">
        <f>VLOOKUP(A:A,Sheet3!A:B,2,0)</f>
        <v>176</v>
      </c>
    </row>
    <row r="4047" spans="1:7">
      <c r="A4047" t="s">
        <v>308</v>
      </c>
      <c r="B4047">
        <v>2020</v>
      </c>
      <c r="C4047">
        <v>33.9742593142857</v>
      </c>
      <c r="D4047">
        <v>0.0998265661431657</v>
      </c>
      <c r="E4047">
        <v>0.138214081742377</v>
      </c>
      <c r="F4047">
        <v>45.2442219428571</v>
      </c>
      <c r="G4047">
        <f>VLOOKUP(A:A,Sheet3!A:B,2,0)</f>
        <v>176</v>
      </c>
    </row>
    <row r="4048" spans="1:7">
      <c r="A4048" t="s">
        <v>308</v>
      </c>
      <c r="B4048">
        <v>2021</v>
      </c>
      <c r="C4048">
        <v>39.3953553542857</v>
      </c>
      <c r="D4048">
        <v>0.0916020802697851</v>
      </c>
      <c r="E4048">
        <v>0.161103366185816</v>
      </c>
      <c r="F4048">
        <v>43.3400391542857</v>
      </c>
      <c r="G4048">
        <f>VLOOKUP(A:A,Sheet3!A:B,2,0)</f>
        <v>176</v>
      </c>
    </row>
    <row r="4049" spans="1:7">
      <c r="A4049" t="s">
        <v>308</v>
      </c>
      <c r="B4049">
        <v>2022</v>
      </c>
      <c r="C4049">
        <v>32.98804644</v>
      </c>
      <c r="D4049">
        <v>0.087711916679316</v>
      </c>
      <c r="E4049">
        <v>0.139024822916736</v>
      </c>
      <c r="F4049">
        <v>40.20842856</v>
      </c>
      <c r="G4049">
        <f>VLOOKUP(A:A,Sheet3!A:B,2,0)</f>
        <v>176</v>
      </c>
    </row>
    <row r="4050" spans="1:7">
      <c r="A4050" t="s">
        <v>310</v>
      </c>
      <c r="B4050">
        <v>2000</v>
      </c>
      <c r="C4050">
        <v>18.2933626857143</v>
      </c>
      <c r="D4050">
        <v>0.0444784820340457</v>
      </c>
      <c r="E4050">
        <v>0.0874660550092057</v>
      </c>
      <c r="F4050">
        <v>19.2007746857143</v>
      </c>
      <c r="G4050">
        <f>VLOOKUP(A:A,Sheet3!A:B,2,0)</f>
        <v>177</v>
      </c>
    </row>
    <row r="4051" spans="1:7">
      <c r="A4051" t="s">
        <v>310</v>
      </c>
      <c r="B4051">
        <v>2001</v>
      </c>
      <c r="C4051">
        <v>17.7958473</v>
      </c>
      <c r="D4051">
        <v>0.03796210146036</v>
      </c>
      <c r="E4051">
        <v>0.08880839636592</v>
      </c>
      <c r="F4051">
        <v>20.784576</v>
      </c>
      <c r="G4051">
        <f>VLOOKUP(A:A,Sheet3!A:B,2,0)</f>
        <v>177</v>
      </c>
    </row>
    <row r="4052" spans="1:7">
      <c r="A4052" t="s">
        <v>310</v>
      </c>
      <c r="B4052">
        <v>2002</v>
      </c>
      <c r="C4052">
        <v>19.18957568</v>
      </c>
      <c r="D4052">
        <v>0.046624912029696</v>
      </c>
      <c r="E4052">
        <v>0.08281261384704</v>
      </c>
      <c r="F4052">
        <v>22.92444</v>
      </c>
      <c r="G4052">
        <f>VLOOKUP(A:A,Sheet3!A:B,2,0)</f>
        <v>177</v>
      </c>
    </row>
    <row r="4053" spans="1:7">
      <c r="A4053" t="s">
        <v>310</v>
      </c>
      <c r="B4053">
        <v>2003</v>
      </c>
      <c r="C4053">
        <v>20.7573068657143</v>
      </c>
      <c r="D4053">
        <v>0.0617529879255</v>
      </c>
      <c r="E4053">
        <v>0.090566205585798</v>
      </c>
      <c r="F4053">
        <v>25.7690869714286</v>
      </c>
      <c r="G4053">
        <f>VLOOKUP(A:A,Sheet3!A:B,2,0)</f>
        <v>177</v>
      </c>
    </row>
    <row r="4054" spans="1:7">
      <c r="A4054" t="s">
        <v>310</v>
      </c>
      <c r="B4054">
        <v>2004</v>
      </c>
      <c r="C4054">
        <v>18.1365949714286</v>
      </c>
      <c r="D4054">
        <v>0.0445779367802743</v>
      </c>
      <c r="E4054">
        <v>0.0875344619701029</v>
      </c>
      <c r="F4054">
        <v>23.2495803428571</v>
      </c>
      <c r="G4054">
        <f>VLOOKUP(A:A,Sheet3!A:B,2,0)</f>
        <v>177</v>
      </c>
    </row>
    <row r="4055" spans="1:7">
      <c r="A4055" t="s">
        <v>310</v>
      </c>
      <c r="B4055">
        <v>2005</v>
      </c>
      <c r="C4055">
        <v>20.6355702857143</v>
      </c>
      <c r="D4055">
        <v>0.0449628440955429</v>
      </c>
      <c r="E4055">
        <v>0.0969479727593143</v>
      </c>
      <c r="F4055">
        <v>26.7579497142857</v>
      </c>
      <c r="G4055">
        <f>VLOOKUP(A:A,Sheet3!A:B,2,0)</f>
        <v>177</v>
      </c>
    </row>
    <row r="4056" spans="1:7">
      <c r="A4056" t="s">
        <v>310</v>
      </c>
      <c r="B4056">
        <v>2006</v>
      </c>
      <c r="C4056">
        <v>22.52188068</v>
      </c>
      <c r="D4056">
        <v>0.066182798566248</v>
      </c>
      <c r="E4056">
        <v>0.108267184804896</v>
      </c>
      <c r="F4056">
        <v>26.2432241314286</v>
      </c>
      <c r="G4056">
        <f>VLOOKUP(A:A,Sheet3!A:B,2,0)</f>
        <v>177</v>
      </c>
    </row>
    <row r="4057" spans="1:7">
      <c r="A4057" t="s">
        <v>310</v>
      </c>
      <c r="B4057">
        <v>2007</v>
      </c>
      <c r="C4057">
        <v>23.7068092285714</v>
      </c>
      <c r="D4057">
        <v>0.0477336603817286</v>
      </c>
      <c r="E4057">
        <v>0.0976412351697172</v>
      </c>
      <c r="F4057">
        <v>27.1096692171429</v>
      </c>
      <c r="G4057">
        <f>VLOOKUP(A:A,Sheet3!A:B,2,0)</f>
        <v>177</v>
      </c>
    </row>
    <row r="4058" spans="1:7">
      <c r="A4058" t="s">
        <v>310</v>
      </c>
      <c r="B4058">
        <v>2008</v>
      </c>
      <c r="C4058">
        <v>26.91624768</v>
      </c>
      <c r="D4058">
        <v>0.075505457991936</v>
      </c>
      <c r="E4058">
        <v>0.118722185266944</v>
      </c>
      <c r="F4058">
        <v>28.99744512</v>
      </c>
      <c r="G4058">
        <f>VLOOKUP(A:A,Sheet3!A:B,2,0)</f>
        <v>177</v>
      </c>
    </row>
    <row r="4059" spans="1:7">
      <c r="A4059" t="s">
        <v>310</v>
      </c>
      <c r="B4059">
        <v>2009</v>
      </c>
      <c r="C4059">
        <v>22.4256424142857</v>
      </c>
      <c r="D4059">
        <v>0.0508344462247029</v>
      </c>
      <c r="E4059">
        <v>0.105149352152103</v>
      </c>
      <c r="F4059">
        <v>28.9429777142857</v>
      </c>
      <c r="G4059">
        <f>VLOOKUP(A:A,Sheet3!A:B,2,0)</f>
        <v>177</v>
      </c>
    </row>
    <row r="4060" spans="1:7">
      <c r="A4060" t="s">
        <v>310</v>
      </c>
      <c r="B4060">
        <v>2010</v>
      </c>
      <c r="C4060">
        <v>28.7943976285714</v>
      </c>
      <c r="D4060">
        <v>0.06133494638862</v>
      </c>
      <c r="E4060">
        <v>0.129044972412206</v>
      </c>
      <c r="F4060">
        <v>30.5147134285714</v>
      </c>
      <c r="G4060">
        <f>VLOOKUP(A:A,Sheet3!A:B,2,0)</f>
        <v>177</v>
      </c>
    </row>
    <row r="4061" spans="1:7">
      <c r="A4061" t="s">
        <v>310</v>
      </c>
      <c r="B4061">
        <v>2011</v>
      </c>
      <c r="C4061">
        <v>30.78820986</v>
      </c>
      <c r="D4061">
        <v>0.090889874327706</v>
      </c>
      <c r="E4061">
        <v>0.143968748126346</v>
      </c>
      <c r="F4061">
        <v>32.8203661457143</v>
      </c>
      <c r="G4061">
        <f>VLOOKUP(A:A,Sheet3!A:B,2,0)</f>
        <v>177</v>
      </c>
    </row>
    <row r="4062" spans="1:7">
      <c r="A4062" t="s">
        <v>310</v>
      </c>
      <c r="B4062">
        <v>2012</v>
      </c>
      <c r="C4062">
        <v>31.7438098285714</v>
      </c>
      <c r="D4062">
        <v>0.07221716736</v>
      </c>
      <c r="E4062">
        <v>0.151306869547886</v>
      </c>
      <c r="F4062">
        <v>36.5796644571429</v>
      </c>
      <c r="G4062">
        <f>VLOOKUP(A:A,Sheet3!A:B,2,0)</f>
        <v>177</v>
      </c>
    </row>
    <row r="4063" spans="1:7">
      <c r="A4063" t="s">
        <v>310</v>
      </c>
      <c r="B4063">
        <v>2013</v>
      </c>
      <c r="C4063">
        <v>27.0038533285714</v>
      </c>
      <c r="D4063">
        <v>0.0673206063481286</v>
      </c>
      <c r="E4063">
        <v>0.117250731152657</v>
      </c>
      <c r="F4063">
        <v>31.7821938342857</v>
      </c>
      <c r="G4063">
        <f>VLOOKUP(A:A,Sheet3!A:B,2,0)</f>
        <v>177</v>
      </c>
    </row>
    <row r="4064" spans="1:7">
      <c r="A4064" t="s">
        <v>310</v>
      </c>
      <c r="B4064">
        <v>2014</v>
      </c>
      <c r="C4064">
        <v>25.9463656</v>
      </c>
      <c r="D4064">
        <v>0.07309350653176</v>
      </c>
      <c r="E4064">
        <v>0.110790981112</v>
      </c>
      <c r="F4064">
        <v>32.69207168</v>
      </c>
      <c r="G4064">
        <f>VLOOKUP(A:A,Sheet3!A:B,2,0)</f>
        <v>177</v>
      </c>
    </row>
    <row r="4065" spans="1:7">
      <c r="A4065" t="s">
        <v>310</v>
      </c>
      <c r="B4065">
        <v>2015</v>
      </c>
      <c r="C4065">
        <v>29.249748</v>
      </c>
      <c r="D4065">
        <v>0.0818671196772</v>
      </c>
      <c r="E4065">
        <v>0.12416518026</v>
      </c>
      <c r="F4065">
        <v>34.7960952</v>
      </c>
      <c r="G4065">
        <f>VLOOKUP(A:A,Sheet3!A:B,2,0)</f>
        <v>177</v>
      </c>
    </row>
    <row r="4066" spans="1:7">
      <c r="A4066" t="s">
        <v>310</v>
      </c>
      <c r="B4066">
        <v>2016</v>
      </c>
      <c r="C4066">
        <v>36.0532075885714</v>
      </c>
      <c r="D4066">
        <v>0.0797028260160549</v>
      </c>
      <c r="E4066">
        <v>0.144850972128603</v>
      </c>
      <c r="F4066">
        <v>39.1655018057143</v>
      </c>
      <c r="G4066">
        <f>VLOOKUP(A:A,Sheet3!A:B,2,0)</f>
        <v>177</v>
      </c>
    </row>
    <row r="4067" spans="1:7">
      <c r="A4067" t="s">
        <v>310</v>
      </c>
      <c r="B4067">
        <v>2017</v>
      </c>
      <c r="C4067">
        <v>30.6133415171429</v>
      </c>
      <c r="D4067">
        <v>0.0755445428618534</v>
      </c>
      <c r="E4067">
        <v>0.125851446976974</v>
      </c>
      <c r="F4067">
        <v>36.5920560771429</v>
      </c>
      <c r="G4067">
        <f>VLOOKUP(A:A,Sheet3!A:B,2,0)</f>
        <v>177</v>
      </c>
    </row>
    <row r="4068" spans="1:7">
      <c r="A4068" t="s">
        <v>310</v>
      </c>
      <c r="B4068">
        <v>2018</v>
      </c>
      <c r="C4068">
        <v>35.3363791428571</v>
      </c>
      <c r="D4068">
        <v>0.1007475505742</v>
      </c>
      <c r="E4068">
        <v>0.144024014110457</v>
      </c>
      <c r="F4068">
        <v>40.4409202285714</v>
      </c>
      <c r="G4068">
        <f>VLOOKUP(A:A,Sheet3!A:B,2,0)</f>
        <v>177</v>
      </c>
    </row>
    <row r="4069" spans="1:7">
      <c r="A4069" t="s">
        <v>310</v>
      </c>
      <c r="B4069">
        <v>2019</v>
      </c>
      <c r="C4069">
        <v>32.8098409971429</v>
      </c>
      <c r="D4069">
        <v>0.0763747478731491</v>
      </c>
      <c r="E4069">
        <v>0.142493139450591</v>
      </c>
      <c r="F4069">
        <v>38.0843885314286</v>
      </c>
      <c r="G4069">
        <f>VLOOKUP(A:A,Sheet3!A:B,2,0)</f>
        <v>177</v>
      </c>
    </row>
    <row r="4070" spans="1:7">
      <c r="A4070" t="s">
        <v>310</v>
      </c>
      <c r="B4070">
        <v>2020</v>
      </c>
      <c r="C4070">
        <v>38.8229301714286</v>
      </c>
      <c r="D4070">
        <v>0.114139414704</v>
      </c>
      <c r="E4070">
        <v>0.16952420688656</v>
      </c>
      <c r="F4070">
        <v>43.0639409142857</v>
      </c>
      <c r="G4070">
        <f>VLOOKUP(A:A,Sheet3!A:B,2,0)</f>
        <v>177</v>
      </c>
    </row>
    <row r="4071" spans="1:7">
      <c r="A4071" t="s">
        <v>310</v>
      </c>
      <c r="B4071">
        <v>2021</v>
      </c>
      <c r="C4071">
        <v>35.24121216</v>
      </c>
      <c r="D4071">
        <v>0.104606490054528</v>
      </c>
      <c r="E4071">
        <v>0.16115806320768</v>
      </c>
      <c r="F4071">
        <v>40.2647739428571</v>
      </c>
      <c r="G4071">
        <f>VLOOKUP(A:A,Sheet3!A:B,2,0)</f>
        <v>177</v>
      </c>
    </row>
    <row r="4072" spans="1:7">
      <c r="A4072" t="s">
        <v>310</v>
      </c>
      <c r="B4072">
        <v>2022</v>
      </c>
      <c r="C4072">
        <v>38.377632</v>
      </c>
      <c r="D4072">
        <v>0.1110917313504</v>
      </c>
      <c r="E4072">
        <v>0.1910285010432</v>
      </c>
      <c r="F4072">
        <v>43.09563384</v>
      </c>
      <c r="G4072">
        <f>VLOOKUP(A:A,Sheet3!A:B,2,0)</f>
        <v>177</v>
      </c>
    </row>
    <row r="4073" spans="1:7">
      <c r="A4073" t="s">
        <v>311</v>
      </c>
      <c r="B4073">
        <v>2000</v>
      </c>
      <c r="C4073">
        <v>16.79184</v>
      </c>
      <c r="D4073">
        <v>0.040649686272</v>
      </c>
      <c r="E4073">
        <v>0.083336222736</v>
      </c>
      <c r="F4073">
        <v>18.0826285714286</v>
      </c>
      <c r="G4073">
        <f>VLOOKUP(A:A,Sheet3!A:B,2,0)</f>
        <v>178</v>
      </c>
    </row>
    <row r="4074" spans="1:7">
      <c r="A4074" t="s">
        <v>311</v>
      </c>
      <c r="B4074">
        <v>2001</v>
      </c>
      <c r="C4074">
        <v>17.75119104</v>
      </c>
      <c r="D4074">
        <v>0.04585132645632</v>
      </c>
      <c r="E4074">
        <v>0.08485956876672</v>
      </c>
      <c r="F4074">
        <v>19.88505504</v>
      </c>
      <c r="G4074">
        <f>VLOOKUP(A:A,Sheet3!A:B,2,0)</f>
        <v>178</v>
      </c>
    </row>
    <row r="4075" spans="1:7">
      <c r="A4075" t="s">
        <v>311</v>
      </c>
      <c r="B4075">
        <v>2002</v>
      </c>
      <c r="C4075">
        <v>19.4371961142857</v>
      </c>
      <c r="D4075">
        <v>0.0416033745630171</v>
      </c>
      <c r="E4075">
        <v>0.09028966339008</v>
      </c>
      <c r="F4075">
        <v>22.0988466285714</v>
      </c>
      <c r="G4075">
        <f>VLOOKUP(A:A,Sheet3!A:B,2,0)</f>
        <v>178</v>
      </c>
    </row>
    <row r="4076" spans="1:7">
      <c r="A4076" t="s">
        <v>311</v>
      </c>
      <c r="B4076">
        <v>2003</v>
      </c>
      <c r="C4076">
        <v>18.0052971314286</v>
      </c>
      <c r="D4076">
        <v>0.0441651933336811</v>
      </c>
      <c r="E4076">
        <v>0.0875543583609977</v>
      </c>
      <c r="F4076">
        <v>21.9828306514286</v>
      </c>
      <c r="G4076">
        <f>VLOOKUP(A:A,Sheet3!A:B,2,0)</f>
        <v>178</v>
      </c>
    </row>
    <row r="4077" spans="1:7">
      <c r="A4077" t="s">
        <v>311</v>
      </c>
      <c r="B4077">
        <v>2004</v>
      </c>
      <c r="C4077">
        <v>19.49384736</v>
      </c>
      <c r="D4077">
        <v>0.054506746603296</v>
      </c>
      <c r="E4077">
        <v>0.090864721314432</v>
      </c>
      <c r="F4077">
        <v>23.9767352228571</v>
      </c>
      <c r="G4077">
        <f>VLOOKUP(A:A,Sheet3!A:B,2,0)</f>
        <v>178</v>
      </c>
    </row>
    <row r="4078" spans="1:7">
      <c r="A4078" t="s">
        <v>311</v>
      </c>
      <c r="B4078">
        <v>2005</v>
      </c>
      <c r="C4078">
        <v>20.6147830714286</v>
      </c>
      <c r="D4078">
        <v>0.0443320909951071</v>
      </c>
      <c r="E4078">
        <v>0.0928531059103286</v>
      </c>
      <c r="F4078">
        <v>24.6970876428571</v>
      </c>
      <c r="G4078">
        <f>VLOOKUP(A:A,Sheet3!A:B,2,0)</f>
        <v>178</v>
      </c>
    </row>
    <row r="4079" spans="1:7">
      <c r="A4079" t="s">
        <v>311</v>
      </c>
      <c r="B4079">
        <v>2006</v>
      </c>
      <c r="C4079">
        <v>22.26408756</v>
      </c>
      <c r="D4079">
        <v>0.053496149589168</v>
      </c>
      <c r="E4079">
        <v>0.100195073246268</v>
      </c>
      <c r="F4079">
        <v>26.5393879771429</v>
      </c>
      <c r="G4079">
        <f>VLOOKUP(A:A,Sheet3!A:B,2,0)</f>
        <v>178</v>
      </c>
    </row>
    <row r="4080" spans="1:7">
      <c r="A4080" t="s">
        <v>311</v>
      </c>
      <c r="B4080">
        <v>2007</v>
      </c>
      <c r="C4080">
        <v>21.1972359857143</v>
      </c>
      <c r="D4080">
        <v>0.05774974971948</v>
      </c>
      <c r="E4080">
        <v>0.0966042832812943</v>
      </c>
      <c r="F4080">
        <v>27.2786018142857</v>
      </c>
      <c r="G4080">
        <f>VLOOKUP(A:A,Sheet3!A:B,2,0)</f>
        <v>178</v>
      </c>
    </row>
    <row r="4081" spans="1:7">
      <c r="A4081" t="s">
        <v>311</v>
      </c>
      <c r="B4081">
        <v>2008</v>
      </c>
      <c r="C4081">
        <v>22.5123888</v>
      </c>
      <c r="D4081">
        <v>0.0479063633664</v>
      </c>
      <c r="E4081">
        <v>0.09107837136816</v>
      </c>
      <c r="F4081">
        <v>28.32799584</v>
      </c>
      <c r="G4081">
        <f>VLOOKUP(A:A,Sheet3!A:B,2,0)</f>
        <v>178</v>
      </c>
    </row>
    <row r="4082" spans="1:7">
      <c r="A4082" t="s">
        <v>311</v>
      </c>
      <c r="B4082">
        <v>2009</v>
      </c>
      <c r="C4082">
        <v>28.8836500114286</v>
      </c>
      <c r="D4082">
        <v>0.0730149788638903</v>
      </c>
      <c r="E4082">
        <v>0.14372793082187</v>
      </c>
      <c r="F4082">
        <v>32.11669728</v>
      </c>
      <c r="G4082">
        <f>VLOOKUP(A:A,Sheet3!A:B,2,0)</f>
        <v>178</v>
      </c>
    </row>
    <row r="4083" spans="1:7">
      <c r="A4083" t="s">
        <v>311</v>
      </c>
      <c r="B4083">
        <v>2010</v>
      </c>
      <c r="C4083">
        <v>25.7759545714286</v>
      </c>
      <c r="D4083">
        <v>0.0610219948524</v>
      </c>
      <c r="E4083">
        <v>0.108153327786257</v>
      </c>
      <c r="F4083">
        <v>27.2999458285714</v>
      </c>
      <c r="G4083">
        <f>VLOOKUP(A:A,Sheet3!A:B,2,0)</f>
        <v>178</v>
      </c>
    </row>
    <row r="4084" spans="1:7">
      <c r="A4084" t="s">
        <v>311</v>
      </c>
      <c r="B4084">
        <v>2011</v>
      </c>
      <c r="C4084">
        <v>24.37745574</v>
      </c>
      <c r="D4084">
        <v>0.053944871807046</v>
      </c>
      <c r="E4084">
        <v>0.117211682689068</v>
      </c>
      <c r="F4084">
        <v>32.3264931</v>
      </c>
      <c r="G4084">
        <f>VLOOKUP(A:A,Sheet3!A:B,2,0)</f>
        <v>178</v>
      </c>
    </row>
    <row r="4085" spans="1:7">
      <c r="A4085" t="s">
        <v>311</v>
      </c>
      <c r="B4085">
        <v>2012</v>
      </c>
      <c r="C4085">
        <v>27.5091748571429</v>
      </c>
      <c r="D4085">
        <v>0.0702474289152</v>
      </c>
      <c r="E4085">
        <v>0.123441920336457</v>
      </c>
      <c r="F4085">
        <v>32.8318332342857</v>
      </c>
      <c r="G4085">
        <f>VLOOKUP(A:A,Sheet3!A:B,2,0)</f>
        <v>178</v>
      </c>
    </row>
    <row r="4086" spans="1:7">
      <c r="A4086" t="s">
        <v>311</v>
      </c>
      <c r="B4086">
        <v>2013</v>
      </c>
      <c r="C4086">
        <v>31.0273467428571</v>
      </c>
      <c r="D4086">
        <v>0.0787877415841371</v>
      </c>
      <c r="E4086">
        <v>0.131295320477074</v>
      </c>
      <c r="F4086">
        <v>33.5511656228571</v>
      </c>
      <c r="G4086">
        <f>VLOOKUP(A:A,Sheet3!A:B,2,0)</f>
        <v>178</v>
      </c>
    </row>
    <row r="4087" spans="1:7">
      <c r="A4087" t="s">
        <v>311</v>
      </c>
      <c r="B4087">
        <v>2014</v>
      </c>
      <c r="C4087">
        <v>32.9119777542857</v>
      </c>
      <c r="D4087">
        <v>0.0965670339288497</v>
      </c>
      <c r="E4087">
        <v>0.153945775945671</v>
      </c>
      <c r="F4087">
        <v>39.1436875714286</v>
      </c>
      <c r="G4087">
        <f>VLOOKUP(A:A,Sheet3!A:B,2,0)</f>
        <v>178</v>
      </c>
    </row>
    <row r="4088" spans="1:7">
      <c r="A4088" t="s">
        <v>311</v>
      </c>
      <c r="B4088">
        <v>2015</v>
      </c>
      <c r="C4088">
        <v>32.1693984</v>
      </c>
      <c r="D4088">
        <v>0.09164739910176</v>
      </c>
      <c r="E4088">
        <v>0.14724898729632</v>
      </c>
      <c r="F4088">
        <v>37.1745264</v>
      </c>
      <c r="G4088">
        <f>VLOOKUP(A:A,Sheet3!A:B,2,0)</f>
        <v>178</v>
      </c>
    </row>
    <row r="4089" spans="1:7">
      <c r="A4089" t="s">
        <v>311</v>
      </c>
      <c r="B4089">
        <v>2016</v>
      </c>
      <c r="C4089">
        <v>30.8633130514286</v>
      </c>
      <c r="D4089">
        <v>0.0712417855166126</v>
      </c>
      <c r="E4089">
        <v>0.124323597633765</v>
      </c>
      <c r="F4089">
        <v>34.0706982857143</v>
      </c>
      <c r="G4089">
        <f>VLOOKUP(A:A,Sheet3!A:B,2,0)</f>
        <v>178</v>
      </c>
    </row>
    <row r="4090" spans="1:7">
      <c r="A4090" t="s">
        <v>311</v>
      </c>
      <c r="B4090">
        <v>2017</v>
      </c>
      <c r="C4090">
        <v>30.3758153657143</v>
      </c>
      <c r="D4090">
        <v>0.0736006006311257</v>
      </c>
      <c r="E4090">
        <v>0.13799732920644</v>
      </c>
      <c r="F4090">
        <v>36.21468018</v>
      </c>
      <c r="G4090">
        <f>VLOOKUP(A:A,Sheet3!A:B,2,0)</f>
        <v>178</v>
      </c>
    </row>
    <row r="4091" spans="1:7">
      <c r="A4091" t="s">
        <v>311</v>
      </c>
      <c r="B4091">
        <v>2018</v>
      </c>
      <c r="C4091">
        <v>31.37331528</v>
      </c>
      <c r="D4091">
        <v>0.09281795325588</v>
      </c>
      <c r="E4091">
        <v>0.133826013658368</v>
      </c>
      <c r="F4091">
        <v>40.0967278457143</v>
      </c>
      <c r="G4091">
        <f>VLOOKUP(A:A,Sheet3!A:B,2,0)</f>
        <v>178</v>
      </c>
    </row>
    <row r="4092" spans="1:7">
      <c r="A4092" t="s">
        <v>311</v>
      </c>
      <c r="B4092">
        <v>2019</v>
      </c>
      <c r="C4092">
        <v>34.8023016342857</v>
      </c>
      <c r="D4092">
        <v>0.085314362226288</v>
      </c>
      <c r="E4092">
        <v>0.153784410461582</v>
      </c>
      <c r="F4092">
        <v>39.68972904</v>
      </c>
      <c r="G4092">
        <f>VLOOKUP(A:A,Sheet3!A:B,2,0)</f>
        <v>178</v>
      </c>
    </row>
    <row r="4093" spans="1:7">
      <c r="A4093" t="s">
        <v>311</v>
      </c>
      <c r="B4093">
        <v>2020</v>
      </c>
      <c r="C4093">
        <v>30.5204621714286</v>
      </c>
      <c r="D4093">
        <v>0.0649811160091886</v>
      </c>
      <c r="E4093">
        <v>0.148491204602651</v>
      </c>
      <c r="F4093">
        <v>37.9956128</v>
      </c>
      <c r="G4093">
        <f>VLOOKUP(A:A,Sheet3!A:B,2,0)</f>
        <v>178</v>
      </c>
    </row>
    <row r="4094" spans="1:7">
      <c r="A4094" t="s">
        <v>311</v>
      </c>
      <c r="B4094">
        <v>2021</v>
      </c>
      <c r="C4094">
        <v>35.7076807571429</v>
      </c>
      <c r="D4094">
        <v>0.07826052391543</v>
      </c>
      <c r="E4094">
        <v>0.152104007721201</v>
      </c>
      <c r="F4094">
        <v>43.9316924657143</v>
      </c>
      <c r="G4094">
        <f>VLOOKUP(A:A,Sheet3!A:B,2,0)</f>
        <v>178</v>
      </c>
    </row>
    <row r="4095" spans="1:7">
      <c r="A4095" t="s">
        <v>311</v>
      </c>
      <c r="B4095">
        <v>2022</v>
      </c>
      <c r="C4095">
        <v>34.553628</v>
      </c>
      <c r="D4095">
        <v>0.071197750494</v>
      </c>
      <c r="E4095">
        <v>0.1595099129364</v>
      </c>
      <c r="F4095">
        <v>39.518442</v>
      </c>
      <c r="G4095">
        <f>VLOOKUP(A:A,Sheet3!A:B,2,0)</f>
        <v>178</v>
      </c>
    </row>
    <row r="4096" spans="1:7">
      <c r="A4096" t="s">
        <v>312</v>
      </c>
      <c r="B4096">
        <v>2000</v>
      </c>
      <c r="C4096">
        <v>17.4174233142857</v>
      </c>
      <c r="D4096">
        <v>0.0365818141869943</v>
      </c>
      <c r="E4096">
        <v>0.0785508374050972</v>
      </c>
      <c r="F4096">
        <v>23.8787860571429</v>
      </c>
      <c r="G4096">
        <f>VLOOKUP(A:A,Sheet3!A:B,2,0)</f>
        <v>179</v>
      </c>
    </row>
    <row r="4097" spans="1:7">
      <c r="A4097" t="s">
        <v>312</v>
      </c>
      <c r="B4097">
        <v>2001</v>
      </c>
      <c r="C4097">
        <v>15.9277656</v>
      </c>
      <c r="D4097">
        <v>0.0362914139196</v>
      </c>
      <c r="E4097">
        <v>0.07573493265144</v>
      </c>
      <c r="F4097">
        <v>21.42078672</v>
      </c>
      <c r="G4097">
        <f>VLOOKUP(A:A,Sheet3!A:B,2,0)</f>
        <v>179</v>
      </c>
    </row>
    <row r="4098" spans="1:7">
      <c r="A4098" t="s">
        <v>312</v>
      </c>
      <c r="B4098">
        <v>2002</v>
      </c>
      <c r="C4098">
        <v>21.0215277485714</v>
      </c>
      <c r="D4098">
        <v>0.05422503082744</v>
      </c>
      <c r="E4098">
        <v>0.0874642705034812</v>
      </c>
      <c r="F4098">
        <v>24.1939949428571</v>
      </c>
      <c r="G4098">
        <f>VLOOKUP(A:A,Sheet3!A:B,2,0)</f>
        <v>179</v>
      </c>
    </row>
    <row r="4099" spans="1:7">
      <c r="A4099" t="s">
        <v>312</v>
      </c>
      <c r="B4099">
        <v>2003</v>
      </c>
      <c r="C4099">
        <v>21.9273192314286</v>
      </c>
      <c r="D4099">
        <v>0.0477555085541283</v>
      </c>
      <c r="E4099">
        <v>0.105538380192789</v>
      </c>
      <c r="F4099">
        <v>25.1064371257143</v>
      </c>
      <c r="G4099">
        <f>VLOOKUP(A:A,Sheet3!A:B,2,0)</f>
        <v>179</v>
      </c>
    </row>
    <row r="4100" spans="1:7">
      <c r="A4100" t="s">
        <v>312</v>
      </c>
      <c r="B4100">
        <v>2004</v>
      </c>
      <c r="C4100">
        <v>18.7233822857143</v>
      </c>
      <c r="D4100">
        <v>0.05013185607</v>
      </c>
      <c r="E4100">
        <v>0.0921602322867429</v>
      </c>
      <c r="F4100">
        <v>22.8389712</v>
      </c>
      <c r="G4100">
        <f>VLOOKUP(A:A,Sheet3!A:B,2,0)</f>
        <v>179</v>
      </c>
    </row>
    <row r="4101" spans="1:7">
      <c r="A4101" t="s">
        <v>312</v>
      </c>
      <c r="B4101">
        <v>2005</v>
      </c>
      <c r="C4101">
        <v>20.7169321428571</v>
      </c>
      <c r="D4101">
        <v>0.0540566910403571</v>
      </c>
      <c r="E4101">
        <v>0.100068997329643</v>
      </c>
      <c r="F4101">
        <v>27.9877745714286</v>
      </c>
      <c r="G4101">
        <f>VLOOKUP(A:A,Sheet3!A:B,2,0)</f>
        <v>179</v>
      </c>
    </row>
    <row r="4102" spans="1:7">
      <c r="A4102" t="s">
        <v>312</v>
      </c>
      <c r="B4102">
        <v>2006</v>
      </c>
      <c r="C4102">
        <v>19.4065681828571</v>
      </c>
      <c r="D4102">
        <v>0.0546702432279269</v>
      </c>
      <c r="E4102">
        <v>0.0809797277134263</v>
      </c>
      <c r="F4102">
        <v>23.4673080571429</v>
      </c>
      <c r="G4102">
        <f>VLOOKUP(A:A,Sheet3!A:B,2,0)</f>
        <v>179</v>
      </c>
    </row>
    <row r="4103" spans="1:7">
      <c r="A4103" t="s">
        <v>312</v>
      </c>
      <c r="B4103">
        <v>2007</v>
      </c>
      <c r="C4103">
        <v>23.6956852285714</v>
      </c>
      <c r="D4103">
        <v>0.0650256994042457</v>
      </c>
      <c r="E4103">
        <v>0.109106782634957</v>
      </c>
      <c r="F4103">
        <v>29.1756939428571</v>
      </c>
      <c r="G4103">
        <f>VLOOKUP(A:A,Sheet3!A:B,2,0)</f>
        <v>179</v>
      </c>
    </row>
    <row r="4104" spans="1:7">
      <c r="A4104" t="s">
        <v>312</v>
      </c>
      <c r="B4104">
        <v>2008</v>
      </c>
      <c r="C4104">
        <v>21.477912</v>
      </c>
      <c r="D4104">
        <v>0.0526552490592</v>
      </c>
      <c r="E4104">
        <v>0.0939744561648</v>
      </c>
      <c r="F4104">
        <v>26.8855592</v>
      </c>
      <c r="G4104">
        <f>VLOOKUP(A:A,Sheet3!A:B,2,0)</f>
        <v>179</v>
      </c>
    </row>
    <row r="4105" spans="1:7">
      <c r="A4105" t="s">
        <v>312</v>
      </c>
      <c r="B4105">
        <v>2009</v>
      </c>
      <c r="C4105">
        <v>25.4394322828571</v>
      </c>
      <c r="D4105">
        <v>0.0512222969015329</v>
      </c>
      <c r="E4105">
        <v>0.114820877608676</v>
      </c>
      <c r="F4105">
        <v>27.6093521457143</v>
      </c>
      <c r="G4105">
        <f>VLOOKUP(A:A,Sheet3!A:B,2,0)</f>
        <v>179</v>
      </c>
    </row>
    <row r="4106" spans="1:7">
      <c r="A4106" t="s">
        <v>312</v>
      </c>
      <c r="B4106">
        <v>2010</v>
      </c>
      <c r="C4106">
        <v>26.5420649142857</v>
      </c>
      <c r="D4106">
        <v>0.0546076443546514</v>
      </c>
      <c r="E4106">
        <v>0.125198920200686</v>
      </c>
      <c r="F4106">
        <v>32.3665793142857</v>
      </c>
      <c r="G4106">
        <f>VLOOKUP(A:A,Sheet3!A:B,2,0)</f>
        <v>179</v>
      </c>
    </row>
    <row r="4107" spans="1:7">
      <c r="A4107" t="s">
        <v>312</v>
      </c>
      <c r="B4107">
        <v>2011</v>
      </c>
      <c r="C4107">
        <v>25.20873252</v>
      </c>
      <c r="D4107">
        <v>0.050477965998048</v>
      </c>
      <c r="E4107">
        <v>0.109693278687528</v>
      </c>
      <c r="F4107">
        <v>30.07655712</v>
      </c>
      <c r="G4107">
        <f>VLOOKUP(A:A,Sheet3!A:B,2,0)</f>
        <v>179</v>
      </c>
    </row>
    <row r="4108" spans="1:7">
      <c r="A4108" t="s">
        <v>312</v>
      </c>
      <c r="B4108">
        <v>2012</v>
      </c>
      <c r="C4108">
        <v>25.0557191314286</v>
      </c>
      <c r="D4108">
        <v>0.059194136448</v>
      </c>
      <c r="E4108">
        <v>0.111936425219657</v>
      </c>
      <c r="F4108">
        <v>32.9897033142857</v>
      </c>
      <c r="G4108">
        <f>VLOOKUP(A:A,Sheet3!A:B,2,0)</f>
        <v>179</v>
      </c>
    </row>
    <row r="4109" spans="1:7">
      <c r="A4109" t="s">
        <v>312</v>
      </c>
      <c r="B4109">
        <v>2013</v>
      </c>
      <c r="C4109">
        <v>30.7208135142857</v>
      </c>
      <c r="D4109">
        <v>0.0814009395688029</v>
      </c>
      <c r="E4109">
        <v>0.127408429887797</v>
      </c>
      <c r="F4109">
        <v>35.4376139228571</v>
      </c>
      <c r="G4109">
        <f>VLOOKUP(A:A,Sheet3!A:B,2,0)</f>
        <v>179</v>
      </c>
    </row>
    <row r="4110" spans="1:7">
      <c r="A4110" t="s">
        <v>312</v>
      </c>
      <c r="B4110">
        <v>2014</v>
      </c>
      <c r="C4110">
        <v>31.0913759657143</v>
      </c>
      <c r="D4110">
        <v>0.087142908556704</v>
      </c>
      <c r="E4110">
        <v>0.13515421132296</v>
      </c>
      <c r="F4110">
        <v>34.38296648</v>
      </c>
      <c r="G4110">
        <f>VLOOKUP(A:A,Sheet3!A:B,2,0)</f>
        <v>179</v>
      </c>
    </row>
    <row r="4111" spans="1:7">
      <c r="A4111" t="s">
        <v>312</v>
      </c>
      <c r="B4111">
        <v>2015</v>
      </c>
      <c r="C4111">
        <v>32.873548</v>
      </c>
      <c r="D4111">
        <v>0.0862667646616</v>
      </c>
      <c r="E4111">
        <v>0.1423128766468</v>
      </c>
      <c r="F4111">
        <v>38.600742</v>
      </c>
      <c r="G4111">
        <f>VLOOKUP(A:A,Sheet3!A:B,2,0)</f>
        <v>179</v>
      </c>
    </row>
    <row r="4112" spans="1:7">
      <c r="A4112" t="s">
        <v>312</v>
      </c>
      <c r="B4112">
        <v>2016</v>
      </c>
      <c r="C4112">
        <v>35.0443271314286</v>
      </c>
      <c r="D4112">
        <v>0.0785904080249417</v>
      </c>
      <c r="E4112">
        <v>0.154433340802779</v>
      </c>
      <c r="F4112">
        <v>37.9229007085714</v>
      </c>
      <c r="G4112">
        <f>VLOOKUP(A:A,Sheet3!A:B,2,0)</f>
        <v>179</v>
      </c>
    </row>
    <row r="4113" spans="1:7">
      <c r="A4113" t="s">
        <v>312</v>
      </c>
      <c r="B4113">
        <v>2017</v>
      </c>
      <c r="C4113">
        <v>31.0588987942857</v>
      </c>
      <c r="D4113">
        <v>0.0673636455949263</v>
      </c>
      <c r="E4113">
        <v>0.140081845341987</v>
      </c>
      <c r="F4113">
        <v>37.6606906057143</v>
      </c>
      <c r="G4113">
        <f>VLOOKUP(A:A,Sheet3!A:B,2,0)</f>
        <v>179</v>
      </c>
    </row>
    <row r="4114" spans="1:7">
      <c r="A4114" t="s">
        <v>312</v>
      </c>
      <c r="B4114">
        <v>2018</v>
      </c>
      <c r="C4114">
        <v>34.1565149714286</v>
      </c>
      <c r="D4114">
        <v>0.0936195918851886</v>
      </c>
      <c r="E4114">
        <v>0.144980743447726</v>
      </c>
      <c r="F4114">
        <v>36.3303256</v>
      </c>
      <c r="G4114">
        <f>VLOOKUP(A:A,Sheet3!A:B,2,0)</f>
        <v>179</v>
      </c>
    </row>
    <row r="4115" spans="1:7">
      <c r="A4115" t="s">
        <v>312</v>
      </c>
      <c r="B4115">
        <v>2019</v>
      </c>
      <c r="C4115">
        <v>35.5239380228571</v>
      </c>
      <c r="D4115">
        <v>0.0933391471550571</v>
      </c>
      <c r="E4115">
        <v>0.168152560631194</v>
      </c>
      <c r="F4115">
        <v>41.68602204</v>
      </c>
      <c r="G4115">
        <f>VLOOKUP(A:A,Sheet3!A:B,2,0)</f>
        <v>179</v>
      </c>
    </row>
    <row r="4116" spans="1:7">
      <c r="A4116" t="s">
        <v>312</v>
      </c>
      <c r="B4116">
        <v>2020</v>
      </c>
      <c r="C4116">
        <v>37.291664</v>
      </c>
      <c r="D4116">
        <v>0.0812063275264</v>
      </c>
      <c r="E4116">
        <v>0.1592801552768</v>
      </c>
      <c r="F4116">
        <v>44.1396872</v>
      </c>
      <c r="G4116">
        <f>VLOOKUP(A:A,Sheet3!A:B,2,0)</f>
        <v>179</v>
      </c>
    </row>
    <row r="4117" spans="1:7">
      <c r="A4117" t="s">
        <v>312</v>
      </c>
      <c r="B4117">
        <v>2021</v>
      </c>
      <c r="C4117">
        <v>34.2562436228571</v>
      </c>
      <c r="D4117">
        <v>0.0958866515247394</v>
      </c>
      <c r="E4117">
        <v>0.165642640413963</v>
      </c>
      <c r="F4117">
        <v>40.9332393485714</v>
      </c>
      <c r="G4117">
        <f>VLOOKUP(A:A,Sheet3!A:B,2,0)</f>
        <v>179</v>
      </c>
    </row>
    <row r="4118" spans="1:7">
      <c r="A4118" t="s">
        <v>312</v>
      </c>
      <c r="B4118">
        <v>2022</v>
      </c>
      <c r="C4118">
        <v>36.09569232</v>
      </c>
      <c r="D4118">
        <v>0.0747180831024</v>
      </c>
      <c r="E4118">
        <v>0.149862095374176</v>
      </c>
      <c r="F4118">
        <v>41.83139712</v>
      </c>
      <c r="G4118">
        <f>VLOOKUP(A:A,Sheet3!A:B,2,0)</f>
        <v>179</v>
      </c>
    </row>
    <row r="4119" spans="1:7">
      <c r="A4119" t="s">
        <v>313</v>
      </c>
      <c r="B4119">
        <v>2000</v>
      </c>
      <c r="C4119">
        <v>18.1385341714286</v>
      </c>
      <c r="D4119">
        <v>0.0451522531129371</v>
      </c>
      <c r="E4119">
        <v>0.0816705639602743</v>
      </c>
      <c r="F4119">
        <v>21.4315076571429</v>
      </c>
      <c r="G4119">
        <f>VLOOKUP(A:A,Sheet3!A:B,2,0)</f>
        <v>180</v>
      </c>
    </row>
    <row r="4120" spans="1:7">
      <c r="A4120" t="s">
        <v>313</v>
      </c>
      <c r="B4120">
        <v>2001</v>
      </c>
      <c r="C4120">
        <v>21.12641376</v>
      </c>
      <c r="D4120">
        <v>0.049437920839776</v>
      </c>
      <c r="E4120">
        <v>0.093668180687712</v>
      </c>
      <c r="F4120">
        <v>23.8229952</v>
      </c>
      <c r="G4120">
        <f>VLOOKUP(A:A,Sheet3!A:B,2,0)</f>
        <v>180</v>
      </c>
    </row>
    <row r="4121" spans="1:7">
      <c r="A4121" t="s">
        <v>313</v>
      </c>
      <c r="B4121">
        <v>2002</v>
      </c>
      <c r="C4121">
        <v>17.9416532114286</v>
      </c>
      <c r="D4121">
        <v>0.0512341849105554</v>
      </c>
      <c r="E4121">
        <v>0.0822929807848594</v>
      </c>
      <c r="F4121">
        <v>20.1804436114286</v>
      </c>
      <c r="G4121">
        <f>VLOOKUP(A:A,Sheet3!A:B,2,0)</f>
        <v>180</v>
      </c>
    </row>
    <row r="4122" spans="1:7">
      <c r="A4122" t="s">
        <v>313</v>
      </c>
      <c r="B4122">
        <v>2003</v>
      </c>
      <c r="C4122">
        <v>23.0332501142857</v>
      </c>
      <c r="D4122">
        <v>0.0541373510686171</v>
      </c>
      <c r="E4122">
        <v>0.0955995045993429</v>
      </c>
      <c r="F4122">
        <v>23.9085057828571</v>
      </c>
      <c r="G4122">
        <f>VLOOKUP(A:A,Sheet3!A:B,2,0)</f>
        <v>180</v>
      </c>
    </row>
    <row r="4123" spans="1:7">
      <c r="A4123" t="s">
        <v>313</v>
      </c>
      <c r="B4123">
        <v>2004</v>
      </c>
      <c r="C4123">
        <v>18.21493728</v>
      </c>
      <c r="D4123">
        <v>0.051637525695072</v>
      </c>
      <c r="E4123">
        <v>0.090863393127552</v>
      </c>
      <c r="F4123">
        <v>21.7725727542857</v>
      </c>
      <c r="G4123">
        <f>VLOOKUP(A:A,Sheet3!A:B,2,0)</f>
        <v>180</v>
      </c>
    </row>
    <row r="4124" spans="1:7">
      <c r="A4124" t="s">
        <v>313</v>
      </c>
      <c r="B4124">
        <v>2005</v>
      </c>
      <c r="C4124">
        <v>21.753632</v>
      </c>
      <c r="D4124">
        <v>0.0459045142464</v>
      </c>
      <c r="E4124">
        <v>0.093464479888</v>
      </c>
      <c r="F4124">
        <v>25.8916908571429</v>
      </c>
      <c r="G4124">
        <f>VLOOKUP(A:A,Sheet3!A:B,2,0)</f>
        <v>180</v>
      </c>
    </row>
    <row r="4125" spans="1:7">
      <c r="A4125" t="s">
        <v>313</v>
      </c>
      <c r="B4125">
        <v>2006</v>
      </c>
      <c r="C4125">
        <v>22.5513249371429</v>
      </c>
      <c r="D4125">
        <v>0.0562993827055771</v>
      </c>
      <c r="E4125">
        <v>0.10570482537787</v>
      </c>
      <c r="F4125">
        <v>24.0812983542857</v>
      </c>
      <c r="G4125">
        <f>VLOOKUP(A:A,Sheet3!A:B,2,0)</f>
        <v>180</v>
      </c>
    </row>
    <row r="4126" spans="1:7">
      <c r="A4126" t="s">
        <v>313</v>
      </c>
      <c r="B4126">
        <v>2007</v>
      </c>
      <c r="C4126">
        <v>20.0335281942857</v>
      </c>
      <c r="D4126">
        <v>0.0446026471717577</v>
      </c>
      <c r="E4126">
        <v>0.0895418576171794</v>
      </c>
      <c r="F4126">
        <v>25.78302414</v>
      </c>
      <c r="G4126">
        <f>VLOOKUP(A:A,Sheet3!A:B,2,0)</f>
        <v>180</v>
      </c>
    </row>
    <row r="4127" spans="1:7">
      <c r="A4127" t="s">
        <v>313</v>
      </c>
      <c r="B4127">
        <v>2008</v>
      </c>
      <c r="C4127">
        <v>25.565272</v>
      </c>
      <c r="D4127">
        <v>0.0663444373672</v>
      </c>
      <c r="E4127">
        <v>0.10718240286</v>
      </c>
      <c r="F4127">
        <v>31.080682</v>
      </c>
      <c r="G4127">
        <f>VLOOKUP(A:A,Sheet3!A:B,2,0)</f>
        <v>180</v>
      </c>
    </row>
    <row r="4128" spans="1:7">
      <c r="A4128" t="s">
        <v>313</v>
      </c>
      <c r="B4128">
        <v>2009</v>
      </c>
      <c r="C4128">
        <v>23.4617675885714</v>
      </c>
      <c r="D4128">
        <v>0.0671288094244206</v>
      </c>
      <c r="E4128">
        <v>0.094252958933568</v>
      </c>
      <c r="F4128">
        <v>31.7799973371429</v>
      </c>
      <c r="G4128">
        <f>VLOOKUP(A:A,Sheet3!A:B,2,0)</f>
        <v>180</v>
      </c>
    </row>
    <row r="4129" spans="1:7">
      <c r="A4129" t="s">
        <v>313</v>
      </c>
      <c r="B4129">
        <v>2010</v>
      </c>
      <c r="C4129">
        <v>26.4501000857143</v>
      </c>
      <c r="D4129">
        <v>0.0761604181868057</v>
      </c>
      <c r="E4129">
        <v>0.130298483042246</v>
      </c>
      <c r="F4129">
        <v>35.1442870285714</v>
      </c>
      <c r="G4129">
        <f>VLOOKUP(A:A,Sheet3!A:B,2,0)</f>
        <v>180</v>
      </c>
    </row>
    <row r="4130" spans="1:7">
      <c r="A4130" t="s">
        <v>313</v>
      </c>
      <c r="B4130">
        <v>2011</v>
      </c>
      <c r="C4130">
        <v>25.0493360114286</v>
      </c>
      <c r="D4130">
        <v>0.0622951937268217</v>
      </c>
      <c r="E4130">
        <v>0.101868134757677</v>
      </c>
      <c r="F4130">
        <v>32.2040913714286</v>
      </c>
      <c r="G4130">
        <f>VLOOKUP(A:A,Sheet3!A:B,2,0)</f>
        <v>180</v>
      </c>
    </row>
    <row r="4131" spans="1:7">
      <c r="A4131" t="s">
        <v>313</v>
      </c>
      <c r="B4131">
        <v>2012</v>
      </c>
      <c r="C4131">
        <v>25.58565632</v>
      </c>
      <c r="D4131">
        <v>0.052302198649344</v>
      </c>
      <c r="E4131">
        <v>0.109795726966016</v>
      </c>
      <c r="F4131">
        <v>34.2234433828571</v>
      </c>
      <c r="G4131">
        <f>VLOOKUP(A:A,Sheet3!A:B,2,0)</f>
        <v>180</v>
      </c>
    </row>
    <row r="4132" spans="1:7">
      <c r="A4132" t="s">
        <v>313</v>
      </c>
      <c r="B4132">
        <v>2013</v>
      </c>
      <c r="C4132">
        <v>30.62183982</v>
      </c>
      <c r="D4132">
        <v>0.071474436323862</v>
      </c>
      <c r="E4132">
        <v>0.137571677575332</v>
      </c>
      <c r="F4132">
        <v>35.9096496942857</v>
      </c>
      <c r="G4132">
        <f>VLOOKUP(A:A,Sheet3!A:B,2,0)</f>
        <v>180</v>
      </c>
    </row>
    <row r="4133" spans="1:7">
      <c r="A4133" t="s">
        <v>313</v>
      </c>
      <c r="B4133">
        <v>2014</v>
      </c>
      <c r="C4133">
        <v>27.3656334285714</v>
      </c>
      <c r="D4133">
        <v>0.0651110516166</v>
      </c>
      <c r="E4133">
        <v>0.1134414968148</v>
      </c>
      <c r="F4133">
        <v>32.4073817142857</v>
      </c>
      <c r="G4133">
        <f>VLOOKUP(A:A,Sheet3!A:B,2,0)</f>
        <v>180</v>
      </c>
    </row>
    <row r="4134" spans="1:7">
      <c r="A4134" t="s">
        <v>313</v>
      </c>
      <c r="B4134">
        <v>2015</v>
      </c>
      <c r="C4134">
        <v>25.7896068</v>
      </c>
      <c r="D4134">
        <v>0.06486344006268</v>
      </c>
      <c r="E4134">
        <v>0.11973856541172</v>
      </c>
      <c r="F4134">
        <v>33.343414</v>
      </c>
      <c r="G4134">
        <f>VLOOKUP(A:A,Sheet3!A:B,2,0)</f>
        <v>180</v>
      </c>
    </row>
    <row r="4135" spans="1:7">
      <c r="A4135" t="s">
        <v>313</v>
      </c>
      <c r="B4135">
        <v>2016</v>
      </c>
      <c r="C4135">
        <v>32.4248318742857</v>
      </c>
      <c r="D4135">
        <v>0.0700603342307691</v>
      </c>
      <c r="E4135">
        <v>0.134293926173729</v>
      </c>
      <c r="F4135">
        <v>35.50682016</v>
      </c>
      <c r="G4135">
        <f>VLOOKUP(A:A,Sheet3!A:B,2,0)</f>
        <v>180</v>
      </c>
    </row>
    <row r="4136" spans="1:7">
      <c r="A4136" t="s">
        <v>313</v>
      </c>
      <c r="B4136">
        <v>2017</v>
      </c>
      <c r="C4136">
        <v>30.3642399685714</v>
      </c>
      <c r="D4136">
        <v>0.0727618282366877</v>
      </c>
      <c r="E4136">
        <v>0.127900251595617</v>
      </c>
      <c r="F4136">
        <v>36.4184860114286</v>
      </c>
      <c r="G4136">
        <f>VLOOKUP(A:A,Sheet3!A:B,2,0)</f>
        <v>180</v>
      </c>
    </row>
    <row r="4137" spans="1:7">
      <c r="A4137" t="s">
        <v>313</v>
      </c>
      <c r="B4137">
        <v>2018</v>
      </c>
      <c r="C4137">
        <v>33.8433211428571</v>
      </c>
      <c r="D4137">
        <v>0.0985415981716571</v>
      </c>
      <c r="E4137">
        <v>0.162898057656914</v>
      </c>
      <c r="F4137">
        <v>42.1325977142857</v>
      </c>
      <c r="G4137">
        <f>VLOOKUP(A:A,Sheet3!A:B,2,0)</f>
        <v>180</v>
      </c>
    </row>
    <row r="4138" spans="1:7">
      <c r="A4138" t="s">
        <v>313</v>
      </c>
      <c r="B4138">
        <v>2019</v>
      </c>
      <c r="C4138">
        <v>35.0075337857143</v>
      </c>
      <c r="D4138">
        <v>0.0875783472717214</v>
      </c>
      <c r="E4138">
        <v>0.157533902035714</v>
      </c>
      <c r="F4138">
        <v>38.4383130857143</v>
      </c>
      <c r="G4138">
        <f>VLOOKUP(A:A,Sheet3!A:B,2,0)</f>
        <v>180</v>
      </c>
    </row>
    <row r="4139" spans="1:7">
      <c r="A4139" t="s">
        <v>313</v>
      </c>
      <c r="B4139">
        <v>2020</v>
      </c>
      <c r="C4139">
        <v>34.5341149714286</v>
      </c>
      <c r="D4139">
        <v>0.0916051933732114</v>
      </c>
      <c r="E4139">
        <v>0.16411647457872</v>
      </c>
      <c r="F4139">
        <v>41.5824901714286</v>
      </c>
      <c r="G4139">
        <f>VLOOKUP(A:A,Sheet3!A:B,2,0)</f>
        <v>180</v>
      </c>
    </row>
    <row r="4140" spans="1:7">
      <c r="A4140" t="s">
        <v>313</v>
      </c>
      <c r="B4140">
        <v>2021</v>
      </c>
      <c r="C4140">
        <v>36.91315608</v>
      </c>
      <c r="D4140">
        <v>0.091887919429944</v>
      </c>
      <c r="E4140">
        <v>0.170878382125536</v>
      </c>
      <c r="F4140">
        <v>41.7621982</v>
      </c>
      <c r="G4140">
        <f>VLOOKUP(A:A,Sheet3!A:B,2,0)</f>
        <v>180</v>
      </c>
    </row>
    <row r="4141" spans="1:7">
      <c r="A4141" t="s">
        <v>313</v>
      </c>
      <c r="B4141">
        <v>2022</v>
      </c>
      <c r="C4141">
        <v>38.7411324</v>
      </c>
      <c r="D4141">
        <v>0.10662334459128</v>
      </c>
      <c r="E4141">
        <v>0.17134040626548</v>
      </c>
      <c r="F4141">
        <v>43.0529808</v>
      </c>
      <c r="G4141">
        <f>VLOOKUP(A:A,Sheet3!A:B,2,0)</f>
        <v>180</v>
      </c>
    </row>
    <row r="4142" spans="1:7">
      <c r="A4142" t="s">
        <v>315</v>
      </c>
      <c r="B4142">
        <v>2000</v>
      </c>
      <c r="C4142">
        <v>15.7471369714286</v>
      </c>
      <c r="D4142">
        <v>0.03605621952348</v>
      </c>
      <c r="E4142">
        <v>0.0710117141726571</v>
      </c>
      <c r="F4142">
        <v>20.3903758285714</v>
      </c>
      <c r="G4142">
        <f>VLOOKUP(A:A,Sheet3!A:B,2,0)</f>
        <v>181</v>
      </c>
    </row>
    <row r="4143" spans="1:7">
      <c r="A4143" t="s">
        <v>315</v>
      </c>
      <c r="B4143">
        <v>2001</v>
      </c>
      <c r="C4143">
        <v>16.17546348</v>
      </c>
      <c r="D4143">
        <v>0.035511612523992</v>
      </c>
      <c r="E4143">
        <v>0.077661635260176</v>
      </c>
      <c r="F4143">
        <v>19.24050132</v>
      </c>
      <c r="G4143">
        <f>VLOOKUP(A:A,Sheet3!A:B,2,0)</f>
        <v>181</v>
      </c>
    </row>
    <row r="4144" spans="1:7">
      <c r="A4144" t="s">
        <v>315</v>
      </c>
      <c r="B4144">
        <v>2002</v>
      </c>
      <c r="C4144">
        <v>18.5903448342857</v>
      </c>
      <c r="D4144">
        <v>0.0531944127088251</v>
      </c>
      <c r="E4144">
        <v>0.0745491418199691</v>
      </c>
      <c r="F4144">
        <v>25.7150531314286</v>
      </c>
      <c r="G4144">
        <f>VLOOKUP(A:A,Sheet3!A:B,2,0)</f>
        <v>181</v>
      </c>
    </row>
    <row r="4145" spans="1:7">
      <c r="A4145" t="s">
        <v>315</v>
      </c>
      <c r="B4145">
        <v>2003</v>
      </c>
      <c r="C4145">
        <v>18.6985769314286</v>
      </c>
      <c r="D4145">
        <v>0.0502337269262829</v>
      </c>
      <c r="E4145">
        <v>0.0826944564792429</v>
      </c>
      <c r="F4145">
        <v>23.15222688</v>
      </c>
      <c r="G4145">
        <f>VLOOKUP(A:A,Sheet3!A:B,2,0)</f>
        <v>181</v>
      </c>
    </row>
    <row r="4146" spans="1:7">
      <c r="A4146" t="s">
        <v>315</v>
      </c>
      <c r="B4146">
        <v>2004</v>
      </c>
      <c r="C4146">
        <v>19.3698074742857</v>
      </c>
      <c r="D4146">
        <v>0.0520331138181737</v>
      </c>
      <c r="E4146">
        <v>0.082207399901616</v>
      </c>
      <c r="F4146">
        <v>24.80055072</v>
      </c>
      <c r="G4146">
        <f>VLOOKUP(A:A,Sheet3!A:B,2,0)</f>
        <v>181</v>
      </c>
    </row>
    <row r="4147" spans="1:7">
      <c r="A4147" t="s">
        <v>315</v>
      </c>
      <c r="B4147">
        <v>2005</v>
      </c>
      <c r="C4147">
        <v>20.5143646428571</v>
      </c>
      <c r="D4147">
        <v>0.0465163218276786</v>
      </c>
      <c r="E4147">
        <v>0.0958287515561786</v>
      </c>
      <c r="F4147">
        <v>25.6919061428571</v>
      </c>
      <c r="G4147">
        <f>VLOOKUP(A:A,Sheet3!A:B,2,0)</f>
        <v>181</v>
      </c>
    </row>
    <row r="4148" spans="1:7">
      <c r="A4148" t="s">
        <v>315</v>
      </c>
      <c r="B4148">
        <v>2006</v>
      </c>
      <c r="C4148">
        <v>22.367033</v>
      </c>
      <c r="D4148">
        <v>0.0581855996462</v>
      </c>
      <c r="E4148">
        <v>0.0947534618979</v>
      </c>
      <c r="F4148">
        <v>27.1098984</v>
      </c>
      <c r="G4148">
        <f>VLOOKUP(A:A,Sheet3!A:B,2,0)</f>
        <v>181</v>
      </c>
    </row>
    <row r="4149" spans="1:7">
      <c r="A4149" t="s">
        <v>315</v>
      </c>
      <c r="B4149">
        <v>2007</v>
      </c>
      <c r="C4149">
        <v>24.66455184</v>
      </c>
      <c r="D4149">
        <v>0.05022935982216</v>
      </c>
      <c r="E4149">
        <v>0.112781129743584</v>
      </c>
      <c r="F4149">
        <v>29.41661448</v>
      </c>
      <c r="G4149">
        <f>VLOOKUP(A:A,Sheet3!A:B,2,0)</f>
        <v>181</v>
      </c>
    </row>
    <row r="4150" spans="1:7">
      <c r="A4150" t="s">
        <v>315</v>
      </c>
      <c r="B4150">
        <v>2008</v>
      </c>
      <c r="C4150">
        <v>24.98948704</v>
      </c>
      <c r="D4150">
        <v>0.062443730215552</v>
      </c>
      <c r="E4150">
        <v>0.105390662642496</v>
      </c>
      <c r="F4150">
        <v>28.07072896</v>
      </c>
      <c r="G4150">
        <f>VLOOKUP(A:A,Sheet3!A:B,2,0)</f>
        <v>181</v>
      </c>
    </row>
    <row r="4151" spans="1:7">
      <c r="A4151" t="s">
        <v>315</v>
      </c>
      <c r="B4151">
        <v>2009</v>
      </c>
      <c r="C4151">
        <v>25.0063006285714</v>
      </c>
      <c r="D4151">
        <v>0.0638410855047429</v>
      </c>
      <c r="E4151">
        <v>0.121238047337503</v>
      </c>
      <c r="F4151">
        <v>33.6369616285714</v>
      </c>
      <c r="G4151">
        <f>VLOOKUP(A:A,Sheet3!A:B,2,0)</f>
        <v>181</v>
      </c>
    </row>
    <row r="4152" spans="1:7">
      <c r="A4152" t="s">
        <v>315</v>
      </c>
      <c r="B4152">
        <v>2010</v>
      </c>
      <c r="C4152">
        <v>27.0905014285714</v>
      </c>
      <c r="D4152">
        <v>0.0562588443167143</v>
      </c>
      <c r="E4152">
        <v>0.126008758344857</v>
      </c>
      <c r="F4152">
        <v>32.3404842857143</v>
      </c>
      <c r="G4152">
        <f>VLOOKUP(A:A,Sheet3!A:B,2,0)</f>
        <v>181</v>
      </c>
    </row>
    <row r="4153" spans="1:7">
      <c r="A4153" t="s">
        <v>315</v>
      </c>
      <c r="B4153">
        <v>2011</v>
      </c>
      <c r="C4153">
        <v>26.80243384</v>
      </c>
      <c r="D4153">
        <v>0.067794076154896</v>
      </c>
      <c r="E4153">
        <v>0.118933119921616</v>
      </c>
      <c r="F4153">
        <v>31.7706086285714</v>
      </c>
      <c r="G4153">
        <f>VLOOKUP(A:A,Sheet3!A:B,2,0)</f>
        <v>181</v>
      </c>
    </row>
    <row r="4154" spans="1:7">
      <c r="A4154" t="s">
        <v>315</v>
      </c>
      <c r="B4154">
        <v>2012</v>
      </c>
      <c r="C4154">
        <v>27.6480127085714</v>
      </c>
      <c r="D4154">
        <v>0.0615942427121554</v>
      </c>
      <c r="E4154">
        <v>0.120147204026368</v>
      </c>
      <c r="F4154">
        <v>32.1375573942857</v>
      </c>
      <c r="G4154">
        <f>VLOOKUP(A:A,Sheet3!A:B,2,0)</f>
        <v>181</v>
      </c>
    </row>
    <row r="4155" spans="1:7">
      <c r="A4155" t="s">
        <v>315</v>
      </c>
      <c r="B4155">
        <v>2013</v>
      </c>
      <c r="C4155">
        <v>30.4326129171429</v>
      </c>
      <c r="D4155">
        <v>0.066081375688284</v>
      </c>
      <c r="E4155">
        <v>0.138860969479631</v>
      </c>
      <c r="F4155">
        <v>33.6685025914286</v>
      </c>
      <c r="G4155">
        <f>VLOOKUP(A:A,Sheet3!A:B,2,0)</f>
        <v>181</v>
      </c>
    </row>
    <row r="4156" spans="1:7">
      <c r="A4156" t="s">
        <v>315</v>
      </c>
      <c r="B4156">
        <v>2014</v>
      </c>
      <c r="C4156">
        <v>31.9121979428571</v>
      </c>
      <c r="D4156">
        <v>0.0649668525720686</v>
      </c>
      <c r="E4156">
        <v>0.130338990058011</v>
      </c>
      <c r="F4156">
        <v>36.6045103542857</v>
      </c>
      <c r="G4156">
        <f>VLOOKUP(A:A,Sheet3!A:B,2,0)</f>
        <v>181</v>
      </c>
    </row>
    <row r="4157" spans="1:7">
      <c r="A4157" t="s">
        <v>315</v>
      </c>
      <c r="B4157">
        <v>2015</v>
      </c>
      <c r="C4157">
        <v>32.1392477</v>
      </c>
      <c r="D4157">
        <v>0.06512375761451</v>
      </c>
      <c r="E4157">
        <v>0.14919360174817</v>
      </c>
      <c r="F4157">
        <v>35.2429647</v>
      </c>
      <c r="G4157">
        <f>VLOOKUP(A:A,Sheet3!A:B,2,0)</f>
        <v>181</v>
      </c>
    </row>
    <row r="4158" spans="1:7">
      <c r="A4158" t="s">
        <v>315</v>
      </c>
      <c r="B4158">
        <v>2016</v>
      </c>
      <c r="C4158">
        <v>34.3661880342857</v>
      </c>
      <c r="D4158">
        <v>0.0941392988823189</v>
      </c>
      <c r="E4158">
        <v>0.156833535713266</v>
      </c>
      <c r="F4158">
        <v>39.4279677257143</v>
      </c>
      <c r="G4158">
        <f>VLOOKUP(A:A,Sheet3!A:B,2,0)</f>
        <v>181</v>
      </c>
    </row>
    <row r="4159" spans="1:7">
      <c r="A4159" t="s">
        <v>315</v>
      </c>
      <c r="B4159">
        <v>2017</v>
      </c>
      <c r="C4159">
        <v>27.95519904</v>
      </c>
      <c r="D4159">
        <v>0.079585656146976</v>
      </c>
      <c r="E4159">
        <v>0.12427483733232</v>
      </c>
      <c r="F4159">
        <v>33.47110872</v>
      </c>
      <c r="G4159">
        <f>VLOOKUP(A:A,Sheet3!A:B,2,0)</f>
        <v>181</v>
      </c>
    </row>
    <row r="4160" spans="1:7">
      <c r="A4160" t="s">
        <v>315</v>
      </c>
      <c r="B4160">
        <v>2018</v>
      </c>
      <c r="C4160">
        <v>33.1945894857143</v>
      </c>
      <c r="D4160">
        <v>0.0791524986286857</v>
      </c>
      <c r="E4160">
        <v>0.145671136499109</v>
      </c>
      <c r="F4160">
        <v>38.0452808</v>
      </c>
      <c r="G4160">
        <f>VLOOKUP(A:A,Sheet3!A:B,2,0)</f>
        <v>181</v>
      </c>
    </row>
    <row r="4161" spans="1:7">
      <c r="A4161" t="s">
        <v>315</v>
      </c>
      <c r="B4161">
        <v>2019</v>
      </c>
      <c r="C4161">
        <v>33.9656878971429</v>
      </c>
      <c r="D4161">
        <v>0.092940311792952</v>
      </c>
      <c r="E4161">
        <v>0.166961735427195</v>
      </c>
      <c r="F4161">
        <v>43.1867846057143</v>
      </c>
      <c r="G4161">
        <f>VLOOKUP(A:A,Sheet3!A:B,2,0)</f>
        <v>181</v>
      </c>
    </row>
    <row r="4162" spans="1:7">
      <c r="A4162" t="s">
        <v>315</v>
      </c>
      <c r="B4162">
        <v>2020</v>
      </c>
      <c r="C4162">
        <v>33.7856514285714</v>
      </c>
      <c r="D4162">
        <v>0.0682166087994286</v>
      </c>
      <c r="E4162">
        <v>0.165860519993143</v>
      </c>
      <c r="F4162">
        <v>39.8735510857143</v>
      </c>
      <c r="G4162">
        <f>VLOOKUP(A:A,Sheet3!A:B,2,0)</f>
        <v>181</v>
      </c>
    </row>
    <row r="4163" spans="1:7">
      <c r="A4163" t="s">
        <v>315</v>
      </c>
      <c r="B4163">
        <v>2021</v>
      </c>
      <c r="C4163">
        <v>38.0260203685714</v>
      </c>
      <c r="D4163">
        <v>0.0860148580737086</v>
      </c>
      <c r="E4163">
        <v>0.175881752010753</v>
      </c>
      <c r="F4163">
        <v>45.6033636771429</v>
      </c>
      <c r="G4163">
        <f>VLOOKUP(A:A,Sheet3!A:B,2,0)</f>
        <v>181</v>
      </c>
    </row>
    <row r="4164" spans="1:7">
      <c r="A4164" t="s">
        <v>315</v>
      </c>
      <c r="B4164">
        <v>2022</v>
      </c>
      <c r="C4164">
        <v>31.9172832</v>
      </c>
      <c r="D4164">
        <v>0.06688905040224</v>
      </c>
      <c r="E4164">
        <v>0.1429255941696</v>
      </c>
      <c r="F4164">
        <v>42.4065312</v>
      </c>
      <c r="G4164">
        <f>VLOOKUP(A:A,Sheet3!A:B,2,0)</f>
        <v>181</v>
      </c>
    </row>
    <row r="4165" spans="1:7">
      <c r="A4165" t="s">
        <v>316</v>
      </c>
      <c r="B4165">
        <v>2000</v>
      </c>
      <c r="C4165">
        <v>15.5115</v>
      </c>
      <c r="D4165">
        <v>0.03116725695</v>
      </c>
      <c r="E4165">
        <v>0.073896786</v>
      </c>
      <c r="F4165">
        <v>18.4946104</v>
      </c>
      <c r="G4165">
        <f>VLOOKUP(A:A,Sheet3!A:B,2,0)</f>
        <v>182</v>
      </c>
    </row>
    <row r="4166" spans="1:7">
      <c r="A4166" t="s">
        <v>316</v>
      </c>
      <c r="B4166">
        <v>2001</v>
      </c>
      <c r="C4166">
        <v>16.74356256</v>
      </c>
      <c r="D4166">
        <v>0.034689312911808</v>
      </c>
      <c r="E4166">
        <v>0.083598933505824</v>
      </c>
      <c r="F4166">
        <v>21.91122432</v>
      </c>
      <c r="G4166">
        <f>VLOOKUP(A:A,Sheet3!A:B,2,0)</f>
        <v>182</v>
      </c>
    </row>
    <row r="4167" spans="1:7">
      <c r="A4167" t="s">
        <v>316</v>
      </c>
      <c r="B4167">
        <v>2002</v>
      </c>
      <c r="C4167">
        <v>19.0461170742857</v>
      </c>
      <c r="D4167">
        <v>0.0394559361310903</v>
      </c>
      <c r="E4167">
        <v>0.0874273912060937</v>
      </c>
      <c r="F4167">
        <v>21.8448459428571</v>
      </c>
      <c r="G4167">
        <f>VLOOKUP(A:A,Sheet3!A:B,2,0)</f>
        <v>182</v>
      </c>
    </row>
    <row r="4168" spans="1:7">
      <c r="A4168" t="s">
        <v>316</v>
      </c>
      <c r="B4168">
        <v>2003</v>
      </c>
      <c r="C4168">
        <v>18.8811752457143</v>
      </c>
      <c r="D4168">
        <v>0.0457528638554149</v>
      </c>
      <c r="E4168">
        <v>0.0820745806755954</v>
      </c>
      <c r="F4168">
        <v>25.8014352228571</v>
      </c>
      <c r="G4168">
        <f>VLOOKUP(A:A,Sheet3!A:B,2,0)</f>
        <v>182</v>
      </c>
    </row>
    <row r="4169" spans="1:7">
      <c r="A4169" t="s">
        <v>316</v>
      </c>
      <c r="B4169">
        <v>2004</v>
      </c>
      <c r="C4169">
        <v>20.0811040457143</v>
      </c>
      <c r="D4169">
        <v>0.0483050957819657</v>
      </c>
      <c r="E4169">
        <v>0.0898830217086171</v>
      </c>
      <c r="F4169">
        <v>23.7588700114286</v>
      </c>
      <c r="G4169">
        <f>VLOOKUP(A:A,Sheet3!A:B,2,0)</f>
        <v>182</v>
      </c>
    </row>
    <row r="4170" spans="1:7">
      <c r="A4170" t="s">
        <v>316</v>
      </c>
      <c r="B4170">
        <v>2005</v>
      </c>
      <c r="C4170">
        <v>24.8795</v>
      </c>
      <c r="D4170">
        <v>0.0615120758</v>
      </c>
      <c r="E4170">
        <v>0.10168002855</v>
      </c>
      <c r="F4170">
        <v>26.3409092857143</v>
      </c>
      <c r="G4170">
        <f>VLOOKUP(A:A,Sheet3!A:B,2,0)</f>
        <v>182</v>
      </c>
    </row>
    <row r="4171" spans="1:7">
      <c r="A4171" t="s">
        <v>316</v>
      </c>
      <c r="B4171">
        <v>2006</v>
      </c>
      <c r="C4171">
        <v>24.6927636057143</v>
      </c>
      <c r="D4171">
        <v>0.0663642714667177</v>
      </c>
      <c r="E4171">
        <v>0.102134208825955</v>
      </c>
      <c r="F4171">
        <v>28.0569865085714</v>
      </c>
      <c r="G4171">
        <f>VLOOKUP(A:A,Sheet3!A:B,2,0)</f>
        <v>182</v>
      </c>
    </row>
    <row r="4172" spans="1:7">
      <c r="A4172" t="s">
        <v>316</v>
      </c>
      <c r="B4172">
        <v>2007</v>
      </c>
      <c r="C4172">
        <v>25.4131725085714</v>
      </c>
      <c r="D4172">
        <v>0.0647730940898469</v>
      </c>
      <c r="E4172">
        <v>0.125083635087189</v>
      </c>
      <c r="F4172">
        <v>27.5304205542857</v>
      </c>
      <c r="G4172">
        <f>VLOOKUP(A:A,Sheet3!A:B,2,0)</f>
        <v>182</v>
      </c>
    </row>
    <row r="4173" spans="1:7">
      <c r="A4173" t="s">
        <v>316</v>
      </c>
      <c r="B4173">
        <v>2008</v>
      </c>
      <c r="C4173">
        <v>23.90800224</v>
      </c>
      <c r="D4173">
        <v>0.066158223798528</v>
      </c>
      <c r="E4173">
        <v>0.100028690571936</v>
      </c>
      <c r="F4173">
        <v>27.1287672</v>
      </c>
      <c r="G4173">
        <f>VLOOKUP(A:A,Sheet3!A:B,2,0)</f>
        <v>182</v>
      </c>
    </row>
    <row r="4174" spans="1:7">
      <c r="A4174" t="s">
        <v>316</v>
      </c>
      <c r="B4174">
        <v>2009</v>
      </c>
      <c r="C4174">
        <v>21.9182128428571</v>
      </c>
      <c r="D4174">
        <v>0.0596964444988057</v>
      </c>
      <c r="E4174">
        <v>0.09132004198848</v>
      </c>
      <c r="F4174">
        <v>29.3628655657143</v>
      </c>
      <c r="G4174">
        <f>VLOOKUP(A:A,Sheet3!A:B,2,0)</f>
        <v>182</v>
      </c>
    </row>
    <row r="4175" spans="1:7">
      <c r="A4175" t="s">
        <v>316</v>
      </c>
      <c r="B4175">
        <v>2010</v>
      </c>
      <c r="C4175">
        <v>26.3638178571429</v>
      </c>
      <c r="D4175">
        <v>0.0572384849496428</v>
      </c>
      <c r="E4175">
        <v>0.116427892420714</v>
      </c>
      <c r="F4175">
        <v>31.0399800857143</v>
      </c>
      <c r="G4175">
        <f>VLOOKUP(A:A,Sheet3!A:B,2,0)</f>
        <v>182</v>
      </c>
    </row>
    <row r="4176" spans="1:7">
      <c r="A4176" t="s">
        <v>316</v>
      </c>
      <c r="B4176">
        <v>2011</v>
      </c>
      <c r="C4176">
        <v>26.99671642</v>
      </c>
      <c r="D4176">
        <v>0.078096101259776</v>
      </c>
      <c r="E4176">
        <v>0.109401493620408</v>
      </c>
      <c r="F4176">
        <v>33.40332646</v>
      </c>
      <c r="G4176">
        <f>VLOOKUP(A:A,Sheet3!A:B,2,0)</f>
        <v>182</v>
      </c>
    </row>
    <row r="4177" spans="1:7">
      <c r="A4177" t="s">
        <v>316</v>
      </c>
      <c r="B4177">
        <v>2012</v>
      </c>
      <c r="C4177">
        <v>29.03418432</v>
      </c>
      <c r="D4177">
        <v>0.05847484722048</v>
      </c>
      <c r="E4177">
        <v>0.131449366090368</v>
      </c>
      <c r="F4177">
        <v>32.25344832</v>
      </c>
      <c r="G4177">
        <f>VLOOKUP(A:A,Sheet3!A:B,2,0)</f>
        <v>182</v>
      </c>
    </row>
    <row r="4178" spans="1:7">
      <c r="A4178" t="s">
        <v>316</v>
      </c>
      <c r="B4178">
        <v>2013</v>
      </c>
      <c r="C4178">
        <v>27.0478093285714</v>
      </c>
      <c r="D4178">
        <v>0.0736836421728943</v>
      </c>
      <c r="E4178">
        <v>0.112651421072567</v>
      </c>
      <c r="F4178">
        <v>34.3566048257143</v>
      </c>
      <c r="G4178">
        <f>VLOOKUP(A:A,Sheet3!A:B,2,0)</f>
        <v>182</v>
      </c>
    </row>
    <row r="4179" spans="1:7">
      <c r="A4179" t="s">
        <v>316</v>
      </c>
      <c r="B4179">
        <v>2014</v>
      </c>
      <c r="C4179">
        <v>28.3303817771429</v>
      </c>
      <c r="D4179">
        <v>0.0795602111447503</v>
      </c>
      <c r="E4179">
        <v>0.113366855719415</v>
      </c>
      <c r="F4179">
        <v>30.7233368457143</v>
      </c>
      <c r="G4179">
        <f>VLOOKUP(A:A,Sheet3!A:B,2,0)</f>
        <v>182</v>
      </c>
    </row>
    <row r="4180" spans="1:7">
      <c r="A4180" t="s">
        <v>316</v>
      </c>
      <c r="B4180">
        <v>2015</v>
      </c>
      <c r="C4180">
        <v>28.983614</v>
      </c>
      <c r="D4180">
        <v>0.060604736874</v>
      </c>
      <c r="E4180">
        <v>0.1182415516744</v>
      </c>
      <c r="F4180">
        <v>34.3762892</v>
      </c>
      <c r="G4180">
        <f>VLOOKUP(A:A,Sheet3!A:B,2,0)</f>
        <v>182</v>
      </c>
    </row>
    <row r="4181" spans="1:7">
      <c r="A4181" t="s">
        <v>316</v>
      </c>
      <c r="B4181">
        <v>2016</v>
      </c>
      <c r="C4181">
        <v>32.6800520228571</v>
      </c>
      <c r="D4181">
        <v>0.0966904699200274</v>
      </c>
      <c r="E4181">
        <v>0.150115818966994</v>
      </c>
      <c r="F4181">
        <v>34.2216061714286</v>
      </c>
      <c r="G4181">
        <f>VLOOKUP(A:A,Sheet3!A:B,2,0)</f>
        <v>182</v>
      </c>
    </row>
    <row r="4182" spans="1:7">
      <c r="A4182" t="s">
        <v>316</v>
      </c>
      <c r="B4182">
        <v>2017</v>
      </c>
      <c r="C4182">
        <v>35.22982824</v>
      </c>
      <c r="D4182">
        <v>0.090885910893552</v>
      </c>
      <c r="E4182">
        <v>0.150773095918728</v>
      </c>
      <c r="F4182">
        <v>39.5142163885714</v>
      </c>
      <c r="G4182">
        <f>VLOOKUP(A:A,Sheet3!A:B,2,0)</f>
        <v>182</v>
      </c>
    </row>
    <row r="4183" spans="1:7">
      <c r="A4183" t="s">
        <v>316</v>
      </c>
      <c r="B4183">
        <v>2018</v>
      </c>
      <c r="C4183">
        <v>30.4627308342857</v>
      </c>
      <c r="D4183">
        <v>0.0777804906391817</v>
      </c>
      <c r="E4183">
        <v>0.128424780651182</v>
      </c>
      <c r="F4183">
        <v>35.7062168571429</v>
      </c>
      <c r="G4183">
        <f>VLOOKUP(A:A,Sheet3!A:B,2,0)</f>
        <v>182</v>
      </c>
    </row>
    <row r="4184" spans="1:7">
      <c r="A4184" t="s">
        <v>316</v>
      </c>
      <c r="B4184">
        <v>2019</v>
      </c>
      <c r="C4184">
        <v>28.6083933942857</v>
      </c>
      <c r="D4184">
        <v>0.0775173027411566</v>
      </c>
      <c r="E4184">
        <v>0.141768893465383</v>
      </c>
      <c r="F4184">
        <v>38.7299748085714</v>
      </c>
      <c r="G4184">
        <f>VLOOKUP(A:A,Sheet3!A:B,2,0)</f>
        <v>182</v>
      </c>
    </row>
    <row r="4185" spans="1:7">
      <c r="A4185" t="s">
        <v>316</v>
      </c>
      <c r="B4185">
        <v>2020</v>
      </c>
      <c r="C4185">
        <v>29.2559190857143</v>
      </c>
      <c r="D4185">
        <v>0.0836690029932343</v>
      </c>
      <c r="E4185">
        <v>0.131786213113509</v>
      </c>
      <c r="F4185">
        <v>39.9872406857143</v>
      </c>
      <c r="G4185">
        <f>VLOOKUP(A:A,Sheet3!A:B,2,0)</f>
        <v>182</v>
      </c>
    </row>
    <row r="4186" spans="1:7">
      <c r="A4186" t="s">
        <v>316</v>
      </c>
      <c r="B4186">
        <v>2021</v>
      </c>
      <c r="C4186">
        <v>35.6699746971429</v>
      </c>
      <c r="D4186">
        <v>0.104423850925886</v>
      </c>
      <c r="E4186">
        <v>0.167438428225858</v>
      </c>
      <c r="F4186">
        <v>39.9626662628571</v>
      </c>
      <c r="G4186">
        <f>VLOOKUP(A:A,Sheet3!A:B,2,0)</f>
        <v>182</v>
      </c>
    </row>
    <row r="4187" spans="1:7">
      <c r="A4187" t="s">
        <v>316</v>
      </c>
      <c r="B4187">
        <v>2022</v>
      </c>
      <c r="C4187">
        <v>34.5346848</v>
      </c>
      <c r="D4187">
        <v>0.09622053878976</v>
      </c>
      <c r="E4187">
        <v>0.15761284795872</v>
      </c>
      <c r="F4187">
        <v>38.26036932</v>
      </c>
      <c r="G4187">
        <f>VLOOKUP(A:A,Sheet3!A:B,2,0)</f>
        <v>182</v>
      </c>
    </row>
    <row r="4188" spans="1:7">
      <c r="A4188" t="s">
        <v>317</v>
      </c>
      <c r="B4188">
        <v>2000</v>
      </c>
      <c r="C4188">
        <v>17.1591703398496</v>
      </c>
      <c r="D4188">
        <v>0.0412485773058656</v>
      </c>
      <c r="E4188">
        <v>0.0780486038415428</v>
      </c>
      <c r="F4188">
        <v>20.6063417924812</v>
      </c>
      <c r="G4188">
        <f>VLOOKUP(A:A,Sheet3!A:B,2,0)</f>
        <v>183</v>
      </c>
    </row>
    <row r="4189" spans="1:7">
      <c r="A4189" t="s">
        <v>317</v>
      </c>
      <c r="B4189">
        <v>2001</v>
      </c>
      <c r="C4189">
        <v>18.0524489115789</v>
      </c>
      <c r="D4189">
        <v>0.0433859073269937</v>
      </c>
      <c r="E4189">
        <v>0.0822830247404065</v>
      </c>
      <c r="F4189">
        <v>20.9608009926316</v>
      </c>
      <c r="G4189">
        <f>VLOOKUP(A:A,Sheet3!A:B,2,0)</f>
        <v>183</v>
      </c>
    </row>
    <row r="4190" spans="1:7">
      <c r="A4190" t="s">
        <v>317</v>
      </c>
      <c r="B4190">
        <v>2002</v>
      </c>
      <c r="C4190">
        <v>18.8251650995489</v>
      </c>
      <c r="D4190">
        <v>0.0475686164659104</v>
      </c>
      <c r="E4190">
        <v>0.0859225474221896</v>
      </c>
      <c r="F4190">
        <v>21.9035352006015</v>
      </c>
      <c r="G4190">
        <f>VLOOKUP(A:A,Sheet3!A:B,2,0)</f>
        <v>183</v>
      </c>
    </row>
    <row r="4191" spans="1:7">
      <c r="A4191" t="s">
        <v>317</v>
      </c>
      <c r="B4191">
        <v>2003</v>
      </c>
      <c r="C4191">
        <v>20.1034033977444</v>
      </c>
      <c r="D4191">
        <v>0.0474318895439285</v>
      </c>
      <c r="E4191">
        <v>0.0904494901515558</v>
      </c>
      <c r="F4191">
        <v>23.814684604812</v>
      </c>
      <c r="G4191">
        <f>VLOOKUP(A:A,Sheet3!A:B,2,0)</f>
        <v>183</v>
      </c>
    </row>
    <row r="4192" spans="1:7">
      <c r="A4192" t="s">
        <v>317</v>
      </c>
      <c r="B4192">
        <v>2004</v>
      </c>
      <c r="C4192">
        <v>21.0150077666166</v>
      </c>
      <c r="D4192">
        <v>0.0515119963043109</v>
      </c>
      <c r="E4192">
        <v>0.095020615732804</v>
      </c>
      <c r="F4192">
        <v>24.477040316391</v>
      </c>
      <c r="G4192">
        <f>VLOOKUP(A:A,Sheet3!A:B,2,0)</f>
        <v>183</v>
      </c>
    </row>
    <row r="4193" spans="1:7">
      <c r="A4193" t="s">
        <v>317</v>
      </c>
      <c r="B4193">
        <v>2005</v>
      </c>
      <c r="C4193">
        <v>21.6492512142857</v>
      </c>
      <c r="D4193">
        <v>0.0524616987583402</v>
      </c>
      <c r="E4193">
        <v>0.0998586164078812</v>
      </c>
      <c r="F4193">
        <v>25.7667931052632</v>
      </c>
      <c r="G4193">
        <f>VLOOKUP(A:A,Sheet3!A:B,2,0)</f>
        <v>183</v>
      </c>
    </row>
    <row r="4194" spans="1:7">
      <c r="A4194" t="s">
        <v>317</v>
      </c>
      <c r="B4194">
        <v>2006</v>
      </c>
      <c r="C4194">
        <v>22.6267865278196</v>
      </c>
      <c r="D4194">
        <v>0.0559445000488693</v>
      </c>
      <c r="E4194">
        <v>0.100739205824601</v>
      </c>
      <c r="F4194">
        <v>26.4122253278195</v>
      </c>
      <c r="G4194">
        <f>VLOOKUP(A:A,Sheet3!A:B,2,0)</f>
        <v>183</v>
      </c>
    </row>
    <row r="4195" spans="1:7">
      <c r="A4195" t="s">
        <v>317</v>
      </c>
      <c r="B4195">
        <v>2007</v>
      </c>
      <c r="C4195">
        <v>23.4954548688722</v>
      </c>
      <c r="D4195">
        <v>0.0586701028004837</v>
      </c>
      <c r="E4195">
        <v>0.105383564905836</v>
      </c>
      <c r="F4195">
        <v>27.9930293580451</v>
      </c>
      <c r="G4195">
        <f>VLOOKUP(A:A,Sheet3!A:B,2,0)</f>
        <v>183</v>
      </c>
    </row>
    <row r="4196" spans="1:7">
      <c r="A4196" t="s">
        <v>317</v>
      </c>
      <c r="B4196">
        <v>2008</v>
      </c>
      <c r="C4196">
        <v>25.1527071242105</v>
      </c>
      <c r="D4196">
        <v>0.0636352012483339</v>
      </c>
      <c r="E4196">
        <v>0.113851888617751</v>
      </c>
      <c r="F4196">
        <v>29.5224713894737</v>
      </c>
      <c r="G4196">
        <f>VLOOKUP(A:A,Sheet3!A:B,2,0)</f>
        <v>183</v>
      </c>
    </row>
    <row r="4197" spans="1:7">
      <c r="A4197" t="s">
        <v>317</v>
      </c>
      <c r="B4197">
        <v>2009</v>
      </c>
      <c r="C4197">
        <v>25.038443177594</v>
      </c>
      <c r="D4197">
        <v>0.0621764142658896</v>
      </c>
      <c r="E4197">
        <v>0.111696255142114</v>
      </c>
      <c r="F4197">
        <v>30.4248587618045</v>
      </c>
      <c r="G4197">
        <f>VLOOKUP(A:A,Sheet3!A:B,2,0)</f>
        <v>183</v>
      </c>
    </row>
    <row r="4198" spans="1:7">
      <c r="A4198" t="s">
        <v>317</v>
      </c>
      <c r="B4198">
        <v>2010</v>
      </c>
      <c r="C4198">
        <v>26.6044784390977</v>
      </c>
      <c r="D4198">
        <v>0.0666709472519865</v>
      </c>
      <c r="E4198">
        <v>0.119541662021201</v>
      </c>
      <c r="F4198">
        <v>31.6080588992481</v>
      </c>
      <c r="G4198">
        <f>VLOOKUP(A:A,Sheet3!A:B,2,0)</f>
        <v>183</v>
      </c>
    </row>
    <row r="4199" spans="1:7">
      <c r="A4199" t="s">
        <v>317</v>
      </c>
      <c r="B4199">
        <v>2011</v>
      </c>
      <c r="C4199">
        <v>27.0645167204511</v>
      </c>
      <c r="D4199">
        <v>0.0707941373084689</v>
      </c>
      <c r="E4199">
        <v>0.123447894080687</v>
      </c>
      <c r="F4199">
        <v>31.6028050738346</v>
      </c>
      <c r="G4199">
        <f>VLOOKUP(A:A,Sheet3!A:B,2,0)</f>
        <v>183</v>
      </c>
    </row>
    <row r="4200" spans="1:7">
      <c r="A4200" t="s">
        <v>317</v>
      </c>
      <c r="B4200">
        <v>2012</v>
      </c>
      <c r="C4200">
        <v>27.7825524451128</v>
      </c>
      <c r="D4200">
        <v>0.0735699427514769</v>
      </c>
      <c r="E4200">
        <v>0.127179135209743</v>
      </c>
      <c r="F4200">
        <v>32.8391041299248</v>
      </c>
      <c r="G4200">
        <f>VLOOKUP(A:A,Sheet3!A:B,2,0)</f>
        <v>183</v>
      </c>
    </row>
    <row r="4201" spans="1:7">
      <c r="A4201" t="s">
        <v>317</v>
      </c>
      <c r="B4201">
        <v>2013</v>
      </c>
      <c r="C4201">
        <v>28.5161585061654</v>
      </c>
      <c r="D4201">
        <v>0.066678159169644</v>
      </c>
      <c r="E4201">
        <v>0.126433072871787</v>
      </c>
      <c r="F4201">
        <v>33.5554455342857</v>
      </c>
      <c r="G4201">
        <f>VLOOKUP(A:A,Sheet3!A:B,2,0)</f>
        <v>183</v>
      </c>
    </row>
    <row r="4202" spans="1:7">
      <c r="A4202" t="s">
        <v>317</v>
      </c>
      <c r="B4202">
        <v>2014</v>
      </c>
      <c r="C4202">
        <v>29.7416281876692</v>
      </c>
      <c r="D4202">
        <v>0.0769966904269626</v>
      </c>
      <c r="E4202">
        <v>0.132120338536262</v>
      </c>
      <c r="F4202">
        <v>34.6576247533835</v>
      </c>
      <c r="G4202">
        <f>VLOOKUP(A:A,Sheet3!A:B,2,0)</f>
        <v>183</v>
      </c>
    </row>
    <row r="4203" spans="1:7">
      <c r="A4203" t="s">
        <v>317</v>
      </c>
      <c r="B4203">
        <v>2015</v>
      </c>
      <c r="C4203">
        <v>30.3330785526316</v>
      </c>
      <c r="D4203">
        <v>0.07566566332231</v>
      </c>
      <c r="E4203">
        <v>0.135423282320161</v>
      </c>
      <c r="F4203">
        <v>36.5675893421053</v>
      </c>
      <c r="G4203">
        <f>VLOOKUP(A:A,Sheet3!A:B,2,0)</f>
        <v>183</v>
      </c>
    </row>
    <row r="4204" spans="1:7">
      <c r="A4204" t="s">
        <v>317</v>
      </c>
      <c r="B4204">
        <v>2016</v>
      </c>
      <c r="C4204">
        <v>31.6248045509774</v>
      </c>
      <c r="D4204">
        <v>0.0818035847249879</v>
      </c>
      <c r="E4204">
        <v>0.141667616675142</v>
      </c>
      <c r="F4204">
        <v>37.304509609624</v>
      </c>
      <c r="G4204">
        <f>VLOOKUP(A:A,Sheet3!A:B,2,0)</f>
        <v>183</v>
      </c>
    </row>
    <row r="4205" spans="1:7">
      <c r="A4205" t="s">
        <v>317</v>
      </c>
      <c r="B4205">
        <v>2017</v>
      </c>
      <c r="C4205">
        <v>32.5196028102256</v>
      </c>
      <c r="D4205">
        <v>0.0794920807244964</v>
      </c>
      <c r="E4205">
        <v>0.148949200824632</v>
      </c>
      <c r="F4205">
        <v>38.1862163389474</v>
      </c>
      <c r="G4205">
        <f>VLOOKUP(A:A,Sheet3!A:B,2,0)</f>
        <v>183</v>
      </c>
    </row>
    <row r="4206" spans="1:7">
      <c r="A4206" t="s">
        <v>317</v>
      </c>
      <c r="B4206">
        <v>2018</v>
      </c>
      <c r="C4206">
        <v>31.58390848</v>
      </c>
      <c r="D4206">
        <v>0.0808665040813926</v>
      </c>
      <c r="E4206">
        <v>0.143852336697427</v>
      </c>
      <c r="F4206">
        <v>37.9708906342857</v>
      </c>
      <c r="G4206">
        <f>VLOOKUP(A:A,Sheet3!A:B,2,0)</f>
        <v>183</v>
      </c>
    </row>
    <row r="4207" spans="1:7">
      <c r="A4207" t="s">
        <v>317</v>
      </c>
      <c r="B4207">
        <v>2019</v>
      </c>
      <c r="C4207">
        <v>33.8517676772932</v>
      </c>
      <c r="D4207">
        <v>0.0850244952594379</v>
      </c>
      <c r="E4207">
        <v>0.1552299667606</v>
      </c>
      <c r="F4207">
        <v>39.5016344738346</v>
      </c>
      <c r="G4207">
        <f>VLOOKUP(A:A,Sheet3!A:B,2,0)</f>
        <v>183</v>
      </c>
    </row>
    <row r="4208" spans="1:7">
      <c r="A4208" t="s">
        <v>317</v>
      </c>
      <c r="B4208">
        <v>2020</v>
      </c>
      <c r="C4208">
        <v>33.8823321383459</v>
      </c>
      <c r="D4208">
        <v>0.0816953346504854</v>
      </c>
      <c r="E4208">
        <v>0.152359522582815</v>
      </c>
      <c r="F4208">
        <v>40.2266541473684</v>
      </c>
      <c r="G4208">
        <f>VLOOKUP(A:A,Sheet3!A:B,2,0)</f>
        <v>183</v>
      </c>
    </row>
    <row r="4209" spans="1:7">
      <c r="A4209" t="s">
        <v>317</v>
      </c>
      <c r="B4209">
        <v>2021</v>
      </c>
      <c r="C4209">
        <v>35.5463286727819</v>
      </c>
      <c r="D4209">
        <v>0.0894508233350011</v>
      </c>
      <c r="E4209">
        <v>0.156922760689111</v>
      </c>
      <c r="F4209">
        <v>41.6054574133835</v>
      </c>
      <c r="G4209">
        <f>VLOOKUP(A:A,Sheet3!A:B,2,0)</f>
        <v>183</v>
      </c>
    </row>
    <row r="4210" spans="1:7">
      <c r="A4210" t="s">
        <v>317</v>
      </c>
      <c r="B4210">
        <v>2022</v>
      </c>
      <c r="C4210">
        <v>35.8608201663158</v>
      </c>
      <c r="D4210">
        <v>0.0923398246785701</v>
      </c>
      <c r="E4210">
        <v>0.15799651584392</v>
      </c>
      <c r="F4210">
        <v>41.9586278210526</v>
      </c>
      <c r="G4210">
        <f>VLOOKUP(A:A,Sheet3!A:B,2,0)</f>
        <v>183</v>
      </c>
    </row>
    <row r="4211" spans="1:7">
      <c r="A4211" t="s">
        <v>338</v>
      </c>
      <c r="B4211">
        <v>2000</v>
      </c>
      <c r="C4211">
        <v>10.7922596571429</v>
      </c>
      <c r="D4211">
        <v>0.0226874882512457</v>
      </c>
      <c r="E4211">
        <v>0.04471556943744</v>
      </c>
      <c r="F4211">
        <v>13.5704091428571</v>
      </c>
      <c r="G4211">
        <f>VLOOKUP(A:A,Sheet3!A:B,2,0)</f>
        <v>184</v>
      </c>
    </row>
    <row r="4212" spans="1:7">
      <c r="A4212" t="s">
        <v>338</v>
      </c>
      <c r="B4212">
        <v>2001</v>
      </c>
      <c r="C4212">
        <v>10.52733</v>
      </c>
      <c r="D4212">
        <v>0.028387998078</v>
      </c>
      <c r="E4212">
        <v>0.046328673864</v>
      </c>
      <c r="F4212">
        <v>13.30755252</v>
      </c>
      <c r="G4212">
        <f>VLOOKUP(A:A,Sheet3!A:B,2,0)</f>
        <v>184</v>
      </c>
    </row>
    <row r="4213" spans="1:7">
      <c r="A4213" t="s">
        <v>338</v>
      </c>
      <c r="B4213">
        <v>2002</v>
      </c>
      <c r="C4213">
        <v>12.0119076</v>
      </c>
      <c r="D4213">
        <v>0.03492342015624</v>
      </c>
      <c r="E4213">
        <v>0.05888717581824</v>
      </c>
      <c r="F4213">
        <v>15.27603</v>
      </c>
      <c r="G4213">
        <f>VLOOKUP(A:A,Sheet3!A:B,2,0)</f>
        <v>184</v>
      </c>
    </row>
    <row r="4214" spans="1:7">
      <c r="A4214" t="s">
        <v>338</v>
      </c>
      <c r="B4214">
        <v>2003</v>
      </c>
      <c r="C4214">
        <v>13.99825724</v>
      </c>
      <c r="D4214">
        <v>0.035258810336112</v>
      </c>
      <c r="E4214">
        <v>0.060153311011728</v>
      </c>
      <c r="F4214">
        <v>15.7953343114286</v>
      </c>
      <c r="G4214">
        <f>VLOOKUP(A:A,Sheet3!A:B,2,0)</f>
        <v>184</v>
      </c>
    </row>
    <row r="4215" spans="1:7">
      <c r="A4215" t="s">
        <v>338</v>
      </c>
      <c r="B4215">
        <v>2004</v>
      </c>
      <c r="C4215">
        <v>12.1225383771429</v>
      </c>
      <c r="D4215">
        <v>0.0274963415470354</v>
      </c>
      <c r="E4215">
        <v>0.0551175452393554</v>
      </c>
      <c r="F4215">
        <v>14.80695024</v>
      </c>
      <c r="G4215">
        <f>VLOOKUP(A:A,Sheet3!A:B,2,0)</f>
        <v>184</v>
      </c>
    </row>
    <row r="4216" spans="1:7">
      <c r="A4216" t="s">
        <v>338</v>
      </c>
      <c r="B4216">
        <v>2005</v>
      </c>
      <c r="C4216">
        <v>14.542905</v>
      </c>
      <c r="D4216">
        <v>0.037157122275</v>
      </c>
      <c r="E4216">
        <v>0.0642840029715</v>
      </c>
      <c r="F4216">
        <v>17.70567</v>
      </c>
      <c r="G4216">
        <f>VLOOKUP(A:A,Sheet3!A:B,2,0)</f>
        <v>184</v>
      </c>
    </row>
    <row r="4217" spans="1:7">
      <c r="A4217" t="s">
        <v>338</v>
      </c>
      <c r="B4217">
        <v>2006</v>
      </c>
      <c r="C4217">
        <v>15.2847776342857</v>
      </c>
      <c r="D4217">
        <v>0.0321530582314834</v>
      </c>
      <c r="E4217">
        <v>0.061992001129136</v>
      </c>
      <c r="F4217">
        <v>15.7423807542857</v>
      </c>
      <c r="G4217">
        <f>VLOOKUP(A:A,Sheet3!A:B,2,0)</f>
        <v>184</v>
      </c>
    </row>
    <row r="4218" spans="1:7">
      <c r="A4218" t="s">
        <v>338</v>
      </c>
      <c r="B4218">
        <v>2007</v>
      </c>
      <c r="C4218">
        <v>13.1109529885714</v>
      </c>
      <c r="D4218">
        <v>0.0341356772010446</v>
      </c>
      <c r="E4218">
        <v>0.0613946595595834</v>
      </c>
      <c r="F4218">
        <v>17.5585347771429</v>
      </c>
      <c r="G4218">
        <f>VLOOKUP(A:A,Sheet3!A:B,2,0)</f>
        <v>184</v>
      </c>
    </row>
    <row r="4219" spans="1:7">
      <c r="A4219" t="s">
        <v>338</v>
      </c>
      <c r="B4219">
        <v>2008</v>
      </c>
      <c r="C4219">
        <v>16.3996448</v>
      </c>
      <c r="D4219">
        <v>0.04453979531232</v>
      </c>
      <c r="E4219">
        <v>0.07718656821568</v>
      </c>
      <c r="F4219">
        <v>20.5334108</v>
      </c>
      <c r="G4219">
        <f>VLOOKUP(A:A,Sheet3!A:B,2,0)</f>
        <v>184</v>
      </c>
    </row>
    <row r="4220" spans="1:7">
      <c r="A4220" t="s">
        <v>338</v>
      </c>
      <c r="B4220">
        <v>2009</v>
      </c>
      <c r="C4220">
        <v>17.0002921714286</v>
      </c>
      <c r="D4220">
        <v>0.04464956735904</v>
      </c>
      <c r="E4220">
        <v>0.0832555308511371</v>
      </c>
      <c r="F4220">
        <v>18.7904190857143</v>
      </c>
      <c r="G4220">
        <f>VLOOKUP(A:A,Sheet3!A:B,2,0)</f>
        <v>184</v>
      </c>
    </row>
    <row r="4221" spans="1:7">
      <c r="A4221" t="s">
        <v>338</v>
      </c>
      <c r="B4221">
        <v>2010</v>
      </c>
      <c r="C4221">
        <v>16.7484848571429</v>
      </c>
      <c r="D4221">
        <v>0.0339843506236286</v>
      </c>
      <c r="E4221">
        <v>0.0749427703417714</v>
      </c>
      <c r="F4221">
        <v>21.8254148571429</v>
      </c>
      <c r="G4221">
        <f>VLOOKUP(A:A,Sheet3!A:B,2,0)</f>
        <v>184</v>
      </c>
    </row>
    <row r="4222" spans="1:7">
      <c r="A4222" t="s">
        <v>338</v>
      </c>
      <c r="B4222">
        <v>2011</v>
      </c>
      <c r="C4222">
        <v>16.1404670857143</v>
      </c>
      <c r="D4222">
        <v>0.0398508132346286</v>
      </c>
      <c r="E4222">
        <v>0.07583437055552</v>
      </c>
      <c r="F4222">
        <v>18.7980336685714</v>
      </c>
      <c r="G4222">
        <f>VLOOKUP(A:A,Sheet3!A:B,2,0)</f>
        <v>184</v>
      </c>
    </row>
    <row r="4223" spans="1:7">
      <c r="A4223" t="s">
        <v>338</v>
      </c>
      <c r="B4223">
        <v>2012</v>
      </c>
      <c r="C4223">
        <v>15.402816</v>
      </c>
      <c r="D4223">
        <v>0.0393819199488</v>
      </c>
      <c r="E4223">
        <v>0.0625246509888</v>
      </c>
      <c r="F4223">
        <v>20.004864</v>
      </c>
      <c r="G4223">
        <f>VLOOKUP(A:A,Sheet3!A:B,2,0)</f>
        <v>184</v>
      </c>
    </row>
    <row r="4224" spans="1:7">
      <c r="A4224" t="s">
        <v>338</v>
      </c>
      <c r="B4224">
        <v>2013</v>
      </c>
      <c r="C4224">
        <v>19.5867166628571</v>
      </c>
      <c r="D4224">
        <v>0.0400313315155474</v>
      </c>
      <c r="E4224">
        <v>0.0937831580534263</v>
      </c>
      <c r="F4224">
        <v>24.0492021942857</v>
      </c>
      <c r="G4224">
        <f>VLOOKUP(A:A,Sheet3!A:B,2,0)</f>
        <v>184</v>
      </c>
    </row>
    <row r="4225" spans="1:7">
      <c r="A4225" t="s">
        <v>338</v>
      </c>
      <c r="B4225">
        <v>2014</v>
      </c>
      <c r="C4225">
        <v>16.1211125314286</v>
      </c>
      <c r="D4225">
        <v>0.047486349072576</v>
      </c>
      <c r="E4225">
        <v>0.0781325839948217</v>
      </c>
      <c r="F4225">
        <v>21.0916876457143</v>
      </c>
      <c r="G4225">
        <f>VLOOKUP(A:A,Sheet3!A:B,2,0)</f>
        <v>184</v>
      </c>
    </row>
    <row r="4226" spans="1:7">
      <c r="A4226" t="s">
        <v>338</v>
      </c>
      <c r="B4226">
        <v>2015</v>
      </c>
      <c r="C4226">
        <v>17.8456979</v>
      </c>
      <c r="D4226">
        <v>0.04176607136516</v>
      </c>
      <c r="E4226">
        <v>0.08669975410757</v>
      </c>
      <c r="F4226">
        <v>20.1425785</v>
      </c>
      <c r="G4226">
        <f>VLOOKUP(A:A,Sheet3!A:B,2,0)</f>
        <v>184</v>
      </c>
    </row>
    <row r="4227" spans="1:7">
      <c r="A4227" t="s">
        <v>338</v>
      </c>
      <c r="B4227">
        <v>2016</v>
      </c>
      <c r="C4227">
        <v>18.272466</v>
      </c>
      <c r="D4227">
        <v>0.0390318146226</v>
      </c>
      <c r="E4227">
        <v>0.0786136304718</v>
      </c>
      <c r="F4227">
        <v>22.07114352</v>
      </c>
      <c r="G4227">
        <f>VLOOKUP(A:A,Sheet3!A:B,2,0)</f>
        <v>184</v>
      </c>
    </row>
    <row r="4228" spans="1:7">
      <c r="A4228" t="s">
        <v>338</v>
      </c>
      <c r="B4228">
        <v>2017</v>
      </c>
      <c r="C4228">
        <v>19.69595914</v>
      </c>
      <c r="D4228">
        <v>0.041936636200888</v>
      </c>
      <c r="E4228">
        <v>0.084312492290598</v>
      </c>
      <c r="F4228">
        <v>24.56280594</v>
      </c>
      <c r="G4228">
        <f>VLOOKUP(A:A,Sheet3!A:B,2,0)</f>
        <v>184</v>
      </c>
    </row>
    <row r="4229" spans="1:7">
      <c r="A4229" t="s">
        <v>338</v>
      </c>
      <c r="B4229">
        <v>2018</v>
      </c>
      <c r="C4229">
        <v>21.9853625142857</v>
      </c>
      <c r="D4229">
        <v>0.0462550041938057</v>
      </c>
      <c r="E4229">
        <v>0.0912590412605486</v>
      </c>
      <c r="F4229">
        <v>27.4093506</v>
      </c>
      <c r="G4229">
        <f>VLOOKUP(A:A,Sheet3!A:B,2,0)</f>
        <v>184</v>
      </c>
    </row>
    <row r="4230" spans="1:7">
      <c r="A4230" t="s">
        <v>338</v>
      </c>
      <c r="B4230">
        <v>2019</v>
      </c>
      <c r="C4230">
        <v>19.8365104971429</v>
      </c>
      <c r="D4230">
        <v>0.0535546110401863</v>
      </c>
      <c r="E4230">
        <v>0.0985934081239491</v>
      </c>
      <c r="F4230">
        <v>24.0197225914286</v>
      </c>
      <c r="G4230">
        <f>VLOOKUP(A:A,Sheet3!A:B,2,0)</f>
        <v>184</v>
      </c>
    </row>
    <row r="4231" spans="1:7">
      <c r="A4231" t="s">
        <v>338</v>
      </c>
      <c r="B4231">
        <v>2020</v>
      </c>
      <c r="C4231">
        <v>21.2561094857143</v>
      </c>
      <c r="D4231">
        <v>0.0614747942436343</v>
      </c>
      <c r="E4231">
        <v>0.0893394281684571</v>
      </c>
      <c r="F4231">
        <v>27.5510653714286</v>
      </c>
      <c r="G4231">
        <f>VLOOKUP(A:A,Sheet3!A:B,2,0)</f>
        <v>184</v>
      </c>
    </row>
    <row r="4232" spans="1:7">
      <c r="A4232" t="s">
        <v>338</v>
      </c>
      <c r="B4232">
        <v>2021</v>
      </c>
      <c r="C4232">
        <v>23.8761686628571</v>
      </c>
      <c r="D4232">
        <v>0.0549677154956297</v>
      </c>
      <c r="E4232">
        <v>0.116362895595301</v>
      </c>
      <c r="F4232">
        <v>31.1149876228571</v>
      </c>
      <c r="G4232">
        <f>VLOOKUP(A:A,Sheet3!A:B,2,0)</f>
        <v>184</v>
      </c>
    </row>
    <row r="4233" spans="1:7">
      <c r="A4233" t="s">
        <v>338</v>
      </c>
      <c r="B4233">
        <v>2022</v>
      </c>
      <c r="C4233">
        <v>24.1684128</v>
      </c>
      <c r="D4233">
        <v>0.06578400280032</v>
      </c>
      <c r="E4233">
        <v>0.10197620096832</v>
      </c>
      <c r="F4233">
        <v>28.94243688</v>
      </c>
      <c r="G4233">
        <f>VLOOKUP(A:A,Sheet3!A:B,2,0)</f>
        <v>184</v>
      </c>
    </row>
    <row r="4234" spans="1:7">
      <c r="A4234" t="s">
        <v>339</v>
      </c>
      <c r="B4234">
        <v>2000</v>
      </c>
      <c r="C4234">
        <v>10.4353116</v>
      </c>
      <c r="D4234">
        <v>0.031123316847</v>
      </c>
      <c r="E4234">
        <v>0.05136886488216</v>
      </c>
      <c r="F4234">
        <v>11.9094276</v>
      </c>
      <c r="G4234">
        <f>VLOOKUP(A:A,Sheet3!A:B,2,0)</f>
        <v>185</v>
      </c>
    </row>
    <row r="4235" spans="1:7">
      <c r="A4235" t="s">
        <v>339</v>
      </c>
      <c r="B4235">
        <v>2001</v>
      </c>
      <c r="C4235">
        <v>11.69194122</v>
      </c>
      <c r="D4235">
        <v>0.024023431624734</v>
      </c>
      <c r="E4235">
        <v>0.056429985104208</v>
      </c>
      <c r="F4235">
        <v>13.6276452</v>
      </c>
      <c r="G4235">
        <f>VLOOKUP(A:A,Sheet3!A:B,2,0)</f>
        <v>185</v>
      </c>
    </row>
    <row r="4236" spans="1:7">
      <c r="A4236" t="s">
        <v>339</v>
      </c>
      <c r="B4236">
        <v>2002</v>
      </c>
      <c r="C4236">
        <v>12.4725735828571</v>
      </c>
      <c r="D4236">
        <v>0.0276192669418789</v>
      </c>
      <c r="E4236">
        <v>0.0582219734847771</v>
      </c>
      <c r="F4236">
        <v>15.9822716114286</v>
      </c>
      <c r="G4236">
        <f>VLOOKUP(A:A,Sheet3!A:B,2,0)</f>
        <v>185</v>
      </c>
    </row>
    <row r="4237" spans="1:7">
      <c r="A4237" t="s">
        <v>339</v>
      </c>
      <c r="B4237">
        <v>2003</v>
      </c>
      <c r="C4237">
        <v>12.1242441828571</v>
      </c>
      <c r="D4237">
        <v>0.0319498082706651</v>
      </c>
      <c r="E4237">
        <v>0.051456504736464</v>
      </c>
      <c r="F4237">
        <v>15.3605824628571</v>
      </c>
      <c r="G4237">
        <f>VLOOKUP(A:A,Sheet3!A:B,2,0)</f>
        <v>185</v>
      </c>
    </row>
    <row r="4238" spans="1:7">
      <c r="A4238" t="s">
        <v>339</v>
      </c>
      <c r="B4238">
        <v>2004</v>
      </c>
      <c r="C4238">
        <v>13.463928</v>
      </c>
      <c r="D4238">
        <v>0.0334457435448</v>
      </c>
      <c r="E4238">
        <v>0.0550715046984</v>
      </c>
      <c r="F4238">
        <v>17.6125378285714</v>
      </c>
      <c r="G4238">
        <f>VLOOKUP(A:A,Sheet3!A:B,2,0)</f>
        <v>185</v>
      </c>
    </row>
    <row r="4239" spans="1:7">
      <c r="A4239" t="s">
        <v>339</v>
      </c>
      <c r="B4239">
        <v>2005</v>
      </c>
      <c r="C4239">
        <v>12.7532107142857</v>
      </c>
      <c r="D4239">
        <v>0.0316840766985714</v>
      </c>
      <c r="E4239">
        <v>0.0635607268789286</v>
      </c>
      <c r="F4239">
        <v>14.68975</v>
      </c>
      <c r="G4239">
        <f>VLOOKUP(A:A,Sheet3!A:B,2,0)</f>
        <v>185</v>
      </c>
    </row>
    <row r="4240" spans="1:7">
      <c r="A4240" t="s">
        <v>339</v>
      </c>
      <c r="B4240">
        <v>2006</v>
      </c>
      <c r="C4240">
        <v>12.9173474857143</v>
      </c>
      <c r="D4240">
        <v>0.03871845735368</v>
      </c>
      <c r="E4240">
        <v>0.0531380923519829</v>
      </c>
      <c r="F4240">
        <v>16.2617709428571</v>
      </c>
      <c r="G4240">
        <f>VLOOKUP(A:A,Sheet3!A:B,2,0)</f>
        <v>185</v>
      </c>
    </row>
    <row r="4241" spans="1:7">
      <c r="A4241" t="s">
        <v>339</v>
      </c>
      <c r="B4241">
        <v>2007</v>
      </c>
      <c r="C4241">
        <v>14.6903675914286</v>
      </c>
      <c r="D4241">
        <v>0.0420746818186106</v>
      </c>
      <c r="E4241">
        <v>0.0621564143160934</v>
      </c>
      <c r="F4241">
        <v>17.2407048942857</v>
      </c>
      <c r="G4241">
        <f>VLOOKUP(A:A,Sheet3!A:B,2,0)</f>
        <v>185</v>
      </c>
    </row>
    <row r="4242" spans="1:7">
      <c r="A4242" t="s">
        <v>339</v>
      </c>
      <c r="B4242">
        <v>2008</v>
      </c>
      <c r="C4242">
        <v>14.49011888</v>
      </c>
      <c r="D4242">
        <v>0.031815954024816</v>
      </c>
      <c r="E4242">
        <v>0.063149387090928</v>
      </c>
      <c r="F4242">
        <v>15.33155648</v>
      </c>
      <c r="G4242">
        <f>VLOOKUP(A:A,Sheet3!A:B,2,0)</f>
        <v>185</v>
      </c>
    </row>
    <row r="4243" spans="1:7">
      <c r="A4243" t="s">
        <v>339</v>
      </c>
      <c r="B4243">
        <v>2009</v>
      </c>
      <c r="C4243">
        <v>17.3706725485714</v>
      </c>
      <c r="D4243">
        <v>0.0449518264211931</v>
      </c>
      <c r="E4243">
        <v>0.074075496016128</v>
      </c>
      <c r="F4243">
        <v>21.1384367314286</v>
      </c>
      <c r="G4243">
        <f>VLOOKUP(A:A,Sheet3!A:B,2,0)</f>
        <v>185</v>
      </c>
    </row>
    <row r="4244" spans="1:7">
      <c r="A4244" t="s">
        <v>339</v>
      </c>
      <c r="B4244">
        <v>2010</v>
      </c>
      <c r="C4244">
        <v>14.5686137142857</v>
      </c>
      <c r="D4244">
        <v>0.0319154620638857</v>
      </c>
      <c r="E4244">
        <v>0.0609798464238857</v>
      </c>
      <c r="F4244">
        <v>16.6045788</v>
      </c>
      <c r="G4244">
        <f>VLOOKUP(A:A,Sheet3!A:B,2,0)</f>
        <v>185</v>
      </c>
    </row>
    <row r="4245" spans="1:7">
      <c r="A4245" t="s">
        <v>339</v>
      </c>
      <c r="B4245">
        <v>2011</v>
      </c>
      <c r="C4245">
        <v>18.4281641657143</v>
      </c>
      <c r="D4245">
        <v>0.0551131105704017</v>
      </c>
      <c r="E4245">
        <v>0.082016387435928</v>
      </c>
      <c r="F4245">
        <v>21.5765434742857</v>
      </c>
      <c r="G4245">
        <f>VLOOKUP(A:A,Sheet3!A:B,2,0)</f>
        <v>185</v>
      </c>
    </row>
    <row r="4246" spans="1:7">
      <c r="A4246" t="s">
        <v>339</v>
      </c>
      <c r="B4246">
        <v>2012</v>
      </c>
      <c r="C4246">
        <v>19.0303936</v>
      </c>
      <c r="D4246">
        <v>0.0387458813696</v>
      </c>
      <c r="E4246">
        <v>0.0856177408064</v>
      </c>
      <c r="F4246">
        <v>20.3685662171429</v>
      </c>
      <c r="G4246">
        <f>VLOOKUP(A:A,Sheet3!A:B,2,0)</f>
        <v>185</v>
      </c>
    </row>
    <row r="4247" spans="1:7">
      <c r="A4247" t="s">
        <v>339</v>
      </c>
      <c r="B4247">
        <v>2013</v>
      </c>
      <c r="C4247">
        <v>17.3646558171429</v>
      </c>
      <c r="D4247">
        <v>0.0510798715517074</v>
      </c>
      <c r="E4247">
        <v>0.0746610741513874</v>
      </c>
      <c r="F4247">
        <v>21.63613056</v>
      </c>
      <c r="G4247">
        <f>VLOOKUP(A:A,Sheet3!A:B,2,0)</f>
        <v>185</v>
      </c>
    </row>
    <row r="4248" spans="1:7">
      <c r="A4248" t="s">
        <v>339</v>
      </c>
      <c r="B4248">
        <v>2014</v>
      </c>
      <c r="C4248">
        <v>19.5074988342857</v>
      </c>
      <c r="D4248">
        <v>0.0577948667963383</v>
      </c>
      <c r="E4248">
        <v>0.0801075439629943</v>
      </c>
      <c r="F4248">
        <v>25.13530784</v>
      </c>
      <c r="G4248">
        <f>VLOOKUP(A:A,Sheet3!A:B,2,0)</f>
        <v>185</v>
      </c>
    </row>
    <row r="4249" spans="1:7">
      <c r="A4249" t="s">
        <v>339</v>
      </c>
      <c r="B4249">
        <v>2015</v>
      </c>
      <c r="C4249">
        <v>17.723085</v>
      </c>
      <c r="D4249">
        <v>0.0404883876825</v>
      </c>
      <c r="E4249">
        <v>0.075089166528</v>
      </c>
      <c r="F4249">
        <v>21.8926647</v>
      </c>
      <c r="G4249">
        <f>VLOOKUP(A:A,Sheet3!A:B,2,0)</f>
        <v>185</v>
      </c>
    </row>
    <row r="4250" spans="1:7">
      <c r="A4250" t="s">
        <v>339</v>
      </c>
      <c r="B4250">
        <v>2016</v>
      </c>
      <c r="C4250">
        <v>16.3301616</v>
      </c>
      <c r="D4250">
        <v>0.03545114781744</v>
      </c>
      <c r="E4250">
        <v>0.07112928488112</v>
      </c>
      <c r="F4250">
        <v>20.40851808</v>
      </c>
      <c r="G4250">
        <f>VLOOKUP(A:A,Sheet3!A:B,2,0)</f>
        <v>185</v>
      </c>
    </row>
    <row r="4251" spans="1:7">
      <c r="A4251" t="s">
        <v>339</v>
      </c>
      <c r="B4251">
        <v>2017</v>
      </c>
      <c r="C4251">
        <v>19.0773575142857</v>
      </c>
      <c r="D4251">
        <v>0.0529606521954086</v>
      </c>
      <c r="E4251">
        <v>0.0809070732180857</v>
      </c>
      <c r="F4251">
        <v>21.1695511628571</v>
      </c>
      <c r="G4251">
        <f>VLOOKUP(A:A,Sheet3!A:B,2,0)</f>
        <v>185</v>
      </c>
    </row>
    <row r="4252" spans="1:7">
      <c r="A4252" t="s">
        <v>339</v>
      </c>
      <c r="B4252">
        <v>2018</v>
      </c>
      <c r="C4252">
        <v>20.6833053257143</v>
      </c>
      <c r="D4252">
        <v>0.0555284698079451</v>
      </c>
      <c r="E4252">
        <v>0.0997969481965714</v>
      </c>
      <c r="F4252">
        <v>26.9564208914286</v>
      </c>
      <c r="G4252">
        <f>VLOOKUP(A:A,Sheet3!A:B,2,0)</f>
        <v>185</v>
      </c>
    </row>
    <row r="4253" spans="1:7">
      <c r="A4253" t="s">
        <v>339</v>
      </c>
      <c r="B4253">
        <v>2019</v>
      </c>
      <c r="C4253">
        <v>22.0912718742857</v>
      </c>
      <c r="D4253">
        <v>0.0529881247176617</v>
      </c>
      <c r="E4253">
        <v>0.0992825940574149</v>
      </c>
      <c r="F4253">
        <v>26.3275952828571</v>
      </c>
      <c r="G4253">
        <f>VLOOKUP(A:A,Sheet3!A:B,2,0)</f>
        <v>185</v>
      </c>
    </row>
    <row r="4254" spans="1:7">
      <c r="A4254" t="s">
        <v>339</v>
      </c>
      <c r="B4254">
        <v>2020</v>
      </c>
      <c r="C4254">
        <v>25.0666413714286</v>
      </c>
      <c r="D4254">
        <v>0.0606261788209371</v>
      </c>
      <c r="E4254">
        <v>0.108663890345143</v>
      </c>
      <c r="F4254">
        <v>28.4149750857143</v>
      </c>
      <c r="G4254">
        <f>VLOOKUP(A:A,Sheet3!A:B,2,0)</f>
        <v>185</v>
      </c>
    </row>
    <row r="4255" spans="1:7">
      <c r="A4255" t="s">
        <v>339</v>
      </c>
      <c r="B4255">
        <v>2021</v>
      </c>
      <c r="C4255">
        <v>23.6997552685714</v>
      </c>
      <c r="D4255">
        <v>0.069312304258464</v>
      </c>
      <c r="E4255">
        <v>0.107442840510069</v>
      </c>
      <c r="F4255">
        <v>27.63604836</v>
      </c>
      <c r="G4255">
        <f>VLOOKUP(A:A,Sheet3!A:B,2,0)</f>
        <v>185</v>
      </c>
    </row>
    <row r="4256" spans="1:7">
      <c r="A4256" t="s">
        <v>339</v>
      </c>
      <c r="B4256">
        <v>2022</v>
      </c>
      <c r="C4256">
        <v>20.3976</v>
      </c>
      <c r="D4256">
        <v>0.04820564808</v>
      </c>
      <c r="E4256">
        <v>0.09968919048</v>
      </c>
      <c r="F4256">
        <v>23.3424</v>
      </c>
      <c r="G4256">
        <f>VLOOKUP(A:A,Sheet3!A:B,2,0)</f>
        <v>185</v>
      </c>
    </row>
    <row r="4257" spans="1:7">
      <c r="A4257" t="s">
        <v>340</v>
      </c>
      <c r="B4257">
        <v>2000</v>
      </c>
      <c r="C4257">
        <v>12.1420416</v>
      </c>
      <c r="D4257">
        <v>0.02765714235648</v>
      </c>
      <c r="E4257">
        <v>0.05001549775872</v>
      </c>
      <c r="F4257">
        <v>13.4685564</v>
      </c>
      <c r="G4257">
        <f>VLOOKUP(A:A,Sheet3!A:B,2,0)</f>
        <v>186</v>
      </c>
    </row>
    <row r="4258" spans="1:7">
      <c r="A4258" t="s">
        <v>340</v>
      </c>
      <c r="B4258">
        <v>2001</v>
      </c>
      <c r="C4258">
        <v>13.00484868</v>
      </c>
      <c r="D4258">
        <v>0.03859839088224</v>
      </c>
      <c r="E4258">
        <v>0.052823094368424</v>
      </c>
      <c r="F4258">
        <v>16.309719</v>
      </c>
      <c r="G4258">
        <f>VLOOKUP(A:A,Sheet3!A:B,2,0)</f>
        <v>186</v>
      </c>
    </row>
    <row r="4259" spans="1:7">
      <c r="A4259" t="s">
        <v>340</v>
      </c>
      <c r="B4259">
        <v>2002</v>
      </c>
      <c r="C4259">
        <v>11.3328931885714</v>
      </c>
      <c r="D4259">
        <v>0.0292456641624274</v>
      </c>
      <c r="E4259">
        <v>0.0497650005696549</v>
      </c>
      <c r="F4259">
        <v>14.1240624171429</v>
      </c>
      <c r="G4259">
        <f>VLOOKUP(A:A,Sheet3!A:B,2,0)</f>
        <v>186</v>
      </c>
    </row>
    <row r="4260" spans="1:7">
      <c r="A4260" t="s">
        <v>340</v>
      </c>
      <c r="B4260">
        <v>2003</v>
      </c>
      <c r="C4260">
        <v>12.3070245257143</v>
      </c>
      <c r="D4260">
        <v>0.0331489705600114</v>
      </c>
      <c r="E4260">
        <v>0.0524094639427543</v>
      </c>
      <c r="F4260">
        <v>14.72314272</v>
      </c>
      <c r="G4260">
        <f>VLOOKUP(A:A,Sheet3!A:B,2,0)</f>
        <v>186</v>
      </c>
    </row>
    <row r="4261" spans="1:7">
      <c r="A4261" t="s">
        <v>340</v>
      </c>
      <c r="B4261">
        <v>2004</v>
      </c>
      <c r="C4261">
        <v>11.0018496</v>
      </c>
      <c r="D4261">
        <v>0.02869062338688</v>
      </c>
      <c r="E4261">
        <v>0.04747738176384</v>
      </c>
      <c r="F4261">
        <v>14.0681954742857</v>
      </c>
      <c r="G4261">
        <f>VLOOKUP(A:A,Sheet3!A:B,2,0)</f>
        <v>186</v>
      </c>
    </row>
    <row r="4262" spans="1:7">
      <c r="A4262" t="s">
        <v>340</v>
      </c>
      <c r="B4262">
        <v>2005</v>
      </c>
      <c r="C4262">
        <v>15.435611</v>
      </c>
      <c r="D4262">
        <v>0.0408225604117</v>
      </c>
      <c r="E4262">
        <v>0.0646335339403</v>
      </c>
      <c r="F4262">
        <v>17.338262</v>
      </c>
      <c r="G4262">
        <f>VLOOKUP(A:A,Sheet3!A:B,2,0)</f>
        <v>186</v>
      </c>
    </row>
    <row r="4263" spans="1:7">
      <c r="A4263" t="s">
        <v>340</v>
      </c>
      <c r="B4263">
        <v>2006</v>
      </c>
      <c r="C4263">
        <v>15.19962912</v>
      </c>
      <c r="D4263">
        <v>0.034392200809824</v>
      </c>
      <c r="E4263">
        <v>0.061947608441472</v>
      </c>
      <c r="F4263">
        <v>16.2374017371429</v>
      </c>
      <c r="G4263">
        <f>VLOOKUP(A:A,Sheet3!A:B,2,0)</f>
        <v>186</v>
      </c>
    </row>
    <row r="4264" spans="1:7">
      <c r="A4264" t="s">
        <v>340</v>
      </c>
      <c r="B4264">
        <v>2007</v>
      </c>
      <c r="C4264">
        <v>14.16215988</v>
      </c>
      <c r="D4264">
        <v>0.039900469245912</v>
      </c>
      <c r="E4264">
        <v>0.059223320186184</v>
      </c>
      <c r="F4264">
        <v>15.3710379</v>
      </c>
      <c r="G4264">
        <f>VLOOKUP(A:A,Sheet3!A:B,2,0)</f>
        <v>186</v>
      </c>
    </row>
    <row r="4265" spans="1:7">
      <c r="A4265" t="s">
        <v>340</v>
      </c>
      <c r="B4265">
        <v>2008</v>
      </c>
      <c r="C4265">
        <v>14.33126448</v>
      </c>
      <c r="D4265">
        <v>0.034780545766512</v>
      </c>
      <c r="E4265">
        <v>0.057426809897808</v>
      </c>
      <c r="F4265">
        <v>17.48797664</v>
      </c>
      <c r="G4265">
        <f>VLOOKUP(A:A,Sheet3!A:B,2,0)</f>
        <v>186</v>
      </c>
    </row>
    <row r="4266" spans="1:7">
      <c r="A4266" t="s">
        <v>340</v>
      </c>
      <c r="B4266">
        <v>2009</v>
      </c>
      <c r="C4266">
        <v>17.8342945542857</v>
      </c>
      <c r="D4266">
        <v>0.0492315701171057</v>
      </c>
      <c r="E4266">
        <v>0.07515371725176</v>
      </c>
      <c r="F4266">
        <v>21.8690169114286</v>
      </c>
      <c r="G4266">
        <f>VLOOKUP(A:A,Sheet3!A:B,2,0)</f>
        <v>186</v>
      </c>
    </row>
    <row r="4267" spans="1:7">
      <c r="A4267" t="s">
        <v>340</v>
      </c>
      <c r="B4267">
        <v>2010</v>
      </c>
      <c r="C4267">
        <v>18.9114738857143</v>
      </c>
      <c r="D4267">
        <v>0.0553538840634857</v>
      </c>
      <c r="E4267">
        <v>0.0837986319349886</v>
      </c>
      <c r="F4267">
        <v>20.0168782285714</v>
      </c>
      <c r="G4267">
        <f>VLOOKUP(A:A,Sheet3!A:B,2,0)</f>
        <v>186</v>
      </c>
    </row>
    <row r="4268" spans="1:7">
      <c r="A4268" t="s">
        <v>340</v>
      </c>
      <c r="B4268">
        <v>2011</v>
      </c>
      <c r="C4268">
        <v>18.29569532</v>
      </c>
      <c r="D4268">
        <v>0.051015716830288</v>
      </c>
      <c r="E4268">
        <v>0.077538986335692</v>
      </c>
      <c r="F4268">
        <v>22.6853319</v>
      </c>
      <c r="G4268">
        <f>VLOOKUP(A:A,Sheet3!A:B,2,0)</f>
        <v>186</v>
      </c>
    </row>
    <row r="4269" spans="1:7">
      <c r="A4269" t="s">
        <v>340</v>
      </c>
      <c r="B4269">
        <v>2012</v>
      </c>
      <c r="C4269">
        <v>16.3801818514286</v>
      </c>
      <c r="D4269">
        <v>0.0469603433498606</v>
      </c>
      <c r="E4269">
        <v>0.0692111823768411</v>
      </c>
      <c r="F4269">
        <v>18.6084216685714</v>
      </c>
      <c r="G4269">
        <f>VLOOKUP(A:A,Sheet3!A:B,2,0)</f>
        <v>186</v>
      </c>
    </row>
    <row r="4270" spans="1:7">
      <c r="A4270" t="s">
        <v>340</v>
      </c>
      <c r="B4270">
        <v>2013</v>
      </c>
      <c r="C4270">
        <v>16.0050279085714</v>
      </c>
      <c r="D4270">
        <v>0.042315693287472</v>
      </c>
      <c r="E4270">
        <v>0.0706734017358789</v>
      </c>
      <c r="F4270">
        <v>21.6375022285714</v>
      </c>
      <c r="G4270">
        <f>VLOOKUP(A:A,Sheet3!A:B,2,0)</f>
        <v>186</v>
      </c>
    </row>
    <row r="4271" spans="1:7">
      <c r="A4271" t="s">
        <v>340</v>
      </c>
      <c r="B4271">
        <v>2014</v>
      </c>
      <c r="C4271">
        <v>15.6195377314286</v>
      </c>
      <c r="D4271">
        <v>0.0367230951603617</v>
      </c>
      <c r="E4271">
        <v>0.0683729644655554</v>
      </c>
      <c r="F4271">
        <v>19.4685791314286</v>
      </c>
      <c r="G4271">
        <f>VLOOKUP(A:A,Sheet3!A:B,2,0)</f>
        <v>186</v>
      </c>
    </row>
    <row r="4272" spans="1:7">
      <c r="A4272" t="s">
        <v>340</v>
      </c>
      <c r="B4272">
        <v>2015</v>
      </c>
      <c r="C4272">
        <v>22.8955662</v>
      </c>
      <c r="D4272">
        <v>0.06667417833102</v>
      </c>
      <c r="E4272">
        <v>0.0993324139587</v>
      </c>
      <c r="F4272">
        <v>26.0903421</v>
      </c>
      <c r="G4272">
        <f>VLOOKUP(A:A,Sheet3!A:B,2,0)</f>
        <v>186</v>
      </c>
    </row>
    <row r="4273" spans="1:7">
      <c r="A4273" t="s">
        <v>340</v>
      </c>
      <c r="B4273">
        <v>2016</v>
      </c>
      <c r="C4273">
        <v>20.9159958857143</v>
      </c>
      <c r="D4273">
        <v>0.04323545509536</v>
      </c>
      <c r="E4273">
        <v>0.0843291122120228</v>
      </c>
      <c r="F4273">
        <v>27.8228242285714</v>
      </c>
      <c r="G4273">
        <f>VLOOKUP(A:A,Sheet3!A:B,2,0)</f>
        <v>186</v>
      </c>
    </row>
    <row r="4274" spans="1:7">
      <c r="A4274" t="s">
        <v>340</v>
      </c>
      <c r="B4274">
        <v>2017</v>
      </c>
      <c r="C4274">
        <v>21.7169719771429</v>
      </c>
      <c r="D4274">
        <v>0.0509306426807954</v>
      </c>
      <c r="E4274">
        <v>0.0929985890977189</v>
      </c>
      <c r="F4274">
        <v>28.0159830628571</v>
      </c>
      <c r="G4274">
        <f>VLOOKUP(A:A,Sheet3!A:B,2,0)</f>
        <v>186</v>
      </c>
    </row>
    <row r="4275" spans="1:7">
      <c r="A4275" t="s">
        <v>340</v>
      </c>
      <c r="B4275">
        <v>2018</v>
      </c>
      <c r="C4275">
        <v>18.0727316</v>
      </c>
      <c r="D4275">
        <v>0.03904071480232</v>
      </c>
      <c r="E4275">
        <v>0.08695333354708</v>
      </c>
      <c r="F4275">
        <v>23.0310818</v>
      </c>
      <c r="G4275">
        <f>VLOOKUP(A:A,Sheet3!A:B,2,0)</f>
        <v>186</v>
      </c>
    </row>
    <row r="4276" spans="1:7">
      <c r="A4276" t="s">
        <v>340</v>
      </c>
      <c r="B4276">
        <v>2019</v>
      </c>
      <c r="C4276">
        <v>23.12454534</v>
      </c>
      <c r="D4276">
        <v>0.068862583567986</v>
      </c>
      <c r="E4276">
        <v>0.109531721457444</v>
      </c>
      <c r="F4276">
        <v>26.71872918</v>
      </c>
      <c r="G4276">
        <f>VLOOKUP(A:A,Sheet3!A:B,2,0)</f>
        <v>186</v>
      </c>
    </row>
    <row r="4277" spans="1:7">
      <c r="A4277" t="s">
        <v>340</v>
      </c>
      <c r="B4277">
        <v>2020</v>
      </c>
      <c r="C4277">
        <v>21.2498082285714</v>
      </c>
      <c r="D4277">
        <v>0.0537258901442971</v>
      </c>
      <c r="E4277">
        <v>0.0876235842305143</v>
      </c>
      <c r="F4277">
        <v>27.3797499428571</v>
      </c>
      <c r="G4277">
        <f>VLOOKUP(A:A,Sheet3!A:B,2,0)</f>
        <v>186</v>
      </c>
    </row>
    <row r="4278" spans="1:7">
      <c r="A4278" t="s">
        <v>340</v>
      </c>
      <c r="B4278">
        <v>2021</v>
      </c>
      <c r="C4278">
        <v>22.7047035428571</v>
      </c>
      <c r="D4278">
        <v>0.0547569335343086</v>
      </c>
      <c r="E4278">
        <v>0.101608089294994</v>
      </c>
      <c r="F4278">
        <v>24.7930158171429</v>
      </c>
      <c r="G4278">
        <f>VLOOKUP(A:A,Sheet3!A:B,2,0)</f>
        <v>186</v>
      </c>
    </row>
    <row r="4279" spans="1:7">
      <c r="A4279" t="s">
        <v>340</v>
      </c>
      <c r="B4279">
        <v>2022</v>
      </c>
      <c r="C4279">
        <v>23.4973272</v>
      </c>
      <c r="D4279">
        <v>0.0619507031628</v>
      </c>
      <c r="E4279">
        <v>0.10038293153112</v>
      </c>
      <c r="F4279">
        <v>28.30843296</v>
      </c>
      <c r="G4279">
        <f>VLOOKUP(A:A,Sheet3!A:B,2,0)</f>
        <v>186</v>
      </c>
    </row>
    <row r="4280" spans="1:7">
      <c r="A4280" t="s">
        <v>341</v>
      </c>
      <c r="B4280">
        <v>2000</v>
      </c>
      <c r="C4280">
        <v>10.5009645714286</v>
      </c>
      <c r="D4280">
        <v>0.0286203789394286</v>
      </c>
      <c r="E4280">
        <v>0.0430802071542857</v>
      </c>
      <c r="F4280">
        <v>12.1160768</v>
      </c>
      <c r="G4280">
        <f>VLOOKUP(A:A,Sheet3!A:B,2,0)</f>
        <v>187</v>
      </c>
    </row>
    <row r="4281" spans="1:7">
      <c r="A4281" t="s">
        <v>341</v>
      </c>
      <c r="B4281">
        <v>2001</v>
      </c>
      <c r="C4281">
        <v>10.41481098</v>
      </c>
      <c r="D4281">
        <v>0.021149356657086</v>
      </c>
      <c r="E4281">
        <v>0.043187096690766</v>
      </c>
      <c r="F4281">
        <v>10.98640062</v>
      </c>
      <c r="G4281">
        <f>VLOOKUP(A:A,Sheet3!A:B,2,0)</f>
        <v>187</v>
      </c>
    </row>
    <row r="4282" spans="1:7">
      <c r="A4282" t="s">
        <v>341</v>
      </c>
      <c r="B4282">
        <v>2002</v>
      </c>
      <c r="C4282">
        <v>10.9084634057143</v>
      </c>
      <c r="D4282">
        <v>0.0322966876052983</v>
      </c>
      <c r="E4282">
        <v>0.0458319089991086</v>
      </c>
      <c r="F4282">
        <v>13.9073676342857</v>
      </c>
      <c r="G4282">
        <f>VLOOKUP(A:A,Sheet3!A:B,2,0)</f>
        <v>187</v>
      </c>
    </row>
    <row r="4283" spans="1:7">
      <c r="A4283" t="s">
        <v>341</v>
      </c>
      <c r="B4283">
        <v>2003</v>
      </c>
      <c r="C4283">
        <v>13.69695586</v>
      </c>
      <c r="D4283">
        <v>0.029495024748924</v>
      </c>
      <c r="E4283">
        <v>0.065105740289338</v>
      </c>
      <c r="F4283">
        <v>14.84471014</v>
      </c>
      <c r="G4283">
        <f>VLOOKUP(A:A,Sheet3!A:B,2,0)</f>
        <v>187</v>
      </c>
    </row>
    <row r="4284" spans="1:7">
      <c r="A4284" t="s">
        <v>341</v>
      </c>
      <c r="B4284">
        <v>2004</v>
      </c>
      <c r="C4284">
        <v>11.6809381028571</v>
      </c>
      <c r="D4284">
        <v>0.033924948532128</v>
      </c>
      <c r="E4284">
        <v>0.0553875042023177</v>
      </c>
      <c r="F4284">
        <v>13.25429568</v>
      </c>
      <c r="G4284">
        <f>VLOOKUP(A:A,Sheet3!A:B,2,0)</f>
        <v>187</v>
      </c>
    </row>
    <row r="4285" spans="1:7">
      <c r="A4285" t="s">
        <v>341</v>
      </c>
      <c r="B4285">
        <v>2005</v>
      </c>
      <c r="C4285">
        <v>13.712204</v>
      </c>
      <c r="D4285">
        <v>0.0404290622736</v>
      </c>
      <c r="E4285">
        <v>0.0622863154496</v>
      </c>
      <c r="F4285">
        <v>16.7766845714286</v>
      </c>
      <c r="G4285">
        <f>VLOOKUP(A:A,Sheet3!A:B,2,0)</f>
        <v>187</v>
      </c>
    </row>
    <row r="4286" spans="1:7">
      <c r="A4286" t="s">
        <v>341</v>
      </c>
      <c r="B4286">
        <v>2006</v>
      </c>
      <c r="C4286">
        <v>13.96153252</v>
      </c>
      <c r="D4286">
        <v>0.03950415626534</v>
      </c>
      <c r="E4286">
        <v>0.060894620239232</v>
      </c>
      <c r="F4286">
        <v>16.6437596</v>
      </c>
      <c r="G4286">
        <f>VLOOKUP(A:A,Sheet3!A:B,2,0)</f>
        <v>187</v>
      </c>
    </row>
    <row r="4287" spans="1:7">
      <c r="A4287" t="s">
        <v>341</v>
      </c>
      <c r="B4287">
        <v>2007</v>
      </c>
      <c r="C4287">
        <v>16.9653379885714</v>
      </c>
      <c r="D4287">
        <v>0.0483546063350263</v>
      </c>
      <c r="E4287">
        <v>0.0724674412181829</v>
      </c>
      <c r="F4287">
        <v>20.2974261942857</v>
      </c>
      <c r="G4287">
        <f>VLOOKUP(A:A,Sheet3!A:B,2,0)</f>
        <v>187</v>
      </c>
    </row>
    <row r="4288" spans="1:7">
      <c r="A4288" t="s">
        <v>341</v>
      </c>
      <c r="B4288">
        <v>2008</v>
      </c>
      <c r="C4288">
        <v>15.83912352</v>
      </c>
      <c r="D4288">
        <v>0.045325235864832</v>
      </c>
      <c r="E4288">
        <v>0.0713948492664</v>
      </c>
      <c r="F4288">
        <v>21.57778656</v>
      </c>
      <c r="G4288">
        <f>VLOOKUP(A:A,Sheet3!A:B,2,0)</f>
        <v>187</v>
      </c>
    </row>
    <row r="4289" spans="1:7">
      <c r="A4289" t="s">
        <v>341</v>
      </c>
      <c r="B4289">
        <v>2009</v>
      </c>
      <c r="C4289">
        <v>19.3832035285714</v>
      </c>
      <c r="D4289">
        <v>0.0560562246046286</v>
      </c>
      <c r="E4289">
        <v>0.0926051931781029</v>
      </c>
      <c r="F4289">
        <v>22.5599476285714</v>
      </c>
      <c r="G4289">
        <f>VLOOKUP(A:A,Sheet3!A:B,2,0)</f>
        <v>187</v>
      </c>
    </row>
    <row r="4290" spans="1:7">
      <c r="A4290" t="s">
        <v>341</v>
      </c>
      <c r="B4290">
        <v>2010</v>
      </c>
      <c r="C4290">
        <v>15.3153072</v>
      </c>
      <c r="D4290">
        <v>0.03586385487024</v>
      </c>
      <c r="E4290">
        <v>0.06723726166944</v>
      </c>
      <c r="F4290">
        <v>17.4346128</v>
      </c>
      <c r="G4290">
        <f>VLOOKUP(A:A,Sheet3!A:B,2,0)</f>
        <v>187</v>
      </c>
    </row>
    <row r="4291" spans="1:7">
      <c r="A4291" t="s">
        <v>341</v>
      </c>
      <c r="B4291">
        <v>2011</v>
      </c>
      <c r="C4291">
        <v>17.9547086057143</v>
      </c>
      <c r="D4291">
        <v>0.04310925536232</v>
      </c>
      <c r="E4291">
        <v>0.08100266787468</v>
      </c>
      <c r="F4291">
        <v>21.0259884342857</v>
      </c>
      <c r="G4291">
        <f>VLOOKUP(A:A,Sheet3!A:B,2,0)</f>
        <v>187</v>
      </c>
    </row>
    <row r="4292" spans="1:7">
      <c r="A4292" t="s">
        <v>341</v>
      </c>
      <c r="B4292">
        <v>2012</v>
      </c>
      <c r="C4292">
        <v>17.3941604571429</v>
      </c>
      <c r="D4292">
        <v>0.0509840237159314</v>
      </c>
      <c r="E4292">
        <v>0.0856801555797943</v>
      </c>
      <c r="F4292">
        <v>22.1446692571429</v>
      </c>
      <c r="G4292">
        <f>VLOOKUP(A:A,Sheet3!A:B,2,0)</f>
        <v>187</v>
      </c>
    </row>
    <row r="4293" spans="1:7">
      <c r="A4293" t="s">
        <v>341</v>
      </c>
      <c r="B4293">
        <v>2013</v>
      </c>
      <c r="C4293">
        <v>17.5187009485714</v>
      </c>
      <c r="D4293">
        <v>0.0451912409669349</v>
      </c>
      <c r="E4293">
        <v>0.0703586067496526</v>
      </c>
      <c r="F4293">
        <v>20.50046856</v>
      </c>
      <c r="G4293">
        <f>VLOOKUP(A:A,Sheet3!A:B,2,0)</f>
        <v>187</v>
      </c>
    </row>
    <row r="4294" spans="1:7">
      <c r="A4294" t="s">
        <v>341</v>
      </c>
      <c r="B4294">
        <v>2014</v>
      </c>
      <c r="C4294">
        <v>18.8591642</v>
      </c>
      <c r="D4294">
        <v>0.05184572830222</v>
      </c>
      <c r="E4294">
        <v>0.0825371321213</v>
      </c>
      <c r="F4294">
        <v>22.0794936285714</v>
      </c>
      <c r="G4294">
        <f>VLOOKUP(A:A,Sheet3!A:B,2,0)</f>
        <v>187</v>
      </c>
    </row>
    <row r="4295" spans="1:7">
      <c r="A4295" t="s">
        <v>341</v>
      </c>
      <c r="B4295">
        <v>2015</v>
      </c>
      <c r="C4295">
        <v>18.9943522</v>
      </c>
      <c r="D4295">
        <v>0.0459758295001</v>
      </c>
      <c r="E4295">
        <v>0.09042451308332</v>
      </c>
      <c r="F4295">
        <v>20.7623373</v>
      </c>
      <c r="G4295">
        <f>VLOOKUP(A:A,Sheet3!A:B,2,0)</f>
        <v>187</v>
      </c>
    </row>
    <row r="4296" spans="1:7">
      <c r="A4296" t="s">
        <v>341</v>
      </c>
      <c r="B4296">
        <v>2016</v>
      </c>
      <c r="C4296">
        <v>22.68833472</v>
      </c>
      <c r="D4296">
        <v>0.053905214461248</v>
      </c>
      <c r="E4296">
        <v>0.097732270639872</v>
      </c>
      <c r="F4296">
        <v>25.09902936</v>
      </c>
      <c r="G4296">
        <f>VLOOKUP(A:A,Sheet3!A:B,2,0)</f>
        <v>187</v>
      </c>
    </row>
    <row r="4297" spans="1:7">
      <c r="A4297" t="s">
        <v>341</v>
      </c>
      <c r="B4297">
        <v>2017</v>
      </c>
      <c r="C4297">
        <v>24.0809648771429</v>
      </c>
      <c r="D4297">
        <v>0.0522484694939369</v>
      </c>
      <c r="E4297">
        <v>0.099353244890116</v>
      </c>
      <c r="F4297">
        <v>26.8309654571429</v>
      </c>
      <c r="G4297">
        <f>VLOOKUP(A:A,Sheet3!A:B,2,0)</f>
        <v>187</v>
      </c>
    </row>
    <row r="4298" spans="1:7">
      <c r="A4298" t="s">
        <v>341</v>
      </c>
      <c r="B4298">
        <v>2018</v>
      </c>
      <c r="C4298">
        <v>17.76643792</v>
      </c>
      <c r="D4298">
        <v>0.040660269823712</v>
      </c>
      <c r="E4298">
        <v>0.076344160386032</v>
      </c>
      <c r="F4298">
        <v>23.3618432457143</v>
      </c>
      <c r="G4298">
        <f>VLOOKUP(A:A,Sheet3!A:B,2,0)</f>
        <v>187</v>
      </c>
    </row>
    <row r="4299" spans="1:7">
      <c r="A4299" t="s">
        <v>341</v>
      </c>
      <c r="B4299">
        <v>2019</v>
      </c>
      <c r="C4299">
        <v>19.2074635628571</v>
      </c>
      <c r="D4299">
        <v>0.0471562437931706</v>
      </c>
      <c r="E4299">
        <v>0.0950001147818914</v>
      </c>
      <c r="F4299">
        <v>25.0454266028571</v>
      </c>
      <c r="G4299">
        <f>VLOOKUP(A:A,Sheet3!A:B,2,0)</f>
        <v>187</v>
      </c>
    </row>
    <row r="4300" spans="1:7">
      <c r="A4300" t="s">
        <v>341</v>
      </c>
      <c r="B4300">
        <v>2020</v>
      </c>
      <c r="C4300">
        <v>24.9594857142857</v>
      </c>
      <c r="D4300">
        <v>0.0728592347485714</v>
      </c>
      <c r="E4300">
        <v>0.117893634822857</v>
      </c>
      <c r="F4300">
        <v>26.1642811428571</v>
      </c>
      <c r="G4300">
        <f>VLOOKUP(A:A,Sheet3!A:B,2,0)</f>
        <v>187</v>
      </c>
    </row>
    <row r="4301" spans="1:7">
      <c r="A4301" t="s">
        <v>341</v>
      </c>
      <c r="B4301">
        <v>2021</v>
      </c>
      <c r="C4301">
        <v>24.10248468</v>
      </c>
      <c r="D4301">
        <v>0.065843167648824</v>
      </c>
      <c r="E4301">
        <v>0.119155453512516</v>
      </c>
      <c r="F4301">
        <v>28.9022159828571</v>
      </c>
      <c r="G4301">
        <f>VLOOKUP(A:A,Sheet3!A:B,2,0)</f>
        <v>187</v>
      </c>
    </row>
    <row r="4302" spans="1:7">
      <c r="A4302" t="s">
        <v>341</v>
      </c>
      <c r="B4302">
        <v>2022</v>
      </c>
      <c r="C4302">
        <v>24.41938512</v>
      </c>
      <c r="D4302">
        <v>0.0628188682212</v>
      </c>
      <c r="E4302">
        <v>0.119046944398512</v>
      </c>
      <c r="F4302">
        <v>26.55535584</v>
      </c>
      <c r="G4302">
        <f>VLOOKUP(A:A,Sheet3!A:B,2,0)</f>
        <v>187</v>
      </c>
    </row>
    <row r="4303" spans="1:7">
      <c r="A4303" t="s">
        <v>342</v>
      </c>
      <c r="B4303">
        <v>2000</v>
      </c>
      <c r="C4303">
        <v>10.9891684571429</v>
      </c>
      <c r="D4303">
        <v>0.0244904608235886</v>
      </c>
      <c r="E4303">
        <v>0.0470863890051657</v>
      </c>
      <c r="F4303">
        <v>13.3008681142857</v>
      </c>
      <c r="G4303">
        <f>VLOOKUP(A:A,Sheet3!A:B,2,0)</f>
        <v>188</v>
      </c>
    </row>
    <row r="4304" spans="1:7">
      <c r="A4304" t="s">
        <v>342</v>
      </c>
      <c r="B4304">
        <v>2001</v>
      </c>
      <c r="C4304">
        <v>10.24751556</v>
      </c>
      <c r="D4304">
        <v>0.0259262143668</v>
      </c>
      <c r="E4304">
        <v>0.048878599718088</v>
      </c>
      <c r="F4304">
        <v>11.3382216</v>
      </c>
      <c r="G4304">
        <f>VLOOKUP(A:A,Sheet3!A:B,2,0)</f>
        <v>188</v>
      </c>
    </row>
    <row r="4305" spans="1:7">
      <c r="A4305" t="s">
        <v>342</v>
      </c>
      <c r="B4305">
        <v>2002</v>
      </c>
      <c r="C4305">
        <v>11.5280100571429</v>
      </c>
      <c r="D4305">
        <v>0.0344756668768914</v>
      </c>
      <c r="E4305">
        <v>0.0573495444322743</v>
      </c>
      <c r="F4305">
        <v>14.2322359771429</v>
      </c>
      <c r="G4305">
        <f>VLOOKUP(A:A,Sheet3!A:B,2,0)</f>
        <v>188</v>
      </c>
    </row>
    <row r="4306" spans="1:7">
      <c r="A4306" t="s">
        <v>342</v>
      </c>
      <c r="B4306">
        <v>2003</v>
      </c>
      <c r="C4306">
        <v>14.04398446</v>
      </c>
      <c r="D4306">
        <v>0.03231520824246</v>
      </c>
      <c r="E4306">
        <v>0.05643575155251</v>
      </c>
      <c r="F4306">
        <v>14.53365584</v>
      </c>
      <c r="G4306">
        <f>VLOOKUP(A:A,Sheet3!A:B,2,0)</f>
        <v>188</v>
      </c>
    </row>
    <row r="4307" spans="1:7">
      <c r="A4307" t="s">
        <v>342</v>
      </c>
      <c r="B4307">
        <v>2004</v>
      </c>
      <c r="C4307">
        <v>12.6705879771429</v>
      </c>
      <c r="D4307">
        <v>0.036258154555392</v>
      </c>
      <c r="E4307">
        <v>0.0539627671358537</v>
      </c>
      <c r="F4307">
        <v>13.9660188342857</v>
      </c>
      <c r="G4307">
        <f>VLOOKUP(A:A,Sheet3!A:B,2,0)</f>
        <v>188</v>
      </c>
    </row>
    <row r="4308" spans="1:7">
      <c r="A4308" t="s">
        <v>342</v>
      </c>
      <c r="B4308">
        <v>2005</v>
      </c>
      <c r="C4308">
        <v>13.1597542857143</v>
      </c>
      <c r="D4308">
        <v>0.0314281251851429</v>
      </c>
      <c r="E4308">
        <v>0.0627272847782857</v>
      </c>
      <c r="F4308">
        <v>16.8127878571429</v>
      </c>
      <c r="G4308">
        <f>VLOOKUP(A:A,Sheet3!A:B,2,0)</f>
        <v>188</v>
      </c>
    </row>
    <row r="4309" spans="1:7">
      <c r="A4309" t="s">
        <v>342</v>
      </c>
      <c r="B4309">
        <v>2006</v>
      </c>
      <c r="C4309">
        <v>14.01083528</v>
      </c>
      <c r="D4309">
        <v>0.035476836012488</v>
      </c>
      <c r="E4309">
        <v>0.063045956592944</v>
      </c>
      <c r="F4309">
        <v>16.36220144</v>
      </c>
      <c r="G4309">
        <f>VLOOKUP(A:A,Sheet3!A:B,2,0)</f>
        <v>188</v>
      </c>
    </row>
    <row r="4310" spans="1:7">
      <c r="A4310" t="s">
        <v>342</v>
      </c>
      <c r="B4310">
        <v>2007</v>
      </c>
      <c r="C4310">
        <v>14.6023393371429</v>
      </c>
      <c r="D4310">
        <v>0.0371600331451611</v>
      </c>
      <c r="E4310">
        <v>0.0637771772889051</v>
      </c>
      <c r="F4310">
        <v>17.0613364114286</v>
      </c>
      <c r="G4310">
        <f>VLOOKUP(A:A,Sheet3!A:B,2,0)</f>
        <v>188</v>
      </c>
    </row>
    <row r="4311" spans="1:7">
      <c r="A4311" t="s">
        <v>342</v>
      </c>
      <c r="B4311">
        <v>2008</v>
      </c>
      <c r="C4311">
        <v>15.7322976</v>
      </c>
      <c r="D4311">
        <v>0.04617901314528</v>
      </c>
      <c r="E4311">
        <v>0.06348454050528</v>
      </c>
      <c r="F4311">
        <v>17.1129648</v>
      </c>
      <c r="G4311">
        <f>VLOOKUP(A:A,Sheet3!A:B,2,0)</f>
        <v>188</v>
      </c>
    </row>
    <row r="4312" spans="1:7">
      <c r="A4312" t="s">
        <v>342</v>
      </c>
      <c r="B4312">
        <v>2009</v>
      </c>
      <c r="C4312">
        <v>17.78849502</v>
      </c>
      <c r="D4312">
        <v>0.052924330383504</v>
      </c>
      <c r="E4312">
        <v>0.088028146455972</v>
      </c>
      <c r="F4312">
        <v>20.98386466</v>
      </c>
      <c r="G4312">
        <f>VLOOKUP(A:A,Sheet3!A:B,2,0)</f>
        <v>188</v>
      </c>
    </row>
    <row r="4313" spans="1:7">
      <c r="A4313" t="s">
        <v>342</v>
      </c>
      <c r="B4313">
        <v>2010</v>
      </c>
      <c r="C4313">
        <v>16.3049122285714</v>
      </c>
      <c r="D4313">
        <v>0.0474179457431314</v>
      </c>
      <c r="E4313">
        <v>0.0766966766319771</v>
      </c>
      <c r="F4313">
        <v>20.4372893142857</v>
      </c>
      <c r="G4313">
        <f>VLOOKUP(A:A,Sheet3!A:B,2,0)</f>
        <v>188</v>
      </c>
    </row>
    <row r="4314" spans="1:7">
      <c r="A4314" t="s">
        <v>342</v>
      </c>
      <c r="B4314">
        <v>2011</v>
      </c>
      <c r="C4314">
        <v>15.1801423542857</v>
      </c>
      <c r="D4314">
        <v>0.0326585582610103</v>
      </c>
      <c r="E4314">
        <v>0.0672465126152503</v>
      </c>
      <c r="F4314">
        <v>17.9529070628571</v>
      </c>
      <c r="G4314">
        <f>VLOOKUP(A:A,Sheet3!A:B,2,0)</f>
        <v>188</v>
      </c>
    </row>
    <row r="4315" spans="1:7">
      <c r="A4315" t="s">
        <v>342</v>
      </c>
      <c r="B4315">
        <v>2012</v>
      </c>
      <c r="C4315">
        <v>20.6888235885714</v>
      </c>
      <c r="D4315">
        <v>0.0530171793280731</v>
      </c>
      <c r="E4315">
        <v>0.0838455953574034</v>
      </c>
      <c r="F4315">
        <v>22.7776965485714</v>
      </c>
      <c r="G4315">
        <f>VLOOKUP(A:A,Sheet3!A:B,2,0)</f>
        <v>188</v>
      </c>
    </row>
    <row r="4316" spans="1:7">
      <c r="A4316" t="s">
        <v>342</v>
      </c>
      <c r="B4316">
        <v>2013</v>
      </c>
      <c r="C4316">
        <v>18.5436545485714</v>
      </c>
      <c r="D4316">
        <v>0.0452798956767017</v>
      </c>
      <c r="E4316">
        <v>0.0821817682283589</v>
      </c>
      <c r="F4316">
        <v>23.6214484628571</v>
      </c>
      <c r="G4316">
        <f>VLOOKUP(A:A,Sheet3!A:B,2,0)</f>
        <v>188</v>
      </c>
    </row>
    <row r="4317" spans="1:7">
      <c r="A4317" t="s">
        <v>342</v>
      </c>
      <c r="B4317">
        <v>2014</v>
      </c>
      <c r="C4317">
        <v>18.8004997257143</v>
      </c>
      <c r="D4317">
        <v>0.0408816866535657</v>
      </c>
      <c r="E4317">
        <v>0.0776573441670354</v>
      </c>
      <c r="F4317">
        <v>23.4716120685714</v>
      </c>
      <c r="G4317">
        <f>VLOOKUP(A:A,Sheet3!A:B,2,0)</f>
        <v>188</v>
      </c>
    </row>
    <row r="4318" spans="1:7">
      <c r="A4318" t="s">
        <v>342</v>
      </c>
      <c r="B4318">
        <v>2015</v>
      </c>
      <c r="C4318">
        <v>20.0193499</v>
      </c>
      <c r="D4318">
        <v>0.04775015338148</v>
      </c>
      <c r="E4318">
        <v>0.08629140580896</v>
      </c>
      <c r="F4318">
        <v>21.3856973</v>
      </c>
      <c r="G4318">
        <f>VLOOKUP(A:A,Sheet3!A:B,2,0)</f>
        <v>188</v>
      </c>
    </row>
    <row r="4319" spans="1:7">
      <c r="A4319" t="s">
        <v>342</v>
      </c>
      <c r="B4319">
        <v>2016</v>
      </c>
      <c r="C4319">
        <v>22.8369151542857</v>
      </c>
      <c r="D4319">
        <v>0.06770003497488</v>
      </c>
      <c r="E4319">
        <v>0.101019094184983</v>
      </c>
      <c r="F4319">
        <v>28.0109100342857</v>
      </c>
      <c r="G4319">
        <f>VLOOKUP(A:A,Sheet3!A:B,2,0)</f>
        <v>188</v>
      </c>
    </row>
    <row r="4320" spans="1:7">
      <c r="A4320" t="s">
        <v>342</v>
      </c>
      <c r="B4320">
        <v>2017</v>
      </c>
      <c r="C4320">
        <v>21.1580493428571</v>
      </c>
      <c r="D4320">
        <v>0.0520424539686257</v>
      </c>
      <c r="E4320">
        <v>0.0908526638782286</v>
      </c>
      <c r="F4320">
        <v>26.8110145285714</v>
      </c>
      <c r="G4320">
        <f>VLOOKUP(A:A,Sheet3!A:B,2,0)</f>
        <v>188</v>
      </c>
    </row>
    <row r="4321" spans="1:7">
      <c r="A4321" t="s">
        <v>342</v>
      </c>
      <c r="B4321">
        <v>2018</v>
      </c>
      <c r="C4321">
        <v>18.9790502742857</v>
      </c>
      <c r="D4321">
        <v>0.051600241885728</v>
      </c>
      <c r="E4321">
        <v>0.0909305277691303</v>
      </c>
      <c r="F4321">
        <v>23.3132110628571</v>
      </c>
      <c r="G4321">
        <f>VLOOKUP(A:A,Sheet3!A:B,2,0)</f>
        <v>188</v>
      </c>
    </row>
    <row r="4322" spans="1:7">
      <c r="A4322" t="s">
        <v>342</v>
      </c>
      <c r="B4322">
        <v>2019</v>
      </c>
      <c r="C4322">
        <v>17.8765971428571</v>
      </c>
      <c r="D4322">
        <v>0.0445073639065714</v>
      </c>
      <c r="E4322">
        <v>0.0877991192074286</v>
      </c>
      <c r="F4322">
        <v>21.1179952285714</v>
      </c>
      <c r="G4322">
        <f>VLOOKUP(A:A,Sheet3!A:B,2,0)</f>
        <v>188</v>
      </c>
    </row>
    <row r="4323" spans="1:7">
      <c r="A4323" t="s">
        <v>342</v>
      </c>
      <c r="B4323">
        <v>2020</v>
      </c>
      <c r="C4323">
        <v>23.2583060571429</v>
      </c>
      <c r="D4323">
        <v>0.0675886374020571</v>
      </c>
      <c r="E4323">
        <v>0.104113481234194</v>
      </c>
      <c r="F4323">
        <v>26.3542093714286</v>
      </c>
      <c r="G4323">
        <f>VLOOKUP(A:A,Sheet3!A:B,2,0)</f>
        <v>188</v>
      </c>
    </row>
    <row r="4324" spans="1:7">
      <c r="A4324" t="s">
        <v>342</v>
      </c>
      <c r="B4324">
        <v>2021</v>
      </c>
      <c r="C4324">
        <v>23.6754457828571</v>
      </c>
      <c r="D4324">
        <v>0.0603463437559246</v>
      </c>
      <c r="E4324">
        <v>0.0961957037603269</v>
      </c>
      <c r="F4324">
        <v>28.7540616628571</v>
      </c>
      <c r="G4324">
        <f>VLOOKUP(A:A,Sheet3!A:B,2,0)</f>
        <v>188</v>
      </c>
    </row>
    <row r="4325" spans="1:7">
      <c r="A4325" t="s">
        <v>342</v>
      </c>
      <c r="B4325">
        <v>2022</v>
      </c>
      <c r="C4325">
        <v>20.47761576</v>
      </c>
      <c r="D4325">
        <v>0.042104025764136</v>
      </c>
      <c r="E4325">
        <v>0.101933475730128</v>
      </c>
      <c r="F4325">
        <v>25.39447848</v>
      </c>
      <c r="G4325">
        <f>VLOOKUP(A:A,Sheet3!A:B,2,0)</f>
        <v>188</v>
      </c>
    </row>
    <row r="4326" spans="1:7">
      <c r="A4326" t="s">
        <v>343</v>
      </c>
      <c r="B4326">
        <v>2000</v>
      </c>
      <c r="C4326">
        <v>13.090624</v>
      </c>
      <c r="D4326">
        <v>0.0328103399936</v>
      </c>
      <c r="E4326">
        <v>0.0618833068352</v>
      </c>
      <c r="F4326">
        <v>14.7852592</v>
      </c>
      <c r="G4326">
        <f>VLOOKUP(A:A,Sheet3!A:B,2,0)</f>
        <v>189</v>
      </c>
    </row>
    <row r="4327" spans="1:7">
      <c r="A4327" t="s">
        <v>343</v>
      </c>
      <c r="B4327">
        <v>2001</v>
      </c>
      <c r="C4327">
        <v>10.47873744</v>
      </c>
      <c r="D4327">
        <v>0.029831917617936</v>
      </c>
      <c r="E4327">
        <v>0.043206978086352</v>
      </c>
      <c r="F4327">
        <v>12.3514668</v>
      </c>
      <c r="G4327">
        <f>VLOOKUP(A:A,Sheet3!A:B,2,0)</f>
        <v>189</v>
      </c>
    </row>
    <row r="4328" spans="1:7">
      <c r="A4328" t="s">
        <v>343</v>
      </c>
      <c r="B4328">
        <v>2002</v>
      </c>
      <c r="C4328">
        <v>12.4859184057143</v>
      </c>
      <c r="D4328">
        <v>0.0268297414701989</v>
      </c>
      <c r="E4328">
        <v>0.060315726042484</v>
      </c>
      <c r="F4328">
        <v>13.4745083314286</v>
      </c>
      <c r="G4328">
        <f>VLOOKUP(A:A,Sheet3!A:B,2,0)</f>
        <v>189</v>
      </c>
    </row>
    <row r="4329" spans="1:7">
      <c r="A4329" t="s">
        <v>343</v>
      </c>
      <c r="B4329">
        <v>2003</v>
      </c>
      <c r="C4329">
        <v>13.1558451771429</v>
      </c>
      <c r="D4329">
        <v>0.0294217321541623</v>
      </c>
      <c r="E4329">
        <v>0.0644675881215531</v>
      </c>
      <c r="F4329">
        <v>15.3395287885714</v>
      </c>
      <c r="G4329">
        <f>VLOOKUP(A:A,Sheet3!A:B,2,0)</f>
        <v>189</v>
      </c>
    </row>
    <row r="4330" spans="1:7">
      <c r="A4330" t="s">
        <v>343</v>
      </c>
      <c r="B4330">
        <v>2004</v>
      </c>
      <c r="C4330">
        <v>13.1123568</v>
      </c>
      <c r="D4330">
        <v>0.03292250545344</v>
      </c>
      <c r="E4330">
        <v>0.06260888124864</v>
      </c>
      <c r="F4330">
        <v>13.7927616</v>
      </c>
      <c r="G4330">
        <f>VLOOKUP(A:A,Sheet3!A:B,2,0)</f>
        <v>189</v>
      </c>
    </row>
    <row r="4331" spans="1:7">
      <c r="A4331" t="s">
        <v>343</v>
      </c>
      <c r="B4331">
        <v>2005</v>
      </c>
      <c r="C4331">
        <v>15.341018</v>
      </c>
      <c r="D4331">
        <v>0.0391456756306</v>
      </c>
      <c r="E4331">
        <v>0.0701452707032</v>
      </c>
      <c r="F4331">
        <v>16.83248</v>
      </c>
      <c r="G4331">
        <f>VLOOKUP(A:A,Sheet3!A:B,2,0)</f>
        <v>189</v>
      </c>
    </row>
    <row r="4332" spans="1:7">
      <c r="A4332" t="s">
        <v>343</v>
      </c>
      <c r="B4332">
        <v>2006</v>
      </c>
      <c r="C4332">
        <v>13.0266101828571</v>
      </c>
      <c r="D4332">
        <v>0.0356486214264069</v>
      </c>
      <c r="E4332">
        <v>0.0598650897563383</v>
      </c>
      <c r="F4332">
        <v>14.5740446057143</v>
      </c>
      <c r="G4332">
        <f>VLOOKUP(A:A,Sheet3!A:B,2,0)</f>
        <v>189</v>
      </c>
    </row>
    <row r="4333" spans="1:7">
      <c r="A4333" t="s">
        <v>343</v>
      </c>
      <c r="B4333">
        <v>2007</v>
      </c>
      <c r="C4333">
        <v>14.65329042</v>
      </c>
      <c r="D4333">
        <v>0.037031795549424</v>
      </c>
      <c r="E4333">
        <v>0.065494346861232</v>
      </c>
      <c r="F4333">
        <v>17.7160527</v>
      </c>
      <c r="G4333">
        <f>VLOOKUP(A:A,Sheet3!A:B,2,0)</f>
        <v>189</v>
      </c>
    </row>
    <row r="4334" spans="1:7">
      <c r="A4334" t="s">
        <v>343</v>
      </c>
      <c r="B4334">
        <v>2008</v>
      </c>
      <c r="C4334">
        <v>15.39276288</v>
      </c>
      <c r="D4334">
        <v>0.031307340421632</v>
      </c>
      <c r="E4334">
        <v>0.06922125467136</v>
      </c>
      <c r="F4334">
        <v>15.72046848</v>
      </c>
      <c r="G4334">
        <f>VLOOKUP(A:A,Sheet3!A:B,2,0)</f>
        <v>189</v>
      </c>
    </row>
    <row r="4335" spans="1:7">
      <c r="A4335" t="s">
        <v>343</v>
      </c>
      <c r="B4335">
        <v>2009</v>
      </c>
      <c r="C4335">
        <v>17.8114884571429</v>
      </c>
      <c r="D4335">
        <v>0.0453498307607314</v>
      </c>
      <c r="E4335">
        <v>0.0717268640169143</v>
      </c>
      <c r="F4335">
        <v>19.4610921428571</v>
      </c>
      <c r="G4335">
        <f>VLOOKUP(A:A,Sheet3!A:B,2,0)</f>
        <v>189</v>
      </c>
    </row>
    <row r="4336" spans="1:7">
      <c r="A4336" t="s">
        <v>343</v>
      </c>
      <c r="B4336">
        <v>2010</v>
      </c>
      <c r="C4336">
        <v>16.075857</v>
      </c>
      <c r="D4336">
        <v>0.0450670575138</v>
      </c>
      <c r="E4336">
        <v>0.0667405279212</v>
      </c>
      <c r="F4336">
        <v>17.3557758</v>
      </c>
      <c r="G4336">
        <f>VLOOKUP(A:A,Sheet3!A:B,2,0)</f>
        <v>189</v>
      </c>
    </row>
    <row r="4337" spans="1:7">
      <c r="A4337" t="s">
        <v>343</v>
      </c>
      <c r="B4337">
        <v>2011</v>
      </c>
      <c r="C4337">
        <v>17.4978912771429</v>
      </c>
      <c r="D4337">
        <v>0.0467438667577594</v>
      </c>
      <c r="E4337">
        <v>0.0783205613564914</v>
      </c>
      <c r="F4337">
        <v>19.08179394</v>
      </c>
      <c r="G4337">
        <f>VLOOKUP(A:A,Sheet3!A:B,2,0)</f>
        <v>189</v>
      </c>
    </row>
    <row r="4338" spans="1:7">
      <c r="A4338" t="s">
        <v>343</v>
      </c>
      <c r="B4338">
        <v>2012</v>
      </c>
      <c r="C4338">
        <v>18.0344868571429</v>
      </c>
      <c r="D4338">
        <v>0.0477841763766857</v>
      </c>
      <c r="E4338">
        <v>0.0723146853997714</v>
      </c>
      <c r="F4338">
        <v>24.0427125028571</v>
      </c>
      <c r="G4338">
        <f>VLOOKUP(A:A,Sheet3!A:B,2,0)</f>
        <v>189</v>
      </c>
    </row>
    <row r="4339" spans="1:7">
      <c r="A4339" t="s">
        <v>343</v>
      </c>
      <c r="B4339">
        <v>2013</v>
      </c>
      <c r="C4339">
        <v>17.31638502</v>
      </c>
      <c r="D4339">
        <v>0.037465730629272</v>
      </c>
      <c r="E4339">
        <v>0.076401622346742</v>
      </c>
      <c r="F4339">
        <v>20.3621726314286</v>
      </c>
      <c r="G4339">
        <f>VLOOKUP(A:A,Sheet3!A:B,2,0)</f>
        <v>189</v>
      </c>
    </row>
    <row r="4340" spans="1:7">
      <c r="A4340" t="s">
        <v>343</v>
      </c>
      <c r="B4340">
        <v>2014</v>
      </c>
      <c r="C4340">
        <v>18.3767911428571</v>
      </c>
      <c r="D4340">
        <v>0.0396534399280571</v>
      </c>
      <c r="E4340">
        <v>0.0856119568972286</v>
      </c>
      <c r="F4340">
        <v>21.0561101428571</v>
      </c>
      <c r="G4340">
        <f>VLOOKUP(A:A,Sheet3!A:B,2,0)</f>
        <v>189</v>
      </c>
    </row>
    <row r="4341" spans="1:7">
      <c r="A4341" t="s">
        <v>343</v>
      </c>
      <c r="B4341">
        <v>2015</v>
      </c>
      <c r="C4341">
        <v>20.7494565</v>
      </c>
      <c r="D4341">
        <v>0.04804121663445</v>
      </c>
      <c r="E4341">
        <v>0.0845498853462</v>
      </c>
      <c r="F4341">
        <v>25.2521241</v>
      </c>
      <c r="G4341">
        <f>VLOOKUP(A:A,Sheet3!A:B,2,0)</f>
        <v>189</v>
      </c>
    </row>
    <row r="4342" spans="1:7">
      <c r="A4342" t="s">
        <v>343</v>
      </c>
      <c r="B4342">
        <v>2016</v>
      </c>
      <c r="C4342">
        <v>20.63278656</v>
      </c>
      <c r="D4342">
        <v>0.054214709965056</v>
      </c>
      <c r="E4342">
        <v>0.100475480711232</v>
      </c>
      <c r="F4342">
        <v>27.84116448</v>
      </c>
      <c r="G4342">
        <f>VLOOKUP(A:A,Sheet3!A:B,2,0)</f>
        <v>189</v>
      </c>
    </row>
    <row r="4343" spans="1:7">
      <c r="A4343" t="s">
        <v>343</v>
      </c>
      <c r="B4343">
        <v>2017</v>
      </c>
      <c r="C4343">
        <v>24.3932965714286</v>
      </c>
      <c r="D4343">
        <v>0.0512942240304</v>
      </c>
      <c r="E4343">
        <v>0.0997563863288572</v>
      </c>
      <c r="F4343">
        <v>25.760436</v>
      </c>
      <c r="G4343">
        <f>VLOOKUP(A:A,Sheet3!A:B,2,0)</f>
        <v>189</v>
      </c>
    </row>
    <row r="4344" spans="1:7">
      <c r="A4344" t="s">
        <v>343</v>
      </c>
      <c r="B4344">
        <v>2018</v>
      </c>
      <c r="C4344">
        <v>22.6801498457143</v>
      </c>
      <c r="D4344">
        <v>0.0619939215882754</v>
      </c>
      <c r="E4344">
        <v>0.0918999671748343</v>
      </c>
      <c r="F4344">
        <v>27.5467903028571</v>
      </c>
      <c r="G4344">
        <f>VLOOKUP(A:A,Sheet3!A:B,2,0)</f>
        <v>189</v>
      </c>
    </row>
    <row r="4345" spans="1:7">
      <c r="A4345" t="s">
        <v>343</v>
      </c>
      <c r="B4345">
        <v>2019</v>
      </c>
      <c r="C4345">
        <v>21.5584389428571</v>
      </c>
      <c r="D4345">
        <v>0.0463765138538743</v>
      </c>
      <c r="E4345">
        <v>0.0888121450689943</v>
      </c>
      <c r="F4345">
        <v>24.3006927428571</v>
      </c>
      <c r="G4345">
        <f>VLOOKUP(A:A,Sheet3!A:B,2,0)</f>
        <v>189</v>
      </c>
    </row>
    <row r="4346" spans="1:7">
      <c r="A4346" t="s">
        <v>343</v>
      </c>
      <c r="B4346">
        <v>2020</v>
      </c>
      <c r="C4346">
        <v>25.2787392</v>
      </c>
      <c r="D4346">
        <v>0.05995105788672</v>
      </c>
      <c r="E4346">
        <v>0.1221215890752</v>
      </c>
      <c r="F4346">
        <v>26.8804224</v>
      </c>
      <c r="G4346">
        <f>VLOOKUP(A:A,Sheet3!A:B,2,0)</f>
        <v>189</v>
      </c>
    </row>
    <row r="4347" spans="1:7">
      <c r="A4347" t="s">
        <v>343</v>
      </c>
      <c r="B4347">
        <v>2021</v>
      </c>
      <c r="C4347">
        <v>18.1485508971429</v>
      </c>
      <c r="D4347">
        <v>0.0431971808453794</v>
      </c>
      <c r="E4347">
        <v>0.0804597855473931</v>
      </c>
      <c r="F4347">
        <v>21.6488449514286</v>
      </c>
      <c r="G4347">
        <f>VLOOKUP(A:A,Sheet3!A:B,2,0)</f>
        <v>189</v>
      </c>
    </row>
    <row r="4348" spans="1:7">
      <c r="A4348" t="s">
        <v>343</v>
      </c>
      <c r="B4348">
        <v>2022</v>
      </c>
      <c r="C4348">
        <v>22.87540596</v>
      </c>
      <c r="D4348">
        <v>0.06689912473002</v>
      </c>
      <c r="E4348">
        <v>0.100965179285652</v>
      </c>
      <c r="F4348">
        <v>25.48220796</v>
      </c>
      <c r="G4348">
        <f>VLOOKUP(A:A,Sheet3!A:B,2,0)</f>
        <v>189</v>
      </c>
    </row>
    <row r="4349" spans="1:7">
      <c r="A4349" t="s">
        <v>344</v>
      </c>
      <c r="B4349">
        <v>2000</v>
      </c>
      <c r="C4349">
        <v>10.2540530285714</v>
      </c>
      <c r="D4349">
        <v>0.0225701961211886</v>
      </c>
      <c r="E4349">
        <v>0.0490697453629257</v>
      </c>
      <c r="F4349">
        <v>12.5305999428571</v>
      </c>
      <c r="G4349">
        <f>VLOOKUP(A:A,Sheet3!A:B,2,0)</f>
        <v>190</v>
      </c>
    </row>
    <row r="4350" spans="1:7">
      <c r="A4350" t="s">
        <v>344</v>
      </c>
      <c r="B4350">
        <v>2001</v>
      </c>
      <c r="C4350">
        <v>9.51170838</v>
      </c>
      <c r="D4350">
        <v>0.022867098116358</v>
      </c>
      <c r="E4350">
        <v>0.045644786173944</v>
      </c>
      <c r="F4350">
        <v>12.12744204</v>
      </c>
      <c r="G4350">
        <f>VLOOKUP(A:A,Sheet3!A:B,2,0)</f>
        <v>190</v>
      </c>
    </row>
    <row r="4351" spans="1:7">
      <c r="A4351" t="s">
        <v>344</v>
      </c>
      <c r="B4351">
        <v>2002</v>
      </c>
      <c r="C4351">
        <v>13.5525718114286</v>
      </c>
      <c r="D4351">
        <v>0.0347054258947063</v>
      </c>
      <c r="E4351">
        <v>0.0590038318954166</v>
      </c>
      <c r="F4351">
        <v>15.8835400114286</v>
      </c>
      <c r="G4351">
        <f>VLOOKUP(A:A,Sheet3!A:B,2,0)</f>
        <v>190</v>
      </c>
    </row>
    <row r="4352" spans="1:7">
      <c r="A4352" t="s">
        <v>344</v>
      </c>
      <c r="B4352">
        <v>2003</v>
      </c>
      <c r="C4352">
        <v>12.57609824</v>
      </c>
      <c r="D4352">
        <v>0.03654614148544</v>
      </c>
      <c r="E4352">
        <v>0.054830530716576</v>
      </c>
      <c r="F4352">
        <v>13.28621312</v>
      </c>
      <c r="G4352">
        <f>VLOOKUP(A:A,Sheet3!A:B,2,0)</f>
        <v>190</v>
      </c>
    </row>
    <row r="4353" spans="1:7">
      <c r="A4353" t="s">
        <v>344</v>
      </c>
      <c r="B4353">
        <v>2004</v>
      </c>
      <c r="C4353">
        <v>14.8610660571429</v>
      </c>
      <c r="D4353">
        <v>0.0399747815871086</v>
      </c>
      <c r="E4353">
        <v>0.0739040815021714</v>
      </c>
      <c r="F4353">
        <v>16.9636813714286</v>
      </c>
      <c r="G4353">
        <f>VLOOKUP(A:A,Sheet3!A:B,2,0)</f>
        <v>190</v>
      </c>
    </row>
    <row r="4354" spans="1:7">
      <c r="A4354" t="s">
        <v>344</v>
      </c>
      <c r="B4354">
        <v>2005</v>
      </c>
      <c r="C4354">
        <v>15.390386</v>
      </c>
      <c r="D4354">
        <v>0.0393670683494</v>
      </c>
      <c r="E4354">
        <v>0.0746310597912</v>
      </c>
      <c r="F4354">
        <v>17.4060998571429</v>
      </c>
      <c r="G4354">
        <f>VLOOKUP(A:A,Sheet3!A:B,2,0)</f>
        <v>190</v>
      </c>
    </row>
    <row r="4355" spans="1:7">
      <c r="A4355" t="s">
        <v>344</v>
      </c>
      <c r="B4355">
        <v>2006</v>
      </c>
      <c r="C4355">
        <v>12.2882814971429</v>
      </c>
      <c r="D4355">
        <v>0.0316398671988434</v>
      </c>
      <c r="E4355">
        <v>0.0579404760871783</v>
      </c>
      <c r="F4355">
        <v>16.375034</v>
      </c>
      <c r="G4355">
        <f>VLOOKUP(A:A,Sheet3!A:B,2,0)</f>
        <v>190</v>
      </c>
    </row>
    <row r="4356" spans="1:7">
      <c r="A4356" t="s">
        <v>344</v>
      </c>
      <c r="B4356">
        <v>2007</v>
      </c>
      <c r="C4356">
        <v>12.80504808</v>
      </c>
      <c r="D4356">
        <v>0.025703573010984</v>
      </c>
      <c r="E4356">
        <v>0.059685609605688</v>
      </c>
      <c r="F4356">
        <v>17.2472906571429</v>
      </c>
      <c r="G4356">
        <f>VLOOKUP(A:A,Sheet3!A:B,2,0)</f>
        <v>190</v>
      </c>
    </row>
    <row r="4357" spans="1:7">
      <c r="A4357" t="s">
        <v>344</v>
      </c>
      <c r="B4357">
        <v>2008</v>
      </c>
      <c r="C4357">
        <v>14.7515004</v>
      </c>
      <c r="D4357">
        <v>0.03034826177292</v>
      </c>
      <c r="E4357">
        <v>0.0722159702082</v>
      </c>
      <c r="F4357">
        <v>16.89614472</v>
      </c>
      <c r="G4357">
        <f>VLOOKUP(A:A,Sheet3!A:B,2,0)</f>
        <v>190</v>
      </c>
    </row>
    <row r="4358" spans="1:7">
      <c r="A4358" t="s">
        <v>344</v>
      </c>
      <c r="B4358">
        <v>2009</v>
      </c>
      <c r="C4358">
        <v>13.9829315742857</v>
      </c>
      <c r="D4358">
        <v>0.0396150434431089</v>
      </c>
      <c r="E4358">
        <v>0.0686701769613171</v>
      </c>
      <c r="F4358">
        <v>17.0263295314286</v>
      </c>
      <c r="G4358">
        <f>VLOOKUP(A:A,Sheet3!A:B,2,0)</f>
        <v>190</v>
      </c>
    </row>
    <row r="4359" spans="1:7">
      <c r="A4359" t="s">
        <v>344</v>
      </c>
      <c r="B4359">
        <v>2010</v>
      </c>
      <c r="C4359">
        <v>15.1535347714286</v>
      </c>
      <c r="D4359">
        <v>0.04132672002864</v>
      </c>
      <c r="E4359">
        <v>0.0615763885437</v>
      </c>
      <c r="F4359">
        <v>19.5712472571429</v>
      </c>
      <c r="G4359">
        <f>VLOOKUP(A:A,Sheet3!A:B,2,0)</f>
        <v>190</v>
      </c>
    </row>
    <row r="4360" spans="1:7">
      <c r="A4360" t="s">
        <v>344</v>
      </c>
      <c r="B4360">
        <v>2011</v>
      </c>
      <c r="C4360">
        <v>16.4508072</v>
      </c>
      <c r="D4360">
        <v>0.04083419363184</v>
      </c>
      <c r="E4360">
        <v>0.07816765549152</v>
      </c>
      <c r="F4360">
        <v>20.65639368</v>
      </c>
      <c r="G4360">
        <f>VLOOKUP(A:A,Sheet3!A:B,2,0)</f>
        <v>190</v>
      </c>
    </row>
    <row r="4361" spans="1:7">
      <c r="A4361" t="s">
        <v>344</v>
      </c>
      <c r="B4361">
        <v>2012</v>
      </c>
      <c r="C4361">
        <v>19.8736399542857</v>
      </c>
      <c r="D4361">
        <v>0.0419612033994789</v>
      </c>
      <c r="E4361">
        <v>0.0938095426762149</v>
      </c>
      <c r="F4361">
        <v>24.6314199771429</v>
      </c>
      <c r="G4361">
        <f>VLOOKUP(A:A,Sheet3!A:B,2,0)</f>
        <v>190</v>
      </c>
    </row>
    <row r="4362" spans="1:7">
      <c r="A4362" t="s">
        <v>344</v>
      </c>
      <c r="B4362">
        <v>2013</v>
      </c>
      <c r="C4362">
        <v>16.2290413371429</v>
      </c>
      <c r="D4362">
        <v>0.036364412924136</v>
      </c>
      <c r="E4362">
        <v>0.0724139824463314</v>
      </c>
      <c r="F4362">
        <v>18.5677068342857</v>
      </c>
      <c r="G4362">
        <f>VLOOKUP(A:A,Sheet3!A:B,2,0)</f>
        <v>190</v>
      </c>
    </row>
    <row r="4363" spans="1:7">
      <c r="A4363" t="s">
        <v>344</v>
      </c>
      <c r="B4363">
        <v>2014</v>
      </c>
      <c r="C4363">
        <v>15.5494482857143</v>
      </c>
      <c r="D4363">
        <v>0.0402870655634571</v>
      </c>
      <c r="E4363">
        <v>0.0736981650949714</v>
      </c>
      <c r="F4363">
        <v>19.4766016742857</v>
      </c>
      <c r="G4363">
        <f>VLOOKUP(A:A,Sheet3!A:B,2,0)</f>
        <v>190</v>
      </c>
    </row>
    <row r="4364" spans="1:7">
      <c r="A4364" t="s">
        <v>344</v>
      </c>
      <c r="B4364">
        <v>2015</v>
      </c>
      <c r="C4364">
        <v>22.2104168</v>
      </c>
      <c r="D4364">
        <v>0.06393046371712</v>
      </c>
      <c r="E4364">
        <v>0.09433652431632</v>
      </c>
      <c r="F4364">
        <v>25.518038</v>
      </c>
      <c r="G4364">
        <f>VLOOKUP(A:A,Sheet3!A:B,2,0)</f>
        <v>190</v>
      </c>
    </row>
    <row r="4365" spans="1:7">
      <c r="A4365" t="s">
        <v>344</v>
      </c>
      <c r="B4365">
        <v>2016</v>
      </c>
      <c r="C4365">
        <v>21.2880985714286</v>
      </c>
      <c r="D4365">
        <v>0.055821652074</v>
      </c>
      <c r="E4365">
        <v>0.0985021608998572</v>
      </c>
      <c r="F4365">
        <v>27.1176042857143</v>
      </c>
      <c r="G4365">
        <f>VLOOKUP(A:A,Sheet3!A:B,2,0)</f>
        <v>190</v>
      </c>
    </row>
    <row r="4366" spans="1:7">
      <c r="A4366" t="s">
        <v>344</v>
      </c>
      <c r="B4366">
        <v>2017</v>
      </c>
      <c r="C4366">
        <v>19.6619907085714</v>
      </c>
      <c r="D4366">
        <v>0.0445953611261109</v>
      </c>
      <c r="E4366">
        <v>0.0805158519516</v>
      </c>
      <c r="F4366">
        <v>23.0528946114286</v>
      </c>
      <c r="G4366">
        <f>VLOOKUP(A:A,Sheet3!A:B,2,0)</f>
        <v>190</v>
      </c>
    </row>
    <row r="4367" spans="1:7">
      <c r="A4367" t="s">
        <v>344</v>
      </c>
      <c r="B4367">
        <v>2018</v>
      </c>
      <c r="C4367">
        <v>18.5959823714286</v>
      </c>
      <c r="D4367">
        <v>0.0407493761705114</v>
      </c>
      <c r="E4367">
        <v>0.0830663936549343</v>
      </c>
      <c r="F4367">
        <v>21.30412848</v>
      </c>
      <c r="G4367">
        <f>VLOOKUP(A:A,Sheet3!A:B,2,0)</f>
        <v>190</v>
      </c>
    </row>
    <row r="4368" spans="1:7">
      <c r="A4368" t="s">
        <v>344</v>
      </c>
      <c r="B4368">
        <v>2019</v>
      </c>
      <c r="C4368">
        <v>18.8379894857143</v>
      </c>
      <c r="D4368">
        <v>0.0548901337634743</v>
      </c>
      <c r="E4368">
        <v>0.0876493974791314</v>
      </c>
      <c r="F4368">
        <v>23.1878756571429</v>
      </c>
      <c r="G4368">
        <f>VLOOKUP(A:A,Sheet3!A:B,2,0)</f>
        <v>190</v>
      </c>
    </row>
    <row r="4369" spans="1:7">
      <c r="A4369" t="s">
        <v>344</v>
      </c>
      <c r="B4369">
        <v>2020</v>
      </c>
      <c r="C4369">
        <v>18.5419401142857</v>
      </c>
      <c r="D4369">
        <v>0.0454333158620343</v>
      </c>
      <c r="E4369">
        <v>0.0825709677169372</v>
      </c>
      <c r="F4369">
        <v>21.9440891428571</v>
      </c>
      <c r="G4369">
        <f>VLOOKUP(A:A,Sheet3!A:B,2,0)</f>
        <v>190</v>
      </c>
    </row>
    <row r="4370" spans="1:7">
      <c r="A4370" t="s">
        <v>344</v>
      </c>
      <c r="B4370">
        <v>2021</v>
      </c>
      <c r="C4370">
        <v>23.2012102628571</v>
      </c>
      <c r="D4370">
        <v>0.0551515969158377</v>
      </c>
      <c r="E4370">
        <v>0.107314877949819</v>
      </c>
      <c r="F4370">
        <v>26.7838586742857</v>
      </c>
      <c r="G4370">
        <f>VLOOKUP(A:A,Sheet3!A:B,2,0)</f>
        <v>190</v>
      </c>
    </row>
    <row r="4371" spans="1:7">
      <c r="A4371" t="s">
        <v>344</v>
      </c>
      <c r="B4371">
        <v>2022</v>
      </c>
      <c r="C4371">
        <v>25.4838024</v>
      </c>
      <c r="D4371">
        <v>0.0578100057444</v>
      </c>
      <c r="E4371">
        <v>0.11835697186656</v>
      </c>
      <c r="F4371">
        <v>26.1975168</v>
      </c>
      <c r="G4371">
        <f>VLOOKUP(A:A,Sheet3!A:B,2,0)</f>
        <v>190</v>
      </c>
    </row>
    <row r="4372" spans="1:7">
      <c r="A4372" t="s">
        <v>345</v>
      </c>
      <c r="B4372">
        <v>2000</v>
      </c>
      <c r="C4372">
        <v>10.3205705142857</v>
      </c>
      <c r="D4372">
        <v>0.0250428643529143</v>
      </c>
      <c r="E4372">
        <v>0.04292015659776</v>
      </c>
      <c r="F4372">
        <v>12.9711168</v>
      </c>
      <c r="G4372">
        <f>VLOOKUP(A:A,Sheet3!A:B,2,0)</f>
        <v>191</v>
      </c>
    </row>
    <row r="4373" spans="1:7">
      <c r="A4373" t="s">
        <v>345</v>
      </c>
      <c r="B4373">
        <v>2001</v>
      </c>
      <c r="C4373">
        <v>11.56971018</v>
      </c>
      <c r="D4373">
        <v>0.031441844385168</v>
      </c>
      <c r="E4373">
        <v>0.05573129393706</v>
      </c>
      <c r="F4373">
        <v>11.98631154</v>
      </c>
      <c r="G4373">
        <f>VLOOKUP(A:A,Sheet3!A:B,2,0)</f>
        <v>191</v>
      </c>
    </row>
    <row r="4374" spans="1:7">
      <c r="A4374" t="s">
        <v>345</v>
      </c>
      <c r="B4374">
        <v>2002</v>
      </c>
      <c r="C4374">
        <v>11.04954224</v>
      </c>
      <c r="D4374">
        <v>0.03152986878184</v>
      </c>
      <c r="E4374">
        <v>0.046780446981488</v>
      </c>
      <c r="F4374">
        <v>11.7462594857143</v>
      </c>
      <c r="G4374">
        <f>VLOOKUP(A:A,Sheet3!A:B,2,0)</f>
        <v>191</v>
      </c>
    </row>
    <row r="4375" spans="1:7">
      <c r="A4375" t="s">
        <v>345</v>
      </c>
      <c r="B4375">
        <v>2003</v>
      </c>
      <c r="C4375">
        <v>11.3441971457143</v>
      </c>
      <c r="D4375">
        <v>0.0321596644883854</v>
      </c>
      <c r="E4375">
        <v>0.0461947051970631</v>
      </c>
      <c r="F4375">
        <v>13.9517312628571</v>
      </c>
      <c r="G4375">
        <f>VLOOKUP(A:A,Sheet3!A:B,2,0)</f>
        <v>191</v>
      </c>
    </row>
    <row r="4376" spans="1:7">
      <c r="A4376" t="s">
        <v>345</v>
      </c>
      <c r="B4376">
        <v>2004</v>
      </c>
      <c r="C4376">
        <v>10.7630208</v>
      </c>
      <c r="D4376">
        <v>0.02932923168</v>
      </c>
      <c r="E4376">
        <v>0.04344170455296</v>
      </c>
      <c r="F4376">
        <v>14.4239616</v>
      </c>
      <c r="G4376">
        <f>VLOOKUP(A:A,Sheet3!A:B,2,0)</f>
        <v>191</v>
      </c>
    </row>
    <row r="4377" spans="1:7">
      <c r="A4377" t="s">
        <v>345</v>
      </c>
      <c r="B4377">
        <v>2005</v>
      </c>
      <c r="C4377">
        <v>13.1329214285714</v>
      </c>
      <c r="D4377">
        <v>0.0290355759864286</v>
      </c>
      <c r="E4377">
        <v>0.0591178458107143</v>
      </c>
      <c r="F4377">
        <v>16.2956616428571</v>
      </c>
      <c r="G4377">
        <f>VLOOKUP(A:A,Sheet3!A:B,2,0)</f>
        <v>191</v>
      </c>
    </row>
    <row r="4378" spans="1:7">
      <c r="A4378" t="s">
        <v>345</v>
      </c>
      <c r="B4378">
        <v>2006</v>
      </c>
      <c r="C4378">
        <v>16.0767324342857</v>
      </c>
      <c r="D4378">
        <v>0.0337096925682103</v>
      </c>
      <c r="E4378">
        <v>0.0754947278381623</v>
      </c>
      <c r="F4378">
        <v>17.0611545371429</v>
      </c>
      <c r="G4378">
        <f>VLOOKUP(A:A,Sheet3!A:B,2,0)</f>
        <v>191</v>
      </c>
    </row>
    <row r="4379" spans="1:7">
      <c r="A4379" t="s">
        <v>345</v>
      </c>
      <c r="B4379">
        <v>2007</v>
      </c>
      <c r="C4379">
        <v>13.6718144228571</v>
      </c>
      <c r="D4379">
        <v>0.0329736820250469</v>
      </c>
      <c r="E4379">
        <v>0.0592194641726057</v>
      </c>
      <c r="F4379">
        <v>17.7644123228571</v>
      </c>
      <c r="G4379">
        <f>VLOOKUP(A:A,Sheet3!A:B,2,0)</f>
        <v>191</v>
      </c>
    </row>
    <row r="4380" spans="1:7">
      <c r="A4380" t="s">
        <v>345</v>
      </c>
      <c r="B4380">
        <v>2008</v>
      </c>
      <c r="C4380">
        <v>14.51338976</v>
      </c>
      <c r="D4380">
        <v>0.038922008658368</v>
      </c>
      <c r="E4380">
        <v>0.062207291189312</v>
      </c>
      <c r="F4380">
        <v>16.90132512</v>
      </c>
      <c r="G4380">
        <f>VLOOKUP(A:A,Sheet3!A:B,2,0)</f>
        <v>191</v>
      </c>
    </row>
    <row r="4381" spans="1:7">
      <c r="A4381" t="s">
        <v>345</v>
      </c>
      <c r="B4381">
        <v>2009</v>
      </c>
      <c r="C4381">
        <v>14.7723709828571</v>
      </c>
      <c r="D4381">
        <v>0.0428383986131874</v>
      </c>
      <c r="E4381">
        <v>0.0657547777188937</v>
      </c>
      <c r="F4381">
        <v>17.5737302171429</v>
      </c>
      <c r="G4381">
        <f>VLOOKUP(A:A,Sheet3!A:B,2,0)</f>
        <v>191</v>
      </c>
    </row>
    <row r="4382" spans="1:7">
      <c r="A4382" t="s">
        <v>345</v>
      </c>
      <c r="B4382">
        <v>2010</v>
      </c>
      <c r="C4382">
        <v>17.6118857142857</v>
      </c>
      <c r="D4382">
        <v>0.051162528</v>
      </c>
      <c r="E4382">
        <v>0.0852221537828571</v>
      </c>
      <c r="F4382">
        <v>22.9148571428571</v>
      </c>
      <c r="G4382">
        <f>VLOOKUP(A:A,Sheet3!A:B,2,0)</f>
        <v>191</v>
      </c>
    </row>
    <row r="4383" spans="1:7">
      <c r="A4383" t="s">
        <v>345</v>
      </c>
      <c r="B4383">
        <v>2011</v>
      </c>
      <c r="C4383">
        <v>16.2600349714286</v>
      </c>
      <c r="D4383">
        <v>0.0445232277587657</v>
      </c>
      <c r="E4383">
        <v>0.0657214353510171</v>
      </c>
      <c r="F4383">
        <v>17.5100293714286</v>
      </c>
      <c r="G4383">
        <f>VLOOKUP(A:A,Sheet3!A:B,2,0)</f>
        <v>191</v>
      </c>
    </row>
    <row r="4384" spans="1:7">
      <c r="A4384" t="s">
        <v>345</v>
      </c>
      <c r="B4384">
        <v>2012</v>
      </c>
      <c r="C4384">
        <v>18.39319296</v>
      </c>
      <c r="D4384">
        <v>0.052358063079936</v>
      </c>
      <c r="E4384">
        <v>0.080278929993216</v>
      </c>
      <c r="F4384">
        <v>19.26437184</v>
      </c>
      <c r="G4384">
        <f>VLOOKUP(A:A,Sheet3!A:B,2,0)</f>
        <v>191</v>
      </c>
    </row>
    <row r="4385" spans="1:7">
      <c r="A4385" t="s">
        <v>345</v>
      </c>
      <c r="B4385">
        <v>2013</v>
      </c>
      <c r="C4385">
        <v>15.7784196428571</v>
      </c>
      <c r="D4385">
        <v>0.0397048151892857</v>
      </c>
      <c r="E4385">
        <v>0.0719764168848214</v>
      </c>
      <c r="F4385">
        <v>18.6438214285714</v>
      </c>
      <c r="G4385">
        <f>VLOOKUP(A:A,Sheet3!A:B,2,0)</f>
        <v>191</v>
      </c>
    </row>
    <row r="4386" spans="1:7">
      <c r="A4386" t="s">
        <v>345</v>
      </c>
      <c r="B4386">
        <v>2014</v>
      </c>
      <c r="C4386">
        <v>16.3756065142857</v>
      </c>
      <c r="D4386">
        <v>0.0474286691473257</v>
      </c>
      <c r="E4386">
        <v>0.0806089230665714</v>
      </c>
      <c r="F4386">
        <v>18.6233819714286</v>
      </c>
      <c r="G4386">
        <f>VLOOKUP(A:A,Sheet3!A:B,2,0)</f>
        <v>191</v>
      </c>
    </row>
    <row r="4387" spans="1:7">
      <c r="A4387" t="s">
        <v>345</v>
      </c>
      <c r="B4387">
        <v>2015</v>
      </c>
      <c r="C4387">
        <v>16.749896</v>
      </c>
      <c r="D4387">
        <v>0.0484189243672</v>
      </c>
      <c r="E4387">
        <v>0.0770495216</v>
      </c>
      <c r="F4387">
        <v>20.5769292</v>
      </c>
      <c r="G4387">
        <f>VLOOKUP(A:A,Sheet3!A:B,2,0)</f>
        <v>191</v>
      </c>
    </row>
    <row r="4388" spans="1:7">
      <c r="A4388" t="s">
        <v>345</v>
      </c>
      <c r="B4388">
        <v>2016</v>
      </c>
      <c r="C4388">
        <v>20.8225666285714</v>
      </c>
      <c r="D4388">
        <v>0.0505259579242286</v>
      </c>
      <c r="E4388">
        <v>0.0835443018271543</v>
      </c>
      <c r="F4388">
        <v>28.1430889714286</v>
      </c>
      <c r="G4388">
        <f>VLOOKUP(A:A,Sheet3!A:B,2,0)</f>
        <v>191</v>
      </c>
    </row>
    <row r="4389" spans="1:7">
      <c r="A4389" t="s">
        <v>345</v>
      </c>
      <c r="B4389">
        <v>2017</v>
      </c>
      <c r="C4389">
        <v>19.13786668</v>
      </c>
      <c r="D4389">
        <v>0.050885673715452</v>
      </c>
      <c r="E4389">
        <v>0.091079021316788</v>
      </c>
      <c r="F4389">
        <v>23.8922376028571</v>
      </c>
      <c r="G4389">
        <f>VLOOKUP(A:A,Sheet3!A:B,2,0)</f>
        <v>191</v>
      </c>
    </row>
    <row r="4390" spans="1:7">
      <c r="A4390" t="s">
        <v>345</v>
      </c>
      <c r="B4390">
        <v>2018</v>
      </c>
      <c r="C4390">
        <v>25.2339542857143</v>
      </c>
      <c r="D4390">
        <v>0.0508666050491429</v>
      </c>
      <c r="E4390">
        <v>0.101354700784</v>
      </c>
      <c r="F4390">
        <v>27.1282162857143</v>
      </c>
      <c r="G4390">
        <f>VLOOKUP(A:A,Sheet3!A:B,2,0)</f>
        <v>191</v>
      </c>
    </row>
    <row r="4391" spans="1:7">
      <c r="A4391" t="s">
        <v>345</v>
      </c>
      <c r="B4391">
        <v>2019</v>
      </c>
      <c r="C4391">
        <v>22.2626369828571</v>
      </c>
      <c r="D4391">
        <v>0.0579162501109029</v>
      </c>
      <c r="E4391">
        <v>0.0991088073202834</v>
      </c>
      <c r="F4391">
        <v>25.4346233142857</v>
      </c>
      <c r="G4391">
        <f>VLOOKUP(A:A,Sheet3!A:B,2,0)</f>
        <v>191</v>
      </c>
    </row>
    <row r="4392" spans="1:7">
      <c r="A4392" t="s">
        <v>345</v>
      </c>
      <c r="B4392">
        <v>2020</v>
      </c>
      <c r="C4392">
        <v>18.4885208</v>
      </c>
      <c r="D4392">
        <v>0.05150532124464</v>
      </c>
      <c r="E4392">
        <v>0.08424109617312</v>
      </c>
      <c r="F4392">
        <v>23.1771112</v>
      </c>
      <c r="G4392">
        <f>VLOOKUP(A:A,Sheet3!A:B,2,0)</f>
        <v>191</v>
      </c>
    </row>
    <row r="4393" spans="1:7">
      <c r="A4393" t="s">
        <v>345</v>
      </c>
      <c r="B4393">
        <v>2021</v>
      </c>
      <c r="C4393">
        <v>26.44267284</v>
      </c>
      <c r="D4393">
        <v>0.055201723820784</v>
      </c>
      <c r="E4393">
        <v>0.106812532669896</v>
      </c>
      <c r="F4393">
        <v>29.45392686</v>
      </c>
      <c r="G4393">
        <f>VLOOKUP(A:A,Sheet3!A:B,2,0)</f>
        <v>191</v>
      </c>
    </row>
    <row r="4394" spans="1:7">
      <c r="A4394" t="s">
        <v>345</v>
      </c>
      <c r="B4394">
        <v>2022</v>
      </c>
      <c r="C4394">
        <v>22.63049376</v>
      </c>
      <c r="D4394">
        <v>0.045991952468448</v>
      </c>
      <c r="E4394">
        <v>0.102545556374688</v>
      </c>
      <c r="F4394">
        <v>29.5894704</v>
      </c>
      <c r="G4394">
        <f>VLOOKUP(A:A,Sheet3!A:B,2,0)</f>
        <v>191</v>
      </c>
    </row>
    <row r="4395" spans="1:7">
      <c r="A4395" t="s">
        <v>346</v>
      </c>
      <c r="B4395">
        <v>2000</v>
      </c>
      <c r="C4395">
        <v>10.3288505142857</v>
      </c>
      <c r="D4395">
        <v>0.03057649617744</v>
      </c>
      <c r="E4395">
        <v>0.0448437373928229</v>
      </c>
      <c r="F4395">
        <v>12.4934019428571</v>
      </c>
      <c r="G4395">
        <f>VLOOKUP(A:A,Sheet3!A:B,2,0)</f>
        <v>192</v>
      </c>
    </row>
    <row r="4396" spans="1:7">
      <c r="A4396" t="s">
        <v>346</v>
      </c>
      <c r="B4396">
        <v>2001</v>
      </c>
      <c r="C4396">
        <v>10.73327112</v>
      </c>
      <c r="D4396">
        <v>0.029053891594728</v>
      </c>
      <c r="E4396">
        <v>0.047136233450592</v>
      </c>
      <c r="F4396">
        <v>11.3274876</v>
      </c>
      <c r="G4396">
        <f>VLOOKUP(A:A,Sheet3!A:B,2,0)</f>
        <v>192</v>
      </c>
    </row>
    <row r="4397" spans="1:7">
      <c r="A4397" t="s">
        <v>346</v>
      </c>
      <c r="B4397">
        <v>2002</v>
      </c>
      <c r="C4397">
        <v>12.7358729142857</v>
      </c>
      <c r="D4397">
        <v>0.0321860980289829</v>
      </c>
      <c r="E4397">
        <v>0.0560709540924343</v>
      </c>
      <c r="F4397">
        <v>13.7318604342857</v>
      </c>
      <c r="G4397">
        <f>VLOOKUP(A:A,Sheet3!A:B,2,0)</f>
        <v>192</v>
      </c>
    </row>
    <row r="4398" spans="1:7">
      <c r="A4398" t="s">
        <v>346</v>
      </c>
      <c r="B4398">
        <v>2003</v>
      </c>
      <c r="C4398">
        <v>13.1944146657143</v>
      </c>
      <c r="D4398">
        <v>0.0302547928284829</v>
      </c>
      <c r="E4398">
        <v>0.0529122416924474</v>
      </c>
      <c r="F4398">
        <v>14.6876995885714</v>
      </c>
      <c r="G4398">
        <f>VLOOKUP(A:A,Sheet3!A:B,2,0)</f>
        <v>192</v>
      </c>
    </row>
    <row r="4399" spans="1:7">
      <c r="A4399" t="s">
        <v>346</v>
      </c>
      <c r="B4399">
        <v>2004</v>
      </c>
      <c r="C4399">
        <v>13.1148814628571</v>
      </c>
      <c r="D4399">
        <v>0.0328711388985051</v>
      </c>
      <c r="E4399">
        <v>0.0580123666628023</v>
      </c>
      <c r="F4399">
        <v>14.4028171885714</v>
      </c>
      <c r="G4399">
        <f>VLOOKUP(A:A,Sheet3!A:B,2,0)</f>
        <v>192</v>
      </c>
    </row>
    <row r="4400" spans="1:7">
      <c r="A4400" t="s">
        <v>346</v>
      </c>
      <c r="B4400">
        <v>2005</v>
      </c>
      <c r="C4400">
        <v>12.0704277142857</v>
      </c>
      <c r="D4400">
        <v>0.0306395737099429</v>
      </c>
      <c r="E4400">
        <v>0.0530821199591143</v>
      </c>
      <c r="F4400">
        <v>14.7089164285714</v>
      </c>
      <c r="G4400">
        <f>VLOOKUP(A:A,Sheet3!A:B,2,0)</f>
        <v>192</v>
      </c>
    </row>
    <row r="4401" spans="1:7">
      <c r="A4401" t="s">
        <v>346</v>
      </c>
      <c r="B4401">
        <v>2006</v>
      </c>
      <c r="C4401">
        <v>12.93854016</v>
      </c>
      <c r="D4401">
        <v>0.027794571971712</v>
      </c>
      <c r="E4401">
        <v>0.05632146531648</v>
      </c>
      <c r="F4401">
        <v>16.22253724</v>
      </c>
      <c r="G4401">
        <f>VLOOKUP(A:A,Sheet3!A:B,2,0)</f>
        <v>192</v>
      </c>
    </row>
    <row r="4402" spans="1:7">
      <c r="A4402" t="s">
        <v>346</v>
      </c>
      <c r="B4402">
        <v>2007</v>
      </c>
      <c r="C4402">
        <v>15.6013018457143</v>
      </c>
      <c r="D4402">
        <v>0.043072074135648</v>
      </c>
      <c r="E4402">
        <v>0.068397667421796</v>
      </c>
      <c r="F4402">
        <v>19.1791420457143</v>
      </c>
      <c r="G4402">
        <f>VLOOKUP(A:A,Sheet3!A:B,2,0)</f>
        <v>192</v>
      </c>
    </row>
    <row r="4403" spans="1:7">
      <c r="A4403" t="s">
        <v>346</v>
      </c>
      <c r="B4403">
        <v>2008</v>
      </c>
      <c r="C4403">
        <v>17.2408616</v>
      </c>
      <c r="D4403">
        <v>0.0422142496276</v>
      </c>
      <c r="E4403">
        <v>0.0737391650632</v>
      </c>
      <c r="F4403">
        <v>21.1788232</v>
      </c>
      <c r="G4403">
        <f>VLOOKUP(A:A,Sheet3!A:B,2,0)</f>
        <v>192</v>
      </c>
    </row>
    <row r="4404" spans="1:7">
      <c r="A4404" t="s">
        <v>346</v>
      </c>
      <c r="B4404">
        <v>2009</v>
      </c>
      <c r="C4404">
        <v>16.47720956</v>
      </c>
      <c r="D4404">
        <v>0.03764218523982</v>
      </c>
      <c r="E4404">
        <v>0.080646054470464</v>
      </c>
      <c r="F4404">
        <v>18.80655568</v>
      </c>
      <c r="G4404">
        <f>VLOOKUP(A:A,Sheet3!A:B,2,0)</f>
        <v>192</v>
      </c>
    </row>
    <row r="4405" spans="1:7">
      <c r="A4405" t="s">
        <v>346</v>
      </c>
      <c r="B4405">
        <v>2010</v>
      </c>
      <c r="C4405">
        <v>16.4710491428571</v>
      </c>
      <c r="D4405">
        <v>0.0333966992420571</v>
      </c>
      <c r="E4405">
        <v>0.0662860901705143</v>
      </c>
      <c r="F4405">
        <v>17.3156091428571</v>
      </c>
      <c r="G4405">
        <f>VLOOKUP(A:A,Sheet3!A:B,2,0)</f>
        <v>192</v>
      </c>
    </row>
    <row r="4406" spans="1:7">
      <c r="A4406" t="s">
        <v>346</v>
      </c>
      <c r="B4406">
        <v>2011</v>
      </c>
      <c r="C4406">
        <v>17.0981006628571</v>
      </c>
      <c r="D4406">
        <v>0.0500683681710446</v>
      </c>
      <c r="E4406">
        <v>0.0798259025646811</v>
      </c>
      <c r="F4406">
        <v>20.4605838628571</v>
      </c>
      <c r="G4406">
        <f>VLOOKUP(A:A,Sheet3!A:B,2,0)</f>
        <v>192</v>
      </c>
    </row>
    <row r="4407" spans="1:7">
      <c r="A4407" t="s">
        <v>346</v>
      </c>
      <c r="B4407">
        <v>2012</v>
      </c>
      <c r="C4407">
        <v>19.3133672228571</v>
      </c>
      <c r="D4407">
        <v>0.050183853391872</v>
      </c>
      <c r="E4407">
        <v>0.0783601248332983</v>
      </c>
      <c r="F4407">
        <v>23.3870976</v>
      </c>
      <c r="G4407">
        <f>VLOOKUP(A:A,Sheet3!A:B,2,0)</f>
        <v>192</v>
      </c>
    </row>
    <row r="4408" spans="1:7">
      <c r="A4408" t="s">
        <v>346</v>
      </c>
      <c r="B4408">
        <v>2013</v>
      </c>
      <c r="C4408">
        <v>16.8131502</v>
      </c>
      <c r="D4408">
        <v>0.04923562904568</v>
      </c>
      <c r="E4408">
        <v>0.07264625938416</v>
      </c>
      <c r="F4408">
        <v>18.6858276</v>
      </c>
      <c r="G4408">
        <f>VLOOKUP(A:A,Sheet3!A:B,2,0)</f>
        <v>192</v>
      </c>
    </row>
    <row r="4409" spans="1:7">
      <c r="A4409" t="s">
        <v>346</v>
      </c>
      <c r="B4409">
        <v>2014</v>
      </c>
      <c r="C4409">
        <v>21.9097054971429</v>
      </c>
      <c r="D4409">
        <v>0.0652010925889474</v>
      </c>
      <c r="E4409">
        <v>0.109268083255351</v>
      </c>
      <c r="F4409">
        <v>23.2043454514286</v>
      </c>
      <c r="G4409">
        <f>VLOOKUP(A:A,Sheet3!A:B,2,0)</f>
        <v>192</v>
      </c>
    </row>
    <row r="4410" spans="1:7">
      <c r="A4410" t="s">
        <v>346</v>
      </c>
      <c r="B4410">
        <v>2015</v>
      </c>
      <c r="C4410">
        <v>20.042727</v>
      </c>
      <c r="D4410">
        <v>0.0535641879075</v>
      </c>
      <c r="E4410">
        <v>0.0825920694216</v>
      </c>
      <c r="F4410">
        <v>21.9419496</v>
      </c>
      <c r="G4410">
        <f>VLOOKUP(A:A,Sheet3!A:B,2,0)</f>
        <v>192</v>
      </c>
    </row>
    <row r="4411" spans="1:7">
      <c r="A4411" t="s">
        <v>346</v>
      </c>
      <c r="B4411">
        <v>2016</v>
      </c>
      <c r="C4411">
        <v>21.2626918285714</v>
      </c>
      <c r="D4411">
        <v>0.0553744283291486</v>
      </c>
      <c r="E4411">
        <v>0.0938790369615086</v>
      </c>
      <c r="F4411">
        <v>26.4214336114286</v>
      </c>
      <c r="G4411">
        <f>VLOOKUP(A:A,Sheet3!A:B,2,0)</f>
        <v>192</v>
      </c>
    </row>
    <row r="4412" spans="1:7">
      <c r="A4412" t="s">
        <v>346</v>
      </c>
      <c r="B4412">
        <v>2017</v>
      </c>
      <c r="C4412">
        <v>21.2384714857143</v>
      </c>
      <c r="D4412">
        <v>0.0589218914428171</v>
      </c>
      <c r="E4412">
        <v>0.0927908819210857</v>
      </c>
      <c r="F4412">
        <v>23.1158074028571</v>
      </c>
      <c r="G4412">
        <f>VLOOKUP(A:A,Sheet3!A:B,2,0)</f>
        <v>192</v>
      </c>
    </row>
    <row r="4413" spans="1:7">
      <c r="A4413" t="s">
        <v>346</v>
      </c>
      <c r="B4413">
        <v>2018</v>
      </c>
      <c r="C4413">
        <v>24.0475573714286</v>
      </c>
      <c r="D4413">
        <v>0.0619609363232229</v>
      </c>
      <c r="E4413">
        <v>0.10350790119384</v>
      </c>
      <c r="F4413">
        <v>26.4501757714286</v>
      </c>
      <c r="G4413">
        <f>VLOOKUP(A:A,Sheet3!A:B,2,0)</f>
        <v>192</v>
      </c>
    </row>
    <row r="4414" spans="1:7">
      <c r="A4414" t="s">
        <v>346</v>
      </c>
      <c r="B4414">
        <v>2019</v>
      </c>
      <c r="C4414">
        <v>20.9806519371429</v>
      </c>
      <c r="D4414">
        <v>0.0598158386727943</v>
      </c>
      <c r="E4414">
        <v>0.0922812994803291</v>
      </c>
      <c r="F4414">
        <v>25.3066389085714</v>
      </c>
      <c r="G4414">
        <f>VLOOKUP(A:A,Sheet3!A:B,2,0)</f>
        <v>192</v>
      </c>
    </row>
    <row r="4415" spans="1:7">
      <c r="A4415" t="s">
        <v>346</v>
      </c>
      <c r="B4415">
        <v>2020</v>
      </c>
      <c r="C4415">
        <v>23.1520674285714</v>
      </c>
      <c r="D4415">
        <v>0.0578292340230857</v>
      </c>
      <c r="E4415">
        <v>0.101156013008914</v>
      </c>
      <c r="F4415">
        <v>23.8439459428571</v>
      </c>
      <c r="G4415">
        <f>VLOOKUP(A:A,Sheet3!A:B,2,0)</f>
        <v>192</v>
      </c>
    </row>
    <row r="4416" spans="1:7">
      <c r="A4416" t="s">
        <v>346</v>
      </c>
      <c r="B4416">
        <v>2021</v>
      </c>
      <c r="C4416">
        <v>24.6417431542857</v>
      </c>
      <c r="D4416">
        <v>0.0505623927782789</v>
      </c>
      <c r="E4416">
        <v>0.118120195810069</v>
      </c>
      <c r="F4416">
        <v>29.8111613828571</v>
      </c>
      <c r="G4416">
        <f>VLOOKUP(A:A,Sheet3!A:B,2,0)</f>
        <v>192</v>
      </c>
    </row>
    <row r="4417" spans="1:7">
      <c r="A4417" t="s">
        <v>346</v>
      </c>
      <c r="B4417">
        <v>2022</v>
      </c>
      <c r="C4417">
        <v>22.90799868</v>
      </c>
      <c r="D4417">
        <v>0.062914527574752</v>
      </c>
      <c r="E4417">
        <v>0.113103661882764</v>
      </c>
      <c r="F4417">
        <v>29.99938788</v>
      </c>
      <c r="G4417">
        <f>VLOOKUP(A:A,Sheet3!A:B,2,0)</f>
        <v>192</v>
      </c>
    </row>
    <row r="4418" spans="1:7">
      <c r="A4418" t="s">
        <v>347</v>
      </c>
      <c r="B4418">
        <v>2000</v>
      </c>
      <c r="C4418">
        <v>9.8591</v>
      </c>
      <c r="D4418">
        <v>0.02509831087</v>
      </c>
      <c r="E4418">
        <v>0.04689283733</v>
      </c>
      <c r="F4418">
        <v>13.17251</v>
      </c>
      <c r="G4418">
        <f>VLOOKUP(A:A,Sheet3!A:B,2,0)</f>
        <v>193</v>
      </c>
    </row>
    <row r="4419" spans="1:7">
      <c r="A4419" t="s">
        <v>347</v>
      </c>
      <c r="B4419">
        <v>2001</v>
      </c>
      <c r="C4419">
        <v>11.79760164</v>
      </c>
      <c r="D4419">
        <v>0.030989939987952</v>
      </c>
      <c r="E4419">
        <v>0.054559188544344</v>
      </c>
      <c r="F4419">
        <v>14.86744248</v>
      </c>
      <c r="G4419">
        <f>VLOOKUP(A:A,Sheet3!A:B,2,0)</f>
        <v>193</v>
      </c>
    </row>
    <row r="4420" spans="1:7">
      <c r="A4420" t="s">
        <v>347</v>
      </c>
      <c r="B4420">
        <v>2002</v>
      </c>
      <c r="C4420">
        <v>13.9602410514286</v>
      </c>
      <c r="D4420">
        <v>0.0309903391100663</v>
      </c>
      <c r="E4420">
        <v>0.0695499209182171</v>
      </c>
      <c r="F4420">
        <v>15.9847180114286</v>
      </c>
      <c r="G4420">
        <f>VLOOKUP(A:A,Sheet3!A:B,2,0)</f>
        <v>193</v>
      </c>
    </row>
    <row r="4421" spans="1:7">
      <c r="A4421" t="s">
        <v>347</v>
      </c>
      <c r="B4421">
        <v>2003</v>
      </c>
      <c r="C4421">
        <v>13.8591847828571</v>
      </c>
      <c r="D4421">
        <v>0.0394612568322291</v>
      </c>
      <c r="E4421">
        <v>0.0569737227238474</v>
      </c>
      <c r="F4421">
        <v>15.4834618685714</v>
      </c>
      <c r="G4421">
        <f>VLOOKUP(A:A,Sheet3!A:B,2,0)</f>
        <v>193</v>
      </c>
    </row>
    <row r="4422" spans="1:7">
      <c r="A4422" t="s">
        <v>347</v>
      </c>
      <c r="B4422">
        <v>2004</v>
      </c>
      <c r="C4422">
        <v>14.7134844342857</v>
      </c>
      <c r="D4422">
        <v>0.0353829873675703</v>
      </c>
      <c r="E4422">
        <v>0.0673848160121417</v>
      </c>
      <c r="F4422">
        <v>18.2412726857143</v>
      </c>
      <c r="G4422">
        <f>VLOOKUP(A:A,Sheet3!A:B,2,0)</f>
        <v>193</v>
      </c>
    </row>
    <row r="4423" spans="1:7">
      <c r="A4423" t="s">
        <v>347</v>
      </c>
      <c r="B4423">
        <v>2005</v>
      </c>
      <c r="C4423">
        <v>12.2438153571429</v>
      </c>
      <c r="D4423">
        <v>0.0324938615763214</v>
      </c>
      <c r="E4423">
        <v>0.0571173986410714</v>
      </c>
      <c r="F4423">
        <v>15.9398511428571</v>
      </c>
      <c r="G4423">
        <f>VLOOKUP(A:A,Sheet3!A:B,2,0)</f>
        <v>193</v>
      </c>
    </row>
    <row r="4424" spans="1:7">
      <c r="A4424" t="s">
        <v>347</v>
      </c>
      <c r="B4424">
        <v>2006</v>
      </c>
      <c r="C4424">
        <v>16.7119501714286</v>
      </c>
      <c r="D4424">
        <v>0.0355730571349029</v>
      </c>
      <c r="E4424">
        <v>0.0763134492628114</v>
      </c>
      <c r="F4424">
        <v>19.24276224</v>
      </c>
      <c r="G4424">
        <f>VLOOKUP(A:A,Sheet3!A:B,2,0)</f>
        <v>193</v>
      </c>
    </row>
    <row r="4425" spans="1:7">
      <c r="A4425" t="s">
        <v>347</v>
      </c>
      <c r="B4425">
        <v>2007</v>
      </c>
      <c r="C4425">
        <v>12.3570690171429</v>
      </c>
      <c r="D4425">
        <v>0.032506505756496</v>
      </c>
      <c r="E4425">
        <v>0.0560664935445806</v>
      </c>
      <c r="F4425">
        <v>15.0405345257143</v>
      </c>
      <c r="G4425">
        <f>VLOOKUP(A:A,Sheet3!A:B,2,0)</f>
        <v>193</v>
      </c>
    </row>
    <row r="4426" spans="1:7">
      <c r="A4426" t="s">
        <v>347</v>
      </c>
      <c r="B4426">
        <v>2008</v>
      </c>
      <c r="C4426">
        <v>15.10746944</v>
      </c>
      <c r="D4426">
        <v>0.032135098245824</v>
      </c>
      <c r="E4426">
        <v>0.071082154462144</v>
      </c>
      <c r="F4426">
        <v>16.29647376</v>
      </c>
      <c r="G4426">
        <f>VLOOKUP(A:A,Sheet3!A:B,2,0)</f>
        <v>193</v>
      </c>
    </row>
    <row r="4427" spans="1:7">
      <c r="A4427" t="s">
        <v>347</v>
      </c>
      <c r="B4427">
        <v>2009</v>
      </c>
      <c r="C4427">
        <v>18.5095068571429</v>
      </c>
      <c r="D4427">
        <v>0.0521542374713714</v>
      </c>
      <c r="E4427">
        <v>0.0825579534349143</v>
      </c>
      <c r="F4427">
        <v>19.805144</v>
      </c>
      <c r="G4427">
        <f>VLOOKUP(A:A,Sheet3!A:B,2,0)</f>
        <v>193</v>
      </c>
    </row>
    <row r="4428" spans="1:7">
      <c r="A4428" t="s">
        <v>347</v>
      </c>
      <c r="B4428">
        <v>2010</v>
      </c>
      <c r="C4428">
        <v>14.89491</v>
      </c>
      <c r="D4428">
        <v>0.04279307643</v>
      </c>
      <c r="E4428">
        <v>0.067871636397</v>
      </c>
      <c r="F4428">
        <v>17.725911</v>
      </c>
      <c r="G4428">
        <f>VLOOKUP(A:A,Sheet3!A:B,2,0)</f>
        <v>193</v>
      </c>
    </row>
    <row r="4429" spans="1:7">
      <c r="A4429" t="s">
        <v>347</v>
      </c>
      <c r="B4429">
        <v>2011</v>
      </c>
      <c r="C4429">
        <v>17.9012824971429</v>
      </c>
      <c r="D4429">
        <v>0.0377466442734754</v>
      </c>
      <c r="E4429">
        <v>0.0867943681873971</v>
      </c>
      <c r="F4429">
        <v>20.8207121914286</v>
      </c>
      <c r="G4429">
        <f>VLOOKUP(A:A,Sheet3!A:B,2,0)</f>
        <v>193</v>
      </c>
    </row>
    <row r="4430" spans="1:7">
      <c r="A4430" t="s">
        <v>347</v>
      </c>
      <c r="B4430">
        <v>2012</v>
      </c>
      <c r="C4430">
        <v>17.1164604342857</v>
      </c>
      <c r="D4430">
        <v>0.0501443824882834</v>
      </c>
      <c r="E4430">
        <v>0.0826553874371657</v>
      </c>
      <c r="F4430">
        <v>19.8545345828571</v>
      </c>
      <c r="G4430">
        <f>VLOOKUP(A:A,Sheet3!A:B,2,0)</f>
        <v>193</v>
      </c>
    </row>
    <row r="4431" spans="1:7">
      <c r="A4431" t="s">
        <v>347</v>
      </c>
      <c r="B4431">
        <v>2013</v>
      </c>
      <c r="C4431">
        <v>16.9890347314286</v>
      </c>
      <c r="D4431">
        <v>0.0408127581353109</v>
      </c>
      <c r="E4431">
        <v>0.0799758809982</v>
      </c>
      <c r="F4431">
        <v>20.5200796114286</v>
      </c>
      <c r="G4431">
        <f>VLOOKUP(A:A,Sheet3!A:B,2,0)</f>
        <v>193</v>
      </c>
    </row>
    <row r="4432" spans="1:7">
      <c r="A4432" t="s">
        <v>347</v>
      </c>
      <c r="B4432">
        <v>2014</v>
      </c>
      <c r="C4432">
        <v>19.4227448971429</v>
      </c>
      <c r="D4432">
        <v>0.0430621677114554</v>
      </c>
      <c r="E4432">
        <v>0.0933962111124011</v>
      </c>
      <c r="F4432">
        <v>20.89935324</v>
      </c>
      <c r="G4432">
        <f>VLOOKUP(A:A,Sheet3!A:B,2,0)</f>
        <v>193</v>
      </c>
    </row>
    <row r="4433" spans="1:7">
      <c r="A4433" t="s">
        <v>347</v>
      </c>
      <c r="B4433">
        <v>2015</v>
      </c>
      <c r="C4433">
        <v>21.120099</v>
      </c>
      <c r="D4433">
        <v>0.0609716138031</v>
      </c>
      <c r="E4433">
        <v>0.105241453317</v>
      </c>
      <c r="F4433">
        <v>23.486606</v>
      </c>
      <c r="G4433">
        <f>VLOOKUP(A:A,Sheet3!A:B,2,0)</f>
        <v>193</v>
      </c>
    </row>
    <row r="4434" spans="1:7">
      <c r="A4434" t="s">
        <v>347</v>
      </c>
      <c r="B4434">
        <v>2016</v>
      </c>
      <c r="C4434">
        <v>19.1082207085714</v>
      </c>
      <c r="D4434">
        <v>0.047390298179328</v>
      </c>
      <c r="E4434">
        <v>0.0857500512517852</v>
      </c>
      <c r="F4434">
        <v>23.5253441828571</v>
      </c>
      <c r="G4434">
        <f>VLOOKUP(A:A,Sheet3!A:B,2,0)</f>
        <v>193</v>
      </c>
    </row>
    <row r="4435" spans="1:7">
      <c r="A4435" t="s">
        <v>347</v>
      </c>
      <c r="B4435">
        <v>2017</v>
      </c>
      <c r="C4435">
        <v>19.67934096</v>
      </c>
      <c r="D4435">
        <v>0.052488738208512</v>
      </c>
      <c r="E4435">
        <v>0.086256519361776</v>
      </c>
      <c r="F4435">
        <v>24.1623214285714</v>
      </c>
      <c r="G4435">
        <f>VLOOKUP(A:A,Sheet3!A:B,2,0)</f>
        <v>193</v>
      </c>
    </row>
    <row r="4436" spans="1:7">
      <c r="A4436" t="s">
        <v>347</v>
      </c>
      <c r="B4436">
        <v>2018</v>
      </c>
      <c r="C4436">
        <v>18.7465421714286</v>
      </c>
      <c r="D4436">
        <v>0.0523759641727543</v>
      </c>
      <c r="E4436">
        <v>0.0807732262540343</v>
      </c>
      <c r="F4436">
        <v>20.4051157942857</v>
      </c>
      <c r="G4436">
        <f>VLOOKUP(A:A,Sheet3!A:B,2,0)</f>
        <v>193</v>
      </c>
    </row>
    <row r="4437" spans="1:7">
      <c r="A4437" t="s">
        <v>347</v>
      </c>
      <c r="B4437">
        <v>2019</v>
      </c>
      <c r="C4437">
        <v>20.4722244257143</v>
      </c>
      <c r="D4437">
        <v>0.0612815565959331</v>
      </c>
      <c r="E4437">
        <v>0.088218909495288</v>
      </c>
      <c r="F4437">
        <v>26.6648712942857</v>
      </c>
      <c r="G4437">
        <f>VLOOKUP(A:A,Sheet3!A:B,2,0)</f>
        <v>193</v>
      </c>
    </row>
    <row r="4438" spans="1:7">
      <c r="A4438" t="s">
        <v>347</v>
      </c>
      <c r="B4438">
        <v>2020</v>
      </c>
      <c r="C4438">
        <v>22.4945108571429</v>
      </c>
      <c r="D4438">
        <v>0.049285473288</v>
      </c>
      <c r="E4438">
        <v>0.0979658442339429</v>
      </c>
      <c r="F4438">
        <v>25.5310786285714</v>
      </c>
      <c r="G4438">
        <f>VLOOKUP(A:A,Sheet3!A:B,2,0)</f>
        <v>193</v>
      </c>
    </row>
    <row r="4439" spans="1:7">
      <c r="A4439" t="s">
        <v>347</v>
      </c>
      <c r="B4439">
        <v>2021</v>
      </c>
      <c r="C4439">
        <v>19.8841284571429</v>
      </c>
      <c r="D4439">
        <v>0.0455783992494629</v>
      </c>
      <c r="E4439">
        <v>0.0805903726368</v>
      </c>
      <c r="F4439">
        <v>22.6485686857143</v>
      </c>
      <c r="G4439">
        <f>VLOOKUP(A:A,Sheet3!A:B,2,0)</f>
        <v>193</v>
      </c>
    </row>
    <row r="4440" spans="1:7">
      <c r="A4440" t="s">
        <v>347</v>
      </c>
      <c r="B4440">
        <v>2022</v>
      </c>
      <c r="C4440">
        <v>23.71954368</v>
      </c>
      <c r="D4440">
        <v>0.053153125432512</v>
      </c>
      <c r="E4440">
        <v>0.117736698964416</v>
      </c>
      <c r="F4440">
        <v>25.42787184</v>
      </c>
      <c r="G4440">
        <f>VLOOKUP(A:A,Sheet3!A:B,2,0)</f>
        <v>193</v>
      </c>
    </row>
    <row r="4441" spans="1:7">
      <c r="A4441" t="s">
        <v>348</v>
      </c>
      <c r="B4441">
        <v>2000</v>
      </c>
      <c r="C4441">
        <v>9.052428</v>
      </c>
      <c r="D4441">
        <v>0.0238459058376</v>
      </c>
      <c r="E4441">
        <v>0.0404136595632</v>
      </c>
      <c r="F4441">
        <v>11.1535165714286</v>
      </c>
      <c r="G4441">
        <f>VLOOKUP(A:A,Sheet3!A:B,2,0)</f>
        <v>194</v>
      </c>
    </row>
    <row r="4442" spans="1:7">
      <c r="A4442" t="s">
        <v>348</v>
      </c>
      <c r="B4442">
        <v>2001</v>
      </c>
      <c r="C4442">
        <v>13.75091478</v>
      </c>
      <c r="D4442">
        <v>0.040779712871568</v>
      </c>
      <c r="E4442">
        <v>0.064511041598892</v>
      </c>
      <c r="F4442">
        <v>16.0120476</v>
      </c>
      <c r="G4442">
        <f>VLOOKUP(A:A,Sheet3!A:B,2,0)</f>
        <v>194</v>
      </c>
    </row>
    <row r="4443" spans="1:7">
      <c r="A4443" t="s">
        <v>348</v>
      </c>
      <c r="B4443">
        <v>2002</v>
      </c>
      <c r="C4443">
        <v>12.21651024</v>
      </c>
      <c r="D4443">
        <v>0.030536388995904</v>
      </c>
      <c r="E4443">
        <v>0.05849265102912</v>
      </c>
      <c r="F4443">
        <v>15.5214576</v>
      </c>
      <c r="G4443">
        <f>VLOOKUP(A:A,Sheet3!A:B,2,0)</f>
        <v>194</v>
      </c>
    </row>
    <row r="4444" spans="1:7">
      <c r="A4444" t="s">
        <v>348</v>
      </c>
      <c r="B4444">
        <v>2003</v>
      </c>
      <c r="C4444">
        <v>12.0740710628571</v>
      </c>
      <c r="D4444">
        <v>0.0310883181726446</v>
      </c>
      <c r="E4444">
        <v>0.0530196608512183</v>
      </c>
      <c r="F4444">
        <v>14.5730034514286</v>
      </c>
      <c r="G4444">
        <f>VLOOKUP(A:A,Sheet3!A:B,2,0)</f>
        <v>194</v>
      </c>
    </row>
    <row r="4445" spans="1:7">
      <c r="A4445" t="s">
        <v>348</v>
      </c>
      <c r="B4445">
        <v>2004</v>
      </c>
      <c r="C4445">
        <v>13.2038372571429</v>
      </c>
      <c r="D4445">
        <v>0.0322556540354743</v>
      </c>
      <c r="E4445">
        <v>0.0633916226715429</v>
      </c>
      <c r="F4445">
        <v>16.2934728685714</v>
      </c>
      <c r="G4445">
        <f>VLOOKUP(A:A,Sheet3!A:B,2,0)</f>
        <v>194</v>
      </c>
    </row>
    <row r="4446" spans="1:7">
      <c r="A4446" t="s">
        <v>348</v>
      </c>
      <c r="B4446">
        <v>2005</v>
      </c>
      <c r="C4446">
        <v>13.8064698571429</v>
      </c>
      <c r="D4446">
        <v>0.0331659018908286</v>
      </c>
      <c r="E4446">
        <v>0.0634089741129</v>
      </c>
      <c r="F4446">
        <v>16.5599161428571</v>
      </c>
      <c r="G4446">
        <f>VLOOKUP(A:A,Sheet3!A:B,2,0)</f>
        <v>194</v>
      </c>
    </row>
    <row r="4447" spans="1:7">
      <c r="A4447" t="s">
        <v>348</v>
      </c>
      <c r="B4447">
        <v>2006</v>
      </c>
      <c r="C4447">
        <v>15.4387383428571</v>
      </c>
      <c r="D4447">
        <v>0.0403398794160514</v>
      </c>
      <c r="E4447">
        <v>0.0722177863463829</v>
      </c>
      <c r="F4447">
        <v>16.0238861714286</v>
      </c>
      <c r="G4447">
        <f>VLOOKUP(A:A,Sheet3!A:B,2,0)</f>
        <v>194</v>
      </c>
    </row>
    <row r="4448" spans="1:7">
      <c r="A4448" t="s">
        <v>348</v>
      </c>
      <c r="B4448">
        <v>2007</v>
      </c>
      <c r="C4448">
        <v>15.0262584685714</v>
      </c>
      <c r="D4448">
        <v>0.0425243114660571</v>
      </c>
      <c r="E4448">
        <v>0.0610156251374811</v>
      </c>
      <c r="F4448">
        <v>18.4797948342857</v>
      </c>
      <c r="G4448">
        <f>VLOOKUP(A:A,Sheet3!A:B,2,0)</f>
        <v>194</v>
      </c>
    </row>
    <row r="4449" spans="1:7">
      <c r="A4449" t="s">
        <v>348</v>
      </c>
      <c r="B4449">
        <v>2008</v>
      </c>
      <c r="C4449">
        <v>14.72472288</v>
      </c>
      <c r="D4449">
        <v>0.030662762925312</v>
      </c>
      <c r="E4449">
        <v>0.070901013139488</v>
      </c>
      <c r="F4449">
        <v>17.03744784</v>
      </c>
      <c r="G4449">
        <f>VLOOKUP(A:A,Sheet3!A:B,2,0)</f>
        <v>194</v>
      </c>
    </row>
    <row r="4450" spans="1:7">
      <c r="A4450" t="s">
        <v>348</v>
      </c>
      <c r="B4450">
        <v>2009</v>
      </c>
      <c r="C4450">
        <v>17.8021156571429</v>
      </c>
      <c r="D4450">
        <v>0.04792685577216</v>
      </c>
      <c r="E4450">
        <v>0.0853273205562514</v>
      </c>
      <c r="F4450">
        <v>19.0290345657143</v>
      </c>
      <c r="G4450">
        <f>VLOOKUP(A:A,Sheet3!A:B,2,0)</f>
        <v>194</v>
      </c>
    </row>
    <row r="4451" spans="1:7">
      <c r="A4451" t="s">
        <v>348</v>
      </c>
      <c r="B4451">
        <v>2010</v>
      </c>
      <c r="C4451">
        <v>17.263113</v>
      </c>
      <c r="D4451">
        <v>0.0503202480837</v>
      </c>
      <c r="E4451">
        <v>0.0841421390733</v>
      </c>
      <c r="F4451">
        <v>20.1500586</v>
      </c>
      <c r="G4451">
        <f>VLOOKUP(A:A,Sheet3!A:B,2,0)</f>
        <v>194</v>
      </c>
    </row>
    <row r="4452" spans="1:7">
      <c r="A4452" t="s">
        <v>348</v>
      </c>
      <c r="B4452">
        <v>2011</v>
      </c>
      <c r="C4452">
        <v>17.2092381428571</v>
      </c>
      <c r="D4452">
        <v>0.0479139608373429</v>
      </c>
      <c r="E4452">
        <v>0.0719277317418857</v>
      </c>
      <c r="F4452">
        <v>18.7102236</v>
      </c>
      <c r="G4452">
        <f>VLOOKUP(A:A,Sheet3!A:B,2,0)</f>
        <v>194</v>
      </c>
    </row>
    <row r="4453" spans="1:7">
      <c r="A4453" t="s">
        <v>348</v>
      </c>
      <c r="B4453">
        <v>2012</v>
      </c>
      <c r="C4453">
        <v>18.1908501942857</v>
      </c>
      <c r="D4453">
        <v>0.0372403085177417</v>
      </c>
      <c r="E4453">
        <v>0.0751936983630994</v>
      </c>
      <c r="F4453">
        <v>23.1520863085714</v>
      </c>
      <c r="G4453">
        <f>VLOOKUP(A:A,Sheet3!A:B,2,0)</f>
        <v>194</v>
      </c>
    </row>
    <row r="4454" spans="1:7">
      <c r="A4454" t="s">
        <v>348</v>
      </c>
      <c r="B4454">
        <v>2013</v>
      </c>
      <c r="C4454">
        <v>19.6533489428571</v>
      </c>
      <c r="D4454">
        <v>0.0413978142132343</v>
      </c>
      <c r="E4454">
        <v>0.0860168123182029</v>
      </c>
      <c r="F4454">
        <v>24.4322968371429</v>
      </c>
      <c r="G4454">
        <f>VLOOKUP(A:A,Sheet3!A:B,2,0)</f>
        <v>194</v>
      </c>
    </row>
    <row r="4455" spans="1:7">
      <c r="A4455" t="s">
        <v>348</v>
      </c>
      <c r="B4455">
        <v>2014</v>
      </c>
      <c r="C4455">
        <v>16.1023331657143</v>
      </c>
      <c r="D4455">
        <v>0.0328648619912229</v>
      </c>
      <c r="E4455">
        <v>0.0755376551136823</v>
      </c>
      <c r="F4455">
        <v>20.7974421257143</v>
      </c>
      <c r="G4455">
        <f>VLOOKUP(A:A,Sheet3!A:B,2,0)</f>
        <v>194</v>
      </c>
    </row>
    <row r="4456" spans="1:7">
      <c r="A4456" t="s">
        <v>348</v>
      </c>
      <c r="B4456">
        <v>2015</v>
      </c>
      <c r="C4456">
        <v>19.8567616</v>
      </c>
      <c r="D4456">
        <v>0.04034496821888</v>
      </c>
      <c r="E4456">
        <v>0.08979624730752</v>
      </c>
      <c r="F4456">
        <v>21.098496</v>
      </c>
      <c r="G4456">
        <f>VLOOKUP(A:A,Sheet3!A:B,2,0)</f>
        <v>194</v>
      </c>
    </row>
    <row r="4457" spans="1:7">
      <c r="A4457" t="s">
        <v>348</v>
      </c>
      <c r="B4457">
        <v>2016</v>
      </c>
      <c r="C4457">
        <v>19.8010946057143</v>
      </c>
      <c r="D4457">
        <v>0.0473166956698148</v>
      </c>
      <c r="E4457">
        <v>0.0836873462415908</v>
      </c>
      <c r="F4457">
        <v>22.65534288</v>
      </c>
      <c r="G4457">
        <f>VLOOKUP(A:A,Sheet3!A:B,2,0)</f>
        <v>194</v>
      </c>
    </row>
    <row r="4458" spans="1:7">
      <c r="A4458" t="s">
        <v>348</v>
      </c>
      <c r="B4458">
        <v>2017</v>
      </c>
      <c r="C4458">
        <v>16.59521484</v>
      </c>
      <c r="D4458">
        <v>0.045306596034684</v>
      </c>
      <c r="E4458">
        <v>0.080242842315852</v>
      </c>
      <c r="F4458">
        <v>22.19421616</v>
      </c>
      <c r="G4458">
        <f>VLOOKUP(A:A,Sheet3!A:B,2,0)</f>
        <v>194</v>
      </c>
    </row>
    <row r="4459" spans="1:7">
      <c r="A4459" t="s">
        <v>348</v>
      </c>
      <c r="B4459">
        <v>2018</v>
      </c>
      <c r="C4459">
        <v>20.8277068457143</v>
      </c>
      <c r="D4459">
        <v>0.0511778412612891</v>
      </c>
      <c r="E4459">
        <v>0.0994918728312926</v>
      </c>
      <c r="F4459">
        <v>25.3364276914286</v>
      </c>
      <c r="G4459">
        <f>VLOOKUP(A:A,Sheet3!A:B,2,0)</f>
        <v>194</v>
      </c>
    </row>
    <row r="4460" spans="1:7">
      <c r="A4460" t="s">
        <v>348</v>
      </c>
      <c r="B4460">
        <v>2019</v>
      </c>
      <c r="C4460">
        <v>25.7595401142857</v>
      </c>
      <c r="D4460">
        <v>0.0523949045924571</v>
      </c>
      <c r="E4460">
        <v>0.125611245459291</v>
      </c>
      <c r="F4460">
        <v>28.8529470171429</v>
      </c>
      <c r="G4460">
        <f>VLOOKUP(A:A,Sheet3!A:B,2,0)</f>
        <v>194</v>
      </c>
    </row>
    <row r="4461" spans="1:7">
      <c r="A4461" t="s">
        <v>348</v>
      </c>
      <c r="B4461">
        <v>2020</v>
      </c>
      <c r="C4461">
        <v>21.3464832</v>
      </c>
      <c r="D4461">
        <v>0.06061547369472</v>
      </c>
      <c r="E4461">
        <v>0.0978309325056</v>
      </c>
      <c r="F4461">
        <v>23.6936448</v>
      </c>
      <c r="G4461">
        <f>VLOOKUP(A:A,Sheet3!A:B,2,0)</f>
        <v>194</v>
      </c>
    </row>
    <row r="4462" spans="1:7">
      <c r="A4462" t="s">
        <v>348</v>
      </c>
      <c r="B4462">
        <v>2021</v>
      </c>
      <c r="C4462">
        <v>23.3022797142857</v>
      </c>
      <c r="D4462">
        <v>0.0585562986940286</v>
      </c>
      <c r="E4462">
        <v>0.0995170459758</v>
      </c>
      <c r="F4462">
        <v>26.8369424285714</v>
      </c>
      <c r="G4462">
        <f>VLOOKUP(A:A,Sheet3!A:B,2,0)</f>
        <v>194</v>
      </c>
    </row>
    <row r="4463" spans="1:7">
      <c r="A4463" t="s">
        <v>348</v>
      </c>
      <c r="B4463">
        <v>2022</v>
      </c>
      <c r="C4463">
        <v>23.72181216</v>
      </c>
      <c r="D4463">
        <v>0.047896710932256</v>
      </c>
      <c r="E4463">
        <v>0.099921017180352</v>
      </c>
      <c r="F4463">
        <v>31.1926128</v>
      </c>
      <c r="G4463">
        <f>VLOOKUP(A:A,Sheet3!A:B,2,0)</f>
        <v>194</v>
      </c>
    </row>
    <row r="4464" spans="1:7">
      <c r="A4464" t="s">
        <v>349</v>
      </c>
      <c r="B4464">
        <v>2000</v>
      </c>
      <c r="C4464">
        <v>9.7529712</v>
      </c>
      <c r="D4464">
        <v>0.02100887526192</v>
      </c>
      <c r="E4464">
        <v>0.04587992711904</v>
      </c>
      <c r="F4464">
        <v>11.8171696</v>
      </c>
      <c r="G4464">
        <f>VLOOKUP(A:A,Sheet3!A:B,2,0)</f>
        <v>195</v>
      </c>
    </row>
    <row r="4465" spans="1:7">
      <c r="A4465" t="s">
        <v>349</v>
      </c>
      <c r="B4465">
        <v>2001</v>
      </c>
      <c r="C4465">
        <v>11.6852502</v>
      </c>
      <c r="D4465">
        <v>0.0276473019732</v>
      </c>
      <c r="E4465">
        <v>0.05448364758252</v>
      </c>
      <c r="F4465">
        <v>14.94217374</v>
      </c>
      <c r="G4465">
        <f>VLOOKUP(A:A,Sheet3!A:B,2,0)</f>
        <v>195</v>
      </c>
    </row>
    <row r="4466" spans="1:7">
      <c r="A4466" t="s">
        <v>349</v>
      </c>
      <c r="B4466">
        <v>2002</v>
      </c>
      <c r="C4466">
        <v>11.4442236857143</v>
      </c>
      <c r="D4466">
        <v>0.0336586062820543</v>
      </c>
      <c r="E4466">
        <v>0.0506200902066514</v>
      </c>
      <c r="F4466">
        <v>12.6263842571429</v>
      </c>
      <c r="G4466">
        <f>VLOOKUP(A:A,Sheet3!A:B,2,0)</f>
        <v>195</v>
      </c>
    </row>
    <row r="4467" spans="1:7">
      <c r="A4467" t="s">
        <v>349</v>
      </c>
      <c r="B4467">
        <v>2003</v>
      </c>
      <c r="C4467">
        <v>13.4929233857143</v>
      </c>
      <c r="D4467">
        <v>0.03385104619008</v>
      </c>
      <c r="E4467">
        <v>0.05554631770197</v>
      </c>
      <c r="F4467">
        <v>16.4434743771429</v>
      </c>
      <c r="G4467">
        <f>VLOOKUP(A:A,Sheet3!A:B,2,0)</f>
        <v>195</v>
      </c>
    </row>
    <row r="4468" spans="1:7">
      <c r="A4468" t="s">
        <v>349</v>
      </c>
      <c r="B4468">
        <v>2004</v>
      </c>
      <c r="C4468">
        <v>10.7037339428571</v>
      </c>
      <c r="D4468">
        <v>0.0318532418405486</v>
      </c>
      <c r="E4468">
        <v>0.0464006866422857</v>
      </c>
      <c r="F4468">
        <v>13.8920448</v>
      </c>
      <c r="G4468">
        <f>VLOOKUP(A:A,Sheet3!A:B,2,0)</f>
        <v>195</v>
      </c>
    </row>
    <row r="4469" spans="1:7">
      <c r="A4469" t="s">
        <v>349</v>
      </c>
      <c r="B4469">
        <v>2005</v>
      </c>
      <c r="C4469">
        <v>14.9456442857143</v>
      </c>
      <c r="D4469">
        <v>0.031888026648</v>
      </c>
      <c r="E4469">
        <v>0.0642812160728572</v>
      </c>
      <c r="F4469">
        <v>16.7198657142857</v>
      </c>
      <c r="G4469">
        <f>VLOOKUP(A:A,Sheet3!A:B,2,0)</f>
        <v>195</v>
      </c>
    </row>
    <row r="4470" spans="1:7">
      <c r="A4470" t="s">
        <v>349</v>
      </c>
      <c r="B4470">
        <v>2006</v>
      </c>
      <c r="C4470">
        <v>16.2098272514286</v>
      </c>
      <c r="D4470">
        <v>0.0358723477074114</v>
      </c>
      <c r="E4470">
        <v>0.0748829179706994</v>
      </c>
      <c r="F4470">
        <v>17.7966813142857</v>
      </c>
      <c r="G4470">
        <f>VLOOKUP(A:A,Sheet3!A:B,2,0)</f>
        <v>195</v>
      </c>
    </row>
    <row r="4471" spans="1:7">
      <c r="A4471" t="s">
        <v>349</v>
      </c>
      <c r="B4471">
        <v>2007</v>
      </c>
      <c r="C4471">
        <v>12.8873400685714</v>
      </c>
      <c r="D4471">
        <v>0.0312144263800869</v>
      </c>
      <c r="E4471">
        <v>0.0556823302342766</v>
      </c>
      <c r="F4471">
        <v>16.88239584</v>
      </c>
      <c r="G4471">
        <f>VLOOKUP(A:A,Sheet3!A:B,2,0)</f>
        <v>195</v>
      </c>
    </row>
    <row r="4472" spans="1:7">
      <c r="A4472" t="s">
        <v>349</v>
      </c>
      <c r="B4472">
        <v>2008</v>
      </c>
      <c r="C4472">
        <v>15.86028304</v>
      </c>
      <c r="D4472">
        <v>0.044212125002304</v>
      </c>
      <c r="E4472">
        <v>0.075548872232736</v>
      </c>
      <c r="F4472">
        <v>20.2098624</v>
      </c>
      <c r="G4472">
        <f>VLOOKUP(A:A,Sheet3!A:B,2,0)</f>
        <v>195</v>
      </c>
    </row>
    <row r="4473" spans="1:7">
      <c r="A4473" t="s">
        <v>349</v>
      </c>
      <c r="B4473">
        <v>2009</v>
      </c>
      <c r="C4473">
        <v>13.3609462857143</v>
      </c>
      <c r="D4473">
        <v>0.0399612542459429</v>
      </c>
      <c r="E4473">
        <v>0.0648660581225143</v>
      </c>
      <c r="F4473">
        <v>17.9476472685714</v>
      </c>
      <c r="G4473">
        <f>VLOOKUP(A:A,Sheet3!A:B,2,0)</f>
        <v>195</v>
      </c>
    </row>
    <row r="4474" spans="1:7">
      <c r="A4474" t="s">
        <v>349</v>
      </c>
      <c r="B4474">
        <v>2010</v>
      </c>
      <c r="C4474">
        <v>17.1801876</v>
      </c>
      <c r="D4474">
        <v>0.03625191385476</v>
      </c>
      <c r="E4474">
        <v>0.08248036264884</v>
      </c>
      <c r="F4474">
        <v>17.8680554571429</v>
      </c>
      <c r="G4474">
        <f>VLOOKUP(A:A,Sheet3!A:B,2,0)</f>
        <v>195</v>
      </c>
    </row>
    <row r="4475" spans="1:7">
      <c r="A4475" t="s">
        <v>349</v>
      </c>
      <c r="B4475">
        <v>2011</v>
      </c>
      <c r="C4475">
        <v>15.7580316</v>
      </c>
      <c r="D4475">
        <v>0.03250566758448</v>
      </c>
      <c r="E4475">
        <v>0.0682953089544</v>
      </c>
      <c r="F4475">
        <v>19.58986968</v>
      </c>
      <c r="G4475">
        <f>VLOOKUP(A:A,Sheet3!A:B,2,0)</f>
        <v>195</v>
      </c>
    </row>
    <row r="4476" spans="1:7">
      <c r="A4476" t="s">
        <v>349</v>
      </c>
      <c r="B4476">
        <v>2012</v>
      </c>
      <c r="C4476">
        <v>17.2154112</v>
      </c>
      <c r="D4476">
        <v>0.0495287380224</v>
      </c>
      <c r="E4476">
        <v>0.0837615831936</v>
      </c>
      <c r="F4476">
        <v>20.0850863542857</v>
      </c>
      <c r="G4476">
        <f>VLOOKUP(A:A,Sheet3!A:B,2,0)</f>
        <v>195</v>
      </c>
    </row>
    <row r="4477" spans="1:7">
      <c r="A4477" t="s">
        <v>349</v>
      </c>
      <c r="B4477">
        <v>2013</v>
      </c>
      <c r="C4477">
        <v>17.3526617314286</v>
      </c>
      <c r="D4477">
        <v>0.0462708725068543</v>
      </c>
      <c r="E4477">
        <v>0.0741548646430869</v>
      </c>
      <c r="F4477">
        <v>21.1893688285714</v>
      </c>
      <c r="G4477">
        <f>VLOOKUP(A:A,Sheet3!A:B,2,0)</f>
        <v>195</v>
      </c>
    </row>
    <row r="4478" spans="1:7">
      <c r="A4478" t="s">
        <v>349</v>
      </c>
      <c r="B4478">
        <v>2014</v>
      </c>
      <c r="C4478">
        <v>22.1347179828571</v>
      </c>
      <c r="D4478">
        <v>0.0478198447301646</v>
      </c>
      <c r="E4478">
        <v>0.105336909408619</v>
      </c>
      <c r="F4478">
        <v>24.5306256114286</v>
      </c>
      <c r="G4478">
        <f>VLOOKUP(A:A,Sheet3!A:B,2,0)</f>
        <v>195</v>
      </c>
    </row>
    <row r="4479" spans="1:7">
      <c r="A4479" t="s">
        <v>349</v>
      </c>
      <c r="B4479">
        <v>2015</v>
      </c>
      <c r="C4479">
        <v>20.7267714</v>
      </c>
      <c r="D4479">
        <v>0.0487804564899</v>
      </c>
      <c r="E4479">
        <v>0.08889919521174</v>
      </c>
      <c r="F4479">
        <v>22.008885</v>
      </c>
      <c r="G4479">
        <f>VLOOKUP(A:A,Sheet3!A:B,2,0)</f>
        <v>195</v>
      </c>
    </row>
    <row r="4480" spans="1:7">
      <c r="A4480" t="s">
        <v>349</v>
      </c>
      <c r="B4480">
        <v>2016</v>
      </c>
      <c r="C4480">
        <v>22.84443648</v>
      </c>
      <c r="D4480">
        <v>0.058063704201216</v>
      </c>
      <c r="E4480">
        <v>0.094808980279296</v>
      </c>
      <c r="F4480">
        <v>25.05838464</v>
      </c>
      <c r="G4480">
        <f>VLOOKUP(A:A,Sheet3!A:B,2,0)</f>
        <v>195</v>
      </c>
    </row>
    <row r="4481" spans="1:7">
      <c r="A4481" t="s">
        <v>349</v>
      </c>
      <c r="B4481">
        <v>2017</v>
      </c>
      <c r="C4481">
        <v>20.5904670171429</v>
      </c>
      <c r="D4481">
        <v>0.0611578051343177</v>
      </c>
      <c r="E4481">
        <v>0.0883063358964206</v>
      </c>
      <c r="F4481">
        <v>24.1572871028571</v>
      </c>
      <c r="G4481">
        <f>VLOOKUP(A:A,Sheet3!A:B,2,0)</f>
        <v>195</v>
      </c>
    </row>
    <row r="4482" spans="1:7">
      <c r="A4482" t="s">
        <v>349</v>
      </c>
      <c r="B4482">
        <v>2018</v>
      </c>
      <c r="C4482">
        <v>21.81340752</v>
      </c>
      <c r="D4482">
        <v>0.064707292067328</v>
      </c>
      <c r="E4482">
        <v>0.10682025662544</v>
      </c>
      <c r="F4482">
        <v>26.4498588514286</v>
      </c>
      <c r="G4482">
        <f>VLOOKUP(A:A,Sheet3!A:B,2,0)</f>
        <v>195</v>
      </c>
    </row>
    <row r="4483" spans="1:7">
      <c r="A4483" t="s">
        <v>349</v>
      </c>
      <c r="B4483">
        <v>2019</v>
      </c>
      <c r="C4483">
        <v>22.2933514885714</v>
      </c>
      <c r="D4483">
        <v>0.0588098612268514</v>
      </c>
      <c r="E4483">
        <v>0.107806189128434</v>
      </c>
      <c r="F4483">
        <v>22.8917697171429</v>
      </c>
      <c r="G4483">
        <f>VLOOKUP(A:A,Sheet3!A:B,2,0)</f>
        <v>195</v>
      </c>
    </row>
    <row r="4484" spans="1:7">
      <c r="A4484" t="s">
        <v>349</v>
      </c>
      <c r="B4484">
        <v>2020</v>
      </c>
      <c r="C4484">
        <v>22.4725229714286</v>
      </c>
      <c r="D4484">
        <v>0.0641725365972114</v>
      </c>
      <c r="E4484">
        <v>0.09893078787712</v>
      </c>
      <c r="F4484">
        <v>24.0759049142857</v>
      </c>
      <c r="G4484">
        <f>VLOOKUP(A:A,Sheet3!A:B,2,0)</f>
        <v>195</v>
      </c>
    </row>
    <row r="4485" spans="1:7">
      <c r="A4485" t="s">
        <v>349</v>
      </c>
      <c r="B4485">
        <v>2021</v>
      </c>
      <c r="C4485">
        <v>21.7371504</v>
      </c>
      <c r="D4485">
        <v>0.04778260400928</v>
      </c>
      <c r="E4485">
        <v>0.08871583192752</v>
      </c>
      <c r="F4485">
        <v>27.24942656</v>
      </c>
      <c r="G4485">
        <f>VLOOKUP(A:A,Sheet3!A:B,2,0)</f>
        <v>195</v>
      </c>
    </row>
    <row r="4486" spans="1:7">
      <c r="A4486" t="s">
        <v>349</v>
      </c>
      <c r="B4486">
        <v>2022</v>
      </c>
      <c r="C4486">
        <v>20.382906</v>
      </c>
      <c r="D4486">
        <v>0.0440433832848</v>
      </c>
      <c r="E4486">
        <v>0.0882844807578</v>
      </c>
      <c r="F4486">
        <v>23.360682</v>
      </c>
      <c r="G4486">
        <f>VLOOKUP(A:A,Sheet3!A:B,2,0)</f>
        <v>195</v>
      </c>
    </row>
    <row r="4487" spans="1:7">
      <c r="A4487" t="s">
        <v>350</v>
      </c>
      <c r="B4487">
        <v>2000</v>
      </c>
      <c r="C4487">
        <v>12.7554998857143</v>
      </c>
      <c r="D4487">
        <v>0.0371784555168914</v>
      </c>
      <c r="E4487">
        <v>0.0535029442706286</v>
      </c>
      <c r="F4487">
        <v>14.9447442285714</v>
      </c>
      <c r="G4487">
        <f>VLOOKUP(A:A,Sheet3!A:B,2,0)</f>
        <v>196</v>
      </c>
    </row>
    <row r="4488" spans="1:7">
      <c r="A4488" t="s">
        <v>350</v>
      </c>
      <c r="B4488">
        <v>2001</v>
      </c>
      <c r="C4488">
        <v>9.58867512</v>
      </c>
      <c r="D4488">
        <v>0.021843960790872</v>
      </c>
      <c r="E4488">
        <v>0.045471415154064</v>
      </c>
      <c r="F4488">
        <v>11.5255764</v>
      </c>
      <c r="G4488">
        <f>VLOOKUP(A:A,Sheet3!A:B,2,0)</f>
        <v>196</v>
      </c>
    </row>
    <row r="4489" spans="1:7">
      <c r="A4489" t="s">
        <v>350</v>
      </c>
      <c r="B4489">
        <v>2002</v>
      </c>
      <c r="C4489">
        <v>12.5987965714286</v>
      </c>
      <c r="D4489">
        <v>0.0258628096018286</v>
      </c>
      <c r="E4489">
        <v>0.0560848028173714</v>
      </c>
      <c r="F4489">
        <v>16.65775584</v>
      </c>
      <c r="G4489">
        <f>VLOOKUP(A:A,Sheet3!A:B,2,0)</f>
        <v>196</v>
      </c>
    </row>
    <row r="4490" spans="1:7">
      <c r="A4490" t="s">
        <v>350</v>
      </c>
      <c r="B4490">
        <v>2003</v>
      </c>
      <c r="C4490">
        <v>10.7204629714286</v>
      </c>
      <c r="D4490">
        <v>0.0240996007597714</v>
      </c>
      <c r="E4490">
        <v>0.0441243535441029</v>
      </c>
      <c r="F4490">
        <v>12.7328452114286</v>
      </c>
      <c r="G4490">
        <f>VLOOKUP(A:A,Sheet3!A:B,2,0)</f>
        <v>196</v>
      </c>
    </row>
    <row r="4491" spans="1:7">
      <c r="A4491" t="s">
        <v>350</v>
      </c>
      <c r="B4491">
        <v>2004</v>
      </c>
      <c r="C4491">
        <v>11.0678729142857</v>
      </c>
      <c r="D4491">
        <v>0.0299729066391771</v>
      </c>
      <c r="E4491">
        <v>0.0526996768813714</v>
      </c>
      <c r="F4491">
        <v>14.015232</v>
      </c>
      <c r="G4491">
        <f>VLOOKUP(A:A,Sheet3!A:B,2,0)</f>
        <v>196</v>
      </c>
    </row>
    <row r="4492" spans="1:7">
      <c r="A4492" t="s">
        <v>350</v>
      </c>
      <c r="B4492">
        <v>2005</v>
      </c>
      <c r="C4492">
        <v>13.6968793571429</v>
      </c>
      <c r="D4492">
        <v>0.0318767473278786</v>
      </c>
      <c r="E4492">
        <v>0.0669544553615214</v>
      </c>
      <c r="F4492">
        <v>17.2064308571429</v>
      </c>
      <c r="G4492">
        <f>VLOOKUP(A:A,Sheet3!A:B,2,0)</f>
        <v>196</v>
      </c>
    </row>
    <row r="4493" spans="1:7">
      <c r="A4493" t="s">
        <v>350</v>
      </c>
      <c r="B4493">
        <v>2006</v>
      </c>
      <c r="C4493">
        <v>14.6468763257143</v>
      </c>
      <c r="D4493">
        <v>0.0359009585619583</v>
      </c>
      <c r="E4493">
        <v>0.0675059882975846</v>
      </c>
      <c r="F4493">
        <v>15.6739674</v>
      </c>
      <c r="G4493">
        <f>VLOOKUP(A:A,Sheet3!A:B,2,0)</f>
        <v>196</v>
      </c>
    </row>
    <row r="4494" spans="1:7">
      <c r="A4494" t="s">
        <v>350</v>
      </c>
      <c r="B4494">
        <v>2007</v>
      </c>
      <c r="C4494">
        <v>13.07663676</v>
      </c>
      <c r="D4494">
        <v>0.0358299847224</v>
      </c>
      <c r="E4494">
        <v>0.065164803966108</v>
      </c>
      <c r="F4494">
        <v>16.03077696</v>
      </c>
      <c r="G4494">
        <f>VLOOKUP(A:A,Sheet3!A:B,2,0)</f>
        <v>196</v>
      </c>
    </row>
    <row r="4495" spans="1:7">
      <c r="A4495" t="s">
        <v>350</v>
      </c>
      <c r="B4495">
        <v>2008</v>
      </c>
      <c r="C4495">
        <v>15.85173792</v>
      </c>
      <c r="D4495">
        <v>0.037744573161312</v>
      </c>
      <c r="E4495">
        <v>0.070169303076672</v>
      </c>
      <c r="F4495">
        <v>16.90270128</v>
      </c>
      <c r="G4495">
        <f>VLOOKUP(A:A,Sheet3!A:B,2,0)</f>
        <v>196</v>
      </c>
    </row>
    <row r="4496" spans="1:7">
      <c r="A4496" t="s">
        <v>350</v>
      </c>
      <c r="B4496">
        <v>2009</v>
      </c>
      <c r="C4496">
        <v>16.05652454</v>
      </c>
      <c r="D4496">
        <v>0.037095388644762</v>
      </c>
      <c r="E4496">
        <v>0.073359049318352</v>
      </c>
      <c r="F4496">
        <v>18.6768932</v>
      </c>
      <c r="G4496">
        <f>VLOOKUP(A:A,Sheet3!A:B,2,0)</f>
        <v>196</v>
      </c>
    </row>
    <row r="4497" spans="1:7">
      <c r="A4497" t="s">
        <v>350</v>
      </c>
      <c r="B4497">
        <v>2010</v>
      </c>
      <c r="C4497">
        <v>15.9578686285714</v>
      </c>
      <c r="D4497">
        <v>0.0329146998332914</v>
      </c>
      <c r="E4497">
        <v>0.07263064327608</v>
      </c>
      <c r="F4497">
        <v>19.9548545142857</v>
      </c>
      <c r="G4497">
        <f>VLOOKUP(A:A,Sheet3!A:B,2,0)</f>
        <v>196</v>
      </c>
    </row>
    <row r="4498" spans="1:7">
      <c r="A4498" t="s">
        <v>350</v>
      </c>
      <c r="B4498">
        <v>2011</v>
      </c>
      <c r="C4498">
        <v>19.9579771428571</v>
      </c>
      <c r="D4498">
        <v>0.0586564948228571</v>
      </c>
      <c r="E4498">
        <v>0.099302911072</v>
      </c>
      <c r="F4498">
        <v>22.2193828571429</v>
      </c>
      <c r="G4498">
        <f>VLOOKUP(A:A,Sheet3!A:B,2,0)</f>
        <v>196</v>
      </c>
    </row>
    <row r="4499" spans="1:7">
      <c r="A4499" t="s">
        <v>350</v>
      </c>
      <c r="B4499">
        <v>2012</v>
      </c>
      <c r="C4499">
        <v>18.2958204342857</v>
      </c>
      <c r="D4499">
        <v>0.0400111297077394</v>
      </c>
      <c r="E4499">
        <v>0.0759569281149806</v>
      </c>
      <c r="F4499">
        <v>19.94460672</v>
      </c>
      <c r="G4499">
        <f>VLOOKUP(A:A,Sheet3!A:B,2,0)</f>
        <v>196</v>
      </c>
    </row>
    <row r="4500" spans="1:7">
      <c r="A4500" t="s">
        <v>350</v>
      </c>
      <c r="B4500">
        <v>2013</v>
      </c>
      <c r="C4500">
        <v>18.8880256714286</v>
      </c>
      <c r="D4500">
        <v>0.0408189122785243</v>
      </c>
      <c r="E4500">
        <v>0.0771141424087414</v>
      </c>
      <c r="F4500">
        <v>21.0194721</v>
      </c>
      <c r="G4500">
        <f>VLOOKUP(A:A,Sheet3!A:B,2,0)</f>
        <v>196</v>
      </c>
    </row>
    <row r="4501" spans="1:7">
      <c r="A4501" t="s">
        <v>350</v>
      </c>
      <c r="B4501">
        <v>2014</v>
      </c>
      <c r="C4501">
        <v>16.8503191771429</v>
      </c>
      <c r="D4501">
        <v>0.049079924667264</v>
      </c>
      <c r="E4501">
        <v>0.0750968174767726</v>
      </c>
      <c r="F4501">
        <v>19.8827337142857</v>
      </c>
      <c r="G4501">
        <f>VLOOKUP(A:A,Sheet3!A:B,2,0)</f>
        <v>196</v>
      </c>
    </row>
    <row r="4502" spans="1:7">
      <c r="A4502" t="s">
        <v>350</v>
      </c>
      <c r="B4502">
        <v>2015</v>
      </c>
      <c r="C4502">
        <v>19.0938368</v>
      </c>
      <c r="D4502">
        <v>0.03902207426816</v>
      </c>
      <c r="E4502">
        <v>0.09525342364416</v>
      </c>
      <c r="F4502">
        <v>21.0056958</v>
      </c>
      <c r="G4502">
        <f>VLOOKUP(A:A,Sheet3!A:B,2,0)</f>
        <v>196</v>
      </c>
    </row>
    <row r="4503" spans="1:7">
      <c r="A4503" t="s">
        <v>350</v>
      </c>
      <c r="B4503">
        <v>2016</v>
      </c>
      <c r="C4503">
        <v>20.96966448</v>
      </c>
      <c r="D4503">
        <v>0.048666397325184</v>
      </c>
      <c r="E4503">
        <v>0.09449979297912</v>
      </c>
      <c r="F4503">
        <v>25.04706912</v>
      </c>
      <c r="G4503">
        <f>VLOOKUP(A:A,Sheet3!A:B,2,0)</f>
        <v>196</v>
      </c>
    </row>
    <row r="4504" spans="1:7">
      <c r="A4504" t="s">
        <v>350</v>
      </c>
      <c r="B4504">
        <v>2017</v>
      </c>
      <c r="C4504">
        <v>16.7987828142857</v>
      </c>
      <c r="D4504">
        <v>0.0412057343651614</v>
      </c>
      <c r="E4504">
        <v>0.08357226462279</v>
      </c>
      <c r="F4504">
        <v>21.5978450857143</v>
      </c>
      <c r="G4504">
        <f>VLOOKUP(A:A,Sheet3!A:B,2,0)</f>
        <v>196</v>
      </c>
    </row>
    <row r="4505" spans="1:7">
      <c r="A4505" t="s">
        <v>350</v>
      </c>
      <c r="B4505">
        <v>2018</v>
      </c>
      <c r="C4505">
        <v>24.2305225942857</v>
      </c>
      <c r="D4505">
        <v>0.055768970803008</v>
      </c>
      <c r="E4505">
        <v>0.102037153696797</v>
      </c>
      <c r="F4505">
        <v>27.9743258057143</v>
      </c>
      <c r="G4505">
        <f>VLOOKUP(A:A,Sheet3!A:B,2,0)</f>
        <v>196</v>
      </c>
    </row>
    <row r="4506" spans="1:7">
      <c r="A4506" t="s">
        <v>350</v>
      </c>
      <c r="B4506">
        <v>2019</v>
      </c>
      <c r="C4506">
        <v>24.3460152</v>
      </c>
      <c r="D4506">
        <v>0.07153589646216</v>
      </c>
      <c r="E4506">
        <v>0.11422663411536</v>
      </c>
      <c r="F4506">
        <v>29.7762175285714</v>
      </c>
      <c r="G4506">
        <f>VLOOKUP(A:A,Sheet3!A:B,2,0)</f>
        <v>196</v>
      </c>
    </row>
    <row r="4507" spans="1:7">
      <c r="A4507" t="s">
        <v>350</v>
      </c>
      <c r="B4507">
        <v>2020</v>
      </c>
      <c r="C4507">
        <v>21.0585980571429</v>
      </c>
      <c r="D4507">
        <v>0.0608488190861143</v>
      </c>
      <c r="E4507">
        <v>0.0939381942133028</v>
      </c>
      <c r="F4507">
        <v>23.4679837714286</v>
      </c>
      <c r="G4507">
        <f>VLOOKUP(A:A,Sheet3!A:B,2,0)</f>
        <v>196</v>
      </c>
    </row>
    <row r="4508" spans="1:7">
      <c r="A4508" t="s">
        <v>350</v>
      </c>
      <c r="B4508">
        <v>2021</v>
      </c>
      <c r="C4508">
        <v>26.6303666228571</v>
      </c>
      <c r="D4508">
        <v>0.0549517615262657</v>
      </c>
      <c r="E4508">
        <v>0.115533182556603</v>
      </c>
      <c r="F4508">
        <v>29.5079298342857</v>
      </c>
      <c r="G4508">
        <f>VLOOKUP(A:A,Sheet3!A:B,2,0)</f>
        <v>196</v>
      </c>
    </row>
    <row r="4509" spans="1:7">
      <c r="A4509" t="s">
        <v>350</v>
      </c>
      <c r="B4509">
        <v>2022</v>
      </c>
      <c r="C4509">
        <v>19.97251416</v>
      </c>
      <c r="D4509">
        <v>0.059286411032544</v>
      </c>
      <c r="E4509">
        <v>0.092147188579992</v>
      </c>
      <c r="F4509">
        <v>23.62618296</v>
      </c>
      <c r="G4509">
        <f>VLOOKUP(A:A,Sheet3!A:B,2,0)</f>
        <v>196</v>
      </c>
    </row>
    <row r="4510" spans="1:7">
      <c r="A4510" t="s">
        <v>351</v>
      </c>
      <c r="B4510">
        <v>2000</v>
      </c>
      <c r="C4510">
        <v>9.59248</v>
      </c>
      <c r="D4510">
        <v>0.028009082352</v>
      </c>
      <c r="E4510">
        <v>0.04240355784</v>
      </c>
      <c r="F4510">
        <v>11.4953257142857</v>
      </c>
      <c r="G4510">
        <f>VLOOKUP(A:A,Sheet3!A:B,2,0)</f>
        <v>197</v>
      </c>
    </row>
    <row r="4511" spans="1:7">
      <c r="A4511" t="s">
        <v>351</v>
      </c>
      <c r="B4511">
        <v>2001</v>
      </c>
      <c r="C4511">
        <v>11.7814509</v>
      </c>
      <c r="D4511">
        <v>0.02816827095681</v>
      </c>
      <c r="E4511">
        <v>0.0571989441195</v>
      </c>
      <c r="F4511">
        <v>12.63882222</v>
      </c>
      <c r="G4511">
        <f>VLOOKUP(A:A,Sheet3!A:B,2,0)</f>
        <v>197</v>
      </c>
    </row>
    <row r="4512" spans="1:7">
      <c r="A4512" t="s">
        <v>351</v>
      </c>
      <c r="B4512">
        <v>2002</v>
      </c>
      <c r="C4512">
        <v>10.7029578857143</v>
      </c>
      <c r="D4512">
        <v>0.0216178343375657</v>
      </c>
      <c r="E4512">
        <v>0.0520409921277086</v>
      </c>
      <c r="F4512">
        <v>13.4129386285714</v>
      </c>
      <c r="G4512">
        <f>VLOOKUP(A:A,Sheet3!A:B,2,0)</f>
        <v>197</v>
      </c>
    </row>
    <row r="4513" spans="1:7">
      <c r="A4513" t="s">
        <v>351</v>
      </c>
      <c r="B4513">
        <v>2003</v>
      </c>
      <c r="C4513">
        <v>11.43553008</v>
      </c>
      <c r="D4513">
        <v>0.033846881930784</v>
      </c>
      <c r="E4513">
        <v>0.053334168740112</v>
      </c>
      <c r="F4513">
        <v>13.83572268</v>
      </c>
      <c r="G4513">
        <f>VLOOKUP(A:A,Sheet3!A:B,2,0)</f>
        <v>197</v>
      </c>
    </row>
    <row r="4514" spans="1:7">
      <c r="A4514" t="s">
        <v>351</v>
      </c>
      <c r="B4514">
        <v>2004</v>
      </c>
      <c r="C4514">
        <v>13.459776</v>
      </c>
      <c r="D4514">
        <v>0.0305146581696</v>
      </c>
      <c r="E4514">
        <v>0.0619943822784</v>
      </c>
      <c r="F4514">
        <v>17.147592</v>
      </c>
      <c r="G4514">
        <f>VLOOKUP(A:A,Sheet3!A:B,2,0)</f>
        <v>197</v>
      </c>
    </row>
    <row r="4515" spans="1:7">
      <c r="A4515" t="s">
        <v>351</v>
      </c>
      <c r="B4515">
        <v>2005</v>
      </c>
      <c r="C4515">
        <v>10.9358987142857</v>
      </c>
      <c r="D4515">
        <v>0.0264779979670286</v>
      </c>
      <c r="E4515">
        <v>0.0506419597661143</v>
      </c>
      <c r="F4515">
        <v>14.7292657142857</v>
      </c>
      <c r="G4515">
        <f>VLOOKUP(A:A,Sheet3!A:B,2,0)</f>
        <v>197</v>
      </c>
    </row>
    <row r="4516" spans="1:7">
      <c r="A4516" t="s">
        <v>351</v>
      </c>
      <c r="B4516">
        <v>2006</v>
      </c>
      <c r="C4516">
        <v>12.8354148</v>
      </c>
      <c r="D4516">
        <v>0.03263660921196</v>
      </c>
      <c r="E4516">
        <v>0.06173577810504</v>
      </c>
      <c r="F4516">
        <v>15.2475035142857</v>
      </c>
      <c r="G4516">
        <f>VLOOKUP(A:A,Sheet3!A:B,2,0)</f>
        <v>197</v>
      </c>
    </row>
    <row r="4517" spans="1:7">
      <c r="A4517" t="s">
        <v>351</v>
      </c>
      <c r="B4517">
        <v>2007</v>
      </c>
      <c r="C4517">
        <v>15.7728816</v>
      </c>
      <c r="D4517">
        <v>0.03210412320864</v>
      </c>
      <c r="E4517">
        <v>0.06524610202656</v>
      </c>
      <c r="F4517">
        <v>17.5500740571429</v>
      </c>
      <c r="G4517">
        <f>VLOOKUP(A:A,Sheet3!A:B,2,0)</f>
        <v>197</v>
      </c>
    </row>
    <row r="4518" spans="1:7">
      <c r="A4518" t="s">
        <v>351</v>
      </c>
      <c r="B4518">
        <v>2008</v>
      </c>
      <c r="C4518">
        <v>16.5898</v>
      </c>
      <c r="D4518">
        <v>0.04165864678</v>
      </c>
      <c r="E4518">
        <v>0.08278641996</v>
      </c>
      <c r="F4518">
        <v>20.0076032</v>
      </c>
      <c r="G4518">
        <f>VLOOKUP(A:A,Sheet3!A:B,2,0)</f>
        <v>197</v>
      </c>
    </row>
    <row r="4519" spans="1:7">
      <c r="A4519" t="s">
        <v>351</v>
      </c>
      <c r="B4519">
        <v>2009</v>
      </c>
      <c r="C4519">
        <v>17.2289135885714</v>
      </c>
      <c r="D4519">
        <v>0.0427673322009109</v>
      </c>
      <c r="E4519">
        <v>0.0830089056697371</v>
      </c>
      <c r="F4519">
        <v>19.8580368514286</v>
      </c>
      <c r="G4519">
        <f>VLOOKUP(A:A,Sheet3!A:B,2,0)</f>
        <v>197</v>
      </c>
    </row>
    <row r="4520" spans="1:7">
      <c r="A4520" t="s">
        <v>351</v>
      </c>
      <c r="B4520">
        <v>2010</v>
      </c>
      <c r="C4520">
        <v>16.0275042857143</v>
      </c>
      <c r="D4520">
        <v>0.04240877634</v>
      </c>
      <c r="E4520">
        <v>0.0687820346421429</v>
      </c>
      <c r="F4520">
        <v>20.0629564285714</v>
      </c>
      <c r="G4520">
        <f>VLOOKUP(A:A,Sheet3!A:B,2,0)</f>
        <v>197</v>
      </c>
    </row>
    <row r="4521" spans="1:7">
      <c r="A4521" t="s">
        <v>351</v>
      </c>
      <c r="B4521">
        <v>2011</v>
      </c>
      <c r="C4521">
        <v>16.1933238571429</v>
      </c>
      <c r="D4521">
        <v>0.0333971111229714</v>
      </c>
      <c r="E4521">
        <v>0.0652024185107857</v>
      </c>
      <c r="F4521">
        <v>20.3047599714286</v>
      </c>
      <c r="G4521">
        <f>VLOOKUP(A:A,Sheet3!A:B,2,0)</f>
        <v>197</v>
      </c>
    </row>
    <row r="4522" spans="1:7">
      <c r="A4522" t="s">
        <v>351</v>
      </c>
      <c r="B4522">
        <v>2012</v>
      </c>
      <c r="C4522">
        <v>20.4657686857143</v>
      </c>
      <c r="D4522">
        <v>0.0603801573534628</v>
      </c>
      <c r="E4522">
        <v>0.0881972301510857</v>
      </c>
      <c r="F4522">
        <v>23.7421563428571</v>
      </c>
      <c r="G4522">
        <f>VLOOKUP(A:A,Sheet3!A:B,2,0)</f>
        <v>197</v>
      </c>
    </row>
    <row r="4523" spans="1:7">
      <c r="A4523" t="s">
        <v>351</v>
      </c>
      <c r="B4523">
        <v>2013</v>
      </c>
      <c r="C4523">
        <v>15.74372316</v>
      </c>
      <c r="D4523">
        <v>0.04320077635104</v>
      </c>
      <c r="E4523">
        <v>0.076956893178396</v>
      </c>
      <c r="F4523">
        <v>17.93605638</v>
      </c>
      <c r="G4523">
        <f>VLOOKUP(A:A,Sheet3!A:B,2,0)</f>
        <v>197</v>
      </c>
    </row>
    <row r="4524" spans="1:7">
      <c r="A4524" t="s">
        <v>351</v>
      </c>
      <c r="B4524">
        <v>2014</v>
      </c>
      <c r="C4524">
        <v>16.07248544</v>
      </c>
      <c r="D4524">
        <v>0.033589887321056</v>
      </c>
      <c r="E4524">
        <v>0.064985880379552</v>
      </c>
      <c r="F4524">
        <v>20.16513004</v>
      </c>
      <c r="G4524">
        <f>VLOOKUP(A:A,Sheet3!A:B,2,0)</f>
        <v>197</v>
      </c>
    </row>
    <row r="4525" spans="1:7">
      <c r="A4525" t="s">
        <v>351</v>
      </c>
      <c r="B4525">
        <v>2015</v>
      </c>
      <c r="C4525">
        <v>19.6134685</v>
      </c>
      <c r="D4525">
        <v>0.0543881481505</v>
      </c>
      <c r="E4525">
        <v>0.08696808067585</v>
      </c>
      <c r="F4525">
        <v>20.4031965</v>
      </c>
      <c r="G4525">
        <f>VLOOKUP(A:A,Sheet3!A:B,2,0)</f>
        <v>197</v>
      </c>
    </row>
    <row r="4526" spans="1:7">
      <c r="A4526" t="s">
        <v>351</v>
      </c>
      <c r="B4526">
        <v>2016</v>
      </c>
      <c r="C4526">
        <v>20.8534433142857</v>
      </c>
      <c r="D4526">
        <v>0.0468410043725486</v>
      </c>
      <c r="E4526">
        <v>0.0872674895816229</v>
      </c>
      <c r="F4526">
        <v>25.4112058285714</v>
      </c>
      <c r="G4526">
        <f>VLOOKUP(A:A,Sheet3!A:B,2,0)</f>
        <v>197</v>
      </c>
    </row>
    <row r="4527" spans="1:7">
      <c r="A4527" t="s">
        <v>351</v>
      </c>
      <c r="B4527">
        <v>2017</v>
      </c>
      <c r="C4527">
        <v>19.84837028</v>
      </c>
      <c r="D4527">
        <v>0.056730611934296</v>
      </c>
      <c r="E4527">
        <v>0.08065385263278</v>
      </c>
      <c r="F4527">
        <v>23.79283002</v>
      </c>
      <c r="G4527">
        <f>VLOOKUP(A:A,Sheet3!A:B,2,0)</f>
        <v>197</v>
      </c>
    </row>
    <row r="4528" spans="1:7">
      <c r="A4528" t="s">
        <v>351</v>
      </c>
      <c r="B4528">
        <v>2018</v>
      </c>
      <c r="C4528">
        <v>20.9918287371429</v>
      </c>
      <c r="D4528">
        <v>0.0603326149734223</v>
      </c>
      <c r="E4528">
        <v>0.0936634406422577</v>
      </c>
      <c r="F4528">
        <v>27.3435677142857</v>
      </c>
      <c r="G4528">
        <f>VLOOKUP(A:A,Sheet3!A:B,2,0)</f>
        <v>197</v>
      </c>
    </row>
    <row r="4529" spans="1:7">
      <c r="A4529" t="s">
        <v>351</v>
      </c>
      <c r="B4529">
        <v>2019</v>
      </c>
      <c r="C4529">
        <v>19.8810311142857</v>
      </c>
      <c r="D4529">
        <v>0.0458575863682114</v>
      </c>
      <c r="E4529">
        <v>0.0809038680164743</v>
      </c>
      <c r="F4529">
        <v>24.1640875542857</v>
      </c>
      <c r="G4529">
        <f>VLOOKUP(A:A,Sheet3!A:B,2,0)</f>
        <v>197</v>
      </c>
    </row>
    <row r="4530" spans="1:7">
      <c r="A4530" t="s">
        <v>351</v>
      </c>
      <c r="B4530">
        <v>2020</v>
      </c>
      <c r="C4530">
        <v>21.3166907428571</v>
      </c>
      <c r="D4530">
        <v>0.054837186936</v>
      </c>
      <c r="E4530">
        <v>0.0988945233633371</v>
      </c>
      <c r="F4530">
        <v>26.7628998857143</v>
      </c>
      <c r="G4530">
        <f>VLOOKUP(A:A,Sheet3!A:B,2,0)</f>
        <v>197</v>
      </c>
    </row>
    <row r="4531" spans="1:7">
      <c r="A4531" t="s">
        <v>351</v>
      </c>
      <c r="B4531">
        <v>2021</v>
      </c>
      <c r="C4531">
        <v>24.0092792628571</v>
      </c>
      <c r="D4531">
        <v>0.0690843001509452</v>
      </c>
      <c r="E4531">
        <v>0.108020148331521</v>
      </c>
      <c r="F4531">
        <v>28.7100181742857</v>
      </c>
      <c r="G4531">
        <f>VLOOKUP(A:A,Sheet3!A:B,2,0)</f>
        <v>197</v>
      </c>
    </row>
    <row r="4532" spans="1:7">
      <c r="A4532" t="s">
        <v>351</v>
      </c>
      <c r="B4532">
        <v>2022</v>
      </c>
      <c r="C4532">
        <v>22.23349344</v>
      </c>
      <c r="D4532">
        <v>0.052969074771456</v>
      </c>
      <c r="E4532">
        <v>0.092822611762656</v>
      </c>
      <c r="F4532">
        <v>26.256822</v>
      </c>
      <c r="G4532">
        <f>VLOOKUP(A:A,Sheet3!A:B,2,0)</f>
        <v>197</v>
      </c>
    </row>
    <row r="4533" spans="1:7">
      <c r="A4533" t="s">
        <v>352</v>
      </c>
      <c r="B4533">
        <v>2000</v>
      </c>
      <c r="C4533">
        <v>11.3290731428571</v>
      </c>
      <c r="D4533">
        <v>0.0263842784424</v>
      </c>
      <c r="E4533">
        <v>0.0548576379723429</v>
      </c>
      <c r="F4533">
        <v>11.6752068571429</v>
      </c>
      <c r="G4533">
        <f>VLOOKUP(A:A,Sheet3!A:B,2,0)</f>
        <v>198</v>
      </c>
    </row>
    <row r="4534" spans="1:7">
      <c r="A4534" t="s">
        <v>352</v>
      </c>
      <c r="B4534">
        <v>2001</v>
      </c>
      <c r="C4534">
        <v>12.92156256</v>
      </c>
      <c r="D4534">
        <v>0.027674110534752</v>
      </c>
      <c r="E4534">
        <v>0.064552250080992</v>
      </c>
      <c r="F4534">
        <v>13.96998066</v>
      </c>
      <c r="G4534">
        <f>VLOOKUP(A:A,Sheet3!A:B,2,0)</f>
        <v>198</v>
      </c>
    </row>
    <row r="4535" spans="1:7">
      <c r="A4535" t="s">
        <v>352</v>
      </c>
      <c r="B4535">
        <v>2002</v>
      </c>
      <c r="C4535">
        <v>12.1297019485714</v>
      </c>
      <c r="D4535">
        <v>0.0354563317658691</v>
      </c>
      <c r="E4535">
        <v>0.0501454008255892</v>
      </c>
      <c r="F4535">
        <v>14.2093800514286</v>
      </c>
      <c r="G4535">
        <f>VLOOKUP(A:A,Sheet3!A:B,2,0)</f>
        <v>198</v>
      </c>
    </row>
    <row r="4536" spans="1:7">
      <c r="A4536" t="s">
        <v>352</v>
      </c>
      <c r="B4536">
        <v>2003</v>
      </c>
      <c r="C4536">
        <v>11.0082435714286</v>
      </c>
      <c r="D4536">
        <v>0.0227804592467143</v>
      </c>
      <c r="E4536">
        <v>0.0522814511937857</v>
      </c>
      <c r="F4536">
        <v>15.3111558571429</v>
      </c>
      <c r="G4536">
        <f>VLOOKUP(A:A,Sheet3!A:B,2,0)</f>
        <v>198</v>
      </c>
    </row>
    <row r="4537" spans="1:7">
      <c r="A4537" t="s">
        <v>352</v>
      </c>
      <c r="B4537">
        <v>2004</v>
      </c>
      <c r="C4537">
        <v>14.1931136914286</v>
      </c>
      <c r="D4537">
        <v>0.0403453449792549</v>
      </c>
      <c r="E4537">
        <v>0.070827895254336</v>
      </c>
      <c r="F4537">
        <v>14.9953058057143</v>
      </c>
      <c r="G4537">
        <f>VLOOKUP(A:A,Sheet3!A:B,2,0)</f>
        <v>198</v>
      </c>
    </row>
    <row r="4538" spans="1:7">
      <c r="A4538" t="s">
        <v>352</v>
      </c>
      <c r="B4538">
        <v>2005</v>
      </c>
      <c r="C4538">
        <v>15.8771562857143</v>
      </c>
      <c r="D4538">
        <v>0.0462120510852</v>
      </c>
      <c r="E4538">
        <v>0.0646517803954286</v>
      </c>
      <c r="F4538">
        <v>16.5089662857143</v>
      </c>
      <c r="G4538">
        <f>VLOOKUP(A:A,Sheet3!A:B,2,0)</f>
        <v>198</v>
      </c>
    </row>
    <row r="4539" spans="1:7">
      <c r="A4539" t="s">
        <v>352</v>
      </c>
      <c r="B4539">
        <v>2006</v>
      </c>
      <c r="C4539">
        <v>11.9298816</v>
      </c>
      <c r="D4539">
        <v>0.0287629445376</v>
      </c>
      <c r="E4539">
        <v>0.0484532141184</v>
      </c>
      <c r="F4539">
        <v>14.35569408</v>
      </c>
      <c r="G4539">
        <f>VLOOKUP(A:A,Sheet3!A:B,2,0)</f>
        <v>198</v>
      </c>
    </row>
    <row r="4540" spans="1:7">
      <c r="A4540" t="s">
        <v>352</v>
      </c>
      <c r="B4540">
        <v>2007</v>
      </c>
      <c r="C4540">
        <v>15.64890624</v>
      </c>
      <c r="D4540">
        <v>0.038907875584512</v>
      </c>
      <c r="E4540">
        <v>0.072779933140992</v>
      </c>
      <c r="F4540">
        <v>17.29978344</v>
      </c>
      <c r="G4540">
        <f>VLOOKUP(A:A,Sheet3!A:B,2,0)</f>
        <v>198</v>
      </c>
    </row>
    <row r="4541" spans="1:7">
      <c r="A4541" t="s">
        <v>352</v>
      </c>
      <c r="B4541">
        <v>2008</v>
      </c>
      <c r="C4541">
        <v>12.17155032</v>
      </c>
      <c r="D4541">
        <v>0.030881657471904</v>
      </c>
      <c r="E4541">
        <v>0.057033450489456</v>
      </c>
      <c r="F4541">
        <v>16.36534008</v>
      </c>
      <c r="G4541">
        <f>VLOOKUP(A:A,Sheet3!A:B,2,0)</f>
        <v>198</v>
      </c>
    </row>
    <row r="4542" spans="1:7">
      <c r="A4542" t="s">
        <v>352</v>
      </c>
      <c r="B4542">
        <v>2009</v>
      </c>
      <c r="C4542">
        <v>16.3410981428571</v>
      </c>
      <c r="D4542">
        <v>0.0411387145746429</v>
      </c>
      <c r="E4542">
        <v>0.0693222065416286</v>
      </c>
      <c r="F4542">
        <v>18.0344060714286</v>
      </c>
      <c r="G4542">
        <f>VLOOKUP(A:A,Sheet3!A:B,2,0)</f>
        <v>198</v>
      </c>
    </row>
    <row r="4543" spans="1:7">
      <c r="A4543" t="s">
        <v>352</v>
      </c>
      <c r="B4543">
        <v>2010</v>
      </c>
      <c r="C4543">
        <v>16.4146420285714</v>
      </c>
      <c r="D4543">
        <v>0.0356361878440286</v>
      </c>
      <c r="E4543">
        <v>0.0802741653765257</v>
      </c>
      <c r="F4543">
        <v>19.3692831428571</v>
      </c>
      <c r="G4543">
        <f>VLOOKUP(A:A,Sheet3!A:B,2,0)</f>
        <v>198</v>
      </c>
    </row>
    <row r="4544" spans="1:7">
      <c r="A4544" t="s">
        <v>352</v>
      </c>
      <c r="B4544">
        <v>2011</v>
      </c>
      <c r="C4544">
        <v>16.1003832</v>
      </c>
      <c r="D4544">
        <v>0.0423762085824</v>
      </c>
      <c r="E4544">
        <v>0.07509701735976</v>
      </c>
      <c r="F4544">
        <v>20.6446608</v>
      </c>
      <c r="G4544">
        <f>VLOOKUP(A:A,Sheet3!A:B,2,0)</f>
        <v>198</v>
      </c>
    </row>
    <row r="4545" spans="1:7">
      <c r="A4545" t="s">
        <v>352</v>
      </c>
      <c r="B4545">
        <v>2012</v>
      </c>
      <c r="C4545">
        <v>15.6524730514286</v>
      </c>
      <c r="D4545">
        <v>0.0370165335193234</v>
      </c>
      <c r="E4545">
        <v>0.0743179420481829</v>
      </c>
      <c r="F4545">
        <v>18.9881468342857</v>
      </c>
      <c r="G4545">
        <f>VLOOKUP(A:A,Sheet3!A:B,2,0)</f>
        <v>198</v>
      </c>
    </row>
    <row r="4546" spans="1:7">
      <c r="A4546" t="s">
        <v>352</v>
      </c>
      <c r="B4546">
        <v>2013</v>
      </c>
      <c r="C4546">
        <v>17.2158765428571</v>
      </c>
      <c r="D4546">
        <v>0.0419206593818571</v>
      </c>
      <c r="E4546">
        <v>0.0824433895884343</v>
      </c>
      <c r="F4546">
        <v>23.8989111428571</v>
      </c>
      <c r="G4546">
        <f>VLOOKUP(A:A,Sheet3!A:B,2,0)</f>
        <v>198</v>
      </c>
    </row>
    <row r="4547" spans="1:7">
      <c r="A4547" t="s">
        <v>352</v>
      </c>
      <c r="B4547">
        <v>2014</v>
      </c>
      <c r="C4547">
        <v>19.5665649942857</v>
      </c>
      <c r="D4547">
        <v>0.0564651932605097</v>
      </c>
      <c r="E4547">
        <v>0.0823634986869463</v>
      </c>
      <c r="F4547">
        <v>23.7227251885714</v>
      </c>
      <c r="G4547">
        <f>VLOOKUP(A:A,Sheet3!A:B,2,0)</f>
        <v>198</v>
      </c>
    </row>
    <row r="4548" spans="1:7">
      <c r="A4548" t="s">
        <v>352</v>
      </c>
      <c r="B4548">
        <v>2015</v>
      </c>
      <c r="C4548">
        <v>20.3276886</v>
      </c>
      <c r="D4548">
        <v>0.04219824876474</v>
      </c>
      <c r="E4548">
        <v>0.09014516786556</v>
      </c>
      <c r="F4548">
        <v>20.3741453</v>
      </c>
      <c r="G4548">
        <f>VLOOKUP(A:A,Sheet3!A:B,2,0)</f>
        <v>198</v>
      </c>
    </row>
    <row r="4549" spans="1:7">
      <c r="A4549" t="s">
        <v>352</v>
      </c>
      <c r="B4549">
        <v>2016</v>
      </c>
      <c r="C4549">
        <v>18.8219956114286</v>
      </c>
      <c r="D4549">
        <v>0.0429348541892297</v>
      </c>
      <c r="E4549">
        <v>0.0881227012531474</v>
      </c>
      <c r="F4549">
        <v>22.9717008</v>
      </c>
      <c r="G4549">
        <f>VLOOKUP(A:A,Sheet3!A:B,2,0)</f>
        <v>198</v>
      </c>
    </row>
    <row r="4550" spans="1:7">
      <c r="A4550" t="s">
        <v>352</v>
      </c>
      <c r="B4550">
        <v>2017</v>
      </c>
      <c r="C4550">
        <v>18.8960477885714</v>
      </c>
      <c r="D4550">
        <v>0.0441543948675549</v>
      </c>
      <c r="E4550">
        <v>0.0859996926953463</v>
      </c>
      <c r="F4550">
        <v>23.0519700342857</v>
      </c>
      <c r="G4550">
        <f>VLOOKUP(A:A,Sheet3!A:B,2,0)</f>
        <v>198</v>
      </c>
    </row>
    <row r="4551" spans="1:7">
      <c r="A4551" t="s">
        <v>352</v>
      </c>
      <c r="B4551">
        <v>2018</v>
      </c>
      <c r="C4551">
        <v>24.21051744</v>
      </c>
      <c r="D4551">
        <v>0.059308504572768</v>
      </c>
      <c r="E4551">
        <v>0.105686171780832</v>
      </c>
      <c r="F4551">
        <v>28.71845212</v>
      </c>
      <c r="G4551">
        <f>VLOOKUP(A:A,Sheet3!A:B,2,0)</f>
        <v>198</v>
      </c>
    </row>
    <row r="4552" spans="1:7">
      <c r="A4552" t="s">
        <v>352</v>
      </c>
      <c r="B4552">
        <v>2019</v>
      </c>
      <c r="C4552">
        <v>20.9739816</v>
      </c>
      <c r="D4552">
        <v>0.047663373186</v>
      </c>
      <c r="E4552">
        <v>0.08495091767448</v>
      </c>
      <c r="F4552">
        <v>24.5501568</v>
      </c>
      <c r="G4552">
        <f>VLOOKUP(A:A,Sheet3!A:B,2,0)</f>
        <v>198</v>
      </c>
    </row>
    <row r="4553" spans="1:7">
      <c r="A4553" t="s">
        <v>352</v>
      </c>
      <c r="B4553">
        <v>2020</v>
      </c>
      <c r="C4553">
        <v>25.754112</v>
      </c>
      <c r="D4553">
        <v>0.0537617088</v>
      </c>
      <c r="E4553">
        <v>0.1233338669568</v>
      </c>
      <c r="F4553">
        <v>29.5147776</v>
      </c>
      <c r="G4553">
        <f>VLOOKUP(A:A,Sheet3!A:B,2,0)</f>
        <v>198</v>
      </c>
    </row>
    <row r="4554" spans="1:7">
      <c r="A4554" t="s">
        <v>352</v>
      </c>
      <c r="B4554">
        <v>2021</v>
      </c>
      <c r="C4554">
        <v>21.91282064</v>
      </c>
      <c r="D4554">
        <v>0.053903347492336</v>
      </c>
      <c r="E4554">
        <v>0.09008360565104</v>
      </c>
      <c r="F4554">
        <v>29.05367256</v>
      </c>
      <c r="G4554">
        <f>VLOOKUP(A:A,Sheet3!A:B,2,0)</f>
        <v>198</v>
      </c>
    </row>
    <row r="4555" spans="1:7">
      <c r="A4555" t="s">
        <v>352</v>
      </c>
      <c r="B4555">
        <v>2022</v>
      </c>
      <c r="C4555">
        <v>26.7463308</v>
      </c>
      <c r="D4555">
        <v>0.06497753604552</v>
      </c>
      <c r="E4555">
        <v>0.11447162119092</v>
      </c>
      <c r="F4555">
        <v>31.12195884</v>
      </c>
      <c r="G4555">
        <f>VLOOKUP(A:A,Sheet3!A:B,2,0)</f>
        <v>198</v>
      </c>
    </row>
    <row r="4556" spans="1:7">
      <c r="A4556" t="s">
        <v>353</v>
      </c>
      <c r="B4556">
        <v>2000</v>
      </c>
      <c r="C4556">
        <v>12.4929310285714</v>
      </c>
      <c r="D4556">
        <v>0.0287612258139771</v>
      </c>
      <c r="E4556">
        <v>0.0503602542692743</v>
      </c>
      <c r="F4556">
        <v>13.0969877142857</v>
      </c>
      <c r="G4556">
        <f>VLOOKUP(A:A,Sheet3!A:B,2,0)</f>
        <v>199</v>
      </c>
    </row>
    <row r="4557" spans="1:7">
      <c r="A4557" t="s">
        <v>353</v>
      </c>
      <c r="B4557">
        <v>2001</v>
      </c>
      <c r="C4557">
        <v>11.23957296</v>
      </c>
      <c r="D4557">
        <v>0.02979048813048</v>
      </c>
      <c r="E4557">
        <v>0.052808009595264</v>
      </c>
      <c r="F4557">
        <v>13.77211248</v>
      </c>
      <c r="G4557">
        <f>VLOOKUP(A:A,Sheet3!A:B,2,0)</f>
        <v>199</v>
      </c>
    </row>
    <row r="4558" spans="1:7">
      <c r="A4558" t="s">
        <v>353</v>
      </c>
      <c r="B4558">
        <v>2002</v>
      </c>
      <c r="C4558">
        <v>13.2697112114286</v>
      </c>
      <c r="D4558">
        <v>0.0388152322645497</v>
      </c>
      <c r="E4558">
        <v>0.0590316372951611</v>
      </c>
      <c r="F4558">
        <v>15.6695680114286</v>
      </c>
      <c r="G4558">
        <f>VLOOKUP(A:A,Sheet3!A:B,2,0)</f>
        <v>199</v>
      </c>
    </row>
    <row r="4559" spans="1:7">
      <c r="A4559" t="s">
        <v>353</v>
      </c>
      <c r="B4559">
        <v>2003</v>
      </c>
      <c r="C4559">
        <v>12.6209780085714</v>
      </c>
      <c r="D4559">
        <v>0.0276752805771954</v>
      </c>
      <c r="E4559">
        <v>0.058953850375838</v>
      </c>
      <c r="F4559">
        <v>15.0043984828571</v>
      </c>
      <c r="G4559">
        <f>VLOOKUP(A:A,Sheet3!A:B,2,0)</f>
        <v>199</v>
      </c>
    </row>
    <row r="4560" spans="1:7">
      <c r="A4560" t="s">
        <v>353</v>
      </c>
      <c r="B4560">
        <v>2004</v>
      </c>
      <c r="C4560">
        <v>12.5386868571429</v>
      </c>
      <c r="D4560">
        <v>0.0320940228795429</v>
      </c>
      <c r="E4560">
        <v>0.0512456131851429</v>
      </c>
      <c r="F4560">
        <v>15.01160448</v>
      </c>
      <c r="G4560">
        <f>VLOOKUP(A:A,Sheet3!A:B,2,0)</f>
        <v>199</v>
      </c>
    </row>
    <row r="4561" spans="1:7">
      <c r="A4561" t="s">
        <v>353</v>
      </c>
      <c r="B4561">
        <v>2005</v>
      </c>
      <c r="C4561">
        <v>15.0606051428571</v>
      </c>
      <c r="D4561">
        <v>0.0405717641943429</v>
      </c>
      <c r="E4561">
        <v>0.0612288902082857</v>
      </c>
      <c r="F4561">
        <v>17.8928997142857</v>
      </c>
      <c r="G4561">
        <f>VLOOKUP(A:A,Sheet3!A:B,2,0)</f>
        <v>199</v>
      </c>
    </row>
    <row r="4562" spans="1:7">
      <c r="A4562" t="s">
        <v>353</v>
      </c>
      <c r="B4562">
        <v>2006</v>
      </c>
      <c r="C4562">
        <v>13.2852450342857</v>
      </c>
      <c r="D4562">
        <v>0.0271869254381623</v>
      </c>
      <c r="E4562">
        <v>0.0637386201009926</v>
      </c>
      <c r="F4562">
        <v>14.9479796514286</v>
      </c>
      <c r="G4562">
        <f>VLOOKUP(A:A,Sheet3!A:B,2,0)</f>
        <v>199</v>
      </c>
    </row>
    <row r="4563" spans="1:7">
      <c r="A4563" t="s">
        <v>353</v>
      </c>
      <c r="B4563">
        <v>2007</v>
      </c>
      <c r="C4563">
        <v>15.1988696228571</v>
      </c>
      <c r="D4563">
        <v>0.0451588814234331</v>
      </c>
      <c r="E4563">
        <v>0.061888277217312</v>
      </c>
      <c r="F4563">
        <v>16.5002893714286</v>
      </c>
      <c r="G4563">
        <f>VLOOKUP(A:A,Sheet3!A:B,2,0)</f>
        <v>199</v>
      </c>
    </row>
    <row r="4564" spans="1:7">
      <c r="A4564" t="s">
        <v>353</v>
      </c>
      <c r="B4564">
        <v>2008</v>
      </c>
      <c r="C4564">
        <v>15.30243792</v>
      </c>
      <c r="D4564">
        <v>0.04501212114168</v>
      </c>
      <c r="E4564">
        <v>0.065798952812208</v>
      </c>
      <c r="F4564">
        <v>17.40597264</v>
      </c>
      <c r="G4564">
        <f>VLOOKUP(A:A,Sheet3!A:B,2,0)</f>
        <v>199</v>
      </c>
    </row>
    <row r="4565" spans="1:7">
      <c r="A4565" t="s">
        <v>353</v>
      </c>
      <c r="B4565">
        <v>2009</v>
      </c>
      <c r="C4565">
        <v>17.8452684857143</v>
      </c>
      <c r="D4565">
        <v>0.0469116417952457</v>
      </c>
      <c r="E4565">
        <v>0.0837514140571543</v>
      </c>
      <c r="F4565">
        <v>18.5635172857143</v>
      </c>
      <c r="G4565">
        <f>VLOOKUP(A:A,Sheet3!A:B,2,0)</f>
        <v>199</v>
      </c>
    </row>
    <row r="4566" spans="1:7">
      <c r="A4566" t="s">
        <v>353</v>
      </c>
      <c r="B4566">
        <v>2010</v>
      </c>
      <c r="C4566">
        <v>14.7034131428571</v>
      </c>
      <c r="D4566">
        <v>0.0372084572993143</v>
      </c>
      <c r="E4566">
        <v>0.0661153675381714</v>
      </c>
      <c r="F4566">
        <v>18.8011049142857</v>
      </c>
      <c r="G4566">
        <f>VLOOKUP(A:A,Sheet3!A:B,2,0)</f>
        <v>199</v>
      </c>
    </row>
    <row r="4567" spans="1:7">
      <c r="A4567" t="s">
        <v>353</v>
      </c>
      <c r="B4567">
        <v>2011</v>
      </c>
      <c r="C4567">
        <v>16.1555423857143</v>
      </c>
      <c r="D4567">
        <v>0.0480805096941243</v>
      </c>
      <c r="E4567">
        <v>0.0731038292953572</v>
      </c>
      <c r="F4567">
        <v>18.8558093428571</v>
      </c>
      <c r="G4567">
        <f>VLOOKUP(A:A,Sheet3!A:B,2,0)</f>
        <v>199</v>
      </c>
    </row>
    <row r="4568" spans="1:7">
      <c r="A4568" t="s">
        <v>353</v>
      </c>
      <c r="B4568">
        <v>2012</v>
      </c>
      <c r="C4568">
        <v>16.9211541942857</v>
      </c>
      <c r="D4568">
        <v>0.0390929425350583</v>
      </c>
      <c r="E4568">
        <v>0.0837952476855223</v>
      </c>
      <c r="F4568">
        <v>21.0208098742857</v>
      </c>
      <c r="G4568">
        <f>VLOOKUP(A:A,Sheet3!A:B,2,0)</f>
        <v>199</v>
      </c>
    </row>
    <row r="4569" spans="1:7">
      <c r="A4569" t="s">
        <v>353</v>
      </c>
      <c r="B4569">
        <v>2013</v>
      </c>
      <c r="C4569">
        <v>17.3223385028571</v>
      </c>
      <c r="D4569">
        <v>0.0397287833563029</v>
      </c>
      <c r="E4569">
        <v>0.0862513878734263</v>
      </c>
      <c r="F4569">
        <v>22.8754861028571</v>
      </c>
      <c r="G4569">
        <f>VLOOKUP(A:A,Sheet3!A:B,2,0)</f>
        <v>199</v>
      </c>
    </row>
    <row r="4570" spans="1:7">
      <c r="A4570" t="s">
        <v>353</v>
      </c>
      <c r="B4570">
        <v>2014</v>
      </c>
      <c r="C4570">
        <v>16.76361296</v>
      </c>
      <c r="D4570">
        <v>0.037230308022864</v>
      </c>
      <c r="E4570">
        <v>0.075060753389696</v>
      </c>
      <c r="F4570">
        <v>22.88780856</v>
      </c>
      <c r="G4570">
        <f>VLOOKUP(A:A,Sheet3!A:B,2,0)</f>
        <v>199</v>
      </c>
    </row>
    <row r="4571" spans="1:7">
      <c r="A4571" t="s">
        <v>353</v>
      </c>
      <c r="B4571">
        <v>2015</v>
      </c>
      <c r="C4571">
        <v>17.196112</v>
      </c>
      <c r="D4571">
        <v>0.0435818262528</v>
      </c>
      <c r="E4571">
        <v>0.0770764132064</v>
      </c>
      <c r="F4571">
        <v>21.328647</v>
      </c>
      <c r="G4571">
        <f>VLOOKUP(A:A,Sheet3!A:B,2,0)</f>
        <v>199</v>
      </c>
    </row>
    <row r="4572" spans="1:7">
      <c r="A4572" t="s">
        <v>353</v>
      </c>
      <c r="B4572">
        <v>2016</v>
      </c>
      <c r="C4572">
        <v>19.1797800685714</v>
      </c>
      <c r="D4572">
        <v>0.0504869350745006</v>
      </c>
      <c r="E4572">
        <v>0.0845905020144274</v>
      </c>
      <c r="F4572">
        <v>24.7805888914286</v>
      </c>
      <c r="G4572">
        <f>VLOOKUP(A:A,Sheet3!A:B,2,0)</f>
        <v>199</v>
      </c>
    </row>
    <row r="4573" spans="1:7">
      <c r="A4573" t="s">
        <v>353</v>
      </c>
      <c r="B4573">
        <v>2017</v>
      </c>
      <c r="C4573">
        <v>16.9452682457143</v>
      </c>
      <c r="D4573">
        <v>0.0368271514784109</v>
      </c>
      <c r="E4573">
        <v>0.0843637124881131</v>
      </c>
      <c r="F4573">
        <v>20.6481449428571</v>
      </c>
      <c r="G4573">
        <f>VLOOKUP(A:A,Sheet3!A:B,2,0)</f>
        <v>199</v>
      </c>
    </row>
    <row r="4574" spans="1:7">
      <c r="A4574" t="s">
        <v>353</v>
      </c>
      <c r="B4574">
        <v>2018</v>
      </c>
      <c r="C4574">
        <v>20.11373744</v>
      </c>
      <c r="D4574">
        <v>0.048059764239136</v>
      </c>
      <c r="E4574">
        <v>0.084471663126768</v>
      </c>
      <c r="F4574">
        <v>22.6453469485714</v>
      </c>
      <c r="G4574">
        <f>VLOOKUP(A:A,Sheet3!A:B,2,0)</f>
        <v>199</v>
      </c>
    </row>
    <row r="4575" spans="1:7">
      <c r="A4575" t="s">
        <v>353</v>
      </c>
      <c r="B4575">
        <v>2019</v>
      </c>
      <c r="C4575">
        <v>19.8924376114286</v>
      </c>
      <c r="D4575">
        <v>0.0442288457852503</v>
      </c>
      <c r="E4575">
        <v>0.0801685128178183</v>
      </c>
      <c r="F4575">
        <v>23.8899976714286</v>
      </c>
      <c r="G4575">
        <f>VLOOKUP(A:A,Sheet3!A:B,2,0)</f>
        <v>199</v>
      </c>
    </row>
    <row r="4576" spans="1:7">
      <c r="A4576" t="s">
        <v>353</v>
      </c>
      <c r="B4576">
        <v>2020</v>
      </c>
      <c r="C4576">
        <v>22.6711577142857</v>
      </c>
      <c r="D4576">
        <v>0.0584938540186286</v>
      </c>
      <c r="E4576">
        <v>0.0970756302168</v>
      </c>
      <c r="F4576">
        <v>23.3762777142857</v>
      </c>
      <c r="G4576">
        <f>VLOOKUP(A:A,Sheet3!A:B,2,0)</f>
        <v>199</v>
      </c>
    </row>
    <row r="4577" spans="1:7">
      <c r="A4577" t="s">
        <v>353</v>
      </c>
      <c r="B4577">
        <v>2021</v>
      </c>
      <c r="C4577">
        <v>27.0729374914286</v>
      </c>
      <c r="D4577">
        <v>0.0596877052873526</v>
      </c>
      <c r="E4577">
        <v>0.108762819078065</v>
      </c>
      <c r="F4577">
        <v>31.1227156542857</v>
      </c>
      <c r="G4577">
        <f>VLOOKUP(A:A,Sheet3!A:B,2,0)</f>
        <v>199</v>
      </c>
    </row>
    <row r="4578" spans="1:7">
      <c r="A4578" t="s">
        <v>353</v>
      </c>
      <c r="B4578">
        <v>2022</v>
      </c>
      <c r="C4578">
        <v>21.70981908</v>
      </c>
      <c r="D4578">
        <v>0.057040378650792</v>
      </c>
      <c r="E4578">
        <v>0.092924538608124</v>
      </c>
      <c r="F4578">
        <v>24.09429816</v>
      </c>
      <c r="G4578">
        <f>VLOOKUP(A:A,Sheet3!A:B,2,0)</f>
        <v>199</v>
      </c>
    </row>
    <row r="4579" spans="1:7">
      <c r="A4579" t="s">
        <v>354</v>
      </c>
      <c r="B4579">
        <v>2000</v>
      </c>
      <c r="C4579">
        <v>9.52540788571429</v>
      </c>
      <c r="D4579">
        <v>0.0211292597720914</v>
      </c>
      <c r="E4579">
        <v>0.0423528210822514</v>
      </c>
      <c r="F4579">
        <v>11.9585274285714</v>
      </c>
      <c r="G4579">
        <f>VLOOKUP(A:A,Sheet3!A:B,2,0)</f>
        <v>200</v>
      </c>
    </row>
    <row r="4580" spans="1:7">
      <c r="A4580" t="s">
        <v>354</v>
      </c>
      <c r="B4580">
        <v>2001</v>
      </c>
      <c r="C4580">
        <v>10.31845158</v>
      </c>
      <c r="D4580">
        <v>0.028751333482512</v>
      </c>
      <c r="E4580">
        <v>0.045329989636098</v>
      </c>
      <c r="F4580">
        <v>12.36906162</v>
      </c>
      <c r="G4580">
        <f>VLOOKUP(A:A,Sheet3!A:B,2,0)</f>
        <v>200</v>
      </c>
    </row>
    <row r="4581" spans="1:7">
      <c r="A4581" t="s">
        <v>354</v>
      </c>
      <c r="B4581">
        <v>2002</v>
      </c>
      <c r="C4581">
        <v>11.9969645714286</v>
      </c>
      <c r="D4581">
        <v>0.0290182579053714</v>
      </c>
      <c r="E4581">
        <v>0.0495906527524571</v>
      </c>
      <c r="F4581">
        <v>13.7069373257143</v>
      </c>
      <c r="G4581">
        <f>VLOOKUP(A:A,Sheet3!A:B,2,0)</f>
        <v>200</v>
      </c>
    </row>
    <row r="4582" spans="1:7">
      <c r="A4582" t="s">
        <v>354</v>
      </c>
      <c r="B4582">
        <v>2003</v>
      </c>
      <c r="C4582">
        <v>10.6977430457143</v>
      </c>
      <c r="D4582">
        <v>0.0270834760688349</v>
      </c>
      <c r="E4582">
        <v>0.0470026736199549</v>
      </c>
      <c r="F4582">
        <v>12.6592760971429</v>
      </c>
      <c r="G4582">
        <f>VLOOKUP(A:A,Sheet3!A:B,2,0)</f>
        <v>200</v>
      </c>
    </row>
    <row r="4583" spans="1:7">
      <c r="A4583" t="s">
        <v>354</v>
      </c>
      <c r="B4583">
        <v>2004</v>
      </c>
      <c r="C4583">
        <v>13.1190469714286</v>
      </c>
      <c r="D4583">
        <v>0.0265017867869829</v>
      </c>
      <c r="E4583">
        <v>0.06505473012192</v>
      </c>
      <c r="F4583">
        <v>16.7217449142857</v>
      </c>
      <c r="G4583">
        <f>VLOOKUP(A:A,Sheet3!A:B,2,0)</f>
        <v>200</v>
      </c>
    </row>
    <row r="4584" spans="1:7">
      <c r="A4584" t="s">
        <v>354</v>
      </c>
      <c r="B4584">
        <v>2005</v>
      </c>
      <c r="C4584">
        <v>15.2216086428571</v>
      </c>
      <c r="D4584">
        <v>0.0430345319550857</v>
      </c>
      <c r="E4584">
        <v>0.0661287565880286</v>
      </c>
      <c r="F4584">
        <v>18.8110231428571</v>
      </c>
      <c r="G4584">
        <f>VLOOKUP(A:A,Sheet3!A:B,2,0)</f>
        <v>200</v>
      </c>
    </row>
    <row r="4585" spans="1:7">
      <c r="A4585" t="s">
        <v>354</v>
      </c>
      <c r="B4585">
        <v>2006</v>
      </c>
      <c r="C4585">
        <v>15.9556403314286</v>
      </c>
      <c r="D4585">
        <v>0.0321713576002594</v>
      </c>
      <c r="E4585">
        <v>0.064132100748144</v>
      </c>
      <c r="F4585">
        <v>18.23710824</v>
      </c>
      <c r="G4585">
        <f>VLOOKUP(A:A,Sheet3!A:B,2,0)</f>
        <v>200</v>
      </c>
    </row>
    <row r="4586" spans="1:7">
      <c r="A4586" t="s">
        <v>354</v>
      </c>
      <c r="B4586">
        <v>2007</v>
      </c>
      <c r="C4586">
        <v>13.17568248</v>
      </c>
      <c r="D4586">
        <v>0.030555725239368</v>
      </c>
      <c r="E4586">
        <v>0.058199624650656</v>
      </c>
      <c r="F4586">
        <v>15.8444532</v>
      </c>
      <c r="G4586">
        <f>VLOOKUP(A:A,Sheet3!A:B,2,0)</f>
        <v>200</v>
      </c>
    </row>
    <row r="4587" spans="1:7">
      <c r="A4587" t="s">
        <v>354</v>
      </c>
      <c r="B4587">
        <v>2008</v>
      </c>
      <c r="C4587">
        <v>15.83557888</v>
      </c>
      <c r="D4587">
        <v>0.03694440552704</v>
      </c>
      <c r="E4587">
        <v>0.073654444486656</v>
      </c>
      <c r="F4587">
        <v>17.62941752</v>
      </c>
      <c r="G4587">
        <f>VLOOKUP(A:A,Sheet3!A:B,2,0)</f>
        <v>200</v>
      </c>
    </row>
    <row r="4588" spans="1:7">
      <c r="A4588" t="s">
        <v>354</v>
      </c>
      <c r="B4588">
        <v>2009</v>
      </c>
      <c r="C4588">
        <v>18.1368576857143</v>
      </c>
      <c r="D4588">
        <v>0.0515014210843543</v>
      </c>
      <c r="E4588">
        <v>0.0877515585407914</v>
      </c>
      <c r="F4588">
        <v>18.6203239771429</v>
      </c>
      <c r="G4588">
        <f>VLOOKUP(A:A,Sheet3!A:B,2,0)</f>
        <v>200</v>
      </c>
    </row>
    <row r="4589" spans="1:7">
      <c r="A4589" t="s">
        <v>354</v>
      </c>
      <c r="B4589">
        <v>2010</v>
      </c>
      <c r="C4589">
        <v>14.3839268571429</v>
      </c>
      <c r="D4589">
        <v>0.0353369931099429</v>
      </c>
      <c r="E4589">
        <v>0.0708681692324572</v>
      </c>
      <c r="F4589">
        <v>18.8147382857143</v>
      </c>
      <c r="G4589">
        <f>VLOOKUP(A:A,Sheet3!A:B,2,0)</f>
        <v>200</v>
      </c>
    </row>
    <row r="4590" spans="1:7">
      <c r="A4590" t="s">
        <v>354</v>
      </c>
      <c r="B4590">
        <v>2011</v>
      </c>
      <c r="C4590">
        <v>17.2958161828571</v>
      </c>
      <c r="D4590">
        <v>0.0466502754084023</v>
      </c>
      <c r="E4590">
        <v>0.0799291553258377</v>
      </c>
      <c r="F4590">
        <v>18.4133628171429</v>
      </c>
      <c r="G4590">
        <f>VLOOKUP(A:A,Sheet3!A:B,2,0)</f>
        <v>200</v>
      </c>
    </row>
    <row r="4591" spans="1:7">
      <c r="A4591" t="s">
        <v>354</v>
      </c>
      <c r="B4591">
        <v>2012</v>
      </c>
      <c r="C4591">
        <v>15.1579045485714</v>
      </c>
      <c r="D4591">
        <v>0.0337793902864914</v>
      </c>
      <c r="E4591">
        <v>0.0619564190518309</v>
      </c>
      <c r="F4591">
        <v>18.6583267657143</v>
      </c>
      <c r="G4591">
        <f>VLOOKUP(A:A,Sheet3!A:B,2,0)</f>
        <v>200</v>
      </c>
    </row>
    <row r="4592" spans="1:7">
      <c r="A4592" t="s">
        <v>354</v>
      </c>
      <c r="B4592">
        <v>2013</v>
      </c>
      <c r="C4592">
        <v>17.5451335714286</v>
      </c>
      <c r="D4592">
        <v>0.0386168389907143</v>
      </c>
      <c r="E4592">
        <v>0.080198805555</v>
      </c>
      <c r="F4592">
        <v>21.5420605714286</v>
      </c>
      <c r="G4592">
        <f>VLOOKUP(A:A,Sheet3!A:B,2,0)</f>
        <v>200</v>
      </c>
    </row>
    <row r="4593" spans="1:7">
      <c r="A4593" t="s">
        <v>354</v>
      </c>
      <c r="B4593">
        <v>2014</v>
      </c>
      <c r="C4593">
        <v>19.6715908971429</v>
      </c>
      <c r="D4593">
        <v>0.0520156206502252</v>
      </c>
      <c r="E4593">
        <v>0.0879438142647669</v>
      </c>
      <c r="F4593">
        <v>21.4560849771429</v>
      </c>
      <c r="G4593">
        <f>VLOOKUP(A:A,Sheet3!A:B,2,0)</f>
        <v>200</v>
      </c>
    </row>
    <row r="4594" spans="1:7">
      <c r="A4594" t="s">
        <v>354</v>
      </c>
      <c r="B4594">
        <v>2015</v>
      </c>
      <c r="C4594">
        <v>18.618684</v>
      </c>
      <c r="D4594">
        <v>0.0550386917724</v>
      </c>
      <c r="E4594">
        <v>0.0835085214768</v>
      </c>
      <c r="F4594">
        <v>20.3241816</v>
      </c>
      <c r="G4594">
        <f>VLOOKUP(A:A,Sheet3!A:B,2,0)</f>
        <v>200</v>
      </c>
    </row>
    <row r="4595" spans="1:7">
      <c r="A4595" t="s">
        <v>354</v>
      </c>
      <c r="B4595">
        <v>2016</v>
      </c>
      <c r="C4595">
        <v>20.37289536</v>
      </c>
      <c r="D4595">
        <v>0.050567563573056</v>
      </c>
      <c r="E4595">
        <v>0.096402503553984</v>
      </c>
      <c r="F4595">
        <v>23.14613664</v>
      </c>
      <c r="G4595">
        <f>VLOOKUP(A:A,Sheet3!A:B,2,0)</f>
        <v>200</v>
      </c>
    </row>
    <row r="4596" spans="1:7">
      <c r="A4596" t="s">
        <v>354</v>
      </c>
      <c r="B4596">
        <v>2017</v>
      </c>
      <c r="C4596">
        <v>20.1224278</v>
      </c>
      <c r="D4596">
        <v>0.04585297622786</v>
      </c>
      <c r="E4596">
        <v>0.08277964348364</v>
      </c>
      <c r="F4596">
        <v>23.0657143714286</v>
      </c>
      <c r="G4596">
        <f>VLOOKUP(A:A,Sheet3!A:B,2,0)</f>
        <v>200</v>
      </c>
    </row>
    <row r="4597" spans="1:7">
      <c r="A4597" t="s">
        <v>354</v>
      </c>
      <c r="B4597">
        <v>2018</v>
      </c>
      <c r="C4597">
        <v>19.4764939428571</v>
      </c>
      <c r="D4597">
        <v>0.05319809555552</v>
      </c>
      <c r="E4597">
        <v>0.0796238025371886</v>
      </c>
      <c r="F4597">
        <v>22.1530840914286</v>
      </c>
      <c r="G4597">
        <f>VLOOKUP(A:A,Sheet3!A:B,2,0)</f>
        <v>200</v>
      </c>
    </row>
    <row r="4598" spans="1:7">
      <c r="A4598" t="s">
        <v>354</v>
      </c>
      <c r="B4598">
        <v>2019</v>
      </c>
      <c r="C4598">
        <v>21.7544328857143</v>
      </c>
      <c r="D4598">
        <v>0.0522976566572571</v>
      </c>
      <c r="E4598">
        <v>0.102369834830306</v>
      </c>
      <c r="F4598">
        <v>26.3404513542857</v>
      </c>
      <c r="G4598">
        <f>VLOOKUP(A:A,Sheet3!A:B,2,0)</f>
        <v>200</v>
      </c>
    </row>
    <row r="4599" spans="1:7">
      <c r="A4599" t="s">
        <v>354</v>
      </c>
      <c r="B4599">
        <v>2020</v>
      </c>
      <c r="C4599">
        <v>20.2607609142857</v>
      </c>
      <c r="D4599">
        <v>0.0583084438352229</v>
      </c>
      <c r="E4599">
        <v>0.0946562489154514</v>
      </c>
      <c r="F4599">
        <v>23.1459698285714</v>
      </c>
      <c r="G4599">
        <f>VLOOKUP(A:A,Sheet3!A:B,2,0)</f>
        <v>200</v>
      </c>
    </row>
    <row r="4600" spans="1:7">
      <c r="A4600" t="s">
        <v>354</v>
      </c>
      <c r="B4600">
        <v>2021</v>
      </c>
      <c r="C4600">
        <v>23.6031148714286</v>
      </c>
      <c r="D4600">
        <v>0.0583327380932486</v>
      </c>
      <c r="E4600">
        <v>0.113828381778951</v>
      </c>
      <c r="F4600">
        <v>30.5283640742857</v>
      </c>
      <c r="G4600">
        <f>VLOOKUP(A:A,Sheet3!A:B,2,0)</f>
        <v>200</v>
      </c>
    </row>
    <row r="4601" spans="1:7">
      <c r="A4601" t="s">
        <v>354</v>
      </c>
      <c r="B4601">
        <v>2022</v>
      </c>
      <c r="C4601">
        <v>22.03305264</v>
      </c>
      <c r="D4601">
        <v>0.048900157029216</v>
      </c>
      <c r="E4601">
        <v>0.10805009014656</v>
      </c>
      <c r="F4601">
        <v>25.77787212</v>
      </c>
      <c r="G4601">
        <f>VLOOKUP(A:A,Sheet3!A:B,2,0)</f>
        <v>200</v>
      </c>
    </row>
    <row r="4602" spans="1:7">
      <c r="A4602" t="s">
        <v>355</v>
      </c>
      <c r="B4602">
        <v>2000</v>
      </c>
      <c r="C4602">
        <v>12.6367056</v>
      </c>
      <c r="D4602">
        <v>0.0344476594656</v>
      </c>
      <c r="E4602">
        <v>0.063088752708</v>
      </c>
      <c r="F4602">
        <v>13.4648866285714</v>
      </c>
      <c r="G4602">
        <f>VLOOKUP(A:A,Sheet3!A:B,2,0)</f>
        <v>201</v>
      </c>
    </row>
    <row r="4603" spans="1:7">
      <c r="A4603" t="s">
        <v>355</v>
      </c>
      <c r="B4603">
        <v>2001</v>
      </c>
      <c r="C4603">
        <v>11.8702782</v>
      </c>
      <c r="D4603">
        <v>0.03222661828518</v>
      </c>
      <c r="E4603">
        <v>0.05331298047966</v>
      </c>
      <c r="F4603">
        <v>13.9433724</v>
      </c>
      <c r="G4603">
        <f>VLOOKUP(A:A,Sheet3!A:B,2,0)</f>
        <v>201</v>
      </c>
    </row>
    <row r="4604" spans="1:7">
      <c r="A4604" t="s">
        <v>355</v>
      </c>
      <c r="B4604">
        <v>2002</v>
      </c>
      <c r="C4604">
        <v>11.4755210742857</v>
      </c>
      <c r="D4604">
        <v>0.025440082669584</v>
      </c>
      <c r="E4604">
        <v>0.0537456029514171</v>
      </c>
      <c r="F4604">
        <v>12.7511816457143</v>
      </c>
      <c r="G4604">
        <f>VLOOKUP(A:A,Sheet3!A:B,2,0)</f>
        <v>201</v>
      </c>
    </row>
    <row r="4605" spans="1:7">
      <c r="A4605" t="s">
        <v>355</v>
      </c>
      <c r="B4605">
        <v>2003</v>
      </c>
      <c r="C4605">
        <v>11.6226641257143</v>
      </c>
      <c r="D4605">
        <v>0.0253711135200217</v>
      </c>
      <c r="E4605">
        <v>0.0493951602678731</v>
      </c>
      <c r="F4605">
        <v>14.9767367771429</v>
      </c>
      <c r="G4605">
        <f>VLOOKUP(A:A,Sheet3!A:B,2,0)</f>
        <v>201</v>
      </c>
    </row>
    <row r="4606" spans="1:7">
      <c r="A4606" t="s">
        <v>355</v>
      </c>
      <c r="B4606">
        <v>2004</v>
      </c>
      <c r="C4606">
        <v>13.4545551771429</v>
      </c>
      <c r="D4606">
        <v>0.0347181341790994</v>
      </c>
      <c r="E4606">
        <v>0.0580389146676411</v>
      </c>
      <c r="F4606">
        <v>14.1794659885714</v>
      </c>
      <c r="G4606">
        <f>VLOOKUP(A:A,Sheet3!A:B,2,0)</f>
        <v>201</v>
      </c>
    </row>
    <row r="4607" spans="1:7">
      <c r="A4607" t="s">
        <v>355</v>
      </c>
      <c r="B4607">
        <v>2005</v>
      </c>
      <c r="C4607">
        <v>13.6894714285714</v>
      </c>
      <c r="D4607">
        <v>0.0276116638714286</v>
      </c>
      <c r="E4607">
        <v>0.06427069941</v>
      </c>
      <c r="F4607">
        <v>17.05885</v>
      </c>
      <c r="G4607">
        <f>VLOOKUP(A:A,Sheet3!A:B,2,0)</f>
        <v>201</v>
      </c>
    </row>
    <row r="4608" spans="1:7">
      <c r="A4608" t="s">
        <v>355</v>
      </c>
      <c r="B4608">
        <v>2006</v>
      </c>
      <c r="C4608">
        <v>16.62316032</v>
      </c>
      <c r="D4608">
        <v>0.047715119382528</v>
      </c>
      <c r="E4608">
        <v>0.069200554096128</v>
      </c>
      <c r="F4608">
        <v>17.39966592</v>
      </c>
      <c r="G4608">
        <f>VLOOKUP(A:A,Sheet3!A:B,2,0)</f>
        <v>201</v>
      </c>
    </row>
    <row r="4609" spans="1:7">
      <c r="A4609" t="s">
        <v>355</v>
      </c>
      <c r="B4609">
        <v>2007</v>
      </c>
      <c r="C4609">
        <v>15.39344466</v>
      </c>
      <c r="D4609">
        <v>0.032983533872982</v>
      </c>
      <c r="E4609">
        <v>0.06793896800691</v>
      </c>
      <c r="F4609">
        <v>18.27251406</v>
      </c>
      <c r="G4609">
        <f>VLOOKUP(A:A,Sheet3!A:B,2,0)</f>
        <v>201</v>
      </c>
    </row>
    <row r="4610" spans="1:7">
      <c r="A4610" t="s">
        <v>355</v>
      </c>
      <c r="B4610">
        <v>2008</v>
      </c>
      <c r="C4610">
        <v>15.52658128</v>
      </c>
      <c r="D4610">
        <v>0.044128096655888</v>
      </c>
      <c r="E4610">
        <v>0.064353021431216</v>
      </c>
      <c r="F4610">
        <v>20.59652336</v>
      </c>
      <c r="G4610">
        <f>VLOOKUP(A:A,Sheet3!A:B,2,0)</f>
        <v>201</v>
      </c>
    </row>
    <row r="4611" spans="1:7">
      <c r="A4611" t="s">
        <v>355</v>
      </c>
      <c r="B4611">
        <v>2009</v>
      </c>
      <c r="C4611">
        <v>18.9332507142857</v>
      </c>
      <c r="D4611">
        <v>0.0491980519810714</v>
      </c>
      <c r="E4611">
        <v>0.0847206169712143</v>
      </c>
      <c r="F4611">
        <v>19.4048851714286</v>
      </c>
      <c r="G4611">
        <f>VLOOKUP(A:A,Sheet3!A:B,2,0)</f>
        <v>201</v>
      </c>
    </row>
    <row r="4612" spans="1:7">
      <c r="A4612" t="s">
        <v>355</v>
      </c>
      <c r="B4612">
        <v>2010</v>
      </c>
      <c r="C4612">
        <v>15.8477924571429</v>
      </c>
      <c r="D4612">
        <v>0.0465830011485257</v>
      </c>
      <c r="E4612">
        <v>0.0773863553474743</v>
      </c>
      <c r="F4612">
        <v>18.2524621714286</v>
      </c>
      <c r="G4612">
        <f>VLOOKUP(A:A,Sheet3!A:B,2,0)</f>
        <v>201</v>
      </c>
    </row>
    <row r="4613" spans="1:7">
      <c r="A4613" t="s">
        <v>355</v>
      </c>
      <c r="B4613">
        <v>2011</v>
      </c>
      <c r="C4613">
        <v>14.6938200228571</v>
      </c>
      <c r="D4613">
        <v>0.032153016974016</v>
      </c>
      <c r="E4613">
        <v>0.068986015625312</v>
      </c>
      <c r="F4613">
        <v>17.7736682514286</v>
      </c>
      <c r="G4613">
        <f>VLOOKUP(A:A,Sheet3!A:B,2,0)</f>
        <v>201</v>
      </c>
    </row>
    <row r="4614" spans="1:7">
      <c r="A4614" t="s">
        <v>355</v>
      </c>
      <c r="B4614">
        <v>2012</v>
      </c>
      <c r="C4614">
        <v>18.8031239314286</v>
      </c>
      <c r="D4614">
        <v>0.0559994636925806</v>
      </c>
      <c r="E4614">
        <v>0.0808722360290743</v>
      </c>
      <c r="F4614">
        <v>19.3456544914286</v>
      </c>
      <c r="G4614">
        <f>VLOOKUP(A:A,Sheet3!A:B,2,0)</f>
        <v>201</v>
      </c>
    </row>
    <row r="4615" spans="1:7">
      <c r="A4615" t="s">
        <v>355</v>
      </c>
      <c r="B4615">
        <v>2013</v>
      </c>
      <c r="C4615">
        <v>19.8954100714286</v>
      </c>
      <c r="D4615">
        <v>0.0466288725844071</v>
      </c>
      <c r="E4615">
        <v>0.0984424890334286</v>
      </c>
      <c r="F4615">
        <v>24.9576171428571</v>
      </c>
      <c r="G4615">
        <f>VLOOKUP(A:A,Sheet3!A:B,2,0)</f>
        <v>201</v>
      </c>
    </row>
    <row r="4616" spans="1:7">
      <c r="A4616" t="s">
        <v>355</v>
      </c>
      <c r="B4616">
        <v>2014</v>
      </c>
      <c r="C4616">
        <v>21.9433479142857</v>
      </c>
      <c r="D4616">
        <v>0.0645792729117429</v>
      </c>
      <c r="E4616">
        <v>0.0943037319964343</v>
      </c>
      <c r="F4616">
        <v>25.7351644971429</v>
      </c>
      <c r="G4616">
        <f>VLOOKUP(A:A,Sheet3!A:B,2,0)</f>
        <v>201</v>
      </c>
    </row>
    <row r="4617" spans="1:7">
      <c r="A4617" t="s">
        <v>355</v>
      </c>
      <c r="B4617">
        <v>2015</v>
      </c>
      <c r="C4617">
        <v>21.6014732</v>
      </c>
      <c r="D4617">
        <v>0.05721798221216</v>
      </c>
      <c r="E4617">
        <v>0.10764446125024</v>
      </c>
      <c r="F4617">
        <v>24.9524934</v>
      </c>
      <c r="G4617">
        <f>VLOOKUP(A:A,Sheet3!A:B,2,0)</f>
        <v>201</v>
      </c>
    </row>
    <row r="4618" spans="1:7">
      <c r="A4618" t="s">
        <v>355</v>
      </c>
      <c r="B4618">
        <v>2016</v>
      </c>
      <c r="C4618">
        <v>19.6345444114286</v>
      </c>
      <c r="D4618">
        <v>0.0576195340297783</v>
      </c>
      <c r="E4618">
        <v>0.0971615430199543</v>
      </c>
      <c r="F4618">
        <v>24.4804032</v>
      </c>
      <c r="G4618">
        <f>VLOOKUP(A:A,Sheet3!A:B,2,0)</f>
        <v>201</v>
      </c>
    </row>
    <row r="4619" spans="1:7">
      <c r="A4619" t="s">
        <v>355</v>
      </c>
      <c r="B4619">
        <v>2017</v>
      </c>
      <c r="C4619">
        <v>21.87058752</v>
      </c>
      <c r="D4619">
        <v>0.061465099166208</v>
      </c>
      <c r="E4619">
        <v>0.088516828869696</v>
      </c>
      <c r="F4619">
        <v>23.8894166171429</v>
      </c>
      <c r="G4619">
        <f>VLOOKUP(A:A,Sheet3!A:B,2,0)</f>
        <v>201</v>
      </c>
    </row>
    <row r="4620" spans="1:7">
      <c r="A4620" t="s">
        <v>355</v>
      </c>
      <c r="B4620">
        <v>2018</v>
      </c>
      <c r="C4620">
        <v>22.1509247142857</v>
      </c>
      <c r="D4620">
        <v>0.0529163440499571</v>
      </c>
      <c r="E4620">
        <v>0.1026008681841</v>
      </c>
      <c r="F4620">
        <v>26.3754715714286</v>
      </c>
      <c r="G4620">
        <f>VLOOKUP(A:A,Sheet3!A:B,2,0)</f>
        <v>201</v>
      </c>
    </row>
    <row r="4621" spans="1:7">
      <c r="A4621" t="s">
        <v>355</v>
      </c>
      <c r="B4621">
        <v>2019</v>
      </c>
      <c r="C4621">
        <v>22.2114503742857</v>
      </c>
      <c r="D4621">
        <v>0.0588470166216326</v>
      </c>
      <c r="E4621">
        <v>0.0922952397402694</v>
      </c>
      <c r="F4621">
        <v>28.8799995342857</v>
      </c>
      <c r="G4621">
        <f>VLOOKUP(A:A,Sheet3!A:B,2,0)</f>
        <v>201</v>
      </c>
    </row>
    <row r="4622" spans="1:7">
      <c r="A4622" t="s">
        <v>355</v>
      </c>
      <c r="B4622">
        <v>2020</v>
      </c>
      <c r="C4622">
        <v>23.4979962285714</v>
      </c>
      <c r="D4622">
        <v>0.0653784749067543</v>
      </c>
      <c r="E4622">
        <v>0.114550381814663</v>
      </c>
      <c r="F4622">
        <v>25.9593334857143</v>
      </c>
      <c r="G4622">
        <f>VLOOKUP(A:A,Sheet3!A:B,2,0)</f>
        <v>201</v>
      </c>
    </row>
    <row r="4623" spans="1:7">
      <c r="A4623" t="s">
        <v>355</v>
      </c>
      <c r="B4623">
        <v>2021</v>
      </c>
      <c r="C4623">
        <v>25.8200662857143</v>
      </c>
      <c r="D4623">
        <v>0.0623683701131428</v>
      </c>
      <c r="E4623">
        <v>0.111514284281371</v>
      </c>
      <c r="F4623">
        <v>29.4764697142857</v>
      </c>
      <c r="G4623">
        <f>VLOOKUP(A:A,Sheet3!A:B,2,0)</f>
        <v>201</v>
      </c>
    </row>
    <row r="4624" spans="1:7">
      <c r="A4624" t="s">
        <v>355</v>
      </c>
      <c r="B4624">
        <v>2022</v>
      </c>
      <c r="C4624">
        <v>28.61629992</v>
      </c>
      <c r="D4624">
        <v>0.080180010745848</v>
      </c>
      <c r="E4624">
        <v>0.119470190536008</v>
      </c>
      <c r="F4624">
        <v>28.81249488</v>
      </c>
      <c r="G4624">
        <f>VLOOKUP(A:A,Sheet3!A:B,2,0)</f>
        <v>201</v>
      </c>
    </row>
    <row r="4625" spans="1:7">
      <c r="A4625" t="s">
        <v>360</v>
      </c>
      <c r="B4625">
        <v>2000</v>
      </c>
      <c r="C4625">
        <v>17.0680632571429</v>
      </c>
      <c r="D4625">
        <v>0.0343460636923486</v>
      </c>
      <c r="E4625">
        <v>0.0837017822130286</v>
      </c>
      <c r="F4625">
        <v>20.9464201142857</v>
      </c>
      <c r="G4625">
        <f>VLOOKUP(A:A,Sheet3!A:B,2,0)</f>
        <v>202</v>
      </c>
    </row>
    <row r="4626" spans="1:7">
      <c r="A4626" t="s">
        <v>360</v>
      </c>
      <c r="B4626">
        <v>2001</v>
      </c>
      <c r="C4626">
        <v>16.4885016</v>
      </c>
      <c r="D4626">
        <v>0.04891149114624</v>
      </c>
      <c r="E4626">
        <v>0.07809119242776</v>
      </c>
      <c r="F4626">
        <v>21.21226026</v>
      </c>
      <c r="G4626">
        <f>VLOOKUP(A:A,Sheet3!A:B,2,0)</f>
        <v>202</v>
      </c>
    </row>
    <row r="4627" spans="1:7">
      <c r="A4627" t="s">
        <v>360</v>
      </c>
      <c r="B4627">
        <v>2002</v>
      </c>
      <c r="C4627">
        <v>19.78792684</v>
      </c>
      <c r="D4627">
        <v>0.045983184390792</v>
      </c>
      <c r="E4627">
        <v>0.086154654668676</v>
      </c>
      <c r="F4627">
        <v>20.8785452228571</v>
      </c>
      <c r="G4627">
        <f>VLOOKUP(A:A,Sheet3!A:B,2,0)</f>
        <v>202</v>
      </c>
    </row>
    <row r="4628" spans="1:7">
      <c r="A4628" t="s">
        <v>360</v>
      </c>
      <c r="B4628">
        <v>2003</v>
      </c>
      <c r="C4628">
        <v>17.2340019885714</v>
      </c>
      <c r="D4628">
        <v>0.0430298561650651</v>
      </c>
      <c r="E4628">
        <v>0.0771979885076069</v>
      </c>
      <c r="F4628">
        <v>21.29852624</v>
      </c>
      <c r="G4628">
        <f>VLOOKUP(A:A,Sheet3!A:B,2,0)</f>
        <v>202</v>
      </c>
    </row>
    <row r="4629" spans="1:7">
      <c r="A4629" t="s">
        <v>360</v>
      </c>
      <c r="B4629">
        <v>2004</v>
      </c>
      <c r="C4629">
        <v>18.07405152</v>
      </c>
      <c r="D4629">
        <v>0.038373018782112</v>
      </c>
      <c r="E4629">
        <v>0.086446381015008</v>
      </c>
      <c r="F4629">
        <v>22.88221152</v>
      </c>
      <c r="G4629">
        <f>VLOOKUP(A:A,Sheet3!A:B,2,0)</f>
        <v>202</v>
      </c>
    </row>
    <row r="4630" spans="1:7">
      <c r="A4630" t="s">
        <v>360</v>
      </c>
      <c r="B4630">
        <v>2005</v>
      </c>
      <c r="C4630">
        <v>22.7063018571429</v>
      </c>
      <c r="D4630">
        <v>0.0629078092952143</v>
      </c>
      <c r="E4630">
        <v>0.0935703993231</v>
      </c>
      <c r="F4630">
        <v>26.0117305714286</v>
      </c>
      <c r="G4630">
        <f>VLOOKUP(A:A,Sheet3!A:B,2,0)</f>
        <v>202</v>
      </c>
    </row>
    <row r="4631" spans="1:7">
      <c r="A4631" t="s">
        <v>360</v>
      </c>
      <c r="B4631">
        <v>2006</v>
      </c>
      <c r="C4631">
        <v>23.4605220571429</v>
      </c>
      <c r="D4631">
        <v>0.0666489971121371</v>
      </c>
      <c r="E4631">
        <v>0.100157660766354</v>
      </c>
      <c r="F4631">
        <v>28.7790196571429</v>
      </c>
      <c r="G4631">
        <f>VLOOKUP(A:A,Sheet3!A:B,2,0)</f>
        <v>202</v>
      </c>
    </row>
    <row r="4632" spans="1:7">
      <c r="A4632" t="s">
        <v>360</v>
      </c>
      <c r="B4632">
        <v>2007</v>
      </c>
      <c r="C4632">
        <v>23.76352944</v>
      </c>
      <c r="D4632">
        <v>0.053235058651488</v>
      </c>
      <c r="E4632">
        <v>0.110362583425248</v>
      </c>
      <c r="F4632">
        <v>26.9497368</v>
      </c>
      <c r="G4632">
        <f>VLOOKUP(A:A,Sheet3!A:B,2,0)</f>
        <v>202</v>
      </c>
    </row>
    <row r="4633" spans="1:7">
      <c r="A4633" t="s">
        <v>360</v>
      </c>
      <c r="B4633">
        <v>2008</v>
      </c>
      <c r="C4633">
        <v>25.93575824</v>
      </c>
      <c r="D4633">
        <v>0.070851304360032</v>
      </c>
      <c r="E4633">
        <v>0.1262423032332</v>
      </c>
      <c r="F4633">
        <v>31.01761104</v>
      </c>
      <c r="G4633">
        <f>VLOOKUP(A:A,Sheet3!A:B,2,0)</f>
        <v>202</v>
      </c>
    </row>
    <row r="4634" spans="1:7">
      <c r="A4634" t="s">
        <v>360</v>
      </c>
      <c r="B4634">
        <v>2009</v>
      </c>
      <c r="C4634">
        <v>25.0793363828571</v>
      </c>
      <c r="D4634">
        <v>0.0673279864534183</v>
      </c>
      <c r="E4634">
        <v>0.107994130398221</v>
      </c>
      <c r="F4634">
        <v>29.3387196685714</v>
      </c>
      <c r="G4634">
        <f>VLOOKUP(A:A,Sheet3!A:B,2,0)</f>
        <v>202</v>
      </c>
    </row>
    <row r="4635" spans="1:7">
      <c r="A4635" t="s">
        <v>360</v>
      </c>
      <c r="B4635">
        <v>2010</v>
      </c>
      <c r="C4635">
        <v>26.6157642857143</v>
      </c>
      <c r="D4635">
        <v>0.054346729095</v>
      </c>
      <c r="E4635">
        <v>0.132067422385714</v>
      </c>
      <c r="F4635">
        <v>31.8402372857143</v>
      </c>
      <c r="G4635">
        <f>VLOOKUP(A:A,Sheet3!A:B,2,0)</f>
        <v>202</v>
      </c>
    </row>
    <row r="4636" spans="1:7">
      <c r="A4636" t="s">
        <v>360</v>
      </c>
      <c r="B4636">
        <v>2011</v>
      </c>
      <c r="C4636">
        <v>25.0156788685714</v>
      </c>
      <c r="D4636">
        <v>0.0611258113153543</v>
      </c>
      <c r="E4636">
        <v>0.120743177194934</v>
      </c>
      <c r="F4636">
        <v>28.5561853257143</v>
      </c>
      <c r="G4636">
        <f>VLOOKUP(A:A,Sheet3!A:B,2,0)</f>
        <v>202</v>
      </c>
    </row>
    <row r="4637" spans="1:7">
      <c r="A4637" t="s">
        <v>360</v>
      </c>
      <c r="B4637">
        <v>2012</v>
      </c>
      <c r="C4637">
        <v>27.2476909714286</v>
      </c>
      <c r="D4637">
        <v>0.0767458463901257</v>
      </c>
      <c r="E4637">
        <v>0.132530044115931</v>
      </c>
      <c r="F4637">
        <v>30.3898934857143</v>
      </c>
      <c r="G4637">
        <f>VLOOKUP(A:A,Sheet3!A:B,2,0)</f>
        <v>202</v>
      </c>
    </row>
    <row r="4638" spans="1:7">
      <c r="A4638" t="s">
        <v>360</v>
      </c>
      <c r="B4638">
        <v>2013</v>
      </c>
      <c r="C4638">
        <v>29.4534696342857</v>
      </c>
      <c r="D4638">
        <v>0.0632454353457017</v>
      </c>
      <c r="E4638">
        <v>0.129615883819601</v>
      </c>
      <c r="F4638">
        <v>33.3442341257143</v>
      </c>
      <c r="G4638">
        <f>VLOOKUP(A:A,Sheet3!A:B,2,0)</f>
        <v>202</v>
      </c>
    </row>
    <row r="4639" spans="1:7">
      <c r="A4639" t="s">
        <v>360</v>
      </c>
      <c r="B4639">
        <v>2014</v>
      </c>
      <c r="C4639">
        <v>31.2972582057143</v>
      </c>
      <c r="D4639">
        <v>0.0871033993123234</v>
      </c>
      <c r="E4639">
        <v>0.136393451260503</v>
      </c>
      <c r="F4639">
        <v>32.9082984685714</v>
      </c>
      <c r="G4639">
        <f>VLOOKUP(A:A,Sheet3!A:B,2,0)</f>
        <v>202</v>
      </c>
    </row>
    <row r="4640" spans="1:7">
      <c r="A4640" t="s">
        <v>360</v>
      </c>
      <c r="B4640">
        <v>2015</v>
      </c>
      <c r="C4640">
        <v>31.1727072</v>
      </c>
      <c r="D4640">
        <v>0.09091831781952</v>
      </c>
      <c r="E4640">
        <v>0.1295381847696</v>
      </c>
      <c r="F4640">
        <v>38.9426698</v>
      </c>
      <c r="G4640">
        <f>VLOOKUP(A:A,Sheet3!A:B,2,0)</f>
        <v>202</v>
      </c>
    </row>
    <row r="4641" spans="1:7">
      <c r="A4641" t="s">
        <v>360</v>
      </c>
      <c r="B4641">
        <v>2016</v>
      </c>
      <c r="C4641">
        <v>27.7324600114286</v>
      </c>
      <c r="D4641">
        <v>0.0675812318018503</v>
      </c>
      <c r="E4641">
        <v>0.129471762809355</v>
      </c>
      <c r="F4641">
        <v>36.8678522057143</v>
      </c>
      <c r="G4641">
        <f>VLOOKUP(A:A,Sheet3!A:B,2,0)</f>
        <v>202</v>
      </c>
    </row>
    <row r="4642" spans="1:7">
      <c r="A4642" t="s">
        <v>360</v>
      </c>
      <c r="B4642">
        <v>2017</v>
      </c>
      <c r="C4642">
        <v>31.4607839142857</v>
      </c>
      <c r="D4642">
        <v>0.0922556027502514</v>
      </c>
      <c r="E4642">
        <v>0.136992837476366</v>
      </c>
      <c r="F4642">
        <v>38.3445345428571</v>
      </c>
      <c r="G4642">
        <f>VLOOKUP(A:A,Sheet3!A:B,2,0)</f>
        <v>202</v>
      </c>
    </row>
    <row r="4643" spans="1:7">
      <c r="A4643" t="s">
        <v>360</v>
      </c>
      <c r="B4643">
        <v>2018</v>
      </c>
      <c r="C4643">
        <v>38.0117561142857</v>
      </c>
      <c r="D4643">
        <v>0.0869328862333714</v>
      </c>
      <c r="E4643">
        <v>0.181407304879817</v>
      </c>
      <c r="F4643">
        <v>42.0909844571429</v>
      </c>
      <c r="G4643">
        <f>VLOOKUP(A:A,Sheet3!A:B,2,0)</f>
        <v>202</v>
      </c>
    </row>
    <row r="4644" spans="1:7">
      <c r="A4644" t="s">
        <v>360</v>
      </c>
      <c r="B4644">
        <v>2019</v>
      </c>
      <c r="C4644">
        <v>31.1232346285714</v>
      </c>
      <c r="D4644">
        <v>0.0776773689859886</v>
      </c>
      <c r="E4644">
        <v>0.148012766923097</v>
      </c>
      <c r="F4644">
        <v>36.9657082971429</v>
      </c>
      <c r="G4644">
        <f>VLOOKUP(A:A,Sheet3!A:B,2,0)</f>
        <v>202</v>
      </c>
    </row>
    <row r="4645" spans="1:7">
      <c r="A4645" t="s">
        <v>360</v>
      </c>
      <c r="B4645">
        <v>2020</v>
      </c>
      <c r="C4645">
        <v>29.7877913142857</v>
      </c>
      <c r="D4645">
        <v>0.0821398345491429</v>
      </c>
      <c r="E4645">
        <v>0.127584088978217</v>
      </c>
      <c r="F4645">
        <v>40.6659449142857</v>
      </c>
      <c r="G4645">
        <f>VLOOKUP(A:A,Sheet3!A:B,2,0)</f>
        <v>202</v>
      </c>
    </row>
    <row r="4646" spans="1:7">
      <c r="A4646" t="s">
        <v>360</v>
      </c>
      <c r="B4646">
        <v>2021</v>
      </c>
      <c r="C4646">
        <v>34.6953564342857</v>
      </c>
      <c r="D4646">
        <v>0.0727075889436891</v>
      </c>
      <c r="E4646">
        <v>0.139811877823241</v>
      </c>
      <c r="F4646">
        <v>41.6969985942857</v>
      </c>
      <c r="G4646">
        <f>VLOOKUP(A:A,Sheet3!A:B,2,0)</f>
        <v>202</v>
      </c>
    </row>
    <row r="4647" spans="1:7">
      <c r="A4647" t="s">
        <v>360</v>
      </c>
      <c r="B4647">
        <v>2022</v>
      </c>
      <c r="C4647">
        <v>37.890675</v>
      </c>
      <c r="D4647">
        <v>0.091127073375</v>
      </c>
      <c r="E4647">
        <v>0.1560224324475</v>
      </c>
      <c r="F4647">
        <v>46.3886388</v>
      </c>
      <c r="G4647">
        <f>VLOOKUP(A:A,Sheet3!A:B,2,0)</f>
        <v>202</v>
      </c>
    </row>
    <row r="4648" spans="1:7">
      <c r="A4648" t="s">
        <v>362</v>
      </c>
      <c r="B4648">
        <v>2000</v>
      </c>
      <c r="C4648">
        <v>17.3328377142857</v>
      </c>
      <c r="D4648">
        <v>0.0391548803965714</v>
      </c>
      <c r="E4648">
        <v>0.0850019694346286</v>
      </c>
      <c r="F4648">
        <v>20.6153008</v>
      </c>
      <c r="G4648">
        <f>VLOOKUP(A:A,Sheet3!A:B,2,0)</f>
        <v>203</v>
      </c>
    </row>
    <row r="4649" spans="1:7">
      <c r="A4649" t="s">
        <v>362</v>
      </c>
      <c r="B4649">
        <v>2001</v>
      </c>
      <c r="C4649">
        <v>17.8642464</v>
      </c>
      <c r="D4649">
        <v>0.04710980418144</v>
      </c>
      <c r="E4649">
        <v>0.08486767537248</v>
      </c>
      <c r="F4649">
        <v>18.7381194</v>
      </c>
      <c r="G4649">
        <f>VLOOKUP(A:A,Sheet3!A:B,2,0)</f>
        <v>203</v>
      </c>
    </row>
    <row r="4650" spans="1:7">
      <c r="A4650" t="s">
        <v>362</v>
      </c>
      <c r="B4650">
        <v>2002</v>
      </c>
      <c r="C4650">
        <v>20.7480295314286</v>
      </c>
      <c r="D4650">
        <v>0.0612419587679177</v>
      </c>
      <c r="E4650">
        <v>0.0915984007753508</v>
      </c>
      <c r="F4650">
        <v>26.1488570514286</v>
      </c>
      <c r="G4650">
        <f>VLOOKUP(A:A,Sheet3!A:B,2,0)</f>
        <v>203</v>
      </c>
    </row>
    <row r="4651" spans="1:7">
      <c r="A4651" t="s">
        <v>362</v>
      </c>
      <c r="B4651">
        <v>2003</v>
      </c>
      <c r="C4651">
        <v>20.12109</v>
      </c>
      <c r="D4651">
        <v>0.048336894507</v>
      </c>
      <c r="E4651">
        <v>0.089271240003</v>
      </c>
      <c r="F4651">
        <v>22.88868</v>
      </c>
      <c r="G4651">
        <f>VLOOKUP(A:A,Sheet3!A:B,2,0)</f>
        <v>203</v>
      </c>
    </row>
    <row r="4652" spans="1:7">
      <c r="A4652" t="s">
        <v>362</v>
      </c>
      <c r="B4652">
        <v>2004</v>
      </c>
      <c r="C4652">
        <v>20.21737536</v>
      </c>
      <c r="D4652">
        <v>0.055987977584448</v>
      </c>
      <c r="E4652">
        <v>0.09106916730912</v>
      </c>
      <c r="F4652">
        <v>24.74174592</v>
      </c>
      <c r="G4652">
        <f>VLOOKUP(A:A,Sheet3!A:B,2,0)</f>
        <v>203</v>
      </c>
    </row>
    <row r="4653" spans="1:7">
      <c r="A4653" t="s">
        <v>362</v>
      </c>
      <c r="B4653">
        <v>2005</v>
      </c>
      <c r="C4653">
        <v>20.1634528571429</v>
      </c>
      <c r="D4653">
        <v>0.0406253248165714</v>
      </c>
      <c r="E4653">
        <v>0.0864870983401429</v>
      </c>
      <c r="F4653">
        <v>25.9398027857143</v>
      </c>
      <c r="G4653">
        <f>VLOOKUP(A:A,Sheet3!A:B,2,0)</f>
        <v>203</v>
      </c>
    </row>
    <row r="4654" spans="1:7">
      <c r="A4654" t="s">
        <v>362</v>
      </c>
      <c r="B4654">
        <v>2006</v>
      </c>
      <c r="C4654">
        <v>19.4843517142857</v>
      </c>
      <c r="D4654">
        <v>0.0576171764543143</v>
      </c>
      <c r="E4654">
        <v>0.0848251251881429</v>
      </c>
      <c r="F4654">
        <v>25.489022</v>
      </c>
      <c r="G4654">
        <f>VLOOKUP(A:A,Sheet3!A:B,2,0)</f>
        <v>203</v>
      </c>
    </row>
    <row r="4655" spans="1:7">
      <c r="A4655" t="s">
        <v>362</v>
      </c>
      <c r="B4655">
        <v>2007</v>
      </c>
      <c r="C4655">
        <v>25.7890111971429</v>
      </c>
      <c r="D4655">
        <v>0.0520344878924751</v>
      </c>
      <c r="E4655">
        <v>0.12031605283915</v>
      </c>
      <c r="F4655">
        <v>29.4135758228571</v>
      </c>
      <c r="G4655">
        <f>VLOOKUP(A:A,Sheet3!A:B,2,0)</f>
        <v>203</v>
      </c>
    </row>
    <row r="4656" spans="1:7">
      <c r="A4656" t="s">
        <v>362</v>
      </c>
      <c r="B4656">
        <v>2008</v>
      </c>
      <c r="C4656">
        <v>21.77648592</v>
      </c>
      <c r="D4656">
        <v>0.050567177954832</v>
      </c>
      <c r="E4656">
        <v>0.091859750556336</v>
      </c>
      <c r="F4656">
        <v>25.46881624</v>
      </c>
      <c r="G4656">
        <f>VLOOKUP(A:A,Sheet3!A:B,2,0)</f>
        <v>203</v>
      </c>
    </row>
    <row r="4657" spans="1:7">
      <c r="A4657" t="s">
        <v>362</v>
      </c>
      <c r="B4657">
        <v>2009</v>
      </c>
      <c r="C4657">
        <v>26.9946818171429</v>
      </c>
      <c r="D4657">
        <v>0.0785491251515223</v>
      </c>
      <c r="E4657">
        <v>0.134892425040263</v>
      </c>
      <c r="F4657">
        <v>32.0002003028571</v>
      </c>
      <c r="G4657">
        <f>VLOOKUP(A:A,Sheet3!A:B,2,0)</f>
        <v>203</v>
      </c>
    </row>
    <row r="4658" spans="1:7">
      <c r="A4658" t="s">
        <v>362</v>
      </c>
      <c r="B4658">
        <v>2010</v>
      </c>
      <c r="C4658">
        <v>24.7267392857143</v>
      </c>
      <c r="D4658">
        <v>0.0623188010217857</v>
      </c>
      <c r="E4658">
        <v>0.111159056458929</v>
      </c>
      <c r="F4658">
        <v>32.0751317142857</v>
      </c>
      <c r="G4658">
        <f>VLOOKUP(A:A,Sheet3!A:B,2,0)</f>
        <v>203</v>
      </c>
    </row>
    <row r="4659" spans="1:7">
      <c r="A4659" t="s">
        <v>362</v>
      </c>
      <c r="B4659">
        <v>2011</v>
      </c>
      <c r="C4659">
        <v>26.011418</v>
      </c>
      <c r="D4659">
        <v>0.0550245536372</v>
      </c>
      <c r="E4659">
        <v>0.1248756155344</v>
      </c>
      <c r="F4659">
        <v>31.9000111314286</v>
      </c>
      <c r="G4659">
        <f>VLOOKUP(A:A,Sheet3!A:B,2,0)</f>
        <v>203</v>
      </c>
    </row>
    <row r="4660" spans="1:7">
      <c r="A4660" t="s">
        <v>362</v>
      </c>
      <c r="B4660">
        <v>2012</v>
      </c>
      <c r="C4660">
        <v>24.68708352</v>
      </c>
      <c r="D4660">
        <v>0.067736419762176</v>
      </c>
      <c r="E4660">
        <v>0.10353762828288</v>
      </c>
      <c r="F4660">
        <v>33.20905728</v>
      </c>
      <c r="G4660">
        <f>VLOOKUP(A:A,Sheet3!A:B,2,0)</f>
        <v>203</v>
      </c>
    </row>
    <row r="4661" spans="1:7">
      <c r="A4661" t="s">
        <v>362</v>
      </c>
      <c r="B4661">
        <v>2013</v>
      </c>
      <c r="C4661">
        <v>28.9591226571429</v>
      </c>
      <c r="D4661">
        <v>0.0663163908848571</v>
      </c>
      <c r="E4661">
        <v>0.129059226033823</v>
      </c>
      <c r="F4661">
        <v>31.2595008</v>
      </c>
      <c r="G4661">
        <f>VLOOKUP(A:A,Sheet3!A:B,2,0)</f>
        <v>203</v>
      </c>
    </row>
    <row r="4662" spans="1:7">
      <c r="A4662" t="s">
        <v>362</v>
      </c>
      <c r="B4662">
        <v>2014</v>
      </c>
      <c r="C4662">
        <v>28.4840205885714</v>
      </c>
      <c r="D4662">
        <v>0.0619783803986726</v>
      </c>
      <c r="E4662">
        <v>0.118052023329334</v>
      </c>
      <c r="F4662">
        <v>31.9732668971429</v>
      </c>
      <c r="G4662">
        <f>VLOOKUP(A:A,Sheet3!A:B,2,0)</f>
        <v>203</v>
      </c>
    </row>
    <row r="4663" spans="1:7">
      <c r="A4663" t="s">
        <v>362</v>
      </c>
      <c r="B4663">
        <v>2015</v>
      </c>
      <c r="C4663">
        <v>32.7362112</v>
      </c>
      <c r="D4663">
        <v>0.08196492560256</v>
      </c>
      <c r="E4663">
        <v>0.15272751973248</v>
      </c>
      <c r="F4663">
        <v>35.3093376</v>
      </c>
      <c r="G4663">
        <f>VLOOKUP(A:A,Sheet3!A:B,2,0)</f>
        <v>203</v>
      </c>
    </row>
    <row r="4664" spans="1:7">
      <c r="A4664" t="s">
        <v>362</v>
      </c>
      <c r="B4664">
        <v>2016</v>
      </c>
      <c r="C4664">
        <v>34.48505376</v>
      </c>
      <c r="D4664">
        <v>0.082571012722944</v>
      </c>
      <c r="E4664">
        <v>0.146209730931648</v>
      </c>
      <c r="F4664">
        <v>38.4342648685714</v>
      </c>
      <c r="G4664">
        <f>VLOOKUP(A:A,Sheet3!A:B,2,0)</f>
        <v>203</v>
      </c>
    </row>
    <row r="4665" spans="1:7">
      <c r="A4665" t="s">
        <v>362</v>
      </c>
      <c r="B4665">
        <v>2017</v>
      </c>
      <c r="C4665">
        <v>30.25294492</v>
      </c>
      <c r="D4665">
        <v>0.087784970274364</v>
      </c>
      <c r="E4665">
        <v>0.123081081112528</v>
      </c>
      <c r="F4665">
        <v>35.9147392571429</v>
      </c>
      <c r="G4665">
        <f>VLOOKUP(A:A,Sheet3!A:B,2,0)</f>
        <v>203</v>
      </c>
    </row>
    <row r="4666" spans="1:7">
      <c r="A4666" t="s">
        <v>362</v>
      </c>
      <c r="B4666">
        <v>2018</v>
      </c>
      <c r="C4666">
        <v>32.5203945714286</v>
      </c>
      <c r="D4666">
        <v>0.0712456804270857</v>
      </c>
      <c r="E4666">
        <v>0.151476745874257</v>
      </c>
      <c r="F4666">
        <v>40.8090142857143</v>
      </c>
      <c r="G4666">
        <f>VLOOKUP(A:A,Sheet3!A:B,2,0)</f>
        <v>203</v>
      </c>
    </row>
    <row r="4667" spans="1:7">
      <c r="A4667" t="s">
        <v>362</v>
      </c>
      <c r="B4667">
        <v>2019</v>
      </c>
      <c r="C4667">
        <v>31.6399088571429</v>
      </c>
      <c r="D4667">
        <v>0.0735691160746286</v>
      </c>
      <c r="E4667">
        <v>0.153143486850343</v>
      </c>
      <c r="F4667">
        <v>37.3943482714286</v>
      </c>
      <c r="G4667">
        <f>VLOOKUP(A:A,Sheet3!A:B,2,0)</f>
        <v>203</v>
      </c>
    </row>
    <row r="4668" spans="1:7">
      <c r="A4668" t="s">
        <v>362</v>
      </c>
      <c r="B4668">
        <v>2020</v>
      </c>
      <c r="C4668">
        <v>29.9908611428571</v>
      </c>
      <c r="D4668">
        <v>0.0742363785869143</v>
      </c>
      <c r="E4668">
        <v>0.128009992616057</v>
      </c>
      <c r="F4668">
        <v>37.4831860571429</v>
      </c>
      <c r="G4668">
        <f>VLOOKUP(A:A,Sheet3!A:B,2,0)</f>
        <v>203</v>
      </c>
    </row>
    <row r="4669" spans="1:7">
      <c r="A4669" t="s">
        <v>362</v>
      </c>
      <c r="B4669">
        <v>2021</v>
      </c>
      <c r="C4669">
        <v>32.0117204114286</v>
      </c>
      <c r="D4669">
        <v>0.0722984705492114</v>
      </c>
      <c r="E4669">
        <v>0.142282493712677</v>
      </c>
      <c r="F4669">
        <v>42.0541957485714</v>
      </c>
      <c r="G4669">
        <f>VLOOKUP(A:A,Sheet3!A:B,2,0)</f>
        <v>203</v>
      </c>
    </row>
    <row r="4670" spans="1:7">
      <c r="A4670" t="s">
        <v>362</v>
      </c>
      <c r="B4670">
        <v>2022</v>
      </c>
      <c r="C4670">
        <v>38.76812172</v>
      </c>
      <c r="D4670">
        <v>0.0784085261787</v>
      </c>
      <c r="E4670">
        <v>0.183090208447044</v>
      </c>
      <c r="F4670">
        <v>45.9258324</v>
      </c>
      <c r="G4670">
        <f>VLOOKUP(A:A,Sheet3!A:B,2,0)</f>
        <v>203</v>
      </c>
    </row>
    <row r="4671" spans="1:7">
      <c r="A4671" t="s">
        <v>370</v>
      </c>
      <c r="B4671">
        <v>2000</v>
      </c>
      <c r="C4671">
        <v>3.54567291428571</v>
      </c>
      <c r="D4671">
        <v>0.0103679021686629</v>
      </c>
      <c r="E4671">
        <v>0.0142525414135543</v>
      </c>
      <c r="F4671">
        <v>4.21149154285714</v>
      </c>
      <c r="G4671">
        <f>VLOOKUP(A:A,Sheet3!A:B,2,0)</f>
        <v>204</v>
      </c>
    </row>
    <row r="4672" spans="1:7">
      <c r="A4672" t="s">
        <v>370</v>
      </c>
      <c r="B4672">
        <v>2001</v>
      </c>
      <c r="C4672">
        <v>4.7709</v>
      </c>
      <c r="D4672">
        <v>0.01006421355</v>
      </c>
      <c r="E4672">
        <v>0.02061696726</v>
      </c>
      <c r="F4672">
        <v>5.458752</v>
      </c>
      <c r="G4672">
        <f>VLOOKUP(A:A,Sheet3!A:B,2,0)</f>
        <v>204</v>
      </c>
    </row>
    <row r="4673" spans="1:7">
      <c r="A4673" t="s">
        <v>370</v>
      </c>
      <c r="B4673">
        <v>2002</v>
      </c>
      <c r="C4673">
        <v>3.99734701142857</v>
      </c>
      <c r="D4673">
        <v>0.00893566950934743</v>
      </c>
      <c r="E4673">
        <v>0.0174280332351274</v>
      </c>
      <c r="F4673">
        <v>4.88948416</v>
      </c>
      <c r="G4673">
        <f>VLOOKUP(A:A,Sheet3!A:B,2,0)</f>
        <v>204</v>
      </c>
    </row>
    <row r="4674" spans="1:7">
      <c r="A4674" t="s">
        <v>370</v>
      </c>
      <c r="B4674">
        <v>2003</v>
      </c>
      <c r="C4674">
        <v>4.41635840571429</v>
      </c>
      <c r="D4674">
        <v>0.0111256900956754</v>
      </c>
      <c r="E4674">
        <v>0.0178601950285491</v>
      </c>
      <c r="F4674">
        <v>5.7162314</v>
      </c>
      <c r="G4674">
        <f>VLOOKUP(A:A,Sheet3!A:B,2,0)</f>
        <v>204</v>
      </c>
    </row>
    <row r="4675" spans="1:7">
      <c r="A4675" t="s">
        <v>370</v>
      </c>
      <c r="B4675">
        <v>2004</v>
      </c>
      <c r="C4675">
        <v>6.81377917714286</v>
      </c>
      <c r="D4675">
        <v>0.0151749676054149</v>
      </c>
      <c r="E4675">
        <v>0.0335517300461691</v>
      </c>
      <c r="F4675">
        <v>7.98416934857143</v>
      </c>
      <c r="G4675">
        <f>VLOOKUP(A:A,Sheet3!A:B,2,0)</f>
        <v>204</v>
      </c>
    </row>
    <row r="4676" spans="1:7">
      <c r="A4676" t="s">
        <v>370</v>
      </c>
      <c r="B4676">
        <v>2005</v>
      </c>
      <c r="C4676">
        <v>7.08850285714286</v>
      </c>
      <c r="D4676">
        <v>0.0188249370377143</v>
      </c>
      <c r="E4676">
        <v>0.0312581710491429</v>
      </c>
      <c r="F4676">
        <v>9.28114285714286</v>
      </c>
      <c r="G4676">
        <f>VLOOKUP(A:A,Sheet3!A:B,2,0)</f>
        <v>204</v>
      </c>
    </row>
    <row r="4677" spans="1:7">
      <c r="A4677" t="s">
        <v>370</v>
      </c>
      <c r="B4677">
        <v>2006</v>
      </c>
      <c r="C4677">
        <v>4.88668128</v>
      </c>
      <c r="D4677">
        <v>0.014339477548032</v>
      </c>
      <c r="E4677">
        <v>0.021449598810432</v>
      </c>
      <c r="F4677">
        <v>6.10274184</v>
      </c>
      <c r="G4677">
        <f>VLOOKUP(A:A,Sheet3!A:B,2,0)</f>
        <v>204</v>
      </c>
    </row>
    <row r="4678" spans="1:7">
      <c r="A4678" t="s">
        <v>370</v>
      </c>
      <c r="B4678">
        <v>2007</v>
      </c>
      <c r="C4678">
        <v>4.60420878857143</v>
      </c>
      <c r="D4678">
        <v>0.00989536552839771</v>
      </c>
      <c r="E4678">
        <v>0.0206549410464103</v>
      </c>
      <c r="F4678">
        <v>5.28768910285714</v>
      </c>
      <c r="G4678">
        <f>VLOOKUP(A:A,Sheet3!A:B,2,0)</f>
        <v>204</v>
      </c>
    </row>
    <row r="4679" spans="1:7">
      <c r="A4679" t="s">
        <v>370</v>
      </c>
      <c r="B4679">
        <v>2008</v>
      </c>
      <c r="C4679">
        <v>6.2665</v>
      </c>
      <c r="D4679">
        <v>0.0152062889</v>
      </c>
      <c r="E4679">
        <v>0.02981788695</v>
      </c>
      <c r="F4679">
        <v>8.0765672</v>
      </c>
      <c r="G4679">
        <f>VLOOKUP(A:A,Sheet3!A:B,2,0)</f>
        <v>204</v>
      </c>
    </row>
    <row r="4680" spans="1:7">
      <c r="A4680" t="s">
        <v>370</v>
      </c>
      <c r="B4680">
        <v>2009</v>
      </c>
      <c r="C4680">
        <v>9.45858407142857</v>
      </c>
      <c r="D4680">
        <v>0.0224263028333571</v>
      </c>
      <c r="E4680">
        <v>0.04455276855165</v>
      </c>
      <c r="F4680">
        <v>10.0126796142857</v>
      </c>
      <c r="G4680">
        <f>VLOOKUP(A:A,Sheet3!A:B,2,0)</f>
        <v>204</v>
      </c>
    </row>
    <row r="4681" spans="1:7">
      <c r="A4681" t="s">
        <v>370</v>
      </c>
      <c r="B4681">
        <v>2010</v>
      </c>
      <c r="C4681">
        <v>5.84732905714286</v>
      </c>
      <c r="D4681">
        <v>0.0146136447796114</v>
      </c>
      <c r="E4681">
        <v>0.0237968750638543</v>
      </c>
      <c r="F4681">
        <v>7.08620751428571</v>
      </c>
      <c r="G4681">
        <f>VLOOKUP(A:A,Sheet3!A:B,2,0)</f>
        <v>204</v>
      </c>
    </row>
    <row r="4682" spans="1:7">
      <c r="A4682" t="s">
        <v>370</v>
      </c>
      <c r="B4682">
        <v>2011</v>
      </c>
      <c r="C4682">
        <v>6.3548946</v>
      </c>
      <c r="D4682">
        <v>0.01871325812862</v>
      </c>
      <c r="E4682">
        <v>0.0255117243717</v>
      </c>
      <c r="F4682">
        <v>7.02737202</v>
      </c>
      <c r="G4682">
        <f>VLOOKUP(A:A,Sheet3!A:B,2,0)</f>
        <v>204</v>
      </c>
    </row>
    <row r="4683" spans="1:7">
      <c r="A4683" t="s">
        <v>370</v>
      </c>
      <c r="B4683">
        <v>2012</v>
      </c>
      <c r="C4683">
        <v>5.57614244571428</v>
      </c>
      <c r="D4683">
        <v>0.0140161916515474</v>
      </c>
      <c r="E4683">
        <v>0.0244262919834514</v>
      </c>
      <c r="F4683">
        <v>6.08037778285714</v>
      </c>
      <c r="G4683">
        <f>VLOOKUP(A:A,Sheet3!A:B,2,0)</f>
        <v>204</v>
      </c>
    </row>
    <row r="4684" spans="1:7">
      <c r="A4684" t="s">
        <v>370</v>
      </c>
      <c r="B4684">
        <v>2013</v>
      </c>
      <c r="C4684">
        <v>9.61681644</v>
      </c>
      <c r="D4684">
        <v>0.023062087504764</v>
      </c>
      <c r="E4684">
        <v>0.044404688230056</v>
      </c>
      <c r="F4684">
        <v>10.0066002771429</v>
      </c>
      <c r="G4684">
        <f>VLOOKUP(A:A,Sheet3!A:B,2,0)</f>
        <v>204</v>
      </c>
    </row>
    <row r="4685" spans="1:7">
      <c r="A4685" t="s">
        <v>370</v>
      </c>
      <c r="B4685">
        <v>2014</v>
      </c>
      <c r="C4685">
        <v>9.49216692</v>
      </c>
      <c r="D4685">
        <v>0.019042236058212</v>
      </c>
      <c r="E4685">
        <v>0.041653526878344</v>
      </c>
      <c r="F4685">
        <v>11.1213077142857</v>
      </c>
      <c r="G4685">
        <f>VLOOKUP(A:A,Sheet3!A:B,2,0)</f>
        <v>204</v>
      </c>
    </row>
    <row r="4686" spans="1:7">
      <c r="A4686" t="s">
        <v>370</v>
      </c>
      <c r="B4686">
        <v>2015</v>
      </c>
      <c r="C4686">
        <v>8.717216</v>
      </c>
      <c r="D4686">
        <v>0.0196451179776</v>
      </c>
      <c r="E4686">
        <v>0.0397104057664</v>
      </c>
      <c r="F4686">
        <v>9.9956642</v>
      </c>
      <c r="G4686">
        <f>VLOOKUP(A:A,Sheet3!A:B,2,0)</f>
        <v>204</v>
      </c>
    </row>
    <row r="4687" spans="1:7">
      <c r="A4687" t="s">
        <v>370</v>
      </c>
      <c r="B4687">
        <v>2016</v>
      </c>
      <c r="C4687">
        <v>6.61637396571429</v>
      </c>
      <c r="D4687">
        <v>0.0134980645274537</v>
      </c>
      <c r="E4687">
        <v>0.0309209620913691</v>
      </c>
      <c r="F4687">
        <v>8.22968465142857</v>
      </c>
      <c r="G4687">
        <f>VLOOKUP(A:A,Sheet3!A:B,2,0)</f>
        <v>204</v>
      </c>
    </row>
    <row r="4688" spans="1:7">
      <c r="A4688" t="s">
        <v>370</v>
      </c>
      <c r="B4688">
        <v>2017</v>
      </c>
      <c r="C4688">
        <v>8.77781910857143</v>
      </c>
      <c r="D4688">
        <v>0.0227380626188434</v>
      </c>
      <c r="E4688">
        <v>0.0426970677079131</v>
      </c>
      <c r="F4688">
        <v>10.4815308342857</v>
      </c>
      <c r="G4688">
        <f>VLOOKUP(A:A,Sheet3!A:B,2,0)</f>
        <v>204</v>
      </c>
    </row>
    <row r="4689" spans="1:7">
      <c r="A4689" t="s">
        <v>370</v>
      </c>
      <c r="B4689">
        <v>2018</v>
      </c>
      <c r="C4689">
        <v>10.0368965714286</v>
      </c>
      <c r="D4689">
        <v>0.0275482700196</v>
      </c>
      <c r="E4689">
        <v>0.0408150399077143</v>
      </c>
      <c r="F4689">
        <v>11.2882691428571</v>
      </c>
      <c r="G4689">
        <f>VLOOKUP(A:A,Sheet3!A:B,2,0)</f>
        <v>204</v>
      </c>
    </row>
    <row r="4690" spans="1:7">
      <c r="A4690" t="s">
        <v>370</v>
      </c>
      <c r="B4690">
        <v>2019</v>
      </c>
      <c r="C4690">
        <v>7.39151143714286</v>
      </c>
      <c r="D4690">
        <v>0.0159486642279231</v>
      </c>
      <c r="E4690">
        <v>0.0317613246454029</v>
      </c>
      <c r="F4690">
        <v>8.30771570571429</v>
      </c>
      <c r="G4690">
        <f>VLOOKUP(A:A,Sheet3!A:B,2,0)</f>
        <v>204</v>
      </c>
    </row>
    <row r="4691" spans="1:7">
      <c r="A4691" t="s">
        <v>370</v>
      </c>
      <c r="B4691">
        <v>2020</v>
      </c>
      <c r="C4691">
        <v>7.57645714285714</v>
      </c>
      <c r="D4691">
        <v>0.01594768464</v>
      </c>
      <c r="E4691">
        <v>0.0322226722285714</v>
      </c>
      <c r="F4691">
        <v>8.1459</v>
      </c>
      <c r="G4691">
        <f>VLOOKUP(A:A,Sheet3!A:B,2,0)</f>
        <v>204</v>
      </c>
    </row>
    <row r="4692" spans="1:7">
      <c r="A4692" t="s">
        <v>370</v>
      </c>
      <c r="B4692">
        <v>2021</v>
      </c>
      <c r="C4692">
        <v>9.92537090285714</v>
      </c>
      <c r="D4692">
        <v>0.0273017177424891</v>
      </c>
      <c r="E4692">
        <v>0.0488516830467726</v>
      </c>
      <c r="F4692">
        <v>12.0067516</v>
      </c>
      <c r="G4692">
        <f>VLOOKUP(A:A,Sheet3!A:B,2,0)</f>
        <v>204</v>
      </c>
    </row>
    <row r="4693" spans="1:7">
      <c r="A4693" t="s">
        <v>370</v>
      </c>
      <c r="B4693">
        <v>2022</v>
      </c>
      <c r="C4693">
        <v>11.68896096</v>
      </c>
      <c r="D4693">
        <v>0.02966658291648</v>
      </c>
      <c r="E4693">
        <v>0.05461082560512</v>
      </c>
      <c r="F4693">
        <v>15.3183312</v>
      </c>
      <c r="G4693">
        <f>VLOOKUP(A:A,Sheet3!A:B,2,0)</f>
        <v>204</v>
      </c>
    </row>
    <row r="4694" spans="1:7">
      <c r="A4694" t="s">
        <v>373</v>
      </c>
      <c r="B4694">
        <v>2000</v>
      </c>
      <c r="C4694">
        <v>4.77257314285714</v>
      </c>
      <c r="D4694">
        <v>0.0135068592516</v>
      </c>
      <c r="E4694">
        <v>0.0218588622516</v>
      </c>
      <c r="F4694">
        <v>6.15841348571429</v>
      </c>
      <c r="G4694">
        <f>VLOOKUP(A:A,Sheet3!A:B,2,0)</f>
        <v>205</v>
      </c>
    </row>
    <row r="4695" spans="1:7">
      <c r="A4695" t="s">
        <v>373</v>
      </c>
      <c r="B4695">
        <v>2001</v>
      </c>
      <c r="C4695">
        <v>4.21188432</v>
      </c>
      <c r="D4695">
        <v>0.0104349434028</v>
      </c>
      <c r="E4695">
        <v>0.019563360289536</v>
      </c>
      <c r="F4695">
        <v>5.16366312</v>
      </c>
      <c r="G4695">
        <f>VLOOKUP(A:A,Sheet3!A:B,2,0)</f>
        <v>205</v>
      </c>
    </row>
    <row r="4696" spans="1:7">
      <c r="A4696" t="s">
        <v>373</v>
      </c>
      <c r="B4696">
        <v>2002</v>
      </c>
      <c r="C4696">
        <v>4.21822632</v>
      </c>
      <c r="D4696">
        <v>0.01075436800284</v>
      </c>
      <c r="E4696">
        <v>0.01755203971752</v>
      </c>
      <c r="F4696">
        <v>5.05778328</v>
      </c>
      <c r="G4696">
        <f>VLOOKUP(A:A,Sheet3!A:B,2,0)</f>
        <v>205</v>
      </c>
    </row>
    <row r="4697" spans="1:7">
      <c r="A4697" t="s">
        <v>373</v>
      </c>
      <c r="B4697">
        <v>2003</v>
      </c>
      <c r="C4697">
        <v>3.9594615</v>
      </c>
      <c r="D4697">
        <v>0.0110556084003</v>
      </c>
      <c r="E4697">
        <v>0.01904461386885</v>
      </c>
      <c r="F4697">
        <v>5.03221738</v>
      </c>
      <c r="G4697">
        <f>VLOOKUP(A:A,Sheet3!A:B,2,0)</f>
        <v>205</v>
      </c>
    </row>
    <row r="4698" spans="1:7">
      <c r="A4698" t="s">
        <v>373</v>
      </c>
      <c r="B4698">
        <v>2004</v>
      </c>
      <c r="C4698">
        <v>7.54214358857143</v>
      </c>
      <c r="D4698">
        <v>0.0189172045488549</v>
      </c>
      <c r="E4698">
        <v>0.032585077160064</v>
      </c>
      <c r="F4698">
        <v>8.17364365714286</v>
      </c>
      <c r="G4698">
        <f>VLOOKUP(A:A,Sheet3!A:B,2,0)</f>
        <v>205</v>
      </c>
    </row>
    <row r="4699" spans="1:7">
      <c r="A4699" t="s">
        <v>373</v>
      </c>
      <c r="B4699">
        <v>2005</v>
      </c>
      <c r="C4699">
        <v>5.33501428571429</v>
      </c>
      <c r="D4699">
        <v>0.0134954521371429</v>
      </c>
      <c r="E4699">
        <v>0.0253690599314286</v>
      </c>
      <c r="F4699">
        <v>6.44131428571429</v>
      </c>
      <c r="G4699">
        <f>VLOOKUP(A:A,Sheet3!A:B,2,0)</f>
        <v>205</v>
      </c>
    </row>
    <row r="4700" spans="1:7">
      <c r="A4700" t="s">
        <v>373</v>
      </c>
      <c r="B4700">
        <v>2006</v>
      </c>
      <c r="C4700">
        <v>7.75706137142857</v>
      </c>
      <c r="D4700">
        <v>0.0223488695172229</v>
      </c>
      <c r="E4700">
        <v>0.0334406915722286</v>
      </c>
      <c r="F4700">
        <v>9.28251866285714</v>
      </c>
      <c r="G4700">
        <f>VLOOKUP(A:A,Sheet3!A:B,2,0)</f>
        <v>205</v>
      </c>
    </row>
    <row r="4701" spans="1:7">
      <c r="A4701" t="s">
        <v>373</v>
      </c>
      <c r="B4701">
        <v>2007</v>
      </c>
      <c r="C4701">
        <v>4.78578733714286</v>
      </c>
      <c r="D4701">
        <v>0.0113657663469806</v>
      </c>
      <c r="E4701">
        <v>0.0215728935796389</v>
      </c>
      <c r="F4701">
        <v>5.41086942857143</v>
      </c>
      <c r="G4701">
        <f>VLOOKUP(A:A,Sheet3!A:B,2,0)</f>
        <v>205</v>
      </c>
    </row>
    <row r="4702" spans="1:7">
      <c r="A4702" t="s">
        <v>373</v>
      </c>
      <c r="B4702">
        <v>2008</v>
      </c>
      <c r="C4702">
        <v>6.50921096</v>
      </c>
      <c r="D4702">
        <v>0.01490283849292</v>
      </c>
      <c r="E4702">
        <v>0.030773596655592</v>
      </c>
      <c r="F4702">
        <v>7.70596232</v>
      </c>
      <c r="G4702">
        <f>VLOOKUP(A:A,Sheet3!A:B,2,0)</f>
        <v>205</v>
      </c>
    </row>
    <row r="4703" spans="1:7">
      <c r="A4703" t="s">
        <v>373</v>
      </c>
      <c r="B4703">
        <v>2009</v>
      </c>
      <c r="C4703">
        <v>6.80001942857143</v>
      </c>
      <c r="D4703">
        <v>0.0173203294865143</v>
      </c>
      <c r="E4703">
        <v>0.0301608061734857</v>
      </c>
      <c r="F4703">
        <v>8.45868188571429</v>
      </c>
      <c r="G4703">
        <f>VLOOKUP(A:A,Sheet3!A:B,2,0)</f>
        <v>205</v>
      </c>
    </row>
    <row r="4704" spans="1:7">
      <c r="A4704" t="s">
        <v>373</v>
      </c>
      <c r="B4704">
        <v>2010</v>
      </c>
      <c r="C4704">
        <v>6.1625736</v>
      </c>
      <c r="D4704">
        <v>0.01432428607584</v>
      </c>
      <c r="E4704">
        <v>0.02941211502072</v>
      </c>
      <c r="F4704">
        <v>7.2260604</v>
      </c>
      <c r="G4704">
        <f>VLOOKUP(A:A,Sheet3!A:B,2,0)</f>
        <v>205</v>
      </c>
    </row>
    <row r="4705" spans="1:7">
      <c r="A4705" t="s">
        <v>373</v>
      </c>
      <c r="B4705">
        <v>2011</v>
      </c>
      <c r="C4705">
        <v>6.71061428571429</v>
      </c>
      <c r="D4705">
        <v>0.0162323048957143</v>
      </c>
      <c r="E4705">
        <v>0.0275591507485714</v>
      </c>
      <c r="F4705">
        <v>7.98777</v>
      </c>
      <c r="G4705">
        <f>VLOOKUP(A:A,Sheet3!A:B,2,0)</f>
        <v>205</v>
      </c>
    </row>
    <row r="4706" spans="1:7">
      <c r="A4706" t="s">
        <v>373</v>
      </c>
      <c r="B4706">
        <v>2012</v>
      </c>
      <c r="C4706">
        <v>8.43251492571429</v>
      </c>
      <c r="D4706">
        <v>0.0200449312299154</v>
      </c>
      <c r="E4706">
        <v>0.0381444812664686</v>
      </c>
      <c r="F4706">
        <v>9.94095030857143</v>
      </c>
      <c r="G4706">
        <f>VLOOKUP(A:A,Sheet3!A:B,2,0)</f>
        <v>205</v>
      </c>
    </row>
    <row r="4707" spans="1:7">
      <c r="A4707" t="s">
        <v>373</v>
      </c>
      <c r="B4707">
        <v>2013</v>
      </c>
      <c r="C4707">
        <v>5.31521722285714</v>
      </c>
      <c r="D4707">
        <v>0.013453877834496</v>
      </c>
      <c r="E4707">
        <v>0.0244776383547017</v>
      </c>
      <c r="F4707">
        <v>7.03612517142857</v>
      </c>
      <c r="G4707">
        <f>VLOOKUP(A:A,Sheet3!A:B,2,0)</f>
        <v>205</v>
      </c>
    </row>
    <row r="4708" spans="1:7">
      <c r="A4708" t="s">
        <v>373</v>
      </c>
      <c r="B4708">
        <v>2014</v>
      </c>
      <c r="C4708">
        <v>6.07779910285714</v>
      </c>
      <c r="D4708">
        <v>0.012240079613244</v>
      </c>
      <c r="E4708">
        <v>0.0268906143506811</v>
      </c>
      <c r="F4708">
        <v>6.17798204571428</v>
      </c>
      <c r="G4708">
        <f>VLOOKUP(A:A,Sheet3!A:B,2,0)</f>
        <v>205</v>
      </c>
    </row>
    <row r="4709" spans="1:7">
      <c r="A4709" t="s">
        <v>373</v>
      </c>
      <c r="B4709">
        <v>2015</v>
      </c>
      <c r="C4709">
        <v>10.2064677</v>
      </c>
      <c r="D4709">
        <v>0.0259040150226</v>
      </c>
      <c r="E4709">
        <v>0.04772952555228</v>
      </c>
      <c r="F4709">
        <v>12.2783232</v>
      </c>
      <c r="G4709">
        <f>VLOOKUP(A:A,Sheet3!A:B,2,0)</f>
        <v>205</v>
      </c>
    </row>
    <row r="4710" spans="1:7">
      <c r="A4710" t="s">
        <v>373</v>
      </c>
      <c r="B4710">
        <v>2016</v>
      </c>
      <c r="C4710">
        <v>7.0027344</v>
      </c>
      <c r="D4710">
        <v>0.01456638782544</v>
      </c>
      <c r="E4710">
        <v>0.02956624491024</v>
      </c>
      <c r="F4710">
        <v>7.60260188571429</v>
      </c>
      <c r="G4710">
        <f>VLOOKUP(A:A,Sheet3!A:B,2,0)</f>
        <v>205</v>
      </c>
    </row>
    <row r="4711" spans="1:7">
      <c r="A4711" t="s">
        <v>373</v>
      </c>
      <c r="B4711">
        <v>2017</v>
      </c>
      <c r="C4711">
        <v>9.75107598857143</v>
      </c>
      <c r="D4711">
        <v>0.0256463049575417</v>
      </c>
      <c r="E4711">
        <v>0.0462298512618171</v>
      </c>
      <c r="F4711">
        <v>10.7757670971429</v>
      </c>
      <c r="G4711">
        <f>VLOOKUP(A:A,Sheet3!A:B,2,0)</f>
        <v>205</v>
      </c>
    </row>
    <row r="4712" spans="1:7">
      <c r="A4712" t="s">
        <v>373</v>
      </c>
      <c r="B4712">
        <v>2018</v>
      </c>
      <c r="C4712">
        <v>9.20878873714286</v>
      </c>
      <c r="D4712">
        <v>0.0243001517195726</v>
      </c>
      <c r="E4712">
        <v>0.0431800103884629</v>
      </c>
      <c r="F4712">
        <v>11.9185691714286</v>
      </c>
      <c r="G4712">
        <f>VLOOKUP(A:A,Sheet3!A:B,2,0)</f>
        <v>205</v>
      </c>
    </row>
    <row r="4713" spans="1:7">
      <c r="A4713" t="s">
        <v>373</v>
      </c>
      <c r="B4713">
        <v>2019</v>
      </c>
      <c r="C4713">
        <v>7.82280653142857</v>
      </c>
      <c r="D4713">
        <v>0.0168323328136749</v>
      </c>
      <c r="E4713">
        <v>0.0358926009275006</v>
      </c>
      <c r="F4713">
        <v>8.10109136571429</v>
      </c>
      <c r="G4713">
        <f>VLOOKUP(A:A,Sheet3!A:B,2,0)</f>
        <v>205</v>
      </c>
    </row>
    <row r="4714" spans="1:7">
      <c r="A4714" t="s">
        <v>373</v>
      </c>
      <c r="B4714">
        <v>2020</v>
      </c>
      <c r="C4714">
        <v>10.2201833142857</v>
      </c>
      <c r="D4714">
        <v>0.0244272601394743</v>
      </c>
      <c r="E4714">
        <v>0.0440632983412114</v>
      </c>
      <c r="F4714">
        <v>11.8096393142857</v>
      </c>
      <c r="G4714">
        <f>VLOOKUP(A:A,Sheet3!A:B,2,0)</f>
        <v>205</v>
      </c>
    </row>
    <row r="4715" spans="1:7">
      <c r="A4715" t="s">
        <v>373</v>
      </c>
      <c r="B4715">
        <v>2021</v>
      </c>
      <c r="C4715">
        <v>10.0044432685714</v>
      </c>
      <c r="D4715">
        <v>0.0220658000731611</v>
      </c>
      <c r="E4715">
        <v>0.0456842897416046</v>
      </c>
      <c r="F4715">
        <v>10.4192189485714</v>
      </c>
      <c r="G4715">
        <f>VLOOKUP(A:A,Sheet3!A:B,2,0)</f>
        <v>205</v>
      </c>
    </row>
    <row r="4716" spans="1:7">
      <c r="A4716" t="s">
        <v>373</v>
      </c>
      <c r="B4716">
        <v>2022</v>
      </c>
      <c r="C4716">
        <v>12.284958</v>
      </c>
      <c r="D4716">
        <v>0.02671978365</v>
      </c>
      <c r="E4716">
        <v>0.0549530741256</v>
      </c>
      <c r="F4716">
        <v>14.067477</v>
      </c>
      <c r="G4716">
        <f>VLOOKUP(A:A,Sheet3!A:B,2,0)</f>
        <v>205</v>
      </c>
    </row>
    <row r="4717" spans="1:7">
      <c r="A4717" t="s">
        <v>395</v>
      </c>
      <c r="B4717">
        <v>2000</v>
      </c>
      <c r="C4717">
        <v>18.9523188</v>
      </c>
      <c r="D4717">
        <v>0.051692449527</v>
      </c>
      <c r="E4717">
        <v>0.07883975097612</v>
      </c>
      <c r="F4717">
        <v>20.7618068571429</v>
      </c>
      <c r="G4717">
        <f>VLOOKUP(A:A,Sheet3!A:B,2,0)</f>
        <v>206</v>
      </c>
    </row>
    <row r="4718" spans="1:7">
      <c r="A4718" t="s">
        <v>395</v>
      </c>
      <c r="B4718">
        <v>2001</v>
      </c>
      <c r="C4718">
        <v>16.65756864</v>
      </c>
      <c r="D4718">
        <v>0.040249683104832</v>
      </c>
      <c r="E4718">
        <v>0.082070174932416</v>
      </c>
      <c r="F4718">
        <v>20.15158272</v>
      </c>
      <c r="G4718">
        <f>VLOOKUP(A:A,Sheet3!A:B,2,0)</f>
        <v>206</v>
      </c>
    </row>
    <row r="4719" spans="1:7">
      <c r="A4719" t="s">
        <v>395</v>
      </c>
      <c r="B4719">
        <v>2002</v>
      </c>
      <c r="C4719">
        <v>19.1329069485714</v>
      </c>
      <c r="D4719">
        <v>0.0456205033281737</v>
      </c>
      <c r="E4719">
        <v>0.0910707237845051</v>
      </c>
      <c r="F4719">
        <v>21.3710999542857</v>
      </c>
      <c r="G4719">
        <f>VLOOKUP(A:A,Sheet3!A:B,2,0)</f>
        <v>206</v>
      </c>
    </row>
    <row r="4720" spans="1:7">
      <c r="A4720" t="s">
        <v>395</v>
      </c>
      <c r="B4720">
        <v>2003</v>
      </c>
      <c r="C4720">
        <v>20.4257436628571</v>
      </c>
      <c r="D4720">
        <v>0.0588853764056509</v>
      </c>
      <c r="E4720">
        <v>0.0872363086096966</v>
      </c>
      <c r="F4720">
        <v>23.1212080285714</v>
      </c>
      <c r="G4720">
        <f>VLOOKUP(A:A,Sheet3!A:B,2,0)</f>
        <v>206</v>
      </c>
    </row>
    <row r="4721" spans="1:7">
      <c r="A4721" t="s">
        <v>395</v>
      </c>
      <c r="B4721">
        <v>2004</v>
      </c>
      <c r="C4721">
        <v>20.4911504228571</v>
      </c>
      <c r="D4721">
        <v>0.0521499778261714</v>
      </c>
      <c r="E4721">
        <v>0.0964723361908114</v>
      </c>
      <c r="F4721">
        <v>22.5190588114286</v>
      </c>
      <c r="G4721">
        <f>VLOOKUP(A:A,Sheet3!A:B,2,0)</f>
        <v>206</v>
      </c>
    </row>
    <row r="4722" spans="1:7">
      <c r="A4722" t="s">
        <v>395</v>
      </c>
      <c r="B4722">
        <v>2005</v>
      </c>
      <c r="C4722">
        <v>19.0741757142857</v>
      </c>
      <c r="D4722">
        <v>0.0450951662237143</v>
      </c>
      <c r="E4722">
        <v>0.0799856484402857</v>
      </c>
      <c r="F4722">
        <v>24.4037931428571</v>
      </c>
      <c r="G4722">
        <f>VLOOKUP(A:A,Sheet3!A:B,2,0)</f>
        <v>206</v>
      </c>
    </row>
    <row r="4723" spans="1:7">
      <c r="A4723" t="s">
        <v>395</v>
      </c>
      <c r="B4723">
        <v>2006</v>
      </c>
      <c r="C4723">
        <v>24.0295167542857</v>
      </c>
      <c r="D4723">
        <v>0.0640843182320046</v>
      </c>
      <c r="E4723">
        <v>0.107813232821454</v>
      </c>
      <c r="F4723">
        <v>26.9272164571429</v>
      </c>
      <c r="G4723">
        <f>VLOOKUP(A:A,Sheet3!A:B,2,0)</f>
        <v>206</v>
      </c>
    </row>
    <row r="4724" spans="1:7">
      <c r="A4724" t="s">
        <v>395</v>
      </c>
      <c r="B4724">
        <v>2007</v>
      </c>
      <c r="C4724">
        <v>21.3776588571429</v>
      </c>
      <c r="D4724">
        <v>0.0624975856688571</v>
      </c>
      <c r="E4724">
        <v>0.101956468387371</v>
      </c>
      <c r="F4724">
        <v>24.1326123428571</v>
      </c>
      <c r="G4724">
        <f>VLOOKUP(A:A,Sheet3!A:B,2,0)</f>
        <v>206</v>
      </c>
    </row>
    <row r="4725" spans="1:7">
      <c r="A4725" t="s">
        <v>395</v>
      </c>
      <c r="B4725">
        <v>2008</v>
      </c>
      <c r="C4725">
        <v>21.8897424</v>
      </c>
      <c r="D4725">
        <v>0.05525189879184</v>
      </c>
      <c r="E4725">
        <v>0.10913787765792</v>
      </c>
      <c r="F4725">
        <v>24.87808512</v>
      </c>
      <c r="G4725">
        <f>VLOOKUP(A:A,Sheet3!A:B,2,0)</f>
        <v>206</v>
      </c>
    </row>
    <row r="4726" spans="1:7">
      <c r="A4726" t="s">
        <v>395</v>
      </c>
      <c r="B4726">
        <v>2009</v>
      </c>
      <c r="C4726">
        <v>25.6307995542857</v>
      </c>
      <c r="D4726">
        <v>0.0704693202945531</v>
      </c>
      <c r="E4726">
        <v>0.121067081694669</v>
      </c>
      <c r="F4726">
        <v>33.7815864514286</v>
      </c>
      <c r="G4726">
        <f>VLOOKUP(A:A,Sheet3!A:B,2,0)</f>
        <v>206</v>
      </c>
    </row>
    <row r="4727" spans="1:7">
      <c r="A4727" t="s">
        <v>395</v>
      </c>
      <c r="B4727">
        <v>2010</v>
      </c>
      <c r="C4727">
        <v>29.526684</v>
      </c>
      <c r="D4727">
        <v>0.0849659858784</v>
      </c>
      <c r="E4727">
        <v>0.1436738916756</v>
      </c>
      <c r="F4727">
        <v>32.7098376</v>
      </c>
      <c r="G4727">
        <f>VLOOKUP(A:A,Sheet3!A:B,2,0)</f>
        <v>206</v>
      </c>
    </row>
    <row r="4728" spans="1:7">
      <c r="A4728" t="s">
        <v>395</v>
      </c>
      <c r="B4728">
        <v>2011</v>
      </c>
      <c r="C4728">
        <v>22.6448386371429</v>
      </c>
      <c r="D4728">
        <v>0.0488109496823614</v>
      </c>
      <c r="E4728">
        <v>0.108353288394865</v>
      </c>
      <c r="F4728">
        <v>27.7650349457143</v>
      </c>
      <c r="G4728">
        <f>VLOOKUP(A:A,Sheet3!A:B,2,0)</f>
        <v>206</v>
      </c>
    </row>
    <row r="4729" spans="1:7">
      <c r="A4729" t="s">
        <v>395</v>
      </c>
      <c r="B4729">
        <v>2012</v>
      </c>
      <c r="C4729">
        <v>27.2552405942857</v>
      </c>
      <c r="D4729">
        <v>0.0661184881576777</v>
      </c>
      <c r="E4729">
        <v>0.113588940700745</v>
      </c>
      <c r="F4729">
        <v>28.1227874742857</v>
      </c>
      <c r="G4729">
        <f>VLOOKUP(A:A,Sheet3!A:B,2,0)</f>
        <v>206</v>
      </c>
    </row>
    <row r="4730" spans="1:7">
      <c r="A4730" t="s">
        <v>395</v>
      </c>
      <c r="B4730">
        <v>2013</v>
      </c>
      <c r="C4730">
        <v>27.6539449371429</v>
      </c>
      <c r="D4730">
        <v>0.0787307812360457</v>
      </c>
      <c r="E4730">
        <v>0.111085896812503</v>
      </c>
      <c r="F4730">
        <v>33.0995560971429</v>
      </c>
      <c r="G4730">
        <f>VLOOKUP(A:A,Sheet3!A:B,2,0)</f>
        <v>206</v>
      </c>
    </row>
    <row r="4731" spans="1:7">
      <c r="A4731" t="s">
        <v>395</v>
      </c>
      <c r="B4731">
        <v>2014</v>
      </c>
      <c r="C4731">
        <v>30.152356</v>
      </c>
      <c r="D4731">
        <v>0.0788996699452</v>
      </c>
      <c r="E4731">
        <v>0.139922008018</v>
      </c>
      <c r="F4731">
        <v>35.7355232</v>
      </c>
      <c r="G4731">
        <f>VLOOKUP(A:A,Sheet3!A:B,2,0)</f>
        <v>206</v>
      </c>
    </row>
    <row r="4732" spans="1:7">
      <c r="A4732" t="s">
        <v>395</v>
      </c>
      <c r="B4732">
        <v>2015</v>
      </c>
      <c r="C4732">
        <v>34.1828487</v>
      </c>
      <c r="D4732">
        <v>0.089217235107</v>
      </c>
      <c r="E4732">
        <v>0.15974670682971</v>
      </c>
      <c r="F4732">
        <v>39.169158</v>
      </c>
      <c r="G4732">
        <f>VLOOKUP(A:A,Sheet3!A:B,2,0)</f>
        <v>206</v>
      </c>
    </row>
    <row r="4733" spans="1:7">
      <c r="A4733" t="s">
        <v>395</v>
      </c>
      <c r="B4733">
        <v>2016</v>
      </c>
      <c r="C4733">
        <v>29.5752559885714</v>
      </c>
      <c r="D4733">
        <v>0.0682034978352446</v>
      </c>
      <c r="E4733">
        <v>0.12556174929948</v>
      </c>
      <c r="F4733">
        <v>36.1985658171429</v>
      </c>
      <c r="G4733">
        <f>VLOOKUP(A:A,Sheet3!A:B,2,0)</f>
        <v>206</v>
      </c>
    </row>
    <row r="4734" spans="1:7">
      <c r="A4734" t="s">
        <v>395</v>
      </c>
      <c r="B4734">
        <v>2017</v>
      </c>
      <c r="C4734">
        <v>36.32569276</v>
      </c>
      <c r="D4734">
        <v>0.098003086497204</v>
      </c>
      <c r="E4734">
        <v>0.149066112809936</v>
      </c>
      <c r="F4734">
        <v>41.5993344742857</v>
      </c>
      <c r="G4734">
        <f>VLOOKUP(A:A,Sheet3!A:B,2,0)</f>
        <v>206</v>
      </c>
    </row>
    <row r="4735" spans="1:7">
      <c r="A4735" t="s">
        <v>395</v>
      </c>
      <c r="B4735">
        <v>2018</v>
      </c>
      <c r="C4735">
        <v>35.9594566742857</v>
      </c>
      <c r="D4735">
        <v>0.089132705258552</v>
      </c>
      <c r="E4735">
        <v>0.178060441614061</v>
      </c>
      <c r="F4735">
        <v>43.134332</v>
      </c>
      <c r="G4735">
        <f>VLOOKUP(A:A,Sheet3!A:B,2,0)</f>
        <v>206</v>
      </c>
    </row>
    <row r="4736" spans="1:7">
      <c r="A4736" t="s">
        <v>395</v>
      </c>
      <c r="B4736">
        <v>2019</v>
      </c>
      <c r="C4736">
        <v>31.200039</v>
      </c>
      <c r="D4736">
        <v>0.086892108615</v>
      </c>
      <c r="E4736">
        <v>0.1424936981169</v>
      </c>
      <c r="F4736">
        <v>37.1729063828571</v>
      </c>
      <c r="G4736">
        <f>VLOOKUP(A:A,Sheet3!A:B,2,0)</f>
        <v>206</v>
      </c>
    </row>
    <row r="4737" spans="1:7">
      <c r="A4737" t="s">
        <v>395</v>
      </c>
      <c r="B4737">
        <v>2020</v>
      </c>
      <c r="C4737">
        <v>34.3529828571429</v>
      </c>
      <c r="D4737">
        <v>0.086064527952</v>
      </c>
      <c r="E4737">
        <v>0.164488952516571</v>
      </c>
      <c r="F4737">
        <v>40.0282025142857</v>
      </c>
      <c r="G4737">
        <f>VLOOKUP(A:A,Sheet3!A:B,2,0)</f>
        <v>206</v>
      </c>
    </row>
    <row r="4738" spans="1:7">
      <c r="A4738" t="s">
        <v>395</v>
      </c>
      <c r="B4738">
        <v>2021</v>
      </c>
      <c r="C4738">
        <v>32.6088903314286</v>
      </c>
      <c r="D4738">
        <v>0.0964081842648686</v>
      </c>
      <c r="E4738">
        <v>0.152270474291639</v>
      </c>
      <c r="F4738">
        <v>37.9169234685714</v>
      </c>
      <c r="G4738">
        <f>VLOOKUP(A:A,Sheet3!A:B,2,0)</f>
        <v>206</v>
      </c>
    </row>
    <row r="4739" spans="1:7">
      <c r="A4739" t="s">
        <v>395</v>
      </c>
      <c r="B4739">
        <v>2022</v>
      </c>
      <c r="C4739">
        <v>33.33650796</v>
      </c>
      <c r="D4739">
        <v>0.067046384809152</v>
      </c>
      <c r="E4739">
        <v>0.157895036301744</v>
      </c>
      <c r="F4739">
        <v>38.68860204</v>
      </c>
      <c r="G4739">
        <f>VLOOKUP(A:A,Sheet3!A:B,2,0)</f>
        <v>206</v>
      </c>
    </row>
    <row r="4740" spans="1:7">
      <c r="A4740" t="s">
        <v>402</v>
      </c>
      <c r="B4740">
        <v>2000</v>
      </c>
      <c r="C4740">
        <v>16.3514660571429</v>
      </c>
      <c r="D4740">
        <v>0.0444171223976229</v>
      </c>
      <c r="E4740">
        <v>0.0762681431303314</v>
      </c>
      <c r="F4740">
        <v>20.0750528</v>
      </c>
      <c r="G4740">
        <f>VLOOKUP(A:A,Sheet3!A:B,2,0)</f>
        <v>207</v>
      </c>
    </row>
    <row r="4741" spans="1:7">
      <c r="A4741" t="s">
        <v>402</v>
      </c>
      <c r="B4741">
        <v>2001</v>
      </c>
      <c r="C4741">
        <v>17.8186194</v>
      </c>
      <c r="D4741">
        <v>0.04812096355164</v>
      </c>
      <c r="E4741">
        <v>0.08081456642676</v>
      </c>
      <c r="F4741">
        <v>21.234366</v>
      </c>
      <c r="G4741">
        <f>VLOOKUP(A:A,Sheet3!A:B,2,0)</f>
        <v>207</v>
      </c>
    </row>
    <row r="4742" spans="1:7">
      <c r="A4742" t="s">
        <v>402</v>
      </c>
      <c r="B4742">
        <v>2002</v>
      </c>
      <c r="C4742">
        <v>18.054894</v>
      </c>
      <c r="D4742">
        <v>0.0421184567232</v>
      </c>
      <c r="E4742">
        <v>0.082221987276</v>
      </c>
      <c r="F4742">
        <v>20.6726806</v>
      </c>
      <c r="G4742">
        <f>VLOOKUP(A:A,Sheet3!A:B,2,0)</f>
        <v>207</v>
      </c>
    </row>
    <row r="4743" spans="1:7">
      <c r="A4743" t="s">
        <v>402</v>
      </c>
      <c r="B4743">
        <v>2003</v>
      </c>
      <c r="C4743">
        <v>17.5918024085714</v>
      </c>
      <c r="D4743">
        <v>0.0364326227881514</v>
      </c>
      <c r="E4743">
        <v>0.0773564327312111</v>
      </c>
      <c r="F4743">
        <v>23.4650324657143</v>
      </c>
      <c r="G4743">
        <f>VLOOKUP(A:A,Sheet3!A:B,2,0)</f>
        <v>207</v>
      </c>
    </row>
    <row r="4744" spans="1:7">
      <c r="A4744" t="s">
        <v>402</v>
      </c>
      <c r="B4744">
        <v>2004</v>
      </c>
      <c r="C4744">
        <v>19.97458368</v>
      </c>
      <c r="D4744">
        <v>0.057095349990912</v>
      </c>
      <c r="E4744">
        <v>0.085087731560064</v>
      </c>
      <c r="F4744">
        <v>24.05252256</v>
      </c>
      <c r="G4744">
        <f>VLOOKUP(A:A,Sheet3!A:B,2,0)</f>
        <v>207</v>
      </c>
    </row>
    <row r="4745" spans="1:7">
      <c r="A4745" t="s">
        <v>402</v>
      </c>
      <c r="B4745">
        <v>2005</v>
      </c>
      <c r="C4745">
        <v>23.6825631428571</v>
      </c>
      <c r="D4745">
        <v>0.0486108291070286</v>
      </c>
      <c r="E4745">
        <v>0.106597584962314</v>
      </c>
      <c r="F4745">
        <v>27.3081859285714</v>
      </c>
      <c r="G4745">
        <f>VLOOKUP(A:A,Sheet3!A:B,2,0)</f>
        <v>207</v>
      </c>
    </row>
    <row r="4746" spans="1:7">
      <c r="A4746" t="s">
        <v>402</v>
      </c>
      <c r="B4746">
        <v>2006</v>
      </c>
      <c r="C4746">
        <v>21.0281526742857</v>
      </c>
      <c r="D4746">
        <v>0.0447962736420309</v>
      </c>
      <c r="E4746">
        <v>0.0866948678455451</v>
      </c>
      <c r="F4746">
        <v>24.0451668228571</v>
      </c>
      <c r="G4746">
        <f>VLOOKUP(A:A,Sheet3!A:B,2,0)</f>
        <v>207</v>
      </c>
    </row>
    <row r="4747" spans="1:7">
      <c r="A4747" t="s">
        <v>402</v>
      </c>
      <c r="B4747">
        <v>2007</v>
      </c>
      <c r="C4747">
        <v>26.9852270657143</v>
      </c>
      <c r="D4747">
        <v>0.056650087179054</v>
      </c>
      <c r="E4747">
        <v>0.118478639432019</v>
      </c>
      <c r="F4747">
        <v>31.6558449</v>
      </c>
      <c r="G4747">
        <f>VLOOKUP(A:A,Sheet3!A:B,2,0)</f>
        <v>207</v>
      </c>
    </row>
    <row r="4748" spans="1:7">
      <c r="A4748" t="s">
        <v>402</v>
      </c>
      <c r="B4748">
        <v>2008</v>
      </c>
      <c r="C4748">
        <v>24.58301824</v>
      </c>
      <c r="D4748">
        <v>0.053686853534336</v>
      </c>
      <c r="E4748">
        <v>0.112391101091456</v>
      </c>
      <c r="F4748">
        <v>29.11374224</v>
      </c>
      <c r="G4748">
        <f>VLOOKUP(A:A,Sheet3!A:B,2,0)</f>
        <v>207</v>
      </c>
    </row>
    <row r="4749" spans="1:7">
      <c r="A4749" t="s">
        <v>402</v>
      </c>
      <c r="B4749">
        <v>2009</v>
      </c>
      <c r="C4749">
        <v>24.8537279</v>
      </c>
      <c r="D4749">
        <v>0.06060581548415</v>
      </c>
      <c r="E4749">
        <v>0.11610667525764</v>
      </c>
      <c r="F4749">
        <v>27.65943962</v>
      </c>
      <c r="G4749">
        <f>VLOOKUP(A:A,Sheet3!A:B,2,0)</f>
        <v>207</v>
      </c>
    </row>
    <row r="4750" spans="1:7">
      <c r="A4750" t="s">
        <v>402</v>
      </c>
      <c r="B4750">
        <v>2010</v>
      </c>
      <c r="C4750">
        <v>24.2380769142857</v>
      </c>
      <c r="D4750">
        <v>0.0720501074354057</v>
      </c>
      <c r="E4750">
        <v>0.10276702230888</v>
      </c>
      <c r="F4750">
        <v>31.4043117428571</v>
      </c>
      <c r="G4750">
        <f>VLOOKUP(A:A,Sheet3!A:B,2,0)</f>
        <v>207</v>
      </c>
    </row>
    <row r="4751" spans="1:7">
      <c r="A4751" t="s">
        <v>402</v>
      </c>
      <c r="B4751">
        <v>2011</v>
      </c>
      <c r="C4751">
        <v>25.9017156428571</v>
      </c>
      <c r="D4751">
        <v>0.0546785217220714</v>
      </c>
      <c r="E4751">
        <v>0.12668270103765</v>
      </c>
      <c r="F4751">
        <v>34.4296429285714</v>
      </c>
      <c r="G4751">
        <f>VLOOKUP(A:A,Sheet3!A:B,2,0)</f>
        <v>207</v>
      </c>
    </row>
    <row r="4752" spans="1:7">
      <c r="A4752" t="s">
        <v>402</v>
      </c>
      <c r="B4752">
        <v>2012</v>
      </c>
      <c r="C4752">
        <v>23.8395390171429</v>
      </c>
      <c r="D4752">
        <v>0.0481391811373166</v>
      </c>
      <c r="E4752">
        <v>0.101503989227191</v>
      </c>
      <c r="F4752">
        <v>28.3576336457143</v>
      </c>
      <c r="G4752">
        <f>VLOOKUP(A:A,Sheet3!A:B,2,0)</f>
        <v>207</v>
      </c>
    </row>
    <row r="4753" spans="1:7">
      <c r="A4753" t="s">
        <v>402</v>
      </c>
      <c r="B4753">
        <v>2013</v>
      </c>
      <c r="C4753">
        <v>25.1352031542857</v>
      </c>
      <c r="D4753">
        <v>0.0713337065518628</v>
      </c>
      <c r="E4753">
        <v>0.11600901663829</v>
      </c>
      <c r="F4753">
        <v>28.9269797142857</v>
      </c>
      <c r="G4753">
        <f>VLOOKUP(A:A,Sheet3!A:B,2,0)</f>
        <v>207</v>
      </c>
    </row>
    <row r="4754" spans="1:7">
      <c r="A4754" t="s">
        <v>402</v>
      </c>
      <c r="B4754">
        <v>2014</v>
      </c>
      <c r="C4754">
        <v>26.9934455314286</v>
      </c>
      <c r="D4754">
        <v>0.0631349697534583</v>
      </c>
      <c r="E4754">
        <v>0.122660915839365</v>
      </c>
      <c r="F4754">
        <v>36.0266975485714</v>
      </c>
      <c r="G4754">
        <f>VLOOKUP(A:A,Sheet3!A:B,2,0)</f>
        <v>207</v>
      </c>
    </row>
    <row r="4755" spans="1:7">
      <c r="A4755" t="s">
        <v>402</v>
      </c>
      <c r="B4755">
        <v>2015</v>
      </c>
      <c r="C4755">
        <v>29.1037359</v>
      </c>
      <c r="D4755">
        <v>0.08062898993736</v>
      </c>
      <c r="E4755">
        <v>0.13449709471467</v>
      </c>
      <c r="F4755">
        <v>35.4057462</v>
      </c>
      <c r="G4755">
        <f>VLOOKUP(A:A,Sheet3!A:B,2,0)</f>
        <v>207</v>
      </c>
    </row>
    <row r="4756" spans="1:7">
      <c r="A4756" t="s">
        <v>402</v>
      </c>
      <c r="B4756">
        <v>2016</v>
      </c>
      <c r="C4756">
        <v>29.7265223314286</v>
      </c>
      <c r="D4756">
        <v>0.0767984704432457</v>
      </c>
      <c r="E4756">
        <v>0.126325829299639</v>
      </c>
      <c r="F4756">
        <v>34.8560656457143</v>
      </c>
      <c r="G4756">
        <f>VLOOKUP(A:A,Sheet3!A:B,2,0)</f>
        <v>207</v>
      </c>
    </row>
    <row r="4757" spans="1:7">
      <c r="A4757" t="s">
        <v>402</v>
      </c>
      <c r="B4757">
        <v>2017</v>
      </c>
      <c r="C4757">
        <v>28.1565739714286</v>
      </c>
      <c r="D4757">
        <v>0.05847838848126</v>
      </c>
      <c r="E4757">
        <v>0.133273511578963</v>
      </c>
      <c r="F4757">
        <v>38.14799604</v>
      </c>
      <c r="G4757">
        <f>VLOOKUP(A:A,Sheet3!A:B,2,0)</f>
        <v>207</v>
      </c>
    </row>
    <row r="4758" spans="1:7">
      <c r="A4758" t="s">
        <v>402</v>
      </c>
      <c r="B4758">
        <v>2018</v>
      </c>
      <c r="C4758">
        <v>27.8168132</v>
      </c>
      <c r="D4758">
        <v>0.07877999666372</v>
      </c>
      <c r="E4758">
        <v>0.13552073222908</v>
      </c>
      <c r="F4758">
        <v>35.1600580571429</v>
      </c>
      <c r="G4758">
        <f>VLOOKUP(A:A,Sheet3!A:B,2,0)</f>
        <v>207</v>
      </c>
    </row>
    <row r="4759" spans="1:7">
      <c r="A4759" t="s">
        <v>402</v>
      </c>
      <c r="B4759">
        <v>2019</v>
      </c>
      <c r="C4759">
        <v>33.5392571057143</v>
      </c>
      <c r="D4759">
        <v>0.0701205248309169</v>
      </c>
      <c r="E4759">
        <v>0.139667528365326</v>
      </c>
      <c r="F4759">
        <v>42.0764295342857</v>
      </c>
      <c r="G4759">
        <f>VLOOKUP(A:A,Sheet3!A:B,2,0)</f>
        <v>207</v>
      </c>
    </row>
    <row r="4760" spans="1:7">
      <c r="A4760" t="s">
        <v>402</v>
      </c>
      <c r="B4760">
        <v>2020</v>
      </c>
      <c r="C4760">
        <v>34.5487965714286</v>
      </c>
      <c r="D4760">
        <v>0.102212614656571</v>
      </c>
      <c r="E4760">
        <v>0.144472702622743</v>
      </c>
      <c r="F4760">
        <v>45.2804742857143</v>
      </c>
      <c r="G4760">
        <f>VLOOKUP(A:A,Sheet3!A:B,2,0)</f>
        <v>207</v>
      </c>
    </row>
    <row r="4761" spans="1:7">
      <c r="A4761" t="s">
        <v>402</v>
      </c>
      <c r="B4761">
        <v>2021</v>
      </c>
      <c r="C4761">
        <v>34.5932949</v>
      </c>
      <c r="D4761">
        <v>0.10261754999136</v>
      </c>
      <c r="E4761">
        <v>0.14766493861014</v>
      </c>
      <c r="F4761">
        <v>45.5296431</v>
      </c>
      <c r="G4761">
        <f>VLOOKUP(A:A,Sheet3!A:B,2,0)</f>
        <v>207</v>
      </c>
    </row>
    <row r="4762" spans="1:7">
      <c r="A4762" t="s">
        <v>402</v>
      </c>
      <c r="B4762">
        <v>2022</v>
      </c>
      <c r="C4762">
        <v>31.54284336</v>
      </c>
      <c r="D4762">
        <v>0.066470233812528</v>
      </c>
      <c r="E4762">
        <v>0.149831660244336</v>
      </c>
      <c r="F4762">
        <v>42.12714912</v>
      </c>
      <c r="G4762">
        <f>VLOOKUP(A:A,Sheet3!A:B,2,0)</f>
        <v>207</v>
      </c>
    </row>
    <row r="4763" spans="1:7">
      <c r="A4763" t="s">
        <v>403</v>
      </c>
      <c r="B4763">
        <v>2000</v>
      </c>
      <c r="C4763">
        <v>18.6111186857143</v>
      </c>
      <c r="D4763">
        <v>0.0514262431523657</v>
      </c>
      <c r="E4763">
        <v>0.0888308694869143</v>
      </c>
      <c r="F4763">
        <v>20.7102927428571</v>
      </c>
      <c r="G4763">
        <f>VLOOKUP(A:A,Sheet3!A:B,2,0)</f>
        <v>208</v>
      </c>
    </row>
    <row r="4764" spans="1:7">
      <c r="A4764" t="s">
        <v>403</v>
      </c>
      <c r="B4764">
        <v>2001</v>
      </c>
      <c r="C4764">
        <v>17.50757394</v>
      </c>
      <c r="D4764">
        <v>0.03957587089137</v>
      </c>
      <c r="E4764">
        <v>0.08573458958418</v>
      </c>
      <c r="F4764">
        <v>21.695454</v>
      </c>
      <c r="G4764">
        <f>VLOOKUP(A:A,Sheet3!A:B,2,0)</f>
        <v>208</v>
      </c>
    </row>
    <row r="4765" spans="1:7">
      <c r="A4765" t="s">
        <v>403</v>
      </c>
      <c r="B4765">
        <v>2002</v>
      </c>
      <c r="C4765">
        <v>17.6663136571429</v>
      </c>
      <c r="D4765">
        <v>0.0416041686625714</v>
      </c>
      <c r="E4765">
        <v>0.0816289688841943</v>
      </c>
      <c r="F4765">
        <v>20.1889033028571</v>
      </c>
      <c r="G4765">
        <f>VLOOKUP(A:A,Sheet3!A:B,2,0)</f>
        <v>208</v>
      </c>
    </row>
    <row r="4766" spans="1:7">
      <c r="A4766" t="s">
        <v>403</v>
      </c>
      <c r="B4766">
        <v>2003</v>
      </c>
      <c r="C4766">
        <v>20.40463216</v>
      </c>
      <c r="D4766">
        <v>0.044643294702864</v>
      </c>
      <c r="E4766">
        <v>0.08735223027696</v>
      </c>
      <c r="F4766">
        <v>20.70226136</v>
      </c>
      <c r="G4766">
        <f>VLOOKUP(A:A,Sheet3!A:B,2,0)</f>
        <v>208</v>
      </c>
    </row>
    <row r="4767" spans="1:7">
      <c r="A4767" t="s">
        <v>403</v>
      </c>
      <c r="B4767">
        <v>2004</v>
      </c>
      <c r="C4767">
        <v>18.9949056</v>
      </c>
      <c r="D4767">
        <v>0.04301586322176</v>
      </c>
      <c r="E4767">
        <v>0.09486815652864</v>
      </c>
      <c r="F4767">
        <v>24.41508672</v>
      </c>
      <c r="G4767">
        <f>VLOOKUP(A:A,Sheet3!A:B,2,0)</f>
        <v>208</v>
      </c>
    </row>
    <row r="4768" spans="1:7">
      <c r="A4768" t="s">
        <v>403</v>
      </c>
      <c r="B4768">
        <v>2005</v>
      </c>
      <c r="C4768">
        <v>18.9392842857143</v>
      </c>
      <c r="D4768">
        <v>0.0405054473018571</v>
      </c>
      <c r="E4768">
        <v>0.0834578501334286</v>
      </c>
      <c r="F4768">
        <v>22.821819</v>
      </c>
      <c r="G4768">
        <f>VLOOKUP(A:A,Sheet3!A:B,2,0)</f>
        <v>208</v>
      </c>
    </row>
    <row r="4769" spans="1:7">
      <c r="A4769" t="s">
        <v>403</v>
      </c>
      <c r="B4769">
        <v>2006</v>
      </c>
      <c r="C4769">
        <v>19.9684270685714</v>
      </c>
      <c r="D4769">
        <v>0.0403002795097909</v>
      </c>
      <c r="E4769">
        <v>0.0818386014978331</v>
      </c>
      <c r="F4769">
        <v>23.9679617542857</v>
      </c>
      <c r="G4769">
        <f>VLOOKUP(A:A,Sheet3!A:B,2,0)</f>
        <v>208</v>
      </c>
    </row>
    <row r="4770" spans="1:7">
      <c r="A4770" t="s">
        <v>403</v>
      </c>
      <c r="B4770">
        <v>2007</v>
      </c>
      <c r="C4770">
        <v>21.4685511942857</v>
      </c>
      <c r="D4770">
        <v>0.0505820534688566</v>
      </c>
      <c r="E4770">
        <v>0.0936286454685188</v>
      </c>
      <c r="F4770">
        <v>24.1202745</v>
      </c>
      <c r="G4770">
        <f>VLOOKUP(A:A,Sheet3!A:B,2,0)</f>
        <v>208</v>
      </c>
    </row>
    <row r="4771" spans="1:7">
      <c r="A4771" t="s">
        <v>403</v>
      </c>
      <c r="B4771">
        <v>2008</v>
      </c>
      <c r="C4771">
        <v>20.58958512</v>
      </c>
      <c r="D4771">
        <v>0.052231659532416</v>
      </c>
      <c r="E4771">
        <v>0.088259315575392</v>
      </c>
      <c r="F4771">
        <v>27.59618064</v>
      </c>
      <c r="G4771">
        <f>VLOOKUP(A:A,Sheet3!A:B,2,0)</f>
        <v>208</v>
      </c>
    </row>
    <row r="4772" spans="1:7">
      <c r="A4772" t="s">
        <v>403</v>
      </c>
      <c r="B4772">
        <v>2009</v>
      </c>
      <c r="C4772">
        <v>27.8671466514286</v>
      </c>
      <c r="D4772">
        <v>0.0678342083789074</v>
      </c>
      <c r="E4772">
        <v>0.120308045523547</v>
      </c>
      <c r="F4772">
        <v>32.0512925028571</v>
      </c>
      <c r="G4772">
        <f>VLOOKUP(A:A,Sheet3!A:B,2,0)</f>
        <v>208</v>
      </c>
    </row>
    <row r="4773" spans="1:7">
      <c r="A4773" t="s">
        <v>403</v>
      </c>
      <c r="B4773">
        <v>2010</v>
      </c>
      <c r="C4773">
        <v>26.9009533714286</v>
      </c>
      <c r="D4773">
        <v>0.0762023306152457</v>
      </c>
      <c r="E4773">
        <v>0.125164755846583</v>
      </c>
      <c r="F4773">
        <v>33.8801122285714</v>
      </c>
      <c r="G4773">
        <f>VLOOKUP(A:A,Sheet3!A:B,2,0)</f>
        <v>208</v>
      </c>
    </row>
    <row r="4774" spans="1:7">
      <c r="A4774" t="s">
        <v>403</v>
      </c>
      <c r="B4774">
        <v>2011</v>
      </c>
      <c r="C4774">
        <v>23.959497</v>
      </c>
      <c r="D4774">
        <v>0.0673932731616</v>
      </c>
      <c r="E4774">
        <v>0.111507499038</v>
      </c>
      <c r="F4774">
        <v>29.72232756</v>
      </c>
      <c r="G4774">
        <f>VLOOKUP(A:A,Sheet3!A:B,2,0)</f>
        <v>208</v>
      </c>
    </row>
    <row r="4775" spans="1:7">
      <c r="A4775" t="s">
        <v>403</v>
      </c>
      <c r="B4775">
        <v>2012</v>
      </c>
      <c r="C4775">
        <v>27.694</v>
      </c>
      <c r="D4775">
        <v>0.0622921142</v>
      </c>
      <c r="E4775">
        <v>0.113988504</v>
      </c>
      <c r="F4775">
        <v>36.2416525714286</v>
      </c>
      <c r="G4775">
        <f>VLOOKUP(A:A,Sheet3!A:B,2,0)</f>
        <v>208</v>
      </c>
    </row>
    <row r="4776" spans="1:7">
      <c r="A4776" t="s">
        <v>403</v>
      </c>
      <c r="B4776">
        <v>2013</v>
      </c>
      <c r="C4776">
        <v>28.7513862428571</v>
      </c>
      <c r="D4776">
        <v>0.0767115736345671</v>
      </c>
      <c r="E4776">
        <v>0.128809085506624</v>
      </c>
      <c r="F4776">
        <v>32.37472656</v>
      </c>
      <c r="G4776">
        <f>VLOOKUP(A:A,Sheet3!A:B,2,0)</f>
        <v>208</v>
      </c>
    </row>
    <row r="4777" spans="1:7">
      <c r="A4777" t="s">
        <v>403</v>
      </c>
      <c r="B4777">
        <v>2014</v>
      </c>
      <c r="C4777">
        <v>25.9776759085714</v>
      </c>
      <c r="D4777">
        <v>0.0739974098255657</v>
      </c>
      <c r="E4777">
        <v>0.104775760242041</v>
      </c>
      <c r="F4777">
        <v>35.7718482171429</v>
      </c>
      <c r="G4777">
        <f>VLOOKUP(A:A,Sheet3!A:B,2,0)</f>
        <v>208</v>
      </c>
    </row>
    <row r="4778" spans="1:7">
      <c r="A4778" t="s">
        <v>403</v>
      </c>
      <c r="B4778">
        <v>2015</v>
      </c>
      <c r="C4778">
        <v>30.045327</v>
      </c>
      <c r="D4778">
        <v>0.0667877573883</v>
      </c>
      <c r="E4778">
        <v>0.1437218217045</v>
      </c>
      <c r="F4778">
        <v>31.384821</v>
      </c>
      <c r="G4778">
        <f>VLOOKUP(A:A,Sheet3!A:B,2,0)</f>
        <v>208</v>
      </c>
    </row>
    <row r="4779" spans="1:7">
      <c r="A4779" t="s">
        <v>403</v>
      </c>
      <c r="B4779">
        <v>2016</v>
      </c>
      <c r="C4779">
        <v>33.4476</v>
      </c>
      <c r="D4779">
        <v>0.08017055244</v>
      </c>
      <c r="E4779">
        <v>0.13732581132</v>
      </c>
      <c r="F4779">
        <v>35.5658502857143</v>
      </c>
      <c r="G4779">
        <f>VLOOKUP(A:A,Sheet3!A:B,2,0)</f>
        <v>208</v>
      </c>
    </row>
    <row r="4780" spans="1:7">
      <c r="A4780" t="s">
        <v>403</v>
      </c>
      <c r="B4780">
        <v>2017</v>
      </c>
      <c r="C4780">
        <v>30.3101052685714</v>
      </c>
      <c r="D4780">
        <v>0.085483589888952</v>
      </c>
      <c r="E4780">
        <v>0.143266774572957</v>
      </c>
      <c r="F4780">
        <v>36.7039577142857</v>
      </c>
      <c r="G4780">
        <f>VLOOKUP(A:A,Sheet3!A:B,2,0)</f>
        <v>208</v>
      </c>
    </row>
    <row r="4781" spans="1:7">
      <c r="A4781" t="s">
        <v>403</v>
      </c>
      <c r="B4781">
        <v>2018</v>
      </c>
      <c r="C4781">
        <v>29.08385328</v>
      </c>
      <c r="D4781">
        <v>0.086326693305696</v>
      </c>
      <c r="E4781">
        <v>0.120846318763728</v>
      </c>
      <c r="F4781">
        <v>38.66034576</v>
      </c>
      <c r="G4781">
        <f>VLOOKUP(A:A,Sheet3!A:B,2,0)</f>
        <v>208</v>
      </c>
    </row>
    <row r="4782" spans="1:7">
      <c r="A4782" t="s">
        <v>403</v>
      </c>
      <c r="B4782">
        <v>2019</v>
      </c>
      <c r="C4782">
        <v>34.1721116657143</v>
      </c>
      <c r="D4782">
        <v>0.0807862891889152</v>
      </c>
      <c r="E4782">
        <v>0.142402023733365</v>
      </c>
      <c r="F4782">
        <v>41.6783346942857</v>
      </c>
      <c r="G4782">
        <f>VLOOKUP(A:A,Sheet3!A:B,2,0)</f>
        <v>208</v>
      </c>
    </row>
    <row r="4783" spans="1:7">
      <c r="A4783" t="s">
        <v>403</v>
      </c>
      <c r="B4783">
        <v>2020</v>
      </c>
      <c r="C4783">
        <v>32.4496978285714</v>
      </c>
      <c r="D4783">
        <v>0.0943669662552686</v>
      </c>
      <c r="E4783">
        <v>0.14255801250048</v>
      </c>
      <c r="F4783">
        <v>36.7119405714286</v>
      </c>
      <c r="G4783">
        <f>VLOOKUP(A:A,Sheet3!A:B,2,0)</f>
        <v>208</v>
      </c>
    </row>
    <row r="4784" spans="1:7">
      <c r="A4784" t="s">
        <v>403</v>
      </c>
      <c r="B4784">
        <v>2021</v>
      </c>
      <c r="C4784">
        <v>37.6328837857143</v>
      </c>
      <c r="D4784">
        <v>0.08374445628835</v>
      </c>
      <c r="E4784">
        <v>0.173988111606493</v>
      </c>
      <c r="F4784">
        <v>46.0748457542857</v>
      </c>
      <c r="G4784">
        <f>VLOOKUP(A:A,Sheet3!A:B,2,0)</f>
        <v>208</v>
      </c>
    </row>
    <row r="4785" spans="1:7">
      <c r="A4785" t="s">
        <v>403</v>
      </c>
      <c r="B4785">
        <v>2022</v>
      </c>
      <c r="C4785">
        <v>33.19574088</v>
      </c>
      <c r="D4785">
        <v>0.09047499176844</v>
      </c>
      <c r="E4785">
        <v>0.140544127737744</v>
      </c>
      <c r="F4785">
        <v>39.01586904</v>
      </c>
      <c r="G4785">
        <f>VLOOKUP(A:A,Sheet3!A:B,2,0)</f>
        <v>208</v>
      </c>
    </row>
    <row r="4786" spans="1:7">
      <c r="A4786" t="s">
        <v>407</v>
      </c>
      <c r="B4786">
        <v>2000</v>
      </c>
      <c r="C4786">
        <v>17.0123369142857</v>
      </c>
      <c r="D4786">
        <v>0.04946847327936</v>
      </c>
      <c r="E4786">
        <v>0.0713463385511314</v>
      </c>
      <c r="F4786">
        <v>20.9136476571429</v>
      </c>
      <c r="G4786">
        <f>VLOOKUP(A:A,Sheet3!A:B,2,0)</f>
        <v>209</v>
      </c>
    </row>
    <row r="4787" spans="1:7">
      <c r="A4787" t="s">
        <v>407</v>
      </c>
      <c r="B4787">
        <v>2001</v>
      </c>
      <c r="C4787">
        <v>19.705413</v>
      </c>
      <c r="D4787">
        <v>0.0439548942378</v>
      </c>
      <c r="E4787">
        <v>0.0792827586642</v>
      </c>
      <c r="F4787">
        <v>22.2275604</v>
      </c>
      <c r="G4787">
        <f>VLOOKUP(A:A,Sheet3!A:B,2,0)</f>
        <v>209</v>
      </c>
    </row>
    <row r="4788" spans="1:7">
      <c r="A4788" t="s">
        <v>407</v>
      </c>
      <c r="B4788">
        <v>2002</v>
      </c>
      <c r="C4788">
        <v>20.13473</v>
      </c>
      <c r="D4788">
        <v>0.052038209685</v>
      </c>
      <c r="E4788">
        <v>0.088345154821</v>
      </c>
      <c r="F4788">
        <v>23.3555916</v>
      </c>
      <c r="G4788">
        <f>VLOOKUP(A:A,Sheet3!A:B,2,0)</f>
        <v>209</v>
      </c>
    </row>
    <row r="4789" spans="1:7">
      <c r="A4789" t="s">
        <v>407</v>
      </c>
      <c r="B4789">
        <v>2003</v>
      </c>
      <c r="C4789">
        <v>17.9807230114286</v>
      </c>
      <c r="D4789">
        <v>0.0474205607980406</v>
      </c>
      <c r="E4789">
        <v>0.0812566853609468</v>
      </c>
      <c r="F4789">
        <v>21.1217670342857</v>
      </c>
      <c r="G4789">
        <f>VLOOKUP(A:A,Sheet3!A:B,2,0)</f>
        <v>209</v>
      </c>
    </row>
    <row r="4790" spans="1:7">
      <c r="A4790" t="s">
        <v>407</v>
      </c>
      <c r="B4790">
        <v>2004</v>
      </c>
      <c r="C4790">
        <v>19.3001310171429</v>
      </c>
      <c r="D4790">
        <v>0.046109943013056</v>
      </c>
      <c r="E4790">
        <v>0.0860477041268297</v>
      </c>
      <c r="F4790">
        <v>23.7177970285714</v>
      </c>
      <c r="G4790">
        <f>VLOOKUP(A:A,Sheet3!A:B,2,0)</f>
        <v>209</v>
      </c>
    </row>
    <row r="4791" spans="1:7">
      <c r="A4791" t="s">
        <v>407</v>
      </c>
      <c r="B4791">
        <v>2005</v>
      </c>
      <c r="C4791">
        <v>20.4576062857143</v>
      </c>
      <c r="D4791">
        <v>0.0478380665385143</v>
      </c>
      <c r="E4791">
        <v>0.0837943553462857</v>
      </c>
      <c r="F4791">
        <v>25.3822314285714</v>
      </c>
      <c r="G4791">
        <f>VLOOKUP(A:A,Sheet3!A:B,2,0)</f>
        <v>209</v>
      </c>
    </row>
    <row r="4792" spans="1:7">
      <c r="A4792" t="s">
        <v>407</v>
      </c>
      <c r="B4792">
        <v>2006</v>
      </c>
      <c r="C4792">
        <v>19.4372122285714</v>
      </c>
      <c r="D4792">
        <v>0.0460914613576114</v>
      </c>
      <c r="E4792">
        <v>0.0868512954009257</v>
      </c>
      <c r="F4792">
        <v>25.6921665371429</v>
      </c>
      <c r="G4792">
        <f>VLOOKUP(A:A,Sheet3!A:B,2,0)</f>
        <v>209</v>
      </c>
    </row>
    <row r="4793" spans="1:7">
      <c r="A4793" t="s">
        <v>407</v>
      </c>
      <c r="B4793">
        <v>2007</v>
      </c>
      <c r="C4793">
        <v>25.9497533828571</v>
      </c>
      <c r="D4793">
        <v>0.0556855757842732</v>
      </c>
      <c r="E4793">
        <v>0.12441349761877</v>
      </c>
      <c r="F4793">
        <v>27.46588122</v>
      </c>
      <c r="G4793">
        <f>VLOOKUP(A:A,Sheet3!A:B,2,0)</f>
        <v>209</v>
      </c>
    </row>
    <row r="4794" spans="1:7">
      <c r="A4794" t="s">
        <v>407</v>
      </c>
      <c r="B4794">
        <v>2008</v>
      </c>
      <c r="C4794">
        <v>22.14186552</v>
      </c>
      <c r="D4794">
        <v>0.04608829307988</v>
      </c>
      <c r="E4794">
        <v>0.095743640695032</v>
      </c>
      <c r="F4794">
        <v>26.37525912</v>
      </c>
      <c r="G4794">
        <f>VLOOKUP(A:A,Sheet3!A:B,2,0)</f>
        <v>209</v>
      </c>
    </row>
    <row r="4795" spans="1:7">
      <c r="A4795" t="s">
        <v>407</v>
      </c>
      <c r="B4795">
        <v>2009</v>
      </c>
      <c r="C4795">
        <v>26.9843380971429</v>
      </c>
      <c r="D4795">
        <v>0.0802379293318543</v>
      </c>
      <c r="E4795">
        <v>0.118458545812647</v>
      </c>
      <c r="F4795">
        <v>30.5433896114286</v>
      </c>
      <c r="G4795">
        <f>VLOOKUP(A:A,Sheet3!A:B,2,0)</f>
        <v>209</v>
      </c>
    </row>
    <row r="4796" spans="1:7">
      <c r="A4796" t="s">
        <v>407</v>
      </c>
      <c r="B4796">
        <v>2010</v>
      </c>
      <c r="C4796">
        <v>23.9553740571429</v>
      </c>
      <c r="D4796">
        <v>0.0481263464808</v>
      </c>
      <c r="E4796">
        <v>0.113311314827691</v>
      </c>
      <c r="F4796">
        <v>28.1584368</v>
      </c>
      <c r="G4796">
        <f>VLOOKUP(A:A,Sheet3!A:B,2,0)</f>
        <v>209</v>
      </c>
    </row>
    <row r="4797" spans="1:7">
      <c r="A4797" t="s">
        <v>407</v>
      </c>
      <c r="B4797">
        <v>2011</v>
      </c>
      <c r="C4797">
        <v>26.76820798</v>
      </c>
      <c r="D4797">
        <v>0.078800250651524</v>
      </c>
      <c r="E4797">
        <v>0.124464136644606</v>
      </c>
      <c r="F4797">
        <v>35.2625393257143</v>
      </c>
      <c r="G4797">
        <f>VLOOKUP(A:A,Sheet3!A:B,2,0)</f>
        <v>209</v>
      </c>
    </row>
    <row r="4798" spans="1:7">
      <c r="A4798" t="s">
        <v>407</v>
      </c>
      <c r="B4798">
        <v>2012</v>
      </c>
      <c r="C4798">
        <v>26.0795552914286</v>
      </c>
      <c r="D4798">
        <v>0.075870642253824</v>
      </c>
      <c r="E4798">
        <v>0.115493310608091</v>
      </c>
      <c r="F4798">
        <v>30.5947765028571</v>
      </c>
      <c r="G4798">
        <f>VLOOKUP(A:A,Sheet3!A:B,2,0)</f>
        <v>209</v>
      </c>
    </row>
    <row r="4799" spans="1:7">
      <c r="A4799" t="s">
        <v>407</v>
      </c>
      <c r="B4799">
        <v>2013</v>
      </c>
      <c r="C4799">
        <v>29.8842588</v>
      </c>
      <c r="D4799">
        <v>0.0678522096054</v>
      </c>
      <c r="E4799">
        <v>0.13173280121628</v>
      </c>
      <c r="F4799">
        <v>36.95680296</v>
      </c>
      <c r="G4799">
        <f>VLOOKUP(A:A,Sheet3!A:B,2,0)</f>
        <v>209</v>
      </c>
    </row>
    <row r="4800" spans="1:7">
      <c r="A4800" t="s">
        <v>407</v>
      </c>
      <c r="B4800">
        <v>2014</v>
      </c>
      <c r="C4800">
        <v>28.0281545142857</v>
      </c>
      <c r="D4800">
        <v>0.0820412110787657</v>
      </c>
      <c r="E4800">
        <v>0.126395765597623</v>
      </c>
      <c r="F4800">
        <v>34.6839576</v>
      </c>
      <c r="G4800">
        <f>VLOOKUP(A:A,Sheet3!A:B,2,0)</f>
        <v>209</v>
      </c>
    </row>
    <row r="4801" spans="1:7">
      <c r="A4801" t="s">
        <v>407</v>
      </c>
      <c r="B4801">
        <v>2015</v>
      </c>
      <c r="C4801">
        <v>35.0238802</v>
      </c>
      <c r="D4801">
        <v>0.09322306192834</v>
      </c>
      <c r="E4801">
        <v>0.16094873907108</v>
      </c>
      <c r="F4801">
        <v>38.8224895</v>
      </c>
      <c r="G4801">
        <f>VLOOKUP(A:A,Sheet3!A:B,2,0)</f>
        <v>209</v>
      </c>
    </row>
    <row r="4802" spans="1:7">
      <c r="A4802" t="s">
        <v>407</v>
      </c>
      <c r="B4802">
        <v>2016</v>
      </c>
      <c r="C4802">
        <v>32.5590195085714</v>
      </c>
      <c r="D4802">
        <v>0.074436430400496</v>
      </c>
      <c r="E4802">
        <v>0.135080860137161</v>
      </c>
      <c r="F4802">
        <v>39.1585415657143</v>
      </c>
      <c r="G4802">
        <f>VLOOKUP(A:A,Sheet3!A:B,2,0)</f>
        <v>209</v>
      </c>
    </row>
    <row r="4803" spans="1:7">
      <c r="A4803" t="s">
        <v>407</v>
      </c>
      <c r="B4803">
        <v>2017</v>
      </c>
      <c r="C4803">
        <v>34.5824654571429</v>
      </c>
      <c r="D4803">
        <v>0.0697804987994229</v>
      </c>
      <c r="E4803">
        <v>0.144720701445051</v>
      </c>
      <c r="F4803">
        <v>42.1275984857143</v>
      </c>
      <c r="G4803">
        <f>VLOOKUP(A:A,Sheet3!A:B,2,0)</f>
        <v>209</v>
      </c>
    </row>
    <row r="4804" spans="1:7">
      <c r="A4804" t="s">
        <v>407</v>
      </c>
      <c r="B4804">
        <v>2018</v>
      </c>
      <c r="C4804">
        <v>35.5408358628571</v>
      </c>
      <c r="D4804">
        <v>0.0916100585201006</v>
      </c>
      <c r="E4804">
        <v>0.149822393579874</v>
      </c>
      <c r="F4804">
        <v>41.10570352</v>
      </c>
      <c r="G4804">
        <f>VLOOKUP(A:A,Sheet3!A:B,2,0)</f>
        <v>209</v>
      </c>
    </row>
    <row r="4805" spans="1:7">
      <c r="A4805" t="s">
        <v>407</v>
      </c>
      <c r="B4805">
        <v>2019</v>
      </c>
      <c r="C4805">
        <v>34.1512770857143</v>
      </c>
      <c r="D4805">
        <v>0.0971023261378114</v>
      </c>
      <c r="E4805">
        <v>0.156597265948834</v>
      </c>
      <c r="F4805">
        <v>45.8885526171429</v>
      </c>
      <c r="G4805">
        <f>VLOOKUP(A:A,Sheet3!A:B,2,0)</f>
        <v>209</v>
      </c>
    </row>
    <row r="4806" spans="1:7">
      <c r="A4806" t="s">
        <v>407</v>
      </c>
      <c r="B4806">
        <v>2020</v>
      </c>
      <c r="C4806">
        <v>31.6247108571429</v>
      </c>
      <c r="D4806">
        <v>0.0652069913163429</v>
      </c>
      <c r="E4806">
        <v>0.128244527467886</v>
      </c>
      <c r="F4806">
        <v>40.200688</v>
      </c>
      <c r="G4806">
        <f>VLOOKUP(A:A,Sheet3!A:B,2,0)</f>
        <v>209</v>
      </c>
    </row>
    <row r="4807" spans="1:7">
      <c r="A4807" t="s">
        <v>407</v>
      </c>
      <c r="B4807">
        <v>2021</v>
      </c>
      <c r="C4807">
        <v>32.1122496</v>
      </c>
      <c r="D4807">
        <v>0.07679965614336</v>
      </c>
      <c r="E4807">
        <v>0.14361240266112</v>
      </c>
      <c r="F4807">
        <v>37.38495784</v>
      </c>
      <c r="G4807">
        <f>VLOOKUP(A:A,Sheet3!A:B,2,0)</f>
        <v>209</v>
      </c>
    </row>
    <row r="4808" spans="1:7">
      <c r="A4808" t="s">
        <v>407</v>
      </c>
      <c r="B4808">
        <v>2022</v>
      </c>
      <c r="C4808">
        <v>40.0139796</v>
      </c>
      <c r="D4808">
        <v>0.10215969131676</v>
      </c>
      <c r="E4808">
        <v>0.18522071017044</v>
      </c>
      <c r="F4808">
        <v>48.883362</v>
      </c>
      <c r="G4808">
        <f>VLOOKUP(A:A,Sheet3!A:B,2,0)</f>
        <v>209</v>
      </c>
    </row>
    <row r="4809" spans="1:7">
      <c r="A4809" t="s">
        <v>412</v>
      </c>
      <c r="B4809">
        <v>2000</v>
      </c>
      <c r="C4809">
        <v>17.6941229714286</v>
      </c>
      <c r="D4809">
        <v>0.0435788554663314</v>
      </c>
      <c r="E4809">
        <v>0.0736747892284343</v>
      </c>
      <c r="F4809">
        <v>20.3937081142857</v>
      </c>
      <c r="G4809">
        <f>VLOOKUP(A:A,Sheet3!A:B,2,0)</f>
        <v>210</v>
      </c>
    </row>
    <row r="4810" spans="1:7">
      <c r="A4810" t="s">
        <v>412</v>
      </c>
      <c r="B4810">
        <v>2001</v>
      </c>
      <c r="C4810">
        <v>20.02363824</v>
      </c>
      <c r="D4810">
        <v>0.057906359426256</v>
      </c>
      <c r="E4810">
        <v>0.100014068281152</v>
      </c>
      <c r="F4810">
        <v>24.72873816</v>
      </c>
      <c r="G4810">
        <f>VLOOKUP(A:A,Sheet3!A:B,2,0)</f>
        <v>210</v>
      </c>
    </row>
    <row r="4811" spans="1:7">
      <c r="A4811" t="s">
        <v>412</v>
      </c>
      <c r="B4811">
        <v>2002</v>
      </c>
      <c r="C4811">
        <v>19.1229701771429</v>
      </c>
      <c r="D4811">
        <v>0.0412444220780617</v>
      </c>
      <c r="E4811">
        <v>0.0774059586830389</v>
      </c>
      <c r="F4811">
        <v>20.5079757771429</v>
      </c>
      <c r="G4811">
        <f>VLOOKUP(A:A,Sheet3!A:B,2,0)</f>
        <v>210</v>
      </c>
    </row>
    <row r="4812" spans="1:7">
      <c r="A4812" t="s">
        <v>412</v>
      </c>
      <c r="B4812">
        <v>2003</v>
      </c>
      <c r="C4812">
        <v>20.5684217971429</v>
      </c>
      <c r="D4812">
        <v>0.047829808047076</v>
      </c>
      <c r="E4812">
        <v>0.0963712834883331</v>
      </c>
      <c r="F4812">
        <v>23.4119227714286</v>
      </c>
      <c r="G4812">
        <f>VLOOKUP(A:A,Sheet3!A:B,2,0)</f>
        <v>210</v>
      </c>
    </row>
    <row r="4813" spans="1:7">
      <c r="A4813" t="s">
        <v>412</v>
      </c>
      <c r="B4813">
        <v>2004</v>
      </c>
      <c r="C4813">
        <v>20.7442579885714</v>
      </c>
      <c r="D4813">
        <v>0.053916400938096</v>
      </c>
      <c r="E4813">
        <v>0.0992550511979177</v>
      </c>
      <c r="F4813">
        <v>24.7479870857143</v>
      </c>
      <c r="G4813">
        <f>VLOOKUP(A:A,Sheet3!A:B,2,0)</f>
        <v>210</v>
      </c>
    </row>
    <row r="4814" spans="1:7">
      <c r="A4814" t="s">
        <v>412</v>
      </c>
      <c r="B4814">
        <v>2005</v>
      </c>
      <c r="C4814">
        <v>21.5872165</v>
      </c>
      <c r="D4814">
        <v>0.06241511906645</v>
      </c>
      <c r="E4814">
        <v>0.09740367956965</v>
      </c>
      <c r="F4814">
        <v>23.7466345</v>
      </c>
      <c r="G4814">
        <f>VLOOKUP(A:A,Sheet3!A:B,2,0)</f>
        <v>210</v>
      </c>
    </row>
    <row r="4815" spans="1:7">
      <c r="A4815" t="s">
        <v>412</v>
      </c>
      <c r="B4815">
        <v>2006</v>
      </c>
      <c r="C4815">
        <v>22.11066416</v>
      </c>
      <c r="D4815">
        <v>0.062754487018912</v>
      </c>
      <c r="E4815">
        <v>0.098562707626032</v>
      </c>
      <c r="F4815">
        <v>25.65586504</v>
      </c>
      <c r="G4815">
        <f>VLOOKUP(A:A,Sheet3!A:B,2,0)</f>
        <v>210</v>
      </c>
    </row>
    <row r="4816" spans="1:7">
      <c r="A4816" t="s">
        <v>412</v>
      </c>
      <c r="B4816">
        <v>2007</v>
      </c>
      <c r="C4816">
        <v>25.17661278</v>
      </c>
      <c r="D4816">
        <v>0.062473246952292</v>
      </c>
      <c r="E4816">
        <v>0.108402941646846</v>
      </c>
      <c r="F4816">
        <v>30.0421066628571</v>
      </c>
      <c r="G4816">
        <f>VLOOKUP(A:A,Sheet3!A:B,2,0)</f>
        <v>210</v>
      </c>
    </row>
    <row r="4817" spans="1:7">
      <c r="A4817" t="s">
        <v>412</v>
      </c>
      <c r="B4817">
        <v>2008</v>
      </c>
      <c r="C4817">
        <v>24.8429604</v>
      </c>
      <c r="D4817">
        <v>0.07112042703312</v>
      </c>
      <c r="E4817">
        <v>0.10220642338164</v>
      </c>
      <c r="F4817">
        <v>32.5337708</v>
      </c>
      <c r="G4817">
        <f>VLOOKUP(A:A,Sheet3!A:B,2,0)</f>
        <v>210</v>
      </c>
    </row>
    <row r="4818" spans="1:7">
      <c r="A4818" t="s">
        <v>412</v>
      </c>
      <c r="B4818">
        <v>2009</v>
      </c>
      <c r="C4818">
        <v>26.7288020285714</v>
      </c>
      <c r="D4818">
        <v>0.0582848257035029</v>
      </c>
      <c r="E4818">
        <v>0.1329356968891</v>
      </c>
      <c r="F4818">
        <v>30.5196679428571</v>
      </c>
      <c r="G4818">
        <f>VLOOKUP(A:A,Sheet3!A:B,2,0)</f>
        <v>210</v>
      </c>
    </row>
    <row r="4819" spans="1:7">
      <c r="A4819" t="s">
        <v>412</v>
      </c>
      <c r="B4819">
        <v>2010</v>
      </c>
      <c r="C4819">
        <v>25.1581255714286</v>
      </c>
      <c r="D4819">
        <v>0.050894888031</v>
      </c>
      <c r="E4819">
        <v>0.120912467308843</v>
      </c>
      <c r="F4819">
        <v>30.1497132857143</v>
      </c>
      <c r="G4819">
        <f>VLOOKUP(A:A,Sheet3!A:B,2,0)</f>
        <v>210</v>
      </c>
    </row>
    <row r="4820" spans="1:7">
      <c r="A4820" t="s">
        <v>412</v>
      </c>
      <c r="B4820">
        <v>2011</v>
      </c>
      <c r="C4820">
        <v>30.5070504</v>
      </c>
      <c r="D4820">
        <v>0.06201778275816</v>
      </c>
      <c r="E4820">
        <v>0.13770577480056</v>
      </c>
      <c r="F4820">
        <v>34.53626424</v>
      </c>
      <c r="G4820">
        <f>VLOOKUP(A:A,Sheet3!A:B,2,0)</f>
        <v>210</v>
      </c>
    </row>
    <row r="4821" spans="1:7">
      <c r="A4821" t="s">
        <v>412</v>
      </c>
      <c r="B4821">
        <v>2012</v>
      </c>
      <c r="C4821">
        <v>24.3344352</v>
      </c>
      <c r="D4821">
        <v>0.06558373630752</v>
      </c>
      <c r="E4821">
        <v>0.1076677085424</v>
      </c>
      <c r="F4821">
        <v>32.0086176</v>
      </c>
      <c r="G4821">
        <f>VLOOKUP(A:A,Sheet3!A:B,2,0)</f>
        <v>210</v>
      </c>
    </row>
    <row r="4822" spans="1:7">
      <c r="A4822" t="s">
        <v>412</v>
      </c>
      <c r="B4822">
        <v>2013</v>
      </c>
      <c r="C4822">
        <v>28.0197652114286</v>
      </c>
      <c r="D4822">
        <v>0.0787019165258606</v>
      </c>
      <c r="E4822">
        <v>0.123833352351909</v>
      </c>
      <c r="F4822">
        <v>32.7470005028571</v>
      </c>
      <c r="G4822">
        <f>VLOOKUP(A:A,Sheet3!A:B,2,0)</f>
        <v>210</v>
      </c>
    </row>
    <row r="4823" spans="1:7">
      <c r="A4823" t="s">
        <v>412</v>
      </c>
      <c r="B4823">
        <v>2014</v>
      </c>
      <c r="C4823">
        <v>28.06309204</v>
      </c>
      <c r="D4823">
        <v>0.056549936769804</v>
      </c>
      <c r="E4823">
        <v>0.12419321382302</v>
      </c>
      <c r="F4823">
        <v>37.7060230228571</v>
      </c>
      <c r="G4823">
        <f>VLOOKUP(A:A,Sheet3!A:B,2,0)</f>
        <v>210</v>
      </c>
    </row>
    <row r="4824" spans="1:7">
      <c r="A4824" t="s">
        <v>412</v>
      </c>
      <c r="B4824">
        <v>2015</v>
      </c>
      <c r="C4824">
        <v>31.1313024</v>
      </c>
      <c r="D4824">
        <v>0.07897388792832</v>
      </c>
      <c r="E4824">
        <v>0.13649208224256</v>
      </c>
      <c r="F4824">
        <v>36.952416</v>
      </c>
      <c r="G4824">
        <f>VLOOKUP(A:A,Sheet3!A:B,2,0)</f>
        <v>210</v>
      </c>
    </row>
    <row r="4825" spans="1:7">
      <c r="A4825" t="s">
        <v>412</v>
      </c>
      <c r="B4825">
        <v>2016</v>
      </c>
      <c r="C4825">
        <v>28.5934133828571</v>
      </c>
      <c r="D4825">
        <v>0.0733135119136457</v>
      </c>
      <c r="E4825">
        <v>0.134400480264782</v>
      </c>
      <c r="F4825">
        <v>36.3015886628571</v>
      </c>
      <c r="G4825">
        <f>VLOOKUP(A:A,Sheet3!A:B,2,0)</f>
        <v>210</v>
      </c>
    </row>
    <row r="4826" spans="1:7">
      <c r="A4826" t="s">
        <v>412</v>
      </c>
      <c r="B4826">
        <v>2017</v>
      </c>
      <c r="C4826">
        <v>34.6820050771429</v>
      </c>
      <c r="D4826">
        <v>0.103775495591827</v>
      </c>
      <c r="E4826">
        <v>0.139213568379651</v>
      </c>
      <c r="F4826">
        <v>38.5434213828571</v>
      </c>
      <c r="G4826">
        <f>VLOOKUP(A:A,Sheet3!A:B,2,0)</f>
        <v>210</v>
      </c>
    </row>
    <row r="4827" spans="1:7">
      <c r="A4827" t="s">
        <v>412</v>
      </c>
      <c r="B4827">
        <v>2018</v>
      </c>
      <c r="C4827">
        <v>34.5147285942857</v>
      </c>
      <c r="D4827">
        <v>0.100437860209371</v>
      </c>
      <c r="E4827">
        <v>0.140778674990373</v>
      </c>
      <c r="F4827">
        <v>39.8121665828571</v>
      </c>
      <c r="G4827">
        <f>VLOOKUP(A:A,Sheet3!A:B,2,0)</f>
        <v>210</v>
      </c>
    </row>
    <row r="4828" spans="1:7">
      <c r="A4828" t="s">
        <v>412</v>
      </c>
      <c r="B4828">
        <v>2019</v>
      </c>
      <c r="C4828">
        <v>36.9901088142857</v>
      </c>
      <c r="D4828">
        <v>0.102895385688699</v>
      </c>
      <c r="E4828">
        <v>0.176801623099641</v>
      </c>
      <c r="F4828">
        <v>41.4659694428571</v>
      </c>
      <c r="G4828">
        <f>VLOOKUP(A:A,Sheet3!A:B,2,0)</f>
        <v>210</v>
      </c>
    </row>
    <row r="4829" spans="1:7">
      <c r="A4829" t="s">
        <v>412</v>
      </c>
      <c r="B4829">
        <v>2020</v>
      </c>
      <c r="C4829">
        <v>33.9385100571429</v>
      </c>
      <c r="D4829">
        <v>0.0825588195650057</v>
      </c>
      <c r="E4829">
        <v>0.166604145870514</v>
      </c>
      <c r="F4829">
        <v>35.6595048</v>
      </c>
      <c r="G4829">
        <f>VLOOKUP(A:A,Sheet3!A:B,2,0)</f>
        <v>210</v>
      </c>
    </row>
    <row r="4830" spans="1:7">
      <c r="A4830" t="s">
        <v>412</v>
      </c>
      <c r="B4830">
        <v>2021</v>
      </c>
      <c r="C4830">
        <v>35.02125536</v>
      </c>
      <c r="D4830">
        <v>0.074616286670016</v>
      </c>
      <c r="E4830">
        <v>0.1574205428432</v>
      </c>
      <c r="F4830">
        <v>38.75882192</v>
      </c>
      <c r="G4830">
        <f>VLOOKUP(A:A,Sheet3!A:B,2,0)</f>
        <v>210</v>
      </c>
    </row>
    <row r="4831" spans="1:7">
      <c r="A4831" t="s">
        <v>412</v>
      </c>
      <c r="B4831">
        <v>2022</v>
      </c>
      <c r="C4831">
        <v>40.18565616</v>
      </c>
      <c r="D4831">
        <v>0.107408221784448</v>
      </c>
      <c r="E4831">
        <v>0.189849095396688</v>
      </c>
      <c r="F4831">
        <v>43.70895984</v>
      </c>
      <c r="G4831">
        <f>VLOOKUP(A:A,Sheet3!A:B,2,0)</f>
        <v>210</v>
      </c>
    </row>
    <row r="4832" spans="1:7">
      <c r="A4832" t="s">
        <v>422</v>
      </c>
      <c r="B4832">
        <v>2000</v>
      </c>
      <c r="C4832">
        <v>3.7316928</v>
      </c>
      <c r="D4832">
        <v>0.00965575512</v>
      </c>
      <c r="E4832">
        <v>0.01583021402688</v>
      </c>
      <c r="F4832">
        <v>4.2777856</v>
      </c>
      <c r="G4832">
        <f>VLOOKUP(A:A,Sheet3!A:B,2,0)</f>
        <v>211</v>
      </c>
    </row>
    <row r="4833" spans="1:7">
      <c r="A4833" t="s">
        <v>422</v>
      </c>
      <c r="B4833">
        <v>2001</v>
      </c>
      <c r="C4833">
        <v>4.27352562</v>
      </c>
      <c r="D4833">
        <v>0.008714573444304</v>
      </c>
      <c r="E4833">
        <v>0.01821803971806</v>
      </c>
      <c r="F4833">
        <v>5.49638076</v>
      </c>
      <c r="G4833">
        <f>VLOOKUP(A:A,Sheet3!A:B,2,0)</f>
        <v>211</v>
      </c>
    </row>
    <row r="4834" spans="1:7">
      <c r="A4834" t="s">
        <v>422</v>
      </c>
      <c r="B4834">
        <v>2002</v>
      </c>
      <c r="C4834">
        <v>3.83689152</v>
      </c>
      <c r="D4834">
        <v>0.010345410605376</v>
      </c>
      <c r="E4834">
        <v>0.018346480492032</v>
      </c>
      <c r="F4834">
        <v>4.59565392</v>
      </c>
      <c r="G4834">
        <f>VLOOKUP(A:A,Sheet3!A:B,2,0)</f>
        <v>211</v>
      </c>
    </row>
    <row r="4835" spans="1:7">
      <c r="A4835" t="s">
        <v>422</v>
      </c>
      <c r="B4835">
        <v>2003</v>
      </c>
      <c r="C4835">
        <v>3.92371352</v>
      </c>
      <c r="D4835">
        <v>0.008640409542392</v>
      </c>
      <c r="E4835">
        <v>0.01703480224708</v>
      </c>
      <c r="F4835">
        <v>4.77929972</v>
      </c>
      <c r="G4835">
        <f>VLOOKUP(A:A,Sheet3!A:B,2,0)</f>
        <v>211</v>
      </c>
    </row>
    <row r="4836" spans="1:7">
      <c r="A4836" t="s">
        <v>422</v>
      </c>
      <c r="B4836">
        <v>2004</v>
      </c>
      <c r="C4836">
        <v>6.82393014857143</v>
      </c>
      <c r="D4836">
        <v>0.018051342422016</v>
      </c>
      <c r="E4836">
        <v>0.0328469877701486</v>
      </c>
      <c r="F4836">
        <v>9.01233133714286</v>
      </c>
      <c r="G4836">
        <f>VLOOKUP(A:A,Sheet3!A:B,2,0)</f>
        <v>211</v>
      </c>
    </row>
    <row r="4837" spans="1:7">
      <c r="A4837" t="s">
        <v>422</v>
      </c>
      <c r="B4837">
        <v>2005</v>
      </c>
      <c r="C4837">
        <v>4.81910121428571</v>
      </c>
      <c r="D4837">
        <v>0.0114646417887857</v>
      </c>
      <c r="E4837">
        <v>0.0201722757728786</v>
      </c>
      <c r="F4837">
        <v>5.94071807142857</v>
      </c>
      <c r="G4837">
        <f>VLOOKUP(A:A,Sheet3!A:B,2,0)</f>
        <v>211</v>
      </c>
    </row>
    <row r="4838" spans="1:7">
      <c r="A4838" t="s">
        <v>422</v>
      </c>
      <c r="B4838">
        <v>2006</v>
      </c>
      <c r="C4838">
        <v>5.75164876</v>
      </c>
      <c r="D4838">
        <v>0.01458618125536</v>
      </c>
      <c r="E4838">
        <v>0.0231360071371</v>
      </c>
      <c r="F4838">
        <v>6.42338268</v>
      </c>
      <c r="G4838">
        <f>VLOOKUP(A:A,Sheet3!A:B,2,0)</f>
        <v>211</v>
      </c>
    </row>
    <row r="4839" spans="1:7">
      <c r="A4839" t="s">
        <v>422</v>
      </c>
      <c r="B4839">
        <v>2007</v>
      </c>
      <c r="C4839">
        <v>5.12395030285714</v>
      </c>
      <c r="D4839">
        <v>0.0131080896647691</v>
      </c>
      <c r="E4839">
        <v>0.0232980896320611</v>
      </c>
      <c r="F4839">
        <v>6.46167988285714</v>
      </c>
      <c r="G4839">
        <f>VLOOKUP(A:A,Sheet3!A:B,2,0)</f>
        <v>211</v>
      </c>
    </row>
    <row r="4840" spans="1:7">
      <c r="A4840" t="s">
        <v>422</v>
      </c>
      <c r="B4840">
        <v>2008</v>
      </c>
      <c r="C4840">
        <v>7.46267008</v>
      </c>
      <c r="D4840">
        <v>0.022028309542144</v>
      </c>
      <c r="E4840">
        <v>0.033585000428032</v>
      </c>
      <c r="F4840">
        <v>8.58961488</v>
      </c>
      <c r="G4840">
        <f>VLOOKUP(A:A,Sheet3!A:B,2,0)</f>
        <v>211</v>
      </c>
    </row>
    <row r="4841" spans="1:7">
      <c r="A4841" t="s">
        <v>422</v>
      </c>
      <c r="B4841">
        <v>2009</v>
      </c>
      <c r="C4841">
        <v>5.56560576</v>
      </c>
      <c r="D4841">
        <v>0.013606236401472</v>
      </c>
      <c r="E4841">
        <v>0.023370535146816</v>
      </c>
      <c r="F4841">
        <v>6.24969488</v>
      </c>
      <c r="G4841">
        <f>VLOOKUP(A:A,Sheet3!A:B,2,0)</f>
        <v>211</v>
      </c>
    </row>
    <row r="4842" spans="1:7">
      <c r="A4842" t="s">
        <v>422</v>
      </c>
      <c r="B4842">
        <v>2010</v>
      </c>
      <c r="C4842">
        <v>8.209782</v>
      </c>
      <c r="D4842">
        <v>0.022461963552</v>
      </c>
      <c r="E4842">
        <v>0.0337988515158</v>
      </c>
      <c r="F4842">
        <v>10.0936962</v>
      </c>
      <c r="G4842">
        <f>VLOOKUP(A:A,Sheet3!A:B,2,0)</f>
        <v>211</v>
      </c>
    </row>
    <row r="4843" spans="1:7">
      <c r="A4843" t="s">
        <v>422</v>
      </c>
      <c r="B4843">
        <v>2011</v>
      </c>
      <c r="C4843">
        <v>6.73472121428571</v>
      </c>
      <c r="D4843">
        <v>0.0161700656355</v>
      </c>
      <c r="E4843">
        <v>0.0296853041683286</v>
      </c>
      <c r="F4843">
        <v>7.67439985714286</v>
      </c>
      <c r="G4843">
        <f>VLOOKUP(A:A,Sheet3!A:B,2,0)</f>
        <v>211</v>
      </c>
    </row>
    <row r="4844" spans="1:7">
      <c r="A4844" t="s">
        <v>422</v>
      </c>
      <c r="B4844">
        <v>2012</v>
      </c>
      <c r="C4844">
        <v>6.43430582857143</v>
      </c>
      <c r="D4844">
        <v>0.01663332399744</v>
      </c>
      <c r="E4844">
        <v>0.02622687398784</v>
      </c>
      <c r="F4844">
        <v>7.54198829714286</v>
      </c>
      <c r="G4844">
        <f>VLOOKUP(A:A,Sheet3!A:B,2,0)</f>
        <v>211</v>
      </c>
    </row>
    <row r="4845" spans="1:7">
      <c r="A4845" t="s">
        <v>422</v>
      </c>
      <c r="B4845">
        <v>2013</v>
      </c>
      <c r="C4845">
        <v>9.66592968</v>
      </c>
      <c r="D4845">
        <v>0.02268110399412</v>
      </c>
      <c r="E4845">
        <v>0.046991883732288</v>
      </c>
      <c r="F4845">
        <v>11.05333218</v>
      </c>
      <c r="G4845">
        <f>VLOOKUP(A:A,Sheet3!A:B,2,0)</f>
        <v>211</v>
      </c>
    </row>
    <row r="4846" spans="1:7">
      <c r="A4846" t="s">
        <v>422</v>
      </c>
      <c r="B4846">
        <v>2014</v>
      </c>
      <c r="C4846">
        <v>7.99823674285714</v>
      </c>
      <c r="D4846">
        <v>0.0199068114292971</v>
      </c>
      <c r="E4846">
        <v>0.0347419409399486</v>
      </c>
      <c r="F4846">
        <v>11.0340350571429</v>
      </c>
      <c r="G4846">
        <f>VLOOKUP(A:A,Sheet3!A:B,2,0)</f>
        <v>211</v>
      </c>
    </row>
    <row r="4847" spans="1:7">
      <c r="A4847" t="s">
        <v>422</v>
      </c>
      <c r="B4847">
        <v>2015</v>
      </c>
      <c r="C4847">
        <v>6.56205</v>
      </c>
      <c r="D4847">
        <v>0.013333429395</v>
      </c>
      <c r="E4847">
        <v>0.02945441763</v>
      </c>
      <c r="F4847">
        <v>7.9042584</v>
      </c>
      <c r="G4847">
        <f>VLOOKUP(A:A,Sheet3!A:B,2,0)</f>
        <v>211</v>
      </c>
    </row>
    <row r="4848" spans="1:7">
      <c r="A4848" t="s">
        <v>422</v>
      </c>
      <c r="B4848">
        <v>2016</v>
      </c>
      <c r="C4848">
        <v>8.26914816</v>
      </c>
      <c r="D4848">
        <v>0.019966685147136</v>
      </c>
      <c r="E4848">
        <v>0.037756103583744</v>
      </c>
      <c r="F4848">
        <v>10.63577088</v>
      </c>
      <c r="G4848">
        <f>VLOOKUP(A:A,Sheet3!A:B,2,0)</f>
        <v>211</v>
      </c>
    </row>
    <row r="4849" spans="1:7">
      <c r="A4849" t="s">
        <v>422</v>
      </c>
      <c r="B4849">
        <v>2017</v>
      </c>
      <c r="C4849">
        <v>10.9855539257143</v>
      </c>
      <c r="D4849">
        <v>0.02599182058824</v>
      </c>
      <c r="E4849">
        <v>0.0494327955549292</v>
      </c>
      <c r="F4849">
        <v>11.9606254971429</v>
      </c>
      <c r="G4849">
        <f>VLOOKUP(A:A,Sheet3!A:B,2,0)</f>
        <v>211</v>
      </c>
    </row>
    <row r="4850" spans="1:7">
      <c r="A4850" t="s">
        <v>422</v>
      </c>
      <c r="B4850">
        <v>2018</v>
      </c>
      <c r="C4850">
        <v>8.18371550285714</v>
      </c>
      <c r="D4850">
        <v>0.0222662531401737</v>
      </c>
      <c r="E4850">
        <v>0.0386377760036394</v>
      </c>
      <c r="F4850">
        <v>8.96162859428571</v>
      </c>
      <c r="G4850">
        <f>VLOOKUP(A:A,Sheet3!A:B,2,0)</f>
        <v>211</v>
      </c>
    </row>
    <row r="4851" spans="1:7">
      <c r="A4851" t="s">
        <v>422</v>
      </c>
      <c r="B4851">
        <v>2019</v>
      </c>
      <c r="C4851">
        <v>6.66440357142857</v>
      </c>
      <c r="D4851">
        <v>0.0167769695507143</v>
      </c>
      <c r="E4851">
        <v>0.0292633960821429</v>
      </c>
      <c r="F4851">
        <v>7.27545</v>
      </c>
      <c r="G4851">
        <f>VLOOKUP(A:A,Sheet3!A:B,2,0)</f>
        <v>211</v>
      </c>
    </row>
    <row r="4852" spans="1:7">
      <c r="A4852" t="s">
        <v>422</v>
      </c>
      <c r="B4852">
        <v>2020</v>
      </c>
      <c r="C4852">
        <v>12.1787045714286</v>
      </c>
      <c r="D4852">
        <v>0.0256897594229714</v>
      </c>
      <c r="E4852">
        <v>0.0519385213857714</v>
      </c>
      <c r="F4852">
        <v>14.3905698285714</v>
      </c>
      <c r="G4852">
        <f>VLOOKUP(A:A,Sheet3!A:B,2,0)</f>
        <v>211</v>
      </c>
    </row>
    <row r="4853" spans="1:7">
      <c r="A4853" t="s">
        <v>422</v>
      </c>
      <c r="B4853">
        <v>2021</v>
      </c>
      <c r="C4853">
        <v>7.65593609142857</v>
      </c>
      <c r="D4853">
        <v>0.0174141922335634</v>
      </c>
      <c r="E4853">
        <v>0.0307462393431771</v>
      </c>
      <c r="F4853">
        <v>8.56968095142857</v>
      </c>
      <c r="G4853">
        <f>VLOOKUP(A:A,Sheet3!A:B,2,0)</f>
        <v>211</v>
      </c>
    </row>
    <row r="4854" spans="1:7">
      <c r="A4854" t="s">
        <v>422</v>
      </c>
      <c r="B4854">
        <v>2022</v>
      </c>
      <c r="C4854">
        <v>10.36116096</v>
      </c>
      <c r="D4854">
        <v>0.027750297399168</v>
      </c>
      <c r="E4854">
        <v>0.046064685512064</v>
      </c>
      <c r="F4854">
        <v>13.32771456</v>
      </c>
      <c r="G4854">
        <f>VLOOKUP(A:A,Sheet3!A:B,2,0)</f>
        <v>211</v>
      </c>
    </row>
    <row r="4855" spans="1:7">
      <c r="A4855" t="s">
        <v>437</v>
      </c>
      <c r="B4855">
        <v>2000</v>
      </c>
      <c r="C4855">
        <v>5.1991632</v>
      </c>
      <c r="D4855">
        <v>0.01183173569424</v>
      </c>
      <c r="E4855">
        <v>0.02525597507664</v>
      </c>
      <c r="F4855">
        <v>5.55786</v>
      </c>
      <c r="G4855">
        <f>VLOOKUP(A:A,Sheet3!A:B,2,0)</f>
        <v>212</v>
      </c>
    </row>
    <row r="4856" spans="1:7">
      <c r="A4856" t="s">
        <v>437</v>
      </c>
      <c r="B4856">
        <v>2001</v>
      </c>
      <c r="C4856">
        <v>5.68215504</v>
      </c>
      <c r="D4856">
        <v>0.0164640442284</v>
      </c>
      <c r="E4856">
        <v>0.025145808914016</v>
      </c>
      <c r="F4856">
        <v>7.41298464</v>
      </c>
      <c r="G4856">
        <f>VLOOKUP(A:A,Sheet3!A:B,2,0)</f>
        <v>212</v>
      </c>
    </row>
    <row r="4857" spans="1:7">
      <c r="A4857" t="s">
        <v>437</v>
      </c>
      <c r="B4857">
        <v>2002</v>
      </c>
      <c r="C4857">
        <v>5.59914432</v>
      </c>
      <c r="D4857">
        <v>0.012235810082496</v>
      </c>
      <c r="E4857">
        <v>0.0252521408832</v>
      </c>
      <c r="F4857">
        <v>7.01559936</v>
      </c>
      <c r="G4857">
        <f>VLOOKUP(A:A,Sheet3!A:B,2,0)</f>
        <v>212</v>
      </c>
    </row>
    <row r="4858" spans="1:7">
      <c r="A4858" t="s">
        <v>437</v>
      </c>
      <c r="B4858">
        <v>2003</v>
      </c>
      <c r="C4858">
        <v>4.42527557142857</v>
      </c>
      <c r="D4858">
        <v>0.0118619511692143</v>
      </c>
      <c r="E4858">
        <v>0.0180971644493571</v>
      </c>
      <c r="F4858">
        <v>4.62225361714286</v>
      </c>
      <c r="G4858">
        <f>VLOOKUP(A:A,Sheet3!A:B,2,0)</f>
        <v>212</v>
      </c>
    </row>
    <row r="4859" spans="1:7">
      <c r="A4859" t="s">
        <v>437</v>
      </c>
      <c r="B4859">
        <v>2004</v>
      </c>
      <c r="C4859">
        <v>5.53509750857143</v>
      </c>
      <c r="D4859">
        <v>0.0113032226222537</v>
      </c>
      <c r="E4859">
        <v>0.0233619860544274</v>
      </c>
      <c r="F4859">
        <v>6.385392</v>
      </c>
      <c r="G4859">
        <f>VLOOKUP(A:A,Sheet3!A:B,2,0)</f>
        <v>212</v>
      </c>
    </row>
    <row r="4860" spans="1:7">
      <c r="A4860" t="s">
        <v>437</v>
      </c>
      <c r="B4860">
        <v>2005</v>
      </c>
      <c r="C4860">
        <v>5.6846985</v>
      </c>
      <c r="D4860">
        <v>0.01610190850125</v>
      </c>
      <c r="E4860">
        <v>0.02480063414595</v>
      </c>
      <c r="F4860">
        <v>6.5966745</v>
      </c>
      <c r="G4860">
        <f>VLOOKUP(A:A,Sheet3!A:B,2,0)</f>
        <v>212</v>
      </c>
    </row>
    <row r="4861" spans="1:7">
      <c r="A4861" t="s">
        <v>437</v>
      </c>
      <c r="B4861">
        <v>2006</v>
      </c>
      <c r="C4861">
        <v>4.10933461714286</v>
      </c>
      <c r="D4861">
        <v>0.00857823601328572</v>
      </c>
      <c r="E4861">
        <v>0.0200625934678149</v>
      </c>
      <c r="F4861">
        <v>5.39066713714286</v>
      </c>
      <c r="G4861">
        <f>VLOOKUP(A:A,Sheet3!A:B,2,0)</f>
        <v>212</v>
      </c>
    </row>
    <row r="4862" spans="1:7">
      <c r="A4862" t="s">
        <v>437</v>
      </c>
      <c r="B4862">
        <v>2007</v>
      </c>
      <c r="C4862">
        <v>6.81402224571429</v>
      </c>
      <c r="D4862">
        <v>0.014328525978288</v>
      </c>
      <c r="E4862">
        <v>0.030297868513344</v>
      </c>
      <c r="F4862">
        <v>7.46581212</v>
      </c>
      <c r="G4862">
        <f>VLOOKUP(A:A,Sheet3!A:B,2,0)</f>
        <v>212</v>
      </c>
    </row>
    <row r="4863" spans="1:7">
      <c r="A4863" t="s">
        <v>437</v>
      </c>
      <c r="B4863">
        <v>2008</v>
      </c>
      <c r="C4863">
        <v>6.06645472</v>
      </c>
      <c r="D4863">
        <v>0.015780668663136</v>
      </c>
      <c r="E4863">
        <v>0.024547302379008</v>
      </c>
      <c r="F4863">
        <v>6.39902968</v>
      </c>
      <c r="G4863">
        <f>VLOOKUP(A:A,Sheet3!A:B,2,0)</f>
        <v>212</v>
      </c>
    </row>
    <row r="4864" spans="1:7">
      <c r="A4864" t="s">
        <v>437</v>
      </c>
      <c r="B4864">
        <v>2009</v>
      </c>
      <c r="C4864">
        <v>7.66435075714286</v>
      </c>
      <c r="D4864">
        <v>0.0174026748291686</v>
      </c>
      <c r="E4864">
        <v>0.0354207970241357</v>
      </c>
      <c r="F4864">
        <v>9.67077707142857</v>
      </c>
      <c r="G4864">
        <f>VLOOKUP(A:A,Sheet3!A:B,2,0)</f>
        <v>212</v>
      </c>
    </row>
    <row r="4865" spans="1:7">
      <c r="A4865" t="s">
        <v>437</v>
      </c>
      <c r="B4865">
        <v>2010</v>
      </c>
      <c r="C4865">
        <v>6.01931828571429</v>
      </c>
      <c r="D4865">
        <v>0.0148538717336571</v>
      </c>
      <c r="E4865">
        <v>0.0249494723624571</v>
      </c>
      <c r="F4865">
        <v>7.00134685714286</v>
      </c>
      <c r="G4865">
        <f>VLOOKUP(A:A,Sheet3!A:B,2,0)</f>
        <v>212</v>
      </c>
    </row>
    <row r="4866" spans="1:7">
      <c r="A4866" t="s">
        <v>437</v>
      </c>
      <c r="B4866">
        <v>2011</v>
      </c>
      <c r="C4866">
        <v>8.05906752</v>
      </c>
      <c r="D4866">
        <v>0.019278901321344</v>
      </c>
      <c r="E4866">
        <v>0.038640005131392</v>
      </c>
      <c r="F4866">
        <v>8.98436455428572</v>
      </c>
      <c r="G4866">
        <f>VLOOKUP(A:A,Sheet3!A:B,2,0)</f>
        <v>212</v>
      </c>
    </row>
    <row r="4867" spans="1:7">
      <c r="A4867" t="s">
        <v>437</v>
      </c>
      <c r="B4867">
        <v>2012</v>
      </c>
      <c r="C4867">
        <v>7.74992859428572</v>
      </c>
      <c r="D4867">
        <v>0.0173404652297143</v>
      </c>
      <c r="E4867">
        <v>0.0352954997969554</v>
      </c>
      <c r="F4867">
        <v>9.65955209142857</v>
      </c>
      <c r="G4867">
        <f>VLOOKUP(A:A,Sheet3!A:B,2,0)</f>
        <v>212</v>
      </c>
    </row>
    <row r="4868" spans="1:7">
      <c r="A4868" t="s">
        <v>437</v>
      </c>
      <c r="B4868">
        <v>2013</v>
      </c>
      <c r="C4868">
        <v>9.37582517142857</v>
      </c>
      <c r="D4868">
        <v>0.0274355396166343</v>
      </c>
      <c r="E4868">
        <v>0.0460212378539571</v>
      </c>
      <c r="F4868">
        <v>10.9691198571429</v>
      </c>
      <c r="G4868">
        <f>VLOOKUP(A:A,Sheet3!A:B,2,0)</f>
        <v>212</v>
      </c>
    </row>
    <row r="4869" spans="1:7">
      <c r="A4869" t="s">
        <v>437</v>
      </c>
      <c r="B4869">
        <v>2014</v>
      </c>
      <c r="C4869">
        <v>7.5820374</v>
      </c>
      <c r="D4869">
        <v>0.01613685019842</v>
      </c>
      <c r="E4869">
        <v>0.03483491263056</v>
      </c>
      <c r="F4869">
        <v>8.65894524</v>
      </c>
      <c r="G4869">
        <f>VLOOKUP(A:A,Sheet3!A:B,2,0)</f>
        <v>212</v>
      </c>
    </row>
    <row r="4870" spans="1:7">
      <c r="A4870" t="s">
        <v>437</v>
      </c>
      <c r="B4870">
        <v>2015</v>
      </c>
      <c r="C4870">
        <v>6.1696572</v>
      </c>
      <c r="D4870">
        <v>0.017290464303</v>
      </c>
      <c r="E4870">
        <v>0.02925713140812</v>
      </c>
      <c r="F4870">
        <v>7.6641896</v>
      </c>
      <c r="G4870">
        <f>VLOOKUP(A:A,Sheet3!A:B,2,0)</f>
        <v>212</v>
      </c>
    </row>
    <row r="4871" spans="1:7">
      <c r="A4871" t="s">
        <v>437</v>
      </c>
      <c r="B4871">
        <v>2016</v>
      </c>
      <c r="C4871">
        <v>7.32254544</v>
      </c>
      <c r="D4871">
        <v>0.017847972255456</v>
      </c>
      <c r="E4871">
        <v>0.03638572829136</v>
      </c>
      <c r="F4871">
        <v>8.91756174857143</v>
      </c>
      <c r="G4871">
        <f>VLOOKUP(A:A,Sheet3!A:B,2,0)</f>
        <v>212</v>
      </c>
    </row>
    <row r="4872" spans="1:7">
      <c r="A4872" t="s">
        <v>437</v>
      </c>
      <c r="B4872">
        <v>2017</v>
      </c>
      <c r="C4872">
        <v>8.51188086857143</v>
      </c>
      <c r="D4872">
        <v>0.0209043282251246</v>
      </c>
      <c r="E4872">
        <v>0.0402569405679086</v>
      </c>
      <c r="F4872">
        <v>10.4725366628571</v>
      </c>
      <c r="G4872">
        <f>VLOOKUP(A:A,Sheet3!A:B,2,0)</f>
        <v>212</v>
      </c>
    </row>
    <row r="4873" spans="1:7">
      <c r="A4873" t="s">
        <v>437</v>
      </c>
      <c r="B4873">
        <v>2018</v>
      </c>
      <c r="C4873">
        <v>6.07236308571429</v>
      </c>
      <c r="D4873">
        <v>0.0175922430956229</v>
      </c>
      <c r="E4873">
        <v>0.0261560967554057</v>
      </c>
      <c r="F4873">
        <v>6.69064045714286</v>
      </c>
      <c r="G4873">
        <f>VLOOKUP(A:A,Sheet3!A:B,2,0)</f>
        <v>212</v>
      </c>
    </row>
    <row r="4874" spans="1:7">
      <c r="A4874" t="s">
        <v>437</v>
      </c>
      <c r="B4874">
        <v>2019</v>
      </c>
      <c r="C4874">
        <v>9.96073315714286</v>
      </c>
      <c r="D4874">
        <v>0.0249277307990657</v>
      </c>
      <c r="E4874">
        <v>0.0404166708584229</v>
      </c>
      <c r="F4874">
        <v>11.7659662714286</v>
      </c>
      <c r="G4874">
        <f>VLOOKUP(A:A,Sheet3!A:B,2,0)</f>
        <v>212</v>
      </c>
    </row>
    <row r="4875" spans="1:7">
      <c r="A4875" t="s">
        <v>437</v>
      </c>
      <c r="B4875">
        <v>2020</v>
      </c>
      <c r="C4875">
        <v>9.0247208</v>
      </c>
      <c r="D4875">
        <v>0.02528365779328</v>
      </c>
      <c r="E4875">
        <v>0.04215356838472</v>
      </c>
      <c r="F4875">
        <v>10.734328</v>
      </c>
      <c r="G4875">
        <f>VLOOKUP(A:A,Sheet3!A:B,2,0)</f>
        <v>212</v>
      </c>
    </row>
    <row r="4876" spans="1:7">
      <c r="A4876" t="s">
        <v>437</v>
      </c>
      <c r="B4876">
        <v>2021</v>
      </c>
      <c r="C4876">
        <v>9.17708915714286</v>
      </c>
      <c r="D4876">
        <v>0.0228087373911629</v>
      </c>
      <c r="E4876">
        <v>0.0367294639336329</v>
      </c>
      <c r="F4876">
        <v>10.3309122114286</v>
      </c>
      <c r="G4876">
        <f>VLOOKUP(A:A,Sheet3!A:B,2,0)</f>
        <v>212</v>
      </c>
    </row>
    <row r="4877" spans="1:7">
      <c r="A4877" t="s">
        <v>437</v>
      </c>
      <c r="B4877">
        <v>2022</v>
      </c>
      <c r="C4877">
        <v>10.7291268</v>
      </c>
      <c r="D4877">
        <v>0.02214599062788</v>
      </c>
      <c r="E4877">
        <v>0.04894520354892</v>
      </c>
      <c r="F4877">
        <v>12.84119928</v>
      </c>
      <c r="G4877">
        <f>VLOOKUP(A:A,Sheet3!A:B,2,0)</f>
        <v>212</v>
      </c>
    </row>
    <row r="4878" hidden="1" spans="1:7">
      <c r="A4878" t="s">
        <v>356</v>
      </c>
      <c r="B4878">
        <v>2000</v>
      </c>
      <c r="C4878">
        <v>10.9976939428571</v>
      </c>
      <c r="D4878">
        <v>0.0241377386657829</v>
      </c>
      <c r="E4878">
        <v>0.0483282662624914</v>
      </c>
      <c r="F4878">
        <v>13.7699625142857</v>
      </c>
      <c r="G4878" t="e">
        <f>VLOOKUP(A:A,Sheet3!A:B,2,0)</f>
        <v>#N/A</v>
      </c>
    </row>
    <row r="4879" hidden="1" spans="1:7">
      <c r="A4879" t="s">
        <v>356</v>
      </c>
      <c r="B4879">
        <v>2001</v>
      </c>
      <c r="C4879">
        <v>11.80968912</v>
      </c>
      <c r="D4879">
        <v>0.0261879856236</v>
      </c>
      <c r="E4879">
        <v>0.057186057625776</v>
      </c>
      <c r="F4879">
        <v>14.57586528</v>
      </c>
      <c r="G4879" t="e">
        <f>VLOOKUP(A:A,Sheet3!A:B,2,0)</f>
        <v>#N/A</v>
      </c>
    </row>
    <row r="4880" hidden="1" spans="1:7">
      <c r="A4880" t="s">
        <v>356</v>
      </c>
      <c r="B4880">
        <v>2002</v>
      </c>
      <c r="C4880">
        <v>13.2178372857143</v>
      </c>
      <c r="D4880">
        <v>0.0316791906226714</v>
      </c>
      <c r="E4880">
        <v>0.0591114901254429</v>
      </c>
      <c r="F4880">
        <v>16.1978633142857</v>
      </c>
      <c r="G4880" t="e">
        <f>VLOOKUP(A:A,Sheet3!A:B,2,0)</f>
        <v>#N/A</v>
      </c>
    </row>
    <row r="4881" hidden="1" spans="1:7">
      <c r="A4881" t="s">
        <v>356</v>
      </c>
      <c r="B4881">
        <v>2003</v>
      </c>
      <c r="C4881">
        <v>14.3823258285714</v>
      </c>
      <c r="D4881">
        <v>0.02927666245664</v>
      </c>
      <c r="E4881">
        <v>0.0674416022753371</v>
      </c>
      <c r="F4881">
        <v>16.0755753142857</v>
      </c>
      <c r="G4881" t="e">
        <f>VLOOKUP(A:A,Sheet3!A:B,2,0)</f>
        <v>#N/A</v>
      </c>
    </row>
    <row r="4882" hidden="1" spans="1:7">
      <c r="A4882" t="s">
        <v>356</v>
      </c>
      <c r="B4882">
        <v>2004</v>
      </c>
      <c r="C4882">
        <v>11.39338032</v>
      </c>
      <c r="D4882">
        <v>0.0284834508</v>
      </c>
      <c r="E4882">
        <v>0.051664422399072</v>
      </c>
      <c r="F4882">
        <v>15.67842288</v>
      </c>
      <c r="G4882" t="e">
        <f>VLOOKUP(A:A,Sheet3!A:B,2,0)</f>
        <v>#N/A</v>
      </c>
    </row>
    <row r="4883" hidden="1" spans="1:7">
      <c r="A4883" t="s">
        <v>356</v>
      </c>
      <c r="B4883">
        <v>2005</v>
      </c>
      <c r="C4883">
        <v>13.9827671428571</v>
      </c>
      <c r="D4883">
        <v>0.0379911783271429</v>
      </c>
      <c r="E4883">
        <v>0.0608753750331428</v>
      </c>
      <c r="F4883">
        <v>16.9920214285714</v>
      </c>
      <c r="G4883" t="e">
        <f>VLOOKUP(A:A,Sheet3!A:B,2,0)</f>
        <v>#N/A</v>
      </c>
    </row>
    <row r="4884" hidden="1" spans="1:7">
      <c r="A4884" t="s">
        <v>356</v>
      </c>
      <c r="B4884">
        <v>2006</v>
      </c>
      <c r="C4884">
        <v>11.7789979542857</v>
      </c>
      <c r="D4884">
        <v>0.0279315378489977</v>
      </c>
      <c r="E4884">
        <v>0.0540797354077166</v>
      </c>
      <c r="F4884">
        <v>14.7648401828571</v>
      </c>
      <c r="G4884" t="e">
        <f>VLOOKUP(A:A,Sheet3!A:B,2,0)</f>
        <v>#N/A</v>
      </c>
    </row>
    <row r="4885" hidden="1" spans="1:7">
      <c r="A4885" t="s">
        <v>356</v>
      </c>
      <c r="B4885">
        <v>2007</v>
      </c>
      <c r="C4885">
        <v>15.5260186714286</v>
      </c>
      <c r="D4885">
        <v>0.0422494020086914</v>
      </c>
      <c r="E4885">
        <v>0.0649360204913829</v>
      </c>
      <c r="F4885">
        <v>19.83270744</v>
      </c>
      <c r="G4885" t="e">
        <f>VLOOKUP(A:A,Sheet3!A:B,2,0)</f>
        <v>#N/A</v>
      </c>
    </row>
    <row r="4886" hidden="1" spans="1:7">
      <c r="A4886" t="s">
        <v>356</v>
      </c>
      <c r="B4886">
        <v>2008</v>
      </c>
      <c r="C4886">
        <v>16.21454848</v>
      </c>
      <c r="D4886">
        <v>0.039756451418112</v>
      </c>
      <c r="E4886">
        <v>0.079965288738816</v>
      </c>
      <c r="F4886">
        <v>18.72159744</v>
      </c>
      <c r="G4886" t="e">
        <f>VLOOKUP(A:A,Sheet3!A:B,2,0)</f>
        <v>#N/A</v>
      </c>
    </row>
    <row r="4887" hidden="1" spans="1:7">
      <c r="A4887" t="s">
        <v>356</v>
      </c>
      <c r="B4887">
        <v>2009</v>
      </c>
      <c r="C4887">
        <v>16.53787872</v>
      </c>
      <c r="D4887">
        <v>0.044367821030016</v>
      </c>
      <c r="E4887">
        <v>0.072004270159008</v>
      </c>
      <c r="F4887">
        <v>22.69296864</v>
      </c>
      <c r="G4887" t="e">
        <f>VLOOKUP(A:A,Sheet3!A:B,2,0)</f>
        <v>#N/A</v>
      </c>
    </row>
    <row r="4888" hidden="1" spans="1:7">
      <c r="A4888" t="s">
        <v>356</v>
      </c>
      <c r="B4888">
        <v>2010</v>
      </c>
      <c r="C4888">
        <v>16.2597514285714</v>
      </c>
      <c r="D4888">
        <v>0.0411306672137143</v>
      </c>
      <c r="E4888">
        <v>0.0747883526708571</v>
      </c>
      <c r="F4888">
        <v>17.7876385714286</v>
      </c>
      <c r="G4888" t="e">
        <f>VLOOKUP(A:A,Sheet3!A:B,2,0)</f>
        <v>#N/A</v>
      </c>
    </row>
    <row r="4889" hidden="1" spans="1:7">
      <c r="A4889" t="s">
        <v>356</v>
      </c>
      <c r="B4889">
        <v>2011</v>
      </c>
      <c r="C4889">
        <v>17.7726542857143</v>
      </c>
      <c r="D4889">
        <v>0.0470708748757143</v>
      </c>
      <c r="E4889">
        <v>0.0847275747762857</v>
      </c>
      <c r="F4889">
        <v>23.199532</v>
      </c>
      <c r="G4889" t="e">
        <f>VLOOKUP(A:A,Sheet3!A:B,2,0)</f>
        <v>#N/A</v>
      </c>
    </row>
    <row r="4890" hidden="1" spans="1:7">
      <c r="A4890" t="s">
        <v>356</v>
      </c>
      <c r="B4890">
        <v>2012</v>
      </c>
      <c r="C4890">
        <v>19.0233084342857</v>
      </c>
      <c r="D4890">
        <v>0.0484219292886309</v>
      </c>
      <c r="E4890">
        <v>0.0882719557967726</v>
      </c>
      <c r="F4890">
        <v>21.8946574628571</v>
      </c>
      <c r="G4890" t="e">
        <f>VLOOKUP(A:A,Sheet3!A:B,2,0)</f>
        <v>#N/A</v>
      </c>
    </row>
    <row r="4891" hidden="1" spans="1:7">
      <c r="A4891" t="s">
        <v>356</v>
      </c>
      <c r="B4891">
        <v>2013</v>
      </c>
      <c r="C4891">
        <v>17.8473841542857</v>
      </c>
      <c r="D4891">
        <v>0.0465549015664543</v>
      </c>
      <c r="E4891">
        <v>0.0845359197851897</v>
      </c>
      <c r="F4891">
        <v>19.0697451685714</v>
      </c>
      <c r="G4891" t="e">
        <f>VLOOKUP(A:A,Sheet3!A:B,2,0)</f>
        <v>#N/A</v>
      </c>
    </row>
    <row r="4892" hidden="1" spans="1:7">
      <c r="A4892" t="s">
        <v>356</v>
      </c>
      <c r="B4892">
        <v>2014</v>
      </c>
      <c r="C4892">
        <v>18.2583477714286</v>
      </c>
      <c r="D4892">
        <v>0.0516985117148</v>
      </c>
      <c r="E4892">
        <v>0.0822392500320686</v>
      </c>
      <c r="F4892">
        <v>23.7986944</v>
      </c>
      <c r="G4892" t="e">
        <f>VLOOKUP(A:A,Sheet3!A:B,2,0)</f>
        <v>#N/A</v>
      </c>
    </row>
    <row r="4893" hidden="1" spans="1:7">
      <c r="A4893" t="s">
        <v>356</v>
      </c>
      <c r="B4893">
        <v>2015</v>
      </c>
      <c r="C4893">
        <v>18.813354</v>
      </c>
      <c r="D4893">
        <v>0.0470841810558</v>
      </c>
      <c r="E4893">
        <v>0.0924337708728</v>
      </c>
      <c r="F4893">
        <v>22.542807</v>
      </c>
      <c r="G4893" t="e">
        <f>VLOOKUP(A:A,Sheet3!A:B,2,0)</f>
        <v>#N/A</v>
      </c>
    </row>
    <row r="4894" hidden="1" spans="1:7">
      <c r="A4894" t="s">
        <v>356</v>
      </c>
      <c r="B4894">
        <v>2016</v>
      </c>
      <c r="C4894">
        <v>18.8692352228571</v>
      </c>
      <c r="D4894">
        <v>0.0393461292867017</v>
      </c>
      <c r="E4894">
        <v>0.0889212709877143</v>
      </c>
      <c r="F4894">
        <v>22.6582105371429</v>
      </c>
      <c r="G4894" t="e">
        <f>VLOOKUP(A:A,Sheet3!A:B,2,0)</f>
        <v>#N/A</v>
      </c>
    </row>
    <row r="4895" hidden="1" spans="1:7">
      <c r="A4895" t="s">
        <v>356</v>
      </c>
      <c r="B4895">
        <v>2017</v>
      </c>
      <c r="C4895">
        <v>23.4255353542857</v>
      </c>
      <c r="D4895">
        <v>0.0471743430964606</v>
      </c>
      <c r="E4895">
        <v>0.0968552184758297</v>
      </c>
      <c r="F4895">
        <v>27.8677456285714</v>
      </c>
      <c r="G4895" t="e">
        <f>VLOOKUP(A:A,Sheet3!A:B,2,0)</f>
        <v>#N/A</v>
      </c>
    </row>
    <row r="4896" hidden="1" spans="1:7">
      <c r="A4896" t="s">
        <v>356</v>
      </c>
      <c r="B4896">
        <v>2018</v>
      </c>
      <c r="C4896">
        <v>20.3820173314286</v>
      </c>
      <c r="D4896">
        <v>0.0590446660074154</v>
      </c>
      <c r="E4896">
        <v>0.0992053929572623</v>
      </c>
      <c r="F4896">
        <v>23.2691091314286</v>
      </c>
      <c r="G4896" t="e">
        <f>VLOOKUP(A:A,Sheet3!A:B,2,0)</f>
        <v>#N/A</v>
      </c>
    </row>
    <row r="4897" hidden="1" spans="1:7">
      <c r="A4897" t="s">
        <v>356</v>
      </c>
      <c r="B4897">
        <v>2019</v>
      </c>
      <c r="C4897">
        <v>22.5133744457143</v>
      </c>
      <c r="D4897">
        <v>0.0498671243972571</v>
      </c>
      <c r="E4897">
        <v>0.105880400018194</v>
      </c>
      <c r="F4897">
        <v>29.8894270628571</v>
      </c>
      <c r="G4897" t="e">
        <f>VLOOKUP(A:A,Sheet3!A:B,2,0)</f>
        <v>#N/A</v>
      </c>
    </row>
    <row r="4898" hidden="1" spans="1:7">
      <c r="A4898" t="s">
        <v>356</v>
      </c>
      <c r="B4898">
        <v>2020</v>
      </c>
      <c r="C4898">
        <v>21.0490285714286</v>
      </c>
      <c r="D4898">
        <v>0.0458742528685714</v>
      </c>
      <c r="E4898">
        <v>0.0868525016914286</v>
      </c>
      <c r="F4898">
        <v>23.8724022857143</v>
      </c>
      <c r="G4898" t="e">
        <f>VLOOKUP(A:A,Sheet3!A:B,2,0)</f>
        <v>#N/A</v>
      </c>
    </row>
    <row r="4899" hidden="1" spans="1:7">
      <c r="A4899" t="s">
        <v>356</v>
      </c>
      <c r="B4899">
        <v>2021</v>
      </c>
      <c r="C4899">
        <v>23.64958556</v>
      </c>
      <c r="D4899">
        <v>0.052435861103632</v>
      </c>
      <c r="E4899">
        <v>0.107686022888904</v>
      </c>
      <c r="F4899">
        <v>25.22143864</v>
      </c>
      <c r="G4899" t="e">
        <f>VLOOKUP(A:A,Sheet3!A:B,2,0)</f>
        <v>#N/A</v>
      </c>
    </row>
    <row r="4900" hidden="1" spans="1:7">
      <c r="A4900" t="s">
        <v>356</v>
      </c>
      <c r="B4900">
        <v>2022</v>
      </c>
      <c r="C4900">
        <v>20.59589472</v>
      </c>
      <c r="D4900">
        <v>0.05796714568944</v>
      </c>
      <c r="E4900">
        <v>0.089351170063776</v>
      </c>
      <c r="F4900">
        <v>24.54750048</v>
      </c>
      <c r="G4900" t="e">
        <f>VLOOKUP(A:A,Sheet3!A:B,2,0)</f>
        <v>#N/A</v>
      </c>
    </row>
    <row r="4901" hidden="1" spans="1:7">
      <c r="A4901" t="s">
        <v>444</v>
      </c>
      <c r="B4901">
        <v>2000</v>
      </c>
      <c r="C4901">
        <v>5.88888548571428</v>
      </c>
      <c r="D4901">
        <v>0.0137593809373714</v>
      </c>
      <c r="E4901">
        <v>0.0260883515902629</v>
      </c>
      <c r="F4901">
        <v>7.22917668571429</v>
      </c>
      <c r="G4901" t="e">
        <f>VLOOKUP(A:A,Sheet3!A:B,2,0)</f>
        <v>#N/A</v>
      </c>
    </row>
    <row r="4902" hidden="1" spans="1:7">
      <c r="A4902" t="s">
        <v>444</v>
      </c>
      <c r="B4902">
        <v>2001</v>
      </c>
      <c r="C4902">
        <v>4.27141728</v>
      </c>
      <c r="D4902">
        <v>0.01166737630032</v>
      </c>
      <c r="E4902">
        <v>0.017355195550368</v>
      </c>
      <c r="F4902">
        <v>5.0368824</v>
      </c>
      <c r="G4902" t="e">
        <f>VLOOKUP(A:A,Sheet3!A:B,2,0)</f>
        <v>#N/A</v>
      </c>
    </row>
    <row r="4903" hidden="1" spans="1:7">
      <c r="A4903" t="s">
        <v>444</v>
      </c>
      <c r="B4903">
        <v>2002</v>
      </c>
      <c r="C4903">
        <v>6.00186934285714</v>
      </c>
      <c r="D4903">
        <v>0.0174336298801971</v>
      </c>
      <c r="E4903">
        <v>0.02775804552378</v>
      </c>
      <c r="F4903">
        <v>6.45988690285714</v>
      </c>
      <c r="G4903" t="e">
        <f>VLOOKUP(A:A,Sheet3!A:B,2,0)</f>
        <v>#N/A</v>
      </c>
    </row>
    <row r="4904" hidden="1" spans="1:7">
      <c r="A4904" t="s">
        <v>444</v>
      </c>
      <c r="B4904">
        <v>2003</v>
      </c>
      <c r="C4904">
        <v>3.5970528</v>
      </c>
      <c r="D4904">
        <v>0.01063720454016</v>
      </c>
      <c r="E4904">
        <v>0.01751548890432</v>
      </c>
      <c r="F4904">
        <v>4.29772690285714</v>
      </c>
      <c r="G4904" t="e">
        <f>VLOOKUP(A:A,Sheet3!A:B,2,0)</f>
        <v>#N/A</v>
      </c>
    </row>
    <row r="4905" hidden="1" spans="1:7">
      <c r="A4905" t="s">
        <v>444</v>
      </c>
      <c r="B4905">
        <v>2004</v>
      </c>
      <c r="C4905">
        <v>7.09151794285714</v>
      </c>
      <c r="D4905">
        <v>0.01574104237776</v>
      </c>
      <c r="E4905">
        <v>0.0289645958858057</v>
      </c>
      <c r="F4905">
        <v>7.89193097142857</v>
      </c>
      <c r="G4905" t="e">
        <f>VLOOKUP(A:A,Sheet3!A:B,2,0)</f>
        <v>#N/A</v>
      </c>
    </row>
    <row r="4906" hidden="1" spans="1:7">
      <c r="A4906" t="s">
        <v>444</v>
      </c>
      <c r="B4906">
        <v>2005</v>
      </c>
      <c r="C4906">
        <v>5.46546128571429</v>
      </c>
      <c r="D4906">
        <v>0.0135057013831286</v>
      </c>
      <c r="E4906">
        <v>0.0229281566397</v>
      </c>
      <c r="F4906">
        <v>6.11371221428571</v>
      </c>
      <c r="G4906" t="e">
        <f>VLOOKUP(A:A,Sheet3!A:B,2,0)</f>
        <v>#N/A</v>
      </c>
    </row>
    <row r="4907" hidden="1" spans="1:7">
      <c r="A4907" t="s">
        <v>444</v>
      </c>
      <c r="B4907">
        <v>2006</v>
      </c>
      <c r="C4907">
        <v>6.89347412</v>
      </c>
      <c r="D4907">
        <v>0.018575844711164</v>
      </c>
      <c r="E4907">
        <v>0.03367806781326</v>
      </c>
      <c r="F4907">
        <v>7.69556944</v>
      </c>
      <c r="G4907" t="e">
        <f>VLOOKUP(A:A,Sheet3!A:B,2,0)</f>
        <v>#N/A</v>
      </c>
    </row>
    <row r="4908" hidden="1" spans="1:7">
      <c r="A4908" t="s">
        <v>444</v>
      </c>
      <c r="B4908">
        <v>2007</v>
      </c>
      <c r="C4908">
        <v>6.66679248</v>
      </c>
      <c r="D4908">
        <v>0.01884368894472</v>
      </c>
      <c r="E4908">
        <v>0.027588520640736</v>
      </c>
      <c r="F4908">
        <v>8.26005322285714</v>
      </c>
      <c r="G4908" t="e">
        <f>VLOOKUP(A:A,Sheet3!A:B,2,0)</f>
        <v>#N/A</v>
      </c>
    </row>
    <row r="4909" hidden="1" spans="1:7">
      <c r="A4909" t="s">
        <v>444</v>
      </c>
      <c r="B4909">
        <v>2008</v>
      </c>
      <c r="C4909">
        <v>4.7225024</v>
      </c>
      <c r="D4909">
        <v>0.01003484534976</v>
      </c>
      <c r="E4909">
        <v>0.018984459648</v>
      </c>
      <c r="F4909">
        <v>5.47240064</v>
      </c>
      <c r="G4909" t="e">
        <f>VLOOKUP(A:A,Sheet3!A:B,2,0)</f>
        <v>#N/A</v>
      </c>
    </row>
    <row r="4910" hidden="1" spans="1:7">
      <c r="A4910" t="s">
        <v>444</v>
      </c>
      <c r="B4910">
        <v>2009</v>
      </c>
      <c r="C4910">
        <v>9.10101664</v>
      </c>
      <c r="D4910">
        <v>0.02338506225648</v>
      </c>
      <c r="E4910">
        <v>0.041628960213024</v>
      </c>
      <c r="F4910">
        <v>10.56455616</v>
      </c>
      <c r="G4910" t="e">
        <f>VLOOKUP(A:A,Sheet3!A:B,2,0)</f>
        <v>#N/A</v>
      </c>
    </row>
    <row r="4911" hidden="1" spans="1:7">
      <c r="A4911" t="s">
        <v>444</v>
      </c>
      <c r="B4911">
        <v>2010</v>
      </c>
      <c r="C4911">
        <v>10.1005551428571</v>
      </c>
      <c r="D4911">
        <v>0.0290037440927143</v>
      </c>
      <c r="E4911">
        <v>0.0407557400014286</v>
      </c>
      <c r="F4911">
        <v>11.8697449714286</v>
      </c>
      <c r="G4911" t="e">
        <f>VLOOKUP(A:A,Sheet3!A:B,2,0)</f>
        <v>#N/A</v>
      </c>
    </row>
    <row r="4912" hidden="1" spans="1:7">
      <c r="A4912" t="s">
        <v>444</v>
      </c>
      <c r="B4912">
        <v>2011</v>
      </c>
      <c r="C4912">
        <v>9.03560985714286</v>
      </c>
      <c r="D4912">
        <v>0.0251858589158</v>
      </c>
      <c r="E4912">
        <v>0.0386127751635143</v>
      </c>
      <c r="F4912">
        <v>11.17539522</v>
      </c>
      <c r="G4912" t="e">
        <f>VLOOKUP(A:A,Sheet3!A:B,2,0)</f>
        <v>#N/A</v>
      </c>
    </row>
    <row r="4913" hidden="1" spans="1:7">
      <c r="A4913" t="s">
        <v>444</v>
      </c>
      <c r="B4913">
        <v>2012</v>
      </c>
      <c r="C4913">
        <v>7.33118573714286</v>
      </c>
      <c r="D4913">
        <v>0.0183367617657417</v>
      </c>
      <c r="E4913">
        <v>0.0348561225872457</v>
      </c>
      <c r="F4913">
        <v>7.85729426285714</v>
      </c>
      <c r="G4913" t="e">
        <f>VLOOKUP(A:A,Sheet3!A:B,2,0)</f>
        <v>#N/A</v>
      </c>
    </row>
    <row r="4914" hidden="1" spans="1:7">
      <c r="A4914" t="s">
        <v>444</v>
      </c>
      <c r="B4914">
        <v>2013</v>
      </c>
      <c r="C4914">
        <v>5.80705478571429</v>
      </c>
      <c r="D4914">
        <v>0.0119334975846429</v>
      </c>
      <c r="E4914">
        <v>0.0280190393410714</v>
      </c>
      <c r="F4914">
        <v>6.95645657142857</v>
      </c>
      <c r="G4914" t="e">
        <f>VLOOKUP(A:A,Sheet3!A:B,2,0)</f>
        <v>#N/A</v>
      </c>
    </row>
    <row r="4915" hidden="1" spans="1:7">
      <c r="A4915" t="s">
        <v>444</v>
      </c>
      <c r="B4915">
        <v>2014</v>
      </c>
      <c r="C4915">
        <v>9.34112473714286</v>
      </c>
      <c r="D4915">
        <v>0.0202291397307566</v>
      </c>
      <c r="E4915">
        <v>0.0419210995953497</v>
      </c>
      <c r="F4915">
        <v>12.2946192514286</v>
      </c>
      <c r="G4915" t="e">
        <f>VLOOKUP(A:A,Sheet3!A:B,2,0)</f>
        <v>#N/A</v>
      </c>
    </row>
    <row r="4916" hidden="1" spans="1:7">
      <c r="A4916" t="s">
        <v>444</v>
      </c>
      <c r="B4916">
        <v>2015</v>
      </c>
      <c r="C4916">
        <v>9.1057158</v>
      </c>
      <c r="D4916">
        <v>0.02323596557844</v>
      </c>
      <c r="E4916">
        <v>0.03795808688388</v>
      </c>
      <c r="F4916">
        <v>10.2019854</v>
      </c>
      <c r="G4916" t="e">
        <f>VLOOKUP(A:A,Sheet3!A:B,2,0)</f>
        <v>#N/A</v>
      </c>
    </row>
    <row r="4917" hidden="1" spans="1:7">
      <c r="A4917" t="s">
        <v>444</v>
      </c>
      <c r="B4917">
        <v>2016</v>
      </c>
      <c r="C4917">
        <v>8.28004854857143</v>
      </c>
      <c r="D4917">
        <v>0.0211124677891474</v>
      </c>
      <c r="E4917">
        <v>0.040647586329792</v>
      </c>
      <c r="F4917">
        <v>9.90135977142857</v>
      </c>
      <c r="G4917" t="e">
        <f>VLOOKUP(A:A,Sheet3!A:B,2,0)</f>
        <v>#N/A</v>
      </c>
    </row>
    <row r="4918" hidden="1" spans="1:7">
      <c r="A4918" t="s">
        <v>444</v>
      </c>
      <c r="B4918">
        <v>2017</v>
      </c>
      <c r="C4918">
        <v>6.92135912</v>
      </c>
      <c r="D4918">
        <v>0.015134243851792</v>
      </c>
      <c r="E4918">
        <v>0.030324550712456</v>
      </c>
      <c r="F4918">
        <v>8.21186700285714</v>
      </c>
      <c r="G4918" t="e">
        <f>VLOOKUP(A:A,Sheet3!A:B,2,0)</f>
        <v>#N/A</v>
      </c>
    </row>
    <row r="4919" hidden="1" spans="1:7">
      <c r="A4919" t="s">
        <v>444</v>
      </c>
      <c r="B4919">
        <v>2018</v>
      </c>
      <c r="C4919">
        <v>9.7562036</v>
      </c>
      <c r="D4919">
        <v>0.02800908491524</v>
      </c>
      <c r="E4919">
        <v>0.0403955610058</v>
      </c>
      <c r="F4919">
        <v>11.9631638</v>
      </c>
      <c r="G4919" t="e">
        <f>VLOOKUP(A:A,Sheet3!A:B,2,0)</f>
        <v>#N/A</v>
      </c>
    </row>
    <row r="4920" hidden="1" spans="1:7">
      <c r="A4920" t="s">
        <v>444</v>
      </c>
      <c r="B4920">
        <v>2019</v>
      </c>
      <c r="C4920">
        <v>7.83014142857143</v>
      </c>
      <c r="D4920">
        <v>0.0172889522742857</v>
      </c>
      <c r="E4920">
        <v>0.0337338153025714</v>
      </c>
      <c r="F4920">
        <v>8.57324497714286</v>
      </c>
      <c r="G4920" t="e">
        <f>VLOOKUP(A:A,Sheet3!A:B,2,0)</f>
        <v>#N/A</v>
      </c>
    </row>
    <row r="4921" hidden="1" spans="1:7">
      <c r="A4921" t="s">
        <v>444</v>
      </c>
      <c r="B4921">
        <v>2020</v>
      </c>
      <c r="C4921">
        <v>9.66400194285714</v>
      </c>
      <c r="D4921">
        <v>0.0233559598954971</v>
      </c>
      <c r="E4921">
        <v>0.0402312400881143</v>
      </c>
      <c r="F4921">
        <v>12.2449969142857</v>
      </c>
      <c r="G4921" t="e">
        <f>VLOOKUP(A:A,Sheet3!A:B,2,0)</f>
        <v>#N/A</v>
      </c>
    </row>
    <row r="4922" hidden="1" spans="1:7">
      <c r="A4922" t="s">
        <v>444</v>
      </c>
      <c r="B4922">
        <v>2021</v>
      </c>
      <c r="C4922">
        <v>7.32517714285714</v>
      </c>
      <c r="D4922">
        <v>0.0194292998537143</v>
      </c>
      <c r="E4922">
        <v>0.029606900976</v>
      </c>
      <c r="F4922">
        <v>8.50123285714286</v>
      </c>
      <c r="G4922" t="e">
        <f>VLOOKUP(A:A,Sheet3!A:B,2,0)</f>
        <v>#N/A</v>
      </c>
    </row>
    <row r="4923" hidden="1" spans="1:7">
      <c r="A4923" t="s">
        <v>444</v>
      </c>
      <c r="B4923">
        <v>2022</v>
      </c>
      <c r="C4923">
        <v>11.2593228</v>
      </c>
      <c r="D4923">
        <v>0.03054879462096</v>
      </c>
      <c r="E4923">
        <v>0.0539546748576</v>
      </c>
      <c r="F4923">
        <v>14.5028598</v>
      </c>
      <c r="G4923" t="e">
        <f>VLOOKUP(A:A,Sheet3!A:B,2,0)</f>
        <v>#N/A</v>
      </c>
    </row>
    <row r="4924" hidden="1" spans="1:7">
      <c r="A4924" t="s">
        <v>452</v>
      </c>
      <c r="B4924">
        <v>2000</v>
      </c>
      <c r="C4924">
        <v>5.8227216</v>
      </c>
      <c r="D4924">
        <v>0.01643521398816</v>
      </c>
      <c r="E4924">
        <v>0.02487233758656</v>
      </c>
      <c r="F4924">
        <v>5.9549712</v>
      </c>
      <c r="G4924" t="e">
        <f>VLOOKUP(A:A,Sheet3!A:B,2,0)</f>
        <v>#N/A</v>
      </c>
    </row>
    <row r="4925" hidden="1" spans="1:7">
      <c r="A4925" t="s">
        <v>452</v>
      </c>
      <c r="B4925">
        <v>2001</v>
      </c>
      <c r="C4925">
        <v>3.6906045</v>
      </c>
      <c r="D4925">
        <v>0.00822451212825</v>
      </c>
      <c r="E4925">
        <v>0.015773643633</v>
      </c>
      <c r="F4925">
        <v>4.6886025</v>
      </c>
      <c r="G4925" t="e">
        <f>VLOOKUP(A:A,Sheet3!A:B,2,0)</f>
        <v>#N/A</v>
      </c>
    </row>
    <row r="4926" hidden="1" spans="1:7">
      <c r="A4926" t="s">
        <v>452</v>
      </c>
      <c r="B4926">
        <v>2002</v>
      </c>
      <c r="C4926">
        <v>6.68937493714286</v>
      </c>
      <c r="D4926">
        <v>0.0168578937790937</v>
      </c>
      <c r="E4926">
        <v>0.0295884432219703</v>
      </c>
      <c r="F4926">
        <v>6.84059376</v>
      </c>
      <c r="G4926" t="e">
        <f>VLOOKUP(A:A,Sheet3!A:B,2,0)</f>
        <v>#N/A</v>
      </c>
    </row>
    <row r="4927" hidden="1" spans="1:7">
      <c r="A4927" t="s">
        <v>452</v>
      </c>
      <c r="B4927">
        <v>2003</v>
      </c>
      <c r="C4927">
        <v>4.48154001142857</v>
      </c>
      <c r="D4927">
        <v>0.0133227221459749</v>
      </c>
      <c r="E4927">
        <v>0.0202431162316229</v>
      </c>
      <c r="F4927">
        <v>4.80809427428571</v>
      </c>
      <c r="G4927" t="e">
        <f>VLOOKUP(A:A,Sheet3!A:B,2,0)</f>
        <v>#N/A</v>
      </c>
    </row>
    <row r="4928" hidden="1" spans="1:7">
      <c r="A4928" t="s">
        <v>452</v>
      </c>
      <c r="B4928">
        <v>2004</v>
      </c>
      <c r="C4928">
        <v>7.83331035428571</v>
      </c>
      <c r="D4928">
        <v>0.0190482607885166</v>
      </c>
      <c r="E4928">
        <v>0.0327542039154103</v>
      </c>
      <c r="F4928">
        <v>8.98504457142857</v>
      </c>
      <c r="G4928" t="e">
        <f>VLOOKUP(A:A,Sheet3!A:B,2,0)</f>
        <v>#N/A</v>
      </c>
    </row>
    <row r="4929" hidden="1" spans="1:7">
      <c r="A4929" t="s">
        <v>452</v>
      </c>
      <c r="B4929">
        <v>2005</v>
      </c>
      <c r="C4929">
        <v>4.668632</v>
      </c>
      <c r="D4929">
        <v>0.0108531688104</v>
      </c>
      <c r="E4929">
        <v>0.020245522668</v>
      </c>
      <c r="F4929">
        <v>6.119012</v>
      </c>
      <c r="G4929" t="e">
        <f>VLOOKUP(A:A,Sheet3!A:B,2,0)</f>
        <v>#N/A</v>
      </c>
    </row>
    <row r="4930" hidden="1" spans="1:7">
      <c r="A4930" t="s">
        <v>452</v>
      </c>
      <c r="B4930">
        <v>2006</v>
      </c>
      <c r="C4930">
        <v>4.23684158857143</v>
      </c>
      <c r="D4930">
        <v>0.0101836724422903</v>
      </c>
      <c r="E4930">
        <v>0.0211553974200549</v>
      </c>
      <c r="F4930">
        <v>4.75823756571429</v>
      </c>
      <c r="G4930" t="e">
        <f>VLOOKUP(A:A,Sheet3!A:B,2,0)</f>
        <v>#N/A</v>
      </c>
    </row>
    <row r="4931" hidden="1" spans="1:7">
      <c r="A4931" t="s">
        <v>452</v>
      </c>
      <c r="B4931">
        <v>2007</v>
      </c>
      <c r="C4931">
        <v>4.74055709142857</v>
      </c>
      <c r="D4931">
        <v>0.00965367046098514</v>
      </c>
      <c r="E4931">
        <v>0.0212395919924366</v>
      </c>
      <c r="F4931">
        <v>5.54069337428571</v>
      </c>
      <c r="G4931" t="e">
        <f>VLOOKUP(A:A,Sheet3!A:B,2,0)</f>
        <v>#N/A</v>
      </c>
    </row>
    <row r="4932" hidden="1" spans="1:7">
      <c r="A4932" t="s">
        <v>452</v>
      </c>
      <c r="B4932">
        <v>2008</v>
      </c>
      <c r="C4932">
        <v>8.25316544</v>
      </c>
      <c r="D4932">
        <v>0.01841281209664</v>
      </c>
      <c r="E4932">
        <v>0.037754930621824</v>
      </c>
      <c r="F4932">
        <v>9.86610576</v>
      </c>
      <c r="G4932" t="e">
        <f>VLOOKUP(A:A,Sheet3!A:B,2,0)</f>
        <v>#N/A</v>
      </c>
    </row>
    <row r="4933" hidden="1" spans="1:7">
      <c r="A4933" t="s">
        <v>452</v>
      </c>
      <c r="B4933">
        <v>2009</v>
      </c>
      <c r="C4933">
        <v>6.89772664285714</v>
      </c>
      <c r="D4933">
        <v>0.0174533177244214</v>
      </c>
      <c r="E4933">
        <v>0.0324655299899357</v>
      </c>
      <c r="F4933">
        <v>7.85078082</v>
      </c>
      <c r="G4933" t="e">
        <f>VLOOKUP(A:A,Sheet3!A:B,2,0)</f>
        <v>#N/A</v>
      </c>
    </row>
    <row r="4934" hidden="1" spans="1:7">
      <c r="A4934" t="s">
        <v>452</v>
      </c>
      <c r="B4934">
        <v>2010</v>
      </c>
      <c r="C4934">
        <v>5.0582202</v>
      </c>
      <c r="D4934">
        <v>0.0116667848913</v>
      </c>
      <c r="E4934">
        <v>0.02244382884942</v>
      </c>
      <c r="F4934">
        <v>6.34602822857143</v>
      </c>
      <c r="G4934" t="e">
        <f>VLOOKUP(A:A,Sheet3!A:B,2,0)</f>
        <v>#N/A</v>
      </c>
    </row>
    <row r="4935" hidden="1" spans="1:7">
      <c r="A4935" t="s">
        <v>452</v>
      </c>
      <c r="B4935">
        <v>2011</v>
      </c>
      <c r="C4935">
        <v>9.83160801714286</v>
      </c>
      <c r="D4935">
        <v>0.0293748784336194</v>
      </c>
      <c r="E4935">
        <v>0.0424125738251526</v>
      </c>
      <c r="F4935">
        <v>10.4951060657143</v>
      </c>
      <c r="G4935" t="e">
        <f>VLOOKUP(A:A,Sheet3!A:B,2,0)</f>
        <v>#N/A</v>
      </c>
    </row>
    <row r="4936" hidden="1" spans="1:7">
      <c r="A4936" t="s">
        <v>452</v>
      </c>
      <c r="B4936">
        <v>2012</v>
      </c>
      <c r="C4936">
        <v>8.89413860571429</v>
      </c>
      <c r="D4936">
        <v>0.0195875614513646</v>
      </c>
      <c r="E4936">
        <v>0.0396482910765531</v>
      </c>
      <c r="F4936">
        <v>11.1023144228571</v>
      </c>
      <c r="G4936" t="e">
        <f>VLOOKUP(A:A,Sheet3!A:B,2,0)</f>
        <v>#N/A</v>
      </c>
    </row>
    <row r="4937" hidden="1" spans="1:7">
      <c r="A4937" t="s">
        <v>452</v>
      </c>
      <c r="B4937">
        <v>2013</v>
      </c>
      <c r="C4937">
        <v>9.46103767714286</v>
      </c>
      <c r="D4937">
        <v>0.0197470778397326</v>
      </c>
      <c r="E4937">
        <v>0.0449919646736529</v>
      </c>
      <c r="F4937">
        <v>11.1391482085714</v>
      </c>
      <c r="G4937" t="e">
        <f>VLOOKUP(A:A,Sheet3!A:B,2,0)</f>
        <v>#N/A</v>
      </c>
    </row>
    <row r="4938" hidden="1" spans="1:7">
      <c r="A4938" t="s">
        <v>452</v>
      </c>
      <c r="B4938">
        <v>2014</v>
      </c>
      <c r="C4938">
        <v>5.37722463428571</v>
      </c>
      <c r="D4938">
        <v>0.0154380119250343</v>
      </c>
      <c r="E4938">
        <v>0.0255966647041269</v>
      </c>
      <c r="F4938">
        <v>6.40084301142857</v>
      </c>
      <c r="G4938" t="e">
        <f>VLOOKUP(A:A,Sheet3!A:B,2,0)</f>
        <v>#N/A</v>
      </c>
    </row>
    <row r="4939" hidden="1" spans="1:7">
      <c r="A4939" t="s">
        <v>452</v>
      </c>
      <c r="B4939">
        <v>2015</v>
      </c>
      <c r="C4939">
        <v>6.5019702</v>
      </c>
      <c r="D4939">
        <v>0.01356050904912</v>
      </c>
      <c r="E4939">
        <v>0.02787459644442</v>
      </c>
      <c r="F4939">
        <v>7.346757</v>
      </c>
      <c r="G4939" t="e">
        <f>VLOOKUP(A:A,Sheet3!A:B,2,0)</f>
        <v>#N/A</v>
      </c>
    </row>
    <row r="4940" hidden="1" spans="1:7">
      <c r="A4940" t="s">
        <v>452</v>
      </c>
      <c r="B4940">
        <v>2016</v>
      </c>
      <c r="C4940">
        <v>9.18711750857143</v>
      </c>
      <c r="D4940">
        <v>0.0192433363334537</v>
      </c>
      <c r="E4940">
        <v>0.0457325522459177</v>
      </c>
      <c r="F4940">
        <v>10.7222693142857</v>
      </c>
      <c r="G4940" t="e">
        <f>VLOOKUP(A:A,Sheet3!A:B,2,0)</f>
        <v>#N/A</v>
      </c>
    </row>
    <row r="4941" hidden="1" spans="1:7">
      <c r="A4941" t="s">
        <v>452</v>
      </c>
      <c r="B4941">
        <v>2017</v>
      </c>
      <c r="C4941">
        <v>11.31877656</v>
      </c>
      <c r="D4941">
        <v>0.02565400707324</v>
      </c>
      <c r="E4941">
        <v>0.04922535925944</v>
      </c>
      <c r="F4941">
        <v>12.3510492857143</v>
      </c>
      <c r="G4941" t="e">
        <f>VLOOKUP(A:A,Sheet3!A:B,2,0)</f>
        <v>#N/A</v>
      </c>
    </row>
    <row r="4942" hidden="1" spans="1:7">
      <c r="A4942" t="s">
        <v>452</v>
      </c>
      <c r="B4942">
        <v>2018</v>
      </c>
      <c r="C4942">
        <v>9.87126694857143</v>
      </c>
      <c r="D4942">
        <v>0.0248163651087086</v>
      </c>
      <c r="E4942">
        <v>0.0407031821357394</v>
      </c>
      <c r="F4942">
        <v>12.58830104</v>
      </c>
      <c r="G4942" t="e">
        <f>VLOOKUP(A:A,Sheet3!A:B,2,0)</f>
        <v>#N/A</v>
      </c>
    </row>
    <row r="4943" hidden="1" spans="1:7">
      <c r="A4943" t="s">
        <v>452</v>
      </c>
      <c r="B4943">
        <v>2019</v>
      </c>
      <c r="C4943">
        <v>9.54117082285714</v>
      </c>
      <c r="D4943">
        <v>0.0276340930542411</v>
      </c>
      <c r="E4943">
        <v>0.044233822051848</v>
      </c>
      <c r="F4943">
        <v>10.5143634514286</v>
      </c>
      <c r="G4943" t="e">
        <f>VLOOKUP(A:A,Sheet3!A:B,2,0)</f>
        <v>#N/A</v>
      </c>
    </row>
    <row r="4944" hidden="1" spans="1:7">
      <c r="A4944" t="s">
        <v>452</v>
      </c>
      <c r="B4944">
        <v>2020</v>
      </c>
      <c r="C4944">
        <v>6.56704662857143</v>
      </c>
      <c r="D4944">
        <v>0.0167295512862857</v>
      </c>
      <c r="E4944">
        <v>0.0313891694752457</v>
      </c>
      <c r="F4944">
        <v>7.65057508571429</v>
      </c>
      <c r="G4944" t="e">
        <f>VLOOKUP(A:A,Sheet3!A:B,2,0)</f>
        <v>#N/A</v>
      </c>
    </row>
    <row r="4945" hidden="1" spans="1:7">
      <c r="A4945" t="s">
        <v>452</v>
      </c>
      <c r="B4945">
        <v>2021</v>
      </c>
      <c r="C4945">
        <v>11.0847853028571</v>
      </c>
      <c r="D4945">
        <v>0.0261190796091223</v>
      </c>
      <c r="E4945">
        <v>0.051568638185952</v>
      </c>
      <c r="F4945">
        <v>12.6291680314286</v>
      </c>
      <c r="G4945" t="e">
        <f>VLOOKUP(A:A,Sheet3!A:B,2,0)</f>
        <v>#N/A</v>
      </c>
    </row>
    <row r="4946" hidden="1" spans="1:7">
      <c r="A4946" t="s">
        <v>452</v>
      </c>
      <c r="B4946">
        <v>2022</v>
      </c>
      <c r="C4946">
        <v>7.63608624</v>
      </c>
      <c r="D4946">
        <v>0.021164176622784</v>
      </c>
      <c r="E4946">
        <v>0.034379951078352</v>
      </c>
      <c r="F4946">
        <v>8.03244</v>
      </c>
      <c r="G4946" t="e">
        <f>VLOOKUP(A:A,Sheet3!A:B,2,0)</f>
        <v>#N/A</v>
      </c>
    </row>
    <row r="4947" hidden="1" spans="1:7">
      <c r="A4947" t="s">
        <v>83</v>
      </c>
      <c r="B4947">
        <v>2000</v>
      </c>
      <c r="C4947">
        <v>4.95788737142857</v>
      </c>
      <c r="D4947">
        <v>0.0123496016534914</v>
      </c>
      <c r="E4947">
        <v>0.0232738106876971</v>
      </c>
      <c r="F4947">
        <v>5.99684308571428</v>
      </c>
      <c r="G4947" t="e">
        <f>VLOOKUP(A:A,Sheet3!A:B,2,0)</f>
        <v>#N/A</v>
      </c>
    </row>
    <row r="4948" hidden="1" spans="1:7">
      <c r="A4948" t="s">
        <v>83</v>
      </c>
      <c r="B4948">
        <v>2001</v>
      </c>
      <c r="C4948">
        <v>4.55966376</v>
      </c>
      <c r="D4948">
        <v>0.009662383473816</v>
      </c>
      <c r="E4948">
        <v>0.022151758478832</v>
      </c>
      <c r="F4948">
        <v>4.97526252</v>
      </c>
      <c r="G4948" t="e">
        <f>VLOOKUP(A:A,Sheet3!A:B,2,0)</f>
        <v>#N/A</v>
      </c>
    </row>
    <row r="4949" hidden="1" spans="1:7">
      <c r="A4949" t="s">
        <v>83</v>
      </c>
      <c r="B4949">
        <v>2002</v>
      </c>
      <c r="C4949">
        <v>4.18065993714286</v>
      </c>
      <c r="D4949">
        <v>0.0117982404086109</v>
      </c>
      <c r="E4949">
        <v>0.0200215985049709</v>
      </c>
      <c r="F4949">
        <v>4.95614340571429</v>
      </c>
      <c r="G4949" t="e">
        <f>VLOOKUP(A:A,Sheet3!A:B,2,0)</f>
        <v>#N/A</v>
      </c>
    </row>
    <row r="4950" hidden="1" spans="1:7">
      <c r="A4950" t="s">
        <v>83</v>
      </c>
      <c r="B4950">
        <v>2003</v>
      </c>
      <c r="C4950">
        <v>4.87595064857143</v>
      </c>
      <c r="D4950">
        <v>0.0135795225562714</v>
      </c>
      <c r="E4950">
        <v>0.0242554165013186</v>
      </c>
      <c r="F4950">
        <v>5.80245853142857</v>
      </c>
      <c r="G4950" t="e">
        <f>VLOOKUP(A:A,Sheet3!A:B,2,0)</f>
        <v>#N/A</v>
      </c>
    </row>
    <row r="4951" hidden="1" spans="1:7">
      <c r="A4951" t="s">
        <v>83</v>
      </c>
      <c r="B4951">
        <v>2004</v>
      </c>
      <c r="C4951">
        <v>4.24585782857143</v>
      </c>
      <c r="D4951">
        <v>0.0103034231925943</v>
      </c>
      <c r="E4951">
        <v>0.0170751418433829</v>
      </c>
      <c r="F4951">
        <v>4.45503977142857</v>
      </c>
      <c r="G4951" t="e">
        <f>VLOOKUP(A:A,Sheet3!A:B,2,0)</f>
        <v>#N/A</v>
      </c>
    </row>
    <row r="4952" hidden="1" spans="1:7">
      <c r="A4952" t="s">
        <v>83</v>
      </c>
      <c r="B4952">
        <v>2005</v>
      </c>
      <c r="C4952">
        <v>5.92146478571429</v>
      </c>
      <c r="D4952">
        <v>0.0131657848045571</v>
      </c>
      <c r="E4952">
        <v>0.0276573855746357</v>
      </c>
      <c r="F4952">
        <v>7.6258555</v>
      </c>
      <c r="G4952" t="e">
        <f>VLOOKUP(A:A,Sheet3!A:B,2,0)</f>
        <v>#N/A</v>
      </c>
    </row>
    <row r="4953" hidden="1" spans="1:7">
      <c r="A4953" t="s">
        <v>83</v>
      </c>
      <c r="B4953">
        <v>2006</v>
      </c>
      <c r="C4953">
        <v>7.15189428571429</v>
      </c>
      <c r="D4953">
        <v>0.020530942926</v>
      </c>
      <c r="E4953">
        <v>0.0299371142905714</v>
      </c>
      <c r="F4953">
        <v>7.84301662857143</v>
      </c>
      <c r="G4953" t="e">
        <f>VLOOKUP(A:A,Sheet3!A:B,2,0)</f>
        <v>#N/A</v>
      </c>
    </row>
    <row r="4954" hidden="1" spans="1:7">
      <c r="A4954" t="s">
        <v>83</v>
      </c>
      <c r="B4954">
        <v>2007</v>
      </c>
      <c r="C4954">
        <v>5.51271798</v>
      </c>
      <c r="D4954">
        <v>0.01392236925849</v>
      </c>
      <c r="E4954">
        <v>0.022361237942274</v>
      </c>
      <c r="F4954">
        <v>6.83459586</v>
      </c>
      <c r="G4954" t="e">
        <f>VLOOKUP(A:A,Sheet3!A:B,2,0)</f>
        <v>#N/A</v>
      </c>
    </row>
    <row r="4955" hidden="1" spans="1:7">
      <c r="A4955" t="s">
        <v>83</v>
      </c>
      <c r="B4955">
        <v>2008</v>
      </c>
      <c r="C4955">
        <v>7.5348108</v>
      </c>
      <c r="D4955">
        <v>0.017876338623</v>
      </c>
      <c r="E4955">
        <v>0.03545731266264</v>
      </c>
      <c r="F4955">
        <v>7.99858224</v>
      </c>
      <c r="G4955" t="e">
        <f>VLOOKUP(A:A,Sheet3!A:B,2,0)</f>
        <v>#N/A</v>
      </c>
    </row>
    <row r="4956" hidden="1" spans="1:7">
      <c r="A4956" t="s">
        <v>83</v>
      </c>
      <c r="B4956">
        <v>2009</v>
      </c>
      <c r="C4956">
        <v>7.10089393142857</v>
      </c>
      <c r="D4956">
        <v>0.015498411094736</v>
      </c>
      <c r="E4956">
        <v>0.0291754428960606</v>
      </c>
      <c r="F4956">
        <v>8.55076500571428</v>
      </c>
      <c r="G4956" t="e">
        <f>VLOOKUP(A:A,Sheet3!A:B,2,0)</f>
        <v>#N/A</v>
      </c>
    </row>
    <row r="4957" hidden="1" spans="1:7">
      <c r="A4957" t="s">
        <v>83</v>
      </c>
      <c r="B4957">
        <v>2010</v>
      </c>
      <c r="C4957">
        <v>7.31407748571429</v>
      </c>
      <c r="D4957">
        <v>0.01841099584704</v>
      </c>
      <c r="E4957">
        <v>0.0353862382836343</v>
      </c>
      <c r="F4957">
        <v>9.09851965714286</v>
      </c>
      <c r="G4957" t="e">
        <f>VLOOKUP(A:A,Sheet3!A:B,2,0)</f>
        <v>#N/A</v>
      </c>
    </row>
    <row r="4958" hidden="1" spans="1:7">
      <c r="A4958" t="s">
        <v>83</v>
      </c>
      <c r="B4958">
        <v>2011</v>
      </c>
      <c r="C4958">
        <v>7.77349295142857</v>
      </c>
      <c r="D4958">
        <v>0.0184426120272643</v>
      </c>
      <c r="E4958">
        <v>0.0329028636155117</v>
      </c>
      <c r="F4958">
        <v>10.3324539371429</v>
      </c>
      <c r="G4958" t="e">
        <f>VLOOKUP(A:A,Sheet3!A:B,2,0)</f>
        <v>#N/A</v>
      </c>
    </row>
    <row r="4959" hidden="1" spans="1:7">
      <c r="A4959" t="s">
        <v>83</v>
      </c>
      <c r="B4959">
        <v>2012</v>
      </c>
      <c r="C4959">
        <v>8.67124781714286</v>
      </c>
      <c r="D4959">
        <v>0.0194097211138926</v>
      </c>
      <c r="E4959">
        <v>0.0423208920963474</v>
      </c>
      <c r="F4959">
        <v>9.83730651428571</v>
      </c>
      <c r="G4959" t="e">
        <f>VLOOKUP(A:A,Sheet3!A:B,2,0)</f>
        <v>#N/A</v>
      </c>
    </row>
    <row r="4960" hidden="1" spans="1:7">
      <c r="A4960" t="s">
        <v>83</v>
      </c>
      <c r="B4960">
        <v>2013</v>
      </c>
      <c r="C4960">
        <v>9.77685342857143</v>
      </c>
      <c r="D4960">
        <v>0.029325671859</v>
      </c>
      <c r="E4960">
        <v>0.0431540533483714</v>
      </c>
      <c r="F4960">
        <v>12.5011901142857</v>
      </c>
      <c r="G4960" t="e">
        <f>VLOOKUP(A:A,Sheet3!A:B,2,0)</f>
        <v>#N/A</v>
      </c>
    </row>
    <row r="4961" hidden="1" spans="1:7">
      <c r="A4961" t="s">
        <v>83</v>
      </c>
      <c r="B4961">
        <v>2014</v>
      </c>
      <c r="C4961">
        <v>9.84414337142857</v>
      </c>
      <c r="D4961">
        <v>0.0224190521140914</v>
      </c>
      <c r="E4961">
        <v>0.0458136588362914</v>
      </c>
      <c r="F4961">
        <v>12.8534668571429</v>
      </c>
      <c r="G4961" t="e">
        <f>VLOOKUP(A:A,Sheet3!A:B,2,0)</f>
        <v>#N/A</v>
      </c>
    </row>
    <row r="4962" hidden="1" spans="1:7">
      <c r="A4962" t="s">
        <v>83</v>
      </c>
      <c r="B4962">
        <v>2015</v>
      </c>
      <c r="C4962">
        <v>9.649241</v>
      </c>
      <c r="D4962">
        <v>0.0219317598689</v>
      </c>
      <c r="E4962">
        <v>0.0441144000038</v>
      </c>
      <c r="F4962">
        <v>11.1855065</v>
      </c>
      <c r="G4962" t="e">
        <f>VLOOKUP(A:A,Sheet3!A:B,2,0)</f>
        <v>#N/A</v>
      </c>
    </row>
    <row r="4963" hidden="1" spans="1:7">
      <c r="A4963" t="s">
        <v>83</v>
      </c>
      <c r="B4963">
        <v>2016</v>
      </c>
      <c r="C4963">
        <v>9.43798597714286</v>
      </c>
      <c r="D4963">
        <v>0.0279609772558834</v>
      </c>
      <c r="E4963">
        <v>0.0384682870442366</v>
      </c>
      <c r="F4963">
        <v>11.4682452685714</v>
      </c>
      <c r="G4963" t="e">
        <f>VLOOKUP(A:A,Sheet3!A:B,2,0)</f>
        <v>#N/A</v>
      </c>
    </row>
    <row r="4964" hidden="1" spans="1:7">
      <c r="A4964" t="s">
        <v>83</v>
      </c>
      <c r="B4964">
        <v>2017</v>
      </c>
      <c r="C4964">
        <v>10.1669577857143</v>
      </c>
      <c r="D4964">
        <v>0.02454608618205</v>
      </c>
      <c r="E4964">
        <v>0.0497570914032857</v>
      </c>
      <c r="F4964">
        <v>11.4678936428571</v>
      </c>
      <c r="G4964" t="e">
        <f>VLOOKUP(A:A,Sheet3!A:B,2,0)</f>
        <v>#N/A</v>
      </c>
    </row>
    <row r="4965" hidden="1" spans="1:7">
      <c r="A4965" t="s">
        <v>83</v>
      </c>
      <c r="B4965">
        <v>2018</v>
      </c>
      <c r="C4965">
        <v>11.3304146171429</v>
      </c>
      <c r="D4965">
        <v>0.0264769128773394</v>
      </c>
      <c r="E4965">
        <v>0.0539293744532149</v>
      </c>
      <c r="F4965">
        <v>12.8957982342857</v>
      </c>
      <c r="G4965" t="e">
        <f>VLOOKUP(A:A,Sheet3!A:B,2,0)</f>
        <v>#N/A</v>
      </c>
    </row>
    <row r="4966" hidden="1" spans="1:7">
      <c r="A4966" t="s">
        <v>83</v>
      </c>
      <c r="B4966">
        <v>2019</v>
      </c>
      <c r="C4966">
        <v>9.891765</v>
      </c>
      <c r="D4966">
        <v>0.0200179648305</v>
      </c>
      <c r="E4966">
        <v>0.0398450185965</v>
      </c>
      <c r="F4966">
        <v>11.55427416</v>
      </c>
      <c r="G4966" t="e">
        <f>VLOOKUP(A:A,Sheet3!A:B,2,0)</f>
        <v>#N/A</v>
      </c>
    </row>
    <row r="4967" hidden="1" spans="1:7">
      <c r="A4967" t="s">
        <v>83</v>
      </c>
      <c r="B4967">
        <v>2020</v>
      </c>
      <c r="C4967">
        <v>10.4796010285714</v>
      </c>
      <c r="D4967">
        <v>0.0228769690453714</v>
      </c>
      <c r="E4967">
        <v>0.0498986202975429</v>
      </c>
      <c r="F4967">
        <v>11.715192</v>
      </c>
      <c r="G4967" t="e">
        <f>VLOOKUP(A:A,Sheet3!A:B,2,0)</f>
        <v>#N/A</v>
      </c>
    </row>
    <row r="4968" hidden="1" spans="1:7">
      <c r="A4968" t="s">
        <v>83</v>
      </c>
      <c r="B4968">
        <v>2021</v>
      </c>
      <c r="C4968">
        <v>10.9381097942857</v>
      </c>
      <c r="D4968">
        <v>0.0299387003179394</v>
      </c>
      <c r="E4968">
        <v>0.0529360761604251</v>
      </c>
      <c r="F4968">
        <v>13.9563099171429</v>
      </c>
      <c r="G4968" t="e">
        <f>VLOOKUP(A:A,Sheet3!A:B,2,0)</f>
        <v>#N/A</v>
      </c>
    </row>
    <row r="4969" hidden="1" spans="1:7">
      <c r="A4969" t="s">
        <v>83</v>
      </c>
      <c r="B4969">
        <v>2022</v>
      </c>
      <c r="C4969">
        <v>10.42572804</v>
      </c>
      <c r="D4969">
        <v>0.030925837085052</v>
      </c>
      <c r="E4969">
        <v>0.05094010720344</v>
      </c>
      <c r="F4969">
        <v>12.96082788</v>
      </c>
      <c r="G4969" t="e">
        <f>VLOOKUP(A:A,Sheet3!A:B,2,0)</f>
        <v>#N/A</v>
      </c>
    </row>
    <row r="4970" hidden="1" spans="1:7">
      <c r="A4970" t="s">
        <v>450</v>
      </c>
      <c r="B4970">
        <v>2000</v>
      </c>
      <c r="C4970">
        <v>3.6606836</v>
      </c>
      <c r="D4970">
        <v>0.01005516571248</v>
      </c>
      <c r="E4970">
        <v>0.01532288941288</v>
      </c>
      <c r="F4970">
        <v>4.01834045714286</v>
      </c>
      <c r="G4970" t="e">
        <f>VLOOKUP(A:A,Sheet3!A:B,2,0)</f>
        <v>#N/A</v>
      </c>
    </row>
    <row r="4971" hidden="1" spans="1:7">
      <c r="A4971" t="s">
        <v>450</v>
      </c>
      <c r="B4971">
        <v>2001</v>
      </c>
      <c r="C4971">
        <v>4.8674175</v>
      </c>
      <c r="D4971">
        <v>0.014421184569</v>
      </c>
      <c r="E4971">
        <v>0.01946967</v>
      </c>
      <c r="F4971">
        <v>5.125725</v>
      </c>
      <c r="G4971" t="e">
        <f>VLOOKUP(A:A,Sheet3!A:B,2,0)</f>
        <v>#N/A</v>
      </c>
    </row>
    <row r="4972" hidden="1" spans="1:7">
      <c r="A4972" t="s">
        <v>450</v>
      </c>
      <c r="B4972">
        <v>2002</v>
      </c>
      <c r="C4972">
        <v>6.25194598285714</v>
      </c>
      <c r="D4972">
        <v>0.0131822281048543</v>
      </c>
      <c r="E4972">
        <v>0.0280624847386526</v>
      </c>
      <c r="F4972">
        <v>7.74440096571429</v>
      </c>
      <c r="G4972" t="e">
        <f>VLOOKUP(A:A,Sheet3!A:B,2,0)</f>
        <v>#N/A</v>
      </c>
    </row>
    <row r="4973" hidden="1" spans="1:7">
      <c r="A4973" t="s">
        <v>450</v>
      </c>
      <c r="B4973">
        <v>2003</v>
      </c>
      <c r="C4973">
        <v>5.87993909142857</v>
      </c>
      <c r="D4973">
        <v>0.0120726909425211</v>
      </c>
      <c r="E4973">
        <v>0.0282589872734057</v>
      </c>
      <c r="F4973">
        <v>7.17926429142857</v>
      </c>
      <c r="G4973" t="e">
        <f>VLOOKUP(A:A,Sheet3!A:B,2,0)</f>
        <v>#N/A</v>
      </c>
    </row>
    <row r="4974" hidden="1" spans="1:7">
      <c r="A4974" t="s">
        <v>450</v>
      </c>
      <c r="B4974">
        <v>2004</v>
      </c>
      <c r="C4974">
        <v>4.55659776</v>
      </c>
      <c r="D4974">
        <v>0.011337726546432</v>
      </c>
      <c r="E4974">
        <v>0.02260983808512</v>
      </c>
      <c r="F4974">
        <v>5.89526784</v>
      </c>
      <c r="G4974" t="e">
        <f>VLOOKUP(A:A,Sheet3!A:B,2,0)</f>
        <v>#N/A</v>
      </c>
    </row>
    <row r="4975" hidden="1" spans="1:7">
      <c r="A4975" t="s">
        <v>450</v>
      </c>
      <c r="B4975">
        <v>2005</v>
      </c>
      <c r="C4975">
        <v>7.292304</v>
      </c>
      <c r="D4975">
        <v>0.0211104908496</v>
      </c>
      <c r="E4975">
        <v>0.035509874328</v>
      </c>
      <c r="F4975">
        <v>8.9849505</v>
      </c>
      <c r="G4975" t="e">
        <f>VLOOKUP(A:A,Sheet3!A:B,2,0)</f>
        <v>#N/A</v>
      </c>
    </row>
    <row r="4976" hidden="1" spans="1:7">
      <c r="A4976" t="s">
        <v>450</v>
      </c>
      <c r="B4976">
        <v>2006</v>
      </c>
      <c r="C4976">
        <v>5.79148261714286</v>
      </c>
      <c r="D4976">
        <v>0.016366150727784</v>
      </c>
      <c r="E4976">
        <v>0.0247452677782663</v>
      </c>
      <c r="F4976">
        <v>6.33421018285714</v>
      </c>
      <c r="G4976" t="e">
        <f>VLOOKUP(A:A,Sheet3!A:B,2,0)</f>
        <v>#N/A</v>
      </c>
    </row>
    <row r="4977" hidden="1" spans="1:7">
      <c r="A4977" t="s">
        <v>450</v>
      </c>
      <c r="B4977">
        <v>2007</v>
      </c>
      <c r="C4977">
        <v>7.42302792</v>
      </c>
      <c r="D4977">
        <v>0.019276861205448</v>
      </c>
      <c r="E4977">
        <v>0.03249059320584</v>
      </c>
      <c r="F4977">
        <v>8.7948504</v>
      </c>
      <c r="G4977" t="e">
        <f>VLOOKUP(A:A,Sheet3!A:B,2,0)</f>
        <v>#N/A</v>
      </c>
    </row>
    <row r="4978" hidden="1" spans="1:7">
      <c r="A4978" t="s">
        <v>450</v>
      </c>
      <c r="B4978">
        <v>2008</v>
      </c>
      <c r="C4978">
        <v>5.80097544</v>
      </c>
      <c r="D4978">
        <v>0.017273564567688</v>
      </c>
      <c r="E4978">
        <v>0.023373290242848</v>
      </c>
      <c r="F4978">
        <v>7.26071424</v>
      </c>
      <c r="G4978" t="e">
        <f>VLOOKUP(A:A,Sheet3!A:B,2,0)</f>
        <v>#N/A</v>
      </c>
    </row>
    <row r="4979" hidden="1" spans="1:7">
      <c r="A4979" t="s">
        <v>450</v>
      </c>
      <c r="B4979">
        <v>2009</v>
      </c>
      <c r="C4979">
        <v>5.6714488</v>
      </c>
      <c r="D4979">
        <v>0.0116094556936</v>
      </c>
      <c r="E4979">
        <v>0.02289734024024</v>
      </c>
      <c r="F4979">
        <v>6.6560336</v>
      </c>
      <c r="G4979" t="e">
        <f>VLOOKUP(A:A,Sheet3!A:B,2,0)</f>
        <v>#N/A</v>
      </c>
    </row>
    <row r="4980" hidden="1" spans="1:7">
      <c r="A4980" t="s">
        <v>450</v>
      </c>
      <c r="B4980">
        <v>2010</v>
      </c>
      <c r="C4980">
        <v>6.20493051428571</v>
      </c>
      <c r="D4980">
        <v>0.0159603222688457</v>
      </c>
      <c r="E4980">
        <v>0.0275188668308571</v>
      </c>
      <c r="F4980">
        <v>7.42354705714286</v>
      </c>
      <c r="G4980" t="e">
        <f>VLOOKUP(A:A,Sheet3!A:B,2,0)</f>
        <v>#N/A</v>
      </c>
    </row>
    <row r="4981" hidden="1" spans="1:7">
      <c r="A4981" t="s">
        <v>450</v>
      </c>
      <c r="B4981">
        <v>2011</v>
      </c>
      <c r="C4981">
        <v>9.84924914285714</v>
      </c>
      <c r="D4981">
        <v>0.0293635664696</v>
      </c>
      <c r="E4981">
        <v>0.0472547275376</v>
      </c>
      <c r="F4981">
        <v>10.6568593714286</v>
      </c>
      <c r="G4981" t="e">
        <f>VLOOKUP(A:A,Sheet3!A:B,2,0)</f>
        <v>#N/A</v>
      </c>
    </row>
    <row r="4982" hidden="1" spans="1:7">
      <c r="A4982" t="s">
        <v>450</v>
      </c>
      <c r="B4982">
        <v>2012</v>
      </c>
      <c r="C4982">
        <v>5.15739245714286</v>
      </c>
      <c r="D4982">
        <v>0.0107696669290057</v>
      </c>
      <c r="E4982">
        <v>0.0257818048932571</v>
      </c>
      <c r="F4982">
        <v>6.48690468571429</v>
      </c>
      <c r="G4982" t="e">
        <f>VLOOKUP(A:A,Sheet3!A:B,2,0)</f>
        <v>#N/A</v>
      </c>
    </row>
    <row r="4983" hidden="1" spans="1:7">
      <c r="A4983" t="s">
        <v>450</v>
      </c>
      <c r="B4983">
        <v>2013</v>
      </c>
      <c r="C4983">
        <v>10.7127192857143</v>
      </c>
      <c r="D4983">
        <v>0.0234994210251429</v>
      </c>
      <c r="E4983">
        <v>0.0507900734055</v>
      </c>
      <c r="F4983">
        <v>12.9540783428571</v>
      </c>
      <c r="G4983" t="e">
        <f>VLOOKUP(A:A,Sheet3!A:B,2,0)</f>
        <v>#N/A</v>
      </c>
    </row>
    <row r="4984" hidden="1" spans="1:7">
      <c r="A4984" t="s">
        <v>450</v>
      </c>
      <c r="B4984">
        <v>2014</v>
      </c>
      <c r="C4984">
        <v>7.24949049142857</v>
      </c>
      <c r="D4984">
        <v>0.0192241988851703</v>
      </c>
      <c r="E4984">
        <v>0.0314337907708343</v>
      </c>
      <c r="F4984">
        <v>7.78191747428571</v>
      </c>
      <c r="G4984" t="e">
        <f>VLOOKUP(A:A,Sheet3!A:B,2,0)</f>
        <v>#N/A</v>
      </c>
    </row>
    <row r="4985" hidden="1" spans="1:7">
      <c r="A4985" t="s">
        <v>450</v>
      </c>
      <c r="B4985">
        <v>2015</v>
      </c>
      <c r="C4985">
        <v>6.3112168</v>
      </c>
      <c r="D4985">
        <v>0.01305916980256</v>
      </c>
      <c r="E4985">
        <v>0.0292272450008</v>
      </c>
      <c r="F4985">
        <v>6.8759184</v>
      </c>
      <c r="G4985" t="e">
        <f>VLOOKUP(A:A,Sheet3!A:B,2,0)</f>
        <v>#N/A</v>
      </c>
    </row>
    <row r="4986" hidden="1" spans="1:7">
      <c r="A4986" t="s">
        <v>450</v>
      </c>
      <c r="B4986">
        <v>2016</v>
      </c>
      <c r="C4986">
        <v>11.9058095314286</v>
      </c>
      <c r="D4986">
        <v>0.0349518850414149</v>
      </c>
      <c r="E4986">
        <v>0.0505865941180869</v>
      </c>
      <c r="F4986">
        <v>13.5477495771429</v>
      </c>
      <c r="G4986" t="e">
        <f>VLOOKUP(A:A,Sheet3!A:B,2,0)</f>
        <v>#N/A</v>
      </c>
    </row>
    <row r="4987" hidden="1" spans="1:7">
      <c r="A4987" t="s">
        <v>450</v>
      </c>
      <c r="B4987">
        <v>2017</v>
      </c>
      <c r="C4987">
        <v>10.1367314285714</v>
      </c>
      <c r="D4987">
        <v>0.030107106016</v>
      </c>
      <c r="E4987">
        <v>0.0455412932891429</v>
      </c>
      <c r="F4987">
        <v>10.4095271428571</v>
      </c>
      <c r="G4987" t="e">
        <f>VLOOKUP(A:A,Sheet3!A:B,2,0)</f>
        <v>#N/A</v>
      </c>
    </row>
    <row r="4988" hidden="1" spans="1:7">
      <c r="A4988" t="s">
        <v>450</v>
      </c>
      <c r="B4988">
        <v>2018</v>
      </c>
      <c r="C4988">
        <v>7.10430411428571</v>
      </c>
      <c r="D4988">
        <v>0.0167405822149029</v>
      </c>
      <c r="E4988">
        <v>0.0327366333586286</v>
      </c>
      <c r="F4988">
        <v>7.94705182857143</v>
      </c>
      <c r="G4988" t="e">
        <f>VLOOKUP(A:A,Sheet3!A:B,2,0)</f>
        <v>#N/A</v>
      </c>
    </row>
    <row r="4989" hidden="1" spans="1:7">
      <c r="A4989" t="s">
        <v>450</v>
      </c>
      <c r="B4989">
        <v>2019</v>
      </c>
      <c r="C4989">
        <v>10.2753144</v>
      </c>
      <c r="D4989">
        <v>0.02116406506968</v>
      </c>
      <c r="E4989">
        <v>0.04362179222232</v>
      </c>
      <c r="F4989">
        <v>11.6633168228571</v>
      </c>
      <c r="G4989" t="e">
        <f>VLOOKUP(A:A,Sheet3!A:B,2,0)</f>
        <v>#N/A</v>
      </c>
    </row>
    <row r="4990" hidden="1" spans="1:7">
      <c r="A4990" t="s">
        <v>450</v>
      </c>
      <c r="B4990">
        <v>2020</v>
      </c>
      <c r="C4990">
        <v>10.9362414857143</v>
      </c>
      <c r="D4990">
        <v>0.0249969671638971</v>
      </c>
      <c r="E4990">
        <v>0.0484770776337257</v>
      </c>
      <c r="F4990">
        <v>14.4579034285714</v>
      </c>
      <c r="G4990" t="e">
        <f>VLOOKUP(A:A,Sheet3!A:B,2,0)</f>
        <v>#N/A</v>
      </c>
    </row>
    <row r="4991" hidden="1" spans="1:7">
      <c r="A4991" t="s">
        <v>450</v>
      </c>
      <c r="B4991">
        <v>2021</v>
      </c>
      <c r="C4991">
        <v>7.78760372571428</v>
      </c>
      <c r="D4991">
        <v>0.0164879146080823</v>
      </c>
      <c r="E4991">
        <v>0.0339391557970354</v>
      </c>
      <c r="F4991">
        <v>9.03251273142857</v>
      </c>
      <c r="G4991" t="e">
        <f>VLOOKUP(A:A,Sheet3!A:B,2,0)</f>
        <v>#N/A</v>
      </c>
    </row>
    <row r="4992" hidden="1" spans="1:7">
      <c r="A4992" t="s">
        <v>450</v>
      </c>
      <c r="B4992">
        <v>2022</v>
      </c>
      <c r="C4992">
        <v>8.76684708</v>
      </c>
      <c r="D4992">
        <v>0.02460415633002</v>
      </c>
      <c r="E4992">
        <v>0.038848529465604</v>
      </c>
      <c r="F4992">
        <v>10.71347652</v>
      </c>
      <c r="G4992" t="e">
        <f>VLOOKUP(A:A,Sheet3!A:B,2,0)</f>
        <v>#N/A</v>
      </c>
    </row>
    <row r="4993" hidden="1" spans="1:7">
      <c r="A4993" t="s">
        <v>392</v>
      </c>
      <c r="B4993">
        <v>2000</v>
      </c>
      <c r="C4993">
        <v>4.3428528</v>
      </c>
      <c r="D4993">
        <v>0.011139417432</v>
      </c>
      <c r="E4993">
        <v>0.01965748891392</v>
      </c>
      <c r="F4993">
        <v>4.83767177142857</v>
      </c>
      <c r="G4993" t="e">
        <f>VLOOKUP(A:A,Sheet3!A:B,2,0)</f>
        <v>#N/A</v>
      </c>
    </row>
    <row r="4994" hidden="1" spans="1:7">
      <c r="A4994" t="s">
        <v>392</v>
      </c>
      <c r="B4994">
        <v>2001</v>
      </c>
      <c r="C4994">
        <v>5.41380636</v>
      </c>
      <c r="D4994">
        <v>0.015440717119356</v>
      </c>
      <c r="E4994">
        <v>0.025033981989276</v>
      </c>
      <c r="F4994">
        <v>6.41574378</v>
      </c>
      <c r="G4994" t="e">
        <f>VLOOKUP(A:A,Sheet3!A:B,2,0)</f>
        <v>#N/A</v>
      </c>
    </row>
    <row r="4995" hidden="1" spans="1:7">
      <c r="A4995" t="s">
        <v>392</v>
      </c>
      <c r="B4995">
        <v>2002</v>
      </c>
      <c r="C4995">
        <v>6.6326568</v>
      </c>
      <c r="D4995">
        <v>0.01490490636096</v>
      </c>
      <c r="E4995">
        <v>0.02669246402592</v>
      </c>
      <c r="F4995">
        <v>7.83190194285714</v>
      </c>
      <c r="G4995" t="e">
        <f>VLOOKUP(A:A,Sheet3!A:B,2,0)</f>
        <v>#N/A</v>
      </c>
    </row>
    <row r="4996" hidden="1" spans="1:7">
      <c r="A4996" t="s">
        <v>392</v>
      </c>
      <c r="B4996">
        <v>2003</v>
      </c>
      <c r="C4996">
        <v>5.14497514285714</v>
      </c>
      <c r="D4996">
        <v>0.0111820889754857</v>
      </c>
      <c r="E4996">
        <v>0.0251779648566</v>
      </c>
      <c r="F4996">
        <v>6.2182386</v>
      </c>
      <c r="G4996" t="e">
        <f>VLOOKUP(A:A,Sheet3!A:B,2,0)</f>
        <v>#N/A</v>
      </c>
    </row>
    <row r="4997" hidden="1" spans="1:7">
      <c r="A4997" t="s">
        <v>392</v>
      </c>
      <c r="B4997">
        <v>2004</v>
      </c>
      <c r="C4997">
        <v>7.91878217142857</v>
      </c>
      <c r="D4997">
        <v>0.0174458690018743</v>
      </c>
      <c r="E4997">
        <v>0.0318651794578286</v>
      </c>
      <c r="F4997">
        <v>8.35643437714286</v>
      </c>
      <c r="G4997" t="e">
        <f>VLOOKUP(A:A,Sheet3!A:B,2,0)</f>
        <v>#N/A</v>
      </c>
    </row>
    <row r="4998" hidden="1" spans="1:7">
      <c r="A4998" t="s">
        <v>392</v>
      </c>
      <c r="B4998">
        <v>2005</v>
      </c>
      <c r="C4998">
        <v>5.05776928571429</v>
      </c>
      <c r="D4998">
        <v>0.010302676035</v>
      </c>
      <c r="E4998">
        <v>0.0227002801081429</v>
      </c>
      <c r="F4998">
        <v>6.1539095</v>
      </c>
      <c r="G4998" t="e">
        <f>VLOOKUP(A:A,Sheet3!A:B,2,0)</f>
        <v>#N/A</v>
      </c>
    </row>
    <row r="4999" hidden="1" spans="1:7">
      <c r="A4999" t="s">
        <v>392</v>
      </c>
      <c r="B4999">
        <v>2006</v>
      </c>
      <c r="C4999">
        <v>7.2802912</v>
      </c>
      <c r="D4999">
        <v>0.0164971398592</v>
      </c>
      <c r="E4999">
        <v>0.03544191361984</v>
      </c>
      <c r="F4999">
        <v>8.40330102857143</v>
      </c>
      <c r="G4999" t="e">
        <f>VLOOKUP(A:A,Sheet3!A:B,2,0)</f>
        <v>#N/A</v>
      </c>
    </row>
    <row r="5000" hidden="1" spans="1:7">
      <c r="A5000" t="s">
        <v>392</v>
      </c>
      <c r="B5000">
        <v>2007</v>
      </c>
      <c r="C5000">
        <v>7.69495641428571</v>
      </c>
      <c r="D5000">
        <v>0.0188918874927129</v>
      </c>
      <c r="E5000">
        <v>0.0346180699165886</v>
      </c>
      <c r="F5000">
        <v>8.57169925714286</v>
      </c>
      <c r="G5000" t="e">
        <f>VLOOKUP(A:A,Sheet3!A:B,2,0)</f>
        <v>#N/A</v>
      </c>
    </row>
    <row r="5001" hidden="1" spans="1:7">
      <c r="A5001" t="s">
        <v>392</v>
      </c>
      <c r="B5001">
        <v>2008</v>
      </c>
      <c r="C5001">
        <v>8.12102</v>
      </c>
      <c r="D5001">
        <v>0.016683823488</v>
      </c>
      <c r="E5001">
        <v>0.038310099748</v>
      </c>
      <c r="F5001">
        <v>9.58974944</v>
      </c>
      <c r="G5001" t="e">
        <f>VLOOKUP(A:A,Sheet3!A:B,2,0)</f>
        <v>#N/A</v>
      </c>
    </row>
    <row r="5002" hidden="1" spans="1:7">
      <c r="A5002" t="s">
        <v>392</v>
      </c>
      <c r="B5002">
        <v>2009</v>
      </c>
      <c r="C5002">
        <v>6.0907772</v>
      </c>
      <c r="D5002">
        <v>0.01283814018216</v>
      </c>
      <c r="E5002">
        <v>0.026327384447</v>
      </c>
      <c r="F5002">
        <v>7.2823437</v>
      </c>
      <c r="G5002" t="e">
        <f>VLOOKUP(A:A,Sheet3!A:B,2,0)</f>
        <v>#N/A</v>
      </c>
    </row>
    <row r="5003" hidden="1" spans="1:7">
      <c r="A5003" t="s">
        <v>392</v>
      </c>
      <c r="B5003">
        <v>2010</v>
      </c>
      <c r="C5003">
        <v>7.42673185714286</v>
      </c>
      <c r="D5003">
        <v>0.0210191365020857</v>
      </c>
      <c r="E5003">
        <v>0.0340805298192429</v>
      </c>
      <c r="F5003">
        <v>9.1936872</v>
      </c>
      <c r="G5003" t="e">
        <f>VLOOKUP(A:A,Sheet3!A:B,2,0)</f>
        <v>#N/A</v>
      </c>
    </row>
    <row r="5004" hidden="1" spans="1:7">
      <c r="A5004" t="s">
        <v>392</v>
      </c>
      <c r="B5004">
        <v>2011</v>
      </c>
      <c r="C5004">
        <v>7.8574088</v>
      </c>
      <c r="D5004">
        <v>0.0167441381528</v>
      </c>
      <c r="E5004">
        <v>0.03811550434792</v>
      </c>
      <c r="F5004">
        <v>7.86684697142857</v>
      </c>
      <c r="G5004" t="e">
        <f>VLOOKUP(A:A,Sheet3!A:B,2,0)</f>
        <v>#N/A</v>
      </c>
    </row>
    <row r="5005" hidden="1" spans="1:7">
      <c r="A5005" t="s">
        <v>392</v>
      </c>
      <c r="B5005">
        <v>2012</v>
      </c>
      <c r="C5005">
        <v>6.19838646857143</v>
      </c>
      <c r="D5005">
        <v>0.0172823411516709</v>
      </c>
      <c r="E5005">
        <v>0.025139415839232</v>
      </c>
      <c r="F5005">
        <v>6.91503798857143</v>
      </c>
      <c r="G5005" t="e">
        <f>VLOOKUP(A:A,Sheet3!A:B,2,0)</f>
        <v>#N/A</v>
      </c>
    </row>
    <row r="5006" hidden="1" spans="1:7">
      <c r="A5006" t="s">
        <v>392</v>
      </c>
      <c r="B5006">
        <v>2013</v>
      </c>
      <c r="C5006">
        <v>7.90590174</v>
      </c>
      <c r="D5006">
        <v>0.018810512009982</v>
      </c>
      <c r="E5006">
        <v>0.031893988799508</v>
      </c>
      <c r="F5006">
        <v>10.0571746628571</v>
      </c>
      <c r="G5006" t="e">
        <f>VLOOKUP(A:A,Sheet3!A:B,2,0)</f>
        <v>#N/A</v>
      </c>
    </row>
    <row r="5007" hidden="1" spans="1:7">
      <c r="A5007" t="s">
        <v>392</v>
      </c>
      <c r="B5007">
        <v>2014</v>
      </c>
      <c r="C5007">
        <v>8.69521585714286</v>
      </c>
      <c r="D5007">
        <v>0.0251717803848429</v>
      </c>
      <c r="E5007">
        <v>0.0383772047070857</v>
      </c>
      <c r="F5007">
        <v>9.8241606</v>
      </c>
      <c r="G5007" t="e">
        <f>VLOOKUP(A:A,Sheet3!A:B,2,0)</f>
        <v>#N/A</v>
      </c>
    </row>
    <row r="5008" hidden="1" spans="1:7">
      <c r="A5008" t="s">
        <v>392</v>
      </c>
      <c r="B5008">
        <v>2015</v>
      </c>
      <c r="C5008">
        <v>9.4366746</v>
      </c>
      <c r="D5008">
        <v>0.0210720943818</v>
      </c>
      <c r="E5008">
        <v>0.03823929281412</v>
      </c>
      <c r="F5008">
        <v>11.3494464</v>
      </c>
      <c r="G5008" t="e">
        <f>VLOOKUP(A:A,Sheet3!A:B,2,0)</f>
        <v>#N/A</v>
      </c>
    </row>
    <row r="5009" hidden="1" spans="1:7">
      <c r="A5009" t="s">
        <v>392</v>
      </c>
      <c r="B5009">
        <v>2016</v>
      </c>
      <c r="C5009">
        <v>9.68484754285714</v>
      </c>
      <c r="D5009">
        <v>0.0215420063895771</v>
      </c>
      <c r="E5009">
        <v>0.0432128212514743</v>
      </c>
      <c r="F5009">
        <v>12.2853229714286</v>
      </c>
      <c r="G5009" t="e">
        <f>VLOOKUP(A:A,Sheet3!A:B,2,0)</f>
        <v>#N/A</v>
      </c>
    </row>
    <row r="5010" hidden="1" spans="1:7">
      <c r="A5010" t="s">
        <v>392</v>
      </c>
      <c r="B5010">
        <v>2017</v>
      </c>
      <c r="C5010">
        <v>10.5430476685714</v>
      </c>
      <c r="D5010">
        <v>0.0220128292272103</v>
      </c>
      <c r="E5010">
        <v>0.0509176487153657</v>
      </c>
      <c r="F5010">
        <v>12.0359473485714</v>
      </c>
      <c r="G5010" t="e">
        <f>VLOOKUP(A:A,Sheet3!A:B,2,0)</f>
        <v>#N/A</v>
      </c>
    </row>
    <row r="5011" hidden="1" spans="1:7">
      <c r="A5011" t="s">
        <v>392</v>
      </c>
      <c r="B5011">
        <v>2018</v>
      </c>
      <c r="C5011">
        <v>7.28998861714286</v>
      </c>
      <c r="D5011">
        <v>0.0154664398501303</v>
      </c>
      <c r="E5011">
        <v>0.0351588861016183</v>
      </c>
      <c r="F5011">
        <v>8.77822865142857</v>
      </c>
      <c r="G5011" t="e">
        <f>VLOOKUP(A:A,Sheet3!A:B,2,0)</f>
        <v>#N/A</v>
      </c>
    </row>
    <row r="5012" hidden="1" spans="1:7">
      <c r="A5012" t="s">
        <v>392</v>
      </c>
      <c r="B5012">
        <v>2019</v>
      </c>
      <c r="C5012">
        <v>8.88313808571428</v>
      </c>
      <c r="D5012">
        <v>0.0191058533947543</v>
      </c>
      <c r="E5012">
        <v>0.0412417451905457</v>
      </c>
      <c r="F5012">
        <v>10.7196255771429</v>
      </c>
      <c r="G5012" t="e">
        <f>VLOOKUP(A:A,Sheet3!A:B,2,0)</f>
        <v>#N/A</v>
      </c>
    </row>
    <row r="5013" hidden="1" spans="1:7">
      <c r="A5013" t="s">
        <v>392</v>
      </c>
      <c r="B5013">
        <v>2020</v>
      </c>
      <c r="C5013">
        <v>6.89492571428571</v>
      </c>
      <c r="D5013">
        <v>0.0157742110491429</v>
      </c>
      <c r="E5013">
        <v>0.027650720592</v>
      </c>
      <c r="F5013">
        <v>7.95557714285714</v>
      </c>
      <c r="G5013" t="e">
        <f>VLOOKUP(A:A,Sheet3!A:B,2,0)</f>
        <v>#N/A</v>
      </c>
    </row>
    <row r="5014" hidden="1" spans="1:7">
      <c r="A5014" t="s">
        <v>392</v>
      </c>
      <c r="B5014">
        <v>2021</v>
      </c>
      <c r="C5014">
        <v>11.1541785057143</v>
      </c>
      <c r="D5014">
        <v>0.0288513981228806</v>
      </c>
      <c r="E5014">
        <v>0.0536203669126697</v>
      </c>
      <c r="F5014">
        <v>12.0002731314286</v>
      </c>
      <c r="G5014" t="e">
        <f>VLOOKUP(A:A,Sheet3!A:B,2,0)</f>
        <v>#N/A</v>
      </c>
    </row>
    <row r="5015" hidden="1" spans="1:7">
      <c r="A5015" t="s">
        <v>392</v>
      </c>
      <c r="B5015">
        <v>2022</v>
      </c>
      <c r="C5015">
        <v>10.12602276</v>
      </c>
      <c r="D5015">
        <v>0.022427115208848</v>
      </c>
      <c r="E5015">
        <v>0.045211679021124</v>
      </c>
      <c r="F5015">
        <v>13.2209028</v>
      </c>
      <c r="G5015" t="e">
        <f>VLOOKUP(A:A,Sheet3!A:B,2,0)</f>
        <v>#N/A</v>
      </c>
    </row>
    <row r="5016" hidden="1" spans="1:7">
      <c r="A5016" t="s">
        <v>363</v>
      </c>
      <c r="B5016">
        <v>2000</v>
      </c>
      <c r="C5016">
        <v>17.9009197714286</v>
      </c>
      <c r="D5016">
        <v>0.0379338390876343</v>
      </c>
      <c r="E5016">
        <v>0.0843652447907657</v>
      </c>
      <c r="F5016">
        <v>22.9244236</v>
      </c>
      <c r="G5016" t="e">
        <f>VLOOKUP(A:A,Sheet3!A:B,2,0)</f>
        <v>#N/A</v>
      </c>
    </row>
    <row r="5017" hidden="1" spans="1:7">
      <c r="A5017" t="s">
        <v>363</v>
      </c>
      <c r="B5017">
        <v>2001</v>
      </c>
      <c r="C5017">
        <v>17.4682746</v>
      </c>
      <c r="D5017">
        <v>0.04308025881852</v>
      </c>
      <c r="E5017">
        <v>0.08715096880686</v>
      </c>
      <c r="F5017">
        <v>19.23625242</v>
      </c>
      <c r="G5017" t="e">
        <f>VLOOKUP(A:A,Sheet3!A:B,2,0)</f>
        <v>#N/A</v>
      </c>
    </row>
    <row r="5018" hidden="1" spans="1:7">
      <c r="A5018" t="s">
        <v>363</v>
      </c>
      <c r="B5018">
        <v>2002</v>
      </c>
      <c r="C5018">
        <v>20.0455225142857</v>
      </c>
      <c r="D5018">
        <v>0.0552795374376457</v>
      </c>
      <c r="E5018">
        <v>0.09994897980848</v>
      </c>
      <c r="F5018">
        <v>20.72907936</v>
      </c>
      <c r="G5018" t="e">
        <f>VLOOKUP(A:A,Sheet3!A:B,2,0)</f>
        <v>#N/A</v>
      </c>
    </row>
    <row r="5019" hidden="1" spans="1:7">
      <c r="A5019" t="s">
        <v>363</v>
      </c>
      <c r="B5019">
        <v>2003</v>
      </c>
      <c r="C5019">
        <v>17.8685052228571</v>
      </c>
      <c r="D5019">
        <v>0.0535751392096926</v>
      </c>
      <c r="E5019">
        <v>0.0788161896875006</v>
      </c>
      <c r="F5019">
        <v>21.0990613685714</v>
      </c>
      <c r="G5019" t="e">
        <f>VLOOKUP(A:A,Sheet3!A:B,2,0)</f>
        <v>#N/A</v>
      </c>
    </row>
    <row r="5020" hidden="1" spans="1:7">
      <c r="A5020" t="s">
        <v>363</v>
      </c>
      <c r="B5020">
        <v>2004</v>
      </c>
      <c r="C5020">
        <v>19.9198450285714</v>
      </c>
      <c r="D5020">
        <v>0.0565803278191543</v>
      </c>
      <c r="E5020">
        <v>0.0883126409496686</v>
      </c>
      <c r="F5020">
        <v>27.2031236571429</v>
      </c>
      <c r="G5020" t="e">
        <f>VLOOKUP(A:A,Sheet3!A:B,2,0)</f>
        <v>#N/A</v>
      </c>
    </row>
    <row r="5021" hidden="1" spans="1:7">
      <c r="A5021" t="s">
        <v>363</v>
      </c>
      <c r="B5021">
        <v>2005</v>
      </c>
      <c r="C5021">
        <v>20.8381559285714</v>
      </c>
      <c r="D5021">
        <v>0.05798216887125</v>
      </c>
      <c r="E5021">
        <v>0.0845654043893286</v>
      </c>
      <c r="F5021">
        <v>25.3835734285714</v>
      </c>
      <c r="G5021" t="e">
        <f>VLOOKUP(A:A,Sheet3!A:B,2,0)</f>
        <v>#N/A</v>
      </c>
    </row>
    <row r="5022" hidden="1" spans="1:7">
      <c r="A5022" t="s">
        <v>363</v>
      </c>
      <c r="B5022">
        <v>2006</v>
      </c>
      <c r="C5022">
        <v>21.8329852</v>
      </c>
      <c r="D5022">
        <v>0.04398473198392</v>
      </c>
      <c r="E5022">
        <v>0.09181206936304</v>
      </c>
      <c r="F5022">
        <v>29.5148753714286</v>
      </c>
      <c r="G5022" t="e">
        <f>VLOOKUP(A:A,Sheet3!A:B,2,0)</f>
        <v>#N/A</v>
      </c>
    </row>
    <row r="5023" hidden="1" spans="1:7">
      <c r="A5023" t="s">
        <v>363</v>
      </c>
      <c r="B5023">
        <v>2007</v>
      </c>
      <c r="C5023">
        <v>22.8516755657143</v>
      </c>
      <c r="D5023">
        <v>0.0579655602399909</v>
      </c>
      <c r="E5023">
        <v>0.100282293052581</v>
      </c>
      <c r="F5023">
        <v>26.5741659514286</v>
      </c>
      <c r="G5023" t="e">
        <f>VLOOKUP(A:A,Sheet3!A:B,2,0)</f>
        <v>#N/A</v>
      </c>
    </row>
    <row r="5024" hidden="1" spans="1:7">
      <c r="A5024" t="s">
        <v>363</v>
      </c>
      <c r="B5024">
        <v>2008</v>
      </c>
      <c r="C5024">
        <v>22.786848</v>
      </c>
      <c r="D5024">
        <v>0.048684100752</v>
      </c>
      <c r="E5024">
        <v>0.0926422092288</v>
      </c>
      <c r="F5024">
        <v>25.696672</v>
      </c>
      <c r="G5024" t="e">
        <f>VLOOKUP(A:A,Sheet3!A:B,2,0)</f>
        <v>#N/A</v>
      </c>
    </row>
    <row r="5025" hidden="1" spans="1:7">
      <c r="A5025" t="s">
        <v>363</v>
      </c>
      <c r="B5025">
        <v>2009</v>
      </c>
      <c r="C5025">
        <v>22.4412280914286</v>
      </c>
      <c r="D5025">
        <v>0.0523688498741577</v>
      </c>
      <c r="E5025">
        <v>0.110974117034923</v>
      </c>
      <c r="F5025">
        <v>25.1647183485714</v>
      </c>
      <c r="G5025" t="e">
        <f>VLOOKUP(A:A,Sheet3!A:B,2,0)</f>
        <v>#N/A</v>
      </c>
    </row>
    <row r="5026" hidden="1" spans="1:7">
      <c r="A5026" t="s">
        <v>363</v>
      </c>
      <c r="B5026">
        <v>2010</v>
      </c>
      <c r="C5026">
        <v>25.4957079428571</v>
      </c>
      <c r="D5026">
        <v>0.06474889989168</v>
      </c>
      <c r="E5026">
        <v>0.103828721026491</v>
      </c>
      <c r="F5026">
        <v>27.9584244</v>
      </c>
      <c r="G5026" t="e">
        <f>VLOOKUP(A:A,Sheet3!A:B,2,0)</f>
        <v>#N/A</v>
      </c>
    </row>
    <row r="5027" hidden="1" spans="1:7">
      <c r="A5027" t="s">
        <v>363</v>
      </c>
      <c r="B5027">
        <v>2011</v>
      </c>
      <c r="C5027">
        <v>26.95895098</v>
      </c>
      <c r="D5027">
        <v>0.061396314961852</v>
      </c>
      <c r="E5027">
        <v>0.119110037219836</v>
      </c>
      <c r="F5027">
        <v>33.6217315571429</v>
      </c>
      <c r="G5027" t="e">
        <f>VLOOKUP(A:A,Sheet3!A:B,2,0)</f>
        <v>#N/A</v>
      </c>
    </row>
    <row r="5028" hidden="1" spans="1:7">
      <c r="A5028" t="s">
        <v>363</v>
      </c>
      <c r="B5028">
        <v>2012</v>
      </c>
      <c r="C5028">
        <v>28.5462144</v>
      </c>
      <c r="D5028">
        <v>0.07088595959808</v>
      </c>
      <c r="E5028">
        <v>0.12590878785408</v>
      </c>
      <c r="F5028">
        <v>35.119008</v>
      </c>
      <c r="G5028" t="e">
        <f>VLOOKUP(A:A,Sheet3!A:B,2,0)</f>
        <v>#N/A</v>
      </c>
    </row>
    <row r="5029" hidden="1" spans="1:7">
      <c r="A5029" t="s">
        <v>363</v>
      </c>
      <c r="B5029">
        <v>2013</v>
      </c>
      <c r="C5029">
        <v>29.1986581542857</v>
      </c>
      <c r="D5029">
        <v>0.0632939312810451</v>
      </c>
      <c r="E5029">
        <v>0.134509458519348</v>
      </c>
      <c r="F5029">
        <v>38.7826224342857</v>
      </c>
      <c r="G5029" t="e">
        <f>VLOOKUP(A:A,Sheet3!A:B,2,0)</f>
        <v>#N/A</v>
      </c>
    </row>
    <row r="5030" hidden="1" spans="1:7">
      <c r="A5030" t="s">
        <v>363</v>
      </c>
      <c r="B5030">
        <v>2014</v>
      </c>
      <c r="C5030">
        <v>28.5798765942857</v>
      </c>
      <c r="D5030">
        <v>0.0678572009978126</v>
      </c>
      <c r="E5030">
        <v>0.141453241215758</v>
      </c>
      <c r="F5030">
        <v>39.00625248</v>
      </c>
      <c r="G5030" t="e">
        <f>VLOOKUP(A:A,Sheet3!A:B,2,0)</f>
        <v>#N/A</v>
      </c>
    </row>
    <row r="5031" hidden="1" spans="1:7">
      <c r="A5031" t="s">
        <v>363</v>
      </c>
      <c r="B5031">
        <v>2015</v>
      </c>
      <c r="C5031">
        <v>31.1737415</v>
      </c>
      <c r="D5031">
        <v>0.07573037022595</v>
      </c>
      <c r="E5031">
        <v>0.14704965602965</v>
      </c>
      <c r="F5031">
        <v>37.0225265</v>
      </c>
      <c r="G5031" t="e">
        <f>VLOOKUP(A:A,Sheet3!A:B,2,0)</f>
        <v>#N/A</v>
      </c>
    </row>
    <row r="5032" hidden="1" spans="1:7">
      <c r="A5032" t="s">
        <v>363</v>
      </c>
      <c r="B5032">
        <v>2016</v>
      </c>
      <c r="C5032">
        <v>30.12391296</v>
      </c>
      <c r="D5032">
        <v>0.075059753922432</v>
      </c>
      <c r="E5032">
        <v>0.123622514005248</v>
      </c>
      <c r="F5032">
        <v>35.30500344</v>
      </c>
      <c r="G5032" t="e">
        <f>VLOOKUP(A:A,Sheet3!A:B,2,0)</f>
        <v>#N/A</v>
      </c>
    </row>
    <row r="5033" hidden="1" spans="1:7">
      <c r="A5033" t="s">
        <v>363</v>
      </c>
      <c r="B5033">
        <v>2017</v>
      </c>
      <c r="C5033">
        <v>29.6661517714286</v>
      </c>
      <c r="D5033">
        <v>0.0778439822482286</v>
      </c>
      <c r="E5033">
        <v>0.125683618594834</v>
      </c>
      <c r="F5033">
        <v>35.2485269828571</v>
      </c>
      <c r="G5033" t="e">
        <f>VLOOKUP(A:A,Sheet3!A:B,2,0)</f>
        <v>#N/A</v>
      </c>
    </row>
    <row r="5034" hidden="1" spans="1:7">
      <c r="A5034" t="s">
        <v>363</v>
      </c>
      <c r="B5034">
        <v>2018</v>
      </c>
      <c r="C5034">
        <v>35.0962354285714</v>
      </c>
      <c r="D5034">
        <v>0.0865332780726857</v>
      </c>
      <c r="E5034">
        <v>0.145091346885257</v>
      </c>
      <c r="F5034">
        <v>36.841608</v>
      </c>
      <c r="G5034" t="e">
        <f>VLOOKUP(A:A,Sheet3!A:B,2,0)</f>
        <v>#N/A</v>
      </c>
    </row>
    <row r="5035" hidden="1" spans="1:7">
      <c r="A5035" t="s">
        <v>363</v>
      </c>
      <c r="B5035">
        <v>2019</v>
      </c>
      <c r="C5035">
        <v>33.8672679428571</v>
      </c>
      <c r="D5035">
        <v>0.0946319200859314</v>
      </c>
      <c r="E5035">
        <v>0.15139346115816</v>
      </c>
      <c r="F5035">
        <v>40.4512056</v>
      </c>
      <c r="G5035" t="e">
        <f>VLOOKUP(A:A,Sheet3!A:B,2,0)</f>
        <v>#N/A</v>
      </c>
    </row>
    <row r="5036" hidden="1" spans="1:7">
      <c r="A5036" t="s">
        <v>363</v>
      </c>
      <c r="B5036">
        <v>2020</v>
      </c>
      <c r="C5036">
        <v>37.0329716571429</v>
      </c>
      <c r="D5036">
        <v>0.108502903658263</v>
      </c>
      <c r="E5036">
        <v>0.163985701794994</v>
      </c>
      <c r="F5036">
        <v>41.0020061714286</v>
      </c>
      <c r="G5036" t="e">
        <f>VLOOKUP(A:A,Sheet3!A:B,2,0)</f>
        <v>#N/A</v>
      </c>
    </row>
    <row r="5037" hidden="1" spans="1:7">
      <c r="A5037" t="s">
        <v>363</v>
      </c>
      <c r="B5037">
        <v>2021</v>
      </c>
      <c r="C5037">
        <v>29.8155549428571</v>
      </c>
      <c r="D5037">
        <v>0.07290201339078</v>
      </c>
      <c r="E5037">
        <v>0.143794458378411</v>
      </c>
      <c r="F5037">
        <v>41.2289123714286</v>
      </c>
      <c r="G5037" t="e">
        <f>VLOOKUP(A:A,Sheet3!A:B,2,0)</f>
        <v>#N/A</v>
      </c>
    </row>
    <row r="5038" hidden="1" spans="1:7">
      <c r="A5038" t="s">
        <v>363</v>
      </c>
      <c r="B5038">
        <v>2022</v>
      </c>
      <c r="C5038">
        <v>31.650528</v>
      </c>
      <c r="D5038">
        <v>0.092039735424</v>
      </c>
      <c r="E5038">
        <v>0.1561510449408</v>
      </c>
      <c r="F5038">
        <v>38.503296</v>
      </c>
      <c r="G5038" t="e">
        <f>VLOOKUP(A:A,Sheet3!A:B,2,0)</f>
        <v>#N/A</v>
      </c>
    </row>
    <row r="5039" hidden="1" spans="1:7">
      <c r="A5039" t="s">
        <v>79</v>
      </c>
      <c r="B5039">
        <v>2000</v>
      </c>
      <c r="C5039">
        <v>6.72458102857143</v>
      </c>
      <c r="D5039">
        <v>0.0164281514528</v>
      </c>
      <c r="E5039">
        <v>0.0298147749063771</v>
      </c>
      <c r="F5039">
        <v>7.56791954285714</v>
      </c>
      <c r="G5039" t="e">
        <f>VLOOKUP(A:A,Sheet3!A:B,2,0)</f>
        <v>#N/A</v>
      </c>
    </row>
    <row r="5040" hidden="1" spans="1:7">
      <c r="A5040" t="s">
        <v>79</v>
      </c>
      <c r="B5040">
        <v>2001</v>
      </c>
      <c r="C5040">
        <v>6.35662368</v>
      </c>
      <c r="D5040">
        <v>0.018212998167936</v>
      </c>
      <c r="E5040">
        <v>0.027301063043232</v>
      </c>
      <c r="F5040">
        <v>7.27890048</v>
      </c>
      <c r="G5040" t="e">
        <f>VLOOKUP(A:A,Sheet3!A:B,2,0)</f>
        <v>#N/A</v>
      </c>
    </row>
    <row r="5041" hidden="1" spans="1:7">
      <c r="A5041" t="s">
        <v>79</v>
      </c>
      <c r="B5041">
        <v>2002</v>
      </c>
      <c r="C5041">
        <v>4.01433283428571</v>
      </c>
      <c r="D5041">
        <v>0.00848188384556228</v>
      </c>
      <c r="E5041">
        <v>0.0177297023959063</v>
      </c>
      <c r="F5041">
        <v>4.44987123428571</v>
      </c>
      <c r="G5041" t="e">
        <f>VLOOKUP(A:A,Sheet3!A:B,2,0)</f>
        <v>#N/A</v>
      </c>
    </row>
    <row r="5042" hidden="1" spans="1:7">
      <c r="A5042" t="s">
        <v>79</v>
      </c>
      <c r="B5042">
        <v>2003</v>
      </c>
      <c r="C5042">
        <v>5.34742824</v>
      </c>
      <c r="D5042">
        <v>0.012056846452728</v>
      </c>
      <c r="E5042">
        <v>0.0223656186138</v>
      </c>
      <c r="F5042">
        <v>7.1289834</v>
      </c>
      <c r="G5042" t="e">
        <f>VLOOKUP(A:A,Sheet3!A:B,2,0)</f>
        <v>#N/A</v>
      </c>
    </row>
    <row r="5043" hidden="1" spans="1:7">
      <c r="A5043" t="s">
        <v>79</v>
      </c>
      <c r="B5043">
        <v>2004</v>
      </c>
      <c r="C5043">
        <v>5.4554616</v>
      </c>
      <c r="D5043">
        <v>0.01387814876424</v>
      </c>
      <c r="E5043">
        <v>0.02542190550984</v>
      </c>
      <c r="F5043">
        <v>6.29078544</v>
      </c>
      <c r="G5043" t="e">
        <f>VLOOKUP(A:A,Sheet3!A:B,2,0)</f>
        <v>#N/A</v>
      </c>
    </row>
    <row r="5044" hidden="1" spans="1:7">
      <c r="A5044" t="s">
        <v>79</v>
      </c>
      <c r="B5044">
        <v>2005</v>
      </c>
      <c r="C5044">
        <v>6.47702571428571</v>
      </c>
      <c r="D5044">
        <v>0.0176907003334286</v>
      </c>
      <c r="E5044">
        <v>0.0295553160368571</v>
      </c>
      <c r="F5044">
        <v>7.488228</v>
      </c>
      <c r="G5044" t="e">
        <f>VLOOKUP(A:A,Sheet3!A:B,2,0)</f>
        <v>#N/A</v>
      </c>
    </row>
    <row r="5045" hidden="1" spans="1:7">
      <c r="A5045" t="s">
        <v>79</v>
      </c>
      <c r="B5045">
        <v>2006</v>
      </c>
      <c r="C5045">
        <v>5.13903713142857</v>
      </c>
      <c r="D5045">
        <v>0.0124303030134994</v>
      </c>
      <c r="E5045">
        <v>0.0231549596030777</v>
      </c>
      <c r="F5045">
        <v>5.44262204571429</v>
      </c>
      <c r="G5045" t="e">
        <f>VLOOKUP(A:A,Sheet3!A:B,2,0)</f>
        <v>#N/A</v>
      </c>
    </row>
    <row r="5046" hidden="1" spans="1:7">
      <c r="A5046" t="s">
        <v>79</v>
      </c>
      <c r="B5046">
        <v>2007</v>
      </c>
      <c r="C5046">
        <v>6.47679008571429</v>
      </c>
      <c r="D5046">
        <v>0.01775417698296</v>
      </c>
      <c r="E5046">
        <v>0.0315989634701829</v>
      </c>
      <c r="F5046">
        <v>7.95624235714286</v>
      </c>
      <c r="G5046" t="e">
        <f>VLOOKUP(A:A,Sheet3!A:B,2,0)</f>
        <v>#N/A</v>
      </c>
    </row>
    <row r="5047" hidden="1" spans="1:7">
      <c r="A5047" t="s">
        <v>79</v>
      </c>
      <c r="B5047">
        <v>2008</v>
      </c>
      <c r="C5047">
        <v>5.02419456</v>
      </c>
      <c r="D5047">
        <v>0.010668374728704</v>
      </c>
      <c r="E5047">
        <v>0.022077315735552</v>
      </c>
      <c r="F5047">
        <v>6.13279744</v>
      </c>
      <c r="G5047" t="e">
        <f>VLOOKUP(A:A,Sheet3!A:B,2,0)</f>
        <v>#N/A</v>
      </c>
    </row>
    <row r="5048" hidden="1" spans="1:7">
      <c r="A5048" t="s">
        <v>79</v>
      </c>
      <c r="B5048">
        <v>2009</v>
      </c>
      <c r="C5048">
        <v>6.46991334</v>
      </c>
      <c r="D5048">
        <v>0.017548345952082</v>
      </c>
      <c r="E5048">
        <v>0.029839887315414</v>
      </c>
      <c r="F5048">
        <v>7.75621182</v>
      </c>
      <c r="G5048" t="e">
        <f>VLOOKUP(A:A,Sheet3!A:B,2,0)</f>
        <v>#N/A</v>
      </c>
    </row>
    <row r="5049" hidden="1" spans="1:7">
      <c r="A5049" t="s">
        <v>79</v>
      </c>
      <c r="B5049">
        <v>2010</v>
      </c>
      <c r="C5049">
        <v>7.43951571428571</v>
      </c>
      <c r="D5049">
        <v>0.0153082914852857</v>
      </c>
      <c r="E5049">
        <v>0.0311083349592857</v>
      </c>
      <c r="F5049">
        <v>9.74242928571429</v>
      </c>
      <c r="G5049" t="e">
        <f>VLOOKUP(A:A,Sheet3!A:B,2,0)</f>
        <v>#N/A</v>
      </c>
    </row>
    <row r="5050" hidden="1" spans="1:7">
      <c r="A5050" t="s">
        <v>79</v>
      </c>
      <c r="B5050">
        <v>2011</v>
      </c>
      <c r="C5050">
        <v>6.54547259142857</v>
      </c>
      <c r="D5050">
        <v>0.0132022182169114</v>
      </c>
      <c r="E5050">
        <v>0.0273482935815069</v>
      </c>
      <c r="F5050">
        <v>8.81453362285714</v>
      </c>
      <c r="G5050" t="e">
        <f>VLOOKUP(A:A,Sheet3!A:B,2,0)</f>
        <v>#N/A</v>
      </c>
    </row>
    <row r="5051" hidden="1" spans="1:7">
      <c r="A5051" t="s">
        <v>79</v>
      </c>
      <c r="B5051">
        <v>2012</v>
      </c>
      <c r="C5051">
        <v>5.70941430857143</v>
      </c>
      <c r="D5051">
        <v>0.0161370886017463</v>
      </c>
      <c r="E5051">
        <v>0.0269598543650743</v>
      </c>
      <c r="F5051">
        <v>7.63289060571429</v>
      </c>
      <c r="G5051" t="e">
        <f>VLOOKUP(A:A,Sheet3!A:B,2,0)</f>
        <v>#N/A</v>
      </c>
    </row>
    <row r="5052" hidden="1" spans="1:7">
      <c r="A5052" t="s">
        <v>79</v>
      </c>
      <c r="B5052">
        <v>2013</v>
      </c>
      <c r="C5052">
        <v>8.53532686285714</v>
      </c>
      <c r="D5052">
        <v>0.01855153293642</v>
      </c>
      <c r="E5052">
        <v>0.0367778699193651</v>
      </c>
      <c r="F5052">
        <v>9.00972977142857</v>
      </c>
      <c r="G5052" t="e">
        <f>VLOOKUP(A:A,Sheet3!A:B,2,0)</f>
        <v>#N/A</v>
      </c>
    </row>
    <row r="5053" hidden="1" spans="1:7">
      <c r="A5053" t="s">
        <v>79</v>
      </c>
      <c r="B5053">
        <v>2014</v>
      </c>
      <c r="C5053">
        <v>8.85330808571429</v>
      </c>
      <c r="D5053">
        <v>0.0196932985058629</v>
      </c>
      <c r="E5053">
        <v>0.0415273269068514</v>
      </c>
      <c r="F5053">
        <v>9.1422804</v>
      </c>
      <c r="G5053" t="e">
        <f>VLOOKUP(A:A,Sheet3!A:B,2,0)</f>
        <v>#N/A</v>
      </c>
    </row>
    <row r="5054" hidden="1" spans="1:7">
      <c r="A5054" t="s">
        <v>79</v>
      </c>
      <c r="B5054">
        <v>2015</v>
      </c>
      <c r="C5054">
        <v>9.2720108</v>
      </c>
      <c r="D5054">
        <v>0.01863766890908</v>
      </c>
      <c r="E5054">
        <v>0.04004025143872</v>
      </c>
      <c r="F5054">
        <v>11.0331054</v>
      </c>
      <c r="G5054" t="e">
        <f>VLOOKUP(A:A,Sheet3!A:B,2,0)</f>
        <v>#N/A</v>
      </c>
    </row>
    <row r="5055" hidden="1" spans="1:7">
      <c r="A5055" t="s">
        <v>79</v>
      </c>
      <c r="B5055">
        <v>2016</v>
      </c>
      <c r="C5055">
        <v>6.51992317714286</v>
      </c>
      <c r="D5055">
        <v>0.0170332993002857</v>
      </c>
      <c r="E5055">
        <v>0.030459777098976</v>
      </c>
      <c r="F5055">
        <v>6.80284121142857</v>
      </c>
      <c r="G5055" t="e">
        <f>VLOOKUP(A:A,Sheet3!A:B,2,0)</f>
        <v>#N/A</v>
      </c>
    </row>
    <row r="5056" hidden="1" spans="1:7">
      <c r="A5056" t="s">
        <v>79</v>
      </c>
      <c r="B5056">
        <v>2017</v>
      </c>
      <c r="C5056">
        <v>7.36059732571429</v>
      </c>
      <c r="D5056">
        <v>0.0181688984387931</v>
      </c>
      <c r="E5056">
        <v>0.0339949187488114</v>
      </c>
      <c r="F5056">
        <v>8.93467215142857</v>
      </c>
      <c r="G5056" t="e">
        <f>VLOOKUP(A:A,Sheet3!A:B,2,0)</f>
        <v>#N/A</v>
      </c>
    </row>
    <row r="5057" hidden="1" spans="1:7">
      <c r="A5057" t="s">
        <v>79</v>
      </c>
      <c r="B5057">
        <v>2018</v>
      </c>
      <c r="C5057">
        <v>6.72109148571429</v>
      </c>
      <c r="D5057">
        <v>0.0151883225394171</v>
      </c>
      <c r="E5057">
        <v>0.0323687765952</v>
      </c>
      <c r="F5057">
        <v>7.8202328</v>
      </c>
      <c r="G5057" t="e">
        <f>VLOOKUP(A:A,Sheet3!A:B,2,0)</f>
        <v>#N/A</v>
      </c>
    </row>
    <row r="5058" hidden="1" spans="1:7">
      <c r="A5058" t="s">
        <v>79</v>
      </c>
      <c r="B5058">
        <v>2019</v>
      </c>
      <c r="C5058">
        <v>7.52799762</v>
      </c>
      <c r="D5058">
        <v>0.019672916180346</v>
      </c>
      <c r="E5058">
        <v>0.033836843702376</v>
      </c>
      <c r="F5058">
        <v>8.5645521</v>
      </c>
      <c r="G5058" t="e">
        <f>VLOOKUP(A:A,Sheet3!A:B,2,0)</f>
        <v>#N/A</v>
      </c>
    </row>
    <row r="5059" hidden="1" spans="1:7">
      <c r="A5059" t="s">
        <v>79</v>
      </c>
      <c r="B5059">
        <v>2020</v>
      </c>
      <c r="C5059">
        <v>9.999084</v>
      </c>
      <c r="D5059">
        <v>0.0291133329744</v>
      </c>
      <c r="E5059">
        <v>0.0454028407188</v>
      </c>
      <c r="F5059">
        <v>11.2810906285714</v>
      </c>
      <c r="G5059" t="e">
        <f>VLOOKUP(A:A,Sheet3!A:B,2,0)</f>
        <v>#N/A</v>
      </c>
    </row>
    <row r="5060" hidden="1" spans="1:7">
      <c r="A5060" t="s">
        <v>79</v>
      </c>
      <c r="B5060">
        <v>2021</v>
      </c>
      <c r="C5060">
        <v>12.2301576714286</v>
      </c>
      <c r="D5060">
        <v>0.0246034081876129</v>
      </c>
      <c r="E5060">
        <v>0.0573129648798486</v>
      </c>
      <c r="F5060">
        <v>15.0612989257143</v>
      </c>
      <c r="G5060" t="e">
        <f>VLOOKUP(A:A,Sheet3!A:B,2,0)</f>
        <v>#N/A</v>
      </c>
    </row>
    <row r="5061" hidden="1" spans="1:7">
      <c r="A5061" t="s">
        <v>79</v>
      </c>
      <c r="B5061">
        <v>2022</v>
      </c>
      <c r="C5061">
        <v>11.26556784</v>
      </c>
      <c r="D5061">
        <v>0.030628825843392</v>
      </c>
      <c r="E5061">
        <v>0.05233419540072</v>
      </c>
      <c r="F5061">
        <v>12.59084664</v>
      </c>
      <c r="G5061" t="e">
        <f>VLOOKUP(A:A,Sheet3!A:B,2,0)</f>
        <v>#N/A</v>
      </c>
    </row>
    <row r="5062" hidden="1" spans="1:7">
      <c r="A5062" t="s">
        <v>443</v>
      </c>
      <c r="B5062">
        <v>2000</v>
      </c>
      <c r="C5062">
        <v>3.4646976</v>
      </c>
      <c r="D5062">
        <v>0.00972956380032</v>
      </c>
      <c r="E5062">
        <v>0.01621582417728</v>
      </c>
      <c r="F5062">
        <v>4.4052288</v>
      </c>
      <c r="G5062" t="e">
        <f>VLOOKUP(A:A,Sheet3!A:B,2,0)</f>
        <v>#N/A</v>
      </c>
    </row>
    <row r="5063" hidden="1" spans="1:7">
      <c r="A5063" t="s">
        <v>443</v>
      </c>
      <c r="B5063">
        <v>2001</v>
      </c>
      <c r="C5063">
        <v>5.45092416</v>
      </c>
      <c r="D5063">
        <v>0.016283000650752</v>
      </c>
      <c r="E5063">
        <v>0.024852943615104</v>
      </c>
      <c r="F5063">
        <v>6.42793536</v>
      </c>
      <c r="G5063" t="e">
        <f>VLOOKUP(A:A,Sheet3!A:B,2,0)</f>
        <v>#N/A</v>
      </c>
    </row>
    <row r="5064" hidden="1" spans="1:7">
      <c r="A5064" t="s">
        <v>443</v>
      </c>
      <c r="B5064">
        <v>2002</v>
      </c>
      <c r="C5064">
        <v>6.4967496</v>
      </c>
      <c r="D5064">
        <v>0.01537001020368</v>
      </c>
      <c r="E5064">
        <v>0.0321199300224</v>
      </c>
      <c r="F5064">
        <v>7.72680857142857</v>
      </c>
      <c r="G5064" t="e">
        <f>VLOOKUP(A:A,Sheet3!A:B,2,0)</f>
        <v>#N/A</v>
      </c>
    </row>
    <row r="5065" hidden="1" spans="1:7">
      <c r="A5065" t="s">
        <v>443</v>
      </c>
      <c r="B5065">
        <v>2003</v>
      </c>
      <c r="C5065">
        <v>4.97298311428571</v>
      </c>
      <c r="D5065">
        <v>0.0137378658532143</v>
      </c>
      <c r="E5065">
        <v>0.0203991767348</v>
      </c>
      <c r="F5065">
        <v>5.40140687428571</v>
      </c>
      <c r="G5065" t="e">
        <f>VLOOKUP(A:A,Sheet3!A:B,2,0)</f>
        <v>#N/A</v>
      </c>
    </row>
    <row r="5066" hidden="1" spans="1:7">
      <c r="A5066" t="s">
        <v>443</v>
      </c>
      <c r="B5066">
        <v>2004</v>
      </c>
      <c r="C5066">
        <v>7.23838902857143</v>
      </c>
      <c r="D5066">
        <v>0.0175965237284571</v>
      </c>
      <c r="E5066">
        <v>0.0319893364728686</v>
      </c>
      <c r="F5066">
        <v>8.25467794285714</v>
      </c>
      <c r="G5066" t="e">
        <f>VLOOKUP(A:A,Sheet3!A:B,2,0)</f>
        <v>#N/A</v>
      </c>
    </row>
    <row r="5067" hidden="1" spans="1:7">
      <c r="A5067" t="s">
        <v>443</v>
      </c>
      <c r="B5067">
        <v>2005</v>
      </c>
      <c r="C5067">
        <v>4.81856571428571</v>
      </c>
      <c r="D5067">
        <v>0.0119620893857143</v>
      </c>
      <c r="E5067">
        <v>0.0215587448622857</v>
      </c>
      <c r="F5067">
        <v>5.94084857142857</v>
      </c>
      <c r="G5067" t="e">
        <f>VLOOKUP(A:A,Sheet3!A:B,2,0)</f>
        <v>#N/A</v>
      </c>
    </row>
    <row r="5068" hidden="1" spans="1:7">
      <c r="A5068" t="s">
        <v>443</v>
      </c>
      <c r="B5068">
        <v>2006</v>
      </c>
      <c r="C5068">
        <v>7.00648683428571</v>
      </c>
      <c r="D5068">
        <v>0.0147297372717189</v>
      </c>
      <c r="E5068">
        <v>0.0345847196627177</v>
      </c>
      <c r="F5068">
        <v>7.977879</v>
      </c>
      <c r="G5068" t="e">
        <f>VLOOKUP(A:A,Sheet3!A:B,2,0)</f>
        <v>#N/A</v>
      </c>
    </row>
    <row r="5069" hidden="1" spans="1:7">
      <c r="A5069" t="s">
        <v>443</v>
      </c>
      <c r="B5069">
        <v>2007</v>
      </c>
      <c r="C5069">
        <v>4.84002910285714</v>
      </c>
      <c r="D5069">
        <v>0.0137268065386131</v>
      </c>
      <c r="E5069">
        <v>0.0237853550201709</v>
      </c>
      <c r="F5069">
        <v>6.21953917714286</v>
      </c>
      <c r="G5069" t="e">
        <f>VLOOKUP(A:A,Sheet3!A:B,2,0)</f>
        <v>#N/A</v>
      </c>
    </row>
    <row r="5070" hidden="1" spans="1:7">
      <c r="A5070" t="s">
        <v>443</v>
      </c>
      <c r="B5070">
        <v>2008</v>
      </c>
      <c r="C5070">
        <v>8.31831976</v>
      </c>
      <c r="D5070">
        <v>0.02411064982436</v>
      </c>
      <c r="E5070">
        <v>0.034261495427488</v>
      </c>
      <c r="F5070">
        <v>10.23133408</v>
      </c>
      <c r="G5070" t="e">
        <f>VLOOKUP(A:A,Sheet3!A:B,2,0)</f>
        <v>#N/A</v>
      </c>
    </row>
    <row r="5071" hidden="1" spans="1:7">
      <c r="A5071" t="s">
        <v>443</v>
      </c>
      <c r="B5071">
        <v>2009</v>
      </c>
      <c r="C5071">
        <v>7.32083589714286</v>
      </c>
      <c r="D5071">
        <v>0.0176527315987806</v>
      </c>
      <c r="E5071">
        <v>0.0307028536690274</v>
      </c>
      <c r="F5071">
        <v>8.78672458285714</v>
      </c>
      <c r="G5071" t="e">
        <f>VLOOKUP(A:A,Sheet3!A:B,2,0)</f>
        <v>#N/A</v>
      </c>
    </row>
    <row r="5072" hidden="1" spans="1:7">
      <c r="A5072" t="s">
        <v>443</v>
      </c>
      <c r="B5072">
        <v>2010</v>
      </c>
      <c r="C5072">
        <v>4.75860368571429</v>
      </c>
      <c r="D5072">
        <v>0.00990217840960286</v>
      </c>
      <c r="E5072">
        <v>0.0214022959368686</v>
      </c>
      <c r="F5072">
        <v>5.67699608571429</v>
      </c>
      <c r="G5072" t="e">
        <f>VLOOKUP(A:A,Sheet3!A:B,2,0)</f>
        <v>#N/A</v>
      </c>
    </row>
    <row r="5073" hidden="1" spans="1:7">
      <c r="A5073" t="s">
        <v>443</v>
      </c>
      <c r="B5073">
        <v>2011</v>
      </c>
      <c r="C5073">
        <v>9.16557726857143</v>
      </c>
      <c r="D5073">
        <v>0.02335389088032</v>
      </c>
      <c r="E5073">
        <v>0.0449791538877874</v>
      </c>
      <c r="F5073">
        <v>10.5938314114286</v>
      </c>
      <c r="G5073" t="e">
        <f>VLOOKUP(A:A,Sheet3!A:B,2,0)</f>
        <v>#N/A</v>
      </c>
    </row>
    <row r="5074" hidden="1" spans="1:7">
      <c r="A5074" t="s">
        <v>443</v>
      </c>
      <c r="B5074">
        <v>2012</v>
      </c>
      <c r="C5074">
        <v>8.84480310857143</v>
      </c>
      <c r="D5074">
        <v>0.0191543056119223</v>
      </c>
      <c r="E5074">
        <v>0.0403455693797486</v>
      </c>
      <c r="F5074">
        <v>9.91228196571429</v>
      </c>
      <c r="G5074" t="e">
        <f>VLOOKUP(A:A,Sheet3!A:B,2,0)</f>
        <v>#N/A</v>
      </c>
    </row>
    <row r="5075" hidden="1" spans="1:7">
      <c r="A5075" t="s">
        <v>443</v>
      </c>
      <c r="B5075">
        <v>2013</v>
      </c>
      <c r="C5075">
        <v>8.43277248</v>
      </c>
      <c r="D5075">
        <v>0.019800993060288</v>
      </c>
      <c r="E5075">
        <v>0.040484054121984</v>
      </c>
      <c r="F5075">
        <v>10.46852928</v>
      </c>
      <c r="G5075" t="e">
        <f>VLOOKUP(A:A,Sheet3!A:B,2,0)</f>
        <v>#N/A</v>
      </c>
    </row>
    <row r="5076" hidden="1" spans="1:7">
      <c r="A5076" t="s">
        <v>443</v>
      </c>
      <c r="B5076">
        <v>2014</v>
      </c>
      <c r="C5076">
        <v>10.37190264</v>
      </c>
      <c r="D5076">
        <v>0.023921756248896</v>
      </c>
      <c r="E5076">
        <v>0.051135554395728</v>
      </c>
      <c r="F5076">
        <v>12.1412806114286</v>
      </c>
      <c r="G5076" t="e">
        <f>VLOOKUP(A:A,Sheet3!A:B,2,0)</f>
        <v>#N/A</v>
      </c>
    </row>
    <row r="5077" hidden="1" spans="1:7">
      <c r="A5077" t="s">
        <v>443</v>
      </c>
      <c r="B5077">
        <v>2015</v>
      </c>
      <c r="C5077">
        <v>6.602522</v>
      </c>
      <c r="D5077">
        <v>0.0168186042906</v>
      </c>
      <c r="E5077">
        <v>0.031682201817</v>
      </c>
      <c r="F5077">
        <v>6.9485835</v>
      </c>
      <c r="G5077" t="e">
        <f>VLOOKUP(A:A,Sheet3!A:B,2,0)</f>
        <v>#N/A</v>
      </c>
    </row>
    <row r="5078" hidden="1" spans="1:7">
      <c r="A5078" t="s">
        <v>443</v>
      </c>
      <c r="B5078">
        <v>2016</v>
      </c>
      <c r="C5078">
        <v>9.77735211428571</v>
      </c>
      <c r="D5078">
        <v>0.0213292936373143</v>
      </c>
      <c r="E5078">
        <v>0.0442082975847429</v>
      </c>
      <c r="F5078">
        <v>10.5777174857143</v>
      </c>
      <c r="G5078" t="e">
        <f>VLOOKUP(A:A,Sheet3!A:B,2,0)</f>
        <v>#N/A</v>
      </c>
    </row>
    <row r="5079" hidden="1" spans="1:7">
      <c r="A5079" t="s">
        <v>443</v>
      </c>
      <c r="B5079">
        <v>2017</v>
      </c>
      <c r="C5079">
        <v>7.09086764285714</v>
      </c>
      <c r="D5079">
        <v>0.01533258310415</v>
      </c>
      <c r="E5079">
        <v>0.0291668658753643</v>
      </c>
      <c r="F5079">
        <v>8.05756590285714</v>
      </c>
      <c r="G5079" t="e">
        <f>VLOOKUP(A:A,Sheet3!A:B,2,0)</f>
        <v>#N/A</v>
      </c>
    </row>
    <row r="5080" hidden="1" spans="1:7">
      <c r="A5080" t="s">
        <v>443</v>
      </c>
      <c r="B5080">
        <v>2018</v>
      </c>
      <c r="C5080">
        <v>7.54408734285714</v>
      </c>
      <c r="D5080">
        <v>0.0196282064486457</v>
      </c>
      <c r="E5080">
        <v>0.03740962031576</v>
      </c>
      <c r="F5080">
        <v>10.10096544</v>
      </c>
      <c r="G5080" t="e">
        <f>VLOOKUP(A:A,Sheet3!A:B,2,0)</f>
        <v>#N/A</v>
      </c>
    </row>
    <row r="5081" hidden="1" spans="1:7">
      <c r="A5081" t="s">
        <v>443</v>
      </c>
      <c r="B5081">
        <v>2019</v>
      </c>
      <c r="C5081">
        <v>6.7810041</v>
      </c>
      <c r="D5081">
        <v>0.01943232344937</v>
      </c>
      <c r="E5081">
        <v>0.0304399274049</v>
      </c>
      <c r="F5081">
        <v>7.73476637142857</v>
      </c>
      <c r="G5081" t="e">
        <f>VLOOKUP(A:A,Sheet3!A:B,2,0)</f>
        <v>#N/A</v>
      </c>
    </row>
    <row r="5082" hidden="1" spans="1:7">
      <c r="A5082" t="s">
        <v>443</v>
      </c>
      <c r="B5082">
        <v>2020</v>
      </c>
      <c r="C5082">
        <v>11.3634656</v>
      </c>
      <c r="D5082">
        <v>0.0339710804112</v>
      </c>
      <c r="E5082">
        <v>0.05412645934592</v>
      </c>
      <c r="F5082">
        <v>13.4654148571429</v>
      </c>
      <c r="G5082" t="e">
        <f>VLOOKUP(A:A,Sheet3!A:B,2,0)</f>
        <v>#N/A</v>
      </c>
    </row>
    <row r="5083" hidden="1" spans="1:7">
      <c r="A5083" t="s">
        <v>443</v>
      </c>
      <c r="B5083">
        <v>2021</v>
      </c>
      <c r="C5083">
        <v>10.5342858</v>
      </c>
      <c r="D5083">
        <v>0.02728485365058</v>
      </c>
      <c r="E5083">
        <v>0.04963544783244</v>
      </c>
      <c r="F5083">
        <v>13.9555677</v>
      </c>
      <c r="G5083" t="e">
        <f>VLOOKUP(A:A,Sheet3!A:B,2,0)</f>
        <v>#N/A</v>
      </c>
    </row>
    <row r="5084" hidden="1" spans="1:7">
      <c r="A5084" t="s">
        <v>443</v>
      </c>
      <c r="B5084">
        <v>2022</v>
      </c>
      <c r="C5084">
        <v>11.37814944</v>
      </c>
      <c r="D5084">
        <v>0.03406049034864</v>
      </c>
      <c r="E5084">
        <v>0.050208360033888</v>
      </c>
      <c r="F5084">
        <v>13.55994864</v>
      </c>
      <c r="G5084" t="e">
        <f>VLOOKUP(A:A,Sheet3!A:B,2,0)</f>
        <v>#N/A</v>
      </c>
    </row>
    <row r="5085" hidden="1" spans="1:7">
      <c r="A5085" t="s">
        <v>410</v>
      </c>
      <c r="B5085">
        <v>2000</v>
      </c>
      <c r="C5085">
        <v>16.8882685714286</v>
      </c>
      <c r="D5085">
        <v>0.040123148472</v>
      </c>
      <c r="E5085">
        <v>0.0721787710474286</v>
      </c>
      <c r="F5085">
        <v>20.4442148571429</v>
      </c>
      <c r="G5085" t="e">
        <f>VLOOKUP(A:A,Sheet3!A:B,2,0)</f>
        <v>#N/A</v>
      </c>
    </row>
    <row r="5086" hidden="1" spans="1:7">
      <c r="A5086" t="s">
        <v>410</v>
      </c>
      <c r="B5086">
        <v>2001</v>
      </c>
      <c r="C5086">
        <v>20.11837542</v>
      </c>
      <c r="D5086">
        <v>0.057653228441094</v>
      </c>
      <c r="E5086">
        <v>0.09296701281582</v>
      </c>
      <c r="F5086">
        <v>22.34054316</v>
      </c>
      <c r="G5086" t="e">
        <f>VLOOKUP(A:A,Sheet3!A:B,2,0)</f>
        <v>#N/A</v>
      </c>
    </row>
    <row r="5087" hidden="1" spans="1:7">
      <c r="A5087" t="s">
        <v>410</v>
      </c>
      <c r="B5087">
        <v>2002</v>
      </c>
      <c r="C5087">
        <v>19.2686699542857</v>
      </c>
      <c r="D5087">
        <v>0.0398341213964949</v>
      </c>
      <c r="E5087">
        <v>0.0924722739776126</v>
      </c>
      <c r="F5087">
        <v>23.7145552914286</v>
      </c>
      <c r="G5087" t="e">
        <f>VLOOKUP(A:A,Sheet3!A:B,2,0)</f>
        <v>#N/A</v>
      </c>
    </row>
    <row r="5088" hidden="1" spans="1:7">
      <c r="A5088" t="s">
        <v>410</v>
      </c>
      <c r="B5088">
        <v>2003</v>
      </c>
      <c r="C5088">
        <v>18.77745852</v>
      </c>
      <c r="D5088">
        <v>0.050627783661624</v>
      </c>
      <c r="E5088">
        <v>0.076322857900392</v>
      </c>
      <c r="F5088">
        <v>21.81574656</v>
      </c>
      <c r="G5088" t="e">
        <f>VLOOKUP(A:A,Sheet3!A:B,2,0)</f>
        <v>#N/A</v>
      </c>
    </row>
    <row r="5089" hidden="1" spans="1:7">
      <c r="A5089" t="s">
        <v>410</v>
      </c>
      <c r="B5089">
        <v>2004</v>
      </c>
      <c r="C5089">
        <v>21.1549008</v>
      </c>
      <c r="D5089">
        <v>0.04341408742176</v>
      </c>
      <c r="E5089">
        <v>0.09500031302256</v>
      </c>
      <c r="F5089">
        <v>24.9887079771429</v>
      </c>
      <c r="G5089" t="e">
        <f>VLOOKUP(A:A,Sheet3!A:B,2,0)</f>
        <v>#N/A</v>
      </c>
    </row>
    <row r="5090" hidden="1" spans="1:7">
      <c r="A5090" t="s">
        <v>410</v>
      </c>
      <c r="B5090">
        <v>2005</v>
      </c>
      <c r="C5090">
        <v>19.9471725714286</v>
      </c>
      <c r="D5090">
        <v>0.0426530391094857</v>
      </c>
      <c r="E5090">
        <v>0.084964981568</v>
      </c>
      <c r="F5090">
        <v>22.6470264285714</v>
      </c>
      <c r="G5090" t="e">
        <f>VLOOKUP(A:A,Sheet3!A:B,2,0)</f>
        <v>#N/A</v>
      </c>
    </row>
    <row r="5091" hidden="1" spans="1:7">
      <c r="A5091" t="s">
        <v>410</v>
      </c>
      <c r="B5091">
        <v>2006</v>
      </c>
      <c r="C5091">
        <v>21.56649976</v>
      </c>
      <c r="D5091">
        <v>0.058647939447344</v>
      </c>
      <c r="E5091">
        <v>0.095498617587256</v>
      </c>
      <c r="F5091">
        <v>24.9427289428571</v>
      </c>
      <c r="G5091" t="e">
        <f>VLOOKUP(A:A,Sheet3!A:B,2,0)</f>
        <v>#N/A</v>
      </c>
    </row>
    <row r="5092" hidden="1" spans="1:7">
      <c r="A5092" t="s">
        <v>410</v>
      </c>
      <c r="B5092">
        <v>2007</v>
      </c>
      <c r="C5092">
        <v>20.8324804114286</v>
      </c>
      <c r="D5092">
        <v>0.0435065520912274</v>
      </c>
      <c r="E5092">
        <v>0.0878609861352</v>
      </c>
      <c r="F5092">
        <v>28.8505639542857</v>
      </c>
      <c r="G5092" t="e">
        <f>VLOOKUP(A:A,Sheet3!A:B,2,0)</f>
        <v>#N/A</v>
      </c>
    </row>
    <row r="5093" hidden="1" spans="1:7">
      <c r="A5093" t="s">
        <v>410</v>
      </c>
      <c r="B5093">
        <v>2008</v>
      </c>
      <c r="C5093">
        <v>28.48349616</v>
      </c>
      <c r="D5093">
        <v>0.060923349936624</v>
      </c>
      <c r="E5093">
        <v>0.122174260079088</v>
      </c>
      <c r="F5093">
        <v>32.21328992</v>
      </c>
      <c r="G5093" t="e">
        <f>VLOOKUP(A:A,Sheet3!A:B,2,0)</f>
        <v>#N/A</v>
      </c>
    </row>
    <row r="5094" hidden="1" spans="1:7">
      <c r="A5094" t="s">
        <v>410</v>
      </c>
      <c r="B5094">
        <v>2009</v>
      </c>
      <c r="C5094">
        <v>25.7804924171429</v>
      </c>
      <c r="D5094">
        <v>0.054265358488844</v>
      </c>
      <c r="E5094">
        <v>0.107411843606784</v>
      </c>
      <c r="F5094">
        <v>30.1990651542857</v>
      </c>
      <c r="G5094" t="e">
        <f>VLOOKUP(A:A,Sheet3!A:B,2,0)</f>
        <v>#N/A</v>
      </c>
    </row>
    <row r="5095" hidden="1" spans="1:7">
      <c r="A5095" t="s">
        <v>410</v>
      </c>
      <c r="B5095">
        <v>2010</v>
      </c>
      <c r="C5095">
        <v>27.8903808</v>
      </c>
      <c r="D5095">
        <v>0.07603475613696</v>
      </c>
      <c r="E5095">
        <v>0.11776434388992</v>
      </c>
      <c r="F5095">
        <v>31.8895488</v>
      </c>
      <c r="G5095" t="e">
        <f>VLOOKUP(A:A,Sheet3!A:B,2,0)</f>
        <v>#N/A</v>
      </c>
    </row>
    <row r="5096" hidden="1" spans="1:7">
      <c r="A5096" t="s">
        <v>410</v>
      </c>
      <c r="B5096">
        <v>2011</v>
      </c>
      <c r="C5096">
        <v>27.1816120228571</v>
      </c>
      <c r="D5096">
        <v>0.0656789291308297</v>
      </c>
      <c r="E5096">
        <v>0.112955906922185</v>
      </c>
      <c r="F5096">
        <v>32.6413685142857</v>
      </c>
      <c r="G5096" t="e">
        <f>VLOOKUP(A:A,Sheet3!A:B,2,0)</f>
        <v>#N/A</v>
      </c>
    </row>
    <row r="5097" hidden="1" spans="1:7">
      <c r="A5097" t="s">
        <v>410</v>
      </c>
      <c r="B5097">
        <v>2012</v>
      </c>
      <c r="C5097">
        <v>23.8672951771429</v>
      </c>
      <c r="D5097">
        <v>0.064940523447488</v>
      </c>
      <c r="E5097">
        <v>0.115224140926693</v>
      </c>
      <c r="F5097">
        <v>30.6710857142857</v>
      </c>
      <c r="G5097" t="e">
        <f>VLOOKUP(A:A,Sheet3!A:B,2,0)</f>
        <v>#N/A</v>
      </c>
    </row>
    <row r="5098" hidden="1" spans="1:7">
      <c r="A5098" t="s">
        <v>410</v>
      </c>
      <c r="B5098">
        <v>2013</v>
      </c>
      <c r="C5098">
        <v>30.3084853028571</v>
      </c>
      <c r="D5098">
        <v>0.0830088795474651</v>
      </c>
      <c r="E5098">
        <v>0.132875430416256</v>
      </c>
      <c r="F5098">
        <v>35.4276778114286</v>
      </c>
      <c r="G5098" t="e">
        <f>VLOOKUP(A:A,Sheet3!A:B,2,0)</f>
        <v>#N/A</v>
      </c>
    </row>
    <row r="5099" hidden="1" spans="1:7">
      <c r="A5099" t="s">
        <v>410</v>
      </c>
      <c r="B5099">
        <v>2014</v>
      </c>
      <c r="C5099">
        <v>28.7189052171429</v>
      </c>
      <c r="D5099">
        <v>0.076553113746816</v>
      </c>
      <c r="E5099">
        <v>0.116659064882556</v>
      </c>
      <c r="F5099">
        <v>30.4820244685714</v>
      </c>
      <c r="G5099" t="e">
        <f>VLOOKUP(A:A,Sheet3!A:B,2,0)</f>
        <v>#N/A</v>
      </c>
    </row>
    <row r="5100" hidden="1" spans="1:7">
      <c r="A5100" t="s">
        <v>410</v>
      </c>
      <c r="B5100">
        <v>2015</v>
      </c>
      <c r="C5100">
        <v>31.225012</v>
      </c>
      <c r="D5100">
        <v>0.0775722973116</v>
      </c>
      <c r="E5100">
        <v>0.1446592355936</v>
      </c>
      <c r="F5100">
        <v>35.104758</v>
      </c>
      <c r="G5100" t="e">
        <f>VLOOKUP(A:A,Sheet3!A:B,2,0)</f>
        <v>#N/A</v>
      </c>
    </row>
    <row r="5101" hidden="1" spans="1:7">
      <c r="A5101" t="s">
        <v>410</v>
      </c>
      <c r="B5101">
        <v>2016</v>
      </c>
      <c r="C5101">
        <v>35.78232672</v>
      </c>
      <c r="D5101">
        <v>0.088843939013088</v>
      </c>
      <c r="E5101">
        <v>0.159879014017632</v>
      </c>
      <c r="F5101">
        <v>37.05820272</v>
      </c>
      <c r="G5101" t="e">
        <f>VLOOKUP(A:A,Sheet3!A:B,2,0)</f>
        <v>#N/A</v>
      </c>
    </row>
    <row r="5102" hidden="1" spans="1:7">
      <c r="A5102" t="s">
        <v>410</v>
      </c>
      <c r="B5102">
        <v>2017</v>
      </c>
      <c r="C5102">
        <v>29.2521376285714</v>
      </c>
      <c r="D5102">
        <v>0.07273251499968</v>
      </c>
      <c r="E5102">
        <v>0.140922173025643</v>
      </c>
      <c r="F5102">
        <v>38.1527899714286</v>
      </c>
      <c r="G5102" t="e">
        <f>VLOOKUP(A:A,Sheet3!A:B,2,0)</f>
        <v>#N/A</v>
      </c>
    </row>
    <row r="5103" hidden="1" spans="1:7">
      <c r="A5103" t="s">
        <v>410</v>
      </c>
      <c r="B5103">
        <v>2018</v>
      </c>
      <c r="C5103">
        <v>31.8119164914286</v>
      </c>
      <c r="D5103">
        <v>0.07493296929556</v>
      </c>
      <c r="E5103">
        <v>0.137856940115606</v>
      </c>
      <c r="F5103">
        <v>41.0292731428571</v>
      </c>
      <c r="G5103" t="e">
        <f>VLOOKUP(A:A,Sheet3!A:B,2,0)</f>
        <v>#N/A</v>
      </c>
    </row>
    <row r="5104" hidden="1" spans="1:7">
      <c r="A5104" t="s">
        <v>410</v>
      </c>
      <c r="B5104">
        <v>2019</v>
      </c>
      <c r="C5104">
        <v>30.0257681657143</v>
      </c>
      <c r="D5104">
        <v>0.0783042007993663</v>
      </c>
      <c r="E5104">
        <v>0.134374320272021</v>
      </c>
      <c r="F5104">
        <v>38.1249046285714</v>
      </c>
      <c r="G5104" t="e">
        <f>VLOOKUP(A:A,Sheet3!A:B,2,0)</f>
        <v>#N/A</v>
      </c>
    </row>
    <row r="5105" hidden="1" spans="1:7">
      <c r="A5105" t="s">
        <v>410</v>
      </c>
      <c r="B5105">
        <v>2020</v>
      </c>
      <c r="C5105">
        <v>32.2639317714286</v>
      </c>
      <c r="D5105">
        <v>0.0900808975058286</v>
      </c>
      <c r="E5105">
        <v>0.149501380649269</v>
      </c>
      <c r="F5105">
        <v>37.9971144</v>
      </c>
      <c r="G5105" t="e">
        <f>VLOOKUP(A:A,Sheet3!A:B,2,0)</f>
        <v>#N/A</v>
      </c>
    </row>
    <row r="5106" hidden="1" spans="1:7">
      <c r="A5106" t="s">
        <v>410</v>
      </c>
      <c r="B5106">
        <v>2021</v>
      </c>
      <c r="C5106">
        <v>34.1798163428571</v>
      </c>
      <c r="D5106">
        <v>0.0901492656042857</v>
      </c>
      <c r="E5106">
        <v>0.165498670732114</v>
      </c>
      <c r="F5106">
        <v>40.3708913142857</v>
      </c>
      <c r="G5106" t="e">
        <f>VLOOKUP(A:A,Sheet3!A:B,2,0)</f>
        <v>#N/A</v>
      </c>
    </row>
    <row r="5107" hidden="1" spans="1:7">
      <c r="A5107" t="s">
        <v>410</v>
      </c>
      <c r="B5107">
        <v>2022</v>
      </c>
      <c r="C5107">
        <v>31.35531204</v>
      </c>
      <c r="D5107">
        <v>0.087406067842704</v>
      </c>
      <c r="E5107">
        <v>0.151772252398416</v>
      </c>
      <c r="F5107">
        <v>42.47455536</v>
      </c>
      <c r="G5107" t="e">
        <f>VLOOKUP(A:A,Sheet3!A:B,2,0)</f>
        <v>#N/A</v>
      </c>
    </row>
    <row r="5108" hidden="1" spans="1:7">
      <c r="A5108" t="s">
        <v>309</v>
      </c>
      <c r="B5108">
        <v>2000</v>
      </c>
      <c r="C5108">
        <v>17.2955149714286</v>
      </c>
      <c r="D5108">
        <v>0.0498370263901714</v>
      </c>
      <c r="E5108">
        <v>0.08157602591424</v>
      </c>
      <c r="F5108">
        <v>20.4797597714286</v>
      </c>
      <c r="G5108" t="e">
        <f>VLOOKUP(A:A,Sheet3!A:B,2,0)</f>
        <v>#N/A</v>
      </c>
    </row>
    <row r="5109" hidden="1" spans="1:7">
      <c r="A5109" t="s">
        <v>309</v>
      </c>
      <c r="B5109">
        <v>2001</v>
      </c>
      <c r="C5109">
        <v>17.955423</v>
      </c>
      <c r="D5109">
        <v>0.0425651257638</v>
      </c>
      <c r="E5109">
        <v>0.0764308490841</v>
      </c>
      <c r="F5109">
        <v>23.7450042</v>
      </c>
      <c r="G5109" t="e">
        <f>VLOOKUP(A:A,Sheet3!A:B,2,0)</f>
        <v>#N/A</v>
      </c>
    </row>
    <row r="5110" hidden="1" spans="1:7">
      <c r="A5110" t="s">
        <v>309</v>
      </c>
      <c r="B5110">
        <v>2002</v>
      </c>
      <c r="C5110">
        <v>20.5510691257143</v>
      </c>
      <c r="D5110">
        <v>0.0568648082708514</v>
      </c>
      <c r="E5110">
        <v>0.0864398518496669</v>
      </c>
      <c r="F5110">
        <v>25.6639850342857</v>
      </c>
      <c r="G5110" t="e">
        <f>VLOOKUP(A:A,Sheet3!A:B,2,0)</f>
        <v>#N/A</v>
      </c>
    </row>
    <row r="5111" hidden="1" spans="1:7">
      <c r="A5111" t="s">
        <v>309</v>
      </c>
      <c r="B5111">
        <v>2003</v>
      </c>
      <c r="C5111">
        <v>17.5424285714286</v>
      </c>
      <c r="D5111">
        <v>0.0495941998142857</v>
      </c>
      <c r="E5111">
        <v>0.0767446165142857</v>
      </c>
      <c r="F5111">
        <v>23.3107299342857</v>
      </c>
      <c r="G5111" t="e">
        <f>VLOOKUP(A:A,Sheet3!A:B,2,0)</f>
        <v>#N/A</v>
      </c>
    </row>
    <row r="5112" hidden="1" spans="1:7">
      <c r="A5112" t="s">
        <v>309</v>
      </c>
      <c r="B5112">
        <v>2004</v>
      </c>
      <c r="C5112">
        <v>18.6933547885714</v>
      </c>
      <c r="D5112">
        <v>0.0413216607601371</v>
      </c>
      <c r="E5112">
        <v>0.084570606398976</v>
      </c>
      <c r="F5112">
        <v>22.3649362285714</v>
      </c>
      <c r="G5112" t="e">
        <f>VLOOKUP(A:A,Sheet3!A:B,2,0)</f>
        <v>#N/A</v>
      </c>
    </row>
    <row r="5113" hidden="1" spans="1:7">
      <c r="A5113" t="s">
        <v>309</v>
      </c>
      <c r="B5113">
        <v>2005</v>
      </c>
      <c r="C5113">
        <v>20.7633335714286</v>
      </c>
      <c r="D5113">
        <v>0.0618415127091429</v>
      </c>
      <c r="E5113">
        <v>0.0924217503931428</v>
      </c>
      <c r="F5113">
        <v>24.6949110714286</v>
      </c>
      <c r="G5113" t="e">
        <f>VLOOKUP(A:A,Sheet3!A:B,2,0)</f>
        <v>#N/A</v>
      </c>
    </row>
    <row r="5114" hidden="1" spans="1:7">
      <c r="A5114" t="s">
        <v>309</v>
      </c>
      <c r="B5114">
        <v>2006</v>
      </c>
      <c r="C5114">
        <v>20.6986371428571</v>
      </c>
      <c r="D5114">
        <v>0.0605021163685714</v>
      </c>
      <c r="E5114">
        <v>0.086658984126</v>
      </c>
      <c r="F5114">
        <v>25.7073142857143</v>
      </c>
      <c r="G5114" t="e">
        <f>VLOOKUP(A:A,Sheet3!A:B,2,0)</f>
        <v>#N/A</v>
      </c>
    </row>
    <row r="5115" hidden="1" spans="1:7">
      <c r="A5115" t="s">
        <v>309</v>
      </c>
      <c r="B5115">
        <v>2007</v>
      </c>
      <c r="C5115">
        <v>25.1509511314286</v>
      </c>
      <c r="D5115">
        <v>0.0742984247373531</v>
      </c>
      <c r="E5115">
        <v>0.103860852697234</v>
      </c>
      <c r="F5115">
        <v>28.7022972342857</v>
      </c>
      <c r="G5115" t="e">
        <f>VLOOKUP(A:A,Sheet3!A:B,2,0)</f>
        <v>#N/A</v>
      </c>
    </row>
    <row r="5116" hidden="1" spans="1:7">
      <c r="A5116" t="s">
        <v>309</v>
      </c>
      <c r="B5116">
        <v>2008</v>
      </c>
      <c r="C5116">
        <v>26.7456752</v>
      </c>
      <c r="D5116">
        <v>0.05664199093856</v>
      </c>
      <c r="E5116">
        <v>0.13353580713856</v>
      </c>
      <c r="F5116">
        <v>29.78065888</v>
      </c>
      <c r="G5116" t="e">
        <f>VLOOKUP(A:A,Sheet3!A:B,2,0)</f>
        <v>#N/A</v>
      </c>
    </row>
    <row r="5117" hidden="1" spans="1:7">
      <c r="A5117" t="s">
        <v>309</v>
      </c>
      <c r="B5117">
        <v>2009</v>
      </c>
      <c r="C5117">
        <v>25.2651440228571</v>
      </c>
      <c r="D5117">
        <v>0.0689334189519634</v>
      </c>
      <c r="E5117">
        <v>0.102791238456994</v>
      </c>
      <c r="F5117">
        <v>28.0108948457143</v>
      </c>
      <c r="G5117" t="e">
        <f>VLOOKUP(A:A,Sheet3!A:B,2,0)</f>
        <v>#N/A</v>
      </c>
    </row>
    <row r="5118" hidden="1" spans="1:7">
      <c r="A5118" t="s">
        <v>309</v>
      </c>
      <c r="B5118">
        <v>2010</v>
      </c>
      <c r="C5118">
        <v>29.3838773142857</v>
      </c>
      <c r="D5118">
        <v>0.0809378900622</v>
      </c>
      <c r="E5118">
        <v>0.137504792279931</v>
      </c>
      <c r="F5118">
        <v>31.8038069142857</v>
      </c>
      <c r="G5118" t="e">
        <f>VLOOKUP(A:A,Sheet3!A:B,2,0)</f>
        <v>#N/A</v>
      </c>
    </row>
    <row r="5119" hidden="1" spans="1:7">
      <c r="A5119" t="s">
        <v>309</v>
      </c>
      <c r="B5119">
        <v>2011</v>
      </c>
      <c r="C5119">
        <v>30.2625968</v>
      </c>
      <c r="D5119">
        <v>0.0701789619792</v>
      </c>
      <c r="E5119">
        <v>0.13686562028768</v>
      </c>
      <c r="F5119">
        <v>35.7811672</v>
      </c>
      <c r="G5119" t="e">
        <f>VLOOKUP(A:A,Sheet3!A:B,2,0)</f>
        <v>#N/A</v>
      </c>
    </row>
    <row r="5120" hidden="1" spans="1:7">
      <c r="A5120" t="s">
        <v>309</v>
      </c>
      <c r="B5120">
        <v>2012</v>
      </c>
      <c r="C5120">
        <v>23.2984564114286</v>
      </c>
      <c r="D5120">
        <v>0.0622954127528777</v>
      </c>
      <c r="E5120">
        <v>0.112771518568238</v>
      </c>
      <c r="F5120">
        <v>29.1466724571429</v>
      </c>
      <c r="G5120" t="e">
        <f>VLOOKUP(A:A,Sheet3!A:B,2,0)</f>
        <v>#N/A</v>
      </c>
    </row>
    <row r="5121" hidden="1" spans="1:7">
      <c r="A5121" t="s">
        <v>309</v>
      </c>
      <c r="B5121">
        <v>2013</v>
      </c>
      <c r="C5121">
        <v>24.0070689257143</v>
      </c>
      <c r="D5121">
        <v>0.0556771942525166</v>
      </c>
      <c r="E5121">
        <v>0.105921588807144</v>
      </c>
      <c r="F5121">
        <v>30.7405604314286</v>
      </c>
      <c r="G5121" t="e">
        <f>VLOOKUP(A:A,Sheet3!A:B,2,0)</f>
        <v>#N/A</v>
      </c>
    </row>
    <row r="5122" hidden="1" spans="1:7">
      <c r="A5122" t="s">
        <v>309</v>
      </c>
      <c r="B5122">
        <v>2014</v>
      </c>
      <c r="C5122">
        <v>31.5345018514286</v>
      </c>
      <c r="D5122">
        <v>0.0824185740388937</v>
      </c>
      <c r="E5122">
        <v>0.152343178444251</v>
      </c>
      <c r="F5122">
        <v>36.0554752457143</v>
      </c>
      <c r="G5122" t="e">
        <f>VLOOKUP(A:A,Sheet3!A:B,2,0)</f>
        <v>#N/A</v>
      </c>
    </row>
    <row r="5123" hidden="1" spans="1:7">
      <c r="A5123" t="s">
        <v>309</v>
      </c>
      <c r="B5123">
        <v>2015</v>
      </c>
      <c r="C5123">
        <v>30.425154</v>
      </c>
      <c r="D5123">
        <v>0.066524599221</v>
      </c>
      <c r="E5123">
        <v>0.1454200660584</v>
      </c>
      <c r="F5123">
        <v>38.387562</v>
      </c>
      <c r="G5123" t="e">
        <f>VLOOKUP(A:A,Sheet3!A:B,2,0)</f>
        <v>#N/A</v>
      </c>
    </row>
    <row r="5124" hidden="1" spans="1:7">
      <c r="A5124" t="s">
        <v>309</v>
      </c>
      <c r="B5124">
        <v>2016</v>
      </c>
      <c r="C5124">
        <v>33.0500860457143</v>
      </c>
      <c r="D5124">
        <v>0.0942819804626091</v>
      </c>
      <c r="E5124">
        <v>0.159063454120814</v>
      </c>
      <c r="F5124">
        <v>36.8611618628571</v>
      </c>
      <c r="G5124" t="e">
        <f>VLOOKUP(A:A,Sheet3!A:B,2,0)</f>
        <v>#N/A</v>
      </c>
    </row>
    <row r="5125" hidden="1" spans="1:7">
      <c r="A5125" t="s">
        <v>309</v>
      </c>
      <c r="B5125">
        <v>2017</v>
      </c>
      <c r="C5125">
        <v>35.08967964</v>
      </c>
      <c r="D5125">
        <v>0.07393395500148</v>
      </c>
      <c r="E5125">
        <v>0.154071765363312</v>
      </c>
      <c r="F5125">
        <v>39.6880179685714</v>
      </c>
      <c r="G5125" t="e">
        <f>VLOOKUP(A:A,Sheet3!A:B,2,0)</f>
        <v>#N/A</v>
      </c>
    </row>
    <row r="5126" hidden="1" spans="1:7">
      <c r="A5126" t="s">
        <v>309</v>
      </c>
      <c r="B5126">
        <v>2018</v>
      </c>
      <c r="C5126">
        <v>31.65605352</v>
      </c>
      <c r="D5126">
        <v>0.066075680512296</v>
      </c>
      <c r="E5126">
        <v>0.145272795208632</v>
      </c>
      <c r="F5126">
        <v>40.0844938</v>
      </c>
      <c r="G5126" t="e">
        <f>VLOOKUP(A:A,Sheet3!A:B,2,0)</f>
        <v>#N/A</v>
      </c>
    </row>
    <row r="5127" hidden="1" spans="1:7">
      <c r="A5127" t="s">
        <v>309</v>
      </c>
      <c r="B5127">
        <v>2019</v>
      </c>
      <c r="C5127">
        <v>36.7884329057143</v>
      </c>
      <c r="D5127">
        <v>0.0967131112658323</v>
      </c>
      <c r="E5127">
        <v>0.156681935745437</v>
      </c>
      <c r="F5127">
        <v>40.5336078085714</v>
      </c>
      <c r="G5127" t="e">
        <f>VLOOKUP(A:A,Sheet3!A:B,2,0)</f>
        <v>#N/A</v>
      </c>
    </row>
    <row r="5128" hidden="1" spans="1:7">
      <c r="A5128" t="s">
        <v>309</v>
      </c>
      <c r="B5128">
        <v>2020</v>
      </c>
      <c r="C5128">
        <v>34.5591462857143</v>
      </c>
      <c r="D5128">
        <v>0.100605130752343</v>
      </c>
      <c r="E5128">
        <v>0.141886030990629</v>
      </c>
      <c r="F5128">
        <v>38.8529547428571</v>
      </c>
      <c r="G5128" t="e">
        <f>VLOOKUP(A:A,Sheet3!A:B,2,0)</f>
        <v>#N/A</v>
      </c>
    </row>
    <row r="5129" hidden="1" spans="1:7">
      <c r="A5129" t="s">
        <v>309</v>
      </c>
      <c r="B5129">
        <v>2021</v>
      </c>
      <c r="C5129">
        <v>30.82815092</v>
      </c>
      <c r="D5129">
        <v>0.082502297492104</v>
      </c>
      <c r="E5129">
        <v>0.130443154987796</v>
      </c>
      <c r="F5129">
        <v>41.672113</v>
      </c>
      <c r="G5129" t="e">
        <f>VLOOKUP(A:A,Sheet3!A:B,2,0)</f>
        <v>#N/A</v>
      </c>
    </row>
    <row r="5130" hidden="1" spans="1:7">
      <c r="A5130" t="s">
        <v>309</v>
      </c>
      <c r="B5130">
        <v>2022</v>
      </c>
      <c r="C5130">
        <v>36.9544512</v>
      </c>
      <c r="D5130">
        <v>0.0978923412288</v>
      </c>
      <c r="E5130">
        <v>0.16337932420032</v>
      </c>
      <c r="F5130">
        <v>39.61522368</v>
      </c>
      <c r="G5130" t="e">
        <f>VLOOKUP(A:A,Sheet3!A:B,2,0)</f>
        <v>#N/A</v>
      </c>
    </row>
    <row r="5131" hidden="1" spans="1:7">
      <c r="A5131" t="s">
        <v>397</v>
      </c>
      <c r="B5131">
        <v>2000</v>
      </c>
      <c r="C5131">
        <v>15.3886957714286</v>
      </c>
      <c r="D5131">
        <v>0.0390857483898514</v>
      </c>
      <c r="E5131">
        <v>0.0761032560680228</v>
      </c>
      <c r="F5131">
        <v>19.2817604571429</v>
      </c>
      <c r="G5131" t="e">
        <f>VLOOKUP(A:A,Sheet3!A:B,2,0)</f>
        <v>#N/A</v>
      </c>
    </row>
    <row r="5132" hidden="1" spans="1:7">
      <c r="A5132" t="s">
        <v>397</v>
      </c>
      <c r="B5132">
        <v>2001</v>
      </c>
      <c r="C5132">
        <v>16.524255</v>
      </c>
      <c r="D5132">
        <v>0.047487404019</v>
      </c>
      <c r="E5132">
        <v>0.067071951045</v>
      </c>
      <c r="F5132">
        <v>21.19986</v>
      </c>
      <c r="G5132" t="e">
        <f>VLOOKUP(A:A,Sheet3!A:B,2,0)</f>
        <v>#N/A</v>
      </c>
    </row>
    <row r="5133" hidden="1" spans="1:7">
      <c r="A5133" t="s">
        <v>397</v>
      </c>
      <c r="B5133">
        <v>2002</v>
      </c>
      <c r="C5133">
        <v>19.3345089142857</v>
      </c>
      <c r="D5133">
        <v>0.0543686390669714</v>
      </c>
      <c r="E5133">
        <v>0.0961698473396571</v>
      </c>
      <c r="F5133">
        <v>23.2355135257143</v>
      </c>
      <c r="G5133" t="e">
        <f>VLOOKUP(A:A,Sheet3!A:B,2,0)</f>
        <v>#N/A</v>
      </c>
    </row>
    <row r="5134" hidden="1" spans="1:7">
      <c r="A5134" t="s">
        <v>397</v>
      </c>
      <c r="B5134">
        <v>2003</v>
      </c>
      <c r="C5134">
        <v>20.42051734</v>
      </c>
      <c r="D5134">
        <v>0.043119964415144</v>
      </c>
      <c r="E5134">
        <v>0.08412232118213</v>
      </c>
      <c r="F5134">
        <v>24.6146540171429</v>
      </c>
      <c r="G5134" t="e">
        <f>VLOOKUP(A:A,Sheet3!A:B,2,0)</f>
        <v>#N/A</v>
      </c>
    </row>
    <row r="5135" hidden="1" spans="1:7">
      <c r="A5135" t="s">
        <v>397</v>
      </c>
      <c r="B5135">
        <v>2004</v>
      </c>
      <c r="C5135">
        <v>21.0286618285714</v>
      </c>
      <c r="D5135">
        <v>0.0580832668366972</v>
      </c>
      <c r="E5135">
        <v>0.09142631303208</v>
      </c>
      <c r="F5135">
        <v>25.8049940571429</v>
      </c>
      <c r="G5135" t="e">
        <f>VLOOKUP(A:A,Sheet3!A:B,2,0)</f>
        <v>#N/A</v>
      </c>
    </row>
    <row r="5136" hidden="1" spans="1:7">
      <c r="A5136" t="s">
        <v>397</v>
      </c>
      <c r="B5136">
        <v>2005</v>
      </c>
      <c r="C5136">
        <v>22.4552171428571</v>
      </c>
      <c r="D5136">
        <v>0.0510451996091429</v>
      </c>
      <c r="E5136">
        <v>0.1119953955</v>
      </c>
      <c r="F5136">
        <v>27.4367371428571</v>
      </c>
      <c r="G5136" t="e">
        <f>VLOOKUP(A:A,Sheet3!A:B,2,0)</f>
        <v>#N/A</v>
      </c>
    </row>
    <row r="5137" hidden="1" spans="1:7">
      <c r="A5137" t="s">
        <v>397</v>
      </c>
      <c r="B5137">
        <v>2006</v>
      </c>
      <c r="C5137">
        <v>24.3940562171429</v>
      </c>
      <c r="D5137">
        <v>0.069379135287176</v>
      </c>
      <c r="E5137">
        <v>0.119994362532126</v>
      </c>
      <c r="F5137">
        <v>26.9451398171429</v>
      </c>
      <c r="G5137" t="e">
        <f>VLOOKUP(A:A,Sheet3!A:B,2,0)</f>
        <v>#N/A</v>
      </c>
    </row>
    <row r="5138" hidden="1" spans="1:7">
      <c r="A5138" t="s">
        <v>397</v>
      </c>
      <c r="B5138">
        <v>2007</v>
      </c>
      <c r="C5138">
        <v>23.8229964</v>
      </c>
      <c r="D5138">
        <v>0.07126887603024</v>
      </c>
      <c r="E5138">
        <v>0.0984723556194</v>
      </c>
      <c r="F5138">
        <v>30.79281744</v>
      </c>
      <c r="G5138" t="e">
        <f>VLOOKUP(A:A,Sheet3!A:B,2,0)</f>
        <v>#N/A</v>
      </c>
    </row>
    <row r="5139" hidden="1" spans="1:7">
      <c r="A5139" t="s">
        <v>397</v>
      </c>
      <c r="B5139">
        <v>2008</v>
      </c>
      <c r="C5139">
        <v>23.0417404</v>
      </c>
      <c r="D5139">
        <v>0.05484395050008</v>
      </c>
      <c r="E5139">
        <v>0.10174771725832</v>
      </c>
      <c r="F5139">
        <v>30.9708616</v>
      </c>
      <c r="G5139" t="e">
        <f>VLOOKUP(A:A,Sheet3!A:B,2,0)</f>
        <v>#N/A</v>
      </c>
    </row>
    <row r="5140" hidden="1" spans="1:7">
      <c r="A5140" t="s">
        <v>397</v>
      </c>
      <c r="B5140">
        <v>2009</v>
      </c>
      <c r="C5140">
        <v>23.1793627714286</v>
      </c>
      <c r="D5140">
        <v>0.047054106426</v>
      </c>
      <c r="E5140">
        <v>0.105187948256743</v>
      </c>
      <c r="F5140">
        <v>28.11729684</v>
      </c>
      <c r="G5140" t="e">
        <f>VLOOKUP(A:A,Sheet3!A:B,2,0)</f>
        <v>#N/A</v>
      </c>
    </row>
    <row r="5141" hidden="1" spans="1:7">
      <c r="A5141" t="s">
        <v>397</v>
      </c>
      <c r="B5141">
        <v>2010</v>
      </c>
      <c r="C5141">
        <v>28.7688553714286</v>
      </c>
      <c r="D5141">
        <v>0.0835764017395371</v>
      </c>
      <c r="E5141">
        <v>0.115990271086526</v>
      </c>
      <c r="F5141">
        <v>31.6633542857143</v>
      </c>
      <c r="G5141" t="e">
        <f>VLOOKUP(A:A,Sheet3!A:B,2,0)</f>
        <v>#N/A</v>
      </c>
    </row>
    <row r="5142" hidden="1" spans="1:7">
      <c r="A5142" t="s">
        <v>397</v>
      </c>
      <c r="B5142">
        <v>2011</v>
      </c>
      <c r="C5142">
        <v>30.94966468</v>
      </c>
      <c r="D5142">
        <v>0.064660039449456</v>
      </c>
      <c r="E5142">
        <v>0.13282048597422</v>
      </c>
      <c r="F5142">
        <v>32.6483676057143</v>
      </c>
      <c r="G5142" t="e">
        <f>VLOOKUP(A:A,Sheet3!A:B,2,0)</f>
        <v>#N/A</v>
      </c>
    </row>
    <row r="5143" hidden="1" spans="1:7">
      <c r="A5143" t="s">
        <v>397</v>
      </c>
      <c r="B5143">
        <v>2012</v>
      </c>
      <c r="C5143">
        <v>28.9353815771429</v>
      </c>
      <c r="D5143">
        <v>0.0821070387633006</v>
      </c>
      <c r="E5143">
        <v>0.139827337933385</v>
      </c>
      <c r="F5143">
        <v>30.26726912</v>
      </c>
      <c r="G5143" t="e">
        <f>VLOOKUP(A:A,Sheet3!A:B,2,0)</f>
        <v>#N/A</v>
      </c>
    </row>
    <row r="5144" hidden="1" spans="1:7">
      <c r="A5144" t="s">
        <v>397</v>
      </c>
      <c r="B5144">
        <v>2013</v>
      </c>
      <c r="C5144">
        <v>28.6587363857143</v>
      </c>
      <c r="D5144">
        <v>0.0641181909157586</v>
      </c>
      <c r="E5144">
        <v>0.128600347783616</v>
      </c>
      <c r="F5144">
        <v>33.88991364</v>
      </c>
      <c r="G5144" t="e">
        <f>VLOOKUP(A:A,Sheet3!A:B,2,0)</f>
        <v>#N/A</v>
      </c>
    </row>
    <row r="5145" hidden="1" spans="1:7">
      <c r="A5145" t="s">
        <v>397</v>
      </c>
      <c r="B5145">
        <v>2014</v>
      </c>
      <c r="C5145">
        <v>27.5071878628571</v>
      </c>
      <c r="D5145">
        <v>0.0607771315829828</v>
      </c>
      <c r="E5145">
        <v>0.125765613627769</v>
      </c>
      <c r="F5145">
        <v>33.7746483885714</v>
      </c>
      <c r="G5145" t="e">
        <f>VLOOKUP(A:A,Sheet3!A:B,2,0)</f>
        <v>#N/A</v>
      </c>
    </row>
    <row r="5146" hidden="1" spans="1:7">
      <c r="A5146" t="s">
        <v>397</v>
      </c>
      <c r="B5146">
        <v>2015</v>
      </c>
      <c r="C5146">
        <v>27.8410008</v>
      </c>
      <c r="D5146">
        <v>0.07807451854344</v>
      </c>
      <c r="E5146">
        <v>0.13884585508968</v>
      </c>
      <c r="F5146">
        <v>34.327168</v>
      </c>
      <c r="G5146" t="e">
        <f>VLOOKUP(A:A,Sheet3!A:B,2,0)</f>
        <v>#N/A</v>
      </c>
    </row>
    <row r="5147" hidden="1" spans="1:7">
      <c r="A5147" t="s">
        <v>397</v>
      </c>
      <c r="B5147">
        <v>2016</v>
      </c>
      <c r="C5147">
        <v>31.9308006857143</v>
      </c>
      <c r="D5147">
        <v>0.0875606416403657</v>
      </c>
      <c r="E5147">
        <v>0.149234983164823</v>
      </c>
      <c r="F5147">
        <v>38.8533731657143</v>
      </c>
      <c r="G5147" t="e">
        <f>VLOOKUP(A:A,Sheet3!A:B,2,0)</f>
        <v>#N/A</v>
      </c>
    </row>
    <row r="5148" hidden="1" spans="1:7">
      <c r="A5148" t="s">
        <v>397</v>
      </c>
      <c r="B5148">
        <v>2017</v>
      </c>
      <c r="C5148">
        <v>31.9454393028571</v>
      </c>
      <c r="D5148">
        <v>0.083812054554976</v>
      </c>
      <c r="E5148">
        <v>0.136400636735339</v>
      </c>
      <c r="F5148">
        <v>35.5674388628571</v>
      </c>
      <c r="G5148" t="e">
        <f>VLOOKUP(A:A,Sheet3!A:B,2,0)</f>
        <v>#N/A</v>
      </c>
    </row>
    <row r="5149" hidden="1" spans="1:7">
      <c r="A5149" t="s">
        <v>397</v>
      </c>
      <c r="B5149">
        <v>2018</v>
      </c>
      <c r="C5149">
        <v>35.0739544</v>
      </c>
      <c r="D5149">
        <v>0.0915079470296</v>
      </c>
      <c r="E5149">
        <v>0.16101049506864</v>
      </c>
      <c r="F5149">
        <v>41.9996487428571</v>
      </c>
      <c r="G5149" t="e">
        <f>VLOOKUP(A:A,Sheet3!A:B,2,0)</f>
        <v>#N/A</v>
      </c>
    </row>
    <row r="5150" hidden="1" spans="1:7">
      <c r="A5150" t="s">
        <v>397</v>
      </c>
      <c r="B5150">
        <v>2019</v>
      </c>
      <c r="C5150">
        <v>33.7273693714286</v>
      </c>
      <c r="D5150">
        <v>0.0983456363501486</v>
      </c>
      <c r="E5150">
        <v>0.161469780865714</v>
      </c>
      <c r="F5150">
        <v>43.6648035942857</v>
      </c>
      <c r="G5150" t="e">
        <f>VLOOKUP(A:A,Sheet3!A:B,2,0)</f>
        <v>#N/A</v>
      </c>
    </row>
    <row r="5151" hidden="1" spans="1:7">
      <c r="A5151" t="s">
        <v>397</v>
      </c>
      <c r="B5151">
        <v>2020</v>
      </c>
      <c r="C5151">
        <v>29.520048</v>
      </c>
      <c r="D5151">
        <v>0.0675507258384</v>
      </c>
      <c r="E5151">
        <v>0.129356850336</v>
      </c>
      <c r="F5151">
        <v>36.3753394285714</v>
      </c>
      <c r="G5151" t="e">
        <f>VLOOKUP(A:A,Sheet3!A:B,2,0)</f>
        <v>#N/A</v>
      </c>
    </row>
    <row r="5152" hidden="1" spans="1:7">
      <c r="A5152" t="s">
        <v>397</v>
      </c>
      <c r="B5152">
        <v>2021</v>
      </c>
      <c r="C5152">
        <v>33.9615823628571</v>
      </c>
      <c r="D5152">
        <v>0.0980233151739146</v>
      </c>
      <c r="E5152">
        <v>0.140285108266254</v>
      </c>
      <c r="F5152">
        <v>40.1543923371429</v>
      </c>
      <c r="G5152" t="e">
        <f>VLOOKUP(A:A,Sheet3!A:B,2,0)</f>
        <v>#N/A</v>
      </c>
    </row>
    <row r="5153" hidden="1" spans="1:7">
      <c r="A5153" t="s">
        <v>397</v>
      </c>
      <c r="B5153">
        <v>2022</v>
      </c>
      <c r="C5153">
        <v>39.55185696</v>
      </c>
      <c r="D5153">
        <v>0.117821026698144</v>
      </c>
      <c r="E5153">
        <v>0.179332074642336</v>
      </c>
      <c r="F5153">
        <v>47.7222564</v>
      </c>
      <c r="G5153" t="e">
        <f>VLOOKUP(A:A,Sheet3!A:B,2,0)</f>
        <v>#N/A</v>
      </c>
    </row>
    <row r="5154" hidden="1" spans="1:7">
      <c r="A5154" t="s">
        <v>53</v>
      </c>
      <c r="B5154">
        <v>2000</v>
      </c>
      <c r="C5154">
        <v>17.4846630857143</v>
      </c>
      <c r="D5154">
        <v>0.0458045718856457</v>
      </c>
      <c r="E5154">
        <v>0.0803700023397943</v>
      </c>
      <c r="F5154">
        <v>20.3803097142857</v>
      </c>
      <c r="G5154" t="e">
        <f>VLOOKUP(A:A,Sheet3!A:B,2,0)</f>
        <v>#N/A</v>
      </c>
    </row>
    <row r="5155" hidden="1" spans="1:7">
      <c r="A5155" t="s">
        <v>53</v>
      </c>
      <c r="B5155">
        <v>2001</v>
      </c>
      <c r="C5155">
        <v>18.10734948</v>
      </c>
      <c r="D5155">
        <v>0.043455828017052</v>
      </c>
      <c r="E5155">
        <v>0.073041426332424</v>
      </c>
      <c r="F5155">
        <v>21.59577684</v>
      </c>
      <c r="G5155" t="e">
        <f>VLOOKUP(A:A,Sheet3!A:B,2,0)</f>
        <v>#N/A</v>
      </c>
    </row>
    <row r="5156" hidden="1" spans="1:7">
      <c r="A5156" t="s">
        <v>53</v>
      </c>
      <c r="B5156">
        <v>2002</v>
      </c>
      <c r="C5156">
        <v>16.5465912857143</v>
      </c>
      <c r="D5156">
        <v>0.041813236179</v>
      </c>
      <c r="E5156">
        <v>0.0685591463332286</v>
      </c>
      <c r="F5156">
        <v>21.2217058114286</v>
      </c>
      <c r="G5156" t="e">
        <f>VLOOKUP(A:A,Sheet3!A:B,2,0)</f>
        <v>#N/A</v>
      </c>
    </row>
    <row r="5157" hidden="1" spans="1:7">
      <c r="A5157" t="s">
        <v>53</v>
      </c>
      <c r="B5157">
        <v>2003</v>
      </c>
      <c r="C5157">
        <v>21.4892154285714</v>
      </c>
      <c r="D5157">
        <v>0.0524465791749714</v>
      </c>
      <c r="E5157">
        <v>0.103728442873714</v>
      </c>
      <c r="F5157">
        <v>26.5134405714286</v>
      </c>
      <c r="G5157" t="e">
        <f>VLOOKUP(A:A,Sheet3!A:B,2,0)</f>
        <v>#N/A</v>
      </c>
    </row>
    <row r="5158" hidden="1" spans="1:7">
      <c r="A5158" t="s">
        <v>53</v>
      </c>
      <c r="B5158">
        <v>2004</v>
      </c>
      <c r="C5158">
        <v>22.0173087085714</v>
      </c>
      <c r="D5158">
        <v>0.0637643277508937</v>
      </c>
      <c r="E5158">
        <v>0.103102653220498</v>
      </c>
      <c r="F5158">
        <v>25.59915648</v>
      </c>
      <c r="G5158" t="e">
        <f>VLOOKUP(A:A,Sheet3!A:B,2,0)</f>
        <v>#N/A</v>
      </c>
    </row>
    <row r="5159" hidden="1" spans="1:7">
      <c r="A5159" t="s">
        <v>53</v>
      </c>
      <c r="B5159">
        <v>2005</v>
      </c>
      <c r="C5159">
        <v>21.7068699285714</v>
      </c>
      <c r="D5159">
        <v>0.0615389762475</v>
      </c>
      <c r="E5159">
        <v>0.104609747559771</v>
      </c>
      <c r="F5159">
        <v>25.5468580714286</v>
      </c>
      <c r="G5159" t="e">
        <f>VLOOKUP(A:A,Sheet3!A:B,2,0)</f>
        <v>#N/A</v>
      </c>
    </row>
    <row r="5160" hidden="1" spans="1:7">
      <c r="A5160" t="s">
        <v>53</v>
      </c>
      <c r="B5160">
        <v>2006</v>
      </c>
      <c r="C5160">
        <v>21.39905768</v>
      </c>
      <c r="D5160">
        <v>0.05939308459084</v>
      </c>
      <c r="E5160">
        <v>0.100624788928664</v>
      </c>
      <c r="F5160">
        <v>23.65815764</v>
      </c>
      <c r="G5160" t="e">
        <f>VLOOKUP(A:A,Sheet3!A:B,2,0)</f>
        <v>#N/A</v>
      </c>
    </row>
    <row r="5161" hidden="1" spans="1:7">
      <c r="A5161" t="s">
        <v>53</v>
      </c>
      <c r="B5161">
        <v>2007</v>
      </c>
      <c r="C5161">
        <v>24.0053031</v>
      </c>
      <c r="D5161">
        <v>0.06905125436715</v>
      </c>
      <c r="E5161">
        <v>0.10482635757708</v>
      </c>
      <c r="F5161">
        <v>28.1913345</v>
      </c>
      <c r="G5161" t="e">
        <f>VLOOKUP(A:A,Sheet3!A:B,2,0)</f>
        <v>#N/A</v>
      </c>
    </row>
    <row r="5162" hidden="1" spans="1:7">
      <c r="A5162" t="s">
        <v>53</v>
      </c>
      <c r="B5162">
        <v>2008</v>
      </c>
      <c r="C5162">
        <v>23.57185008</v>
      </c>
      <c r="D5162">
        <v>0.0519169998012</v>
      </c>
      <c r="E5162">
        <v>0.116572227385632</v>
      </c>
      <c r="F5162">
        <v>25.31330712</v>
      </c>
      <c r="G5162" t="e">
        <f>VLOOKUP(A:A,Sheet3!A:B,2,0)</f>
        <v>#N/A</v>
      </c>
    </row>
    <row r="5163" hidden="1" spans="1:7">
      <c r="A5163" t="s">
        <v>53</v>
      </c>
      <c r="B5163">
        <v>2009</v>
      </c>
      <c r="C5163">
        <v>24.7220283771429</v>
      </c>
      <c r="D5163">
        <v>0.0700103121612309</v>
      </c>
      <c r="E5163">
        <v>0.11703902674307</v>
      </c>
      <c r="F5163">
        <v>29.8751010171429</v>
      </c>
      <c r="G5163" t="e">
        <f>VLOOKUP(A:A,Sheet3!A:B,2,0)</f>
        <v>#N/A</v>
      </c>
    </row>
    <row r="5164" hidden="1" spans="1:7">
      <c r="A5164" t="s">
        <v>53</v>
      </c>
      <c r="B5164">
        <v>2010</v>
      </c>
      <c r="C5164">
        <v>25.1833104857143</v>
      </c>
      <c r="D5164">
        <v>0.0605482334008029</v>
      </c>
      <c r="E5164">
        <v>0.121333189920171</v>
      </c>
      <c r="F5164">
        <v>30.4314623142857</v>
      </c>
      <c r="G5164" t="e">
        <f>VLOOKUP(A:A,Sheet3!A:B,2,0)</f>
        <v>#N/A</v>
      </c>
    </row>
    <row r="5165" hidden="1" spans="1:7">
      <c r="A5165" t="s">
        <v>53</v>
      </c>
      <c r="B5165">
        <v>2011</v>
      </c>
      <c r="C5165">
        <v>27.4374048028571</v>
      </c>
      <c r="D5165">
        <v>0.0572673513045234</v>
      </c>
      <c r="E5165">
        <v>0.13194922343742</v>
      </c>
      <c r="F5165">
        <v>27.9440217714286</v>
      </c>
      <c r="G5165" t="e">
        <f>VLOOKUP(A:A,Sheet3!A:B,2,0)</f>
        <v>#N/A</v>
      </c>
    </row>
    <row r="5166" hidden="1" spans="1:7">
      <c r="A5166" t="s">
        <v>53</v>
      </c>
      <c r="B5166">
        <v>2012</v>
      </c>
      <c r="C5166">
        <v>26.8554373485714</v>
      </c>
      <c r="D5166">
        <v>0.0658307335725531</v>
      </c>
      <c r="E5166">
        <v>0.12209824590528</v>
      </c>
      <c r="F5166">
        <v>33.3921307428571</v>
      </c>
      <c r="G5166" t="e">
        <f>VLOOKUP(A:A,Sheet3!A:B,2,0)</f>
        <v>#N/A</v>
      </c>
    </row>
    <row r="5167" hidden="1" spans="1:7">
      <c r="A5167" t="s">
        <v>53</v>
      </c>
      <c r="B5167">
        <v>2013</v>
      </c>
      <c r="C5167">
        <v>31.0774152857143</v>
      </c>
      <c r="D5167">
        <v>0.0809753132684571</v>
      </c>
      <c r="E5167">
        <v>0.148584230222529</v>
      </c>
      <c r="F5167">
        <v>32.1286962857143</v>
      </c>
      <c r="G5167" t="e">
        <f>VLOOKUP(A:A,Sheet3!A:B,2,0)</f>
        <v>#N/A</v>
      </c>
    </row>
    <row r="5168" hidden="1" spans="1:7">
      <c r="A5168" t="s">
        <v>53</v>
      </c>
      <c r="B5168">
        <v>2014</v>
      </c>
      <c r="C5168">
        <v>30.42883584</v>
      </c>
      <c r="D5168">
        <v>0.087793277165568</v>
      </c>
      <c r="E5168">
        <v>0.140194775365632</v>
      </c>
      <c r="F5168">
        <v>38.7622824685714</v>
      </c>
      <c r="G5168" t="e">
        <f>VLOOKUP(A:A,Sheet3!A:B,2,0)</f>
        <v>#N/A</v>
      </c>
    </row>
    <row r="5169" hidden="1" spans="1:7">
      <c r="A5169" t="s">
        <v>53</v>
      </c>
      <c r="B5169">
        <v>2015</v>
      </c>
      <c r="C5169">
        <v>33.3142542</v>
      </c>
      <c r="D5169">
        <v>0.07394765004774</v>
      </c>
      <c r="E5169">
        <v>0.15838929016848</v>
      </c>
      <c r="F5169">
        <v>35.8269244</v>
      </c>
      <c r="G5169" t="e">
        <f>VLOOKUP(A:A,Sheet3!A:B,2,0)</f>
        <v>#N/A</v>
      </c>
    </row>
    <row r="5170" hidden="1" spans="1:7">
      <c r="A5170" t="s">
        <v>53</v>
      </c>
      <c r="B5170">
        <v>2016</v>
      </c>
      <c r="C5170">
        <v>29.9755522285714</v>
      </c>
      <c r="D5170">
        <v>0.0722141028738514</v>
      </c>
      <c r="E5170">
        <v>0.119968155129189</v>
      </c>
      <c r="F5170">
        <v>37.1382698057143</v>
      </c>
      <c r="G5170" t="e">
        <f>VLOOKUP(A:A,Sheet3!A:B,2,0)</f>
        <v>#N/A</v>
      </c>
    </row>
    <row r="5171" hidden="1" spans="1:7">
      <c r="A5171" t="s">
        <v>53</v>
      </c>
      <c r="B5171">
        <v>2017</v>
      </c>
      <c r="C5171">
        <v>32.1325492542857</v>
      </c>
      <c r="D5171">
        <v>0.0764240551463931</v>
      </c>
      <c r="E5171">
        <v>0.13087265985778</v>
      </c>
      <c r="F5171">
        <v>34.4568645171429</v>
      </c>
      <c r="G5171" t="e">
        <f>VLOOKUP(A:A,Sheet3!A:B,2,0)</f>
        <v>#N/A</v>
      </c>
    </row>
    <row r="5172" hidden="1" spans="1:7">
      <c r="A5172" t="s">
        <v>53</v>
      </c>
      <c r="B5172">
        <v>2018</v>
      </c>
      <c r="C5172">
        <v>33.1147284685714</v>
      </c>
      <c r="D5172">
        <v>0.0861943267308446</v>
      </c>
      <c r="E5172">
        <v>0.141661496915702</v>
      </c>
      <c r="F5172">
        <v>38.6191793828571</v>
      </c>
      <c r="G5172" t="e">
        <f>VLOOKUP(A:A,Sheet3!A:B,2,0)</f>
        <v>#N/A</v>
      </c>
    </row>
    <row r="5173" hidden="1" spans="1:7">
      <c r="A5173" t="s">
        <v>53</v>
      </c>
      <c r="B5173">
        <v>2019</v>
      </c>
      <c r="C5173">
        <v>31.8515906057143</v>
      </c>
      <c r="D5173">
        <v>0.0825656931681326</v>
      </c>
      <c r="E5173">
        <v>0.132263729990229</v>
      </c>
      <c r="F5173">
        <v>35.0374832228571</v>
      </c>
      <c r="G5173" t="e">
        <f>VLOOKUP(A:A,Sheet3!A:B,2,0)</f>
        <v>#N/A</v>
      </c>
    </row>
    <row r="5174" hidden="1" spans="1:7">
      <c r="A5174" t="s">
        <v>53</v>
      </c>
      <c r="B5174">
        <v>2020</v>
      </c>
      <c r="C5174">
        <v>39.6413805714286</v>
      </c>
      <c r="D5174">
        <v>0.117148207864686</v>
      </c>
      <c r="E5174">
        <v>0.165804038378057</v>
      </c>
      <c r="F5174">
        <v>46.3874171428571</v>
      </c>
      <c r="G5174" t="e">
        <f>VLOOKUP(A:A,Sheet3!A:B,2,0)</f>
        <v>#N/A</v>
      </c>
    </row>
    <row r="5175" hidden="1" spans="1:7">
      <c r="A5175" t="s">
        <v>53</v>
      </c>
      <c r="B5175">
        <v>2021</v>
      </c>
      <c r="C5175">
        <v>39.5849756685714</v>
      </c>
      <c r="D5175">
        <v>0.086231910996416</v>
      </c>
      <c r="E5175">
        <v>0.161530451713173</v>
      </c>
      <c r="F5175">
        <v>43.17641776</v>
      </c>
      <c r="G5175" t="e">
        <f>VLOOKUP(A:A,Sheet3!A:B,2,0)</f>
        <v>#N/A</v>
      </c>
    </row>
    <row r="5176" hidden="1" spans="1:7">
      <c r="A5176" t="s">
        <v>53</v>
      </c>
      <c r="B5176">
        <v>2022</v>
      </c>
      <c r="C5176">
        <v>31.64167812</v>
      </c>
      <c r="D5176">
        <v>0.0711146715747</v>
      </c>
      <c r="E5176">
        <v>0.155259386199216</v>
      </c>
      <c r="F5176">
        <v>37.88813964</v>
      </c>
      <c r="G5176" t="e">
        <f>VLOOKUP(A:A,Sheet3!A:B,2,0)</f>
        <v>#N/A</v>
      </c>
    </row>
    <row r="5177" hidden="1" spans="1:7">
      <c r="A5177" t="s">
        <v>455</v>
      </c>
      <c r="B5177">
        <v>2000</v>
      </c>
      <c r="C5177">
        <v>5.185044</v>
      </c>
      <c r="D5177">
        <v>0.0117073108476</v>
      </c>
      <c r="E5177">
        <v>0.02282715621</v>
      </c>
      <c r="F5177">
        <v>5.5466568</v>
      </c>
      <c r="G5177" t="e">
        <f>VLOOKUP(A:A,Sheet3!A:B,2,0)</f>
        <v>#N/A</v>
      </c>
    </row>
    <row r="5178" hidden="1" spans="1:7">
      <c r="A5178" t="s">
        <v>455</v>
      </c>
      <c r="B5178">
        <v>2001</v>
      </c>
      <c r="C5178">
        <v>5.617344</v>
      </c>
      <c r="D5178">
        <v>0.0150393150912</v>
      </c>
      <c r="E5178">
        <v>0.0275620600704</v>
      </c>
      <c r="F5178">
        <v>6.55122744</v>
      </c>
      <c r="G5178" t="e">
        <f>VLOOKUP(A:A,Sheet3!A:B,2,0)</f>
        <v>#N/A</v>
      </c>
    </row>
    <row r="5179" hidden="1" spans="1:7">
      <c r="A5179" t="s">
        <v>455</v>
      </c>
      <c r="B5179">
        <v>2002</v>
      </c>
      <c r="C5179">
        <v>4.08215556571429</v>
      </c>
      <c r="D5179">
        <v>0.00952571001259428</v>
      </c>
      <c r="E5179">
        <v>0.0186456537619566</v>
      </c>
      <c r="F5179">
        <v>4.79389328</v>
      </c>
      <c r="G5179" t="e">
        <f>VLOOKUP(A:A,Sheet3!A:B,2,0)</f>
        <v>#N/A</v>
      </c>
    </row>
    <row r="5180" hidden="1" spans="1:7">
      <c r="A5180" t="s">
        <v>455</v>
      </c>
      <c r="B5180">
        <v>2003</v>
      </c>
      <c r="C5180">
        <v>5.57748817142857</v>
      </c>
      <c r="D5180">
        <v>0.0139833205945886</v>
      </c>
      <c r="E5180">
        <v>0.025767995352</v>
      </c>
      <c r="F5180">
        <v>6.2713732</v>
      </c>
      <c r="G5180" t="e">
        <f>VLOOKUP(A:A,Sheet3!A:B,2,0)</f>
        <v>#N/A</v>
      </c>
    </row>
    <row r="5181" hidden="1" spans="1:7">
      <c r="A5181" t="s">
        <v>455</v>
      </c>
      <c r="B5181">
        <v>2004</v>
      </c>
      <c r="C5181">
        <v>6.65888379428571</v>
      </c>
      <c r="D5181">
        <v>0.016794370817568</v>
      </c>
      <c r="E5181">
        <v>0.0301807249092206</v>
      </c>
      <c r="F5181">
        <v>7.60353387428571</v>
      </c>
      <c r="G5181" t="e">
        <f>VLOOKUP(A:A,Sheet3!A:B,2,0)</f>
        <v>#N/A</v>
      </c>
    </row>
    <row r="5182" hidden="1" spans="1:7">
      <c r="A5182" t="s">
        <v>455</v>
      </c>
      <c r="B5182">
        <v>2005</v>
      </c>
      <c r="C5182">
        <v>3.815758</v>
      </c>
      <c r="D5182">
        <v>0.0086747442372</v>
      </c>
      <c r="E5182">
        <v>0.015919342376</v>
      </c>
      <c r="F5182">
        <v>4.82139871428571</v>
      </c>
      <c r="G5182" t="e">
        <f>VLOOKUP(A:A,Sheet3!A:B,2,0)</f>
        <v>#N/A</v>
      </c>
    </row>
    <row r="5183" hidden="1" spans="1:7">
      <c r="A5183" t="s">
        <v>455</v>
      </c>
      <c r="B5183">
        <v>2006</v>
      </c>
      <c r="C5183">
        <v>5.52548211428571</v>
      </c>
      <c r="D5183">
        <v>0.0153431587349486</v>
      </c>
      <c r="E5183">
        <v>0.0227495149609371</v>
      </c>
      <c r="F5183">
        <v>6.96424069714286</v>
      </c>
      <c r="G5183" t="e">
        <f>VLOOKUP(A:A,Sheet3!A:B,2,0)</f>
        <v>#N/A</v>
      </c>
    </row>
    <row r="5184" hidden="1" spans="1:7">
      <c r="A5184" t="s">
        <v>455</v>
      </c>
      <c r="B5184">
        <v>2007</v>
      </c>
      <c r="C5184">
        <v>5.16153723428571</v>
      </c>
      <c r="D5184">
        <v>0.0132517306953051</v>
      </c>
      <c r="E5184">
        <v>0.0235840959308983</v>
      </c>
      <c r="F5184">
        <v>5.82504310285714</v>
      </c>
      <c r="G5184" t="e">
        <f>VLOOKUP(A:A,Sheet3!A:B,2,0)</f>
        <v>#N/A</v>
      </c>
    </row>
    <row r="5185" hidden="1" spans="1:7">
      <c r="A5185" t="s">
        <v>455</v>
      </c>
      <c r="B5185">
        <v>2008</v>
      </c>
      <c r="C5185">
        <v>6.84342784</v>
      </c>
      <c r="D5185">
        <v>0.0194011179264</v>
      </c>
      <c r="E5185">
        <v>0.028021783976448</v>
      </c>
      <c r="F5185">
        <v>9.43288064</v>
      </c>
      <c r="G5185" t="e">
        <f>VLOOKUP(A:A,Sheet3!A:B,2,0)</f>
        <v>#N/A</v>
      </c>
    </row>
    <row r="5186" hidden="1" spans="1:7">
      <c r="A5186" t="s">
        <v>455</v>
      </c>
      <c r="B5186">
        <v>2009</v>
      </c>
      <c r="C5186">
        <v>6.64390696</v>
      </c>
      <c r="D5186">
        <v>0.016289531084528</v>
      </c>
      <c r="E5186">
        <v>0.030637712555344</v>
      </c>
      <c r="F5186">
        <v>7.35888389714286</v>
      </c>
      <c r="G5186" t="e">
        <f>VLOOKUP(A:A,Sheet3!A:B,2,0)</f>
        <v>#N/A</v>
      </c>
    </row>
    <row r="5187" hidden="1" spans="1:7">
      <c r="A5187" t="s">
        <v>455</v>
      </c>
      <c r="B5187">
        <v>2010</v>
      </c>
      <c r="C5187">
        <v>7.66249714285714</v>
      </c>
      <c r="D5187">
        <v>0.0189455241857143</v>
      </c>
      <c r="E5187">
        <v>0.0371240324074286</v>
      </c>
      <c r="F5187">
        <v>9.29350285714286</v>
      </c>
      <c r="G5187" t="e">
        <f>VLOOKUP(A:A,Sheet3!A:B,2,0)</f>
        <v>#N/A</v>
      </c>
    </row>
    <row r="5188" hidden="1" spans="1:7">
      <c r="A5188" t="s">
        <v>455</v>
      </c>
      <c r="B5188">
        <v>2011</v>
      </c>
      <c r="C5188">
        <v>6.26448708571429</v>
      </c>
      <c r="D5188">
        <v>0.0154757888965486</v>
      </c>
      <c r="E5188">
        <v>0.0292188206651886</v>
      </c>
      <c r="F5188">
        <v>7.65728590857143</v>
      </c>
      <c r="G5188" t="e">
        <f>VLOOKUP(A:A,Sheet3!A:B,2,0)</f>
        <v>#N/A</v>
      </c>
    </row>
    <row r="5189" hidden="1" spans="1:7">
      <c r="A5189" t="s">
        <v>455</v>
      </c>
      <c r="B5189">
        <v>2012</v>
      </c>
      <c r="C5189">
        <v>9.20912832</v>
      </c>
      <c r="D5189">
        <v>0.019422972539712</v>
      </c>
      <c r="E5189">
        <v>0.037188301981824</v>
      </c>
      <c r="F5189">
        <v>11.39749184</v>
      </c>
      <c r="G5189" t="e">
        <f>VLOOKUP(A:A,Sheet3!A:B,2,0)</f>
        <v>#N/A</v>
      </c>
    </row>
    <row r="5190" hidden="1" spans="1:7">
      <c r="A5190" t="s">
        <v>455</v>
      </c>
      <c r="B5190">
        <v>2013</v>
      </c>
      <c r="C5190">
        <v>9.03067430571429</v>
      </c>
      <c r="D5190">
        <v>0.0220854170820549</v>
      </c>
      <c r="E5190">
        <v>0.0410787312818331</v>
      </c>
      <c r="F5190">
        <v>11.4469460914286</v>
      </c>
      <c r="G5190" t="e">
        <f>VLOOKUP(A:A,Sheet3!A:B,2,0)</f>
        <v>#N/A</v>
      </c>
    </row>
    <row r="5191" hidden="1" spans="1:7">
      <c r="A5191" t="s">
        <v>455</v>
      </c>
      <c r="B5191">
        <v>2014</v>
      </c>
      <c r="C5191">
        <v>8.83147804571429</v>
      </c>
      <c r="D5191">
        <v>0.0251370359615166</v>
      </c>
      <c r="E5191">
        <v>0.039367196536576</v>
      </c>
      <c r="F5191">
        <v>10.5534791542857</v>
      </c>
      <c r="G5191" t="e">
        <f>VLOOKUP(A:A,Sheet3!A:B,2,0)</f>
        <v>#N/A</v>
      </c>
    </row>
    <row r="5192" hidden="1" spans="1:7">
      <c r="A5192" t="s">
        <v>455</v>
      </c>
      <c r="B5192">
        <v>2015</v>
      </c>
      <c r="C5192">
        <v>6.1748357</v>
      </c>
      <c r="D5192">
        <v>0.01263124390792</v>
      </c>
      <c r="E5192">
        <v>0.03086244631217</v>
      </c>
      <c r="F5192">
        <v>6.54071</v>
      </c>
      <c r="G5192" t="e">
        <f>VLOOKUP(A:A,Sheet3!A:B,2,0)</f>
        <v>#N/A</v>
      </c>
    </row>
    <row r="5193" hidden="1" spans="1:7">
      <c r="A5193" t="s">
        <v>455</v>
      </c>
      <c r="B5193">
        <v>2016</v>
      </c>
      <c r="C5193">
        <v>7.41714068571429</v>
      </c>
      <c r="D5193">
        <v>0.02003073013584</v>
      </c>
      <c r="E5193">
        <v>0.0328468075266857</v>
      </c>
      <c r="F5193">
        <v>9.2572416</v>
      </c>
      <c r="G5193" t="e">
        <f>VLOOKUP(A:A,Sheet3!A:B,2,0)</f>
        <v>#N/A</v>
      </c>
    </row>
    <row r="5194" hidden="1" spans="1:7">
      <c r="A5194" t="s">
        <v>455</v>
      </c>
      <c r="B5194">
        <v>2017</v>
      </c>
      <c r="C5194">
        <v>9.10057074285714</v>
      </c>
      <c r="D5194">
        <v>0.0255398417327543</v>
      </c>
      <c r="E5194">
        <v>0.0422575901873829</v>
      </c>
      <c r="F5194">
        <v>11.4533944</v>
      </c>
      <c r="G5194" t="e">
        <f>VLOOKUP(A:A,Sheet3!A:B,2,0)</f>
        <v>#N/A</v>
      </c>
    </row>
    <row r="5195" hidden="1" spans="1:7">
      <c r="A5195" t="s">
        <v>455</v>
      </c>
      <c r="B5195">
        <v>2018</v>
      </c>
      <c r="C5195">
        <v>6.19370370857143</v>
      </c>
      <c r="D5195">
        <v>0.0159648906792137</v>
      </c>
      <c r="E5195">
        <v>0.0306328198018526</v>
      </c>
      <c r="F5195">
        <v>6.92679797142857</v>
      </c>
      <c r="G5195" t="e">
        <f>VLOOKUP(A:A,Sheet3!A:B,2,0)</f>
        <v>#N/A</v>
      </c>
    </row>
    <row r="5196" hidden="1" spans="1:7">
      <c r="A5196" t="s">
        <v>455</v>
      </c>
      <c r="B5196">
        <v>2019</v>
      </c>
      <c r="C5196">
        <v>10.2270513428571</v>
      </c>
      <c r="D5196">
        <v>0.0263274982719171</v>
      </c>
      <c r="E5196">
        <v>0.0435273532203343</v>
      </c>
      <c r="F5196">
        <v>12.7141136571429</v>
      </c>
      <c r="G5196" t="e">
        <f>VLOOKUP(A:A,Sheet3!A:B,2,0)</f>
        <v>#N/A</v>
      </c>
    </row>
    <row r="5197" hidden="1" spans="1:7">
      <c r="A5197" t="s">
        <v>455</v>
      </c>
      <c r="B5197">
        <v>2020</v>
      </c>
      <c r="C5197">
        <v>10.9307488</v>
      </c>
      <c r="D5197">
        <v>0.02909437408096</v>
      </c>
      <c r="E5197">
        <v>0.04617476215584</v>
      </c>
      <c r="F5197">
        <v>12.6018064</v>
      </c>
      <c r="G5197" t="e">
        <f>VLOOKUP(A:A,Sheet3!A:B,2,0)</f>
        <v>#N/A</v>
      </c>
    </row>
    <row r="5198" hidden="1" spans="1:7">
      <c r="A5198" t="s">
        <v>455</v>
      </c>
      <c r="B5198">
        <v>2021</v>
      </c>
      <c r="C5198">
        <v>9.15413724</v>
      </c>
      <c r="D5198">
        <v>0.024608151728568</v>
      </c>
      <c r="E5198">
        <v>0.043611225225084</v>
      </c>
      <c r="F5198">
        <v>11.2619256857143</v>
      </c>
      <c r="G5198" t="e">
        <f>VLOOKUP(A:A,Sheet3!A:B,2,0)</f>
        <v>#N/A</v>
      </c>
    </row>
    <row r="5199" hidden="1" spans="1:7">
      <c r="A5199" t="s">
        <v>455</v>
      </c>
      <c r="B5199">
        <v>2022</v>
      </c>
      <c r="C5199">
        <v>10.7201628</v>
      </c>
      <c r="D5199">
        <v>0.02250805381488</v>
      </c>
      <c r="E5199">
        <v>0.04477061590164</v>
      </c>
      <c r="F5199">
        <v>12.66541224</v>
      </c>
      <c r="G5199" t="e">
        <f>VLOOKUP(A:A,Sheet3!A:B,2,0)</f>
        <v>#N/A</v>
      </c>
    </row>
    <row r="5200" hidden="1" spans="1:7">
      <c r="A5200" t="s">
        <v>364</v>
      </c>
      <c r="B5200">
        <v>2000</v>
      </c>
      <c r="C5200">
        <v>16.4544377142857</v>
      </c>
      <c r="D5200">
        <v>0.0415787186602286</v>
      </c>
      <c r="E5200">
        <v>0.0733621105491429</v>
      </c>
      <c r="F5200">
        <v>19.0320708571429</v>
      </c>
      <c r="G5200" t="e">
        <f>VLOOKUP(A:A,Sheet3!A:B,2,0)</f>
        <v>#N/A</v>
      </c>
    </row>
    <row r="5201" hidden="1" spans="1:7">
      <c r="A5201" t="s">
        <v>364</v>
      </c>
      <c r="B5201">
        <v>2001</v>
      </c>
      <c r="C5201">
        <v>19.993176</v>
      </c>
      <c r="D5201">
        <v>0.0542394871704</v>
      </c>
      <c r="E5201">
        <v>0.0853048840392</v>
      </c>
      <c r="F5201">
        <v>21.99147354</v>
      </c>
      <c r="G5201" t="e">
        <f>VLOOKUP(A:A,Sheet3!A:B,2,0)</f>
        <v>#N/A</v>
      </c>
    </row>
    <row r="5202" hidden="1" spans="1:7">
      <c r="A5202" t="s">
        <v>364</v>
      </c>
      <c r="B5202">
        <v>2002</v>
      </c>
      <c r="C5202">
        <v>18.8287477714286</v>
      </c>
      <c r="D5202">
        <v>0.0445055111073257</v>
      </c>
      <c r="E5202">
        <v>0.0809749126658057</v>
      </c>
      <c r="F5202">
        <v>22.6747110857143</v>
      </c>
      <c r="G5202" t="e">
        <f>VLOOKUP(A:A,Sheet3!A:B,2,0)</f>
        <v>#N/A</v>
      </c>
    </row>
    <row r="5203" hidden="1" spans="1:7">
      <c r="A5203" t="s">
        <v>364</v>
      </c>
      <c r="B5203">
        <v>2003</v>
      </c>
      <c r="C5203">
        <v>22.9734301371429</v>
      </c>
      <c r="D5203">
        <v>0.0559977359592857</v>
      </c>
      <c r="E5203">
        <v>0.100322672065889</v>
      </c>
      <c r="F5203">
        <v>25.9846130057143</v>
      </c>
      <c r="G5203" t="e">
        <f>VLOOKUP(A:A,Sheet3!A:B,2,0)</f>
        <v>#N/A</v>
      </c>
    </row>
    <row r="5204" hidden="1" spans="1:7">
      <c r="A5204" t="s">
        <v>364</v>
      </c>
      <c r="B5204">
        <v>2004</v>
      </c>
      <c r="C5204">
        <v>19.5881858742857</v>
      </c>
      <c r="D5204">
        <v>0.0519302395713189</v>
      </c>
      <c r="E5204">
        <v>0.0854182021419977</v>
      </c>
      <c r="F5204">
        <v>25.6244725028571</v>
      </c>
      <c r="G5204" t="e">
        <f>VLOOKUP(A:A,Sheet3!A:B,2,0)</f>
        <v>#N/A</v>
      </c>
    </row>
    <row r="5205" hidden="1" spans="1:7">
      <c r="A5205" t="s">
        <v>364</v>
      </c>
      <c r="B5205">
        <v>2005</v>
      </c>
      <c r="C5205">
        <v>20.3232644285714</v>
      </c>
      <c r="D5205">
        <v>0.0595024535939714</v>
      </c>
      <c r="E5205">
        <v>0.0970354583406571</v>
      </c>
      <c r="F5205">
        <v>25.8029051428571</v>
      </c>
      <c r="G5205" t="e">
        <f>VLOOKUP(A:A,Sheet3!A:B,2,0)</f>
        <v>#N/A</v>
      </c>
    </row>
    <row r="5206" hidden="1" spans="1:7">
      <c r="A5206" t="s">
        <v>364</v>
      </c>
      <c r="B5206">
        <v>2006</v>
      </c>
      <c r="C5206">
        <v>23.1733290285714</v>
      </c>
      <c r="D5206">
        <v>0.0588254957390286</v>
      </c>
      <c r="E5206">
        <v>0.113584072233543</v>
      </c>
      <c r="F5206">
        <v>25.4441211885714</v>
      </c>
      <c r="G5206" t="e">
        <f>VLOOKUP(A:A,Sheet3!A:B,2,0)</f>
        <v>#N/A</v>
      </c>
    </row>
    <row r="5207" hidden="1" spans="1:7">
      <c r="A5207" t="s">
        <v>364</v>
      </c>
      <c r="B5207">
        <v>2007</v>
      </c>
      <c r="C5207">
        <v>22.5614604342857</v>
      </c>
      <c r="D5207">
        <v>0.0558847374957257</v>
      </c>
      <c r="E5207">
        <v>0.108635688137129</v>
      </c>
      <c r="F5207">
        <v>28.79652816</v>
      </c>
      <c r="G5207" t="e">
        <f>VLOOKUP(A:A,Sheet3!A:B,2,0)</f>
        <v>#N/A</v>
      </c>
    </row>
    <row r="5208" hidden="1" spans="1:7">
      <c r="A5208" t="s">
        <v>364</v>
      </c>
      <c r="B5208">
        <v>2008</v>
      </c>
      <c r="C5208">
        <v>23.2255432</v>
      </c>
      <c r="D5208">
        <v>0.06648776251864</v>
      </c>
      <c r="E5208">
        <v>0.09331326491464</v>
      </c>
      <c r="F5208">
        <v>25.2751712</v>
      </c>
      <c r="G5208" t="e">
        <f>VLOOKUP(A:A,Sheet3!A:B,2,0)</f>
        <v>#N/A</v>
      </c>
    </row>
    <row r="5209" hidden="1" spans="1:7">
      <c r="A5209" t="s">
        <v>364</v>
      </c>
      <c r="B5209">
        <v>2009</v>
      </c>
      <c r="C5209">
        <v>22.0327072457143</v>
      </c>
      <c r="D5209">
        <v>0.048906000273312</v>
      </c>
      <c r="E5209">
        <v>0.0967081619136137</v>
      </c>
      <c r="F5209">
        <v>28.6106107028571</v>
      </c>
      <c r="G5209" t="e">
        <f>VLOOKUP(A:A,Sheet3!A:B,2,0)</f>
        <v>#N/A</v>
      </c>
    </row>
    <row r="5210" hidden="1" spans="1:7">
      <c r="A5210" t="s">
        <v>364</v>
      </c>
      <c r="B5210">
        <v>2010</v>
      </c>
      <c r="C5210">
        <v>23.1931938</v>
      </c>
      <c r="D5210">
        <v>0.06292545409878</v>
      </c>
      <c r="E5210">
        <v>0.1110258187206</v>
      </c>
      <c r="F5210">
        <v>28.4757624</v>
      </c>
      <c r="G5210" t="e">
        <f>VLOOKUP(A:A,Sheet3!A:B,2,0)</f>
        <v>#N/A</v>
      </c>
    </row>
    <row r="5211" hidden="1" spans="1:7">
      <c r="A5211" t="s">
        <v>364</v>
      </c>
      <c r="B5211">
        <v>2011</v>
      </c>
      <c r="C5211">
        <v>31.2613574571429</v>
      </c>
      <c r="D5211">
        <v>0.0775563017154257</v>
      </c>
      <c r="E5211">
        <v>0.146653280102949</v>
      </c>
      <c r="F5211">
        <v>35.0347896771429</v>
      </c>
      <c r="G5211" t="e">
        <f>VLOOKUP(A:A,Sheet3!A:B,2,0)</f>
        <v>#N/A</v>
      </c>
    </row>
    <row r="5212" hidden="1" spans="1:7">
      <c r="A5212" t="s">
        <v>364</v>
      </c>
      <c r="B5212">
        <v>2012</v>
      </c>
      <c r="C5212">
        <v>28.2021679542857</v>
      </c>
      <c r="D5212">
        <v>0.0765322231775451</v>
      </c>
      <c r="E5212">
        <v>0.119162620257243</v>
      </c>
      <c r="F5212">
        <v>31.7380030171429</v>
      </c>
      <c r="G5212" t="e">
        <f>VLOOKUP(A:A,Sheet3!A:B,2,0)</f>
        <v>#N/A</v>
      </c>
    </row>
    <row r="5213" hidden="1" spans="1:7">
      <c r="A5213" t="s">
        <v>364</v>
      </c>
      <c r="B5213">
        <v>2013</v>
      </c>
      <c r="C5213">
        <v>29.2758198857143</v>
      </c>
      <c r="D5213">
        <v>0.0618861556564114</v>
      </c>
      <c r="E5213">
        <v>0.122765223108754</v>
      </c>
      <c r="F5213">
        <v>34.5552466285714</v>
      </c>
      <c r="G5213" t="e">
        <f>VLOOKUP(A:A,Sheet3!A:B,2,0)</f>
        <v>#N/A</v>
      </c>
    </row>
    <row r="5214" hidden="1" spans="1:7">
      <c r="A5214" t="s">
        <v>364</v>
      </c>
      <c r="B5214">
        <v>2014</v>
      </c>
      <c r="C5214">
        <v>28.6342222914286</v>
      </c>
      <c r="D5214">
        <v>0.0712419450610743</v>
      </c>
      <c r="E5214">
        <v>0.124510188789819</v>
      </c>
      <c r="F5214">
        <v>34.3153609771429</v>
      </c>
      <c r="G5214" t="e">
        <f>VLOOKUP(A:A,Sheet3!A:B,2,0)</f>
        <v>#N/A</v>
      </c>
    </row>
    <row r="5215" hidden="1" spans="1:7">
      <c r="A5215" t="s">
        <v>364</v>
      </c>
      <c r="B5215">
        <v>2015</v>
      </c>
      <c r="C5215">
        <v>34.7263532</v>
      </c>
      <c r="D5215">
        <v>0.10171696115812</v>
      </c>
      <c r="E5215">
        <v>0.14485056446784</v>
      </c>
      <c r="F5215">
        <v>40.5256852</v>
      </c>
      <c r="G5215" t="e">
        <f>VLOOKUP(A:A,Sheet3!A:B,2,0)</f>
        <v>#N/A</v>
      </c>
    </row>
    <row r="5216" hidden="1" spans="1:7">
      <c r="A5216" t="s">
        <v>364</v>
      </c>
      <c r="B5216">
        <v>2016</v>
      </c>
      <c r="C5216">
        <v>30.18314016</v>
      </c>
      <c r="D5216">
        <v>0.0904739626296</v>
      </c>
      <c r="E5216">
        <v>0.121459974317856</v>
      </c>
      <c r="F5216">
        <v>34.1597236114286</v>
      </c>
      <c r="G5216" t="e">
        <f>VLOOKUP(A:A,Sheet3!A:B,2,0)</f>
        <v>#N/A</v>
      </c>
    </row>
    <row r="5217" hidden="1" spans="1:7">
      <c r="A5217" t="s">
        <v>364</v>
      </c>
      <c r="B5217">
        <v>2017</v>
      </c>
      <c r="C5217">
        <v>29.68184326</v>
      </c>
      <c r="D5217">
        <v>0.08420738932862</v>
      </c>
      <c r="E5217">
        <v>0.146557069280576</v>
      </c>
      <c r="F5217">
        <v>38.07064014</v>
      </c>
      <c r="G5217" t="e">
        <f>VLOOKUP(A:A,Sheet3!A:B,2,0)</f>
        <v>#N/A</v>
      </c>
    </row>
    <row r="5218" hidden="1" spans="1:7">
      <c r="A5218" t="s">
        <v>364</v>
      </c>
      <c r="B5218">
        <v>2018</v>
      </c>
      <c r="C5218">
        <v>28.0498224685714</v>
      </c>
      <c r="D5218">
        <v>0.0833360225541257</v>
      </c>
      <c r="E5218">
        <v>0.127273264468896</v>
      </c>
      <c r="F5218">
        <v>36.1219362057143</v>
      </c>
      <c r="G5218" t="e">
        <f>VLOOKUP(A:A,Sheet3!A:B,2,0)</f>
        <v>#N/A</v>
      </c>
    </row>
    <row r="5219" hidden="1" spans="1:7">
      <c r="A5219" t="s">
        <v>364</v>
      </c>
      <c r="B5219">
        <v>2019</v>
      </c>
      <c r="C5219">
        <v>36.7327499314286</v>
      </c>
      <c r="D5219">
        <v>0.084132690442944</v>
      </c>
      <c r="E5219">
        <v>0.167493993137328</v>
      </c>
      <c r="F5219">
        <v>41.1903933257143</v>
      </c>
      <c r="G5219" t="e">
        <f>VLOOKUP(A:A,Sheet3!A:B,2,0)</f>
        <v>#N/A</v>
      </c>
    </row>
    <row r="5220" hidden="1" spans="1:7">
      <c r="A5220" t="s">
        <v>364</v>
      </c>
      <c r="B5220">
        <v>2020</v>
      </c>
      <c r="C5220">
        <v>35.1423688</v>
      </c>
      <c r="D5220">
        <v>0.07642762366624</v>
      </c>
      <c r="E5220">
        <v>0.159282786586</v>
      </c>
      <c r="F5220">
        <v>43.003884</v>
      </c>
      <c r="G5220" t="e">
        <f>VLOOKUP(A:A,Sheet3!A:B,2,0)</f>
        <v>#N/A</v>
      </c>
    </row>
    <row r="5221" hidden="1" spans="1:7">
      <c r="A5221" t="s">
        <v>364</v>
      </c>
      <c r="B5221">
        <v>2021</v>
      </c>
      <c r="C5221">
        <v>38.6673676714286</v>
      </c>
      <c r="D5221">
        <v>0.105666315635713</v>
      </c>
      <c r="E5221">
        <v>0.188286880139254</v>
      </c>
      <c r="F5221">
        <v>45.6208173771429</v>
      </c>
      <c r="G5221" t="e">
        <f>VLOOKUP(A:A,Sheet3!A:B,2,0)</f>
        <v>#N/A</v>
      </c>
    </row>
    <row r="5222" hidden="1" spans="1:7">
      <c r="A5222" t="s">
        <v>364</v>
      </c>
      <c r="B5222">
        <v>2022</v>
      </c>
      <c r="C5222">
        <v>39.45771888</v>
      </c>
      <c r="D5222">
        <v>0.0923310621792</v>
      </c>
      <c r="E5222">
        <v>0.173464023740256</v>
      </c>
      <c r="F5222">
        <v>42.01001856</v>
      </c>
      <c r="G5222" t="e">
        <f>VLOOKUP(A:A,Sheet3!A:B,2,0)</f>
        <v>#N/A</v>
      </c>
    </row>
    <row r="5223" hidden="1" spans="1:7">
      <c r="A5223" t="s">
        <v>442</v>
      </c>
      <c r="B5223">
        <v>2000</v>
      </c>
      <c r="C5223">
        <v>5.2184364</v>
      </c>
      <c r="D5223">
        <v>0.0134557382574</v>
      </c>
      <c r="E5223">
        <v>0.02323821913284</v>
      </c>
      <c r="F5223">
        <v>6.2732672</v>
      </c>
      <c r="G5223" t="e">
        <f>VLOOKUP(A:A,Sheet3!A:B,2,0)</f>
        <v>#N/A</v>
      </c>
    </row>
    <row r="5224" hidden="1" spans="1:7">
      <c r="A5224" t="s">
        <v>442</v>
      </c>
      <c r="B5224">
        <v>2001</v>
      </c>
      <c r="C5224">
        <v>5.141286</v>
      </c>
      <c r="D5224">
        <v>0.011048623614</v>
      </c>
      <c r="E5224">
        <v>0.0248360102802</v>
      </c>
      <c r="F5224">
        <v>6.968079</v>
      </c>
      <c r="G5224" t="e">
        <f>VLOOKUP(A:A,Sheet3!A:B,2,0)</f>
        <v>#N/A</v>
      </c>
    </row>
    <row r="5225" hidden="1" spans="1:7">
      <c r="A5225" t="s">
        <v>442</v>
      </c>
      <c r="B5225">
        <v>2002</v>
      </c>
      <c r="C5225">
        <v>5.07168797142857</v>
      </c>
      <c r="D5225">
        <v>0.0145547301404057</v>
      </c>
      <c r="E5225">
        <v>0.0233835245610686</v>
      </c>
      <c r="F5225">
        <v>5.2451058</v>
      </c>
      <c r="G5225" t="e">
        <f>VLOOKUP(A:A,Sheet3!A:B,2,0)</f>
        <v>#N/A</v>
      </c>
    </row>
    <row r="5226" hidden="1" spans="1:7">
      <c r="A5226" t="s">
        <v>442</v>
      </c>
      <c r="B5226">
        <v>2003</v>
      </c>
      <c r="C5226">
        <v>7.547473</v>
      </c>
      <c r="D5226">
        <v>0.0176618415673</v>
      </c>
      <c r="E5226">
        <v>0.0317876920341</v>
      </c>
      <c r="F5226">
        <v>8.09841302857143</v>
      </c>
      <c r="G5226" t="e">
        <f>VLOOKUP(A:A,Sheet3!A:B,2,0)</f>
        <v>#N/A</v>
      </c>
    </row>
    <row r="5227" hidden="1" spans="1:7">
      <c r="A5227" t="s">
        <v>442</v>
      </c>
      <c r="B5227">
        <v>2004</v>
      </c>
      <c r="C5227">
        <v>6.78519661714286</v>
      </c>
      <c r="D5227">
        <v>0.0192041419854994</v>
      </c>
      <c r="E5227">
        <v>0.0318978878168503</v>
      </c>
      <c r="F5227">
        <v>9.02720804571429</v>
      </c>
      <c r="G5227" t="e">
        <f>VLOOKUP(A:A,Sheet3!A:B,2,0)</f>
        <v>#N/A</v>
      </c>
    </row>
    <row r="5228" hidden="1" spans="1:7">
      <c r="A5228" t="s">
        <v>442</v>
      </c>
      <c r="B5228">
        <v>2005</v>
      </c>
      <c r="C5228">
        <v>7.190202</v>
      </c>
      <c r="D5228">
        <v>0.015829229703</v>
      </c>
      <c r="E5228">
        <v>0.0296250702804</v>
      </c>
      <c r="F5228">
        <v>8.696019</v>
      </c>
      <c r="G5228" t="e">
        <f>VLOOKUP(A:A,Sheet3!A:B,2,0)</f>
        <v>#N/A</v>
      </c>
    </row>
    <row r="5229" hidden="1" spans="1:7">
      <c r="A5229" t="s">
        <v>442</v>
      </c>
      <c r="B5229">
        <v>2006</v>
      </c>
      <c r="C5229">
        <v>4.09803486857143</v>
      </c>
      <c r="D5229">
        <v>0.0102967224107726</v>
      </c>
      <c r="E5229">
        <v>0.0187353958121349</v>
      </c>
      <c r="F5229">
        <v>5.41687513714286</v>
      </c>
      <c r="G5229" t="e">
        <f>VLOOKUP(A:A,Sheet3!A:B,2,0)</f>
        <v>#N/A</v>
      </c>
    </row>
    <row r="5230" hidden="1" spans="1:7">
      <c r="A5230" t="s">
        <v>442</v>
      </c>
      <c r="B5230">
        <v>2007</v>
      </c>
      <c r="C5230">
        <v>8.19804224571429</v>
      </c>
      <c r="D5230">
        <v>0.0233668798129594</v>
      </c>
      <c r="E5230">
        <v>0.0367969126198886</v>
      </c>
      <c r="F5230">
        <v>9.10831762285714</v>
      </c>
      <c r="G5230" t="e">
        <f>VLOOKUP(A:A,Sheet3!A:B,2,0)</f>
        <v>#N/A</v>
      </c>
    </row>
    <row r="5231" hidden="1" spans="1:7">
      <c r="A5231" t="s">
        <v>442</v>
      </c>
      <c r="B5231">
        <v>2008</v>
      </c>
      <c r="C5231">
        <v>8.20224</v>
      </c>
      <c r="D5231">
        <v>0.02349531648</v>
      </c>
      <c r="E5231">
        <v>0.03446581248</v>
      </c>
      <c r="F5231">
        <v>10.22976</v>
      </c>
      <c r="G5231" t="e">
        <f>VLOOKUP(A:A,Sheet3!A:B,2,0)</f>
        <v>#N/A</v>
      </c>
    </row>
    <row r="5232" hidden="1" spans="1:7">
      <c r="A5232" t="s">
        <v>442</v>
      </c>
      <c r="B5232">
        <v>2009</v>
      </c>
      <c r="C5232">
        <v>4.7142458</v>
      </c>
      <c r="D5232">
        <v>0.01215945419194</v>
      </c>
      <c r="E5232">
        <v>0.0206648964643</v>
      </c>
      <c r="F5232">
        <v>5.57386877142857</v>
      </c>
      <c r="G5232" t="e">
        <f>VLOOKUP(A:A,Sheet3!A:B,2,0)</f>
        <v>#N/A</v>
      </c>
    </row>
    <row r="5233" hidden="1" spans="1:7">
      <c r="A5233" t="s">
        <v>442</v>
      </c>
      <c r="B5233">
        <v>2010</v>
      </c>
      <c r="C5233">
        <v>9.29022925714286</v>
      </c>
      <c r="D5233">
        <v>0.0249647040597943</v>
      </c>
      <c r="E5233">
        <v>0.0399061797740571</v>
      </c>
      <c r="F5233">
        <v>10.5827801142857</v>
      </c>
      <c r="G5233" t="e">
        <f>VLOOKUP(A:A,Sheet3!A:B,2,0)</f>
        <v>#N/A</v>
      </c>
    </row>
    <row r="5234" hidden="1" spans="1:7">
      <c r="A5234" t="s">
        <v>442</v>
      </c>
      <c r="B5234">
        <v>2011</v>
      </c>
      <c r="C5234">
        <v>7.44726090857143</v>
      </c>
      <c r="D5234">
        <v>0.0201373934967771</v>
      </c>
      <c r="E5234">
        <v>0.031685116261608</v>
      </c>
      <c r="F5234">
        <v>8.46048687428572</v>
      </c>
      <c r="G5234" t="e">
        <f>VLOOKUP(A:A,Sheet3!A:B,2,0)</f>
        <v>#N/A</v>
      </c>
    </row>
    <row r="5235" hidden="1" spans="1:7">
      <c r="A5235" t="s">
        <v>442</v>
      </c>
      <c r="B5235">
        <v>2012</v>
      </c>
      <c r="C5235">
        <v>5.61013714285714</v>
      </c>
      <c r="D5235">
        <v>0.0128920951542857</v>
      </c>
      <c r="E5235">
        <v>0.0231115209737143</v>
      </c>
      <c r="F5235">
        <v>6.98173714285714</v>
      </c>
      <c r="G5235" t="e">
        <f>VLOOKUP(A:A,Sheet3!A:B,2,0)</f>
        <v>#N/A</v>
      </c>
    </row>
    <row r="5236" hidden="1" spans="1:7">
      <c r="A5236" t="s">
        <v>442</v>
      </c>
      <c r="B5236">
        <v>2013</v>
      </c>
      <c r="C5236">
        <v>9.46675799142857</v>
      </c>
      <c r="D5236">
        <v>0.0261083718645609</v>
      </c>
      <c r="E5236">
        <v>0.043299057701196</v>
      </c>
      <c r="F5236">
        <v>10.7178328714286</v>
      </c>
      <c r="G5236" t="e">
        <f>VLOOKUP(A:A,Sheet3!A:B,2,0)</f>
        <v>#N/A</v>
      </c>
    </row>
    <row r="5237" hidden="1" spans="1:7">
      <c r="A5237" t="s">
        <v>442</v>
      </c>
      <c r="B5237">
        <v>2014</v>
      </c>
      <c r="C5237">
        <v>5.46921940571429</v>
      </c>
      <c r="D5237">
        <v>0.0158897231394217</v>
      </c>
      <c r="E5237">
        <v>0.0251786453780869</v>
      </c>
      <c r="F5237">
        <v>7.02629778285714</v>
      </c>
      <c r="G5237" t="e">
        <f>VLOOKUP(A:A,Sheet3!A:B,2,0)</f>
        <v>#N/A</v>
      </c>
    </row>
    <row r="5238" hidden="1" spans="1:7">
      <c r="A5238" t="s">
        <v>442</v>
      </c>
      <c r="B5238">
        <v>2015</v>
      </c>
      <c r="C5238">
        <v>7.9982441</v>
      </c>
      <c r="D5238">
        <v>0.01946052771971</v>
      </c>
      <c r="E5238">
        <v>0.03943374288623</v>
      </c>
      <c r="F5238">
        <v>8.4060284</v>
      </c>
      <c r="G5238" t="e">
        <f>VLOOKUP(A:A,Sheet3!A:B,2,0)</f>
        <v>#N/A</v>
      </c>
    </row>
    <row r="5239" hidden="1" spans="1:7">
      <c r="A5239" t="s">
        <v>442</v>
      </c>
      <c r="B5239">
        <v>2016</v>
      </c>
      <c r="C5239">
        <v>10.8157235657143</v>
      </c>
      <c r="D5239">
        <v>0.0219721424237486</v>
      </c>
      <c r="E5239">
        <v>0.0467498835404434</v>
      </c>
      <c r="F5239">
        <v>11.8474049828571</v>
      </c>
      <c r="G5239" t="e">
        <f>VLOOKUP(A:A,Sheet3!A:B,2,0)</f>
        <v>#N/A</v>
      </c>
    </row>
    <row r="5240" hidden="1" spans="1:7">
      <c r="A5240" t="s">
        <v>442</v>
      </c>
      <c r="B5240">
        <v>2017</v>
      </c>
      <c r="C5240">
        <v>8.95271514857143</v>
      </c>
      <c r="D5240">
        <v>0.0264669117937217</v>
      </c>
      <c r="E5240">
        <v>0.0380221812359829</v>
      </c>
      <c r="F5240">
        <v>11.2203931371429</v>
      </c>
      <c r="G5240" t="e">
        <f>VLOOKUP(A:A,Sheet3!A:B,2,0)</f>
        <v>#N/A</v>
      </c>
    </row>
    <row r="5241" hidden="1" spans="1:7">
      <c r="A5241" t="s">
        <v>442</v>
      </c>
      <c r="B5241">
        <v>2018</v>
      </c>
      <c r="C5241">
        <v>6.35110122857143</v>
      </c>
      <c r="D5241">
        <v>0.0177837185501229</v>
      </c>
      <c r="E5241">
        <v>0.0298031776251943</v>
      </c>
      <c r="F5241">
        <v>8.59330404</v>
      </c>
      <c r="G5241" t="e">
        <f>VLOOKUP(A:A,Sheet3!A:B,2,0)</f>
        <v>#N/A</v>
      </c>
    </row>
    <row r="5242" hidden="1" spans="1:7">
      <c r="A5242" t="s">
        <v>442</v>
      </c>
      <c r="B5242">
        <v>2019</v>
      </c>
      <c r="C5242">
        <v>8.84675242285714</v>
      </c>
      <c r="D5242">
        <v>0.0223663594754674</v>
      </c>
      <c r="E5242">
        <v>0.0407499110101646</v>
      </c>
      <c r="F5242">
        <v>10.8187651371429</v>
      </c>
      <c r="G5242" t="e">
        <f>VLOOKUP(A:A,Sheet3!A:B,2,0)</f>
        <v>#N/A</v>
      </c>
    </row>
    <row r="5243" hidden="1" spans="1:7">
      <c r="A5243" t="s">
        <v>442</v>
      </c>
      <c r="B5243">
        <v>2020</v>
      </c>
      <c r="C5243">
        <v>7.86126628571429</v>
      </c>
      <c r="D5243">
        <v>0.0235665040713143</v>
      </c>
      <c r="E5243">
        <v>0.0345974329234286</v>
      </c>
      <c r="F5243">
        <v>9.82125885714286</v>
      </c>
      <c r="G5243" t="e">
        <f>VLOOKUP(A:A,Sheet3!A:B,2,0)</f>
        <v>#N/A</v>
      </c>
    </row>
    <row r="5244" hidden="1" spans="1:7">
      <c r="A5244" t="s">
        <v>442</v>
      </c>
      <c r="B5244">
        <v>2021</v>
      </c>
      <c r="C5244">
        <v>9.92457491714286</v>
      </c>
      <c r="D5244">
        <v>0.0257433548775769</v>
      </c>
      <c r="E5244">
        <v>0.0444561408838497</v>
      </c>
      <c r="F5244">
        <v>10.7444379771429</v>
      </c>
      <c r="G5244" t="e">
        <f>VLOOKUP(A:A,Sheet3!A:B,2,0)</f>
        <v>#N/A</v>
      </c>
    </row>
    <row r="5245" hidden="1" spans="1:7">
      <c r="A5245" t="s">
        <v>442</v>
      </c>
      <c r="B5245">
        <v>2022</v>
      </c>
      <c r="C5245">
        <v>11.1988968</v>
      </c>
      <c r="D5245">
        <v>0.0263622030672</v>
      </c>
      <c r="E5245">
        <v>0.05386333393896</v>
      </c>
      <c r="F5245">
        <v>14.4458496</v>
      </c>
      <c r="G5245" t="e">
        <f>VLOOKUP(A:A,Sheet3!A:B,2,0)</f>
        <v>#N/A</v>
      </c>
    </row>
    <row r="5246" hidden="1" spans="1:7">
      <c r="A5246" t="s">
        <v>56</v>
      </c>
      <c r="B5246">
        <v>2000</v>
      </c>
      <c r="C5246">
        <v>18.093768</v>
      </c>
      <c r="D5246">
        <v>0.0459075081696</v>
      </c>
      <c r="E5246">
        <v>0.0730644445608</v>
      </c>
      <c r="F5246">
        <v>19.728016</v>
      </c>
      <c r="G5246" t="e">
        <f>VLOOKUP(A:A,Sheet3!A:B,2,0)</f>
        <v>#N/A</v>
      </c>
    </row>
    <row r="5247" hidden="1" spans="1:7">
      <c r="A5247" t="s">
        <v>56</v>
      </c>
      <c r="B5247">
        <v>2001</v>
      </c>
      <c r="C5247">
        <v>18.81503568</v>
      </c>
      <c r="D5247">
        <v>0.050663246575536</v>
      </c>
      <c r="E5247">
        <v>0.08313423515208</v>
      </c>
      <c r="F5247">
        <v>22.21372944</v>
      </c>
      <c r="G5247" t="e">
        <f>VLOOKUP(A:A,Sheet3!A:B,2,0)</f>
        <v>#N/A</v>
      </c>
    </row>
    <row r="5248" hidden="1" spans="1:7">
      <c r="A5248" t="s">
        <v>56</v>
      </c>
      <c r="B5248">
        <v>2002</v>
      </c>
      <c r="C5248">
        <v>16.6958253314286</v>
      </c>
      <c r="D5248">
        <v>0.0396492459970766</v>
      </c>
      <c r="E5248">
        <v>0.068649894597768</v>
      </c>
      <c r="F5248">
        <v>21.5927495142857</v>
      </c>
      <c r="G5248" t="e">
        <f>VLOOKUP(A:A,Sheet3!A:B,2,0)</f>
        <v>#N/A</v>
      </c>
    </row>
    <row r="5249" hidden="1" spans="1:7">
      <c r="A5249" t="s">
        <v>56</v>
      </c>
      <c r="B5249">
        <v>2003</v>
      </c>
      <c r="C5249">
        <v>19.1243603571429</v>
      </c>
      <c r="D5249">
        <v>0.0570919529741786</v>
      </c>
      <c r="E5249">
        <v>0.0774421848302143</v>
      </c>
      <c r="F5249">
        <v>21.8265038571429</v>
      </c>
      <c r="G5249" t="e">
        <f>VLOOKUP(A:A,Sheet3!A:B,2,0)</f>
        <v>#N/A</v>
      </c>
    </row>
    <row r="5250" hidden="1" spans="1:7">
      <c r="A5250" t="s">
        <v>56</v>
      </c>
      <c r="B5250">
        <v>2004</v>
      </c>
      <c r="C5250">
        <v>22.3161771428571</v>
      </c>
      <c r="D5250">
        <v>0.051300428016</v>
      </c>
      <c r="E5250">
        <v>0.102538370736</v>
      </c>
      <c r="F5250">
        <v>25.98816</v>
      </c>
      <c r="G5250" t="e">
        <f>VLOOKUP(A:A,Sheet3!A:B,2,0)</f>
        <v>#N/A</v>
      </c>
    </row>
    <row r="5251" hidden="1" spans="1:7">
      <c r="A5251" t="s">
        <v>56</v>
      </c>
      <c r="B5251">
        <v>2005</v>
      </c>
      <c r="C5251">
        <v>21.5733605714286</v>
      </c>
      <c r="D5251">
        <v>0.0528159013509714</v>
      </c>
      <c r="E5251">
        <v>0.0971793600300571</v>
      </c>
      <c r="F5251">
        <v>24.3452514285714</v>
      </c>
      <c r="G5251" t="e">
        <f>VLOOKUP(A:A,Sheet3!A:B,2,0)</f>
        <v>#N/A</v>
      </c>
    </row>
    <row r="5252" hidden="1" spans="1:7">
      <c r="A5252" t="s">
        <v>56</v>
      </c>
      <c r="B5252">
        <v>2006</v>
      </c>
      <c r="C5252">
        <v>26.0326412914286</v>
      </c>
      <c r="D5252">
        <v>0.0552022158584743</v>
      </c>
      <c r="E5252">
        <v>0.117438451393893</v>
      </c>
      <c r="F5252">
        <v>26.6691351085714</v>
      </c>
      <c r="G5252" t="e">
        <f>VLOOKUP(A:A,Sheet3!A:B,2,0)</f>
        <v>#N/A</v>
      </c>
    </row>
    <row r="5253" hidden="1" spans="1:7">
      <c r="A5253" t="s">
        <v>56</v>
      </c>
      <c r="B5253">
        <v>2007</v>
      </c>
      <c r="C5253">
        <v>27.5698204971429</v>
      </c>
      <c r="D5253">
        <v>0.0588284829768034</v>
      </c>
      <c r="E5253">
        <v>0.125776278090015</v>
      </c>
      <c r="F5253">
        <v>30.3192205457143</v>
      </c>
      <c r="G5253" t="e">
        <f>VLOOKUP(A:A,Sheet3!A:B,2,0)</f>
        <v>#N/A</v>
      </c>
    </row>
    <row r="5254" hidden="1" spans="1:7">
      <c r="A5254" t="s">
        <v>56</v>
      </c>
      <c r="B5254">
        <v>2008</v>
      </c>
      <c r="C5254">
        <v>22.19361768</v>
      </c>
      <c r="D5254">
        <v>0.056223091668744</v>
      </c>
      <c r="E5254">
        <v>0.090567715028544</v>
      </c>
      <c r="F5254">
        <v>27.3932724</v>
      </c>
      <c r="G5254" t="e">
        <f>VLOOKUP(A:A,Sheet3!A:B,2,0)</f>
        <v>#N/A</v>
      </c>
    </row>
    <row r="5255" hidden="1" spans="1:7">
      <c r="A5255" t="s">
        <v>56</v>
      </c>
      <c r="B5255">
        <v>2009</v>
      </c>
      <c r="C5255">
        <v>22.5915099028571</v>
      </c>
      <c r="D5255">
        <v>0.0483458311921143</v>
      </c>
      <c r="E5255">
        <v>0.0944008832800789</v>
      </c>
      <c r="F5255">
        <v>26.2426935885714</v>
      </c>
      <c r="G5255" t="e">
        <f>VLOOKUP(A:A,Sheet3!A:B,2,0)</f>
        <v>#N/A</v>
      </c>
    </row>
    <row r="5256" hidden="1" spans="1:7">
      <c r="A5256" t="s">
        <v>56</v>
      </c>
      <c r="B5256">
        <v>2010</v>
      </c>
      <c r="C5256">
        <v>23.4686202857143</v>
      </c>
      <c r="D5256">
        <v>0.0502322348595429</v>
      </c>
      <c r="E5256">
        <v>0.113721893318486</v>
      </c>
      <c r="F5256">
        <v>30.8968023428571</v>
      </c>
      <c r="G5256" t="e">
        <f>VLOOKUP(A:A,Sheet3!A:B,2,0)</f>
        <v>#N/A</v>
      </c>
    </row>
    <row r="5257" hidden="1" spans="1:7">
      <c r="A5257" t="s">
        <v>56</v>
      </c>
      <c r="B5257">
        <v>2011</v>
      </c>
      <c r="C5257">
        <v>30.6523412</v>
      </c>
      <c r="D5257">
        <v>0.08318125831444</v>
      </c>
      <c r="E5257">
        <v>0.14516642268908</v>
      </c>
      <c r="F5257">
        <v>31.8227338</v>
      </c>
      <c r="G5257" t="e">
        <f>VLOOKUP(A:A,Sheet3!A:B,2,0)</f>
        <v>#N/A</v>
      </c>
    </row>
    <row r="5258" hidden="1" spans="1:7">
      <c r="A5258" t="s">
        <v>56</v>
      </c>
      <c r="B5258">
        <v>2012</v>
      </c>
      <c r="C5258">
        <v>28.2292721371429</v>
      </c>
      <c r="D5258">
        <v>0.0830392269186194</v>
      </c>
      <c r="E5258">
        <v>0.126935745091877</v>
      </c>
      <c r="F5258">
        <v>31.1901754514286</v>
      </c>
      <c r="G5258" t="e">
        <f>VLOOKUP(A:A,Sheet3!A:B,2,0)</f>
        <v>#N/A</v>
      </c>
    </row>
    <row r="5259" hidden="1" spans="1:7">
      <c r="A5259" t="s">
        <v>56</v>
      </c>
      <c r="B5259">
        <v>2013</v>
      </c>
      <c r="C5259">
        <v>27.3968753142857</v>
      </c>
      <c r="D5259">
        <v>0.0568019415891086</v>
      </c>
      <c r="E5259">
        <v>0.131239251818023</v>
      </c>
      <c r="F5259">
        <v>29.6423310857143</v>
      </c>
      <c r="G5259" t="e">
        <f>VLOOKUP(A:A,Sheet3!A:B,2,0)</f>
        <v>#N/A</v>
      </c>
    </row>
    <row r="5260" hidden="1" spans="1:7">
      <c r="A5260" t="s">
        <v>56</v>
      </c>
      <c r="B5260">
        <v>2014</v>
      </c>
      <c r="C5260">
        <v>27.6939426742857</v>
      </c>
      <c r="D5260">
        <v>0.0668808715584</v>
      </c>
      <c r="E5260">
        <v>0.119668295689856</v>
      </c>
      <c r="F5260">
        <v>32.96220168</v>
      </c>
      <c r="G5260" t="e">
        <f>VLOOKUP(A:A,Sheet3!A:B,2,0)</f>
        <v>#N/A</v>
      </c>
    </row>
    <row r="5261" hidden="1" spans="1:7">
      <c r="A5261" t="s">
        <v>56</v>
      </c>
      <c r="B5261">
        <v>2015</v>
      </c>
      <c r="C5261">
        <v>27.8136579</v>
      </c>
      <c r="D5261">
        <v>0.06562076308347</v>
      </c>
      <c r="E5261">
        <v>0.11929834146468</v>
      </c>
      <c r="F5261">
        <v>32.012964</v>
      </c>
      <c r="G5261" t="e">
        <f>VLOOKUP(A:A,Sheet3!A:B,2,0)</f>
        <v>#N/A</v>
      </c>
    </row>
    <row r="5262" hidden="1" spans="1:7">
      <c r="A5262" t="s">
        <v>56</v>
      </c>
      <c r="B5262">
        <v>2016</v>
      </c>
      <c r="C5262">
        <v>32.43750624</v>
      </c>
      <c r="D5262">
        <v>0.07958542155984</v>
      </c>
      <c r="E5262">
        <v>0.159871493254464</v>
      </c>
      <c r="F5262">
        <v>34.5112416</v>
      </c>
      <c r="G5262" t="e">
        <f>VLOOKUP(A:A,Sheet3!A:B,2,0)</f>
        <v>#N/A</v>
      </c>
    </row>
    <row r="5263" hidden="1" spans="1:7">
      <c r="A5263" t="s">
        <v>56</v>
      </c>
      <c r="B5263">
        <v>2017</v>
      </c>
      <c r="C5263">
        <v>34.3966816914286</v>
      </c>
      <c r="D5263">
        <v>0.0869479319795931</v>
      </c>
      <c r="E5263">
        <v>0.148204982403858</v>
      </c>
      <c r="F5263">
        <v>42.2776203771429</v>
      </c>
      <c r="G5263" t="e">
        <f>VLOOKUP(A:A,Sheet3!A:B,2,0)</f>
        <v>#N/A</v>
      </c>
    </row>
    <row r="5264" hidden="1" spans="1:7">
      <c r="A5264" t="s">
        <v>56</v>
      </c>
      <c r="B5264">
        <v>2018</v>
      </c>
      <c r="C5264">
        <v>31.2150724228571</v>
      </c>
      <c r="D5264">
        <v>0.0714887588628274</v>
      </c>
      <c r="E5264">
        <v>0.152454413713234</v>
      </c>
      <c r="F5264">
        <v>40.0136358514286</v>
      </c>
      <c r="G5264" t="e">
        <f>VLOOKUP(A:A,Sheet3!A:B,2,0)</f>
        <v>#N/A</v>
      </c>
    </row>
    <row r="5265" hidden="1" spans="1:7">
      <c r="A5265" t="s">
        <v>56</v>
      </c>
      <c r="B5265">
        <v>2019</v>
      </c>
      <c r="C5265">
        <v>32.9390845457143</v>
      </c>
      <c r="D5265">
        <v>0.0766031350195131</v>
      </c>
      <c r="E5265">
        <v>0.145267950663509</v>
      </c>
      <c r="F5265">
        <v>41.9755454485714</v>
      </c>
      <c r="G5265" t="e">
        <f>VLOOKUP(A:A,Sheet3!A:B,2,0)</f>
        <v>#N/A</v>
      </c>
    </row>
    <row r="5266" hidden="1" spans="1:7">
      <c r="A5266" t="s">
        <v>56</v>
      </c>
      <c r="B5266">
        <v>2020</v>
      </c>
      <c r="C5266">
        <v>37.7538452571429</v>
      </c>
      <c r="D5266">
        <v>0.0852859364358857</v>
      </c>
      <c r="E5266">
        <v>0.1786511957568</v>
      </c>
      <c r="F5266">
        <v>44.6125769142857</v>
      </c>
      <c r="G5266" t="e">
        <f>VLOOKUP(A:A,Sheet3!A:B,2,0)</f>
        <v>#N/A</v>
      </c>
    </row>
    <row r="5267" hidden="1" spans="1:7">
      <c r="A5267" t="s">
        <v>56</v>
      </c>
      <c r="B5267">
        <v>2021</v>
      </c>
      <c r="C5267">
        <v>32.3253657257143</v>
      </c>
      <c r="D5267">
        <v>0.0801184189511829</v>
      </c>
      <c r="E5267">
        <v>0.152588656371662</v>
      </c>
      <c r="F5267">
        <v>40.73190264</v>
      </c>
      <c r="G5267" t="e">
        <f>VLOOKUP(A:A,Sheet3!A:B,2,0)</f>
        <v>#N/A</v>
      </c>
    </row>
    <row r="5268" hidden="1" spans="1:7">
      <c r="A5268" t="s">
        <v>56</v>
      </c>
      <c r="B5268">
        <v>2022</v>
      </c>
      <c r="C5268">
        <v>39.51666048</v>
      </c>
      <c r="D5268">
        <v>0.100565949255552</v>
      </c>
      <c r="E5268">
        <v>0.161097569778816</v>
      </c>
      <c r="F5268">
        <v>43.63556736</v>
      </c>
      <c r="G5268" t="e">
        <f>VLOOKUP(A:A,Sheet3!A:B,2,0)</f>
        <v>#N/A</v>
      </c>
    </row>
    <row r="5269" hidden="1" spans="1:7">
      <c r="A5269" t="s">
        <v>388</v>
      </c>
      <c r="B5269">
        <v>2000</v>
      </c>
      <c r="C5269">
        <v>4.51120731428571</v>
      </c>
      <c r="D5269">
        <v>0.01206612620352</v>
      </c>
      <c r="E5269">
        <v>0.01885549321152</v>
      </c>
      <c r="F5269">
        <v>5.28601005714286</v>
      </c>
      <c r="G5269" t="e">
        <f>VLOOKUP(A:A,Sheet3!A:B,2,0)</f>
        <v>#N/A</v>
      </c>
    </row>
    <row r="5270" hidden="1" spans="1:7">
      <c r="A5270" t="s">
        <v>388</v>
      </c>
      <c r="B5270">
        <v>2001</v>
      </c>
      <c r="C5270">
        <v>4.09317246</v>
      </c>
      <c r="D5270">
        <v>0.011856692664882</v>
      </c>
      <c r="E5270">
        <v>0.01769069137212</v>
      </c>
      <c r="F5270">
        <v>4.84520634</v>
      </c>
      <c r="G5270" t="e">
        <f>VLOOKUP(A:A,Sheet3!A:B,2,0)</f>
        <v>#N/A</v>
      </c>
    </row>
    <row r="5271" hidden="1" spans="1:7">
      <c r="A5271" t="s">
        <v>388</v>
      </c>
      <c r="B5271">
        <v>2002</v>
      </c>
      <c r="C5271">
        <v>3.301364</v>
      </c>
      <c r="D5271">
        <v>0.0070668997784</v>
      </c>
      <c r="E5271">
        <v>0.0137561235152</v>
      </c>
      <c r="F5271">
        <v>4.13169711428571</v>
      </c>
      <c r="G5271" t="e">
        <f>VLOOKUP(A:A,Sheet3!A:B,2,0)</f>
        <v>#N/A</v>
      </c>
    </row>
    <row r="5272" hidden="1" spans="1:7">
      <c r="A5272" t="s">
        <v>388</v>
      </c>
      <c r="B5272">
        <v>2003</v>
      </c>
      <c r="C5272">
        <v>4.02089344857143</v>
      </c>
      <c r="D5272">
        <v>0.00935782532286029</v>
      </c>
      <c r="E5272">
        <v>0.0193569831507677</v>
      </c>
      <c r="F5272">
        <v>4.52591213714286</v>
      </c>
      <c r="G5272" t="e">
        <f>VLOOKUP(A:A,Sheet3!A:B,2,0)</f>
        <v>#N/A</v>
      </c>
    </row>
    <row r="5273" hidden="1" spans="1:7">
      <c r="A5273" t="s">
        <v>388</v>
      </c>
      <c r="B5273">
        <v>2004</v>
      </c>
      <c r="C5273">
        <v>4.63348882285714</v>
      </c>
      <c r="D5273">
        <v>0.0105170929301211</v>
      </c>
      <c r="E5273">
        <v>0.02199053795328</v>
      </c>
      <c r="F5273">
        <v>5.91714596571429</v>
      </c>
      <c r="G5273" t="e">
        <f>VLOOKUP(A:A,Sheet3!A:B,2,0)</f>
        <v>#N/A</v>
      </c>
    </row>
    <row r="5274" hidden="1" spans="1:7">
      <c r="A5274" t="s">
        <v>388</v>
      </c>
      <c r="B5274">
        <v>2005</v>
      </c>
      <c r="C5274">
        <v>6.91378171428572</v>
      </c>
      <c r="D5274">
        <v>0.0141054974534857</v>
      </c>
      <c r="E5274">
        <v>0.0310152247702857</v>
      </c>
      <c r="F5274">
        <v>8.47486278571429</v>
      </c>
      <c r="G5274" t="e">
        <f>VLOOKUP(A:A,Sheet3!A:B,2,0)</f>
        <v>#N/A</v>
      </c>
    </row>
    <row r="5275" hidden="1" spans="1:7">
      <c r="A5275" t="s">
        <v>388</v>
      </c>
      <c r="B5275">
        <v>2006</v>
      </c>
      <c r="C5275">
        <v>4.0192256</v>
      </c>
      <c r="D5275">
        <v>0.0118125040384</v>
      </c>
      <c r="E5275">
        <v>0.01879832005376</v>
      </c>
      <c r="F5275">
        <v>4.80137691428572</v>
      </c>
      <c r="G5275" t="e">
        <f>VLOOKUP(A:A,Sheet3!A:B,2,0)</f>
        <v>#N/A</v>
      </c>
    </row>
    <row r="5276" hidden="1" spans="1:7">
      <c r="A5276" t="s">
        <v>388</v>
      </c>
      <c r="B5276">
        <v>2007</v>
      </c>
      <c r="C5276">
        <v>4.15093780285714</v>
      </c>
      <c r="D5276">
        <v>0.0120684365680269</v>
      </c>
      <c r="E5276">
        <v>0.0201382747505614</v>
      </c>
      <c r="F5276">
        <v>5.10360819428571</v>
      </c>
      <c r="G5276" t="e">
        <f>VLOOKUP(A:A,Sheet3!A:B,2,0)</f>
        <v>#N/A</v>
      </c>
    </row>
    <row r="5277" hidden="1" spans="1:7">
      <c r="A5277" t="s">
        <v>388</v>
      </c>
      <c r="B5277">
        <v>2008</v>
      </c>
      <c r="C5277">
        <v>7.0666112</v>
      </c>
      <c r="D5277">
        <v>0.02018082826496</v>
      </c>
      <c r="E5277">
        <v>0.03113336896384</v>
      </c>
      <c r="F5277">
        <v>8.8459492</v>
      </c>
      <c r="G5277" t="e">
        <f>VLOOKUP(A:A,Sheet3!A:B,2,0)</f>
        <v>#N/A</v>
      </c>
    </row>
    <row r="5278" hidden="1" spans="1:7">
      <c r="A5278" t="s">
        <v>388</v>
      </c>
      <c r="B5278">
        <v>2009</v>
      </c>
      <c r="C5278">
        <v>6.66845670285714</v>
      </c>
      <c r="D5278">
        <v>0.018526973257548</v>
      </c>
      <c r="E5278">
        <v>0.0310416659518</v>
      </c>
      <c r="F5278">
        <v>7.41690171142857</v>
      </c>
      <c r="G5278" t="e">
        <f>VLOOKUP(A:A,Sheet3!A:B,2,0)</f>
        <v>#N/A</v>
      </c>
    </row>
    <row r="5279" hidden="1" spans="1:7">
      <c r="A5279" t="s">
        <v>388</v>
      </c>
      <c r="B5279">
        <v>2010</v>
      </c>
      <c r="C5279">
        <v>6.13312954285714</v>
      </c>
      <c r="D5279">
        <v>0.0158240875335257</v>
      </c>
      <c r="E5279">
        <v>0.0296733073542514</v>
      </c>
      <c r="F5279">
        <v>7.02718825714286</v>
      </c>
      <c r="G5279" t="e">
        <f>VLOOKUP(A:A,Sheet3!A:B,2,0)</f>
        <v>#N/A</v>
      </c>
    </row>
    <row r="5280" hidden="1" spans="1:7">
      <c r="A5280" t="s">
        <v>388</v>
      </c>
      <c r="B5280">
        <v>2011</v>
      </c>
      <c r="C5280">
        <v>6.82106994285714</v>
      </c>
      <c r="D5280">
        <v>0.0195928413038629</v>
      </c>
      <c r="E5280">
        <v>0.0277153713918171</v>
      </c>
      <c r="F5280">
        <v>8.42211011428572</v>
      </c>
      <c r="G5280" t="e">
        <f>VLOOKUP(A:A,Sheet3!A:B,2,0)</f>
        <v>#N/A</v>
      </c>
    </row>
    <row r="5281" hidden="1" spans="1:7">
      <c r="A5281" t="s">
        <v>388</v>
      </c>
      <c r="B5281">
        <v>2012</v>
      </c>
      <c r="C5281">
        <v>9.98695497142857</v>
      </c>
      <c r="D5281">
        <v>0.0221800282960457</v>
      </c>
      <c r="E5281">
        <v>0.0411752166517029</v>
      </c>
      <c r="F5281">
        <v>11.8223762285714</v>
      </c>
      <c r="G5281" t="e">
        <f>VLOOKUP(A:A,Sheet3!A:B,2,0)</f>
        <v>#N/A</v>
      </c>
    </row>
    <row r="5282" hidden="1" spans="1:7">
      <c r="A5282" t="s">
        <v>388</v>
      </c>
      <c r="B5282">
        <v>2013</v>
      </c>
      <c r="C5282">
        <v>9.19108362857143</v>
      </c>
      <c r="D5282">
        <v>0.02464772896674</v>
      </c>
      <c r="E5282">
        <v>0.0426824732627229</v>
      </c>
      <c r="F5282">
        <v>10.1762841085714</v>
      </c>
      <c r="G5282" t="e">
        <f>VLOOKUP(A:A,Sheet3!A:B,2,0)</f>
        <v>#N/A</v>
      </c>
    </row>
    <row r="5283" hidden="1" spans="1:7">
      <c r="A5283" t="s">
        <v>388</v>
      </c>
      <c r="B5283">
        <v>2014</v>
      </c>
      <c r="C5283">
        <v>9.20486876571428</v>
      </c>
      <c r="D5283">
        <v>0.0246184215139029</v>
      </c>
      <c r="E5283">
        <v>0.0411853443184354</v>
      </c>
      <c r="F5283">
        <v>12.0266281428571</v>
      </c>
      <c r="G5283" t="e">
        <f>VLOOKUP(A:A,Sheet3!A:B,2,0)</f>
        <v>#N/A</v>
      </c>
    </row>
    <row r="5284" hidden="1" spans="1:7">
      <c r="A5284" t="s">
        <v>388</v>
      </c>
      <c r="B5284">
        <v>2015</v>
      </c>
      <c r="C5284">
        <v>10.1906266</v>
      </c>
      <c r="D5284">
        <v>0.02229607193814</v>
      </c>
      <c r="E5284">
        <v>0.04921766929002</v>
      </c>
      <c r="F5284">
        <v>12.7509648</v>
      </c>
      <c r="G5284" t="e">
        <f>VLOOKUP(A:A,Sheet3!A:B,2,0)</f>
        <v>#N/A</v>
      </c>
    </row>
    <row r="5285" hidden="1" spans="1:7">
      <c r="A5285" t="s">
        <v>388</v>
      </c>
      <c r="B5285">
        <v>2016</v>
      </c>
      <c r="C5285">
        <v>9.00055162285714</v>
      </c>
      <c r="D5285">
        <v>0.0246012077507554</v>
      </c>
      <c r="E5285">
        <v>0.0444294229759097</v>
      </c>
      <c r="F5285">
        <v>10.72342656</v>
      </c>
      <c r="G5285" t="e">
        <f>VLOOKUP(A:A,Sheet3!A:B,2,0)</f>
        <v>#N/A</v>
      </c>
    </row>
    <row r="5286" hidden="1" spans="1:7">
      <c r="A5286" t="s">
        <v>388</v>
      </c>
      <c r="B5286">
        <v>2017</v>
      </c>
      <c r="C5286">
        <v>6.8334264</v>
      </c>
      <c r="D5286">
        <v>0.01809422976456</v>
      </c>
      <c r="E5286">
        <v>0.03320771893344</v>
      </c>
      <c r="F5286">
        <v>8.8938972</v>
      </c>
      <c r="G5286" t="e">
        <f>VLOOKUP(A:A,Sheet3!A:B,2,0)</f>
        <v>#N/A</v>
      </c>
    </row>
    <row r="5287" hidden="1" spans="1:7">
      <c r="A5287" t="s">
        <v>388</v>
      </c>
      <c r="B5287">
        <v>2018</v>
      </c>
      <c r="C5287">
        <v>10.62957584</v>
      </c>
      <c r="D5287">
        <v>0.0224018310828</v>
      </c>
      <c r="E5287">
        <v>0.043478154058352</v>
      </c>
      <c r="F5287">
        <v>13.09181776</v>
      </c>
      <c r="G5287" t="e">
        <f>VLOOKUP(A:A,Sheet3!A:B,2,0)</f>
        <v>#N/A</v>
      </c>
    </row>
    <row r="5288" hidden="1" spans="1:7">
      <c r="A5288" t="s">
        <v>388</v>
      </c>
      <c r="B5288">
        <v>2019</v>
      </c>
      <c r="C5288">
        <v>8.70857074285714</v>
      </c>
      <c r="D5288">
        <v>0.0238449375510171</v>
      </c>
      <c r="E5288">
        <v>0.03670401310992</v>
      </c>
      <c r="F5288">
        <v>9.48659533714286</v>
      </c>
      <c r="G5288" t="e">
        <f>VLOOKUP(A:A,Sheet3!A:B,2,0)</f>
        <v>#N/A</v>
      </c>
    </row>
    <row r="5289" hidden="1" spans="1:7">
      <c r="A5289" t="s">
        <v>388</v>
      </c>
      <c r="B5289">
        <v>2020</v>
      </c>
      <c r="C5289">
        <v>11.58156</v>
      </c>
      <c r="D5289">
        <v>0.025158622788</v>
      </c>
      <c r="E5289">
        <v>0.048737520792</v>
      </c>
      <c r="F5289">
        <v>13.710252</v>
      </c>
      <c r="G5289" t="e">
        <f>VLOOKUP(A:A,Sheet3!A:B,2,0)</f>
        <v>#N/A</v>
      </c>
    </row>
    <row r="5290" hidden="1" spans="1:7">
      <c r="A5290" t="s">
        <v>388</v>
      </c>
      <c r="B5290">
        <v>2021</v>
      </c>
      <c r="C5290">
        <v>13.3958904057143</v>
      </c>
      <c r="D5290">
        <v>0.0396223646420217</v>
      </c>
      <c r="E5290">
        <v>0.0659091203851549</v>
      </c>
      <c r="F5290">
        <v>14.5613234885714</v>
      </c>
      <c r="G5290" t="e">
        <f>VLOOKUP(A:A,Sheet3!A:B,2,0)</f>
        <v>#N/A</v>
      </c>
    </row>
    <row r="5291" hidden="1" spans="1:7">
      <c r="A5291" t="s">
        <v>388</v>
      </c>
      <c r="B5291">
        <v>2022</v>
      </c>
      <c r="C5291">
        <v>9.6405648</v>
      </c>
      <c r="D5291">
        <v>0.01976894217888</v>
      </c>
      <c r="E5291">
        <v>0.04503686251968</v>
      </c>
      <c r="F5291">
        <v>12.3366396</v>
      </c>
      <c r="G5291" t="e">
        <f>VLOOKUP(A:A,Sheet3!A:B,2,0)</f>
        <v>#N/A</v>
      </c>
    </row>
    <row r="5292" hidden="1" spans="1:7">
      <c r="A5292" t="s">
        <v>441</v>
      </c>
      <c r="B5292">
        <v>2000</v>
      </c>
      <c r="C5292">
        <v>3.91986571428571</v>
      </c>
      <c r="D5292">
        <v>0.00932496854771429</v>
      </c>
      <c r="E5292">
        <v>0.0175131760382857</v>
      </c>
      <c r="F5292">
        <v>4.48122182857143</v>
      </c>
      <c r="G5292" t="e">
        <f>VLOOKUP(A:A,Sheet3!A:B,2,0)</f>
        <v>#N/A</v>
      </c>
    </row>
    <row r="5293" hidden="1" spans="1:7">
      <c r="A5293" t="s">
        <v>441</v>
      </c>
      <c r="B5293">
        <v>2001</v>
      </c>
      <c r="C5293">
        <v>3.48477552</v>
      </c>
      <c r="D5293">
        <v>0.008209782647568</v>
      </c>
      <c r="E5293">
        <v>0.016163782771968</v>
      </c>
      <c r="F5293">
        <v>4.6712736</v>
      </c>
      <c r="G5293" t="e">
        <f>VLOOKUP(A:A,Sheet3!A:B,2,0)</f>
        <v>#N/A</v>
      </c>
    </row>
    <row r="5294" hidden="1" spans="1:7">
      <c r="A5294" t="s">
        <v>441</v>
      </c>
      <c r="B5294">
        <v>2002</v>
      </c>
      <c r="C5294">
        <v>7.23057833142857</v>
      </c>
      <c r="D5294">
        <v>0.0175905509646994</v>
      </c>
      <c r="E5294">
        <v>0.0330263895866331</v>
      </c>
      <c r="F5294">
        <v>7.60419150857143</v>
      </c>
      <c r="G5294" t="e">
        <f>VLOOKUP(A:A,Sheet3!A:B,2,0)</f>
        <v>#N/A</v>
      </c>
    </row>
    <row r="5295" hidden="1" spans="1:7">
      <c r="A5295" t="s">
        <v>441</v>
      </c>
      <c r="B5295">
        <v>2003</v>
      </c>
      <c r="C5295">
        <v>4.22031008571429</v>
      </c>
      <c r="D5295">
        <v>0.0106178781446486</v>
      </c>
      <c r="E5295">
        <v>0.0193923248438571</v>
      </c>
      <c r="F5295">
        <v>4.34068722285714</v>
      </c>
      <c r="G5295" t="e">
        <f>VLOOKUP(A:A,Sheet3!A:B,2,0)</f>
        <v>#N/A</v>
      </c>
    </row>
    <row r="5296" hidden="1" spans="1:7">
      <c r="A5296" t="s">
        <v>441</v>
      </c>
      <c r="B5296">
        <v>2004</v>
      </c>
      <c r="C5296">
        <v>5.56484544</v>
      </c>
      <c r="D5296">
        <v>0.011611606495104</v>
      </c>
      <c r="E5296">
        <v>0.024563784256704</v>
      </c>
      <c r="F5296">
        <v>7.07902272</v>
      </c>
      <c r="G5296" t="e">
        <f>VLOOKUP(A:A,Sheet3!A:B,2,0)</f>
        <v>#N/A</v>
      </c>
    </row>
    <row r="5297" hidden="1" spans="1:7">
      <c r="A5297" t="s">
        <v>441</v>
      </c>
      <c r="B5297">
        <v>2005</v>
      </c>
      <c r="C5297">
        <v>4.06330135714286</v>
      </c>
      <c r="D5297">
        <v>0.0116348571060429</v>
      </c>
      <c r="E5297">
        <v>0.0169224311620929</v>
      </c>
      <c r="F5297">
        <v>4.66967892857143</v>
      </c>
      <c r="G5297" t="e">
        <f>VLOOKUP(A:A,Sheet3!A:B,2,0)</f>
        <v>#N/A</v>
      </c>
    </row>
    <row r="5298" hidden="1" spans="1:7">
      <c r="A5298" t="s">
        <v>441</v>
      </c>
      <c r="B5298">
        <v>2006</v>
      </c>
      <c r="C5298">
        <v>4.46051297714286</v>
      </c>
      <c r="D5298">
        <v>0.00935592596955714</v>
      </c>
      <c r="E5298">
        <v>0.0190437141046137</v>
      </c>
      <c r="F5298">
        <v>4.88219382857143</v>
      </c>
      <c r="G5298" t="e">
        <f>VLOOKUP(A:A,Sheet3!A:B,2,0)</f>
        <v>#N/A</v>
      </c>
    </row>
    <row r="5299" hidden="1" spans="1:7">
      <c r="A5299" t="s">
        <v>441</v>
      </c>
      <c r="B5299">
        <v>2007</v>
      </c>
      <c r="C5299">
        <v>6.95247608571429</v>
      </c>
      <c r="D5299">
        <v>0.0183225554762914</v>
      </c>
      <c r="E5299">
        <v>0.0285545145316371</v>
      </c>
      <c r="F5299">
        <v>7.75642885714286</v>
      </c>
      <c r="G5299" t="e">
        <f>VLOOKUP(A:A,Sheet3!A:B,2,0)</f>
        <v>#N/A</v>
      </c>
    </row>
    <row r="5300" hidden="1" spans="1:7">
      <c r="A5300" t="s">
        <v>441</v>
      </c>
      <c r="B5300">
        <v>2008</v>
      </c>
      <c r="C5300">
        <v>5.89108536</v>
      </c>
      <c r="D5300">
        <v>0.012149185337928</v>
      </c>
      <c r="E5300">
        <v>0.0282330265878</v>
      </c>
      <c r="F5300">
        <v>7.58053272</v>
      </c>
      <c r="G5300" t="e">
        <f>VLOOKUP(A:A,Sheet3!A:B,2,0)</f>
        <v>#N/A</v>
      </c>
    </row>
    <row r="5301" hidden="1" spans="1:7">
      <c r="A5301" t="s">
        <v>441</v>
      </c>
      <c r="B5301">
        <v>2009</v>
      </c>
      <c r="C5301">
        <v>7.59940790857143</v>
      </c>
      <c r="D5301">
        <v>0.0171017075574491</v>
      </c>
      <c r="E5301">
        <v>0.0341965756477806</v>
      </c>
      <c r="F5301">
        <v>8.01438166857143</v>
      </c>
      <c r="G5301" t="e">
        <f>VLOOKUP(A:A,Sheet3!A:B,2,0)</f>
        <v>#N/A</v>
      </c>
    </row>
    <row r="5302" hidden="1" spans="1:7">
      <c r="A5302" t="s">
        <v>441</v>
      </c>
      <c r="B5302">
        <v>2010</v>
      </c>
      <c r="C5302">
        <v>8.39065028571429</v>
      </c>
      <c r="D5302">
        <v>0.0220187444797714</v>
      </c>
      <c r="E5302">
        <v>0.0343387362942857</v>
      </c>
      <c r="F5302">
        <v>9.154224</v>
      </c>
      <c r="G5302" t="e">
        <f>VLOOKUP(A:A,Sheet3!A:B,2,0)</f>
        <v>#N/A</v>
      </c>
    </row>
    <row r="5303" hidden="1" spans="1:7">
      <c r="A5303" t="s">
        <v>441</v>
      </c>
      <c r="B5303">
        <v>2011</v>
      </c>
      <c r="C5303">
        <v>7.86341128571429</v>
      </c>
      <c r="D5303">
        <v>0.0211447129472857</v>
      </c>
      <c r="E5303">
        <v>0.0328218787065714</v>
      </c>
      <c r="F5303">
        <v>9.55790653714286</v>
      </c>
      <c r="G5303" t="e">
        <f>VLOOKUP(A:A,Sheet3!A:B,2,0)</f>
        <v>#N/A</v>
      </c>
    </row>
    <row r="5304" hidden="1" spans="1:7">
      <c r="A5304" t="s">
        <v>441</v>
      </c>
      <c r="B5304">
        <v>2012</v>
      </c>
      <c r="C5304">
        <v>7.05295378285714</v>
      </c>
      <c r="D5304">
        <v>0.0180753099547063</v>
      </c>
      <c r="E5304">
        <v>0.0321170356409966</v>
      </c>
      <c r="F5304">
        <v>9.34308809142857</v>
      </c>
      <c r="G5304" t="e">
        <f>VLOOKUP(A:A,Sheet3!A:B,2,0)</f>
        <v>#N/A</v>
      </c>
    </row>
    <row r="5305" hidden="1" spans="1:7">
      <c r="A5305" t="s">
        <v>441</v>
      </c>
      <c r="B5305">
        <v>2013</v>
      </c>
      <c r="C5305">
        <v>6.34849719428571</v>
      </c>
      <c r="D5305">
        <v>0.015789347371908</v>
      </c>
      <c r="E5305">
        <v>0.0272490196573131</v>
      </c>
      <c r="F5305">
        <v>7.17641439428571</v>
      </c>
      <c r="G5305" t="e">
        <f>VLOOKUP(A:A,Sheet3!A:B,2,0)</f>
        <v>#N/A</v>
      </c>
    </row>
    <row r="5306" hidden="1" spans="1:7">
      <c r="A5306" t="s">
        <v>441</v>
      </c>
      <c r="B5306">
        <v>2014</v>
      </c>
      <c r="C5306">
        <v>5.75633736</v>
      </c>
      <c r="D5306">
        <v>0.012617315859384</v>
      </c>
      <c r="E5306">
        <v>0.023627462327856</v>
      </c>
      <c r="F5306">
        <v>7.00557099428571</v>
      </c>
      <c r="G5306" t="e">
        <f>VLOOKUP(A:A,Sheet3!A:B,2,0)</f>
        <v>#N/A</v>
      </c>
    </row>
    <row r="5307" hidden="1" spans="1:7">
      <c r="A5307" t="s">
        <v>441</v>
      </c>
      <c r="B5307">
        <v>2015</v>
      </c>
      <c r="C5307">
        <v>10.8184331</v>
      </c>
      <c r="D5307">
        <v>0.0315681877858</v>
      </c>
      <c r="E5307">
        <v>0.04514856685623</v>
      </c>
      <c r="F5307">
        <v>11.1745347</v>
      </c>
      <c r="G5307" t="e">
        <f>VLOOKUP(A:A,Sheet3!A:B,2,0)</f>
        <v>#N/A</v>
      </c>
    </row>
    <row r="5308" hidden="1" spans="1:7">
      <c r="A5308" t="s">
        <v>441</v>
      </c>
      <c r="B5308">
        <v>2016</v>
      </c>
      <c r="C5308">
        <v>7.73717739428571</v>
      </c>
      <c r="D5308">
        <v>0.0159958405449463</v>
      </c>
      <c r="E5308">
        <v>0.0335499486171017</v>
      </c>
      <c r="F5308">
        <v>9.13070818285714</v>
      </c>
      <c r="G5308" t="e">
        <f>VLOOKUP(A:A,Sheet3!A:B,2,0)</f>
        <v>#N/A</v>
      </c>
    </row>
    <row r="5309" hidden="1" spans="1:7">
      <c r="A5309" t="s">
        <v>441</v>
      </c>
      <c r="B5309">
        <v>2017</v>
      </c>
      <c r="C5309">
        <v>10.5678495085714</v>
      </c>
      <c r="D5309">
        <v>0.028103082198144</v>
      </c>
      <c r="E5309">
        <v>0.0456245766833554</v>
      </c>
      <c r="F5309">
        <v>12.7540750628571</v>
      </c>
      <c r="G5309" t="e">
        <f>VLOOKUP(A:A,Sheet3!A:B,2,0)</f>
        <v>#N/A</v>
      </c>
    </row>
    <row r="5310" hidden="1" spans="1:7">
      <c r="A5310" t="s">
        <v>441</v>
      </c>
      <c r="B5310">
        <v>2018</v>
      </c>
      <c r="C5310">
        <v>9.67583142857143</v>
      </c>
      <c r="D5310">
        <v>0.0206608028494286</v>
      </c>
      <c r="E5310">
        <v>0.0447807154345714</v>
      </c>
      <c r="F5310">
        <v>11.9934188571429</v>
      </c>
      <c r="G5310" t="e">
        <f>VLOOKUP(A:A,Sheet3!A:B,2,0)</f>
        <v>#N/A</v>
      </c>
    </row>
    <row r="5311" hidden="1" spans="1:7">
      <c r="A5311" t="s">
        <v>441</v>
      </c>
      <c r="B5311">
        <v>2019</v>
      </c>
      <c r="C5311">
        <v>11.3615468571429</v>
      </c>
      <c r="D5311">
        <v>0.0321918068650286</v>
      </c>
      <c r="E5311">
        <v>0.0504702634488</v>
      </c>
      <c r="F5311">
        <v>11.4918737142857</v>
      </c>
      <c r="G5311" t="e">
        <f>VLOOKUP(A:A,Sheet3!A:B,2,0)</f>
        <v>#N/A</v>
      </c>
    </row>
    <row r="5312" hidden="1" spans="1:7">
      <c r="A5312" t="s">
        <v>441</v>
      </c>
      <c r="B5312">
        <v>2020</v>
      </c>
      <c r="C5312">
        <v>10.8871110857143</v>
      </c>
      <c r="D5312">
        <v>0.0221030129262171</v>
      </c>
      <c r="E5312">
        <v>0.05298103738752</v>
      </c>
      <c r="F5312">
        <v>12.2298966857143</v>
      </c>
      <c r="G5312" t="e">
        <f>VLOOKUP(A:A,Sheet3!A:B,2,0)</f>
        <v>#N/A</v>
      </c>
    </row>
    <row r="5313" hidden="1" spans="1:7">
      <c r="A5313" t="s">
        <v>441</v>
      </c>
      <c r="B5313">
        <v>2021</v>
      </c>
      <c r="C5313">
        <v>13.4832160714286</v>
      </c>
      <c r="D5313">
        <v>0.0290940836389286</v>
      </c>
      <c r="E5313">
        <v>0.05860210201125</v>
      </c>
      <c r="F5313">
        <v>15.5521311285714</v>
      </c>
      <c r="G5313" t="e">
        <f>VLOOKUP(A:A,Sheet3!A:B,2,0)</f>
        <v>#N/A</v>
      </c>
    </row>
    <row r="5314" hidden="1" spans="1:7">
      <c r="A5314" t="s">
        <v>441</v>
      </c>
      <c r="B5314">
        <v>2022</v>
      </c>
      <c r="C5314">
        <v>10.3914888</v>
      </c>
      <c r="D5314">
        <v>0.02827420187592</v>
      </c>
      <c r="E5314">
        <v>0.04885662374208</v>
      </c>
      <c r="F5314">
        <v>12.535743</v>
      </c>
      <c r="G5314" t="e">
        <f>VLOOKUP(A:A,Sheet3!A:B,2,0)</f>
        <v>#N/A</v>
      </c>
    </row>
    <row r="5315" hidden="1" spans="1:7">
      <c r="A5315" t="s">
        <v>269</v>
      </c>
      <c r="B5315">
        <v>2000</v>
      </c>
      <c r="C5315">
        <v>17.3177419428571</v>
      </c>
      <c r="D5315">
        <v>0.0489468658272914</v>
      </c>
      <c r="E5315">
        <v>0.0720054392242057</v>
      </c>
      <c r="F5315">
        <v>22.1579620571429</v>
      </c>
      <c r="G5315" t="e">
        <f>VLOOKUP(A:A,Sheet3!A:B,2,0)</f>
        <v>#N/A</v>
      </c>
    </row>
    <row r="5316" hidden="1" spans="1:7">
      <c r="A5316" t="s">
        <v>269</v>
      </c>
      <c r="B5316">
        <v>2001</v>
      </c>
      <c r="C5316">
        <v>20.3766396</v>
      </c>
      <c r="D5316">
        <v>0.05809991249148</v>
      </c>
      <c r="E5316">
        <v>0.0933046327284</v>
      </c>
      <c r="F5316">
        <v>21.840027</v>
      </c>
      <c r="G5316" t="e">
        <f>VLOOKUP(A:A,Sheet3!A:B,2,0)</f>
        <v>#N/A</v>
      </c>
    </row>
    <row r="5317" hidden="1" spans="1:7">
      <c r="A5317" t="s">
        <v>269</v>
      </c>
      <c r="B5317">
        <v>2002</v>
      </c>
      <c r="C5317">
        <v>18.3734093714286</v>
      </c>
      <c r="D5317">
        <v>0.0487097455845943</v>
      </c>
      <c r="E5317">
        <v>0.07859593326816</v>
      </c>
      <c r="F5317">
        <v>22.4546897142857</v>
      </c>
      <c r="G5317" t="e">
        <f>VLOOKUP(A:A,Sheet3!A:B,2,0)</f>
        <v>#N/A</v>
      </c>
    </row>
    <row r="5318" hidden="1" spans="1:7">
      <c r="A5318" t="s">
        <v>269</v>
      </c>
      <c r="B5318">
        <v>2003</v>
      </c>
      <c r="C5318">
        <v>18.1439409342857</v>
      </c>
      <c r="D5318">
        <v>0.0373329728663863</v>
      </c>
      <c r="E5318">
        <v>0.0835147457264237</v>
      </c>
      <c r="F5318">
        <v>22.3113875571429</v>
      </c>
      <c r="G5318" t="e">
        <f>VLOOKUP(A:A,Sheet3!A:B,2,0)</f>
        <v>#N/A</v>
      </c>
    </row>
    <row r="5319" hidden="1" spans="1:7">
      <c r="A5319" t="s">
        <v>269</v>
      </c>
      <c r="B5319">
        <v>2004</v>
      </c>
      <c r="C5319">
        <v>20.8487301942857</v>
      </c>
      <c r="D5319">
        <v>0.049795107196032</v>
      </c>
      <c r="E5319">
        <v>0.104103964479127</v>
      </c>
      <c r="F5319">
        <v>23.4258167314286</v>
      </c>
      <c r="G5319" t="e">
        <f>VLOOKUP(A:A,Sheet3!A:B,2,0)</f>
        <v>#N/A</v>
      </c>
    </row>
    <row r="5320" hidden="1" spans="1:7">
      <c r="A5320" t="s">
        <v>269</v>
      </c>
      <c r="B5320">
        <v>2005</v>
      </c>
      <c r="C5320">
        <v>21.9075045</v>
      </c>
      <c r="D5320">
        <v>0.0600221808291</v>
      </c>
      <c r="E5320">
        <v>0.1024351095411</v>
      </c>
      <c r="F5320">
        <v>26.794041</v>
      </c>
      <c r="G5320" t="e">
        <f>VLOOKUP(A:A,Sheet3!A:B,2,0)</f>
        <v>#N/A</v>
      </c>
    </row>
    <row r="5321" hidden="1" spans="1:7">
      <c r="A5321" t="s">
        <v>269</v>
      </c>
      <c r="B5321">
        <v>2006</v>
      </c>
      <c r="C5321">
        <v>23.6527266857143</v>
      </c>
      <c r="D5321">
        <v>0.0620079882792686</v>
      </c>
      <c r="E5321">
        <v>0.112281858849754</v>
      </c>
      <c r="F5321">
        <v>24.6698705314286</v>
      </c>
      <c r="G5321" t="e">
        <f>VLOOKUP(A:A,Sheet3!A:B,2,0)</f>
        <v>#N/A</v>
      </c>
    </row>
    <row r="5322" hidden="1" spans="1:7">
      <c r="A5322" t="s">
        <v>269</v>
      </c>
      <c r="B5322">
        <v>2007</v>
      </c>
      <c r="C5322">
        <v>20.7944739771429</v>
      </c>
      <c r="D5322">
        <v>0.059563691260128</v>
      </c>
      <c r="E5322">
        <v>0.089767664711928</v>
      </c>
      <c r="F5322">
        <v>26.9059677942857</v>
      </c>
      <c r="G5322" t="e">
        <f>VLOOKUP(A:A,Sheet3!A:B,2,0)</f>
        <v>#N/A</v>
      </c>
    </row>
    <row r="5323" hidden="1" spans="1:7">
      <c r="A5323" t="s">
        <v>269</v>
      </c>
      <c r="B5323">
        <v>2008</v>
      </c>
      <c r="C5323">
        <v>25.941754</v>
      </c>
      <c r="D5323">
        <v>0.0760819761312</v>
      </c>
      <c r="E5323">
        <v>0.120084379266</v>
      </c>
      <c r="F5323">
        <v>31.670758</v>
      </c>
      <c r="G5323" t="e">
        <f>VLOOKUP(A:A,Sheet3!A:B,2,0)</f>
        <v>#N/A</v>
      </c>
    </row>
    <row r="5324" hidden="1" spans="1:7">
      <c r="A5324" t="s">
        <v>269</v>
      </c>
      <c r="B5324">
        <v>2009</v>
      </c>
      <c r="C5324">
        <v>23.6938807714286</v>
      </c>
      <c r="D5324">
        <v>0.0635469882289714</v>
      </c>
      <c r="E5324">
        <v>0.113652437896311</v>
      </c>
      <c r="F5324">
        <v>27.7921045114286</v>
      </c>
      <c r="G5324" t="e">
        <f>VLOOKUP(A:A,Sheet3!A:B,2,0)</f>
        <v>#N/A</v>
      </c>
    </row>
    <row r="5325" hidden="1" spans="1:7">
      <c r="A5325" t="s">
        <v>269</v>
      </c>
      <c r="B5325">
        <v>2010</v>
      </c>
      <c r="C5325">
        <v>25.0718892</v>
      </c>
      <c r="D5325">
        <v>0.06671128278336</v>
      </c>
      <c r="E5325">
        <v>0.11100328224408</v>
      </c>
      <c r="F5325">
        <v>32.5555966285714</v>
      </c>
      <c r="G5325" t="e">
        <f>VLOOKUP(A:A,Sheet3!A:B,2,0)</f>
        <v>#N/A</v>
      </c>
    </row>
    <row r="5326" hidden="1" spans="1:7">
      <c r="A5326" t="s">
        <v>269</v>
      </c>
      <c r="B5326">
        <v>2011</v>
      </c>
      <c r="C5326">
        <v>28.3160971457143</v>
      </c>
      <c r="D5326">
        <v>0.0619103147993897</v>
      </c>
      <c r="E5326">
        <v>0.129146887471888</v>
      </c>
      <c r="F5326">
        <v>33.4585809485714</v>
      </c>
      <c r="G5326" t="e">
        <f>VLOOKUP(A:A,Sheet3!A:B,2,0)</f>
        <v>#N/A</v>
      </c>
    </row>
    <row r="5327" hidden="1" spans="1:7">
      <c r="A5327" t="s">
        <v>269</v>
      </c>
      <c r="B5327">
        <v>2012</v>
      </c>
      <c r="C5327">
        <v>26.7495058285714</v>
      </c>
      <c r="D5327">
        <v>0.0782851037578971</v>
      </c>
      <c r="E5327">
        <v>0.120102606219703</v>
      </c>
      <c r="F5327">
        <v>36.7256685714286</v>
      </c>
      <c r="G5327" t="e">
        <f>VLOOKUP(A:A,Sheet3!A:B,2,0)</f>
        <v>#N/A</v>
      </c>
    </row>
    <row r="5328" hidden="1" spans="1:7">
      <c r="A5328" t="s">
        <v>269</v>
      </c>
      <c r="B5328">
        <v>2013</v>
      </c>
      <c r="C5328">
        <v>26.6822551285714</v>
      </c>
      <c r="D5328">
        <v>0.0687735125938928</v>
      </c>
      <c r="E5328">
        <v>0.10902102622983</v>
      </c>
      <c r="F5328">
        <v>33.4507294628571</v>
      </c>
      <c r="G5328" t="e">
        <f>VLOOKUP(A:A,Sheet3!A:B,2,0)</f>
        <v>#N/A</v>
      </c>
    </row>
    <row r="5329" hidden="1" spans="1:7">
      <c r="A5329" t="s">
        <v>269</v>
      </c>
      <c r="B5329">
        <v>2014</v>
      </c>
      <c r="C5329">
        <v>30.5001203371429</v>
      </c>
      <c r="D5329">
        <v>0.0740969923470549</v>
      </c>
      <c r="E5329">
        <v>0.134871532130846</v>
      </c>
      <c r="F5329">
        <v>33.9537138571429</v>
      </c>
      <c r="G5329" t="e">
        <f>VLOOKUP(A:A,Sheet3!A:B,2,0)</f>
        <v>#N/A</v>
      </c>
    </row>
    <row r="5330" hidden="1" spans="1:7">
      <c r="A5330" t="s">
        <v>269</v>
      </c>
      <c r="B5330">
        <v>2015</v>
      </c>
      <c r="C5330">
        <v>34.669432</v>
      </c>
      <c r="D5330">
        <v>0.0928516727824</v>
      </c>
      <c r="E5330">
        <v>0.167644038436</v>
      </c>
      <c r="F5330">
        <v>36.645994</v>
      </c>
      <c r="G5330" t="e">
        <f>VLOOKUP(A:A,Sheet3!A:B,2,0)</f>
        <v>#N/A</v>
      </c>
    </row>
    <row r="5331" hidden="1" spans="1:7">
      <c r="A5331" t="s">
        <v>269</v>
      </c>
      <c r="B5331">
        <v>2016</v>
      </c>
      <c r="C5331">
        <v>33.1614543085714</v>
      </c>
      <c r="D5331">
        <v>0.0902488979007771</v>
      </c>
      <c r="E5331">
        <v>0.140879806339104</v>
      </c>
      <c r="F5331">
        <v>35.0703592457143</v>
      </c>
      <c r="G5331" t="e">
        <f>VLOOKUP(A:A,Sheet3!A:B,2,0)</f>
        <v>#N/A</v>
      </c>
    </row>
    <row r="5332" hidden="1" spans="1:7">
      <c r="A5332" t="s">
        <v>269</v>
      </c>
      <c r="B5332">
        <v>2017</v>
      </c>
      <c r="C5332">
        <v>31.1355042285714</v>
      </c>
      <c r="D5332">
        <v>0.0775274055291429</v>
      </c>
      <c r="E5332">
        <v>0.124847144855726</v>
      </c>
      <c r="F5332">
        <v>40.1387586285714</v>
      </c>
      <c r="G5332" t="e">
        <f>VLOOKUP(A:A,Sheet3!A:B,2,0)</f>
        <v>#N/A</v>
      </c>
    </row>
    <row r="5333" hidden="1" spans="1:7">
      <c r="A5333" t="s">
        <v>269</v>
      </c>
      <c r="B5333">
        <v>2018</v>
      </c>
      <c r="C5333">
        <v>38.0104152571429</v>
      </c>
      <c r="D5333">
        <v>0.1005755587704</v>
      </c>
      <c r="E5333">
        <v>0.159362467007097</v>
      </c>
      <c r="F5333">
        <v>39.0051105314286</v>
      </c>
      <c r="G5333" t="e">
        <f>VLOOKUP(A:A,Sheet3!A:B,2,0)</f>
        <v>#N/A</v>
      </c>
    </row>
    <row r="5334" hidden="1" spans="1:7">
      <c r="A5334" t="s">
        <v>269</v>
      </c>
      <c r="B5334">
        <v>2019</v>
      </c>
      <c r="C5334">
        <v>34.4238386142857</v>
      </c>
      <c r="D5334">
        <v>0.100407452470149</v>
      </c>
      <c r="E5334">
        <v>0.138232366339526</v>
      </c>
      <c r="F5334">
        <v>43.1842604142857</v>
      </c>
      <c r="G5334" t="e">
        <f>VLOOKUP(A:A,Sheet3!A:B,2,0)</f>
        <v>#N/A</v>
      </c>
    </row>
    <row r="5335" hidden="1" spans="1:7">
      <c r="A5335" t="s">
        <v>269</v>
      </c>
      <c r="B5335">
        <v>2020</v>
      </c>
      <c r="C5335">
        <v>30.5728230857143</v>
      </c>
      <c r="D5335">
        <v>0.0628210368765257</v>
      </c>
      <c r="E5335">
        <v>0.142350121569394</v>
      </c>
      <c r="F5335">
        <v>36.6815715428571</v>
      </c>
      <c r="G5335" t="e">
        <f>VLOOKUP(A:A,Sheet3!A:B,2,0)</f>
        <v>#N/A</v>
      </c>
    </row>
    <row r="5336" hidden="1" spans="1:7">
      <c r="A5336" t="s">
        <v>269</v>
      </c>
      <c r="B5336">
        <v>2021</v>
      </c>
      <c r="C5336">
        <v>33.31433352</v>
      </c>
      <c r="D5336">
        <v>0.08465172147432</v>
      </c>
      <c r="E5336">
        <v>0.15584445220656</v>
      </c>
      <c r="F5336">
        <v>39.8898266</v>
      </c>
      <c r="G5336" t="e">
        <f>VLOOKUP(A:A,Sheet3!A:B,2,0)</f>
        <v>#N/A</v>
      </c>
    </row>
    <row r="5337" hidden="1" spans="1:7">
      <c r="A5337" t="s">
        <v>269</v>
      </c>
      <c r="B5337">
        <v>2022</v>
      </c>
      <c r="C5337">
        <v>40.03211484</v>
      </c>
      <c r="D5337">
        <v>0.086273210691684</v>
      </c>
      <c r="E5337">
        <v>0.170720956946664</v>
      </c>
      <c r="F5337">
        <v>47.61620316</v>
      </c>
      <c r="G5337" t="e">
        <f>VLOOKUP(A:A,Sheet3!A:B,2,0)</f>
        <v>#N/A</v>
      </c>
    </row>
    <row r="5338" hidden="1" spans="1:7">
      <c r="A5338" t="s">
        <v>55</v>
      </c>
      <c r="B5338">
        <v>2000</v>
      </c>
      <c r="C5338">
        <v>19.3277206285714</v>
      </c>
      <c r="D5338">
        <v>0.0506985439808057</v>
      </c>
      <c r="E5338">
        <v>0.0839190301971943</v>
      </c>
      <c r="F5338">
        <v>22.0792668571429</v>
      </c>
      <c r="G5338" t="e">
        <f>VLOOKUP(A:A,Sheet3!A:B,2,0)</f>
        <v>#N/A</v>
      </c>
    </row>
    <row r="5339" hidden="1" spans="1:7">
      <c r="A5339" t="s">
        <v>55</v>
      </c>
      <c r="B5339">
        <v>2001</v>
      </c>
      <c r="C5339">
        <v>19.3527936</v>
      </c>
      <c r="D5339">
        <v>0.05070044867328</v>
      </c>
      <c r="E5339">
        <v>0.07960384591488</v>
      </c>
      <c r="F5339">
        <v>21.7182504</v>
      </c>
      <c r="G5339" t="e">
        <f>VLOOKUP(A:A,Sheet3!A:B,2,0)</f>
        <v>#N/A</v>
      </c>
    </row>
    <row r="5340" hidden="1" spans="1:7">
      <c r="A5340" t="s">
        <v>55</v>
      </c>
      <c r="B5340">
        <v>2002</v>
      </c>
      <c r="C5340">
        <v>17.8202750628571</v>
      </c>
      <c r="D5340">
        <v>0.0413858068059794</v>
      </c>
      <c r="E5340">
        <v>0.076816077685952</v>
      </c>
      <c r="F5340">
        <v>19.8747954742857</v>
      </c>
      <c r="G5340" t="e">
        <f>VLOOKUP(A:A,Sheet3!A:B,2,0)</f>
        <v>#N/A</v>
      </c>
    </row>
    <row r="5341" hidden="1" spans="1:7">
      <c r="A5341" t="s">
        <v>55</v>
      </c>
      <c r="B5341">
        <v>2003</v>
      </c>
      <c r="C5341">
        <v>19.4011889485714</v>
      </c>
      <c r="D5341">
        <v>0.0402438862360217</v>
      </c>
      <c r="E5341">
        <v>0.0827014481310754</v>
      </c>
      <c r="F5341">
        <v>23.6456159142857</v>
      </c>
      <c r="G5341" t="e">
        <f>VLOOKUP(A:A,Sheet3!A:B,2,0)</f>
        <v>#N/A</v>
      </c>
    </row>
    <row r="5342" hidden="1" spans="1:7">
      <c r="A5342" t="s">
        <v>55</v>
      </c>
      <c r="B5342">
        <v>2004</v>
      </c>
      <c r="C5342">
        <v>20.5677236571429</v>
      </c>
      <c r="D5342">
        <v>0.0471700174352914</v>
      </c>
      <c r="E5342">
        <v>0.08579414569104</v>
      </c>
      <c r="F5342">
        <v>22.4640308571429</v>
      </c>
      <c r="G5342" t="e">
        <f>VLOOKUP(A:A,Sheet3!A:B,2,0)</f>
        <v>#N/A</v>
      </c>
    </row>
    <row r="5343" hidden="1" spans="1:7">
      <c r="A5343" t="s">
        <v>55</v>
      </c>
      <c r="B5343">
        <v>2005</v>
      </c>
      <c r="C5343">
        <v>20.3795138571429</v>
      </c>
      <c r="D5343">
        <v>0.0575537850839571</v>
      </c>
      <c r="E5343">
        <v>0.0963747210304286</v>
      </c>
      <c r="F5343">
        <v>25.8168098571429</v>
      </c>
      <c r="G5343" t="e">
        <f>VLOOKUP(A:A,Sheet3!A:B,2,0)</f>
        <v>#N/A</v>
      </c>
    </row>
    <row r="5344" hidden="1" spans="1:7">
      <c r="A5344" t="s">
        <v>55</v>
      </c>
      <c r="B5344">
        <v>2006</v>
      </c>
      <c r="C5344">
        <v>21.1889652</v>
      </c>
      <c r="D5344">
        <v>0.04554779959392</v>
      </c>
      <c r="E5344">
        <v>0.09298565488368</v>
      </c>
      <c r="F5344">
        <v>25.51378128</v>
      </c>
      <c r="G5344" t="e">
        <f>VLOOKUP(A:A,Sheet3!A:B,2,0)</f>
        <v>#N/A</v>
      </c>
    </row>
    <row r="5345" hidden="1" spans="1:7">
      <c r="A5345" t="s">
        <v>55</v>
      </c>
      <c r="B5345">
        <v>2007</v>
      </c>
      <c r="C5345">
        <v>21.3528686914286</v>
      </c>
      <c r="D5345">
        <v>0.0583808782892349</v>
      </c>
      <c r="E5345">
        <v>0.0999741312132686</v>
      </c>
      <c r="F5345">
        <v>26.25122844</v>
      </c>
      <c r="G5345" t="e">
        <f>VLOOKUP(A:A,Sheet3!A:B,2,0)</f>
        <v>#N/A</v>
      </c>
    </row>
    <row r="5346" hidden="1" spans="1:7">
      <c r="A5346" t="s">
        <v>55</v>
      </c>
      <c r="B5346">
        <v>2008</v>
      </c>
      <c r="C5346">
        <v>27.04609752</v>
      </c>
      <c r="D5346">
        <v>0.07825788317412</v>
      </c>
      <c r="E5346">
        <v>0.119971079379216</v>
      </c>
      <c r="F5346">
        <v>28.64147136</v>
      </c>
      <c r="G5346" t="e">
        <f>VLOOKUP(A:A,Sheet3!A:B,2,0)</f>
        <v>#N/A</v>
      </c>
    </row>
    <row r="5347" hidden="1" spans="1:7">
      <c r="A5347" t="s">
        <v>55</v>
      </c>
      <c r="B5347">
        <v>2009</v>
      </c>
      <c r="C5347">
        <v>25.7294044428571</v>
      </c>
      <c r="D5347">
        <v>0.07418559183009</v>
      </c>
      <c r="E5347">
        <v>0.122837322691089</v>
      </c>
      <c r="F5347">
        <v>30.5902582514286</v>
      </c>
      <c r="G5347" t="e">
        <f>VLOOKUP(A:A,Sheet3!A:B,2,0)</f>
        <v>#N/A</v>
      </c>
    </row>
    <row r="5348" hidden="1" spans="1:7">
      <c r="A5348" t="s">
        <v>55</v>
      </c>
      <c r="B5348">
        <v>2010</v>
      </c>
      <c r="C5348">
        <v>22.9272833142857</v>
      </c>
      <c r="D5348">
        <v>0.0523200605232</v>
      </c>
      <c r="E5348">
        <v>0.110747949321326</v>
      </c>
      <c r="F5348">
        <v>26.5449034285714</v>
      </c>
      <c r="G5348" t="e">
        <f>VLOOKUP(A:A,Sheet3!A:B,2,0)</f>
        <v>#N/A</v>
      </c>
    </row>
    <row r="5349" hidden="1" spans="1:7">
      <c r="A5349" t="s">
        <v>55</v>
      </c>
      <c r="B5349">
        <v>2011</v>
      </c>
      <c r="C5349">
        <v>25.4182872942857</v>
      </c>
      <c r="D5349">
        <v>0.0757922490541011</v>
      </c>
      <c r="E5349">
        <v>0.122945713813731</v>
      </c>
      <c r="F5349">
        <v>30.3356583085714</v>
      </c>
      <c r="G5349" t="e">
        <f>VLOOKUP(A:A,Sheet3!A:B,2,0)</f>
        <v>#N/A</v>
      </c>
    </row>
    <row r="5350" hidden="1" spans="1:7">
      <c r="A5350" t="s">
        <v>55</v>
      </c>
      <c r="B5350">
        <v>2012</v>
      </c>
      <c r="C5350">
        <v>31.2526628571429</v>
      </c>
      <c r="D5350">
        <v>0.0647430163748571</v>
      </c>
      <c r="E5350">
        <v>0.131023663762286</v>
      </c>
      <c r="F5350">
        <v>34.49856</v>
      </c>
      <c r="G5350" t="e">
        <f>VLOOKUP(A:A,Sheet3!A:B,2,0)</f>
        <v>#N/A</v>
      </c>
    </row>
    <row r="5351" hidden="1" spans="1:7">
      <c r="A5351" t="s">
        <v>55</v>
      </c>
      <c r="B5351">
        <v>2013</v>
      </c>
      <c r="C5351">
        <v>30.6258755314286</v>
      </c>
      <c r="D5351">
        <v>0.064593034083336</v>
      </c>
      <c r="E5351">
        <v>0.12706982016745</v>
      </c>
      <c r="F5351">
        <v>31.5051490285714</v>
      </c>
      <c r="G5351" t="e">
        <f>VLOOKUP(A:A,Sheet3!A:B,2,0)</f>
        <v>#N/A</v>
      </c>
    </row>
    <row r="5352" hidden="1" spans="1:7">
      <c r="A5352" t="s">
        <v>55</v>
      </c>
      <c r="B5352">
        <v>2014</v>
      </c>
      <c r="C5352">
        <v>30.8170806742857</v>
      </c>
      <c r="D5352">
        <v>0.0814680344705417</v>
      </c>
      <c r="E5352">
        <v>0.145210084137234</v>
      </c>
      <c r="F5352">
        <v>35.4956422228571</v>
      </c>
      <c r="G5352" t="e">
        <f>VLOOKUP(A:A,Sheet3!A:B,2,0)</f>
        <v>#N/A</v>
      </c>
    </row>
    <row r="5353" hidden="1" spans="1:7">
      <c r="A5353" t="s">
        <v>55</v>
      </c>
      <c r="B5353">
        <v>2015</v>
      </c>
      <c r="C5353">
        <v>27.8477205</v>
      </c>
      <c r="D5353">
        <v>0.08191406985075</v>
      </c>
      <c r="E5353">
        <v>0.11205087297585</v>
      </c>
      <c r="F5353">
        <v>33.391056</v>
      </c>
      <c r="G5353" t="e">
        <f>VLOOKUP(A:A,Sheet3!A:B,2,0)</f>
        <v>#N/A</v>
      </c>
    </row>
    <row r="5354" hidden="1" spans="1:7">
      <c r="A5354" t="s">
        <v>55</v>
      </c>
      <c r="B5354">
        <v>2016</v>
      </c>
      <c r="C5354">
        <v>29.2072735542857</v>
      </c>
      <c r="D5354">
        <v>0.0638120512614034</v>
      </c>
      <c r="E5354">
        <v>0.123514639133719</v>
      </c>
      <c r="F5354">
        <v>34.6081764342857</v>
      </c>
      <c r="G5354" t="e">
        <f>VLOOKUP(A:A,Sheet3!A:B,2,0)</f>
        <v>#N/A</v>
      </c>
    </row>
    <row r="5355" hidden="1" spans="1:7">
      <c r="A5355" t="s">
        <v>55</v>
      </c>
      <c r="B5355">
        <v>2017</v>
      </c>
      <c r="C5355">
        <v>31.3092049571429</v>
      </c>
      <c r="D5355">
        <v>0.0878004034613157</v>
      </c>
      <c r="E5355">
        <v>0.142331645735171</v>
      </c>
      <c r="F5355">
        <v>38.62361254</v>
      </c>
      <c r="G5355" t="e">
        <f>VLOOKUP(A:A,Sheet3!A:B,2,0)</f>
        <v>#N/A</v>
      </c>
    </row>
    <row r="5356" hidden="1" spans="1:7">
      <c r="A5356" t="s">
        <v>55</v>
      </c>
      <c r="B5356">
        <v>2018</v>
      </c>
      <c r="C5356">
        <v>32.99837312</v>
      </c>
      <c r="D5356">
        <v>0.089682978465536</v>
      </c>
      <c r="E5356">
        <v>0.152772568033664</v>
      </c>
      <c r="F5356">
        <v>39.0955816914286</v>
      </c>
      <c r="G5356" t="e">
        <f>VLOOKUP(A:A,Sheet3!A:B,2,0)</f>
        <v>#N/A</v>
      </c>
    </row>
    <row r="5357" hidden="1" spans="1:7">
      <c r="A5357" t="s">
        <v>55</v>
      </c>
      <c r="B5357">
        <v>2019</v>
      </c>
      <c r="C5357">
        <v>36.6643852714286</v>
      </c>
      <c r="D5357">
        <v>0.10196732187837</v>
      </c>
      <c r="E5357">
        <v>0.162786204166616</v>
      </c>
      <c r="F5357">
        <v>41.0981437285714</v>
      </c>
      <c r="G5357" t="e">
        <f>VLOOKUP(A:A,Sheet3!A:B,2,0)</f>
        <v>#N/A</v>
      </c>
    </row>
    <row r="5358" hidden="1" spans="1:7">
      <c r="A5358" t="s">
        <v>55</v>
      </c>
      <c r="B5358">
        <v>2020</v>
      </c>
      <c r="C5358">
        <v>35.9573936</v>
      </c>
      <c r="D5358">
        <v>0.07303306214096</v>
      </c>
      <c r="E5358">
        <v>0.17393670006128</v>
      </c>
      <c r="F5358">
        <v>39.2840352</v>
      </c>
      <c r="G5358" t="e">
        <f>VLOOKUP(A:A,Sheet3!A:B,2,0)</f>
        <v>#N/A</v>
      </c>
    </row>
    <row r="5359" hidden="1" spans="1:7">
      <c r="A5359" t="s">
        <v>55</v>
      </c>
      <c r="B5359">
        <v>2021</v>
      </c>
      <c r="C5359">
        <v>31.5497326457143</v>
      </c>
      <c r="D5359">
        <v>0.0756310190983063</v>
      </c>
      <c r="E5359">
        <v>0.1391343209676</v>
      </c>
      <c r="F5359">
        <v>37.6391140285714</v>
      </c>
      <c r="G5359" t="e">
        <f>VLOOKUP(A:A,Sheet3!A:B,2,0)</f>
        <v>#N/A</v>
      </c>
    </row>
    <row r="5360" hidden="1" spans="1:7">
      <c r="A5360" t="s">
        <v>55</v>
      </c>
      <c r="B5360">
        <v>2022</v>
      </c>
      <c r="C5360">
        <v>34.60922352</v>
      </c>
      <c r="D5360">
        <v>0.101045088988992</v>
      </c>
      <c r="E5360">
        <v>0.166079280905424</v>
      </c>
      <c r="F5360">
        <v>39.4141662</v>
      </c>
      <c r="G5360" t="e">
        <f>VLOOKUP(A:A,Sheet3!A:B,2,0)</f>
        <v>#N/A</v>
      </c>
    </row>
    <row r="5361" hidden="1" spans="1:7">
      <c r="A5361" t="s">
        <v>378</v>
      </c>
      <c r="B5361">
        <v>2000</v>
      </c>
      <c r="C5361">
        <v>5.28429</v>
      </c>
      <c r="D5361">
        <v>0.013018376844</v>
      </c>
      <c r="E5361">
        <v>0.024419232519</v>
      </c>
      <c r="F5361">
        <v>6.3590252</v>
      </c>
      <c r="G5361" t="e">
        <f>VLOOKUP(A:A,Sheet3!A:B,2,0)</f>
        <v>#N/A</v>
      </c>
    </row>
    <row r="5362" hidden="1" spans="1:7">
      <c r="A5362" t="s">
        <v>378</v>
      </c>
      <c r="B5362">
        <v>2001</v>
      </c>
      <c r="C5362">
        <v>6.04642752</v>
      </c>
      <c r="D5362">
        <v>0.015278113057536</v>
      </c>
      <c r="E5362">
        <v>0.025499598780096</v>
      </c>
      <c r="F5362">
        <v>6.72782544</v>
      </c>
      <c r="G5362" t="e">
        <f>VLOOKUP(A:A,Sheet3!A:B,2,0)</f>
        <v>#N/A</v>
      </c>
    </row>
    <row r="5363" hidden="1" spans="1:7">
      <c r="A5363" t="s">
        <v>378</v>
      </c>
      <c r="B5363">
        <v>2002</v>
      </c>
      <c r="C5363">
        <v>6.59122608571429</v>
      </c>
      <c r="D5363">
        <v>0.0152343008519114</v>
      </c>
      <c r="E5363">
        <v>0.02943180184054</v>
      </c>
      <c r="F5363">
        <v>6.95733751428571</v>
      </c>
      <c r="G5363" t="e">
        <f>VLOOKUP(A:A,Sheet3!A:B,2,0)</f>
        <v>#N/A</v>
      </c>
    </row>
    <row r="5364" hidden="1" spans="1:7">
      <c r="A5364" t="s">
        <v>378</v>
      </c>
      <c r="B5364">
        <v>2003</v>
      </c>
      <c r="C5364">
        <v>5.15934961714286</v>
      </c>
      <c r="D5364">
        <v>0.0147614151896074</v>
      </c>
      <c r="E5364">
        <v>0.023467817668536</v>
      </c>
      <c r="F5364">
        <v>6.61309642285714</v>
      </c>
      <c r="G5364" t="e">
        <f>VLOOKUP(A:A,Sheet3!A:B,2,0)</f>
        <v>#N/A</v>
      </c>
    </row>
    <row r="5365" hidden="1" spans="1:7">
      <c r="A5365" t="s">
        <v>378</v>
      </c>
      <c r="B5365">
        <v>2004</v>
      </c>
      <c r="C5365">
        <v>7.83210459428571</v>
      </c>
      <c r="D5365">
        <v>0.0167403403598263</v>
      </c>
      <c r="E5365">
        <v>0.0346594124610926</v>
      </c>
      <c r="F5365">
        <v>8.77997019428571</v>
      </c>
      <c r="G5365" t="e">
        <f>VLOOKUP(A:A,Sheet3!A:B,2,0)</f>
        <v>#N/A</v>
      </c>
    </row>
    <row r="5366" hidden="1" spans="1:7">
      <c r="A5366" t="s">
        <v>378</v>
      </c>
      <c r="B5366">
        <v>2005</v>
      </c>
      <c r="C5366">
        <v>4.673123</v>
      </c>
      <c r="D5366">
        <v>0.0135885070594</v>
      </c>
      <c r="E5366">
        <v>0.0188149278226</v>
      </c>
      <c r="F5366">
        <v>4.97518264285714</v>
      </c>
      <c r="G5366" t="e">
        <f>VLOOKUP(A:A,Sheet3!A:B,2,0)</f>
        <v>#N/A</v>
      </c>
    </row>
    <row r="5367" hidden="1" spans="1:7">
      <c r="A5367" t="s">
        <v>378</v>
      </c>
      <c r="B5367">
        <v>2006</v>
      </c>
      <c r="C5367">
        <v>5.05997142857143</v>
      </c>
      <c r="D5367">
        <v>0.0108961424742857</v>
      </c>
      <c r="E5367">
        <v>0.0239255689028571</v>
      </c>
      <c r="F5367">
        <v>5.66317142857143</v>
      </c>
      <c r="G5367" t="e">
        <f>VLOOKUP(A:A,Sheet3!A:B,2,0)</f>
        <v>#N/A</v>
      </c>
    </row>
    <row r="5368" hidden="1" spans="1:7">
      <c r="A5368" t="s">
        <v>378</v>
      </c>
      <c r="B5368">
        <v>2007</v>
      </c>
      <c r="C5368">
        <v>6.33621497142857</v>
      </c>
      <c r="D5368">
        <v>0.0172940651430171</v>
      </c>
      <c r="E5368">
        <v>0.0288424505499429</v>
      </c>
      <c r="F5368">
        <v>8.57645627142857</v>
      </c>
      <c r="G5368" t="e">
        <f>VLOOKUP(A:A,Sheet3!A:B,2,0)</f>
        <v>#N/A</v>
      </c>
    </row>
    <row r="5369" hidden="1" spans="1:7">
      <c r="A5369" t="s">
        <v>378</v>
      </c>
      <c r="B5369">
        <v>2008</v>
      </c>
      <c r="C5369">
        <v>8.13913024</v>
      </c>
      <c r="D5369">
        <v>0.018794879550208</v>
      </c>
      <c r="E5369">
        <v>0.037418023452352</v>
      </c>
      <c r="F5369">
        <v>9.29443776</v>
      </c>
      <c r="G5369" t="e">
        <f>VLOOKUP(A:A,Sheet3!A:B,2,0)</f>
        <v>#N/A</v>
      </c>
    </row>
    <row r="5370" hidden="1" spans="1:7">
      <c r="A5370" t="s">
        <v>378</v>
      </c>
      <c r="B5370">
        <v>2009</v>
      </c>
      <c r="C5370">
        <v>8.85403988</v>
      </c>
      <c r="D5370">
        <v>0.017846202782128</v>
      </c>
      <c r="E5370">
        <v>0.037289674358608</v>
      </c>
      <c r="F5370">
        <v>10.51661394</v>
      </c>
      <c r="G5370" t="e">
        <f>VLOOKUP(A:A,Sheet3!A:B,2,0)</f>
        <v>#N/A</v>
      </c>
    </row>
    <row r="5371" hidden="1" spans="1:7">
      <c r="A5371" t="s">
        <v>378</v>
      </c>
      <c r="B5371">
        <v>2010</v>
      </c>
      <c r="C5371">
        <v>8.05928065714286</v>
      </c>
      <c r="D5371">
        <v>0.0177739375612629</v>
      </c>
      <c r="E5371">
        <v>0.0370283649792429</v>
      </c>
      <c r="F5371">
        <v>8.95802168571429</v>
      </c>
      <c r="G5371" t="e">
        <f>VLOOKUP(A:A,Sheet3!A:B,2,0)</f>
        <v>#N/A</v>
      </c>
    </row>
    <row r="5372" hidden="1" spans="1:7">
      <c r="A5372" t="s">
        <v>378</v>
      </c>
      <c r="B5372">
        <v>2011</v>
      </c>
      <c r="C5372">
        <v>9.02041188571429</v>
      </c>
      <c r="D5372">
        <v>0.0248999449693257</v>
      </c>
      <c r="E5372">
        <v>0.0394210040229486</v>
      </c>
      <c r="F5372">
        <v>10.0209962285714</v>
      </c>
      <c r="G5372" t="e">
        <f>VLOOKUP(A:A,Sheet3!A:B,2,0)</f>
        <v>#N/A</v>
      </c>
    </row>
    <row r="5373" hidden="1" spans="1:7">
      <c r="A5373" t="s">
        <v>378</v>
      </c>
      <c r="B5373">
        <v>2012</v>
      </c>
      <c r="C5373">
        <v>7.14442550857143</v>
      </c>
      <c r="D5373">
        <v>0.0152197696609097</v>
      </c>
      <c r="E5373">
        <v>0.0331515632448731</v>
      </c>
      <c r="F5373">
        <v>9.24328457142857</v>
      </c>
      <c r="G5373" t="e">
        <f>VLOOKUP(A:A,Sheet3!A:B,2,0)</f>
        <v>#N/A</v>
      </c>
    </row>
    <row r="5374" hidden="1" spans="1:7">
      <c r="A5374" t="s">
        <v>378</v>
      </c>
      <c r="B5374">
        <v>2013</v>
      </c>
      <c r="C5374">
        <v>8.98936368</v>
      </c>
      <c r="D5374">
        <v>0.02539045771416</v>
      </c>
      <c r="E5374">
        <v>0.037707683828496</v>
      </c>
      <c r="F5374">
        <v>9.47623116</v>
      </c>
      <c r="G5374" t="e">
        <f>VLOOKUP(A:A,Sheet3!A:B,2,0)</f>
        <v>#N/A</v>
      </c>
    </row>
    <row r="5375" hidden="1" spans="1:7">
      <c r="A5375" t="s">
        <v>378</v>
      </c>
      <c r="B5375">
        <v>2014</v>
      </c>
      <c r="C5375">
        <v>6.14720660571429</v>
      </c>
      <c r="D5375">
        <v>0.0157374636312891</v>
      </c>
      <c r="E5375">
        <v>0.0279630281287337</v>
      </c>
      <c r="F5375">
        <v>8.23910109714286</v>
      </c>
      <c r="G5375" t="e">
        <f>VLOOKUP(A:A,Sheet3!A:B,2,0)</f>
        <v>#N/A</v>
      </c>
    </row>
    <row r="5376" hidden="1" spans="1:7">
      <c r="A5376" t="s">
        <v>378</v>
      </c>
      <c r="B5376">
        <v>2015</v>
      </c>
      <c r="C5376">
        <v>7.9785584</v>
      </c>
      <c r="D5376">
        <v>0.02054239431248</v>
      </c>
      <c r="E5376">
        <v>0.03427907830976</v>
      </c>
      <c r="F5376">
        <v>9.2639472</v>
      </c>
      <c r="G5376" t="e">
        <f>VLOOKUP(A:A,Sheet3!A:B,2,0)</f>
        <v>#N/A</v>
      </c>
    </row>
    <row r="5377" hidden="1" spans="1:7">
      <c r="A5377" t="s">
        <v>378</v>
      </c>
      <c r="B5377">
        <v>2016</v>
      </c>
      <c r="C5377">
        <v>10.6750964571429</v>
      </c>
      <c r="D5377">
        <v>0.0318192600098057</v>
      </c>
      <c r="E5377">
        <v>0.0520966057301486</v>
      </c>
      <c r="F5377">
        <v>11.7129287314286</v>
      </c>
      <c r="G5377" t="e">
        <f>VLOOKUP(A:A,Sheet3!A:B,2,0)</f>
        <v>#N/A</v>
      </c>
    </row>
    <row r="5378" hidden="1" spans="1:7">
      <c r="A5378" t="s">
        <v>378</v>
      </c>
      <c r="B5378">
        <v>2017</v>
      </c>
      <c r="C5378">
        <v>7.92255026</v>
      </c>
      <c r="D5378">
        <v>0.02243270106119</v>
      </c>
      <c r="E5378">
        <v>0.032537121662794</v>
      </c>
      <c r="F5378">
        <v>9.63206009714286</v>
      </c>
      <c r="G5378" t="e">
        <f>VLOOKUP(A:A,Sheet3!A:B,2,0)</f>
        <v>#N/A</v>
      </c>
    </row>
    <row r="5379" hidden="1" spans="1:7">
      <c r="A5379" t="s">
        <v>378</v>
      </c>
      <c r="B5379">
        <v>2018</v>
      </c>
      <c r="C5379">
        <v>6.43053936</v>
      </c>
      <c r="D5379">
        <v>0.017572734909072</v>
      </c>
      <c r="E5379">
        <v>0.031322514168624</v>
      </c>
      <c r="F5379">
        <v>6.85816834285714</v>
      </c>
      <c r="G5379" t="e">
        <f>VLOOKUP(A:A,Sheet3!A:B,2,0)</f>
        <v>#N/A</v>
      </c>
    </row>
    <row r="5380" hidden="1" spans="1:7">
      <c r="A5380" t="s">
        <v>378</v>
      </c>
      <c r="B5380">
        <v>2019</v>
      </c>
      <c r="C5380">
        <v>10.6996399714286</v>
      </c>
      <c r="D5380">
        <v>0.0306769377620829</v>
      </c>
      <c r="E5380">
        <v>0.0519499619532771</v>
      </c>
      <c r="F5380">
        <v>12.3957392742857</v>
      </c>
      <c r="G5380" t="e">
        <f>VLOOKUP(A:A,Sheet3!A:B,2,0)</f>
        <v>#N/A</v>
      </c>
    </row>
    <row r="5381" hidden="1" spans="1:7">
      <c r="A5381" t="s">
        <v>378</v>
      </c>
      <c r="B5381">
        <v>2020</v>
      </c>
      <c r="C5381">
        <v>11.2200089142857</v>
      </c>
      <c r="D5381">
        <v>0.0293571533242286</v>
      </c>
      <c r="E5381">
        <v>0.0537113046735771</v>
      </c>
      <c r="F5381">
        <v>12.6491266285714</v>
      </c>
      <c r="G5381" t="e">
        <f>VLOOKUP(A:A,Sheet3!A:B,2,0)</f>
        <v>#N/A</v>
      </c>
    </row>
    <row r="5382" hidden="1" spans="1:7">
      <c r="A5382" t="s">
        <v>378</v>
      </c>
      <c r="B5382">
        <v>2021</v>
      </c>
      <c r="C5382">
        <v>7.23732667714286</v>
      </c>
      <c r="D5382">
        <v>0.0151904249626551</v>
      </c>
      <c r="E5382">
        <v>0.03437368305309</v>
      </c>
      <c r="F5382">
        <v>7.63495791428571</v>
      </c>
      <c r="G5382" t="e">
        <f>VLOOKUP(A:A,Sheet3!A:B,2,0)</f>
        <v>#N/A</v>
      </c>
    </row>
    <row r="5383" hidden="1" spans="1:7">
      <c r="A5383" t="s">
        <v>378</v>
      </c>
      <c r="B5383">
        <v>2022</v>
      </c>
      <c r="C5383">
        <v>12.39273264</v>
      </c>
      <c r="D5383">
        <v>0.028093085621616</v>
      </c>
      <c r="E5383">
        <v>0.05683307188704</v>
      </c>
      <c r="F5383">
        <v>13.27155888</v>
      </c>
      <c r="G5383" t="e">
        <f>VLOOKUP(A:A,Sheet3!A:B,2,0)</f>
        <v>#N/A</v>
      </c>
    </row>
    <row r="5384" hidden="1" spans="1:7">
      <c r="A5384" t="s">
        <v>382</v>
      </c>
      <c r="B5384">
        <v>2000</v>
      </c>
      <c r="C5384">
        <v>3.91141234285714</v>
      </c>
      <c r="D5384">
        <v>0.00924501421357714</v>
      </c>
      <c r="E5384">
        <v>0.0190732200074743</v>
      </c>
      <c r="F5384">
        <v>4.8003372</v>
      </c>
      <c r="G5384" t="e">
        <f>VLOOKUP(A:A,Sheet3!A:B,2,0)</f>
        <v>#N/A</v>
      </c>
    </row>
    <row r="5385" hidden="1" spans="1:7">
      <c r="A5385" t="s">
        <v>382</v>
      </c>
      <c r="B5385">
        <v>2001</v>
      </c>
      <c r="C5385">
        <v>5.4543507</v>
      </c>
      <c r="D5385">
        <v>0.01154904217218</v>
      </c>
      <c r="E5385">
        <v>0.0240591409377</v>
      </c>
      <c r="F5385">
        <v>5.619606</v>
      </c>
      <c r="G5385" t="e">
        <f>VLOOKUP(A:A,Sheet3!A:B,2,0)</f>
        <v>#N/A</v>
      </c>
    </row>
    <row r="5386" hidden="1" spans="1:7">
      <c r="A5386" t="s">
        <v>382</v>
      </c>
      <c r="B5386">
        <v>2002</v>
      </c>
      <c r="C5386">
        <v>5.30793365142857</v>
      </c>
      <c r="D5386">
        <v>0.0116567530919023</v>
      </c>
      <c r="E5386">
        <v>0.0257185309212669</v>
      </c>
      <c r="F5386">
        <v>5.88338444571428</v>
      </c>
      <c r="G5386" t="e">
        <f>VLOOKUP(A:A,Sheet3!A:B,2,0)</f>
        <v>#N/A</v>
      </c>
    </row>
    <row r="5387" hidden="1" spans="1:7">
      <c r="A5387" t="s">
        <v>382</v>
      </c>
      <c r="B5387">
        <v>2003</v>
      </c>
      <c r="C5387">
        <v>4.31166542857143</v>
      </c>
      <c r="D5387">
        <v>0.0114677365403714</v>
      </c>
      <c r="E5387">
        <v>0.0177688043976857</v>
      </c>
      <c r="F5387">
        <v>5.58087771428571</v>
      </c>
      <c r="G5387" t="e">
        <f>VLOOKUP(A:A,Sheet3!A:B,2,0)</f>
        <v>#N/A</v>
      </c>
    </row>
    <row r="5388" hidden="1" spans="1:7">
      <c r="A5388" t="s">
        <v>382</v>
      </c>
      <c r="B5388">
        <v>2004</v>
      </c>
      <c r="C5388">
        <v>6.49411158857143</v>
      </c>
      <c r="D5388">
        <v>0.0164443893645806</v>
      </c>
      <c r="E5388">
        <v>0.0298183627700846</v>
      </c>
      <c r="F5388">
        <v>7.63861659428571</v>
      </c>
      <c r="G5388" t="e">
        <f>VLOOKUP(A:A,Sheet3!A:B,2,0)</f>
        <v>#N/A</v>
      </c>
    </row>
    <row r="5389" hidden="1" spans="1:7">
      <c r="A5389" t="s">
        <v>382</v>
      </c>
      <c r="B5389">
        <v>2005</v>
      </c>
      <c r="C5389">
        <v>6.03424821428571</v>
      </c>
      <c r="D5389">
        <v>0.0127020924910714</v>
      </c>
      <c r="E5389">
        <v>0.0266629291596429</v>
      </c>
      <c r="F5389">
        <v>7.20539714285714</v>
      </c>
      <c r="G5389" t="e">
        <f>VLOOKUP(A:A,Sheet3!A:B,2,0)</f>
        <v>#N/A</v>
      </c>
    </row>
    <row r="5390" hidden="1" spans="1:7">
      <c r="A5390" t="s">
        <v>382</v>
      </c>
      <c r="B5390">
        <v>2006</v>
      </c>
      <c r="C5390">
        <v>6.17866473714286</v>
      </c>
      <c r="D5390">
        <v>0.0170605290721989</v>
      </c>
      <c r="E5390">
        <v>0.02752904073634</v>
      </c>
      <c r="F5390">
        <v>7.80027693714286</v>
      </c>
      <c r="G5390" t="e">
        <f>VLOOKUP(A:A,Sheet3!A:B,2,0)</f>
        <v>#N/A</v>
      </c>
    </row>
    <row r="5391" hidden="1" spans="1:7">
      <c r="A5391" t="s">
        <v>382</v>
      </c>
      <c r="B5391">
        <v>2007</v>
      </c>
      <c r="C5391">
        <v>7.36736163428571</v>
      </c>
      <c r="D5391">
        <v>0.0201394197634834</v>
      </c>
      <c r="E5391">
        <v>0.0359424104690263</v>
      </c>
      <c r="F5391">
        <v>7.73888094</v>
      </c>
      <c r="G5391" t="e">
        <f>VLOOKUP(A:A,Sheet3!A:B,2,0)</f>
        <v>#N/A</v>
      </c>
    </row>
    <row r="5392" hidden="1" spans="1:7">
      <c r="A5392" t="s">
        <v>382</v>
      </c>
      <c r="B5392">
        <v>2008</v>
      </c>
      <c r="C5392">
        <v>4.383176</v>
      </c>
      <c r="D5392">
        <v>0.0106940728048</v>
      </c>
      <c r="E5392">
        <v>0.0189138427576</v>
      </c>
      <c r="F5392">
        <v>5.1268056</v>
      </c>
      <c r="G5392" t="e">
        <f>VLOOKUP(A:A,Sheet3!A:B,2,0)</f>
        <v>#N/A</v>
      </c>
    </row>
    <row r="5393" hidden="1" spans="1:7">
      <c r="A5393" t="s">
        <v>382</v>
      </c>
      <c r="B5393">
        <v>2009</v>
      </c>
      <c r="C5393">
        <v>7.39530226285714</v>
      </c>
      <c r="D5393">
        <v>0.019241836957728</v>
      </c>
      <c r="E5393">
        <v>0.034885859364576</v>
      </c>
      <c r="F5393">
        <v>8.84315924571429</v>
      </c>
      <c r="G5393" t="e">
        <f>VLOOKUP(A:A,Sheet3!A:B,2,0)</f>
        <v>#N/A</v>
      </c>
    </row>
    <row r="5394" hidden="1" spans="1:7">
      <c r="A5394" t="s">
        <v>382</v>
      </c>
      <c r="B5394">
        <v>2010</v>
      </c>
      <c r="C5394">
        <v>6.49947857142857</v>
      </c>
      <c r="D5394">
        <v>0.0135826103185714</v>
      </c>
      <c r="E5394">
        <v>0.027311458905</v>
      </c>
      <c r="F5394">
        <v>9.04365257142857</v>
      </c>
      <c r="G5394" t="e">
        <f>VLOOKUP(A:A,Sheet3!A:B,2,0)</f>
        <v>#N/A</v>
      </c>
    </row>
    <row r="5395" hidden="1" spans="1:7">
      <c r="A5395" t="s">
        <v>382</v>
      </c>
      <c r="B5395">
        <v>2011</v>
      </c>
      <c r="C5395">
        <v>4.64016538285714</v>
      </c>
      <c r="D5395">
        <v>0.0101461856261554</v>
      </c>
      <c r="E5395">
        <v>0.0226467911675726</v>
      </c>
      <c r="F5395">
        <v>5.63401758857143</v>
      </c>
      <c r="G5395" t="e">
        <f>VLOOKUP(A:A,Sheet3!A:B,2,0)</f>
        <v>#N/A</v>
      </c>
    </row>
    <row r="5396" hidden="1" spans="1:7">
      <c r="A5396" t="s">
        <v>382</v>
      </c>
      <c r="B5396">
        <v>2012</v>
      </c>
      <c r="C5396">
        <v>9.34491373714286</v>
      </c>
      <c r="D5396">
        <v>0.0248163529203566</v>
      </c>
      <c r="E5396">
        <v>0.0383870366494354</v>
      </c>
      <c r="F5396">
        <v>11.6844049371429</v>
      </c>
      <c r="G5396" t="e">
        <f>VLOOKUP(A:A,Sheet3!A:B,2,0)</f>
        <v>#N/A</v>
      </c>
    </row>
    <row r="5397" hidden="1" spans="1:7">
      <c r="A5397" t="s">
        <v>382</v>
      </c>
      <c r="B5397">
        <v>2013</v>
      </c>
      <c r="C5397">
        <v>6.68047776</v>
      </c>
      <c r="D5397">
        <v>0.01829448834576</v>
      </c>
      <c r="E5397">
        <v>0.027031217160288</v>
      </c>
      <c r="F5397">
        <v>7.39555872</v>
      </c>
      <c r="G5397" t="e">
        <f>VLOOKUP(A:A,Sheet3!A:B,2,0)</f>
        <v>#N/A</v>
      </c>
    </row>
    <row r="5398" hidden="1" spans="1:7">
      <c r="A5398" t="s">
        <v>382</v>
      </c>
      <c r="B5398">
        <v>2014</v>
      </c>
      <c r="C5398">
        <v>9.487003</v>
      </c>
      <c r="D5398">
        <v>0.0246405928919</v>
      </c>
      <c r="E5398">
        <v>0.0445689913937</v>
      </c>
      <c r="F5398">
        <v>11.8783092628571</v>
      </c>
      <c r="G5398" t="e">
        <f>VLOOKUP(A:A,Sheet3!A:B,2,0)</f>
        <v>#N/A</v>
      </c>
    </row>
    <row r="5399" hidden="1" spans="1:7">
      <c r="A5399" t="s">
        <v>382</v>
      </c>
      <c r="B5399">
        <v>2015</v>
      </c>
      <c r="C5399">
        <v>9.6982834</v>
      </c>
      <c r="D5399">
        <v>0.02639775758646</v>
      </c>
      <c r="E5399">
        <v>0.04377611161092</v>
      </c>
      <c r="F5399">
        <v>10.8994683</v>
      </c>
      <c r="G5399" t="e">
        <f>VLOOKUP(A:A,Sheet3!A:B,2,0)</f>
        <v>#N/A</v>
      </c>
    </row>
    <row r="5400" hidden="1" spans="1:7">
      <c r="A5400" t="s">
        <v>382</v>
      </c>
      <c r="B5400">
        <v>2016</v>
      </c>
      <c r="C5400">
        <v>8.35614144</v>
      </c>
      <c r="D5400">
        <v>0.022813937359488</v>
      </c>
      <c r="E5400">
        <v>0.033901701436224</v>
      </c>
      <c r="F5400">
        <v>9.83952123428571</v>
      </c>
      <c r="G5400" t="e">
        <f>VLOOKUP(A:A,Sheet3!A:B,2,0)</f>
        <v>#N/A</v>
      </c>
    </row>
    <row r="5401" hidden="1" spans="1:7">
      <c r="A5401" t="s">
        <v>382</v>
      </c>
      <c r="B5401">
        <v>2017</v>
      </c>
      <c r="C5401">
        <v>8.95426196</v>
      </c>
      <c r="D5401">
        <v>0.0180876091592</v>
      </c>
      <c r="E5401">
        <v>0.03847646364212</v>
      </c>
      <c r="F5401">
        <v>11.04902806</v>
      </c>
      <c r="G5401" t="e">
        <f>VLOOKUP(A:A,Sheet3!A:B,2,0)</f>
        <v>#N/A</v>
      </c>
    </row>
    <row r="5402" hidden="1" spans="1:7">
      <c r="A5402" t="s">
        <v>382</v>
      </c>
      <c r="B5402">
        <v>2018</v>
      </c>
      <c r="C5402">
        <v>8.72365782857143</v>
      </c>
      <c r="D5402">
        <v>0.0238147135062171</v>
      </c>
      <c r="E5402">
        <v>0.0357277406369143</v>
      </c>
      <c r="F5402">
        <v>11.4565700571429</v>
      </c>
      <c r="G5402" t="e">
        <f>VLOOKUP(A:A,Sheet3!A:B,2,0)</f>
        <v>#N/A</v>
      </c>
    </row>
    <row r="5403" hidden="1" spans="1:7">
      <c r="A5403" t="s">
        <v>382</v>
      </c>
      <c r="B5403">
        <v>2019</v>
      </c>
      <c r="C5403">
        <v>10.70383392</v>
      </c>
      <c r="D5403">
        <v>0.029021304907296</v>
      </c>
      <c r="E5403">
        <v>0.051313109429088</v>
      </c>
      <c r="F5403">
        <v>12.69535644</v>
      </c>
      <c r="G5403" t="e">
        <f>VLOOKUP(A:A,Sheet3!A:B,2,0)</f>
        <v>#N/A</v>
      </c>
    </row>
    <row r="5404" hidden="1" spans="1:7">
      <c r="A5404" t="s">
        <v>382</v>
      </c>
      <c r="B5404">
        <v>2020</v>
      </c>
      <c r="C5404">
        <v>6.7178088</v>
      </c>
      <c r="D5404">
        <v>0.01362505980816</v>
      </c>
      <c r="E5404">
        <v>0.03084750622872</v>
      </c>
      <c r="F5404">
        <v>8.599832</v>
      </c>
      <c r="G5404" t="e">
        <f>VLOOKUP(A:A,Sheet3!A:B,2,0)</f>
        <v>#N/A</v>
      </c>
    </row>
    <row r="5405" hidden="1" spans="1:7">
      <c r="A5405" t="s">
        <v>382</v>
      </c>
      <c r="B5405">
        <v>2021</v>
      </c>
      <c r="C5405">
        <v>8.07687126</v>
      </c>
      <c r="D5405">
        <v>0.02322908174376</v>
      </c>
      <c r="E5405">
        <v>0.037793295999792</v>
      </c>
      <c r="F5405">
        <v>9.557469</v>
      </c>
      <c r="G5405" t="e">
        <f>VLOOKUP(A:A,Sheet3!A:B,2,0)</f>
        <v>#N/A</v>
      </c>
    </row>
    <row r="5406" hidden="1" spans="1:7">
      <c r="A5406" t="s">
        <v>382</v>
      </c>
      <c r="B5406">
        <v>2022</v>
      </c>
      <c r="C5406">
        <v>11.8608708</v>
      </c>
      <c r="D5406">
        <v>0.02444999906712</v>
      </c>
      <c r="E5406">
        <v>0.05737814858208</v>
      </c>
      <c r="F5406">
        <v>14.4391416</v>
      </c>
      <c r="G5406" t="e">
        <f>VLOOKUP(A:A,Sheet3!A:B,2,0)</f>
        <v>#N/A</v>
      </c>
    </row>
    <row r="5407" hidden="1" spans="1:7">
      <c r="A5407" t="s">
        <v>61</v>
      </c>
      <c r="B5407">
        <v>2000</v>
      </c>
      <c r="C5407">
        <v>10.2395630857143</v>
      </c>
      <c r="D5407">
        <v>0.0267232117410971</v>
      </c>
      <c r="E5407">
        <v>0.0488130211859086</v>
      </c>
      <c r="F5407">
        <v>11.7072252</v>
      </c>
      <c r="G5407" t="e">
        <f>VLOOKUP(A:A,Sheet3!A:B,2,0)</f>
        <v>#N/A</v>
      </c>
    </row>
    <row r="5408" hidden="1" spans="1:7">
      <c r="A5408" t="s">
        <v>61</v>
      </c>
      <c r="B5408">
        <v>2001</v>
      </c>
      <c r="C5408">
        <v>11.4956457</v>
      </c>
      <c r="D5408">
        <v>0.03231655919184</v>
      </c>
      <c r="E5408">
        <v>0.05687585666532</v>
      </c>
      <c r="F5408">
        <v>12.35698332</v>
      </c>
      <c r="G5408" t="e">
        <f>VLOOKUP(A:A,Sheet3!A:B,2,0)</f>
        <v>#N/A</v>
      </c>
    </row>
    <row r="5409" hidden="1" spans="1:7">
      <c r="A5409" t="s">
        <v>61</v>
      </c>
      <c r="B5409">
        <v>2002</v>
      </c>
      <c r="C5409">
        <v>12.7453071428571</v>
      </c>
      <c r="D5409">
        <v>0.028540566285</v>
      </c>
      <c r="E5409">
        <v>0.0619995465964286</v>
      </c>
      <c r="F5409">
        <v>15.7745946285714</v>
      </c>
      <c r="G5409" t="e">
        <f>VLOOKUP(A:A,Sheet3!A:B,2,0)</f>
        <v>#N/A</v>
      </c>
    </row>
    <row r="5410" hidden="1" spans="1:7">
      <c r="A5410" t="s">
        <v>61</v>
      </c>
      <c r="B5410">
        <v>2003</v>
      </c>
      <c r="C5410">
        <v>11.3710621314286</v>
      </c>
      <c r="D5410">
        <v>0.0270267404739794</v>
      </c>
      <c r="E5410">
        <v>0.0463962077086549</v>
      </c>
      <c r="F5410">
        <v>13.1435740857143</v>
      </c>
      <c r="G5410" t="e">
        <f>VLOOKUP(A:A,Sheet3!A:B,2,0)</f>
        <v>#N/A</v>
      </c>
    </row>
    <row r="5411" hidden="1" spans="1:7">
      <c r="A5411" t="s">
        <v>61</v>
      </c>
      <c r="B5411">
        <v>2004</v>
      </c>
      <c r="C5411">
        <v>11.1503498057143</v>
      </c>
      <c r="D5411">
        <v>0.0326248084965394</v>
      </c>
      <c r="E5411">
        <v>0.0552154172029166</v>
      </c>
      <c r="F5411">
        <v>14.17565472</v>
      </c>
      <c r="G5411" t="e">
        <f>VLOOKUP(A:A,Sheet3!A:B,2,0)</f>
        <v>#N/A</v>
      </c>
    </row>
    <row r="5412" hidden="1" spans="1:7">
      <c r="A5412" t="s">
        <v>61</v>
      </c>
      <c r="B5412">
        <v>2005</v>
      </c>
      <c r="C5412">
        <v>14.7355956428571</v>
      </c>
      <c r="D5412">
        <v>0.0437013559980214</v>
      </c>
      <c r="E5412">
        <v>0.0731209726989857</v>
      </c>
      <c r="F5412">
        <v>16.6114232142857</v>
      </c>
      <c r="G5412" t="e">
        <f>VLOOKUP(A:A,Sheet3!A:B,2,0)</f>
        <v>#N/A</v>
      </c>
    </row>
    <row r="5413" hidden="1" spans="1:7">
      <c r="A5413" t="s">
        <v>61</v>
      </c>
      <c r="B5413">
        <v>2006</v>
      </c>
      <c r="C5413">
        <v>11.58456</v>
      </c>
      <c r="D5413">
        <v>0.032010456192</v>
      </c>
      <c r="E5413">
        <v>0.05176560636</v>
      </c>
      <c r="F5413">
        <v>13.9252285714286</v>
      </c>
      <c r="G5413" t="e">
        <f>VLOOKUP(A:A,Sheet3!A:B,2,0)</f>
        <v>#N/A</v>
      </c>
    </row>
    <row r="5414" hidden="1" spans="1:7">
      <c r="A5414" t="s">
        <v>61</v>
      </c>
      <c r="B5414">
        <v>2007</v>
      </c>
      <c r="C5414">
        <v>16.4337204857143</v>
      </c>
      <c r="D5414">
        <v>0.0451335699419657</v>
      </c>
      <c r="E5414">
        <v>0.0681079111809943</v>
      </c>
      <c r="F5414">
        <v>19.4864808857143</v>
      </c>
      <c r="G5414" t="e">
        <f>VLOOKUP(A:A,Sheet3!A:B,2,0)</f>
        <v>#N/A</v>
      </c>
    </row>
    <row r="5415" hidden="1" spans="1:7">
      <c r="A5415" t="s">
        <v>61</v>
      </c>
      <c r="B5415">
        <v>2008</v>
      </c>
      <c r="C5415">
        <v>14.38500728</v>
      </c>
      <c r="D5415">
        <v>0.039180444328536</v>
      </c>
      <c r="E5415">
        <v>0.063557277665224</v>
      </c>
      <c r="F5415">
        <v>16.66448672</v>
      </c>
      <c r="G5415" t="e">
        <f>VLOOKUP(A:A,Sheet3!A:B,2,0)</f>
        <v>#N/A</v>
      </c>
    </row>
    <row r="5416" hidden="1" spans="1:7">
      <c r="A5416" t="s">
        <v>61</v>
      </c>
      <c r="B5416">
        <v>2009</v>
      </c>
      <c r="C5416">
        <v>18.0077220114286</v>
      </c>
      <c r="D5416">
        <v>0.0485254085041966</v>
      </c>
      <c r="E5416">
        <v>0.0890607907519223</v>
      </c>
      <c r="F5416">
        <v>20.0697373485714</v>
      </c>
      <c r="G5416" t="e">
        <f>VLOOKUP(A:A,Sheet3!A:B,2,0)</f>
        <v>#N/A</v>
      </c>
    </row>
    <row r="5417" hidden="1" spans="1:7">
      <c r="A5417" t="s">
        <v>61</v>
      </c>
      <c r="B5417">
        <v>2010</v>
      </c>
      <c r="C5417">
        <v>17.5802331428571</v>
      </c>
      <c r="D5417">
        <v>0.0445043602011429</v>
      </c>
      <c r="E5417">
        <v>0.0747581834166857</v>
      </c>
      <c r="F5417">
        <v>22.0818781714286</v>
      </c>
      <c r="G5417" t="e">
        <f>VLOOKUP(A:A,Sheet3!A:B,2,0)</f>
        <v>#N/A</v>
      </c>
    </row>
    <row r="5418" hidden="1" spans="1:7">
      <c r="A5418" t="s">
        <v>61</v>
      </c>
      <c r="B5418">
        <v>2011</v>
      </c>
      <c r="C5418">
        <v>19.8936548</v>
      </c>
      <c r="D5418">
        <v>0.0584773982846</v>
      </c>
      <c r="E5418">
        <v>0.08395520198696</v>
      </c>
      <c r="F5418">
        <v>21.68790876</v>
      </c>
      <c r="G5418" t="e">
        <f>VLOOKUP(A:A,Sheet3!A:B,2,0)</f>
        <v>#N/A</v>
      </c>
    </row>
    <row r="5419" hidden="1" spans="1:7">
      <c r="A5419" t="s">
        <v>61</v>
      </c>
      <c r="B5419">
        <v>2012</v>
      </c>
      <c r="C5419">
        <v>17.90860032</v>
      </c>
      <c r="D5419">
        <v>0.04973218308864</v>
      </c>
      <c r="E5419">
        <v>0.085497448787712</v>
      </c>
      <c r="F5419">
        <v>20.12984064</v>
      </c>
      <c r="G5419" t="e">
        <f>VLOOKUP(A:A,Sheet3!A:B,2,0)</f>
        <v>#N/A</v>
      </c>
    </row>
    <row r="5420" hidden="1" spans="1:7">
      <c r="A5420" t="s">
        <v>61</v>
      </c>
      <c r="B5420">
        <v>2013</v>
      </c>
      <c r="C5420">
        <v>20.7870232114286</v>
      </c>
      <c r="D5420">
        <v>0.0478600422419931</v>
      </c>
      <c r="E5420">
        <v>0.0833892223149669</v>
      </c>
      <c r="F5420">
        <v>22.9992557142857</v>
      </c>
      <c r="G5420" t="e">
        <f>VLOOKUP(A:A,Sheet3!A:B,2,0)</f>
        <v>#N/A</v>
      </c>
    </row>
    <row r="5421" hidden="1" spans="1:7">
      <c r="A5421" t="s">
        <v>61</v>
      </c>
      <c r="B5421">
        <v>2014</v>
      </c>
      <c r="C5421">
        <v>18.47557348</v>
      </c>
      <c r="D5421">
        <v>0.040343262250928</v>
      </c>
      <c r="E5421">
        <v>0.080268976541208</v>
      </c>
      <c r="F5421">
        <v>21.2070528514286</v>
      </c>
      <c r="G5421" t="e">
        <f>VLOOKUP(A:A,Sheet3!A:B,2,0)</f>
        <v>#N/A</v>
      </c>
    </row>
    <row r="5422" hidden="1" spans="1:7">
      <c r="A5422" t="s">
        <v>61</v>
      </c>
      <c r="B5422">
        <v>2015</v>
      </c>
      <c r="C5422">
        <v>19.274535</v>
      </c>
      <c r="D5422">
        <v>0.0399888777645</v>
      </c>
      <c r="E5422">
        <v>0.0936568930185</v>
      </c>
      <c r="F5422">
        <v>19.68153</v>
      </c>
      <c r="G5422" t="e">
        <f>VLOOKUP(A:A,Sheet3!A:B,2,0)</f>
        <v>#N/A</v>
      </c>
    </row>
    <row r="5423" hidden="1" spans="1:7">
      <c r="A5423" t="s">
        <v>61</v>
      </c>
      <c r="B5423">
        <v>2016</v>
      </c>
      <c r="C5423">
        <v>19.52510112</v>
      </c>
      <c r="D5423">
        <v>0.053883421560864</v>
      </c>
      <c r="E5423">
        <v>0.085974877761696</v>
      </c>
      <c r="F5423">
        <v>21.33671904</v>
      </c>
      <c r="G5423" t="e">
        <f>VLOOKUP(A:A,Sheet3!A:B,2,0)</f>
        <v>#N/A</v>
      </c>
    </row>
    <row r="5424" hidden="1" spans="1:7">
      <c r="A5424" t="s">
        <v>61</v>
      </c>
      <c r="B5424">
        <v>2017</v>
      </c>
      <c r="C5424">
        <v>23.8177298571429</v>
      </c>
      <c r="D5424">
        <v>0.0576674875301143</v>
      </c>
      <c r="E5424">
        <v>0.0972525545526857</v>
      </c>
      <c r="F5424">
        <v>27.8209607142857</v>
      </c>
      <c r="G5424" t="e">
        <f>VLOOKUP(A:A,Sheet3!A:B,2,0)</f>
        <v>#N/A</v>
      </c>
    </row>
    <row r="5425" hidden="1" spans="1:7">
      <c r="A5425" t="s">
        <v>61</v>
      </c>
      <c r="B5425">
        <v>2018</v>
      </c>
      <c r="C5425">
        <v>21.87394456</v>
      </c>
      <c r="D5425">
        <v>0.052210918270264</v>
      </c>
      <c r="E5425">
        <v>0.098701800038088</v>
      </c>
      <c r="F5425">
        <v>27.8337920342857</v>
      </c>
      <c r="G5425" t="e">
        <f>VLOOKUP(A:A,Sheet3!A:B,2,0)</f>
        <v>#N/A</v>
      </c>
    </row>
    <row r="5426" hidden="1" spans="1:7">
      <c r="A5426" t="s">
        <v>61</v>
      </c>
      <c r="B5426">
        <v>2019</v>
      </c>
      <c r="C5426">
        <v>22.5599814514286</v>
      </c>
      <c r="D5426">
        <v>0.0560186899420423</v>
      </c>
      <c r="E5426">
        <v>0.0940457946765703</v>
      </c>
      <c r="F5426">
        <v>30.0750736371429</v>
      </c>
      <c r="G5426" t="e">
        <f>VLOOKUP(A:A,Sheet3!A:B,2,0)</f>
        <v>#N/A</v>
      </c>
    </row>
    <row r="5427" hidden="1" spans="1:7">
      <c r="A5427" t="s">
        <v>61</v>
      </c>
      <c r="B5427">
        <v>2020</v>
      </c>
      <c r="C5427">
        <v>18.8273933714286</v>
      </c>
      <c r="D5427">
        <v>0.0416386631802514</v>
      </c>
      <c r="E5427">
        <v>0.0827614557821257</v>
      </c>
      <c r="F5427">
        <v>24.8489045714286</v>
      </c>
      <c r="G5427" t="e">
        <f>VLOOKUP(A:A,Sheet3!A:B,2,0)</f>
        <v>#N/A</v>
      </c>
    </row>
    <row r="5428" hidden="1" spans="1:7">
      <c r="A5428" t="s">
        <v>61</v>
      </c>
      <c r="B5428">
        <v>2021</v>
      </c>
      <c r="C5428">
        <v>23.8354484</v>
      </c>
      <c r="D5428">
        <v>0.04954913013392</v>
      </c>
      <c r="E5428">
        <v>0.11184545807216</v>
      </c>
      <c r="F5428">
        <v>29.5239083542857</v>
      </c>
      <c r="G5428" t="e">
        <f>VLOOKUP(A:A,Sheet3!A:B,2,0)</f>
        <v>#N/A</v>
      </c>
    </row>
    <row r="5429" hidden="1" spans="1:7">
      <c r="A5429" t="s">
        <v>61</v>
      </c>
      <c r="B5429">
        <v>2022</v>
      </c>
      <c r="C5429">
        <v>27.474888</v>
      </c>
      <c r="D5429">
        <v>0.061447587012</v>
      </c>
      <c r="E5429">
        <v>0.1368359321952</v>
      </c>
      <c r="F5429">
        <v>28.396386</v>
      </c>
      <c r="G5429" t="e">
        <f>VLOOKUP(A:A,Sheet3!A:B,2,0)</f>
        <v>#N/A</v>
      </c>
    </row>
    <row r="5430" hidden="1" spans="1:7">
      <c r="A5430" t="s">
        <v>122</v>
      </c>
      <c r="B5430">
        <v>2000</v>
      </c>
      <c r="C5430">
        <v>19.896306</v>
      </c>
      <c r="D5430">
        <v>0.0478545951912</v>
      </c>
      <c r="E5430">
        <v>0.0867200393316</v>
      </c>
      <c r="F5430">
        <v>21.5348055428571</v>
      </c>
      <c r="G5430" t="e">
        <f>VLOOKUP(A:A,Sheet3!A:B,2,0)</f>
        <v>#N/A</v>
      </c>
    </row>
    <row r="5431" hidden="1" spans="1:7">
      <c r="A5431" t="s">
        <v>122</v>
      </c>
      <c r="B5431">
        <v>2001</v>
      </c>
      <c r="C5431">
        <v>15.79226814</v>
      </c>
      <c r="D5431">
        <v>0.047188876429134</v>
      </c>
      <c r="E5431">
        <v>0.068260499808336</v>
      </c>
      <c r="F5431">
        <v>18.92070114</v>
      </c>
      <c r="G5431" t="e">
        <f>VLOOKUP(A:A,Sheet3!A:B,2,0)</f>
        <v>#N/A</v>
      </c>
    </row>
    <row r="5432" hidden="1" spans="1:7">
      <c r="A5432" t="s">
        <v>122</v>
      </c>
      <c r="B5432">
        <v>2002</v>
      </c>
      <c r="C5432">
        <v>17.4575536457143</v>
      </c>
      <c r="D5432">
        <v>0.0457981462341669</v>
      </c>
      <c r="E5432">
        <v>0.070779905501184</v>
      </c>
      <c r="F5432">
        <v>20.26693856</v>
      </c>
      <c r="G5432" t="e">
        <f>VLOOKUP(A:A,Sheet3!A:B,2,0)</f>
        <v>#N/A</v>
      </c>
    </row>
    <row r="5433" hidden="1" spans="1:7">
      <c r="A5433" t="s">
        <v>122</v>
      </c>
      <c r="B5433">
        <v>2003</v>
      </c>
      <c r="C5433">
        <v>20.9404120342857</v>
      </c>
      <c r="D5433">
        <v>0.0444544007075851</v>
      </c>
      <c r="E5433">
        <v>0.099427170379992</v>
      </c>
      <c r="F5433">
        <v>21.2643084828571</v>
      </c>
      <c r="G5433" t="e">
        <f>VLOOKUP(A:A,Sheet3!A:B,2,0)</f>
        <v>#N/A</v>
      </c>
    </row>
    <row r="5434" hidden="1" spans="1:7">
      <c r="A5434" t="s">
        <v>122</v>
      </c>
      <c r="B5434">
        <v>2004</v>
      </c>
      <c r="C5434">
        <v>19.1636742857143</v>
      </c>
      <c r="D5434">
        <v>0.0430952707337143</v>
      </c>
      <c r="E5434">
        <v>0.0815261031462857</v>
      </c>
      <c r="F5434">
        <v>23.368608</v>
      </c>
      <c r="G5434" t="e">
        <f>VLOOKUP(A:A,Sheet3!A:B,2,0)</f>
        <v>#N/A</v>
      </c>
    </row>
    <row r="5435" hidden="1" spans="1:7">
      <c r="A5435" t="s">
        <v>122</v>
      </c>
      <c r="B5435">
        <v>2005</v>
      </c>
      <c r="C5435">
        <v>20.1032771428571</v>
      </c>
      <c r="D5435">
        <v>0.0494560720991429</v>
      </c>
      <c r="E5435">
        <v>0.0805457902005714</v>
      </c>
      <c r="F5435">
        <v>24.0424857142857</v>
      </c>
      <c r="G5435" t="e">
        <f>VLOOKUP(A:A,Sheet3!A:B,2,0)</f>
        <v>#N/A</v>
      </c>
    </row>
    <row r="5436" hidden="1" spans="1:7">
      <c r="A5436" t="s">
        <v>122</v>
      </c>
      <c r="B5436">
        <v>2006</v>
      </c>
      <c r="C5436">
        <v>24.3412204285714</v>
      </c>
      <c r="D5436">
        <v>0.0614786204364429</v>
      </c>
      <c r="E5436">
        <v>0.0983093210669143</v>
      </c>
      <c r="F5436">
        <v>28.5252184285714</v>
      </c>
      <c r="G5436" t="e">
        <f>VLOOKUP(A:A,Sheet3!A:B,2,0)</f>
        <v>#N/A</v>
      </c>
    </row>
    <row r="5437" hidden="1" spans="1:7">
      <c r="A5437" t="s">
        <v>122</v>
      </c>
      <c r="B5437">
        <v>2007</v>
      </c>
      <c r="C5437">
        <v>21.8105302628571</v>
      </c>
      <c r="D5437">
        <v>0.0447901049478034</v>
      </c>
      <c r="E5437">
        <v>0.0952160509155291</v>
      </c>
      <c r="F5437">
        <v>28.7252993828571</v>
      </c>
      <c r="G5437" t="e">
        <f>VLOOKUP(A:A,Sheet3!A:B,2,0)</f>
        <v>#N/A</v>
      </c>
    </row>
    <row r="5438" hidden="1" spans="1:7">
      <c r="A5438" t="s">
        <v>122</v>
      </c>
      <c r="B5438">
        <v>2008</v>
      </c>
      <c r="C5438">
        <v>22.87278136</v>
      </c>
      <c r="D5438">
        <v>0.066017708839368</v>
      </c>
      <c r="E5438">
        <v>0.111994286651104</v>
      </c>
      <c r="F5438">
        <v>27.41203608</v>
      </c>
      <c r="G5438" t="e">
        <f>VLOOKUP(A:A,Sheet3!A:B,2,0)</f>
        <v>#N/A</v>
      </c>
    </row>
    <row r="5439" hidden="1" spans="1:7">
      <c r="A5439" t="s">
        <v>122</v>
      </c>
      <c r="B5439">
        <v>2009</v>
      </c>
      <c r="C5439">
        <v>25.4973696428571</v>
      </c>
      <c r="D5439">
        <v>0.0520044351235714</v>
      </c>
      <c r="E5439">
        <v>0.120798888156964</v>
      </c>
      <c r="F5439">
        <v>28.9797766428571</v>
      </c>
      <c r="G5439" t="e">
        <f>VLOOKUP(A:A,Sheet3!A:B,2,0)</f>
        <v>#N/A</v>
      </c>
    </row>
    <row r="5440" hidden="1" spans="1:7">
      <c r="A5440" t="s">
        <v>122</v>
      </c>
      <c r="B5440">
        <v>2010</v>
      </c>
      <c r="C5440">
        <v>23.3200416</v>
      </c>
      <c r="D5440">
        <v>0.04673103136224</v>
      </c>
      <c r="E5440">
        <v>0.11062794534624</v>
      </c>
      <c r="F5440">
        <v>30.89256</v>
      </c>
      <c r="G5440" t="e">
        <f>VLOOKUP(A:A,Sheet3!A:B,2,0)</f>
        <v>#N/A</v>
      </c>
    </row>
    <row r="5441" hidden="1" spans="1:7">
      <c r="A5441" t="s">
        <v>122</v>
      </c>
      <c r="B5441">
        <v>2011</v>
      </c>
      <c r="C5441">
        <v>22.9288047485714</v>
      </c>
      <c r="D5441">
        <v>0.0527775227702617</v>
      </c>
      <c r="E5441">
        <v>0.093540351852272</v>
      </c>
      <c r="F5441">
        <v>27.8795492114286</v>
      </c>
      <c r="G5441" t="e">
        <f>VLOOKUP(A:A,Sheet3!A:B,2,0)</f>
        <v>#N/A</v>
      </c>
    </row>
    <row r="5442" hidden="1" spans="1:7">
      <c r="A5442" t="s">
        <v>122</v>
      </c>
      <c r="B5442">
        <v>2012</v>
      </c>
      <c r="C5442">
        <v>30.3436810971429</v>
      </c>
      <c r="D5442">
        <v>0.061831318971648</v>
      </c>
      <c r="E5442">
        <v>0.137277847651584</v>
      </c>
      <c r="F5442">
        <v>36.0366001371429</v>
      </c>
      <c r="G5442" t="e">
        <f>VLOOKUP(A:A,Sheet3!A:B,2,0)</f>
        <v>#N/A</v>
      </c>
    </row>
    <row r="5443" hidden="1" spans="1:7">
      <c r="A5443" t="s">
        <v>122</v>
      </c>
      <c r="B5443">
        <v>2013</v>
      </c>
      <c r="C5443">
        <v>29.4689064685714</v>
      </c>
      <c r="D5443">
        <v>0.0876552622907657</v>
      </c>
      <c r="E5443">
        <v>0.135061892126757</v>
      </c>
      <c r="F5443">
        <v>34.03672536</v>
      </c>
      <c r="G5443" t="e">
        <f>VLOOKUP(A:A,Sheet3!A:B,2,0)</f>
        <v>#N/A</v>
      </c>
    </row>
    <row r="5444" hidden="1" spans="1:7">
      <c r="A5444" t="s">
        <v>122</v>
      </c>
      <c r="B5444">
        <v>2014</v>
      </c>
      <c r="C5444">
        <v>28.9754095714286</v>
      </c>
      <c r="D5444">
        <v>0.0739916058816</v>
      </c>
      <c r="E5444">
        <v>0.130977543885729</v>
      </c>
      <c r="F5444">
        <v>39.4848611542857</v>
      </c>
      <c r="G5444" t="e">
        <f>VLOOKUP(A:A,Sheet3!A:B,2,0)</f>
        <v>#N/A</v>
      </c>
    </row>
    <row r="5445" hidden="1" spans="1:7">
      <c r="A5445" t="s">
        <v>122</v>
      </c>
      <c r="B5445">
        <v>2015</v>
      </c>
      <c r="C5445">
        <v>27.8671632</v>
      </c>
      <c r="D5445">
        <v>0.06054977220096</v>
      </c>
      <c r="E5445">
        <v>0.11513597147712</v>
      </c>
      <c r="F5445">
        <v>31.5515038</v>
      </c>
      <c r="G5445" t="e">
        <f>VLOOKUP(A:A,Sheet3!A:B,2,0)</f>
        <v>#N/A</v>
      </c>
    </row>
    <row r="5446" hidden="1" spans="1:7">
      <c r="A5446" t="s">
        <v>122</v>
      </c>
      <c r="B5446">
        <v>2016</v>
      </c>
      <c r="C5446">
        <v>32.07728808</v>
      </c>
      <c r="D5446">
        <v>0.086846049747792</v>
      </c>
      <c r="E5446">
        <v>0.145804105238832</v>
      </c>
      <c r="F5446">
        <v>34.74427248</v>
      </c>
      <c r="G5446" t="e">
        <f>VLOOKUP(A:A,Sheet3!A:B,2,0)</f>
        <v>#N/A</v>
      </c>
    </row>
    <row r="5447" hidden="1" spans="1:7">
      <c r="A5447" t="s">
        <v>122</v>
      </c>
      <c r="B5447">
        <v>2017</v>
      </c>
      <c r="C5447">
        <v>32.3138972485714</v>
      </c>
      <c r="D5447">
        <v>0.0808299825775766</v>
      </c>
      <c r="E5447">
        <v>0.159746982438038</v>
      </c>
      <c r="F5447">
        <v>38.5490478142857</v>
      </c>
      <c r="G5447" t="e">
        <f>VLOOKUP(A:A,Sheet3!A:B,2,0)</f>
        <v>#N/A</v>
      </c>
    </row>
    <row r="5448" hidden="1" spans="1:7">
      <c r="A5448" t="s">
        <v>122</v>
      </c>
      <c r="B5448">
        <v>2018</v>
      </c>
      <c r="C5448">
        <v>33.6675899257143</v>
      </c>
      <c r="D5448">
        <v>0.0854954778573589</v>
      </c>
      <c r="E5448">
        <v>0.150450359101039</v>
      </c>
      <c r="F5448">
        <v>39.7182574</v>
      </c>
      <c r="G5448" t="e">
        <f>VLOOKUP(A:A,Sheet3!A:B,2,0)</f>
        <v>#N/A</v>
      </c>
    </row>
    <row r="5449" hidden="1" spans="1:7">
      <c r="A5449" t="s">
        <v>122</v>
      </c>
      <c r="B5449">
        <v>2019</v>
      </c>
      <c r="C5449">
        <v>36.1434216</v>
      </c>
      <c r="D5449">
        <v>0.09739206384336</v>
      </c>
      <c r="E5449">
        <v>0.1616333813952</v>
      </c>
      <c r="F5449">
        <v>40.9543011428571</v>
      </c>
      <c r="G5449" t="e">
        <f>VLOOKUP(A:A,Sheet3!A:B,2,0)</f>
        <v>#N/A</v>
      </c>
    </row>
    <row r="5450" hidden="1" spans="1:7">
      <c r="A5450" t="s">
        <v>122</v>
      </c>
      <c r="B5450">
        <v>2020</v>
      </c>
      <c r="C5450">
        <v>35.0104034285714</v>
      </c>
      <c r="D5450">
        <v>0.0711411397668571</v>
      </c>
      <c r="E5450">
        <v>0.168004422932686</v>
      </c>
      <c r="F5450">
        <v>35.83756</v>
      </c>
      <c r="G5450" t="e">
        <f>VLOOKUP(A:A,Sheet3!A:B,2,0)</f>
        <v>#N/A</v>
      </c>
    </row>
    <row r="5451" hidden="1" spans="1:7">
      <c r="A5451" t="s">
        <v>122</v>
      </c>
      <c r="B5451">
        <v>2021</v>
      </c>
      <c r="C5451">
        <v>33.5923992685714</v>
      </c>
      <c r="D5451">
        <v>0.095610686798208</v>
      </c>
      <c r="E5451">
        <v>0.155351409657435</v>
      </c>
      <c r="F5451">
        <v>43.6830774857143</v>
      </c>
      <c r="G5451" t="e">
        <f>VLOOKUP(A:A,Sheet3!A:B,2,0)</f>
        <v>#N/A</v>
      </c>
    </row>
    <row r="5452" hidden="1" spans="1:7">
      <c r="A5452" t="s">
        <v>122</v>
      </c>
      <c r="B5452">
        <v>2022</v>
      </c>
      <c r="C5452">
        <v>40.97867544</v>
      </c>
      <c r="D5452">
        <v>0.099012675598128</v>
      </c>
      <c r="E5452">
        <v>0.188137196812584</v>
      </c>
      <c r="F5452">
        <v>45.3398796</v>
      </c>
      <c r="G5452" t="e">
        <f>VLOOKUP(A:A,Sheet3!A:B,2,0)</f>
        <v>#N/A</v>
      </c>
    </row>
    <row r="5453" hidden="1" spans="1:7">
      <c r="A5453" t="s">
        <v>383</v>
      </c>
      <c r="B5453">
        <v>2000</v>
      </c>
      <c r="C5453">
        <v>4.17441325714286</v>
      </c>
      <c r="D5453">
        <v>0.00943918325705143</v>
      </c>
      <c r="E5453">
        <v>0.0177921841845943</v>
      </c>
      <c r="F5453">
        <v>4.4631936</v>
      </c>
      <c r="G5453" t="e">
        <f>VLOOKUP(A:A,Sheet3!A:B,2,0)</f>
        <v>#N/A</v>
      </c>
    </row>
    <row r="5454" hidden="1" spans="1:7">
      <c r="A5454" t="s">
        <v>383</v>
      </c>
      <c r="B5454">
        <v>2001</v>
      </c>
      <c r="C5454">
        <v>4.8918408</v>
      </c>
      <c r="D5454">
        <v>0.01026406036656</v>
      </c>
      <c r="E5454">
        <v>0.02109948773856</v>
      </c>
      <c r="F5454">
        <v>5.88543648</v>
      </c>
      <c r="G5454" t="e">
        <f>VLOOKUP(A:A,Sheet3!A:B,2,0)</f>
        <v>#N/A</v>
      </c>
    </row>
    <row r="5455" hidden="1" spans="1:7">
      <c r="A5455" t="s">
        <v>383</v>
      </c>
      <c r="B5455">
        <v>2002</v>
      </c>
      <c r="C5455">
        <v>6.03071278857143</v>
      </c>
      <c r="D5455">
        <v>0.0156062785542651</v>
      </c>
      <c r="E5455">
        <v>0.0285988461859634</v>
      </c>
      <c r="F5455">
        <v>7.36393994285714</v>
      </c>
      <c r="G5455" t="e">
        <f>VLOOKUP(A:A,Sheet3!A:B,2,0)</f>
        <v>#N/A</v>
      </c>
    </row>
    <row r="5456" hidden="1" spans="1:7">
      <c r="A5456" t="s">
        <v>383</v>
      </c>
      <c r="B5456">
        <v>2003</v>
      </c>
      <c r="C5456">
        <v>5.00614076857143</v>
      </c>
      <c r="D5456">
        <v>0.0118099866871369</v>
      </c>
      <c r="E5456">
        <v>0.0209922500848506</v>
      </c>
      <c r="F5456">
        <v>6.00186899142857</v>
      </c>
      <c r="G5456" t="e">
        <f>VLOOKUP(A:A,Sheet3!A:B,2,0)</f>
        <v>#N/A</v>
      </c>
    </row>
    <row r="5457" hidden="1" spans="1:7">
      <c r="A5457" t="s">
        <v>383</v>
      </c>
      <c r="B5457">
        <v>2004</v>
      </c>
      <c r="C5457">
        <v>6.83399808</v>
      </c>
      <c r="D5457">
        <v>0.018727204938624</v>
      </c>
      <c r="E5457">
        <v>0.03407431442688</v>
      </c>
      <c r="F5457">
        <v>7.64768736</v>
      </c>
      <c r="G5457" t="e">
        <f>VLOOKUP(A:A,Sheet3!A:B,2,0)</f>
        <v>#N/A</v>
      </c>
    </row>
    <row r="5458" hidden="1" spans="1:7">
      <c r="A5458" t="s">
        <v>383</v>
      </c>
      <c r="B5458">
        <v>2005</v>
      </c>
      <c r="C5458">
        <v>4.89540857142857</v>
      </c>
      <c r="D5458">
        <v>0.014680351224</v>
      </c>
      <c r="E5458">
        <v>0.0238044137194286</v>
      </c>
      <c r="F5458">
        <v>5.73795728571429</v>
      </c>
      <c r="G5458" t="e">
        <f>VLOOKUP(A:A,Sheet3!A:B,2,0)</f>
        <v>#N/A</v>
      </c>
    </row>
    <row r="5459" hidden="1" spans="1:7">
      <c r="A5459" t="s">
        <v>383</v>
      </c>
      <c r="B5459">
        <v>2006</v>
      </c>
      <c r="C5459">
        <v>7.72405682285714</v>
      </c>
      <c r="D5459">
        <v>0.022719540738752</v>
      </c>
      <c r="E5459">
        <v>0.0366212982085303</v>
      </c>
      <c r="F5459">
        <v>8.93263740571428</v>
      </c>
      <c r="G5459" t="e">
        <f>VLOOKUP(A:A,Sheet3!A:B,2,0)</f>
        <v>#N/A</v>
      </c>
    </row>
    <row r="5460" hidden="1" spans="1:7">
      <c r="A5460" t="s">
        <v>383</v>
      </c>
      <c r="B5460">
        <v>2007</v>
      </c>
      <c r="C5460">
        <v>4.91822318571429</v>
      </c>
      <c r="D5460">
        <v>0.0101999030648529</v>
      </c>
      <c r="E5460">
        <v>0.02329713140841</v>
      </c>
      <c r="F5460">
        <v>5.92260737142857</v>
      </c>
      <c r="G5460" t="e">
        <f>VLOOKUP(A:A,Sheet3!A:B,2,0)</f>
        <v>#N/A</v>
      </c>
    </row>
    <row r="5461" hidden="1" spans="1:7">
      <c r="A5461" t="s">
        <v>383</v>
      </c>
      <c r="B5461">
        <v>2008</v>
      </c>
      <c r="C5461">
        <v>4.82698392</v>
      </c>
      <c r="D5461">
        <v>0.012752408818248</v>
      </c>
      <c r="E5461">
        <v>0.020242439766912</v>
      </c>
      <c r="F5461">
        <v>5.5270028</v>
      </c>
      <c r="G5461" t="e">
        <f>VLOOKUP(A:A,Sheet3!A:B,2,0)</f>
        <v>#N/A</v>
      </c>
    </row>
    <row r="5462" hidden="1" spans="1:7">
      <c r="A5462" t="s">
        <v>383</v>
      </c>
      <c r="B5462">
        <v>2009</v>
      </c>
      <c r="C5462">
        <v>6.82751200857143</v>
      </c>
      <c r="D5462">
        <v>0.0169438365516717</v>
      </c>
      <c r="E5462">
        <v>0.0283287128259646</v>
      </c>
      <c r="F5462">
        <v>7.52833843714286</v>
      </c>
      <c r="G5462" t="e">
        <f>VLOOKUP(A:A,Sheet3!A:B,2,0)</f>
        <v>#N/A</v>
      </c>
    </row>
    <row r="5463" hidden="1" spans="1:7">
      <c r="A5463" t="s">
        <v>383</v>
      </c>
      <c r="B5463">
        <v>2010</v>
      </c>
      <c r="C5463">
        <v>8.57412582857143</v>
      </c>
      <c r="D5463">
        <v>0.0190945782202286</v>
      </c>
      <c r="E5463">
        <v>0.0419514828540343</v>
      </c>
      <c r="F5463">
        <v>10.9337609142857</v>
      </c>
      <c r="G5463" t="e">
        <f>VLOOKUP(A:A,Sheet3!A:B,2,0)</f>
        <v>#N/A</v>
      </c>
    </row>
    <row r="5464" hidden="1" spans="1:7">
      <c r="A5464" t="s">
        <v>383</v>
      </c>
      <c r="B5464">
        <v>2011</v>
      </c>
      <c r="C5464">
        <v>9.92218293142857</v>
      </c>
      <c r="D5464">
        <v>0.0198612335738406</v>
      </c>
      <c r="E5464">
        <v>0.048847898789716</v>
      </c>
      <c r="F5464">
        <v>11.7766826457143</v>
      </c>
      <c r="G5464" t="e">
        <f>VLOOKUP(A:A,Sheet3!A:B,2,0)</f>
        <v>#N/A</v>
      </c>
    </row>
    <row r="5465" hidden="1" spans="1:7">
      <c r="A5465" t="s">
        <v>383</v>
      </c>
      <c r="B5465">
        <v>2012</v>
      </c>
      <c r="C5465">
        <v>6.06606336</v>
      </c>
      <c r="D5465">
        <v>0.013299237310464</v>
      </c>
      <c r="E5465">
        <v>0.029095266299904</v>
      </c>
      <c r="F5465">
        <v>6.75139584</v>
      </c>
      <c r="G5465" t="e">
        <f>VLOOKUP(A:A,Sheet3!A:B,2,0)</f>
        <v>#N/A</v>
      </c>
    </row>
    <row r="5466" hidden="1" spans="1:7">
      <c r="A5466" t="s">
        <v>383</v>
      </c>
      <c r="B5466">
        <v>2013</v>
      </c>
      <c r="C5466">
        <v>9.64353229714286</v>
      </c>
      <c r="D5466">
        <v>0.0262429444402149</v>
      </c>
      <c r="E5466">
        <v>0.0419088626569234</v>
      </c>
      <c r="F5466">
        <v>11.3162034857143</v>
      </c>
      <c r="G5466" t="e">
        <f>VLOOKUP(A:A,Sheet3!A:B,2,0)</f>
        <v>#N/A</v>
      </c>
    </row>
    <row r="5467" hidden="1" spans="1:7">
      <c r="A5467" t="s">
        <v>383</v>
      </c>
      <c r="B5467">
        <v>2014</v>
      </c>
      <c r="C5467">
        <v>10.17270072</v>
      </c>
      <c r="D5467">
        <v>0.029880273824856</v>
      </c>
      <c r="E5467">
        <v>0.049921511513328</v>
      </c>
      <c r="F5467">
        <v>11.52842964</v>
      </c>
      <c r="G5467" t="e">
        <f>VLOOKUP(A:A,Sheet3!A:B,2,0)</f>
        <v>#N/A</v>
      </c>
    </row>
    <row r="5468" hidden="1" spans="1:7">
      <c r="A5468" t="s">
        <v>383</v>
      </c>
      <c r="B5468">
        <v>2015</v>
      </c>
      <c r="C5468">
        <v>6.5753083</v>
      </c>
      <c r="D5468">
        <v>0.01906576394668</v>
      </c>
      <c r="E5468">
        <v>0.02649125960987</v>
      </c>
      <c r="F5468">
        <v>7.2930754</v>
      </c>
      <c r="G5468" t="e">
        <f>VLOOKUP(A:A,Sheet3!A:B,2,0)</f>
        <v>#N/A</v>
      </c>
    </row>
    <row r="5469" hidden="1" spans="1:7">
      <c r="A5469" t="s">
        <v>383</v>
      </c>
      <c r="B5469">
        <v>2016</v>
      </c>
      <c r="C5469">
        <v>6.0675264</v>
      </c>
      <c r="D5469">
        <v>0.01735676601984</v>
      </c>
      <c r="E5469">
        <v>0.024482469024</v>
      </c>
      <c r="F5469">
        <v>7.29863691428571</v>
      </c>
      <c r="G5469" t="e">
        <f>VLOOKUP(A:A,Sheet3!A:B,2,0)</f>
        <v>#N/A</v>
      </c>
    </row>
    <row r="5470" hidden="1" spans="1:7">
      <c r="A5470" t="s">
        <v>383</v>
      </c>
      <c r="B5470">
        <v>2017</v>
      </c>
      <c r="C5470">
        <v>7.69294538571429</v>
      </c>
      <c r="D5470">
        <v>0.0156913007032414</v>
      </c>
      <c r="E5470">
        <v>0.03640840262697</v>
      </c>
      <c r="F5470">
        <v>8.37927086</v>
      </c>
      <c r="G5470" t="e">
        <f>VLOOKUP(A:A,Sheet3!A:B,2,0)</f>
        <v>#N/A</v>
      </c>
    </row>
    <row r="5471" hidden="1" spans="1:7">
      <c r="A5471" t="s">
        <v>383</v>
      </c>
      <c r="B5471">
        <v>2018</v>
      </c>
      <c r="C5471">
        <v>6.7278924</v>
      </c>
      <c r="D5471">
        <v>0.01440710878536</v>
      </c>
      <c r="E5471">
        <v>0.03013692121656</v>
      </c>
      <c r="F5471">
        <v>8.31958776</v>
      </c>
      <c r="G5471" t="e">
        <f>VLOOKUP(A:A,Sheet3!A:B,2,0)</f>
        <v>#N/A</v>
      </c>
    </row>
    <row r="5472" hidden="1" spans="1:7">
      <c r="A5472" t="s">
        <v>383</v>
      </c>
      <c r="B5472">
        <v>2019</v>
      </c>
      <c r="C5472">
        <v>7.29417055714286</v>
      </c>
      <c r="D5472">
        <v>0.0215761565080286</v>
      </c>
      <c r="E5472">
        <v>0.0317588186058</v>
      </c>
      <c r="F5472">
        <v>8.45898957428571</v>
      </c>
      <c r="G5472" t="e">
        <f>VLOOKUP(A:A,Sheet3!A:B,2,0)</f>
        <v>#N/A</v>
      </c>
    </row>
    <row r="5473" hidden="1" spans="1:7">
      <c r="A5473" t="s">
        <v>383</v>
      </c>
      <c r="B5473">
        <v>2020</v>
      </c>
      <c r="C5473">
        <v>12.13488</v>
      </c>
      <c r="D5473">
        <v>0.034260406704</v>
      </c>
      <c r="E5473">
        <v>0.059787340272</v>
      </c>
      <c r="F5473">
        <v>13.6983497142857</v>
      </c>
      <c r="G5473" t="e">
        <f>VLOOKUP(A:A,Sheet3!A:B,2,0)</f>
        <v>#N/A</v>
      </c>
    </row>
    <row r="5474" hidden="1" spans="1:7">
      <c r="A5474" t="s">
        <v>383</v>
      </c>
      <c r="B5474">
        <v>2021</v>
      </c>
      <c r="C5474">
        <v>9.47335035428571</v>
      </c>
      <c r="D5474">
        <v>0.02556383593104</v>
      </c>
      <c r="E5474">
        <v>0.0409011901546286</v>
      </c>
      <c r="F5474">
        <v>10.9256144</v>
      </c>
      <c r="G5474" t="e">
        <f>VLOOKUP(A:A,Sheet3!A:B,2,0)</f>
        <v>#N/A</v>
      </c>
    </row>
    <row r="5475" hidden="1" spans="1:7">
      <c r="A5475" t="s">
        <v>383</v>
      </c>
      <c r="B5475">
        <v>2022</v>
      </c>
      <c r="C5475">
        <v>10.229868</v>
      </c>
      <c r="D5475">
        <v>0.0253843944552</v>
      </c>
      <c r="E5475">
        <v>0.0508956392736</v>
      </c>
      <c r="F5475">
        <v>13.250358</v>
      </c>
      <c r="G5475" t="e">
        <f>VLOOKUP(A:A,Sheet3!A:B,2,0)</f>
        <v>#N/A</v>
      </c>
    </row>
    <row r="5476" hidden="1" spans="1:7">
      <c r="A5476" t="s">
        <v>385</v>
      </c>
      <c r="B5476">
        <v>2000</v>
      </c>
      <c r="C5476">
        <v>5.74084617142857</v>
      </c>
      <c r="D5476">
        <v>0.017179482168</v>
      </c>
      <c r="E5476">
        <v>0.0266122665122743</v>
      </c>
      <c r="F5476">
        <v>7.01331154285714</v>
      </c>
      <c r="G5476" t="e">
        <f>VLOOKUP(A:A,Sheet3!A:B,2,0)</f>
        <v>#N/A</v>
      </c>
    </row>
    <row r="5477" hidden="1" spans="1:7">
      <c r="A5477" t="s">
        <v>385</v>
      </c>
      <c r="B5477">
        <v>2001</v>
      </c>
      <c r="C5477">
        <v>6.05736</v>
      </c>
      <c r="D5477">
        <v>0.018017011584</v>
      </c>
      <c r="E5477">
        <v>0.027505260288</v>
      </c>
      <c r="F5477">
        <v>7.81608</v>
      </c>
      <c r="G5477" t="e">
        <f>VLOOKUP(A:A,Sheet3!A:B,2,0)</f>
        <v>#N/A</v>
      </c>
    </row>
    <row r="5478" hidden="1" spans="1:7">
      <c r="A5478" t="s">
        <v>385</v>
      </c>
      <c r="B5478">
        <v>2002</v>
      </c>
      <c r="C5478">
        <v>6.86738372571429</v>
      </c>
      <c r="D5478">
        <v>0.0205039475898651</v>
      </c>
      <c r="E5478">
        <v>0.032866611772896</v>
      </c>
      <c r="F5478">
        <v>7.72149990857143</v>
      </c>
      <c r="G5478" t="e">
        <f>VLOOKUP(A:A,Sheet3!A:B,2,0)</f>
        <v>#N/A</v>
      </c>
    </row>
    <row r="5479" hidden="1" spans="1:7">
      <c r="A5479" t="s">
        <v>385</v>
      </c>
      <c r="B5479">
        <v>2003</v>
      </c>
      <c r="C5479">
        <v>5.18157786857143</v>
      </c>
      <c r="D5479">
        <v>0.0150110310852514</v>
      </c>
      <c r="E5479">
        <v>0.0244876188490817</v>
      </c>
      <c r="F5479">
        <v>6.67096652571429</v>
      </c>
      <c r="G5479" t="e">
        <f>VLOOKUP(A:A,Sheet3!A:B,2,0)</f>
        <v>#N/A</v>
      </c>
    </row>
    <row r="5480" hidden="1" spans="1:7">
      <c r="A5480" t="s">
        <v>385</v>
      </c>
      <c r="B5480">
        <v>2004</v>
      </c>
      <c r="C5480">
        <v>5.67354288</v>
      </c>
      <c r="D5480">
        <v>0.011356163428608</v>
      </c>
      <c r="E5480">
        <v>0.02422035455472</v>
      </c>
      <c r="F5480">
        <v>7.08609936</v>
      </c>
      <c r="G5480" t="e">
        <f>VLOOKUP(A:A,Sheet3!A:B,2,0)</f>
        <v>#N/A</v>
      </c>
    </row>
    <row r="5481" hidden="1" spans="1:7">
      <c r="A5481" t="s">
        <v>385</v>
      </c>
      <c r="B5481">
        <v>2005</v>
      </c>
      <c r="C5481">
        <v>7.46263257142857</v>
      </c>
      <c r="D5481">
        <v>0.0222005856367429</v>
      </c>
      <c r="E5481">
        <v>0.0333042366397714</v>
      </c>
      <c r="F5481">
        <v>8.71667028571429</v>
      </c>
      <c r="G5481" t="e">
        <f>VLOOKUP(A:A,Sheet3!A:B,2,0)</f>
        <v>#N/A</v>
      </c>
    </row>
    <row r="5482" hidden="1" spans="1:7">
      <c r="A5482" t="s">
        <v>385</v>
      </c>
      <c r="B5482">
        <v>2006</v>
      </c>
      <c r="C5482">
        <v>7.74933721714286</v>
      </c>
      <c r="D5482">
        <v>0.0178056521238291</v>
      </c>
      <c r="E5482">
        <v>0.0317939807344937</v>
      </c>
      <c r="F5482">
        <v>8.58278905714286</v>
      </c>
      <c r="G5482" t="e">
        <f>VLOOKUP(A:A,Sheet3!A:B,2,0)</f>
        <v>#N/A</v>
      </c>
    </row>
    <row r="5483" hidden="1" spans="1:7">
      <c r="A5483" t="s">
        <v>385</v>
      </c>
      <c r="B5483">
        <v>2007</v>
      </c>
      <c r="C5483">
        <v>4.28485348285714</v>
      </c>
      <c r="D5483">
        <v>0.00904446873161486</v>
      </c>
      <c r="E5483">
        <v>0.017873409333042</v>
      </c>
      <c r="F5483">
        <v>5.33282569714286</v>
      </c>
      <c r="G5483" t="e">
        <f>VLOOKUP(A:A,Sheet3!A:B,2,0)</f>
        <v>#N/A</v>
      </c>
    </row>
    <row r="5484" hidden="1" spans="1:7">
      <c r="A5484" t="s">
        <v>385</v>
      </c>
      <c r="B5484">
        <v>2008</v>
      </c>
      <c r="C5484">
        <v>5.64681456</v>
      </c>
      <c r="D5484">
        <v>0.0149217074748</v>
      </c>
      <c r="E5484">
        <v>0.02318582058336</v>
      </c>
      <c r="F5484">
        <v>7.14722952</v>
      </c>
      <c r="G5484" t="e">
        <f>VLOOKUP(A:A,Sheet3!A:B,2,0)</f>
        <v>#N/A</v>
      </c>
    </row>
    <row r="5485" hidden="1" spans="1:7">
      <c r="A5485" t="s">
        <v>385</v>
      </c>
      <c r="B5485">
        <v>2009</v>
      </c>
      <c r="C5485">
        <v>5.37064290285714</v>
      </c>
      <c r="D5485">
        <v>0.0112509598171954</v>
      </c>
      <c r="E5485">
        <v>0.0224632510054903</v>
      </c>
      <c r="F5485">
        <v>6.34209012285714</v>
      </c>
      <c r="G5485" t="e">
        <f>VLOOKUP(A:A,Sheet3!A:B,2,0)</f>
        <v>#N/A</v>
      </c>
    </row>
    <row r="5486" hidden="1" spans="1:7">
      <c r="A5486" t="s">
        <v>385</v>
      </c>
      <c r="B5486">
        <v>2010</v>
      </c>
      <c r="C5486">
        <v>5.09105331428571</v>
      </c>
      <c r="D5486">
        <v>0.0118224440064343</v>
      </c>
      <c r="E5486">
        <v>0.02251569238776</v>
      </c>
      <c r="F5486">
        <v>5.99529008571429</v>
      </c>
      <c r="G5486" t="e">
        <f>VLOOKUP(A:A,Sheet3!A:B,2,0)</f>
        <v>#N/A</v>
      </c>
    </row>
    <row r="5487" hidden="1" spans="1:7">
      <c r="A5487" t="s">
        <v>385</v>
      </c>
      <c r="B5487">
        <v>2011</v>
      </c>
      <c r="C5487">
        <v>9.12838488571429</v>
      </c>
      <c r="D5487">
        <v>0.0230756441525971</v>
      </c>
      <c r="E5487">
        <v>0.0407235506521486</v>
      </c>
      <c r="F5487">
        <v>10.0631546342857</v>
      </c>
      <c r="G5487" t="e">
        <f>VLOOKUP(A:A,Sheet3!A:B,2,0)</f>
        <v>#N/A</v>
      </c>
    </row>
    <row r="5488" hidden="1" spans="1:7">
      <c r="A5488" t="s">
        <v>385</v>
      </c>
      <c r="B5488">
        <v>2012</v>
      </c>
      <c r="C5488">
        <v>6.56964242285714</v>
      </c>
      <c r="D5488">
        <v>0.015723125210624</v>
      </c>
      <c r="E5488">
        <v>0.026493396998656</v>
      </c>
      <c r="F5488">
        <v>7.30189750857143</v>
      </c>
      <c r="G5488" t="e">
        <f>VLOOKUP(A:A,Sheet3!A:B,2,0)</f>
        <v>#N/A</v>
      </c>
    </row>
    <row r="5489" hidden="1" spans="1:7">
      <c r="A5489" t="s">
        <v>385</v>
      </c>
      <c r="B5489">
        <v>2013</v>
      </c>
      <c r="C5489">
        <v>5.40410677714286</v>
      </c>
      <c r="D5489">
        <v>0.0152849756084709</v>
      </c>
      <c r="E5489">
        <v>0.0238596718317634</v>
      </c>
      <c r="F5489">
        <v>6.59643958285714</v>
      </c>
      <c r="G5489" t="e">
        <f>VLOOKUP(A:A,Sheet3!A:B,2,0)</f>
        <v>#N/A</v>
      </c>
    </row>
    <row r="5490" hidden="1" spans="1:7">
      <c r="A5490" t="s">
        <v>385</v>
      </c>
      <c r="B5490">
        <v>2014</v>
      </c>
      <c r="C5490">
        <v>8.56892771428571</v>
      </c>
      <c r="D5490">
        <v>0.0190958554112857</v>
      </c>
      <c r="E5490">
        <v>0.0416012871600857</v>
      </c>
      <c r="F5490">
        <v>10.5828186285714</v>
      </c>
      <c r="G5490" t="e">
        <f>VLOOKUP(A:A,Sheet3!A:B,2,0)</f>
        <v>#N/A</v>
      </c>
    </row>
    <row r="5491" hidden="1" spans="1:7">
      <c r="A5491" t="s">
        <v>385</v>
      </c>
      <c r="B5491">
        <v>2015</v>
      </c>
      <c r="C5491">
        <v>8.7004632</v>
      </c>
      <c r="D5491">
        <v>0.01887652495872</v>
      </c>
      <c r="E5491">
        <v>0.04058070045744</v>
      </c>
      <c r="F5491">
        <v>10.3895928</v>
      </c>
      <c r="G5491" t="e">
        <f>VLOOKUP(A:A,Sheet3!A:B,2,0)</f>
        <v>#N/A</v>
      </c>
    </row>
    <row r="5492" hidden="1" spans="1:7">
      <c r="A5492" t="s">
        <v>385</v>
      </c>
      <c r="B5492">
        <v>2016</v>
      </c>
      <c r="C5492">
        <v>9.31079756571429</v>
      </c>
      <c r="D5492">
        <v>0.0263514192704846</v>
      </c>
      <c r="E5492">
        <v>0.0406267340982377</v>
      </c>
      <c r="F5492">
        <v>11.6540818971429</v>
      </c>
      <c r="G5492" t="e">
        <f>VLOOKUP(A:A,Sheet3!A:B,2,0)</f>
        <v>#N/A</v>
      </c>
    </row>
    <row r="5493" hidden="1" spans="1:7">
      <c r="A5493" t="s">
        <v>385</v>
      </c>
      <c r="B5493">
        <v>2017</v>
      </c>
      <c r="C5493">
        <v>6.25916758285714</v>
      </c>
      <c r="D5493">
        <v>0.0132105991003783</v>
      </c>
      <c r="E5493">
        <v>0.0265682886389537</v>
      </c>
      <c r="F5493">
        <v>8.65297370857143</v>
      </c>
      <c r="G5493" t="e">
        <f>VLOOKUP(A:A,Sheet3!A:B,2,0)</f>
        <v>#N/A</v>
      </c>
    </row>
    <row r="5494" hidden="1" spans="1:7">
      <c r="A5494" t="s">
        <v>385</v>
      </c>
      <c r="B5494">
        <v>2018</v>
      </c>
      <c r="C5494">
        <v>8.29386186857143</v>
      </c>
      <c r="D5494">
        <v>0.0195760021683891</v>
      </c>
      <c r="E5494">
        <v>0.0359480854969491</v>
      </c>
      <c r="F5494">
        <v>9.85711390285714</v>
      </c>
      <c r="G5494" t="e">
        <f>VLOOKUP(A:A,Sheet3!A:B,2,0)</f>
        <v>#N/A</v>
      </c>
    </row>
    <row r="5495" hidden="1" spans="1:7">
      <c r="A5495" t="s">
        <v>385</v>
      </c>
      <c r="B5495">
        <v>2019</v>
      </c>
      <c r="C5495">
        <v>6.96317009142857</v>
      </c>
      <c r="D5495">
        <v>0.0198589611007543</v>
      </c>
      <c r="E5495">
        <v>0.0299437203441703</v>
      </c>
      <c r="F5495">
        <v>8.82545173714286</v>
      </c>
      <c r="G5495" t="e">
        <f>VLOOKUP(A:A,Sheet3!A:B,2,0)</f>
        <v>#N/A</v>
      </c>
    </row>
    <row r="5496" hidden="1" spans="1:7">
      <c r="A5496" t="s">
        <v>385</v>
      </c>
      <c r="B5496">
        <v>2020</v>
      </c>
      <c r="C5496">
        <v>8.03487428571428</v>
      </c>
      <c r="D5496">
        <v>0.0186569780914286</v>
      </c>
      <c r="E5496">
        <v>0.0334082037925714</v>
      </c>
      <c r="F5496">
        <v>9.71768742857143</v>
      </c>
      <c r="G5496" t="e">
        <f>VLOOKUP(A:A,Sheet3!A:B,2,0)</f>
        <v>#N/A</v>
      </c>
    </row>
    <row r="5497" hidden="1" spans="1:7">
      <c r="A5497" t="s">
        <v>385</v>
      </c>
      <c r="B5497">
        <v>2021</v>
      </c>
      <c r="C5497">
        <v>10.3642701628571</v>
      </c>
      <c r="D5497">
        <v>0.0217276559694137</v>
      </c>
      <c r="E5497">
        <v>0.0513933064565597</v>
      </c>
      <c r="F5497">
        <v>10.9779821771429</v>
      </c>
      <c r="G5497" t="e">
        <f>VLOOKUP(A:A,Sheet3!A:B,2,0)</f>
        <v>#N/A</v>
      </c>
    </row>
    <row r="5498" hidden="1" spans="1:7">
      <c r="A5498" t="s">
        <v>385</v>
      </c>
      <c r="B5498">
        <v>2022</v>
      </c>
      <c r="C5498">
        <v>6.507534</v>
      </c>
      <c r="D5498">
        <v>0.0158699231658</v>
      </c>
      <c r="E5498">
        <v>0.0324927680154</v>
      </c>
      <c r="F5498">
        <v>8.779611</v>
      </c>
      <c r="G5498" t="e">
        <f>VLOOKUP(A:A,Sheet3!A:B,2,0)</f>
        <v>#N/A</v>
      </c>
    </row>
    <row r="5499" hidden="1" spans="1:7">
      <c r="A5499" t="s">
        <v>417</v>
      </c>
      <c r="B5499">
        <v>2000</v>
      </c>
      <c r="C5499">
        <v>16.6786589142857</v>
      </c>
      <c r="D5499">
        <v>0.0464250470879143</v>
      </c>
      <c r="E5499">
        <v>0.0682323936183429</v>
      </c>
      <c r="F5499">
        <v>19.769052</v>
      </c>
      <c r="G5499" t="e">
        <f>VLOOKUP(A:A,Sheet3!A:B,2,0)</f>
        <v>#N/A</v>
      </c>
    </row>
    <row r="5500" hidden="1" spans="1:7">
      <c r="A5500" t="s">
        <v>417</v>
      </c>
      <c r="B5500">
        <v>2001</v>
      </c>
      <c r="C5500">
        <v>15.94437984</v>
      </c>
      <c r="D5500">
        <v>0.035402900996736</v>
      </c>
      <c r="E5500">
        <v>0.069399507691584</v>
      </c>
      <c r="F5500">
        <v>21.71629314</v>
      </c>
      <c r="G5500" t="e">
        <f>VLOOKUP(A:A,Sheet3!A:B,2,0)</f>
        <v>#N/A</v>
      </c>
    </row>
    <row r="5501" hidden="1" spans="1:7">
      <c r="A5501" t="s">
        <v>417</v>
      </c>
      <c r="B5501">
        <v>2002</v>
      </c>
      <c r="C5501">
        <v>18.2426961828571</v>
      </c>
      <c r="D5501">
        <v>0.0398402241937417</v>
      </c>
      <c r="E5501">
        <v>0.0773307891191314</v>
      </c>
      <c r="F5501">
        <v>21.0280081314286</v>
      </c>
      <c r="G5501" t="e">
        <f>VLOOKUP(A:A,Sheet3!A:B,2,0)</f>
        <v>#N/A</v>
      </c>
    </row>
    <row r="5502" hidden="1" spans="1:7">
      <c r="A5502" t="s">
        <v>417</v>
      </c>
      <c r="B5502">
        <v>2003</v>
      </c>
      <c r="C5502">
        <v>21.4223448342857</v>
      </c>
      <c r="D5502">
        <v>0.0494020694223463</v>
      </c>
      <c r="E5502">
        <v>0.0858907493785851</v>
      </c>
      <c r="F5502">
        <v>24.7550188114286</v>
      </c>
      <c r="G5502" t="e">
        <f>VLOOKUP(A:A,Sheet3!A:B,2,0)</f>
        <v>#N/A</v>
      </c>
    </row>
    <row r="5503" hidden="1" spans="1:7">
      <c r="A5503" t="s">
        <v>417</v>
      </c>
      <c r="B5503">
        <v>2004</v>
      </c>
      <c r="C5503">
        <v>20.8704137142857</v>
      </c>
      <c r="D5503">
        <v>0.0484235338998857</v>
      </c>
      <c r="E5503">
        <v>0.1013008140864</v>
      </c>
      <c r="F5503">
        <v>22.2783912</v>
      </c>
      <c r="G5503" t="e">
        <f>VLOOKUP(A:A,Sheet3!A:B,2,0)</f>
        <v>#N/A</v>
      </c>
    </row>
    <row r="5504" hidden="1" spans="1:7">
      <c r="A5504" t="s">
        <v>417</v>
      </c>
      <c r="B5504">
        <v>2005</v>
      </c>
      <c r="C5504">
        <v>21.870414</v>
      </c>
      <c r="D5504">
        <v>0.0602792350668</v>
      </c>
      <c r="E5504">
        <v>0.098930817729</v>
      </c>
      <c r="F5504">
        <v>25.6221308571429</v>
      </c>
      <c r="G5504" t="e">
        <f>VLOOKUP(A:A,Sheet3!A:B,2,0)</f>
        <v>#N/A</v>
      </c>
    </row>
    <row r="5505" hidden="1" spans="1:7">
      <c r="A5505" t="s">
        <v>417</v>
      </c>
      <c r="B5505">
        <v>2006</v>
      </c>
      <c r="C5505">
        <v>20.7771312171429</v>
      </c>
      <c r="D5505">
        <v>0.05075853156348</v>
      </c>
      <c r="E5505">
        <v>0.101278126117963</v>
      </c>
      <c r="F5505">
        <v>26.1122755771429</v>
      </c>
      <c r="G5505" t="e">
        <f>VLOOKUP(A:A,Sheet3!A:B,2,0)</f>
        <v>#N/A</v>
      </c>
    </row>
    <row r="5506" hidden="1" spans="1:7">
      <c r="A5506" t="s">
        <v>417</v>
      </c>
      <c r="B5506">
        <v>2007</v>
      </c>
      <c r="C5506">
        <v>23.5367539714286</v>
      </c>
      <c r="D5506">
        <v>0.0652179915794314</v>
      </c>
      <c r="E5506">
        <v>0.114793456469451</v>
      </c>
      <c r="F5506">
        <v>29.4763404085714</v>
      </c>
      <c r="G5506" t="e">
        <f>VLOOKUP(A:A,Sheet3!A:B,2,0)</f>
        <v>#N/A</v>
      </c>
    </row>
    <row r="5507" hidden="1" spans="1:7">
      <c r="A5507" t="s">
        <v>417</v>
      </c>
      <c r="B5507">
        <v>2008</v>
      </c>
      <c r="C5507">
        <v>22.0679536</v>
      </c>
      <c r="D5507">
        <v>0.0628605658296</v>
      </c>
      <c r="E5507">
        <v>0.09612359229088</v>
      </c>
      <c r="F5507">
        <v>29.3686008</v>
      </c>
      <c r="G5507" t="e">
        <f>VLOOKUP(A:A,Sheet3!A:B,2,0)</f>
        <v>#N/A</v>
      </c>
    </row>
    <row r="5508" hidden="1" spans="1:7">
      <c r="A5508" t="s">
        <v>417</v>
      </c>
      <c r="B5508">
        <v>2009</v>
      </c>
      <c r="C5508">
        <v>27.887502</v>
      </c>
      <c r="D5508">
        <v>0.0569908990872</v>
      </c>
      <c r="E5508">
        <v>0.1140487281792</v>
      </c>
      <c r="F5508">
        <v>32.7900796</v>
      </c>
      <c r="G5508" t="e">
        <f>VLOOKUP(A:A,Sheet3!A:B,2,0)</f>
        <v>#N/A</v>
      </c>
    </row>
    <row r="5509" hidden="1" spans="1:7">
      <c r="A5509" t="s">
        <v>417</v>
      </c>
      <c r="B5509">
        <v>2010</v>
      </c>
      <c r="C5509">
        <v>27.3653691428571</v>
      </c>
      <c r="D5509">
        <v>0.069248066616</v>
      </c>
      <c r="E5509">
        <v>0.115626894239314</v>
      </c>
      <c r="F5509">
        <v>28.5958450285714</v>
      </c>
      <c r="G5509" t="e">
        <f>VLOOKUP(A:A,Sheet3!A:B,2,0)</f>
        <v>#N/A</v>
      </c>
    </row>
    <row r="5510" hidden="1" spans="1:7">
      <c r="A5510" t="s">
        <v>417</v>
      </c>
      <c r="B5510">
        <v>2011</v>
      </c>
      <c r="C5510">
        <v>26.8345579885714</v>
      </c>
      <c r="D5510">
        <v>0.0586361926608274</v>
      </c>
      <c r="E5510">
        <v>0.118353818008594</v>
      </c>
      <c r="F5510">
        <v>32.6110218171429</v>
      </c>
      <c r="G5510" t="e">
        <f>VLOOKUP(A:A,Sheet3!A:B,2,0)</f>
        <v>#N/A</v>
      </c>
    </row>
    <row r="5511" hidden="1" spans="1:7">
      <c r="A5511" t="s">
        <v>417</v>
      </c>
      <c r="B5511">
        <v>2012</v>
      </c>
      <c r="C5511">
        <v>29.0540297142857</v>
      </c>
      <c r="D5511">
        <v>0.0843264158427429</v>
      </c>
      <c r="E5511">
        <v>0.121352871310629</v>
      </c>
      <c r="F5511">
        <v>34.5401609142857</v>
      </c>
      <c r="G5511" t="e">
        <f>VLOOKUP(A:A,Sheet3!A:B,2,0)</f>
        <v>#N/A</v>
      </c>
    </row>
    <row r="5512" hidden="1" spans="1:7">
      <c r="A5512" t="s">
        <v>417</v>
      </c>
      <c r="B5512">
        <v>2013</v>
      </c>
      <c r="C5512">
        <v>32.2236748114286</v>
      </c>
      <c r="D5512">
        <v>0.072947955038112</v>
      </c>
      <c r="E5512">
        <v>0.151750951789461</v>
      </c>
      <c r="F5512">
        <v>38.94761376</v>
      </c>
      <c r="G5512" t="e">
        <f>VLOOKUP(A:A,Sheet3!A:B,2,0)</f>
        <v>#N/A</v>
      </c>
    </row>
    <row r="5513" hidden="1" spans="1:7">
      <c r="A5513" t="s">
        <v>417</v>
      </c>
      <c r="B5513">
        <v>2014</v>
      </c>
      <c r="C5513">
        <v>29.3321808</v>
      </c>
      <c r="D5513">
        <v>0.06782480166384</v>
      </c>
      <c r="E5513">
        <v>0.12021500979072</v>
      </c>
      <c r="F5513">
        <v>35.9291634</v>
      </c>
      <c r="G5513" t="e">
        <f>VLOOKUP(A:A,Sheet3!A:B,2,0)</f>
        <v>#N/A</v>
      </c>
    </row>
    <row r="5514" hidden="1" spans="1:7">
      <c r="A5514" t="s">
        <v>417</v>
      </c>
      <c r="B5514">
        <v>2015</v>
      </c>
      <c r="C5514">
        <v>33.486354</v>
      </c>
      <c r="D5514">
        <v>0.094046425209</v>
      </c>
      <c r="E5514">
        <v>0.1518070372236</v>
      </c>
      <c r="F5514">
        <v>35.005652</v>
      </c>
      <c r="G5514" t="e">
        <f>VLOOKUP(A:A,Sheet3!A:B,2,0)</f>
        <v>#N/A</v>
      </c>
    </row>
    <row r="5515" hidden="1" spans="1:7">
      <c r="A5515" t="s">
        <v>417</v>
      </c>
      <c r="B5515">
        <v>2016</v>
      </c>
      <c r="C5515">
        <v>29.5434990514286</v>
      </c>
      <c r="D5515">
        <v>0.086775165413856</v>
      </c>
      <c r="E5515">
        <v>0.131524703427055</v>
      </c>
      <c r="F5515">
        <v>37.8875812114286</v>
      </c>
      <c r="G5515" t="e">
        <f>VLOOKUP(A:A,Sheet3!A:B,2,0)</f>
        <v>#N/A</v>
      </c>
    </row>
    <row r="5516" hidden="1" spans="1:7">
      <c r="A5516" t="s">
        <v>417</v>
      </c>
      <c r="B5516">
        <v>2017</v>
      </c>
      <c r="C5516">
        <v>29.6759857371429</v>
      </c>
      <c r="D5516">
        <v>0.0735400602552137</v>
      </c>
      <c r="E5516">
        <v>0.136720233889591</v>
      </c>
      <c r="F5516">
        <v>36.5586048</v>
      </c>
      <c r="G5516" t="e">
        <f>VLOOKUP(A:A,Sheet3!A:B,2,0)</f>
        <v>#N/A</v>
      </c>
    </row>
    <row r="5517" hidden="1" spans="1:7">
      <c r="A5517" t="s">
        <v>417</v>
      </c>
      <c r="B5517">
        <v>2018</v>
      </c>
      <c r="C5517">
        <v>33.49574524</v>
      </c>
      <c r="D5517">
        <v>0.091282604928048</v>
      </c>
      <c r="E5517">
        <v>0.151162948693596</v>
      </c>
      <c r="F5517">
        <v>35.2862720171429</v>
      </c>
      <c r="G5517" t="e">
        <f>VLOOKUP(A:A,Sheet3!A:B,2,0)</f>
        <v>#N/A</v>
      </c>
    </row>
    <row r="5518" hidden="1" spans="1:7">
      <c r="A5518" t="s">
        <v>417</v>
      </c>
      <c r="B5518">
        <v>2019</v>
      </c>
      <c r="C5518">
        <v>29.2351098</v>
      </c>
      <c r="D5518">
        <v>0.082296834087</v>
      </c>
      <c r="E5518">
        <v>0.13847502107868</v>
      </c>
      <c r="F5518">
        <v>39.7217278714286</v>
      </c>
      <c r="G5518" t="e">
        <f>VLOOKUP(A:A,Sheet3!A:B,2,0)</f>
        <v>#N/A</v>
      </c>
    </row>
    <row r="5519" hidden="1" spans="1:7">
      <c r="A5519" t="s">
        <v>417</v>
      </c>
      <c r="B5519">
        <v>2020</v>
      </c>
      <c r="C5519">
        <v>34.3877125714286</v>
      </c>
      <c r="D5519">
        <v>0.102557913973029</v>
      </c>
      <c r="E5519">
        <v>0.166433090074457</v>
      </c>
      <c r="F5519">
        <v>40.6320089142857</v>
      </c>
      <c r="G5519" t="e">
        <f>VLOOKUP(A:A,Sheet3!A:B,2,0)</f>
        <v>#N/A</v>
      </c>
    </row>
    <row r="5520" hidden="1" spans="1:7">
      <c r="A5520" t="s">
        <v>417</v>
      </c>
      <c r="B5520">
        <v>2021</v>
      </c>
      <c r="C5520">
        <v>33.7981487485714</v>
      </c>
      <c r="D5520">
        <v>0.0894130025143457</v>
      </c>
      <c r="E5520">
        <v>0.168669661329746</v>
      </c>
      <c r="F5520">
        <v>38.0311307257143</v>
      </c>
      <c r="G5520" t="e">
        <f>VLOOKUP(A:A,Sheet3!A:B,2,0)</f>
        <v>#N/A</v>
      </c>
    </row>
    <row r="5521" hidden="1" spans="1:7">
      <c r="A5521" t="s">
        <v>417</v>
      </c>
      <c r="B5521">
        <v>2022</v>
      </c>
      <c r="C5521">
        <v>37.90921428</v>
      </c>
      <c r="D5521">
        <v>0.082156849187616</v>
      </c>
      <c r="E5521">
        <v>0.181190880572688</v>
      </c>
      <c r="F5521">
        <v>40.93230948</v>
      </c>
      <c r="G5521" t="e">
        <f>VLOOKUP(A:A,Sheet3!A:B,2,0)</f>
        <v>#N/A</v>
      </c>
    </row>
    <row r="5522" hidden="1" spans="1:7">
      <c r="A5522" t="s">
        <v>294</v>
      </c>
      <c r="B5522">
        <v>2000</v>
      </c>
      <c r="C5522">
        <v>18.9093505714286</v>
      </c>
      <c r="D5522">
        <v>0.0534264791045143</v>
      </c>
      <c r="E5522">
        <v>0.0924440330736</v>
      </c>
      <c r="F5522">
        <v>19.9905865714286</v>
      </c>
      <c r="G5522" t="e">
        <f>VLOOKUP(A:A,Sheet3!A:B,2,0)</f>
        <v>#N/A</v>
      </c>
    </row>
    <row r="5523" hidden="1" spans="1:7">
      <c r="A5523" t="s">
        <v>294</v>
      </c>
      <c r="B5523">
        <v>2001</v>
      </c>
      <c r="C5523">
        <v>18.82935432</v>
      </c>
      <c r="D5523">
        <v>0.0488621744604</v>
      </c>
      <c r="E5523">
        <v>0.086042617500672</v>
      </c>
      <c r="F5523">
        <v>21.27750588</v>
      </c>
      <c r="G5523" t="e">
        <f>VLOOKUP(A:A,Sheet3!A:B,2,0)</f>
        <v>#N/A</v>
      </c>
    </row>
    <row r="5524" hidden="1" spans="1:7">
      <c r="A5524" t="s">
        <v>294</v>
      </c>
      <c r="B5524">
        <v>2002</v>
      </c>
      <c r="C5524">
        <v>19.2916952171429</v>
      </c>
      <c r="D5524">
        <v>0.0478472624775577</v>
      </c>
      <c r="E5524">
        <v>0.0907288426062229</v>
      </c>
      <c r="F5524">
        <v>24.6720042171429</v>
      </c>
      <c r="G5524" t="e">
        <f>VLOOKUP(A:A,Sheet3!A:B,2,0)</f>
        <v>#N/A</v>
      </c>
    </row>
    <row r="5525" hidden="1" spans="1:7">
      <c r="A5525" t="s">
        <v>294</v>
      </c>
      <c r="B5525">
        <v>2003</v>
      </c>
      <c r="C5525">
        <v>18.95241216</v>
      </c>
      <c r="D5525">
        <v>0.044735273662464</v>
      </c>
      <c r="E5525">
        <v>0.087912659045376</v>
      </c>
      <c r="F5525">
        <v>24.18766848</v>
      </c>
      <c r="G5525" t="e">
        <f>VLOOKUP(A:A,Sheet3!A:B,2,0)</f>
        <v>#N/A</v>
      </c>
    </row>
    <row r="5526" hidden="1" spans="1:7">
      <c r="A5526" t="s">
        <v>294</v>
      </c>
      <c r="B5526">
        <v>2004</v>
      </c>
      <c r="C5526">
        <v>22.5593492571429</v>
      </c>
      <c r="D5526">
        <v>0.0658778117007086</v>
      </c>
      <c r="E5526">
        <v>0.103398521385189</v>
      </c>
      <c r="F5526">
        <v>25.003392</v>
      </c>
      <c r="G5526" t="e">
        <f>VLOOKUP(A:A,Sheet3!A:B,2,0)</f>
        <v>#N/A</v>
      </c>
    </row>
    <row r="5527" hidden="1" spans="1:7">
      <c r="A5527" t="s">
        <v>294</v>
      </c>
      <c r="B5527">
        <v>2005</v>
      </c>
      <c r="C5527">
        <v>20.5807592857143</v>
      </c>
      <c r="D5527">
        <v>0.0555392370084286</v>
      </c>
      <c r="E5527">
        <v>0.0965587483407857</v>
      </c>
      <c r="F5527">
        <v>27.9141010714286</v>
      </c>
      <c r="G5527" t="e">
        <f>VLOOKUP(A:A,Sheet3!A:B,2,0)</f>
        <v>#N/A</v>
      </c>
    </row>
    <row r="5528" hidden="1" spans="1:7">
      <c r="A5528" t="s">
        <v>294</v>
      </c>
      <c r="B5528">
        <v>2006</v>
      </c>
      <c r="C5528">
        <v>20.660796</v>
      </c>
      <c r="D5528">
        <v>0.0516747168756</v>
      </c>
      <c r="E5528">
        <v>0.0911678284296</v>
      </c>
      <c r="F5528">
        <v>28.40481384</v>
      </c>
      <c r="G5528" t="e">
        <f>VLOOKUP(A:A,Sheet3!A:B,2,0)</f>
        <v>#N/A</v>
      </c>
    </row>
    <row r="5529" hidden="1" spans="1:7">
      <c r="A5529" t="s">
        <v>294</v>
      </c>
      <c r="B5529">
        <v>2007</v>
      </c>
      <c r="C5529">
        <v>24.5183382</v>
      </c>
      <c r="D5529">
        <v>0.05483281155048</v>
      </c>
      <c r="E5529">
        <v>0.1221871384197</v>
      </c>
      <c r="F5529">
        <v>26.4559756114286</v>
      </c>
      <c r="G5529" t="e">
        <f>VLOOKUP(A:A,Sheet3!A:B,2,0)</f>
        <v>#N/A</v>
      </c>
    </row>
    <row r="5530" hidden="1" spans="1:7">
      <c r="A5530" t="s">
        <v>294</v>
      </c>
      <c r="B5530">
        <v>2008</v>
      </c>
      <c r="C5530">
        <v>23.90301696</v>
      </c>
      <c r="D5530">
        <v>0.05084171707392</v>
      </c>
      <c r="E5530">
        <v>0.11506912364544</v>
      </c>
      <c r="F5530">
        <v>24.45170688</v>
      </c>
      <c r="G5530" t="e">
        <f>VLOOKUP(A:A,Sheet3!A:B,2,0)</f>
        <v>#N/A</v>
      </c>
    </row>
    <row r="5531" hidden="1" spans="1:7">
      <c r="A5531" t="s">
        <v>294</v>
      </c>
      <c r="B5531">
        <v>2009</v>
      </c>
      <c r="C5531">
        <v>22.9739718457143</v>
      </c>
      <c r="D5531">
        <v>0.0596657022805046</v>
      </c>
      <c r="E5531">
        <v>0.0995967627455406</v>
      </c>
      <c r="F5531">
        <v>26.4595948628571</v>
      </c>
      <c r="G5531" t="e">
        <f>VLOOKUP(A:A,Sheet3!A:B,2,0)</f>
        <v>#N/A</v>
      </c>
    </row>
    <row r="5532" hidden="1" spans="1:7">
      <c r="A5532" t="s">
        <v>294</v>
      </c>
      <c r="B5532">
        <v>2010</v>
      </c>
      <c r="C5532">
        <v>25.9445526857143</v>
      </c>
      <c r="D5532">
        <v>0.0600460727358171</v>
      </c>
      <c r="E5532">
        <v>0.106463471945829</v>
      </c>
      <c r="F5532">
        <v>30.8742637714286</v>
      </c>
      <c r="G5532" t="e">
        <f>VLOOKUP(A:A,Sheet3!A:B,2,0)</f>
        <v>#N/A</v>
      </c>
    </row>
    <row r="5533" hidden="1" spans="1:7">
      <c r="A5533" t="s">
        <v>294</v>
      </c>
      <c r="B5533">
        <v>2011</v>
      </c>
      <c r="C5533">
        <v>24.6603377371429</v>
      </c>
      <c r="D5533">
        <v>0.0514217362494903</v>
      </c>
      <c r="E5533">
        <v>0.101807738314021</v>
      </c>
      <c r="F5533">
        <v>29.9448974628571</v>
      </c>
      <c r="G5533" t="e">
        <f>VLOOKUP(A:A,Sheet3!A:B,2,0)</f>
        <v>#N/A</v>
      </c>
    </row>
    <row r="5534" hidden="1" spans="1:7">
      <c r="A5534" t="s">
        <v>294</v>
      </c>
      <c r="B5534">
        <v>2012</v>
      </c>
      <c r="C5534">
        <v>25.9769519542857</v>
      </c>
      <c r="D5534">
        <v>0.0767566976345234</v>
      </c>
      <c r="E5534">
        <v>0.110118897029413</v>
      </c>
      <c r="F5534">
        <v>29.1669950171429</v>
      </c>
      <c r="G5534" t="e">
        <f>VLOOKUP(A:A,Sheet3!A:B,2,0)</f>
        <v>#N/A</v>
      </c>
    </row>
    <row r="5535" hidden="1" spans="1:7">
      <c r="A5535" t="s">
        <v>294</v>
      </c>
      <c r="B5535">
        <v>2013</v>
      </c>
      <c r="C5535">
        <v>31.0088976685714</v>
      </c>
      <c r="D5535">
        <v>0.0856000620140914</v>
      </c>
      <c r="E5535">
        <v>0.146175943609646</v>
      </c>
      <c r="F5535">
        <v>33.4896309</v>
      </c>
      <c r="G5535" t="e">
        <f>VLOOKUP(A:A,Sheet3!A:B,2,0)</f>
        <v>#N/A</v>
      </c>
    </row>
    <row r="5536" hidden="1" spans="1:7">
      <c r="A5536" t="s">
        <v>294</v>
      </c>
      <c r="B5536">
        <v>2014</v>
      </c>
      <c r="C5536">
        <v>29.4066933542857</v>
      </c>
      <c r="D5536">
        <v>0.081165414327164</v>
      </c>
      <c r="E5536">
        <v>0.132347764110298</v>
      </c>
      <c r="F5536">
        <v>34.5827775828571</v>
      </c>
      <c r="G5536" t="e">
        <f>VLOOKUP(A:A,Sheet3!A:B,2,0)</f>
        <v>#N/A</v>
      </c>
    </row>
    <row r="5537" hidden="1" spans="1:7">
      <c r="A5537" t="s">
        <v>294</v>
      </c>
      <c r="B5537">
        <v>2015</v>
      </c>
      <c r="C5537">
        <v>33.9353204</v>
      </c>
      <c r="D5537">
        <v>0.07402650792056</v>
      </c>
      <c r="E5537">
        <v>0.15372360787996</v>
      </c>
      <c r="F5537">
        <v>39.5712964</v>
      </c>
      <c r="G5537" t="e">
        <f>VLOOKUP(A:A,Sheet3!A:B,2,0)</f>
        <v>#N/A</v>
      </c>
    </row>
    <row r="5538" hidden="1" spans="1:7">
      <c r="A5538" t="s">
        <v>294</v>
      </c>
      <c r="B5538">
        <v>2016</v>
      </c>
      <c r="C5538">
        <v>35.2836781714286</v>
      </c>
      <c r="D5538">
        <v>0.0861098165773714</v>
      </c>
      <c r="E5538">
        <v>0.15221731599936</v>
      </c>
      <c r="F5538">
        <v>41.5344137142857</v>
      </c>
      <c r="G5538" t="e">
        <f>VLOOKUP(A:A,Sheet3!A:B,2,0)</f>
        <v>#N/A</v>
      </c>
    </row>
    <row r="5539" hidden="1" spans="1:7">
      <c r="A5539" t="s">
        <v>294</v>
      </c>
      <c r="B5539">
        <v>2017</v>
      </c>
      <c r="C5539">
        <v>31.60541406</v>
      </c>
      <c r="D5539">
        <v>0.075736053711978</v>
      </c>
      <c r="E5539">
        <v>0.151102324079454</v>
      </c>
      <c r="F5539">
        <v>40.5274228028571</v>
      </c>
      <c r="G5539" t="e">
        <f>VLOOKUP(A:A,Sheet3!A:B,2,0)</f>
        <v>#N/A</v>
      </c>
    </row>
    <row r="5540" hidden="1" spans="1:7">
      <c r="A5540" t="s">
        <v>294</v>
      </c>
      <c r="B5540">
        <v>2018</v>
      </c>
      <c r="C5540">
        <v>35.4341900571429</v>
      </c>
      <c r="D5540">
        <v>0.0724097673817714</v>
      </c>
      <c r="E5540">
        <v>0.157830969352526</v>
      </c>
      <c r="F5540">
        <v>38.1179357142857</v>
      </c>
      <c r="G5540" t="e">
        <f>VLOOKUP(A:A,Sheet3!A:B,2,0)</f>
        <v>#N/A</v>
      </c>
    </row>
    <row r="5541" hidden="1" spans="1:7">
      <c r="A5541" t="s">
        <v>294</v>
      </c>
      <c r="B5541">
        <v>2019</v>
      </c>
      <c r="C5541">
        <v>33.9742120714286</v>
      </c>
      <c r="D5541">
        <v>0.0791972857597072</v>
      </c>
      <c r="E5541">
        <v>0.156706053179464</v>
      </c>
      <c r="F5541">
        <v>42.2414649428571</v>
      </c>
      <c r="G5541" t="e">
        <f>VLOOKUP(A:A,Sheet3!A:B,2,0)</f>
        <v>#N/A</v>
      </c>
    </row>
    <row r="5542" hidden="1" spans="1:7">
      <c r="A5542" t="s">
        <v>294</v>
      </c>
      <c r="B5542">
        <v>2020</v>
      </c>
      <c r="C5542">
        <v>33.8976692571429</v>
      </c>
      <c r="D5542">
        <v>0.0742189468385143</v>
      </c>
      <c r="E5542">
        <v>0.147031140402857</v>
      </c>
      <c r="F5542">
        <v>44.3344217142857</v>
      </c>
      <c r="G5542" t="e">
        <f>VLOOKUP(A:A,Sheet3!A:B,2,0)</f>
        <v>#N/A</v>
      </c>
    </row>
    <row r="5543" hidden="1" spans="1:7">
      <c r="A5543" t="s">
        <v>294</v>
      </c>
      <c r="B5543">
        <v>2021</v>
      </c>
      <c r="C5543">
        <v>34.9463664</v>
      </c>
      <c r="D5543">
        <v>0.0752919464088</v>
      </c>
      <c r="E5543">
        <v>0.15878231037504</v>
      </c>
      <c r="F5543">
        <v>40.1389344</v>
      </c>
      <c r="G5543" t="e">
        <f>VLOOKUP(A:A,Sheet3!A:B,2,0)</f>
        <v>#N/A</v>
      </c>
    </row>
    <row r="5544" hidden="1" spans="1:7">
      <c r="A5544" t="s">
        <v>294</v>
      </c>
      <c r="B5544">
        <v>2022</v>
      </c>
      <c r="C5544">
        <v>38.708133</v>
      </c>
      <c r="D5544">
        <v>0.1030449208593</v>
      </c>
      <c r="E5544">
        <v>0.168148129752</v>
      </c>
      <c r="F5544">
        <v>45.173556</v>
      </c>
      <c r="G5544" t="e">
        <f>VLOOKUP(A:A,Sheet3!A:B,2,0)</f>
        <v>#N/A</v>
      </c>
    </row>
    <row r="5545" hidden="1" spans="1:7">
      <c r="A5545" t="s">
        <v>257</v>
      </c>
      <c r="B5545">
        <v>2000</v>
      </c>
      <c r="C5545">
        <v>19.1093857142857</v>
      </c>
      <c r="D5545">
        <v>0.0525087700657143</v>
      </c>
      <c r="E5545">
        <v>0.0802555981228572</v>
      </c>
      <c r="F5545">
        <v>22.7913571428571</v>
      </c>
      <c r="G5545" t="e">
        <f>VLOOKUP(A:A,Sheet3!A:B,2,0)</f>
        <v>#N/A</v>
      </c>
    </row>
    <row r="5546" hidden="1" spans="1:7">
      <c r="A5546" t="s">
        <v>257</v>
      </c>
      <c r="B5546">
        <v>2001</v>
      </c>
      <c r="C5546">
        <v>18.5768856</v>
      </c>
      <c r="D5546">
        <v>0.05368534169544</v>
      </c>
      <c r="E5546">
        <v>0.07827556516416</v>
      </c>
      <c r="F5546">
        <v>21.8437401</v>
      </c>
      <c r="G5546" t="e">
        <f>VLOOKUP(A:A,Sheet3!A:B,2,0)</f>
        <v>#N/A</v>
      </c>
    </row>
    <row r="5547" hidden="1" spans="1:7">
      <c r="A5547" t="s">
        <v>257</v>
      </c>
      <c r="B5547">
        <v>2002</v>
      </c>
      <c r="C5547">
        <v>16.3022975657143</v>
      </c>
      <c r="D5547">
        <v>0.0442868215670194</v>
      </c>
      <c r="E5547">
        <v>0.0661090770884846</v>
      </c>
      <c r="F5547">
        <v>21.93554396</v>
      </c>
      <c r="G5547" t="e">
        <f>VLOOKUP(A:A,Sheet3!A:B,2,0)</f>
        <v>#N/A</v>
      </c>
    </row>
    <row r="5548" hidden="1" spans="1:7">
      <c r="A5548" t="s">
        <v>257</v>
      </c>
      <c r="B5548">
        <v>2003</v>
      </c>
      <c r="C5548">
        <v>19.2399126857143</v>
      </c>
      <c r="D5548">
        <v>0.0417736984232229</v>
      </c>
      <c r="E5548">
        <v>0.0888402968262857</v>
      </c>
      <c r="F5548">
        <v>24.5853282285714</v>
      </c>
      <c r="G5548" t="e">
        <f>VLOOKUP(A:A,Sheet3!A:B,2,0)</f>
        <v>#N/A</v>
      </c>
    </row>
    <row r="5549" hidden="1" spans="1:7">
      <c r="A5549" t="s">
        <v>257</v>
      </c>
      <c r="B5549">
        <v>2004</v>
      </c>
      <c r="C5549">
        <v>18.6046332342857</v>
      </c>
      <c r="D5549">
        <v>0.0390083345023269</v>
      </c>
      <c r="E5549">
        <v>0.0883124730365074</v>
      </c>
      <c r="F5549">
        <v>21.0364518857143</v>
      </c>
      <c r="G5549" t="e">
        <f>VLOOKUP(A:A,Sheet3!A:B,2,0)</f>
        <v>#N/A</v>
      </c>
    </row>
    <row r="5550" hidden="1" spans="1:7">
      <c r="A5550" t="s">
        <v>257</v>
      </c>
      <c r="B5550">
        <v>2005</v>
      </c>
      <c r="C5550">
        <v>23.3096442857143</v>
      </c>
      <c r="D5550">
        <v>0.0550806894471429</v>
      </c>
      <c r="E5550">
        <v>0.0974063415411429</v>
      </c>
      <c r="F5550">
        <v>25.2676678571429</v>
      </c>
      <c r="G5550" t="e">
        <f>VLOOKUP(A:A,Sheet3!A:B,2,0)</f>
        <v>#N/A</v>
      </c>
    </row>
    <row r="5551" hidden="1" spans="1:7">
      <c r="A5551" t="s">
        <v>257</v>
      </c>
      <c r="B5551">
        <v>2006</v>
      </c>
      <c r="C5551">
        <v>21.3962605257143</v>
      </c>
      <c r="D5551">
        <v>0.058456723382304</v>
      </c>
      <c r="E5551">
        <v>0.105644036345714</v>
      </c>
      <c r="F5551">
        <v>27.1472296457143</v>
      </c>
      <c r="G5551" t="e">
        <f>VLOOKUP(A:A,Sheet3!A:B,2,0)</f>
        <v>#N/A</v>
      </c>
    </row>
    <row r="5552" hidden="1" spans="1:7">
      <c r="A5552" t="s">
        <v>257</v>
      </c>
      <c r="B5552">
        <v>2007</v>
      </c>
      <c r="C5552">
        <v>22.8091594371429</v>
      </c>
      <c r="D5552">
        <v>0.0568518298970786</v>
      </c>
      <c r="E5552">
        <v>0.0927443231873666</v>
      </c>
      <c r="F5552">
        <v>27.0560874085714</v>
      </c>
      <c r="G5552" t="e">
        <f>VLOOKUP(A:A,Sheet3!A:B,2,0)</f>
        <v>#N/A</v>
      </c>
    </row>
    <row r="5553" hidden="1" spans="1:7">
      <c r="A5553" t="s">
        <v>257</v>
      </c>
      <c r="B5553">
        <v>2008</v>
      </c>
      <c r="C5553">
        <v>25.25388288</v>
      </c>
      <c r="D5553">
        <v>0.05396754771456</v>
      </c>
      <c r="E5553">
        <v>0.124519320316416</v>
      </c>
      <c r="F5553">
        <v>28.85649408</v>
      </c>
      <c r="G5553" t="e">
        <f>VLOOKUP(A:A,Sheet3!A:B,2,0)</f>
        <v>#N/A</v>
      </c>
    </row>
    <row r="5554" hidden="1" spans="1:7">
      <c r="A5554" t="s">
        <v>257</v>
      </c>
      <c r="B5554">
        <v>2009</v>
      </c>
      <c r="C5554">
        <v>26.9141885885714</v>
      </c>
      <c r="D5554">
        <v>0.070517865520916</v>
      </c>
      <c r="E5554">
        <v>0.113378710848216</v>
      </c>
      <c r="F5554">
        <v>31.8381817771429</v>
      </c>
      <c r="G5554" t="e">
        <f>VLOOKUP(A:A,Sheet3!A:B,2,0)</f>
        <v>#N/A</v>
      </c>
    </row>
    <row r="5555" hidden="1" spans="1:7">
      <c r="A5555" t="s">
        <v>257</v>
      </c>
      <c r="B5555">
        <v>2010</v>
      </c>
      <c r="C5555">
        <v>23.5645138285714</v>
      </c>
      <c r="D5555">
        <v>0.0579804862752</v>
      </c>
      <c r="E5555">
        <v>0.100990436915109</v>
      </c>
      <c r="F5555">
        <v>28.8092773714286</v>
      </c>
      <c r="G5555" t="e">
        <f>VLOOKUP(A:A,Sheet3!A:B,2,0)</f>
        <v>#N/A</v>
      </c>
    </row>
    <row r="5556" hidden="1" spans="1:7">
      <c r="A5556" t="s">
        <v>257</v>
      </c>
      <c r="B5556">
        <v>2011</v>
      </c>
      <c r="C5556">
        <v>25.8584542571429</v>
      </c>
      <c r="D5556">
        <v>0.0593787685106772</v>
      </c>
      <c r="E5556">
        <v>0.104801729258774</v>
      </c>
      <c r="F5556">
        <v>30.6948568142857</v>
      </c>
      <c r="G5556" t="e">
        <f>VLOOKUP(A:A,Sheet3!A:B,2,0)</f>
        <v>#N/A</v>
      </c>
    </row>
    <row r="5557" hidden="1" spans="1:7">
      <c r="A5557" t="s">
        <v>257</v>
      </c>
      <c r="B5557">
        <v>2012</v>
      </c>
      <c r="C5557">
        <v>26.4539428571429</v>
      </c>
      <c r="D5557">
        <v>0.0791792963657143</v>
      </c>
      <c r="E5557">
        <v>0.113146158994286</v>
      </c>
      <c r="F5557">
        <v>35.52672</v>
      </c>
      <c r="G5557" t="e">
        <f>VLOOKUP(A:A,Sheet3!A:B,2,0)</f>
        <v>#N/A</v>
      </c>
    </row>
    <row r="5558" hidden="1" spans="1:7">
      <c r="A5558" t="s">
        <v>257</v>
      </c>
      <c r="B5558">
        <v>2013</v>
      </c>
      <c r="C5558">
        <v>27.6595421142857</v>
      </c>
      <c r="D5558">
        <v>0.0610003541788457</v>
      </c>
      <c r="E5558">
        <v>0.126481554180206</v>
      </c>
      <c r="F5558">
        <v>33.9335384142857</v>
      </c>
      <c r="G5558" t="e">
        <f>VLOOKUP(A:A,Sheet3!A:B,2,0)</f>
        <v>#N/A</v>
      </c>
    </row>
    <row r="5559" hidden="1" spans="1:7">
      <c r="A5559" t="s">
        <v>257</v>
      </c>
      <c r="B5559">
        <v>2014</v>
      </c>
      <c r="C5559">
        <v>32.1648382457143</v>
      </c>
      <c r="D5559">
        <v>0.0745066313123726</v>
      </c>
      <c r="E5559">
        <v>0.143075633484586</v>
      </c>
      <c r="F5559">
        <v>33.7426338914286</v>
      </c>
      <c r="G5559" t="e">
        <f>VLOOKUP(A:A,Sheet3!A:B,2,0)</f>
        <v>#N/A</v>
      </c>
    </row>
    <row r="5560" hidden="1" spans="1:7">
      <c r="A5560" t="s">
        <v>257</v>
      </c>
      <c r="B5560">
        <v>2015</v>
      </c>
      <c r="C5560">
        <v>27.0041783</v>
      </c>
      <c r="D5560">
        <v>0.06034353682918</v>
      </c>
      <c r="E5560">
        <v>0.12487542171269</v>
      </c>
      <c r="F5560">
        <v>33.1298837</v>
      </c>
      <c r="G5560" t="e">
        <f>VLOOKUP(A:A,Sheet3!A:B,2,0)</f>
        <v>#N/A</v>
      </c>
    </row>
    <row r="5561" hidden="1" spans="1:7">
      <c r="A5561" t="s">
        <v>257</v>
      </c>
      <c r="B5561">
        <v>2016</v>
      </c>
      <c r="C5561">
        <v>28.4633281028571</v>
      </c>
      <c r="D5561">
        <v>0.0591439494649269</v>
      </c>
      <c r="E5561">
        <v>0.13010871909097</v>
      </c>
      <c r="F5561">
        <v>35.42435208</v>
      </c>
      <c r="G5561" t="e">
        <f>VLOOKUP(A:A,Sheet3!A:B,2,0)</f>
        <v>#N/A</v>
      </c>
    </row>
    <row r="5562" hidden="1" spans="1:7">
      <c r="A5562" t="s">
        <v>257</v>
      </c>
      <c r="B5562">
        <v>2017</v>
      </c>
      <c r="C5562">
        <v>33.1408323428571</v>
      </c>
      <c r="D5562">
        <v>0.0669245968331657</v>
      </c>
      <c r="E5562">
        <v>0.149823074855589</v>
      </c>
      <c r="F5562">
        <v>39.0087067428571</v>
      </c>
      <c r="G5562" t="e">
        <f>VLOOKUP(A:A,Sheet3!A:B,2,0)</f>
        <v>#N/A</v>
      </c>
    </row>
    <row r="5563" hidden="1" spans="1:7">
      <c r="A5563" t="s">
        <v>257</v>
      </c>
      <c r="B5563">
        <v>2018</v>
      </c>
      <c r="C5563">
        <v>35.3620644285714</v>
      </c>
      <c r="D5563">
        <v>0.102730333371443</v>
      </c>
      <c r="E5563">
        <v>0.147594184511971</v>
      </c>
      <c r="F5563">
        <v>42.5147881428571</v>
      </c>
      <c r="G5563" t="e">
        <f>VLOOKUP(A:A,Sheet3!A:B,2,0)</f>
        <v>#N/A</v>
      </c>
    </row>
    <row r="5564" hidden="1" spans="1:7">
      <c r="A5564" t="s">
        <v>257</v>
      </c>
      <c r="B5564">
        <v>2019</v>
      </c>
      <c r="C5564">
        <v>30.7531299771429</v>
      </c>
      <c r="D5564">
        <v>0.0918411473637394</v>
      </c>
      <c r="E5564">
        <v>0.133634651002677</v>
      </c>
      <c r="F5564">
        <v>41.0792754171429</v>
      </c>
      <c r="G5564" t="e">
        <f>VLOOKUP(A:A,Sheet3!A:B,2,0)</f>
        <v>#N/A</v>
      </c>
    </row>
    <row r="5565" hidden="1" spans="1:7">
      <c r="A5565" t="s">
        <v>257</v>
      </c>
      <c r="B5565">
        <v>2020</v>
      </c>
      <c r="C5565">
        <v>36.6576420571429</v>
      </c>
      <c r="D5565">
        <v>0.0979235592272457</v>
      </c>
      <c r="E5565">
        <v>0.161037021557029</v>
      </c>
      <c r="F5565">
        <v>42.9439195428571</v>
      </c>
      <c r="G5565" t="e">
        <f>VLOOKUP(A:A,Sheet3!A:B,2,0)</f>
        <v>#N/A</v>
      </c>
    </row>
    <row r="5566" hidden="1" spans="1:7">
      <c r="A5566" t="s">
        <v>257</v>
      </c>
      <c r="B5566">
        <v>2021</v>
      </c>
      <c r="C5566">
        <v>37.24995222</v>
      </c>
      <c r="D5566">
        <v>0.098019524271708</v>
      </c>
      <c r="E5566">
        <v>0.154013652448812</v>
      </c>
      <c r="F5566">
        <v>46.9827088714286</v>
      </c>
      <c r="G5566" t="e">
        <f>VLOOKUP(A:A,Sheet3!A:B,2,0)</f>
        <v>#N/A</v>
      </c>
    </row>
    <row r="5567" hidden="1" spans="1:7">
      <c r="A5567" t="s">
        <v>257</v>
      </c>
      <c r="B5567">
        <v>2022</v>
      </c>
      <c r="C5567">
        <v>40.83936384</v>
      </c>
      <c r="D5567">
        <v>0.11212447342272</v>
      </c>
      <c r="E5567">
        <v>0.169140309279744</v>
      </c>
      <c r="F5567">
        <v>46.08781056</v>
      </c>
      <c r="G5567" t="e">
        <f>VLOOKUP(A:A,Sheet3!A:B,2,0)</f>
        <v>#N/A</v>
      </c>
    </row>
    <row r="5568" hidden="1" spans="1:7">
      <c r="A5568" t="s">
        <v>205</v>
      </c>
      <c r="B5568">
        <v>2000</v>
      </c>
      <c r="C5568">
        <v>11.1341200571429</v>
      </c>
      <c r="D5568">
        <v>0.0310096377711486</v>
      </c>
      <c r="E5568">
        <v>0.0524595200612343</v>
      </c>
      <c r="F5568">
        <v>14.4652114857143</v>
      </c>
      <c r="G5568" t="e">
        <f>VLOOKUP(A:A,Sheet3!A:B,2,0)</f>
        <v>#N/A</v>
      </c>
    </row>
    <row r="5569" hidden="1" spans="1:7">
      <c r="A5569" t="s">
        <v>205</v>
      </c>
      <c r="B5569">
        <v>2001</v>
      </c>
      <c r="C5569">
        <v>11.65529118</v>
      </c>
      <c r="D5569">
        <v>0.027154497391164</v>
      </c>
      <c r="E5569">
        <v>0.04867832361327</v>
      </c>
      <c r="F5569">
        <v>14.5447224</v>
      </c>
      <c r="G5569" t="e">
        <f>VLOOKUP(A:A,Sheet3!A:B,2,0)</f>
        <v>#N/A</v>
      </c>
    </row>
    <row r="5570" hidden="1" spans="1:7">
      <c r="A5570" t="s">
        <v>205</v>
      </c>
      <c r="B5570">
        <v>2002</v>
      </c>
      <c r="C5570">
        <v>11.6559991428571</v>
      </c>
      <c r="D5570">
        <v>0.0331659799610857</v>
      </c>
      <c r="E5570">
        <v>0.0561376230718286</v>
      </c>
      <c r="F5570">
        <v>12.2650424285714</v>
      </c>
      <c r="G5570" t="e">
        <f>VLOOKUP(A:A,Sheet3!A:B,2,0)</f>
        <v>#N/A</v>
      </c>
    </row>
    <row r="5571" hidden="1" spans="1:7">
      <c r="A5571" t="s">
        <v>205</v>
      </c>
      <c r="B5571">
        <v>2003</v>
      </c>
      <c r="C5571">
        <v>10.29327832</v>
      </c>
      <c r="D5571">
        <v>0.027809350037144</v>
      </c>
      <c r="E5571">
        <v>0.050230168873768</v>
      </c>
      <c r="F5571">
        <v>13.06270004</v>
      </c>
      <c r="G5571" t="e">
        <f>VLOOKUP(A:A,Sheet3!A:B,2,0)</f>
        <v>#N/A</v>
      </c>
    </row>
    <row r="5572" hidden="1" spans="1:7">
      <c r="A5572" t="s">
        <v>205</v>
      </c>
      <c r="B5572">
        <v>2004</v>
      </c>
      <c r="C5572">
        <v>10.5746965028571</v>
      </c>
      <c r="D5572">
        <v>0.0263161897170103</v>
      </c>
      <c r="E5572">
        <v>0.0482967538678491</v>
      </c>
      <c r="F5572">
        <v>14.3803968</v>
      </c>
      <c r="G5572" t="e">
        <f>VLOOKUP(A:A,Sheet3!A:B,2,0)</f>
        <v>#N/A</v>
      </c>
    </row>
    <row r="5573" hidden="1" spans="1:7">
      <c r="A5573" t="s">
        <v>205</v>
      </c>
      <c r="B5573">
        <v>2005</v>
      </c>
      <c r="C5573">
        <v>15.4294185714286</v>
      </c>
      <c r="D5573">
        <v>0.0351497584475714</v>
      </c>
      <c r="E5573">
        <v>0.0706343352781429</v>
      </c>
      <c r="F5573">
        <v>17.4709971428571</v>
      </c>
      <c r="G5573" t="e">
        <f>VLOOKUP(A:A,Sheet3!A:B,2,0)</f>
        <v>#N/A</v>
      </c>
    </row>
    <row r="5574" hidden="1" spans="1:7">
      <c r="A5574" t="s">
        <v>205</v>
      </c>
      <c r="B5574">
        <v>2006</v>
      </c>
      <c r="C5574">
        <v>12.2837683428571</v>
      </c>
      <c r="D5574">
        <v>0.0362665976554514</v>
      </c>
      <c r="E5574">
        <v>0.0494274270579886</v>
      </c>
      <c r="F5574">
        <v>15.1463713142857</v>
      </c>
      <c r="G5574" t="e">
        <f>VLOOKUP(A:A,Sheet3!A:B,2,0)</f>
        <v>#N/A</v>
      </c>
    </row>
    <row r="5575" hidden="1" spans="1:7">
      <c r="A5575" t="s">
        <v>205</v>
      </c>
      <c r="B5575">
        <v>2007</v>
      </c>
      <c r="C5575">
        <v>16.9110772457143</v>
      </c>
      <c r="D5575">
        <v>0.0352697427036617</v>
      </c>
      <c r="E5575">
        <v>0.0697818691467154</v>
      </c>
      <c r="F5575">
        <v>21.3256730571429</v>
      </c>
      <c r="G5575" t="e">
        <f>VLOOKUP(A:A,Sheet3!A:B,2,0)</f>
        <v>#N/A</v>
      </c>
    </row>
    <row r="5576" hidden="1" spans="1:7">
      <c r="A5576" t="s">
        <v>205</v>
      </c>
      <c r="B5576">
        <v>2008</v>
      </c>
      <c r="C5576">
        <v>14.9944248</v>
      </c>
      <c r="D5576">
        <v>0.03788491369968</v>
      </c>
      <c r="E5576">
        <v>0.06422711918832</v>
      </c>
      <c r="F5576">
        <v>18.031852</v>
      </c>
      <c r="G5576" t="e">
        <f>VLOOKUP(A:A,Sheet3!A:B,2,0)</f>
        <v>#N/A</v>
      </c>
    </row>
    <row r="5577" hidden="1" spans="1:7">
      <c r="A5577" t="s">
        <v>205</v>
      </c>
      <c r="B5577">
        <v>2009</v>
      </c>
      <c r="C5577">
        <v>14.79843552</v>
      </c>
      <c r="D5577">
        <v>0.036173295785088</v>
      </c>
      <c r="E5577">
        <v>0.06241980102336</v>
      </c>
      <c r="F5577">
        <v>18.534538</v>
      </c>
      <c r="G5577" t="e">
        <f>VLOOKUP(A:A,Sheet3!A:B,2,0)</f>
        <v>#N/A</v>
      </c>
    </row>
    <row r="5578" hidden="1" spans="1:7">
      <c r="A5578" t="s">
        <v>205</v>
      </c>
      <c r="B5578">
        <v>2010</v>
      </c>
      <c r="C5578">
        <v>18.4241821714286</v>
      </c>
      <c r="D5578">
        <v>0.0402734198085257</v>
      </c>
      <c r="E5578">
        <v>0.0760384422397029</v>
      </c>
      <c r="F5578">
        <v>21.2828002285714</v>
      </c>
      <c r="G5578" t="e">
        <f>VLOOKUP(A:A,Sheet3!A:B,2,0)</f>
        <v>#N/A</v>
      </c>
    </row>
    <row r="5579" hidden="1" spans="1:7">
      <c r="A5579" t="s">
        <v>205</v>
      </c>
      <c r="B5579">
        <v>2011</v>
      </c>
      <c r="C5579">
        <v>17.0281574</v>
      </c>
      <c r="D5579">
        <v>0.03921244086072</v>
      </c>
      <c r="E5579">
        <v>0.07748322461722</v>
      </c>
      <c r="F5579">
        <v>18.1485004114286</v>
      </c>
      <c r="G5579" t="e">
        <f>VLOOKUP(A:A,Sheet3!A:B,2,0)</f>
        <v>#N/A</v>
      </c>
    </row>
    <row r="5580" hidden="1" spans="1:7">
      <c r="A5580" t="s">
        <v>205</v>
      </c>
      <c r="B5580">
        <v>2012</v>
      </c>
      <c r="C5580">
        <v>16.9316549485714</v>
      </c>
      <c r="D5580">
        <v>0.041115137711616</v>
      </c>
      <c r="E5580">
        <v>0.0741166263718766</v>
      </c>
      <c r="F5580">
        <v>21.1742208</v>
      </c>
      <c r="G5580" t="e">
        <f>VLOOKUP(A:A,Sheet3!A:B,2,0)</f>
        <v>#N/A</v>
      </c>
    </row>
    <row r="5581" hidden="1" spans="1:7">
      <c r="A5581" t="s">
        <v>205</v>
      </c>
      <c r="B5581">
        <v>2013</v>
      </c>
      <c r="C5581">
        <v>17.2223794285714</v>
      </c>
      <c r="D5581">
        <v>0.0512159119446857</v>
      </c>
      <c r="E5581">
        <v>0.0690548525568</v>
      </c>
      <c r="F5581">
        <v>19.4915442857143</v>
      </c>
      <c r="G5581" t="e">
        <f>VLOOKUP(A:A,Sheet3!A:B,2,0)</f>
        <v>#N/A</v>
      </c>
    </row>
    <row r="5582" hidden="1" spans="1:7">
      <c r="A5582" t="s">
        <v>205</v>
      </c>
      <c r="B5582">
        <v>2014</v>
      </c>
      <c r="C5582">
        <v>17.8090224228571</v>
      </c>
      <c r="D5582">
        <v>0.0439259538059771</v>
      </c>
      <c r="E5582">
        <v>0.0890148367761669</v>
      </c>
      <c r="F5582">
        <v>19.97019376</v>
      </c>
      <c r="G5582" t="e">
        <f>VLOOKUP(A:A,Sheet3!A:B,2,0)</f>
        <v>#N/A</v>
      </c>
    </row>
    <row r="5583" hidden="1" spans="1:7">
      <c r="A5583" t="s">
        <v>205</v>
      </c>
      <c r="B5583">
        <v>2015</v>
      </c>
      <c r="C5583">
        <v>19.998454</v>
      </c>
      <c r="D5583">
        <v>0.0483382631634</v>
      </c>
      <c r="E5583">
        <v>0.0928688206852</v>
      </c>
      <c r="F5583">
        <v>21.355812</v>
      </c>
      <c r="G5583" t="e">
        <f>VLOOKUP(A:A,Sheet3!A:B,2,0)</f>
        <v>#N/A</v>
      </c>
    </row>
    <row r="5584" hidden="1" spans="1:7">
      <c r="A5584" t="s">
        <v>205</v>
      </c>
      <c r="B5584">
        <v>2016</v>
      </c>
      <c r="C5584">
        <v>20.6070994285714</v>
      </c>
      <c r="D5584">
        <v>0.0419663579862857</v>
      </c>
      <c r="E5584">
        <v>0.0824799154628571</v>
      </c>
      <c r="F5584">
        <v>26.0555245714286</v>
      </c>
      <c r="G5584" t="e">
        <f>VLOOKUP(A:A,Sheet3!A:B,2,0)</f>
        <v>#N/A</v>
      </c>
    </row>
    <row r="5585" hidden="1" spans="1:7">
      <c r="A5585" t="s">
        <v>205</v>
      </c>
      <c r="B5585">
        <v>2017</v>
      </c>
      <c r="C5585">
        <v>20.0083040485714</v>
      </c>
      <c r="D5585">
        <v>0.0495905815843843</v>
      </c>
      <c r="E5585">
        <v>0.0913118971864654</v>
      </c>
      <c r="F5585">
        <v>25.6354598314286</v>
      </c>
      <c r="G5585" t="e">
        <f>VLOOKUP(A:A,Sheet3!A:B,2,0)</f>
        <v>#N/A</v>
      </c>
    </row>
    <row r="5586" hidden="1" spans="1:7">
      <c r="A5586" t="s">
        <v>205</v>
      </c>
      <c r="B5586">
        <v>2018</v>
      </c>
      <c r="C5586">
        <v>20.43697152</v>
      </c>
      <c r="D5586">
        <v>0.04754661424128</v>
      </c>
      <c r="E5586">
        <v>0.08269820525568</v>
      </c>
      <c r="F5586">
        <v>25.87592672</v>
      </c>
      <c r="G5586" t="e">
        <f>VLOOKUP(A:A,Sheet3!A:B,2,0)</f>
        <v>#N/A</v>
      </c>
    </row>
    <row r="5587" hidden="1" spans="1:7">
      <c r="A5587" t="s">
        <v>205</v>
      </c>
      <c r="B5587">
        <v>2019</v>
      </c>
      <c r="C5587">
        <v>22.06922796</v>
      </c>
      <c r="D5587">
        <v>0.058408418718936</v>
      </c>
      <c r="E5587">
        <v>0.091095152250492</v>
      </c>
      <c r="F5587">
        <v>25.89915744</v>
      </c>
      <c r="G5587" t="e">
        <f>VLOOKUP(A:A,Sheet3!A:B,2,0)</f>
        <v>#N/A</v>
      </c>
    </row>
    <row r="5588" hidden="1" spans="1:7">
      <c r="A5588" t="s">
        <v>205</v>
      </c>
      <c r="B5588">
        <v>2020</v>
      </c>
      <c r="C5588">
        <v>23.2965133714286</v>
      </c>
      <c r="D5588">
        <v>0.0588679596382629</v>
      </c>
      <c r="E5588">
        <v>0.100105117957029</v>
      </c>
      <c r="F5588">
        <v>25.5231504</v>
      </c>
      <c r="G5588" t="e">
        <f>VLOOKUP(A:A,Sheet3!A:B,2,0)</f>
        <v>#N/A</v>
      </c>
    </row>
    <row r="5589" hidden="1" spans="1:7">
      <c r="A5589" t="s">
        <v>205</v>
      </c>
      <c r="B5589">
        <v>2021</v>
      </c>
      <c r="C5589">
        <v>22.4194943057143</v>
      </c>
      <c r="D5589">
        <v>0.0470248893062357</v>
      </c>
      <c r="E5589">
        <v>0.103741726000832</v>
      </c>
      <c r="F5589">
        <v>27.4551736971429</v>
      </c>
      <c r="G5589" t="e">
        <f>VLOOKUP(A:A,Sheet3!A:B,2,0)</f>
        <v>#N/A</v>
      </c>
    </row>
    <row r="5590" hidden="1" spans="1:7">
      <c r="A5590" t="s">
        <v>205</v>
      </c>
      <c r="B5590">
        <v>2022</v>
      </c>
      <c r="C5590">
        <v>27.23585376</v>
      </c>
      <c r="D5590">
        <v>0.074754247815072</v>
      </c>
      <c r="E5590">
        <v>0.112699239273504</v>
      </c>
      <c r="F5590">
        <v>30.80304096</v>
      </c>
      <c r="G5590" t="e">
        <f>VLOOKUP(A:A,Sheet3!A:B,2,0)</f>
        <v>#N/A</v>
      </c>
    </row>
    <row r="5591" hidden="1" spans="1:7">
      <c r="A5591" t="s">
        <v>420</v>
      </c>
      <c r="B5591">
        <v>2000</v>
      </c>
      <c r="C5591">
        <v>18.615578</v>
      </c>
      <c r="D5591">
        <v>0.0533187385076</v>
      </c>
      <c r="E5591">
        <v>0.0777609924216</v>
      </c>
      <c r="F5591">
        <v>22.691882</v>
      </c>
      <c r="G5591" t="e">
        <f>VLOOKUP(A:A,Sheet3!A:B,2,0)</f>
        <v>#N/A</v>
      </c>
    </row>
    <row r="5592" hidden="1" spans="1:7">
      <c r="A5592" t="s">
        <v>420</v>
      </c>
      <c r="B5592">
        <v>2001</v>
      </c>
      <c r="C5592">
        <v>19.1634192</v>
      </c>
      <c r="D5592">
        <v>0.05483995672464</v>
      </c>
      <c r="E5592">
        <v>0.08727787640448</v>
      </c>
      <c r="F5592">
        <v>22.92599712</v>
      </c>
      <c r="G5592" t="e">
        <f>VLOOKUP(A:A,Sheet3!A:B,2,0)</f>
        <v>#N/A</v>
      </c>
    </row>
    <row r="5593" hidden="1" spans="1:7">
      <c r="A5593" t="s">
        <v>420</v>
      </c>
      <c r="B5593">
        <v>2002</v>
      </c>
      <c r="C5593">
        <v>19.3535750571429</v>
      </c>
      <c r="D5593">
        <v>0.0430462216420971</v>
      </c>
      <c r="E5593">
        <v>0.0944647998539143</v>
      </c>
      <c r="F5593">
        <v>23.3034148285714</v>
      </c>
      <c r="G5593" t="e">
        <f>VLOOKUP(A:A,Sheet3!A:B,2,0)</f>
        <v>#N/A</v>
      </c>
    </row>
    <row r="5594" hidden="1" spans="1:7">
      <c r="A5594" t="s">
        <v>420</v>
      </c>
      <c r="B5594">
        <v>2003</v>
      </c>
      <c r="C5594">
        <v>21.6089174171429</v>
      </c>
      <c r="D5594">
        <v>0.0610019738685943</v>
      </c>
      <c r="E5594">
        <v>0.105369403109472</v>
      </c>
      <c r="F5594">
        <v>26.1555663542857</v>
      </c>
      <c r="G5594" t="e">
        <f>VLOOKUP(A:A,Sheet3!A:B,2,0)</f>
        <v>#N/A</v>
      </c>
    </row>
    <row r="5595" hidden="1" spans="1:7">
      <c r="A5595" t="s">
        <v>420</v>
      </c>
      <c r="B5595">
        <v>2004</v>
      </c>
      <c r="C5595">
        <v>23.3314907657143</v>
      </c>
      <c r="D5595">
        <v>0.0483335162702537</v>
      </c>
      <c r="E5595">
        <v>0.102849877593422</v>
      </c>
      <c r="F5595">
        <v>27.9447432685714</v>
      </c>
      <c r="G5595" t="e">
        <f>VLOOKUP(A:A,Sheet3!A:B,2,0)</f>
        <v>#N/A</v>
      </c>
    </row>
    <row r="5596" hidden="1" spans="1:7">
      <c r="A5596" t="s">
        <v>420</v>
      </c>
      <c r="B5596">
        <v>2005</v>
      </c>
      <c r="C5596">
        <v>21.8234822142857</v>
      </c>
      <c r="D5596">
        <v>0.0550126339657714</v>
      </c>
      <c r="E5596">
        <v>0.100955428723286</v>
      </c>
      <c r="F5596">
        <v>26.6135357142857</v>
      </c>
      <c r="G5596" t="e">
        <f>VLOOKUP(A:A,Sheet3!A:B,2,0)</f>
        <v>#N/A</v>
      </c>
    </row>
    <row r="5597" hidden="1" spans="1:7">
      <c r="A5597" t="s">
        <v>420</v>
      </c>
      <c r="B5597">
        <v>2006</v>
      </c>
      <c r="C5597">
        <v>22.9853141142857</v>
      </c>
      <c r="D5597">
        <v>0.0654552790032514</v>
      </c>
      <c r="E5597">
        <v>0.110862767036023</v>
      </c>
      <c r="F5597">
        <v>27.3933570857143</v>
      </c>
      <c r="G5597" t="e">
        <f>VLOOKUP(A:A,Sheet3!A:B,2,0)</f>
        <v>#N/A</v>
      </c>
    </row>
    <row r="5598" hidden="1" spans="1:7">
      <c r="A5598" t="s">
        <v>420</v>
      </c>
      <c r="B5598">
        <v>2007</v>
      </c>
      <c r="C5598">
        <v>23.8428822857143</v>
      </c>
      <c r="D5598">
        <v>0.0619414238900571</v>
      </c>
      <c r="E5598">
        <v>0.114367153459886</v>
      </c>
      <c r="F5598">
        <v>25.8588658285714</v>
      </c>
      <c r="G5598" t="e">
        <f>VLOOKUP(A:A,Sheet3!A:B,2,0)</f>
        <v>#N/A</v>
      </c>
    </row>
    <row r="5599" hidden="1" spans="1:7">
      <c r="A5599" t="s">
        <v>420</v>
      </c>
      <c r="B5599">
        <v>2008</v>
      </c>
      <c r="C5599">
        <v>25.7127948</v>
      </c>
      <c r="D5599">
        <v>0.0698873762664</v>
      </c>
      <c r="E5599">
        <v>0.10799116688052</v>
      </c>
      <c r="F5599">
        <v>30.4804984</v>
      </c>
      <c r="G5599" t="e">
        <f>VLOOKUP(A:A,Sheet3!A:B,2,0)</f>
        <v>#N/A</v>
      </c>
    </row>
    <row r="5600" hidden="1" spans="1:7">
      <c r="A5600" t="s">
        <v>420</v>
      </c>
      <c r="B5600">
        <v>2009</v>
      </c>
      <c r="C5600">
        <v>21.9604201885714</v>
      </c>
      <c r="D5600">
        <v>0.060843540174456</v>
      </c>
      <c r="E5600">
        <v>0.108438358849147</v>
      </c>
      <c r="F5600">
        <v>27.6786483085714</v>
      </c>
      <c r="G5600" t="e">
        <f>VLOOKUP(A:A,Sheet3!A:B,2,0)</f>
        <v>#N/A</v>
      </c>
    </row>
    <row r="5601" hidden="1" spans="1:7">
      <c r="A5601" t="s">
        <v>420</v>
      </c>
      <c r="B5601">
        <v>2010</v>
      </c>
      <c r="C5601">
        <v>24.5138986285714</v>
      </c>
      <c r="D5601">
        <v>0.0612479757234857</v>
      </c>
      <c r="E5601">
        <v>0.105902493465291</v>
      </c>
      <c r="F5601">
        <v>31.1054348571429</v>
      </c>
      <c r="G5601" t="e">
        <f>VLOOKUP(A:A,Sheet3!A:B,2,0)</f>
        <v>#N/A</v>
      </c>
    </row>
    <row r="5602" hidden="1" spans="1:7">
      <c r="A5602" t="s">
        <v>420</v>
      </c>
      <c r="B5602">
        <v>2011</v>
      </c>
      <c r="C5602">
        <v>25.79721048</v>
      </c>
      <c r="D5602">
        <v>0.052468946395272</v>
      </c>
      <c r="E5602">
        <v>0.112728650355504</v>
      </c>
      <c r="F5602">
        <v>28.81688886</v>
      </c>
      <c r="G5602" t="e">
        <f>VLOOKUP(A:A,Sheet3!A:B,2,0)</f>
        <v>#N/A</v>
      </c>
    </row>
    <row r="5603" hidden="1" spans="1:7">
      <c r="A5603" t="s">
        <v>420</v>
      </c>
      <c r="B5603">
        <v>2012</v>
      </c>
      <c r="C5603">
        <v>30.1208437028571</v>
      </c>
      <c r="D5603">
        <v>0.0673291219289966</v>
      </c>
      <c r="E5603">
        <v>0.139378180066231</v>
      </c>
      <c r="F5603">
        <v>34.0355605942857</v>
      </c>
      <c r="G5603" t="e">
        <f>VLOOKUP(A:A,Sheet3!A:B,2,0)</f>
        <v>#N/A</v>
      </c>
    </row>
    <row r="5604" hidden="1" spans="1:7">
      <c r="A5604" t="s">
        <v>420</v>
      </c>
      <c r="B5604">
        <v>2013</v>
      </c>
      <c r="C5604">
        <v>27.8695032</v>
      </c>
      <c r="D5604">
        <v>0.06508643777328</v>
      </c>
      <c r="E5604">
        <v>0.117887998536</v>
      </c>
      <c r="F5604">
        <v>31.0641083657143</v>
      </c>
      <c r="G5604" t="e">
        <f>VLOOKUP(A:A,Sheet3!A:B,2,0)</f>
        <v>#N/A</v>
      </c>
    </row>
    <row r="5605" hidden="1" spans="1:7">
      <c r="A5605" t="s">
        <v>420</v>
      </c>
      <c r="B5605">
        <v>2014</v>
      </c>
      <c r="C5605">
        <v>33.9895442228571</v>
      </c>
      <c r="D5605">
        <v>0.088199468303892</v>
      </c>
      <c r="E5605">
        <v>0.147059162034614</v>
      </c>
      <c r="F5605">
        <v>38.9830404857143</v>
      </c>
      <c r="G5605" t="e">
        <f>VLOOKUP(A:A,Sheet3!A:B,2,0)</f>
        <v>#N/A</v>
      </c>
    </row>
    <row r="5606" hidden="1" spans="1:7">
      <c r="A5606" t="s">
        <v>420</v>
      </c>
      <c r="B5606">
        <v>2015</v>
      </c>
      <c r="C5606">
        <v>29.9652666</v>
      </c>
      <c r="D5606">
        <v>0.07322312546376</v>
      </c>
      <c r="E5606">
        <v>0.1336900369359</v>
      </c>
      <c r="F5606">
        <v>34.7834322</v>
      </c>
      <c r="G5606" t="e">
        <f>VLOOKUP(A:A,Sheet3!A:B,2,0)</f>
        <v>#N/A</v>
      </c>
    </row>
    <row r="5607" hidden="1" spans="1:7">
      <c r="A5607" t="s">
        <v>420</v>
      </c>
      <c r="B5607">
        <v>2016</v>
      </c>
      <c r="C5607">
        <v>28.2158228571429</v>
      </c>
      <c r="D5607">
        <v>0.075231848484</v>
      </c>
      <c r="E5607">
        <v>0.140760275487429</v>
      </c>
      <c r="F5607">
        <v>33.2936393142857</v>
      </c>
      <c r="G5607" t="e">
        <f>VLOOKUP(A:A,Sheet3!A:B,2,0)</f>
        <v>#N/A</v>
      </c>
    </row>
    <row r="5608" hidden="1" spans="1:7">
      <c r="A5608" t="s">
        <v>420</v>
      </c>
      <c r="B5608">
        <v>2017</v>
      </c>
      <c r="C5608">
        <v>33.851115</v>
      </c>
      <c r="D5608">
        <v>0.090985026897</v>
      </c>
      <c r="E5608">
        <v>0.158321664855</v>
      </c>
      <c r="F5608">
        <v>37.2934692</v>
      </c>
      <c r="G5608" t="e">
        <f>VLOOKUP(A:A,Sheet3!A:B,2,0)</f>
        <v>#N/A</v>
      </c>
    </row>
    <row r="5609" hidden="1" spans="1:7">
      <c r="A5609" t="s">
        <v>420</v>
      </c>
      <c r="B5609">
        <v>2018</v>
      </c>
      <c r="C5609">
        <v>36.2216705714286</v>
      </c>
      <c r="D5609">
        <v>0.100341271816971</v>
      </c>
      <c r="E5609">
        <v>0.159603547038886</v>
      </c>
      <c r="F5609">
        <v>41.6656922571429</v>
      </c>
      <c r="G5609" t="e">
        <f>VLOOKUP(A:A,Sheet3!A:B,2,0)</f>
        <v>#N/A</v>
      </c>
    </row>
    <row r="5610" hidden="1" spans="1:7">
      <c r="A5610" t="s">
        <v>420</v>
      </c>
      <c r="B5610">
        <v>2019</v>
      </c>
      <c r="C5610">
        <v>31.0578178114286</v>
      </c>
      <c r="D5610">
        <v>0.075243775211748</v>
      </c>
      <c r="E5610">
        <v>0.141061502717727</v>
      </c>
      <c r="F5610">
        <v>38.0010810771429</v>
      </c>
      <c r="G5610" t="e">
        <f>VLOOKUP(A:A,Sheet3!A:B,2,0)</f>
        <v>#N/A</v>
      </c>
    </row>
    <row r="5611" hidden="1" spans="1:7">
      <c r="A5611" t="s">
        <v>420</v>
      </c>
      <c r="B5611">
        <v>2020</v>
      </c>
      <c r="C5611">
        <v>29.7658614857143</v>
      </c>
      <c r="D5611">
        <v>0.0777484302006857</v>
      </c>
      <c r="E5611">
        <v>0.120581504878629</v>
      </c>
      <c r="F5611">
        <v>35.1407643428571</v>
      </c>
      <c r="G5611" t="e">
        <f>VLOOKUP(A:A,Sheet3!A:B,2,0)</f>
        <v>#N/A</v>
      </c>
    </row>
    <row r="5612" hidden="1" spans="1:7">
      <c r="A5612" t="s">
        <v>420</v>
      </c>
      <c r="B5612">
        <v>2021</v>
      </c>
      <c r="C5612">
        <v>34.6737615</v>
      </c>
      <c r="D5612">
        <v>0.0770520328053</v>
      </c>
      <c r="E5612">
        <v>0.15337938399525</v>
      </c>
      <c r="F5612">
        <v>39.4264147285714</v>
      </c>
      <c r="G5612" t="e">
        <f>VLOOKUP(A:A,Sheet3!A:B,2,0)</f>
        <v>#N/A</v>
      </c>
    </row>
    <row r="5613" hidden="1" spans="1:7">
      <c r="A5613" t="s">
        <v>420</v>
      </c>
      <c r="B5613">
        <v>2022</v>
      </c>
      <c r="C5613">
        <v>39.603792</v>
      </c>
      <c r="D5613">
        <v>0.1140470398224</v>
      </c>
      <c r="E5613">
        <v>0.1954763965536</v>
      </c>
      <c r="F5613">
        <v>42.304968</v>
      </c>
      <c r="G5613" t="e">
        <f>VLOOKUP(A:A,Sheet3!A:B,2,0)</f>
        <v>#N/A</v>
      </c>
    </row>
    <row r="5614" hidden="1" spans="1:7">
      <c r="A5614" t="s">
        <v>357</v>
      </c>
      <c r="B5614">
        <v>2000</v>
      </c>
      <c r="C5614">
        <v>12.3566168571429</v>
      </c>
      <c r="D5614">
        <v>0.0338311812931714</v>
      </c>
      <c r="E5614">
        <v>0.0587087580116571</v>
      </c>
      <c r="F5614">
        <v>15.0899806285714</v>
      </c>
      <c r="G5614" t="e">
        <f>VLOOKUP(A:A,Sheet3!A:B,2,0)</f>
        <v>#N/A</v>
      </c>
    </row>
    <row r="5615" hidden="1" spans="1:7">
      <c r="A5615" t="s">
        <v>357</v>
      </c>
      <c r="B5615">
        <v>2001</v>
      </c>
      <c r="C5615">
        <v>9.9480726</v>
      </c>
      <c r="D5615">
        <v>0.02794314112614</v>
      </c>
      <c r="E5615">
        <v>0.0428115304341</v>
      </c>
      <c r="F5615">
        <v>13.1113734</v>
      </c>
      <c r="G5615" t="e">
        <f>VLOOKUP(A:A,Sheet3!A:B,2,0)</f>
        <v>#N/A</v>
      </c>
    </row>
    <row r="5616" hidden="1" spans="1:7">
      <c r="A5616" t="s">
        <v>357</v>
      </c>
      <c r="B5616">
        <v>2002</v>
      </c>
      <c r="C5616">
        <v>11.1925339428571</v>
      </c>
      <c r="D5616">
        <v>0.0239911965065143</v>
      </c>
      <c r="E5616">
        <v>0.04952360493696</v>
      </c>
      <c r="F5616">
        <v>14.7900503771429</v>
      </c>
      <c r="G5616" t="e">
        <f>VLOOKUP(A:A,Sheet3!A:B,2,0)</f>
        <v>#N/A</v>
      </c>
    </row>
    <row r="5617" hidden="1" spans="1:7">
      <c r="A5617" t="s">
        <v>357</v>
      </c>
      <c r="B5617">
        <v>2003</v>
      </c>
      <c r="C5617">
        <v>11.5851829971429</v>
      </c>
      <c r="D5617">
        <v>0.033363009995172</v>
      </c>
      <c r="E5617">
        <v>0.0516119902522714</v>
      </c>
      <c r="F5617">
        <v>14.10407748</v>
      </c>
      <c r="G5617" t="e">
        <f>VLOOKUP(A:A,Sheet3!A:B,2,0)</f>
        <v>#N/A</v>
      </c>
    </row>
    <row r="5618" hidden="1" spans="1:7">
      <c r="A5618" t="s">
        <v>357</v>
      </c>
      <c r="B5618">
        <v>2004</v>
      </c>
      <c r="C5618">
        <v>13.71252432</v>
      </c>
      <c r="D5618">
        <v>0.03017440976616</v>
      </c>
      <c r="E5618">
        <v>0.057801032513664</v>
      </c>
      <c r="F5618">
        <v>16.2989288914286</v>
      </c>
      <c r="G5618" t="e">
        <f>VLOOKUP(A:A,Sheet3!A:B,2,0)</f>
        <v>#N/A</v>
      </c>
    </row>
    <row r="5619" hidden="1" spans="1:7">
      <c r="A5619" t="s">
        <v>357</v>
      </c>
      <c r="B5619">
        <v>2005</v>
      </c>
      <c r="C5619">
        <v>15.0557785714286</v>
      </c>
      <c r="D5619">
        <v>0.0369694642821429</v>
      </c>
      <c r="E5619">
        <v>0.0707772150642857</v>
      </c>
      <c r="F5619">
        <v>15.5115107142857</v>
      </c>
      <c r="G5619" t="e">
        <f>VLOOKUP(A:A,Sheet3!A:B,2,0)</f>
        <v>#N/A</v>
      </c>
    </row>
    <row r="5620" hidden="1" spans="1:7">
      <c r="A5620" t="s">
        <v>357</v>
      </c>
      <c r="B5620">
        <v>2006</v>
      </c>
      <c r="C5620">
        <v>13.7008593428571</v>
      </c>
      <c r="D5620">
        <v>0.0403695820537286</v>
      </c>
      <c r="E5620">
        <v>0.0604920341705829</v>
      </c>
      <c r="F5620">
        <v>16.2589796571429</v>
      </c>
      <c r="G5620" t="e">
        <f>VLOOKUP(A:A,Sheet3!A:B,2,0)</f>
        <v>#N/A</v>
      </c>
    </row>
    <row r="5621" hidden="1" spans="1:7">
      <c r="A5621" t="s">
        <v>357</v>
      </c>
      <c r="B5621">
        <v>2007</v>
      </c>
      <c r="C5621">
        <v>15.9126643028571</v>
      </c>
      <c r="D5621">
        <v>0.0427573289817771</v>
      </c>
      <c r="E5621">
        <v>0.0667186188890194</v>
      </c>
      <c r="F5621">
        <v>16.8892129542857</v>
      </c>
      <c r="G5621" t="e">
        <f>VLOOKUP(A:A,Sheet3!A:B,2,0)</f>
        <v>#N/A</v>
      </c>
    </row>
    <row r="5622" hidden="1" spans="1:7">
      <c r="A5622" t="s">
        <v>357</v>
      </c>
      <c r="B5622">
        <v>2008</v>
      </c>
      <c r="C5622">
        <v>17.108766</v>
      </c>
      <c r="D5622">
        <v>0.0380635825968</v>
      </c>
      <c r="E5622">
        <v>0.0714924004842</v>
      </c>
      <c r="F5622">
        <v>21.361554</v>
      </c>
      <c r="G5622" t="e">
        <f>VLOOKUP(A:A,Sheet3!A:B,2,0)</f>
        <v>#N/A</v>
      </c>
    </row>
    <row r="5623" hidden="1" spans="1:7">
      <c r="A5623" t="s">
        <v>357</v>
      </c>
      <c r="B5623">
        <v>2009</v>
      </c>
      <c r="C5623">
        <v>14.5228632685714</v>
      </c>
      <c r="D5623">
        <v>0.0356812227645531</v>
      </c>
      <c r="E5623">
        <v>0.0587406250623909</v>
      </c>
      <c r="F5623">
        <v>16.2033333942857</v>
      </c>
      <c r="G5623" t="e">
        <f>VLOOKUP(A:A,Sheet3!A:B,2,0)</f>
        <v>#N/A</v>
      </c>
    </row>
    <row r="5624" hidden="1" spans="1:7">
      <c r="A5624" t="s">
        <v>357</v>
      </c>
      <c r="B5624">
        <v>2010</v>
      </c>
      <c r="C5624">
        <v>19.7380724571429</v>
      </c>
      <c r="D5624">
        <v>0.0491951717921829</v>
      </c>
      <c r="E5624">
        <v>0.0800201195485029</v>
      </c>
      <c r="F5624">
        <v>21.0360627428571</v>
      </c>
      <c r="G5624" t="e">
        <f>VLOOKUP(A:A,Sheet3!A:B,2,0)</f>
        <v>#N/A</v>
      </c>
    </row>
    <row r="5625" hidden="1" spans="1:7">
      <c r="A5625" t="s">
        <v>357</v>
      </c>
      <c r="B5625">
        <v>2011</v>
      </c>
      <c r="C5625">
        <v>18.1957677942857</v>
      </c>
      <c r="D5625">
        <v>0.05419609437528</v>
      </c>
      <c r="E5625">
        <v>0.0833802863405349</v>
      </c>
      <c r="F5625">
        <v>21.5621626628571</v>
      </c>
      <c r="G5625" t="e">
        <f>VLOOKUP(A:A,Sheet3!A:B,2,0)</f>
        <v>#N/A</v>
      </c>
    </row>
    <row r="5626" hidden="1" spans="1:7">
      <c r="A5626" t="s">
        <v>357</v>
      </c>
      <c r="B5626">
        <v>2012</v>
      </c>
      <c r="C5626">
        <v>18.0316931657143</v>
      </c>
      <c r="D5626">
        <v>0.0537037917554469</v>
      </c>
      <c r="E5626">
        <v>0.0793232214052937</v>
      </c>
      <c r="F5626">
        <v>21.48667648</v>
      </c>
      <c r="G5626" t="e">
        <f>VLOOKUP(A:A,Sheet3!A:B,2,0)</f>
        <v>#N/A</v>
      </c>
    </row>
    <row r="5627" hidden="1" spans="1:7">
      <c r="A5627" t="s">
        <v>357</v>
      </c>
      <c r="B5627">
        <v>2013</v>
      </c>
      <c r="C5627">
        <v>19.3150037142857</v>
      </c>
      <c r="D5627">
        <v>0.0516038954234571</v>
      </c>
      <c r="E5627">
        <v>0.0925034157884571</v>
      </c>
      <c r="F5627">
        <v>22.8726597</v>
      </c>
      <c r="G5627" t="e">
        <f>VLOOKUP(A:A,Sheet3!A:B,2,0)</f>
        <v>#N/A</v>
      </c>
    </row>
    <row r="5628" hidden="1" spans="1:7">
      <c r="A5628" t="s">
        <v>357</v>
      </c>
      <c r="B5628">
        <v>2014</v>
      </c>
      <c r="C5628">
        <v>21.1148451428571</v>
      </c>
      <c r="D5628">
        <v>0.0504792602830286</v>
      </c>
      <c r="E5628">
        <v>0.0857853928464</v>
      </c>
      <c r="F5628">
        <v>25.2705291428571</v>
      </c>
      <c r="G5628" t="e">
        <f>VLOOKUP(A:A,Sheet3!A:B,2,0)</f>
        <v>#N/A</v>
      </c>
    </row>
    <row r="5629" hidden="1" spans="1:7">
      <c r="A5629" t="s">
        <v>357</v>
      </c>
      <c r="B5629">
        <v>2015</v>
      </c>
      <c r="C5629">
        <v>16.6222199</v>
      </c>
      <c r="D5629">
        <v>0.04813129994244</v>
      </c>
      <c r="E5629">
        <v>0.07094197231121</v>
      </c>
      <c r="F5629">
        <v>19.300631</v>
      </c>
      <c r="G5629" t="e">
        <f>VLOOKUP(A:A,Sheet3!A:B,2,0)</f>
        <v>#N/A</v>
      </c>
    </row>
    <row r="5630" hidden="1" spans="1:7">
      <c r="A5630" t="s">
        <v>357</v>
      </c>
      <c r="B5630">
        <v>2016</v>
      </c>
      <c r="C5630">
        <v>22.3118933142857</v>
      </c>
      <c r="D5630">
        <v>0.0531803977146</v>
      </c>
      <c r="E5630">
        <v>0.0963449865204171</v>
      </c>
      <c r="F5630">
        <v>25.8571470857143</v>
      </c>
      <c r="G5630" t="e">
        <f>VLOOKUP(A:A,Sheet3!A:B,2,0)</f>
        <v>#N/A</v>
      </c>
    </row>
    <row r="5631" hidden="1" spans="1:7">
      <c r="A5631" t="s">
        <v>357</v>
      </c>
      <c r="B5631">
        <v>2017</v>
      </c>
      <c r="C5631">
        <v>21.4021059942857</v>
      </c>
      <c r="D5631">
        <v>0.0449165998502074</v>
      </c>
      <c r="E5631">
        <v>0.0972939738500229</v>
      </c>
      <c r="F5631">
        <v>26.2949891657143</v>
      </c>
      <c r="G5631" t="e">
        <f>VLOOKUP(A:A,Sheet3!A:B,2,0)</f>
        <v>#N/A</v>
      </c>
    </row>
    <row r="5632" hidden="1" spans="1:7">
      <c r="A5632" t="s">
        <v>357</v>
      </c>
      <c r="B5632">
        <v>2018</v>
      </c>
      <c r="C5632">
        <v>19.6174061942857</v>
      </c>
      <c r="D5632">
        <v>0.0508993221116937</v>
      </c>
      <c r="E5632">
        <v>0.0969864944839291</v>
      </c>
      <c r="F5632">
        <v>21.6899366171429</v>
      </c>
      <c r="G5632" t="e">
        <f>VLOOKUP(A:A,Sheet3!A:B,2,0)</f>
        <v>#N/A</v>
      </c>
    </row>
    <row r="5633" hidden="1" spans="1:7">
      <c r="A5633" t="s">
        <v>357</v>
      </c>
      <c r="B5633">
        <v>2019</v>
      </c>
      <c r="C5633">
        <v>20.2428375685714</v>
      </c>
      <c r="D5633">
        <v>0.0405484279336054</v>
      </c>
      <c r="E5633">
        <v>0.0996109551074263</v>
      </c>
      <c r="F5633">
        <v>23.14389168</v>
      </c>
      <c r="G5633" t="e">
        <f>VLOOKUP(A:A,Sheet3!A:B,2,0)</f>
        <v>#N/A</v>
      </c>
    </row>
    <row r="5634" hidden="1" spans="1:7">
      <c r="A5634" t="s">
        <v>357</v>
      </c>
      <c r="B5634">
        <v>2020</v>
      </c>
      <c r="C5634">
        <v>21.2811072</v>
      </c>
      <c r="D5634">
        <v>0.0599488789824</v>
      </c>
      <c r="E5634">
        <v>0.08845066585536</v>
      </c>
      <c r="F5634">
        <v>24.1351405714286</v>
      </c>
      <c r="G5634" t="e">
        <f>VLOOKUP(A:A,Sheet3!A:B,2,0)</f>
        <v>#N/A</v>
      </c>
    </row>
    <row r="5635" hidden="1" spans="1:7">
      <c r="A5635" t="s">
        <v>357</v>
      </c>
      <c r="B5635">
        <v>2021</v>
      </c>
      <c r="C5635">
        <v>20.3735119542857</v>
      </c>
      <c r="D5635">
        <v>0.043026819896256</v>
      </c>
      <c r="E5635">
        <v>0.0849392086886126</v>
      </c>
      <c r="F5635">
        <v>23.97908288</v>
      </c>
      <c r="G5635" t="e">
        <f>VLOOKUP(A:A,Sheet3!A:B,2,0)</f>
        <v>#N/A</v>
      </c>
    </row>
    <row r="5636" hidden="1" spans="1:7">
      <c r="A5636" t="s">
        <v>357</v>
      </c>
      <c r="B5636">
        <v>2022</v>
      </c>
      <c r="C5636">
        <v>26.6652594</v>
      </c>
      <c r="D5636">
        <v>0.06116477201172</v>
      </c>
      <c r="E5636">
        <v>0.10799163404406</v>
      </c>
      <c r="F5636">
        <v>29.0128566</v>
      </c>
      <c r="G5636" t="e">
        <f>VLOOKUP(A:A,Sheet3!A:B,2,0)</f>
        <v>#N/A</v>
      </c>
    </row>
    <row r="5637" hidden="1" spans="1:7">
      <c r="A5637" t="s">
        <v>434</v>
      </c>
      <c r="B5637">
        <v>2000</v>
      </c>
      <c r="C5637">
        <v>5.9055168</v>
      </c>
      <c r="D5637">
        <v>0.01403859453696</v>
      </c>
      <c r="E5637">
        <v>0.02421084722496</v>
      </c>
      <c r="F5637">
        <v>7.3098048</v>
      </c>
      <c r="G5637" t="e">
        <f>VLOOKUP(A:A,Sheet3!A:B,2,0)</f>
        <v>#N/A</v>
      </c>
    </row>
    <row r="5638" hidden="1" spans="1:7">
      <c r="A5638" t="s">
        <v>434</v>
      </c>
      <c r="B5638">
        <v>2001</v>
      </c>
      <c r="C5638">
        <v>5.43412584</v>
      </c>
      <c r="D5638">
        <v>0.010913354924472</v>
      </c>
      <c r="E5638">
        <v>0.02598327270396</v>
      </c>
      <c r="F5638">
        <v>6.97687848</v>
      </c>
      <c r="G5638" t="e">
        <f>VLOOKUP(A:A,Sheet3!A:B,2,0)</f>
        <v>#N/A</v>
      </c>
    </row>
    <row r="5639" hidden="1" spans="1:7">
      <c r="A5639" t="s">
        <v>434</v>
      </c>
      <c r="B5639">
        <v>2002</v>
      </c>
      <c r="C5639">
        <v>3.69622157142857</v>
      </c>
      <c r="D5639">
        <v>0.00927529841134286</v>
      </c>
      <c r="E5639">
        <v>0.0180150143169857</v>
      </c>
      <c r="F5639">
        <v>4.43176479428571</v>
      </c>
      <c r="G5639" t="e">
        <f>VLOOKUP(A:A,Sheet3!A:B,2,0)</f>
        <v>#N/A</v>
      </c>
    </row>
    <row r="5640" hidden="1" spans="1:7">
      <c r="A5640" t="s">
        <v>434</v>
      </c>
      <c r="B5640">
        <v>2003</v>
      </c>
      <c r="C5640">
        <v>4.54073452</v>
      </c>
      <c r="D5640">
        <v>0.010344247310012</v>
      </c>
      <c r="E5640">
        <v>0.019423900056204</v>
      </c>
      <c r="F5640">
        <v>5.08395226571429</v>
      </c>
      <c r="G5640" t="e">
        <f>VLOOKUP(A:A,Sheet3!A:B,2,0)</f>
        <v>#N/A</v>
      </c>
    </row>
    <row r="5641" hidden="1" spans="1:7">
      <c r="A5641" t="s">
        <v>434</v>
      </c>
      <c r="B5641">
        <v>2004</v>
      </c>
      <c r="C5641">
        <v>6.02936228571429</v>
      </c>
      <c r="D5641">
        <v>0.0145506600041143</v>
      </c>
      <c r="E5641">
        <v>0.0243296826953143</v>
      </c>
      <c r="F5641">
        <v>8.09074601142857</v>
      </c>
      <c r="G5641" t="e">
        <f>VLOOKUP(A:A,Sheet3!A:B,2,0)</f>
        <v>#N/A</v>
      </c>
    </row>
    <row r="5642" hidden="1" spans="1:7">
      <c r="A5642" t="s">
        <v>434</v>
      </c>
      <c r="B5642">
        <v>2005</v>
      </c>
      <c r="C5642">
        <v>6.56292</v>
      </c>
      <c r="D5642">
        <v>0.015050088144</v>
      </c>
      <c r="E5642">
        <v>0.027142924536</v>
      </c>
      <c r="F5642">
        <v>8.38824</v>
      </c>
      <c r="G5642" t="e">
        <f>VLOOKUP(A:A,Sheet3!A:B,2,0)</f>
        <v>#N/A</v>
      </c>
    </row>
    <row r="5643" hidden="1" spans="1:7">
      <c r="A5643" t="s">
        <v>434</v>
      </c>
      <c r="B5643">
        <v>2006</v>
      </c>
      <c r="C5643">
        <v>5.11871256</v>
      </c>
      <c r="D5643">
        <v>0.010331609431104</v>
      </c>
      <c r="E5643">
        <v>0.021643452317448</v>
      </c>
      <c r="F5643">
        <v>6.46154548</v>
      </c>
      <c r="G5643" t="e">
        <f>VLOOKUP(A:A,Sheet3!A:B,2,0)</f>
        <v>#N/A</v>
      </c>
    </row>
    <row r="5644" hidden="1" spans="1:7">
      <c r="A5644" t="s">
        <v>434</v>
      </c>
      <c r="B5644">
        <v>2007</v>
      </c>
      <c r="C5644">
        <v>5.48402091428571</v>
      </c>
      <c r="D5644">
        <v>0.0142705192231543</v>
      </c>
      <c r="E5644">
        <v>0.02254535838072</v>
      </c>
      <c r="F5644">
        <v>7.37580260571429</v>
      </c>
      <c r="G5644" t="e">
        <f>VLOOKUP(A:A,Sheet3!A:B,2,0)</f>
        <v>#N/A</v>
      </c>
    </row>
    <row r="5645" hidden="1" spans="1:7">
      <c r="A5645" t="s">
        <v>434</v>
      </c>
      <c r="B5645">
        <v>2008</v>
      </c>
      <c r="C5645">
        <v>4.5682468</v>
      </c>
      <c r="D5645">
        <v>0.01365083508776</v>
      </c>
      <c r="E5645">
        <v>0.02257901663368</v>
      </c>
      <c r="F5645">
        <v>5.358808</v>
      </c>
      <c r="G5645" t="e">
        <f>VLOOKUP(A:A,Sheet3!A:B,2,0)</f>
        <v>#N/A</v>
      </c>
    </row>
    <row r="5646" hidden="1" spans="1:7">
      <c r="A5646" t="s">
        <v>434</v>
      </c>
      <c r="B5646">
        <v>2009</v>
      </c>
      <c r="C5646">
        <v>7.33843939428571</v>
      </c>
      <c r="D5646">
        <v>0.0195848270554697</v>
      </c>
      <c r="E5646">
        <v>0.0303649945256754</v>
      </c>
      <c r="F5646">
        <v>9.78337338285714</v>
      </c>
      <c r="G5646" t="e">
        <f>VLOOKUP(A:A,Sheet3!A:B,2,0)</f>
        <v>#N/A</v>
      </c>
    </row>
    <row r="5647" hidden="1" spans="1:7">
      <c r="A5647" t="s">
        <v>434</v>
      </c>
      <c r="B5647">
        <v>2010</v>
      </c>
      <c r="C5647">
        <v>5.85444445714286</v>
      </c>
      <c r="D5647">
        <v>0.0124887009159771</v>
      </c>
      <c r="E5647">
        <v>0.0244721632753029</v>
      </c>
      <c r="F5647">
        <v>7.4113812</v>
      </c>
      <c r="G5647" t="e">
        <f>VLOOKUP(A:A,Sheet3!A:B,2,0)</f>
        <v>#N/A</v>
      </c>
    </row>
    <row r="5648" hidden="1" spans="1:7">
      <c r="A5648" t="s">
        <v>434</v>
      </c>
      <c r="B5648">
        <v>2011</v>
      </c>
      <c r="C5648">
        <v>6.46417739428571</v>
      </c>
      <c r="D5648">
        <v>0.0130214389430491</v>
      </c>
      <c r="E5648">
        <v>0.028701594048368</v>
      </c>
      <c r="F5648">
        <v>8.12210805714286</v>
      </c>
      <c r="G5648" t="e">
        <f>VLOOKUP(A:A,Sheet3!A:B,2,0)</f>
        <v>#N/A</v>
      </c>
    </row>
    <row r="5649" hidden="1" spans="1:7">
      <c r="A5649" t="s">
        <v>434</v>
      </c>
      <c r="B5649">
        <v>2012</v>
      </c>
      <c r="C5649">
        <v>5.75917056</v>
      </c>
      <c r="D5649">
        <v>0.015907405003776</v>
      </c>
      <c r="E5649">
        <v>0.024623909646336</v>
      </c>
      <c r="F5649">
        <v>6.68858112</v>
      </c>
      <c r="G5649" t="e">
        <f>VLOOKUP(A:A,Sheet3!A:B,2,0)</f>
        <v>#N/A</v>
      </c>
    </row>
    <row r="5650" hidden="1" spans="1:7">
      <c r="A5650" t="s">
        <v>434</v>
      </c>
      <c r="B5650">
        <v>2013</v>
      </c>
      <c r="C5650">
        <v>6.61118181428571</v>
      </c>
      <c r="D5650">
        <v>0.0167355456446829</v>
      </c>
      <c r="E5650">
        <v>0.02673958596606</v>
      </c>
      <c r="F5650">
        <v>7.65107357142857</v>
      </c>
      <c r="G5650" t="e">
        <f>VLOOKUP(A:A,Sheet3!A:B,2,0)</f>
        <v>#N/A</v>
      </c>
    </row>
    <row r="5651" hidden="1" spans="1:7">
      <c r="A5651" t="s">
        <v>434</v>
      </c>
      <c r="B5651">
        <v>2014</v>
      </c>
      <c r="C5651">
        <v>9.62871995428572</v>
      </c>
      <c r="D5651">
        <v>0.027695087204512</v>
      </c>
      <c r="E5651">
        <v>0.0403944059522194</v>
      </c>
      <c r="F5651">
        <v>11.4000523428571</v>
      </c>
      <c r="G5651" t="e">
        <f>VLOOKUP(A:A,Sheet3!A:B,2,0)</f>
        <v>#N/A</v>
      </c>
    </row>
    <row r="5652" hidden="1" spans="1:7">
      <c r="A5652" t="s">
        <v>434</v>
      </c>
      <c r="B5652">
        <v>2015</v>
      </c>
      <c r="C5652">
        <v>6.1034445</v>
      </c>
      <c r="D5652">
        <v>0.01280929897215</v>
      </c>
      <c r="E5652">
        <v>0.02656768356405</v>
      </c>
      <c r="F5652">
        <v>7.7473395</v>
      </c>
      <c r="G5652" t="e">
        <f>VLOOKUP(A:A,Sheet3!A:B,2,0)</f>
        <v>#N/A</v>
      </c>
    </row>
    <row r="5653" hidden="1" spans="1:7">
      <c r="A5653" t="s">
        <v>434</v>
      </c>
      <c r="B5653">
        <v>2016</v>
      </c>
      <c r="C5653">
        <v>7.25125422857143</v>
      </c>
      <c r="D5653">
        <v>0.0179309014564114</v>
      </c>
      <c r="E5653">
        <v>0.0313246931420057</v>
      </c>
      <c r="F5653">
        <v>7.72335277714286</v>
      </c>
      <c r="G5653" t="e">
        <f>VLOOKUP(A:A,Sheet3!A:B,2,0)</f>
        <v>#N/A</v>
      </c>
    </row>
    <row r="5654" hidden="1" spans="1:7">
      <c r="A5654" t="s">
        <v>434</v>
      </c>
      <c r="B5654">
        <v>2017</v>
      </c>
      <c r="C5654">
        <v>8.43080921714286</v>
      </c>
      <c r="D5654">
        <v>0.0195982591061703</v>
      </c>
      <c r="E5654">
        <v>0.035167434487468</v>
      </c>
      <c r="F5654">
        <v>10.2654304314286</v>
      </c>
      <c r="G5654" t="e">
        <f>VLOOKUP(A:A,Sheet3!A:B,2,0)</f>
        <v>#N/A</v>
      </c>
    </row>
    <row r="5655" hidden="1" spans="1:7">
      <c r="A5655" t="s">
        <v>434</v>
      </c>
      <c r="B5655">
        <v>2018</v>
      </c>
      <c r="C5655">
        <v>11.7167984</v>
      </c>
      <c r="D5655">
        <v>0.02488413644192</v>
      </c>
      <c r="E5655">
        <v>0.05129731507504</v>
      </c>
      <c r="F5655">
        <v>13.7361629142857</v>
      </c>
      <c r="G5655" t="e">
        <f>VLOOKUP(A:A,Sheet3!A:B,2,0)</f>
        <v>#N/A</v>
      </c>
    </row>
    <row r="5656" hidden="1" spans="1:7">
      <c r="A5656" t="s">
        <v>434</v>
      </c>
      <c r="B5656">
        <v>2019</v>
      </c>
      <c r="C5656">
        <v>11.8537700914286</v>
      </c>
      <c r="D5656">
        <v>0.026452873336032</v>
      </c>
      <c r="E5656">
        <v>0.0558288863766103</v>
      </c>
      <c r="F5656">
        <v>12.6971124428571</v>
      </c>
      <c r="G5656" t="e">
        <f>VLOOKUP(A:A,Sheet3!A:B,2,0)</f>
        <v>#N/A</v>
      </c>
    </row>
    <row r="5657" hidden="1" spans="1:7">
      <c r="A5657" t="s">
        <v>434</v>
      </c>
      <c r="B5657">
        <v>2020</v>
      </c>
      <c r="C5657">
        <v>8.8761256</v>
      </c>
      <c r="D5657">
        <v>0.01962245086392</v>
      </c>
      <c r="E5657">
        <v>0.04068283407504</v>
      </c>
      <c r="F5657">
        <v>10.9651094857143</v>
      </c>
      <c r="G5657" t="e">
        <f>VLOOKUP(A:A,Sheet3!A:B,2,0)</f>
        <v>#N/A</v>
      </c>
    </row>
    <row r="5658" hidden="1" spans="1:7">
      <c r="A5658" t="s">
        <v>434</v>
      </c>
      <c r="B5658">
        <v>2021</v>
      </c>
      <c r="C5658">
        <v>7.65339456</v>
      </c>
      <c r="D5658">
        <v>0.020341957401024</v>
      </c>
      <c r="E5658">
        <v>0.035609714208768</v>
      </c>
      <c r="F5658">
        <v>8.57294256</v>
      </c>
      <c r="G5658" t="e">
        <f>VLOOKUP(A:A,Sheet3!A:B,2,0)</f>
        <v>#N/A</v>
      </c>
    </row>
    <row r="5659" hidden="1" spans="1:7">
      <c r="A5659" t="s">
        <v>434</v>
      </c>
      <c r="B5659">
        <v>2022</v>
      </c>
      <c r="C5659">
        <v>9.76642656</v>
      </c>
      <c r="D5659">
        <v>0.027763020782112</v>
      </c>
      <c r="E5659">
        <v>0.041479966885632</v>
      </c>
      <c r="F5659">
        <v>11.134728</v>
      </c>
      <c r="G5659" t="e">
        <f>VLOOKUP(A:A,Sheet3!A:B,2,0)</f>
        <v>#N/A</v>
      </c>
    </row>
    <row r="5660" hidden="1" spans="1:7">
      <c r="A5660" t="s">
        <v>427</v>
      </c>
      <c r="B5660">
        <v>2000</v>
      </c>
      <c r="C5660">
        <v>4.38377211428571</v>
      </c>
      <c r="D5660">
        <v>0.0108700013345829</v>
      </c>
      <c r="E5660">
        <v>0.0211201372922057</v>
      </c>
      <c r="F5660">
        <v>4.98289645714286</v>
      </c>
      <c r="G5660" t="e">
        <f>VLOOKUP(A:A,Sheet3!A:B,2,0)</f>
        <v>#N/A</v>
      </c>
    </row>
    <row r="5661" hidden="1" spans="1:7">
      <c r="A5661" t="s">
        <v>427</v>
      </c>
      <c r="B5661">
        <v>2001</v>
      </c>
      <c r="C5661">
        <v>4.1106852</v>
      </c>
      <c r="D5661">
        <v>0.00969381783864</v>
      </c>
      <c r="E5661">
        <v>0.0188516023272</v>
      </c>
      <c r="F5661">
        <v>5.5720224</v>
      </c>
      <c r="G5661" t="e">
        <f>VLOOKUP(A:A,Sheet3!A:B,2,0)</f>
        <v>#N/A</v>
      </c>
    </row>
    <row r="5662" hidden="1" spans="1:7">
      <c r="A5662" t="s">
        <v>427</v>
      </c>
      <c r="B5662">
        <v>2002</v>
      </c>
      <c r="C5662">
        <v>6.75841659428571</v>
      </c>
      <c r="D5662">
        <v>0.0201968521503634</v>
      </c>
      <c r="E5662">
        <v>0.0294099256516937</v>
      </c>
      <c r="F5662">
        <v>7.93302651428571</v>
      </c>
      <c r="G5662" t="e">
        <f>VLOOKUP(A:A,Sheet3!A:B,2,0)</f>
        <v>#N/A</v>
      </c>
    </row>
    <row r="5663" hidden="1" spans="1:7">
      <c r="A5663" t="s">
        <v>427</v>
      </c>
      <c r="B5663">
        <v>2003</v>
      </c>
      <c r="C5663">
        <v>6.7153905</v>
      </c>
      <c r="D5663">
        <v>0.0149363715501</v>
      </c>
      <c r="E5663">
        <v>0.03285236186505</v>
      </c>
      <c r="F5663">
        <v>8.98328664</v>
      </c>
      <c r="G5663" t="e">
        <f>VLOOKUP(A:A,Sheet3!A:B,2,0)</f>
        <v>#N/A</v>
      </c>
    </row>
    <row r="5664" hidden="1" spans="1:7">
      <c r="A5664" t="s">
        <v>427</v>
      </c>
      <c r="B5664">
        <v>2004</v>
      </c>
      <c r="C5664">
        <v>4.03293298285714</v>
      </c>
      <c r="D5664">
        <v>0.00904264233416228</v>
      </c>
      <c r="E5664">
        <v>0.0181486017161554</v>
      </c>
      <c r="F5664">
        <v>4.39090464</v>
      </c>
      <c r="G5664" t="e">
        <f>VLOOKUP(A:A,Sheet3!A:B,2,0)</f>
        <v>#N/A</v>
      </c>
    </row>
    <row r="5665" hidden="1" spans="1:7">
      <c r="A5665" t="s">
        <v>427</v>
      </c>
      <c r="B5665">
        <v>2005</v>
      </c>
      <c r="C5665">
        <v>4.92960114285714</v>
      </c>
      <c r="D5665">
        <v>0.0146862677248</v>
      </c>
      <c r="E5665">
        <v>0.024344835244</v>
      </c>
      <c r="F5665">
        <v>5.30729485714286</v>
      </c>
      <c r="G5665" t="e">
        <f>VLOOKUP(A:A,Sheet3!A:B,2,0)</f>
        <v>#N/A</v>
      </c>
    </row>
    <row r="5666" hidden="1" spans="1:7">
      <c r="A5666" t="s">
        <v>427</v>
      </c>
      <c r="B5666">
        <v>2006</v>
      </c>
      <c r="C5666">
        <v>6.71206892571429</v>
      </c>
      <c r="D5666">
        <v>0.013545626298984</v>
      </c>
      <c r="E5666">
        <v>0.0301009443042583</v>
      </c>
      <c r="F5666">
        <v>8.77407142857143</v>
      </c>
      <c r="G5666" t="e">
        <f>VLOOKUP(A:A,Sheet3!A:B,2,0)</f>
        <v>#N/A</v>
      </c>
    </row>
    <row r="5667" hidden="1" spans="1:7">
      <c r="A5667" t="s">
        <v>427</v>
      </c>
      <c r="B5667">
        <v>2007</v>
      </c>
      <c r="C5667">
        <v>6.84566177142857</v>
      </c>
      <c r="D5667">
        <v>0.0179212579514229</v>
      </c>
      <c r="E5667">
        <v>0.0340701740702229</v>
      </c>
      <c r="F5667">
        <v>8.1355752</v>
      </c>
      <c r="G5667" t="e">
        <f>VLOOKUP(A:A,Sheet3!A:B,2,0)</f>
        <v>#N/A</v>
      </c>
    </row>
    <row r="5668" hidden="1" spans="1:7">
      <c r="A5668" t="s">
        <v>427</v>
      </c>
      <c r="B5668">
        <v>2008</v>
      </c>
      <c r="C5668">
        <v>7.80454272</v>
      </c>
      <c r="D5668">
        <v>0.020794423623168</v>
      </c>
      <c r="E5668">
        <v>0.037624139544576</v>
      </c>
      <c r="F5668">
        <v>9.32543808</v>
      </c>
      <c r="G5668" t="e">
        <f>VLOOKUP(A:A,Sheet3!A:B,2,0)</f>
        <v>#N/A</v>
      </c>
    </row>
    <row r="5669" hidden="1" spans="1:7">
      <c r="A5669" t="s">
        <v>427</v>
      </c>
      <c r="B5669">
        <v>2009</v>
      </c>
      <c r="C5669">
        <v>9.19129380571429</v>
      </c>
      <c r="D5669">
        <v>0.0246501308575451</v>
      </c>
      <c r="E5669">
        <v>0.0410896789584457</v>
      </c>
      <c r="F5669">
        <v>10.54627456</v>
      </c>
      <c r="G5669" t="e">
        <f>VLOOKUP(A:A,Sheet3!A:B,2,0)</f>
        <v>#N/A</v>
      </c>
    </row>
    <row r="5670" hidden="1" spans="1:7">
      <c r="A5670" t="s">
        <v>427</v>
      </c>
      <c r="B5670">
        <v>2010</v>
      </c>
      <c r="C5670">
        <v>7.80597205714286</v>
      </c>
      <c r="D5670">
        <v>0.0165424159834971</v>
      </c>
      <c r="E5670">
        <v>0.0339466112821029</v>
      </c>
      <c r="F5670">
        <v>9.73565331428571</v>
      </c>
      <c r="G5670" t="e">
        <f>VLOOKUP(A:A,Sheet3!A:B,2,0)</f>
        <v>#N/A</v>
      </c>
    </row>
    <row r="5671" hidden="1" spans="1:7">
      <c r="A5671" t="s">
        <v>427</v>
      </c>
      <c r="B5671">
        <v>2011</v>
      </c>
      <c r="C5671">
        <v>7.1305797</v>
      </c>
      <c r="D5671">
        <v>0.0213560862015</v>
      </c>
      <c r="E5671">
        <v>0.03171254015778</v>
      </c>
      <c r="F5671">
        <v>8.32757154</v>
      </c>
      <c r="G5671" t="e">
        <f>VLOOKUP(A:A,Sheet3!A:B,2,0)</f>
        <v>#N/A</v>
      </c>
    </row>
    <row r="5672" hidden="1" spans="1:7">
      <c r="A5672" t="s">
        <v>427</v>
      </c>
      <c r="B5672">
        <v>2012</v>
      </c>
      <c r="C5672">
        <v>4.77431259428571</v>
      </c>
      <c r="D5672">
        <v>0.0131938128543086</v>
      </c>
      <c r="E5672">
        <v>0.0199833627946423</v>
      </c>
      <c r="F5672">
        <v>6.31140790857143</v>
      </c>
      <c r="G5672" t="e">
        <f>VLOOKUP(A:A,Sheet3!A:B,2,0)</f>
        <v>#N/A</v>
      </c>
    </row>
    <row r="5673" hidden="1" spans="1:7">
      <c r="A5673" t="s">
        <v>427</v>
      </c>
      <c r="B5673">
        <v>2013</v>
      </c>
      <c r="C5673">
        <v>8.26497068571429</v>
      </c>
      <c r="D5673">
        <v>0.0212418011593543</v>
      </c>
      <c r="E5673">
        <v>0.0331185640347257</v>
      </c>
      <c r="F5673">
        <v>10.0799235428571</v>
      </c>
      <c r="G5673" t="e">
        <f>VLOOKUP(A:A,Sheet3!A:B,2,0)</f>
        <v>#N/A</v>
      </c>
    </row>
    <row r="5674" hidden="1" spans="1:7">
      <c r="A5674" t="s">
        <v>427</v>
      </c>
      <c r="B5674">
        <v>2014</v>
      </c>
      <c r="C5674">
        <v>8.54335204</v>
      </c>
      <c r="D5674">
        <v>0.021309682993372</v>
      </c>
      <c r="E5674">
        <v>0.038632183589676</v>
      </c>
      <c r="F5674">
        <v>11.4020454228571</v>
      </c>
      <c r="G5674" t="e">
        <f>VLOOKUP(A:A,Sheet3!A:B,2,0)</f>
        <v>#N/A</v>
      </c>
    </row>
    <row r="5675" hidden="1" spans="1:7">
      <c r="A5675" t="s">
        <v>427</v>
      </c>
      <c r="B5675">
        <v>2015</v>
      </c>
      <c r="C5675">
        <v>8.826918</v>
      </c>
      <c r="D5675">
        <v>0.019648719468</v>
      </c>
      <c r="E5675">
        <v>0.037254007419</v>
      </c>
      <c r="F5675">
        <v>11.4266484</v>
      </c>
      <c r="G5675" t="e">
        <f>VLOOKUP(A:A,Sheet3!A:B,2,0)</f>
        <v>#N/A</v>
      </c>
    </row>
    <row r="5676" hidden="1" spans="1:7">
      <c r="A5676" t="s">
        <v>427</v>
      </c>
      <c r="B5676">
        <v>2016</v>
      </c>
      <c r="C5676">
        <v>8.41153618285714</v>
      </c>
      <c r="D5676">
        <v>0.0201346941609051</v>
      </c>
      <c r="E5676">
        <v>0.0367819654203977</v>
      </c>
      <c r="F5676">
        <v>10.4883679542857</v>
      </c>
      <c r="G5676" t="e">
        <f>VLOOKUP(A:A,Sheet3!A:B,2,0)</f>
        <v>#N/A</v>
      </c>
    </row>
    <row r="5677" hidden="1" spans="1:7">
      <c r="A5677" t="s">
        <v>427</v>
      </c>
      <c r="B5677">
        <v>2017</v>
      </c>
      <c r="C5677">
        <v>7.78072228285714</v>
      </c>
      <c r="D5677">
        <v>0.016443000400362</v>
      </c>
      <c r="E5677">
        <v>0.0374455040584783</v>
      </c>
      <c r="F5677">
        <v>9.81344149714286</v>
      </c>
      <c r="G5677" t="e">
        <f>VLOOKUP(A:A,Sheet3!A:B,2,0)</f>
        <v>#N/A</v>
      </c>
    </row>
    <row r="5678" hidden="1" spans="1:7">
      <c r="A5678" t="s">
        <v>427</v>
      </c>
      <c r="B5678">
        <v>2018</v>
      </c>
      <c r="C5678">
        <v>6.30430336</v>
      </c>
      <c r="D5678">
        <v>0.018100915807232</v>
      </c>
      <c r="E5678">
        <v>0.028862992073088</v>
      </c>
      <c r="F5678">
        <v>8.05117942857143</v>
      </c>
      <c r="G5678" t="e">
        <f>VLOOKUP(A:A,Sheet3!A:B,2,0)</f>
        <v>#N/A</v>
      </c>
    </row>
    <row r="5679" hidden="1" spans="1:7">
      <c r="A5679" t="s">
        <v>427</v>
      </c>
      <c r="B5679">
        <v>2019</v>
      </c>
      <c r="C5679">
        <v>6.18158914285714</v>
      </c>
      <c r="D5679">
        <v>0.0166977085926857</v>
      </c>
      <c r="E5679">
        <v>0.030592684668</v>
      </c>
      <c r="F5679">
        <v>7.52430008571428</v>
      </c>
      <c r="G5679" t="e">
        <f>VLOOKUP(A:A,Sheet3!A:B,2,0)</f>
        <v>#N/A</v>
      </c>
    </row>
    <row r="5680" hidden="1" spans="1:7">
      <c r="A5680" t="s">
        <v>427</v>
      </c>
      <c r="B5680">
        <v>2020</v>
      </c>
      <c r="C5680">
        <v>12.0199529142857</v>
      </c>
      <c r="D5680">
        <v>0.0347556938516571</v>
      </c>
      <c r="E5680">
        <v>0.0504801962541257</v>
      </c>
      <c r="F5680">
        <v>15.2665522285714</v>
      </c>
      <c r="G5680" t="e">
        <f>VLOOKUP(A:A,Sheet3!A:B,2,0)</f>
        <v>#N/A</v>
      </c>
    </row>
    <row r="5681" hidden="1" spans="1:7">
      <c r="A5681" t="s">
        <v>427</v>
      </c>
      <c r="B5681">
        <v>2021</v>
      </c>
      <c r="C5681">
        <v>7.46946528</v>
      </c>
      <c r="D5681">
        <v>0.020127968090016</v>
      </c>
      <c r="E5681">
        <v>0.036714662690784</v>
      </c>
      <c r="F5681">
        <v>8.57080306285714</v>
      </c>
      <c r="G5681" t="e">
        <f>VLOOKUP(A:A,Sheet3!A:B,2,0)</f>
        <v>#N/A</v>
      </c>
    </row>
    <row r="5682" hidden="1" spans="1:7">
      <c r="A5682" t="s">
        <v>427</v>
      </c>
      <c r="B5682">
        <v>2022</v>
      </c>
      <c r="C5682">
        <v>10.54918692</v>
      </c>
      <c r="D5682">
        <v>0.023043643908048</v>
      </c>
      <c r="E5682">
        <v>0.044726442703416</v>
      </c>
      <c r="F5682">
        <v>14.55054528</v>
      </c>
      <c r="G5682" t="e">
        <f>VLOOKUP(A:A,Sheet3!A:B,2,0)</f>
        <v>#N/A</v>
      </c>
    </row>
    <row r="5683" hidden="1" spans="1:7">
      <c r="A5683" t="s">
        <v>440</v>
      </c>
      <c r="B5683">
        <v>2000</v>
      </c>
      <c r="C5683">
        <v>3.34141097142857</v>
      </c>
      <c r="D5683">
        <v>0.00911670569444571</v>
      </c>
      <c r="E5683">
        <v>0.0135166756616229</v>
      </c>
      <c r="F5683">
        <v>3.92595325714286</v>
      </c>
      <c r="G5683" t="e">
        <f>VLOOKUP(A:A,Sheet3!A:B,2,0)</f>
        <v>#N/A</v>
      </c>
    </row>
    <row r="5684" hidden="1" spans="1:7">
      <c r="A5684" t="s">
        <v>440</v>
      </c>
      <c r="B5684">
        <v>2001</v>
      </c>
      <c r="C5684">
        <v>4.99234164</v>
      </c>
      <c r="D5684">
        <v>0.011031078087744</v>
      </c>
      <c r="E5684">
        <v>0.021253896063972</v>
      </c>
      <c r="F5684">
        <v>5.8371768</v>
      </c>
      <c r="G5684" t="e">
        <f>VLOOKUP(A:A,Sheet3!A:B,2,0)</f>
        <v>#N/A</v>
      </c>
    </row>
    <row r="5685" hidden="1" spans="1:7">
      <c r="A5685" t="s">
        <v>440</v>
      </c>
      <c r="B5685">
        <v>2002</v>
      </c>
      <c r="C5685">
        <v>6.76828969142857</v>
      </c>
      <c r="D5685">
        <v>0.0151995481600411</v>
      </c>
      <c r="E5685">
        <v>0.0292992492452251</v>
      </c>
      <c r="F5685">
        <v>7.29906810285714</v>
      </c>
      <c r="G5685" t="e">
        <f>VLOOKUP(A:A,Sheet3!A:B,2,0)</f>
        <v>#N/A</v>
      </c>
    </row>
    <row r="5686" hidden="1" spans="1:7">
      <c r="A5686" t="s">
        <v>440</v>
      </c>
      <c r="B5686">
        <v>2003</v>
      </c>
      <c r="C5686">
        <v>5.8754581</v>
      </c>
      <c r="D5686">
        <v>0.01265514920159</v>
      </c>
      <c r="E5686">
        <v>0.02660289918518</v>
      </c>
      <c r="F5686">
        <v>7.00703378571429</v>
      </c>
      <c r="G5686" t="e">
        <f>VLOOKUP(A:A,Sheet3!A:B,2,0)</f>
        <v>#N/A</v>
      </c>
    </row>
    <row r="5687" hidden="1" spans="1:7">
      <c r="A5687" t="s">
        <v>440</v>
      </c>
      <c r="B5687">
        <v>2004</v>
      </c>
      <c r="C5687">
        <v>6.40410624</v>
      </c>
      <c r="D5687">
        <v>0.014007061168128</v>
      </c>
      <c r="E5687">
        <v>0.026470732732416</v>
      </c>
      <c r="F5687">
        <v>8.09035776</v>
      </c>
      <c r="G5687" t="e">
        <f>VLOOKUP(A:A,Sheet3!A:B,2,0)</f>
        <v>#N/A</v>
      </c>
    </row>
    <row r="5688" hidden="1" spans="1:7">
      <c r="A5688" t="s">
        <v>440</v>
      </c>
      <c r="B5688">
        <v>2005</v>
      </c>
      <c r="C5688">
        <v>4.52042228571429</v>
      </c>
      <c r="D5688">
        <v>0.0112942750808571</v>
      </c>
      <c r="E5688">
        <v>0.0183850094782286</v>
      </c>
      <c r="F5688">
        <v>5.23460914285714</v>
      </c>
      <c r="G5688" t="e">
        <f>VLOOKUP(A:A,Sheet3!A:B,2,0)</f>
        <v>#N/A</v>
      </c>
    </row>
    <row r="5689" hidden="1" spans="1:7">
      <c r="A5689" t="s">
        <v>440</v>
      </c>
      <c r="B5689">
        <v>2006</v>
      </c>
      <c r="C5689">
        <v>7.468422</v>
      </c>
      <c r="D5689">
        <v>0.0180481886052</v>
      </c>
      <c r="E5689">
        <v>0.0333143900154</v>
      </c>
      <c r="F5689">
        <v>8.58522302857143</v>
      </c>
      <c r="G5689" t="e">
        <f>VLOOKUP(A:A,Sheet3!A:B,2,0)</f>
        <v>#N/A</v>
      </c>
    </row>
    <row r="5690" hidden="1" spans="1:7">
      <c r="A5690" t="s">
        <v>440</v>
      </c>
      <c r="B5690">
        <v>2007</v>
      </c>
      <c r="C5690">
        <v>6.72490512</v>
      </c>
      <c r="D5690">
        <v>0.018935987836896</v>
      </c>
      <c r="E5690">
        <v>0.030492064795104</v>
      </c>
      <c r="F5690">
        <v>8.90581515428571</v>
      </c>
      <c r="G5690" t="e">
        <f>VLOOKUP(A:A,Sheet3!A:B,2,0)</f>
        <v>#N/A</v>
      </c>
    </row>
    <row r="5691" hidden="1" spans="1:7">
      <c r="A5691" t="s">
        <v>440</v>
      </c>
      <c r="B5691">
        <v>2008</v>
      </c>
      <c r="C5691">
        <v>7.33502784</v>
      </c>
      <c r="D5691">
        <v>0.02049040027104</v>
      </c>
      <c r="E5691">
        <v>0.03655044372672</v>
      </c>
      <c r="F5691">
        <v>7.7492448</v>
      </c>
      <c r="G5691" t="e">
        <f>VLOOKUP(A:A,Sheet3!A:B,2,0)</f>
        <v>#N/A</v>
      </c>
    </row>
    <row r="5692" hidden="1" spans="1:7">
      <c r="A5692" t="s">
        <v>440</v>
      </c>
      <c r="B5692">
        <v>2009</v>
      </c>
      <c r="C5692">
        <v>6.2255547</v>
      </c>
      <c r="D5692">
        <v>0.01438850202264</v>
      </c>
      <c r="E5692">
        <v>0.02691494063451</v>
      </c>
      <c r="F5692">
        <v>7.75373356285714</v>
      </c>
      <c r="G5692" t="e">
        <f>VLOOKUP(A:A,Sheet3!A:B,2,0)</f>
        <v>#N/A</v>
      </c>
    </row>
    <row r="5693" hidden="1" spans="1:7">
      <c r="A5693" t="s">
        <v>440</v>
      </c>
      <c r="B5693">
        <v>2010</v>
      </c>
      <c r="C5693">
        <v>6.92530302857143</v>
      </c>
      <c r="D5693">
        <v>0.0139427125874229</v>
      </c>
      <c r="E5693">
        <v>0.0322739897040514</v>
      </c>
      <c r="F5693">
        <v>7.4226276</v>
      </c>
      <c r="G5693" t="e">
        <f>VLOOKUP(A:A,Sheet3!A:B,2,0)</f>
        <v>#N/A</v>
      </c>
    </row>
    <row r="5694" hidden="1" spans="1:7">
      <c r="A5694" t="s">
        <v>440</v>
      </c>
      <c r="B5694">
        <v>2011</v>
      </c>
      <c r="C5694">
        <v>7.04934747714286</v>
      </c>
      <c r="D5694">
        <v>0.0205840946332571</v>
      </c>
      <c r="E5694">
        <v>0.0318700999441629</v>
      </c>
      <c r="F5694">
        <v>7.35523466285714</v>
      </c>
      <c r="G5694" t="e">
        <f>VLOOKUP(A:A,Sheet3!A:B,2,0)</f>
        <v>#N/A</v>
      </c>
    </row>
    <row r="5695" hidden="1" spans="1:7">
      <c r="A5695" t="s">
        <v>440</v>
      </c>
      <c r="B5695">
        <v>2012</v>
      </c>
      <c r="C5695">
        <v>6.6860224</v>
      </c>
      <c r="D5695">
        <v>0.01738432684224</v>
      </c>
      <c r="E5695">
        <v>0.02829324099008</v>
      </c>
      <c r="F5695">
        <v>8.4858144</v>
      </c>
      <c r="G5695" t="e">
        <f>VLOOKUP(A:A,Sheet3!A:B,2,0)</f>
        <v>#N/A</v>
      </c>
    </row>
    <row r="5696" hidden="1" spans="1:7">
      <c r="A5696" t="s">
        <v>440</v>
      </c>
      <c r="B5696">
        <v>2013</v>
      </c>
      <c r="C5696">
        <v>5.75393100857143</v>
      </c>
      <c r="D5696">
        <v>0.0135723724630183</v>
      </c>
      <c r="E5696">
        <v>0.0260382639930883</v>
      </c>
      <c r="F5696">
        <v>6.49940874</v>
      </c>
      <c r="G5696" t="e">
        <f>VLOOKUP(A:A,Sheet3!A:B,2,0)</f>
        <v>#N/A</v>
      </c>
    </row>
    <row r="5697" hidden="1" spans="1:7">
      <c r="A5697" t="s">
        <v>440</v>
      </c>
      <c r="B5697">
        <v>2014</v>
      </c>
      <c r="C5697">
        <v>7.5234384</v>
      </c>
      <c r="D5697">
        <v>0.01767180445776</v>
      </c>
      <c r="E5697">
        <v>0.03477935103552</v>
      </c>
      <c r="F5697">
        <v>8.8766248</v>
      </c>
      <c r="G5697" t="e">
        <f>VLOOKUP(A:A,Sheet3!A:B,2,0)</f>
        <v>#N/A</v>
      </c>
    </row>
    <row r="5698" hidden="1" spans="1:7">
      <c r="A5698" t="s">
        <v>440</v>
      </c>
      <c r="B5698">
        <v>2015</v>
      </c>
      <c r="C5698">
        <v>6.8767155</v>
      </c>
      <c r="D5698">
        <v>0.0204334724367</v>
      </c>
      <c r="E5698">
        <v>0.0337426676154</v>
      </c>
      <c r="F5698">
        <v>8.8194222</v>
      </c>
      <c r="G5698" t="e">
        <f>VLOOKUP(A:A,Sheet3!A:B,2,0)</f>
        <v>#N/A</v>
      </c>
    </row>
    <row r="5699" hidden="1" spans="1:7">
      <c r="A5699" t="s">
        <v>440</v>
      </c>
      <c r="B5699">
        <v>2016</v>
      </c>
      <c r="C5699">
        <v>8.97789312</v>
      </c>
      <c r="D5699">
        <v>0.019768422860928</v>
      </c>
      <c r="E5699">
        <v>0.040088088359424</v>
      </c>
      <c r="F5699">
        <v>10.64438496</v>
      </c>
      <c r="G5699" t="e">
        <f>VLOOKUP(A:A,Sheet3!A:B,2,0)</f>
        <v>#N/A</v>
      </c>
    </row>
    <row r="5700" hidden="1" spans="1:7">
      <c r="A5700" t="s">
        <v>440</v>
      </c>
      <c r="B5700">
        <v>2017</v>
      </c>
      <c r="C5700">
        <v>6.92389330285714</v>
      </c>
      <c r="D5700">
        <v>0.0200391319971291</v>
      </c>
      <c r="E5700">
        <v>0.0304014307141851</v>
      </c>
      <c r="F5700">
        <v>8.14015814857143</v>
      </c>
      <c r="G5700" t="e">
        <f>VLOOKUP(A:A,Sheet3!A:B,2,0)</f>
        <v>#N/A</v>
      </c>
    </row>
    <row r="5701" hidden="1" spans="1:7">
      <c r="A5701" t="s">
        <v>440</v>
      </c>
      <c r="B5701">
        <v>2018</v>
      </c>
      <c r="C5701">
        <v>10.5619964228571</v>
      </c>
      <c r="D5701">
        <v>0.0222435644665371</v>
      </c>
      <c r="E5701">
        <v>0.0454609450032617</v>
      </c>
      <c r="F5701">
        <v>13.7740128685714</v>
      </c>
      <c r="G5701" t="e">
        <f>VLOOKUP(A:A,Sheet3!A:B,2,0)</f>
        <v>#N/A</v>
      </c>
    </row>
    <row r="5702" hidden="1" spans="1:7">
      <c r="A5702" t="s">
        <v>440</v>
      </c>
      <c r="B5702">
        <v>2019</v>
      </c>
      <c r="C5702">
        <v>7.77883169142857</v>
      </c>
      <c r="D5702">
        <v>0.0226745164973451</v>
      </c>
      <c r="E5702">
        <v>0.032790887112048</v>
      </c>
      <c r="F5702">
        <v>9.54218972571429</v>
      </c>
      <c r="G5702" t="e">
        <f>VLOOKUP(A:A,Sheet3!A:B,2,0)</f>
        <v>#N/A</v>
      </c>
    </row>
    <row r="5703" hidden="1" spans="1:7">
      <c r="A5703" t="s">
        <v>440</v>
      </c>
      <c r="B5703">
        <v>2020</v>
      </c>
      <c r="C5703">
        <v>7.8724256</v>
      </c>
      <c r="D5703">
        <v>0.02168380907264</v>
      </c>
      <c r="E5703">
        <v>0.03622575364096</v>
      </c>
      <c r="F5703">
        <v>8.5043504</v>
      </c>
      <c r="G5703" t="e">
        <f>VLOOKUP(A:A,Sheet3!A:B,2,0)</f>
        <v>#N/A</v>
      </c>
    </row>
    <row r="5704" hidden="1" spans="1:7">
      <c r="A5704" t="s">
        <v>440</v>
      </c>
      <c r="B5704">
        <v>2021</v>
      </c>
      <c r="C5704">
        <v>11.3315038571429</v>
      </c>
      <c r="D5704">
        <v>0.0239763290113286</v>
      </c>
      <c r="E5704">
        <v>0.0500807144470286</v>
      </c>
      <c r="F5704">
        <v>14.3266335142857</v>
      </c>
      <c r="G5704" t="e">
        <f>VLOOKUP(A:A,Sheet3!A:B,2,0)</f>
        <v>#N/A</v>
      </c>
    </row>
    <row r="5705" hidden="1" spans="1:7">
      <c r="A5705" t="s">
        <v>440</v>
      </c>
      <c r="B5705">
        <v>2022</v>
      </c>
      <c r="C5705">
        <v>10.463955</v>
      </c>
      <c r="D5705">
        <v>0.025400204367</v>
      </c>
      <c r="E5705">
        <v>0.0497801731215</v>
      </c>
      <c r="F5705">
        <v>12.98962068</v>
      </c>
      <c r="G5705" t="e">
        <f>VLOOKUP(A:A,Sheet3!A:B,2,0)</f>
        <v>#N/A</v>
      </c>
    </row>
    <row r="5706" hidden="1" spans="1:7">
      <c r="A5706" t="s">
        <v>424</v>
      </c>
      <c r="B5706">
        <v>2000</v>
      </c>
      <c r="C5706">
        <v>3.2221336</v>
      </c>
      <c r="D5706">
        <v>0.00930681069024</v>
      </c>
      <c r="E5706">
        <v>0.01543144223712</v>
      </c>
      <c r="F5706">
        <v>3.93921268571429</v>
      </c>
      <c r="G5706" t="e">
        <f>VLOOKUP(A:A,Sheet3!A:B,2,0)</f>
        <v>#N/A</v>
      </c>
    </row>
    <row r="5707" hidden="1" spans="1:7">
      <c r="A5707" t="s">
        <v>424</v>
      </c>
      <c r="B5707">
        <v>2001</v>
      </c>
      <c r="C5707">
        <v>4.12945572</v>
      </c>
      <c r="D5707">
        <v>0.012081548600004</v>
      </c>
      <c r="E5707">
        <v>0.019051656909792</v>
      </c>
      <c r="F5707">
        <v>5.12184192</v>
      </c>
      <c r="G5707" t="e">
        <f>VLOOKUP(A:A,Sheet3!A:B,2,0)</f>
        <v>#N/A</v>
      </c>
    </row>
    <row r="5708" hidden="1" spans="1:7">
      <c r="A5708" t="s">
        <v>424</v>
      </c>
      <c r="B5708">
        <v>2002</v>
      </c>
      <c r="C5708">
        <v>4.94755460571429</v>
      </c>
      <c r="D5708">
        <v>0.0117929911581806</v>
      </c>
      <c r="E5708">
        <v>0.0201662325728914</v>
      </c>
      <c r="F5708">
        <v>5.79968802285714</v>
      </c>
      <c r="G5708" t="e">
        <f>VLOOKUP(A:A,Sheet3!A:B,2,0)</f>
        <v>#N/A</v>
      </c>
    </row>
    <row r="5709" hidden="1" spans="1:7">
      <c r="A5709" t="s">
        <v>424</v>
      </c>
      <c r="B5709">
        <v>2003</v>
      </c>
      <c r="C5709">
        <v>6.5171328</v>
      </c>
      <c r="D5709">
        <v>0.01642578150912</v>
      </c>
      <c r="E5709">
        <v>0.02763068793216</v>
      </c>
      <c r="F5709">
        <v>8.72563748571429</v>
      </c>
      <c r="G5709" t="e">
        <f>VLOOKUP(A:A,Sheet3!A:B,2,0)</f>
        <v>#N/A</v>
      </c>
    </row>
    <row r="5710" hidden="1" spans="1:7">
      <c r="A5710" t="s">
        <v>424</v>
      </c>
      <c r="B5710">
        <v>2004</v>
      </c>
      <c r="C5710">
        <v>6.62230272</v>
      </c>
      <c r="D5710">
        <v>0.014337947619072</v>
      </c>
      <c r="E5710">
        <v>0.03082350801024</v>
      </c>
      <c r="F5710">
        <v>8.94810048</v>
      </c>
      <c r="G5710" t="e">
        <f>VLOOKUP(A:A,Sheet3!A:B,2,0)</f>
        <v>#N/A</v>
      </c>
    </row>
    <row r="5711" hidden="1" spans="1:7">
      <c r="A5711" t="s">
        <v>424</v>
      </c>
      <c r="B5711">
        <v>2005</v>
      </c>
      <c r="C5711">
        <v>6.23360214285714</v>
      </c>
      <c r="D5711">
        <v>0.0178698672629286</v>
      </c>
      <c r="E5711">
        <v>0.0259779135701429</v>
      </c>
      <c r="F5711">
        <v>7.06827185714286</v>
      </c>
      <c r="G5711" t="e">
        <f>VLOOKUP(A:A,Sheet3!A:B,2,0)</f>
        <v>#N/A</v>
      </c>
    </row>
    <row r="5712" hidden="1" spans="1:7">
      <c r="A5712" t="s">
        <v>424</v>
      </c>
      <c r="B5712">
        <v>2006</v>
      </c>
      <c r="C5712">
        <v>8.77046857142857</v>
      </c>
      <c r="D5712">
        <v>0.0195406039771429</v>
      </c>
      <c r="E5712">
        <v>0.0411466533028571</v>
      </c>
      <c r="F5712">
        <v>9.40724571428571</v>
      </c>
      <c r="G5712" t="e">
        <f>VLOOKUP(A:A,Sheet3!A:B,2,0)</f>
        <v>#N/A</v>
      </c>
    </row>
    <row r="5713" hidden="1" spans="1:7">
      <c r="A5713" t="s">
        <v>424</v>
      </c>
      <c r="B5713">
        <v>2007</v>
      </c>
      <c r="C5713">
        <v>5.842341</v>
      </c>
      <c r="D5713">
        <v>0.0125283160404</v>
      </c>
      <c r="E5713">
        <v>0.025735512105</v>
      </c>
      <c r="F5713">
        <v>7.12677165428572</v>
      </c>
      <c r="G5713" t="e">
        <f>VLOOKUP(A:A,Sheet3!A:B,2,0)</f>
        <v>#N/A</v>
      </c>
    </row>
    <row r="5714" hidden="1" spans="1:7">
      <c r="A5714" t="s">
        <v>424</v>
      </c>
      <c r="B5714">
        <v>2008</v>
      </c>
      <c r="C5714">
        <v>5.25295888</v>
      </c>
      <c r="D5714">
        <v>0.013225374572176</v>
      </c>
      <c r="E5714">
        <v>0.023859464528848</v>
      </c>
      <c r="F5714">
        <v>6.31553008</v>
      </c>
      <c r="G5714" t="e">
        <f>VLOOKUP(A:A,Sheet3!A:B,2,0)</f>
        <v>#N/A</v>
      </c>
    </row>
    <row r="5715" hidden="1" spans="1:7">
      <c r="A5715" t="s">
        <v>424</v>
      </c>
      <c r="B5715">
        <v>2009</v>
      </c>
      <c r="C5715">
        <v>6.14693139142857</v>
      </c>
      <c r="D5715">
        <v>0.0181715585793411</v>
      </c>
      <c r="E5715">
        <v>0.024711278886682</v>
      </c>
      <c r="F5715">
        <v>7.47617481142857</v>
      </c>
      <c r="G5715" t="e">
        <f>VLOOKUP(A:A,Sheet3!A:B,2,0)</f>
        <v>#N/A</v>
      </c>
    </row>
    <row r="5716" hidden="1" spans="1:7">
      <c r="A5716" t="s">
        <v>424</v>
      </c>
      <c r="B5716">
        <v>2010</v>
      </c>
      <c r="C5716">
        <v>5.28840257142857</v>
      </c>
      <c r="D5716">
        <v>0.0117344364657429</v>
      </c>
      <c r="E5716">
        <v>0.0253261599145714</v>
      </c>
      <c r="F5716">
        <v>7.28606314285714</v>
      </c>
      <c r="G5716" t="e">
        <f>VLOOKUP(A:A,Sheet3!A:B,2,0)</f>
        <v>#N/A</v>
      </c>
    </row>
    <row r="5717" hidden="1" spans="1:7">
      <c r="A5717" t="s">
        <v>424</v>
      </c>
      <c r="B5717">
        <v>2011</v>
      </c>
      <c r="C5717">
        <v>6.57287650285714</v>
      </c>
      <c r="D5717">
        <v>0.0177066720110469</v>
      </c>
      <c r="E5717">
        <v>0.0264998661965691</v>
      </c>
      <c r="F5717">
        <v>8.00614573714286</v>
      </c>
      <c r="G5717" t="e">
        <f>VLOOKUP(A:A,Sheet3!A:B,2,0)</f>
        <v>#N/A</v>
      </c>
    </row>
    <row r="5718" hidden="1" spans="1:7">
      <c r="A5718" t="s">
        <v>424</v>
      </c>
      <c r="B5718">
        <v>2012</v>
      </c>
      <c r="C5718">
        <v>5.52857243428571</v>
      </c>
      <c r="D5718">
        <v>0.0134659438781897</v>
      </c>
      <c r="E5718">
        <v>0.0236656071622034</v>
      </c>
      <c r="F5718">
        <v>6.50102893714286</v>
      </c>
      <c r="G5718" t="e">
        <f>VLOOKUP(A:A,Sheet3!A:B,2,0)</f>
        <v>#N/A</v>
      </c>
    </row>
    <row r="5719" hidden="1" spans="1:7">
      <c r="A5719" t="s">
        <v>424</v>
      </c>
      <c r="B5719">
        <v>2013</v>
      </c>
      <c r="C5719">
        <v>9.86247909428571</v>
      </c>
      <c r="D5719">
        <v>0.0225840908780049</v>
      </c>
      <c r="E5719">
        <v>0.0419066599195294</v>
      </c>
      <c r="F5719">
        <v>10.90207074</v>
      </c>
      <c r="G5719" t="e">
        <f>VLOOKUP(A:A,Sheet3!A:B,2,0)</f>
        <v>#N/A</v>
      </c>
    </row>
    <row r="5720" hidden="1" spans="1:7">
      <c r="A5720" t="s">
        <v>424</v>
      </c>
      <c r="B5720">
        <v>2014</v>
      </c>
      <c r="C5720">
        <v>9.23010822857143</v>
      </c>
      <c r="D5720">
        <v>0.0188303437971086</v>
      </c>
      <c r="E5720">
        <v>0.0446044980145714</v>
      </c>
      <c r="F5720">
        <v>11.5332348114286</v>
      </c>
      <c r="G5720" t="e">
        <f>VLOOKUP(A:A,Sheet3!A:B,2,0)</f>
        <v>#N/A</v>
      </c>
    </row>
    <row r="5721" hidden="1" spans="1:7">
      <c r="A5721" t="s">
        <v>424</v>
      </c>
      <c r="B5721">
        <v>2015</v>
      </c>
      <c r="C5721">
        <v>6.2243582</v>
      </c>
      <c r="D5721">
        <v>0.01664580113426</v>
      </c>
      <c r="E5721">
        <v>0.02667884411684</v>
      </c>
      <c r="F5721">
        <v>8.3222487</v>
      </c>
      <c r="G5721" t="e">
        <f>VLOOKUP(A:A,Sheet3!A:B,2,0)</f>
        <v>#N/A</v>
      </c>
    </row>
    <row r="5722" hidden="1" spans="1:7">
      <c r="A5722" t="s">
        <v>424</v>
      </c>
      <c r="B5722">
        <v>2016</v>
      </c>
      <c r="C5722">
        <v>9.28807858285714</v>
      </c>
      <c r="D5722">
        <v>0.0229322660210743</v>
      </c>
      <c r="E5722">
        <v>0.0455533814096229</v>
      </c>
      <c r="F5722">
        <v>11.8148437028571</v>
      </c>
      <c r="G5722" t="e">
        <f>VLOOKUP(A:A,Sheet3!A:B,2,0)</f>
        <v>#N/A</v>
      </c>
    </row>
    <row r="5723" hidden="1" spans="1:7">
      <c r="A5723" t="s">
        <v>424</v>
      </c>
      <c r="B5723">
        <v>2017</v>
      </c>
      <c r="C5723">
        <v>11.2858964571429</v>
      </c>
      <c r="D5723">
        <v>0.0237398831976</v>
      </c>
      <c r="E5723">
        <v>0.0507707338021029</v>
      </c>
      <c r="F5723">
        <v>13.80423528</v>
      </c>
      <c r="G5723" t="e">
        <f>VLOOKUP(A:A,Sheet3!A:B,2,0)</f>
        <v>#N/A</v>
      </c>
    </row>
    <row r="5724" hidden="1" spans="1:7">
      <c r="A5724" t="s">
        <v>424</v>
      </c>
      <c r="B5724">
        <v>2018</v>
      </c>
      <c r="C5724">
        <v>8.92715130285714</v>
      </c>
      <c r="D5724">
        <v>0.0247862355923829</v>
      </c>
      <c r="E5724">
        <v>0.0387108061945794</v>
      </c>
      <c r="F5724">
        <v>11.3328027542857</v>
      </c>
      <c r="G5724" t="e">
        <f>VLOOKUP(A:A,Sheet3!A:B,2,0)</f>
        <v>#N/A</v>
      </c>
    </row>
    <row r="5725" hidden="1" spans="1:7">
      <c r="A5725" t="s">
        <v>424</v>
      </c>
      <c r="B5725">
        <v>2019</v>
      </c>
      <c r="C5725">
        <v>7.86580325142857</v>
      </c>
      <c r="D5725">
        <v>0.0167006734634331</v>
      </c>
      <c r="E5725">
        <v>0.0369472510326103</v>
      </c>
      <c r="F5725">
        <v>10.0114913228571</v>
      </c>
      <c r="G5725" t="e">
        <f>VLOOKUP(A:A,Sheet3!A:B,2,0)</f>
        <v>#N/A</v>
      </c>
    </row>
    <row r="5726" hidden="1" spans="1:7">
      <c r="A5726" t="s">
        <v>424</v>
      </c>
      <c r="B5726">
        <v>2020</v>
      </c>
      <c r="C5726">
        <v>11.8966832</v>
      </c>
      <c r="D5726">
        <v>0.02586695828176</v>
      </c>
      <c r="E5726">
        <v>0.04849326005984</v>
      </c>
      <c r="F5726">
        <v>14.782508</v>
      </c>
      <c r="G5726" t="e">
        <f>VLOOKUP(A:A,Sheet3!A:B,2,0)</f>
        <v>#N/A</v>
      </c>
    </row>
    <row r="5727" hidden="1" spans="1:7">
      <c r="A5727" t="s">
        <v>424</v>
      </c>
      <c r="B5727">
        <v>2021</v>
      </c>
      <c r="C5727">
        <v>8.51734</v>
      </c>
      <c r="D5727">
        <v>0.022810288254</v>
      </c>
      <c r="E5727">
        <v>0.040472696212</v>
      </c>
      <c r="F5727">
        <v>9.9302164</v>
      </c>
      <c r="G5727" t="e">
        <f>VLOOKUP(A:A,Sheet3!A:B,2,0)</f>
        <v>#N/A</v>
      </c>
    </row>
    <row r="5728" hidden="1" spans="1:7">
      <c r="A5728" t="s">
        <v>424</v>
      </c>
      <c r="B5728">
        <v>2022</v>
      </c>
      <c r="C5728">
        <v>14.0853384</v>
      </c>
      <c r="D5728">
        <v>0.03896568014976</v>
      </c>
      <c r="E5728">
        <v>0.06817585492368</v>
      </c>
      <c r="F5728">
        <v>16.309125</v>
      </c>
      <c r="G5728" t="e">
        <f>VLOOKUP(A:A,Sheet3!A:B,2,0)</f>
        <v>#N/A</v>
      </c>
    </row>
    <row r="5729" hidden="1" spans="1:7">
      <c r="A5729" t="s">
        <v>423</v>
      </c>
      <c r="B5729">
        <v>2000</v>
      </c>
      <c r="C5729">
        <v>5.420066</v>
      </c>
      <c r="D5729">
        <v>0.0118623564476</v>
      </c>
      <c r="E5729">
        <v>0.0226943583486</v>
      </c>
      <c r="F5729">
        <v>5.67439057142857</v>
      </c>
      <c r="G5729" t="e">
        <f>VLOOKUP(A:A,Sheet3!A:B,2,0)</f>
        <v>#N/A</v>
      </c>
    </row>
    <row r="5730" hidden="1" spans="1:7">
      <c r="A5730" t="s">
        <v>423</v>
      </c>
      <c r="B5730">
        <v>2001</v>
      </c>
      <c r="C5730">
        <v>5.51303784</v>
      </c>
      <c r="D5730">
        <v>0.011626445500776</v>
      </c>
      <c r="E5730">
        <v>0.022941404363592</v>
      </c>
      <c r="F5730">
        <v>6.73749456</v>
      </c>
      <c r="G5730" t="e">
        <f>VLOOKUP(A:A,Sheet3!A:B,2,0)</f>
        <v>#N/A</v>
      </c>
    </row>
    <row r="5731" hidden="1" spans="1:7">
      <c r="A5731" t="s">
        <v>423</v>
      </c>
      <c r="B5731">
        <v>2002</v>
      </c>
      <c r="C5731">
        <v>6.42054939428571</v>
      </c>
      <c r="D5731">
        <v>0.0143717577641691</v>
      </c>
      <c r="E5731">
        <v>0.0262992123739337</v>
      </c>
      <c r="F5731">
        <v>7.60891597714286</v>
      </c>
      <c r="G5731" t="e">
        <f>VLOOKUP(A:A,Sheet3!A:B,2,0)</f>
        <v>#N/A</v>
      </c>
    </row>
    <row r="5732" hidden="1" spans="1:7">
      <c r="A5732" t="s">
        <v>423</v>
      </c>
      <c r="B5732">
        <v>2003</v>
      </c>
      <c r="C5732">
        <v>4.50035841428571</v>
      </c>
      <c r="D5732">
        <v>0.00922303453423714</v>
      </c>
      <c r="E5732">
        <v>0.0200067933665486</v>
      </c>
      <c r="F5732">
        <v>5.22776922857143</v>
      </c>
      <c r="G5732" t="e">
        <f>VLOOKUP(A:A,Sheet3!A:B,2,0)</f>
        <v>#N/A</v>
      </c>
    </row>
    <row r="5733" hidden="1" spans="1:7">
      <c r="A5733" t="s">
        <v>423</v>
      </c>
      <c r="B5733">
        <v>2004</v>
      </c>
      <c r="C5733">
        <v>4.89203218285714</v>
      </c>
      <c r="D5733">
        <v>0.0139946364654994</v>
      </c>
      <c r="E5733">
        <v>0.0215391284979017</v>
      </c>
      <c r="F5733">
        <v>5.26706372571429</v>
      </c>
      <c r="G5733" t="e">
        <f>VLOOKUP(A:A,Sheet3!A:B,2,0)</f>
        <v>#N/A</v>
      </c>
    </row>
    <row r="5734" hidden="1" spans="1:7">
      <c r="A5734" t="s">
        <v>423</v>
      </c>
      <c r="B5734">
        <v>2005</v>
      </c>
      <c r="C5734">
        <v>6.78553607142857</v>
      </c>
      <c r="D5734">
        <v>0.0166014925523571</v>
      </c>
      <c r="E5734">
        <v>0.0278234121072857</v>
      </c>
      <c r="F5734">
        <v>8.31443642857143</v>
      </c>
      <c r="G5734" t="e">
        <f>VLOOKUP(A:A,Sheet3!A:B,2,0)</f>
        <v>#N/A</v>
      </c>
    </row>
    <row r="5735" hidden="1" spans="1:7">
      <c r="A5735" t="s">
        <v>423</v>
      </c>
      <c r="B5735">
        <v>2006</v>
      </c>
      <c r="C5735">
        <v>4.95899730857143</v>
      </c>
      <c r="D5735">
        <v>0.0147921930717377</v>
      </c>
      <c r="E5735">
        <v>0.0227374985595309</v>
      </c>
      <c r="F5735">
        <v>6.29931342857143</v>
      </c>
      <c r="G5735" t="e">
        <f>VLOOKUP(A:A,Sheet3!A:B,2,0)</f>
        <v>#N/A</v>
      </c>
    </row>
    <row r="5736" hidden="1" spans="1:7">
      <c r="A5736" t="s">
        <v>423</v>
      </c>
      <c r="B5736">
        <v>2007</v>
      </c>
      <c r="C5736">
        <v>6.5574684</v>
      </c>
      <c r="D5736">
        <v>0.01433528166924</v>
      </c>
      <c r="E5736">
        <v>0.02702726175744</v>
      </c>
      <c r="F5736">
        <v>7.4760084</v>
      </c>
      <c r="G5736" t="e">
        <f>VLOOKUP(A:A,Sheet3!A:B,2,0)</f>
        <v>#N/A</v>
      </c>
    </row>
    <row r="5737" hidden="1" spans="1:7">
      <c r="A5737" t="s">
        <v>423</v>
      </c>
      <c r="B5737">
        <v>2008</v>
      </c>
      <c r="C5737">
        <v>6.6586968</v>
      </c>
      <c r="D5737">
        <v>0.01811232116568</v>
      </c>
      <c r="E5737">
        <v>0.02698969573944</v>
      </c>
      <c r="F5737">
        <v>7.2038592</v>
      </c>
      <c r="G5737" t="e">
        <f>VLOOKUP(A:A,Sheet3!A:B,2,0)</f>
        <v>#N/A</v>
      </c>
    </row>
    <row r="5738" hidden="1" spans="1:7">
      <c r="A5738" t="s">
        <v>423</v>
      </c>
      <c r="B5738">
        <v>2009</v>
      </c>
      <c r="C5738">
        <v>6.99387713714286</v>
      </c>
      <c r="D5738">
        <v>0.0208781220297989</v>
      </c>
      <c r="E5738">
        <v>0.0328201672414703</v>
      </c>
      <c r="F5738">
        <v>7.46674898285714</v>
      </c>
      <c r="G5738" t="e">
        <f>VLOOKUP(A:A,Sheet3!A:B,2,0)</f>
        <v>#N/A</v>
      </c>
    </row>
    <row r="5739" hidden="1" spans="1:7">
      <c r="A5739" t="s">
        <v>423</v>
      </c>
      <c r="B5739">
        <v>2010</v>
      </c>
      <c r="C5739">
        <v>6.27664242857143</v>
      </c>
      <c r="D5739">
        <v>0.0138977416653429</v>
      </c>
      <c r="E5739">
        <v>0.0256306693570714</v>
      </c>
      <c r="F5739">
        <v>8.4833496</v>
      </c>
      <c r="G5739" t="e">
        <f>VLOOKUP(A:A,Sheet3!A:B,2,0)</f>
        <v>#N/A</v>
      </c>
    </row>
    <row r="5740" hidden="1" spans="1:7">
      <c r="A5740" t="s">
        <v>423</v>
      </c>
      <c r="B5740">
        <v>2011</v>
      </c>
      <c r="C5740">
        <v>5.78536667428571</v>
      </c>
      <c r="D5740">
        <v>0.0148388869828754</v>
      </c>
      <c r="E5740">
        <v>0.0273717268093806</v>
      </c>
      <c r="F5740">
        <v>7.05399862857143</v>
      </c>
      <c r="G5740" t="e">
        <f>VLOOKUP(A:A,Sheet3!A:B,2,0)</f>
        <v>#N/A</v>
      </c>
    </row>
    <row r="5741" hidden="1" spans="1:7">
      <c r="A5741" t="s">
        <v>423</v>
      </c>
      <c r="B5741">
        <v>2012</v>
      </c>
      <c r="C5741">
        <v>7.41858304</v>
      </c>
      <c r="D5741">
        <v>0.016044911398912</v>
      </c>
      <c r="E5741">
        <v>0.034909626211328</v>
      </c>
      <c r="F5741">
        <v>8.26639414857143</v>
      </c>
      <c r="G5741" t="e">
        <f>VLOOKUP(A:A,Sheet3!A:B,2,0)</f>
        <v>#N/A</v>
      </c>
    </row>
    <row r="5742" hidden="1" spans="1:7">
      <c r="A5742" t="s">
        <v>423</v>
      </c>
      <c r="B5742">
        <v>2013</v>
      </c>
      <c r="C5742">
        <v>9.3582093</v>
      </c>
      <c r="D5742">
        <v>0.0224222694828</v>
      </c>
      <c r="E5742">
        <v>0.04616217483504</v>
      </c>
      <c r="F5742">
        <v>10.8415622228571</v>
      </c>
      <c r="G5742" t="e">
        <f>VLOOKUP(A:A,Sheet3!A:B,2,0)</f>
        <v>#N/A</v>
      </c>
    </row>
    <row r="5743" hidden="1" spans="1:7">
      <c r="A5743" t="s">
        <v>423</v>
      </c>
      <c r="B5743">
        <v>2014</v>
      </c>
      <c r="C5743">
        <v>8.25397872</v>
      </c>
      <c r="D5743">
        <v>0.022922124303312</v>
      </c>
      <c r="E5743">
        <v>0.038318270809728</v>
      </c>
      <c r="F5743">
        <v>9.76850056</v>
      </c>
      <c r="G5743" t="e">
        <f>VLOOKUP(A:A,Sheet3!A:B,2,0)</f>
        <v>#N/A</v>
      </c>
    </row>
    <row r="5744" hidden="1" spans="1:7">
      <c r="A5744" t="s">
        <v>423</v>
      </c>
      <c r="B5744">
        <v>2015</v>
      </c>
      <c r="C5744">
        <v>8.906436</v>
      </c>
      <c r="D5744">
        <v>0.018044439336</v>
      </c>
      <c r="E5744">
        <v>0.0434838924828</v>
      </c>
      <c r="F5744">
        <v>10.240902</v>
      </c>
      <c r="G5744" t="e">
        <f>VLOOKUP(A:A,Sheet3!A:B,2,0)</f>
        <v>#N/A</v>
      </c>
    </row>
    <row r="5745" hidden="1" spans="1:7">
      <c r="A5745" t="s">
        <v>423</v>
      </c>
      <c r="B5745">
        <v>2016</v>
      </c>
      <c r="C5745">
        <v>10.6121075657143</v>
      </c>
      <c r="D5745">
        <v>0.0304153614940937</v>
      </c>
      <c r="E5745">
        <v>0.0474095905498286</v>
      </c>
      <c r="F5745">
        <v>12.8541713142857</v>
      </c>
      <c r="G5745" t="e">
        <f>VLOOKUP(A:A,Sheet3!A:B,2,0)</f>
        <v>#N/A</v>
      </c>
    </row>
    <row r="5746" hidden="1" spans="1:7">
      <c r="A5746" t="s">
        <v>423</v>
      </c>
      <c r="B5746">
        <v>2017</v>
      </c>
      <c r="C5746">
        <v>10.3879005371429</v>
      </c>
      <c r="D5746">
        <v>0.026482913629392</v>
      </c>
      <c r="E5746">
        <v>0.0465139022351646</v>
      </c>
      <c r="F5746">
        <v>12.1094885485714</v>
      </c>
      <c r="G5746" t="e">
        <f>VLOOKUP(A:A,Sheet3!A:B,2,0)</f>
        <v>#N/A</v>
      </c>
    </row>
    <row r="5747" hidden="1" spans="1:7">
      <c r="A5747" t="s">
        <v>423</v>
      </c>
      <c r="B5747">
        <v>2018</v>
      </c>
      <c r="C5747">
        <v>10.4725344342857</v>
      </c>
      <c r="D5747">
        <v>0.0285324200662114</v>
      </c>
      <c r="E5747">
        <v>0.0444852317699589</v>
      </c>
      <c r="F5747">
        <v>12.6022641942857</v>
      </c>
      <c r="G5747" t="e">
        <f>VLOOKUP(A:A,Sheet3!A:B,2,0)</f>
        <v>#N/A</v>
      </c>
    </row>
    <row r="5748" hidden="1" spans="1:7">
      <c r="A5748" t="s">
        <v>423</v>
      </c>
      <c r="B5748">
        <v>2019</v>
      </c>
      <c r="C5748">
        <v>5.8092489</v>
      </c>
      <c r="D5748">
        <v>0.01697869176003</v>
      </c>
      <c r="E5748">
        <v>0.02383186268736</v>
      </c>
      <c r="F5748">
        <v>7.1266923</v>
      </c>
      <c r="G5748" t="e">
        <f>VLOOKUP(A:A,Sheet3!A:B,2,0)</f>
        <v>#N/A</v>
      </c>
    </row>
    <row r="5749" hidden="1" spans="1:7">
      <c r="A5749" t="s">
        <v>423</v>
      </c>
      <c r="B5749">
        <v>2020</v>
      </c>
      <c r="C5749">
        <v>11.0774571428571</v>
      </c>
      <c r="D5749">
        <v>0.0241023312514286</v>
      </c>
      <c r="E5749">
        <v>0.0452846448</v>
      </c>
      <c r="F5749">
        <v>14.8463612571429</v>
      </c>
      <c r="G5749" t="e">
        <f>VLOOKUP(A:A,Sheet3!A:B,2,0)</f>
        <v>#N/A</v>
      </c>
    </row>
    <row r="5750" hidden="1" spans="1:7">
      <c r="A5750" t="s">
        <v>423</v>
      </c>
      <c r="B5750">
        <v>2021</v>
      </c>
      <c r="C5750">
        <v>8.6539479</v>
      </c>
      <c r="D5750">
        <v>0.01777953596055</v>
      </c>
      <c r="E5750">
        <v>0.04166789374371</v>
      </c>
      <c r="F5750">
        <v>9.920196</v>
      </c>
      <c r="G5750" t="e">
        <f>VLOOKUP(A:A,Sheet3!A:B,2,0)</f>
        <v>#N/A</v>
      </c>
    </row>
    <row r="5751" hidden="1" spans="1:7">
      <c r="A5751" t="s">
        <v>423</v>
      </c>
      <c r="B5751">
        <v>2022</v>
      </c>
      <c r="C5751">
        <v>10.35902208</v>
      </c>
      <c r="D5751">
        <v>0.02308508070528</v>
      </c>
      <c r="E5751">
        <v>0.046295505577728</v>
      </c>
      <c r="F5751">
        <v>12.38795712</v>
      </c>
      <c r="G5751" t="e">
        <f>VLOOKUP(A:A,Sheet3!A:B,2,0)</f>
        <v>#N/A</v>
      </c>
    </row>
    <row r="5752" hidden="1" spans="1:7">
      <c r="A5752" t="s">
        <v>426</v>
      </c>
      <c r="B5752">
        <v>2000</v>
      </c>
      <c r="C5752">
        <v>4.10056708571429</v>
      </c>
      <c r="D5752">
        <v>0.0100172753336914</v>
      </c>
      <c r="E5752">
        <v>0.0175512472402743</v>
      </c>
      <c r="F5752">
        <v>4.36931062857143</v>
      </c>
      <c r="G5752" t="e">
        <f>VLOOKUP(A:A,Sheet3!A:B,2,0)</f>
        <v>#N/A</v>
      </c>
    </row>
    <row r="5753" hidden="1" spans="1:7">
      <c r="A5753" t="s">
        <v>426</v>
      </c>
      <c r="B5753">
        <v>2001</v>
      </c>
      <c r="C5753">
        <v>5.1544782</v>
      </c>
      <c r="D5753">
        <v>0.01181715672132</v>
      </c>
      <c r="E5753">
        <v>0.02550487358142</v>
      </c>
      <c r="F5753">
        <v>6.2495604</v>
      </c>
      <c r="G5753" t="e">
        <f>VLOOKUP(A:A,Sheet3!A:B,2,0)</f>
        <v>#N/A</v>
      </c>
    </row>
    <row r="5754" hidden="1" spans="1:7">
      <c r="A5754" t="s">
        <v>426</v>
      </c>
      <c r="B5754">
        <v>2002</v>
      </c>
      <c r="C5754">
        <v>6.20868826285714</v>
      </c>
      <c r="D5754">
        <v>0.0169211589915909</v>
      </c>
      <c r="E5754">
        <v>0.0298091540876297</v>
      </c>
      <c r="F5754">
        <v>8.04023578285714</v>
      </c>
      <c r="G5754" t="e">
        <f>VLOOKUP(A:A,Sheet3!A:B,2,0)</f>
        <v>#N/A</v>
      </c>
    </row>
    <row r="5755" hidden="1" spans="1:7">
      <c r="A5755" t="s">
        <v>426</v>
      </c>
      <c r="B5755">
        <v>2003</v>
      </c>
      <c r="C5755">
        <v>5.59317942857143</v>
      </c>
      <c r="D5755">
        <v>0.0151742957897143</v>
      </c>
      <c r="E5755">
        <v>0.0235159635894857</v>
      </c>
      <c r="F5755">
        <v>6.38389642857143</v>
      </c>
      <c r="G5755" t="e">
        <f>VLOOKUP(A:A,Sheet3!A:B,2,0)</f>
        <v>#N/A</v>
      </c>
    </row>
    <row r="5756" hidden="1" spans="1:7">
      <c r="A5756" t="s">
        <v>426</v>
      </c>
      <c r="B5756">
        <v>2004</v>
      </c>
      <c r="C5756">
        <v>7.21946427428571</v>
      </c>
      <c r="D5756">
        <v>0.0173989089010286</v>
      </c>
      <c r="E5756">
        <v>0.035329892319072</v>
      </c>
      <c r="F5756">
        <v>8.42660475428572</v>
      </c>
      <c r="G5756" t="e">
        <f>VLOOKUP(A:A,Sheet3!A:B,2,0)</f>
        <v>#N/A</v>
      </c>
    </row>
    <row r="5757" hidden="1" spans="1:7">
      <c r="A5757" t="s">
        <v>426</v>
      </c>
      <c r="B5757">
        <v>2005</v>
      </c>
      <c r="C5757">
        <v>6.14486378571429</v>
      </c>
      <c r="D5757">
        <v>0.017635759065</v>
      </c>
      <c r="E5757">
        <v>0.0268837790625</v>
      </c>
      <c r="F5757">
        <v>7.3732875</v>
      </c>
      <c r="G5757" t="e">
        <f>VLOOKUP(A:A,Sheet3!A:B,2,0)</f>
        <v>#N/A</v>
      </c>
    </row>
    <row r="5758" hidden="1" spans="1:7">
      <c r="A5758" t="s">
        <v>426</v>
      </c>
      <c r="B5758">
        <v>2006</v>
      </c>
      <c r="C5758">
        <v>5.02014819428571</v>
      </c>
      <c r="D5758">
        <v>0.0141774005154823</v>
      </c>
      <c r="E5758">
        <v>0.0203828056984389</v>
      </c>
      <c r="F5758">
        <v>5.42953022857143</v>
      </c>
      <c r="G5758" t="e">
        <f>VLOOKUP(A:A,Sheet3!A:B,2,0)</f>
        <v>#N/A</v>
      </c>
    </row>
    <row r="5759" hidden="1" spans="1:7">
      <c r="A5759" t="s">
        <v>426</v>
      </c>
      <c r="B5759">
        <v>2007</v>
      </c>
      <c r="C5759">
        <v>5.11342354285714</v>
      </c>
      <c r="D5759">
        <v>0.0103132639435886</v>
      </c>
      <c r="E5759">
        <v>0.0220766948039314</v>
      </c>
      <c r="F5759">
        <v>6.23363965714286</v>
      </c>
      <c r="G5759" t="e">
        <f>VLOOKUP(A:A,Sheet3!A:B,2,0)</f>
        <v>#N/A</v>
      </c>
    </row>
    <row r="5760" hidden="1" spans="1:7">
      <c r="A5760" t="s">
        <v>426</v>
      </c>
      <c r="B5760">
        <v>2008</v>
      </c>
      <c r="C5760">
        <v>7.49574112</v>
      </c>
      <c r="D5760">
        <v>0.020629778710464</v>
      </c>
      <c r="E5760">
        <v>0.036528245625984</v>
      </c>
      <c r="F5760">
        <v>8.77960736</v>
      </c>
      <c r="G5760" t="e">
        <f>VLOOKUP(A:A,Sheet3!A:B,2,0)</f>
        <v>#N/A</v>
      </c>
    </row>
    <row r="5761" hidden="1" spans="1:7">
      <c r="A5761" t="s">
        <v>426</v>
      </c>
      <c r="B5761">
        <v>2009</v>
      </c>
      <c r="C5761">
        <v>7.90301172571429</v>
      </c>
      <c r="D5761">
        <v>0.021735653149232</v>
      </c>
      <c r="E5761">
        <v>0.0350704048340297</v>
      </c>
      <c r="F5761">
        <v>9.07766542571428</v>
      </c>
      <c r="G5761" t="e">
        <f>VLOOKUP(A:A,Sheet3!A:B,2,0)</f>
        <v>#N/A</v>
      </c>
    </row>
    <row r="5762" hidden="1" spans="1:7">
      <c r="A5762" t="s">
        <v>426</v>
      </c>
      <c r="B5762">
        <v>2010</v>
      </c>
      <c r="C5762">
        <v>5.0799684</v>
      </c>
      <c r="D5762">
        <v>0.01463386496988</v>
      </c>
      <c r="E5762">
        <v>0.02128862357388</v>
      </c>
      <c r="F5762">
        <v>6.11242542857143</v>
      </c>
      <c r="G5762" t="e">
        <f>VLOOKUP(A:A,Sheet3!A:B,2,0)</f>
        <v>#N/A</v>
      </c>
    </row>
    <row r="5763" hidden="1" spans="1:7">
      <c r="A5763" t="s">
        <v>426</v>
      </c>
      <c r="B5763">
        <v>2011</v>
      </c>
      <c r="C5763">
        <v>8.08829928</v>
      </c>
      <c r="D5763">
        <v>0.018723604003272</v>
      </c>
      <c r="E5763">
        <v>0.036093226707072</v>
      </c>
      <c r="F5763">
        <v>9.59101480285714</v>
      </c>
      <c r="G5763" t="e">
        <f>VLOOKUP(A:A,Sheet3!A:B,2,0)</f>
        <v>#N/A</v>
      </c>
    </row>
    <row r="5764" hidden="1" spans="1:7">
      <c r="A5764" t="s">
        <v>426</v>
      </c>
      <c r="B5764">
        <v>2012</v>
      </c>
      <c r="C5764">
        <v>8.71581174857143</v>
      </c>
      <c r="D5764">
        <v>0.01836421535424</v>
      </c>
      <c r="E5764">
        <v>0.0355117033883794</v>
      </c>
      <c r="F5764">
        <v>10.4928686628571</v>
      </c>
      <c r="G5764" t="e">
        <f>VLOOKUP(A:A,Sheet3!A:B,2,0)</f>
        <v>#N/A</v>
      </c>
    </row>
    <row r="5765" hidden="1" spans="1:7">
      <c r="A5765" t="s">
        <v>426</v>
      </c>
      <c r="B5765">
        <v>2013</v>
      </c>
      <c r="C5765">
        <v>10.0947245142857</v>
      </c>
      <c r="D5765">
        <v>0.02312802333468</v>
      </c>
      <c r="E5765">
        <v>0.0442320544042457</v>
      </c>
      <c r="F5765">
        <v>11.8893422057143</v>
      </c>
      <c r="G5765" t="e">
        <f>VLOOKUP(A:A,Sheet3!A:B,2,0)</f>
        <v>#N/A</v>
      </c>
    </row>
    <row r="5766" hidden="1" spans="1:7">
      <c r="A5766" t="s">
        <v>426</v>
      </c>
      <c r="B5766">
        <v>2014</v>
      </c>
      <c r="C5766">
        <v>6.23018652</v>
      </c>
      <c r="D5766">
        <v>0.01416121395996</v>
      </c>
      <c r="E5766">
        <v>0.029504294302764</v>
      </c>
      <c r="F5766">
        <v>6.42687749142857</v>
      </c>
      <c r="G5766" t="e">
        <f>VLOOKUP(A:A,Sheet3!A:B,2,0)</f>
        <v>#N/A</v>
      </c>
    </row>
    <row r="5767" hidden="1" spans="1:7">
      <c r="A5767" t="s">
        <v>426</v>
      </c>
      <c r="B5767">
        <v>2015</v>
      </c>
      <c r="C5767">
        <v>5.9090375</v>
      </c>
      <c r="D5767">
        <v>0.014297507135</v>
      </c>
      <c r="E5767">
        <v>0.02510100039625</v>
      </c>
      <c r="F5767">
        <v>6.4260719</v>
      </c>
      <c r="G5767" t="e">
        <f>VLOOKUP(A:A,Sheet3!A:B,2,0)</f>
        <v>#N/A</v>
      </c>
    </row>
    <row r="5768" hidden="1" spans="1:7">
      <c r="A5768" t="s">
        <v>426</v>
      </c>
      <c r="B5768">
        <v>2016</v>
      </c>
      <c r="C5768">
        <v>6.28822316571429</v>
      </c>
      <c r="D5768">
        <v>0.0158268288857863</v>
      </c>
      <c r="E5768">
        <v>0.0262866592996354</v>
      </c>
      <c r="F5768">
        <v>6.32568250285714</v>
      </c>
      <c r="G5768" t="e">
        <f>VLOOKUP(A:A,Sheet3!A:B,2,0)</f>
        <v>#N/A</v>
      </c>
    </row>
    <row r="5769" hidden="1" spans="1:7">
      <c r="A5769" t="s">
        <v>426</v>
      </c>
      <c r="B5769">
        <v>2017</v>
      </c>
      <c r="C5769">
        <v>6.04371764</v>
      </c>
      <c r="D5769">
        <v>0.012977674888372</v>
      </c>
      <c r="E5769">
        <v>0.025408393330324</v>
      </c>
      <c r="F5769">
        <v>7.69709298</v>
      </c>
      <c r="G5769" t="e">
        <f>VLOOKUP(A:A,Sheet3!A:B,2,0)</f>
        <v>#N/A</v>
      </c>
    </row>
    <row r="5770" hidden="1" spans="1:7">
      <c r="A5770" t="s">
        <v>426</v>
      </c>
      <c r="B5770">
        <v>2018</v>
      </c>
      <c r="C5770">
        <v>7.95536677142857</v>
      </c>
      <c r="D5770">
        <v>0.02089397528848</v>
      </c>
      <c r="E5770">
        <v>0.0329312407503286</v>
      </c>
      <c r="F5770">
        <v>9.57396645714286</v>
      </c>
      <c r="G5770" t="e">
        <f>VLOOKUP(A:A,Sheet3!A:B,2,0)</f>
        <v>#N/A</v>
      </c>
    </row>
    <row r="5771" hidden="1" spans="1:7">
      <c r="A5771" t="s">
        <v>426</v>
      </c>
      <c r="B5771">
        <v>2019</v>
      </c>
      <c r="C5771">
        <v>10.5506250942857</v>
      </c>
      <c r="D5771">
        <v>0.0211255166262883</v>
      </c>
      <c r="E5771">
        <v>0.0504298778256669</v>
      </c>
      <c r="F5771">
        <v>12.7961903828571</v>
      </c>
      <c r="G5771" t="e">
        <f>VLOOKUP(A:A,Sheet3!A:B,2,0)</f>
        <v>#N/A</v>
      </c>
    </row>
    <row r="5772" hidden="1" spans="1:7">
      <c r="A5772" t="s">
        <v>426</v>
      </c>
      <c r="B5772">
        <v>2020</v>
      </c>
      <c r="C5772">
        <v>7.75996457142857</v>
      </c>
      <c r="D5772">
        <v>0.0168127392404571</v>
      </c>
      <c r="E5772">
        <v>0.0316971272849143</v>
      </c>
      <c r="F5772">
        <v>9.17903314285714</v>
      </c>
      <c r="G5772" t="e">
        <f>VLOOKUP(A:A,Sheet3!A:B,2,0)</f>
        <v>#N/A</v>
      </c>
    </row>
    <row r="5773" hidden="1" spans="1:7">
      <c r="A5773" t="s">
        <v>426</v>
      </c>
      <c r="B5773">
        <v>2021</v>
      </c>
      <c r="C5773">
        <v>6.64296713142857</v>
      </c>
      <c r="D5773">
        <v>0.0158687198835566</v>
      </c>
      <c r="E5773">
        <v>0.03285279394848</v>
      </c>
      <c r="F5773">
        <v>8.16612041142857</v>
      </c>
      <c r="G5773" t="e">
        <f>VLOOKUP(A:A,Sheet3!A:B,2,0)</f>
        <v>#N/A</v>
      </c>
    </row>
    <row r="5774" hidden="1" spans="1:7">
      <c r="A5774" t="s">
        <v>426</v>
      </c>
      <c r="B5774">
        <v>2022</v>
      </c>
      <c r="C5774">
        <v>10.24135104</v>
      </c>
      <c r="D5774">
        <v>0.0261410485296</v>
      </c>
      <c r="E5774">
        <v>0.046906411898304</v>
      </c>
      <c r="F5774">
        <v>11.1388128</v>
      </c>
      <c r="G5774" t="e">
        <f>VLOOKUP(A:A,Sheet3!A:B,2,0)</f>
        <v>#N/A</v>
      </c>
    </row>
    <row r="5775" hidden="1" spans="1:7">
      <c r="A5775" t="s">
        <v>429</v>
      </c>
      <c r="B5775">
        <v>2000</v>
      </c>
      <c r="C5775">
        <v>6.19750937142857</v>
      </c>
      <c r="D5775">
        <v>0.0165089254636114</v>
      </c>
      <c r="E5775">
        <v>0.0250261625927657</v>
      </c>
      <c r="F5775">
        <v>7.16969948571429</v>
      </c>
      <c r="G5775" t="e">
        <f>VLOOKUP(A:A,Sheet3!A:B,2,0)</f>
        <v>#N/A</v>
      </c>
    </row>
    <row r="5776" hidden="1" spans="1:7">
      <c r="A5776" t="s">
        <v>429</v>
      </c>
      <c r="B5776">
        <v>2001</v>
      </c>
      <c r="C5776">
        <v>4.2363465</v>
      </c>
      <c r="D5776">
        <v>0.0116736764154</v>
      </c>
      <c r="E5776">
        <v>0.01871490793305</v>
      </c>
      <c r="F5776">
        <v>4.8537822</v>
      </c>
      <c r="G5776" t="e">
        <f>VLOOKUP(A:A,Sheet3!A:B,2,0)</f>
        <v>#N/A</v>
      </c>
    </row>
    <row r="5777" hidden="1" spans="1:7">
      <c r="A5777" t="s">
        <v>429</v>
      </c>
      <c r="B5777">
        <v>2002</v>
      </c>
      <c r="C5777">
        <v>7.33119482857143</v>
      </c>
      <c r="D5777">
        <v>0.0168060310250171</v>
      </c>
      <c r="E5777">
        <v>0.0362652214584943</v>
      </c>
      <c r="F5777">
        <v>7.56514125714286</v>
      </c>
      <c r="G5777" t="e">
        <f>VLOOKUP(A:A,Sheet3!A:B,2,0)</f>
        <v>#N/A</v>
      </c>
    </row>
    <row r="5778" hidden="1" spans="1:7">
      <c r="A5778" t="s">
        <v>429</v>
      </c>
      <c r="B5778">
        <v>2003</v>
      </c>
      <c r="C5778">
        <v>5.70876415428572</v>
      </c>
      <c r="D5778">
        <v>0.0121944911099697</v>
      </c>
      <c r="E5778">
        <v>0.0256157956366954</v>
      </c>
      <c r="F5778">
        <v>6.68072752857143</v>
      </c>
      <c r="G5778" t="e">
        <f>VLOOKUP(A:A,Sheet3!A:B,2,0)</f>
        <v>#N/A</v>
      </c>
    </row>
    <row r="5779" hidden="1" spans="1:7">
      <c r="A5779" t="s">
        <v>429</v>
      </c>
      <c r="B5779">
        <v>2004</v>
      </c>
      <c r="C5779">
        <v>4.95089382857143</v>
      </c>
      <c r="D5779">
        <v>0.0109370195566971</v>
      </c>
      <c r="E5779">
        <v>0.0232399907206971</v>
      </c>
      <c r="F5779">
        <v>6.37338116571429</v>
      </c>
      <c r="G5779" t="e">
        <f>VLOOKUP(A:A,Sheet3!A:B,2,0)</f>
        <v>#N/A</v>
      </c>
    </row>
    <row r="5780" hidden="1" spans="1:7">
      <c r="A5780" t="s">
        <v>429</v>
      </c>
      <c r="B5780">
        <v>2005</v>
      </c>
      <c r="C5780">
        <v>4.85734571428571</v>
      </c>
      <c r="D5780">
        <v>0.0116372288622857</v>
      </c>
      <c r="E5780">
        <v>0.0231559384891429</v>
      </c>
      <c r="F5780">
        <v>5.49878</v>
      </c>
      <c r="G5780" t="e">
        <f>VLOOKUP(A:A,Sheet3!A:B,2,0)</f>
        <v>#N/A</v>
      </c>
    </row>
    <row r="5781" hidden="1" spans="1:7">
      <c r="A5781" t="s">
        <v>429</v>
      </c>
      <c r="B5781">
        <v>2006</v>
      </c>
      <c r="C5781">
        <v>5.30289462857143</v>
      </c>
      <c r="D5781">
        <v>0.0120736304903314</v>
      </c>
      <c r="E5781">
        <v>0.0249018628863086</v>
      </c>
      <c r="F5781">
        <v>7.00060370285714</v>
      </c>
      <c r="G5781" t="e">
        <f>VLOOKUP(A:A,Sheet3!A:B,2,0)</f>
        <v>#N/A</v>
      </c>
    </row>
    <row r="5782" hidden="1" spans="1:7">
      <c r="A5782" t="s">
        <v>429</v>
      </c>
      <c r="B5782">
        <v>2007</v>
      </c>
      <c r="C5782">
        <v>4.00520352857143</v>
      </c>
      <c r="D5782">
        <v>0.00928165865711143</v>
      </c>
      <c r="E5782">
        <v>0.0189590314228457</v>
      </c>
      <c r="F5782">
        <v>5.17565237142857</v>
      </c>
      <c r="G5782" t="e">
        <f>VLOOKUP(A:A,Sheet3!A:B,2,0)</f>
        <v>#N/A</v>
      </c>
    </row>
    <row r="5783" hidden="1" spans="1:7">
      <c r="A5783" t="s">
        <v>429</v>
      </c>
      <c r="B5783">
        <v>2008</v>
      </c>
      <c r="C5783">
        <v>5.4902848</v>
      </c>
      <c r="D5783">
        <v>0.01218678517056</v>
      </c>
      <c r="E5783">
        <v>0.02737950126912</v>
      </c>
      <c r="F5783">
        <v>6.10456704</v>
      </c>
      <c r="G5783" t="e">
        <f>VLOOKUP(A:A,Sheet3!A:B,2,0)</f>
        <v>#N/A</v>
      </c>
    </row>
    <row r="5784" hidden="1" spans="1:7">
      <c r="A5784" t="s">
        <v>429</v>
      </c>
      <c r="B5784">
        <v>2009</v>
      </c>
      <c r="C5784">
        <v>6.63875440571429</v>
      </c>
      <c r="D5784">
        <v>0.0194289786437634</v>
      </c>
      <c r="E5784">
        <v>0.029314083953872</v>
      </c>
      <c r="F5784">
        <v>7.94968449142857</v>
      </c>
      <c r="G5784" t="e">
        <f>VLOOKUP(A:A,Sheet3!A:B,2,0)</f>
        <v>#N/A</v>
      </c>
    </row>
    <row r="5785" hidden="1" spans="1:7">
      <c r="A5785" t="s">
        <v>429</v>
      </c>
      <c r="B5785">
        <v>2010</v>
      </c>
      <c r="C5785">
        <v>7.960176</v>
      </c>
      <c r="D5785">
        <v>0.0237993342048</v>
      </c>
      <c r="E5785">
        <v>0.0321049818432</v>
      </c>
      <c r="F5785">
        <v>9.166032</v>
      </c>
      <c r="G5785" t="e">
        <f>VLOOKUP(A:A,Sheet3!A:B,2,0)</f>
        <v>#N/A</v>
      </c>
    </row>
    <row r="5786" hidden="1" spans="1:7">
      <c r="A5786" t="s">
        <v>429</v>
      </c>
      <c r="B5786">
        <v>2011</v>
      </c>
      <c r="C5786">
        <v>6.61515572</v>
      </c>
      <c r="D5786">
        <v>0.016185963015696</v>
      </c>
      <c r="E5786">
        <v>0.03107800157256</v>
      </c>
      <c r="F5786">
        <v>7.54097417428572</v>
      </c>
      <c r="G5786" t="e">
        <f>VLOOKUP(A:A,Sheet3!A:B,2,0)</f>
        <v>#N/A</v>
      </c>
    </row>
    <row r="5787" hidden="1" spans="1:7">
      <c r="A5787" t="s">
        <v>429</v>
      </c>
      <c r="B5787">
        <v>2012</v>
      </c>
      <c r="C5787">
        <v>6.57730706285714</v>
      </c>
      <c r="D5787">
        <v>0.0185091998055863</v>
      </c>
      <c r="E5787">
        <v>0.0305515913069714</v>
      </c>
      <c r="F5787">
        <v>7.84020918857143</v>
      </c>
      <c r="G5787" t="e">
        <f>VLOOKUP(A:A,Sheet3!A:B,2,0)</f>
        <v>#N/A</v>
      </c>
    </row>
    <row r="5788" hidden="1" spans="1:7">
      <c r="A5788" t="s">
        <v>429</v>
      </c>
      <c r="B5788">
        <v>2013</v>
      </c>
      <c r="C5788">
        <v>6.92746258285714</v>
      </c>
      <c r="D5788">
        <v>0.0159934328650423</v>
      </c>
      <c r="E5788">
        <v>0.0284642510067017</v>
      </c>
      <c r="F5788">
        <v>8.28378898285714</v>
      </c>
      <c r="G5788" t="e">
        <f>VLOOKUP(A:A,Sheet3!A:B,2,0)</f>
        <v>#N/A</v>
      </c>
    </row>
    <row r="5789" hidden="1" spans="1:7">
      <c r="A5789" t="s">
        <v>429</v>
      </c>
      <c r="B5789">
        <v>2014</v>
      </c>
      <c r="C5789">
        <v>9.85630828</v>
      </c>
      <c r="D5789">
        <v>0.020571101011188</v>
      </c>
      <c r="E5789">
        <v>0.040274846893736</v>
      </c>
      <c r="F5789">
        <v>12.8443798228571</v>
      </c>
      <c r="G5789" t="e">
        <f>VLOOKUP(A:A,Sheet3!A:B,2,0)</f>
        <v>#N/A</v>
      </c>
    </row>
    <row r="5790" hidden="1" spans="1:7">
      <c r="A5790" t="s">
        <v>429</v>
      </c>
      <c r="B5790">
        <v>2015</v>
      </c>
      <c r="C5790">
        <v>9.5639635</v>
      </c>
      <c r="D5790">
        <v>0.0249523807715</v>
      </c>
      <c r="E5790">
        <v>0.04231766929845</v>
      </c>
      <c r="F5790">
        <v>11.0963762</v>
      </c>
      <c r="G5790" t="e">
        <f>VLOOKUP(A:A,Sheet3!A:B,2,0)</f>
        <v>#N/A</v>
      </c>
    </row>
    <row r="5791" hidden="1" spans="1:7">
      <c r="A5791" t="s">
        <v>429</v>
      </c>
      <c r="B5791">
        <v>2016</v>
      </c>
      <c r="C5791">
        <v>6.8062176</v>
      </c>
      <c r="D5791">
        <v>0.01664664700608</v>
      </c>
      <c r="E5791">
        <v>0.0337656455136</v>
      </c>
      <c r="F5791">
        <v>8.62990128</v>
      </c>
      <c r="G5791" t="e">
        <f>VLOOKUP(A:A,Sheet3!A:B,2,0)</f>
        <v>#N/A</v>
      </c>
    </row>
    <row r="5792" hidden="1" spans="1:7">
      <c r="A5792" t="s">
        <v>429</v>
      </c>
      <c r="B5792">
        <v>2017</v>
      </c>
      <c r="C5792">
        <v>8.06556065142857</v>
      </c>
      <c r="D5792">
        <v>0.0181112164427829</v>
      </c>
      <c r="E5792">
        <v>0.0367023337443257</v>
      </c>
      <c r="F5792">
        <v>9.49701749714286</v>
      </c>
      <c r="G5792" t="e">
        <f>VLOOKUP(A:A,Sheet3!A:B,2,0)</f>
        <v>#N/A</v>
      </c>
    </row>
    <row r="5793" hidden="1" spans="1:7">
      <c r="A5793" t="s">
        <v>429</v>
      </c>
      <c r="B5793">
        <v>2018</v>
      </c>
      <c r="C5793">
        <v>10.6553454857143</v>
      </c>
      <c r="D5793">
        <v>0.0319649709225943</v>
      </c>
      <c r="E5793">
        <v>0.0496485822906857</v>
      </c>
      <c r="F5793">
        <v>14.0727224</v>
      </c>
      <c r="G5793" t="e">
        <f>VLOOKUP(A:A,Sheet3!A:B,2,0)</f>
        <v>#N/A</v>
      </c>
    </row>
    <row r="5794" hidden="1" spans="1:7">
      <c r="A5794" t="s">
        <v>429</v>
      </c>
      <c r="B5794">
        <v>2019</v>
      </c>
      <c r="C5794">
        <v>10.53899262</v>
      </c>
      <c r="D5794">
        <v>0.0214468499817</v>
      </c>
      <c r="E5794">
        <v>0.049224472830234</v>
      </c>
      <c r="F5794">
        <v>12.72590514</v>
      </c>
      <c r="G5794" t="e">
        <f>VLOOKUP(A:A,Sheet3!A:B,2,0)</f>
        <v>#N/A</v>
      </c>
    </row>
    <row r="5795" hidden="1" spans="1:7">
      <c r="A5795" t="s">
        <v>429</v>
      </c>
      <c r="B5795">
        <v>2020</v>
      </c>
      <c r="C5795">
        <v>7.533024</v>
      </c>
      <c r="D5795">
        <v>0.01726945752</v>
      </c>
      <c r="E5795">
        <v>0.032697090672</v>
      </c>
      <c r="F5795">
        <v>10.042984</v>
      </c>
      <c r="G5795" t="e">
        <f>VLOOKUP(A:A,Sheet3!A:B,2,0)</f>
        <v>#N/A</v>
      </c>
    </row>
    <row r="5796" hidden="1" spans="1:7">
      <c r="A5796" t="s">
        <v>429</v>
      </c>
      <c r="B5796">
        <v>2021</v>
      </c>
      <c r="C5796">
        <v>9.85137176</v>
      </c>
      <c r="D5796">
        <v>0.023040388272288</v>
      </c>
      <c r="E5796">
        <v>0.048406685417112</v>
      </c>
      <c r="F5796">
        <v>11.8033114742857</v>
      </c>
      <c r="G5796" t="e">
        <f>VLOOKUP(A:A,Sheet3!A:B,2,0)</f>
        <v>#N/A</v>
      </c>
    </row>
    <row r="5797" hidden="1" spans="1:7">
      <c r="A5797" t="s">
        <v>429</v>
      </c>
      <c r="B5797">
        <v>2022</v>
      </c>
      <c r="C5797">
        <v>10.58734908</v>
      </c>
      <c r="D5797">
        <v>0.027888136211628</v>
      </c>
      <c r="E5797">
        <v>0.04702371093882</v>
      </c>
      <c r="F5797">
        <v>13.70965068</v>
      </c>
      <c r="G5797" t="e">
        <f>VLOOKUP(A:A,Sheet3!A:B,2,0)</f>
        <v>#N/A</v>
      </c>
    </row>
    <row r="5798" hidden="1" spans="1:7">
      <c r="A5798" t="s">
        <v>401</v>
      </c>
      <c r="B5798">
        <v>2000</v>
      </c>
      <c r="C5798">
        <v>19.4557467428571</v>
      </c>
      <c r="D5798">
        <v>0.0517989801281828</v>
      </c>
      <c r="E5798">
        <v>0.0913661322791314</v>
      </c>
      <c r="F5798">
        <v>23.2536082285714</v>
      </c>
      <c r="G5798" t="e">
        <f>VLOOKUP(A:A,Sheet3!A:B,2,0)</f>
        <v>#N/A</v>
      </c>
    </row>
    <row r="5799" hidden="1" spans="1:7">
      <c r="A5799" t="s">
        <v>401</v>
      </c>
      <c r="B5799">
        <v>2001</v>
      </c>
      <c r="C5799">
        <v>16.84642752</v>
      </c>
      <c r="D5799">
        <v>0.03776126728608</v>
      </c>
      <c r="E5799">
        <v>0.075466941361344</v>
      </c>
      <c r="F5799">
        <v>21.97248768</v>
      </c>
      <c r="G5799" t="e">
        <f>VLOOKUP(A:A,Sheet3!A:B,2,0)</f>
        <v>#N/A</v>
      </c>
    </row>
    <row r="5800" hidden="1" spans="1:7">
      <c r="A5800" t="s">
        <v>401</v>
      </c>
      <c r="B5800">
        <v>2002</v>
      </c>
      <c r="C5800">
        <v>16.3537854857143</v>
      </c>
      <c r="D5800">
        <v>0.0338359821699429</v>
      </c>
      <c r="E5800">
        <v>0.0759453444171086</v>
      </c>
      <c r="F5800">
        <v>21.14092992</v>
      </c>
      <c r="G5800" t="e">
        <f>VLOOKUP(A:A,Sheet3!A:B,2,0)</f>
        <v>#N/A</v>
      </c>
    </row>
    <row r="5801" hidden="1" spans="1:7">
      <c r="A5801" t="s">
        <v>401</v>
      </c>
      <c r="B5801">
        <v>2003</v>
      </c>
      <c r="C5801">
        <v>20.33607468</v>
      </c>
      <c r="D5801">
        <v>0.058380803191344</v>
      </c>
      <c r="E5801">
        <v>0.100726611497508</v>
      </c>
      <c r="F5801">
        <v>22.85108604</v>
      </c>
      <c r="G5801" t="e">
        <f>VLOOKUP(A:A,Sheet3!A:B,2,0)</f>
        <v>#N/A</v>
      </c>
    </row>
    <row r="5802" hidden="1" spans="1:7">
      <c r="A5802" t="s">
        <v>401</v>
      </c>
      <c r="B5802">
        <v>2004</v>
      </c>
      <c r="C5802">
        <v>23.2243921371429</v>
      </c>
      <c r="D5802">
        <v>0.0649911389565806</v>
      </c>
      <c r="E5802">
        <v>0.106651053572187</v>
      </c>
      <c r="F5802">
        <v>25.9472161371429</v>
      </c>
      <c r="G5802" t="e">
        <f>VLOOKUP(A:A,Sheet3!A:B,2,0)</f>
        <v>#N/A</v>
      </c>
    </row>
    <row r="5803" hidden="1" spans="1:7">
      <c r="A5803" t="s">
        <v>401</v>
      </c>
      <c r="B5803">
        <v>2005</v>
      </c>
      <c r="C5803">
        <v>22.1419089285714</v>
      </c>
      <c r="D5803">
        <v>0.0603477727848214</v>
      </c>
      <c r="E5803">
        <v>0.106318804102321</v>
      </c>
      <c r="F5803">
        <v>25.2575375</v>
      </c>
      <c r="G5803" t="e">
        <f>VLOOKUP(A:A,Sheet3!A:B,2,0)</f>
        <v>#N/A</v>
      </c>
    </row>
    <row r="5804" hidden="1" spans="1:7">
      <c r="A5804" t="s">
        <v>401</v>
      </c>
      <c r="B5804">
        <v>2006</v>
      </c>
      <c r="C5804">
        <v>22.1963151428571</v>
      </c>
      <c r="D5804">
        <v>0.0518239565955429</v>
      </c>
      <c r="E5804">
        <v>0.0933177481236</v>
      </c>
      <c r="F5804">
        <v>25.7481137828571</v>
      </c>
      <c r="G5804" t="e">
        <f>VLOOKUP(A:A,Sheet3!A:B,2,0)</f>
        <v>#N/A</v>
      </c>
    </row>
    <row r="5805" hidden="1" spans="1:7">
      <c r="A5805" t="s">
        <v>401</v>
      </c>
      <c r="B5805">
        <v>2007</v>
      </c>
      <c r="C5805">
        <v>25.77402828</v>
      </c>
      <c r="D5805">
        <v>0.063749481547752</v>
      </c>
      <c r="E5805">
        <v>0.11758111701336</v>
      </c>
      <c r="F5805">
        <v>27.92694996</v>
      </c>
      <c r="G5805" t="e">
        <f>VLOOKUP(A:A,Sheet3!A:B,2,0)</f>
        <v>#N/A</v>
      </c>
    </row>
    <row r="5806" hidden="1" spans="1:7">
      <c r="A5806" t="s">
        <v>401</v>
      </c>
      <c r="B5806">
        <v>2008</v>
      </c>
      <c r="C5806">
        <v>22.63720432</v>
      </c>
      <c r="D5806">
        <v>0.06340680930032</v>
      </c>
      <c r="E5806">
        <v>0.111845899104256</v>
      </c>
      <c r="F5806">
        <v>29.21502736</v>
      </c>
      <c r="G5806" t="e">
        <f>VLOOKUP(A:A,Sheet3!A:B,2,0)</f>
        <v>#N/A</v>
      </c>
    </row>
    <row r="5807" hidden="1" spans="1:7">
      <c r="A5807" t="s">
        <v>401</v>
      </c>
      <c r="B5807">
        <v>2009</v>
      </c>
      <c r="C5807">
        <v>25.3764669028571</v>
      </c>
      <c r="D5807">
        <v>0.0675242407818126</v>
      </c>
      <c r="E5807">
        <v>0.106469504537627</v>
      </c>
      <c r="F5807">
        <v>33.92373948</v>
      </c>
      <c r="G5807" t="e">
        <f>VLOOKUP(A:A,Sheet3!A:B,2,0)</f>
        <v>#N/A</v>
      </c>
    </row>
    <row r="5808" hidden="1" spans="1:7">
      <c r="A5808" t="s">
        <v>401</v>
      </c>
      <c r="B5808">
        <v>2010</v>
      </c>
      <c r="C5808">
        <v>25.1715462857143</v>
      </c>
      <c r="D5808">
        <v>0.0711952015145143</v>
      </c>
      <c r="E5808">
        <v>0.108841766139429</v>
      </c>
      <c r="F5808">
        <v>33.7460657142857</v>
      </c>
      <c r="G5808" t="e">
        <f>VLOOKUP(A:A,Sheet3!A:B,2,0)</f>
        <v>#N/A</v>
      </c>
    </row>
    <row r="5809" hidden="1" spans="1:7">
      <c r="A5809" t="s">
        <v>401</v>
      </c>
      <c r="B5809">
        <v>2011</v>
      </c>
      <c r="C5809">
        <v>26.8296807142857</v>
      </c>
      <c r="D5809">
        <v>0.0664437042889286</v>
      </c>
      <c r="E5809">
        <v>0.132254228113</v>
      </c>
      <c r="F5809">
        <v>33.7305021428571</v>
      </c>
      <c r="G5809" t="e">
        <f>VLOOKUP(A:A,Sheet3!A:B,2,0)</f>
        <v>#N/A</v>
      </c>
    </row>
    <row r="5810" hidden="1" spans="1:7">
      <c r="A5810" t="s">
        <v>401</v>
      </c>
      <c r="B5810">
        <v>2012</v>
      </c>
      <c r="C5810">
        <v>29.88680704</v>
      </c>
      <c r="D5810">
        <v>0.086546215826432</v>
      </c>
      <c r="E5810">
        <v>0.125817480276992</v>
      </c>
      <c r="F5810">
        <v>35.36175872</v>
      </c>
      <c r="G5810" t="e">
        <f>VLOOKUP(A:A,Sheet3!A:B,2,0)</f>
        <v>#N/A</v>
      </c>
    </row>
    <row r="5811" hidden="1" spans="1:7">
      <c r="A5811" t="s">
        <v>401</v>
      </c>
      <c r="B5811">
        <v>2013</v>
      </c>
      <c r="C5811">
        <v>29.97136296</v>
      </c>
      <c r="D5811">
        <v>0.075641725838448</v>
      </c>
      <c r="E5811">
        <v>0.148016573114256</v>
      </c>
      <c r="F5811">
        <v>35.5267308</v>
      </c>
      <c r="G5811" t="e">
        <f>VLOOKUP(A:A,Sheet3!A:B,2,0)</f>
        <v>#N/A</v>
      </c>
    </row>
    <row r="5812" hidden="1" spans="1:7">
      <c r="A5812" t="s">
        <v>401</v>
      </c>
      <c r="B5812">
        <v>2014</v>
      </c>
      <c r="C5812">
        <v>31.83929524</v>
      </c>
      <c r="D5812">
        <v>0.089506626778688</v>
      </c>
      <c r="E5812">
        <v>0.138379944972088</v>
      </c>
      <c r="F5812">
        <v>38.40772804</v>
      </c>
      <c r="G5812" t="e">
        <f>VLOOKUP(A:A,Sheet3!A:B,2,0)</f>
        <v>#N/A</v>
      </c>
    </row>
    <row r="5813" hidden="1" spans="1:7">
      <c r="A5813" t="s">
        <v>401</v>
      </c>
      <c r="B5813">
        <v>2015</v>
      </c>
      <c r="C5813">
        <v>29.9990656</v>
      </c>
      <c r="D5813">
        <v>0.08225143806208</v>
      </c>
      <c r="E5813">
        <v>0.13191489116288</v>
      </c>
      <c r="F5813">
        <v>34.41536</v>
      </c>
      <c r="G5813" t="e">
        <f>VLOOKUP(A:A,Sheet3!A:B,2,0)</f>
        <v>#N/A</v>
      </c>
    </row>
    <row r="5814" hidden="1" spans="1:7">
      <c r="A5814" t="s">
        <v>401</v>
      </c>
      <c r="B5814">
        <v>2016</v>
      </c>
      <c r="C5814">
        <v>29.88443952</v>
      </c>
      <c r="D5814">
        <v>0.087035441658048</v>
      </c>
      <c r="E5814">
        <v>0.1248422460948</v>
      </c>
      <c r="F5814">
        <v>38.66361768</v>
      </c>
      <c r="G5814" t="e">
        <f>VLOOKUP(A:A,Sheet3!A:B,2,0)</f>
        <v>#N/A</v>
      </c>
    </row>
    <row r="5815" hidden="1" spans="1:7">
      <c r="A5815" t="s">
        <v>401</v>
      </c>
      <c r="B5815">
        <v>2017</v>
      </c>
      <c r="C5815">
        <v>32.8761015714286</v>
      </c>
      <c r="D5815">
        <v>0.0929045754307</v>
      </c>
      <c r="E5815">
        <v>0.1323953486383</v>
      </c>
      <c r="F5815">
        <v>37.9735968571429</v>
      </c>
      <c r="G5815" t="e">
        <f>VLOOKUP(A:A,Sheet3!A:B,2,0)</f>
        <v>#N/A</v>
      </c>
    </row>
    <row r="5816" hidden="1" spans="1:7">
      <c r="A5816" t="s">
        <v>401</v>
      </c>
      <c r="B5816">
        <v>2018</v>
      </c>
      <c r="C5816">
        <v>33.3115849714286</v>
      </c>
      <c r="D5816">
        <v>0.0880391879209886</v>
      </c>
      <c r="E5816">
        <v>0.156477839244789</v>
      </c>
      <c r="F5816">
        <v>40.03736924</v>
      </c>
      <c r="G5816" t="e">
        <f>VLOOKUP(A:A,Sheet3!A:B,2,0)</f>
        <v>#N/A</v>
      </c>
    </row>
    <row r="5817" hidden="1" spans="1:7">
      <c r="A5817" t="s">
        <v>401</v>
      </c>
      <c r="B5817">
        <v>2019</v>
      </c>
      <c r="C5817">
        <v>35.8929345171429</v>
      </c>
      <c r="D5817">
        <v>0.107197838228899</v>
      </c>
      <c r="E5817">
        <v>0.164963927040789</v>
      </c>
      <c r="F5817">
        <v>40.7666784942857</v>
      </c>
      <c r="G5817" t="e">
        <f>VLOOKUP(A:A,Sheet3!A:B,2,0)</f>
        <v>#N/A</v>
      </c>
    </row>
    <row r="5818" hidden="1" spans="1:7">
      <c r="A5818" t="s">
        <v>401</v>
      </c>
      <c r="B5818">
        <v>2020</v>
      </c>
      <c r="C5818">
        <v>35.6361344</v>
      </c>
      <c r="D5818">
        <v>0.07794691677312</v>
      </c>
      <c r="E5818">
        <v>0.1771294060352</v>
      </c>
      <c r="F5818">
        <v>40.23816</v>
      </c>
      <c r="G5818" t="e">
        <f>VLOOKUP(A:A,Sheet3!A:B,2,0)</f>
        <v>#N/A</v>
      </c>
    </row>
    <row r="5819" hidden="1" spans="1:7">
      <c r="A5819" t="s">
        <v>401</v>
      </c>
      <c r="B5819">
        <v>2021</v>
      </c>
      <c r="C5819">
        <v>39.0884798428571</v>
      </c>
      <c r="D5819">
        <v>0.114904495346063</v>
      </c>
      <c r="E5819">
        <v>0.184356906330851</v>
      </c>
      <c r="F5819">
        <v>42.1279305</v>
      </c>
      <c r="G5819" t="e">
        <f>VLOOKUP(A:A,Sheet3!A:B,2,0)</f>
        <v>#N/A</v>
      </c>
    </row>
    <row r="5820" hidden="1" spans="1:7">
      <c r="A5820" t="s">
        <v>401</v>
      </c>
      <c r="B5820">
        <v>2022</v>
      </c>
      <c r="C5820">
        <v>37.01421768</v>
      </c>
      <c r="D5820">
        <v>0.080439297862176</v>
      </c>
      <c r="E5820">
        <v>0.17102419279044</v>
      </c>
      <c r="F5820">
        <v>47.06641884</v>
      </c>
      <c r="G5820" t="e">
        <f>VLOOKUP(A:A,Sheet3!A:B,2,0)</f>
        <v>#N/A</v>
      </c>
    </row>
    <row r="5821" hidden="1" spans="1:7">
      <c r="A5821" t="s">
        <v>447</v>
      </c>
      <c r="B5821">
        <v>2000</v>
      </c>
      <c r="C5821">
        <v>5.46738125714286</v>
      </c>
      <c r="D5821">
        <v>0.0149199367126171</v>
      </c>
      <c r="E5821">
        <v>0.02687436583136</v>
      </c>
      <c r="F5821">
        <v>6.77404594285714</v>
      </c>
      <c r="G5821" t="e">
        <f>VLOOKUP(A:A,Sheet3!A:B,2,0)</f>
        <v>#N/A</v>
      </c>
    </row>
    <row r="5822" hidden="1" spans="1:7">
      <c r="A5822" t="s">
        <v>447</v>
      </c>
      <c r="B5822">
        <v>2001</v>
      </c>
      <c r="C5822">
        <v>4.50326574</v>
      </c>
      <c r="D5822">
        <v>0.01208901687903</v>
      </c>
      <c r="E5822">
        <v>0.022153365481356</v>
      </c>
      <c r="F5822">
        <v>5.49453294</v>
      </c>
      <c r="G5822" t="e">
        <f>VLOOKUP(A:A,Sheet3!A:B,2,0)</f>
        <v>#N/A</v>
      </c>
    </row>
    <row r="5823" hidden="1" spans="1:7">
      <c r="A5823" t="s">
        <v>447</v>
      </c>
      <c r="B5823">
        <v>2002</v>
      </c>
      <c r="C5823">
        <v>4.58607028</v>
      </c>
      <c r="D5823">
        <v>0.010457157452456</v>
      </c>
      <c r="E5823">
        <v>0.019936106114188</v>
      </c>
      <c r="F5823">
        <v>5.69901005142857</v>
      </c>
      <c r="G5823" t="e">
        <f>VLOOKUP(A:A,Sheet3!A:B,2,0)</f>
        <v>#N/A</v>
      </c>
    </row>
    <row r="5824" hidden="1" spans="1:7">
      <c r="A5824" t="s">
        <v>447</v>
      </c>
      <c r="B5824">
        <v>2003</v>
      </c>
      <c r="C5824">
        <v>4.60651754285714</v>
      </c>
      <c r="D5824">
        <v>0.0131299569524057</v>
      </c>
      <c r="E5824">
        <v>0.0219537413057486</v>
      </c>
      <c r="F5824">
        <v>5.54409112</v>
      </c>
      <c r="G5824" t="e">
        <f>VLOOKUP(A:A,Sheet3!A:B,2,0)</f>
        <v>#N/A</v>
      </c>
    </row>
    <row r="5825" hidden="1" spans="1:7">
      <c r="A5825" t="s">
        <v>447</v>
      </c>
      <c r="B5825">
        <v>2004</v>
      </c>
      <c r="C5825">
        <v>6.74249396571429</v>
      </c>
      <c r="D5825">
        <v>0.0201337612310194</v>
      </c>
      <c r="E5825">
        <v>0.0278168331049509</v>
      </c>
      <c r="F5825">
        <v>7.2099384</v>
      </c>
      <c r="G5825" t="e">
        <f>VLOOKUP(A:A,Sheet3!A:B,2,0)</f>
        <v>#N/A</v>
      </c>
    </row>
    <row r="5826" hidden="1" spans="1:7">
      <c r="A5826" t="s">
        <v>447</v>
      </c>
      <c r="B5826">
        <v>2005</v>
      </c>
      <c r="C5826">
        <v>3.99199842857143</v>
      </c>
      <c r="D5826">
        <v>0.0105125286618</v>
      </c>
      <c r="E5826">
        <v>0.0181532136540857</v>
      </c>
      <c r="F5826">
        <v>5.17011428571429</v>
      </c>
      <c r="G5826" t="e">
        <f>VLOOKUP(A:A,Sheet3!A:B,2,0)</f>
        <v>#N/A</v>
      </c>
    </row>
    <row r="5827" hidden="1" spans="1:7">
      <c r="A5827" t="s">
        <v>447</v>
      </c>
      <c r="B5827">
        <v>2006</v>
      </c>
      <c r="C5827">
        <v>8.18363</v>
      </c>
      <c r="D5827">
        <v>0.020379693789</v>
      </c>
      <c r="E5827">
        <v>0.035228072061</v>
      </c>
      <c r="F5827">
        <v>9.64056302857143</v>
      </c>
      <c r="G5827" t="e">
        <f>VLOOKUP(A:A,Sheet3!A:B,2,0)</f>
        <v>#N/A</v>
      </c>
    </row>
    <row r="5828" hidden="1" spans="1:7">
      <c r="A5828" t="s">
        <v>447</v>
      </c>
      <c r="B5828">
        <v>2007</v>
      </c>
      <c r="C5828">
        <v>6.58825372285714</v>
      </c>
      <c r="D5828">
        <v>0.017331060243348</v>
      </c>
      <c r="E5828">
        <v>0.0291997993250751</v>
      </c>
      <c r="F5828">
        <v>8.53727418</v>
      </c>
      <c r="G5828" t="e">
        <f>VLOOKUP(A:A,Sheet3!A:B,2,0)</f>
        <v>#N/A</v>
      </c>
    </row>
    <row r="5829" hidden="1" spans="1:7">
      <c r="A5829" t="s">
        <v>447</v>
      </c>
      <c r="B5829">
        <v>2008</v>
      </c>
      <c r="C5829">
        <v>7.10275824</v>
      </c>
      <c r="D5829">
        <v>0.017129011771584</v>
      </c>
      <c r="E5829">
        <v>0.029662538961888</v>
      </c>
      <c r="F5829">
        <v>9.09142128</v>
      </c>
      <c r="G5829" t="e">
        <f>VLOOKUP(A:A,Sheet3!A:B,2,0)</f>
        <v>#N/A</v>
      </c>
    </row>
    <row r="5830" hidden="1" spans="1:7">
      <c r="A5830" t="s">
        <v>447</v>
      </c>
      <c r="B5830">
        <v>2009</v>
      </c>
      <c r="C5830">
        <v>8.33918655714286</v>
      </c>
      <c r="D5830">
        <v>0.0202583859032671</v>
      </c>
      <c r="E5830">
        <v>0.0367624700185086</v>
      </c>
      <c r="F5830">
        <v>11.0312271428571</v>
      </c>
      <c r="G5830" t="e">
        <f>VLOOKUP(A:A,Sheet3!A:B,2,0)</f>
        <v>#N/A</v>
      </c>
    </row>
    <row r="5831" hidden="1" spans="1:7">
      <c r="A5831" t="s">
        <v>447</v>
      </c>
      <c r="B5831">
        <v>2010</v>
      </c>
      <c r="C5831">
        <v>6.34704</v>
      </c>
      <c r="D5831">
        <v>0.012711217008</v>
      </c>
      <c r="E5831">
        <v>0.02681941752</v>
      </c>
      <c r="F5831">
        <v>8.0526</v>
      </c>
      <c r="G5831" t="e">
        <f>VLOOKUP(A:A,Sheet3!A:B,2,0)</f>
        <v>#N/A</v>
      </c>
    </row>
    <row r="5832" hidden="1" spans="1:7">
      <c r="A5832" t="s">
        <v>447</v>
      </c>
      <c r="B5832">
        <v>2011</v>
      </c>
      <c r="C5832">
        <v>5.84307069428571</v>
      </c>
      <c r="D5832">
        <v>0.0147712827151543</v>
      </c>
      <c r="E5832">
        <v>0.0236568403199546</v>
      </c>
      <c r="F5832">
        <v>7.73876754857143</v>
      </c>
      <c r="G5832" t="e">
        <f>VLOOKUP(A:A,Sheet3!A:B,2,0)</f>
        <v>#N/A</v>
      </c>
    </row>
    <row r="5833" hidden="1" spans="1:7">
      <c r="A5833" t="s">
        <v>447</v>
      </c>
      <c r="B5833">
        <v>2012</v>
      </c>
      <c r="C5833">
        <v>7.37007305142857</v>
      </c>
      <c r="D5833">
        <v>0.0217594036770377</v>
      </c>
      <c r="E5833">
        <v>0.0328955840577463</v>
      </c>
      <c r="F5833">
        <v>8.86650203428571</v>
      </c>
      <c r="G5833" t="e">
        <f>VLOOKUP(A:A,Sheet3!A:B,2,0)</f>
        <v>#N/A</v>
      </c>
    </row>
    <row r="5834" hidden="1" spans="1:7">
      <c r="A5834" t="s">
        <v>447</v>
      </c>
      <c r="B5834">
        <v>2013</v>
      </c>
      <c r="C5834">
        <v>7.13675914285714</v>
      </c>
      <c r="D5834">
        <v>0.0182365606377429</v>
      </c>
      <c r="E5834">
        <v>0.0343963243649143</v>
      </c>
      <c r="F5834">
        <v>9.17052085714286</v>
      </c>
      <c r="G5834" t="e">
        <f>VLOOKUP(A:A,Sheet3!A:B,2,0)</f>
        <v>#N/A</v>
      </c>
    </row>
    <row r="5835" hidden="1" spans="1:7">
      <c r="A5835" t="s">
        <v>447</v>
      </c>
      <c r="B5835">
        <v>2014</v>
      </c>
      <c r="C5835">
        <v>5.75493753142857</v>
      </c>
      <c r="D5835">
        <v>0.0154715740594926</v>
      </c>
      <c r="E5835">
        <v>0.0260100156670446</v>
      </c>
      <c r="F5835">
        <v>7.31853652571429</v>
      </c>
      <c r="G5835" t="e">
        <f>VLOOKUP(A:A,Sheet3!A:B,2,0)</f>
        <v>#N/A</v>
      </c>
    </row>
    <row r="5836" hidden="1" spans="1:7">
      <c r="A5836" t="s">
        <v>447</v>
      </c>
      <c r="B5836">
        <v>2015</v>
      </c>
      <c r="C5836">
        <v>6.8593266</v>
      </c>
      <c r="D5836">
        <v>0.02029537554408</v>
      </c>
      <c r="E5836">
        <v>0.0318307050873</v>
      </c>
      <c r="F5836">
        <v>8.0812536</v>
      </c>
      <c r="G5836" t="e">
        <f>VLOOKUP(A:A,Sheet3!A:B,2,0)</f>
        <v>#N/A</v>
      </c>
    </row>
    <row r="5837" hidden="1" spans="1:7">
      <c r="A5837" t="s">
        <v>447</v>
      </c>
      <c r="B5837">
        <v>2016</v>
      </c>
      <c r="C5837">
        <v>7.96059483428571</v>
      </c>
      <c r="D5837">
        <v>0.0218263589166446</v>
      </c>
      <c r="E5837">
        <v>0.0374609671711817</v>
      </c>
      <c r="F5837">
        <v>9.53877908571429</v>
      </c>
      <c r="G5837" t="e">
        <f>VLOOKUP(A:A,Sheet3!A:B,2,0)</f>
        <v>#N/A</v>
      </c>
    </row>
    <row r="5838" hidden="1" spans="1:7">
      <c r="A5838" t="s">
        <v>447</v>
      </c>
      <c r="B5838">
        <v>2017</v>
      </c>
      <c r="C5838">
        <v>8.98007284285714</v>
      </c>
      <c r="D5838">
        <v>0.0216087492817671</v>
      </c>
      <c r="E5838">
        <v>0.0377423481512443</v>
      </c>
      <c r="F5838">
        <v>10.8128488142857</v>
      </c>
      <c r="G5838" t="e">
        <f>VLOOKUP(A:A,Sheet3!A:B,2,0)</f>
        <v>#N/A</v>
      </c>
    </row>
    <row r="5839" hidden="1" spans="1:7">
      <c r="A5839" t="s">
        <v>447</v>
      </c>
      <c r="B5839">
        <v>2018</v>
      </c>
      <c r="C5839">
        <v>9.85597813714286</v>
      </c>
      <c r="D5839">
        <v>0.0200569155090857</v>
      </c>
      <c r="E5839">
        <v>0.0472771559282469</v>
      </c>
      <c r="F5839">
        <v>11.1025345885714</v>
      </c>
      <c r="G5839" t="e">
        <f>VLOOKUP(A:A,Sheet3!A:B,2,0)</f>
        <v>#N/A</v>
      </c>
    </row>
    <row r="5840" hidden="1" spans="1:7">
      <c r="A5840" t="s">
        <v>447</v>
      </c>
      <c r="B5840">
        <v>2019</v>
      </c>
      <c r="C5840">
        <v>6.06291504</v>
      </c>
      <c r="D5840">
        <v>0.017897118906576</v>
      </c>
      <c r="E5840">
        <v>0.029803471462128</v>
      </c>
      <c r="F5840">
        <v>7.71048764571429</v>
      </c>
      <c r="G5840" t="e">
        <f>VLOOKUP(A:A,Sheet3!A:B,2,0)</f>
        <v>#N/A</v>
      </c>
    </row>
    <row r="5841" hidden="1" spans="1:7">
      <c r="A5841" t="s">
        <v>447</v>
      </c>
      <c r="B5841">
        <v>2020</v>
      </c>
      <c r="C5841">
        <v>8.1613056</v>
      </c>
      <c r="D5841">
        <v>0.02429457451008</v>
      </c>
      <c r="E5841">
        <v>0.04014791063808</v>
      </c>
      <c r="F5841">
        <v>9.10424411428571</v>
      </c>
      <c r="G5841" t="e">
        <f>VLOOKUP(A:A,Sheet3!A:B,2,0)</f>
        <v>#N/A</v>
      </c>
    </row>
    <row r="5842" hidden="1" spans="1:7">
      <c r="A5842" t="s">
        <v>447</v>
      </c>
      <c r="B5842">
        <v>2021</v>
      </c>
      <c r="C5842">
        <v>11.42605548</v>
      </c>
      <c r="D5842">
        <v>0.033046437659256</v>
      </c>
      <c r="E5842">
        <v>0.04594988211282</v>
      </c>
      <c r="F5842">
        <v>14.0909671542857</v>
      </c>
      <c r="G5842" t="e">
        <f>VLOOKUP(A:A,Sheet3!A:B,2,0)</f>
        <v>#N/A</v>
      </c>
    </row>
    <row r="5843" hidden="1" spans="1:7">
      <c r="A5843" t="s">
        <v>447</v>
      </c>
      <c r="B5843">
        <v>2022</v>
      </c>
      <c r="C5843">
        <v>6.14569956</v>
      </c>
      <c r="D5843">
        <v>0.01274618088744</v>
      </c>
      <c r="E5843">
        <v>0.026212023193356</v>
      </c>
      <c r="F5843">
        <v>7.62437676</v>
      </c>
      <c r="G5843" t="e">
        <f>VLOOKUP(A:A,Sheet3!A:B,2,0)</f>
        <v>#N/A</v>
      </c>
    </row>
    <row r="5844" hidden="1" spans="1:7">
      <c r="A5844" t="s">
        <v>58</v>
      </c>
      <c r="B5844">
        <v>2000</v>
      </c>
      <c r="C5844">
        <v>19.3202256</v>
      </c>
      <c r="D5844">
        <v>0.04767845273568</v>
      </c>
      <c r="E5844">
        <v>0.078874821012</v>
      </c>
      <c r="F5844">
        <v>19.5497364</v>
      </c>
      <c r="G5844" t="e">
        <f>VLOOKUP(A:A,Sheet3!A:B,2,0)</f>
        <v>#N/A</v>
      </c>
    </row>
    <row r="5845" hidden="1" spans="1:7">
      <c r="A5845" t="s">
        <v>58</v>
      </c>
      <c r="B5845">
        <v>2001</v>
      </c>
      <c r="C5845">
        <v>19.37513952</v>
      </c>
      <c r="D5845">
        <v>0.054310453588512</v>
      </c>
      <c r="E5845">
        <v>0.089567394973056</v>
      </c>
      <c r="F5845">
        <v>24.03536256</v>
      </c>
      <c r="G5845" t="e">
        <f>VLOOKUP(A:A,Sheet3!A:B,2,0)</f>
        <v>#N/A</v>
      </c>
    </row>
    <row r="5846" hidden="1" spans="1:7">
      <c r="A5846" t="s">
        <v>58</v>
      </c>
      <c r="B5846">
        <v>2002</v>
      </c>
      <c r="C5846">
        <v>19.6763122285714</v>
      </c>
      <c r="D5846">
        <v>0.0485985235733486</v>
      </c>
      <c r="E5846">
        <v>0.0881656198337829</v>
      </c>
      <c r="F5846">
        <v>21.7439687142857</v>
      </c>
      <c r="G5846" t="e">
        <f>VLOOKUP(A:A,Sheet3!A:B,2,0)</f>
        <v>#N/A</v>
      </c>
    </row>
    <row r="5847" hidden="1" spans="1:7">
      <c r="A5847" t="s">
        <v>58</v>
      </c>
      <c r="B5847">
        <v>2003</v>
      </c>
      <c r="C5847">
        <v>21.68780216</v>
      </c>
      <c r="D5847">
        <v>0.0435382628362</v>
      </c>
      <c r="E5847">
        <v>0.10557622091488</v>
      </c>
      <c r="F5847">
        <v>23.5794375542857</v>
      </c>
      <c r="G5847" t="e">
        <f>VLOOKUP(A:A,Sheet3!A:B,2,0)</f>
        <v>#N/A</v>
      </c>
    </row>
    <row r="5848" hidden="1" spans="1:7">
      <c r="A5848" t="s">
        <v>58</v>
      </c>
      <c r="B5848">
        <v>2004</v>
      </c>
      <c r="C5848">
        <v>20.73529152</v>
      </c>
      <c r="D5848">
        <v>0.057109139904384</v>
      </c>
      <c r="E5848">
        <v>0.087853356641088</v>
      </c>
      <c r="F5848">
        <v>23.3453589942857</v>
      </c>
      <c r="G5848" t="e">
        <f>VLOOKUP(A:A,Sheet3!A:B,2,0)</f>
        <v>#N/A</v>
      </c>
    </row>
    <row r="5849" hidden="1" spans="1:7">
      <c r="A5849" t="s">
        <v>58</v>
      </c>
      <c r="B5849">
        <v>2005</v>
      </c>
      <c r="C5849">
        <v>22.0898166428571</v>
      </c>
      <c r="D5849">
        <v>0.0573076113165643</v>
      </c>
      <c r="E5849">
        <v>0.0978313799478857</v>
      </c>
      <c r="F5849">
        <v>24.9903585714286</v>
      </c>
      <c r="G5849" t="e">
        <f>VLOOKUP(A:A,Sheet3!A:B,2,0)</f>
        <v>#N/A</v>
      </c>
    </row>
    <row r="5850" hidden="1" spans="1:7">
      <c r="A5850" t="s">
        <v>58</v>
      </c>
      <c r="B5850">
        <v>2006</v>
      </c>
      <c r="C5850">
        <v>22.2708623428571</v>
      </c>
      <c r="D5850">
        <v>0.0574922311380857</v>
      </c>
      <c r="E5850">
        <v>0.110512473117726</v>
      </c>
      <c r="F5850">
        <v>26.1877805428571</v>
      </c>
      <c r="G5850" t="e">
        <f>VLOOKUP(A:A,Sheet3!A:B,2,0)</f>
        <v>#N/A</v>
      </c>
    </row>
    <row r="5851" hidden="1" spans="1:7">
      <c r="A5851" t="s">
        <v>58</v>
      </c>
      <c r="B5851">
        <v>2007</v>
      </c>
      <c r="C5851">
        <v>24.2061216942857</v>
      </c>
      <c r="D5851">
        <v>0.0529968828374691</v>
      </c>
      <c r="E5851">
        <v>0.115555183744181</v>
      </c>
      <c r="F5851">
        <v>28.2901948457143</v>
      </c>
      <c r="G5851" t="e">
        <f>VLOOKUP(A:A,Sheet3!A:B,2,0)</f>
        <v>#N/A</v>
      </c>
    </row>
    <row r="5852" hidden="1" spans="1:7">
      <c r="A5852" t="s">
        <v>58</v>
      </c>
      <c r="B5852">
        <v>2008</v>
      </c>
      <c r="C5852">
        <v>22.13430192</v>
      </c>
      <c r="D5852">
        <v>0.062011460259072</v>
      </c>
      <c r="E5852">
        <v>0.100055898399168</v>
      </c>
      <c r="F5852">
        <v>25.91137008</v>
      </c>
      <c r="G5852" t="e">
        <f>VLOOKUP(A:A,Sheet3!A:B,2,0)</f>
        <v>#N/A</v>
      </c>
    </row>
    <row r="5853" hidden="1" spans="1:7">
      <c r="A5853" t="s">
        <v>58</v>
      </c>
      <c r="B5853">
        <v>2009</v>
      </c>
      <c r="C5853">
        <v>25.4472941828571</v>
      </c>
      <c r="D5853">
        <v>0.062096487265008</v>
      </c>
      <c r="E5853">
        <v>0.115085387941971</v>
      </c>
      <c r="F5853">
        <v>28.2188546742857</v>
      </c>
      <c r="G5853" t="e">
        <f>VLOOKUP(A:A,Sheet3!A:B,2,0)</f>
        <v>#N/A</v>
      </c>
    </row>
    <row r="5854" hidden="1" spans="1:7">
      <c r="A5854" t="s">
        <v>58</v>
      </c>
      <c r="B5854">
        <v>2010</v>
      </c>
      <c r="C5854">
        <v>28.0485857142857</v>
      </c>
      <c r="D5854">
        <v>0.0769625143414286</v>
      </c>
      <c r="E5854">
        <v>0.11271885141</v>
      </c>
      <c r="F5854">
        <v>28.5138857142857</v>
      </c>
      <c r="G5854" t="e">
        <f>VLOOKUP(A:A,Sheet3!A:B,2,0)</f>
        <v>#N/A</v>
      </c>
    </row>
    <row r="5855" hidden="1" spans="1:7">
      <c r="A5855" t="s">
        <v>58</v>
      </c>
      <c r="B5855">
        <v>2011</v>
      </c>
      <c r="C5855">
        <v>24.23171296</v>
      </c>
      <c r="D5855">
        <v>0.0612456545064</v>
      </c>
      <c r="E5855">
        <v>0.108795544847808</v>
      </c>
      <c r="F5855">
        <v>30.14949392</v>
      </c>
      <c r="G5855" t="e">
        <f>VLOOKUP(A:A,Sheet3!A:B,2,0)</f>
        <v>#N/A</v>
      </c>
    </row>
    <row r="5856" hidden="1" spans="1:7">
      <c r="A5856" t="s">
        <v>58</v>
      </c>
      <c r="B5856">
        <v>2012</v>
      </c>
      <c r="C5856">
        <v>28.7256465371429</v>
      </c>
      <c r="D5856">
        <v>0.0713659962568777</v>
      </c>
      <c r="E5856">
        <v>0.126453168621157</v>
      </c>
      <c r="F5856">
        <v>33.21243584</v>
      </c>
      <c r="G5856" t="e">
        <f>VLOOKUP(A:A,Sheet3!A:B,2,0)</f>
        <v>#N/A</v>
      </c>
    </row>
    <row r="5857" hidden="1" spans="1:7">
      <c r="A5857" t="s">
        <v>58</v>
      </c>
      <c r="B5857">
        <v>2013</v>
      </c>
      <c r="C5857">
        <v>31.8562743085714</v>
      </c>
      <c r="D5857">
        <v>0.0663948469139246</v>
      </c>
      <c r="E5857">
        <v>0.143993545502174</v>
      </c>
      <c r="F5857">
        <v>34.8708627771429</v>
      </c>
      <c r="G5857" t="e">
        <f>VLOOKUP(A:A,Sheet3!A:B,2,0)</f>
        <v>#N/A</v>
      </c>
    </row>
    <row r="5858" hidden="1" spans="1:7">
      <c r="A5858" t="s">
        <v>58</v>
      </c>
      <c r="B5858">
        <v>2014</v>
      </c>
      <c r="C5858">
        <v>29.4255734571429</v>
      </c>
      <c r="D5858">
        <v>0.0789252731267486</v>
      </c>
      <c r="E5858">
        <v>0.141401650690954</v>
      </c>
      <c r="F5858">
        <v>33.9816183371429</v>
      </c>
      <c r="G5858" t="e">
        <f>VLOOKUP(A:A,Sheet3!A:B,2,0)</f>
        <v>#N/A</v>
      </c>
    </row>
    <row r="5859" hidden="1" spans="1:7">
      <c r="A5859" t="s">
        <v>58</v>
      </c>
      <c r="B5859">
        <v>2015</v>
      </c>
      <c r="C5859">
        <v>27.557774</v>
      </c>
      <c r="D5859">
        <v>0.0793719006748</v>
      </c>
      <c r="E5859">
        <v>0.1108456343602</v>
      </c>
      <c r="F5859">
        <v>33.311698</v>
      </c>
      <c r="G5859" t="e">
        <f>VLOOKUP(A:A,Sheet3!A:B,2,0)</f>
        <v>#N/A</v>
      </c>
    </row>
    <row r="5860" hidden="1" spans="1:7">
      <c r="A5860" t="s">
        <v>58</v>
      </c>
      <c r="B5860">
        <v>2016</v>
      </c>
      <c r="C5860">
        <v>27.04285008</v>
      </c>
      <c r="D5860">
        <v>0.05461303573656</v>
      </c>
      <c r="E5860">
        <v>0.12323426781456</v>
      </c>
      <c r="F5860">
        <v>33.7275936</v>
      </c>
      <c r="G5860" t="e">
        <f>VLOOKUP(A:A,Sheet3!A:B,2,0)</f>
        <v>#N/A</v>
      </c>
    </row>
    <row r="5861" hidden="1" spans="1:7">
      <c r="A5861" t="s">
        <v>58</v>
      </c>
      <c r="B5861">
        <v>2017</v>
      </c>
      <c r="C5861">
        <v>31.6303678114286</v>
      </c>
      <c r="D5861">
        <v>0.0830929762406229</v>
      </c>
      <c r="E5861">
        <v>0.135574082513345</v>
      </c>
      <c r="F5861">
        <v>39.9146644285714</v>
      </c>
      <c r="G5861" t="e">
        <f>VLOOKUP(A:A,Sheet3!A:B,2,0)</f>
        <v>#N/A</v>
      </c>
    </row>
    <row r="5862" hidden="1" spans="1:7">
      <c r="A5862" t="s">
        <v>58</v>
      </c>
      <c r="B5862">
        <v>2018</v>
      </c>
      <c r="C5862">
        <v>31.92666672</v>
      </c>
      <c r="D5862">
        <v>0.079251564799056</v>
      </c>
      <c r="E5862">
        <v>0.151070601585696</v>
      </c>
      <c r="F5862">
        <v>35.91947112</v>
      </c>
      <c r="G5862" t="e">
        <f>VLOOKUP(A:A,Sheet3!A:B,2,0)</f>
        <v>#N/A</v>
      </c>
    </row>
    <row r="5863" hidden="1" spans="1:7">
      <c r="A5863" t="s">
        <v>58</v>
      </c>
      <c r="B5863">
        <v>2019</v>
      </c>
      <c r="C5863">
        <v>37.16721216</v>
      </c>
      <c r="D5863">
        <v>0.100529875450368</v>
      </c>
      <c r="E5863">
        <v>0.179521351454016</v>
      </c>
      <c r="F5863">
        <v>42.14764944</v>
      </c>
      <c r="G5863" t="e">
        <f>VLOOKUP(A:A,Sheet3!A:B,2,0)</f>
        <v>#N/A</v>
      </c>
    </row>
    <row r="5864" hidden="1" spans="1:7">
      <c r="A5864" t="s">
        <v>58</v>
      </c>
      <c r="B5864">
        <v>2020</v>
      </c>
      <c r="C5864">
        <v>36.4221274285714</v>
      </c>
      <c r="D5864">
        <v>0.0899480858976</v>
      </c>
      <c r="E5864">
        <v>0.149552897434457</v>
      </c>
      <c r="F5864">
        <v>42.1612605714286</v>
      </c>
      <c r="G5864" t="e">
        <f>VLOOKUP(A:A,Sheet3!A:B,2,0)</f>
        <v>#N/A</v>
      </c>
    </row>
    <row r="5865" hidden="1" spans="1:7">
      <c r="A5865" t="s">
        <v>58</v>
      </c>
      <c r="B5865">
        <v>2021</v>
      </c>
      <c r="C5865">
        <v>36.7944027428571</v>
      </c>
      <c r="D5865">
        <v>0.0872910410671543</v>
      </c>
      <c r="E5865">
        <v>0.17988047612928</v>
      </c>
      <c r="F5865">
        <v>44.0133648171429</v>
      </c>
      <c r="G5865" t="e">
        <f>VLOOKUP(A:A,Sheet3!A:B,2,0)</f>
        <v>#N/A</v>
      </c>
    </row>
    <row r="5866" hidden="1" spans="1:7">
      <c r="A5866" t="s">
        <v>58</v>
      </c>
      <c r="B5866">
        <v>2022</v>
      </c>
      <c r="C5866">
        <v>35.8820784</v>
      </c>
      <c r="D5866">
        <v>0.08585504898768</v>
      </c>
      <c r="E5866">
        <v>0.16616272865472</v>
      </c>
      <c r="F5866">
        <v>42.62352192</v>
      </c>
      <c r="G5866" t="e">
        <f>VLOOKUP(A:A,Sheet3!A:B,2,0)</f>
        <v>#N/A</v>
      </c>
    </row>
    <row r="5867" hidden="1" spans="1:7">
      <c r="A5867" t="s">
        <v>266</v>
      </c>
      <c r="B5867">
        <v>2000</v>
      </c>
      <c r="C5867">
        <v>17.8332169142857</v>
      </c>
      <c r="D5867">
        <v>0.0513953311469714</v>
      </c>
      <c r="E5867">
        <v>0.0879213260308114</v>
      </c>
      <c r="F5867">
        <v>18.5070774857143</v>
      </c>
      <c r="G5867" t="e">
        <f>VLOOKUP(A:A,Sheet3!A:B,2,0)</f>
        <v>#N/A</v>
      </c>
    </row>
    <row r="5868" hidden="1" spans="1:7">
      <c r="A5868" t="s">
        <v>266</v>
      </c>
      <c r="B5868">
        <v>2001</v>
      </c>
      <c r="C5868">
        <v>20.77516896</v>
      </c>
      <c r="D5868">
        <v>0.0435239789712</v>
      </c>
      <c r="E5868">
        <v>0.100410546617472</v>
      </c>
      <c r="F5868">
        <v>24.92692608</v>
      </c>
      <c r="G5868" t="e">
        <f>VLOOKUP(A:A,Sheet3!A:B,2,0)</f>
        <v>#N/A</v>
      </c>
    </row>
    <row r="5869" hidden="1" spans="1:7">
      <c r="A5869" t="s">
        <v>266</v>
      </c>
      <c r="B5869">
        <v>2002</v>
      </c>
      <c r="C5869">
        <v>20.1265960971429</v>
      </c>
      <c r="D5869">
        <v>0.0506868196110446</v>
      </c>
      <c r="E5869">
        <v>0.0836260067836286</v>
      </c>
      <c r="F5869">
        <v>21.2971489657143</v>
      </c>
      <c r="G5869" t="e">
        <f>VLOOKUP(A:A,Sheet3!A:B,2,0)</f>
        <v>#N/A</v>
      </c>
    </row>
    <row r="5870" hidden="1" spans="1:7">
      <c r="A5870" t="s">
        <v>266</v>
      </c>
      <c r="B5870">
        <v>2003</v>
      </c>
      <c r="C5870">
        <v>20.6076220114286</v>
      </c>
      <c r="D5870">
        <v>0.0480466707196457</v>
      </c>
      <c r="E5870">
        <v>0.0977419512002057</v>
      </c>
      <c r="F5870">
        <v>20.99806896</v>
      </c>
      <c r="G5870" t="e">
        <f>VLOOKUP(A:A,Sheet3!A:B,2,0)</f>
        <v>#N/A</v>
      </c>
    </row>
    <row r="5871" hidden="1" spans="1:7">
      <c r="A5871" t="s">
        <v>266</v>
      </c>
      <c r="B5871">
        <v>2004</v>
      </c>
      <c r="C5871">
        <v>20.8753744457143</v>
      </c>
      <c r="D5871">
        <v>0.0435961319924297</v>
      </c>
      <c r="E5871">
        <v>0.0909894945965348</v>
      </c>
      <c r="F5871">
        <v>25.6836117942857</v>
      </c>
      <c r="G5871" t="e">
        <f>VLOOKUP(A:A,Sheet3!A:B,2,0)</f>
        <v>#N/A</v>
      </c>
    </row>
    <row r="5872" hidden="1" spans="1:7">
      <c r="A5872" t="s">
        <v>266</v>
      </c>
      <c r="B5872">
        <v>2005</v>
      </c>
      <c r="C5872">
        <v>19.0419076428571</v>
      </c>
      <c r="D5872">
        <v>0.0396033595156143</v>
      </c>
      <c r="E5872">
        <v>0.0790315334809143</v>
      </c>
      <c r="F5872">
        <v>25.1588817142857</v>
      </c>
      <c r="G5872" t="e">
        <f>VLOOKUP(A:A,Sheet3!A:B,2,0)</f>
        <v>#N/A</v>
      </c>
    </row>
    <row r="5873" hidden="1" spans="1:7">
      <c r="A5873" t="s">
        <v>266</v>
      </c>
      <c r="B5873">
        <v>2006</v>
      </c>
      <c r="C5873">
        <v>22.0153792114286</v>
      </c>
      <c r="D5873">
        <v>0.0495544170670046</v>
      </c>
      <c r="E5873">
        <v>0.0903048839873588</v>
      </c>
      <c r="F5873">
        <v>24.8669090057143</v>
      </c>
      <c r="G5873" t="e">
        <f>VLOOKUP(A:A,Sheet3!A:B,2,0)</f>
        <v>#N/A</v>
      </c>
    </row>
    <row r="5874" hidden="1" spans="1:7">
      <c r="A5874" t="s">
        <v>266</v>
      </c>
      <c r="B5874">
        <v>2007</v>
      </c>
      <c r="C5874">
        <v>21.64552416</v>
      </c>
      <c r="D5874">
        <v>0.05266356028128</v>
      </c>
      <c r="E5874">
        <v>0.096487088495616</v>
      </c>
      <c r="F5874">
        <v>24.8988809828571</v>
      </c>
      <c r="G5874" t="e">
        <f>VLOOKUP(A:A,Sheet3!A:B,2,0)</f>
        <v>#N/A</v>
      </c>
    </row>
    <row r="5875" hidden="1" spans="1:7">
      <c r="A5875" t="s">
        <v>266</v>
      </c>
      <c r="B5875">
        <v>2008</v>
      </c>
      <c r="C5875">
        <v>21.33133184</v>
      </c>
      <c r="D5875">
        <v>0.060000770199552</v>
      </c>
      <c r="E5875">
        <v>0.106381485019264</v>
      </c>
      <c r="F5875">
        <v>24.86750896</v>
      </c>
      <c r="G5875" t="e">
        <f>VLOOKUP(A:A,Sheet3!A:B,2,0)</f>
        <v>#N/A</v>
      </c>
    </row>
    <row r="5876" hidden="1" spans="1:7">
      <c r="A5876" t="s">
        <v>266</v>
      </c>
      <c r="B5876">
        <v>2009</v>
      </c>
      <c r="C5876">
        <v>23.6988248571429</v>
      </c>
      <c r="D5876">
        <v>0.0553035776866286</v>
      </c>
      <c r="E5876">
        <v>0.118058065908343</v>
      </c>
      <c r="F5876">
        <v>28.3887873</v>
      </c>
      <c r="G5876" t="e">
        <f>VLOOKUP(A:A,Sheet3!A:B,2,0)</f>
        <v>#N/A</v>
      </c>
    </row>
    <row r="5877" hidden="1" spans="1:7">
      <c r="A5877" t="s">
        <v>266</v>
      </c>
      <c r="B5877">
        <v>2010</v>
      </c>
      <c r="C5877">
        <v>25.655328</v>
      </c>
      <c r="D5877">
        <v>0.0579451238208</v>
      </c>
      <c r="E5877">
        <v>0.1188893554848</v>
      </c>
      <c r="F5877">
        <v>31.2629297142857</v>
      </c>
      <c r="G5877" t="e">
        <f>VLOOKUP(A:A,Sheet3!A:B,2,0)</f>
        <v>#N/A</v>
      </c>
    </row>
    <row r="5878" hidden="1" spans="1:7">
      <c r="A5878" t="s">
        <v>266</v>
      </c>
      <c r="B5878">
        <v>2011</v>
      </c>
      <c r="C5878">
        <v>30.9009952114286</v>
      </c>
      <c r="D5878">
        <v>0.082110124475808</v>
      </c>
      <c r="E5878">
        <v>0.133816759763091</v>
      </c>
      <c r="F5878">
        <v>34.2394810457143</v>
      </c>
      <c r="G5878" t="e">
        <f>VLOOKUP(A:A,Sheet3!A:B,2,0)</f>
        <v>#N/A</v>
      </c>
    </row>
    <row r="5879" hidden="1" spans="1:7">
      <c r="A5879" t="s">
        <v>266</v>
      </c>
      <c r="B5879">
        <v>2012</v>
      </c>
      <c r="C5879">
        <v>32.4632342857143</v>
      </c>
      <c r="D5879">
        <v>0.0769054020228571</v>
      </c>
      <c r="E5879">
        <v>0.144441914630857</v>
      </c>
      <c r="F5879">
        <v>38.0178422857143</v>
      </c>
      <c r="G5879" t="e">
        <f>VLOOKUP(A:A,Sheet3!A:B,2,0)</f>
        <v>#N/A</v>
      </c>
    </row>
    <row r="5880" hidden="1" spans="1:7">
      <c r="A5880" t="s">
        <v>266</v>
      </c>
      <c r="B5880">
        <v>2013</v>
      </c>
      <c r="C5880">
        <v>30.7420047</v>
      </c>
      <c r="D5880">
        <v>0.06734958389676</v>
      </c>
      <c r="E5880">
        <v>0.13500351364005</v>
      </c>
      <c r="F5880">
        <v>35.9740302428571</v>
      </c>
      <c r="G5880" t="e">
        <f>VLOOKUP(A:A,Sheet3!A:B,2,0)</f>
        <v>#N/A</v>
      </c>
    </row>
    <row r="5881" hidden="1" spans="1:7">
      <c r="A5881" t="s">
        <v>266</v>
      </c>
      <c r="B5881">
        <v>2014</v>
      </c>
      <c r="C5881">
        <v>29.28855336</v>
      </c>
      <c r="D5881">
        <v>0.060762032800656</v>
      </c>
      <c r="E5881">
        <v>0.117274296508776</v>
      </c>
      <c r="F5881">
        <v>31.6843824</v>
      </c>
      <c r="G5881" t="e">
        <f>VLOOKUP(A:A,Sheet3!A:B,2,0)</f>
        <v>#N/A</v>
      </c>
    </row>
    <row r="5882" hidden="1" spans="1:7">
      <c r="A5882" t="s">
        <v>266</v>
      </c>
      <c r="B5882">
        <v>2015</v>
      </c>
      <c r="C5882">
        <v>26.9815425</v>
      </c>
      <c r="D5882">
        <v>0.064993139574</v>
      </c>
      <c r="E5882">
        <v>0.11602333090425</v>
      </c>
      <c r="F5882">
        <v>33.9981975</v>
      </c>
      <c r="G5882" t="e">
        <f>VLOOKUP(A:A,Sheet3!A:B,2,0)</f>
        <v>#N/A</v>
      </c>
    </row>
    <row r="5883" hidden="1" spans="1:7">
      <c r="A5883" t="s">
        <v>266</v>
      </c>
      <c r="B5883">
        <v>2016</v>
      </c>
      <c r="C5883">
        <v>35.5533556114286</v>
      </c>
      <c r="D5883">
        <v>0.103467375500379</v>
      </c>
      <c r="E5883">
        <v>0.159140375052315</v>
      </c>
      <c r="F5883">
        <v>37.7069866971429</v>
      </c>
      <c r="G5883" t="e">
        <f>VLOOKUP(A:A,Sheet3!A:B,2,0)</f>
        <v>#N/A</v>
      </c>
    </row>
    <row r="5884" hidden="1" spans="1:7">
      <c r="A5884" t="s">
        <v>266</v>
      </c>
      <c r="B5884">
        <v>2017</v>
      </c>
      <c r="C5884">
        <v>32.2990571828571</v>
      </c>
      <c r="D5884">
        <v>0.0667944502541486</v>
      </c>
      <c r="E5884">
        <v>0.144867731276551</v>
      </c>
      <c r="F5884">
        <v>34.5401256171429</v>
      </c>
      <c r="G5884" t="e">
        <f>VLOOKUP(A:A,Sheet3!A:B,2,0)</f>
        <v>#N/A</v>
      </c>
    </row>
    <row r="5885" hidden="1" spans="1:7">
      <c r="A5885" t="s">
        <v>266</v>
      </c>
      <c r="B5885">
        <v>2018</v>
      </c>
      <c r="C5885">
        <v>33.0328519314286</v>
      </c>
      <c r="D5885">
        <v>0.0806034619978789</v>
      </c>
      <c r="E5885">
        <v>0.139864398362862</v>
      </c>
      <c r="F5885">
        <v>38.3997547885714</v>
      </c>
      <c r="G5885" t="e">
        <f>VLOOKUP(A:A,Sheet3!A:B,2,0)</f>
        <v>#N/A</v>
      </c>
    </row>
    <row r="5886" hidden="1" spans="1:7">
      <c r="A5886" t="s">
        <v>266</v>
      </c>
      <c r="B5886">
        <v>2019</v>
      </c>
      <c r="C5886">
        <v>34.3950382285714</v>
      </c>
      <c r="D5886">
        <v>0.0718271583327257</v>
      </c>
      <c r="E5886">
        <v>0.142649981549177</v>
      </c>
      <c r="F5886">
        <v>36.3302302628571</v>
      </c>
      <c r="G5886" t="e">
        <f>VLOOKUP(A:A,Sheet3!A:B,2,0)</f>
        <v>#N/A</v>
      </c>
    </row>
    <row r="5887" hidden="1" spans="1:7">
      <c r="A5887" t="s">
        <v>266</v>
      </c>
      <c r="B5887">
        <v>2020</v>
      </c>
      <c r="C5887">
        <v>34.1924801142857</v>
      </c>
      <c r="D5887">
        <v>0.0865069746891429</v>
      </c>
      <c r="E5887">
        <v>0.163552890130663</v>
      </c>
      <c r="F5887">
        <v>35.4997257142857</v>
      </c>
      <c r="G5887" t="e">
        <f>VLOOKUP(A:A,Sheet3!A:B,2,0)</f>
        <v>#N/A</v>
      </c>
    </row>
    <row r="5888" hidden="1" spans="1:7">
      <c r="A5888" t="s">
        <v>266</v>
      </c>
      <c r="B5888">
        <v>2021</v>
      </c>
      <c r="C5888">
        <v>41.0792448</v>
      </c>
      <c r="D5888">
        <v>0.10338413538816</v>
      </c>
      <c r="E5888">
        <v>0.1994808127488</v>
      </c>
      <c r="F5888">
        <v>41.8246119142857</v>
      </c>
      <c r="G5888" t="e">
        <f>VLOOKUP(A:A,Sheet3!A:B,2,0)</f>
        <v>#N/A</v>
      </c>
    </row>
    <row r="5889" hidden="1" spans="1:7">
      <c r="A5889" t="s">
        <v>266</v>
      </c>
      <c r="B5889">
        <v>2022</v>
      </c>
      <c r="C5889">
        <v>35.17212348</v>
      </c>
      <c r="D5889">
        <v>0.0814234658562</v>
      </c>
      <c r="E5889">
        <v>0.142791786904104</v>
      </c>
      <c r="F5889">
        <v>42.14532348</v>
      </c>
      <c r="G5889" t="e">
        <f>VLOOKUP(A:A,Sheet3!A:B,2,0)</f>
        <v>#N/A</v>
      </c>
    </row>
    <row r="5890" hidden="1" spans="1:7">
      <c r="A5890" t="s">
        <v>379</v>
      </c>
      <c r="B5890">
        <v>2000</v>
      </c>
      <c r="C5890">
        <v>5.4507424</v>
      </c>
      <c r="D5890">
        <v>0.01287792399424</v>
      </c>
      <c r="E5890">
        <v>0.022239028992</v>
      </c>
      <c r="F5890">
        <v>6.3653664</v>
      </c>
      <c r="G5890" t="e">
        <f>VLOOKUP(A:A,Sheet3!A:B,2,0)</f>
        <v>#N/A</v>
      </c>
    </row>
    <row r="5891" hidden="1" spans="1:7">
      <c r="A5891" t="s">
        <v>379</v>
      </c>
      <c r="B5891">
        <v>2001</v>
      </c>
      <c r="C5891">
        <v>5.2992954</v>
      </c>
      <c r="D5891">
        <v>0.01253124383238</v>
      </c>
      <c r="E5891">
        <v>0.0218224984572</v>
      </c>
      <c r="F5891">
        <v>6.4133802</v>
      </c>
      <c r="G5891" t="e">
        <f>VLOOKUP(A:A,Sheet3!A:B,2,0)</f>
        <v>#N/A</v>
      </c>
    </row>
    <row r="5892" hidden="1" spans="1:7">
      <c r="A5892" t="s">
        <v>379</v>
      </c>
      <c r="B5892">
        <v>2002</v>
      </c>
      <c r="C5892">
        <v>4.88123051428571</v>
      </c>
      <c r="D5892">
        <v>0.0119087380857029</v>
      </c>
      <c r="E5892">
        <v>0.0203947573347886</v>
      </c>
      <c r="F5892">
        <v>6.27780811428571</v>
      </c>
      <c r="G5892" t="e">
        <f>VLOOKUP(A:A,Sheet3!A:B,2,0)</f>
        <v>#N/A</v>
      </c>
    </row>
    <row r="5893" hidden="1" spans="1:7">
      <c r="A5893" t="s">
        <v>379</v>
      </c>
      <c r="B5893">
        <v>2003</v>
      </c>
      <c r="C5893">
        <v>5.44808544</v>
      </c>
      <c r="D5893">
        <v>0.015595144572</v>
      </c>
      <c r="E5893">
        <v>0.02618349862464</v>
      </c>
      <c r="F5893">
        <v>5.88573864</v>
      </c>
      <c r="G5893" t="e">
        <f>VLOOKUP(A:A,Sheet3!A:B,2,0)</f>
        <v>#N/A</v>
      </c>
    </row>
    <row r="5894" hidden="1" spans="1:7">
      <c r="A5894" t="s">
        <v>379</v>
      </c>
      <c r="B5894">
        <v>2004</v>
      </c>
      <c r="C5894">
        <v>5.18185371428571</v>
      </c>
      <c r="D5894">
        <v>0.0136795756203429</v>
      </c>
      <c r="E5894">
        <v>0.0240427648635429</v>
      </c>
      <c r="F5894">
        <v>5.70056694857143</v>
      </c>
      <c r="G5894" t="e">
        <f>VLOOKUP(A:A,Sheet3!A:B,2,0)</f>
        <v>#N/A</v>
      </c>
    </row>
    <row r="5895" hidden="1" spans="1:7">
      <c r="A5895" t="s">
        <v>379</v>
      </c>
      <c r="B5895">
        <v>2005</v>
      </c>
      <c r="C5895">
        <v>4.91159628571429</v>
      </c>
      <c r="D5895">
        <v>0.0137922535299143</v>
      </c>
      <c r="E5895">
        <v>0.0221331263423143</v>
      </c>
      <c r="F5895">
        <v>5.67348285714286</v>
      </c>
      <c r="G5895" t="e">
        <f>VLOOKUP(A:A,Sheet3!A:B,2,0)</f>
        <v>#N/A</v>
      </c>
    </row>
    <row r="5896" hidden="1" spans="1:7">
      <c r="A5896" t="s">
        <v>379</v>
      </c>
      <c r="B5896">
        <v>2006</v>
      </c>
      <c r="C5896">
        <v>5.49376486285714</v>
      </c>
      <c r="D5896">
        <v>0.0144535459776909</v>
      </c>
      <c r="E5896">
        <v>0.0226540887884777</v>
      </c>
      <c r="F5896">
        <v>6.33398286857143</v>
      </c>
      <c r="G5896" t="e">
        <f>VLOOKUP(A:A,Sheet3!A:B,2,0)</f>
        <v>#N/A</v>
      </c>
    </row>
    <row r="5897" hidden="1" spans="1:7">
      <c r="A5897" t="s">
        <v>379</v>
      </c>
      <c r="B5897">
        <v>2007</v>
      </c>
      <c r="C5897">
        <v>8.37920738571429</v>
      </c>
      <c r="D5897">
        <v>0.0200380365421971</v>
      </c>
      <c r="E5897">
        <v>0.0396336509344286</v>
      </c>
      <c r="F5897">
        <v>9.60976216285714</v>
      </c>
      <c r="G5897" t="e">
        <f>VLOOKUP(A:A,Sheet3!A:B,2,0)</f>
        <v>#N/A</v>
      </c>
    </row>
    <row r="5898" hidden="1" spans="1:7">
      <c r="A5898" t="s">
        <v>379</v>
      </c>
      <c r="B5898">
        <v>2008</v>
      </c>
      <c r="C5898">
        <v>6.39974328</v>
      </c>
      <c r="D5898">
        <v>0.016919001309336</v>
      </c>
      <c r="E5898">
        <v>0.031693448645544</v>
      </c>
      <c r="F5898">
        <v>7.22815696</v>
      </c>
      <c r="G5898" t="e">
        <f>VLOOKUP(A:A,Sheet3!A:B,2,0)</f>
        <v>#N/A</v>
      </c>
    </row>
    <row r="5899" hidden="1" spans="1:7">
      <c r="A5899" t="s">
        <v>379</v>
      </c>
      <c r="B5899">
        <v>2009</v>
      </c>
      <c r="C5899">
        <v>6.25426080571429</v>
      </c>
      <c r="D5899">
        <v>0.013562989983272</v>
      </c>
      <c r="E5899">
        <v>0.028999756503936</v>
      </c>
      <c r="F5899">
        <v>7.40685586285714</v>
      </c>
      <c r="G5899" t="e">
        <f>VLOOKUP(A:A,Sheet3!A:B,2,0)</f>
        <v>#N/A</v>
      </c>
    </row>
    <row r="5900" hidden="1" spans="1:7">
      <c r="A5900" t="s">
        <v>379</v>
      </c>
      <c r="B5900">
        <v>2010</v>
      </c>
      <c r="C5900">
        <v>6.21782125714286</v>
      </c>
      <c r="D5900">
        <v>0.0126768939790629</v>
      </c>
      <c r="E5900">
        <v>0.0271065917705143</v>
      </c>
      <c r="F5900">
        <v>6.73406537142857</v>
      </c>
      <c r="G5900" t="e">
        <f>VLOOKUP(A:A,Sheet3!A:B,2,0)</f>
        <v>#N/A</v>
      </c>
    </row>
    <row r="5901" hidden="1" spans="1:7">
      <c r="A5901" t="s">
        <v>379</v>
      </c>
      <c r="B5901">
        <v>2011</v>
      </c>
      <c r="C5901">
        <v>10.23379316</v>
      </c>
      <c r="D5901">
        <v>0.022224728605572</v>
      </c>
      <c r="E5901">
        <v>0.041164409606784</v>
      </c>
      <c r="F5901">
        <v>10.7131363285714</v>
      </c>
      <c r="G5901" t="e">
        <f>VLOOKUP(A:A,Sheet3!A:B,2,0)</f>
        <v>#N/A</v>
      </c>
    </row>
    <row r="5902" hidden="1" spans="1:7">
      <c r="A5902" t="s">
        <v>379</v>
      </c>
      <c r="B5902">
        <v>2012</v>
      </c>
      <c r="C5902">
        <v>8.6054592</v>
      </c>
      <c r="D5902">
        <v>0.01890447277056</v>
      </c>
      <c r="E5902">
        <v>0.04007476294848</v>
      </c>
      <c r="F5902">
        <v>10.1859456</v>
      </c>
      <c r="G5902" t="e">
        <f>VLOOKUP(A:A,Sheet3!A:B,2,0)</f>
        <v>#N/A</v>
      </c>
    </row>
    <row r="5903" hidden="1" spans="1:7">
      <c r="A5903" t="s">
        <v>379</v>
      </c>
      <c r="B5903">
        <v>2013</v>
      </c>
      <c r="C5903">
        <v>10.0244831657143</v>
      </c>
      <c r="D5903">
        <v>0.0224498300496171</v>
      </c>
      <c r="E5903">
        <v>0.0419915575328606</v>
      </c>
      <c r="F5903">
        <v>11.7925920514286</v>
      </c>
      <c r="G5903" t="e">
        <f>VLOOKUP(A:A,Sheet3!A:B,2,0)</f>
        <v>#N/A</v>
      </c>
    </row>
    <row r="5904" hidden="1" spans="1:7">
      <c r="A5904" t="s">
        <v>379</v>
      </c>
      <c r="B5904">
        <v>2014</v>
      </c>
      <c r="C5904">
        <v>10.0164055371429</v>
      </c>
      <c r="D5904">
        <v>0.0251622123498566</v>
      </c>
      <c r="E5904">
        <v>0.0403981668124046</v>
      </c>
      <c r="F5904">
        <v>11.4931930114286</v>
      </c>
      <c r="G5904" t="e">
        <f>VLOOKUP(A:A,Sheet3!A:B,2,0)</f>
        <v>#N/A</v>
      </c>
    </row>
    <row r="5905" hidden="1" spans="1:7">
      <c r="A5905" t="s">
        <v>379</v>
      </c>
      <c r="B5905">
        <v>2015</v>
      </c>
      <c r="C5905">
        <v>8.076013</v>
      </c>
      <c r="D5905">
        <v>0.0203822416094</v>
      </c>
      <c r="E5905">
        <v>0.0399794947552</v>
      </c>
      <c r="F5905">
        <v>8.466737</v>
      </c>
      <c r="G5905" t="e">
        <f>VLOOKUP(A:A,Sheet3!A:B,2,0)</f>
        <v>#N/A</v>
      </c>
    </row>
    <row r="5906" hidden="1" spans="1:7">
      <c r="A5906" t="s">
        <v>379</v>
      </c>
      <c r="B5906">
        <v>2016</v>
      </c>
      <c r="C5906">
        <v>10.5790208914286</v>
      </c>
      <c r="D5906">
        <v>0.0265216053748114</v>
      </c>
      <c r="E5906">
        <v>0.0483016935860846</v>
      </c>
      <c r="F5906">
        <v>11.66779296</v>
      </c>
      <c r="G5906" t="e">
        <f>VLOOKUP(A:A,Sheet3!A:B,2,0)</f>
        <v>#N/A</v>
      </c>
    </row>
    <row r="5907" hidden="1" spans="1:7">
      <c r="A5907" t="s">
        <v>379</v>
      </c>
      <c r="B5907">
        <v>2017</v>
      </c>
      <c r="C5907">
        <v>6.13423211428571</v>
      </c>
      <c r="D5907">
        <v>0.01556990795248</v>
      </c>
      <c r="E5907">
        <v>0.0304429671367771</v>
      </c>
      <c r="F5907">
        <v>6.96412731428571</v>
      </c>
      <c r="G5907" t="e">
        <f>VLOOKUP(A:A,Sheet3!A:B,2,0)</f>
        <v>#N/A</v>
      </c>
    </row>
    <row r="5908" hidden="1" spans="1:7">
      <c r="A5908" t="s">
        <v>379</v>
      </c>
      <c r="B5908">
        <v>2018</v>
      </c>
      <c r="C5908">
        <v>9.10727369142857</v>
      </c>
      <c r="D5908">
        <v>0.0255777781623771</v>
      </c>
      <c r="E5908">
        <v>0.0364354698572983</v>
      </c>
      <c r="F5908">
        <v>11.1970565485714</v>
      </c>
      <c r="G5908" t="e">
        <f>VLOOKUP(A:A,Sheet3!A:B,2,0)</f>
        <v>#N/A</v>
      </c>
    </row>
    <row r="5909" hidden="1" spans="1:7">
      <c r="A5909" t="s">
        <v>379</v>
      </c>
      <c r="B5909">
        <v>2019</v>
      </c>
      <c r="C5909">
        <v>7.83720733714286</v>
      </c>
      <c r="D5909">
        <v>0.0194253021058423</v>
      </c>
      <c r="E5909">
        <v>0.0376138928938834</v>
      </c>
      <c r="F5909">
        <v>8.76907378285714</v>
      </c>
      <c r="G5909" t="e">
        <f>VLOOKUP(A:A,Sheet3!A:B,2,0)</f>
        <v>#N/A</v>
      </c>
    </row>
    <row r="5910" hidden="1" spans="1:7">
      <c r="A5910" t="s">
        <v>379</v>
      </c>
      <c r="B5910">
        <v>2020</v>
      </c>
      <c r="C5910">
        <v>8.44601988571429</v>
      </c>
      <c r="D5910">
        <v>0.0238819658288457</v>
      </c>
      <c r="E5910">
        <v>0.0379775284161143</v>
      </c>
      <c r="F5910">
        <v>10.5831734857143</v>
      </c>
      <c r="G5910" t="e">
        <f>VLOOKUP(A:A,Sheet3!A:B,2,0)</f>
        <v>#N/A</v>
      </c>
    </row>
    <row r="5911" hidden="1" spans="1:7">
      <c r="A5911" t="s">
        <v>379</v>
      </c>
      <c r="B5911">
        <v>2021</v>
      </c>
      <c r="C5911">
        <v>7.51137056</v>
      </c>
      <c r="D5911">
        <v>0.018048321181568</v>
      </c>
      <c r="E5911">
        <v>0.034697274027808</v>
      </c>
      <c r="F5911">
        <v>9.10384804571429</v>
      </c>
      <c r="G5911" t="e">
        <f>VLOOKUP(A:A,Sheet3!A:B,2,0)</f>
        <v>#N/A</v>
      </c>
    </row>
    <row r="5912" hidden="1" spans="1:7">
      <c r="A5912" t="s">
        <v>379</v>
      </c>
      <c r="B5912">
        <v>2022</v>
      </c>
      <c r="C5912">
        <v>12.56543148</v>
      </c>
      <c r="D5912">
        <v>0.027754525053024</v>
      </c>
      <c r="E5912">
        <v>0.055192401232752</v>
      </c>
      <c r="F5912">
        <v>13.60571604</v>
      </c>
      <c r="G5912" t="e">
        <f>VLOOKUP(A:A,Sheet3!A:B,2,0)</f>
        <v>#N/A</v>
      </c>
    </row>
    <row r="5913" hidden="1" spans="1:7">
      <c r="A5913" t="s">
        <v>78</v>
      </c>
      <c r="B5913">
        <v>2000</v>
      </c>
      <c r="C5913">
        <v>3.82647622857143</v>
      </c>
      <c r="D5913">
        <v>0.00929871988305143</v>
      </c>
      <c r="E5913">
        <v>0.0170148091979657</v>
      </c>
      <c r="F5913">
        <v>4.46479668571429</v>
      </c>
      <c r="G5913" t="e">
        <f>VLOOKUP(A:A,Sheet3!A:B,2,0)</f>
        <v>#N/A</v>
      </c>
    </row>
    <row r="5914" hidden="1" spans="1:7">
      <c r="A5914" t="s">
        <v>78</v>
      </c>
      <c r="B5914">
        <v>2001</v>
      </c>
      <c r="C5914">
        <v>4.2813594</v>
      </c>
      <c r="D5914">
        <v>0.01063318420584</v>
      </c>
      <c r="E5914">
        <v>0.0198719296551</v>
      </c>
      <c r="F5914">
        <v>4.6175922</v>
      </c>
      <c r="G5914" t="e">
        <f>VLOOKUP(A:A,Sheet3!A:B,2,0)</f>
        <v>#N/A</v>
      </c>
    </row>
    <row r="5915" hidden="1" spans="1:7">
      <c r="A5915" t="s">
        <v>78</v>
      </c>
      <c r="B5915">
        <v>2002</v>
      </c>
      <c r="C5915">
        <v>5.09311748</v>
      </c>
      <c r="D5915">
        <v>0.01117175319238</v>
      </c>
      <c r="E5915">
        <v>0.020491139557284</v>
      </c>
      <c r="F5915">
        <v>6.4550838</v>
      </c>
      <c r="G5915" t="e">
        <f>VLOOKUP(A:A,Sheet3!A:B,2,0)</f>
        <v>#N/A</v>
      </c>
    </row>
    <row r="5916" hidden="1" spans="1:7">
      <c r="A5916" t="s">
        <v>78</v>
      </c>
      <c r="B5916">
        <v>2003</v>
      </c>
      <c r="C5916">
        <v>6.13558842857143</v>
      </c>
      <c r="D5916">
        <v>0.0159985468275</v>
      </c>
      <c r="E5916">
        <v>0.0302705390712</v>
      </c>
      <c r="F5916">
        <v>7.50265914285714</v>
      </c>
      <c r="G5916" t="e">
        <f>VLOOKUP(A:A,Sheet3!A:B,2,0)</f>
        <v>#N/A</v>
      </c>
    </row>
    <row r="5917" hidden="1" spans="1:7">
      <c r="A5917" t="s">
        <v>78</v>
      </c>
      <c r="B5917">
        <v>2004</v>
      </c>
      <c r="C5917">
        <v>6.18087648</v>
      </c>
      <c r="D5917">
        <v>0.017760130477632</v>
      </c>
      <c r="E5917">
        <v>0.025641984164928</v>
      </c>
      <c r="F5917">
        <v>7.42954704</v>
      </c>
      <c r="G5917" t="e">
        <f>VLOOKUP(A:A,Sheet3!A:B,2,0)</f>
        <v>#N/A</v>
      </c>
    </row>
    <row r="5918" hidden="1" spans="1:7">
      <c r="A5918" t="s">
        <v>78</v>
      </c>
      <c r="B5918">
        <v>2005</v>
      </c>
      <c r="C5918">
        <v>5.70194742857143</v>
      </c>
      <c r="D5918">
        <v>0.0116445170386286</v>
      </c>
      <c r="E5918">
        <v>0.0252003268553143</v>
      </c>
      <c r="F5918">
        <v>7.603002</v>
      </c>
      <c r="G5918" t="e">
        <f>VLOOKUP(A:A,Sheet3!A:B,2,0)</f>
        <v>#N/A</v>
      </c>
    </row>
    <row r="5919" hidden="1" spans="1:7">
      <c r="A5919" t="s">
        <v>78</v>
      </c>
      <c r="B5919">
        <v>2006</v>
      </c>
      <c r="C5919">
        <v>7.4871576</v>
      </c>
      <c r="D5919">
        <v>0.0165728233476</v>
      </c>
      <c r="E5919">
        <v>0.03249651013128</v>
      </c>
      <c r="F5919">
        <v>7.88805888</v>
      </c>
      <c r="G5919" t="e">
        <f>VLOOKUP(A:A,Sheet3!A:B,2,0)</f>
        <v>#N/A</v>
      </c>
    </row>
    <row r="5920" hidden="1" spans="1:7">
      <c r="A5920" t="s">
        <v>78</v>
      </c>
      <c r="B5920">
        <v>2007</v>
      </c>
      <c r="C5920">
        <v>8.29744745142857</v>
      </c>
      <c r="D5920">
        <v>0.0180768190176823</v>
      </c>
      <c r="E5920">
        <v>0.0399273171362743</v>
      </c>
      <c r="F5920">
        <v>10.0638880457143</v>
      </c>
      <c r="G5920" t="e">
        <f>VLOOKUP(A:A,Sheet3!A:B,2,0)</f>
        <v>#N/A</v>
      </c>
    </row>
    <row r="5921" hidden="1" spans="1:7">
      <c r="A5921" t="s">
        <v>78</v>
      </c>
      <c r="B5921">
        <v>2008</v>
      </c>
      <c r="C5921">
        <v>6.19469672</v>
      </c>
      <c r="D5921">
        <v>0.017799841555248</v>
      </c>
      <c r="E5921">
        <v>0.028525339456256</v>
      </c>
      <c r="F5921">
        <v>7.71412272</v>
      </c>
      <c r="G5921" t="e">
        <f>VLOOKUP(A:A,Sheet3!A:B,2,0)</f>
        <v>#N/A</v>
      </c>
    </row>
    <row r="5922" hidden="1" spans="1:7">
      <c r="A5922" t="s">
        <v>78</v>
      </c>
      <c r="B5922">
        <v>2009</v>
      </c>
      <c r="C5922">
        <v>7.61496268</v>
      </c>
      <c r="D5922">
        <v>0.015437052344896</v>
      </c>
      <c r="E5922">
        <v>0.037599639728768</v>
      </c>
      <c r="F5922">
        <v>9.9971497</v>
      </c>
      <c r="G5922" t="e">
        <f>VLOOKUP(A:A,Sheet3!A:B,2,0)</f>
        <v>#N/A</v>
      </c>
    </row>
    <row r="5923" hidden="1" spans="1:7">
      <c r="A5923" t="s">
        <v>78</v>
      </c>
      <c r="B5923">
        <v>2010</v>
      </c>
      <c r="C5923">
        <v>5.6044224</v>
      </c>
      <c r="D5923">
        <v>0.01124359221888</v>
      </c>
      <c r="E5923">
        <v>0.02574503517888</v>
      </c>
      <c r="F5923">
        <v>6.7354848</v>
      </c>
      <c r="G5923" t="e">
        <f>VLOOKUP(A:A,Sheet3!A:B,2,0)</f>
        <v>#N/A</v>
      </c>
    </row>
    <row r="5924" hidden="1" spans="1:7">
      <c r="A5924" t="s">
        <v>78</v>
      </c>
      <c r="B5924">
        <v>2011</v>
      </c>
      <c r="C5924">
        <v>8.0081091</v>
      </c>
      <c r="D5924">
        <v>0.01695717101925</v>
      </c>
      <c r="E5924">
        <v>0.03270912161895</v>
      </c>
      <c r="F5924">
        <v>9.3113956</v>
      </c>
      <c r="G5924" t="e">
        <f>VLOOKUP(A:A,Sheet3!A:B,2,0)</f>
        <v>#N/A</v>
      </c>
    </row>
    <row r="5925" hidden="1" spans="1:7">
      <c r="A5925" t="s">
        <v>78</v>
      </c>
      <c r="B5925">
        <v>2012</v>
      </c>
      <c r="C5925">
        <v>8.44705517714286</v>
      </c>
      <c r="D5925">
        <v>0.0208355062999406</v>
      </c>
      <c r="E5925">
        <v>0.0389122043790263</v>
      </c>
      <c r="F5925">
        <v>10.7175815314286</v>
      </c>
      <c r="G5925" t="e">
        <f>VLOOKUP(A:A,Sheet3!A:B,2,0)</f>
        <v>#N/A</v>
      </c>
    </row>
    <row r="5926" hidden="1" spans="1:7">
      <c r="A5926" t="s">
        <v>78</v>
      </c>
      <c r="B5926">
        <v>2013</v>
      </c>
      <c r="C5926">
        <v>8.12422134857143</v>
      </c>
      <c r="D5926">
        <v>0.0233189525368046</v>
      </c>
      <c r="E5926">
        <v>0.038512058880768</v>
      </c>
      <c r="F5926">
        <v>9.32304761142857</v>
      </c>
      <c r="G5926" t="e">
        <f>VLOOKUP(A:A,Sheet3!A:B,2,0)</f>
        <v>#N/A</v>
      </c>
    </row>
    <row r="5927" hidden="1" spans="1:7">
      <c r="A5927" t="s">
        <v>78</v>
      </c>
      <c r="B5927">
        <v>2014</v>
      </c>
      <c r="C5927">
        <v>8.79400790857143</v>
      </c>
      <c r="D5927">
        <v>0.0255325225617463</v>
      </c>
      <c r="E5927">
        <v>0.0439577279317851</v>
      </c>
      <c r="F5927">
        <v>10.1877922514286</v>
      </c>
      <c r="G5927" t="e">
        <f>VLOOKUP(A:A,Sheet3!A:B,2,0)</f>
        <v>#N/A</v>
      </c>
    </row>
    <row r="5928" hidden="1" spans="1:7">
      <c r="A5928" t="s">
        <v>78</v>
      </c>
      <c r="B5928">
        <v>2015</v>
      </c>
      <c r="C5928">
        <v>7.139375</v>
      </c>
      <c r="D5928">
        <v>0.0185359593125</v>
      </c>
      <c r="E5928">
        <v>0.0326662103125</v>
      </c>
      <c r="F5928">
        <v>8.13225</v>
      </c>
      <c r="G5928" t="e">
        <f>VLOOKUP(A:A,Sheet3!A:B,2,0)</f>
        <v>#N/A</v>
      </c>
    </row>
    <row r="5929" hidden="1" spans="1:7">
      <c r="A5929" t="s">
        <v>78</v>
      </c>
      <c r="B5929">
        <v>2016</v>
      </c>
      <c r="C5929">
        <v>7.65264816</v>
      </c>
      <c r="D5929">
        <v>0.01931528395584</v>
      </c>
      <c r="E5929">
        <v>0.033491049407424</v>
      </c>
      <c r="F5929">
        <v>9.3292272</v>
      </c>
      <c r="G5929" t="e">
        <f>VLOOKUP(A:A,Sheet3!A:B,2,0)</f>
        <v>#N/A</v>
      </c>
    </row>
    <row r="5930" hidden="1" spans="1:7">
      <c r="A5930" t="s">
        <v>78</v>
      </c>
      <c r="B5930">
        <v>2017</v>
      </c>
      <c r="C5930">
        <v>8.36248755428571</v>
      </c>
      <c r="D5930">
        <v>0.0188574094349143</v>
      </c>
      <c r="E5930">
        <v>0.034519512375336</v>
      </c>
      <c r="F5930">
        <v>11.1749662285714</v>
      </c>
      <c r="G5930" t="e">
        <f>VLOOKUP(A:A,Sheet3!A:B,2,0)</f>
        <v>#N/A</v>
      </c>
    </row>
    <row r="5931" hidden="1" spans="1:7">
      <c r="A5931" t="s">
        <v>78</v>
      </c>
      <c r="B5931">
        <v>2018</v>
      </c>
      <c r="C5931">
        <v>8.84849955428571</v>
      </c>
      <c r="D5931">
        <v>0.0206904465077863</v>
      </c>
      <c r="E5931">
        <v>0.0364628969633006</v>
      </c>
      <c r="F5931">
        <v>11.1392125142857</v>
      </c>
      <c r="G5931" t="e">
        <f>VLOOKUP(A:A,Sheet3!A:B,2,0)</f>
        <v>#N/A</v>
      </c>
    </row>
    <row r="5932" hidden="1" spans="1:7">
      <c r="A5932" t="s">
        <v>78</v>
      </c>
      <c r="B5932">
        <v>2019</v>
      </c>
      <c r="C5932">
        <v>12.2460312</v>
      </c>
      <c r="D5932">
        <v>0.03050853752856</v>
      </c>
      <c r="E5932">
        <v>0.05075245170528</v>
      </c>
      <c r="F5932">
        <v>13.9670727857143</v>
      </c>
      <c r="G5932" t="e">
        <f>VLOOKUP(A:A,Sheet3!A:B,2,0)</f>
        <v>#N/A</v>
      </c>
    </row>
    <row r="5933" hidden="1" spans="1:7">
      <c r="A5933" t="s">
        <v>78</v>
      </c>
      <c r="B5933">
        <v>2020</v>
      </c>
      <c r="C5933">
        <v>10.9025712</v>
      </c>
      <c r="D5933">
        <v>0.0250268521896</v>
      </c>
      <c r="E5933">
        <v>0.05386088224224</v>
      </c>
      <c r="F5933">
        <v>13.5659496</v>
      </c>
      <c r="G5933" t="e">
        <f>VLOOKUP(A:A,Sheet3!A:B,2,0)</f>
        <v>#N/A</v>
      </c>
    </row>
    <row r="5934" hidden="1" spans="1:7">
      <c r="A5934" t="s">
        <v>78</v>
      </c>
      <c r="B5934">
        <v>2021</v>
      </c>
      <c r="C5934">
        <v>12.0515423428571</v>
      </c>
      <c r="D5934">
        <v>0.0268725291161029</v>
      </c>
      <c r="E5934">
        <v>0.0520494062245657</v>
      </c>
      <c r="F5934">
        <v>14.2239343714286</v>
      </c>
      <c r="G5934" t="e">
        <f>VLOOKUP(A:A,Sheet3!A:B,2,0)</f>
        <v>#N/A</v>
      </c>
    </row>
    <row r="5935" hidden="1" spans="1:7">
      <c r="A5935" t="s">
        <v>78</v>
      </c>
      <c r="B5935">
        <v>2022</v>
      </c>
      <c r="C5935">
        <v>12.50741412</v>
      </c>
      <c r="D5935">
        <v>0.036968163914484</v>
      </c>
      <c r="E5935">
        <v>0.060146903761668</v>
      </c>
      <c r="F5935">
        <v>16.31349396</v>
      </c>
      <c r="G5935" t="e">
        <f>VLOOKUP(A:A,Sheet3!A:B,2,0)</f>
        <v>#N/A</v>
      </c>
    </row>
    <row r="5936" hidden="1" spans="1:7">
      <c r="A5936" t="s">
        <v>98</v>
      </c>
      <c r="B5936">
        <v>2000</v>
      </c>
      <c r="C5936">
        <v>17.5576018285714</v>
      </c>
      <c r="D5936">
        <v>0.0520407318198857</v>
      </c>
      <c r="E5936">
        <v>0.0753624943287771</v>
      </c>
      <c r="F5936">
        <v>19.9209408</v>
      </c>
      <c r="G5936" t="e">
        <f>VLOOKUP(A:A,Sheet3!A:B,2,0)</f>
        <v>#N/A</v>
      </c>
    </row>
    <row r="5937" hidden="1" spans="1:7">
      <c r="A5937" t="s">
        <v>98</v>
      </c>
      <c r="B5937">
        <v>2001</v>
      </c>
      <c r="C5937">
        <v>16.6478337</v>
      </c>
      <c r="D5937">
        <v>0.03726617573745</v>
      </c>
      <c r="E5937">
        <v>0.06853080742605</v>
      </c>
      <c r="F5937">
        <v>20.8573344</v>
      </c>
      <c r="G5937" t="e">
        <f>VLOOKUP(A:A,Sheet3!A:B,2,0)</f>
        <v>#N/A</v>
      </c>
    </row>
    <row r="5938" hidden="1" spans="1:7">
      <c r="A5938" t="s">
        <v>98</v>
      </c>
      <c r="B5938">
        <v>2002</v>
      </c>
      <c r="C5938">
        <v>17.3576922514286</v>
      </c>
      <c r="D5938">
        <v>0.0408461214060617</v>
      </c>
      <c r="E5938">
        <v>0.070921794770112</v>
      </c>
      <c r="F5938">
        <v>19.0040403771429</v>
      </c>
      <c r="G5938" t="e">
        <f>VLOOKUP(A:A,Sheet3!A:B,2,0)</f>
        <v>#N/A</v>
      </c>
    </row>
    <row r="5939" hidden="1" spans="1:7">
      <c r="A5939" t="s">
        <v>98</v>
      </c>
      <c r="B5939">
        <v>2003</v>
      </c>
      <c r="C5939">
        <v>22.5012926428571</v>
      </c>
      <c r="D5939">
        <v>0.0574660512805929</v>
      </c>
      <c r="E5939">
        <v>0.103919969941771</v>
      </c>
      <c r="F5939">
        <v>25.8234898571429</v>
      </c>
      <c r="G5939" t="e">
        <f>VLOOKUP(A:A,Sheet3!A:B,2,0)</f>
        <v>#N/A</v>
      </c>
    </row>
    <row r="5940" hidden="1" spans="1:7">
      <c r="A5940" t="s">
        <v>98</v>
      </c>
      <c r="B5940">
        <v>2004</v>
      </c>
      <c r="C5940">
        <v>19.2191620114286</v>
      </c>
      <c r="D5940">
        <v>0.0431739255424731</v>
      </c>
      <c r="E5940">
        <v>0.0943603197275108</v>
      </c>
      <c r="F5940">
        <v>25.4470880914286</v>
      </c>
      <c r="G5940" t="e">
        <f>VLOOKUP(A:A,Sheet3!A:B,2,0)</f>
        <v>#N/A</v>
      </c>
    </row>
    <row r="5941" hidden="1" spans="1:7">
      <c r="A5941" t="s">
        <v>98</v>
      </c>
      <c r="B5941">
        <v>2005</v>
      </c>
      <c r="C5941">
        <v>23.182329</v>
      </c>
      <c r="D5941">
        <v>0.0527421167079</v>
      </c>
      <c r="E5941">
        <v>0.0987381756768</v>
      </c>
      <c r="F5941">
        <v>29.2795804285714</v>
      </c>
      <c r="G5941" t="e">
        <f>VLOOKUP(A:A,Sheet3!A:B,2,0)</f>
        <v>#N/A</v>
      </c>
    </row>
    <row r="5942" hidden="1" spans="1:7">
      <c r="A5942" t="s">
        <v>98</v>
      </c>
      <c r="B5942">
        <v>2006</v>
      </c>
      <c r="C5942">
        <v>19.9594497142857</v>
      </c>
      <c r="D5942">
        <v>0.0595290587728571</v>
      </c>
      <c r="E5942">
        <v>0.0845123019802286</v>
      </c>
      <c r="F5942">
        <v>26.41364856</v>
      </c>
      <c r="G5942" t="e">
        <f>VLOOKUP(A:A,Sheet3!A:B,2,0)</f>
        <v>#N/A</v>
      </c>
    </row>
    <row r="5943" hidden="1" spans="1:7">
      <c r="A5943" t="s">
        <v>98</v>
      </c>
      <c r="B5943">
        <v>2007</v>
      </c>
      <c r="C5943">
        <v>21.0444942857143</v>
      </c>
      <c r="D5943">
        <v>0.0449552486931429</v>
      </c>
      <c r="E5943">
        <v>0.0937300730991428</v>
      </c>
      <c r="F5943">
        <v>25.2246728571429</v>
      </c>
      <c r="G5943" t="e">
        <f>VLOOKUP(A:A,Sheet3!A:B,2,0)</f>
        <v>#N/A</v>
      </c>
    </row>
    <row r="5944" hidden="1" spans="1:7">
      <c r="A5944" t="s">
        <v>98</v>
      </c>
      <c r="B5944">
        <v>2008</v>
      </c>
      <c r="C5944">
        <v>21.48830208</v>
      </c>
      <c r="D5944">
        <v>0.043980107867136</v>
      </c>
      <c r="E5944">
        <v>0.098841891907584</v>
      </c>
      <c r="F5944">
        <v>25.9345152</v>
      </c>
      <c r="G5944" t="e">
        <f>VLOOKUP(A:A,Sheet3!A:B,2,0)</f>
        <v>#N/A</v>
      </c>
    </row>
    <row r="5945" hidden="1" spans="1:7">
      <c r="A5945" t="s">
        <v>98</v>
      </c>
      <c r="B5945">
        <v>2009</v>
      </c>
      <c r="C5945">
        <v>22.0629953428571</v>
      </c>
      <c r="D5945">
        <v>0.0453195987337629</v>
      </c>
      <c r="E5945">
        <v>0.105430229545377</v>
      </c>
      <c r="F5945">
        <v>26.4174396342857</v>
      </c>
      <c r="G5945" t="e">
        <f>VLOOKUP(A:A,Sheet3!A:B,2,0)</f>
        <v>#N/A</v>
      </c>
    </row>
    <row r="5946" hidden="1" spans="1:7">
      <c r="A5946" t="s">
        <v>98</v>
      </c>
      <c r="B5946">
        <v>2010</v>
      </c>
      <c r="C5946">
        <v>27.2204456571429</v>
      </c>
      <c r="D5946">
        <v>0.0757681104866571</v>
      </c>
      <c r="E5946">
        <v>0.131178049666337</v>
      </c>
      <c r="F5946">
        <v>30.0733190571429</v>
      </c>
      <c r="G5946" t="e">
        <f>VLOOKUP(A:A,Sheet3!A:B,2,0)</f>
        <v>#N/A</v>
      </c>
    </row>
    <row r="5947" hidden="1" spans="1:7">
      <c r="A5947" t="s">
        <v>98</v>
      </c>
      <c r="B5947">
        <v>2011</v>
      </c>
      <c r="C5947">
        <v>27.6726374971429</v>
      </c>
      <c r="D5947">
        <v>0.0779538198294514</v>
      </c>
      <c r="E5947">
        <v>0.119648182746397</v>
      </c>
      <c r="F5947">
        <v>34.4139432</v>
      </c>
      <c r="G5947" t="e">
        <f>VLOOKUP(A:A,Sheet3!A:B,2,0)</f>
        <v>#N/A</v>
      </c>
    </row>
    <row r="5948" hidden="1" spans="1:7">
      <c r="A5948" t="s">
        <v>98</v>
      </c>
      <c r="B5948">
        <v>2012</v>
      </c>
      <c r="C5948">
        <v>30.2982561828571</v>
      </c>
      <c r="D5948">
        <v>0.0824506445504091</v>
      </c>
      <c r="E5948">
        <v>0.143616764132361</v>
      </c>
      <c r="F5948">
        <v>32.6115328</v>
      </c>
      <c r="G5948" t="e">
        <f>VLOOKUP(A:A,Sheet3!A:B,2,0)</f>
        <v>#N/A</v>
      </c>
    </row>
    <row r="5949" hidden="1" spans="1:7">
      <c r="A5949" t="s">
        <v>98</v>
      </c>
      <c r="B5949">
        <v>2013</v>
      </c>
      <c r="C5949">
        <v>28.2736377</v>
      </c>
      <c r="D5949">
        <v>0.07981082449956</v>
      </c>
      <c r="E5949">
        <v>0.11366850564531</v>
      </c>
      <c r="F5949">
        <v>32.6467647</v>
      </c>
      <c r="G5949" t="e">
        <f>VLOOKUP(A:A,Sheet3!A:B,2,0)</f>
        <v>#N/A</v>
      </c>
    </row>
    <row r="5950" hidden="1" spans="1:7">
      <c r="A5950" t="s">
        <v>98</v>
      </c>
      <c r="B5950">
        <v>2014</v>
      </c>
      <c r="C5950">
        <v>26.6523114857143</v>
      </c>
      <c r="D5950">
        <v>0.0799142907587657</v>
      </c>
      <c r="E5950">
        <v>0.120849575969674</v>
      </c>
      <c r="F5950">
        <v>35.1005722285714</v>
      </c>
      <c r="G5950" t="e">
        <f>VLOOKUP(A:A,Sheet3!A:B,2,0)</f>
        <v>#N/A</v>
      </c>
    </row>
    <row r="5951" hidden="1" spans="1:7">
      <c r="A5951" t="s">
        <v>98</v>
      </c>
      <c r="B5951">
        <v>2015</v>
      </c>
      <c r="C5951">
        <v>29.3120922</v>
      </c>
      <c r="D5951">
        <v>0.07912213047546</v>
      </c>
      <c r="E5951">
        <v>0.1229935388712</v>
      </c>
      <c r="F5951">
        <v>38.3915698</v>
      </c>
      <c r="G5951" t="e">
        <f>VLOOKUP(A:A,Sheet3!A:B,2,0)</f>
        <v>#N/A</v>
      </c>
    </row>
    <row r="5952" hidden="1" spans="1:7">
      <c r="A5952" t="s">
        <v>98</v>
      </c>
      <c r="B5952">
        <v>2016</v>
      </c>
      <c r="C5952">
        <v>31.3261134171429</v>
      </c>
      <c r="D5952">
        <v>0.0711979905744823</v>
      </c>
      <c r="E5952">
        <v>0.142464898598482</v>
      </c>
      <c r="F5952">
        <v>35.9539128</v>
      </c>
      <c r="G5952" t="e">
        <f>VLOOKUP(A:A,Sheet3!A:B,2,0)</f>
        <v>#N/A</v>
      </c>
    </row>
    <row r="5953" hidden="1" spans="1:7">
      <c r="A5953" t="s">
        <v>98</v>
      </c>
      <c r="B5953">
        <v>2017</v>
      </c>
      <c r="C5953">
        <v>36.1543022057143</v>
      </c>
      <c r="D5953">
        <v>0.0796623894800709</v>
      </c>
      <c r="E5953">
        <v>0.152549462726791</v>
      </c>
      <c r="F5953">
        <v>39.6954590914286</v>
      </c>
      <c r="G5953" t="e">
        <f>VLOOKUP(A:A,Sheet3!A:B,2,0)</f>
        <v>#N/A</v>
      </c>
    </row>
    <row r="5954" hidden="1" spans="1:7">
      <c r="A5954" t="s">
        <v>98</v>
      </c>
      <c r="B5954">
        <v>2018</v>
      </c>
      <c r="C5954">
        <v>37.7958509714286</v>
      </c>
      <c r="D5954">
        <v>0.0814916342794971</v>
      </c>
      <c r="E5954">
        <v>0.170285426966674</v>
      </c>
      <c r="F5954">
        <v>43.7052288</v>
      </c>
      <c r="G5954" t="e">
        <f>VLOOKUP(A:A,Sheet3!A:B,2,0)</f>
        <v>#N/A</v>
      </c>
    </row>
    <row r="5955" hidden="1" spans="1:7">
      <c r="A5955" t="s">
        <v>98</v>
      </c>
      <c r="B5955">
        <v>2019</v>
      </c>
      <c r="C5955">
        <v>28.92244992</v>
      </c>
      <c r="D5955">
        <v>0.08456924356608</v>
      </c>
      <c r="E5955">
        <v>0.126772882489344</v>
      </c>
      <c r="F5955">
        <v>40.08367038</v>
      </c>
      <c r="G5955" t="e">
        <f>VLOOKUP(A:A,Sheet3!A:B,2,0)</f>
        <v>#N/A</v>
      </c>
    </row>
    <row r="5956" hidden="1" spans="1:7">
      <c r="A5956" t="s">
        <v>98</v>
      </c>
      <c r="B5956">
        <v>2020</v>
      </c>
      <c r="C5956">
        <v>34.0600093714286</v>
      </c>
      <c r="D5956">
        <v>0.0924218354293714</v>
      </c>
      <c r="E5956">
        <v>0.141635142970149</v>
      </c>
      <c r="F5956">
        <v>40.8976035428571</v>
      </c>
      <c r="G5956" t="e">
        <f>VLOOKUP(A:A,Sheet3!A:B,2,0)</f>
        <v>#N/A</v>
      </c>
    </row>
    <row r="5957" hidden="1" spans="1:7">
      <c r="A5957" t="s">
        <v>98</v>
      </c>
      <c r="B5957">
        <v>2021</v>
      </c>
      <c r="C5957">
        <v>36.6383778285714</v>
      </c>
      <c r="D5957">
        <v>0.09663738536064</v>
      </c>
      <c r="E5957">
        <v>0.155156202428434</v>
      </c>
      <c r="F5957">
        <v>41.3558495428571</v>
      </c>
      <c r="G5957" t="e">
        <f>VLOOKUP(A:A,Sheet3!A:B,2,0)</f>
        <v>#N/A</v>
      </c>
    </row>
    <row r="5958" hidden="1" spans="1:7">
      <c r="A5958" t="s">
        <v>98</v>
      </c>
      <c r="B5958">
        <v>2022</v>
      </c>
      <c r="C5958">
        <v>32.95035756</v>
      </c>
      <c r="D5958">
        <v>0.096603858294408</v>
      </c>
      <c r="E5958">
        <v>0.162224495375148</v>
      </c>
      <c r="F5958">
        <v>38.58561156</v>
      </c>
      <c r="G5958" t="e">
        <f>VLOOKUP(A:A,Sheet3!A:B,2,0)</f>
        <v>#N/A</v>
      </c>
    </row>
    <row r="5959" hidden="1" spans="1:7">
      <c r="A5959" t="s">
        <v>274</v>
      </c>
      <c r="B5959">
        <v>2000</v>
      </c>
      <c r="C5959">
        <v>17.7203982857143</v>
      </c>
      <c r="D5959">
        <v>0.0488533660338857</v>
      </c>
      <c r="E5959">
        <v>0.0711066422010857</v>
      </c>
      <c r="F5959">
        <v>18.1663885714286</v>
      </c>
      <c r="G5959" t="e">
        <f>VLOOKUP(A:A,Sheet3!A:B,2,0)</f>
        <v>#N/A</v>
      </c>
    </row>
    <row r="5960" hidden="1" spans="1:7">
      <c r="A5960" t="s">
        <v>274</v>
      </c>
      <c r="B5960">
        <v>2001</v>
      </c>
      <c r="C5960">
        <v>18.25119186</v>
      </c>
      <c r="D5960">
        <v>0.044890631498856</v>
      </c>
      <c r="E5960">
        <v>0.09042553007037</v>
      </c>
      <c r="F5960">
        <v>21.64892268</v>
      </c>
      <c r="G5960" t="e">
        <f>VLOOKUP(A:A,Sheet3!A:B,2,0)</f>
        <v>#N/A</v>
      </c>
    </row>
    <row r="5961" hidden="1" spans="1:7">
      <c r="A5961" t="s">
        <v>274</v>
      </c>
      <c r="B5961">
        <v>2002</v>
      </c>
      <c r="C5961">
        <v>18.7543805428571</v>
      </c>
      <c r="D5961">
        <v>0.0397536604366943</v>
      </c>
      <c r="E5961">
        <v>0.0752425747379429</v>
      </c>
      <c r="F5961">
        <v>22.9432893485714</v>
      </c>
      <c r="G5961" t="e">
        <f>VLOOKUP(A:A,Sheet3!A:B,2,0)</f>
        <v>#N/A</v>
      </c>
    </row>
    <row r="5962" hidden="1" spans="1:7">
      <c r="A5962" t="s">
        <v>274</v>
      </c>
      <c r="B5962">
        <v>2003</v>
      </c>
      <c r="C5962">
        <v>18.6569691428571</v>
      </c>
      <c r="D5962">
        <v>0.0460976393581714</v>
      </c>
      <c r="E5962">
        <v>0.0852511548013714</v>
      </c>
      <c r="F5962">
        <v>22.6814105714286</v>
      </c>
      <c r="G5962" t="e">
        <f>VLOOKUP(A:A,Sheet3!A:B,2,0)</f>
        <v>#N/A</v>
      </c>
    </row>
    <row r="5963" hidden="1" spans="1:7">
      <c r="A5963" t="s">
        <v>274</v>
      </c>
      <c r="B5963">
        <v>2004</v>
      </c>
      <c r="C5963">
        <v>19.18233984</v>
      </c>
      <c r="D5963">
        <v>0.050867728787712</v>
      </c>
      <c r="E5963">
        <v>0.08778797827776</v>
      </c>
      <c r="F5963">
        <v>22.0804466742857</v>
      </c>
      <c r="G5963" t="e">
        <f>VLOOKUP(A:A,Sheet3!A:B,2,0)</f>
        <v>#N/A</v>
      </c>
    </row>
    <row r="5964" hidden="1" spans="1:7">
      <c r="A5964" t="s">
        <v>274</v>
      </c>
      <c r="B5964">
        <v>2005</v>
      </c>
      <c r="C5964">
        <v>18.490528</v>
      </c>
      <c r="D5964">
        <v>0.0418126309664</v>
      </c>
      <c r="E5964">
        <v>0.0918258111008</v>
      </c>
      <c r="F5964">
        <v>24.62288</v>
      </c>
      <c r="G5964" t="e">
        <f>VLOOKUP(A:A,Sheet3!A:B,2,0)</f>
        <v>#N/A</v>
      </c>
    </row>
    <row r="5965" hidden="1" spans="1:7">
      <c r="A5965" t="s">
        <v>274</v>
      </c>
      <c r="B5965">
        <v>2006</v>
      </c>
      <c r="C5965">
        <v>21.63537792</v>
      </c>
      <c r="D5965">
        <v>0.058049882497152</v>
      </c>
      <c r="E5965">
        <v>0.095236770066048</v>
      </c>
      <c r="F5965">
        <v>24.7058430171429</v>
      </c>
      <c r="G5965" t="e">
        <f>VLOOKUP(A:A,Sheet3!A:B,2,0)</f>
        <v>#N/A</v>
      </c>
    </row>
    <row r="5966" hidden="1" spans="1:7">
      <c r="A5966" t="s">
        <v>274</v>
      </c>
      <c r="B5966">
        <v>2007</v>
      </c>
      <c r="C5966">
        <v>21.8800605857143</v>
      </c>
      <c r="D5966">
        <v>0.0525602815390028</v>
      </c>
      <c r="E5966">
        <v>0.0902530619100128</v>
      </c>
      <c r="F5966">
        <v>30.1034448771429</v>
      </c>
      <c r="G5966" t="e">
        <f>VLOOKUP(A:A,Sheet3!A:B,2,0)</f>
        <v>#N/A</v>
      </c>
    </row>
    <row r="5967" hidden="1" spans="1:7">
      <c r="A5967" t="s">
        <v>274</v>
      </c>
      <c r="B5967">
        <v>2008</v>
      </c>
      <c r="C5967">
        <v>23.3758112</v>
      </c>
      <c r="D5967">
        <v>0.06195291242336</v>
      </c>
      <c r="E5967">
        <v>0.10387275464832</v>
      </c>
      <c r="F5967">
        <v>25.0609336</v>
      </c>
      <c r="G5967" t="e">
        <f>VLOOKUP(A:A,Sheet3!A:B,2,0)</f>
        <v>#N/A</v>
      </c>
    </row>
    <row r="5968" hidden="1" spans="1:7">
      <c r="A5968" t="s">
        <v>274</v>
      </c>
      <c r="B5968">
        <v>2009</v>
      </c>
      <c r="C5968">
        <v>24.8510976</v>
      </c>
      <c r="D5968">
        <v>0.07342505296896</v>
      </c>
      <c r="E5968">
        <v>0.11896965954048</v>
      </c>
      <c r="F5968">
        <v>32.1524943</v>
      </c>
      <c r="G5968" t="e">
        <f>VLOOKUP(A:A,Sheet3!A:B,2,0)</f>
        <v>#N/A</v>
      </c>
    </row>
    <row r="5969" hidden="1" spans="1:7">
      <c r="A5969" t="s">
        <v>274</v>
      </c>
      <c r="B5969">
        <v>2010</v>
      </c>
      <c r="C5969">
        <v>21.9070555714286</v>
      </c>
      <c r="D5969">
        <v>0.0612959414888571</v>
      </c>
      <c r="E5969">
        <v>0.0903600321154714</v>
      </c>
      <c r="F5969">
        <v>29.6892210857143</v>
      </c>
      <c r="G5969" t="e">
        <f>VLOOKUP(A:A,Sheet3!A:B,2,0)</f>
        <v>#N/A</v>
      </c>
    </row>
    <row r="5970" hidden="1" spans="1:7">
      <c r="A5970" t="s">
        <v>274</v>
      </c>
      <c r="B5970">
        <v>2011</v>
      </c>
      <c r="C5970">
        <v>30.92427816</v>
      </c>
      <c r="D5970">
        <v>0.068484906413136</v>
      </c>
      <c r="E5970">
        <v>0.1479726709956</v>
      </c>
      <c r="F5970">
        <v>36.52023448</v>
      </c>
      <c r="G5970" t="e">
        <f>VLOOKUP(A:A,Sheet3!A:B,2,0)</f>
        <v>#N/A</v>
      </c>
    </row>
    <row r="5971" hidden="1" spans="1:7">
      <c r="A5971" t="s">
        <v>274</v>
      </c>
      <c r="B5971">
        <v>2012</v>
      </c>
      <c r="C5971">
        <v>29.9712213942857</v>
      </c>
      <c r="D5971">
        <v>0.0786654647935817</v>
      </c>
      <c r="E5971">
        <v>0.141763877194971</v>
      </c>
      <c r="F5971">
        <v>32.97282816</v>
      </c>
      <c r="G5971" t="e">
        <f>VLOOKUP(A:A,Sheet3!A:B,2,0)</f>
        <v>#N/A</v>
      </c>
    </row>
    <row r="5972" hidden="1" spans="1:7">
      <c r="A5972" t="s">
        <v>274</v>
      </c>
      <c r="B5972">
        <v>2013</v>
      </c>
      <c r="C5972">
        <v>28.9572426</v>
      </c>
      <c r="D5972">
        <v>0.08566421078358</v>
      </c>
      <c r="E5972">
        <v>0.1264562784342</v>
      </c>
      <c r="F5972">
        <v>32.6855571428571</v>
      </c>
      <c r="G5972" t="e">
        <f>VLOOKUP(A:A,Sheet3!A:B,2,0)</f>
        <v>#N/A</v>
      </c>
    </row>
    <row r="5973" hidden="1" spans="1:7">
      <c r="A5973" t="s">
        <v>274</v>
      </c>
      <c r="B5973">
        <v>2014</v>
      </c>
      <c r="C5973">
        <v>25.0514069142857</v>
      </c>
      <c r="D5973">
        <v>0.0727818525080743</v>
      </c>
      <c r="E5973">
        <v>0.12515432380308</v>
      </c>
      <c r="F5973">
        <v>31.5268897371429</v>
      </c>
      <c r="G5973" t="e">
        <f>VLOOKUP(A:A,Sheet3!A:B,2,0)</f>
        <v>#N/A</v>
      </c>
    </row>
    <row r="5974" hidden="1" spans="1:7">
      <c r="A5974" t="s">
        <v>274</v>
      </c>
      <c r="B5974">
        <v>2015</v>
      </c>
      <c r="C5974">
        <v>27.0010125</v>
      </c>
      <c r="D5974">
        <v>0.07270022615625</v>
      </c>
      <c r="E5974">
        <v>0.11745710447625</v>
      </c>
      <c r="F5974">
        <v>35.7587435</v>
      </c>
      <c r="G5974" t="e">
        <f>VLOOKUP(A:A,Sheet3!A:B,2,0)</f>
        <v>#N/A</v>
      </c>
    </row>
    <row r="5975" hidden="1" spans="1:7">
      <c r="A5975" t="s">
        <v>274</v>
      </c>
      <c r="B5975">
        <v>2016</v>
      </c>
      <c r="C5975">
        <v>31.353894</v>
      </c>
      <c r="D5975">
        <v>0.074449821303</v>
      </c>
      <c r="E5975">
        <v>0.1398415026294</v>
      </c>
      <c r="F5975">
        <v>42.5709648</v>
      </c>
      <c r="G5975" t="e">
        <f>VLOOKUP(A:A,Sheet3!A:B,2,0)</f>
        <v>#N/A</v>
      </c>
    </row>
    <row r="5976" hidden="1" spans="1:7">
      <c r="A5976" t="s">
        <v>274</v>
      </c>
      <c r="B5976">
        <v>2017</v>
      </c>
      <c r="C5976">
        <v>31.4910837428571</v>
      </c>
      <c r="D5976">
        <v>0.0854164155441257</v>
      </c>
      <c r="E5976">
        <v>0.143671771360037</v>
      </c>
      <c r="F5976">
        <v>37.5638954342857</v>
      </c>
      <c r="G5976" t="e">
        <f>VLOOKUP(A:A,Sheet3!A:B,2,0)</f>
        <v>#N/A</v>
      </c>
    </row>
    <row r="5977" hidden="1" spans="1:7">
      <c r="A5977" t="s">
        <v>274</v>
      </c>
      <c r="B5977">
        <v>2018</v>
      </c>
      <c r="C5977">
        <v>34.19938592</v>
      </c>
      <c r="D5977">
        <v>0.094759658507136</v>
      </c>
      <c r="E5977">
        <v>0.163671421135936</v>
      </c>
      <c r="F5977">
        <v>40.2689454742857</v>
      </c>
      <c r="G5977" t="e">
        <f>VLOOKUP(A:A,Sheet3!A:B,2,0)</f>
        <v>#N/A</v>
      </c>
    </row>
    <row r="5978" hidden="1" spans="1:7">
      <c r="A5978" t="s">
        <v>274</v>
      </c>
      <c r="B5978">
        <v>2019</v>
      </c>
      <c r="C5978">
        <v>30.6054554742857</v>
      </c>
      <c r="D5978">
        <v>0.0713382561650126</v>
      </c>
      <c r="E5978">
        <v>0.124297936317717</v>
      </c>
      <c r="F5978">
        <v>35.7309228342857</v>
      </c>
      <c r="G5978" t="e">
        <f>VLOOKUP(A:A,Sheet3!A:B,2,0)</f>
        <v>#N/A</v>
      </c>
    </row>
    <row r="5979" hidden="1" spans="1:7">
      <c r="A5979" t="s">
        <v>274</v>
      </c>
      <c r="B5979">
        <v>2020</v>
      </c>
      <c r="C5979">
        <v>30.3926345142857</v>
      </c>
      <c r="D5979">
        <v>0.0735137043631543</v>
      </c>
      <c r="E5979">
        <v>0.133326409087269</v>
      </c>
      <c r="F5979">
        <v>40.5147509714286</v>
      </c>
      <c r="G5979" t="e">
        <f>VLOOKUP(A:A,Sheet3!A:B,2,0)</f>
        <v>#N/A</v>
      </c>
    </row>
    <row r="5980" hidden="1" spans="1:7">
      <c r="A5980" t="s">
        <v>274</v>
      </c>
      <c r="B5980">
        <v>2021</v>
      </c>
      <c r="C5980">
        <v>35.6448547</v>
      </c>
      <c r="D5980">
        <v>0.09738887201134</v>
      </c>
      <c r="E5980">
        <v>0.14855349644772</v>
      </c>
      <c r="F5980">
        <v>46.0556772</v>
      </c>
      <c r="G5980" t="e">
        <f>VLOOKUP(A:A,Sheet3!A:B,2,0)</f>
        <v>#N/A</v>
      </c>
    </row>
    <row r="5981" hidden="1" spans="1:7">
      <c r="A5981" t="s">
        <v>274</v>
      </c>
      <c r="B5981">
        <v>2022</v>
      </c>
      <c r="C5981">
        <v>36.77901084</v>
      </c>
      <c r="D5981">
        <v>0.105827925791016</v>
      </c>
      <c r="E5981">
        <v>0.181622111330088</v>
      </c>
      <c r="F5981">
        <v>41.24186352</v>
      </c>
      <c r="G5981" t="e">
        <f>VLOOKUP(A:A,Sheet3!A:B,2,0)</f>
        <v>#N/A</v>
      </c>
    </row>
    <row r="5982" hidden="1" spans="1:7">
      <c r="A5982" t="s">
        <v>425</v>
      </c>
      <c r="B5982">
        <v>2000</v>
      </c>
      <c r="C5982">
        <v>5.1737184</v>
      </c>
      <c r="D5982">
        <v>0.0151408868976</v>
      </c>
      <c r="E5982">
        <v>0.02173116939552</v>
      </c>
      <c r="F5982">
        <v>6.1180208</v>
      </c>
      <c r="G5982" t="e">
        <f>VLOOKUP(A:A,Sheet3!A:B,2,0)</f>
        <v>#N/A</v>
      </c>
    </row>
    <row r="5983" hidden="1" spans="1:7">
      <c r="A5983" t="s">
        <v>425</v>
      </c>
      <c r="B5983">
        <v>2001</v>
      </c>
      <c r="C5983">
        <v>5.84885448</v>
      </c>
      <c r="D5983">
        <v>0.01687102074756</v>
      </c>
      <c r="E5983">
        <v>0.02461197965184</v>
      </c>
      <c r="F5983">
        <v>6.18146802</v>
      </c>
      <c r="G5983" t="e">
        <f>VLOOKUP(A:A,Sheet3!A:B,2,0)</f>
        <v>#N/A</v>
      </c>
    </row>
    <row r="5984" hidden="1" spans="1:7">
      <c r="A5984" t="s">
        <v>425</v>
      </c>
      <c r="B5984">
        <v>2002</v>
      </c>
      <c r="C5984">
        <v>5.48410028571429</v>
      </c>
      <c r="D5984">
        <v>0.0153686426406857</v>
      </c>
      <c r="E5984">
        <v>0.0251714719014</v>
      </c>
      <c r="F5984">
        <v>6.58877057142857</v>
      </c>
      <c r="G5984" t="e">
        <f>VLOOKUP(A:A,Sheet3!A:B,2,0)</f>
        <v>#N/A</v>
      </c>
    </row>
    <row r="5985" hidden="1" spans="1:7">
      <c r="A5985" t="s">
        <v>425</v>
      </c>
      <c r="B5985">
        <v>2003</v>
      </c>
      <c r="C5985">
        <v>7.02294045428571</v>
      </c>
      <c r="D5985">
        <v>0.01782071140275</v>
      </c>
      <c r="E5985">
        <v>0.0285953066477151</v>
      </c>
      <c r="F5985">
        <v>8.81341297714286</v>
      </c>
      <c r="G5985" t="e">
        <f>VLOOKUP(A:A,Sheet3!A:B,2,0)</f>
        <v>#N/A</v>
      </c>
    </row>
    <row r="5986" hidden="1" spans="1:7">
      <c r="A5986" t="s">
        <v>425</v>
      </c>
      <c r="B5986">
        <v>2004</v>
      </c>
      <c r="C5986">
        <v>7.7335872</v>
      </c>
      <c r="D5986">
        <v>0.02306465046528</v>
      </c>
      <c r="E5986">
        <v>0.0356866381344</v>
      </c>
      <c r="F5986">
        <v>8.60360914285714</v>
      </c>
      <c r="G5986" t="e">
        <f>VLOOKUP(A:A,Sheet3!A:B,2,0)</f>
        <v>#N/A</v>
      </c>
    </row>
    <row r="5987" hidden="1" spans="1:7">
      <c r="A5987" t="s">
        <v>425</v>
      </c>
      <c r="B5987">
        <v>2005</v>
      </c>
      <c r="C5987">
        <v>4.86052771428571</v>
      </c>
      <c r="D5987">
        <v>0.0131691137890857</v>
      </c>
      <c r="E5987">
        <v>0.0203879695503429</v>
      </c>
      <c r="F5987">
        <v>5.20652228571429</v>
      </c>
      <c r="G5987" t="e">
        <f>VLOOKUP(A:A,Sheet3!A:B,2,0)</f>
        <v>#N/A</v>
      </c>
    </row>
    <row r="5988" hidden="1" spans="1:7">
      <c r="A5988" t="s">
        <v>425</v>
      </c>
      <c r="B5988">
        <v>2006</v>
      </c>
      <c r="C5988">
        <v>5.51015786285714</v>
      </c>
      <c r="D5988">
        <v>0.0138563939777269</v>
      </c>
      <c r="E5988">
        <v>0.0235851287003874</v>
      </c>
      <c r="F5988">
        <v>7.34484429714286</v>
      </c>
      <c r="G5988" t="e">
        <f>VLOOKUP(A:A,Sheet3!A:B,2,0)</f>
        <v>#N/A</v>
      </c>
    </row>
    <row r="5989" hidden="1" spans="1:7">
      <c r="A5989" t="s">
        <v>425</v>
      </c>
      <c r="B5989">
        <v>2007</v>
      </c>
      <c r="C5989">
        <v>5.42029682571429</v>
      </c>
      <c r="D5989">
        <v>0.014205513920832</v>
      </c>
      <c r="E5989">
        <v>0.023004281758014</v>
      </c>
      <c r="F5989">
        <v>6.0945345</v>
      </c>
      <c r="G5989" t="e">
        <f>VLOOKUP(A:A,Sheet3!A:B,2,0)</f>
        <v>#N/A</v>
      </c>
    </row>
    <row r="5990" hidden="1" spans="1:7">
      <c r="A5990" t="s">
        <v>425</v>
      </c>
      <c r="B5990">
        <v>2008</v>
      </c>
      <c r="C5990">
        <v>6.8416832</v>
      </c>
      <c r="D5990">
        <v>0.01632220361024</v>
      </c>
      <c r="E5990">
        <v>0.0337876524832</v>
      </c>
      <c r="F5990">
        <v>7.7490176</v>
      </c>
      <c r="G5990" t="e">
        <f>VLOOKUP(A:A,Sheet3!A:B,2,0)</f>
        <v>#N/A</v>
      </c>
    </row>
    <row r="5991" hidden="1" spans="1:7">
      <c r="A5991" t="s">
        <v>425</v>
      </c>
      <c r="B5991">
        <v>2009</v>
      </c>
      <c r="C5991">
        <v>8.39672794285714</v>
      </c>
      <c r="D5991">
        <v>0.0202235192503714</v>
      </c>
      <c r="E5991">
        <v>0.0347658123746057</v>
      </c>
      <c r="F5991">
        <v>10.2187018285714</v>
      </c>
      <c r="G5991" t="e">
        <f>VLOOKUP(A:A,Sheet3!A:B,2,0)</f>
        <v>#N/A</v>
      </c>
    </row>
    <row r="5992" hidden="1" spans="1:7">
      <c r="A5992" t="s">
        <v>425</v>
      </c>
      <c r="B5992">
        <v>2010</v>
      </c>
      <c r="C5992">
        <v>7.81569497142857</v>
      </c>
      <c r="D5992">
        <v>0.0183840777117943</v>
      </c>
      <c r="E5992">
        <v>0.0332292087405257</v>
      </c>
      <c r="F5992">
        <v>8.33031565714286</v>
      </c>
      <c r="G5992" t="e">
        <f>VLOOKUP(A:A,Sheet3!A:B,2,0)</f>
        <v>#N/A</v>
      </c>
    </row>
    <row r="5993" hidden="1" spans="1:7">
      <c r="A5993" t="s">
        <v>425</v>
      </c>
      <c r="B5993">
        <v>2011</v>
      </c>
      <c r="C5993">
        <v>7.47572953714286</v>
      </c>
      <c r="D5993">
        <v>0.0158231291383166</v>
      </c>
      <c r="E5993">
        <v>0.0334725790025571</v>
      </c>
      <c r="F5993">
        <v>8.39352634285714</v>
      </c>
      <c r="G5993" t="e">
        <f>VLOOKUP(A:A,Sheet3!A:B,2,0)</f>
        <v>#N/A</v>
      </c>
    </row>
    <row r="5994" hidden="1" spans="1:7">
      <c r="A5994" t="s">
        <v>425</v>
      </c>
      <c r="B5994">
        <v>2012</v>
      </c>
      <c r="C5994">
        <v>7.32466048</v>
      </c>
      <c r="D5994">
        <v>0.01643653811712</v>
      </c>
      <c r="E5994">
        <v>0.034322626543232</v>
      </c>
      <c r="F5994">
        <v>9.64348288</v>
      </c>
      <c r="G5994" t="e">
        <f>VLOOKUP(A:A,Sheet3!A:B,2,0)</f>
        <v>#N/A</v>
      </c>
    </row>
    <row r="5995" hidden="1" spans="1:7">
      <c r="A5995" t="s">
        <v>425</v>
      </c>
      <c r="B5995">
        <v>2013</v>
      </c>
      <c r="C5995">
        <v>5.33003695714286</v>
      </c>
      <c r="D5995">
        <v>0.0136267724846314</v>
      </c>
      <c r="E5995">
        <v>0.0215051001109843</v>
      </c>
      <c r="F5995">
        <v>6.4681617</v>
      </c>
      <c r="G5995" t="e">
        <f>VLOOKUP(A:A,Sheet3!A:B,2,0)</f>
        <v>#N/A</v>
      </c>
    </row>
    <row r="5996" hidden="1" spans="1:7">
      <c r="A5996" t="s">
        <v>425</v>
      </c>
      <c r="B5996">
        <v>2014</v>
      </c>
      <c r="C5996">
        <v>8.17276797142857</v>
      </c>
      <c r="D5996">
        <v>0.0223942015185114</v>
      </c>
      <c r="E5996">
        <v>0.0385223418333286</v>
      </c>
      <c r="F5996">
        <v>9.22910182857143</v>
      </c>
      <c r="G5996" t="e">
        <f>VLOOKUP(A:A,Sheet3!A:B,2,0)</f>
        <v>#N/A</v>
      </c>
    </row>
    <row r="5997" hidden="1" spans="1:7">
      <c r="A5997" t="s">
        <v>425</v>
      </c>
      <c r="B5997">
        <v>2015</v>
      </c>
      <c r="C5997">
        <v>10.201714</v>
      </c>
      <c r="D5997">
        <v>0.0233333602608</v>
      </c>
      <c r="E5997">
        <v>0.045698577863</v>
      </c>
      <c r="F5997">
        <v>11.264908</v>
      </c>
      <c r="G5997" t="e">
        <f>VLOOKUP(A:A,Sheet3!A:B,2,0)</f>
        <v>#N/A</v>
      </c>
    </row>
    <row r="5998" hidden="1" spans="1:7">
      <c r="A5998" t="s">
        <v>425</v>
      </c>
      <c r="B5998">
        <v>2016</v>
      </c>
      <c r="C5998">
        <v>10.8146830628571</v>
      </c>
      <c r="D5998">
        <v>0.0284674902263589</v>
      </c>
      <c r="E5998">
        <v>0.0435691136553326</v>
      </c>
      <c r="F5998">
        <v>13.0871968457143</v>
      </c>
      <c r="G5998" t="e">
        <f>VLOOKUP(A:A,Sheet3!A:B,2,0)</f>
        <v>#N/A</v>
      </c>
    </row>
    <row r="5999" hidden="1" spans="1:7">
      <c r="A5999" t="s">
        <v>425</v>
      </c>
      <c r="B5999">
        <v>2017</v>
      </c>
      <c r="C5999">
        <v>9.030257</v>
      </c>
      <c r="D5999">
        <v>0.0197175661595</v>
      </c>
      <c r="E5999">
        <v>0.0362555788293</v>
      </c>
      <c r="F5999">
        <v>10.2069600714286</v>
      </c>
      <c r="G5999" t="e">
        <f>VLOOKUP(A:A,Sheet3!A:B,2,0)</f>
        <v>#N/A</v>
      </c>
    </row>
    <row r="6000" hidden="1" spans="1:7">
      <c r="A6000" t="s">
        <v>425</v>
      </c>
      <c r="B6000">
        <v>2018</v>
      </c>
      <c r="C6000">
        <v>8.12048708571429</v>
      </c>
      <c r="D6000">
        <v>0.0163099983116571</v>
      </c>
      <c r="E6000">
        <v>0.0325574688727543</v>
      </c>
      <c r="F6000">
        <v>10.1412945142857</v>
      </c>
      <c r="G6000" t="e">
        <f>VLOOKUP(A:A,Sheet3!A:B,2,0)</f>
        <v>#N/A</v>
      </c>
    </row>
    <row r="6001" hidden="1" spans="1:7">
      <c r="A6001" t="s">
        <v>425</v>
      </c>
      <c r="B6001">
        <v>2019</v>
      </c>
      <c r="C6001">
        <v>9.87684850285714</v>
      </c>
      <c r="D6001">
        <v>0.0292413976775589</v>
      </c>
      <c r="E6001">
        <v>0.0474039343894629</v>
      </c>
      <c r="F6001">
        <v>12.2469162771429</v>
      </c>
      <c r="G6001" t="e">
        <f>VLOOKUP(A:A,Sheet3!A:B,2,0)</f>
        <v>#N/A</v>
      </c>
    </row>
    <row r="6002" hidden="1" spans="1:7">
      <c r="A6002" t="s">
        <v>425</v>
      </c>
      <c r="B6002">
        <v>2020</v>
      </c>
      <c r="C6002">
        <v>10.7374674285714</v>
      </c>
      <c r="D6002">
        <v>0.0251450012242286</v>
      </c>
      <c r="E6002">
        <v>0.0434266132681143</v>
      </c>
      <c r="F6002">
        <v>12.4761668571429</v>
      </c>
      <c r="G6002" t="e">
        <f>VLOOKUP(A:A,Sheet3!A:B,2,0)</f>
        <v>#N/A</v>
      </c>
    </row>
    <row r="6003" hidden="1" spans="1:7">
      <c r="A6003" t="s">
        <v>425</v>
      </c>
      <c r="B6003">
        <v>2021</v>
      </c>
      <c r="C6003">
        <v>8.86185714285714</v>
      </c>
      <c r="D6003">
        <v>0.0230266496</v>
      </c>
      <c r="E6003">
        <v>0.0431280001571429</v>
      </c>
      <c r="F6003">
        <v>10.5946942628571</v>
      </c>
      <c r="G6003" t="e">
        <f>VLOOKUP(A:A,Sheet3!A:B,2,0)</f>
        <v>#N/A</v>
      </c>
    </row>
    <row r="6004" hidden="1" spans="1:7">
      <c r="A6004" t="s">
        <v>425</v>
      </c>
      <c r="B6004">
        <v>2022</v>
      </c>
      <c r="C6004">
        <v>9.0726096</v>
      </c>
      <c r="D6004">
        <v>0.02668980292128</v>
      </c>
      <c r="E6004">
        <v>0.03962552968896</v>
      </c>
      <c r="F6004">
        <v>11.63498556</v>
      </c>
      <c r="G6004" t="e">
        <f>VLOOKUP(A:A,Sheet3!A:B,2,0)</f>
        <v>#N/A</v>
      </c>
    </row>
    <row r="6005" hidden="1" spans="1:7">
      <c r="A6005" t="s">
        <v>203</v>
      </c>
      <c r="B6005">
        <v>2000</v>
      </c>
      <c r="C6005">
        <v>12.0049417142857</v>
      </c>
      <c r="D6005">
        <v>0.0273484577193143</v>
      </c>
      <c r="E6005">
        <v>0.0550618656667429</v>
      </c>
      <c r="F6005">
        <v>14.5256114285714</v>
      </c>
      <c r="G6005" t="e">
        <f>VLOOKUP(A:A,Sheet3!A:B,2,0)</f>
        <v>#N/A</v>
      </c>
    </row>
    <row r="6006" hidden="1" spans="1:7">
      <c r="A6006" t="s">
        <v>203</v>
      </c>
      <c r="B6006">
        <v>2001</v>
      </c>
      <c r="C6006">
        <v>10.6674768</v>
      </c>
      <c r="D6006">
        <v>0.02870297982576</v>
      </c>
      <c r="E6006">
        <v>0.04699770253776</v>
      </c>
      <c r="F6006">
        <v>12.90951432</v>
      </c>
      <c r="G6006" t="e">
        <f>VLOOKUP(A:A,Sheet3!A:B,2,0)</f>
        <v>#N/A</v>
      </c>
    </row>
    <row r="6007" hidden="1" spans="1:7">
      <c r="A6007" t="s">
        <v>203</v>
      </c>
      <c r="B6007">
        <v>2002</v>
      </c>
      <c r="C6007">
        <v>13.0122850628571</v>
      </c>
      <c r="D6007">
        <v>0.027999834998256</v>
      </c>
      <c r="E6007">
        <v>0.0596587245561874</v>
      </c>
      <c r="F6007">
        <v>14.27072064</v>
      </c>
      <c r="G6007" t="e">
        <f>VLOOKUP(A:A,Sheet3!A:B,2,0)</f>
        <v>#N/A</v>
      </c>
    </row>
    <row r="6008" hidden="1" spans="1:7">
      <c r="A6008" t="s">
        <v>203</v>
      </c>
      <c r="B6008">
        <v>2003</v>
      </c>
      <c r="C6008">
        <v>14.9351864228571</v>
      </c>
      <c r="D6008">
        <v>0.03883895229264</v>
      </c>
      <c r="E6008">
        <v>0.0667617768288137</v>
      </c>
      <c r="F6008">
        <v>16.6650791142857</v>
      </c>
      <c r="G6008" t="e">
        <f>VLOOKUP(A:A,Sheet3!A:B,2,0)</f>
        <v>#N/A</v>
      </c>
    </row>
    <row r="6009" hidden="1" spans="1:7">
      <c r="A6009" t="s">
        <v>203</v>
      </c>
      <c r="B6009">
        <v>2004</v>
      </c>
      <c r="C6009">
        <v>13.8679345371429</v>
      </c>
      <c r="D6009">
        <v>0.0334577788643109</v>
      </c>
      <c r="E6009">
        <v>0.0648922260796526</v>
      </c>
      <c r="F6009">
        <v>15.4181964342857</v>
      </c>
      <c r="G6009" t="e">
        <f>VLOOKUP(A:A,Sheet3!A:B,2,0)</f>
        <v>#N/A</v>
      </c>
    </row>
    <row r="6010" hidden="1" spans="1:7">
      <c r="A6010" t="s">
        <v>203</v>
      </c>
      <c r="B6010">
        <v>2005</v>
      </c>
      <c r="C6010">
        <v>11.5318629285714</v>
      </c>
      <c r="D6010">
        <v>0.0316722615333214</v>
      </c>
      <c r="E6010">
        <v>0.0574632729730714</v>
      </c>
      <c r="F6010">
        <v>14.0213723571429</v>
      </c>
      <c r="G6010" t="e">
        <f>VLOOKUP(A:A,Sheet3!A:B,2,0)</f>
        <v>#N/A</v>
      </c>
    </row>
    <row r="6011" hidden="1" spans="1:7">
      <c r="A6011" t="s">
        <v>203</v>
      </c>
      <c r="B6011">
        <v>2006</v>
      </c>
      <c r="C6011">
        <v>13.3173456</v>
      </c>
      <c r="D6011">
        <v>0.02824076307936</v>
      </c>
      <c r="E6011">
        <v>0.06172056991776</v>
      </c>
      <c r="F6011">
        <v>14.72274856</v>
      </c>
      <c r="G6011" t="e">
        <f>VLOOKUP(A:A,Sheet3!A:B,2,0)</f>
        <v>#N/A</v>
      </c>
    </row>
    <row r="6012" hidden="1" spans="1:7">
      <c r="A6012" t="s">
        <v>203</v>
      </c>
      <c r="B6012">
        <v>2007</v>
      </c>
      <c r="C6012">
        <v>13.3854522685714</v>
      </c>
      <c r="D6012">
        <v>0.0294065000888246</v>
      </c>
      <c r="E6012">
        <v>0.0547331143261886</v>
      </c>
      <c r="F6012">
        <v>15.5940688542857</v>
      </c>
      <c r="G6012" t="e">
        <f>VLOOKUP(A:A,Sheet3!A:B,2,0)</f>
        <v>#N/A</v>
      </c>
    </row>
    <row r="6013" hidden="1" spans="1:7">
      <c r="A6013" t="s">
        <v>203</v>
      </c>
      <c r="B6013">
        <v>2008</v>
      </c>
      <c r="C6013">
        <v>15.6029376</v>
      </c>
      <c r="D6013">
        <v>0.0414023949216</v>
      </c>
      <c r="E6013">
        <v>0.06684142438464</v>
      </c>
      <c r="F6013">
        <v>16.9245632</v>
      </c>
      <c r="G6013" t="e">
        <f>VLOOKUP(A:A,Sheet3!A:B,2,0)</f>
        <v>#N/A</v>
      </c>
    </row>
    <row r="6014" hidden="1" spans="1:7">
      <c r="A6014" t="s">
        <v>203</v>
      </c>
      <c r="B6014">
        <v>2009</v>
      </c>
      <c r="C6014">
        <v>16.7092639142857</v>
      </c>
      <c r="D6014">
        <v>0.0419703290999029</v>
      </c>
      <c r="E6014">
        <v>0.0669423240198029</v>
      </c>
      <c r="F6014">
        <v>19.98737072</v>
      </c>
      <c r="G6014" t="e">
        <f>VLOOKUP(A:A,Sheet3!A:B,2,0)</f>
        <v>#N/A</v>
      </c>
    </row>
    <row r="6015" hidden="1" spans="1:7">
      <c r="A6015" t="s">
        <v>203</v>
      </c>
      <c r="B6015">
        <v>2010</v>
      </c>
      <c r="C6015">
        <v>17.2390731428571</v>
      </c>
      <c r="D6015">
        <v>0.0387517125178286</v>
      </c>
      <c r="E6015">
        <v>0.0809874417178286</v>
      </c>
      <c r="F6015">
        <v>19.9152083142857</v>
      </c>
      <c r="G6015" t="e">
        <f>VLOOKUP(A:A,Sheet3!A:B,2,0)</f>
        <v>#N/A</v>
      </c>
    </row>
    <row r="6016" hidden="1" spans="1:7">
      <c r="A6016" t="s">
        <v>203</v>
      </c>
      <c r="B6016">
        <v>2011</v>
      </c>
      <c r="C6016">
        <v>16.23620474</v>
      </c>
      <c r="D6016">
        <v>0.045182110550472</v>
      </c>
      <c r="E6016">
        <v>0.073348678533424</v>
      </c>
      <c r="F6016">
        <v>19.39802928</v>
      </c>
      <c r="G6016" t="e">
        <f>VLOOKUP(A:A,Sheet3!A:B,2,0)</f>
        <v>#N/A</v>
      </c>
    </row>
    <row r="6017" hidden="1" spans="1:7">
      <c r="A6017" t="s">
        <v>203</v>
      </c>
      <c r="B6017">
        <v>2012</v>
      </c>
      <c r="C6017">
        <v>18.0212832914286</v>
      </c>
      <c r="D6017">
        <v>0.0478843518336549</v>
      </c>
      <c r="E6017">
        <v>0.0761633495745646</v>
      </c>
      <c r="F6017">
        <v>20.3864466285714</v>
      </c>
      <c r="G6017" t="e">
        <f>VLOOKUP(A:A,Sheet3!A:B,2,0)</f>
        <v>#N/A</v>
      </c>
    </row>
    <row r="6018" hidden="1" spans="1:7">
      <c r="A6018" t="s">
        <v>203</v>
      </c>
      <c r="B6018">
        <v>2013</v>
      </c>
      <c r="C6018">
        <v>17.2036474971429</v>
      </c>
      <c r="D6018">
        <v>0.0460455625261029</v>
      </c>
      <c r="E6018">
        <v>0.0715379273873691</v>
      </c>
      <c r="F6018">
        <v>19.2386834828571</v>
      </c>
      <c r="G6018" t="e">
        <f>VLOOKUP(A:A,Sheet3!A:B,2,0)</f>
        <v>#N/A</v>
      </c>
    </row>
    <row r="6019" hidden="1" spans="1:7">
      <c r="A6019" t="s">
        <v>203</v>
      </c>
      <c r="B6019">
        <v>2014</v>
      </c>
      <c r="C6019">
        <v>17.4136078628571</v>
      </c>
      <c r="D6019">
        <v>0.0404918623635017</v>
      </c>
      <c r="E6019">
        <v>0.075258130461696</v>
      </c>
      <c r="F6019">
        <v>18.7332632685714</v>
      </c>
      <c r="G6019" t="e">
        <f>VLOOKUP(A:A,Sheet3!A:B,2,0)</f>
        <v>#N/A</v>
      </c>
    </row>
    <row r="6020" hidden="1" spans="1:7">
      <c r="A6020" t="s">
        <v>203</v>
      </c>
      <c r="B6020">
        <v>2015</v>
      </c>
      <c r="C6020">
        <v>16.8466122</v>
      </c>
      <c r="D6020">
        <v>0.03417840683136</v>
      </c>
      <c r="E6020">
        <v>0.07255667408418</v>
      </c>
      <c r="F6020">
        <v>23.5110693</v>
      </c>
      <c r="G6020" t="e">
        <f>VLOOKUP(A:A,Sheet3!A:B,2,0)</f>
        <v>#N/A</v>
      </c>
    </row>
    <row r="6021" hidden="1" spans="1:7">
      <c r="A6021" t="s">
        <v>203</v>
      </c>
      <c r="B6021">
        <v>2016</v>
      </c>
      <c r="C6021">
        <v>21.98016144</v>
      </c>
      <c r="D6021">
        <v>0.047362851870912</v>
      </c>
      <c r="E6021">
        <v>0.105454220540688</v>
      </c>
      <c r="F6021">
        <v>25.31606256</v>
      </c>
      <c r="G6021" t="e">
        <f>VLOOKUP(A:A,Sheet3!A:B,2,0)</f>
        <v>#N/A</v>
      </c>
    </row>
    <row r="6022" hidden="1" spans="1:7">
      <c r="A6022" t="s">
        <v>203</v>
      </c>
      <c r="B6022">
        <v>2017</v>
      </c>
      <c r="C6022">
        <v>21.7475725628571</v>
      </c>
      <c r="D6022">
        <v>0.0510828731928951</v>
      </c>
      <c r="E6022">
        <v>0.104712387132901</v>
      </c>
      <c r="F6022">
        <v>25.8116776171429</v>
      </c>
      <c r="G6022" t="e">
        <f>VLOOKUP(A:A,Sheet3!A:B,2,0)</f>
        <v>#N/A</v>
      </c>
    </row>
    <row r="6023" hidden="1" spans="1:7">
      <c r="A6023" t="s">
        <v>203</v>
      </c>
      <c r="B6023">
        <v>2018</v>
      </c>
      <c r="C6023">
        <v>25.1163122571429</v>
      </c>
      <c r="D6023">
        <v>0.05868677522004</v>
      </c>
      <c r="E6023">
        <v>0.121670951467277</v>
      </c>
      <c r="F6023">
        <v>29.50012428</v>
      </c>
      <c r="G6023" t="e">
        <f>VLOOKUP(A:A,Sheet3!A:B,2,0)</f>
        <v>#N/A</v>
      </c>
    </row>
    <row r="6024" hidden="1" spans="1:7">
      <c r="A6024" t="s">
        <v>203</v>
      </c>
      <c r="B6024">
        <v>2019</v>
      </c>
      <c r="C6024">
        <v>23.0083201028571</v>
      </c>
      <c r="D6024">
        <v>0.055420140631752</v>
      </c>
      <c r="E6024">
        <v>0.103143998189098</v>
      </c>
      <c r="F6024">
        <v>26.8687948285714</v>
      </c>
      <c r="G6024" t="e">
        <f>VLOOKUP(A:A,Sheet3!A:B,2,0)</f>
        <v>#N/A</v>
      </c>
    </row>
    <row r="6025" hidden="1" spans="1:7">
      <c r="A6025" t="s">
        <v>203</v>
      </c>
      <c r="B6025">
        <v>2020</v>
      </c>
      <c r="C6025">
        <v>21.4012872</v>
      </c>
      <c r="D6025">
        <v>0.06187754168136</v>
      </c>
      <c r="E6025">
        <v>0.08613590072256</v>
      </c>
      <c r="F6025">
        <v>23.9566968</v>
      </c>
      <c r="G6025" t="e">
        <f>VLOOKUP(A:A,Sheet3!A:B,2,0)</f>
        <v>#N/A</v>
      </c>
    </row>
    <row r="6026" hidden="1" spans="1:7">
      <c r="A6026" t="s">
        <v>203</v>
      </c>
      <c r="B6026">
        <v>2021</v>
      </c>
      <c r="C6026">
        <v>22.5209281885714</v>
      </c>
      <c r="D6026">
        <v>0.0551357363912606</v>
      </c>
      <c r="E6026">
        <v>0.0987542701068857</v>
      </c>
      <c r="F6026">
        <v>27.85065876</v>
      </c>
      <c r="G6026" t="e">
        <f>VLOOKUP(A:A,Sheet3!A:B,2,0)</f>
        <v>#N/A</v>
      </c>
    </row>
    <row r="6027" hidden="1" spans="1:7">
      <c r="A6027" t="s">
        <v>203</v>
      </c>
      <c r="B6027">
        <v>2022</v>
      </c>
      <c r="C6027">
        <v>25.43631804</v>
      </c>
      <c r="D6027">
        <v>0.064488697126812</v>
      </c>
      <c r="E6027">
        <v>0.111405985751592</v>
      </c>
      <c r="F6027">
        <v>27.67639176</v>
      </c>
      <c r="G6027" t="e">
        <f>VLOOKUP(A:A,Sheet3!A:B,2,0)</f>
        <v>#N/A</v>
      </c>
    </row>
    <row r="6028" hidden="1" spans="1:7">
      <c r="A6028" t="s">
        <v>243</v>
      </c>
      <c r="B6028">
        <v>2000</v>
      </c>
      <c r="C6028">
        <v>10.0118422857143</v>
      </c>
      <c r="D6028">
        <v>0.0243277755700571</v>
      </c>
      <c r="E6028">
        <v>0.0442052872441143</v>
      </c>
      <c r="F6028">
        <v>13.14436</v>
      </c>
      <c r="G6028" t="e">
        <f>VLOOKUP(A:A,Sheet3!A:B,2,0)</f>
        <v>#N/A</v>
      </c>
    </row>
    <row r="6029" hidden="1" spans="1:7">
      <c r="A6029" t="s">
        <v>243</v>
      </c>
      <c r="B6029">
        <v>2001</v>
      </c>
      <c r="C6029">
        <v>10.50886608</v>
      </c>
      <c r="D6029">
        <v>0.025104630178512</v>
      </c>
      <c r="E6029">
        <v>0.046566887373696</v>
      </c>
      <c r="F6029">
        <v>12.37771278</v>
      </c>
      <c r="G6029" t="e">
        <f>VLOOKUP(A:A,Sheet3!A:B,2,0)</f>
        <v>#N/A</v>
      </c>
    </row>
    <row r="6030" hidden="1" spans="1:7">
      <c r="A6030" t="s">
        <v>243</v>
      </c>
      <c r="B6030">
        <v>2002</v>
      </c>
      <c r="C6030">
        <v>11.6163982628571</v>
      </c>
      <c r="D6030">
        <v>0.0276807154205623</v>
      </c>
      <c r="E6030">
        <v>0.058075021475328</v>
      </c>
      <c r="F6030">
        <v>13.0595232114286</v>
      </c>
      <c r="G6030" t="e">
        <f>VLOOKUP(A:A,Sheet3!A:B,2,0)</f>
        <v>#N/A</v>
      </c>
    </row>
    <row r="6031" hidden="1" spans="1:7">
      <c r="A6031" t="s">
        <v>243</v>
      </c>
      <c r="B6031">
        <v>2003</v>
      </c>
      <c r="C6031">
        <v>13.2202525371429</v>
      </c>
      <c r="D6031">
        <v>0.0317074536850834</v>
      </c>
      <c r="E6031">
        <v>0.0614212932875657</v>
      </c>
      <c r="F6031">
        <v>14.8388976457143</v>
      </c>
      <c r="G6031" t="e">
        <f>VLOOKUP(A:A,Sheet3!A:B,2,0)</f>
        <v>#N/A</v>
      </c>
    </row>
    <row r="6032" hidden="1" spans="1:7">
      <c r="A6032" t="s">
        <v>243</v>
      </c>
      <c r="B6032">
        <v>2004</v>
      </c>
      <c r="C6032">
        <v>11.9200587428571</v>
      </c>
      <c r="D6032">
        <v>0.0343643373497829</v>
      </c>
      <c r="E6032">
        <v>0.0552256321556571</v>
      </c>
      <c r="F6032">
        <v>13.49092896</v>
      </c>
      <c r="G6032" t="e">
        <f>VLOOKUP(A:A,Sheet3!A:B,2,0)</f>
        <v>#N/A</v>
      </c>
    </row>
    <row r="6033" hidden="1" spans="1:7">
      <c r="A6033" t="s">
        <v>243</v>
      </c>
      <c r="B6033">
        <v>2005</v>
      </c>
      <c r="C6033">
        <v>14.5720255714286</v>
      </c>
      <c r="D6033">
        <v>0.0300416879180571</v>
      </c>
      <c r="E6033">
        <v>0.0721402697939143</v>
      </c>
      <c r="F6033">
        <v>16.6867649285714</v>
      </c>
      <c r="G6033" t="e">
        <f>VLOOKUP(A:A,Sheet3!A:B,2,0)</f>
        <v>#N/A</v>
      </c>
    </row>
    <row r="6034" hidden="1" spans="1:7">
      <c r="A6034" t="s">
        <v>243</v>
      </c>
      <c r="B6034">
        <v>2006</v>
      </c>
      <c r="C6034">
        <v>12.6815792628571</v>
      </c>
      <c r="D6034">
        <v>0.0311155228793463</v>
      </c>
      <c r="E6034">
        <v>0.053200493165612</v>
      </c>
      <c r="F6034">
        <v>13.4434722685714</v>
      </c>
      <c r="G6034" t="e">
        <f>VLOOKUP(A:A,Sheet3!A:B,2,0)</f>
        <v>#N/A</v>
      </c>
    </row>
    <row r="6035" hidden="1" spans="1:7">
      <c r="A6035" t="s">
        <v>243</v>
      </c>
      <c r="B6035">
        <v>2007</v>
      </c>
      <c r="C6035">
        <v>12.8381077285714</v>
      </c>
      <c r="D6035">
        <v>0.0323237876389971</v>
      </c>
      <c r="E6035">
        <v>0.0539842429986429</v>
      </c>
      <c r="F6035">
        <v>15.9333611142857</v>
      </c>
      <c r="G6035" t="e">
        <f>VLOOKUP(A:A,Sheet3!A:B,2,0)</f>
        <v>#N/A</v>
      </c>
    </row>
    <row r="6036" hidden="1" spans="1:7">
      <c r="A6036" t="s">
        <v>243</v>
      </c>
      <c r="B6036">
        <v>2008</v>
      </c>
      <c r="C6036">
        <v>12.73456344</v>
      </c>
      <c r="D6036">
        <v>0.0271246201272</v>
      </c>
      <c r="E6036">
        <v>0.054037846501296</v>
      </c>
      <c r="F6036">
        <v>15.21603032</v>
      </c>
      <c r="G6036" t="e">
        <f>VLOOKUP(A:A,Sheet3!A:B,2,0)</f>
        <v>#N/A</v>
      </c>
    </row>
    <row r="6037" hidden="1" spans="1:7">
      <c r="A6037" t="s">
        <v>243</v>
      </c>
      <c r="B6037">
        <v>2009</v>
      </c>
      <c r="C6037">
        <v>17.6395371</v>
      </c>
      <c r="D6037">
        <v>0.04779785367987</v>
      </c>
      <c r="E6037">
        <v>0.08413000824474</v>
      </c>
      <c r="F6037">
        <v>20.90612958</v>
      </c>
      <c r="G6037" t="e">
        <f>VLOOKUP(A:A,Sheet3!A:B,2,0)</f>
        <v>#N/A</v>
      </c>
    </row>
    <row r="6038" hidden="1" spans="1:7">
      <c r="A6038" t="s">
        <v>243</v>
      </c>
      <c r="B6038">
        <v>2010</v>
      </c>
      <c r="C6038">
        <v>18.8792448</v>
      </c>
      <c r="D6038">
        <v>0.05089655605632</v>
      </c>
      <c r="E6038">
        <v>0.08179244017152</v>
      </c>
      <c r="F6038">
        <v>22.2087058285714</v>
      </c>
      <c r="G6038" t="e">
        <f>VLOOKUP(A:A,Sheet3!A:B,2,0)</f>
        <v>#N/A</v>
      </c>
    </row>
    <row r="6039" hidden="1" spans="1:7">
      <c r="A6039" t="s">
        <v>243</v>
      </c>
      <c r="B6039">
        <v>2011</v>
      </c>
      <c r="C6039">
        <v>18.0336719828571</v>
      </c>
      <c r="D6039">
        <v>0.0428858753424326</v>
      </c>
      <c r="E6039">
        <v>0.0884515543415177</v>
      </c>
      <c r="F6039">
        <v>23.9885220342857</v>
      </c>
      <c r="G6039" t="e">
        <f>VLOOKUP(A:A,Sheet3!A:B,2,0)</f>
        <v>#N/A</v>
      </c>
    </row>
    <row r="6040" hidden="1" spans="1:7">
      <c r="A6040" t="s">
        <v>243</v>
      </c>
      <c r="B6040">
        <v>2012</v>
      </c>
      <c r="C6040">
        <v>15.4285856914286</v>
      </c>
      <c r="D6040">
        <v>0.0407360948010789</v>
      </c>
      <c r="E6040">
        <v>0.0711628086431451</v>
      </c>
      <c r="F6040">
        <v>18.1600270628571</v>
      </c>
      <c r="G6040" t="e">
        <f>VLOOKUP(A:A,Sheet3!A:B,2,0)</f>
        <v>#N/A</v>
      </c>
    </row>
    <row r="6041" hidden="1" spans="1:7">
      <c r="A6041" t="s">
        <v>243</v>
      </c>
      <c r="B6041">
        <v>2013</v>
      </c>
      <c r="C6041">
        <v>18.03804288</v>
      </c>
      <c r="D6041">
        <v>0.03763637646912</v>
      </c>
      <c r="E6041">
        <v>0.082285944009984</v>
      </c>
      <c r="F6041">
        <v>22.4095419428571</v>
      </c>
      <c r="G6041" t="e">
        <f>VLOOKUP(A:A,Sheet3!A:B,2,0)</f>
        <v>#N/A</v>
      </c>
    </row>
    <row r="6042" hidden="1" spans="1:7">
      <c r="A6042" t="s">
        <v>243</v>
      </c>
      <c r="B6042">
        <v>2014</v>
      </c>
      <c r="C6042">
        <v>19.3134317885714</v>
      </c>
      <c r="D6042">
        <v>0.0535812538110337</v>
      </c>
      <c r="E6042">
        <v>0.0892087414314114</v>
      </c>
      <c r="F6042">
        <v>20.3429484857143</v>
      </c>
      <c r="G6042" t="e">
        <f>VLOOKUP(A:A,Sheet3!A:B,2,0)</f>
        <v>#N/A</v>
      </c>
    </row>
    <row r="6043" hidden="1" spans="1:7">
      <c r="A6043" t="s">
        <v>243</v>
      </c>
      <c r="B6043">
        <v>2015</v>
      </c>
      <c r="C6043">
        <v>17.5799736</v>
      </c>
      <c r="D6043">
        <v>0.03770552737728</v>
      </c>
      <c r="E6043">
        <v>0.07985175608592</v>
      </c>
      <c r="F6043">
        <v>19.543734</v>
      </c>
      <c r="G6043" t="e">
        <f>VLOOKUP(A:A,Sheet3!A:B,2,0)</f>
        <v>#N/A</v>
      </c>
    </row>
    <row r="6044" hidden="1" spans="1:7">
      <c r="A6044" t="s">
        <v>243</v>
      </c>
      <c r="B6044">
        <v>2016</v>
      </c>
      <c r="C6044">
        <v>19.12612464</v>
      </c>
      <c r="D6044">
        <v>0.057332471220864</v>
      </c>
      <c r="E6044">
        <v>0.086955013063296</v>
      </c>
      <c r="F6044">
        <v>21.2838719657143</v>
      </c>
      <c r="G6044" t="e">
        <f>VLOOKUP(A:A,Sheet3!A:B,2,0)</f>
        <v>#N/A</v>
      </c>
    </row>
    <row r="6045" hidden="1" spans="1:7">
      <c r="A6045" t="s">
        <v>243</v>
      </c>
      <c r="B6045">
        <v>2017</v>
      </c>
      <c r="C6045">
        <v>20.5583061942857</v>
      </c>
      <c r="D6045">
        <v>0.0563297589723428</v>
      </c>
      <c r="E6045">
        <v>0.0921094350728777</v>
      </c>
      <c r="F6045">
        <v>26.5721026742857</v>
      </c>
      <c r="G6045" t="e">
        <f>VLOOKUP(A:A,Sheet3!A:B,2,0)</f>
        <v>#N/A</v>
      </c>
    </row>
    <row r="6046" hidden="1" spans="1:7">
      <c r="A6046" t="s">
        <v>243</v>
      </c>
      <c r="B6046">
        <v>2018</v>
      </c>
      <c r="C6046">
        <v>17.5278459085714</v>
      </c>
      <c r="D6046">
        <v>0.0400826780237211</v>
      </c>
      <c r="E6046">
        <v>0.0819023655769817</v>
      </c>
      <c r="F6046">
        <v>21.3843308457143</v>
      </c>
      <c r="G6046" t="e">
        <f>VLOOKUP(A:A,Sheet3!A:B,2,0)</f>
        <v>#N/A</v>
      </c>
    </row>
    <row r="6047" hidden="1" spans="1:7">
      <c r="A6047" t="s">
        <v>243</v>
      </c>
      <c r="B6047">
        <v>2019</v>
      </c>
      <c r="C6047">
        <v>20.3657741485714</v>
      </c>
      <c r="D6047">
        <v>0.0577308599789554</v>
      </c>
      <c r="E6047">
        <v>0.097482814539552</v>
      </c>
      <c r="F6047">
        <v>23.2156877828571</v>
      </c>
      <c r="G6047" t="e">
        <f>VLOOKUP(A:A,Sheet3!A:B,2,0)</f>
        <v>#N/A</v>
      </c>
    </row>
    <row r="6048" hidden="1" spans="1:7">
      <c r="A6048" t="s">
        <v>243</v>
      </c>
      <c r="B6048">
        <v>2020</v>
      </c>
      <c r="C6048">
        <v>23.5511658285714</v>
      </c>
      <c r="D6048">
        <v>0.0625707373733486</v>
      </c>
      <c r="E6048">
        <v>0.104183292275851</v>
      </c>
      <c r="F6048">
        <v>27.6047169142857</v>
      </c>
      <c r="G6048" t="e">
        <f>VLOOKUP(A:A,Sheet3!A:B,2,0)</f>
        <v>#N/A</v>
      </c>
    </row>
    <row r="6049" hidden="1" spans="1:7">
      <c r="A6049" t="s">
        <v>243</v>
      </c>
      <c r="B6049">
        <v>2021</v>
      </c>
      <c r="C6049">
        <v>24.3360564085714</v>
      </c>
      <c r="D6049">
        <v>0.0648920944134557</v>
      </c>
      <c r="E6049">
        <v>0.105109861234261</v>
      </c>
      <c r="F6049">
        <v>27.2732335028571</v>
      </c>
      <c r="G6049" t="e">
        <f>VLOOKUP(A:A,Sheet3!A:B,2,0)</f>
        <v>#N/A</v>
      </c>
    </row>
    <row r="6050" hidden="1" spans="1:7">
      <c r="A6050" t="s">
        <v>243</v>
      </c>
      <c r="B6050">
        <v>2022</v>
      </c>
      <c r="C6050">
        <v>21.02031624</v>
      </c>
      <c r="D6050">
        <v>0.053864560365</v>
      </c>
      <c r="E6050">
        <v>0.10279985657172</v>
      </c>
      <c r="F6050">
        <v>26.47371804</v>
      </c>
      <c r="G6050" t="e">
        <f>VLOOKUP(A:A,Sheet3!A:B,2,0)</f>
        <v>#N/A</v>
      </c>
    </row>
    <row r="6051" hidden="1" spans="1:7">
      <c r="A6051" t="s">
        <v>408</v>
      </c>
      <c r="B6051">
        <v>2000</v>
      </c>
      <c r="C6051">
        <v>17.8587485142857</v>
      </c>
      <c r="D6051">
        <v>0.0471595972016743</v>
      </c>
      <c r="E6051">
        <v>0.0805786732964571</v>
      </c>
      <c r="F6051">
        <v>20.6590911428571</v>
      </c>
      <c r="G6051" t="e">
        <f>VLOOKUP(A:A,Sheet3!A:B,2,0)</f>
        <v>#N/A</v>
      </c>
    </row>
    <row r="6052" hidden="1" spans="1:7">
      <c r="A6052" t="s">
        <v>408</v>
      </c>
      <c r="B6052">
        <v>2001</v>
      </c>
      <c r="C6052">
        <v>19.130784</v>
      </c>
      <c r="D6052">
        <v>0.0495640351872</v>
      </c>
      <c r="E6052">
        <v>0.0950723441664</v>
      </c>
      <c r="F6052">
        <v>21.2730618</v>
      </c>
      <c r="G6052" t="e">
        <f>VLOOKUP(A:A,Sheet3!A:B,2,0)</f>
        <v>#N/A</v>
      </c>
    </row>
    <row r="6053" hidden="1" spans="1:7">
      <c r="A6053" t="s">
        <v>408</v>
      </c>
      <c r="B6053">
        <v>2002</v>
      </c>
      <c r="C6053">
        <v>18.87642108</v>
      </c>
      <c r="D6053">
        <v>0.051798787085628</v>
      </c>
      <c r="E6053">
        <v>0.084404029217112</v>
      </c>
      <c r="F6053">
        <v>24.1789685657143</v>
      </c>
      <c r="G6053" t="e">
        <f>VLOOKUP(A:A,Sheet3!A:B,2,0)</f>
        <v>#N/A</v>
      </c>
    </row>
    <row r="6054" hidden="1" spans="1:7">
      <c r="A6054" t="s">
        <v>408</v>
      </c>
      <c r="B6054">
        <v>2003</v>
      </c>
      <c r="C6054">
        <v>21.2507083857143</v>
      </c>
      <c r="D6054">
        <v>0.0567712674524357</v>
      </c>
      <c r="E6054">
        <v>0.09096365724505</v>
      </c>
      <c r="F6054">
        <v>24.8673108571429</v>
      </c>
      <c r="G6054" t="e">
        <f>VLOOKUP(A:A,Sheet3!A:B,2,0)</f>
        <v>#N/A</v>
      </c>
    </row>
    <row r="6055" hidden="1" spans="1:7">
      <c r="A6055" t="s">
        <v>408</v>
      </c>
      <c r="B6055">
        <v>2004</v>
      </c>
      <c r="C6055">
        <v>18.6703245942857</v>
      </c>
      <c r="D6055">
        <v>0.0524505428827269</v>
      </c>
      <c r="E6055">
        <v>0.0860029832111177</v>
      </c>
      <c r="F6055">
        <v>22.4982862628571</v>
      </c>
      <c r="G6055" t="e">
        <f>VLOOKUP(A:A,Sheet3!A:B,2,0)</f>
        <v>#N/A</v>
      </c>
    </row>
    <row r="6056" hidden="1" spans="1:7">
      <c r="A6056" t="s">
        <v>408</v>
      </c>
      <c r="B6056">
        <v>2005</v>
      </c>
      <c r="C6056">
        <v>21.1148</v>
      </c>
      <c r="D6056">
        <v>0.04976124916</v>
      </c>
      <c r="E6056">
        <v>0.09000816944</v>
      </c>
      <c r="F6056">
        <v>25.1092</v>
      </c>
      <c r="G6056" t="e">
        <f>VLOOKUP(A:A,Sheet3!A:B,2,0)</f>
        <v>#N/A</v>
      </c>
    </row>
    <row r="6057" hidden="1" spans="1:7">
      <c r="A6057" t="s">
        <v>408</v>
      </c>
      <c r="B6057">
        <v>2006</v>
      </c>
      <c r="C6057">
        <v>22.2189029771429</v>
      </c>
      <c r="D6057">
        <v>0.0631861162863988</v>
      </c>
      <c r="E6057">
        <v>0.101391519955596</v>
      </c>
      <c r="F6057">
        <v>25.49185496</v>
      </c>
      <c r="G6057" t="e">
        <f>VLOOKUP(A:A,Sheet3!A:B,2,0)</f>
        <v>#N/A</v>
      </c>
    </row>
    <row r="6058" hidden="1" spans="1:7">
      <c r="A6058" t="s">
        <v>408</v>
      </c>
      <c r="B6058">
        <v>2007</v>
      </c>
      <c r="C6058">
        <v>24.13351422</v>
      </c>
      <c r="D6058">
        <v>0.052316632126116</v>
      </c>
      <c r="E6058">
        <v>0.111528209264886</v>
      </c>
      <c r="F6058">
        <v>28.79694828</v>
      </c>
      <c r="G6058" t="e">
        <f>VLOOKUP(A:A,Sheet3!A:B,2,0)</f>
        <v>#N/A</v>
      </c>
    </row>
    <row r="6059" hidden="1" spans="1:7">
      <c r="A6059" t="s">
        <v>408</v>
      </c>
      <c r="B6059">
        <v>2008</v>
      </c>
      <c r="C6059">
        <v>26.9583552</v>
      </c>
      <c r="D6059">
        <v>0.06072099925248</v>
      </c>
      <c r="E6059">
        <v>0.11782418723712</v>
      </c>
      <c r="F6059">
        <v>28.5644268</v>
      </c>
      <c r="G6059" t="e">
        <f>VLOOKUP(A:A,Sheet3!A:B,2,0)</f>
        <v>#N/A</v>
      </c>
    </row>
    <row r="6060" hidden="1" spans="1:7">
      <c r="A6060" t="s">
        <v>408</v>
      </c>
      <c r="B6060">
        <v>2009</v>
      </c>
      <c r="C6060">
        <v>22.7321146628571</v>
      </c>
      <c r="D6060">
        <v>0.0637112977655897</v>
      </c>
      <c r="E6060">
        <v>0.103710726726353</v>
      </c>
      <c r="F6060">
        <v>28.0110975971429</v>
      </c>
      <c r="G6060" t="e">
        <f>VLOOKUP(A:A,Sheet3!A:B,2,0)</f>
        <v>#N/A</v>
      </c>
    </row>
    <row r="6061" hidden="1" spans="1:7">
      <c r="A6061" t="s">
        <v>408</v>
      </c>
      <c r="B6061">
        <v>2010</v>
      </c>
      <c r="C6061">
        <v>29.8491171428571</v>
      </c>
      <c r="D6061">
        <v>0.0770316166105714</v>
      </c>
      <c r="E6061">
        <v>0.142690719589714</v>
      </c>
      <c r="F6061">
        <v>33.2338628571429</v>
      </c>
      <c r="G6061" t="e">
        <f>VLOOKUP(A:A,Sheet3!A:B,2,0)</f>
        <v>#N/A</v>
      </c>
    </row>
    <row r="6062" hidden="1" spans="1:7">
      <c r="A6062" t="s">
        <v>408</v>
      </c>
      <c r="B6062">
        <v>2011</v>
      </c>
      <c r="C6062">
        <v>27.6998406171429</v>
      </c>
      <c r="D6062">
        <v>0.0727148516040617</v>
      </c>
      <c r="E6062">
        <v>0.125106330147326</v>
      </c>
      <c r="F6062">
        <v>30.7216593257143</v>
      </c>
      <c r="G6062" t="e">
        <f>VLOOKUP(A:A,Sheet3!A:B,2,0)</f>
        <v>#N/A</v>
      </c>
    </row>
    <row r="6063" hidden="1" spans="1:7">
      <c r="A6063" t="s">
        <v>408</v>
      </c>
      <c r="B6063">
        <v>2012</v>
      </c>
      <c r="C6063">
        <v>28.8186953142857</v>
      </c>
      <c r="D6063">
        <v>0.0614846864530286</v>
      </c>
      <c r="E6063">
        <v>0.143514220795611</v>
      </c>
      <c r="F6063">
        <v>31.2673527771429</v>
      </c>
      <c r="G6063" t="e">
        <f>VLOOKUP(A:A,Sheet3!A:B,2,0)</f>
        <v>#N/A</v>
      </c>
    </row>
    <row r="6064" hidden="1" spans="1:7">
      <c r="A6064" t="s">
        <v>408</v>
      </c>
      <c r="B6064">
        <v>2013</v>
      </c>
      <c r="C6064">
        <v>24.9306174857143</v>
      </c>
      <c r="D6064">
        <v>0.0675320566453028</v>
      </c>
      <c r="E6064">
        <v>0.107445975239931</v>
      </c>
      <c r="F6064">
        <v>33.1937232</v>
      </c>
      <c r="G6064" t="e">
        <f>VLOOKUP(A:A,Sheet3!A:B,2,0)</f>
        <v>#N/A</v>
      </c>
    </row>
    <row r="6065" hidden="1" spans="1:7">
      <c r="A6065" t="s">
        <v>408</v>
      </c>
      <c r="B6065">
        <v>2014</v>
      </c>
      <c r="C6065">
        <v>26.5040957714286</v>
      </c>
      <c r="D6065">
        <v>0.07361777641472</v>
      </c>
      <c r="E6065">
        <v>0.12447118497136</v>
      </c>
      <c r="F6065">
        <v>31.1841833371429</v>
      </c>
      <c r="G6065" t="e">
        <f>VLOOKUP(A:A,Sheet3!A:B,2,0)</f>
        <v>#N/A</v>
      </c>
    </row>
    <row r="6066" hidden="1" spans="1:7">
      <c r="A6066" t="s">
        <v>408</v>
      </c>
      <c r="B6066">
        <v>2015</v>
      </c>
      <c r="C6066">
        <v>31.2916541</v>
      </c>
      <c r="D6066">
        <v>0.07401414944273</v>
      </c>
      <c r="E6066">
        <v>0.13651922850748</v>
      </c>
      <c r="F6066">
        <v>37.0037774</v>
      </c>
      <c r="G6066" t="e">
        <f>VLOOKUP(A:A,Sheet3!A:B,2,0)</f>
        <v>#N/A</v>
      </c>
    </row>
    <row r="6067" hidden="1" spans="1:7">
      <c r="A6067" t="s">
        <v>408</v>
      </c>
      <c r="B6067">
        <v>2016</v>
      </c>
      <c r="C6067">
        <v>32.0422321028571</v>
      </c>
      <c r="D6067">
        <v>0.0877156103815714</v>
      </c>
      <c r="E6067">
        <v>0.130549666256671</v>
      </c>
      <c r="F6067">
        <v>38.03986656</v>
      </c>
      <c r="G6067" t="e">
        <f>VLOOKUP(A:A,Sheet3!A:B,2,0)</f>
        <v>#N/A</v>
      </c>
    </row>
    <row r="6068" hidden="1" spans="1:7">
      <c r="A6068" t="s">
        <v>408</v>
      </c>
      <c r="B6068">
        <v>2017</v>
      </c>
      <c r="C6068">
        <v>34.2184575542857</v>
      </c>
      <c r="D6068">
        <v>0.0753627309175589</v>
      </c>
      <c r="E6068">
        <v>0.148703150993659</v>
      </c>
      <c r="F6068">
        <v>40.6376306857143</v>
      </c>
      <c r="G6068" t="e">
        <f>VLOOKUP(A:A,Sheet3!A:B,2,0)</f>
        <v>#N/A</v>
      </c>
    </row>
    <row r="6069" hidden="1" spans="1:7">
      <c r="A6069" t="s">
        <v>408</v>
      </c>
      <c r="B6069">
        <v>2018</v>
      </c>
      <c r="C6069">
        <v>32.0045472857143</v>
      </c>
      <c r="D6069">
        <v>0.0844151939208</v>
      </c>
      <c r="E6069">
        <v>0.154233113824586</v>
      </c>
      <c r="F6069">
        <v>37.8373033257143</v>
      </c>
      <c r="G6069" t="e">
        <f>VLOOKUP(A:A,Sheet3!A:B,2,0)</f>
        <v>#N/A</v>
      </c>
    </row>
    <row r="6070" hidden="1" spans="1:7">
      <c r="A6070" t="s">
        <v>408</v>
      </c>
      <c r="B6070">
        <v>2019</v>
      </c>
      <c r="C6070">
        <v>33.07224492</v>
      </c>
      <c r="D6070">
        <v>0.09154397393856</v>
      </c>
      <c r="E6070">
        <v>0.136813262785056</v>
      </c>
      <c r="F6070">
        <v>38.44641996</v>
      </c>
      <c r="G6070" t="e">
        <f>VLOOKUP(A:A,Sheet3!A:B,2,0)</f>
        <v>#N/A</v>
      </c>
    </row>
    <row r="6071" hidden="1" spans="1:7">
      <c r="A6071" t="s">
        <v>408</v>
      </c>
      <c r="B6071">
        <v>2020</v>
      </c>
      <c r="C6071">
        <v>36.279876</v>
      </c>
      <c r="D6071">
        <v>0.0854862718188</v>
      </c>
      <c r="E6071">
        <v>0.1758884668356</v>
      </c>
      <c r="F6071">
        <v>39.434456</v>
      </c>
      <c r="G6071" t="e">
        <f>VLOOKUP(A:A,Sheet3!A:B,2,0)</f>
        <v>#N/A</v>
      </c>
    </row>
    <row r="6072" hidden="1" spans="1:7">
      <c r="A6072" t="s">
        <v>408</v>
      </c>
      <c r="B6072">
        <v>2021</v>
      </c>
      <c r="C6072">
        <v>38.53528008</v>
      </c>
      <c r="D6072">
        <v>0.077660149945224</v>
      </c>
      <c r="E6072">
        <v>0.169732494640368</v>
      </c>
      <c r="F6072">
        <v>46.5297215428571</v>
      </c>
      <c r="G6072" t="e">
        <f>VLOOKUP(A:A,Sheet3!A:B,2,0)</f>
        <v>#N/A</v>
      </c>
    </row>
    <row r="6073" hidden="1" spans="1:7">
      <c r="A6073" t="s">
        <v>408</v>
      </c>
      <c r="B6073">
        <v>2022</v>
      </c>
      <c r="C6073">
        <v>35.79339456</v>
      </c>
      <c r="D6073">
        <v>0.07434288050112</v>
      </c>
      <c r="E6073">
        <v>0.146713544961984</v>
      </c>
      <c r="F6073">
        <v>39.05091168</v>
      </c>
      <c r="G6073" t="e">
        <f>VLOOKUP(A:A,Sheet3!A:B,2,0)</f>
        <v>#N/A</v>
      </c>
    </row>
    <row r="6074" hidden="1" spans="1:7">
      <c r="A6074" t="s">
        <v>409</v>
      </c>
      <c r="B6074">
        <v>2000</v>
      </c>
      <c r="C6074">
        <v>17.1701058857143</v>
      </c>
      <c r="D6074">
        <v>0.0439108287921257</v>
      </c>
      <c r="E6074">
        <v>0.0723994684777028</v>
      </c>
      <c r="F6074">
        <v>20.4891013714286</v>
      </c>
      <c r="G6074" t="e">
        <f>VLOOKUP(A:A,Sheet3!A:B,2,0)</f>
        <v>#N/A</v>
      </c>
    </row>
    <row r="6075" hidden="1" spans="1:7">
      <c r="A6075" t="s">
        <v>409</v>
      </c>
      <c r="B6075">
        <v>2001</v>
      </c>
      <c r="C6075">
        <v>18.67428816</v>
      </c>
      <c r="D6075">
        <v>0.054110617372416</v>
      </c>
      <c r="E6075">
        <v>0.078045452507088</v>
      </c>
      <c r="F6075">
        <v>22.73821836</v>
      </c>
      <c r="G6075" t="e">
        <f>VLOOKUP(A:A,Sheet3!A:B,2,0)</f>
        <v>#N/A</v>
      </c>
    </row>
    <row r="6076" hidden="1" spans="1:7">
      <c r="A6076" t="s">
        <v>409</v>
      </c>
      <c r="B6076">
        <v>2002</v>
      </c>
      <c r="C6076">
        <v>17.3678698285714</v>
      </c>
      <c r="D6076">
        <v>0.04258775360664</v>
      </c>
      <c r="E6076">
        <v>0.0748068889256229</v>
      </c>
      <c r="F6076">
        <v>22.9918143085714</v>
      </c>
      <c r="G6076" t="e">
        <f>VLOOKUP(A:A,Sheet3!A:B,2,0)</f>
        <v>#N/A</v>
      </c>
    </row>
    <row r="6077" hidden="1" spans="1:7">
      <c r="A6077" t="s">
        <v>409</v>
      </c>
      <c r="B6077">
        <v>2003</v>
      </c>
      <c r="C6077">
        <v>21.2350613542857</v>
      </c>
      <c r="D6077">
        <v>0.055905546027428</v>
      </c>
      <c r="E6077">
        <v>0.0876009986048349</v>
      </c>
      <c r="F6077">
        <v>24.8183159942857</v>
      </c>
      <c r="G6077" t="e">
        <f>VLOOKUP(A:A,Sheet3!A:B,2,0)</f>
        <v>#N/A</v>
      </c>
    </row>
    <row r="6078" hidden="1" spans="1:7">
      <c r="A6078" t="s">
        <v>409</v>
      </c>
      <c r="B6078">
        <v>2004</v>
      </c>
      <c r="C6078">
        <v>21.9807913371429</v>
      </c>
      <c r="D6078">
        <v>0.0543958643220274</v>
      </c>
      <c r="E6078">
        <v>0.0923676813569417</v>
      </c>
      <c r="F6078">
        <v>24.8977337142857</v>
      </c>
      <c r="G6078" t="e">
        <f>VLOOKUP(A:A,Sheet3!A:B,2,0)</f>
        <v>#N/A</v>
      </c>
    </row>
    <row r="6079" hidden="1" spans="1:7">
      <c r="A6079" t="s">
        <v>409</v>
      </c>
      <c r="B6079">
        <v>2005</v>
      </c>
      <c r="C6079">
        <v>22.137864</v>
      </c>
      <c r="D6079">
        <v>0.0499828693392</v>
      </c>
      <c r="E6079">
        <v>0.1060558650648</v>
      </c>
      <c r="F6079">
        <v>28.592215</v>
      </c>
      <c r="G6079" t="e">
        <f>VLOOKUP(A:A,Sheet3!A:B,2,0)</f>
        <v>#N/A</v>
      </c>
    </row>
    <row r="6080" hidden="1" spans="1:7">
      <c r="A6080" t="s">
        <v>409</v>
      </c>
      <c r="B6080">
        <v>2006</v>
      </c>
      <c r="C6080">
        <v>18.75049904</v>
      </c>
      <c r="D6080">
        <v>0.038356020836224</v>
      </c>
      <c r="E6080">
        <v>0.076462660035216</v>
      </c>
      <c r="F6080">
        <v>25.64752736</v>
      </c>
      <c r="G6080" t="e">
        <f>VLOOKUP(A:A,Sheet3!A:B,2,0)</f>
        <v>#N/A</v>
      </c>
    </row>
    <row r="6081" hidden="1" spans="1:7">
      <c r="A6081" t="s">
        <v>409</v>
      </c>
      <c r="B6081">
        <v>2007</v>
      </c>
      <c r="C6081">
        <v>21.4153971428571</v>
      </c>
      <c r="D6081">
        <v>0.0559969804491429</v>
      </c>
      <c r="E6081">
        <v>0.101549671711714</v>
      </c>
      <c r="F6081">
        <v>28.1038371428571</v>
      </c>
      <c r="G6081" t="e">
        <f>VLOOKUP(A:A,Sheet3!A:B,2,0)</f>
        <v>#N/A</v>
      </c>
    </row>
    <row r="6082" hidden="1" spans="1:7">
      <c r="A6082" t="s">
        <v>409</v>
      </c>
      <c r="B6082">
        <v>2008</v>
      </c>
      <c r="C6082">
        <v>26.69086112</v>
      </c>
      <c r="D6082">
        <v>0.07594884531696</v>
      </c>
      <c r="E6082">
        <v>0.127286047595168</v>
      </c>
      <c r="F6082">
        <v>32.97433664</v>
      </c>
      <c r="G6082" t="e">
        <f>VLOOKUP(A:A,Sheet3!A:B,2,0)</f>
        <v>#N/A</v>
      </c>
    </row>
    <row r="6083" hidden="1" spans="1:7">
      <c r="A6083" t="s">
        <v>409</v>
      </c>
      <c r="B6083">
        <v>2009</v>
      </c>
      <c r="C6083">
        <v>27.52185898</v>
      </c>
      <c r="D6083">
        <v>0.079984026567676</v>
      </c>
      <c r="E6083">
        <v>0.13074259108449</v>
      </c>
      <c r="F6083">
        <v>31.17437708</v>
      </c>
      <c r="G6083" t="e">
        <f>VLOOKUP(A:A,Sheet3!A:B,2,0)</f>
        <v>#N/A</v>
      </c>
    </row>
    <row r="6084" hidden="1" spans="1:7">
      <c r="A6084" t="s">
        <v>409</v>
      </c>
      <c r="B6084">
        <v>2010</v>
      </c>
      <c r="C6084">
        <v>28.7310869142857</v>
      </c>
      <c r="D6084">
        <v>0.0844435375497772</v>
      </c>
      <c r="E6084">
        <v>0.134070743976823</v>
      </c>
      <c r="F6084">
        <v>31.0284913714286</v>
      </c>
      <c r="G6084" t="e">
        <f>VLOOKUP(A:A,Sheet3!A:B,2,0)</f>
        <v>#N/A</v>
      </c>
    </row>
    <row r="6085" hidden="1" spans="1:7">
      <c r="A6085" t="s">
        <v>409</v>
      </c>
      <c r="B6085">
        <v>2011</v>
      </c>
      <c r="C6085">
        <v>27.3060081142857</v>
      </c>
      <c r="D6085">
        <v>0.0721807018493029</v>
      </c>
      <c r="E6085">
        <v>0.128035141447074</v>
      </c>
      <c r="F6085">
        <v>33.7738941714286</v>
      </c>
      <c r="G6085" t="e">
        <f>VLOOKUP(A:A,Sheet3!A:B,2,0)</f>
        <v>#N/A</v>
      </c>
    </row>
    <row r="6086" hidden="1" spans="1:7">
      <c r="A6086" t="s">
        <v>409</v>
      </c>
      <c r="B6086">
        <v>2012</v>
      </c>
      <c r="C6086">
        <v>32.5215886628571</v>
      </c>
      <c r="D6086">
        <v>0.096205363582464</v>
      </c>
      <c r="E6086">
        <v>0.137819988435456</v>
      </c>
      <c r="F6086">
        <v>33.5563565714286</v>
      </c>
      <c r="G6086" t="e">
        <f>VLOOKUP(A:A,Sheet3!A:B,2,0)</f>
        <v>#N/A</v>
      </c>
    </row>
    <row r="6087" hidden="1" spans="1:7">
      <c r="A6087" t="s">
        <v>409</v>
      </c>
      <c r="B6087">
        <v>2013</v>
      </c>
      <c r="C6087">
        <v>28.0428397542857</v>
      </c>
      <c r="D6087">
        <v>0.0689040615602554</v>
      </c>
      <c r="E6087">
        <v>0.124928046821367</v>
      </c>
      <c r="F6087">
        <v>30.3443266028571</v>
      </c>
      <c r="G6087" t="e">
        <f>VLOOKUP(A:A,Sheet3!A:B,2,0)</f>
        <v>#N/A</v>
      </c>
    </row>
    <row r="6088" hidden="1" spans="1:7">
      <c r="A6088" t="s">
        <v>409</v>
      </c>
      <c r="B6088">
        <v>2014</v>
      </c>
      <c r="C6088">
        <v>29.8193010342857</v>
      </c>
      <c r="D6088">
        <v>0.066294270059424</v>
      </c>
      <c r="E6088">
        <v>0.145446622724832</v>
      </c>
      <c r="F6088">
        <v>36.4904597828571</v>
      </c>
      <c r="G6088" t="e">
        <f>VLOOKUP(A:A,Sheet3!A:B,2,0)</f>
        <v>#N/A</v>
      </c>
    </row>
    <row r="6089" hidden="1" spans="1:7">
      <c r="A6089" t="s">
        <v>409</v>
      </c>
      <c r="B6089">
        <v>2015</v>
      </c>
      <c r="C6089">
        <v>32.969132</v>
      </c>
      <c r="D6089">
        <v>0.0741343902152</v>
      </c>
      <c r="E6089">
        <v>0.1545296185972</v>
      </c>
      <c r="F6089">
        <v>37.141986</v>
      </c>
      <c r="G6089" t="e">
        <f>VLOOKUP(A:A,Sheet3!A:B,2,0)</f>
        <v>#N/A</v>
      </c>
    </row>
    <row r="6090" hidden="1" spans="1:7">
      <c r="A6090" t="s">
        <v>409</v>
      </c>
      <c r="B6090">
        <v>2016</v>
      </c>
      <c r="C6090">
        <v>33.71711616</v>
      </c>
      <c r="D6090">
        <v>0.089539173674496</v>
      </c>
      <c r="E6090">
        <v>0.155095362624384</v>
      </c>
      <c r="F6090">
        <v>34.5476262857143</v>
      </c>
      <c r="G6090" t="e">
        <f>VLOOKUP(A:A,Sheet3!A:B,2,0)</f>
        <v>#N/A</v>
      </c>
    </row>
    <row r="6091" hidden="1" spans="1:7">
      <c r="A6091" t="s">
        <v>409</v>
      </c>
      <c r="B6091">
        <v>2017</v>
      </c>
      <c r="C6091">
        <v>31.7090074</v>
      </c>
      <c r="D6091">
        <v>0.07806440531806</v>
      </c>
      <c r="E6091">
        <v>0.15395357272848</v>
      </c>
      <c r="F6091">
        <v>38.124467</v>
      </c>
      <c r="G6091" t="e">
        <f>VLOOKUP(A:A,Sheet3!A:B,2,0)</f>
        <v>#N/A</v>
      </c>
    </row>
    <row r="6092" hidden="1" spans="1:7">
      <c r="A6092" t="s">
        <v>409</v>
      </c>
      <c r="B6092">
        <v>2018</v>
      </c>
      <c r="C6092">
        <v>29.62962144</v>
      </c>
      <c r="D6092">
        <v>0.070808869317312</v>
      </c>
      <c r="E6092">
        <v>0.123232558531104</v>
      </c>
      <c r="F6092">
        <v>38.77108992</v>
      </c>
      <c r="G6092" t="e">
        <f>VLOOKUP(A:A,Sheet3!A:B,2,0)</f>
        <v>#N/A</v>
      </c>
    </row>
    <row r="6093" hidden="1" spans="1:7">
      <c r="A6093" t="s">
        <v>409</v>
      </c>
      <c r="B6093">
        <v>2019</v>
      </c>
      <c r="C6093">
        <v>30.4656132857143</v>
      </c>
      <c r="D6093">
        <v>0.0829273993637143</v>
      </c>
      <c r="E6093">
        <v>0.141677288023886</v>
      </c>
      <c r="F6093">
        <v>35.7181878857143</v>
      </c>
      <c r="G6093" t="e">
        <f>VLOOKUP(A:A,Sheet3!A:B,2,0)</f>
        <v>#N/A</v>
      </c>
    </row>
    <row r="6094" hidden="1" spans="1:7">
      <c r="A6094" t="s">
        <v>409</v>
      </c>
      <c r="B6094">
        <v>2020</v>
      </c>
      <c r="C6094">
        <v>30.6896942857143</v>
      </c>
      <c r="D6094">
        <v>0.0858206611005714</v>
      </c>
      <c r="E6094">
        <v>0.127067610220571</v>
      </c>
      <c r="F6094">
        <v>40.5676737142857</v>
      </c>
      <c r="G6094" t="e">
        <f>VLOOKUP(A:A,Sheet3!A:B,2,0)</f>
        <v>#N/A</v>
      </c>
    </row>
    <row r="6095" hidden="1" spans="1:7">
      <c r="A6095" t="s">
        <v>409</v>
      </c>
      <c r="B6095">
        <v>2021</v>
      </c>
      <c r="C6095">
        <v>38.1406243885714</v>
      </c>
      <c r="D6095">
        <v>0.113029740375531</v>
      </c>
      <c r="E6095">
        <v>0.15508359282637</v>
      </c>
      <c r="F6095">
        <v>43.0971054857143</v>
      </c>
      <c r="G6095" t="e">
        <f>VLOOKUP(A:A,Sheet3!A:B,2,0)</f>
        <v>#N/A</v>
      </c>
    </row>
    <row r="6096" hidden="1" spans="1:7">
      <c r="A6096" t="s">
        <v>409</v>
      </c>
      <c r="B6096">
        <v>2022</v>
      </c>
      <c r="C6096">
        <v>39.2559552</v>
      </c>
      <c r="D6096">
        <v>0.10641111776064</v>
      </c>
      <c r="E6096">
        <v>0.17603547990336</v>
      </c>
      <c r="F6096">
        <v>43.68812184</v>
      </c>
      <c r="G6096" t="e">
        <f>VLOOKUP(A:A,Sheet3!A:B,2,0)</f>
        <v>#N/A</v>
      </c>
    </row>
    <row r="6097" hidden="1" spans="1:7">
      <c r="A6097" t="s">
        <v>64</v>
      </c>
      <c r="B6097">
        <v>2000</v>
      </c>
      <c r="C6097">
        <v>9.65023337142857</v>
      </c>
      <c r="D6097">
        <v>0.0201313518361371</v>
      </c>
      <c r="E6097">
        <v>0.0424648869276343</v>
      </c>
      <c r="F6097">
        <v>11.9754925714286</v>
      </c>
      <c r="G6097" t="e">
        <f>VLOOKUP(A:A,Sheet3!A:B,2,0)</f>
        <v>#N/A</v>
      </c>
    </row>
    <row r="6098" hidden="1" spans="1:7">
      <c r="A6098" t="s">
        <v>64</v>
      </c>
      <c r="B6098">
        <v>2001</v>
      </c>
      <c r="C6098">
        <v>13.17213408</v>
      </c>
      <c r="D6098">
        <v>0.033093669662592</v>
      </c>
      <c r="E6098">
        <v>0.05993979613104</v>
      </c>
      <c r="F6098">
        <v>13.55057004</v>
      </c>
      <c r="G6098" t="e">
        <f>VLOOKUP(A:A,Sheet3!A:B,2,0)</f>
        <v>#N/A</v>
      </c>
    </row>
    <row r="6099" hidden="1" spans="1:7">
      <c r="A6099" t="s">
        <v>64</v>
      </c>
      <c r="B6099">
        <v>2002</v>
      </c>
      <c r="C6099">
        <v>9.68292109714286</v>
      </c>
      <c r="D6099">
        <v>0.022665781704192</v>
      </c>
      <c r="E6099">
        <v>0.0476196376636389</v>
      </c>
      <c r="F6099">
        <v>13.2957922742857</v>
      </c>
      <c r="G6099" t="e">
        <f>VLOOKUP(A:A,Sheet3!A:B,2,0)</f>
        <v>#N/A</v>
      </c>
    </row>
    <row r="6100" hidden="1" spans="1:7">
      <c r="A6100" t="s">
        <v>64</v>
      </c>
      <c r="B6100">
        <v>2003</v>
      </c>
      <c r="C6100">
        <v>10.79009856</v>
      </c>
      <c r="D6100">
        <v>0.025754886252864</v>
      </c>
      <c r="E6100">
        <v>0.051322024790784</v>
      </c>
      <c r="F6100">
        <v>13.2519151257143</v>
      </c>
      <c r="G6100" t="e">
        <f>VLOOKUP(A:A,Sheet3!A:B,2,0)</f>
        <v>#N/A</v>
      </c>
    </row>
    <row r="6101" hidden="1" spans="1:7">
      <c r="A6101" t="s">
        <v>64</v>
      </c>
      <c r="B6101">
        <v>2004</v>
      </c>
      <c r="C6101">
        <v>11.9940651428571</v>
      </c>
      <c r="D6101">
        <v>0.0292463284443428</v>
      </c>
      <c r="E6101">
        <v>0.0543175228124571</v>
      </c>
      <c r="F6101">
        <v>14.3250783085714</v>
      </c>
      <c r="G6101" t="e">
        <f>VLOOKUP(A:A,Sheet3!A:B,2,0)</f>
        <v>#N/A</v>
      </c>
    </row>
    <row r="6102" hidden="1" spans="1:7">
      <c r="A6102" t="s">
        <v>64</v>
      </c>
      <c r="B6102">
        <v>2005</v>
      </c>
      <c r="C6102">
        <v>13.816155</v>
      </c>
      <c r="D6102">
        <v>0.029375908761</v>
      </c>
      <c r="E6102">
        <v>0.0646471708605</v>
      </c>
      <c r="F6102">
        <v>15.764865</v>
      </c>
      <c r="G6102" t="e">
        <f>VLOOKUP(A:A,Sheet3!A:B,2,0)</f>
        <v>#N/A</v>
      </c>
    </row>
    <row r="6103" hidden="1" spans="1:7">
      <c r="A6103" t="s">
        <v>64</v>
      </c>
      <c r="B6103">
        <v>2006</v>
      </c>
      <c r="C6103">
        <v>12.7364818285714</v>
      </c>
      <c r="D6103">
        <v>0.0333313729453714</v>
      </c>
      <c r="E6103">
        <v>0.0612828559663543</v>
      </c>
      <c r="F6103">
        <v>16.3503176571429</v>
      </c>
      <c r="G6103" t="e">
        <f>VLOOKUP(A:A,Sheet3!A:B,2,0)</f>
        <v>#N/A</v>
      </c>
    </row>
    <row r="6104" hidden="1" spans="1:7">
      <c r="A6104" t="s">
        <v>64</v>
      </c>
      <c r="B6104">
        <v>2007</v>
      </c>
      <c r="C6104">
        <v>13.8628986685714</v>
      </c>
      <c r="D6104">
        <v>0.0295723354397966</v>
      </c>
      <c r="E6104">
        <v>0.062552171372328</v>
      </c>
      <c r="F6104">
        <v>16.2566504742857</v>
      </c>
      <c r="G6104" t="e">
        <f>VLOOKUP(A:A,Sheet3!A:B,2,0)</f>
        <v>#N/A</v>
      </c>
    </row>
    <row r="6105" hidden="1" spans="1:7">
      <c r="A6105" t="s">
        <v>64</v>
      </c>
      <c r="B6105">
        <v>2008</v>
      </c>
      <c r="C6105">
        <v>14.638464</v>
      </c>
      <c r="D6105">
        <v>0.0331195248</v>
      </c>
      <c r="E6105">
        <v>0.0712512596736</v>
      </c>
      <c r="F6105">
        <v>16.91971776</v>
      </c>
      <c r="G6105" t="e">
        <f>VLOOKUP(A:A,Sheet3!A:B,2,0)</f>
        <v>#N/A</v>
      </c>
    </row>
    <row r="6106" hidden="1" spans="1:7">
      <c r="A6106" t="s">
        <v>64</v>
      </c>
      <c r="B6106">
        <v>2009</v>
      </c>
      <c r="C6106">
        <v>12.7935074285714</v>
      </c>
      <c r="D6106">
        <v>0.0372598110349714</v>
      </c>
      <c r="E6106">
        <v>0.0560304451341714</v>
      </c>
      <c r="F6106">
        <v>16.1847680914286</v>
      </c>
      <c r="G6106" t="e">
        <f>VLOOKUP(A:A,Sheet3!A:B,2,0)</f>
        <v>#N/A</v>
      </c>
    </row>
    <row r="6107" hidden="1" spans="1:7">
      <c r="A6107" t="s">
        <v>64</v>
      </c>
      <c r="B6107">
        <v>2010</v>
      </c>
      <c r="C6107">
        <v>17.0558922857143</v>
      </c>
      <c r="D6107">
        <v>0.0384405700335429</v>
      </c>
      <c r="E6107">
        <v>0.0775326751524</v>
      </c>
      <c r="F6107">
        <v>20.0187334285714</v>
      </c>
      <c r="G6107" t="e">
        <f>VLOOKUP(A:A,Sheet3!A:B,2,0)</f>
        <v>#N/A</v>
      </c>
    </row>
    <row r="6108" hidden="1" spans="1:7">
      <c r="A6108" t="s">
        <v>64</v>
      </c>
      <c r="B6108">
        <v>2011</v>
      </c>
      <c r="C6108">
        <v>18.5247196885714</v>
      </c>
      <c r="D6108">
        <v>0.0548035307266697</v>
      </c>
      <c r="E6108">
        <v>0.0905210427582043</v>
      </c>
      <c r="F6108">
        <v>21.6826369885714</v>
      </c>
      <c r="G6108" t="e">
        <f>VLOOKUP(A:A,Sheet3!A:B,2,0)</f>
        <v>#N/A</v>
      </c>
    </row>
    <row r="6109" hidden="1" spans="1:7">
      <c r="A6109" t="s">
        <v>64</v>
      </c>
      <c r="B6109">
        <v>2012</v>
      </c>
      <c r="C6109">
        <v>17.3538772114286</v>
      </c>
      <c r="D6109">
        <v>0.0376561781610789</v>
      </c>
      <c r="E6109">
        <v>0.0714615309689417</v>
      </c>
      <c r="F6109">
        <v>21.4645289142857</v>
      </c>
      <c r="G6109" t="e">
        <f>VLOOKUP(A:A,Sheet3!A:B,2,0)</f>
        <v>#N/A</v>
      </c>
    </row>
    <row r="6110" hidden="1" spans="1:7">
      <c r="A6110" t="s">
        <v>64</v>
      </c>
      <c r="B6110">
        <v>2013</v>
      </c>
      <c r="C6110">
        <v>17.36097792</v>
      </c>
      <c r="D6110">
        <v>0.037562211827712</v>
      </c>
      <c r="E6110">
        <v>0.069620993654784</v>
      </c>
      <c r="F6110">
        <v>19.2618744685714</v>
      </c>
      <c r="G6110" t="e">
        <f>VLOOKUP(A:A,Sheet3!A:B,2,0)</f>
        <v>#N/A</v>
      </c>
    </row>
    <row r="6111" hidden="1" spans="1:7">
      <c r="A6111" t="s">
        <v>64</v>
      </c>
      <c r="B6111">
        <v>2014</v>
      </c>
      <c r="C6111">
        <v>15.8573752114286</v>
      </c>
      <c r="D6111">
        <v>0.0461846053032857</v>
      </c>
      <c r="E6111">
        <v>0.0779944999774114</v>
      </c>
      <c r="F6111">
        <v>19.3297953085714</v>
      </c>
      <c r="G6111" t="e">
        <f>VLOOKUP(A:A,Sheet3!A:B,2,0)</f>
        <v>#N/A</v>
      </c>
    </row>
    <row r="6112" hidden="1" spans="1:7">
      <c r="A6112" t="s">
        <v>64</v>
      </c>
      <c r="B6112">
        <v>2015</v>
      </c>
      <c r="C6112">
        <v>21.0624256</v>
      </c>
      <c r="D6112">
        <v>0.05096896370944</v>
      </c>
      <c r="E6112">
        <v>0.08701730512384</v>
      </c>
      <c r="F6112">
        <v>25.4727784</v>
      </c>
      <c r="G6112" t="e">
        <f>VLOOKUP(A:A,Sheet3!A:B,2,0)</f>
        <v>#N/A</v>
      </c>
    </row>
    <row r="6113" hidden="1" spans="1:7">
      <c r="A6113" t="s">
        <v>64</v>
      </c>
      <c r="B6113">
        <v>2016</v>
      </c>
      <c r="C6113">
        <v>17.1814380685714</v>
      </c>
      <c r="D6113">
        <v>0.0361153828201371</v>
      </c>
      <c r="E6113">
        <v>0.0704851315325074</v>
      </c>
      <c r="F6113">
        <v>23.14085472</v>
      </c>
      <c r="G6113" t="e">
        <f>VLOOKUP(A:A,Sheet3!A:B,2,0)</f>
        <v>#N/A</v>
      </c>
    </row>
    <row r="6114" hidden="1" spans="1:7">
      <c r="A6114" t="s">
        <v>64</v>
      </c>
      <c r="B6114">
        <v>2017</v>
      </c>
      <c r="C6114">
        <v>21.0951554742857</v>
      </c>
      <c r="D6114">
        <v>0.0548663898730697</v>
      </c>
      <c r="E6114">
        <v>0.0894582258198034</v>
      </c>
      <c r="F6114">
        <v>25.32681376</v>
      </c>
      <c r="G6114" t="e">
        <f>VLOOKUP(A:A,Sheet3!A:B,2,0)</f>
        <v>#N/A</v>
      </c>
    </row>
    <row r="6115" hidden="1" spans="1:7">
      <c r="A6115" t="s">
        <v>64</v>
      </c>
      <c r="B6115">
        <v>2018</v>
      </c>
      <c r="C6115">
        <v>22.4050214857143</v>
      </c>
      <c r="D6115">
        <v>0.0462327618357714</v>
      </c>
      <c r="E6115">
        <v>0.0977284632185371</v>
      </c>
      <c r="F6115">
        <v>25.3375379428571</v>
      </c>
      <c r="G6115" t="e">
        <f>VLOOKUP(A:A,Sheet3!A:B,2,0)</f>
        <v>#N/A</v>
      </c>
    </row>
    <row r="6116" hidden="1" spans="1:7">
      <c r="A6116" t="s">
        <v>64</v>
      </c>
      <c r="B6116">
        <v>2019</v>
      </c>
      <c r="C6116">
        <v>23.8863710057143</v>
      </c>
      <c r="D6116">
        <v>0.0609890710888903</v>
      </c>
      <c r="E6116">
        <v>0.0980129461477474</v>
      </c>
      <c r="F6116">
        <v>27.8626380685714</v>
      </c>
      <c r="G6116" t="e">
        <f>VLOOKUP(A:A,Sheet3!A:B,2,0)</f>
        <v>#N/A</v>
      </c>
    </row>
    <row r="6117" hidden="1" spans="1:7">
      <c r="A6117" t="s">
        <v>64</v>
      </c>
      <c r="B6117">
        <v>2020</v>
      </c>
      <c r="C6117">
        <v>20.9151824</v>
      </c>
      <c r="D6117">
        <v>0.05786812666432</v>
      </c>
      <c r="E6117">
        <v>0.0945261668568</v>
      </c>
      <c r="F6117">
        <v>27.2235936</v>
      </c>
      <c r="G6117" t="e">
        <f>VLOOKUP(A:A,Sheet3!A:B,2,0)</f>
        <v>#N/A</v>
      </c>
    </row>
    <row r="6118" hidden="1" spans="1:7">
      <c r="A6118" t="s">
        <v>64</v>
      </c>
      <c r="B6118">
        <v>2021</v>
      </c>
      <c r="C6118">
        <v>21.3894750857143</v>
      </c>
      <c r="D6118">
        <v>0.0603568207968686</v>
      </c>
      <c r="E6118">
        <v>0.0992642759777829</v>
      </c>
      <c r="F6118">
        <v>23.8010549057143</v>
      </c>
      <c r="G6118" t="e">
        <f>VLOOKUP(A:A,Sheet3!A:B,2,0)</f>
        <v>#N/A</v>
      </c>
    </row>
    <row r="6119" hidden="1" spans="1:7">
      <c r="A6119" t="s">
        <v>64</v>
      </c>
      <c r="B6119">
        <v>2022</v>
      </c>
      <c r="C6119">
        <v>22.43107776</v>
      </c>
      <c r="D6119">
        <v>0.051062105412864</v>
      </c>
      <c r="E6119">
        <v>0.107864323624512</v>
      </c>
      <c r="F6119">
        <v>30.21424704</v>
      </c>
      <c r="G6119" t="e">
        <f>VLOOKUP(A:A,Sheet3!A:B,2,0)</f>
        <v>#N/A</v>
      </c>
    </row>
    <row r="6120" hidden="1" spans="1:7">
      <c r="A6120" t="s">
        <v>66</v>
      </c>
      <c r="B6120">
        <v>2000</v>
      </c>
      <c r="C6120">
        <v>9.15192</v>
      </c>
      <c r="D6120">
        <v>0.02286607212</v>
      </c>
      <c r="E6120">
        <v>0.043737940872</v>
      </c>
      <c r="F6120">
        <v>11.7744</v>
      </c>
      <c r="G6120" t="e">
        <f>VLOOKUP(A:A,Sheet3!A:B,2,0)</f>
        <v>#N/A</v>
      </c>
    </row>
    <row r="6121" hidden="1" spans="1:7">
      <c r="A6121" t="s">
        <v>66</v>
      </c>
      <c r="B6121">
        <v>2001</v>
      </c>
      <c r="C6121">
        <v>10.04544756</v>
      </c>
      <c r="D6121">
        <v>0.027656121677436</v>
      </c>
      <c r="E6121">
        <v>0.048803797880748</v>
      </c>
      <c r="F6121">
        <v>12.27429252</v>
      </c>
      <c r="G6121" t="e">
        <f>VLOOKUP(A:A,Sheet3!A:B,2,0)</f>
        <v>#N/A</v>
      </c>
    </row>
    <row r="6122" hidden="1" spans="1:7">
      <c r="A6122" t="s">
        <v>66</v>
      </c>
      <c r="B6122">
        <v>2002</v>
      </c>
      <c r="C6122">
        <v>14.3635150057143</v>
      </c>
      <c r="D6122">
        <v>0.037915370560584</v>
      </c>
      <c r="E6122">
        <v>0.0678087179904766</v>
      </c>
      <c r="F6122">
        <v>15.5094364228571</v>
      </c>
      <c r="G6122" t="e">
        <f>VLOOKUP(A:A,Sheet3!A:B,2,0)</f>
        <v>#N/A</v>
      </c>
    </row>
    <row r="6123" hidden="1" spans="1:7">
      <c r="A6123" t="s">
        <v>66</v>
      </c>
      <c r="B6123">
        <v>2003</v>
      </c>
      <c r="C6123">
        <v>12.4690074142857</v>
      </c>
      <c r="D6123">
        <v>0.0344630895923443</v>
      </c>
      <c r="E6123">
        <v>0.0503922465640943</v>
      </c>
      <c r="F6123">
        <v>15.5974434942857</v>
      </c>
      <c r="G6123" t="e">
        <f>VLOOKUP(A:A,Sheet3!A:B,2,0)</f>
        <v>#N/A</v>
      </c>
    </row>
    <row r="6124" hidden="1" spans="1:7">
      <c r="A6124" t="s">
        <v>66</v>
      </c>
      <c r="B6124">
        <v>2004</v>
      </c>
      <c r="C6124">
        <v>13.9831010742857</v>
      </c>
      <c r="D6124">
        <v>0.0343452928586606</v>
      </c>
      <c r="E6124">
        <v>0.0678068537294263</v>
      </c>
      <c r="F6124">
        <v>17.7033632914286</v>
      </c>
      <c r="G6124" t="e">
        <f>VLOOKUP(A:A,Sheet3!A:B,2,0)</f>
        <v>#N/A</v>
      </c>
    </row>
    <row r="6125" hidden="1" spans="1:7">
      <c r="A6125" t="s">
        <v>66</v>
      </c>
      <c r="B6125">
        <v>2005</v>
      </c>
      <c r="C6125">
        <v>14.2817678571429</v>
      </c>
      <c r="D6125">
        <v>0.0410529417053571</v>
      </c>
      <c r="E6125">
        <v>0.0641736956892857</v>
      </c>
      <c r="F6125">
        <v>17.1557427142857</v>
      </c>
      <c r="G6125" t="e">
        <f>VLOOKUP(A:A,Sheet3!A:B,2,0)</f>
        <v>#N/A</v>
      </c>
    </row>
    <row r="6126" hidden="1" spans="1:7">
      <c r="A6126" t="s">
        <v>66</v>
      </c>
      <c r="B6126">
        <v>2006</v>
      </c>
      <c r="C6126">
        <v>14.4310052342857</v>
      </c>
      <c r="D6126">
        <v>0.0308116392757234</v>
      </c>
      <c r="E6126">
        <v>0.0697796827098651</v>
      </c>
      <c r="F6126">
        <v>18.2979195657143</v>
      </c>
      <c r="G6126" t="e">
        <f>VLOOKUP(A:A,Sheet3!A:B,2,0)</f>
        <v>#N/A</v>
      </c>
    </row>
    <row r="6127" hidden="1" spans="1:7">
      <c r="A6127" t="s">
        <v>66</v>
      </c>
      <c r="B6127">
        <v>2007</v>
      </c>
      <c r="C6127">
        <v>16.9767734142857</v>
      </c>
      <c r="D6127">
        <v>0.0404318835634629</v>
      </c>
      <c r="E6127">
        <v>0.0692822123037</v>
      </c>
      <c r="F6127">
        <v>17.7982815857143</v>
      </c>
      <c r="G6127" t="e">
        <f>VLOOKUP(A:A,Sheet3!A:B,2,0)</f>
        <v>#N/A</v>
      </c>
    </row>
    <row r="6128" hidden="1" spans="1:7">
      <c r="A6128" t="s">
        <v>66</v>
      </c>
      <c r="B6128">
        <v>2008</v>
      </c>
      <c r="C6128">
        <v>15.47429104</v>
      </c>
      <c r="D6128">
        <v>0.046328479944656</v>
      </c>
      <c r="E6128">
        <v>0.070341484780528</v>
      </c>
      <c r="F6128">
        <v>20.98759</v>
      </c>
      <c r="G6128" t="e">
        <f>VLOOKUP(A:A,Sheet3!A:B,2,0)</f>
        <v>#N/A</v>
      </c>
    </row>
    <row r="6129" hidden="1" spans="1:7">
      <c r="A6129" t="s">
        <v>66</v>
      </c>
      <c r="B6129">
        <v>2009</v>
      </c>
      <c r="C6129">
        <v>14.7932285285714</v>
      </c>
      <c r="D6129">
        <v>0.0306781973225514</v>
      </c>
      <c r="E6129">
        <v>0.0658195116921728</v>
      </c>
      <c r="F6129">
        <v>17.1542878885714</v>
      </c>
      <c r="G6129" t="e">
        <f>VLOOKUP(A:A,Sheet3!A:B,2,0)</f>
        <v>#N/A</v>
      </c>
    </row>
    <row r="6130" hidden="1" spans="1:7">
      <c r="A6130" t="s">
        <v>66</v>
      </c>
      <c r="B6130">
        <v>2010</v>
      </c>
      <c r="C6130">
        <v>16.1035421142857</v>
      </c>
      <c r="D6130">
        <v>0.0479805037295143</v>
      </c>
      <c r="E6130">
        <v>0.0680551793291828</v>
      </c>
      <c r="F6130">
        <v>16.8745857428571</v>
      </c>
      <c r="G6130" t="e">
        <f>VLOOKUP(A:A,Sheet3!A:B,2,0)</f>
        <v>#N/A</v>
      </c>
    </row>
    <row r="6131" hidden="1" spans="1:7">
      <c r="A6131" t="s">
        <v>66</v>
      </c>
      <c r="B6131">
        <v>2011</v>
      </c>
      <c r="C6131">
        <v>16.5257003657143</v>
      </c>
      <c r="D6131">
        <v>0.049418454373632</v>
      </c>
      <c r="E6131">
        <v>0.0734468227053806</v>
      </c>
      <c r="F6131">
        <v>19.8108940114286</v>
      </c>
      <c r="G6131" t="e">
        <f>VLOOKUP(A:A,Sheet3!A:B,2,0)</f>
        <v>#N/A</v>
      </c>
    </row>
    <row r="6132" hidden="1" spans="1:7">
      <c r="A6132" t="s">
        <v>66</v>
      </c>
      <c r="B6132">
        <v>2012</v>
      </c>
      <c r="C6132">
        <v>17.0554468571429</v>
      </c>
      <c r="D6132">
        <v>0.0360927366390857</v>
      </c>
      <c r="E6132">
        <v>0.0841174638994286</v>
      </c>
      <c r="F6132">
        <v>22.7876259657143</v>
      </c>
      <c r="G6132" t="e">
        <f>VLOOKUP(A:A,Sheet3!A:B,2,0)</f>
        <v>#N/A</v>
      </c>
    </row>
    <row r="6133" hidden="1" spans="1:7">
      <c r="A6133" t="s">
        <v>66</v>
      </c>
      <c r="B6133">
        <v>2013</v>
      </c>
      <c r="C6133">
        <v>20.5710781885714</v>
      </c>
      <c r="D6133">
        <v>0.0473073085102577</v>
      </c>
      <c r="E6133">
        <v>0.092432025624708</v>
      </c>
      <c r="F6133">
        <v>23.4373674857143</v>
      </c>
      <c r="G6133" t="e">
        <f>VLOOKUP(A:A,Sheet3!A:B,2,0)</f>
        <v>#N/A</v>
      </c>
    </row>
    <row r="6134" hidden="1" spans="1:7">
      <c r="A6134" t="s">
        <v>66</v>
      </c>
      <c r="B6134">
        <v>2014</v>
      </c>
      <c r="C6134">
        <v>17.0661224228571</v>
      </c>
      <c r="D6134">
        <v>0.0409501607536457</v>
      </c>
      <c r="E6134">
        <v>0.0762838606179291</v>
      </c>
      <c r="F6134">
        <v>21.4079115428571</v>
      </c>
      <c r="G6134" t="e">
        <f>VLOOKUP(A:A,Sheet3!A:B,2,0)</f>
        <v>#N/A</v>
      </c>
    </row>
    <row r="6135" hidden="1" spans="1:7">
      <c r="A6135" t="s">
        <v>66</v>
      </c>
      <c r="B6135">
        <v>2015</v>
      </c>
      <c r="C6135">
        <v>21.409535</v>
      </c>
      <c r="D6135">
        <v>0.046214622251</v>
      </c>
      <c r="E6135">
        <v>0.0932620754135</v>
      </c>
      <c r="F6135">
        <v>25.8191125</v>
      </c>
      <c r="G6135" t="e">
        <f>VLOOKUP(A:A,Sheet3!A:B,2,0)</f>
        <v>#N/A</v>
      </c>
    </row>
    <row r="6136" hidden="1" spans="1:7">
      <c r="A6136" t="s">
        <v>66</v>
      </c>
      <c r="B6136">
        <v>2016</v>
      </c>
      <c r="C6136">
        <v>17.7812952685714</v>
      </c>
      <c r="D6136">
        <v>0.0384716104430811</v>
      </c>
      <c r="E6136">
        <v>0.0753677981253669</v>
      </c>
      <c r="F6136">
        <v>20.1105380571429</v>
      </c>
      <c r="G6136" t="e">
        <f>VLOOKUP(A:A,Sheet3!A:B,2,0)</f>
        <v>#N/A</v>
      </c>
    </row>
    <row r="6137" hidden="1" spans="1:7">
      <c r="A6137" t="s">
        <v>66</v>
      </c>
      <c r="B6137">
        <v>2017</v>
      </c>
      <c r="C6137">
        <v>18.6007103</v>
      </c>
      <c r="D6137">
        <v>0.05460424515668</v>
      </c>
      <c r="E6137">
        <v>0.08929456986618</v>
      </c>
      <c r="F6137">
        <v>24.5688584</v>
      </c>
      <c r="G6137" t="e">
        <f>VLOOKUP(A:A,Sheet3!A:B,2,0)</f>
        <v>#N/A</v>
      </c>
    </row>
    <row r="6138" hidden="1" spans="1:7">
      <c r="A6138" t="s">
        <v>66</v>
      </c>
      <c r="B6138">
        <v>2018</v>
      </c>
      <c r="C6138">
        <v>21.7194584914286</v>
      </c>
      <c r="D6138">
        <v>0.0547612706944388</v>
      </c>
      <c r="E6138">
        <v>0.100228785100395</v>
      </c>
      <c r="F6138">
        <v>29.2242006342857</v>
      </c>
      <c r="G6138" t="e">
        <f>VLOOKUP(A:A,Sheet3!A:B,2,0)</f>
        <v>#N/A</v>
      </c>
    </row>
    <row r="6139" hidden="1" spans="1:7">
      <c r="A6139" t="s">
        <v>66</v>
      </c>
      <c r="B6139">
        <v>2019</v>
      </c>
      <c r="C6139">
        <v>23.2811403685714</v>
      </c>
      <c r="D6139">
        <v>0.0677574309286903</v>
      </c>
      <c r="E6139">
        <v>0.111598146356747</v>
      </c>
      <c r="F6139">
        <v>28.8428274085714</v>
      </c>
      <c r="G6139" t="e">
        <f>VLOOKUP(A:A,Sheet3!A:B,2,0)</f>
        <v>#N/A</v>
      </c>
    </row>
    <row r="6140" hidden="1" spans="1:7">
      <c r="A6140" t="s">
        <v>66</v>
      </c>
      <c r="B6140">
        <v>2020</v>
      </c>
      <c r="C6140">
        <v>22.4202390857143</v>
      </c>
      <c r="D6140">
        <v>0.06494246453568</v>
      </c>
      <c r="E6140">
        <v>0.0953600029032686</v>
      </c>
      <c r="F6140">
        <v>27.2708786285714</v>
      </c>
      <c r="G6140" t="e">
        <f>VLOOKUP(A:A,Sheet3!A:B,2,0)</f>
        <v>#N/A</v>
      </c>
    </row>
    <row r="6141" hidden="1" spans="1:7">
      <c r="A6141" t="s">
        <v>66</v>
      </c>
      <c r="B6141">
        <v>2021</v>
      </c>
      <c r="C6141">
        <v>20.9804712685714</v>
      </c>
      <c r="D6141">
        <v>0.0521091964897509</v>
      </c>
      <c r="E6141">
        <v>0.0970388757113966</v>
      </c>
      <c r="F6141">
        <v>27.5331521828571</v>
      </c>
      <c r="G6141" t="e">
        <f>VLOOKUP(A:A,Sheet3!A:B,2,0)</f>
        <v>#N/A</v>
      </c>
    </row>
    <row r="6142" hidden="1" spans="1:7">
      <c r="A6142" t="s">
        <v>66</v>
      </c>
      <c r="B6142">
        <v>2022</v>
      </c>
      <c r="C6142">
        <v>20.8240698</v>
      </c>
      <c r="D6142">
        <v>0.0587030527662</v>
      </c>
      <c r="E6142">
        <v>0.10363306576668</v>
      </c>
      <c r="F6142">
        <v>27.36024288</v>
      </c>
      <c r="G6142" t="e">
        <f>VLOOKUP(A:A,Sheet3!A:B,2,0)</f>
        <v>#N/A</v>
      </c>
    </row>
    <row r="6143" hidden="1" spans="1:7">
      <c r="A6143" t="s">
        <v>197</v>
      </c>
      <c r="B6143">
        <v>2000</v>
      </c>
      <c r="C6143">
        <v>10.9755072</v>
      </c>
      <c r="D6143">
        <v>0.03040325249472</v>
      </c>
      <c r="E6143">
        <v>0.05111622968256</v>
      </c>
      <c r="F6143">
        <v>12.5512524</v>
      </c>
      <c r="G6143" t="e">
        <f>VLOOKUP(A:A,Sheet3!A:B,2,0)</f>
        <v>#N/A</v>
      </c>
    </row>
    <row r="6144" hidden="1" spans="1:7">
      <c r="A6144" t="s">
        <v>197</v>
      </c>
      <c r="B6144">
        <v>2001</v>
      </c>
      <c r="C6144">
        <v>13.07985552</v>
      </c>
      <c r="D6144">
        <v>0.02960625296952</v>
      </c>
      <c r="E6144">
        <v>0.057752794063008</v>
      </c>
      <c r="F6144">
        <v>14.12822844</v>
      </c>
      <c r="G6144" t="e">
        <f>VLOOKUP(A:A,Sheet3!A:B,2,0)</f>
        <v>#N/A</v>
      </c>
    </row>
    <row r="6145" hidden="1" spans="1:7">
      <c r="A6145" t="s">
        <v>197</v>
      </c>
      <c r="B6145">
        <v>2002</v>
      </c>
      <c r="C6145">
        <v>11.46779788</v>
      </c>
      <c r="D6145">
        <v>0.02692638942224</v>
      </c>
      <c r="E6145">
        <v>0.05616927401624</v>
      </c>
      <c r="F6145">
        <v>14.662494</v>
      </c>
      <c r="G6145" t="e">
        <f>VLOOKUP(A:A,Sheet3!A:B,2,0)</f>
        <v>#N/A</v>
      </c>
    </row>
    <row r="6146" hidden="1" spans="1:7">
      <c r="A6146" t="s">
        <v>197</v>
      </c>
      <c r="B6146">
        <v>2003</v>
      </c>
      <c r="C6146">
        <v>11.3110054514286</v>
      </c>
      <c r="D6146">
        <v>0.0291937050701371</v>
      </c>
      <c r="E6146">
        <v>0.0490309464308526</v>
      </c>
      <c r="F6146">
        <v>13.8957293514286</v>
      </c>
      <c r="G6146" t="e">
        <f>VLOOKUP(A:A,Sheet3!A:B,2,0)</f>
        <v>#N/A</v>
      </c>
    </row>
    <row r="6147" hidden="1" spans="1:7">
      <c r="A6147" t="s">
        <v>197</v>
      </c>
      <c r="B6147">
        <v>2004</v>
      </c>
      <c r="C6147">
        <v>13.0665089828571</v>
      </c>
      <c r="D6147">
        <v>0.0344681440458789</v>
      </c>
      <c r="E6147">
        <v>0.0548714978226103</v>
      </c>
      <c r="F6147">
        <v>16.1786986971429</v>
      </c>
      <c r="G6147" t="e">
        <f>VLOOKUP(A:A,Sheet3!A:B,2,0)</f>
        <v>#N/A</v>
      </c>
    </row>
    <row r="6148" hidden="1" spans="1:7">
      <c r="A6148" t="s">
        <v>197</v>
      </c>
      <c r="B6148">
        <v>2005</v>
      </c>
      <c r="C6148">
        <v>13.178736</v>
      </c>
      <c r="D6148">
        <v>0.0298906911216</v>
      </c>
      <c r="E6148">
        <v>0.054975097224</v>
      </c>
      <c r="F6148">
        <v>16.4041645714286</v>
      </c>
      <c r="G6148" t="e">
        <f>VLOOKUP(A:A,Sheet3!A:B,2,0)</f>
        <v>#N/A</v>
      </c>
    </row>
    <row r="6149" hidden="1" spans="1:7">
      <c r="A6149" t="s">
        <v>197</v>
      </c>
      <c r="B6149">
        <v>2006</v>
      </c>
      <c r="C6149">
        <v>15.0530325028571</v>
      </c>
      <c r="D6149">
        <v>0.04509888537856</v>
      </c>
      <c r="E6149">
        <v>0.0649071708490697</v>
      </c>
      <c r="F6149">
        <v>19.9826487714286</v>
      </c>
      <c r="G6149" t="e">
        <f>VLOOKUP(A:A,Sheet3!A:B,2,0)</f>
        <v>#N/A</v>
      </c>
    </row>
    <row r="6150" hidden="1" spans="1:7">
      <c r="A6150" t="s">
        <v>197</v>
      </c>
      <c r="B6150">
        <v>2007</v>
      </c>
      <c r="C6150">
        <v>13.7992929171429</v>
      </c>
      <c r="D6150">
        <v>0.0334839842634471</v>
      </c>
      <c r="E6150">
        <v>0.0573043236970191</v>
      </c>
      <c r="F6150">
        <v>15.32265768</v>
      </c>
      <c r="G6150" t="e">
        <f>VLOOKUP(A:A,Sheet3!A:B,2,0)</f>
        <v>#N/A</v>
      </c>
    </row>
    <row r="6151" hidden="1" spans="1:7">
      <c r="A6151" t="s">
        <v>197</v>
      </c>
      <c r="B6151">
        <v>2008</v>
      </c>
      <c r="C6151">
        <v>17.78787936</v>
      </c>
      <c r="D6151">
        <v>0.04941472886208</v>
      </c>
      <c r="E6151">
        <v>0.084037057248384</v>
      </c>
      <c r="F6151">
        <v>19.250752</v>
      </c>
      <c r="G6151" t="e">
        <f>VLOOKUP(A:A,Sheet3!A:B,2,0)</f>
        <v>#N/A</v>
      </c>
    </row>
    <row r="6152" hidden="1" spans="1:7">
      <c r="A6152" t="s">
        <v>197</v>
      </c>
      <c r="B6152">
        <v>2009</v>
      </c>
      <c r="C6152">
        <v>16.8211764057143</v>
      </c>
      <c r="D6152">
        <v>0.0492877289863834</v>
      </c>
      <c r="E6152">
        <v>0.0713823441952891</v>
      </c>
      <c r="F6152">
        <v>18.4535269142857</v>
      </c>
      <c r="G6152" t="e">
        <f>VLOOKUP(A:A,Sheet3!A:B,2,0)</f>
        <v>#N/A</v>
      </c>
    </row>
    <row r="6153" hidden="1" spans="1:7">
      <c r="A6153" t="s">
        <v>197</v>
      </c>
      <c r="B6153">
        <v>2010</v>
      </c>
      <c r="C6153">
        <v>15.4883103428571</v>
      </c>
      <c r="D6153">
        <v>0.0442005400564457</v>
      </c>
      <c r="E6153">
        <v>0.0625882620954857</v>
      </c>
      <c r="F6153">
        <v>19.0842058285714</v>
      </c>
      <c r="G6153" t="e">
        <f>VLOOKUP(A:A,Sheet3!A:B,2,0)</f>
        <v>#N/A</v>
      </c>
    </row>
    <row r="6154" hidden="1" spans="1:7">
      <c r="A6154" t="s">
        <v>197</v>
      </c>
      <c r="B6154">
        <v>2011</v>
      </c>
      <c r="C6154">
        <v>15.3733624314286</v>
      </c>
      <c r="D6154">
        <v>0.0436296025803943</v>
      </c>
      <c r="E6154">
        <v>0.0623989407729254</v>
      </c>
      <c r="F6154">
        <v>17.9570356428571</v>
      </c>
      <c r="G6154" t="e">
        <f>VLOOKUP(A:A,Sheet3!A:B,2,0)</f>
        <v>#N/A</v>
      </c>
    </row>
    <row r="6155" hidden="1" spans="1:7">
      <c r="A6155" t="s">
        <v>197</v>
      </c>
      <c r="B6155">
        <v>2012</v>
      </c>
      <c r="C6155">
        <v>15.27913728</v>
      </c>
      <c r="D6155">
        <v>0.034642387954944</v>
      </c>
      <c r="E6155">
        <v>0.0724995063936</v>
      </c>
      <c r="F6155">
        <v>16.6376431542857</v>
      </c>
      <c r="G6155" t="e">
        <f>VLOOKUP(A:A,Sheet3!A:B,2,0)</f>
        <v>#N/A</v>
      </c>
    </row>
    <row r="6156" hidden="1" spans="1:7">
      <c r="A6156" t="s">
        <v>197</v>
      </c>
      <c r="B6156">
        <v>2013</v>
      </c>
      <c r="C6156">
        <v>18.2097936428571</v>
      </c>
      <c r="D6156">
        <v>0.0387722926243714</v>
      </c>
      <c r="E6156">
        <v>0.0853747965151714</v>
      </c>
      <c r="F6156">
        <v>21.4031305714286</v>
      </c>
      <c r="G6156" t="e">
        <f>VLOOKUP(A:A,Sheet3!A:B,2,0)</f>
        <v>#N/A</v>
      </c>
    </row>
    <row r="6157" hidden="1" spans="1:7">
      <c r="A6157" t="s">
        <v>197</v>
      </c>
      <c r="B6157">
        <v>2014</v>
      </c>
      <c r="C6157">
        <v>17.5845015771429</v>
      </c>
      <c r="D6157">
        <v>0.0518672458519406</v>
      </c>
      <c r="E6157">
        <v>0.071491549612032</v>
      </c>
      <c r="F6157">
        <v>18.74120256</v>
      </c>
      <c r="G6157" t="e">
        <f>VLOOKUP(A:A,Sheet3!A:B,2,0)</f>
        <v>#N/A</v>
      </c>
    </row>
    <row r="6158" hidden="1" spans="1:7">
      <c r="A6158" t="s">
        <v>197</v>
      </c>
      <c r="B6158">
        <v>2015</v>
      </c>
      <c r="C6158">
        <v>21.5793396</v>
      </c>
      <c r="D6158">
        <v>0.06233623830252</v>
      </c>
      <c r="E6158">
        <v>0.09691928794548</v>
      </c>
      <c r="F6158">
        <v>27.2827548</v>
      </c>
      <c r="G6158" t="e">
        <f>VLOOKUP(A:A,Sheet3!A:B,2,0)</f>
        <v>#N/A</v>
      </c>
    </row>
    <row r="6159" hidden="1" spans="1:7">
      <c r="A6159" t="s">
        <v>197</v>
      </c>
      <c r="B6159">
        <v>2016</v>
      </c>
      <c r="C6159">
        <v>22.1407344</v>
      </c>
      <c r="D6159">
        <v>0.05308462479744</v>
      </c>
      <c r="E6159">
        <v>0.101127804372</v>
      </c>
      <c r="F6159">
        <v>26.4576773828571</v>
      </c>
      <c r="G6159" t="e">
        <f>VLOOKUP(A:A,Sheet3!A:B,2,0)</f>
        <v>#N/A</v>
      </c>
    </row>
    <row r="6160" hidden="1" spans="1:7">
      <c r="A6160" t="s">
        <v>197</v>
      </c>
      <c r="B6160">
        <v>2017</v>
      </c>
      <c r="C6160">
        <v>20.7098694</v>
      </c>
      <c r="D6160">
        <v>0.04509781160544</v>
      </c>
      <c r="E6160">
        <v>0.08967166351506</v>
      </c>
      <c r="F6160">
        <v>22.16677104</v>
      </c>
      <c r="G6160" t="e">
        <f>VLOOKUP(A:A,Sheet3!A:B,2,0)</f>
        <v>#N/A</v>
      </c>
    </row>
    <row r="6161" hidden="1" spans="1:7">
      <c r="A6161" t="s">
        <v>197</v>
      </c>
      <c r="B6161">
        <v>2018</v>
      </c>
      <c r="C6161">
        <v>22.4369284571429</v>
      </c>
      <c r="D6161">
        <v>0.0668979458878171</v>
      </c>
      <c r="E6161">
        <v>0.1108833004352</v>
      </c>
      <c r="F6161">
        <v>27.3739180971429</v>
      </c>
      <c r="G6161" t="e">
        <f>VLOOKUP(A:A,Sheet3!A:B,2,0)</f>
        <v>#N/A</v>
      </c>
    </row>
    <row r="6162" hidden="1" spans="1:7">
      <c r="A6162" t="s">
        <v>197</v>
      </c>
      <c r="B6162">
        <v>2019</v>
      </c>
      <c r="C6162">
        <v>18.8597838</v>
      </c>
      <c r="D6162">
        <v>0.04423939485966</v>
      </c>
      <c r="E6162">
        <v>0.09144543371106</v>
      </c>
      <c r="F6162">
        <v>22.1678301</v>
      </c>
      <c r="G6162" t="e">
        <f>VLOOKUP(A:A,Sheet3!A:B,2,0)</f>
        <v>#N/A</v>
      </c>
    </row>
    <row r="6163" hidden="1" spans="1:7">
      <c r="A6163" t="s">
        <v>197</v>
      </c>
      <c r="B6163">
        <v>2020</v>
      </c>
      <c r="C6163">
        <v>20.4357782857143</v>
      </c>
      <c r="D6163">
        <v>0.0551255119257143</v>
      </c>
      <c r="E6163">
        <v>0.0896415414502857</v>
      </c>
      <c r="F6163">
        <v>23.9830811428571</v>
      </c>
      <c r="G6163" t="e">
        <f>VLOOKUP(A:A,Sheet3!A:B,2,0)</f>
        <v>#N/A</v>
      </c>
    </row>
    <row r="6164" hidden="1" spans="1:7">
      <c r="A6164" t="s">
        <v>197</v>
      </c>
      <c r="B6164">
        <v>2021</v>
      </c>
      <c r="C6164">
        <v>21.7125038942857</v>
      </c>
      <c r="D6164">
        <v>0.0587366655348217</v>
      </c>
      <c r="E6164">
        <v>0.10509937510029</v>
      </c>
      <c r="F6164">
        <v>26.1156981914286</v>
      </c>
      <c r="G6164" t="e">
        <f>VLOOKUP(A:A,Sheet3!A:B,2,0)</f>
        <v>#N/A</v>
      </c>
    </row>
    <row r="6165" hidden="1" spans="1:7">
      <c r="A6165" t="s">
        <v>197</v>
      </c>
      <c r="B6165">
        <v>2022</v>
      </c>
      <c r="C6165">
        <v>23.230704</v>
      </c>
      <c r="D6165">
        <v>0.0573078236976</v>
      </c>
      <c r="E6165">
        <v>0.1086105104112</v>
      </c>
      <c r="F6165">
        <v>25.256832</v>
      </c>
      <c r="G6165" t="e">
        <f>VLOOKUP(A:A,Sheet3!A:B,2,0)</f>
        <v>#N/A</v>
      </c>
    </row>
    <row r="6166" hidden="1" spans="1:7">
      <c r="A6166" t="s">
        <v>415</v>
      </c>
      <c r="B6166">
        <v>2000</v>
      </c>
      <c r="C6166">
        <v>18.0965124</v>
      </c>
      <c r="D6166">
        <v>0.04752325121364</v>
      </c>
      <c r="E6166">
        <v>0.07832532496968</v>
      </c>
      <c r="F6166">
        <v>19.8420516</v>
      </c>
      <c r="G6166" t="e">
        <f>VLOOKUP(A:A,Sheet3!A:B,2,0)</f>
        <v>#N/A</v>
      </c>
    </row>
    <row r="6167" hidden="1" spans="1:7">
      <c r="A6167" t="s">
        <v>415</v>
      </c>
      <c r="B6167">
        <v>2001</v>
      </c>
      <c r="C6167">
        <v>17.09098776</v>
      </c>
      <c r="D6167">
        <v>0.048543532534728</v>
      </c>
      <c r="E6167">
        <v>0.084761044696944</v>
      </c>
      <c r="F6167">
        <v>23.54546964</v>
      </c>
      <c r="G6167" t="e">
        <f>VLOOKUP(A:A,Sheet3!A:B,2,0)</f>
        <v>#N/A</v>
      </c>
    </row>
    <row r="6168" hidden="1" spans="1:7">
      <c r="A6168" t="s">
        <v>415</v>
      </c>
      <c r="B6168">
        <v>2002</v>
      </c>
      <c r="C6168">
        <v>19.1223583885714</v>
      </c>
      <c r="D6168">
        <v>0.0401684260310331</v>
      </c>
      <c r="E6168">
        <v>0.0863852540203714</v>
      </c>
      <c r="F6168">
        <v>22.8410051885714</v>
      </c>
      <c r="G6168" t="e">
        <f>VLOOKUP(A:A,Sheet3!A:B,2,0)</f>
        <v>#N/A</v>
      </c>
    </row>
    <row r="6169" hidden="1" spans="1:7">
      <c r="A6169" t="s">
        <v>415</v>
      </c>
      <c r="B6169">
        <v>2003</v>
      </c>
      <c r="C6169">
        <v>19.7184882742857</v>
      </c>
      <c r="D6169">
        <v>0.045646328506144</v>
      </c>
      <c r="E6169">
        <v>0.0878872740873189</v>
      </c>
      <c r="F6169">
        <v>22.6006849085714</v>
      </c>
      <c r="G6169" t="e">
        <f>VLOOKUP(A:A,Sheet3!A:B,2,0)</f>
        <v>#N/A</v>
      </c>
    </row>
    <row r="6170" hidden="1" spans="1:7">
      <c r="A6170" t="s">
        <v>415</v>
      </c>
      <c r="B6170">
        <v>2004</v>
      </c>
      <c r="C6170">
        <v>21.8999203885714</v>
      </c>
      <c r="D6170">
        <v>0.0639652874709394</v>
      </c>
      <c r="E6170">
        <v>0.0953566333559177</v>
      </c>
      <c r="F6170">
        <v>25.2278245028571</v>
      </c>
      <c r="G6170" t="e">
        <f>VLOOKUP(A:A,Sheet3!A:B,2,0)</f>
        <v>#N/A</v>
      </c>
    </row>
    <row r="6171" hidden="1" spans="1:7">
      <c r="A6171" t="s">
        <v>415</v>
      </c>
      <c r="B6171">
        <v>2005</v>
      </c>
      <c r="C6171">
        <v>21.0413545714286</v>
      </c>
      <c r="D6171">
        <v>0.0478101658572</v>
      </c>
      <c r="E6171">
        <v>0.0904609915734857</v>
      </c>
      <c r="F6171">
        <v>22.8701710714286</v>
      </c>
      <c r="G6171" t="e">
        <f>VLOOKUP(A:A,Sheet3!A:B,2,0)</f>
        <v>#N/A</v>
      </c>
    </row>
    <row r="6172" hidden="1" spans="1:7">
      <c r="A6172" t="s">
        <v>415</v>
      </c>
      <c r="B6172">
        <v>2006</v>
      </c>
      <c r="C6172">
        <v>20.50838816</v>
      </c>
      <c r="D6172">
        <v>0.05115817426512</v>
      </c>
      <c r="E6172">
        <v>0.08437150889024</v>
      </c>
      <c r="F6172">
        <v>24.94997856</v>
      </c>
      <c r="G6172" t="e">
        <f>VLOOKUP(A:A,Sheet3!A:B,2,0)</f>
        <v>#N/A</v>
      </c>
    </row>
    <row r="6173" hidden="1" spans="1:7">
      <c r="A6173" t="s">
        <v>415</v>
      </c>
      <c r="B6173">
        <v>2007</v>
      </c>
      <c r="C6173">
        <v>25.57802664</v>
      </c>
      <c r="D6173">
        <v>0.06697606275684</v>
      </c>
      <c r="E6173">
        <v>0.107601642469152</v>
      </c>
      <c r="F6173">
        <v>27.2920272171429</v>
      </c>
      <c r="G6173" t="e">
        <f>VLOOKUP(A:A,Sheet3!A:B,2,0)</f>
        <v>#N/A</v>
      </c>
    </row>
    <row r="6174" hidden="1" spans="1:7">
      <c r="A6174" t="s">
        <v>415</v>
      </c>
      <c r="B6174">
        <v>2008</v>
      </c>
      <c r="C6174">
        <v>24.52386944</v>
      </c>
      <c r="D6174">
        <v>0.049185072548864</v>
      </c>
      <c r="E6174">
        <v>0.111365343513984</v>
      </c>
      <c r="F6174">
        <v>26.45330816</v>
      </c>
      <c r="G6174" t="e">
        <f>VLOOKUP(A:A,Sheet3!A:B,2,0)</f>
        <v>#N/A</v>
      </c>
    </row>
    <row r="6175" hidden="1" spans="1:7">
      <c r="A6175" t="s">
        <v>415</v>
      </c>
      <c r="B6175">
        <v>2009</v>
      </c>
      <c r="C6175">
        <v>27.2675951</v>
      </c>
      <c r="D6175">
        <v>0.0663147912832</v>
      </c>
      <c r="E6175">
        <v>0.1113881259835</v>
      </c>
      <c r="F6175">
        <v>30.36417276</v>
      </c>
      <c r="G6175" t="e">
        <f>VLOOKUP(A:A,Sheet3!A:B,2,0)</f>
        <v>#N/A</v>
      </c>
    </row>
    <row r="6176" hidden="1" spans="1:7">
      <c r="A6176" t="s">
        <v>415</v>
      </c>
      <c r="B6176">
        <v>2010</v>
      </c>
      <c r="C6176">
        <v>23.454537</v>
      </c>
      <c r="D6176">
        <v>0.0490622004966</v>
      </c>
      <c r="E6176">
        <v>0.1104333420108</v>
      </c>
      <c r="F6176">
        <v>30.65526</v>
      </c>
      <c r="G6176" t="e">
        <f>VLOOKUP(A:A,Sheet3!A:B,2,0)</f>
        <v>#N/A</v>
      </c>
    </row>
    <row r="6177" hidden="1" spans="1:7">
      <c r="A6177" t="s">
        <v>415</v>
      </c>
      <c r="B6177">
        <v>2011</v>
      </c>
      <c r="C6177">
        <v>27.0697789028571</v>
      </c>
      <c r="D6177">
        <v>0.0575963685716091</v>
      </c>
      <c r="E6177">
        <v>0.121134553612395</v>
      </c>
      <c r="F6177">
        <v>31.7618347428571</v>
      </c>
      <c r="G6177" t="e">
        <f>VLOOKUP(A:A,Sheet3!A:B,2,0)</f>
        <v>#N/A</v>
      </c>
    </row>
    <row r="6178" hidden="1" spans="1:7">
      <c r="A6178" t="s">
        <v>415</v>
      </c>
      <c r="B6178">
        <v>2012</v>
      </c>
      <c r="C6178">
        <v>30.0996936228571</v>
      </c>
      <c r="D6178">
        <v>0.084131653645248</v>
      </c>
      <c r="E6178">
        <v>0.141664208035977</v>
      </c>
      <c r="F6178">
        <v>30.4909344</v>
      </c>
      <c r="G6178" t="e">
        <f>VLOOKUP(A:A,Sheet3!A:B,2,0)</f>
        <v>#N/A</v>
      </c>
    </row>
    <row r="6179" hidden="1" spans="1:7">
      <c r="A6179" t="s">
        <v>415</v>
      </c>
      <c r="B6179">
        <v>2013</v>
      </c>
      <c r="C6179">
        <v>28.8498661628571</v>
      </c>
      <c r="D6179">
        <v>0.0797208351678231</v>
      </c>
      <c r="E6179">
        <v>0.1272279097782</v>
      </c>
      <c r="F6179">
        <v>31.2525534514286</v>
      </c>
      <c r="G6179" t="e">
        <f>VLOOKUP(A:A,Sheet3!A:B,2,0)</f>
        <v>#N/A</v>
      </c>
    </row>
    <row r="6180" hidden="1" spans="1:7">
      <c r="A6180" t="s">
        <v>415</v>
      </c>
      <c r="B6180">
        <v>2014</v>
      </c>
      <c r="C6180">
        <v>28.6208473714286</v>
      </c>
      <c r="D6180">
        <v>0.0690134492667257</v>
      </c>
      <c r="E6180">
        <v>0.123410231780863</v>
      </c>
      <c r="F6180">
        <v>32.1476168571429</v>
      </c>
      <c r="G6180" t="e">
        <f>VLOOKUP(A:A,Sheet3!A:B,2,0)</f>
        <v>#N/A</v>
      </c>
    </row>
    <row r="6181" hidden="1" spans="1:7">
      <c r="A6181" t="s">
        <v>415</v>
      </c>
      <c r="B6181">
        <v>2015</v>
      </c>
      <c r="C6181">
        <v>31.5135483</v>
      </c>
      <c r="D6181">
        <v>0.06664485194484</v>
      </c>
      <c r="E6181">
        <v>0.15046143635835</v>
      </c>
      <c r="F6181">
        <v>37.0788171</v>
      </c>
      <c r="G6181" t="e">
        <f>VLOOKUP(A:A,Sheet3!A:B,2,0)</f>
        <v>#N/A</v>
      </c>
    </row>
    <row r="6182" hidden="1" spans="1:7">
      <c r="A6182" t="s">
        <v>415</v>
      </c>
      <c r="B6182">
        <v>2016</v>
      </c>
      <c r="C6182">
        <v>34.1297473371429</v>
      </c>
      <c r="D6182">
        <v>0.0865735170953966</v>
      </c>
      <c r="E6182">
        <v>0.164344972352544</v>
      </c>
      <c r="F6182">
        <v>37.0709512457143</v>
      </c>
      <c r="G6182" t="e">
        <f>VLOOKUP(A:A,Sheet3!A:B,2,0)</f>
        <v>#N/A</v>
      </c>
    </row>
    <row r="6183" hidden="1" spans="1:7">
      <c r="A6183" t="s">
        <v>415</v>
      </c>
      <c r="B6183">
        <v>2017</v>
      </c>
      <c r="C6183">
        <v>31.5307953142857</v>
      </c>
      <c r="D6183">
        <v>0.0933374602893486</v>
      </c>
      <c r="E6183">
        <v>0.151855463313131</v>
      </c>
      <c r="F6183">
        <v>37.9877190171429</v>
      </c>
      <c r="G6183" t="e">
        <f>VLOOKUP(A:A,Sheet3!A:B,2,0)</f>
        <v>#N/A</v>
      </c>
    </row>
    <row r="6184" hidden="1" spans="1:7">
      <c r="A6184" t="s">
        <v>415</v>
      </c>
      <c r="B6184">
        <v>2018</v>
      </c>
      <c r="C6184">
        <v>34.3097678857143</v>
      </c>
      <c r="D6184">
        <v>0.07622944228848</v>
      </c>
      <c r="E6184">
        <v>0.140196573534606</v>
      </c>
      <c r="F6184">
        <v>43.5821190057143</v>
      </c>
      <c r="G6184" t="e">
        <f>VLOOKUP(A:A,Sheet3!A:B,2,0)</f>
        <v>#N/A</v>
      </c>
    </row>
    <row r="6185" hidden="1" spans="1:7">
      <c r="A6185" t="s">
        <v>415</v>
      </c>
      <c r="B6185">
        <v>2019</v>
      </c>
      <c r="C6185">
        <v>32.0449906028571</v>
      </c>
      <c r="D6185">
        <v>0.087280940905002</v>
      </c>
      <c r="E6185">
        <v>0.136075848095973</v>
      </c>
      <c r="F6185">
        <v>39.8637990771429</v>
      </c>
      <c r="G6185" t="e">
        <f>VLOOKUP(A:A,Sheet3!A:B,2,0)</f>
        <v>#N/A</v>
      </c>
    </row>
    <row r="6186" hidden="1" spans="1:7">
      <c r="A6186" t="s">
        <v>415</v>
      </c>
      <c r="B6186">
        <v>2020</v>
      </c>
      <c r="C6186">
        <v>35.3607106285714</v>
      </c>
      <c r="D6186">
        <v>0.08237631148032</v>
      </c>
      <c r="E6186">
        <v>0.176000865011589</v>
      </c>
      <c r="F6186">
        <v>41.2240538285714</v>
      </c>
      <c r="G6186" t="e">
        <f>VLOOKUP(A:A,Sheet3!A:B,2,0)</f>
        <v>#N/A</v>
      </c>
    </row>
    <row r="6187" hidden="1" spans="1:7">
      <c r="A6187" t="s">
        <v>415</v>
      </c>
      <c r="B6187">
        <v>2021</v>
      </c>
      <c r="C6187">
        <v>39.34904562</v>
      </c>
      <c r="D6187">
        <v>0.11574521769123</v>
      </c>
      <c r="E6187">
        <v>0.1690041509379</v>
      </c>
      <c r="F6187">
        <v>40.10673792</v>
      </c>
      <c r="G6187" t="e">
        <f>VLOOKUP(A:A,Sheet3!A:B,2,0)</f>
        <v>#N/A</v>
      </c>
    </row>
    <row r="6188" hidden="1" spans="1:7">
      <c r="A6188" t="s">
        <v>415</v>
      </c>
      <c r="B6188">
        <v>2022</v>
      </c>
      <c r="C6188">
        <v>33.25537776</v>
      </c>
      <c r="D6188">
        <v>0.083760319964112</v>
      </c>
      <c r="E6188">
        <v>0.150999368257056</v>
      </c>
      <c r="F6188">
        <v>42.28630824</v>
      </c>
      <c r="G6188" t="e">
        <f>VLOOKUP(A:A,Sheet3!A:B,2,0)</f>
        <v>#N/A</v>
      </c>
    </row>
    <row r="6189" hidden="1" spans="1:7">
      <c r="A6189" t="s">
        <v>446</v>
      </c>
      <c r="B6189">
        <v>2000</v>
      </c>
      <c r="C6189">
        <v>3.73577348571429</v>
      </c>
      <c r="D6189">
        <v>0.00931627191867429</v>
      </c>
      <c r="E6189">
        <v>0.0170530588075886</v>
      </c>
      <c r="F6189">
        <v>4.47455862857143</v>
      </c>
      <c r="G6189" t="e">
        <f>VLOOKUP(A:A,Sheet3!A:B,2,0)</f>
        <v>#N/A</v>
      </c>
    </row>
    <row r="6190" hidden="1" spans="1:7">
      <c r="A6190" t="s">
        <v>446</v>
      </c>
      <c r="B6190">
        <v>2001</v>
      </c>
      <c r="C6190">
        <v>4.9624827</v>
      </c>
      <c r="D6190">
        <v>0.01045346980755</v>
      </c>
      <c r="E6190">
        <v>0.02412113965989</v>
      </c>
      <c r="F6190">
        <v>5.7230139</v>
      </c>
      <c r="G6190" t="e">
        <f>VLOOKUP(A:A,Sheet3!A:B,2,0)</f>
        <v>#N/A</v>
      </c>
    </row>
    <row r="6191" hidden="1" spans="1:7">
      <c r="A6191" t="s">
        <v>446</v>
      </c>
      <c r="B6191">
        <v>2002</v>
      </c>
      <c r="C6191">
        <v>4.71165878857143</v>
      </c>
      <c r="D6191">
        <v>0.0126164087381577</v>
      </c>
      <c r="E6191">
        <v>0.0204943022326491</v>
      </c>
      <c r="F6191">
        <v>5.81105749714286</v>
      </c>
      <c r="G6191" t="e">
        <f>VLOOKUP(A:A,Sheet3!A:B,2,0)</f>
        <v>#N/A</v>
      </c>
    </row>
    <row r="6192" hidden="1" spans="1:7">
      <c r="A6192" t="s">
        <v>446</v>
      </c>
      <c r="B6192">
        <v>2003</v>
      </c>
      <c r="C6192">
        <v>4.21321353428571</v>
      </c>
      <c r="D6192">
        <v>0.0104555107066834</v>
      </c>
      <c r="E6192">
        <v>0.018055305279828</v>
      </c>
      <c r="F6192">
        <v>4.88560217142857</v>
      </c>
      <c r="G6192" t="e">
        <f>VLOOKUP(A:A,Sheet3!A:B,2,0)</f>
        <v>#N/A</v>
      </c>
    </row>
    <row r="6193" hidden="1" spans="1:7">
      <c r="A6193" t="s">
        <v>446</v>
      </c>
      <c r="B6193">
        <v>2004</v>
      </c>
      <c r="C6193">
        <v>3.91946523428571</v>
      </c>
      <c r="D6193">
        <v>0.0115181324839954</v>
      </c>
      <c r="E6193">
        <v>0.0193249233376457</v>
      </c>
      <c r="F6193">
        <v>4.96284672</v>
      </c>
      <c r="G6193" t="e">
        <f>VLOOKUP(A:A,Sheet3!A:B,2,0)</f>
        <v>#N/A</v>
      </c>
    </row>
    <row r="6194" hidden="1" spans="1:7">
      <c r="A6194" t="s">
        <v>446</v>
      </c>
      <c r="B6194">
        <v>2005</v>
      </c>
      <c r="C6194">
        <v>5.501772</v>
      </c>
      <c r="D6194">
        <v>0.0159463359648</v>
      </c>
      <c r="E6194">
        <v>0.0267754737924</v>
      </c>
      <c r="F6194">
        <v>6.084069</v>
      </c>
      <c r="G6194" t="e">
        <f>VLOOKUP(A:A,Sheet3!A:B,2,0)</f>
        <v>#N/A</v>
      </c>
    </row>
    <row r="6195" hidden="1" spans="1:7">
      <c r="A6195" t="s">
        <v>446</v>
      </c>
      <c r="B6195">
        <v>2006</v>
      </c>
      <c r="C6195">
        <v>4.04370876</v>
      </c>
      <c r="D6195">
        <v>0.00861714336756</v>
      </c>
      <c r="E6195">
        <v>0.0186414973836</v>
      </c>
      <c r="F6195">
        <v>4.61126261142857</v>
      </c>
      <c r="G6195" t="e">
        <f>VLOOKUP(A:A,Sheet3!A:B,2,0)</f>
        <v>#N/A</v>
      </c>
    </row>
    <row r="6196" hidden="1" spans="1:7">
      <c r="A6196" t="s">
        <v>446</v>
      </c>
      <c r="B6196">
        <v>2007</v>
      </c>
      <c r="C6196">
        <v>8.48021122285714</v>
      </c>
      <c r="D6196">
        <v>0.0202575285691611</v>
      </c>
      <c r="E6196">
        <v>0.0357466343677097</v>
      </c>
      <c r="F6196">
        <v>8.87919500571429</v>
      </c>
      <c r="G6196" t="e">
        <f>VLOOKUP(A:A,Sheet3!A:B,2,0)</f>
        <v>#N/A</v>
      </c>
    </row>
    <row r="6197" hidden="1" spans="1:7">
      <c r="A6197" t="s">
        <v>446</v>
      </c>
      <c r="B6197">
        <v>2008</v>
      </c>
      <c r="C6197">
        <v>5.17593672</v>
      </c>
      <c r="D6197">
        <v>0.01436840033472</v>
      </c>
      <c r="E6197">
        <v>0.025757013899736</v>
      </c>
      <c r="F6197">
        <v>6.01792776</v>
      </c>
      <c r="G6197" t="e">
        <f>VLOOKUP(A:A,Sheet3!A:B,2,0)</f>
        <v>#N/A</v>
      </c>
    </row>
    <row r="6198" hidden="1" spans="1:7">
      <c r="A6198" t="s">
        <v>446</v>
      </c>
      <c r="B6198">
        <v>2009</v>
      </c>
      <c r="C6198">
        <v>5.97342994285714</v>
      </c>
      <c r="D6198">
        <v>0.0158714033581714</v>
      </c>
      <c r="E6198">
        <v>0.0288146313583543</v>
      </c>
      <c r="F6198">
        <v>7.17432822857143</v>
      </c>
      <c r="G6198" t="e">
        <f>VLOOKUP(A:A,Sheet3!A:B,2,0)</f>
        <v>#N/A</v>
      </c>
    </row>
    <row r="6199" hidden="1" spans="1:7">
      <c r="A6199" t="s">
        <v>446</v>
      </c>
      <c r="B6199">
        <v>2010</v>
      </c>
      <c r="C6199">
        <v>6.20627811428571</v>
      </c>
      <c r="D6199">
        <v>0.0126155015229086</v>
      </c>
      <c r="E6199">
        <v>0.0265157026154743</v>
      </c>
      <c r="F6199">
        <v>6.95378365714286</v>
      </c>
      <c r="G6199" t="e">
        <f>VLOOKUP(A:A,Sheet3!A:B,2,0)</f>
        <v>#N/A</v>
      </c>
    </row>
    <row r="6200" hidden="1" spans="1:7">
      <c r="A6200" t="s">
        <v>446</v>
      </c>
      <c r="B6200">
        <v>2011</v>
      </c>
      <c r="C6200">
        <v>6.66352705714286</v>
      </c>
      <c r="D6200">
        <v>0.0152148313295743</v>
      </c>
      <c r="E6200">
        <v>0.0324407151249943</v>
      </c>
      <c r="F6200">
        <v>8.52981917142857</v>
      </c>
      <c r="G6200" t="e">
        <f>VLOOKUP(A:A,Sheet3!A:B,2,0)</f>
        <v>#N/A</v>
      </c>
    </row>
    <row r="6201" hidden="1" spans="1:7">
      <c r="A6201" t="s">
        <v>446</v>
      </c>
      <c r="B6201">
        <v>2012</v>
      </c>
      <c r="C6201">
        <v>7.33058925714286</v>
      </c>
      <c r="D6201">
        <v>0.0215695258302171</v>
      </c>
      <c r="E6201">
        <v>0.0365547163896686</v>
      </c>
      <c r="F6201">
        <v>8.23830381714286</v>
      </c>
      <c r="G6201" t="e">
        <f>VLOOKUP(A:A,Sheet3!A:B,2,0)</f>
        <v>#N/A</v>
      </c>
    </row>
    <row r="6202" hidden="1" spans="1:7">
      <c r="A6202" t="s">
        <v>446</v>
      </c>
      <c r="B6202">
        <v>2013</v>
      </c>
      <c r="C6202">
        <v>8.83713458571428</v>
      </c>
      <c r="D6202">
        <v>0.0185358897935357</v>
      </c>
      <c r="E6202">
        <v>0.0418332277018543</v>
      </c>
      <c r="F6202">
        <v>10.4015693571429</v>
      </c>
      <c r="G6202" t="e">
        <f>VLOOKUP(A:A,Sheet3!A:B,2,0)</f>
        <v>#N/A</v>
      </c>
    </row>
    <row r="6203" hidden="1" spans="1:7">
      <c r="A6203" t="s">
        <v>446</v>
      </c>
      <c r="B6203">
        <v>2014</v>
      </c>
      <c r="C6203">
        <v>9.24820011428571</v>
      </c>
      <c r="D6203">
        <v>0.0270260151939771</v>
      </c>
      <c r="E6203">
        <v>0.0423623054434971</v>
      </c>
      <c r="F6203">
        <v>11.5292896457143</v>
      </c>
      <c r="G6203" t="e">
        <f>VLOOKUP(A:A,Sheet3!A:B,2,0)</f>
        <v>#N/A</v>
      </c>
    </row>
    <row r="6204" hidden="1" spans="1:7">
      <c r="A6204" t="s">
        <v>446</v>
      </c>
      <c r="B6204">
        <v>2015</v>
      </c>
      <c r="C6204">
        <v>8.06853</v>
      </c>
      <c r="D6204">
        <v>0.019811468562</v>
      </c>
      <c r="E6204">
        <v>0.036947412576</v>
      </c>
      <c r="F6204">
        <v>8.5643607</v>
      </c>
      <c r="G6204" t="e">
        <f>VLOOKUP(A:A,Sheet3!A:B,2,0)</f>
        <v>#N/A</v>
      </c>
    </row>
    <row r="6205" hidden="1" spans="1:7">
      <c r="A6205" t="s">
        <v>446</v>
      </c>
      <c r="B6205">
        <v>2016</v>
      </c>
      <c r="C6205">
        <v>7.70764176</v>
      </c>
      <c r="D6205">
        <v>0.020843004847392</v>
      </c>
      <c r="E6205">
        <v>0.03270352398768</v>
      </c>
      <c r="F6205">
        <v>8.04218688</v>
      </c>
      <c r="G6205" t="e">
        <f>VLOOKUP(A:A,Sheet3!A:B,2,0)</f>
        <v>#N/A</v>
      </c>
    </row>
    <row r="6206" hidden="1" spans="1:7">
      <c r="A6206" t="s">
        <v>446</v>
      </c>
      <c r="B6206">
        <v>2017</v>
      </c>
      <c r="C6206">
        <v>7.21116891428571</v>
      </c>
      <c r="D6206">
        <v>0.0210587765803886</v>
      </c>
      <c r="E6206">
        <v>0.0305147823776914</v>
      </c>
      <c r="F6206">
        <v>8.94454491428571</v>
      </c>
      <c r="G6206" t="e">
        <f>VLOOKUP(A:A,Sheet3!A:B,2,0)</f>
        <v>#N/A</v>
      </c>
    </row>
    <row r="6207" hidden="1" spans="1:7">
      <c r="A6207" t="s">
        <v>446</v>
      </c>
      <c r="B6207">
        <v>2018</v>
      </c>
      <c r="C6207">
        <v>8.63062992</v>
      </c>
      <c r="D6207">
        <v>0.018832897548432</v>
      </c>
      <c r="E6207">
        <v>0.037986854529888</v>
      </c>
      <c r="F6207">
        <v>9.43640971428571</v>
      </c>
      <c r="G6207" t="e">
        <f>VLOOKUP(A:A,Sheet3!A:B,2,0)</f>
        <v>#N/A</v>
      </c>
    </row>
    <row r="6208" hidden="1" spans="1:7">
      <c r="A6208" t="s">
        <v>446</v>
      </c>
      <c r="B6208">
        <v>2019</v>
      </c>
      <c r="C6208">
        <v>9.65565966857143</v>
      </c>
      <c r="D6208">
        <v>0.0223605766604777</v>
      </c>
      <c r="E6208">
        <v>0.0397330395361714</v>
      </c>
      <c r="F6208">
        <v>11.7730628228571</v>
      </c>
      <c r="G6208" t="e">
        <f>VLOOKUP(A:A,Sheet3!A:B,2,0)</f>
        <v>#N/A</v>
      </c>
    </row>
    <row r="6209" hidden="1" spans="1:7">
      <c r="A6209" t="s">
        <v>446</v>
      </c>
      <c r="B6209">
        <v>2020</v>
      </c>
      <c r="C6209">
        <v>9.42688182857143</v>
      </c>
      <c r="D6209">
        <v>0.0226509116576914</v>
      </c>
      <c r="E6209">
        <v>0.0434089054442057</v>
      </c>
      <c r="F6209">
        <v>11.3398107428571</v>
      </c>
      <c r="G6209" t="e">
        <f>VLOOKUP(A:A,Sheet3!A:B,2,0)</f>
        <v>#N/A</v>
      </c>
    </row>
    <row r="6210" hidden="1" spans="1:7">
      <c r="A6210" t="s">
        <v>446</v>
      </c>
      <c r="B6210">
        <v>2021</v>
      </c>
      <c r="C6210">
        <v>9.21815885714286</v>
      </c>
      <c r="D6210">
        <v>0.0211132710464</v>
      </c>
      <c r="E6210">
        <v>0.0404031902708571</v>
      </c>
      <c r="F6210">
        <v>12.1138084571429</v>
      </c>
      <c r="G6210" t="e">
        <f>VLOOKUP(A:A,Sheet3!A:B,2,0)</f>
        <v>#N/A</v>
      </c>
    </row>
    <row r="6211" hidden="1" spans="1:7">
      <c r="A6211" t="s">
        <v>446</v>
      </c>
      <c r="B6211">
        <v>2022</v>
      </c>
      <c r="C6211">
        <v>12.41501976</v>
      </c>
      <c r="D6211">
        <v>0.031265985763584</v>
      </c>
      <c r="E6211">
        <v>0.06119983990692</v>
      </c>
      <c r="F6211">
        <v>14.06103864</v>
      </c>
      <c r="G6211" t="e">
        <f>VLOOKUP(A:A,Sheet3!A:B,2,0)</f>
        <v>#N/A</v>
      </c>
    </row>
    <row r="6212" hidden="1" spans="1:7">
      <c r="A6212" t="s">
        <v>438</v>
      </c>
      <c r="B6212">
        <v>2000</v>
      </c>
      <c r="C6212">
        <v>3.89983148571429</v>
      </c>
      <c r="D6212">
        <v>0.00802195336611428</v>
      </c>
      <c r="E6212">
        <v>0.0186201354116914</v>
      </c>
      <c r="F6212">
        <v>4.222626</v>
      </c>
      <c r="G6212" t="e">
        <f>VLOOKUP(A:A,Sheet3!A:B,2,0)</f>
        <v>#N/A</v>
      </c>
    </row>
    <row r="6213" hidden="1" spans="1:7">
      <c r="A6213" t="s">
        <v>438</v>
      </c>
      <c r="B6213">
        <v>2001</v>
      </c>
      <c r="C6213">
        <v>4.59616152</v>
      </c>
      <c r="D6213">
        <v>0.010753639108344</v>
      </c>
      <c r="E6213">
        <v>0.022296439149672</v>
      </c>
      <c r="F6213">
        <v>5.14179522</v>
      </c>
      <c r="G6213" t="e">
        <f>VLOOKUP(A:A,Sheet3!A:B,2,0)</f>
        <v>#N/A</v>
      </c>
    </row>
    <row r="6214" hidden="1" spans="1:7">
      <c r="A6214" t="s">
        <v>438</v>
      </c>
      <c r="B6214">
        <v>2002</v>
      </c>
      <c r="C6214">
        <v>3.78184274285714</v>
      </c>
      <c r="D6214">
        <v>0.0100615926173714</v>
      </c>
      <c r="E6214">
        <v>0.01742975683328</v>
      </c>
      <c r="F6214">
        <v>4.54927817142857</v>
      </c>
      <c r="G6214" t="e">
        <f>VLOOKUP(A:A,Sheet3!A:B,2,0)</f>
        <v>#N/A</v>
      </c>
    </row>
    <row r="6215" hidden="1" spans="1:7">
      <c r="A6215" t="s">
        <v>438</v>
      </c>
      <c r="B6215">
        <v>2003</v>
      </c>
      <c r="C6215">
        <v>5.07825450857143</v>
      </c>
      <c r="D6215">
        <v>0.0105795276177069</v>
      </c>
      <c r="E6215">
        <v>0.0220832975559737</v>
      </c>
      <c r="F6215">
        <v>6.24641701714286</v>
      </c>
      <c r="G6215" t="e">
        <f>VLOOKUP(A:A,Sheet3!A:B,2,0)</f>
        <v>#N/A</v>
      </c>
    </row>
    <row r="6216" hidden="1" spans="1:7">
      <c r="A6216" t="s">
        <v>438</v>
      </c>
      <c r="B6216">
        <v>2004</v>
      </c>
      <c r="C6216">
        <v>5.47366217142857</v>
      </c>
      <c r="D6216">
        <v>0.0127957800581486</v>
      </c>
      <c r="E6216">
        <v>0.0241322817813943</v>
      </c>
      <c r="F6216">
        <v>6.21713334857143</v>
      </c>
      <c r="G6216" t="e">
        <f>VLOOKUP(A:A,Sheet3!A:B,2,0)</f>
        <v>#N/A</v>
      </c>
    </row>
    <row r="6217" hidden="1" spans="1:7">
      <c r="A6217" t="s">
        <v>438</v>
      </c>
      <c r="B6217">
        <v>2005</v>
      </c>
      <c r="C6217">
        <v>4.42990071428571</v>
      </c>
      <c r="D6217">
        <v>0.0128037420345</v>
      </c>
      <c r="E6217">
        <v>0.0207673745485714</v>
      </c>
      <c r="F6217">
        <v>5.37324321428571</v>
      </c>
      <c r="G6217" t="e">
        <f>VLOOKUP(A:A,Sheet3!A:B,2,0)</f>
        <v>#N/A</v>
      </c>
    </row>
    <row r="6218" hidden="1" spans="1:7">
      <c r="A6218" t="s">
        <v>438</v>
      </c>
      <c r="B6218">
        <v>2006</v>
      </c>
      <c r="C6218">
        <v>4.8534096</v>
      </c>
      <c r="D6218">
        <v>0.01213303865904</v>
      </c>
      <c r="E6218">
        <v>0.02407582366176</v>
      </c>
      <c r="F6218">
        <v>5.84923872</v>
      </c>
      <c r="G6218" t="e">
        <f>VLOOKUP(A:A,Sheet3!A:B,2,0)</f>
        <v>#N/A</v>
      </c>
    </row>
    <row r="6219" hidden="1" spans="1:7">
      <c r="A6219" t="s">
        <v>438</v>
      </c>
      <c r="B6219">
        <v>2007</v>
      </c>
      <c r="C6219">
        <v>7.27835752285714</v>
      </c>
      <c r="D6219">
        <v>0.0172271444208506</v>
      </c>
      <c r="E6219">
        <v>0.0352738318987749</v>
      </c>
      <c r="F6219">
        <v>9.02209289142857</v>
      </c>
      <c r="G6219" t="e">
        <f>VLOOKUP(A:A,Sheet3!A:B,2,0)</f>
        <v>#N/A</v>
      </c>
    </row>
    <row r="6220" hidden="1" spans="1:7">
      <c r="A6220" t="s">
        <v>438</v>
      </c>
      <c r="B6220">
        <v>2008</v>
      </c>
      <c r="C6220">
        <v>8.32013248</v>
      </c>
      <c r="D6220">
        <v>0.023843835661184</v>
      </c>
      <c r="E6220">
        <v>0.041508308929472</v>
      </c>
      <c r="F6220">
        <v>9.57457856</v>
      </c>
      <c r="G6220" t="e">
        <f>VLOOKUP(A:A,Sheet3!A:B,2,0)</f>
        <v>#N/A</v>
      </c>
    </row>
    <row r="6221" hidden="1" spans="1:7">
      <c r="A6221" t="s">
        <v>438</v>
      </c>
      <c r="B6221">
        <v>2009</v>
      </c>
      <c r="C6221">
        <v>6.90835547428571</v>
      </c>
      <c r="D6221">
        <v>0.0141669645711177</v>
      </c>
      <c r="E6221">
        <v>0.0341542186293211</v>
      </c>
      <c r="F6221">
        <v>7.97830997714286</v>
      </c>
      <c r="G6221" t="e">
        <f>VLOOKUP(A:A,Sheet3!A:B,2,0)</f>
        <v>#N/A</v>
      </c>
    </row>
    <row r="6222" hidden="1" spans="1:7">
      <c r="A6222" t="s">
        <v>438</v>
      </c>
      <c r="B6222">
        <v>2010</v>
      </c>
      <c r="C6222">
        <v>7.91729022857143</v>
      </c>
      <c r="D6222">
        <v>0.0158979187789714</v>
      </c>
      <c r="E6222">
        <v>0.0377377638744857</v>
      </c>
      <c r="F6222">
        <v>9.73855182857143</v>
      </c>
      <c r="G6222" t="e">
        <f>VLOOKUP(A:A,Sheet3!A:B,2,0)</f>
        <v>#N/A</v>
      </c>
    </row>
    <row r="6223" hidden="1" spans="1:7">
      <c r="A6223" t="s">
        <v>438</v>
      </c>
      <c r="B6223">
        <v>2011</v>
      </c>
      <c r="C6223">
        <v>7.15926187428571</v>
      </c>
      <c r="D6223">
        <v>0.014763829837152</v>
      </c>
      <c r="E6223">
        <v>0.0320856639419863</v>
      </c>
      <c r="F6223">
        <v>8.46029184</v>
      </c>
      <c r="G6223" t="e">
        <f>VLOOKUP(A:A,Sheet3!A:B,2,0)</f>
        <v>#N/A</v>
      </c>
    </row>
    <row r="6224" hidden="1" spans="1:7">
      <c r="A6224" t="s">
        <v>438</v>
      </c>
      <c r="B6224">
        <v>2012</v>
      </c>
      <c r="C6224">
        <v>8.18827830857143</v>
      </c>
      <c r="D6224">
        <v>0.0226626978746331</v>
      </c>
      <c r="E6224">
        <v>0.0348403053751406</v>
      </c>
      <c r="F6224">
        <v>9.82382317714286</v>
      </c>
      <c r="G6224" t="e">
        <f>VLOOKUP(A:A,Sheet3!A:B,2,0)</f>
        <v>#N/A</v>
      </c>
    </row>
    <row r="6225" hidden="1" spans="1:7">
      <c r="A6225" t="s">
        <v>438</v>
      </c>
      <c r="B6225">
        <v>2013</v>
      </c>
      <c r="C6225">
        <v>9.17624588571429</v>
      </c>
      <c r="D6225">
        <v>0.0204923923119771</v>
      </c>
      <c r="E6225">
        <v>0.0442460224117371</v>
      </c>
      <c r="F6225">
        <v>9.97997870571429</v>
      </c>
      <c r="G6225" t="e">
        <f>VLOOKUP(A:A,Sheet3!A:B,2,0)</f>
        <v>#N/A</v>
      </c>
    </row>
    <row r="6226" hidden="1" spans="1:7">
      <c r="A6226" t="s">
        <v>438</v>
      </c>
      <c r="B6226">
        <v>2014</v>
      </c>
      <c r="C6226">
        <v>8.78542902857143</v>
      </c>
      <c r="D6226">
        <v>0.0234896015936914</v>
      </c>
      <c r="E6226">
        <v>0.0437821855638857</v>
      </c>
      <c r="F6226">
        <v>11.6525219657143</v>
      </c>
      <c r="G6226" t="e">
        <f>VLOOKUP(A:A,Sheet3!A:B,2,0)</f>
        <v>#N/A</v>
      </c>
    </row>
    <row r="6227" hidden="1" spans="1:7">
      <c r="A6227" t="s">
        <v>438</v>
      </c>
      <c r="B6227">
        <v>2015</v>
      </c>
      <c r="C6227">
        <v>11.197802</v>
      </c>
      <c r="D6227">
        <v>0.0320189950388</v>
      </c>
      <c r="E6227">
        <v>0.0488918430924</v>
      </c>
      <c r="F6227">
        <v>12.9250088</v>
      </c>
      <c r="G6227" t="e">
        <f>VLOOKUP(A:A,Sheet3!A:B,2,0)</f>
        <v>#N/A</v>
      </c>
    </row>
    <row r="6228" hidden="1" spans="1:7">
      <c r="A6228" t="s">
        <v>438</v>
      </c>
      <c r="B6228">
        <v>2016</v>
      </c>
      <c r="C6228">
        <v>10.5084144</v>
      </c>
      <c r="D6228">
        <v>0.02221373720016</v>
      </c>
      <c r="E6228">
        <v>0.0490322615904</v>
      </c>
      <c r="F6228">
        <v>11.3868204685714</v>
      </c>
      <c r="G6228" t="e">
        <f>VLOOKUP(A:A,Sheet3!A:B,2,0)</f>
        <v>#N/A</v>
      </c>
    </row>
    <row r="6229" hidden="1" spans="1:7">
      <c r="A6229" t="s">
        <v>438</v>
      </c>
      <c r="B6229">
        <v>2017</v>
      </c>
      <c r="C6229">
        <v>9.81972980571429</v>
      </c>
      <c r="D6229">
        <v>0.0278075108638217</v>
      </c>
      <c r="E6229">
        <v>0.0409453273708869</v>
      </c>
      <c r="F6229">
        <v>11.8284847542857</v>
      </c>
      <c r="G6229" t="e">
        <f>VLOOKUP(A:A,Sheet3!A:B,2,0)</f>
        <v>#N/A</v>
      </c>
    </row>
    <row r="6230" hidden="1" spans="1:7">
      <c r="A6230" t="s">
        <v>438</v>
      </c>
      <c r="B6230">
        <v>2018</v>
      </c>
      <c r="C6230">
        <v>9.05411408</v>
      </c>
      <c r="D6230">
        <v>0.026055929499424</v>
      </c>
      <c r="E6230">
        <v>0.043552099547616</v>
      </c>
      <c r="F6230">
        <v>11.0049176914286</v>
      </c>
      <c r="G6230" t="e">
        <f>VLOOKUP(A:A,Sheet3!A:B,2,0)</f>
        <v>#N/A</v>
      </c>
    </row>
    <row r="6231" hidden="1" spans="1:7">
      <c r="A6231" t="s">
        <v>438</v>
      </c>
      <c r="B6231">
        <v>2019</v>
      </c>
      <c r="C6231">
        <v>9.88444314</v>
      </c>
      <c r="D6231">
        <v>0.028118275400358</v>
      </c>
      <c r="E6231">
        <v>0.0471487937778</v>
      </c>
      <c r="F6231">
        <v>11.0790463457143</v>
      </c>
      <c r="G6231" t="e">
        <f>VLOOKUP(A:A,Sheet3!A:B,2,0)</f>
        <v>#N/A</v>
      </c>
    </row>
    <row r="6232" hidden="1" spans="1:7">
      <c r="A6232" t="s">
        <v>438</v>
      </c>
      <c r="B6232">
        <v>2020</v>
      </c>
      <c r="C6232">
        <v>8.22730057142857</v>
      </c>
      <c r="D6232">
        <v>0.0183197301824</v>
      </c>
      <c r="E6232">
        <v>0.0330811528676571</v>
      </c>
      <c r="F6232">
        <v>10.5232914285714</v>
      </c>
      <c r="G6232" t="e">
        <f>VLOOKUP(A:A,Sheet3!A:B,2,0)</f>
        <v>#N/A</v>
      </c>
    </row>
    <row r="6233" hidden="1" spans="1:7">
      <c r="A6233" t="s">
        <v>438</v>
      </c>
      <c r="B6233">
        <v>2021</v>
      </c>
      <c r="C6233">
        <v>8.30761434</v>
      </c>
      <c r="D6233">
        <v>0.023375965229892</v>
      </c>
      <c r="E6233">
        <v>0.037526324735214</v>
      </c>
      <c r="F6233">
        <v>8.90621352</v>
      </c>
      <c r="G6233" t="e">
        <f>VLOOKUP(A:A,Sheet3!A:B,2,0)</f>
        <v>#N/A</v>
      </c>
    </row>
    <row r="6234" hidden="1" spans="1:7">
      <c r="A6234" t="s">
        <v>438</v>
      </c>
      <c r="B6234">
        <v>2022</v>
      </c>
      <c r="C6234">
        <v>9.7764654</v>
      </c>
      <c r="D6234">
        <v>0.02877995884452</v>
      </c>
      <c r="E6234">
        <v>0.04045794676482</v>
      </c>
      <c r="F6234">
        <v>11.2165524</v>
      </c>
      <c r="G6234" t="e">
        <f>VLOOKUP(A:A,Sheet3!A:B,2,0)</f>
        <v>#N/A</v>
      </c>
    </row>
    <row r="6235" hidden="1" spans="1:7">
      <c r="A6235" t="s">
        <v>445</v>
      </c>
      <c r="B6235">
        <v>2000</v>
      </c>
      <c r="C6235">
        <v>5.814822</v>
      </c>
      <c r="D6235">
        <v>0.0147225478218</v>
      </c>
      <c r="E6235">
        <v>0.0272912855748</v>
      </c>
      <c r="F6235">
        <v>6.874944</v>
      </c>
      <c r="G6235" t="e">
        <f>VLOOKUP(A:A,Sheet3!A:B,2,0)</f>
        <v>#N/A</v>
      </c>
    </row>
    <row r="6236" hidden="1" spans="1:7">
      <c r="A6236" t="s">
        <v>445</v>
      </c>
      <c r="B6236">
        <v>2001</v>
      </c>
      <c r="C6236">
        <v>5.81675028</v>
      </c>
      <c r="D6236">
        <v>0.016285737433944</v>
      </c>
      <c r="E6236">
        <v>0.025436067299412</v>
      </c>
      <c r="F6236">
        <v>6.91343928</v>
      </c>
      <c r="G6236" t="e">
        <f>VLOOKUP(A:A,Sheet3!A:B,2,0)</f>
        <v>#N/A</v>
      </c>
    </row>
    <row r="6237" hidden="1" spans="1:7">
      <c r="A6237" t="s">
        <v>445</v>
      </c>
      <c r="B6237">
        <v>2002</v>
      </c>
      <c r="C6237">
        <v>3.83635578857143</v>
      </c>
      <c r="D6237">
        <v>0.00806670531662914</v>
      </c>
      <c r="E6237">
        <v>0.0173046500555091</v>
      </c>
      <c r="F6237">
        <v>4.75629188571429</v>
      </c>
      <c r="G6237" t="e">
        <f>VLOOKUP(A:A,Sheet3!A:B,2,0)</f>
        <v>#N/A</v>
      </c>
    </row>
    <row r="6238" hidden="1" spans="1:7">
      <c r="A6238" t="s">
        <v>445</v>
      </c>
      <c r="B6238">
        <v>2003</v>
      </c>
      <c r="C6238">
        <v>6.78789648857143</v>
      </c>
      <c r="D6238">
        <v>0.0162054240768154</v>
      </c>
      <c r="E6238">
        <v>0.0278113694929749</v>
      </c>
      <c r="F6238">
        <v>8.15534262857143</v>
      </c>
      <c r="G6238" t="e">
        <f>VLOOKUP(A:A,Sheet3!A:B,2,0)</f>
        <v>#N/A</v>
      </c>
    </row>
    <row r="6239" hidden="1" spans="1:7">
      <c r="A6239" t="s">
        <v>445</v>
      </c>
      <c r="B6239">
        <v>2004</v>
      </c>
      <c r="C6239">
        <v>3.78276171428571</v>
      </c>
      <c r="D6239">
        <v>0.00953936849108571</v>
      </c>
      <c r="E6239">
        <v>0.0158894905808571</v>
      </c>
      <c r="F6239">
        <v>4.20898443428571</v>
      </c>
      <c r="G6239" t="e">
        <f>VLOOKUP(A:A,Sheet3!A:B,2,0)</f>
        <v>#N/A</v>
      </c>
    </row>
    <row r="6240" hidden="1" spans="1:7">
      <c r="A6240" t="s">
        <v>445</v>
      </c>
      <c r="B6240">
        <v>2005</v>
      </c>
      <c r="C6240">
        <v>4.085762</v>
      </c>
      <c r="D6240">
        <v>0.0113220550782</v>
      </c>
      <c r="E6240">
        <v>0.0180643795306</v>
      </c>
      <c r="F6240">
        <v>5.095492</v>
      </c>
      <c r="G6240" t="e">
        <f>VLOOKUP(A:A,Sheet3!A:B,2,0)</f>
        <v>#N/A</v>
      </c>
    </row>
    <row r="6241" hidden="1" spans="1:7">
      <c r="A6241" t="s">
        <v>445</v>
      </c>
      <c r="B6241">
        <v>2006</v>
      </c>
      <c r="C6241">
        <v>5.86785382857143</v>
      </c>
      <c r="D6241">
        <v>0.0160538612895886</v>
      </c>
      <c r="E6241">
        <v>0.0237419233757829</v>
      </c>
      <c r="F6241">
        <v>7.29707977142857</v>
      </c>
      <c r="G6241" t="e">
        <f>VLOOKUP(A:A,Sheet3!A:B,2,0)</f>
        <v>#N/A</v>
      </c>
    </row>
    <row r="6242" hidden="1" spans="1:7">
      <c r="A6242" t="s">
        <v>445</v>
      </c>
      <c r="B6242">
        <v>2007</v>
      </c>
      <c r="C6242">
        <v>7.27113332571429</v>
      </c>
      <c r="D6242">
        <v>0.0194197428863177</v>
      </c>
      <c r="E6242">
        <v>0.0292015985494011</v>
      </c>
      <c r="F6242">
        <v>9.42803156571428</v>
      </c>
      <c r="G6242" t="e">
        <f>VLOOKUP(A:A,Sheet3!A:B,2,0)</f>
        <v>#N/A</v>
      </c>
    </row>
    <row r="6243" hidden="1" spans="1:7">
      <c r="A6243" t="s">
        <v>445</v>
      </c>
      <c r="B6243">
        <v>2008</v>
      </c>
      <c r="C6243">
        <v>6.54486528</v>
      </c>
      <c r="D6243">
        <v>0.016112803832832</v>
      </c>
      <c r="E6243">
        <v>0.032329016537088</v>
      </c>
      <c r="F6243">
        <v>7.86613248</v>
      </c>
      <c r="G6243" t="e">
        <f>VLOOKUP(A:A,Sheet3!A:B,2,0)</f>
        <v>#N/A</v>
      </c>
    </row>
    <row r="6244" hidden="1" spans="1:7">
      <c r="A6244" t="s">
        <v>445</v>
      </c>
      <c r="B6244">
        <v>2009</v>
      </c>
      <c r="C6244">
        <v>5.73541915428571</v>
      </c>
      <c r="D6244">
        <v>0.0122256194692754</v>
      </c>
      <c r="E6244">
        <v>0.0270270156807406</v>
      </c>
      <c r="F6244">
        <v>7.06781901714286</v>
      </c>
      <c r="G6244" t="e">
        <f>VLOOKUP(A:A,Sheet3!A:B,2,0)</f>
        <v>#N/A</v>
      </c>
    </row>
    <row r="6245" hidden="1" spans="1:7">
      <c r="A6245" t="s">
        <v>445</v>
      </c>
      <c r="B6245">
        <v>2010</v>
      </c>
      <c r="C6245">
        <v>6.02703771428571</v>
      </c>
      <c r="D6245">
        <v>0.0173657037661714</v>
      </c>
      <c r="E6245">
        <v>0.025060422816</v>
      </c>
      <c r="F6245">
        <v>6.65886111428571</v>
      </c>
      <c r="G6245" t="e">
        <f>VLOOKUP(A:A,Sheet3!A:B,2,0)</f>
        <v>#N/A</v>
      </c>
    </row>
    <row r="6246" hidden="1" spans="1:7">
      <c r="A6246" t="s">
        <v>445</v>
      </c>
      <c r="B6246">
        <v>2011</v>
      </c>
      <c r="C6246">
        <v>8.29693397428571</v>
      </c>
      <c r="D6246">
        <v>0.0232073540194746</v>
      </c>
      <c r="E6246">
        <v>0.0354934538485969</v>
      </c>
      <c r="F6246">
        <v>10.73600308</v>
      </c>
      <c r="G6246" t="e">
        <f>VLOOKUP(A:A,Sheet3!A:B,2,0)</f>
        <v>#N/A</v>
      </c>
    </row>
    <row r="6247" hidden="1" spans="1:7">
      <c r="A6247" t="s">
        <v>445</v>
      </c>
      <c r="B6247">
        <v>2012</v>
      </c>
      <c r="C6247">
        <v>9.66640786285714</v>
      </c>
      <c r="D6247">
        <v>0.0231394471421074</v>
      </c>
      <c r="E6247">
        <v>0.0392485158455589</v>
      </c>
      <c r="F6247">
        <v>10.65216</v>
      </c>
      <c r="G6247" t="e">
        <f>VLOOKUP(A:A,Sheet3!A:B,2,0)</f>
        <v>#N/A</v>
      </c>
    </row>
    <row r="6248" hidden="1" spans="1:7">
      <c r="A6248" t="s">
        <v>445</v>
      </c>
      <c r="B6248">
        <v>2013</v>
      </c>
      <c r="C6248">
        <v>10.1128941257143</v>
      </c>
      <c r="D6248">
        <v>0.0242082459581349</v>
      </c>
      <c r="E6248">
        <v>0.0464060485640777</v>
      </c>
      <c r="F6248">
        <v>12.4177940228571</v>
      </c>
      <c r="G6248" t="e">
        <f>VLOOKUP(A:A,Sheet3!A:B,2,0)</f>
        <v>#N/A</v>
      </c>
    </row>
    <row r="6249" hidden="1" spans="1:7">
      <c r="A6249" t="s">
        <v>445</v>
      </c>
      <c r="B6249">
        <v>2014</v>
      </c>
      <c r="C6249">
        <v>9.94770931428572</v>
      </c>
      <c r="D6249">
        <v>0.0226459602539714</v>
      </c>
      <c r="E6249">
        <v>0.0452441715032343</v>
      </c>
      <c r="F6249">
        <v>11.1602780285714</v>
      </c>
      <c r="G6249" t="e">
        <f>VLOOKUP(A:A,Sheet3!A:B,2,0)</f>
        <v>#N/A</v>
      </c>
    </row>
    <row r="6250" hidden="1" spans="1:7">
      <c r="A6250" t="s">
        <v>445</v>
      </c>
      <c r="B6250">
        <v>2015</v>
      </c>
      <c r="C6250">
        <v>8.1231552</v>
      </c>
      <c r="D6250">
        <v>0.019576804032</v>
      </c>
      <c r="E6250">
        <v>0.03941029976832</v>
      </c>
      <c r="F6250">
        <v>8.5261392</v>
      </c>
      <c r="G6250" t="e">
        <f>VLOOKUP(A:A,Sheet3!A:B,2,0)</f>
        <v>#N/A</v>
      </c>
    </row>
    <row r="6251" hidden="1" spans="1:7">
      <c r="A6251" t="s">
        <v>445</v>
      </c>
      <c r="B6251">
        <v>2016</v>
      </c>
      <c r="C6251">
        <v>5.62131648</v>
      </c>
      <c r="D6251">
        <v>0.013113407084544</v>
      </c>
      <c r="E6251">
        <v>0.023192989664832</v>
      </c>
      <c r="F6251">
        <v>7.35053904</v>
      </c>
      <c r="G6251" t="e">
        <f>VLOOKUP(A:A,Sheet3!A:B,2,0)</f>
        <v>#N/A</v>
      </c>
    </row>
    <row r="6252" hidden="1" spans="1:7">
      <c r="A6252" t="s">
        <v>445</v>
      </c>
      <c r="B6252">
        <v>2017</v>
      </c>
      <c r="C6252">
        <v>9.18981146571429</v>
      </c>
      <c r="D6252">
        <v>0.0260843608642834</v>
      </c>
      <c r="E6252">
        <v>0.0402357515403369</v>
      </c>
      <c r="F6252">
        <v>10.8594477771429</v>
      </c>
      <c r="G6252" t="e">
        <f>VLOOKUP(A:A,Sheet3!A:B,2,0)</f>
        <v>#N/A</v>
      </c>
    </row>
    <row r="6253" hidden="1" spans="1:7">
      <c r="A6253" t="s">
        <v>445</v>
      </c>
      <c r="B6253">
        <v>2018</v>
      </c>
      <c r="C6253">
        <v>12.25649568</v>
      </c>
      <c r="D6253">
        <v>0.029742838066656</v>
      </c>
      <c r="E6253">
        <v>0.053791308240384</v>
      </c>
      <c r="F6253">
        <v>14.0400106971429</v>
      </c>
      <c r="G6253" t="e">
        <f>VLOOKUP(A:A,Sheet3!A:B,2,0)</f>
        <v>#N/A</v>
      </c>
    </row>
    <row r="6254" hidden="1" spans="1:7">
      <c r="A6254" t="s">
        <v>445</v>
      </c>
      <c r="B6254">
        <v>2019</v>
      </c>
      <c r="C6254">
        <v>9.56614686857143</v>
      </c>
      <c r="D6254">
        <v>0.0221284109363794</v>
      </c>
      <c r="E6254">
        <v>0.047798209443504</v>
      </c>
      <c r="F6254">
        <v>11.6524939885714</v>
      </c>
      <c r="G6254" t="e">
        <f>VLOOKUP(A:A,Sheet3!A:B,2,0)</f>
        <v>#N/A</v>
      </c>
    </row>
    <row r="6255" hidden="1" spans="1:7">
      <c r="A6255" t="s">
        <v>445</v>
      </c>
      <c r="B6255">
        <v>2020</v>
      </c>
      <c r="C6255">
        <v>12.5439915428571</v>
      </c>
      <c r="D6255">
        <v>0.0326018340198857</v>
      </c>
      <c r="E6255">
        <v>0.0532153753222629</v>
      </c>
      <c r="F6255">
        <v>14.7009298285714</v>
      </c>
      <c r="G6255" t="e">
        <f>VLOOKUP(A:A,Sheet3!A:B,2,0)</f>
        <v>#N/A</v>
      </c>
    </row>
    <row r="6256" hidden="1" spans="1:7">
      <c r="A6256" t="s">
        <v>445</v>
      </c>
      <c r="B6256">
        <v>2021</v>
      </c>
      <c r="C6256">
        <v>9.66070395428572</v>
      </c>
      <c r="D6256">
        <v>0.0229335451170789</v>
      </c>
      <c r="E6256">
        <v>0.0388389281074149</v>
      </c>
      <c r="F6256">
        <v>11.31820416</v>
      </c>
      <c r="G6256" t="e">
        <f>VLOOKUP(A:A,Sheet3!A:B,2,0)</f>
        <v>#N/A</v>
      </c>
    </row>
    <row r="6257" hidden="1" spans="1:7">
      <c r="A6257" t="s">
        <v>445</v>
      </c>
      <c r="B6257">
        <v>2022</v>
      </c>
      <c r="C6257">
        <v>6.42558756</v>
      </c>
      <c r="D6257">
        <v>0.01736836317468</v>
      </c>
      <c r="E6257">
        <v>0.03040588033392</v>
      </c>
      <c r="F6257">
        <v>8.37144</v>
      </c>
      <c r="G6257" t="e">
        <f>VLOOKUP(A:A,Sheet3!A:B,2,0)</f>
        <v>#N/A</v>
      </c>
    </row>
    <row r="6258" hidden="1" spans="1:7">
      <c r="A6258" t="s">
        <v>387</v>
      </c>
      <c r="B6258">
        <v>2000</v>
      </c>
      <c r="C6258">
        <v>5.77120514285714</v>
      </c>
      <c r="D6258">
        <v>0.0133205185902286</v>
      </c>
      <c r="E6258">
        <v>0.0251087822150286</v>
      </c>
      <c r="F6258">
        <v>6.58665428571429</v>
      </c>
      <c r="G6258" t="e">
        <f>VLOOKUP(A:A,Sheet3!A:B,2,0)</f>
        <v>#N/A</v>
      </c>
    </row>
    <row r="6259" hidden="1" spans="1:7">
      <c r="A6259" t="s">
        <v>387</v>
      </c>
      <c r="B6259">
        <v>2001</v>
      </c>
      <c r="C6259">
        <v>5.0021559</v>
      </c>
      <c r="D6259">
        <v>0.01390049103051</v>
      </c>
      <c r="E6259">
        <v>0.02229911078661</v>
      </c>
      <c r="F6259">
        <v>5.75245692</v>
      </c>
      <c r="G6259" t="e">
        <f>VLOOKUP(A:A,Sheet3!A:B,2,0)</f>
        <v>#N/A</v>
      </c>
    </row>
    <row r="6260" hidden="1" spans="1:7">
      <c r="A6260" t="s">
        <v>387</v>
      </c>
      <c r="B6260">
        <v>2002</v>
      </c>
      <c r="C6260">
        <v>5.38101551428571</v>
      </c>
      <c r="D6260">
        <v>0.0121099754149</v>
      </c>
      <c r="E6260">
        <v>0.0225572170358857</v>
      </c>
      <c r="F6260">
        <v>5.91271308571429</v>
      </c>
      <c r="G6260" t="e">
        <f>VLOOKUP(A:A,Sheet3!A:B,2,0)</f>
        <v>#N/A</v>
      </c>
    </row>
    <row r="6261" hidden="1" spans="1:7">
      <c r="A6261" t="s">
        <v>387</v>
      </c>
      <c r="B6261">
        <v>2003</v>
      </c>
      <c r="C6261">
        <v>5.26740197428571</v>
      </c>
      <c r="D6261">
        <v>0.0128698432437723</v>
      </c>
      <c r="E6261">
        <v>0.0212481728240711</v>
      </c>
      <c r="F6261">
        <v>6.29415844571429</v>
      </c>
      <c r="G6261" t="e">
        <f>VLOOKUP(A:A,Sheet3!A:B,2,0)</f>
        <v>#N/A</v>
      </c>
    </row>
    <row r="6262" hidden="1" spans="1:7">
      <c r="A6262" t="s">
        <v>387</v>
      </c>
      <c r="B6262">
        <v>2004</v>
      </c>
      <c r="C6262">
        <v>4.45217142857143</v>
      </c>
      <c r="D6262">
        <v>0.00917503488</v>
      </c>
      <c r="E6262">
        <v>0.0202288861028571</v>
      </c>
      <c r="F6262">
        <v>4.55075657142857</v>
      </c>
      <c r="G6262" t="e">
        <f>VLOOKUP(A:A,Sheet3!A:B,2,0)</f>
        <v>#N/A</v>
      </c>
    </row>
    <row r="6263" hidden="1" spans="1:7">
      <c r="A6263" t="s">
        <v>387</v>
      </c>
      <c r="B6263">
        <v>2005</v>
      </c>
      <c r="C6263">
        <v>6.86351928571429</v>
      </c>
      <c r="D6263">
        <v>0.0190098893656429</v>
      </c>
      <c r="E6263">
        <v>0.0342029756565</v>
      </c>
      <c r="F6263">
        <v>7.69212964285714</v>
      </c>
      <c r="G6263" t="e">
        <f>VLOOKUP(A:A,Sheet3!A:B,2,0)</f>
        <v>#N/A</v>
      </c>
    </row>
    <row r="6264" hidden="1" spans="1:7">
      <c r="A6264" t="s">
        <v>387</v>
      </c>
      <c r="B6264">
        <v>2006</v>
      </c>
      <c r="C6264">
        <v>8.04726802285714</v>
      </c>
      <c r="D6264">
        <v>0.0231375050193189</v>
      </c>
      <c r="E6264">
        <v>0.0380201225007909</v>
      </c>
      <c r="F6264">
        <v>8.52733172571429</v>
      </c>
      <c r="G6264" t="e">
        <f>VLOOKUP(A:A,Sheet3!A:B,2,0)</f>
        <v>#N/A</v>
      </c>
    </row>
    <row r="6265" hidden="1" spans="1:7">
      <c r="A6265" t="s">
        <v>387</v>
      </c>
      <c r="B6265">
        <v>2007</v>
      </c>
      <c r="C6265">
        <v>5.53708841142857</v>
      </c>
      <c r="D6265">
        <v>0.0155437145885623</v>
      </c>
      <c r="E6265">
        <v>0.0232585398722057</v>
      </c>
      <c r="F6265">
        <v>6.17389097142857</v>
      </c>
      <c r="G6265" t="e">
        <f>VLOOKUP(A:A,Sheet3!A:B,2,0)</f>
        <v>#N/A</v>
      </c>
    </row>
    <row r="6266" hidden="1" spans="1:7">
      <c r="A6266" t="s">
        <v>387</v>
      </c>
      <c r="B6266">
        <v>2008</v>
      </c>
      <c r="C6266">
        <v>9.1281408</v>
      </c>
      <c r="D6266">
        <v>0.02144565399552</v>
      </c>
      <c r="E6266">
        <v>0.03907848357888</v>
      </c>
      <c r="F6266">
        <v>10.3698432</v>
      </c>
      <c r="G6266" t="e">
        <f>VLOOKUP(A:A,Sheet3!A:B,2,0)</f>
        <v>#N/A</v>
      </c>
    </row>
    <row r="6267" hidden="1" spans="1:7">
      <c r="A6267" t="s">
        <v>387</v>
      </c>
      <c r="B6267">
        <v>2009</v>
      </c>
      <c r="C6267">
        <v>7.22039456285714</v>
      </c>
      <c r="D6267">
        <v>0.0180632610778997</v>
      </c>
      <c r="E6267">
        <v>0.0297956802030863</v>
      </c>
      <c r="F6267">
        <v>8.59710468571429</v>
      </c>
      <c r="G6267" t="e">
        <f>VLOOKUP(A:A,Sheet3!A:B,2,0)</f>
        <v>#N/A</v>
      </c>
    </row>
    <row r="6268" hidden="1" spans="1:7">
      <c r="A6268" t="s">
        <v>387</v>
      </c>
      <c r="B6268">
        <v>2010</v>
      </c>
      <c r="C6268">
        <v>9.00045231428571</v>
      </c>
      <c r="D6268">
        <v>0.0269968567167</v>
      </c>
      <c r="E6268">
        <v>0.0378163004437029</v>
      </c>
      <c r="F6268">
        <v>11.2005704571429</v>
      </c>
      <c r="G6268" t="e">
        <f>VLOOKUP(A:A,Sheet3!A:B,2,0)</f>
        <v>#N/A</v>
      </c>
    </row>
    <row r="6269" hidden="1" spans="1:7">
      <c r="A6269" t="s">
        <v>387</v>
      </c>
      <c r="B6269">
        <v>2011</v>
      </c>
      <c r="C6269">
        <v>5.44304961714286</v>
      </c>
      <c r="D6269">
        <v>0.0130627747761811</v>
      </c>
      <c r="E6269">
        <v>0.0265343225786097</v>
      </c>
      <c r="F6269">
        <v>5.88319824571429</v>
      </c>
      <c r="G6269" t="e">
        <f>VLOOKUP(A:A,Sheet3!A:B,2,0)</f>
        <v>#N/A</v>
      </c>
    </row>
    <row r="6270" hidden="1" spans="1:7">
      <c r="A6270" t="s">
        <v>387</v>
      </c>
      <c r="B6270">
        <v>2012</v>
      </c>
      <c r="C6270">
        <v>9.37430592</v>
      </c>
      <c r="D6270">
        <v>0.024609427901184</v>
      </c>
      <c r="E6270">
        <v>0.042054073787712</v>
      </c>
      <c r="F6270">
        <v>10.47562752</v>
      </c>
      <c r="G6270" t="e">
        <f>VLOOKUP(A:A,Sheet3!A:B,2,0)</f>
        <v>#N/A</v>
      </c>
    </row>
    <row r="6271" hidden="1" spans="1:7">
      <c r="A6271" t="s">
        <v>387</v>
      </c>
      <c r="B6271">
        <v>2013</v>
      </c>
      <c r="C6271">
        <v>6.29056861714286</v>
      </c>
      <c r="D6271">
        <v>0.0180501575900297</v>
      </c>
      <c r="E6271">
        <v>0.0282628957399611</v>
      </c>
      <c r="F6271">
        <v>7.26348970285714</v>
      </c>
      <c r="G6271" t="e">
        <f>VLOOKUP(A:A,Sheet3!A:B,2,0)</f>
        <v>#N/A</v>
      </c>
    </row>
    <row r="6272" hidden="1" spans="1:7">
      <c r="A6272" t="s">
        <v>387</v>
      </c>
      <c r="B6272">
        <v>2014</v>
      </c>
      <c r="C6272">
        <v>9.25564514285714</v>
      </c>
      <c r="D6272">
        <v>0.0232316693085714</v>
      </c>
      <c r="E6272">
        <v>0.0447038404754857</v>
      </c>
      <c r="F6272">
        <v>10.9593365714286</v>
      </c>
      <c r="G6272" t="e">
        <f>VLOOKUP(A:A,Sheet3!A:B,2,0)</f>
        <v>#N/A</v>
      </c>
    </row>
    <row r="6273" hidden="1" spans="1:7">
      <c r="A6273" t="s">
        <v>387</v>
      </c>
      <c r="B6273">
        <v>2015</v>
      </c>
      <c r="C6273">
        <v>8.9118275</v>
      </c>
      <c r="D6273">
        <v>0.02456901723475</v>
      </c>
      <c r="E6273">
        <v>0.036167760726</v>
      </c>
      <c r="F6273">
        <v>11.3588715</v>
      </c>
      <c r="G6273" t="e">
        <f>VLOOKUP(A:A,Sheet3!A:B,2,0)</f>
        <v>#N/A</v>
      </c>
    </row>
    <row r="6274" hidden="1" spans="1:7">
      <c r="A6274" t="s">
        <v>387</v>
      </c>
      <c r="B6274">
        <v>2016</v>
      </c>
      <c r="C6274">
        <v>9.78837325714286</v>
      </c>
      <c r="D6274">
        <v>0.0291390083491886</v>
      </c>
      <c r="E6274">
        <v>0.0416299514626286</v>
      </c>
      <c r="F6274">
        <v>11.3620817828571</v>
      </c>
      <c r="G6274" t="e">
        <f>VLOOKUP(A:A,Sheet3!A:B,2,0)</f>
        <v>#N/A</v>
      </c>
    </row>
    <row r="6275" hidden="1" spans="1:7">
      <c r="A6275" t="s">
        <v>387</v>
      </c>
      <c r="B6275">
        <v>2017</v>
      </c>
      <c r="C6275">
        <v>11.76847308</v>
      </c>
      <c r="D6275">
        <v>0.034162700503932</v>
      </c>
      <c r="E6275">
        <v>0.053598333795552</v>
      </c>
      <c r="F6275">
        <v>12.68692852</v>
      </c>
      <c r="G6275" t="e">
        <f>VLOOKUP(A:A,Sheet3!A:B,2,0)</f>
        <v>#N/A</v>
      </c>
    </row>
    <row r="6276" hidden="1" spans="1:7">
      <c r="A6276" t="s">
        <v>387</v>
      </c>
      <c r="B6276">
        <v>2018</v>
      </c>
      <c r="C6276">
        <v>8.45956836</v>
      </c>
      <c r="D6276">
        <v>0.021684411577188</v>
      </c>
      <c r="E6276">
        <v>0.034290014390424</v>
      </c>
      <c r="F6276">
        <v>10.198269</v>
      </c>
      <c r="G6276" t="e">
        <f>VLOOKUP(A:A,Sheet3!A:B,2,0)</f>
        <v>#N/A</v>
      </c>
    </row>
    <row r="6277" hidden="1" spans="1:7">
      <c r="A6277" t="s">
        <v>387</v>
      </c>
      <c r="B6277">
        <v>2019</v>
      </c>
      <c r="C6277">
        <v>12.84806952</v>
      </c>
      <c r="D6277">
        <v>0.030846930110568</v>
      </c>
      <c r="E6277">
        <v>0.056838574749528</v>
      </c>
      <c r="F6277">
        <v>13.5077563028571</v>
      </c>
      <c r="G6277" t="e">
        <f>VLOOKUP(A:A,Sheet3!A:B,2,0)</f>
        <v>#N/A</v>
      </c>
    </row>
    <row r="6278" hidden="1" spans="1:7">
      <c r="A6278" t="s">
        <v>387</v>
      </c>
      <c r="B6278">
        <v>2020</v>
      </c>
      <c r="C6278">
        <v>9.46476</v>
      </c>
      <c r="D6278">
        <v>0.020457132264</v>
      </c>
      <c r="E6278">
        <v>0.039077154612</v>
      </c>
      <c r="F6278">
        <v>11.22768</v>
      </c>
      <c r="G6278" t="e">
        <f>VLOOKUP(A:A,Sheet3!A:B,2,0)</f>
        <v>#N/A</v>
      </c>
    </row>
    <row r="6279" hidden="1" spans="1:7">
      <c r="A6279" t="s">
        <v>387</v>
      </c>
      <c r="B6279">
        <v>2021</v>
      </c>
      <c r="C6279">
        <v>9.299907</v>
      </c>
      <c r="D6279">
        <v>0.0198571614264</v>
      </c>
      <c r="E6279">
        <v>0.0439429905657</v>
      </c>
      <c r="F6279">
        <v>12.232104</v>
      </c>
      <c r="G6279" t="e">
        <f>VLOOKUP(A:A,Sheet3!A:B,2,0)</f>
        <v>#N/A</v>
      </c>
    </row>
    <row r="6280" hidden="1" spans="1:7">
      <c r="A6280" t="s">
        <v>387</v>
      </c>
      <c r="B6280">
        <v>2022</v>
      </c>
      <c r="C6280">
        <v>10.1912526</v>
      </c>
      <c r="D6280">
        <v>0.02136290370012</v>
      </c>
      <c r="E6280">
        <v>0.04980363233094</v>
      </c>
      <c r="F6280">
        <v>11.283444</v>
      </c>
      <c r="G6280" t="e">
        <f>VLOOKUP(A:A,Sheet3!A:B,2,0)</f>
        <v>#N/A</v>
      </c>
    </row>
    <row r="6281" hidden="1" spans="1:7">
      <c r="A6281" t="s">
        <v>219</v>
      </c>
      <c r="B6281">
        <v>2000</v>
      </c>
      <c r="C6281">
        <v>16.2208368</v>
      </c>
      <c r="D6281">
        <v>0.0392219833824</v>
      </c>
      <c r="E6281">
        <v>0.07457854135536</v>
      </c>
      <c r="F6281">
        <v>17.8333097142857</v>
      </c>
      <c r="G6281" t="e">
        <f>VLOOKUP(A:A,Sheet3!A:B,2,0)</f>
        <v>#N/A</v>
      </c>
    </row>
    <row r="6282" hidden="1" spans="1:7">
      <c r="A6282" t="s">
        <v>219</v>
      </c>
      <c r="B6282">
        <v>2001</v>
      </c>
      <c r="C6282">
        <v>17.21607714</v>
      </c>
      <c r="D6282">
        <v>0.046077108857496</v>
      </c>
      <c r="E6282">
        <v>0.082873030528818</v>
      </c>
      <c r="F6282">
        <v>20.55824586</v>
      </c>
      <c r="G6282" t="e">
        <f>VLOOKUP(A:A,Sheet3!A:B,2,0)</f>
        <v>#N/A</v>
      </c>
    </row>
    <row r="6283" hidden="1" spans="1:7">
      <c r="A6283" t="s">
        <v>219</v>
      </c>
      <c r="B6283">
        <v>2002</v>
      </c>
      <c r="C6283">
        <v>17.5048899142857</v>
      </c>
      <c r="D6283">
        <v>0.0520070279353429</v>
      </c>
      <c r="E6283">
        <v>0.07367983213822</v>
      </c>
      <c r="F6283">
        <v>19.0732975714286</v>
      </c>
      <c r="G6283" t="e">
        <f>VLOOKUP(A:A,Sheet3!A:B,2,0)</f>
        <v>#N/A</v>
      </c>
    </row>
    <row r="6284" hidden="1" spans="1:7">
      <c r="A6284" t="s">
        <v>219</v>
      </c>
      <c r="B6284">
        <v>2003</v>
      </c>
      <c r="C6284">
        <v>22.4598489428571</v>
      </c>
      <c r="D6284">
        <v>0.0574657695051943</v>
      </c>
      <c r="E6284">
        <v>0.0902728708560257</v>
      </c>
      <c r="F6284">
        <v>23.5476280285714</v>
      </c>
      <c r="G6284" t="e">
        <f>VLOOKUP(A:A,Sheet3!A:B,2,0)</f>
        <v>#N/A</v>
      </c>
    </row>
    <row r="6285" hidden="1" spans="1:7">
      <c r="A6285" t="s">
        <v>219</v>
      </c>
      <c r="B6285">
        <v>2004</v>
      </c>
      <c r="C6285">
        <v>21.4042384457143</v>
      </c>
      <c r="D6285">
        <v>0.0596215061905371</v>
      </c>
      <c r="E6285">
        <v>0.101712941094034</v>
      </c>
      <c r="F6285">
        <v>24.6487741714286</v>
      </c>
      <c r="G6285" t="e">
        <f>VLOOKUP(A:A,Sheet3!A:B,2,0)</f>
        <v>#N/A</v>
      </c>
    </row>
    <row r="6286" hidden="1" spans="1:7">
      <c r="A6286" t="s">
        <v>219</v>
      </c>
      <c r="B6286">
        <v>2005</v>
      </c>
      <c r="C6286">
        <v>22.03848</v>
      </c>
      <c r="D6286">
        <v>0.063598645584</v>
      </c>
      <c r="E6286">
        <v>0.097945616664</v>
      </c>
      <c r="F6286">
        <v>26.680275</v>
      </c>
      <c r="G6286" t="e">
        <f>VLOOKUP(A:A,Sheet3!A:B,2,0)</f>
        <v>#N/A</v>
      </c>
    </row>
    <row r="6287" hidden="1" spans="1:7">
      <c r="A6287" t="s">
        <v>219</v>
      </c>
      <c r="B6287">
        <v>2006</v>
      </c>
      <c r="C6287">
        <v>21.6388264857143</v>
      </c>
      <c r="D6287">
        <v>0.0601148238599628</v>
      </c>
      <c r="E6287">
        <v>0.0992810997991057</v>
      </c>
      <c r="F6287">
        <v>25.5528598</v>
      </c>
      <c r="G6287" t="e">
        <f>VLOOKUP(A:A,Sheet3!A:B,2,0)</f>
        <v>#N/A</v>
      </c>
    </row>
    <row r="6288" hidden="1" spans="1:7">
      <c r="A6288" t="s">
        <v>219</v>
      </c>
      <c r="B6288">
        <v>2007</v>
      </c>
      <c r="C6288">
        <v>24.0282571885714</v>
      </c>
      <c r="D6288">
        <v>0.05533707630528</v>
      </c>
      <c r="E6288">
        <v>0.108002210411191</v>
      </c>
      <c r="F6288">
        <v>25.3932360942857</v>
      </c>
      <c r="G6288" t="e">
        <f>VLOOKUP(A:A,Sheet3!A:B,2,0)</f>
        <v>#N/A</v>
      </c>
    </row>
    <row r="6289" hidden="1" spans="1:7">
      <c r="A6289" t="s">
        <v>219</v>
      </c>
      <c r="B6289">
        <v>2008</v>
      </c>
      <c r="C6289">
        <v>24.92234736</v>
      </c>
      <c r="D6289">
        <v>0.066497807225952</v>
      </c>
      <c r="E6289">
        <v>0.1114651985676</v>
      </c>
      <c r="F6289">
        <v>28.80002016</v>
      </c>
      <c r="G6289" t="e">
        <f>VLOOKUP(A:A,Sheet3!A:B,2,0)</f>
        <v>#N/A</v>
      </c>
    </row>
    <row r="6290" hidden="1" spans="1:7">
      <c r="A6290" t="s">
        <v>219</v>
      </c>
      <c r="B6290">
        <v>2009</v>
      </c>
      <c r="C6290">
        <v>22.81705558</v>
      </c>
      <c r="D6290">
        <v>0.058133294206724</v>
      </c>
      <c r="E6290">
        <v>0.093397053605614</v>
      </c>
      <c r="F6290">
        <v>30.61102946</v>
      </c>
      <c r="G6290" t="e">
        <f>VLOOKUP(A:A,Sheet3!A:B,2,0)</f>
        <v>#N/A</v>
      </c>
    </row>
    <row r="6291" hidden="1" spans="1:7">
      <c r="A6291" t="s">
        <v>219</v>
      </c>
      <c r="B6291">
        <v>2010</v>
      </c>
      <c r="C6291">
        <v>26.1684144</v>
      </c>
      <c r="D6291">
        <v>0.07130892924</v>
      </c>
      <c r="E6291">
        <v>0.13056206996592</v>
      </c>
      <c r="F6291">
        <v>29.17224</v>
      </c>
      <c r="G6291" t="e">
        <f>VLOOKUP(A:A,Sheet3!A:B,2,0)</f>
        <v>#N/A</v>
      </c>
    </row>
    <row r="6292" hidden="1" spans="1:7">
      <c r="A6292" t="s">
        <v>219</v>
      </c>
      <c r="B6292">
        <v>2011</v>
      </c>
      <c r="C6292">
        <v>28.19982084</v>
      </c>
      <c r="D6292">
        <v>0.065668922790108</v>
      </c>
      <c r="E6292">
        <v>0.125111325138744</v>
      </c>
      <c r="F6292">
        <v>33.9910812342857</v>
      </c>
      <c r="G6292" t="e">
        <f>VLOOKUP(A:A,Sheet3!A:B,2,0)</f>
        <v>#N/A</v>
      </c>
    </row>
    <row r="6293" hidden="1" spans="1:7">
      <c r="A6293" t="s">
        <v>219</v>
      </c>
      <c r="B6293">
        <v>2012</v>
      </c>
      <c r="C6293">
        <v>29.5512096</v>
      </c>
      <c r="D6293">
        <v>0.06742403982336</v>
      </c>
      <c r="E6293">
        <v>0.12920379861312</v>
      </c>
      <c r="F6293">
        <v>35.8242911085714</v>
      </c>
      <c r="G6293" t="e">
        <f>VLOOKUP(A:A,Sheet3!A:B,2,0)</f>
        <v>#N/A</v>
      </c>
    </row>
    <row r="6294" hidden="1" spans="1:7">
      <c r="A6294" t="s">
        <v>219</v>
      </c>
      <c r="B6294">
        <v>2013</v>
      </c>
      <c r="C6294">
        <v>29.0318853942857</v>
      </c>
      <c r="D6294">
        <v>0.0806650935680229</v>
      </c>
      <c r="E6294">
        <v>0.126846113664713</v>
      </c>
      <c r="F6294">
        <v>35.3198949085714</v>
      </c>
      <c r="G6294" t="e">
        <f>VLOOKUP(A:A,Sheet3!A:B,2,0)</f>
        <v>#N/A</v>
      </c>
    </row>
    <row r="6295" hidden="1" spans="1:7">
      <c r="A6295" t="s">
        <v>219</v>
      </c>
      <c r="B6295">
        <v>2014</v>
      </c>
      <c r="C6295">
        <v>29.5542789028571</v>
      </c>
      <c r="D6295">
        <v>0.0810880750257691</v>
      </c>
      <c r="E6295">
        <v>0.147183264364119</v>
      </c>
      <c r="F6295">
        <v>33.8656281142857</v>
      </c>
      <c r="G6295" t="e">
        <f>VLOOKUP(A:A,Sheet3!A:B,2,0)</f>
        <v>#N/A</v>
      </c>
    </row>
    <row r="6296" hidden="1" spans="1:7">
      <c r="A6296" t="s">
        <v>219</v>
      </c>
      <c r="B6296">
        <v>2015</v>
      </c>
      <c r="C6296">
        <v>29.1841818</v>
      </c>
      <c r="D6296">
        <v>0.0668025921402</v>
      </c>
      <c r="E6296">
        <v>0.12712045908444</v>
      </c>
      <c r="F6296">
        <v>38.5081122</v>
      </c>
      <c r="G6296" t="e">
        <f>VLOOKUP(A:A,Sheet3!A:B,2,0)</f>
        <v>#N/A</v>
      </c>
    </row>
    <row r="6297" hidden="1" spans="1:7">
      <c r="A6297" t="s">
        <v>219</v>
      </c>
      <c r="B6297">
        <v>2016</v>
      </c>
      <c r="C6297">
        <v>28.9382556342857</v>
      </c>
      <c r="D6297">
        <v>0.0638001721969097</v>
      </c>
      <c r="E6297">
        <v>0.12062911861152</v>
      </c>
      <c r="F6297">
        <v>31.4184853028571</v>
      </c>
      <c r="G6297" t="e">
        <f>VLOOKUP(A:A,Sheet3!A:B,2,0)</f>
        <v>#N/A</v>
      </c>
    </row>
    <row r="6298" hidden="1" spans="1:7">
      <c r="A6298" t="s">
        <v>219</v>
      </c>
      <c r="B6298">
        <v>2017</v>
      </c>
      <c r="C6298">
        <v>31.7832739057143</v>
      </c>
      <c r="D6298">
        <v>0.0648887320059063</v>
      </c>
      <c r="E6298">
        <v>0.146409651246673</v>
      </c>
      <c r="F6298">
        <v>36.3849873742857</v>
      </c>
      <c r="G6298" t="e">
        <f>VLOOKUP(A:A,Sheet3!A:B,2,0)</f>
        <v>#N/A</v>
      </c>
    </row>
    <row r="6299" hidden="1" spans="1:7">
      <c r="A6299" t="s">
        <v>219</v>
      </c>
      <c r="B6299">
        <v>2018</v>
      </c>
      <c r="C6299">
        <v>32.0918892</v>
      </c>
      <c r="D6299">
        <v>0.09577503412848</v>
      </c>
      <c r="E6299">
        <v>0.15708337925616</v>
      </c>
      <c r="F6299">
        <v>38.5209105142857</v>
      </c>
      <c r="G6299" t="e">
        <f>VLOOKUP(A:A,Sheet3!A:B,2,0)</f>
        <v>#N/A</v>
      </c>
    </row>
    <row r="6300" hidden="1" spans="1:7">
      <c r="A6300" t="s">
        <v>219</v>
      </c>
      <c r="B6300">
        <v>2019</v>
      </c>
      <c r="C6300">
        <v>33.3628334742857</v>
      </c>
      <c r="D6300">
        <v>0.0838908447710914</v>
      </c>
      <c r="E6300">
        <v>0.146245980534531</v>
      </c>
      <c r="F6300">
        <v>42.7769048571429</v>
      </c>
      <c r="G6300" t="e">
        <f>VLOOKUP(A:A,Sheet3!A:B,2,0)</f>
        <v>#N/A</v>
      </c>
    </row>
    <row r="6301" hidden="1" spans="1:7">
      <c r="A6301" t="s">
        <v>219</v>
      </c>
      <c r="B6301">
        <v>2020</v>
      </c>
      <c r="C6301">
        <v>31.2750270857143</v>
      </c>
      <c r="D6301">
        <v>0.0885427291823657</v>
      </c>
      <c r="E6301">
        <v>0.130538835553063</v>
      </c>
      <c r="F6301">
        <v>38.6999045714286</v>
      </c>
      <c r="G6301" t="e">
        <f>VLOOKUP(A:A,Sheet3!A:B,2,0)</f>
        <v>#N/A</v>
      </c>
    </row>
    <row r="6302" hidden="1" spans="1:7">
      <c r="A6302" t="s">
        <v>219</v>
      </c>
      <c r="B6302">
        <v>2021</v>
      </c>
      <c r="C6302">
        <v>34.7144231914286</v>
      </c>
      <c r="D6302">
        <v>0.100192768215101</v>
      </c>
      <c r="E6302">
        <v>0.167153419109048</v>
      </c>
      <c r="F6302">
        <v>39.7084927371429</v>
      </c>
      <c r="G6302" t="e">
        <f>VLOOKUP(A:A,Sheet3!A:B,2,0)</f>
        <v>#N/A</v>
      </c>
    </row>
    <row r="6303" hidden="1" spans="1:7">
      <c r="A6303" t="s">
        <v>219</v>
      </c>
      <c r="B6303">
        <v>2022</v>
      </c>
      <c r="C6303">
        <v>39.2458104</v>
      </c>
      <c r="D6303">
        <v>0.10116000088704</v>
      </c>
      <c r="E6303">
        <v>0.172092878604</v>
      </c>
      <c r="F6303">
        <v>41.10585168</v>
      </c>
      <c r="G6303" t="e">
        <f>VLOOKUP(A:A,Sheet3!A:B,2,0)</f>
        <v>#N/A</v>
      </c>
    </row>
    <row r="6304" hidden="1" spans="1:7">
      <c r="A6304" t="s">
        <v>57</v>
      </c>
      <c r="B6304">
        <v>2000</v>
      </c>
      <c r="C6304">
        <v>19.2471579428571</v>
      </c>
      <c r="D6304">
        <v>0.0571640590902857</v>
      </c>
      <c r="E6304">
        <v>0.0886370117584457</v>
      </c>
      <c r="F6304">
        <v>21.8734350857143</v>
      </c>
      <c r="G6304" t="e">
        <f>VLOOKUP(A:A,Sheet3!A:B,2,0)</f>
        <v>#N/A</v>
      </c>
    </row>
    <row r="6305" hidden="1" spans="1:7">
      <c r="A6305" t="s">
        <v>57</v>
      </c>
      <c r="B6305">
        <v>2001</v>
      </c>
      <c r="C6305">
        <v>18.42380064</v>
      </c>
      <c r="D6305">
        <v>0.045864209313216</v>
      </c>
      <c r="E6305">
        <v>0.088924316169024</v>
      </c>
      <c r="F6305">
        <v>21.5964966</v>
      </c>
      <c r="G6305" t="e">
        <f>VLOOKUP(A:A,Sheet3!A:B,2,0)</f>
        <v>#N/A</v>
      </c>
    </row>
    <row r="6306" hidden="1" spans="1:7">
      <c r="A6306" t="s">
        <v>57</v>
      </c>
      <c r="B6306">
        <v>2002</v>
      </c>
      <c r="C6306">
        <v>21.40256712</v>
      </c>
      <c r="D6306">
        <v>0.056648314653216</v>
      </c>
      <c r="E6306">
        <v>0.09153877957224</v>
      </c>
      <c r="F6306">
        <v>23.98848232</v>
      </c>
      <c r="G6306" t="e">
        <f>VLOOKUP(A:A,Sheet3!A:B,2,0)</f>
        <v>#N/A</v>
      </c>
    </row>
    <row r="6307" hidden="1" spans="1:7">
      <c r="A6307" t="s">
        <v>57</v>
      </c>
      <c r="B6307">
        <v>2003</v>
      </c>
      <c r="C6307">
        <v>20.1585732971429</v>
      </c>
      <c r="D6307">
        <v>0.0475943915545543</v>
      </c>
      <c r="E6307">
        <v>0.0984685829845537</v>
      </c>
      <c r="F6307">
        <v>23.8137752228571</v>
      </c>
      <c r="G6307" t="e">
        <f>VLOOKUP(A:A,Sheet3!A:B,2,0)</f>
        <v>#N/A</v>
      </c>
    </row>
    <row r="6308" hidden="1" spans="1:7">
      <c r="A6308" t="s">
        <v>57</v>
      </c>
      <c r="B6308">
        <v>2004</v>
      </c>
      <c r="C6308">
        <v>20.76166272</v>
      </c>
      <c r="D6308">
        <v>0.041843055045888</v>
      </c>
      <c r="E6308">
        <v>0.092038527004032</v>
      </c>
      <c r="F6308">
        <v>26.1156864</v>
      </c>
      <c r="G6308" t="e">
        <f>VLOOKUP(A:A,Sheet3!A:B,2,0)</f>
        <v>#N/A</v>
      </c>
    </row>
    <row r="6309" hidden="1" spans="1:7">
      <c r="A6309" t="s">
        <v>57</v>
      </c>
      <c r="B6309">
        <v>2005</v>
      </c>
      <c r="C6309">
        <v>22.49145</v>
      </c>
      <c r="D6309">
        <v>0.05902206309</v>
      </c>
      <c r="E6309">
        <v>0.111924202635</v>
      </c>
      <c r="F6309">
        <v>23.105265</v>
      </c>
      <c r="G6309" t="e">
        <f>VLOOKUP(A:A,Sheet3!A:B,2,0)</f>
        <v>#N/A</v>
      </c>
    </row>
    <row r="6310" hidden="1" spans="1:7">
      <c r="A6310" t="s">
        <v>57</v>
      </c>
      <c r="B6310">
        <v>2006</v>
      </c>
      <c r="C6310">
        <v>21.5366623085714</v>
      </c>
      <c r="D6310">
        <v>0.0645109182790949</v>
      </c>
      <c r="E6310">
        <v>0.102721264546962</v>
      </c>
      <c r="F6310">
        <v>26.2294269714286</v>
      </c>
      <c r="G6310" t="e">
        <f>VLOOKUP(A:A,Sheet3!A:B,2,0)</f>
        <v>#N/A</v>
      </c>
    </row>
    <row r="6311" hidden="1" spans="1:7">
      <c r="A6311" t="s">
        <v>57</v>
      </c>
      <c r="B6311">
        <v>2007</v>
      </c>
      <c r="C6311">
        <v>23.5476831085714</v>
      </c>
      <c r="D6311">
        <v>0.0486118370093349</v>
      </c>
      <c r="E6311">
        <v>0.0963429906704091</v>
      </c>
      <c r="F6311">
        <v>28.5048400628571</v>
      </c>
      <c r="G6311" t="e">
        <f>VLOOKUP(A:A,Sheet3!A:B,2,0)</f>
        <v>#N/A</v>
      </c>
    </row>
    <row r="6312" hidden="1" spans="1:7">
      <c r="A6312" t="s">
        <v>57</v>
      </c>
      <c r="B6312">
        <v>2008</v>
      </c>
      <c r="C6312">
        <v>27.42273504</v>
      </c>
      <c r="D6312">
        <v>0.07257426828336</v>
      </c>
      <c r="E6312">
        <v>0.113903072262144</v>
      </c>
      <c r="F6312">
        <v>32.6938576</v>
      </c>
      <c r="G6312" t="e">
        <f>VLOOKUP(A:A,Sheet3!A:B,2,0)</f>
        <v>#N/A</v>
      </c>
    </row>
    <row r="6313" hidden="1" spans="1:7">
      <c r="A6313" t="s">
        <v>57</v>
      </c>
      <c r="B6313">
        <v>2009</v>
      </c>
      <c r="C6313">
        <v>24.4899601028571</v>
      </c>
      <c r="D6313">
        <v>0.0667424882683166</v>
      </c>
      <c r="E6313">
        <v>0.113589332949072</v>
      </c>
      <c r="F6313">
        <v>28.7062684457143</v>
      </c>
      <c r="G6313" t="e">
        <f>VLOOKUP(A:A,Sheet3!A:B,2,0)</f>
        <v>#N/A</v>
      </c>
    </row>
    <row r="6314" hidden="1" spans="1:7">
      <c r="A6314" t="s">
        <v>57</v>
      </c>
      <c r="B6314">
        <v>2010</v>
      </c>
      <c r="C6314">
        <v>27.6773389714286</v>
      </c>
      <c r="D6314">
        <v>0.06746074600896</v>
      </c>
      <c r="E6314">
        <v>0.124849708366217</v>
      </c>
      <c r="F6314">
        <v>30.2860110857143</v>
      </c>
      <c r="G6314" t="e">
        <f>VLOOKUP(A:A,Sheet3!A:B,2,0)</f>
        <v>#N/A</v>
      </c>
    </row>
    <row r="6315" hidden="1" spans="1:7">
      <c r="A6315" t="s">
        <v>57</v>
      </c>
      <c r="B6315">
        <v>2011</v>
      </c>
      <c r="C6315">
        <v>25.9715232142857</v>
      </c>
      <c r="D6315">
        <v>0.0622926984294643</v>
      </c>
      <c r="E6315">
        <v>0.126855307987857</v>
      </c>
      <c r="F6315">
        <v>30.0296446428571</v>
      </c>
      <c r="G6315" t="e">
        <f>VLOOKUP(A:A,Sheet3!A:B,2,0)</f>
        <v>#N/A</v>
      </c>
    </row>
    <row r="6316" hidden="1" spans="1:7">
      <c r="A6316" t="s">
        <v>57</v>
      </c>
      <c r="B6316">
        <v>2012</v>
      </c>
      <c r="C6316">
        <v>28.6705728</v>
      </c>
      <c r="D6316">
        <v>0.07496207964288</v>
      </c>
      <c r="E6316">
        <v>0.12295661851008</v>
      </c>
      <c r="F6316">
        <v>35.9579712</v>
      </c>
      <c r="G6316" t="e">
        <f>VLOOKUP(A:A,Sheet3!A:B,2,0)</f>
        <v>#N/A</v>
      </c>
    </row>
    <row r="6317" hidden="1" spans="1:7">
      <c r="A6317" t="s">
        <v>57</v>
      </c>
      <c r="B6317">
        <v>2013</v>
      </c>
      <c r="C6317">
        <v>29.5928936914286</v>
      </c>
      <c r="D6317">
        <v>0.071591128418304</v>
      </c>
      <c r="E6317">
        <v>0.13233350200933</v>
      </c>
      <c r="F6317">
        <v>34.7910139028571</v>
      </c>
      <c r="G6317" t="e">
        <f>VLOOKUP(A:A,Sheet3!A:B,2,0)</f>
        <v>#N/A</v>
      </c>
    </row>
    <row r="6318" hidden="1" spans="1:7">
      <c r="A6318" t="s">
        <v>57</v>
      </c>
      <c r="B6318">
        <v>2014</v>
      </c>
      <c r="C6318">
        <v>27.7538482457143</v>
      </c>
      <c r="D6318">
        <v>0.0797784367823057</v>
      </c>
      <c r="E6318">
        <v>0.111673159186281</v>
      </c>
      <c r="F6318">
        <v>32.42835476</v>
      </c>
      <c r="G6318" t="e">
        <f>VLOOKUP(A:A,Sheet3!A:B,2,0)</f>
        <v>#N/A</v>
      </c>
    </row>
    <row r="6319" hidden="1" spans="1:7">
      <c r="A6319" t="s">
        <v>57</v>
      </c>
      <c r="B6319">
        <v>2015</v>
      </c>
      <c r="C6319">
        <v>28.9747304</v>
      </c>
      <c r="D6319">
        <v>0.0601805150408</v>
      </c>
      <c r="E6319">
        <v>0.12923019505704</v>
      </c>
      <c r="F6319">
        <v>31.8698625</v>
      </c>
      <c r="G6319" t="e">
        <f>VLOOKUP(A:A,Sheet3!A:B,2,0)</f>
        <v>#N/A</v>
      </c>
    </row>
    <row r="6320" hidden="1" spans="1:7">
      <c r="A6320" t="s">
        <v>57</v>
      </c>
      <c r="B6320">
        <v>2016</v>
      </c>
      <c r="C6320">
        <v>28.60660368</v>
      </c>
      <c r="D6320">
        <v>0.075658745412864</v>
      </c>
      <c r="E6320">
        <v>0.128269150240752</v>
      </c>
      <c r="F6320">
        <v>38.1277312457143</v>
      </c>
      <c r="G6320" t="e">
        <f>VLOOKUP(A:A,Sheet3!A:B,2,0)</f>
        <v>#N/A</v>
      </c>
    </row>
    <row r="6321" hidden="1" spans="1:7">
      <c r="A6321" t="s">
        <v>57</v>
      </c>
      <c r="B6321">
        <v>2017</v>
      </c>
      <c r="C6321">
        <v>29.63621708</v>
      </c>
      <c r="D6321">
        <v>0.060315629001216</v>
      </c>
      <c r="E6321">
        <v>0.12115285542304</v>
      </c>
      <c r="F6321">
        <v>36.0029285457143</v>
      </c>
      <c r="G6321" t="e">
        <f>VLOOKUP(A:A,Sheet3!A:B,2,0)</f>
        <v>#N/A</v>
      </c>
    </row>
    <row r="6322" hidden="1" spans="1:7">
      <c r="A6322" t="s">
        <v>57</v>
      </c>
      <c r="B6322">
        <v>2018</v>
      </c>
      <c r="C6322">
        <v>29.4427400457143</v>
      </c>
      <c r="D6322">
        <v>0.0608551994004869</v>
      </c>
      <c r="E6322">
        <v>0.147037043788297</v>
      </c>
      <c r="F6322">
        <v>37.0279471885714</v>
      </c>
      <c r="G6322" t="e">
        <f>VLOOKUP(A:A,Sheet3!A:B,2,0)</f>
        <v>#N/A</v>
      </c>
    </row>
    <row r="6323" hidden="1" spans="1:7">
      <c r="A6323" t="s">
        <v>57</v>
      </c>
      <c r="B6323">
        <v>2019</v>
      </c>
      <c r="C6323">
        <v>33.2373689142857</v>
      </c>
      <c r="D6323">
        <v>0.0837315797688686</v>
      </c>
      <c r="E6323">
        <v>0.136382895865989</v>
      </c>
      <c r="F6323">
        <v>38.8710994285714</v>
      </c>
      <c r="G6323" t="e">
        <f>VLOOKUP(A:A,Sheet3!A:B,2,0)</f>
        <v>#N/A</v>
      </c>
    </row>
    <row r="6324" hidden="1" spans="1:7">
      <c r="A6324" t="s">
        <v>57</v>
      </c>
      <c r="B6324">
        <v>2020</v>
      </c>
      <c r="C6324">
        <v>31.3296932571429</v>
      </c>
      <c r="D6324">
        <v>0.0919996442496</v>
      </c>
      <c r="E6324">
        <v>0.127962999139474</v>
      </c>
      <c r="F6324">
        <v>37.0125462857143</v>
      </c>
      <c r="G6324" t="e">
        <f>VLOOKUP(A:A,Sheet3!A:B,2,0)</f>
        <v>#N/A</v>
      </c>
    </row>
    <row r="6325" hidden="1" spans="1:7">
      <c r="A6325" t="s">
        <v>57</v>
      </c>
      <c r="B6325">
        <v>2021</v>
      </c>
      <c r="C6325">
        <v>34.2230467428571</v>
      </c>
      <c r="D6325">
        <v>0.0760675659953486</v>
      </c>
      <c r="E6325">
        <v>0.15470870510576</v>
      </c>
      <c r="F6325">
        <v>39.9504058571429</v>
      </c>
      <c r="G6325" t="e">
        <f>VLOOKUP(A:A,Sheet3!A:B,2,0)</f>
        <v>#N/A</v>
      </c>
    </row>
    <row r="6326" hidden="1" spans="1:7">
      <c r="A6326" t="s">
        <v>57</v>
      </c>
      <c r="B6326">
        <v>2022</v>
      </c>
      <c r="C6326">
        <v>37.6306848</v>
      </c>
      <c r="D6326">
        <v>0.0949610330928</v>
      </c>
      <c r="E6326">
        <v>0.15638559989184</v>
      </c>
      <c r="F6326">
        <v>43.92951024</v>
      </c>
      <c r="G6326" t="e">
        <f>VLOOKUP(A:A,Sheet3!A:B,2,0)</f>
        <v>#N/A</v>
      </c>
    </row>
    <row r="6327" hidden="1" spans="1:7">
      <c r="A6327" t="s">
        <v>375</v>
      </c>
      <c r="B6327">
        <v>2000</v>
      </c>
      <c r="C6327">
        <v>3.73514971428571</v>
      </c>
      <c r="D6327">
        <v>0.00751624177005714</v>
      </c>
      <c r="E6327">
        <v>0.0169303131099429</v>
      </c>
      <c r="F6327">
        <v>4.30537542857143</v>
      </c>
      <c r="G6327" t="e">
        <f>VLOOKUP(A:A,Sheet3!A:B,2,0)</f>
        <v>#N/A</v>
      </c>
    </row>
    <row r="6328" hidden="1" spans="1:7">
      <c r="A6328" t="s">
        <v>375</v>
      </c>
      <c r="B6328">
        <v>2001</v>
      </c>
      <c r="C6328">
        <v>6.10817676</v>
      </c>
      <c r="D6328">
        <v>0.015219133215216</v>
      </c>
      <c r="E6328">
        <v>0.029040104770068</v>
      </c>
      <c r="F6328">
        <v>7.267575</v>
      </c>
      <c r="G6328" t="e">
        <f>VLOOKUP(A:A,Sheet3!A:B,2,0)</f>
        <v>#N/A</v>
      </c>
    </row>
    <row r="6329" hidden="1" spans="1:7">
      <c r="A6329" t="s">
        <v>375</v>
      </c>
      <c r="B6329">
        <v>2002</v>
      </c>
      <c r="C6329">
        <v>5.75225413714286</v>
      </c>
      <c r="D6329">
        <v>0.0170537078403874</v>
      </c>
      <c r="E6329">
        <v>0.0247162855764754</v>
      </c>
      <c r="F6329">
        <v>6.86050313142857</v>
      </c>
      <c r="G6329" t="e">
        <f>VLOOKUP(A:A,Sheet3!A:B,2,0)</f>
        <v>#N/A</v>
      </c>
    </row>
    <row r="6330" hidden="1" spans="1:7">
      <c r="A6330" t="s">
        <v>375</v>
      </c>
      <c r="B6330">
        <v>2003</v>
      </c>
      <c r="C6330">
        <v>3.69825391714286</v>
      </c>
      <c r="D6330">
        <v>0.0103739720629774</v>
      </c>
      <c r="E6330">
        <v>0.017916930752382</v>
      </c>
      <c r="F6330">
        <v>4.29682543428571</v>
      </c>
      <c r="G6330" t="e">
        <f>VLOOKUP(A:A,Sheet3!A:B,2,0)</f>
        <v>#N/A</v>
      </c>
    </row>
    <row r="6331" hidden="1" spans="1:7">
      <c r="A6331" t="s">
        <v>375</v>
      </c>
      <c r="B6331">
        <v>2004</v>
      </c>
      <c r="C6331">
        <v>3.74041014857143</v>
      </c>
      <c r="D6331">
        <v>0.00857676047067429</v>
      </c>
      <c r="E6331">
        <v>0.0168733642212206</v>
      </c>
      <c r="F6331">
        <v>4.83436470857143</v>
      </c>
      <c r="G6331" t="e">
        <f>VLOOKUP(A:A,Sheet3!A:B,2,0)</f>
        <v>#N/A</v>
      </c>
    </row>
    <row r="6332" hidden="1" spans="1:7">
      <c r="A6332" t="s">
        <v>375</v>
      </c>
      <c r="B6332">
        <v>2005</v>
      </c>
      <c r="C6332">
        <v>6.73753085714286</v>
      </c>
      <c r="D6332">
        <v>0.0134952743068571</v>
      </c>
      <c r="E6332">
        <v>0.0291384734509714</v>
      </c>
      <c r="F6332">
        <v>7.98951657142857</v>
      </c>
      <c r="G6332" t="e">
        <f>VLOOKUP(A:A,Sheet3!A:B,2,0)</f>
        <v>#N/A</v>
      </c>
    </row>
    <row r="6333" hidden="1" spans="1:7">
      <c r="A6333" t="s">
        <v>375</v>
      </c>
      <c r="B6333">
        <v>2006</v>
      </c>
      <c r="C6333">
        <v>6.11064844</v>
      </c>
      <c r="D6333">
        <v>0.014531733055164</v>
      </c>
      <c r="E6333">
        <v>0.030303316678804</v>
      </c>
      <c r="F6333">
        <v>7.10093592</v>
      </c>
      <c r="G6333" t="e">
        <f>VLOOKUP(A:A,Sheet3!A:B,2,0)</f>
        <v>#N/A</v>
      </c>
    </row>
    <row r="6334" hidden="1" spans="1:7">
      <c r="A6334" t="s">
        <v>375</v>
      </c>
      <c r="B6334">
        <v>2007</v>
      </c>
      <c r="C6334">
        <v>6.53040144</v>
      </c>
      <c r="D6334">
        <v>0.015002291228112</v>
      </c>
      <c r="E6334">
        <v>0.032303936803248</v>
      </c>
      <c r="F6334">
        <v>8.58776526</v>
      </c>
      <c r="G6334" t="e">
        <f>VLOOKUP(A:A,Sheet3!A:B,2,0)</f>
        <v>#N/A</v>
      </c>
    </row>
    <row r="6335" hidden="1" spans="1:7">
      <c r="A6335" t="s">
        <v>375</v>
      </c>
      <c r="B6335">
        <v>2008</v>
      </c>
      <c r="C6335">
        <v>6.3524448</v>
      </c>
      <c r="D6335">
        <v>0.0170023185072</v>
      </c>
      <c r="E6335">
        <v>0.02921616412416</v>
      </c>
      <c r="F6335">
        <v>7.89775584</v>
      </c>
      <c r="G6335" t="e">
        <f>VLOOKUP(A:A,Sheet3!A:B,2,0)</f>
        <v>#N/A</v>
      </c>
    </row>
    <row r="6336" hidden="1" spans="1:7">
      <c r="A6336" t="s">
        <v>375</v>
      </c>
      <c r="B6336">
        <v>2009</v>
      </c>
      <c r="C6336">
        <v>6.90620102285714</v>
      </c>
      <c r="D6336">
        <v>0.0164374490545023</v>
      </c>
      <c r="E6336">
        <v>0.0294805003062703</v>
      </c>
      <c r="F6336">
        <v>8.21292702</v>
      </c>
      <c r="G6336" t="e">
        <f>VLOOKUP(A:A,Sheet3!A:B,2,0)</f>
        <v>#N/A</v>
      </c>
    </row>
    <row r="6337" hidden="1" spans="1:7">
      <c r="A6337" t="s">
        <v>375</v>
      </c>
      <c r="B6337">
        <v>2010</v>
      </c>
      <c r="C6337">
        <v>8.05181228571429</v>
      </c>
      <c r="D6337">
        <v>0.0176503777115143</v>
      </c>
      <c r="E6337">
        <v>0.0356799957816857</v>
      </c>
      <c r="F6337">
        <v>8.58606085714286</v>
      </c>
      <c r="G6337" t="e">
        <f>VLOOKUP(A:A,Sheet3!A:B,2,0)</f>
        <v>#N/A</v>
      </c>
    </row>
    <row r="6338" hidden="1" spans="1:7">
      <c r="A6338" t="s">
        <v>375</v>
      </c>
      <c r="B6338">
        <v>2011</v>
      </c>
      <c r="C6338">
        <v>6.25393805142857</v>
      </c>
      <c r="D6338">
        <v>0.0139268946467263</v>
      </c>
      <c r="E6338">
        <v>0.0259538429134286</v>
      </c>
      <c r="F6338">
        <v>7.26815805428571</v>
      </c>
      <c r="G6338" t="e">
        <f>VLOOKUP(A:A,Sheet3!A:B,2,0)</f>
        <v>#N/A</v>
      </c>
    </row>
    <row r="6339" hidden="1" spans="1:7">
      <c r="A6339" t="s">
        <v>375</v>
      </c>
      <c r="B6339">
        <v>2012</v>
      </c>
      <c r="C6339">
        <v>9.10854912</v>
      </c>
      <c r="D6339">
        <v>0.02179675804416</v>
      </c>
      <c r="E6339">
        <v>0.038673077853696</v>
      </c>
      <c r="F6339">
        <v>12.27467392</v>
      </c>
      <c r="G6339" t="e">
        <f>VLOOKUP(A:A,Sheet3!A:B,2,0)</f>
        <v>#N/A</v>
      </c>
    </row>
    <row r="6340" hidden="1" spans="1:7">
      <c r="A6340" t="s">
        <v>375</v>
      </c>
      <c r="B6340">
        <v>2013</v>
      </c>
      <c r="C6340">
        <v>6.83535571714286</v>
      </c>
      <c r="D6340">
        <v>0.0165606998314937</v>
      </c>
      <c r="E6340">
        <v>0.0279224281045286</v>
      </c>
      <c r="F6340">
        <v>7.49074797428572</v>
      </c>
      <c r="G6340" t="e">
        <f>VLOOKUP(A:A,Sheet3!A:B,2,0)</f>
        <v>#N/A</v>
      </c>
    </row>
    <row r="6341" hidden="1" spans="1:7">
      <c r="A6341" t="s">
        <v>375</v>
      </c>
      <c r="B6341">
        <v>2014</v>
      </c>
      <c r="C6341">
        <v>11.2033376685714</v>
      </c>
      <c r="D6341">
        <v>0.0257923239805851</v>
      </c>
      <c r="E6341">
        <v>0.0528226167735474</v>
      </c>
      <c r="F6341">
        <v>12.9268544</v>
      </c>
      <c r="G6341" t="e">
        <f>VLOOKUP(A:A,Sheet3!A:B,2,0)</f>
        <v>#N/A</v>
      </c>
    </row>
    <row r="6342" hidden="1" spans="1:7">
      <c r="A6342" t="s">
        <v>375</v>
      </c>
      <c r="B6342">
        <v>2015</v>
      </c>
      <c r="C6342">
        <v>6.1916428</v>
      </c>
      <c r="D6342">
        <v>0.01384265580796</v>
      </c>
      <c r="E6342">
        <v>0.02577642814068</v>
      </c>
      <c r="F6342">
        <v>8.0200482</v>
      </c>
      <c r="G6342" t="e">
        <f>VLOOKUP(A:A,Sheet3!A:B,2,0)</f>
        <v>#N/A</v>
      </c>
    </row>
    <row r="6343" hidden="1" spans="1:7">
      <c r="A6343" t="s">
        <v>375</v>
      </c>
      <c r="B6343">
        <v>2016</v>
      </c>
      <c r="C6343">
        <v>7.52048064</v>
      </c>
      <c r="D6343">
        <v>0.016245742278528</v>
      </c>
      <c r="E6343">
        <v>0.033930904551552</v>
      </c>
      <c r="F6343">
        <v>9.19559766857143</v>
      </c>
      <c r="G6343" t="e">
        <f>VLOOKUP(A:A,Sheet3!A:B,2,0)</f>
        <v>#N/A</v>
      </c>
    </row>
    <row r="6344" hidden="1" spans="1:7">
      <c r="A6344" t="s">
        <v>375</v>
      </c>
      <c r="B6344">
        <v>2017</v>
      </c>
      <c r="C6344">
        <v>8.21205528</v>
      </c>
      <c r="D6344">
        <v>0.018684889378584</v>
      </c>
      <c r="E6344">
        <v>0.035292949976856</v>
      </c>
      <c r="F6344">
        <v>8.92366866857143</v>
      </c>
      <c r="G6344" t="e">
        <f>VLOOKUP(A:A,Sheet3!A:B,2,0)</f>
        <v>#N/A</v>
      </c>
    </row>
    <row r="6345" hidden="1" spans="1:7">
      <c r="A6345" t="s">
        <v>375</v>
      </c>
      <c r="B6345">
        <v>2018</v>
      </c>
      <c r="C6345">
        <v>10.3130784</v>
      </c>
      <c r="D6345">
        <v>0.02594873656224</v>
      </c>
      <c r="E6345">
        <v>0.04706270197056</v>
      </c>
      <c r="F6345">
        <v>11.6791898</v>
      </c>
      <c r="G6345" t="e">
        <f>VLOOKUP(A:A,Sheet3!A:B,2,0)</f>
        <v>#N/A</v>
      </c>
    </row>
    <row r="6346" hidden="1" spans="1:7">
      <c r="A6346" t="s">
        <v>375</v>
      </c>
      <c r="B6346">
        <v>2019</v>
      </c>
      <c r="C6346">
        <v>7.74659028</v>
      </c>
      <c r="D6346">
        <v>0.016556012746416</v>
      </c>
      <c r="E6346">
        <v>0.031860176503584</v>
      </c>
      <c r="F6346">
        <v>8.84275392</v>
      </c>
      <c r="G6346" t="e">
        <f>VLOOKUP(A:A,Sheet3!A:B,2,0)</f>
        <v>#N/A</v>
      </c>
    </row>
    <row r="6347" hidden="1" spans="1:7">
      <c r="A6347" t="s">
        <v>375</v>
      </c>
      <c r="B6347">
        <v>2020</v>
      </c>
      <c r="C6347">
        <v>9.3090528</v>
      </c>
      <c r="D6347">
        <v>0.02084390012448</v>
      </c>
      <c r="E6347">
        <v>0.04472720598816</v>
      </c>
      <c r="F6347">
        <v>10.7024297142857</v>
      </c>
      <c r="G6347" t="e">
        <f>VLOOKUP(A:A,Sheet3!A:B,2,0)</f>
        <v>#N/A</v>
      </c>
    </row>
    <row r="6348" hidden="1" spans="1:7">
      <c r="A6348" t="s">
        <v>375</v>
      </c>
      <c r="B6348">
        <v>2021</v>
      </c>
      <c r="C6348">
        <v>7.99516892</v>
      </c>
      <c r="D6348">
        <v>0.018047494803116</v>
      </c>
      <c r="E6348">
        <v>0.037064004079336</v>
      </c>
      <c r="F6348">
        <v>10.0926056857143</v>
      </c>
      <c r="G6348" t="e">
        <f>VLOOKUP(A:A,Sheet3!A:B,2,0)</f>
        <v>#N/A</v>
      </c>
    </row>
    <row r="6349" hidden="1" spans="1:7">
      <c r="A6349" t="s">
        <v>375</v>
      </c>
      <c r="B6349">
        <v>2022</v>
      </c>
      <c r="C6349">
        <v>10.67713416</v>
      </c>
      <c r="D6349">
        <v>0.025963587136872</v>
      </c>
      <c r="E6349">
        <v>0.044852505179328</v>
      </c>
      <c r="F6349">
        <v>11.91150828</v>
      </c>
      <c r="G6349" t="e">
        <f>VLOOKUP(A:A,Sheet3!A:B,2,0)</f>
        <v>#N/A</v>
      </c>
    </row>
    <row r="6350" hidden="1" spans="1:7">
      <c r="A6350" t="s">
        <v>358</v>
      </c>
      <c r="B6350">
        <v>2000</v>
      </c>
      <c r="C6350">
        <v>10.1138285714286</v>
      </c>
      <c r="D6350">
        <v>0.0240729347657143</v>
      </c>
      <c r="E6350">
        <v>0.04347631488</v>
      </c>
      <c r="F6350">
        <v>12.13952</v>
      </c>
      <c r="G6350" t="e">
        <f>VLOOKUP(A:A,Sheet3!A:B,2,0)</f>
        <v>#N/A</v>
      </c>
    </row>
    <row r="6351" hidden="1" spans="1:7">
      <c r="A6351" t="s">
        <v>358</v>
      </c>
      <c r="B6351">
        <v>2001</v>
      </c>
      <c r="C6351">
        <v>11.6478588</v>
      </c>
      <c r="D6351">
        <v>0.03147717362112</v>
      </c>
      <c r="E6351">
        <v>0.05551253025492</v>
      </c>
      <c r="F6351">
        <v>13.80339474</v>
      </c>
      <c r="G6351" t="e">
        <f>VLOOKUP(A:A,Sheet3!A:B,2,0)</f>
        <v>#N/A</v>
      </c>
    </row>
    <row r="6352" hidden="1" spans="1:7">
      <c r="A6352" t="s">
        <v>358</v>
      </c>
      <c r="B6352">
        <v>2002</v>
      </c>
      <c r="C6352">
        <v>12.0703856742857</v>
      </c>
      <c r="D6352">
        <v>0.034033659447216</v>
      </c>
      <c r="E6352">
        <v>0.0551689047628903</v>
      </c>
      <c r="F6352">
        <v>15.9258895714286</v>
      </c>
      <c r="G6352" t="e">
        <f>VLOOKUP(A:A,Sheet3!A:B,2,0)</f>
        <v>#N/A</v>
      </c>
    </row>
    <row r="6353" hidden="1" spans="1:7">
      <c r="A6353" t="s">
        <v>358</v>
      </c>
      <c r="B6353">
        <v>2003</v>
      </c>
      <c r="C6353">
        <v>13.6356270171429</v>
      </c>
      <c r="D6353">
        <v>0.0334045590665966</v>
      </c>
      <c r="E6353">
        <v>0.0646205999969417</v>
      </c>
      <c r="F6353">
        <v>17.26419744</v>
      </c>
      <c r="G6353" t="e">
        <f>VLOOKUP(A:A,Sheet3!A:B,2,0)</f>
        <v>#N/A</v>
      </c>
    </row>
    <row r="6354" hidden="1" spans="1:7">
      <c r="A6354" t="s">
        <v>358</v>
      </c>
      <c r="B6354">
        <v>2004</v>
      </c>
      <c r="C6354">
        <v>13.5252962742857</v>
      </c>
      <c r="D6354">
        <v>0.0300180425511497</v>
      </c>
      <c r="E6354">
        <v>0.0624003068910446</v>
      </c>
      <c r="F6354">
        <v>15.47529984</v>
      </c>
      <c r="G6354" t="e">
        <f>VLOOKUP(A:A,Sheet3!A:B,2,0)</f>
        <v>#N/A</v>
      </c>
    </row>
    <row r="6355" hidden="1" spans="1:7">
      <c r="A6355" t="s">
        <v>358</v>
      </c>
      <c r="B6355">
        <v>2005</v>
      </c>
      <c r="C6355">
        <v>14.6141328571429</v>
      </c>
      <c r="D6355">
        <v>0.0323556901457143</v>
      </c>
      <c r="E6355">
        <v>0.0585062194802857</v>
      </c>
      <c r="F6355">
        <v>18.9940902857143</v>
      </c>
      <c r="G6355" t="e">
        <f>VLOOKUP(A:A,Sheet3!A:B,2,0)</f>
        <v>#N/A</v>
      </c>
    </row>
    <row r="6356" hidden="1" spans="1:7">
      <c r="A6356" t="s">
        <v>358</v>
      </c>
      <c r="B6356">
        <v>2006</v>
      </c>
      <c r="C6356">
        <v>14.03601264</v>
      </c>
      <c r="D6356">
        <v>0.029603354259024</v>
      </c>
      <c r="E6356">
        <v>0.057796089247728</v>
      </c>
      <c r="F6356">
        <v>16.7832965485714</v>
      </c>
      <c r="G6356" t="e">
        <f>VLOOKUP(A:A,Sheet3!A:B,2,0)</f>
        <v>#N/A</v>
      </c>
    </row>
    <row r="6357" hidden="1" spans="1:7">
      <c r="A6357" t="s">
        <v>358</v>
      </c>
      <c r="B6357">
        <v>2007</v>
      </c>
      <c r="C6357">
        <v>14.0042270057143</v>
      </c>
      <c r="D6357">
        <v>0.0377329892441966</v>
      </c>
      <c r="E6357">
        <v>0.06734632767048</v>
      </c>
      <c r="F6357">
        <v>18.3181393542857</v>
      </c>
      <c r="G6357" t="e">
        <f>VLOOKUP(A:A,Sheet3!A:B,2,0)</f>
        <v>#N/A</v>
      </c>
    </row>
    <row r="6358" hidden="1" spans="1:7">
      <c r="A6358" t="s">
        <v>358</v>
      </c>
      <c r="B6358">
        <v>2008</v>
      </c>
      <c r="C6358">
        <v>14.10708624</v>
      </c>
      <c r="D6358">
        <v>0.035696571021696</v>
      </c>
      <c r="E6358">
        <v>0.067831102767792</v>
      </c>
      <c r="F6358">
        <v>16.2892224</v>
      </c>
      <c r="G6358" t="e">
        <f>VLOOKUP(A:A,Sheet3!A:B,2,0)</f>
        <v>#N/A</v>
      </c>
    </row>
    <row r="6359" hidden="1" spans="1:7">
      <c r="A6359" t="s">
        <v>358</v>
      </c>
      <c r="B6359">
        <v>2009</v>
      </c>
      <c r="C6359">
        <v>17.9293484342857</v>
      </c>
      <c r="D6359">
        <v>0.0371316806074057</v>
      </c>
      <c r="E6359">
        <v>0.0852361224565943</v>
      </c>
      <c r="F6359">
        <v>22.0325004342857</v>
      </c>
      <c r="G6359" t="e">
        <f>VLOOKUP(A:A,Sheet3!A:B,2,0)</f>
        <v>#N/A</v>
      </c>
    </row>
    <row r="6360" hidden="1" spans="1:7">
      <c r="A6360" t="s">
        <v>358</v>
      </c>
      <c r="B6360">
        <v>2010</v>
      </c>
      <c r="C6360">
        <v>15.1750059428571</v>
      </c>
      <c r="D6360">
        <v>0.0432669769442743</v>
      </c>
      <c r="E6360">
        <v>0.0698900073704229</v>
      </c>
      <c r="F6360">
        <v>17.8541350285714</v>
      </c>
      <c r="G6360" t="e">
        <f>VLOOKUP(A:A,Sheet3!A:B,2,0)</f>
        <v>#N/A</v>
      </c>
    </row>
    <row r="6361" hidden="1" spans="1:7">
      <c r="A6361" t="s">
        <v>358</v>
      </c>
      <c r="B6361">
        <v>2011</v>
      </c>
      <c r="C6361">
        <v>15.8844093885714</v>
      </c>
      <c r="D6361">
        <v>0.0353984063224314</v>
      </c>
      <c r="E6361">
        <v>0.073241423249764</v>
      </c>
      <c r="F6361">
        <v>17.7216443171429</v>
      </c>
      <c r="G6361" t="e">
        <f>VLOOKUP(A:A,Sheet3!A:B,2,0)</f>
        <v>#N/A</v>
      </c>
    </row>
    <row r="6362" hidden="1" spans="1:7">
      <c r="A6362" t="s">
        <v>358</v>
      </c>
      <c r="B6362">
        <v>2012</v>
      </c>
      <c r="C6362">
        <v>17.4311204571429</v>
      </c>
      <c r="D6362">
        <v>0.0384739690730057</v>
      </c>
      <c r="E6362">
        <v>0.0807322343972571</v>
      </c>
      <c r="F6362">
        <v>18.5835351771429</v>
      </c>
      <c r="G6362" t="e">
        <f>VLOOKUP(A:A,Sheet3!A:B,2,0)</f>
        <v>#N/A</v>
      </c>
    </row>
    <row r="6363" hidden="1" spans="1:7">
      <c r="A6363" t="s">
        <v>358</v>
      </c>
      <c r="B6363">
        <v>2013</v>
      </c>
      <c r="C6363">
        <v>21.6652414628571</v>
      </c>
      <c r="D6363">
        <v>0.051548109012576</v>
      </c>
      <c r="E6363">
        <v>0.101965292420791</v>
      </c>
      <c r="F6363">
        <v>23.5843338342857</v>
      </c>
      <c r="G6363" t="e">
        <f>VLOOKUP(A:A,Sheet3!A:B,2,0)</f>
        <v>#N/A</v>
      </c>
    </row>
    <row r="6364" hidden="1" spans="1:7">
      <c r="A6364" t="s">
        <v>358</v>
      </c>
      <c r="B6364">
        <v>2014</v>
      </c>
      <c r="C6364">
        <v>20.50909308</v>
      </c>
      <c r="D6364">
        <v>0.060690508242336</v>
      </c>
      <c r="E6364">
        <v>0.086474540062512</v>
      </c>
      <c r="F6364">
        <v>26.00833536</v>
      </c>
      <c r="G6364" t="e">
        <f>VLOOKUP(A:A,Sheet3!A:B,2,0)</f>
        <v>#N/A</v>
      </c>
    </row>
    <row r="6365" hidden="1" spans="1:7">
      <c r="A6365" t="s">
        <v>358</v>
      </c>
      <c r="B6365">
        <v>2015</v>
      </c>
      <c r="C6365">
        <v>15.396866</v>
      </c>
      <c r="D6365">
        <v>0.0429126052286</v>
      </c>
      <c r="E6365">
        <v>0.0700896134052</v>
      </c>
      <c r="F6365">
        <v>19.127774</v>
      </c>
      <c r="G6365" t="e">
        <f>VLOOKUP(A:A,Sheet3!A:B,2,0)</f>
        <v>#N/A</v>
      </c>
    </row>
    <row r="6366" hidden="1" spans="1:7">
      <c r="A6366" t="s">
        <v>358</v>
      </c>
      <c r="B6366">
        <v>2016</v>
      </c>
      <c r="C6366">
        <v>22.5094400228571</v>
      </c>
      <c r="D6366">
        <v>0.0500002191227726</v>
      </c>
      <c r="E6366">
        <v>0.110077914543778</v>
      </c>
      <c r="F6366">
        <v>27.7749822857143</v>
      </c>
      <c r="G6366" t="e">
        <f>VLOOKUP(A:A,Sheet3!A:B,2,0)</f>
        <v>#N/A</v>
      </c>
    </row>
    <row r="6367" hidden="1" spans="1:7">
      <c r="A6367" t="s">
        <v>358</v>
      </c>
      <c r="B6367">
        <v>2017</v>
      </c>
      <c r="C6367">
        <v>18.4308782914286</v>
      </c>
      <c r="D6367">
        <v>0.038653237952784</v>
      </c>
      <c r="E6367">
        <v>0.0750044592069686</v>
      </c>
      <c r="F6367">
        <v>20.8401770571429</v>
      </c>
      <c r="G6367" t="e">
        <f>VLOOKUP(A:A,Sheet3!A:B,2,0)</f>
        <v>#N/A</v>
      </c>
    </row>
    <row r="6368" hidden="1" spans="1:7">
      <c r="A6368" t="s">
        <v>358</v>
      </c>
      <c r="B6368">
        <v>2018</v>
      </c>
      <c r="C6368">
        <v>20.8756908571429</v>
      </c>
      <c r="D6368">
        <v>0.0515212050354286</v>
      </c>
      <c r="E6368">
        <v>0.085924343568</v>
      </c>
      <c r="F6368">
        <v>24.9222283428571</v>
      </c>
      <c r="G6368" t="e">
        <f>VLOOKUP(A:A,Sheet3!A:B,2,0)</f>
        <v>#N/A</v>
      </c>
    </row>
    <row r="6369" hidden="1" spans="1:7">
      <c r="A6369" t="s">
        <v>358</v>
      </c>
      <c r="B6369">
        <v>2019</v>
      </c>
      <c r="C6369">
        <v>18.9308360057143</v>
      </c>
      <c r="D6369">
        <v>0.0458580571402423</v>
      </c>
      <c r="E6369">
        <v>0.0913072082227611</v>
      </c>
      <c r="F6369">
        <v>23.0655919371429</v>
      </c>
      <c r="G6369" t="e">
        <f>VLOOKUP(A:A,Sheet3!A:B,2,0)</f>
        <v>#N/A</v>
      </c>
    </row>
    <row r="6370" hidden="1" spans="1:7">
      <c r="A6370" t="s">
        <v>358</v>
      </c>
      <c r="B6370">
        <v>2020</v>
      </c>
      <c r="C6370">
        <v>21.7323436571429</v>
      </c>
      <c r="D6370">
        <v>0.0451924086350286</v>
      </c>
      <c r="E6370">
        <v>0.0995015354342286</v>
      </c>
      <c r="F6370">
        <v>26.3198118857143</v>
      </c>
      <c r="G6370" t="e">
        <f>VLOOKUP(A:A,Sheet3!A:B,2,0)</f>
        <v>#N/A</v>
      </c>
    </row>
    <row r="6371" hidden="1" spans="1:7">
      <c r="A6371" t="s">
        <v>358</v>
      </c>
      <c r="B6371">
        <v>2021</v>
      </c>
      <c r="C6371">
        <v>21.1077312857143</v>
      </c>
      <c r="D6371">
        <v>0.0618350988015</v>
      </c>
      <c r="E6371">
        <v>0.0939906166421571</v>
      </c>
      <c r="F6371">
        <v>24.2050962</v>
      </c>
      <c r="G6371" t="e">
        <f>VLOOKUP(A:A,Sheet3!A:B,2,0)</f>
        <v>#N/A</v>
      </c>
    </row>
    <row r="6372" hidden="1" spans="1:7">
      <c r="A6372" t="s">
        <v>358</v>
      </c>
      <c r="B6372">
        <v>2022</v>
      </c>
      <c r="C6372">
        <v>27.36340488</v>
      </c>
      <c r="D6372">
        <v>0.063343545956712</v>
      </c>
      <c r="E6372">
        <v>0.118792749605544</v>
      </c>
      <c r="F6372">
        <v>32.59666368</v>
      </c>
      <c r="G6372" t="e">
        <f>VLOOKUP(A:A,Sheet3!A:B,2,0)</f>
        <v>#N/A</v>
      </c>
    </row>
    <row r="6373" hidden="1" spans="1:7">
      <c r="A6373" t="s">
        <v>393</v>
      </c>
      <c r="B6373">
        <v>2000</v>
      </c>
      <c r="C6373">
        <v>3.56770537142857</v>
      </c>
      <c r="D6373">
        <v>0.00803233187323429</v>
      </c>
      <c r="E6373">
        <v>0.0148816126453029</v>
      </c>
      <c r="F6373">
        <v>4.25093897142857</v>
      </c>
      <c r="G6373" t="e">
        <f>VLOOKUP(A:A,Sheet3!A:B,2,0)</f>
        <v>#N/A</v>
      </c>
    </row>
    <row r="6374" hidden="1" spans="1:7">
      <c r="A6374" t="s">
        <v>393</v>
      </c>
      <c r="B6374">
        <v>2001</v>
      </c>
      <c r="C6374">
        <v>4.72457616</v>
      </c>
      <c r="D6374">
        <v>0.013274641636752</v>
      </c>
      <c r="E6374">
        <v>0.02049048680592</v>
      </c>
      <c r="F6374">
        <v>6.19238208</v>
      </c>
      <c r="G6374" t="e">
        <f>VLOOKUP(A:A,Sheet3!A:B,2,0)</f>
        <v>#N/A</v>
      </c>
    </row>
    <row r="6375" hidden="1" spans="1:7">
      <c r="A6375" t="s">
        <v>393</v>
      </c>
      <c r="B6375">
        <v>2002</v>
      </c>
      <c r="C6375">
        <v>4.84944617142857</v>
      </c>
      <c r="D6375">
        <v>0.0111808830928457</v>
      </c>
      <c r="E6375">
        <v>0.0204127737693943</v>
      </c>
      <c r="F6375">
        <v>5.89625897142857</v>
      </c>
      <c r="G6375" t="e">
        <f>VLOOKUP(A:A,Sheet3!A:B,2,0)</f>
        <v>#N/A</v>
      </c>
    </row>
    <row r="6376" hidden="1" spans="1:7">
      <c r="A6376" t="s">
        <v>393</v>
      </c>
      <c r="B6376">
        <v>2003</v>
      </c>
      <c r="C6376">
        <v>3.90857367142857</v>
      </c>
      <c r="D6376">
        <v>0.00795824685239571</v>
      </c>
      <c r="E6376">
        <v>0.0164343797162557</v>
      </c>
      <c r="F6376">
        <v>4.01807897142857</v>
      </c>
      <c r="G6376" t="e">
        <f>VLOOKUP(A:A,Sheet3!A:B,2,0)</f>
        <v>#N/A</v>
      </c>
    </row>
    <row r="6377" hidden="1" spans="1:7">
      <c r="A6377" t="s">
        <v>393</v>
      </c>
      <c r="B6377">
        <v>2004</v>
      </c>
      <c r="C6377">
        <v>6.8082696</v>
      </c>
      <c r="D6377">
        <v>0.01487879238384</v>
      </c>
      <c r="E6377">
        <v>0.03310657258392</v>
      </c>
      <c r="F6377">
        <v>8.88045613714286</v>
      </c>
      <c r="G6377" t="e">
        <f>VLOOKUP(A:A,Sheet3!A:B,2,0)</f>
        <v>#N/A</v>
      </c>
    </row>
    <row r="6378" hidden="1" spans="1:7">
      <c r="A6378" t="s">
        <v>393</v>
      </c>
      <c r="B6378">
        <v>2005</v>
      </c>
      <c r="C6378">
        <v>6.51763285714286</v>
      </c>
      <c r="D6378">
        <v>0.0174379267092857</v>
      </c>
      <c r="E6378">
        <v>0.0268246215501429</v>
      </c>
      <c r="F6378">
        <v>7.61638114285714</v>
      </c>
      <c r="G6378" t="e">
        <f>VLOOKUP(A:A,Sheet3!A:B,2,0)</f>
        <v>#N/A</v>
      </c>
    </row>
    <row r="6379" hidden="1" spans="1:7">
      <c r="A6379" t="s">
        <v>393</v>
      </c>
      <c r="B6379">
        <v>2006</v>
      </c>
      <c r="C6379">
        <v>6.05150274857143</v>
      </c>
      <c r="D6379">
        <v>0.0140570357346566</v>
      </c>
      <c r="E6379">
        <v>0.0286211873996434</v>
      </c>
      <c r="F6379">
        <v>6.77329914857143</v>
      </c>
      <c r="G6379" t="e">
        <f>VLOOKUP(A:A,Sheet3!A:B,2,0)</f>
        <v>#N/A</v>
      </c>
    </row>
    <row r="6380" hidden="1" spans="1:7">
      <c r="A6380" t="s">
        <v>393</v>
      </c>
      <c r="B6380">
        <v>2007</v>
      </c>
      <c r="C6380">
        <v>7.33677078857143</v>
      </c>
      <c r="D6380">
        <v>0.0202891059387154</v>
      </c>
      <c r="E6380">
        <v>0.0326875148943223</v>
      </c>
      <c r="F6380">
        <v>8.75376349714286</v>
      </c>
      <c r="G6380" t="e">
        <f>VLOOKUP(A:A,Sheet3!A:B,2,0)</f>
        <v>#N/A</v>
      </c>
    </row>
    <row r="6381" hidden="1" spans="1:7">
      <c r="A6381" t="s">
        <v>393</v>
      </c>
      <c r="B6381">
        <v>2008</v>
      </c>
      <c r="C6381">
        <v>9.02662336</v>
      </c>
      <c r="D6381">
        <v>0.026616804301632</v>
      </c>
      <c r="E6381">
        <v>0.044533749008896</v>
      </c>
      <c r="F6381">
        <v>10.66940744</v>
      </c>
      <c r="G6381" t="e">
        <f>VLOOKUP(A:A,Sheet3!A:B,2,0)</f>
        <v>#N/A</v>
      </c>
    </row>
    <row r="6382" hidden="1" spans="1:7">
      <c r="A6382" t="s">
        <v>393</v>
      </c>
      <c r="B6382">
        <v>2009</v>
      </c>
      <c r="C6382">
        <v>7.71081911428571</v>
      </c>
      <c r="D6382">
        <v>0.0171303557442971</v>
      </c>
      <c r="E6382">
        <v>0.0357288514479543</v>
      </c>
      <c r="F6382">
        <v>8.31710090285714</v>
      </c>
      <c r="G6382" t="e">
        <f>VLOOKUP(A:A,Sheet3!A:B,2,0)</f>
        <v>#N/A</v>
      </c>
    </row>
    <row r="6383" hidden="1" spans="1:7">
      <c r="A6383" t="s">
        <v>393</v>
      </c>
      <c r="B6383">
        <v>2010</v>
      </c>
      <c r="C6383">
        <v>8.29128685714286</v>
      </c>
      <c r="D6383">
        <v>0.0220457026244571</v>
      </c>
      <c r="E6383">
        <v>0.0358117261933714</v>
      </c>
      <c r="F6383">
        <v>9.95682651428572</v>
      </c>
      <c r="G6383" t="e">
        <f>VLOOKUP(A:A,Sheet3!A:B,2,0)</f>
        <v>#N/A</v>
      </c>
    </row>
    <row r="6384" hidden="1" spans="1:7">
      <c r="A6384" t="s">
        <v>393</v>
      </c>
      <c r="B6384">
        <v>2011</v>
      </c>
      <c r="C6384">
        <v>5.31651417142857</v>
      </c>
      <c r="D6384">
        <v>0.0157778191065486</v>
      </c>
      <c r="E6384">
        <v>0.0258733478666743</v>
      </c>
      <c r="F6384">
        <v>7.06928322285714</v>
      </c>
      <c r="G6384" t="e">
        <f>VLOOKUP(A:A,Sheet3!A:B,2,0)</f>
        <v>#N/A</v>
      </c>
    </row>
    <row r="6385" hidden="1" spans="1:7">
      <c r="A6385" t="s">
        <v>393</v>
      </c>
      <c r="B6385">
        <v>2012</v>
      </c>
      <c r="C6385">
        <v>9.58437074285714</v>
      </c>
      <c r="D6385">
        <v>0.0284646226692114</v>
      </c>
      <c r="E6385">
        <v>0.0435993025092571</v>
      </c>
      <c r="F6385">
        <v>11.8324196571429</v>
      </c>
      <c r="G6385" t="e">
        <f>VLOOKUP(A:A,Sheet3!A:B,2,0)</f>
        <v>#N/A</v>
      </c>
    </row>
    <row r="6386" hidden="1" spans="1:7">
      <c r="A6386" t="s">
        <v>393</v>
      </c>
      <c r="B6386">
        <v>2013</v>
      </c>
      <c r="C6386">
        <v>8.44003530857143</v>
      </c>
      <c r="D6386">
        <v>0.0251462411983577</v>
      </c>
      <c r="E6386">
        <v>0.036871982252556</v>
      </c>
      <c r="F6386">
        <v>11.19654624</v>
      </c>
      <c r="G6386" t="e">
        <f>VLOOKUP(A:A,Sheet3!A:B,2,0)</f>
        <v>#N/A</v>
      </c>
    </row>
    <row r="6387" hidden="1" spans="1:7">
      <c r="A6387" t="s">
        <v>393</v>
      </c>
      <c r="B6387">
        <v>2014</v>
      </c>
      <c r="C6387">
        <v>8.48129524</v>
      </c>
      <c r="D6387">
        <v>0.022630640088892</v>
      </c>
      <c r="E6387">
        <v>0.040602504702452</v>
      </c>
      <c r="F6387">
        <v>9.32392472</v>
      </c>
      <c r="G6387" t="e">
        <f>VLOOKUP(A:A,Sheet3!A:B,2,0)</f>
        <v>#N/A</v>
      </c>
    </row>
    <row r="6388" hidden="1" spans="1:7">
      <c r="A6388" t="s">
        <v>393</v>
      </c>
      <c r="B6388">
        <v>2015</v>
      </c>
      <c r="C6388">
        <v>7.1498603</v>
      </c>
      <c r="D6388">
        <v>0.01536075986852</v>
      </c>
      <c r="E6388">
        <v>0.03432361935618</v>
      </c>
      <c r="F6388">
        <v>8.6078993</v>
      </c>
      <c r="G6388" t="e">
        <f>VLOOKUP(A:A,Sheet3!A:B,2,0)</f>
        <v>#N/A</v>
      </c>
    </row>
    <row r="6389" hidden="1" spans="1:7">
      <c r="A6389" t="s">
        <v>393</v>
      </c>
      <c r="B6389">
        <v>2016</v>
      </c>
      <c r="C6389">
        <v>8.31075521142857</v>
      </c>
      <c r="D6389">
        <v>0.0220492646514411</v>
      </c>
      <c r="E6389">
        <v>0.0375197354775154</v>
      </c>
      <c r="F6389">
        <v>9.00864072</v>
      </c>
      <c r="G6389" t="e">
        <f>VLOOKUP(A:A,Sheet3!A:B,2,0)</f>
        <v>#N/A</v>
      </c>
    </row>
    <row r="6390" hidden="1" spans="1:7">
      <c r="A6390" t="s">
        <v>393</v>
      </c>
      <c r="B6390">
        <v>2017</v>
      </c>
      <c r="C6390">
        <v>7.54327224571429</v>
      </c>
      <c r="D6390">
        <v>0.0152419358996903</v>
      </c>
      <c r="E6390">
        <v>0.0308881911917509</v>
      </c>
      <c r="F6390">
        <v>8.10526059428571</v>
      </c>
      <c r="G6390" t="e">
        <f>VLOOKUP(A:A,Sheet3!A:B,2,0)</f>
        <v>#N/A</v>
      </c>
    </row>
    <row r="6391" hidden="1" spans="1:7">
      <c r="A6391" t="s">
        <v>393</v>
      </c>
      <c r="B6391">
        <v>2018</v>
      </c>
      <c r="C6391">
        <v>7.43729963428571</v>
      </c>
      <c r="D6391">
        <v>0.0194768002822674</v>
      </c>
      <c r="E6391">
        <v>0.0313333433592457</v>
      </c>
      <c r="F6391">
        <v>9.39566068571429</v>
      </c>
      <c r="G6391" t="e">
        <f>VLOOKUP(A:A,Sheet3!A:B,2,0)</f>
        <v>#N/A</v>
      </c>
    </row>
    <row r="6392" hidden="1" spans="1:7">
      <c r="A6392" t="s">
        <v>393</v>
      </c>
      <c r="B6392">
        <v>2019</v>
      </c>
      <c r="C6392">
        <v>6.72032221714286</v>
      </c>
      <c r="D6392">
        <v>0.0141818959748366</v>
      </c>
      <c r="E6392">
        <v>0.032760226744128</v>
      </c>
      <c r="F6392">
        <v>7.71846292285714</v>
      </c>
      <c r="G6392" t="e">
        <f>VLOOKUP(A:A,Sheet3!A:B,2,0)</f>
        <v>#N/A</v>
      </c>
    </row>
    <row r="6393" hidden="1" spans="1:7">
      <c r="A6393" t="s">
        <v>393</v>
      </c>
      <c r="B6393">
        <v>2020</v>
      </c>
      <c r="C6393">
        <v>9.16608651428571</v>
      </c>
      <c r="D6393">
        <v>0.0219298619854286</v>
      </c>
      <c r="E6393">
        <v>0.0390649441152343</v>
      </c>
      <c r="F6393">
        <v>9.42511348571428</v>
      </c>
      <c r="G6393" t="e">
        <f>VLOOKUP(A:A,Sheet3!A:B,2,0)</f>
        <v>#N/A</v>
      </c>
    </row>
    <row r="6394" hidden="1" spans="1:7">
      <c r="A6394" t="s">
        <v>393</v>
      </c>
      <c r="B6394">
        <v>2021</v>
      </c>
      <c r="C6394">
        <v>8.33291672857143</v>
      </c>
      <c r="D6394">
        <v>0.02261470270967</v>
      </c>
      <c r="E6394">
        <v>0.0358723732248271</v>
      </c>
      <c r="F6394">
        <v>9.07533887142857</v>
      </c>
      <c r="G6394" t="e">
        <f>VLOOKUP(A:A,Sheet3!A:B,2,0)</f>
        <v>#N/A</v>
      </c>
    </row>
    <row r="6395" hidden="1" spans="1:7">
      <c r="A6395" t="s">
        <v>393</v>
      </c>
      <c r="B6395">
        <v>2022</v>
      </c>
      <c r="C6395">
        <v>7.0648248</v>
      </c>
      <c r="D6395">
        <v>0.02044630945368</v>
      </c>
      <c r="E6395">
        <v>0.03524005258488</v>
      </c>
      <c r="F6395">
        <v>9.519576</v>
      </c>
      <c r="G6395" t="e">
        <f>VLOOKUP(A:A,Sheet3!A:B,2,0)</f>
        <v>#N/A</v>
      </c>
    </row>
    <row r="6396" hidden="1" spans="1:7">
      <c r="A6396" t="s">
        <v>377</v>
      </c>
      <c r="B6396">
        <v>2000</v>
      </c>
      <c r="C6396">
        <v>4.44662102857143</v>
      </c>
      <c r="D6396">
        <v>0.00931611571696</v>
      </c>
      <c r="E6396">
        <v>0.0217817731084571</v>
      </c>
      <c r="F6396">
        <v>5.41222491428571</v>
      </c>
      <c r="G6396" t="e">
        <f>VLOOKUP(A:A,Sheet3!A:B,2,0)</f>
        <v>#N/A</v>
      </c>
    </row>
    <row r="6397" hidden="1" spans="1:7">
      <c r="A6397" t="s">
        <v>377</v>
      </c>
      <c r="B6397">
        <v>2001</v>
      </c>
      <c r="C6397">
        <v>4.79847456</v>
      </c>
      <c r="D6397">
        <v>0.011659813333344</v>
      </c>
      <c r="E6397">
        <v>0.020324898693792</v>
      </c>
      <c r="F6397">
        <v>5.5098144</v>
      </c>
      <c r="G6397" t="e">
        <f>VLOOKUP(A:A,Sheet3!A:B,2,0)</f>
        <v>#N/A</v>
      </c>
    </row>
    <row r="6398" hidden="1" spans="1:7">
      <c r="A6398" t="s">
        <v>377</v>
      </c>
      <c r="B6398">
        <v>2002</v>
      </c>
      <c r="C6398">
        <v>3.93845093714286</v>
      </c>
      <c r="D6398">
        <v>0.00917659068354286</v>
      </c>
      <c r="E6398">
        <v>0.0194149877397394</v>
      </c>
      <c r="F6398">
        <v>4.61087798285714</v>
      </c>
      <c r="G6398" t="e">
        <f>VLOOKUP(A:A,Sheet3!A:B,2,0)</f>
        <v>#N/A</v>
      </c>
    </row>
    <row r="6399" hidden="1" spans="1:7">
      <c r="A6399" t="s">
        <v>377</v>
      </c>
      <c r="B6399">
        <v>2003</v>
      </c>
      <c r="C6399">
        <v>4.95218401714286</v>
      </c>
      <c r="D6399">
        <v>0.0104872400931034</v>
      </c>
      <c r="E6399">
        <v>0.0204406347491589</v>
      </c>
      <c r="F6399">
        <v>6.15078144</v>
      </c>
      <c r="G6399" t="e">
        <f>VLOOKUP(A:A,Sheet3!A:B,2,0)</f>
        <v>#N/A</v>
      </c>
    </row>
    <row r="6400" hidden="1" spans="1:7">
      <c r="A6400" t="s">
        <v>377</v>
      </c>
      <c r="B6400">
        <v>2004</v>
      </c>
      <c r="C6400">
        <v>6.792312</v>
      </c>
      <c r="D6400">
        <v>0.0189831535776</v>
      </c>
      <c r="E6400">
        <v>0.0294161448096</v>
      </c>
      <c r="F6400">
        <v>8.63300914285714</v>
      </c>
      <c r="G6400" t="e">
        <f>VLOOKUP(A:A,Sheet3!A:B,2,0)</f>
        <v>#N/A</v>
      </c>
    </row>
    <row r="6401" hidden="1" spans="1:7">
      <c r="A6401" t="s">
        <v>377</v>
      </c>
      <c r="B6401">
        <v>2005</v>
      </c>
      <c r="C6401">
        <v>7.70428335714286</v>
      </c>
      <c r="D6401">
        <v>0.0195010820336</v>
      </c>
      <c r="E6401">
        <v>0.0309511879589857</v>
      </c>
      <c r="F6401">
        <v>9.46021692857143</v>
      </c>
      <c r="G6401" t="e">
        <f>VLOOKUP(A:A,Sheet3!A:B,2,0)</f>
        <v>#N/A</v>
      </c>
    </row>
    <row r="6402" hidden="1" spans="1:7">
      <c r="A6402" t="s">
        <v>377</v>
      </c>
      <c r="B6402">
        <v>2006</v>
      </c>
      <c r="C6402">
        <v>7.66114662857143</v>
      </c>
      <c r="D6402">
        <v>0.0182641735625143</v>
      </c>
      <c r="E6402">
        <v>0.0337626731921143</v>
      </c>
      <c r="F6402">
        <v>8.62068034285714</v>
      </c>
      <c r="G6402" t="e">
        <f>VLOOKUP(A:A,Sheet3!A:B,2,0)</f>
        <v>#N/A</v>
      </c>
    </row>
    <row r="6403" hidden="1" spans="1:7">
      <c r="A6403" t="s">
        <v>377</v>
      </c>
      <c r="B6403">
        <v>2007</v>
      </c>
      <c r="C6403">
        <v>8.04635825142857</v>
      </c>
      <c r="D6403">
        <v>0.0218329884794263</v>
      </c>
      <c r="E6403">
        <v>0.0356035259909211</v>
      </c>
      <c r="F6403">
        <v>8.83217828571429</v>
      </c>
      <c r="G6403" t="e">
        <f>VLOOKUP(A:A,Sheet3!A:B,2,0)</f>
        <v>#N/A</v>
      </c>
    </row>
    <row r="6404" hidden="1" spans="1:7">
      <c r="A6404" t="s">
        <v>377</v>
      </c>
      <c r="B6404">
        <v>2008</v>
      </c>
      <c r="C6404">
        <v>6.07762624</v>
      </c>
      <c r="D6404">
        <v>0.014465358213824</v>
      </c>
      <c r="E6404">
        <v>0.025818364030144</v>
      </c>
      <c r="F6404">
        <v>6.96693648</v>
      </c>
      <c r="G6404" t="e">
        <f>VLOOKUP(A:A,Sheet3!A:B,2,0)</f>
        <v>#N/A</v>
      </c>
    </row>
    <row r="6405" hidden="1" spans="1:7">
      <c r="A6405" t="s">
        <v>377</v>
      </c>
      <c r="B6405">
        <v>2009</v>
      </c>
      <c r="C6405">
        <v>6.46985616857143</v>
      </c>
      <c r="D6405">
        <v>0.0165654197340103</v>
      </c>
      <c r="E6405">
        <v>0.0322677606551331</v>
      </c>
      <c r="F6405">
        <v>6.67407251142857</v>
      </c>
      <c r="G6405" t="e">
        <f>VLOOKUP(A:A,Sheet3!A:B,2,0)</f>
        <v>#N/A</v>
      </c>
    </row>
    <row r="6406" hidden="1" spans="1:7">
      <c r="A6406" t="s">
        <v>377</v>
      </c>
      <c r="B6406">
        <v>2010</v>
      </c>
      <c r="C6406">
        <v>6.436692</v>
      </c>
      <c r="D6406">
        <v>0.0161709013116</v>
      </c>
      <c r="E6406">
        <v>0.030696584148</v>
      </c>
      <c r="F6406">
        <v>8.4139236</v>
      </c>
      <c r="G6406" t="e">
        <f>VLOOKUP(A:A,Sheet3!A:B,2,0)</f>
        <v>#N/A</v>
      </c>
    </row>
    <row r="6407" hidden="1" spans="1:7">
      <c r="A6407" t="s">
        <v>377</v>
      </c>
      <c r="B6407">
        <v>2011</v>
      </c>
      <c r="C6407">
        <v>8.0049564</v>
      </c>
      <c r="D6407">
        <v>0.0186635558466</v>
      </c>
      <c r="E6407">
        <v>0.03428282677428</v>
      </c>
      <c r="F6407">
        <v>10.90977048</v>
      </c>
      <c r="G6407" t="e">
        <f>VLOOKUP(A:A,Sheet3!A:B,2,0)</f>
        <v>#N/A</v>
      </c>
    </row>
    <row r="6408" hidden="1" spans="1:7">
      <c r="A6408" t="s">
        <v>377</v>
      </c>
      <c r="B6408">
        <v>2012</v>
      </c>
      <c r="C6408">
        <v>8.52613275428572</v>
      </c>
      <c r="D6408">
        <v>0.0209580869233097</v>
      </c>
      <c r="E6408">
        <v>0.0406773267574217</v>
      </c>
      <c r="F6408">
        <v>9.66930313142857</v>
      </c>
      <c r="G6408" t="e">
        <f>VLOOKUP(A:A,Sheet3!A:B,2,0)</f>
        <v>#N/A</v>
      </c>
    </row>
    <row r="6409" hidden="1" spans="1:7">
      <c r="A6409" t="s">
        <v>377</v>
      </c>
      <c r="B6409">
        <v>2013</v>
      </c>
      <c r="C6409">
        <v>10.2249330857143</v>
      </c>
      <c r="D6409">
        <v>0.0252862595209714</v>
      </c>
      <c r="E6409">
        <v>0.0439774372016572</v>
      </c>
      <c r="F6409">
        <v>12.42284472</v>
      </c>
      <c r="G6409" t="e">
        <f>VLOOKUP(A:A,Sheet3!A:B,2,0)</f>
        <v>#N/A</v>
      </c>
    </row>
    <row r="6410" hidden="1" spans="1:7">
      <c r="A6410" t="s">
        <v>377</v>
      </c>
      <c r="B6410">
        <v>2014</v>
      </c>
      <c r="C6410">
        <v>5.86020842857143</v>
      </c>
      <c r="D6410">
        <v>0.0134819955107714</v>
      </c>
      <c r="E6410">
        <v>0.0267764643518286</v>
      </c>
      <c r="F6410">
        <v>6.854621</v>
      </c>
      <c r="G6410" t="e">
        <f>VLOOKUP(A:A,Sheet3!A:B,2,0)</f>
        <v>#N/A</v>
      </c>
    </row>
    <row r="6411" hidden="1" spans="1:7">
      <c r="A6411" t="s">
        <v>377</v>
      </c>
      <c r="B6411">
        <v>2015</v>
      </c>
      <c r="C6411">
        <v>6.4930342</v>
      </c>
      <c r="D6411">
        <v>0.01620466545294</v>
      </c>
      <c r="E6411">
        <v>0.02951993068688</v>
      </c>
      <c r="F6411">
        <v>8.8225376</v>
      </c>
      <c r="G6411" t="e">
        <f>VLOOKUP(A:A,Sheet3!A:B,2,0)</f>
        <v>#N/A</v>
      </c>
    </row>
    <row r="6412" hidden="1" spans="1:7">
      <c r="A6412" t="s">
        <v>377</v>
      </c>
      <c r="B6412">
        <v>2016</v>
      </c>
      <c r="C6412">
        <v>6.96906205714286</v>
      </c>
      <c r="D6412">
        <v>0.0187398078716571</v>
      </c>
      <c r="E6412">
        <v>0.0290749269024</v>
      </c>
      <c r="F6412">
        <v>8.61974249142857</v>
      </c>
      <c r="G6412" t="e">
        <f>VLOOKUP(A:A,Sheet3!A:B,2,0)</f>
        <v>#N/A</v>
      </c>
    </row>
    <row r="6413" hidden="1" spans="1:7">
      <c r="A6413" t="s">
        <v>377</v>
      </c>
      <c r="B6413">
        <v>2017</v>
      </c>
      <c r="C6413">
        <v>8.82105286857143</v>
      </c>
      <c r="D6413">
        <v>0.0181175604867589</v>
      </c>
      <c r="E6413">
        <v>0.040623594775632</v>
      </c>
      <c r="F6413">
        <v>11.01085072</v>
      </c>
      <c r="G6413" t="e">
        <f>VLOOKUP(A:A,Sheet3!A:B,2,0)</f>
        <v>#N/A</v>
      </c>
    </row>
    <row r="6414" hidden="1" spans="1:7">
      <c r="A6414" t="s">
        <v>377</v>
      </c>
      <c r="B6414">
        <v>2018</v>
      </c>
      <c r="C6414">
        <v>10.3402881371429</v>
      </c>
      <c r="D6414">
        <v>0.0292330285925166</v>
      </c>
      <c r="E6414">
        <v>0.0505112735211291</v>
      </c>
      <c r="F6414">
        <v>14.2179475428571</v>
      </c>
      <c r="G6414" t="e">
        <f>VLOOKUP(A:A,Sheet3!A:B,2,0)</f>
        <v>#N/A</v>
      </c>
    </row>
    <row r="6415" hidden="1" spans="1:7">
      <c r="A6415" t="s">
        <v>377</v>
      </c>
      <c r="B6415">
        <v>2019</v>
      </c>
      <c r="C6415">
        <v>8.22028004571428</v>
      </c>
      <c r="D6415">
        <v>0.0190315923618377</v>
      </c>
      <c r="E6415">
        <v>0.034358304507072</v>
      </c>
      <c r="F6415">
        <v>10.0371006171429</v>
      </c>
      <c r="G6415" t="e">
        <f>VLOOKUP(A:A,Sheet3!A:B,2,0)</f>
        <v>#N/A</v>
      </c>
    </row>
    <row r="6416" hidden="1" spans="1:7">
      <c r="A6416" t="s">
        <v>377</v>
      </c>
      <c r="B6416">
        <v>2020</v>
      </c>
      <c r="C6416">
        <v>7.26933942857143</v>
      </c>
      <c r="D6416">
        <v>0.0177611770258286</v>
      </c>
      <c r="E6416">
        <v>0.0321181223972571</v>
      </c>
      <c r="F6416">
        <v>8.49101028571429</v>
      </c>
      <c r="G6416" t="e">
        <f>VLOOKUP(A:A,Sheet3!A:B,2,0)</f>
        <v>#N/A</v>
      </c>
    </row>
    <row r="6417" hidden="1" spans="1:7">
      <c r="A6417" t="s">
        <v>377</v>
      </c>
      <c r="B6417">
        <v>2021</v>
      </c>
      <c r="C6417">
        <v>11.0089286257143</v>
      </c>
      <c r="D6417">
        <v>0.0319688278362117</v>
      </c>
      <c r="E6417">
        <v>0.0478965457718951</v>
      </c>
      <c r="F6417">
        <v>12.3899320942857</v>
      </c>
      <c r="G6417" t="e">
        <f>VLOOKUP(A:A,Sheet3!A:B,2,0)</f>
        <v>#N/A</v>
      </c>
    </row>
    <row r="6418" hidden="1" spans="1:7">
      <c r="A6418" t="s">
        <v>377</v>
      </c>
      <c r="B6418">
        <v>2022</v>
      </c>
      <c r="C6418">
        <v>8.1716736</v>
      </c>
      <c r="D6418">
        <v>0.01785428964864</v>
      </c>
      <c r="E6418">
        <v>0.03692861016576</v>
      </c>
      <c r="F6418">
        <v>9.8651136</v>
      </c>
      <c r="G6418" t="e">
        <f>VLOOKUP(A:A,Sheet3!A:B,2,0)</f>
        <v>#N/A</v>
      </c>
    </row>
    <row r="6419" hidden="1" spans="1:7">
      <c r="A6419" t="s">
        <v>69</v>
      </c>
      <c r="B6419">
        <v>2000</v>
      </c>
      <c r="C6419">
        <v>10.7476274285714</v>
      </c>
      <c r="D6419">
        <v>0.0319204534628571</v>
      </c>
      <c r="E6419">
        <v>0.0488200228315429</v>
      </c>
      <c r="F6419">
        <v>13.2538491428571</v>
      </c>
      <c r="G6419" t="e">
        <f>VLOOKUP(A:A,Sheet3!A:B,2,0)</f>
        <v>#N/A</v>
      </c>
    </row>
    <row r="6420" hidden="1" spans="1:7">
      <c r="A6420" t="s">
        <v>69</v>
      </c>
      <c r="B6420">
        <v>2001</v>
      </c>
      <c r="C6420">
        <v>13.0347804</v>
      </c>
      <c r="D6420">
        <v>0.02635502249076</v>
      </c>
      <c r="E6420">
        <v>0.05351298745416</v>
      </c>
      <c r="F6420">
        <v>15.1430886</v>
      </c>
      <c r="G6420" t="e">
        <f>VLOOKUP(A:A,Sheet3!A:B,2,0)</f>
        <v>#N/A</v>
      </c>
    </row>
    <row r="6421" hidden="1" spans="1:7">
      <c r="A6421" t="s">
        <v>69</v>
      </c>
      <c r="B6421">
        <v>2002</v>
      </c>
      <c r="C6421">
        <v>11.7739816228571</v>
      </c>
      <c r="D6421">
        <v>0.0280197214660754</v>
      </c>
      <c r="E6421">
        <v>0.05208809469952</v>
      </c>
      <c r="F6421">
        <v>13.7396657828571</v>
      </c>
      <c r="G6421" t="e">
        <f>VLOOKUP(A:A,Sheet3!A:B,2,0)</f>
        <v>#N/A</v>
      </c>
    </row>
    <row r="6422" hidden="1" spans="1:7">
      <c r="A6422" t="s">
        <v>69</v>
      </c>
      <c r="B6422">
        <v>2003</v>
      </c>
      <c r="C6422">
        <v>13.7972892857143</v>
      </c>
      <c r="D6422">
        <v>0.0403625900764286</v>
      </c>
      <c r="E6422">
        <v>0.0655798957039286</v>
      </c>
      <c r="F6422">
        <v>15.9850821428571</v>
      </c>
      <c r="G6422" t="e">
        <f>VLOOKUP(A:A,Sheet3!A:B,2,0)</f>
        <v>#N/A</v>
      </c>
    </row>
    <row r="6423" hidden="1" spans="1:7">
      <c r="A6423" t="s">
        <v>69</v>
      </c>
      <c r="B6423">
        <v>2004</v>
      </c>
      <c r="C6423">
        <v>13.49327808</v>
      </c>
      <c r="D6423">
        <v>0.038393773448832</v>
      </c>
      <c r="E6423">
        <v>0.061445689720704</v>
      </c>
      <c r="F6423">
        <v>14.5286832</v>
      </c>
      <c r="G6423" t="e">
        <f>VLOOKUP(A:A,Sheet3!A:B,2,0)</f>
        <v>#N/A</v>
      </c>
    </row>
    <row r="6424" hidden="1" spans="1:7">
      <c r="A6424" t="s">
        <v>69</v>
      </c>
      <c r="B6424">
        <v>2005</v>
      </c>
      <c r="C6424">
        <v>15.1764661428571</v>
      </c>
      <c r="D6424">
        <v>0.0433060461386429</v>
      </c>
      <c r="E6424">
        <v>0.0726573316589286</v>
      </c>
      <c r="F6424">
        <v>17.6003447857143</v>
      </c>
      <c r="G6424" t="e">
        <f>VLOOKUP(A:A,Sheet3!A:B,2,0)</f>
        <v>#N/A</v>
      </c>
    </row>
    <row r="6425" hidden="1" spans="1:7">
      <c r="A6425" t="s">
        <v>69</v>
      </c>
      <c r="B6425">
        <v>2006</v>
      </c>
      <c r="C6425">
        <v>13.401778</v>
      </c>
      <c r="D6425">
        <v>0.0276049823244</v>
      </c>
      <c r="E6425">
        <v>0.0621829097422</v>
      </c>
      <c r="F6425">
        <v>16.0724049942857</v>
      </c>
      <c r="G6425" t="e">
        <f>VLOOKUP(A:A,Sheet3!A:B,2,0)</f>
        <v>#N/A</v>
      </c>
    </row>
    <row r="6426" hidden="1" spans="1:7">
      <c r="A6426" t="s">
        <v>69</v>
      </c>
      <c r="B6426">
        <v>2007</v>
      </c>
      <c r="C6426">
        <v>12.80147328</v>
      </c>
      <c r="D6426">
        <v>0.027684466115328</v>
      </c>
      <c r="E6426">
        <v>0.052430994112896</v>
      </c>
      <c r="F6426">
        <v>15.88187736</v>
      </c>
      <c r="G6426" t="e">
        <f>VLOOKUP(A:A,Sheet3!A:B,2,0)</f>
        <v>#N/A</v>
      </c>
    </row>
    <row r="6427" hidden="1" spans="1:7">
      <c r="A6427" t="s">
        <v>69</v>
      </c>
      <c r="B6427">
        <v>2008</v>
      </c>
      <c r="C6427">
        <v>14.55688</v>
      </c>
      <c r="D6427">
        <v>0.03234538736</v>
      </c>
      <c r="E6427">
        <v>0.060031117432</v>
      </c>
      <c r="F6427">
        <v>16.53912</v>
      </c>
      <c r="G6427" t="e">
        <f>VLOOKUP(A:A,Sheet3!A:B,2,0)</f>
        <v>#N/A</v>
      </c>
    </row>
    <row r="6428" hidden="1" spans="1:7">
      <c r="A6428" t="s">
        <v>69</v>
      </c>
      <c r="B6428">
        <v>2009</v>
      </c>
      <c r="C6428">
        <v>15.9489476314286</v>
      </c>
      <c r="D6428">
        <v>0.0418452539005791</v>
      </c>
      <c r="E6428">
        <v>0.0776299077012154</v>
      </c>
      <c r="F6428">
        <v>18.2045802257143</v>
      </c>
      <c r="G6428" t="e">
        <f>VLOOKUP(A:A,Sheet3!A:B,2,0)</f>
        <v>#N/A</v>
      </c>
    </row>
    <row r="6429" hidden="1" spans="1:7">
      <c r="A6429" t="s">
        <v>69</v>
      </c>
      <c r="B6429">
        <v>2010</v>
      </c>
      <c r="C6429">
        <v>15.402288</v>
      </c>
      <c r="D6429">
        <v>0.0454737150912</v>
      </c>
      <c r="E6429">
        <v>0.070788915648</v>
      </c>
      <c r="F6429">
        <v>19.5451457142857</v>
      </c>
      <c r="G6429" t="e">
        <f>VLOOKUP(A:A,Sheet3!A:B,2,0)</f>
        <v>#N/A</v>
      </c>
    </row>
    <row r="6430" hidden="1" spans="1:7">
      <c r="A6430" t="s">
        <v>69</v>
      </c>
      <c r="B6430">
        <v>2011</v>
      </c>
      <c r="C6430">
        <v>18.01135712</v>
      </c>
      <c r="D6430">
        <v>0.050019339857952</v>
      </c>
      <c r="E6430">
        <v>0.07293699065744</v>
      </c>
      <c r="F6430">
        <v>21.4915916057143</v>
      </c>
      <c r="G6430" t="e">
        <f>VLOOKUP(A:A,Sheet3!A:B,2,0)</f>
        <v>#N/A</v>
      </c>
    </row>
    <row r="6431" hidden="1" spans="1:7">
      <c r="A6431" t="s">
        <v>69</v>
      </c>
      <c r="B6431">
        <v>2012</v>
      </c>
      <c r="C6431">
        <v>17.7979152457143</v>
      </c>
      <c r="D6431">
        <v>0.0533795074049463</v>
      </c>
      <c r="E6431">
        <v>0.0779993635643429</v>
      </c>
      <c r="F6431">
        <v>24.5034591085714</v>
      </c>
      <c r="G6431" t="e">
        <f>VLOOKUP(A:A,Sheet3!A:B,2,0)</f>
        <v>#N/A</v>
      </c>
    </row>
    <row r="6432" hidden="1" spans="1:7">
      <c r="A6432" t="s">
        <v>69</v>
      </c>
      <c r="B6432">
        <v>2013</v>
      </c>
      <c r="C6432">
        <v>20.4750216</v>
      </c>
      <c r="D6432">
        <v>0.04283169768504</v>
      </c>
      <c r="E6432">
        <v>0.08952907944816</v>
      </c>
      <c r="F6432">
        <v>22.02897312</v>
      </c>
      <c r="G6432" t="e">
        <f>VLOOKUP(A:A,Sheet3!A:B,2,0)</f>
        <v>#N/A</v>
      </c>
    </row>
    <row r="6433" hidden="1" spans="1:7">
      <c r="A6433" t="s">
        <v>69</v>
      </c>
      <c r="B6433">
        <v>2014</v>
      </c>
      <c r="C6433">
        <v>22.7971180285714</v>
      </c>
      <c r="D6433">
        <v>0.0676367694789686</v>
      </c>
      <c r="E6433">
        <v>0.113641353660626</v>
      </c>
      <c r="F6433">
        <v>23.3984036571429</v>
      </c>
      <c r="G6433" t="e">
        <f>VLOOKUP(A:A,Sheet3!A:B,2,0)</f>
        <v>#N/A</v>
      </c>
    </row>
    <row r="6434" hidden="1" spans="1:7">
      <c r="A6434" t="s">
        <v>69</v>
      </c>
      <c r="B6434">
        <v>2015</v>
      </c>
      <c r="C6434">
        <v>18.7289736</v>
      </c>
      <c r="D6434">
        <v>0.05496766461864</v>
      </c>
      <c r="E6434">
        <v>0.07775707969512</v>
      </c>
      <c r="F6434">
        <v>19.9853118</v>
      </c>
      <c r="G6434" t="e">
        <f>VLOOKUP(A:A,Sheet3!A:B,2,0)</f>
        <v>#N/A</v>
      </c>
    </row>
    <row r="6435" hidden="1" spans="1:7">
      <c r="A6435" t="s">
        <v>69</v>
      </c>
      <c r="B6435">
        <v>2016</v>
      </c>
      <c r="C6435">
        <v>22.3727919428571</v>
      </c>
      <c r="D6435">
        <v>0.0455823263043771</v>
      </c>
      <c r="E6435">
        <v>0.102527793636531</v>
      </c>
      <c r="F6435">
        <v>24.9591708</v>
      </c>
      <c r="G6435" t="e">
        <f>VLOOKUP(A:A,Sheet3!A:B,2,0)</f>
        <v>#N/A</v>
      </c>
    </row>
    <row r="6436" hidden="1" spans="1:7">
      <c r="A6436" t="s">
        <v>69</v>
      </c>
      <c r="B6436">
        <v>2017</v>
      </c>
      <c r="C6436">
        <v>18.4259475657143</v>
      </c>
      <c r="D6436">
        <v>0.0535494888154789</v>
      </c>
      <c r="E6436">
        <v>0.0832502736966537</v>
      </c>
      <c r="F6436">
        <v>21.9100286742857</v>
      </c>
      <c r="G6436" t="e">
        <f>VLOOKUP(A:A,Sheet3!A:B,2,0)</f>
        <v>#N/A</v>
      </c>
    </row>
    <row r="6437" hidden="1" spans="1:7">
      <c r="A6437" t="s">
        <v>69</v>
      </c>
      <c r="B6437">
        <v>2018</v>
      </c>
      <c r="C6437">
        <v>22.6023709028571</v>
      </c>
      <c r="D6437">
        <v>0.0640121746339817</v>
      </c>
      <c r="E6437">
        <v>0.0981937401503726</v>
      </c>
      <c r="F6437">
        <v>25.0778077257143</v>
      </c>
      <c r="G6437" t="e">
        <f>VLOOKUP(A:A,Sheet3!A:B,2,0)</f>
        <v>#N/A</v>
      </c>
    </row>
    <row r="6438" hidden="1" spans="1:7">
      <c r="A6438" t="s">
        <v>69</v>
      </c>
      <c r="B6438">
        <v>2019</v>
      </c>
      <c r="C6438">
        <v>21.5937807428571</v>
      </c>
      <c r="D6438">
        <v>0.0607562614981028</v>
      </c>
      <c r="E6438">
        <v>0.10518978413268</v>
      </c>
      <c r="F6438">
        <v>25.7825423142857</v>
      </c>
      <c r="G6438" t="e">
        <f>VLOOKUP(A:A,Sheet3!A:B,2,0)</f>
        <v>#N/A</v>
      </c>
    </row>
    <row r="6439" hidden="1" spans="1:7">
      <c r="A6439" t="s">
        <v>69</v>
      </c>
      <c r="B6439">
        <v>2020</v>
      </c>
      <c r="C6439">
        <v>24.3494368</v>
      </c>
      <c r="D6439">
        <v>0.0520347464416</v>
      </c>
      <c r="E6439">
        <v>0.114868468104</v>
      </c>
      <c r="F6439">
        <v>29.8655792</v>
      </c>
      <c r="G6439" t="e">
        <f>VLOOKUP(A:A,Sheet3!A:B,2,0)</f>
        <v>#N/A</v>
      </c>
    </row>
    <row r="6440" hidden="1" spans="1:7">
      <c r="A6440" t="s">
        <v>69</v>
      </c>
      <c r="B6440">
        <v>2021</v>
      </c>
      <c r="C6440">
        <v>19.4673055885714</v>
      </c>
      <c r="D6440">
        <v>0.0500484959376583</v>
      </c>
      <c r="E6440">
        <v>0.0949420493554629</v>
      </c>
      <c r="F6440">
        <v>21.4421256457143</v>
      </c>
      <c r="G6440" t="e">
        <f>VLOOKUP(A:A,Sheet3!A:B,2,0)</f>
        <v>#N/A</v>
      </c>
    </row>
    <row r="6441" hidden="1" spans="1:7">
      <c r="A6441" t="s">
        <v>69</v>
      </c>
      <c r="B6441">
        <v>2022</v>
      </c>
      <c r="C6441">
        <v>27.0360048</v>
      </c>
      <c r="D6441">
        <v>0.062317991064</v>
      </c>
      <c r="E6441">
        <v>0.11487328079472</v>
      </c>
      <c r="F6441">
        <v>31.03570176</v>
      </c>
      <c r="G6441" t="e">
        <f>VLOOKUP(A:A,Sheet3!A:B,2,0)</f>
        <v>#N/A</v>
      </c>
    </row>
    <row r="6442" hidden="1" spans="1:7">
      <c r="A6442" t="s">
        <v>419</v>
      </c>
      <c r="B6442">
        <v>2000</v>
      </c>
      <c r="C6442">
        <v>16.0130765142857</v>
      </c>
      <c r="D6442">
        <v>0.0430511562086571</v>
      </c>
      <c r="E6442">
        <v>0.0782943363089486</v>
      </c>
      <c r="F6442">
        <v>20.3063029714286</v>
      </c>
      <c r="G6442" t="e">
        <f>VLOOKUP(A:A,Sheet3!A:B,2,0)</f>
        <v>#N/A</v>
      </c>
    </row>
    <row r="6443" hidden="1" spans="1:7">
      <c r="A6443" t="s">
        <v>419</v>
      </c>
      <c r="B6443">
        <v>2001</v>
      </c>
      <c r="C6443">
        <v>17.59918986</v>
      </c>
      <c r="D6443">
        <v>0.05131923763176</v>
      </c>
      <c r="E6443">
        <v>0.071686780056738</v>
      </c>
      <c r="F6443">
        <v>21.65846634</v>
      </c>
      <c r="G6443" t="e">
        <f>VLOOKUP(A:A,Sheet3!A:B,2,0)</f>
        <v>#N/A</v>
      </c>
    </row>
    <row r="6444" hidden="1" spans="1:7">
      <c r="A6444" t="s">
        <v>419</v>
      </c>
      <c r="B6444">
        <v>2002</v>
      </c>
      <c r="C6444">
        <v>17.1579920914286</v>
      </c>
      <c r="D6444">
        <v>0.0379603417030766</v>
      </c>
      <c r="E6444">
        <v>0.082548815751072</v>
      </c>
      <c r="F6444">
        <v>23.2325732571429</v>
      </c>
      <c r="G6444" t="e">
        <f>VLOOKUP(A:A,Sheet3!A:B,2,0)</f>
        <v>#N/A</v>
      </c>
    </row>
    <row r="6445" hidden="1" spans="1:7">
      <c r="A6445" t="s">
        <v>419</v>
      </c>
      <c r="B6445">
        <v>2003</v>
      </c>
      <c r="C6445">
        <v>17.66448944</v>
      </c>
      <c r="D6445">
        <v>0.040409286042944</v>
      </c>
      <c r="E6445">
        <v>0.074388697929728</v>
      </c>
      <c r="F6445">
        <v>23.6708503314286</v>
      </c>
      <c r="G6445" t="e">
        <f>VLOOKUP(A:A,Sheet3!A:B,2,0)</f>
        <v>#N/A</v>
      </c>
    </row>
    <row r="6446" hidden="1" spans="1:7">
      <c r="A6446" t="s">
        <v>419</v>
      </c>
      <c r="B6446">
        <v>2004</v>
      </c>
      <c r="C6446">
        <v>22.2854887542857</v>
      </c>
      <c r="D6446">
        <v>0.0658870475020457</v>
      </c>
      <c r="E6446">
        <v>0.0956782888687749</v>
      </c>
      <c r="F6446">
        <v>26.9422469485714</v>
      </c>
      <c r="G6446" t="e">
        <f>VLOOKUP(A:A,Sheet3!A:B,2,0)</f>
        <v>#N/A</v>
      </c>
    </row>
    <row r="6447" hidden="1" spans="1:7">
      <c r="A6447" t="s">
        <v>419</v>
      </c>
      <c r="B6447">
        <v>2005</v>
      </c>
      <c r="C6447">
        <v>21.8925960714286</v>
      </c>
      <c r="D6447">
        <v>0.0597886798710714</v>
      </c>
      <c r="E6447">
        <v>0.0970498783846428</v>
      </c>
      <c r="F6447">
        <v>29.4649692857143</v>
      </c>
      <c r="G6447" t="e">
        <f>VLOOKUP(A:A,Sheet3!A:B,2,0)</f>
        <v>#N/A</v>
      </c>
    </row>
    <row r="6448" hidden="1" spans="1:7">
      <c r="A6448" t="s">
        <v>419</v>
      </c>
      <c r="B6448">
        <v>2006</v>
      </c>
      <c r="C6448">
        <v>23.6107976742857</v>
      </c>
      <c r="D6448">
        <v>0.0706482288009977</v>
      </c>
      <c r="E6448">
        <v>0.0997343704559503</v>
      </c>
      <c r="F6448">
        <v>27.02412336</v>
      </c>
      <c r="G6448" t="e">
        <f>VLOOKUP(A:A,Sheet3!A:B,2,0)</f>
        <v>#N/A</v>
      </c>
    </row>
    <row r="6449" hidden="1" spans="1:7">
      <c r="A6449" t="s">
        <v>419</v>
      </c>
      <c r="B6449">
        <v>2007</v>
      </c>
      <c r="C6449">
        <v>23.3950513371429</v>
      </c>
      <c r="D6449">
        <v>0.058693504794624</v>
      </c>
      <c r="E6449">
        <v>0.111072685233353</v>
      </c>
      <c r="F6449">
        <v>25.1794433828571</v>
      </c>
      <c r="G6449" t="e">
        <f>VLOOKUP(A:A,Sheet3!A:B,2,0)</f>
        <v>#N/A</v>
      </c>
    </row>
    <row r="6450" hidden="1" spans="1:7">
      <c r="A6450" t="s">
        <v>419</v>
      </c>
      <c r="B6450">
        <v>2008</v>
      </c>
      <c r="C6450">
        <v>25.49655</v>
      </c>
      <c r="D6450">
        <v>0.06488871975</v>
      </c>
      <c r="E6450">
        <v>0.107251237575</v>
      </c>
      <c r="F6450">
        <v>27.02565</v>
      </c>
      <c r="G6450" t="e">
        <f>VLOOKUP(A:A,Sheet3!A:B,2,0)</f>
        <v>#N/A</v>
      </c>
    </row>
    <row r="6451" hidden="1" spans="1:7">
      <c r="A6451" t="s">
        <v>419</v>
      </c>
      <c r="B6451">
        <v>2009</v>
      </c>
      <c r="C6451">
        <v>22.7834759</v>
      </c>
      <c r="D6451">
        <v>0.06423345360487</v>
      </c>
      <c r="E6451">
        <v>0.10502043216105</v>
      </c>
      <c r="F6451">
        <v>28.0780411971429</v>
      </c>
      <c r="G6451" t="e">
        <f>VLOOKUP(A:A,Sheet3!A:B,2,0)</f>
        <v>#N/A</v>
      </c>
    </row>
    <row r="6452" hidden="1" spans="1:7">
      <c r="A6452" t="s">
        <v>419</v>
      </c>
      <c r="B6452">
        <v>2010</v>
      </c>
      <c r="C6452">
        <v>26.9133613714286</v>
      </c>
      <c r="D6452">
        <v>0.0743885308306286</v>
      </c>
      <c r="E6452">
        <v>0.13293047448576</v>
      </c>
      <c r="F6452">
        <v>30.0795001714286</v>
      </c>
      <c r="G6452" t="e">
        <f>VLOOKUP(A:A,Sheet3!A:B,2,0)</f>
        <v>#N/A</v>
      </c>
    </row>
    <row r="6453" hidden="1" spans="1:7">
      <c r="A6453" t="s">
        <v>419</v>
      </c>
      <c r="B6453">
        <v>2011</v>
      </c>
      <c r="C6453">
        <v>27.4951022685714</v>
      </c>
      <c r="D6453">
        <v>0.071250808018776</v>
      </c>
      <c r="E6453">
        <v>0.11032684736287</v>
      </c>
      <c r="F6453">
        <v>30.8081262971429</v>
      </c>
      <c r="G6453" t="e">
        <f>VLOOKUP(A:A,Sheet3!A:B,2,0)</f>
        <v>#N/A</v>
      </c>
    </row>
    <row r="6454" hidden="1" spans="1:7">
      <c r="A6454" t="s">
        <v>419</v>
      </c>
      <c r="B6454">
        <v>2012</v>
      </c>
      <c r="C6454">
        <v>26.2637820342857</v>
      </c>
      <c r="D6454">
        <v>0.0661400822969417</v>
      </c>
      <c r="E6454">
        <v>0.106696614514286</v>
      </c>
      <c r="F6454">
        <v>31.0461073371429</v>
      </c>
      <c r="G6454" t="e">
        <f>VLOOKUP(A:A,Sheet3!A:B,2,0)</f>
        <v>#N/A</v>
      </c>
    </row>
    <row r="6455" hidden="1" spans="1:7">
      <c r="A6455" t="s">
        <v>419</v>
      </c>
      <c r="B6455">
        <v>2013</v>
      </c>
      <c r="C6455">
        <v>33.3499093714286</v>
      </c>
      <c r="D6455">
        <v>0.0743903078439086</v>
      </c>
      <c r="E6455">
        <v>0.142400778025063</v>
      </c>
      <c r="F6455">
        <v>38.6993729571429</v>
      </c>
      <c r="G6455" t="e">
        <f>VLOOKUP(A:A,Sheet3!A:B,2,0)</f>
        <v>#N/A</v>
      </c>
    </row>
    <row r="6456" hidden="1" spans="1:7">
      <c r="A6456" t="s">
        <v>419</v>
      </c>
      <c r="B6456">
        <v>2014</v>
      </c>
      <c r="C6456">
        <v>26.6171385828571</v>
      </c>
      <c r="D6456">
        <v>0.0551906368515543</v>
      </c>
      <c r="E6456">
        <v>0.11447765133101</v>
      </c>
      <c r="F6456">
        <v>32.06013272</v>
      </c>
      <c r="G6456" t="e">
        <f>VLOOKUP(A:A,Sheet3!A:B,2,0)</f>
        <v>#N/A</v>
      </c>
    </row>
    <row r="6457" hidden="1" spans="1:7">
      <c r="A6457" t="s">
        <v>419</v>
      </c>
      <c r="B6457">
        <v>2015</v>
      </c>
      <c r="C6457">
        <v>31.252729</v>
      </c>
      <c r="D6457">
        <v>0.0774036339143</v>
      </c>
      <c r="E6457">
        <v>0.1280768087149</v>
      </c>
      <c r="F6457">
        <v>34.3729005</v>
      </c>
      <c r="G6457" t="e">
        <f>VLOOKUP(A:A,Sheet3!A:B,2,0)</f>
        <v>#N/A</v>
      </c>
    </row>
    <row r="6458" hidden="1" spans="1:7">
      <c r="A6458" t="s">
        <v>419</v>
      </c>
      <c r="B6458">
        <v>2016</v>
      </c>
      <c r="C6458">
        <v>29.46011544</v>
      </c>
      <c r="D6458">
        <v>0.073155358660608</v>
      </c>
      <c r="E6458">
        <v>0.129474261347256</v>
      </c>
      <c r="F6458">
        <v>37.4278513371429</v>
      </c>
      <c r="G6458" t="e">
        <f>VLOOKUP(A:A,Sheet3!A:B,2,0)</f>
        <v>#N/A</v>
      </c>
    </row>
    <row r="6459" hidden="1" spans="1:7">
      <c r="A6459" t="s">
        <v>419</v>
      </c>
      <c r="B6459">
        <v>2017</v>
      </c>
      <c r="C6459">
        <v>32.7279897257143</v>
      </c>
      <c r="D6459">
        <v>0.0910394490200194</v>
      </c>
      <c r="E6459">
        <v>0.131494517119975</v>
      </c>
      <c r="F6459">
        <v>36.2264027314286</v>
      </c>
      <c r="G6459" t="e">
        <f>VLOOKUP(A:A,Sheet3!A:B,2,0)</f>
        <v>#N/A</v>
      </c>
    </row>
    <row r="6460" hidden="1" spans="1:7">
      <c r="A6460" t="s">
        <v>419</v>
      </c>
      <c r="B6460">
        <v>2018</v>
      </c>
      <c r="C6460">
        <v>33.9054891428571</v>
      </c>
      <c r="D6460">
        <v>0.0732528092931429</v>
      </c>
      <c r="E6460">
        <v>0.154917570442629</v>
      </c>
      <c r="F6460">
        <v>39.1559591314286</v>
      </c>
      <c r="G6460" t="e">
        <f>VLOOKUP(A:A,Sheet3!A:B,2,0)</f>
        <v>#N/A</v>
      </c>
    </row>
    <row r="6461" hidden="1" spans="1:7">
      <c r="A6461" t="s">
        <v>419</v>
      </c>
      <c r="B6461">
        <v>2019</v>
      </c>
      <c r="C6461">
        <v>36.7883042057143</v>
      </c>
      <c r="D6461">
        <v>0.0995601876719246</v>
      </c>
      <c r="E6461">
        <v>0.159841502943408</v>
      </c>
      <c r="F6461">
        <v>42.1544359971429</v>
      </c>
      <c r="G6461" t="e">
        <f>VLOOKUP(A:A,Sheet3!A:B,2,0)</f>
        <v>#N/A</v>
      </c>
    </row>
    <row r="6462" hidden="1" spans="1:7">
      <c r="A6462" t="s">
        <v>419</v>
      </c>
      <c r="B6462">
        <v>2020</v>
      </c>
      <c r="C6462">
        <v>36.607652</v>
      </c>
      <c r="D6462">
        <v>0.09728483519</v>
      </c>
      <c r="E6462">
        <v>0.181152965922</v>
      </c>
      <c r="F6462">
        <v>40.5710285714286</v>
      </c>
      <c r="G6462" t="e">
        <f>VLOOKUP(A:A,Sheet3!A:B,2,0)</f>
        <v>#N/A</v>
      </c>
    </row>
    <row r="6463" hidden="1" spans="1:7">
      <c r="A6463" t="s">
        <v>419</v>
      </c>
      <c r="B6463">
        <v>2021</v>
      </c>
      <c r="C6463">
        <v>41.6491161</v>
      </c>
      <c r="D6463">
        <v>0.11446010086602</v>
      </c>
      <c r="E6463">
        <v>0.16950773761539</v>
      </c>
      <c r="F6463">
        <v>46.0279990371429</v>
      </c>
      <c r="G6463" t="e">
        <f>VLOOKUP(A:A,Sheet3!A:B,2,0)</f>
        <v>#N/A</v>
      </c>
    </row>
    <row r="6464" hidden="1" spans="1:7">
      <c r="A6464" t="s">
        <v>419</v>
      </c>
      <c r="B6464">
        <v>2022</v>
      </c>
      <c r="C6464">
        <v>34.51105008</v>
      </c>
      <c r="D6464">
        <v>0.094349759813712</v>
      </c>
      <c r="E6464">
        <v>0.151420683331008</v>
      </c>
      <c r="F6464">
        <v>38.65401408</v>
      </c>
      <c r="G6464" t="e">
        <f>VLOOKUP(A:A,Sheet3!A:B,2,0)</f>
        <v>#N/A</v>
      </c>
    </row>
    <row r="6465" hidden="1" spans="1:7">
      <c r="A6465" t="s">
        <v>361</v>
      </c>
      <c r="B6465">
        <v>2000</v>
      </c>
      <c r="C6465">
        <v>16.1072366285714</v>
      </c>
      <c r="D6465">
        <v>0.0433945062010343</v>
      </c>
      <c r="E6465">
        <v>0.0698345351268343</v>
      </c>
      <c r="F6465">
        <v>21.5583233714286</v>
      </c>
      <c r="G6465" t="e">
        <f>VLOOKUP(A:A,Sheet3!A:B,2,0)</f>
        <v>#N/A</v>
      </c>
    </row>
    <row r="6466" hidden="1" spans="1:7">
      <c r="A6466" t="s">
        <v>361</v>
      </c>
      <c r="B6466">
        <v>2001</v>
      </c>
      <c r="C6466">
        <v>17.2591356</v>
      </c>
      <c r="D6466">
        <v>0.03872777437284</v>
      </c>
      <c r="E6466">
        <v>0.08327878109712</v>
      </c>
      <c r="F6466">
        <v>22.9721772</v>
      </c>
      <c r="G6466" t="e">
        <f>VLOOKUP(A:A,Sheet3!A:B,2,0)</f>
        <v>#N/A</v>
      </c>
    </row>
    <row r="6467" hidden="1" spans="1:7">
      <c r="A6467" t="s">
        <v>361</v>
      </c>
      <c r="B6467">
        <v>2002</v>
      </c>
      <c r="C6467">
        <v>20.49960308</v>
      </c>
      <c r="D6467">
        <v>0.059432449249536</v>
      </c>
      <c r="E6467">
        <v>0.098516992481864</v>
      </c>
      <c r="F6467">
        <v>23.31637968</v>
      </c>
      <c r="G6467" t="e">
        <f>VLOOKUP(A:A,Sheet3!A:B,2,0)</f>
        <v>#N/A</v>
      </c>
    </row>
    <row r="6468" hidden="1" spans="1:7">
      <c r="A6468" t="s">
        <v>361</v>
      </c>
      <c r="B6468">
        <v>2003</v>
      </c>
      <c r="C6468">
        <v>19.3782917914286</v>
      </c>
      <c r="D6468">
        <v>0.0422039816925523</v>
      </c>
      <c r="E6468">
        <v>0.0937715539787228</v>
      </c>
      <c r="F6468">
        <v>23.3202755914286</v>
      </c>
      <c r="G6468" t="e">
        <f>VLOOKUP(A:A,Sheet3!A:B,2,0)</f>
        <v>#N/A</v>
      </c>
    </row>
    <row r="6469" hidden="1" spans="1:7">
      <c r="A6469" t="s">
        <v>361</v>
      </c>
      <c r="B6469">
        <v>2004</v>
      </c>
      <c r="C6469">
        <v>21.1807265142857</v>
      </c>
      <c r="D6469">
        <v>0.0467903429427086</v>
      </c>
      <c r="E6469">
        <v>0.09589785736608</v>
      </c>
      <c r="F6469">
        <v>24.6586964571429</v>
      </c>
      <c r="G6469" t="e">
        <f>VLOOKUP(A:A,Sheet3!A:B,2,0)</f>
        <v>#N/A</v>
      </c>
    </row>
    <row r="6470" hidden="1" spans="1:7">
      <c r="A6470" t="s">
        <v>361</v>
      </c>
      <c r="B6470">
        <v>2005</v>
      </c>
      <c r="C6470">
        <v>22.485441</v>
      </c>
      <c r="D6470">
        <v>0.0480851155785</v>
      </c>
      <c r="E6470">
        <v>0.1052880774825</v>
      </c>
      <c r="F6470">
        <v>25.6828518571429</v>
      </c>
      <c r="G6470" t="e">
        <f>VLOOKUP(A:A,Sheet3!A:B,2,0)</f>
        <v>#N/A</v>
      </c>
    </row>
    <row r="6471" hidden="1" spans="1:7">
      <c r="A6471" t="s">
        <v>361</v>
      </c>
      <c r="B6471">
        <v>2006</v>
      </c>
      <c r="C6471">
        <v>20.24241856</v>
      </c>
      <c r="D6471">
        <v>0.044737769259456</v>
      </c>
      <c r="E6471">
        <v>0.088131441926528</v>
      </c>
      <c r="F6471">
        <v>22.66718168</v>
      </c>
      <c r="G6471" t="e">
        <f>VLOOKUP(A:A,Sheet3!A:B,2,0)</f>
        <v>#N/A</v>
      </c>
    </row>
    <row r="6472" hidden="1" spans="1:7">
      <c r="A6472" t="s">
        <v>361</v>
      </c>
      <c r="B6472">
        <v>2007</v>
      </c>
      <c r="C6472">
        <v>27.1793540571429</v>
      </c>
      <c r="D6472">
        <v>0.0645971707876114</v>
      </c>
      <c r="E6472">
        <v>0.127987578255086</v>
      </c>
      <c r="F6472">
        <v>28.99841256</v>
      </c>
      <c r="G6472" t="e">
        <f>VLOOKUP(A:A,Sheet3!A:B,2,0)</f>
        <v>#N/A</v>
      </c>
    </row>
    <row r="6473" hidden="1" spans="1:7">
      <c r="A6473" t="s">
        <v>361</v>
      </c>
      <c r="B6473">
        <v>2008</v>
      </c>
      <c r="C6473">
        <v>26.1803368</v>
      </c>
      <c r="D6473">
        <v>0.06481727784944</v>
      </c>
      <c r="E6473">
        <v>0.11806546486696</v>
      </c>
      <c r="F6473">
        <v>28.5175088</v>
      </c>
      <c r="G6473" t="e">
        <f>VLOOKUP(A:A,Sheet3!A:B,2,0)</f>
        <v>#N/A</v>
      </c>
    </row>
    <row r="6474" hidden="1" spans="1:7">
      <c r="A6474" t="s">
        <v>361</v>
      </c>
      <c r="B6474">
        <v>2009</v>
      </c>
      <c r="C6474">
        <v>26.3470854685714</v>
      </c>
      <c r="D6474">
        <v>0.0711687472677052</v>
      </c>
      <c r="E6474">
        <v>0.126252598856847</v>
      </c>
      <c r="F6474">
        <v>30.7239672257143</v>
      </c>
      <c r="G6474" t="e">
        <f>VLOOKUP(A:A,Sheet3!A:B,2,0)</f>
        <v>#N/A</v>
      </c>
    </row>
    <row r="6475" hidden="1" spans="1:7">
      <c r="A6475" t="s">
        <v>361</v>
      </c>
      <c r="B6475">
        <v>2010</v>
      </c>
      <c r="C6475">
        <v>29.6372506285714</v>
      </c>
      <c r="D6475">
        <v>0.0631391987391086</v>
      </c>
      <c r="E6475">
        <v>0.126568842534377</v>
      </c>
      <c r="F6475">
        <v>31.9269824571429</v>
      </c>
      <c r="G6475" t="e">
        <f>VLOOKUP(A:A,Sheet3!A:B,2,0)</f>
        <v>#N/A</v>
      </c>
    </row>
    <row r="6476" hidden="1" spans="1:7">
      <c r="A6476" t="s">
        <v>361</v>
      </c>
      <c r="B6476">
        <v>2011</v>
      </c>
      <c r="C6476">
        <v>26.5843890514286</v>
      </c>
      <c r="D6476">
        <v>0.0751567262872937</v>
      </c>
      <c r="E6476">
        <v>0.118063930216299</v>
      </c>
      <c r="F6476">
        <v>30.8917115971429</v>
      </c>
      <c r="G6476" t="e">
        <f>VLOOKUP(A:A,Sheet3!A:B,2,0)</f>
        <v>#N/A</v>
      </c>
    </row>
    <row r="6477" hidden="1" spans="1:7">
      <c r="A6477" t="s">
        <v>361</v>
      </c>
      <c r="B6477">
        <v>2012</v>
      </c>
      <c r="C6477">
        <v>31.7814494171429</v>
      </c>
      <c r="D6477">
        <v>0.0915051491618377</v>
      </c>
      <c r="E6477">
        <v>0.138281086413989</v>
      </c>
      <c r="F6477">
        <v>32.5906561828571</v>
      </c>
      <c r="G6477" t="e">
        <f>VLOOKUP(A:A,Sheet3!A:B,2,0)</f>
        <v>#N/A</v>
      </c>
    </row>
    <row r="6478" hidden="1" spans="1:7">
      <c r="A6478" t="s">
        <v>361</v>
      </c>
      <c r="B6478">
        <v>2013</v>
      </c>
      <c r="C6478">
        <v>25.3496071714286</v>
      </c>
      <c r="D6478">
        <v>0.0686746207881171</v>
      </c>
      <c r="E6478">
        <v>0.103408652534409</v>
      </c>
      <c r="F6478">
        <v>32.0919158057143</v>
      </c>
      <c r="G6478" t="e">
        <f>VLOOKUP(A:A,Sheet3!A:B,2,0)</f>
        <v>#N/A</v>
      </c>
    </row>
    <row r="6479" hidden="1" spans="1:7">
      <c r="A6479" t="s">
        <v>361</v>
      </c>
      <c r="B6479">
        <v>2014</v>
      </c>
      <c r="C6479">
        <v>28.8598382285714</v>
      </c>
      <c r="D6479">
        <v>0.06165615839152</v>
      </c>
      <c r="E6479">
        <v>0.128085734026046</v>
      </c>
      <c r="F6479">
        <v>38.1260525142857</v>
      </c>
      <c r="G6479" t="e">
        <f>VLOOKUP(A:A,Sheet3!A:B,2,0)</f>
        <v>#N/A</v>
      </c>
    </row>
    <row r="6480" hidden="1" spans="1:7">
      <c r="A6480" t="s">
        <v>361</v>
      </c>
      <c r="B6480">
        <v>2015</v>
      </c>
      <c r="C6480">
        <v>25.911972</v>
      </c>
      <c r="D6480">
        <v>0.071931634272</v>
      </c>
      <c r="E6480">
        <v>0.1216618909344</v>
      </c>
      <c r="F6480">
        <v>32.13648</v>
      </c>
      <c r="G6480" t="e">
        <f>VLOOKUP(A:A,Sheet3!A:B,2,0)</f>
        <v>#N/A</v>
      </c>
    </row>
    <row r="6481" hidden="1" spans="1:7">
      <c r="A6481" t="s">
        <v>361</v>
      </c>
      <c r="B6481">
        <v>2016</v>
      </c>
      <c r="C6481">
        <v>32.80355712</v>
      </c>
      <c r="D6481">
        <v>0.090928179980928</v>
      </c>
      <c r="E6481">
        <v>0.135042403595904</v>
      </c>
      <c r="F6481">
        <v>41.56265088</v>
      </c>
      <c r="G6481" t="e">
        <f>VLOOKUP(A:A,Sheet3!A:B,2,0)</f>
        <v>#N/A</v>
      </c>
    </row>
    <row r="6482" hidden="1" spans="1:7">
      <c r="A6482" t="s">
        <v>361</v>
      </c>
      <c r="B6482">
        <v>2017</v>
      </c>
      <c r="C6482">
        <v>33.5062815542857</v>
      </c>
      <c r="D6482">
        <v>0.078830228612768</v>
      </c>
      <c r="E6482">
        <v>0.145601546494149</v>
      </c>
      <c r="F6482">
        <v>38.7080035142857</v>
      </c>
      <c r="G6482" t="e">
        <f>VLOOKUP(A:A,Sheet3!A:B,2,0)</f>
        <v>#N/A</v>
      </c>
    </row>
    <row r="6483" hidden="1" spans="1:7">
      <c r="A6483" t="s">
        <v>361</v>
      </c>
      <c r="B6483">
        <v>2018</v>
      </c>
      <c r="C6483">
        <v>38.1075812571429</v>
      </c>
      <c r="D6483">
        <v>0.0978640794264686</v>
      </c>
      <c r="E6483">
        <v>0.175687381869806</v>
      </c>
      <c r="F6483">
        <v>44.3801088</v>
      </c>
      <c r="G6483" t="e">
        <f>VLOOKUP(A:A,Sheet3!A:B,2,0)</f>
        <v>#N/A</v>
      </c>
    </row>
    <row r="6484" hidden="1" spans="1:7">
      <c r="A6484" t="s">
        <v>361</v>
      </c>
      <c r="B6484">
        <v>2019</v>
      </c>
      <c r="C6484">
        <v>33.6606151885714</v>
      </c>
      <c r="D6484">
        <v>0.0961044224248903</v>
      </c>
      <c r="E6484">
        <v>0.151220313734657</v>
      </c>
      <c r="F6484">
        <v>43.1516150742857</v>
      </c>
      <c r="G6484" t="e">
        <f>VLOOKUP(A:A,Sheet3!A:B,2,0)</f>
        <v>#N/A</v>
      </c>
    </row>
    <row r="6485" hidden="1" spans="1:7">
      <c r="A6485" t="s">
        <v>361</v>
      </c>
      <c r="B6485">
        <v>2020</v>
      </c>
      <c r="C6485">
        <v>36.827472</v>
      </c>
      <c r="D6485">
        <v>0.1017764016192</v>
      </c>
      <c r="E6485">
        <v>0.1497883768656</v>
      </c>
      <c r="F6485">
        <v>41.8909568</v>
      </c>
      <c r="G6485" t="e">
        <f>VLOOKUP(A:A,Sheet3!A:B,2,0)</f>
        <v>#N/A</v>
      </c>
    </row>
    <row r="6486" hidden="1" spans="1:7">
      <c r="A6486" t="s">
        <v>361</v>
      </c>
      <c r="B6486">
        <v>2021</v>
      </c>
      <c r="C6486">
        <v>36.2592896028571</v>
      </c>
      <c r="D6486">
        <v>0.0959130728574777</v>
      </c>
      <c r="E6486">
        <v>0.169707979057213</v>
      </c>
      <c r="F6486">
        <v>43.1488471342857</v>
      </c>
      <c r="G6486" t="e">
        <f>VLOOKUP(A:A,Sheet3!A:B,2,0)</f>
        <v>#N/A</v>
      </c>
    </row>
    <row r="6487" hidden="1" spans="1:7">
      <c r="A6487" t="s">
        <v>361</v>
      </c>
      <c r="B6487">
        <v>2022</v>
      </c>
      <c r="C6487">
        <v>32.48975184</v>
      </c>
      <c r="D6487">
        <v>0.065739763873056</v>
      </c>
      <c r="E6487">
        <v>0.136791602171952</v>
      </c>
      <c r="F6487">
        <v>43.86064956</v>
      </c>
      <c r="G6487" t="e">
        <f>VLOOKUP(A:A,Sheet3!A:B,2,0)</f>
        <v>#N/A</v>
      </c>
    </row>
    <row r="6488" hidden="1" spans="1:7">
      <c r="A6488" t="s">
        <v>418</v>
      </c>
      <c r="B6488">
        <v>2000</v>
      </c>
      <c r="C6488">
        <v>17.1200403428571</v>
      </c>
      <c r="D6488">
        <v>0.0361986133009371</v>
      </c>
      <c r="E6488">
        <v>0.0806199819785486</v>
      </c>
      <c r="F6488">
        <v>22.2364710857143</v>
      </c>
      <c r="G6488" t="e">
        <f>VLOOKUP(A:A,Sheet3!A:B,2,0)</f>
        <v>#N/A</v>
      </c>
    </row>
    <row r="6489" hidden="1" spans="1:7">
      <c r="A6489" t="s">
        <v>418</v>
      </c>
      <c r="B6489">
        <v>2001</v>
      </c>
      <c r="C6489">
        <v>17.1083808</v>
      </c>
      <c r="D6489">
        <v>0.0426084223824</v>
      </c>
      <c r="E6489">
        <v>0.07061142007584</v>
      </c>
      <c r="F6489">
        <v>21.87532326</v>
      </c>
      <c r="G6489" t="e">
        <f>VLOOKUP(A:A,Sheet3!A:B,2,0)</f>
        <v>#N/A</v>
      </c>
    </row>
    <row r="6490" hidden="1" spans="1:7">
      <c r="A6490" t="s">
        <v>418</v>
      </c>
      <c r="B6490">
        <v>2002</v>
      </c>
      <c r="C6490">
        <v>17.1158285257143</v>
      </c>
      <c r="D6490">
        <v>0.0411053737873554</v>
      </c>
      <c r="E6490">
        <v>0.0845693087455543</v>
      </c>
      <c r="F6490">
        <v>21.2968935771429</v>
      </c>
      <c r="G6490" t="e">
        <f>VLOOKUP(A:A,Sheet3!A:B,2,0)</f>
        <v>#N/A</v>
      </c>
    </row>
    <row r="6491" hidden="1" spans="1:7">
      <c r="A6491" t="s">
        <v>418</v>
      </c>
      <c r="B6491">
        <v>2003</v>
      </c>
      <c r="C6491">
        <v>21.6001446257143</v>
      </c>
      <c r="D6491">
        <v>0.0450924619206411</v>
      </c>
      <c r="E6491">
        <v>0.105836388637075</v>
      </c>
      <c r="F6491">
        <v>26.6262975628571</v>
      </c>
      <c r="G6491" t="e">
        <f>VLOOKUP(A:A,Sheet3!A:B,2,0)</f>
        <v>#N/A</v>
      </c>
    </row>
    <row r="6492" hidden="1" spans="1:7">
      <c r="A6492" t="s">
        <v>418</v>
      </c>
      <c r="B6492">
        <v>2004</v>
      </c>
      <c r="C6492">
        <v>19.8716386285714</v>
      </c>
      <c r="D6492">
        <v>0.0498201852056914</v>
      </c>
      <c r="E6492">
        <v>0.0893409001101943</v>
      </c>
      <c r="F6492">
        <v>24.2536877485714</v>
      </c>
      <c r="G6492" t="e">
        <f>VLOOKUP(A:A,Sheet3!A:B,2,0)</f>
        <v>#N/A</v>
      </c>
    </row>
    <row r="6493" hidden="1" spans="1:7">
      <c r="A6493" t="s">
        <v>418</v>
      </c>
      <c r="B6493">
        <v>2005</v>
      </c>
      <c r="C6493">
        <v>21.6376432142857</v>
      </c>
      <c r="D6493">
        <v>0.0560068756958571</v>
      </c>
      <c r="E6493">
        <v>0.0892963897810357</v>
      </c>
      <c r="F6493">
        <v>25.2145441428571</v>
      </c>
      <c r="G6493" t="e">
        <f>VLOOKUP(A:A,Sheet3!A:B,2,0)</f>
        <v>#N/A</v>
      </c>
    </row>
    <row r="6494" hidden="1" spans="1:7">
      <c r="A6494" t="s">
        <v>418</v>
      </c>
      <c r="B6494">
        <v>2006</v>
      </c>
      <c r="C6494">
        <v>23.8181109028571</v>
      </c>
      <c r="D6494">
        <v>0.0496702884768183</v>
      </c>
      <c r="E6494">
        <v>0.115186766137307</v>
      </c>
      <c r="F6494">
        <v>25.4060958171429</v>
      </c>
      <c r="G6494" t="e">
        <f>VLOOKUP(A:A,Sheet3!A:B,2,0)</f>
        <v>#N/A</v>
      </c>
    </row>
    <row r="6495" hidden="1" spans="1:7">
      <c r="A6495" t="s">
        <v>418</v>
      </c>
      <c r="B6495">
        <v>2007</v>
      </c>
      <c r="C6495">
        <v>22.7252072571429</v>
      </c>
      <c r="D6495">
        <v>0.0464503236336</v>
      </c>
      <c r="E6495">
        <v>0.0947572967001086</v>
      </c>
      <c r="F6495">
        <v>25.36750872</v>
      </c>
      <c r="G6495" t="e">
        <f>VLOOKUP(A:A,Sheet3!A:B,2,0)</f>
        <v>#N/A</v>
      </c>
    </row>
    <row r="6496" hidden="1" spans="1:7">
      <c r="A6496" t="s">
        <v>418</v>
      </c>
      <c r="B6496">
        <v>2008</v>
      </c>
      <c r="C6496">
        <v>22.1593232</v>
      </c>
      <c r="D6496">
        <v>0.05194588544544</v>
      </c>
      <c r="E6496">
        <v>0.09204539670816</v>
      </c>
      <c r="F6496">
        <v>24.87009504</v>
      </c>
      <c r="G6496" t="e">
        <f>VLOOKUP(A:A,Sheet3!A:B,2,0)</f>
        <v>#N/A</v>
      </c>
    </row>
    <row r="6497" hidden="1" spans="1:7">
      <c r="A6497" t="s">
        <v>418</v>
      </c>
      <c r="B6497">
        <v>2009</v>
      </c>
      <c r="C6497">
        <v>26.1739897714286</v>
      </c>
      <c r="D6497">
        <v>0.0742608437794971</v>
      </c>
      <c r="E6497">
        <v>0.116610359229669</v>
      </c>
      <c r="F6497">
        <v>30.60387284</v>
      </c>
      <c r="G6497" t="e">
        <f>VLOOKUP(A:A,Sheet3!A:B,2,0)</f>
        <v>#N/A</v>
      </c>
    </row>
    <row r="6498" hidden="1" spans="1:7">
      <c r="A6498" t="s">
        <v>418</v>
      </c>
      <c r="B6498">
        <v>2010</v>
      </c>
      <c r="C6498">
        <v>27.2689056</v>
      </c>
      <c r="D6498">
        <v>0.06500634405984</v>
      </c>
      <c r="E6498">
        <v>0.12838473445536</v>
      </c>
      <c r="F6498">
        <v>32.2192779428571</v>
      </c>
      <c r="G6498" t="e">
        <f>VLOOKUP(A:A,Sheet3!A:B,2,0)</f>
        <v>#N/A</v>
      </c>
    </row>
    <row r="6499" hidden="1" spans="1:7">
      <c r="A6499" t="s">
        <v>418</v>
      </c>
      <c r="B6499">
        <v>2011</v>
      </c>
      <c r="C6499">
        <v>25.0963369714286</v>
      </c>
      <c r="D6499">
        <v>0.0742726092669429</v>
      </c>
      <c r="E6499">
        <v>0.118846213361897</v>
      </c>
      <c r="F6499">
        <v>32.7078661714286</v>
      </c>
      <c r="G6499" t="e">
        <f>VLOOKUP(A:A,Sheet3!A:B,2,0)</f>
        <v>#N/A</v>
      </c>
    </row>
    <row r="6500" hidden="1" spans="1:7">
      <c r="A6500" t="s">
        <v>418</v>
      </c>
      <c r="B6500">
        <v>2012</v>
      </c>
      <c r="C6500">
        <v>25.9880609828571</v>
      </c>
      <c r="D6500">
        <v>0.0697779437389714</v>
      </c>
      <c r="E6500">
        <v>0.127856062423461</v>
      </c>
      <c r="F6500">
        <v>29.0343818057143</v>
      </c>
      <c r="G6500" t="e">
        <f>VLOOKUP(A:A,Sheet3!A:B,2,0)</f>
        <v>#N/A</v>
      </c>
    </row>
    <row r="6501" hidden="1" spans="1:7">
      <c r="A6501" t="s">
        <v>418</v>
      </c>
      <c r="B6501">
        <v>2013</v>
      </c>
      <c r="C6501">
        <v>31.69831104</v>
      </c>
      <c r="D6501">
        <v>0.063504396337536</v>
      </c>
      <c r="E6501">
        <v>0.140062157161344</v>
      </c>
      <c r="F6501">
        <v>33.86491416</v>
      </c>
      <c r="G6501" t="e">
        <f>VLOOKUP(A:A,Sheet3!A:B,2,0)</f>
        <v>#N/A</v>
      </c>
    </row>
    <row r="6502" hidden="1" spans="1:7">
      <c r="A6502" t="s">
        <v>418</v>
      </c>
      <c r="B6502">
        <v>2014</v>
      </c>
      <c r="C6502">
        <v>26.9212733428571</v>
      </c>
      <c r="D6502">
        <v>0.0577111336650828</v>
      </c>
      <c r="E6502">
        <v>0.127951427943931</v>
      </c>
      <c r="F6502">
        <v>33.7180822</v>
      </c>
      <c r="G6502" t="e">
        <f>VLOOKUP(A:A,Sheet3!A:B,2,0)</f>
        <v>#N/A</v>
      </c>
    </row>
    <row r="6503" hidden="1" spans="1:7">
      <c r="A6503" t="s">
        <v>418</v>
      </c>
      <c r="B6503">
        <v>2015</v>
      </c>
      <c r="C6503">
        <v>31.5060669</v>
      </c>
      <c r="D6503">
        <v>0.08646840060705</v>
      </c>
      <c r="E6503">
        <v>0.14524611901569</v>
      </c>
      <c r="F6503">
        <v>32.8805799</v>
      </c>
      <c r="G6503" t="e">
        <f>VLOOKUP(A:A,Sheet3!A:B,2,0)</f>
        <v>#N/A</v>
      </c>
    </row>
    <row r="6504" hidden="1" spans="1:7">
      <c r="A6504" t="s">
        <v>418</v>
      </c>
      <c r="B6504">
        <v>2016</v>
      </c>
      <c r="C6504">
        <v>32.2698337714286</v>
      </c>
      <c r="D6504">
        <v>0.0925272943728171</v>
      </c>
      <c r="E6504">
        <v>0.140089802368526</v>
      </c>
      <c r="F6504">
        <v>36.5032623085714</v>
      </c>
      <c r="G6504" t="e">
        <f>VLOOKUP(A:A,Sheet3!A:B,2,0)</f>
        <v>#N/A</v>
      </c>
    </row>
    <row r="6505" hidden="1" spans="1:7">
      <c r="A6505" t="s">
        <v>418</v>
      </c>
      <c r="B6505">
        <v>2017</v>
      </c>
      <c r="C6505">
        <v>31.8018694714286</v>
      </c>
      <c r="D6505">
        <v>0.0845102879333743</v>
      </c>
      <c r="E6505">
        <v>0.149834508014636</v>
      </c>
      <c r="F6505">
        <v>37.1864445857143</v>
      </c>
      <c r="G6505" t="e">
        <f>VLOOKUP(A:A,Sheet3!A:B,2,0)</f>
        <v>#N/A</v>
      </c>
    </row>
    <row r="6506" hidden="1" spans="1:7">
      <c r="A6506" t="s">
        <v>418</v>
      </c>
      <c r="B6506">
        <v>2018</v>
      </c>
      <c r="C6506">
        <v>31.7865278228571</v>
      </c>
      <c r="D6506">
        <v>0.0814021191015549</v>
      </c>
      <c r="E6506">
        <v>0.140906499185943</v>
      </c>
      <c r="F6506">
        <v>35.1715910571429</v>
      </c>
      <c r="G6506" t="e">
        <f>VLOOKUP(A:A,Sheet3!A:B,2,0)</f>
        <v>#N/A</v>
      </c>
    </row>
    <row r="6507" hidden="1" spans="1:7">
      <c r="A6507" t="s">
        <v>418</v>
      </c>
      <c r="B6507">
        <v>2019</v>
      </c>
      <c r="C6507">
        <v>29.4848201142857</v>
      </c>
      <c r="D6507">
        <v>0.0600104543786057</v>
      </c>
      <c r="E6507">
        <v>0.128421134007771</v>
      </c>
      <c r="F6507">
        <v>37.4538608228571</v>
      </c>
      <c r="G6507" t="e">
        <f>VLOOKUP(A:A,Sheet3!A:B,2,0)</f>
        <v>#N/A</v>
      </c>
    </row>
    <row r="6508" hidden="1" spans="1:7">
      <c r="A6508" t="s">
        <v>418</v>
      </c>
      <c r="B6508">
        <v>2020</v>
      </c>
      <c r="C6508">
        <v>35.5396596571429</v>
      </c>
      <c r="D6508">
        <v>0.103882425177829</v>
      </c>
      <c r="E6508">
        <v>0.167171451095269</v>
      </c>
      <c r="F6508">
        <v>40.1707657142857</v>
      </c>
      <c r="G6508" t="e">
        <f>VLOOKUP(A:A,Sheet3!A:B,2,0)</f>
        <v>#N/A</v>
      </c>
    </row>
    <row r="6509" hidden="1" spans="1:7">
      <c r="A6509" t="s">
        <v>418</v>
      </c>
      <c r="B6509">
        <v>2021</v>
      </c>
      <c r="C6509">
        <v>32.9883652457143</v>
      </c>
      <c r="D6509">
        <v>0.0841962046166366</v>
      </c>
      <c r="E6509">
        <v>0.156404437302981</v>
      </c>
      <c r="F6509">
        <v>44.3720981828571</v>
      </c>
      <c r="G6509" t="e">
        <f>VLOOKUP(A:A,Sheet3!A:B,2,0)</f>
        <v>#N/A</v>
      </c>
    </row>
    <row r="6510" hidden="1" spans="1:7">
      <c r="A6510" t="s">
        <v>418</v>
      </c>
      <c r="B6510">
        <v>2022</v>
      </c>
      <c r="C6510">
        <v>38.8542552</v>
      </c>
      <c r="D6510">
        <v>0.11305811178096</v>
      </c>
      <c r="E6510">
        <v>0.16061572014576</v>
      </c>
      <c r="F6510">
        <v>42.8839902</v>
      </c>
      <c r="G6510" t="e">
        <f>VLOOKUP(A:A,Sheet3!A:B,2,0)</f>
        <v>#N/A</v>
      </c>
    </row>
    <row r="6511" hidden="1" spans="1:7">
      <c r="A6511" t="s">
        <v>275</v>
      </c>
      <c r="B6511">
        <v>2000</v>
      </c>
      <c r="C6511">
        <v>14.9401517714286</v>
      </c>
      <c r="D6511">
        <v>0.0398603249261714</v>
      </c>
      <c r="E6511">
        <v>0.0726479820037486</v>
      </c>
      <c r="F6511">
        <v>18.7647593142857</v>
      </c>
      <c r="G6511" t="e">
        <f>VLOOKUP(A:A,Sheet3!A:B,2,0)</f>
        <v>#N/A</v>
      </c>
    </row>
    <row r="6512" hidden="1" spans="1:7">
      <c r="A6512" t="s">
        <v>275</v>
      </c>
      <c r="B6512">
        <v>2001</v>
      </c>
      <c r="C6512">
        <v>15.87295374</v>
      </c>
      <c r="D6512">
        <v>0.04127761620087</v>
      </c>
      <c r="E6512">
        <v>0.078274296778062</v>
      </c>
      <c r="F6512">
        <v>18.8394927</v>
      </c>
      <c r="G6512" t="e">
        <f>VLOOKUP(A:A,Sheet3!A:B,2,0)</f>
        <v>#N/A</v>
      </c>
    </row>
    <row r="6513" hidden="1" spans="1:7">
      <c r="A6513" t="s">
        <v>275</v>
      </c>
      <c r="B6513">
        <v>2002</v>
      </c>
      <c r="C6513">
        <v>20.1762407314286</v>
      </c>
      <c r="D6513">
        <v>0.0559931032778606</v>
      </c>
      <c r="E6513">
        <v>0.0997977395298651</v>
      </c>
      <c r="F6513">
        <v>21.6760884685714</v>
      </c>
      <c r="G6513" t="e">
        <f>VLOOKUP(A:A,Sheet3!A:B,2,0)</f>
        <v>#N/A</v>
      </c>
    </row>
    <row r="6514" hidden="1" spans="1:7">
      <c r="A6514" t="s">
        <v>275</v>
      </c>
      <c r="B6514">
        <v>2003</v>
      </c>
      <c r="C6514">
        <v>19.5646345714286</v>
      </c>
      <c r="D6514">
        <v>0.039510779517</v>
      </c>
      <c r="E6514">
        <v>0.0913120624717714</v>
      </c>
      <c r="F6514">
        <v>21.9541716</v>
      </c>
      <c r="G6514" t="e">
        <f>VLOOKUP(A:A,Sheet3!A:B,2,0)</f>
        <v>#N/A</v>
      </c>
    </row>
    <row r="6515" hidden="1" spans="1:7">
      <c r="A6515" t="s">
        <v>275</v>
      </c>
      <c r="B6515">
        <v>2004</v>
      </c>
      <c r="C6515">
        <v>22.7955039085714</v>
      </c>
      <c r="D6515">
        <v>0.0487413464573074</v>
      </c>
      <c r="E6515">
        <v>0.109926758498304</v>
      </c>
      <c r="F6515">
        <v>26.2488532114286</v>
      </c>
      <c r="G6515" t="e">
        <f>VLOOKUP(A:A,Sheet3!A:B,2,0)</f>
        <v>#N/A</v>
      </c>
    </row>
    <row r="6516" hidden="1" spans="1:7">
      <c r="A6516" t="s">
        <v>275</v>
      </c>
      <c r="B6516">
        <v>2005</v>
      </c>
      <c r="C6516">
        <v>21.4099497857143</v>
      </c>
      <c r="D6516">
        <v>0.0468192781914</v>
      </c>
      <c r="E6516">
        <v>0.106431001379764</v>
      </c>
      <c r="F6516">
        <v>25.2697358571429</v>
      </c>
      <c r="G6516" t="e">
        <f>VLOOKUP(A:A,Sheet3!A:B,2,0)</f>
        <v>#N/A</v>
      </c>
    </row>
    <row r="6517" hidden="1" spans="1:7">
      <c r="A6517" t="s">
        <v>275</v>
      </c>
      <c r="B6517">
        <v>2006</v>
      </c>
      <c r="C6517">
        <v>24.0303001714286</v>
      </c>
      <c r="D6517">
        <v>0.0491972335409657</v>
      </c>
      <c r="E6517">
        <v>0.119356097921469</v>
      </c>
      <c r="F6517">
        <v>24.5979128571429</v>
      </c>
      <c r="G6517" t="e">
        <f>VLOOKUP(A:A,Sheet3!A:B,2,0)</f>
        <v>#N/A</v>
      </c>
    </row>
    <row r="6518" hidden="1" spans="1:7">
      <c r="A6518" t="s">
        <v>275</v>
      </c>
      <c r="B6518">
        <v>2007</v>
      </c>
      <c r="C6518">
        <v>23.3777949428571</v>
      </c>
      <c r="D6518">
        <v>0.0632907042487972</v>
      </c>
      <c r="E6518">
        <v>0.0938104155466971</v>
      </c>
      <c r="F6518">
        <v>28.1463065228571</v>
      </c>
      <c r="G6518" t="e">
        <f>VLOOKUP(A:A,Sheet3!A:B,2,0)</f>
        <v>#N/A</v>
      </c>
    </row>
    <row r="6519" hidden="1" spans="1:7">
      <c r="A6519" t="s">
        <v>275</v>
      </c>
      <c r="B6519">
        <v>2008</v>
      </c>
      <c r="C6519">
        <v>27.52250032</v>
      </c>
      <c r="D6519">
        <v>0.058419259179232</v>
      </c>
      <c r="E6519">
        <v>0.128092468739312</v>
      </c>
      <c r="F6519">
        <v>28.6033088</v>
      </c>
      <c r="G6519" t="e">
        <f>VLOOKUP(A:A,Sheet3!A:B,2,0)</f>
        <v>#N/A</v>
      </c>
    </row>
    <row r="6520" hidden="1" spans="1:7">
      <c r="A6520" t="s">
        <v>275</v>
      </c>
      <c r="B6520">
        <v>2009</v>
      </c>
      <c r="C6520">
        <v>23.0823030857143</v>
      </c>
      <c r="D6520">
        <v>0.06671478060864</v>
      </c>
      <c r="E6520">
        <v>0.103688013691337</v>
      </c>
      <c r="F6520">
        <v>27.9399694628571</v>
      </c>
      <c r="G6520" t="e">
        <f>VLOOKUP(A:A,Sheet3!A:B,2,0)</f>
        <v>#N/A</v>
      </c>
    </row>
    <row r="6521" hidden="1" spans="1:7">
      <c r="A6521" t="s">
        <v>275</v>
      </c>
      <c r="B6521">
        <v>2010</v>
      </c>
      <c r="C6521">
        <v>26.8705396285714</v>
      </c>
      <c r="D6521">
        <v>0.0627373359247886</v>
      </c>
      <c r="E6521">
        <v>0.134296270009637</v>
      </c>
      <c r="F6521">
        <v>30.7182702857143</v>
      </c>
      <c r="G6521" t="e">
        <f>VLOOKUP(A:A,Sheet3!A:B,2,0)</f>
        <v>#N/A</v>
      </c>
    </row>
    <row r="6522" hidden="1" spans="1:7">
      <c r="A6522" t="s">
        <v>275</v>
      </c>
      <c r="B6522">
        <v>2011</v>
      </c>
      <c r="C6522">
        <v>25.84205136</v>
      </c>
      <c r="D6522">
        <v>0.06465681250272</v>
      </c>
      <c r="E6522">
        <v>0.106833624527376</v>
      </c>
      <c r="F6522">
        <v>30.0220511485714</v>
      </c>
      <c r="G6522" t="e">
        <f>VLOOKUP(A:A,Sheet3!A:B,2,0)</f>
        <v>#N/A</v>
      </c>
    </row>
    <row r="6523" hidden="1" spans="1:7">
      <c r="A6523" t="s">
        <v>275</v>
      </c>
      <c r="B6523">
        <v>2012</v>
      </c>
      <c r="C6523">
        <v>25.9524666514286</v>
      </c>
      <c r="D6523">
        <v>0.0580997870925531</v>
      </c>
      <c r="E6523">
        <v>0.111211510094702</v>
      </c>
      <c r="F6523">
        <v>34.6007215542857</v>
      </c>
      <c r="G6523" t="e">
        <f>VLOOKUP(A:A,Sheet3!A:B,2,0)</f>
        <v>#N/A</v>
      </c>
    </row>
    <row r="6524" hidden="1" spans="1:7">
      <c r="A6524" t="s">
        <v>275</v>
      </c>
      <c r="B6524">
        <v>2013</v>
      </c>
      <c r="C6524">
        <v>31.3539486857143</v>
      </c>
      <c r="D6524">
        <v>0.0653196812969486</v>
      </c>
      <c r="E6524">
        <v>0.143027307719623</v>
      </c>
      <c r="F6524">
        <v>37.65840408</v>
      </c>
      <c r="G6524" t="e">
        <f>VLOOKUP(A:A,Sheet3!A:B,2,0)</f>
        <v>#N/A</v>
      </c>
    </row>
    <row r="6525" hidden="1" spans="1:7">
      <c r="A6525" t="s">
        <v>275</v>
      </c>
      <c r="B6525">
        <v>2014</v>
      </c>
      <c r="C6525">
        <v>25.4386348571429</v>
      </c>
      <c r="D6525">
        <v>0.0538917479448571</v>
      </c>
      <c r="E6525">
        <v>0.105290509673714</v>
      </c>
      <c r="F6525">
        <v>33.9550792</v>
      </c>
      <c r="G6525" t="e">
        <f>VLOOKUP(A:A,Sheet3!A:B,2,0)</f>
        <v>#N/A</v>
      </c>
    </row>
    <row r="6526" hidden="1" spans="1:7">
      <c r="A6526" t="s">
        <v>275</v>
      </c>
      <c r="B6526">
        <v>2015</v>
      </c>
      <c r="C6526">
        <v>26.519552</v>
      </c>
      <c r="D6526">
        <v>0.0616632623104</v>
      </c>
      <c r="E6526">
        <v>0.1252624519168</v>
      </c>
      <c r="F6526">
        <v>31.874048</v>
      </c>
      <c r="G6526" t="e">
        <f>VLOOKUP(A:A,Sheet3!A:B,2,0)</f>
        <v>#N/A</v>
      </c>
    </row>
    <row r="6527" hidden="1" spans="1:7">
      <c r="A6527" t="s">
        <v>275</v>
      </c>
      <c r="B6527">
        <v>2016</v>
      </c>
      <c r="C6527">
        <v>30.0049105371429</v>
      </c>
      <c r="D6527">
        <v>0.0809112417544594</v>
      </c>
      <c r="E6527">
        <v>0.132393667254089</v>
      </c>
      <c r="F6527">
        <v>33.92801136</v>
      </c>
      <c r="G6527" t="e">
        <f>VLOOKUP(A:A,Sheet3!A:B,2,0)</f>
        <v>#N/A</v>
      </c>
    </row>
    <row r="6528" hidden="1" spans="1:7">
      <c r="A6528" t="s">
        <v>275</v>
      </c>
      <c r="B6528">
        <v>2017</v>
      </c>
      <c r="C6528">
        <v>32.9342524628571</v>
      </c>
      <c r="D6528">
        <v>0.0923608176068366</v>
      </c>
      <c r="E6528">
        <v>0.15621703970707</v>
      </c>
      <c r="F6528">
        <v>39.1957288457143</v>
      </c>
      <c r="G6528" t="e">
        <f>VLOOKUP(A:A,Sheet3!A:B,2,0)</f>
        <v>#N/A</v>
      </c>
    </row>
    <row r="6529" hidden="1" spans="1:7">
      <c r="A6529" t="s">
        <v>275</v>
      </c>
      <c r="B6529">
        <v>2018</v>
      </c>
      <c r="C6529">
        <v>31.43239008</v>
      </c>
      <c r="D6529">
        <v>0.090773599312032</v>
      </c>
      <c r="E6529">
        <v>0.153644665950048</v>
      </c>
      <c r="F6529">
        <v>37.36908448</v>
      </c>
      <c r="G6529" t="e">
        <f>VLOOKUP(A:A,Sheet3!A:B,2,0)</f>
        <v>#N/A</v>
      </c>
    </row>
    <row r="6530" hidden="1" spans="1:7">
      <c r="A6530" t="s">
        <v>275</v>
      </c>
      <c r="B6530">
        <v>2019</v>
      </c>
      <c r="C6530">
        <v>31.9578068828571</v>
      </c>
      <c r="D6530">
        <v>0.0852602329827746</v>
      </c>
      <c r="E6530">
        <v>0.151102902503525</v>
      </c>
      <c r="F6530">
        <v>39.3775382742857</v>
      </c>
      <c r="G6530" t="e">
        <f>VLOOKUP(A:A,Sheet3!A:B,2,0)</f>
        <v>#N/A</v>
      </c>
    </row>
    <row r="6531" hidden="1" spans="1:7">
      <c r="A6531" t="s">
        <v>275</v>
      </c>
      <c r="B6531">
        <v>2020</v>
      </c>
      <c r="C6531">
        <v>35.4122736</v>
      </c>
      <c r="D6531">
        <v>0.08214939229728</v>
      </c>
      <c r="E6531">
        <v>0.17238340665744</v>
      </c>
      <c r="F6531">
        <v>39.4976552</v>
      </c>
      <c r="G6531" t="e">
        <f>VLOOKUP(A:A,Sheet3!A:B,2,0)</f>
        <v>#N/A</v>
      </c>
    </row>
    <row r="6532" hidden="1" spans="1:7">
      <c r="A6532" t="s">
        <v>275</v>
      </c>
      <c r="B6532">
        <v>2021</v>
      </c>
      <c r="C6532">
        <v>39.463156</v>
      </c>
      <c r="D6532">
        <v>0.1102127020768</v>
      </c>
      <c r="E6532">
        <v>0.1823947607164</v>
      </c>
      <c r="F6532">
        <v>46.86971662</v>
      </c>
      <c r="G6532" t="e">
        <f>VLOOKUP(A:A,Sheet3!A:B,2,0)</f>
        <v>#N/A</v>
      </c>
    </row>
    <row r="6533" hidden="1" spans="1:7">
      <c r="A6533" t="s">
        <v>275</v>
      </c>
      <c r="B6533">
        <v>2022</v>
      </c>
      <c r="C6533">
        <v>37.27259952</v>
      </c>
      <c r="D6533">
        <v>0.090464326294992</v>
      </c>
      <c r="E6533">
        <v>0.163078804679856</v>
      </c>
      <c r="F6533">
        <v>41.53649328</v>
      </c>
      <c r="G6533" t="e">
        <f>VLOOKUP(A:A,Sheet3!A:B,2,0)</f>
        <v>#N/A</v>
      </c>
    </row>
    <row r="6534" hidden="1" spans="1:7">
      <c r="A6534" t="s">
        <v>70</v>
      </c>
      <c r="B6534">
        <v>2000</v>
      </c>
      <c r="C6534">
        <v>11.9473804571429</v>
      </c>
      <c r="D6534">
        <v>0.0249986988685257</v>
      </c>
      <c r="E6534">
        <v>0.05426022308416</v>
      </c>
      <c r="F6534">
        <v>13.826306</v>
      </c>
      <c r="G6534" t="e">
        <f>VLOOKUP(A:A,Sheet3!A:B,2,0)</f>
        <v>#N/A</v>
      </c>
    </row>
    <row r="6535" hidden="1" spans="1:7">
      <c r="A6535" t="s">
        <v>70</v>
      </c>
      <c r="B6535">
        <v>2001</v>
      </c>
      <c r="C6535">
        <v>10.6068096</v>
      </c>
      <c r="D6535">
        <v>0.02525163161472</v>
      </c>
      <c r="E6535">
        <v>0.04828856138496</v>
      </c>
      <c r="F6535">
        <v>12.804024</v>
      </c>
      <c r="G6535" t="e">
        <f>VLOOKUP(A:A,Sheet3!A:B,2,0)</f>
        <v>#N/A</v>
      </c>
    </row>
    <row r="6536" hidden="1" spans="1:7">
      <c r="A6536" t="s">
        <v>70</v>
      </c>
      <c r="B6536">
        <v>2002</v>
      </c>
      <c r="C6536">
        <v>12.8025819428571</v>
      </c>
      <c r="D6536">
        <v>0.03026402345472</v>
      </c>
      <c r="E6536">
        <v>0.05342133367296</v>
      </c>
      <c r="F6536">
        <v>14.4126953142857</v>
      </c>
      <c r="G6536" t="e">
        <f>VLOOKUP(A:A,Sheet3!A:B,2,0)</f>
        <v>#N/A</v>
      </c>
    </row>
    <row r="6537" hidden="1" spans="1:7">
      <c r="A6537" t="s">
        <v>70</v>
      </c>
      <c r="B6537">
        <v>2003</v>
      </c>
      <c r="C6537">
        <v>14.4627154285714</v>
      </c>
      <c r="D6537">
        <v>0.0401962249906286</v>
      </c>
      <c r="E6537">
        <v>0.0619307937366857</v>
      </c>
      <c r="F6537">
        <v>16.2633788571429</v>
      </c>
      <c r="G6537" t="e">
        <f>VLOOKUP(A:A,Sheet3!A:B,2,0)</f>
        <v>#N/A</v>
      </c>
    </row>
    <row r="6538" hidden="1" spans="1:7">
      <c r="A6538" t="s">
        <v>70</v>
      </c>
      <c r="B6538">
        <v>2004</v>
      </c>
      <c r="C6538">
        <v>13.3614098742857</v>
      </c>
      <c r="D6538">
        <v>0.0285813918620846</v>
      </c>
      <c r="E6538">
        <v>0.0561312828818743</v>
      </c>
      <c r="F6538">
        <v>17.2326404571429</v>
      </c>
      <c r="G6538" t="e">
        <f>VLOOKUP(A:A,Sheet3!A:B,2,0)</f>
        <v>#N/A</v>
      </c>
    </row>
    <row r="6539" hidden="1" spans="1:7">
      <c r="A6539" t="s">
        <v>70</v>
      </c>
      <c r="B6539">
        <v>2005</v>
      </c>
      <c r="C6539">
        <v>11.897235</v>
      </c>
      <c r="D6539">
        <v>0.0262036600875</v>
      </c>
      <c r="E6539">
        <v>0.0528439486995</v>
      </c>
      <c r="F6539">
        <v>15.6493425</v>
      </c>
      <c r="G6539" t="e">
        <f>VLOOKUP(A:A,Sheet3!A:B,2,0)</f>
        <v>#N/A</v>
      </c>
    </row>
    <row r="6540" hidden="1" spans="1:7">
      <c r="A6540" t="s">
        <v>70</v>
      </c>
      <c r="B6540">
        <v>2006</v>
      </c>
      <c r="C6540">
        <v>12.8681333485714</v>
      </c>
      <c r="D6540">
        <v>0.0360140448026469</v>
      </c>
      <c r="E6540">
        <v>0.0623345247538149</v>
      </c>
      <c r="F6540">
        <v>16.8062891657143</v>
      </c>
      <c r="G6540" t="e">
        <f>VLOOKUP(A:A,Sheet3!A:B,2,0)</f>
        <v>#N/A</v>
      </c>
    </row>
    <row r="6541" hidden="1" spans="1:7">
      <c r="A6541" t="s">
        <v>70</v>
      </c>
      <c r="B6541">
        <v>2007</v>
      </c>
      <c r="C6541">
        <v>13.8317099657143</v>
      </c>
      <c r="D6541">
        <v>0.0302458001820274</v>
      </c>
      <c r="E6541">
        <v>0.0557915853177051</v>
      </c>
      <c r="F6541">
        <v>18.7744591028571</v>
      </c>
      <c r="G6541" t="e">
        <f>VLOOKUP(A:A,Sheet3!A:B,2,0)</f>
        <v>#N/A</v>
      </c>
    </row>
    <row r="6542" hidden="1" spans="1:7">
      <c r="A6542" t="s">
        <v>70</v>
      </c>
      <c r="B6542">
        <v>2008</v>
      </c>
      <c r="C6542">
        <v>16.2974548</v>
      </c>
      <c r="D6542">
        <v>0.03476410083388</v>
      </c>
      <c r="E6542">
        <v>0.07548818088812</v>
      </c>
      <c r="F6542">
        <v>19.92675608</v>
      </c>
      <c r="G6542" t="e">
        <f>VLOOKUP(A:A,Sheet3!A:B,2,0)</f>
        <v>#N/A</v>
      </c>
    </row>
    <row r="6543" hidden="1" spans="1:7">
      <c r="A6543" t="s">
        <v>70</v>
      </c>
      <c r="B6543">
        <v>2009</v>
      </c>
      <c r="C6543">
        <v>14.12023456</v>
      </c>
      <c r="D6543">
        <v>0.038303960290912</v>
      </c>
      <c r="E6543">
        <v>0.062530046725504</v>
      </c>
      <c r="F6543">
        <v>17.1913204742857</v>
      </c>
      <c r="G6543" t="e">
        <f>VLOOKUP(A:A,Sheet3!A:B,2,0)</f>
        <v>#N/A</v>
      </c>
    </row>
    <row r="6544" hidden="1" spans="1:7">
      <c r="A6544" t="s">
        <v>70</v>
      </c>
      <c r="B6544">
        <v>2010</v>
      </c>
      <c r="C6544">
        <v>14.9022718285714</v>
      </c>
      <c r="D6544">
        <v>0.0332857143562971</v>
      </c>
      <c r="E6544">
        <v>0.0696383162549143</v>
      </c>
      <c r="F6544">
        <v>16.9678338857143</v>
      </c>
      <c r="G6544" t="e">
        <f>VLOOKUP(A:A,Sheet3!A:B,2,0)</f>
        <v>#N/A</v>
      </c>
    </row>
    <row r="6545" hidden="1" spans="1:7">
      <c r="A6545" t="s">
        <v>70</v>
      </c>
      <c r="B6545">
        <v>2011</v>
      </c>
      <c r="C6545">
        <v>18.3499256571429</v>
      </c>
      <c r="D6545">
        <v>0.0469427798161029</v>
      </c>
      <c r="E6545">
        <v>0.0869364427858457</v>
      </c>
      <c r="F6545">
        <v>21.1047185142857</v>
      </c>
      <c r="G6545" t="e">
        <f>VLOOKUP(A:A,Sheet3!A:B,2,0)</f>
        <v>#N/A</v>
      </c>
    </row>
    <row r="6546" hidden="1" spans="1:7">
      <c r="A6546" t="s">
        <v>70</v>
      </c>
      <c r="B6546">
        <v>2012</v>
      </c>
      <c r="C6546">
        <v>19.3409276342857</v>
      </c>
      <c r="D6546">
        <v>0.0565838178868663</v>
      </c>
      <c r="E6546">
        <v>0.0878464933149257</v>
      </c>
      <c r="F6546">
        <v>21.6685195885714</v>
      </c>
      <c r="G6546" t="e">
        <f>VLOOKUP(A:A,Sheet3!A:B,2,0)</f>
        <v>#N/A</v>
      </c>
    </row>
    <row r="6547" hidden="1" spans="1:7">
      <c r="A6547" t="s">
        <v>70</v>
      </c>
      <c r="B6547">
        <v>2013</v>
      </c>
      <c r="C6547">
        <v>17.8666691657143</v>
      </c>
      <c r="D6547">
        <v>0.0503715003788983</v>
      </c>
      <c r="E6547">
        <v>0.0865372121041371</v>
      </c>
      <c r="F6547">
        <v>22.7434351885714</v>
      </c>
      <c r="G6547" t="e">
        <f>VLOOKUP(A:A,Sheet3!A:B,2,0)</f>
        <v>#N/A</v>
      </c>
    </row>
    <row r="6548" hidden="1" spans="1:7">
      <c r="A6548" t="s">
        <v>70</v>
      </c>
      <c r="B6548">
        <v>2014</v>
      </c>
      <c r="C6548">
        <v>17.25652184</v>
      </c>
      <c r="D6548">
        <v>0.046407964184312</v>
      </c>
      <c r="E6548">
        <v>0.079157391332264</v>
      </c>
      <c r="F6548">
        <v>20.9559136</v>
      </c>
      <c r="G6548" t="e">
        <f>VLOOKUP(A:A,Sheet3!A:B,2,0)</f>
        <v>#N/A</v>
      </c>
    </row>
    <row r="6549" hidden="1" spans="1:7">
      <c r="A6549" t="s">
        <v>70</v>
      </c>
      <c r="B6549">
        <v>2015</v>
      </c>
      <c r="C6549">
        <v>21.8050712</v>
      </c>
      <c r="D6549">
        <v>0.04606103240288</v>
      </c>
      <c r="E6549">
        <v>0.09744468268568</v>
      </c>
      <c r="F6549">
        <v>26.4960476</v>
      </c>
      <c r="G6549" t="e">
        <f>VLOOKUP(A:A,Sheet3!A:B,2,0)</f>
        <v>#N/A</v>
      </c>
    </row>
    <row r="6550" hidden="1" spans="1:7">
      <c r="A6550" t="s">
        <v>70</v>
      </c>
      <c r="B6550">
        <v>2016</v>
      </c>
      <c r="C6550">
        <v>19.8994568914286</v>
      </c>
      <c r="D6550">
        <v>0.0464672217871749</v>
      </c>
      <c r="E6550">
        <v>0.0805908104645966</v>
      </c>
      <c r="F6550">
        <v>24.3624746057143</v>
      </c>
      <c r="G6550" t="e">
        <f>VLOOKUP(A:A,Sheet3!A:B,2,0)</f>
        <v>#N/A</v>
      </c>
    </row>
    <row r="6551" hidden="1" spans="1:7">
      <c r="A6551" t="s">
        <v>70</v>
      </c>
      <c r="B6551">
        <v>2017</v>
      </c>
      <c r="C6551">
        <v>24.1757240971429</v>
      </c>
      <c r="D6551">
        <v>0.0583650331153223</v>
      </c>
      <c r="E6551">
        <v>0.120605434803417</v>
      </c>
      <c r="F6551">
        <v>26.4736710457143</v>
      </c>
      <c r="G6551" t="e">
        <f>VLOOKUP(A:A,Sheet3!A:B,2,0)</f>
        <v>#N/A</v>
      </c>
    </row>
    <row r="6552" hidden="1" spans="1:7">
      <c r="A6552" t="s">
        <v>70</v>
      </c>
      <c r="B6552">
        <v>2018</v>
      </c>
      <c r="C6552">
        <v>23.39116752</v>
      </c>
      <c r="D6552">
        <v>0.062929257979056</v>
      </c>
      <c r="E6552">
        <v>0.09440675211072</v>
      </c>
      <c r="F6552">
        <v>25.92295248</v>
      </c>
      <c r="G6552" t="e">
        <f>VLOOKUP(A:A,Sheet3!A:B,2,0)</f>
        <v>#N/A</v>
      </c>
    </row>
    <row r="6553" hidden="1" spans="1:7">
      <c r="A6553" t="s">
        <v>70</v>
      </c>
      <c r="B6553">
        <v>2019</v>
      </c>
      <c r="C6553">
        <v>23.8117236685714</v>
      </c>
      <c r="D6553">
        <v>0.05075468899956</v>
      </c>
      <c r="E6553">
        <v>0.102749968802253</v>
      </c>
      <c r="F6553">
        <v>26.1191354914286</v>
      </c>
      <c r="G6553" t="e">
        <f>VLOOKUP(A:A,Sheet3!A:B,2,0)</f>
        <v>#N/A</v>
      </c>
    </row>
    <row r="6554" hidden="1" spans="1:7">
      <c r="A6554" t="s">
        <v>70</v>
      </c>
      <c r="B6554">
        <v>2020</v>
      </c>
      <c r="C6554">
        <v>20.9043288</v>
      </c>
      <c r="D6554">
        <v>0.05182601196096</v>
      </c>
      <c r="E6554">
        <v>0.09871651189224</v>
      </c>
      <c r="F6554">
        <v>24.9244344</v>
      </c>
      <c r="G6554" t="e">
        <f>VLOOKUP(A:A,Sheet3!A:B,2,0)</f>
        <v>#N/A</v>
      </c>
    </row>
    <row r="6555" hidden="1" spans="1:7">
      <c r="A6555" t="s">
        <v>70</v>
      </c>
      <c r="B6555">
        <v>2021</v>
      </c>
      <c r="C6555">
        <v>18.7224274285714</v>
      </c>
      <c r="D6555">
        <v>0.0525014309952</v>
      </c>
      <c r="E6555">
        <v>0.0817196512402286</v>
      </c>
      <c r="F6555">
        <v>24.2544083057143</v>
      </c>
      <c r="G6555" t="e">
        <f>VLOOKUP(A:A,Sheet3!A:B,2,0)</f>
        <v>#N/A</v>
      </c>
    </row>
    <row r="6556" hidden="1" spans="1:7">
      <c r="A6556" t="s">
        <v>70</v>
      </c>
      <c r="B6556">
        <v>2022</v>
      </c>
      <c r="C6556">
        <v>20.4643014</v>
      </c>
      <c r="D6556">
        <v>0.043588961982</v>
      </c>
      <c r="E6556">
        <v>0.094852036989</v>
      </c>
      <c r="F6556">
        <v>25.11491004</v>
      </c>
      <c r="G6556" t="e">
        <f>VLOOKUP(A:A,Sheet3!A:B,2,0)</f>
        <v>#N/A</v>
      </c>
    </row>
    <row r="6557" hidden="1" spans="1:7">
      <c r="A6557" t="s">
        <v>391</v>
      </c>
      <c r="B6557">
        <v>2000</v>
      </c>
      <c r="C6557">
        <v>3.36459548571429</v>
      </c>
      <c r="D6557">
        <v>0.00796164229784571</v>
      </c>
      <c r="E6557">
        <v>0.0145660067767543</v>
      </c>
      <c r="F6557">
        <v>3.9546268</v>
      </c>
      <c r="G6557" t="e">
        <f>VLOOKUP(A:A,Sheet3!A:B,2,0)</f>
        <v>#N/A</v>
      </c>
    </row>
    <row r="6558" hidden="1" spans="1:7">
      <c r="A6558" t="s">
        <v>391</v>
      </c>
      <c r="B6558">
        <v>2001</v>
      </c>
      <c r="C6558">
        <v>5.78136624</v>
      </c>
      <c r="D6558">
        <v>0.016589052289056</v>
      </c>
      <c r="E6558">
        <v>0.02850791692944</v>
      </c>
      <c r="F6558">
        <v>7.00523376</v>
      </c>
      <c r="G6558" t="e">
        <f>VLOOKUP(A:A,Sheet3!A:B,2,0)</f>
        <v>#N/A</v>
      </c>
    </row>
    <row r="6559" hidden="1" spans="1:7">
      <c r="A6559" t="s">
        <v>391</v>
      </c>
      <c r="B6559">
        <v>2002</v>
      </c>
      <c r="C6559">
        <v>3.90328431428571</v>
      </c>
      <c r="D6559">
        <v>0.0101239485259629</v>
      </c>
      <c r="E6559">
        <v>0.0162095591003657</v>
      </c>
      <c r="F6559">
        <v>4.61908505142857</v>
      </c>
      <c r="G6559" t="e">
        <f>VLOOKUP(A:A,Sheet3!A:B,2,0)</f>
        <v>#N/A</v>
      </c>
    </row>
    <row r="6560" hidden="1" spans="1:7">
      <c r="A6560" t="s">
        <v>391</v>
      </c>
      <c r="B6560">
        <v>2003</v>
      </c>
      <c r="C6560">
        <v>6.54800379428571</v>
      </c>
      <c r="D6560">
        <v>0.0187646144732846</v>
      </c>
      <c r="E6560">
        <v>0.0264958425531977</v>
      </c>
      <c r="F6560">
        <v>7.72737124571429</v>
      </c>
      <c r="G6560" t="e">
        <f>VLOOKUP(A:A,Sheet3!A:B,2,0)</f>
        <v>#N/A</v>
      </c>
    </row>
    <row r="6561" hidden="1" spans="1:7">
      <c r="A6561" t="s">
        <v>391</v>
      </c>
      <c r="B6561">
        <v>2004</v>
      </c>
      <c r="C6561">
        <v>4.63217828571429</v>
      </c>
      <c r="D6561">
        <v>0.00976926400457143</v>
      </c>
      <c r="E6561">
        <v>0.0207086162441143</v>
      </c>
      <c r="F6561">
        <v>5.33478034285714</v>
      </c>
      <c r="G6561" t="e">
        <f>VLOOKUP(A:A,Sheet3!A:B,2,0)</f>
        <v>#N/A</v>
      </c>
    </row>
    <row r="6562" hidden="1" spans="1:7">
      <c r="A6562" t="s">
        <v>391</v>
      </c>
      <c r="B6562">
        <v>2005</v>
      </c>
      <c r="C6562">
        <v>4.01249257142857</v>
      </c>
      <c r="D6562">
        <v>0.00940247384262857</v>
      </c>
      <c r="E6562">
        <v>0.0171413682651429</v>
      </c>
      <c r="F6562">
        <v>4.95704</v>
      </c>
      <c r="G6562" t="e">
        <f>VLOOKUP(A:A,Sheet3!A:B,2,0)</f>
        <v>#N/A</v>
      </c>
    </row>
    <row r="6563" hidden="1" spans="1:7">
      <c r="A6563" t="s">
        <v>391</v>
      </c>
      <c r="B6563">
        <v>2006</v>
      </c>
      <c r="C6563">
        <v>4.42495537714286</v>
      </c>
      <c r="D6563">
        <v>0.00929019381431143</v>
      </c>
      <c r="E6563">
        <v>0.019012263273432</v>
      </c>
      <c r="F6563">
        <v>5.11584706285714</v>
      </c>
      <c r="G6563" t="e">
        <f>VLOOKUP(A:A,Sheet3!A:B,2,0)</f>
        <v>#N/A</v>
      </c>
    </row>
    <row r="6564" hidden="1" spans="1:7">
      <c r="A6564" t="s">
        <v>391</v>
      </c>
      <c r="B6564">
        <v>2007</v>
      </c>
      <c r="C6564">
        <v>7.50947436</v>
      </c>
      <c r="D6564">
        <v>0.020913135145164</v>
      </c>
      <c r="E6564">
        <v>0.035634708680508</v>
      </c>
      <c r="F6564">
        <v>8.77869876857143</v>
      </c>
      <c r="G6564" t="e">
        <f>VLOOKUP(A:A,Sheet3!A:B,2,0)</f>
        <v>#N/A</v>
      </c>
    </row>
    <row r="6565" hidden="1" spans="1:7">
      <c r="A6565" t="s">
        <v>391</v>
      </c>
      <c r="B6565">
        <v>2008</v>
      </c>
      <c r="C6565">
        <v>6.78811232</v>
      </c>
      <c r="D6565">
        <v>0.01565678106608</v>
      </c>
      <c r="E6565">
        <v>0.027929009329408</v>
      </c>
      <c r="F6565">
        <v>7.9741112</v>
      </c>
      <c r="G6565" t="e">
        <f>VLOOKUP(A:A,Sheet3!A:B,2,0)</f>
        <v>#N/A</v>
      </c>
    </row>
    <row r="6566" hidden="1" spans="1:7">
      <c r="A6566" t="s">
        <v>391</v>
      </c>
      <c r="B6566">
        <v>2009</v>
      </c>
      <c r="C6566">
        <v>5.59865507142857</v>
      </c>
      <c r="D6566">
        <v>0.0148627496181214</v>
      </c>
      <c r="E6566">
        <v>0.0225732173824929</v>
      </c>
      <c r="F6566">
        <v>7.22013207142857</v>
      </c>
      <c r="G6566" t="e">
        <f>VLOOKUP(A:A,Sheet3!A:B,2,0)</f>
        <v>#N/A</v>
      </c>
    </row>
    <row r="6567" hidden="1" spans="1:7">
      <c r="A6567" t="s">
        <v>391</v>
      </c>
      <c r="B6567">
        <v>2010</v>
      </c>
      <c r="C6567">
        <v>8.90333177142857</v>
      </c>
      <c r="D6567">
        <v>0.0202746671098971</v>
      </c>
      <c r="E6567">
        <v>0.03611013299856</v>
      </c>
      <c r="F6567">
        <v>10.6138033714286</v>
      </c>
      <c r="G6567" t="e">
        <f>VLOOKUP(A:A,Sheet3!A:B,2,0)</f>
        <v>#N/A</v>
      </c>
    </row>
    <row r="6568" hidden="1" spans="1:7">
      <c r="A6568" t="s">
        <v>391</v>
      </c>
      <c r="B6568">
        <v>2011</v>
      </c>
      <c r="C6568">
        <v>9.41444092857143</v>
      </c>
      <c r="D6568">
        <v>0.0205667876525571</v>
      </c>
      <c r="E6568">
        <v>0.0423442724085286</v>
      </c>
      <c r="F6568">
        <v>11.0378192571429</v>
      </c>
      <c r="G6568" t="e">
        <f>VLOOKUP(A:A,Sheet3!A:B,2,0)</f>
        <v>#N/A</v>
      </c>
    </row>
    <row r="6569" hidden="1" spans="1:7">
      <c r="A6569" t="s">
        <v>391</v>
      </c>
      <c r="B6569">
        <v>2012</v>
      </c>
      <c r="C6569">
        <v>8.28706660571429</v>
      </c>
      <c r="D6569">
        <v>0.0204906008892891</v>
      </c>
      <c r="E6569">
        <v>0.0404616027024</v>
      </c>
      <c r="F6569">
        <v>9.99834212571429</v>
      </c>
      <c r="G6569" t="e">
        <f>VLOOKUP(A:A,Sheet3!A:B,2,0)</f>
        <v>#N/A</v>
      </c>
    </row>
    <row r="6570" hidden="1" spans="1:7">
      <c r="A6570" t="s">
        <v>391</v>
      </c>
      <c r="B6570">
        <v>2013</v>
      </c>
      <c r="C6570">
        <v>7.80615264</v>
      </c>
      <c r="D6570">
        <v>0.017085326283168</v>
      </c>
      <c r="E6570">
        <v>0.036784933085472</v>
      </c>
      <c r="F6570">
        <v>9.19062144</v>
      </c>
      <c r="G6570" t="e">
        <f>VLOOKUP(A:A,Sheet3!A:B,2,0)</f>
        <v>#N/A</v>
      </c>
    </row>
    <row r="6571" hidden="1" spans="1:7">
      <c r="A6571" t="s">
        <v>391</v>
      </c>
      <c r="B6571">
        <v>2014</v>
      </c>
      <c r="C6571">
        <v>5.42624457142857</v>
      </c>
      <c r="D6571">
        <v>0.0134185602006857</v>
      </c>
      <c r="E6571">
        <v>0.0269521567862857</v>
      </c>
      <c r="F6571">
        <v>6.31722564571429</v>
      </c>
      <c r="G6571" t="e">
        <f>VLOOKUP(A:A,Sheet3!A:B,2,0)</f>
        <v>#N/A</v>
      </c>
    </row>
    <row r="6572" hidden="1" spans="1:7">
      <c r="A6572" t="s">
        <v>391</v>
      </c>
      <c r="B6572">
        <v>2015</v>
      </c>
      <c r="C6572">
        <v>7.4988276</v>
      </c>
      <c r="D6572">
        <v>0.015522573132</v>
      </c>
      <c r="E6572">
        <v>0.03242418065964</v>
      </c>
      <c r="F6572">
        <v>8.637783</v>
      </c>
      <c r="G6572" t="e">
        <f>VLOOKUP(A:A,Sheet3!A:B,2,0)</f>
        <v>#N/A</v>
      </c>
    </row>
    <row r="6573" hidden="1" spans="1:7">
      <c r="A6573" t="s">
        <v>391</v>
      </c>
      <c r="B6573">
        <v>2016</v>
      </c>
      <c r="C6573">
        <v>7.00525131428571</v>
      </c>
      <c r="D6573">
        <v>0.0184924624194514</v>
      </c>
      <c r="E6573">
        <v>0.0325604081088</v>
      </c>
      <c r="F6573">
        <v>8.63846969142857</v>
      </c>
      <c r="G6573" t="e">
        <f>VLOOKUP(A:A,Sheet3!A:B,2,0)</f>
        <v>#N/A</v>
      </c>
    </row>
    <row r="6574" hidden="1" spans="1:7">
      <c r="A6574" t="s">
        <v>391</v>
      </c>
      <c r="B6574">
        <v>2017</v>
      </c>
      <c r="C6574">
        <v>11.7528305371429</v>
      </c>
      <c r="D6574">
        <v>0.0326188058727863</v>
      </c>
      <c r="E6574">
        <v>0.048259472751616</v>
      </c>
      <c r="F6574">
        <v>14.6084017371429</v>
      </c>
      <c r="G6574" t="e">
        <f>VLOOKUP(A:A,Sheet3!A:B,2,0)</f>
        <v>#N/A</v>
      </c>
    </row>
    <row r="6575" hidden="1" spans="1:7">
      <c r="A6575" t="s">
        <v>391</v>
      </c>
      <c r="B6575">
        <v>2018</v>
      </c>
      <c r="C6575">
        <v>5.97034893714286</v>
      </c>
      <c r="D6575">
        <v>0.0149151257147703</v>
      </c>
      <c r="E6575">
        <v>0.0285949862344457</v>
      </c>
      <c r="F6575">
        <v>7.29290050285714</v>
      </c>
      <c r="G6575" t="e">
        <f>VLOOKUP(A:A,Sheet3!A:B,2,0)</f>
        <v>#N/A</v>
      </c>
    </row>
    <row r="6576" hidden="1" spans="1:7">
      <c r="A6576" t="s">
        <v>391</v>
      </c>
      <c r="B6576">
        <v>2019</v>
      </c>
      <c r="C6576">
        <v>7.91523497142857</v>
      </c>
      <c r="D6576">
        <v>0.01856676667248</v>
      </c>
      <c r="E6576">
        <v>0.0320060441304686</v>
      </c>
      <c r="F6576">
        <v>9.46294217142857</v>
      </c>
      <c r="G6576" t="e">
        <f>VLOOKUP(A:A,Sheet3!A:B,2,0)</f>
        <v>#N/A</v>
      </c>
    </row>
    <row r="6577" hidden="1" spans="1:7">
      <c r="A6577" t="s">
        <v>391</v>
      </c>
      <c r="B6577">
        <v>2020</v>
      </c>
      <c r="C6577">
        <v>7.520936</v>
      </c>
      <c r="D6577">
        <v>0.0160489253304</v>
      </c>
      <c r="E6577">
        <v>0.0319805240592</v>
      </c>
      <c r="F6577">
        <v>8.447776</v>
      </c>
      <c r="G6577" t="e">
        <f>VLOOKUP(A:A,Sheet3!A:B,2,0)</f>
        <v>#N/A</v>
      </c>
    </row>
    <row r="6578" hidden="1" spans="1:7">
      <c r="A6578" t="s">
        <v>391</v>
      </c>
      <c r="B6578">
        <v>2021</v>
      </c>
      <c r="C6578">
        <v>7.89392633142857</v>
      </c>
      <c r="D6578">
        <v>0.021865386545424</v>
      </c>
      <c r="E6578">
        <v>0.0389336340592389</v>
      </c>
      <c r="F6578">
        <v>10.5429878742857</v>
      </c>
      <c r="G6578" t="e">
        <f>VLOOKUP(A:A,Sheet3!A:B,2,0)</f>
        <v>#N/A</v>
      </c>
    </row>
    <row r="6579" hidden="1" spans="1:7">
      <c r="A6579" t="s">
        <v>391</v>
      </c>
      <c r="B6579">
        <v>2022</v>
      </c>
      <c r="C6579">
        <v>8.72820192</v>
      </c>
      <c r="D6579">
        <v>0.025728993619776</v>
      </c>
      <c r="E6579">
        <v>0.04352754297504</v>
      </c>
      <c r="F6579">
        <v>9.72420576</v>
      </c>
      <c r="G6579" t="e">
        <f>VLOOKUP(A:A,Sheet3!A:B,2,0)</f>
        <v>#N/A</v>
      </c>
    </row>
    <row r="6580" hidden="1" spans="1:7">
      <c r="A6580" t="s">
        <v>123</v>
      </c>
      <c r="B6580">
        <v>2000</v>
      </c>
      <c r="C6580">
        <v>19.3870476</v>
      </c>
      <c r="D6580">
        <v>0.04209315774912</v>
      </c>
      <c r="E6580">
        <v>0.08171252822448</v>
      </c>
      <c r="F6580">
        <v>20.2074768</v>
      </c>
      <c r="G6580" t="e">
        <f>VLOOKUP(A:A,Sheet3!A:B,2,0)</f>
        <v>#N/A</v>
      </c>
    </row>
    <row r="6581" hidden="1" spans="1:7">
      <c r="A6581" t="s">
        <v>123</v>
      </c>
      <c r="B6581">
        <v>2001</v>
      </c>
      <c r="C6581">
        <v>17.2310238</v>
      </c>
      <c r="D6581">
        <v>0.04085992673694</v>
      </c>
      <c r="E6581">
        <v>0.08347224859434</v>
      </c>
      <c r="F6581">
        <v>23.6487114</v>
      </c>
      <c r="G6581" t="e">
        <f>VLOOKUP(A:A,Sheet3!A:B,2,0)</f>
        <v>#N/A</v>
      </c>
    </row>
    <row r="6582" hidden="1" spans="1:7">
      <c r="A6582" t="s">
        <v>123</v>
      </c>
      <c r="B6582">
        <v>2002</v>
      </c>
      <c r="C6582">
        <v>17.6079508628571</v>
      </c>
      <c r="D6582">
        <v>0.0479904700767171</v>
      </c>
      <c r="E6582">
        <v>0.0705920358042806</v>
      </c>
      <c r="F6582">
        <v>22.68850188</v>
      </c>
      <c r="G6582" t="e">
        <f>VLOOKUP(A:A,Sheet3!A:B,2,0)</f>
        <v>#N/A</v>
      </c>
    </row>
    <row r="6583" hidden="1" spans="1:7">
      <c r="A6583" t="s">
        <v>123</v>
      </c>
      <c r="B6583">
        <v>2003</v>
      </c>
      <c r="C6583">
        <v>20.5980347571429</v>
      </c>
      <c r="D6583">
        <v>0.0575941649844471</v>
      </c>
      <c r="E6583">
        <v>0.09731129560317</v>
      </c>
      <c r="F6583">
        <v>24.0795612514286</v>
      </c>
      <c r="G6583" t="e">
        <f>VLOOKUP(A:A,Sheet3!A:B,2,0)</f>
        <v>#N/A</v>
      </c>
    </row>
    <row r="6584" hidden="1" spans="1:7">
      <c r="A6584" t="s">
        <v>123</v>
      </c>
      <c r="B6584">
        <v>2004</v>
      </c>
      <c r="C6584">
        <v>21.0834082285714</v>
      </c>
      <c r="D6584">
        <v>0.0526178619160457</v>
      </c>
      <c r="E6584">
        <v>0.0926299540522286</v>
      </c>
      <c r="F6584">
        <v>22.4986007314286</v>
      </c>
      <c r="G6584" t="e">
        <f>VLOOKUP(A:A,Sheet3!A:B,2,0)</f>
        <v>#N/A</v>
      </c>
    </row>
    <row r="6585" hidden="1" spans="1:7">
      <c r="A6585" t="s">
        <v>123</v>
      </c>
      <c r="B6585">
        <v>2005</v>
      </c>
      <c r="C6585">
        <v>21.4483208571429</v>
      </c>
      <c r="D6585">
        <v>0.0573463754757429</v>
      </c>
      <c r="E6585">
        <v>0.0959126012089714</v>
      </c>
      <c r="F6585">
        <v>26.179641</v>
      </c>
      <c r="G6585" t="e">
        <f>VLOOKUP(A:A,Sheet3!A:B,2,0)</f>
        <v>#N/A</v>
      </c>
    </row>
    <row r="6586" hidden="1" spans="1:7">
      <c r="A6586" t="s">
        <v>123</v>
      </c>
      <c r="B6586">
        <v>2006</v>
      </c>
      <c r="C6586">
        <v>24.6754857142857</v>
      </c>
      <c r="D6586">
        <v>0.0507500714685714</v>
      </c>
      <c r="E6586">
        <v>0.112105666697143</v>
      </c>
      <c r="F6586">
        <v>27.1820417142857</v>
      </c>
      <c r="G6586" t="e">
        <f>VLOOKUP(A:A,Sheet3!A:B,2,0)</f>
        <v>#N/A</v>
      </c>
    </row>
    <row r="6587" hidden="1" spans="1:7">
      <c r="A6587" t="s">
        <v>123</v>
      </c>
      <c r="B6587">
        <v>2007</v>
      </c>
      <c r="C6587">
        <v>24.5869796057143</v>
      </c>
      <c r="D6587">
        <v>0.0620231147533749</v>
      </c>
      <c r="E6587">
        <v>0.108475295322451</v>
      </c>
      <c r="F6587">
        <v>28.3586308971429</v>
      </c>
      <c r="G6587" t="e">
        <f>VLOOKUP(A:A,Sheet3!A:B,2,0)</f>
        <v>#N/A</v>
      </c>
    </row>
    <row r="6588" hidden="1" spans="1:7">
      <c r="A6588" t="s">
        <v>123</v>
      </c>
      <c r="B6588">
        <v>2008</v>
      </c>
      <c r="C6588">
        <v>25.9407288</v>
      </c>
      <c r="D6588">
        <v>0.05739645654288</v>
      </c>
      <c r="E6588">
        <v>0.112388207526</v>
      </c>
      <c r="F6588">
        <v>32.35401792</v>
      </c>
      <c r="G6588" t="e">
        <f>VLOOKUP(A:A,Sheet3!A:B,2,0)</f>
        <v>#N/A</v>
      </c>
    </row>
    <row r="6589" hidden="1" spans="1:7">
      <c r="A6589" t="s">
        <v>123</v>
      </c>
      <c r="B6589">
        <v>2009</v>
      </c>
      <c r="C6589">
        <v>27.59531424</v>
      </c>
      <c r="D6589">
        <v>0.067302211899936</v>
      </c>
      <c r="E6589">
        <v>0.126320310465024</v>
      </c>
      <c r="F6589">
        <v>33.0080863542857</v>
      </c>
      <c r="G6589" t="e">
        <f>VLOOKUP(A:A,Sheet3!A:B,2,0)</f>
        <v>#N/A</v>
      </c>
    </row>
    <row r="6590" hidden="1" spans="1:7">
      <c r="A6590" t="s">
        <v>123</v>
      </c>
      <c r="B6590">
        <v>2010</v>
      </c>
      <c r="C6590">
        <v>24.4596970285714</v>
      </c>
      <c r="D6590">
        <v>0.06809335055784</v>
      </c>
      <c r="E6590">
        <v>0.102412751458629</v>
      </c>
      <c r="F6590">
        <v>31.0553708571429</v>
      </c>
      <c r="G6590" t="e">
        <f>VLOOKUP(A:A,Sheet3!A:B,2,0)</f>
        <v>#N/A</v>
      </c>
    </row>
    <row r="6591" hidden="1" spans="1:7">
      <c r="A6591" t="s">
        <v>123</v>
      </c>
      <c r="B6591">
        <v>2011</v>
      </c>
      <c r="C6591">
        <v>25.4471069314286</v>
      </c>
      <c r="D6591">
        <v>0.0621062091768446</v>
      </c>
      <c r="E6591">
        <v>0.110379371025765</v>
      </c>
      <c r="F6591">
        <v>29.7468365142857</v>
      </c>
      <c r="G6591" t="e">
        <f>VLOOKUP(A:A,Sheet3!A:B,2,0)</f>
        <v>#N/A</v>
      </c>
    </row>
    <row r="6592" hidden="1" spans="1:7">
      <c r="A6592" t="s">
        <v>123</v>
      </c>
      <c r="B6592">
        <v>2012</v>
      </c>
      <c r="C6592">
        <v>30.6235008</v>
      </c>
      <c r="D6592">
        <v>0.08535994612992</v>
      </c>
      <c r="E6592">
        <v>0.13011619254912</v>
      </c>
      <c r="F6592">
        <v>36.7204032</v>
      </c>
      <c r="G6592" t="e">
        <f>VLOOKUP(A:A,Sheet3!A:B,2,0)</f>
        <v>#N/A</v>
      </c>
    </row>
    <row r="6593" hidden="1" spans="1:7">
      <c r="A6593" t="s">
        <v>123</v>
      </c>
      <c r="B6593">
        <v>2013</v>
      </c>
      <c r="C6593">
        <v>24.72100884</v>
      </c>
      <c r="D6593">
        <v>0.050979664429848</v>
      </c>
      <c r="E6593">
        <v>0.104332545708336</v>
      </c>
      <c r="F6593">
        <v>30.6470622857143</v>
      </c>
      <c r="G6593" t="e">
        <f>VLOOKUP(A:A,Sheet3!A:B,2,0)</f>
        <v>#N/A</v>
      </c>
    </row>
    <row r="6594" hidden="1" spans="1:7">
      <c r="A6594" t="s">
        <v>123</v>
      </c>
      <c r="B6594">
        <v>2014</v>
      </c>
      <c r="C6594">
        <v>28.3248956342857</v>
      </c>
      <c r="D6594">
        <v>0.0570180149118172</v>
      </c>
      <c r="E6594">
        <v>0.141312904319451</v>
      </c>
      <c r="F6594">
        <v>36.3336269142857</v>
      </c>
      <c r="G6594" t="e">
        <f>VLOOKUP(A:A,Sheet3!A:B,2,0)</f>
        <v>#N/A</v>
      </c>
    </row>
    <row r="6595" hidden="1" spans="1:7">
      <c r="A6595" t="s">
        <v>123</v>
      </c>
      <c r="B6595">
        <v>2015</v>
      </c>
      <c r="C6595">
        <v>30.8642463</v>
      </c>
      <c r="D6595">
        <v>0.07127789040522</v>
      </c>
      <c r="E6595">
        <v>0.12926563635366</v>
      </c>
      <c r="F6595">
        <v>37.7127813</v>
      </c>
      <c r="G6595" t="e">
        <f>VLOOKUP(A:A,Sheet3!A:B,2,0)</f>
        <v>#N/A</v>
      </c>
    </row>
    <row r="6596" hidden="1" spans="1:7">
      <c r="A6596" t="s">
        <v>123</v>
      </c>
      <c r="B6596">
        <v>2016</v>
      </c>
      <c r="C6596">
        <v>34.2727158857143</v>
      </c>
      <c r="D6596">
        <v>0.0743375207561143</v>
      </c>
      <c r="E6596">
        <v>0.16616098115712</v>
      </c>
      <c r="F6596">
        <v>38.4116015314286</v>
      </c>
      <c r="G6596" t="e">
        <f>VLOOKUP(A:A,Sheet3!A:B,2,0)</f>
        <v>#N/A</v>
      </c>
    </row>
    <row r="6597" hidden="1" spans="1:7">
      <c r="A6597" t="s">
        <v>123</v>
      </c>
      <c r="B6597">
        <v>2017</v>
      </c>
      <c r="C6597">
        <v>31.69432136</v>
      </c>
      <c r="D6597">
        <v>0.093802513497056</v>
      </c>
      <c r="E6597">
        <v>0.143619647810704</v>
      </c>
      <c r="F6597">
        <v>36.4272981428571</v>
      </c>
      <c r="G6597" t="e">
        <f>VLOOKUP(A:A,Sheet3!A:B,2,0)</f>
        <v>#N/A</v>
      </c>
    </row>
    <row r="6598" hidden="1" spans="1:7">
      <c r="A6598" t="s">
        <v>123</v>
      </c>
      <c r="B6598">
        <v>2018</v>
      </c>
      <c r="C6598">
        <v>34.2854511428571</v>
      </c>
      <c r="D6598">
        <v>0.0953375539929428</v>
      </c>
      <c r="E6598">
        <v>0.144136036604571</v>
      </c>
      <c r="F6598">
        <v>41.231349</v>
      </c>
      <c r="G6598" t="e">
        <f>VLOOKUP(A:A,Sheet3!A:B,2,0)</f>
        <v>#N/A</v>
      </c>
    </row>
    <row r="6599" hidden="1" spans="1:7">
      <c r="A6599" t="s">
        <v>123</v>
      </c>
      <c r="B6599">
        <v>2019</v>
      </c>
      <c r="C6599">
        <v>34.21890342</v>
      </c>
      <c r="D6599">
        <v>0.092842728759144</v>
      </c>
      <c r="E6599">
        <v>0.141892104921372</v>
      </c>
      <c r="F6599">
        <v>40.3466891657143</v>
      </c>
      <c r="G6599" t="e">
        <f>VLOOKUP(A:A,Sheet3!A:B,2,0)</f>
        <v>#N/A</v>
      </c>
    </row>
    <row r="6600" hidden="1" spans="1:7">
      <c r="A6600" t="s">
        <v>123</v>
      </c>
      <c r="B6600">
        <v>2020</v>
      </c>
      <c r="C6600">
        <v>31.3266482285714</v>
      </c>
      <c r="D6600">
        <v>0.0778655168369371</v>
      </c>
      <c r="E6600">
        <v>0.149023998288137</v>
      </c>
      <c r="F6600">
        <v>39.8043211428571</v>
      </c>
      <c r="G6600" t="e">
        <f>VLOOKUP(A:A,Sheet3!A:B,2,0)</f>
        <v>#N/A</v>
      </c>
    </row>
    <row r="6601" hidden="1" spans="1:7">
      <c r="A6601" t="s">
        <v>123</v>
      </c>
      <c r="B6601">
        <v>2021</v>
      </c>
      <c r="C6601">
        <v>34.1651266285714</v>
      </c>
      <c r="D6601">
        <v>0.0789590241512914</v>
      </c>
      <c r="E6601">
        <v>0.157945380403886</v>
      </c>
      <c r="F6601">
        <v>41.6011584</v>
      </c>
      <c r="G6601" t="e">
        <f>VLOOKUP(A:A,Sheet3!A:B,2,0)</f>
        <v>#N/A</v>
      </c>
    </row>
    <row r="6602" hidden="1" spans="1:7">
      <c r="A6602" t="s">
        <v>123</v>
      </c>
      <c r="B6602">
        <v>2022</v>
      </c>
      <c r="C6602">
        <v>39.58391424</v>
      </c>
      <c r="D6602">
        <v>0.092808445327104</v>
      </c>
      <c r="E6602">
        <v>0.16383782103936</v>
      </c>
      <c r="F6602">
        <v>45.94830048</v>
      </c>
      <c r="G6602" t="e">
        <f>VLOOKUP(A:A,Sheet3!A:B,2,0)</f>
        <v>#N/A</v>
      </c>
    </row>
    <row r="6603" hidden="1" spans="1:7">
      <c r="A6603" t="s">
        <v>384</v>
      </c>
      <c r="B6603">
        <v>2000</v>
      </c>
      <c r="C6603">
        <v>3.55732137142857</v>
      </c>
      <c r="D6603">
        <v>0.0102038206218057</v>
      </c>
      <c r="E6603">
        <v>0.0175770806283657</v>
      </c>
      <c r="F6603">
        <v>4.1498176</v>
      </c>
      <c r="G6603" t="e">
        <f>VLOOKUP(A:A,Sheet3!A:B,2,0)</f>
        <v>#N/A</v>
      </c>
    </row>
    <row r="6604" hidden="1" spans="1:7">
      <c r="A6604" t="s">
        <v>384</v>
      </c>
      <c r="B6604">
        <v>2001</v>
      </c>
      <c r="C6604">
        <v>4.4107074</v>
      </c>
      <c r="D6604">
        <v>0.00891315751392</v>
      </c>
      <c r="E6604">
        <v>0.01996771347054</v>
      </c>
      <c r="F6604">
        <v>5.58843048</v>
      </c>
      <c r="G6604" t="e">
        <f>VLOOKUP(A:A,Sheet3!A:B,2,0)</f>
        <v>#N/A</v>
      </c>
    </row>
    <row r="6605" hidden="1" spans="1:7">
      <c r="A6605" t="s">
        <v>384</v>
      </c>
      <c r="B6605">
        <v>2002</v>
      </c>
      <c r="C6605">
        <v>5.40223652571428</v>
      </c>
      <c r="D6605">
        <v>0.0132208934493806</v>
      </c>
      <c r="E6605">
        <v>0.02490160926528</v>
      </c>
      <c r="F6605">
        <v>6.85032027428571</v>
      </c>
      <c r="G6605" t="e">
        <f>VLOOKUP(A:A,Sheet3!A:B,2,0)</f>
        <v>#N/A</v>
      </c>
    </row>
    <row r="6606" hidden="1" spans="1:7">
      <c r="A6606" t="s">
        <v>384</v>
      </c>
      <c r="B6606">
        <v>2003</v>
      </c>
      <c r="C6606">
        <v>5.18790194857143</v>
      </c>
      <c r="D6606">
        <v>0.0149883675196177</v>
      </c>
      <c r="E6606">
        <v>0.0242254269390491</v>
      </c>
      <c r="F6606">
        <v>6.29814106</v>
      </c>
      <c r="G6606" t="e">
        <f>VLOOKUP(A:A,Sheet3!A:B,2,0)</f>
        <v>#N/A</v>
      </c>
    </row>
    <row r="6607" hidden="1" spans="1:7">
      <c r="A6607" t="s">
        <v>384</v>
      </c>
      <c r="B6607">
        <v>2004</v>
      </c>
      <c r="C6607">
        <v>5.62153645714286</v>
      </c>
      <c r="D6607">
        <v>0.0134900010362057</v>
      </c>
      <c r="E6607">
        <v>0.0278159245435886</v>
      </c>
      <c r="F6607">
        <v>6.54597558857143</v>
      </c>
      <c r="G6607" t="e">
        <f>VLOOKUP(A:A,Sheet3!A:B,2,0)</f>
        <v>#N/A</v>
      </c>
    </row>
    <row r="6608" hidden="1" spans="1:7">
      <c r="A6608" t="s">
        <v>384</v>
      </c>
      <c r="B6608">
        <v>2005</v>
      </c>
      <c r="C6608">
        <v>5.55158571428572</v>
      </c>
      <c r="D6608">
        <v>0.01336044618</v>
      </c>
      <c r="E6608">
        <v>0.0246334961314286</v>
      </c>
      <c r="F6608">
        <v>6.27524228571429</v>
      </c>
      <c r="G6608" t="e">
        <f>VLOOKUP(A:A,Sheet3!A:B,2,0)</f>
        <v>#N/A</v>
      </c>
    </row>
    <row r="6609" hidden="1" spans="1:7">
      <c r="A6609" t="s">
        <v>384</v>
      </c>
      <c r="B6609">
        <v>2006</v>
      </c>
      <c r="C6609">
        <v>6.65169752</v>
      </c>
      <c r="D6609">
        <v>0.01334330522512</v>
      </c>
      <c r="E6609">
        <v>0.028441993425768</v>
      </c>
      <c r="F6609">
        <v>7.92087972</v>
      </c>
      <c r="G6609" t="e">
        <f>VLOOKUP(A:A,Sheet3!A:B,2,0)</f>
        <v>#N/A</v>
      </c>
    </row>
    <row r="6610" hidden="1" spans="1:7">
      <c r="A6610" t="s">
        <v>384</v>
      </c>
      <c r="B6610">
        <v>2007</v>
      </c>
      <c r="C6610">
        <v>7.03632882857143</v>
      </c>
      <c r="D6610">
        <v>0.0170504320173943</v>
      </c>
      <c r="E6610">
        <v>0.0298720304088171</v>
      </c>
      <c r="F6610">
        <v>9.35913528</v>
      </c>
      <c r="G6610" t="e">
        <f>VLOOKUP(A:A,Sheet3!A:B,2,0)</f>
        <v>#N/A</v>
      </c>
    </row>
    <row r="6611" hidden="1" spans="1:7">
      <c r="A6611" t="s">
        <v>384</v>
      </c>
      <c r="B6611">
        <v>2008</v>
      </c>
      <c r="C6611">
        <v>9.07937688</v>
      </c>
      <c r="D6611">
        <v>0.019764895530072</v>
      </c>
      <c r="E6611">
        <v>0.038204202035664</v>
      </c>
      <c r="F6611">
        <v>10.85997264</v>
      </c>
      <c r="G6611" t="e">
        <f>VLOOKUP(A:A,Sheet3!A:B,2,0)</f>
        <v>#N/A</v>
      </c>
    </row>
    <row r="6612" hidden="1" spans="1:7">
      <c r="A6612" t="s">
        <v>384</v>
      </c>
      <c r="B6612">
        <v>2009</v>
      </c>
      <c r="C6612">
        <v>9.17127568571428</v>
      </c>
      <c r="D6612">
        <v>0.0241406318599371</v>
      </c>
      <c r="E6612">
        <v>0.0380039321864628</v>
      </c>
      <c r="F6612">
        <v>9.35496516571428</v>
      </c>
      <c r="G6612" t="e">
        <f>VLOOKUP(A:A,Sheet3!A:B,2,0)</f>
        <v>#N/A</v>
      </c>
    </row>
    <row r="6613" hidden="1" spans="1:7">
      <c r="A6613" t="s">
        <v>384</v>
      </c>
      <c r="B6613">
        <v>2010</v>
      </c>
      <c r="C6613">
        <v>6.89009991428571</v>
      </c>
      <c r="D6613">
        <v>0.0155826499661486</v>
      </c>
      <c r="E6613">
        <v>0.0331703190073543</v>
      </c>
      <c r="F6613">
        <v>7.78336037142857</v>
      </c>
      <c r="G6613" t="e">
        <f>VLOOKUP(A:A,Sheet3!A:B,2,0)</f>
        <v>#N/A</v>
      </c>
    </row>
    <row r="6614" hidden="1" spans="1:7">
      <c r="A6614" t="s">
        <v>384</v>
      </c>
      <c r="B6614">
        <v>2011</v>
      </c>
      <c r="C6614">
        <v>9.09712182857143</v>
      </c>
      <c r="D6614">
        <v>0.0220869020875886</v>
      </c>
      <c r="E6614">
        <v>0.0392477127050057</v>
      </c>
      <c r="F6614">
        <v>10.6294642285714</v>
      </c>
      <c r="G6614" t="e">
        <f>VLOOKUP(A:A,Sheet3!A:B,2,0)</f>
        <v>#N/A</v>
      </c>
    </row>
    <row r="6615" hidden="1" spans="1:7">
      <c r="A6615" t="s">
        <v>384</v>
      </c>
      <c r="B6615">
        <v>2012</v>
      </c>
      <c r="C6615">
        <v>7.4515072</v>
      </c>
      <c r="D6615">
        <v>0.0169968879232</v>
      </c>
      <c r="E6615">
        <v>0.0365421913088</v>
      </c>
      <c r="F6615">
        <v>8.37464064</v>
      </c>
      <c r="G6615" t="e">
        <f>VLOOKUP(A:A,Sheet3!A:B,2,0)</f>
        <v>#N/A</v>
      </c>
    </row>
    <row r="6616" hidden="1" spans="1:7">
      <c r="A6616" t="s">
        <v>384</v>
      </c>
      <c r="B6616">
        <v>2013</v>
      </c>
      <c r="C6616">
        <v>5.79904059428571</v>
      </c>
      <c r="D6616">
        <v>0.0122237976686949</v>
      </c>
      <c r="E6616">
        <v>0.0285202615467566</v>
      </c>
      <c r="F6616">
        <v>6.19324134</v>
      </c>
      <c r="G6616" t="e">
        <f>VLOOKUP(A:A,Sheet3!A:B,2,0)</f>
        <v>#N/A</v>
      </c>
    </row>
    <row r="6617" hidden="1" spans="1:7">
      <c r="A6617" t="s">
        <v>384</v>
      </c>
      <c r="B6617">
        <v>2014</v>
      </c>
      <c r="C6617">
        <v>6.34073266285714</v>
      </c>
      <c r="D6617">
        <v>0.0135869219499703</v>
      </c>
      <c r="E6617">
        <v>0.0253895617286126</v>
      </c>
      <c r="F6617">
        <v>8.031888</v>
      </c>
      <c r="G6617" t="e">
        <f>VLOOKUP(A:A,Sheet3!A:B,2,0)</f>
        <v>#N/A</v>
      </c>
    </row>
    <row r="6618" hidden="1" spans="1:7">
      <c r="A6618" t="s">
        <v>384</v>
      </c>
      <c r="B6618">
        <v>2015</v>
      </c>
      <c r="C6618">
        <v>8.602535</v>
      </c>
      <c r="D6618">
        <v>0.022769189638</v>
      </c>
      <c r="E6618">
        <v>0.036483350935</v>
      </c>
      <c r="F6618">
        <v>9.8281794</v>
      </c>
      <c r="G6618" t="e">
        <f>VLOOKUP(A:A,Sheet3!A:B,2,0)</f>
        <v>#N/A</v>
      </c>
    </row>
    <row r="6619" hidden="1" spans="1:7">
      <c r="A6619" t="s">
        <v>384</v>
      </c>
      <c r="B6619">
        <v>2016</v>
      </c>
      <c r="C6619">
        <v>10.3250875885714</v>
      </c>
      <c r="D6619">
        <v>0.0227564930452114</v>
      </c>
      <c r="E6619">
        <v>0.041695801208928</v>
      </c>
      <c r="F6619">
        <v>12.7905370971429</v>
      </c>
      <c r="G6619" t="e">
        <f>VLOOKUP(A:A,Sheet3!A:B,2,0)</f>
        <v>#N/A</v>
      </c>
    </row>
    <row r="6620" hidden="1" spans="1:7">
      <c r="A6620" t="s">
        <v>384</v>
      </c>
      <c r="B6620">
        <v>2017</v>
      </c>
      <c r="C6620">
        <v>10.3247039028571</v>
      </c>
      <c r="D6620">
        <v>0.025389479367516</v>
      </c>
      <c r="E6620">
        <v>0.050403139512968</v>
      </c>
      <c r="F6620">
        <v>12.8316770657143</v>
      </c>
      <c r="G6620" t="e">
        <f>VLOOKUP(A:A,Sheet3!A:B,2,0)</f>
        <v>#N/A</v>
      </c>
    </row>
    <row r="6621" hidden="1" spans="1:7">
      <c r="A6621" t="s">
        <v>384</v>
      </c>
      <c r="B6621">
        <v>2018</v>
      </c>
      <c r="C6621">
        <v>11.3156797371429</v>
      </c>
      <c r="D6621">
        <v>0.0283785932127806</v>
      </c>
      <c r="E6621">
        <v>0.0494698886748411</v>
      </c>
      <c r="F6621">
        <v>12.5939109257143</v>
      </c>
      <c r="G6621" t="e">
        <f>VLOOKUP(A:A,Sheet3!A:B,2,0)</f>
        <v>#N/A</v>
      </c>
    </row>
    <row r="6622" hidden="1" spans="1:7">
      <c r="A6622" t="s">
        <v>384</v>
      </c>
      <c r="B6622">
        <v>2019</v>
      </c>
      <c r="C6622">
        <v>8.61767979428571</v>
      </c>
      <c r="D6622">
        <v>0.0233418474908023</v>
      </c>
      <c r="E6622">
        <v>0.0429375895750286</v>
      </c>
      <c r="F6622">
        <v>9.67262533714286</v>
      </c>
      <c r="G6622" t="e">
        <f>VLOOKUP(A:A,Sheet3!A:B,2,0)</f>
        <v>#N/A</v>
      </c>
    </row>
    <row r="6623" hidden="1" spans="1:7">
      <c r="A6623" t="s">
        <v>384</v>
      </c>
      <c r="B6623">
        <v>2020</v>
      </c>
      <c r="C6623">
        <v>10.6775588571429</v>
      </c>
      <c r="D6623">
        <v>0.0299644334208</v>
      </c>
      <c r="E6623">
        <v>0.0470944410953143</v>
      </c>
      <c r="F6623">
        <v>12.7091314285714</v>
      </c>
      <c r="G6623" t="e">
        <f>VLOOKUP(A:A,Sheet3!A:B,2,0)</f>
        <v>#N/A</v>
      </c>
    </row>
    <row r="6624" hidden="1" spans="1:7">
      <c r="A6624" t="s">
        <v>384</v>
      </c>
      <c r="B6624">
        <v>2021</v>
      </c>
      <c r="C6624">
        <v>12.2853458971429</v>
      </c>
      <c r="D6624">
        <v>0.025739028189104</v>
      </c>
      <c r="E6624">
        <v>0.0608972310775474</v>
      </c>
      <c r="F6624">
        <v>15.9685010057143</v>
      </c>
      <c r="G6624" t="e">
        <f>VLOOKUP(A:A,Sheet3!A:B,2,0)</f>
        <v>#N/A</v>
      </c>
    </row>
    <row r="6625" hidden="1" spans="1:7">
      <c r="A6625" t="s">
        <v>384</v>
      </c>
      <c r="B6625">
        <v>2022</v>
      </c>
      <c r="C6625">
        <v>11.39614872</v>
      </c>
      <c r="D6625">
        <v>0.030426577467528</v>
      </c>
      <c r="E6625">
        <v>0.047205127227984</v>
      </c>
      <c r="F6625">
        <v>13.38278148</v>
      </c>
      <c r="G6625" t="e">
        <f>VLOOKUP(A:A,Sheet3!A:B,2,0)</f>
        <v>#N/A</v>
      </c>
    </row>
    <row r="6626" hidden="1" spans="1:7">
      <c r="A6626" t="s">
        <v>414</v>
      </c>
      <c r="B6626">
        <v>2000</v>
      </c>
      <c r="C6626">
        <v>18.9414278857143</v>
      </c>
      <c r="D6626">
        <v>0.0454461679261943</v>
      </c>
      <c r="E6626">
        <v>0.0870945795613028</v>
      </c>
      <c r="F6626">
        <v>21.6179904571429</v>
      </c>
      <c r="G6626" t="e">
        <f>VLOOKUP(A:A,Sheet3!A:B,2,0)</f>
        <v>#N/A</v>
      </c>
    </row>
    <row r="6627" hidden="1" spans="1:7">
      <c r="A6627" t="s">
        <v>414</v>
      </c>
      <c r="B6627">
        <v>2001</v>
      </c>
      <c r="C6627">
        <v>16.282392</v>
      </c>
      <c r="D6627">
        <v>0.0405333866448</v>
      </c>
      <c r="E6627">
        <v>0.0735898988832</v>
      </c>
      <c r="F6627">
        <v>19.61630358</v>
      </c>
      <c r="G6627" t="e">
        <f>VLOOKUP(A:A,Sheet3!A:B,2,0)</f>
        <v>#N/A</v>
      </c>
    </row>
    <row r="6628" hidden="1" spans="1:7">
      <c r="A6628" t="s">
        <v>414</v>
      </c>
      <c r="B6628">
        <v>2002</v>
      </c>
      <c r="C6628">
        <v>19.3028018857143</v>
      </c>
      <c r="D6628">
        <v>0.0399529393430514</v>
      </c>
      <c r="E6628">
        <v>0.0844381765688686</v>
      </c>
      <c r="F6628">
        <v>22.9549216285714</v>
      </c>
      <c r="G6628" t="e">
        <f>VLOOKUP(A:A,Sheet3!A:B,2,0)</f>
        <v>#N/A</v>
      </c>
    </row>
    <row r="6629" hidden="1" spans="1:7">
      <c r="A6629" t="s">
        <v>414</v>
      </c>
      <c r="B6629">
        <v>2003</v>
      </c>
      <c r="C6629">
        <v>20.8038811428571</v>
      </c>
      <c r="D6629">
        <v>0.0480236792301714</v>
      </c>
      <c r="E6629">
        <v>0.0975785241124571</v>
      </c>
      <c r="F6629">
        <v>24.5721380571429</v>
      </c>
      <c r="G6629" t="e">
        <f>VLOOKUP(A:A,Sheet3!A:B,2,0)</f>
        <v>#N/A</v>
      </c>
    </row>
    <row r="6630" hidden="1" spans="1:7">
      <c r="A6630" t="s">
        <v>414</v>
      </c>
      <c r="B6630">
        <v>2004</v>
      </c>
      <c r="C6630">
        <v>18.7807698514286</v>
      </c>
      <c r="D6630">
        <v>0.05396654216808</v>
      </c>
      <c r="E6630">
        <v>0.0804511838125646</v>
      </c>
      <c r="F6630">
        <v>23.5305106285714</v>
      </c>
      <c r="G6630" t="e">
        <f>VLOOKUP(A:A,Sheet3!A:B,2,0)</f>
        <v>#N/A</v>
      </c>
    </row>
    <row r="6631" hidden="1" spans="1:7">
      <c r="A6631" t="s">
        <v>414</v>
      </c>
      <c r="B6631">
        <v>2005</v>
      </c>
      <c r="C6631">
        <v>21.2312932857143</v>
      </c>
      <c r="D6631">
        <v>0.0622501519137143</v>
      </c>
      <c r="E6631">
        <v>0.0928465686677571</v>
      </c>
      <c r="F6631">
        <v>24.3115197142857</v>
      </c>
      <c r="G6631" t="e">
        <f>VLOOKUP(A:A,Sheet3!A:B,2,0)</f>
        <v>#N/A</v>
      </c>
    </row>
    <row r="6632" hidden="1" spans="1:7">
      <c r="A6632" t="s">
        <v>414</v>
      </c>
      <c r="B6632">
        <v>2006</v>
      </c>
      <c r="C6632">
        <v>20.6177088</v>
      </c>
      <c r="D6632">
        <v>0.05869243164096</v>
      </c>
      <c r="E6632">
        <v>0.09614449967616</v>
      </c>
      <c r="F6632">
        <v>23.2044254</v>
      </c>
      <c r="G6632" t="e">
        <f>VLOOKUP(A:A,Sheet3!A:B,2,0)</f>
        <v>#N/A</v>
      </c>
    </row>
    <row r="6633" hidden="1" spans="1:7">
      <c r="A6633" t="s">
        <v>414</v>
      </c>
      <c r="B6633">
        <v>2007</v>
      </c>
      <c r="C6633">
        <v>24.3559932171429</v>
      </c>
      <c r="D6633">
        <v>0.0670447425288292</v>
      </c>
      <c r="E6633">
        <v>0.102426693875373</v>
      </c>
      <c r="F6633">
        <v>29.4004515085714</v>
      </c>
      <c r="G6633" t="e">
        <f>VLOOKUP(A:A,Sheet3!A:B,2,0)</f>
        <v>#N/A</v>
      </c>
    </row>
    <row r="6634" hidden="1" spans="1:7">
      <c r="A6634" t="s">
        <v>414</v>
      </c>
      <c r="B6634">
        <v>2008</v>
      </c>
      <c r="C6634">
        <v>24.90869184</v>
      </c>
      <c r="D6634">
        <v>0.064169771918208</v>
      </c>
      <c r="E6634">
        <v>0.119955278163072</v>
      </c>
      <c r="F6634">
        <v>30.30134016</v>
      </c>
      <c r="G6634" t="e">
        <f>VLOOKUP(A:A,Sheet3!A:B,2,0)</f>
        <v>#N/A</v>
      </c>
    </row>
    <row r="6635" hidden="1" spans="1:7">
      <c r="A6635" t="s">
        <v>414</v>
      </c>
      <c r="B6635">
        <v>2009</v>
      </c>
      <c r="C6635">
        <v>26.4126258</v>
      </c>
      <c r="D6635">
        <v>0.07422211976058</v>
      </c>
      <c r="E6635">
        <v>0.11551826019888</v>
      </c>
      <c r="F6635">
        <v>29.9995488</v>
      </c>
      <c r="G6635" t="e">
        <f>VLOOKUP(A:A,Sheet3!A:B,2,0)</f>
        <v>#N/A</v>
      </c>
    </row>
    <row r="6636" hidden="1" spans="1:7">
      <c r="A6636" t="s">
        <v>414</v>
      </c>
      <c r="B6636">
        <v>2010</v>
      </c>
      <c r="C6636">
        <v>29.3901378857143</v>
      </c>
      <c r="D6636">
        <v>0.0746480112159257</v>
      </c>
      <c r="E6636">
        <v>0.133907346234891</v>
      </c>
      <c r="F6636">
        <v>33.6033032571429</v>
      </c>
      <c r="G6636" t="e">
        <f>VLOOKUP(A:A,Sheet3!A:B,2,0)</f>
        <v>#N/A</v>
      </c>
    </row>
    <row r="6637" hidden="1" spans="1:7">
      <c r="A6637" t="s">
        <v>414</v>
      </c>
      <c r="B6637">
        <v>2011</v>
      </c>
      <c r="C6637">
        <v>27.3743760457143</v>
      </c>
      <c r="D6637">
        <v>0.0585756898626194</v>
      </c>
      <c r="E6637">
        <v>0.112596283551232</v>
      </c>
      <c r="F6637">
        <v>30.3728058742857</v>
      </c>
      <c r="G6637" t="e">
        <f>VLOOKUP(A:A,Sheet3!A:B,2,0)</f>
        <v>#N/A</v>
      </c>
    </row>
    <row r="6638" hidden="1" spans="1:7">
      <c r="A6638" t="s">
        <v>414</v>
      </c>
      <c r="B6638">
        <v>2012</v>
      </c>
      <c r="C6638">
        <v>24.0737485714286</v>
      </c>
      <c r="D6638">
        <v>0.0661426242</v>
      </c>
      <c r="E6638">
        <v>0.0993956931017143</v>
      </c>
      <c r="F6638">
        <v>32.1394749257143</v>
      </c>
      <c r="G6638" t="e">
        <f>VLOOKUP(A:A,Sheet3!A:B,2,0)</f>
        <v>#N/A</v>
      </c>
    </row>
    <row r="6639" hidden="1" spans="1:7">
      <c r="A6639" t="s">
        <v>414</v>
      </c>
      <c r="B6639">
        <v>2013</v>
      </c>
      <c r="C6639">
        <v>26.74391544</v>
      </c>
      <c r="D6639">
        <v>0.07268996216592</v>
      </c>
      <c r="E6639">
        <v>0.117106256928672</v>
      </c>
      <c r="F6639">
        <v>33.48262368</v>
      </c>
      <c r="G6639" t="e">
        <f>VLOOKUP(A:A,Sheet3!A:B,2,0)</f>
        <v>#N/A</v>
      </c>
    </row>
    <row r="6640" hidden="1" spans="1:7">
      <c r="A6640" t="s">
        <v>414</v>
      </c>
      <c r="B6640">
        <v>2014</v>
      </c>
      <c r="C6640">
        <v>27.5180054</v>
      </c>
      <c r="D6640">
        <v>0.06041853265624</v>
      </c>
      <c r="E6640">
        <v>0.11911718997498</v>
      </c>
      <c r="F6640">
        <v>34.9315898</v>
      </c>
      <c r="G6640" t="e">
        <f>VLOOKUP(A:A,Sheet3!A:B,2,0)</f>
        <v>#N/A</v>
      </c>
    </row>
    <row r="6641" hidden="1" spans="1:7">
      <c r="A6641" t="s">
        <v>414</v>
      </c>
      <c r="B6641">
        <v>2015</v>
      </c>
      <c r="C6641">
        <v>26.6808521</v>
      </c>
      <c r="D6641">
        <v>0.06787075157198</v>
      </c>
      <c r="E6641">
        <v>0.1113658766654</v>
      </c>
      <c r="F6641">
        <v>33.660571</v>
      </c>
      <c r="G6641" t="e">
        <f>VLOOKUP(A:A,Sheet3!A:B,2,0)</f>
        <v>#N/A</v>
      </c>
    </row>
    <row r="6642" hidden="1" spans="1:7">
      <c r="A6642" t="s">
        <v>414</v>
      </c>
      <c r="B6642">
        <v>2016</v>
      </c>
      <c r="C6642">
        <v>32.1343241142857</v>
      </c>
      <c r="D6642">
        <v>0.0650591526017829</v>
      </c>
      <c r="E6642">
        <v>0.154485763179429</v>
      </c>
      <c r="F6642">
        <v>35.824896</v>
      </c>
      <c r="G6642" t="e">
        <f>VLOOKUP(A:A,Sheet3!A:B,2,0)</f>
        <v>#N/A</v>
      </c>
    </row>
    <row r="6643" hidden="1" spans="1:7">
      <c r="A6643" t="s">
        <v>414</v>
      </c>
      <c r="B6643">
        <v>2017</v>
      </c>
      <c r="C6643">
        <v>31.6437243885714</v>
      </c>
      <c r="D6643">
        <v>0.0709420657067383</v>
      </c>
      <c r="E6643">
        <v>0.133840296673902</v>
      </c>
      <c r="F6643">
        <v>35.5496854171429</v>
      </c>
      <c r="G6643" t="e">
        <f>VLOOKUP(A:A,Sheet3!A:B,2,0)</f>
        <v>#N/A</v>
      </c>
    </row>
    <row r="6644" hidden="1" spans="1:7">
      <c r="A6644" t="s">
        <v>414</v>
      </c>
      <c r="B6644">
        <v>2018</v>
      </c>
      <c r="C6644">
        <v>31.68454288</v>
      </c>
      <c r="D6644">
        <v>0.090456201468112</v>
      </c>
      <c r="E6644">
        <v>0.137504579190624</v>
      </c>
      <c r="F6644">
        <v>40.10022504</v>
      </c>
      <c r="G6644" t="e">
        <f>VLOOKUP(A:A,Sheet3!A:B,2,0)</f>
        <v>#N/A</v>
      </c>
    </row>
    <row r="6645" hidden="1" spans="1:7">
      <c r="A6645" t="s">
        <v>414</v>
      </c>
      <c r="B6645">
        <v>2019</v>
      </c>
      <c r="C6645">
        <v>33.9010591028571</v>
      </c>
      <c r="D6645">
        <v>0.0842780329297029</v>
      </c>
      <c r="E6645">
        <v>0.150446120086659</v>
      </c>
      <c r="F6645">
        <v>41.2688453914286</v>
      </c>
      <c r="G6645" t="e">
        <f>VLOOKUP(A:A,Sheet3!A:B,2,0)</f>
        <v>#N/A</v>
      </c>
    </row>
    <row r="6646" hidden="1" spans="1:7">
      <c r="A6646" t="s">
        <v>414</v>
      </c>
      <c r="B6646">
        <v>2020</v>
      </c>
      <c r="C6646">
        <v>33.6436786285714</v>
      </c>
      <c r="D6646">
        <v>0.0916218300091886</v>
      </c>
      <c r="E6646">
        <v>0.1608504275232</v>
      </c>
      <c r="F6646">
        <v>40.1535977142857</v>
      </c>
      <c r="G6646" t="e">
        <f>VLOOKUP(A:A,Sheet3!A:B,2,0)</f>
        <v>#N/A</v>
      </c>
    </row>
    <row r="6647" hidden="1" spans="1:7">
      <c r="A6647" t="s">
        <v>414</v>
      </c>
      <c r="B6647">
        <v>2021</v>
      </c>
      <c r="C6647">
        <v>36.12345754</v>
      </c>
      <c r="D6647">
        <v>0.072980221268062</v>
      </c>
      <c r="E6647">
        <v>0.169917519576652</v>
      </c>
      <c r="F6647">
        <v>40.3296011514286</v>
      </c>
      <c r="G6647" t="e">
        <f>VLOOKUP(A:A,Sheet3!A:B,2,0)</f>
        <v>#N/A</v>
      </c>
    </row>
    <row r="6648" hidden="1" spans="1:7">
      <c r="A6648" t="s">
        <v>414</v>
      </c>
      <c r="B6648">
        <v>2022</v>
      </c>
      <c r="C6648">
        <v>33.51002592</v>
      </c>
      <c r="D6648">
        <v>0.09955828700832</v>
      </c>
      <c r="E6648">
        <v>0.134921417361696</v>
      </c>
      <c r="F6648">
        <v>40.69021152</v>
      </c>
      <c r="G6648" t="e">
        <f>VLOOKUP(A:A,Sheet3!A:B,2,0)</f>
        <v>#N/A</v>
      </c>
    </row>
    <row r="6649" hidden="1" spans="1:7">
      <c r="A6649" t="s">
        <v>198</v>
      </c>
      <c r="B6649">
        <v>2000</v>
      </c>
      <c r="C6649">
        <v>9.46673302857143</v>
      </c>
      <c r="D6649">
        <v>0.0242054896807543</v>
      </c>
      <c r="E6649">
        <v>0.0428975540456686</v>
      </c>
      <c r="F6649">
        <v>10.6589045714286</v>
      </c>
      <c r="G6649" t="e">
        <f>VLOOKUP(A:A,Sheet3!A:B,2,0)</f>
        <v>#N/A</v>
      </c>
    </row>
    <row r="6650" hidden="1" spans="1:7">
      <c r="A6650" t="s">
        <v>198</v>
      </c>
      <c r="B6650">
        <v>2001</v>
      </c>
      <c r="C6650">
        <v>10.78066896</v>
      </c>
      <c r="D6650">
        <v>0.026305910329296</v>
      </c>
      <c r="E6650">
        <v>0.046359032661792</v>
      </c>
      <c r="F6650">
        <v>14.71341408</v>
      </c>
      <c r="G6650" t="e">
        <f>VLOOKUP(A:A,Sheet3!A:B,2,0)</f>
        <v>#N/A</v>
      </c>
    </row>
    <row r="6651" hidden="1" spans="1:7">
      <c r="A6651" t="s">
        <v>198</v>
      </c>
      <c r="B6651">
        <v>2002</v>
      </c>
      <c r="C6651">
        <v>12.630464</v>
      </c>
      <c r="D6651">
        <v>0.0339999460416</v>
      </c>
      <c r="E6651">
        <v>0.0574067219264</v>
      </c>
      <c r="F6651">
        <v>15.5594208</v>
      </c>
      <c r="G6651" t="e">
        <f>VLOOKUP(A:A,Sheet3!A:B,2,0)</f>
        <v>#N/A</v>
      </c>
    </row>
    <row r="6652" hidden="1" spans="1:7">
      <c r="A6652" t="s">
        <v>198</v>
      </c>
      <c r="B6652">
        <v>2003</v>
      </c>
      <c r="C6652">
        <v>14.4012941257143</v>
      </c>
      <c r="D6652">
        <v>0.041513170446784</v>
      </c>
      <c r="E6652">
        <v>0.064850467577504</v>
      </c>
      <c r="F6652">
        <v>15.2338627142857</v>
      </c>
      <c r="G6652" t="e">
        <f>VLOOKUP(A:A,Sheet3!A:B,2,0)</f>
        <v>#N/A</v>
      </c>
    </row>
    <row r="6653" hidden="1" spans="1:7">
      <c r="A6653" t="s">
        <v>198</v>
      </c>
      <c r="B6653">
        <v>2004</v>
      </c>
      <c r="C6653">
        <v>12.64506048</v>
      </c>
      <c r="D6653">
        <v>0.027867184285824</v>
      </c>
      <c r="E6653">
        <v>0.05228100255456</v>
      </c>
      <c r="F6653">
        <v>15.0334405028571</v>
      </c>
      <c r="G6653" t="e">
        <f>VLOOKUP(A:A,Sheet3!A:B,2,0)</f>
        <v>#N/A</v>
      </c>
    </row>
    <row r="6654" hidden="1" spans="1:7">
      <c r="A6654" t="s">
        <v>198</v>
      </c>
      <c r="B6654">
        <v>2005</v>
      </c>
      <c r="C6654">
        <v>11.10555</v>
      </c>
      <c r="D6654">
        <v>0.030901192875</v>
      </c>
      <c r="E6654">
        <v>0.048790012815</v>
      </c>
      <c r="F6654">
        <v>13.135695</v>
      </c>
      <c r="G6654" t="e">
        <f>VLOOKUP(A:A,Sheet3!A:B,2,0)</f>
        <v>#N/A</v>
      </c>
    </row>
    <row r="6655" hidden="1" spans="1:7">
      <c r="A6655" t="s">
        <v>198</v>
      </c>
      <c r="B6655">
        <v>2006</v>
      </c>
      <c r="C6655">
        <v>12.3651182571429</v>
      </c>
      <c r="D6655">
        <v>0.0262672207136486</v>
      </c>
      <c r="E6655">
        <v>0.0551335892849486</v>
      </c>
      <c r="F6655">
        <v>15.3684636857143</v>
      </c>
      <c r="G6655" t="e">
        <f>VLOOKUP(A:A,Sheet3!A:B,2,0)</f>
        <v>#N/A</v>
      </c>
    </row>
    <row r="6656" hidden="1" spans="1:7">
      <c r="A6656" t="s">
        <v>198</v>
      </c>
      <c r="B6656">
        <v>2007</v>
      </c>
      <c r="C6656">
        <v>16.0726268057143</v>
      </c>
      <c r="D6656">
        <v>0.032548676544252</v>
      </c>
      <c r="E6656">
        <v>0.0648450128476543</v>
      </c>
      <c r="F6656">
        <v>18.6242827885714</v>
      </c>
      <c r="G6656" t="e">
        <f>VLOOKUP(A:A,Sheet3!A:B,2,0)</f>
        <v>#N/A</v>
      </c>
    </row>
    <row r="6657" hidden="1" spans="1:7">
      <c r="A6657" t="s">
        <v>198</v>
      </c>
      <c r="B6657">
        <v>2008</v>
      </c>
      <c r="C6657">
        <v>15.89654304</v>
      </c>
      <c r="D6657">
        <v>0.045696202622784</v>
      </c>
      <c r="E6657">
        <v>0.07103370257424</v>
      </c>
      <c r="F6657">
        <v>17.6331568</v>
      </c>
      <c r="G6657" t="e">
        <f>VLOOKUP(A:A,Sheet3!A:B,2,0)</f>
        <v>#N/A</v>
      </c>
    </row>
    <row r="6658" hidden="1" spans="1:7">
      <c r="A6658" t="s">
        <v>198</v>
      </c>
      <c r="B6658">
        <v>2009</v>
      </c>
      <c r="C6658">
        <v>15.2939810571429</v>
      </c>
      <c r="D6658">
        <v>0.0330625282493314</v>
      </c>
      <c r="E6658">
        <v>0.06540165119466</v>
      </c>
      <c r="F6658">
        <v>16.4658962457143</v>
      </c>
      <c r="G6658" t="e">
        <f>VLOOKUP(A:A,Sheet3!A:B,2,0)</f>
        <v>#N/A</v>
      </c>
    </row>
    <row r="6659" hidden="1" spans="1:7">
      <c r="A6659" t="s">
        <v>198</v>
      </c>
      <c r="B6659">
        <v>2010</v>
      </c>
      <c r="C6659">
        <v>13.5942652285714</v>
      </c>
      <c r="D6659">
        <v>0.0328410259391829</v>
      </c>
      <c r="E6659">
        <v>0.06707818291734</v>
      </c>
      <c r="F6659">
        <v>16.9219797428571</v>
      </c>
      <c r="G6659" t="e">
        <f>VLOOKUP(A:A,Sheet3!A:B,2,0)</f>
        <v>#N/A</v>
      </c>
    </row>
    <row r="6660" hidden="1" spans="1:7">
      <c r="A6660" t="s">
        <v>198</v>
      </c>
      <c r="B6660">
        <v>2011</v>
      </c>
      <c r="C6660">
        <v>17.9526227485714</v>
      </c>
      <c r="D6660">
        <v>0.0434381660024434</v>
      </c>
      <c r="E6660">
        <v>0.0789305011763691</v>
      </c>
      <c r="F6660">
        <v>20.4720947828571</v>
      </c>
      <c r="G6660" t="e">
        <f>VLOOKUP(A:A,Sheet3!A:B,2,0)</f>
        <v>#N/A</v>
      </c>
    </row>
    <row r="6661" hidden="1" spans="1:7">
      <c r="A6661" t="s">
        <v>198</v>
      </c>
      <c r="B6661">
        <v>2012</v>
      </c>
      <c r="C6661">
        <v>18.2507947885714</v>
      </c>
      <c r="D6661">
        <v>0.043590198273024</v>
      </c>
      <c r="E6661">
        <v>0.084050385239808</v>
      </c>
      <c r="F6661">
        <v>18.9365589028571</v>
      </c>
      <c r="G6661" t="e">
        <f>VLOOKUP(A:A,Sheet3!A:B,2,0)</f>
        <v>#N/A</v>
      </c>
    </row>
    <row r="6662" hidden="1" spans="1:7">
      <c r="A6662" t="s">
        <v>198</v>
      </c>
      <c r="B6662">
        <v>2013</v>
      </c>
      <c r="C6662">
        <v>18.8530963028571</v>
      </c>
      <c r="D6662">
        <v>0.0410262228646474</v>
      </c>
      <c r="E6662">
        <v>0.093845057466732</v>
      </c>
      <c r="F6662">
        <v>24.4523746971429</v>
      </c>
      <c r="G6662" t="e">
        <f>VLOOKUP(A:A,Sheet3!A:B,2,0)</f>
        <v>#N/A</v>
      </c>
    </row>
    <row r="6663" hidden="1" spans="1:7">
      <c r="A6663" t="s">
        <v>198</v>
      </c>
      <c r="B6663">
        <v>2014</v>
      </c>
      <c r="C6663">
        <v>18.6226134742857</v>
      </c>
      <c r="D6663">
        <v>0.0436588550291154</v>
      </c>
      <c r="E6663">
        <v>0.0809245668525086</v>
      </c>
      <c r="F6663">
        <v>25.1412127657143</v>
      </c>
      <c r="G6663" t="e">
        <f>VLOOKUP(A:A,Sheet3!A:B,2,0)</f>
        <v>#N/A</v>
      </c>
    </row>
    <row r="6664" hidden="1" spans="1:7">
      <c r="A6664" t="s">
        <v>198</v>
      </c>
      <c r="B6664">
        <v>2015</v>
      </c>
      <c r="C6664">
        <v>20.9719821</v>
      </c>
      <c r="D6664">
        <v>0.05755550767524</v>
      </c>
      <c r="E6664">
        <v>0.0959887620717</v>
      </c>
      <c r="F6664">
        <v>22.475514</v>
      </c>
      <c r="G6664" t="e">
        <f>VLOOKUP(A:A,Sheet3!A:B,2,0)</f>
        <v>#N/A</v>
      </c>
    </row>
    <row r="6665" hidden="1" spans="1:7">
      <c r="A6665" t="s">
        <v>198</v>
      </c>
      <c r="B6665">
        <v>2016</v>
      </c>
      <c r="C6665">
        <v>19.5036819428571</v>
      </c>
      <c r="D6665">
        <v>0.0480570723072</v>
      </c>
      <c r="E6665">
        <v>0.0857420865571886</v>
      </c>
      <c r="F6665">
        <v>25.3589694171429</v>
      </c>
      <c r="G6665" t="e">
        <f>VLOOKUP(A:A,Sheet3!A:B,2,0)</f>
        <v>#N/A</v>
      </c>
    </row>
    <row r="6666" hidden="1" spans="1:7">
      <c r="A6666" t="s">
        <v>198</v>
      </c>
      <c r="B6666">
        <v>2017</v>
      </c>
      <c r="C6666">
        <v>22.4033746228571</v>
      </c>
      <c r="D6666">
        <v>0.0459515616889423</v>
      </c>
      <c r="E6666">
        <v>0.0925662632667211</v>
      </c>
      <c r="F6666">
        <v>23.5312902342857</v>
      </c>
      <c r="G6666" t="e">
        <f>VLOOKUP(A:A,Sheet3!A:B,2,0)</f>
        <v>#N/A</v>
      </c>
    </row>
    <row r="6667" hidden="1" spans="1:7">
      <c r="A6667" t="s">
        <v>198</v>
      </c>
      <c r="B6667">
        <v>2018</v>
      </c>
      <c r="C6667">
        <v>19.5386814857143</v>
      </c>
      <c r="D6667">
        <v>0.0518673838719771</v>
      </c>
      <c r="E6667">
        <v>0.0939927811551771</v>
      </c>
      <c r="F6667">
        <v>21.1717836</v>
      </c>
      <c r="G6667" t="e">
        <f>VLOOKUP(A:A,Sheet3!A:B,2,0)</f>
        <v>#N/A</v>
      </c>
    </row>
    <row r="6668" hidden="1" spans="1:7">
      <c r="A6668" t="s">
        <v>198</v>
      </c>
      <c r="B6668">
        <v>2019</v>
      </c>
      <c r="C6668">
        <v>25.0218536657143</v>
      </c>
      <c r="D6668">
        <v>0.07041149621532</v>
      </c>
      <c r="E6668">
        <v>0.101083284438753</v>
      </c>
      <c r="F6668">
        <v>28.22972958</v>
      </c>
      <c r="G6668" t="e">
        <f>VLOOKUP(A:A,Sheet3!A:B,2,0)</f>
        <v>#N/A</v>
      </c>
    </row>
    <row r="6669" hidden="1" spans="1:7">
      <c r="A6669" t="s">
        <v>198</v>
      </c>
      <c r="B6669">
        <v>2020</v>
      </c>
      <c r="C6669">
        <v>24.9164337142857</v>
      </c>
      <c r="D6669">
        <v>0.0588451415030286</v>
      </c>
      <c r="E6669">
        <v>0.121552330231771</v>
      </c>
      <c r="F6669">
        <v>29.4780261714286</v>
      </c>
      <c r="G6669" t="e">
        <f>VLOOKUP(A:A,Sheet3!A:B,2,0)</f>
        <v>#N/A</v>
      </c>
    </row>
    <row r="6670" hidden="1" spans="1:7">
      <c r="A6670" t="s">
        <v>198</v>
      </c>
      <c r="B6670">
        <v>2021</v>
      </c>
      <c r="C6670">
        <v>26.8501266228571</v>
      </c>
      <c r="D6670">
        <v>0.0747910277079686</v>
      </c>
      <c r="E6670">
        <v>0.133582064961377</v>
      </c>
      <c r="F6670">
        <v>29.1498236514286</v>
      </c>
      <c r="G6670" t="e">
        <f>VLOOKUP(A:A,Sheet3!A:B,2,0)</f>
        <v>#N/A</v>
      </c>
    </row>
    <row r="6671" hidden="1" spans="1:7">
      <c r="A6671" t="s">
        <v>198</v>
      </c>
      <c r="B6671">
        <v>2022</v>
      </c>
      <c r="C6671">
        <v>25.61116896</v>
      </c>
      <c r="D6671">
        <v>0.072395091299232</v>
      </c>
      <c r="E6671">
        <v>0.115913589596064</v>
      </c>
      <c r="F6671">
        <v>26.54193024</v>
      </c>
      <c r="G6671" t="e">
        <f>VLOOKUP(A:A,Sheet3!A:B,2,0)</f>
        <v>#N/A</v>
      </c>
    </row>
    <row r="6672" hidden="1" spans="1:7">
      <c r="A6672" t="s">
        <v>376</v>
      </c>
      <c r="B6672">
        <v>2000</v>
      </c>
      <c r="C6672">
        <v>4.60162188571429</v>
      </c>
      <c r="D6672">
        <v>0.0113296532448171</v>
      </c>
      <c r="E6672">
        <v>0.0187916432946914</v>
      </c>
      <c r="F6672">
        <v>5.87937468571429</v>
      </c>
      <c r="G6672" t="e">
        <f>VLOOKUP(A:A,Sheet3!A:B,2,0)</f>
        <v>#N/A</v>
      </c>
    </row>
    <row r="6673" hidden="1" spans="1:7">
      <c r="A6673" t="s">
        <v>376</v>
      </c>
      <c r="B6673">
        <v>2001</v>
      </c>
      <c r="C6673">
        <v>6.11058492</v>
      </c>
      <c r="D6673">
        <v>0.015241020907464</v>
      </c>
      <c r="E6673">
        <v>0.028638478344564</v>
      </c>
      <c r="F6673">
        <v>6.92257266</v>
      </c>
      <c r="G6673" t="e">
        <f>VLOOKUP(A:A,Sheet3!A:B,2,0)</f>
        <v>#N/A</v>
      </c>
    </row>
    <row r="6674" hidden="1" spans="1:7">
      <c r="A6674" t="s">
        <v>376</v>
      </c>
      <c r="B6674">
        <v>2002</v>
      </c>
      <c r="C6674">
        <v>4.49466788571429</v>
      </c>
      <c r="D6674">
        <v>0.0119382873712457</v>
      </c>
      <c r="E6674">
        <v>0.0207235652206629</v>
      </c>
      <c r="F6674">
        <v>5.32505046857143</v>
      </c>
      <c r="G6674" t="e">
        <f>VLOOKUP(A:A,Sheet3!A:B,2,0)</f>
        <v>#N/A</v>
      </c>
    </row>
    <row r="6675" hidden="1" spans="1:7">
      <c r="A6675" t="s">
        <v>376</v>
      </c>
      <c r="B6675">
        <v>2003</v>
      </c>
      <c r="C6675">
        <v>6.71201324571429</v>
      </c>
      <c r="D6675">
        <v>0.0138207064742503</v>
      </c>
      <c r="E6675">
        <v>0.0318800493131691</v>
      </c>
      <c r="F6675">
        <v>7.81790982571429</v>
      </c>
      <c r="G6675" t="e">
        <f>VLOOKUP(A:A,Sheet3!A:B,2,0)</f>
        <v>#N/A</v>
      </c>
    </row>
    <row r="6676" hidden="1" spans="1:7">
      <c r="A6676" t="s">
        <v>376</v>
      </c>
      <c r="B6676">
        <v>2004</v>
      </c>
      <c r="C6676">
        <v>6.53266491428571</v>
      </c>
      <c r="D6676">
        <v>0.0190289996288229</v>
      </c>
      <c r="E6676">
        <v>0.0288796050530743</v>
      </c>
      <c r="F6676">
        <v>7.59700182857143</v>
      </c>
      <c r="G6676" t="e">
        <f>VLOOKUP(A:A,Sheet3!A:B,2,0)</f>
        <v>#N/A</v>
      </c>
    </row>
    <row r="6677" hidden="1" spans="1:7">
      <c r="A6677" t="s">
        <v>376</v>
      </c>
      <c r="B6677">
        <v>2005</v>
      </c>
      <c r="C6677">
        <v>4.921917</v>
      </c>
      <c r="D6677">
        <v>0.0126291468303</v>
      </c>
      <c r="E6677">
        <v>0.0244978574841</v>
      </c>
      <c r="F6677">
        <v>6.197737</v>
      </c>
      <c r="G6677" t="e">
        <f>VLOOKUP(A:A,Sheet3!A:B,2,0)</f>
        <v>#N/A</v>
      </c>
    </row>
    <row r="6678" hidden="1" spans="1:7">
      <c r="A6678" t="s">
        <v>376</v>
      </c>
      <c r="B6678">
        <v>2006</v>
      </c>
      <c r="C6678">
        <v>5.96959376</v>
      </c>
      <c r="D6678">
        <v>0.017519563766848</v>
      </c>
      <c r="E6678">
        <v>0.024906339085472</v>
      </c>
      <c r="F6678">
        <v>7.74955435428571</v>
      </c>
      <c r="G6678" t="e">
        <f>VLOOKUP(A:A,Sheet3!A:B,2,0)</f>
        <v>#N/A</v>
      </c>
    </row>
    <row r="6679" hidden="1" spans="1:7">
      <c r="A6679" t="s">
        <v>376</v>
      </c>
      <c r="B6679">
        <v>2007</v>
      </c>
      <c r="C6679">
        <v>5.08740912</v>
      </c>
      <c r="D6679">
        <v>0.014368878318528</v>
      </c>
      <c r="E6679">
        <v>0.023766849185904</v>
      </c>
      <c r="F6679">
        <v>6.38968916571429</v>
      </c>
      <c r="G6679" t="e">
        <f>VLOOKUP(A:A,Sheet3!A:B,2,0)</f>
        <v>#N/A</v>
      </c>
    </row>
    <row r="6680" hidden="1" spans="1:7">
      <c r="A6680" t="s">
        <v>376</v>
      </c>
      <c r="B6680">
        <v>2008</v>
      </c>
      <c r="C6680">
        <v>6.00403072</v>
      </c>
      <c r="D6680">
        <v>0.017470528589056</v>
      </c>
      <c r="E6680">
        <v>0.027688788471424</v>
      </c>
      <c r="F6680">
        <v>6.61652544</v>
      </c>
      <c r="G6680" t="e">
        <f>VLOOKUP(A:A,Sheet3!A:B,2,0)</f>
        <v>#N/A</v>
      </c>
    </row>
    <row r="6681" hidden="1" spans="1:7">
      <c r="A6681" t="s">
        <v>376</v>
      </c>
      <c r="B6681">
        <v>2009</v>
      </c>
      <c r="C6681">
        <v>7.18533165714286</v>
      </c>
      <c r="D6681">
        <v>0.0178311190403657</v>
      </c>
      <c r="E6681">
        <v>0.0353503946868114</v>
      </c>
      <c r="F6681">
        <v>7.77879064</v>
      </c>
      <c r="G6681" t="e">
        <f>VLOOKUP(A:A,Sheet3!A:B,2,0)</f>
        <v>#N/A</v>
      </c>
    </row>
    <row r="6682" hidden="1" spans="1:7">
      <c r="A6682" t="s">
        <v>376</v>
      </c>
      <c r="B6682">
        <v>2010</v>
      </c>
      <c r="C6682">
        <v>9.57533554285714</v>
      </c>
      <c r="D6682">
        <v>0.0225441700021029</v>
      </c>
      <c r="E6682">
        <v>0.0448709798873829</v>
      </c>
      <c r="F6682">
        <v>11.5047213428571</v>
      </c>
      <c r="G6682" t="e">
        <f>VLOOKUP(A:A,Sheet3!A:B,2,0)</f>
        <v>#N/A</v>
      </c>
    </row>
    <row r="6683" hidden="1" spans="1:7">
      <c r="A6683" t="s">
        <v>376</v>
      </c>
      <c r="B6683">
        <v>2011</v>
      </c>
      <c r="C6683">
        <v>8.88845888</v>
      </c>
      <c r="D6683">
        <v>0.01906130006816</v>
      </c>
      <c r="E6683">
        <v>0.04070025321152</v>
      </c>
      <c r="F6683">
        <v>10.0534771428571</v>
      </c>
      <c r="G6683" t="e">
        <f>VLOOKUP(A:A,Sheet3!A:B,2,0)</f>
        <v>#N/A</v>
      </c>
    </row>
    <row r="6684" hidden="1" spans="1:7">
      <c r="A6684" t="s">
        <v>376</v>
      </c>
      <c r="B6684">
        <v>2012</v>
      </c>
      <c r="C6684">
        <v>6.08866468571429</v>
      </c>
      <c r="D6684">
        <v>0.01746594351744</v>
      </c>
      <c r="E6684">
        <v>0.02443442025024</v>
      </c>
      <c r="F6684">
        <v>7.2171072</v>
      </c>
      <c r="G6684" t="e">
        <f>VLOOKUP(A:A,Sheet3!A:B,2,0)</f>
        <v>#N/A</v>
      </c>
    </row>
    <row r="6685" hidden="1" spans="1:7">
      <c r="A6685" t="s">
        <v>376</v>
      </c>
      <c r="B6685">
        <v>2013</v>
      </c>
      <c r="C6685">
        <v>10.2770551714286</v>
      </c>
      <c r="D6685">
        <v>0.0230257421115857</v>
      </c>
      <c r="E6685">
        <v>0.04766703729612</v>
      </c>
      <c r="F6685">
        <v>11.2250570142857</v>
      </c>
      <c r="G6685" t="e">
        <f>VLOOKUP(A:A,Sheet3!A:B,2,0)</f>
        <v>#N/A</v>
      </c>
    </row>
    <row r="6686" hidden="1" spans="1:7">
      <c r="A6686" t="s">
        <v>376</v>
      </c>
      <c r="B6686">
        <v>2014</v>
      </c>
      <c r="C6686">
        <v>7.17881614857143</v>
      </c>
      <c r="D6686">
        <v>0.0212923686966629</v>
      </c>
      <c r="E6686">
        <v>0.0289392436581211</v>
      </c>
      <c r="F6686">
        <v>8.61040149714286</v>
      </c>
      <c r="G6686" t="e">
        <f>VLOOKUP(A:A,Sheet3!A:B,2,0)</f>
        <v>#N/A</v>
      </c>
    </row>
    <row r="6687" hidden="1" spans="1:7">
      <c r="A6687" t="s">
        <v>376</v>
      </c>
      <c r="B6687">
        <v>2015</v>
      </c>
      <c r="C6687">
        <v>9.8483466</v>
      </c>
      <c r="D6687">
        <v>0.0280776361566</v>
      </c>
      <c r="E6687">
        <v>0.04749759081714</v>
      </c>
      <c r="F6687">
        <v>11.5187226</v>
      </c>
      <c r="G6687" t="e">
        <f>VLOOKUP(A:A,Sheet3!A:B,2,0)</f>
        <v>#N/A</v>
      </c>
    </row>
    <row r="6688" hidden="1" spans="1:7">
      <c r="A6688" t="s">
        <v>376</v>
      </c>
      <c r="B6688">
        <v>2016</v>
      </c>
      <c r="C6688">
        <v>10.24623792</v>
      </c>
      <c r="D6688">
        <v>0.02060006133816</v>
      </c>
      <c r="E6688">
        <v>0.041598701331408</v>
      </c>
      <c r="F6688">
        <v>13.3802156571429</v>
      </c>
      <c r="G6688" t="e">
        <f>VLOOKUP(A:A,Sheet3!A:B,2,0)</f>
        <v>#N/A</v>
      </c>
    </row>
    <row r="6689" hidden="1" spans="1:7">
      <c r="A6689" t="s">
        <v>376</v>
      </c>
      <c r="B6689">
        <v>2017</v>
      </c>
      <c r="C6689">
        <v>6.44996854857143</v>
      </c>
      <c r="D6689">
        <v>0.01566697360448</v>
      </c>
      <c r="E6689">
        <v>0.0260056281909851</v>
      </c>
      <c r="F6689">
        <v>7.33362411428571</v>
      </c>
      <c r="G6689" t="e">
        <f>VLOOKUP(A:A,Sheet3!A:B,2,0)</f>
        <v>#N/A</v>
      </c>
    </row>
    <row r="6690" hidden="1" spans="1:7">
      <c r="A6690" t="s">
        <v>376</v>
      </c>
      <c r="B6690">
        <v>2018</v>
      </c>
      <c r="C6690">
        <v>11.17351316</v>
      </c>
      <c r="D6690">
        <v>0.031656797484912</v>
      </c>
      <c r="E6690">
        <v>0.051315476538616</v>
      </c>
      <c r="F6690">
        <v>14.6897438171429</v>
      </c>
      <c r="G6690" t="e">
        <f>VLOOKUP(A:A,Sheet3!A:B,2,0)</f>
        <v>#N/A</v>
      </c>
    </row>
    <row r="6691" hidden="1" spans="1:7">
      <c r="A6691" t="s">
        <v>376</v>
      </c>
      <c r="B6691">
        <v>2019</v>
      </c>
      <c r="C6691">
        <v>9.30535197428572</v>
      </c>
      <c r="D6691">
        <v>0.0218722298155586</v>
      </c>
      <c r="E6691">
        <v>0.0401693434025966</v>
      </c>
      <c r="F6691">
        <v>11.2427268942857</v>
      </c>
      <c r="G6691" t="e">
        <f>VLOOKUP(A:A,Sheet3!A:B,2,0)</f>
        <v>#N/A</v>
      </c>
    </row>
    <row r="6692" hidden="1" spans="1:7">
      <c r="A6692" t="s">
        <v>376</v>
      </c>
      <c r="B6692">
        <v>2020</v>
      </c>
      <c r="C6692">
        <v>8.47586777142857</v>
      </c>
      <c r="D6692">
        <v>0.0221398142057486</v>
      </c>
      <c r="E6692">
        <v>0.0340424753171657</v>
      </c>
      <c r="F6692">
        <v>10.9116361142857</v>
      </c>
      <c r="G6692" t="e">
        <f>VLOOKUP(A:A,Sheet3!A:B,2,0)</f>
        <v>#N/A</v>
      </c>
    </row>
    <row r="6693" hidden="1" spans="1:7">
      <c r="A6693" t="s">
        <v>376</v>
      </c>
      <c r="B6693">
        <v>2021</v>
      </c>
      <c r="C6693">
        <v>10.0812757457143</v>
      </c>
      <c r="D6693">
        <v>0.0212543536546894</v>
      </c>
      <c r="E6693">
        <v>0.0482318475502209</v>
      </c>
      <c r="F6693">
        <v>12.6851299857143</v>
      </c>
      <c r="G6693" t="e">
        <f>VLOOKUP(A:A,Sheet3!A:B,2,0)</f>
        <v>#N/A</v>
      </c>
    </row>
    <row r="6694" hidden="1" spans="1:7">
      <c r="A6694" t="s">
        <v>376</v>
      </c>
      <c r="B6694">
        <v>2022</v>
      </c>
      <c r="C6694">
        <v>7.352226</v>
      </c>
      <c r="D6694">
        <v>0.0148838463144</v>
      </c>
      <c r="E6694">
        <v>0.0342010849068</v>
      </c>
      <c r="F6694">
        <v>8.693496</v>
      </c>
      <c r="G6694" t="e">
        <f>VLOOKUP(A:A,Sheet3!A:B,2,0)</f>
        <v>#N/A</v>
      </c>
    </row>
    <row r="6695" hidden="1" spans="1:7">
      <c r="A6695" t="s">
        <v>29</v>
      </c>
      <c r="B6695">
        <v>2000</v>
      </c>
      <c r="C6695">
        <v>11.5783969142857</v>
      </c>
      <c r="D6695">
        <v>0.0278343519601752</v>
      </c>
      <c r="E6695">
        <v>0.0516935649293981</v>
      </c>
      <c r="F6695">
        <v>13.4506011047619</v>
      </c>
      <c r="G6695" t="e">
        <f>VLOOKUP(A:A,Sheet3!A:B,2,0)</f>
        <v>#N/A</v>
      </c>
    </row>
    <row r="6696" hidden="1" spans="1:7">
      <c r="A6696" t="s">
        <v>29</v>
      </c>
      <c r="B6696">
        <v>2001</v>
      </c>
      <c r="C6696">
        <v>12.29403296</v>
      </c>
      <c r="D6696">
        <v>0.029183820944476</v>
      </c>
      <c r="E6696">
        <v>0.05518558779956</v>
      </c>
      <c r="F6696">
        <v>14.01976696</v>
      </c>
      <c r="G6696" t="e">
        <f>VLOOKUP(A:A,Sheet3!A:B,2,0)</f>
        <v>#N/A</v>
      </c>
    </row>
    <row r="6697" hidden="1" spans="1:7">
      <c r="A6697" t="s">
        <v>29</v>
      </c>
      <c r="B6697">
        <v>2002</v>
      </c>
      <c r="C6697">
        <v>10.9132532457143</v>
      </c>
      <c r="D6697">
        <v>0.0239269696938549</v>
      </c>
      <c r="E6697">
        <v>0.0466294132181512</v>
      </c>
      <c r="F6697">
        <v>13.3042022457143</v>
      </c>
      <c r="G6697" t="e">
        <f>VLOOKUP(A:A,Sheet3!A:B,2,0)</f>
        <v>#N/A</v>
      </c>
    </row>
    <row r="6698" hidden="1" spans="1:7">
      <c r="A6698" t="s">
        <v>29</v>
      </c>
      <c r="B6698">
        <v>2003</v>
      </c>
      <c r="C6698">
        <v>13.0494294342857</v>
      </c>
      <c r="D6698">
        <v>0.0343429234012764</v>
      </c>
      <c r="E6698">
        <v>0.0570057790256303</v>
      </c>
      <c r="F6698">
        <v>14.3911751333333</v>
      </c>
      <c r="G6698" t="e">
        <f>VLOOKUP(A:A,Sheet3!A:B,2,0)</f>
        <v>#N/A</v>
      </c>
    </row>
    <row r="6699" hidden="1" spans="1:7">
      <c r="A6699" t="s">
        <v>29</v>
      </c>
      <c r="B6699">
        <v>2004</v>
      </c>
      <c r="C6699">
        <v>15.0161067885714</v>
      </c>
      <c r="D6699">
        <v>0.0355919633454492</v>
      </c>
      <c r="E6699">
        <v>0.0702066674056092</v>
      </c>
      <c r="F6699">
        <v>16.5688599771429</v>
      </c>
      <c r="G6699" t="e">
        <f>VLOOKUP(A:A,Sheet3!A:B,2,0)</f>
        <v>#N/A</v>
      </c>
    </row>
    <row r="6700" hidden="1" spans="1:7">
      <c r="A6700" t="s">
        <v>29</v>
      </c>
      <c r="B6700">
        <v>2005</v>
      </c>
      <c r="C6700">
        <v>13.2044584761905</v>
      </c>
      <c r="D6700">
        <v>0.0367393043469667</v>
      </c>
      <c r="E6700">
        <v>0.060912818748181</v>
      </c>
      <c r="F6700">
        <v>15.7234553809524</v>
      </c>
      <c r="G6700" t="e">
        <f>VLOOKUP(A:A,Sheet3!A:B,2,0)</f>
        <v>#N/A</v>
      </c>
    </row>
    <row r="6701" hidden="1" spans="1:7">
      <c r="A6701" t="s">
        <v>29</v>
      </c>
      <c r="B6701">
        <v>2006</v>
      </c>
      <c r="C6701">
        <v>14.7414289904762</v>
      </c>
      <c r="D6701">
        <v>0.0372823188525493</v>
      </c>
      <c r="E6701">
        <v>0.0655859810890217</v>
      </c>
      <c r="F6701">
        <v>16.7260699295238</v>
      </c>
      <c r="G6701" t="e">
        <f>VLOOKUP(A:A,Sheet3!A:B,2,0)</f>
        <v>#N/A</v>
      </c>
    </row>
    <row r="6702" hidden="1" spans="1:7">
      <c r="A6702" t="s">
        <v>29</v>
      </c>
      <c r="B6702">
        <v>2007</v>
      </c>
      <c r="C6702">
        <v>14.4237001371429</v>
      </c>
      <c r="D6702">
        <v>0.0345832211539029</v>
      </c>
      <c r="E6702">
        <v>0.0672926852950149</v>
      </c>
      <c r="F6702">
        <v>17.5960122428571</v>
      </c>
      <c r="G6702" t="e">
        <f>VLOOKUP(A:A,Sheet3!A:B,2,0)</f>
        <v>#N/A</v>
      </c>
    </row>
    <row r="6703" hidden="1" spans="1:7">
      <c r="A6703" t="s">
        <v>29</v>
      </c>
      <c r="B6703">
        <v>2008</v>
      </c>
      <c r="C6703">
        <v>16.26029384</v>
      </c>
      <c r="D6703">
        <v>0.0464388291600293</v>
      </c>
      <c r="E6703">
        <v>0.0715171055113093</v>
      </c>
      <c r="F6703">
        <v>19.1083569333333</v>
      </c>
      <c r="G6703" t="e">
        <f>VLOOKUP(A:A,Sheet3!A:B,2,0)</f>
        <v>#N/A</v>
      </c>
    </row>
    <row r="6704" hidden="1" spans="1:7">
      <c r="A6704" t="s">
        <v>29</v>
      </c>
      <c r="B6704">
        <v>2009</v>
      </c>
      <c r="C6704">
        <v>15.8458840066667</v>
      </c>
      <c r="D6704">
        <v>0.0401733678637871</v>
      </c>
      <c r="E6704">
        <v>0.0682856157804518</v>
      </c>
      <c r="F6704">
        <v>19.6881079266667</v>
      </c>
      <c r="G6704" t="e">
        <f>VLOOKUP(A:A,Sheet3!A:B,2,0)</f>
        <v>#N/A</v>
      </c>
    </row>
    <row r="6705" hidden="1" spans="1:7">
      <c r="A6705" t="s">
        <v>29</v>
      </c>
      <c r="B6705">
        <v>2010</v>
      </c>
      <c r="C6705">
        <v>16.8249695142857</v>
      </c>
      <c r="D6705">
        <v>0.0452242766460172</v>
      </c>
      <c r="E6705">
        <v>0.0767639437756714</v>
      </c>
      <c r="F6705">
        <v>19.4127997714286</v>
      </c>
      <c r="G6705" t="e">
        <f>VLOOKUP(A:A,Sheet3!A:B,2,0)</f>
        <v>#N/A</v>
      </c>
    </row>
    <row r="6706" hidden="1" spans="1:7">
      <c r="A6706" t="s">
        <v>29</v>
      </c>
      <c r="B6706">
        <v>2011</v>
      </c>
      <c r="C6706">
        <v>15.5792999780952</v>
      </c>
      <c r="D6706">
        <v>0.0392450314917882</v>
      </c>
      <c r="E6706">
        <v>0.07205217371792</v>
      </c>
      <c r="F6706">
        <v>18.4940267657143</v>
      </c>
      <c r="G6706" t="e">
        <f>VLOOKUP(A:A,Sheet3!A:B,2,0)</f>
        <v>#N/A</v>
      </c>
    </row>
    <row r="6707" hidden="1" spans="1:7">
      <c r="A6707" t="s">
        <v>29</v>
      </c>
      <c r="B6707">
        <v>2012</v>
      </c>
      <c r="C6707">
        <v>17.8482832761905</v>
      </c>
      <c r="D6707">
        <v>0.0403608762848701</v>
      </c>
      <c r="E6707">
        <v>0.0845108726850408</v>
      </c>
      <c r="F6707">
        <v>20.4440115809524</v>
      </c>
      <c r="G6707" t="e">
        <f>VLOOKUP(A:A,Sheet3!A:B,2,0)</f>
        <v>#N/A</v>
      </c>
    </row>
    <row r="6708" hidden="1" spans="1:7">
      <c r="A6708" t="s">
        <v>29</v>
      </c>
      <c r="B6708">
        <v>2013</v>
      </c>
      <c r="C6708">
        <v>19.5763303057143</v>
      </c>
      <c r="D6708">
        <v>0.0518745793988463</v>
      </c>
      <c r="E6708">
        <v>0.0925711087228495</v>
      </c>
      <c r="F6708">
        <v>21.7785436942857</v>
      </c>
      <c r="G6708" t="e">
        <f>VLOOKUP(A:A,Sheet3!A:B,2,0)</f>
        <v>#N/A</v>
      </c>
    </row>
    <row r="6709" hidden="1" spans="1:7">
      <c r="A6709" t="s">
        <v>29</v>
      </c>
      <c r="B6709">
        <v>2014</v>
      </c>
      <c r="C6709">
        <v>18.8605384476191</v>
      </c>
      <c r="D6709">
        <v>0.0462967473344093</v>
      </c>
      <c r="E6709">
        <v>0.083979290256923</v>
      </c>
      <c r="F6709">
        <v>22.2314207504762</v>
      </c>
      <c r="G6709" t="e">
        <f>VLOOKUP(A:A,Sheet3!A:B,2,0)</f>
        <v>#N/A</v>
      </c>
    </row>
    <row r="6710" hidden="1" spans="1:7">
      <c r="A6710" t="s">
        <v>29</v>
      </c>
      <c r="B6710">
        <v>2015</v>
      </c>
      <c r="C6710">
        <v>18.6367925333333</v>
      </c>
      <c r="D6710">
        <v>0.0430568881912633</v>
      </c>
      <c r="E6710">
        <v>0.0877040854951333</v>
      </c>
      <c r="F6710">
        <v>24.2206070666667</v>
      </c>
      <c r="G6710" t="e">
        <f>VLOOKUP(A:A,Sheet3!A:B,2,0)</f>
        <v>#N/A</v>
      </c>
    </row>
    <row r="6711" hidden="1" spans="1:7">
      <c r="A6711" t="s">
        <v>29</v>
      </c>
      <c r="B6711">
        <v>2016</v>
      </c>
      <c r="C6711">
        <v>17.01725856</v>
      </c>
      <c r="D6711">
        <v>0.0406058037795977</v>
      </c>
      <c r="E6711">
        <v>0.0803776368317074</v>
      </c>
      <c r="F6711">
        <v>20.7583155428571</v>
      </c>
      <c r="G6711" t="e">
        <f>VLOOKUP(A:A,Sheet3!A:B,2,0)</f>
        <v>#N/A</v>
      </c>
    </row>
    <row r="6712" hidden="1" spans="1:7">
      <c r="A6712" t="s">
        <v>29</v>
      </c>
      <c r="B6712">
        <v>2017</v>
      </c>
      <c r="C6712">
        <v>18.6528918933333</v>
      </c>
      <c r="D6712">
        <v>0.0403934431814389</v>
      </c>
      <c r="E6712">
        <v>0.0850756512340245</v>
      </c>
      <c r="F6712">
        <v>22.7204304771428</v>
      </c>
      <c r="G6712" t="e">
        <f>VLOOKUP(A:A,Sheet3!A:B,2,0)</f>
        <v>#N/A</v>
      </c>
    </row>
    <row r="6713" hidden="1" spans="1:7">
      <c r="A6713" t="s">
        <v>29</v>
      </c>
      <c r="B6713">
        <v>2018</v>
      </c>
      <c r="C6713">
        <v>22.8334012761905</v>
      </c>
      <c r="D6713">
        <v>0.0562481512369861</v>
      </c>
      <c r="E6713">
        <v>0.0995652931744863</v>
      </c>
      <c r="F6713">
        <v>25.5129002342857</v>
      </c>
      <c r="G6713" t="e">
        <f>VLOOKUP(A:A,Sheet3!A:B,2,0)</f>
        <v>#N/A</v>
      </c>
    </row>
    <row r="6714" hidden="1" spans="1:7">
      <c r="A6714" t="s">
        <v>29</v>
      </c>
      <c r="B6714">
        <v>2019</v>
      </c>
      <c r="C6714">
        <v>21.9927890742857</v>
      </c>
      <c r="D6714">
        <v>0.0467310489212023</v>
      </c>
      <c r="E6714">
        <v>0.100735599066782</v>
      </c>
      <c r="F6714">
        <v>25.9605857828572</v>
      </c>
      <c r="G6714" t="e">
        <f>VLOOKUP(A:A,Sheet3!A:B,2,0)</f>
        <v>#N/A</v>
      </c>
    </row>
    <row r="6715" hidden="1" spans="1:7">
      <c r="A6715" t="s">
        <v>29</v>
      </c>
      <c r="B6715">
        <v>2020</v>
      </c>
      <c r="C6715">
        <v>19.9764460190476</v>
      </c>
      <c r="D6715">
        <v>0.0549134622086019</v>
      </c>
      <c r="E6715">
        <v>0.0863256062452191</v>
      </c>
      <c r="F6715">
        <v>24.8908489142857</v>
      </c>
      <c r="G6715" t="e">
        <f>VLOOKUP(A:A,Sheet3!A:B,2,0)</f>
        <v>#N/A</v>
      </c>
    </row>
    <row r="6716" hidden="1" spans="1:7">
      <c r="A6716" t="s">
        <v>29</v>
      </c>
      <c r="B6716">
        <v>2021</v>
      </c>
      <c r="C6716">
        <v>23.1757189228571</v>
      </c>
      <c r="D6716">
        <v>0.0595369206909555</v>
      </c>
      <c r="E6716">
        <v>0.109244110011784</v>
      </c>
      <c r="F6716">
        <v>25.8393294914286</v>
      </c>
      <c r="G6716" t="e">
        <f>VLOOKUP(A:A,Sheet3!A:B,2,0)</f>
        <v>#N/A</v>
      </c>
    </row>
    <row r="6717" hidden="1" spans="1:7">
      <c r="A6717" t="s">
        <v>29</v>
      </c>
      <c r="B6717">
        <v>2022</v>
      </c>
      <c r="C6717">
        <v>23.533619</v>
      </c>
      <c r="D6717">
        <v>0.05989614129714</v>
      </c>
      <c r="E6717">
        <v>0.10546843749044</v>
      </c>
      <c r="F6717">
        <v>26.3709888</v>
      </c>
      <c r="G6717" t="e">
        <f>VLOOKUP(A:A,Sheet3!A:B,2,0)</f>
        <v>#N/A</v>
      </c>
    </row>
    <row r="6718" hidden="1" spans="1:7">
      <c r="A6718" t="s">
        <v>259</v>
      </c>
      <c r="B6718">
        <v>2000</v>
      </c>
      <c r="C6718">
        <v>15.7731312</v>
      </c>
      <c r="D6718">
        <v>0.04510169135328</v>
      </c>
      <c r="E6718">
        <v>0.07144124314416</v>
      </c>
      <c r="F6718">
        <v>20.9445444</v>
      </c>
      <c r="G6718" t="e">
        <f>VLOOKUP(A:A,Sheet3!A:B,2,0)</f>
        <v>#N/A</v>
      </c>
    </row>
    <row r="6719" hidden="1" spans="1:7">
      <c r="A6719" t="s">
        <v>259</v>
      </c>
      <c r="B6719">
        <v>2001</v>
      </c>
      <c r="C6719">
        <v>16.4037195</v>
      </c>
      <c r="D6719">
        <v>0.04657836152025</v>
      </c>
      <c r="E6719">
        <v>0.0711462122154</v>
      </c>
      <c r="F6719">
        <v>20.254122</v>
      </c>
      <c r="G6719" t="e">
        <f>VLOOKUP(A:A,Sheet3!A:B,2,0)</f>
        <v>#N/A</v>
      </c>
    </row>
    <row r="6720" hidden="1" spans="1:7">
      <c r="A6720" t="s">
        <v>259</v>
      </c>
      <c r="B6720">
        <v>2002</v>
      </c>
      <c r="C6720">
        <v>18.6311508742857</v>
      </c>
      <c r="D6720">
        <v>0.050784791053128</v>
      </c>
      <c r="E6720">
        <v>0.0908902064251154</v>
      </c>
      <c r="F6720">
        <v>21.8352708514286</v>
      </c>
      <c r="G6720" t="e">
        <f>VLOOKUP(A:A,Sheet3!A:B,2,0)</f>
        <v>#N/A</v>
      </c>
    </row>
    <row r="6721" hidden="1" spans="1:7">
      <c r="A6721" t="s">
        <v>259</v>
      </c>
      <c r="B6721">
        <v>2003</v>
      </c>
      <c r="C6721">
        <v>17.8160516857143</v>
      </c>
      <c r="D6721">
        <v>0.0369130774876314</v>
      </c>
      <c r="E6721">
        <v>0.07580017350204</v>
      </c>
      <c r="F6721">
        <v>23.8561788771429</v>
      </c>
      <c r="G6721" t="e">
        <f>VLOOKUP(A:A,Sheet3!A:B,2,0)</f>
        <v>#N/A</v>
      </c>
    </row>
    <row r="6722" hidden="1" spans="1:7">
      <c r="A6722" t="s">
        <v>259</v>
      </c>
      <c r="B6722">
        <v>2004</v>
      </c>
      <c r="C6722">
        <v>21.9037165714286</v>
      </c>
      <c r="D6722">
        <v>0.0475661109065143</v>
      </c>
      <c r="E6722">
        <v>0.0938902810834286</v>
      </c>
      <c r="F6722">
        <v>27.9088522971429</v>
      </c>
      <c r="G6722" t="e">
        <f>VLOOKUP(A:A,Sheet3!A:B,2,0)</f>
        <v>#N/A</v>
      </c>
    </row>
    <row r="6723" hidden="1" spans="1:7">
      <c r="A6723" t="s">
        <v>259</v>
      </c>
      <c r="B6723">
        <v>2005</v>
      </c>
      <c r="C6723">
        <v>20.246968</v>
      </c>
      <c r="D6723">
        <v>0.0497832449184</v>
      </c>
      <c r="E6723">
        <v>0.0817491579968</v>
      </c>
      <c r="F6723">
        <v>22.5557605</v>
      </c>
      <c r="G6723" t="e">
        <f>VLOOKUP(A:A,Sheet3!A:B,2,0)</f>
        <v>#N/A</v>
      </c>
    </row>
    <row r="6724" hidden="1" spans="1:7">
      <c r="A6724" t="s">
        <v>259</v>
      </c>
      <c r="B6724">
        <v>2006</v>
      </c>
      <c r="C6724">
        <v>24.15245872</v>
      </c>
      <c r="D6724">
        <v>0.056949082415888</v>
      </c>
      <c r="E6724">
        <v>0.10006363647696</v>
      </c>
      <c r="F6724">
        <v>30.6742489485714</v>
      </c>
      <c r="G6724" t="e">
        <f>VLOOKUP(A:A,Sheet3!A:B,2,0)</f>
        <v>#N/A</v>
      </c>
    </row>
    <row r="6725" hidden="1" spans="1:7">
      <c r="A6725" t="s">
        <v>259</v>
      </c>
      <c r="B6725">
        <v>2007</v>
      </c>
      <c r="C6725">
        <v>24.1636811657143</v>
      </c>
      <c r="D6725">
        <v>0.0705917781575177</v>
      </c>
      <c r="E6725">
        <v>0.120499445237184</v>
      </c>
      <c r="F6725">
        <v>26.03115792</v>
      </c>
      <c r="G6725" t="e">
        <f>VLOOKUP(A:A,Sheet3!A:B,2,0)</f>
        <v>#N/A</v>
      </c>
    </row>
    <row r="6726" hidden="1" spans="1:7">
      <c r="A6726" t="s">
        <v>259</v>
      </c>
      <c r="B6726">
        <v>2008</v>
      </c>
      <c r="C6726">
        <v>26.12429688</v>
      </c>
      <c r="D6726">
        <v>0.052755405119472</v>
      </c>
      <c r="E6726">
        <v>0.122146762492128</v>
      </c>
      <c r="F6726">
        <v>30.38805552</v>
      </c>
      <c r="G6726" t="e">
        <f>VLOOKUP(A:A,Sheet3!A:B,2,0)</f>
        <v>#N/A</v>
      </c>
    </row>
    <row r="6727" hidden="1" spans="1:7">
      <c r="A6727" t="s">
        <v>259</v>
      </c>
      <c r="B6727">
        <v>2009</v>
      </c>
      <c r="C6727">
        <v>29.2350943</v>
      </c>
      <c r="D6727">
        <v>0.07593231042539</v>
      </c>
      <c r="E6727">
        <v>0.13793409841683</v>
      </c>
      <c r="F6727">
        <v>32.34127734</v>
      </c>
      <c r="G6727" t="e">
        <f>VLOOKUP(A:A,Sheet3!A:B,2,0)</f>
        <v>#N/A</v>
      </c>
    </row>
    <row r="6728" hidden="1" spans="1:7">
      <c r="A6728" t="s">
        <v>259</v>
      </c>
      <c r="B6728">
        <v>2010</v>
      </c>
      <c r="C6728">
        <v>23.7510192857143</v>
      </c>
      <c r="D6728">
        <v>0.058123494396</v>
      </c>
      <c r="E6728">
        <v>0.113693754218786</v>
      </c>
      <c r="F6728">
        <v>31.5927835714286</v>
      </c>
      <c r="G6728" t="e">
        <f>VLOOKUP(A:A,Sheet3!A:B,2,0)</f>
        <v>#N/A</v>
      </c>
    </row>
    <row r="6729" hidden="1" spans="1:7">
      <c r="A6729" t="s">
        <v>259</v>
      </c>
      <c r="B6729">
        <v>2011</v>
      </c>
      <c r="C6729">
        <v>29.7965165828571</v>
      </c>
      <c r="D6729">
        <v>0.0735467418814663</v>
      </c>
      <c r="E6729">
        <v>0.137457290300037</v>
      </c>
      <c r="F6729">
        <v>33.7630245085714</v>
      </c>
      <c r="G6729" t="e">
        <f>VLOOKUP(A:A,Sheet3!A:B,2,0)</f>
        <v>#N/A</v>
      </c>
    </row>
    <row r="6730" hidden="1" spans="1:7">
      <c r="A6730" t="s">
        <v>259</v>
      </c>
      <c r="B6730">
        <v>2012</v>
      </c>
      <c r="C6730">
        <v>24.75046912</v>
      </c>
      <c r="D6730">
        <v>0.067251974692864</v>
      </c>
      <c r="E6730">
        <v>0.109825256626176</v>
      </c>
      <c r="F6730">
        <v>31.1886467657143</v>
      </c>
      <c r="G6730" t="e">
        <f>VLOOKUP(A:A,Sheet3!A:B,2,0)</f>
        <v>#N/A</v>
      </c>
    </row>
    <row r="6731" hidden="1" spans="1:7">
      <c r="A6731" t="s">
        <v>259</v>
      </c>
      <c r="B6731">
        <v>2013</v>
      </c>
      <c r="C6731">
        <v>27.97668918</v>
      </c>
      <c r="D6731">
        <v>0.066788750079414</v>
      </c>
      <c r="E6731">
        <v>0.11583748154979</v>
      </c>
      <c r="F6731">
        <v>33.72988608</v>
      </c>
      <c r="G6731" t="e">
        <f>VLOOKUP(A:A,Sheet3!A:B,2,0)</f>
        <v>#N/A</v>
      </c>
    </row>
    <row r="6732" hidden="1" spans="1:7">
      <c r="A6732" t="s">
        <v>259</v>
      </c>
      <c r="B6732">
        <v>2014</v>
      </c>
      <c r="C6732">
        <v>29.0696689371429</v>
      </c>
      <c r="D6732">
        <v>0.0783427577856</v>
      </c>
      <c r="E6732">
        <v>0.1444762546176</v>
      </c>
      <c r="F6732">
        <v>37.4908075885714</v>
      </c>
      <c r="G6732" t="e">
        <f>VLOOKUP(A:A,Sheet3!A:B,2,0)</f>
        <v>#N/A</v>
      </c>
    </row>
    <row r="6733" hidden="1" spans="1:7">
      <c r="A6733" t="s">
        <v>259</v>
      </c>
      <c r="B6733">
        <v>2015</v>
      </c>
      <c r="C6733">
        <v>32.6839128</v>
      </c>
      <c r="D6733">
        <v>0.09439767694896</v>
      </c>
      <c r="E6733">
        <v>0.15095718804936</v>
      </c>
      <c r="F6733">
        <v>37.4014368</v>
      </c>
      <c r="G6733" t="e">
        <f>VLOOKUP(A:A,Sheet3!A:B,2,0)</f>
        <v>#N/A</v>
      </c>
    </row>
    <row r="6734" hidden="1" spans="1:7">
      <c r="A6734" t="s">
        <v>259</v>
      </c>
      <c r="B6734">
        <v>2016</v>
      </c>
      <c r="C6734">
        <v>30.7524754285714</v>
      </c>
      <c r="D6734">
        <v>0.0810173965165714</v>
      </c>
      <c r="E6734">
        <v>0.142752990939429</v>
      </c>
      <c r="F6734">
        <v>33.2876653714286</v>
      </c>
      <c r="G6734" t="e">
        <f>VLOOKUP(A:A,Sheet3!A:B,2,0)</f>
        <v>#N/A</v>
      </c>
    </row>
    <row r="6735" hidden="1" spans="1:7">
      <c r="A6735" t="s">
        <v>259</v>
      </c>
      <c r="B6735">
        <v>2017</v>
      </c>
      <c r="C6735">
        <v>34.0996329</v>
      </c>
      <c r="D6735">
        <v>0.07184110659372</v>
      </c>
      <c r="E6735">
        <v>0.14006424213675</v>
      </c>
      <c r="F6735">
        <v>38.921928</v>
      </c>
      <c r="G6735" t="e">
        <f>VLOOKUP(A:A,Sheet3!A:B,2,0)</f>
        <v>#N/A</v>
      </c>
    </row>
    <row r="6736" hidden="1" spans="1:7">
      <c r="A6736" t="s">
        <v>259</v>
      </c>
      <c r="B6736">
        <v>2018</v>
      </c>
      <c r="C6736">
        <v>31.60142016</v>
      </c>
      <c r="D6736">
        <v>0.066419864892288</v>
      </c>
      <c r="E6736">
        <v>0.14238019853088</v>
      </c>
      <c r="F6736">
        <v>39.88689</v>
      </c>
      <c r="G6736" t="e">
        <f>VLOOKUP(A:A,Sheet3!A:B,2,0)</f>
        <v>#N/A</v>
      </c>
    </row>
    <row r="6737" hidden="1" spans="1:7">
      <c r="A6737" t="s">
        <v>259</v>
      </c>
      <c r="B6737">
        <v>2019</v>
      </c>
      <c r="C6737">
        <v>34.80144018</v>
      </c>
      <c r="D6737">
        <v>0.091677433866174</v>
      </c>
      <c r="E6737">
        <v>0.165195476246424</v>
      </c>
      <c r="F6737">
        <v>38.8961035542857</v>
      </c>
      <c r="G6737" t="e">
        <f>VLOOKUP(A:A,Sheet3!A:B,2,0)</f>
        <v>#N/A</v>
      </c>
    </row>
    <row r="6738" hidden="1" spans="1:7">
      <c r="A6738" t="s">
        <v>259</v>
      </c>
      <c r="B6738">
        <v>2020</v>
      </c>
      <c r="C6738">
        <v>36.648664</v>
      </c>
      <c r="D6738">
        <v>0.1063690823936</v>
      </c>
      <c r="E6738">
        <v>0.1809820974312</v>
      </c>
      <c r="F6738">
        <v>42.73672</v>
      </c>
      <c r="G6738" t="e">
        <f>VLOOKUP(A:A,Sheet3!A:B,2,0)</f>
        <v>#N/A</v>
      </c>
    </row>
    <row r="6739" hidden="1" spans="1:7">
      <c r="A6739" t="s">
        <v>259</v>
      </c>
      <c r="B6739">
        <v>2021</v>
      </c>
      <c r="C6739">
        <v>34.1832744</v>
      </c>
      <c r="D6739">
        <v>0.09385359819264</v>
      </c>
      <c r="E6739">
        <v>0.15787203448896</v>
      </c>
      <c r="F6739">
        <v>41.93693856</v>
      </c>
      <c r="G6739" t="e">
        <f>VLOOKUP(A:A,Sheet3!A:B,2,0)</f>
        <v>#N/A</v>
      </c>
    </row>
    <row r="6740" hidden="1" spans="1:7">
      <c r="A6740" t="s">
        <v>259</v>
      </c>
      <c r="B6740">
        <v>2022</v>
      </c>
      <c r="C6740">
        <v>39.6168192</v>
      </c>
      <c r="D6740">
        <v>0.09147919721472</v>
      </c>
      <c r="E6740">
        <v>0.1772060322816</v>
      </c>
      <c r="F6740">
        <v>46.37614848</v>
      </c>
      <c r="G6740" t="e">
        <f>VLOOKUP(A:A,Sheet3!A:B,2,0)</f>
        <v>#N/A</v>
      </c>
    </row>
    <row r="6741" hidden="1" spans="1:7">
      <c r="A6741" t="s">
        <v>367</v>
      </c>
      <c r="B6741">
        <v>2000</v>
      </c>
      <c r="C6741">
        <v>16.7099348571429</v>
      </c>
      <c r="D6741">
        <v>0.0372197089008</v>
      </c>
      <c r="E6741">
        <v>0.0758096324598857</v>
      </c>
      <c r="F6741">
        <v>20.417324</v>
      </c>
      <c r="G6741" t="e">
        <f>VLOOKUP(A:A,Sheet3!A:B,2,0)</f>
        <v>#N/A</v>
      </c>
    </row>
    <row r="6742" hidden="1" spans="1:7">
      <c r="A6742" t="s">
        <v>367</v>
      </c>
      <c r="B6742">
        <v>2001</v>
      </c>
      <c r="C6742">
        <v>17.30072844</v>
      </c>
      <c r="D6742">
        <v>0.04553551725408</v>
      </c>
      <c r="E6742">
        <v>0.081643867581204</v>
      </c>
      <c r="F6742">
        <v>20.8935045</v>
      </c>
      <c r="G6742" t="e">
        <f>VLOOKUP(A:A,Sheet3!A:B,2,0)</f>
        <v>#N/A</v>
      </c>
    </row>
    <row r="6743" hidden="1" spans="1:7">
      <c r="A6743" t="s">
        <v>367</v>
      </c>
      <c r="B6743">
        <v>2002</v>
      </c>
      <c r="C6743">
        <v>19.5966904571429</v>
      </c>
      <c r="D6743">
        <v>0.0530129670246629</v>
      </c>
      <c r="E6743">
        <v>0.07954884557268</v>
      </c>
      <c r="F6743">
        <v>22.2069087428571</v>
      </c>
      <c r="G6743" t="e">
        <f>VLOOKUP(A:A,Sheet3!A:B,2,0)</f>
        <v>#N/A</v>
      </c>
    </row>
    <row r="6744" hidden="1" spans="1:7">
      <c r="A6744" t="s">
        <v>367</v>
      </c>
      <c r="B6744">
        <v>2003</v>
      </c>
      <c r="C6744">
        <v>21.3533195342857</v>
      </c>
      <c r="D6744">
        <v>0.043885342306864</v>
      </c>
      <c r="E6744">
        <v>0.103994936795878</v>
      </c>
      <c r="F6744">
        <v>26.29256822</v>
      </c>
      <c r="G6744" t="e">
        <f>VLOOKUP(A:A,Sheet3!A:B,2,0)</f>
        <v>#N/A</v>
      </c>
    </row>
    <row r="6745" hidden="1" spans="1:7">
      <c r="A6745" t="s">
        <v>367</v>
      </c>
      <c r="B6745">
        <v>2004</v>
      </c>
      <c r="C6745">
        <v>19.9159325485714</v>
      </c>
      <c r="D6745">
        <v>0.0588754798000869</v>
      </c>
      <c r="E6745">
        <v>0.0959549630190172</v>
      </c>
      <c r="F6745">
        <v>23.5181232</v>
      </c>
      <c r="G6745" t="e">
        <f>VLOOKUP(A:A,Sheet3!A:B,2,0)</f>
        <v>#N/A</v>
      </c>
    </row>
    <row r="6746" hidden="1" spans="1:7">
      <c r="A6746" t="s">
        <v>367</v>
      </c>
      <c r="B6746">
        <v>2005</v>
      </c>
      <c r="C6746">
        <v>23.2485762857143</v>
      </c>
      <c r="D6746">
        <v>0.0672627809098286</v>
      </c>
      <c r="E6746">
        <v>0.116201033991257</v>
      </c>
      <c r="F6746">
        <v>25.4503924285714</v>
      </c>
      <c r="G6746" t="e">
        <f>VLOOKUP(A:A,Sheet3!A:B,2,0)</f>
        <v>#N/A</v>
      </c>
    </row>
    <row r="6747" hidden="1" spans="1:7">
      <c r="A6747" t="s">
        <v>367</v>
      </c>
      <c r="B6747">
        <v>2006</v>
      </c>
      <c r="C6747">
        <v>24.50352164</v>
      </c>
      <c r="D6747">
        <v>0.059460245611624</v>
      </c>
      <c r="E6747">
        <v>0.118273598251952</v>
      </c>
      <c r="F6747">
        <v>26.6519762971429</v>
      </c>
      <c r="G6747" t="e">
        <f>VLOOKUP(A:A,Sheet3!A:B,2,0)</f>
        <v>#N/A</v>
      </c>
    </row>
    <row r="6748" hidden="1" spans="1:7">
      <c r="A6748" t="s">
        <v>367</v>
      </c>
      <c r="B6748">
        <v>2007</v>
      </c>
      <c r="C6748">
        <v>23.2133472771429</v>
      </c>
      <c r="D6748">
        <v>0.0516961243861971</v>
      </c>
      <c r="E6748">
        <v>0.0936263935729003</v>
      </c>
      <c r="F6748">
        <v>28.0611873257143</v>
      </c>
      <c r="G6748" t="e">
        <f>VLOOKUP(A:A,Sheet3!A:B,2,0)</f>
        <v>#N/A</v>
      </c>
    </row>
    <row r="6749" hidden="1" spans="1:7">
      <c r="A6749" t="s">
        <v>367</v>
      </c>
      <c r="B6749">
        <v>2008</v>
      </c>
      <c r="C6749">
        <v>23.01714576</v>
      </c>
      <c r="D6749">
        <v>0.0475879488588</v>
      </c>
      <c r="E6749">
        <v>0.11339396858664</v>
      </c>
      <c r="F6749">
        <v>26.81894544</v>
      </c>
      <c r="G6749" t="e">
        <f>VLOOKUP(A:A,Sheet3!A:B,2,0)</f>
        <v>#N/A</v>
      </c>
    </row>
    <row r="6750" hidden="1" spans="1:7">
      <c r="A6750" t="s">
        <v>367</v>
      </c>
      <c r="B6750">
        <v>2009</v>
      </c>
      <c r="C6750">
        <v>26.7359302285714</v>
      </c>
      <c r="D6750">
        <v>0.0755824747561714</v>
      </c>
      <c r="E6750">
        <v>0.113309545901709</v>
      </c>
      <c r="F6750">
        <v>30.4494995428571</v>
      </c>
      <c r="G6750" t="e">
        <f>VLOOKUP(A:A,Sheet3!A:B,2,0)</f>
        <v>#N/A</v>
      </c>
    </row>
    <row r="6751" hidden="1" spans="1:7">
      <c r="A6751" t="s">
        <v>367</v>
      </c>
      <c r="B6751">
        <v>2010</v>
      </c>
      <c r="C6751">
        <v>27.4332917142857</v>
      </c>
      <c r="D6751">
        <v>0.0816771394209429</v>
      </c>
      <c r="E6751">
        <v>0.124119185032114</v>
      </c>
      <c r="F6751">
        <v>31.8197667428571</v>
      </c>
      <c r="G6751" t="e">
        <f>VLOOKUP(A:A,Sheet3!A:B,2,0)</f>
        <v>#N/A</v>
      </c>
    </row>
    <row r="6752" hidden="1" spans="1:7">
      <c r="A6752" t="s">
        <v>367</v>
      </c>
      <c r="B6752">
        <v>2011</v>
      </c>
      <c r="C6752">
        <v>28.4869834057143</v>
      </c>
      <c r="D6752">
        <v>0.0621671438862903</v>
      </c>
      <c r="E6752">
        <v>0.126157454710546</v>
      </c>
      <c r="F6752">
        <v>29.9638078171429</v>
      </c>
      <c r="G6752" t="e">
        <f>VLOOKUP(A:A,Sheet3!A:B,2,0)</f>
        <v>#N/A</v>
      </c>
    </row>
    <row r="6753" hidden="1" spans="1:7">
      <c r="A6753" t="s">
        <v>367</v>
      </c>
      <c r="B6753">
        <v>2012</v>
      </c>
      <c r="C6753">
        <v>31.9812405942857</v>
      </c>
      <c r="D6753">
        <v>0.0953200875912686</v>
      </c>
      <c r="E6753">
        <v>0.137215512769783</v>
      </c>
      <c r="F6753">
        <v>35.8648736914286</v>
      </c>
      <c r="G6753" t="e">
        <f>VLOOKUP(A:A,Sheet3!A:B,2,0)</f>
        <v>#N/A</v>
      </c>
    </row>
    <row r="6754" hidden="1" spans="1:7">
      <c r="A6754" t="s">
        <v>367</v>
      </c>
      <c r="B6754">
        <v>2013</v>
      </c>
      <c r="C6754">
        <v>28.1178293314286</v>
      </c>
      <c r="D6754">
        <v>0.0759209509777903</v>
      </c>
      <c r="E6754">
        <v>0.134622543273014</v>
      </c>
      <c r="F6754">
        <v>37.2320025</v>
      </c>
      <c r="G6754" t="e">
        <f>VLOOKUP(A:A,Sheet3!A:B,2,0)</f>
        <v>#N/A</v>
      </c>
    </row>
    <row r="6755" hidden="1" spans="1:7">
      <c r="A6755" t="s">
        <v>367</v>
      </c>
      <c r="B6755">
        <v>2014</v>
      </c>
      <c r="C6755">
        <v>27.18026912</v>
      </c>
      <c r="D6755">
        <v>0.054855219137984</v>
      </c>
      <c r="E6755">
        <v>0.114980692458336</v>
      </c>
      <c r="F6755">
        <v>34.9903038171429</v>
      </c>
      <c r="G6755" t="e">
        <f>VLOOKUP(A:A,Sheet3!A:B,2,0)</f>
        <v>#N/A</v>
      </c>
    </row>
    <row r="6756" hidden="1" spans="1:7">
      <c r="A6756" t="s">
        <v>367</v>
      </c>
      <c r="B6756">
        <v>2015</v>
      </c>
      <c r="C6756">
        <v>28.3545071</v>
      </c>
      <c r="D6756">
        <v>0.05727326889129</v>
      </c>
      <c r="E6756">
        <v>0.13667439512342</v>
      </c>
      <c r="F6756">
        <v>34.9649827</v>
      </c>
      <c r="G6756" t="e">
        <f>VLOOKUP(A:A,Sheet3!A:B,2,0)</f>
        <v>#N/A</v>
      </c>
    </row>
    <row r="6757" hidden="1" spans="1:7">
      <c r="A6757" t="s">
        <v>367</v>
      </c>
      <c r="B6757">
        <v>2016</v>
      </c>
      <c r="C6757">
        <v>33.1544048914286</v>
      </c>
      <c r="D6757">
        <v>0.0668956427494354</v>
      </c>
      <c r="E6757">
        <v>0.155656615524768</v>
      </c>
      <c r="F6757">
        <v>39.4023511542857</v>
      </c>
      <c r="G6757" t="e">
        <f>VLOOKUP(A:A,Sheet3!A:B,2,0)</f>
        <v>#N/A</v>
      </c>
    </row>
    <row r="6758" hidden="1" spans="1:7">
      <c r="A6758" t="s">
        <v>367</v>
      </c>
      <c r="B6758">
        <v>2017</v>
      </c>
      <c r="C6758">
        <v>32.0724288</v>
      </c>
      <c r="D6758">
        <v>0.06575168628288</v>
      </c>
      <c r="E6758">
        <v>0.13549638995136</v>
      </c>
      <c r="F6758">
        <v>35.5742864</v>
      </c>
      <c r="G6758" t="e">
        <f>VLOOKUP(A:A,Sheet3!A:B,2,0)</f>
        <v>#N/A</v>
      </c>
    </row>
    <row r="6759" hidden="1" spans="1:7">
      <c r="A6759" t="s">
        <v>367</v>
      </c>
      <c r="B6759">
        <v>2018</v>
      </c>
      <c r="C6759">
        <v>31.0599232</v>
      </c>
      <c r="D6759">
        <v>0.06459532227904</v>
      </c>
      <c r="E6759">
        <v>0.14221717634816</v>
      </c>
      <c r="F6759">
        <v>36.6900336</v>
      </c>
      <c r="G6759" t="e">
        <f>VLOOKUP(A:A,Sheet3!A:B,2,0)</f>
        <v>#N/A</v>
      </c>
    </row>
    <row r="6760" hidden="1" spans="1:7">
      <c r="A6760" t="s">
        <v>367</v>
      </c>
      <c r="B6760">
        <v>2019</v>
      </c>
      <c r="C6760">
        <v>32.0191927714286</v>
      </c>
      <c r="D6760">
        <v>0.0937297829998029</v>
      </c>
      <c r="E6760">
        <v>0.147016123610014</v>
      </c>
      <c r="F6760">
        <v>34.9650254571429</v>
      </c>
      <c r="G6760" t="e">
        <f>VLOOKUP(A:A,Sheet3!A:B,2,0)</f>
        <v>#N/A</v>
      </c>
    </row>
    <row r="6761" hidden="1" spans="1:7">
      <c r="A6761" t="s">
        <v>367</v>
      </c>
      <c r="B6761">
        <v>2020</v>
      </c>
      <c r="C6761">
        <v>31.0140821714286</v>
      </c>
      <c r="D6761">
        <v>0.0882691792681028</v>
      </c>
      <c r="E6761">
        <v>0.13021572540496</v>
      </c>
      <c r="F6761">
        <v>35.9104474285714</v>
      </c>
      <c r="G6761" t="e">
        <f>VLOOKUP(A:A,Sheet3!A:B,2,0)</f>
        <v>#N/A</v>
      </c>
    </row>
    <row r="6762" hidden="1" spans="1:7">
      <c r="A6762" t="s">
        <v>367</v>
      </c>
      <c r="B6762">
        <v>2021</v>
      </c>
      <c r="C6762">
        <v>32.8103044714286</v>
      </c>
      <c r="D6762">
        <v>0.0900314754696</v>
      </c>
      <c r="E6762">
        <v>0.147055784640943</v>
      </c>
      <c r="F6762">
        <v>42.49872466</v>
      </c>
      <c r="G6762" t="e">
        <f>VLOOKUP(A:A,Sheet3!A:B,2,0)</f>
        <v>#N/A</v>
      </c>
    </row>
    <row r="6763" hidden="1" spans="1:7">
      <c r="A6763" t="s">
        <v>367</v>
      </c>
      <c r="B6763">
        <v>2022</v>
      </c>
      <c r="C6763">
        <v>35.6662872</v>
      </c>
      <c r="D6763">
        <v>0.10611790430616</v>
      </c>
      <c r="E6763">
        <v>0.15837258168288</v>
      </c>
      <c r="F6763">
        <v>42.59718</v>
      </c>
      <c r="G6763" t="e">
        <f>VLOOKUP(A:A,Sheet3!A:B,2,0)</f>
        <v>#N/A</v>
      </c>
    </row>
    <row r="6764" hidden="1" spans="1:7">
      <c r="A6764" t="s">
        <v>368</v>
      </c>
      <c r="B6764">
        <v>2000</v>
      </c>
      <c r="C6764">
        <v>16.909146</v>
      </c>
      <c r="D6764">
        <v>0.0346924948482</v>
      </c>
      <c r="E6764">
        <v>0.0805856080068</v>
      </c>
      <c r="F6764">
        <v>21.7226936</v>
      </c>
      <c r="G6764" t="e">
        <f>VLOOKUP(A:A,Sheet3!A:B,2,0)</f>
        <v>#N/A</v>
      </c>
    </row>
    <row r="6765" hidden="1" spans="1:7">
      <c r="A6765" t="s">
        <v>368</v>
      </c>
      <c r="B6765">
        <v>2001</v>
      </c>
      <c r="C6765">
        <v>17.81713584</v>
      </c>
      <c r="D6765">
        <v>0.045348174139968</v>
      </c>
      <c r="E6765">
        <v>0.071899269968736</v>
      </c>
      <c r="F6765">
        <v>22.74246072</v>
      </c>
      <c r="G6765" t="e">
        <f>VLOOKUP(A:A,Sheet3!A:B,2,0)</f>
        <v>#N/A</v>
      </c>
    </row>
    <row r="6766" hidden="1" spans="1:7">
      <c r="A6766" t="s">
        <v>368</v>
      </c>
      <c r="B6766">
        <v>2002</v>
      </c>
      <c r="C6766">
        <v>18.7440622285714</v>
      </c>
      <c r="D6766">
        <v>0.0437223995543657</v>
      </c>
      <c r="E6766">
        <v>0.0803614179925543</v>
      </c>
      <c r="F6766">
        <v>23.5249523142857</v>
      </c>
      <c r="G6766" t="e">
        <f>VLOOKUP(A:A,Sheet3!A:B,2,0)</f>
        <v>#N/A</v>
      </c>
    </row>
    <row r="6767" hidden="1" spans="1:7">
      <c r="A6767" t="s">
        <v>368</v>
      </c>
      <c r="B6767">
        <v>2003</v>
      </c>
      <c r="C6767">
        <v>16.9317583314286</v>
      </c>
      <c r="D6767">
        <v>0.0503262652885051</v>
      </c>
      <c r="E6767">
        <v>0.0695285724121783</v>
      </c>
      <c r="F6767">
        <v>22.7745403314286</v>
      </c>
      <c r="G6767" t="e">
        <f>VLOOKUP(A:A,Sheet3!A:B,2,0)</f>
        <v>#N/A</v>
      </c>
    </row>
    <row r="6768" hidden="1" spans="1:7">
      <c r="A6768" t="s">
        <v>368</v>
      </c>
      <c r="B6768">
        <v>2004</v>
      </c>
      <c r="C6768">
        <v>20.4169333028571</v>
      </c>
      <c r="D6768">
        <v>0.0485718843274971</v>
      </c>
      <c r="E6768">
        <v>0.098728122679296</v>
      </c>
      <c r="F6768">
        <v>22.8126050742857</v>
      </c>
      <c r="G6768" t="e">
        <f>VLOOKUP(A:A,Sheet3!A:B,2,0)</f>
        <v>#N/A</v>
      </c>
    </row>
    <row r="6769" hidden="1" spans="1:7">
      <c r="A6769" t="s">
        <v>368</v>
      </c>
      <c r="B6769">
        <v>2005</v>
      </c>
      <c r="C6769">
        <v>22.724464</v>
      </c>
      <c r="D6769">
        <v>0.0582223492144</v>
      </c>
      <c r="E6769">
        <v>0.0949973493056</v>
      </c>
      <c r="F6769">
        <v>27.9485857142857</v>
      </c>
      <c r="G6769" t="e">
        <f>VLOOKUP(A:A,Sheet3!A:B,2,0)</f>
        <v>#N/A</v>
      </c>
    </row>
    <row r="6770" hidden="1" spans="1:7">
      <c r="A6770" t="s">
        <v>368</v>
      </c>
      <c r="B6770">
        <v>2006</v>
      </c>
      <c r="C6770">
        <v>23.4692711314286</v>
      </c>
      <c r="D6770">
        <v>0.0542985056896731</v>
      </c>
      <c r="E6770">
        <v>0.0974960461341806</v>
      </c>
      <c r="F6770">
        <v>27.2331517714286</v>
      </c>
      <c r="G6770" t="e">
        <f>VLOOKUP(A:A,Sheet3!A:B,2,0)</f>
        <v>#N/A</v>
      </c>
    </row>
    <row r="6771" hidden="1" spans="1:7">
      <c r="A6771" t="s">
        <v>368</v>
      </c>
      <c r="B6771">
        <v>2007</v>
      </c>
      <c r="C6771">
        <v>21.0388702628571</v>
      </c>
      <c r="D6771">
        <v>0.0514000639391863</v>
      </c>
      <c r="E6771">
        <v>0.0853715277526217</v>
      </c>
      <c r="F6771">
        <v>25.5087085371429</v>
      </c>
      <c r="G6771" t="e">
        <f>VLOOKUP(A:A,Sheet3!A:B,2,0)</f>
        <v>#N/A</v>
      </c>
    </row>
    <row r="6772" hidden="1" spans="1:7">
      <c r="A6772" t="s">
        <v>368</v>
      </c>
      <c r="B6772">
        <v>2008</v>
      </c>
      <c r="C6772">
        <v>25.54605856</v>
      </c>
      <c r="D6772">
        <v>0.063696542413504</v>
      </c>
      <c r="E6772">
        <v>0.122945516031712</v>
      </c>
      <c r="F6772">
        <v>27.15540032</v>
      </c>
      <c r="G6772" t="e">
        <f>VLOOKUP(A:A,Sheet3!A:B,2,0)</f>
        <v>#N/A</v>
      </c>
    </row>
    <row r="6773" hidden="1" spans="1:7">
      <c r="A6773" t="s">
        <v>368</v>
      </c>
      <c r="B6773">
        <v>2009</v>
      </c>
      <c r="C6773">
        <v>22.7525184</v>
      </c>
      <c r="D6773">
        <v>0.0509542649568</v>
      </c>
      <c r="E6773">
        <v>0.09768338724672</v>
      </c>
      <c r="F6773">
        <v>29.2813464</v>
      </c>
      <c r="G6773" t="e">
        <f>VLOOKUP(A:A,Sheet3!A:B,2,0)</f>
        <v>#N/A</v>
      </c>
    </row>
    <row r="6774" hidden="1" spans="1:7">
      <c r="A6774" t="s">
        <v>368</v>
      </c>
      <c r="B6774">
        <v>2010</v>
      </c>
      <c r="C6774">
        <v>25.1808552</v>
      </c>
      <c r="D6774">
        <v>0.07361371209168</v>
      </c>
      <c r="E6774">
        <v>0.10965507013944</v>
      </c>
      <c r="F6774">
        <v>27.7439677714286</v>
      </c>
      <c r="G6774" t="e">
        <f>VLOOKUP(A:A,Sheet3!A:B,2,0)</f>
        <v>#N/A</v>
      </c>
    </row>
    <row r="6775" hidden="1" spans="1:7">
      <c r="A6775" t="s">
        <v>368</v>
      </c>
      <c r="B6775">
        <v>2011</v>
      </c>
      <c r="C6775">
        <v>26.409272</v>
      </c>
      <c r="D6775">
        <v>0.0601550397616</v>
      </c>
      <c r="E6775">
        <v>0.1101900464928</v>
      </c>
      <c r="F6775">
        <v>30.2165708342857</v>
      </c>
      <c r="G6775" t="e">
        <f>VLOOKUP(A:A,Sheet3!A:B,2,0)</f>
        <v>#N/A</v>
      </c>
    </row>
    <row r="6776" hidden="1" spans="1:7">
      <c r="A6776" t="s">
        <v>368</v>
      </c>
      <c r="B6776">
        <v>2012</v>
      </c>
      <c r="C6776">
        <v>26.8738155885714</v>
      </c>
      <c r="D6776">
        <v>0.063658694366208</v>
      </c>
      <c r="E6776">
        <v>0.133009262874075</v>
      </c>
      <c r="F6776">
        <v>31.7902992457143</v>
      </c>
      <c r="G6776" t="e">
        <f>VLOOKUP(A:A,Sheet3!A:B,2,0)</f>
        <v>#N/A</v>
      </c>
    </row>
    <row r="6777" hidden="1" spans="1:7">
      <c r="A6777" t="s">
        <v>368</v>
      </c>
      <c r="B6777">
        <v>2013</v>
      </c>
      <c r="C6777">
        <v>30.0450065142857</v>
      </c>
      <c r="D6777">
        <v>0.0803283294165943</v>
      </c>
      <c r="E6777">
        <v>0.121192542776674</v>
      </c>
      <c r="F6777">
        <v>33.2627837142857</v>
      </c>
      <c r="G6777" t="e">
        <f>VLOOKUP(A:A,Sheet3!A:B,2,0)</f>
        <v>#N/A</v>
      </c>
    </row>
    <row r="6778" hidden="1" spans="1:7">
      <c r="A6778" t="s">
        <v>368</v>
      </c>
      <c r="B6778">
        <v>2014</v>
      </c>
      <c r="C6778">
        <v>28.5686792285714</v>
      </c>
      <c r="D6778">
        <v>0.0840490542904572</v>
      </c>
      <c r="E6778">
        <v>0.128270512868363</v>
      </c>
      <c r="F6778">
        <v>34.3397076</v>
      </c>
      <c r="G6778" t="e">
        <f>VLOOKUP(A:A,Sheet3!A:B,2,0)</f>
        <v>#N/A</v>
      </c>
    </row>
    <row r="6779" hidden="1" spans="1:7">
      <c r="A6779" t="s">
        <v>368</v>
      </c>
      <c r="B6779">
        <v>2015</v>
      </c>
      <c r="C6779">
        <v>29.2097385</v>
      </c>
      <c r="D6779">
        <v>0.06511142809035</v>
      </c>
      <c r="E6779">
        <v>0.1376771814459</v>
      </c>
      <c r="F6779">
        <v>34.3225471</v>
      </c>
      <c r="G6779" t="e">
        <f>VLOOKUP(A:A,Sheet3!A:B,2,0)</f>
        <v>#N/A</v>
      </c>
    </row>
    <row r="6780" hidden="1" spans="1:7">
      <c r="A6780" t="s">
        <v>368</v>
      </c>
      <c r="B6780">
        <v>2016</v>
      </c>
      <c r="C6780">
        <v>33.7499155542857</v>
      </c>
      <c r="D6780">
        <v>0.07961605079256</v>
      </c>
      <c r="E6780">
        <v>0.135519410916679</v>
      </c>
      <c r="F6780">
        <v>36.3545925942857</v>
      </c>
      <c r="G6780" t="e">
        <f>VLOOKUP(A:A,Sheet3!A:B,2,0)</f>
        <v>#N/A</v>
      </c>
    </row>
    <row r="6781" hidden="1" spans="1:7">
      <c r="A6781" t="s">
        <v>368</v>
      </c>
      <c r="B6781">
        <v>2017</v>
      </c>
      <c r="C6781">
        <v>29.4085438171429</v>
      </c>
      <c r="D6781">
        <v>0.0736625205531794</v>
      </c>
      <c r="E6781">
        <v>0.137693743006245</v>
      </c>
      <c r="F6781">
        <v>36.1642448457143</v>
      </c>
      <c r="G6781" t="e">
        <f>VLOOKUP(A:A,Sheet3!A:B,2,0)</f>
        <v>#N/A</v>
      </c>
    </row>
    <row r="6782" hidden="1" spans="1:7">
      <c r="A6782" t="s">
        <v>368</v>
      </c>
      <c r="B6782">
        <v>2018</v>
      </c>
      <c r="C6782">
        <v>33.6442792057143</v>
      </c>
      <c r="D6782">
        <v>0.0855641308759726</v>
      </c>
      <c r="E6782">
        <v>0.141514567195075</v>
      </c>
      <c r="F6782">
        <v>35.5717425657143</v>
      </c>
      <c r="G6782" t="e">
        <f>VLOOKUP(A:A,Sheet3!A:B,2,0)</f>
        <v>#N/A</v>
      </c>
    </row>
    <row r="6783" hidden="1" spans="1:7">
      <c r="A6783" t="s">
        <v>368</v>
      </c>
      <c r="B6783">
        <v>2019</v>
      </c>
      <c r="C6783">
        <v>32.23302498</v>
      </c>
      <c r="D6783">
        <v>0.070828849091052</v>
      </c>
      <c r="E6783">
        <v>0.1503670615317</v>
      </c>
      <c r="F6783">
        <v>37.5799213028571</v>
      </c>
      <c r="G6783" t="e">
        <f>VLOOKUP(A:A,Sheet3!A:B,2,0)</f>
        <v>#N/A</v>
      </c>
    </row>
    <row r="6784" hidden="1" spans="1:7">
      <c r="A6784" t="s">
        <v>368</v>
      </c>
      <c r="B6784">
        <v>2020</v>
      </c>
      <c r="C6784">
        <v>35.595</v>
      </c>
      <c r="D6784">
        <v>0.0860366745</v>
      </c>
      <c r="E6784">
        <v>0.1520796375</v>
      </c>
      <c r="F6784">
        <v>41.1357968</v>
      </c>
      <c r="G6784" t="e">
        <f>VLOOKUP(A:A,Sheet3!A:B,2,0)</f>
        <v>#N/A</v>
      </c>
    </row>
    <row r="6785" hidden="1" spans="1:7">
      <c r="A6785" t="s">
        <v>368</v>
      </c>
      <c r="B6785">
        <v>2021</v>
      </c>
      <c r="C6785">
        <v>37.89405238</v>
      </c>
      <c r="D6785">
        <v>0.107331113961112</v>
      </c>
      <c r="E6785">
        <v>0.163224841221612</v>
      </c>
      <c r="F6785">
        <v>40.51126032</v>
      </c>
      <c r="G6785" t="e">
        <f>VLOOKUP(A:A,Sheet3!A:B,2,0)</f>
        <v>#N/A</v>
      </c>
    </row>
    <row r="6786" hidden="1" spans="1:7">
      <c r="A6786" t="s">
        <v>368</v>
      </c>
      <c r="B6786">
        <v>2022</v>
      </c>
      <c r="C6786">
        <v>36.66685464</v>
      </c>
      <c r="D6786">
        <v>0.103118195304072</v>
      </c>
      <c r="E6786">
        <v>0.154085123253672</v>
      </c>
      <c r="F6786">
        <v>46.72678608</v>
      </c>
      <c r="G6786" t="e">
        <f>VLOOKUP(A:A,Sheet3!A:B,2,0)</f>
        <v>#N/A</v>
      </c>
    </row>
    <row r="6787" hidden="1" spans="1:7">
      <c r="A6787" t="s">
        <v>366</v>
      </c>
      <c r="B6787">
        <v>2000</v>
      </c>
      <c r="C6787">
        <v>18.5823341142857</v>
      </c>
      <c r="D6787">
        <v>0.0546933839985771</v>
      </c>
      <c r="E6787">
        <v>0.0883924469148343</v>
      </c>
      <c r="F6787">
        <v>21.8509175428571</v>
      </c>
      <c r="G6787" t="e">
        <f>VLOOKUP(A:A,Sheet3!A:B,2,0)</f>
        <v>#N/A</v>
      </c>
    </row>
    <row r="6788" hidden="1" spans="1:7">
      <c r="A6788" t="s">
        <v>366</v>
      </c>
      <c r="B6788">
        <v>2001</v>
      </c>
      <c r="C6788">
        <v>19.5623265</v>
      </c>
      <c r="D6788">
        <v>0.05675617787445</v>
      </c>
      <c r="E6788">
        <v>0.0809606444529</v>
      </c>
      <c r="F6788">
        <v>19.71659784</v>
      </c>
      <c r="G6788" t="e">
        <f>VLOOKUP(A:A,Sheet3!A:B,2,0)</f>
        <v>#N/A</v>
      </c>
    </row>
    <row r="6789" hidden="1" spans="1:7">
      <c r="A6789" t="s">
        <v>366</v>
      </c>
      <c r="B6789">
        <v>2002</v>
      </c>
      <c r="C6789">
        <v>17.9194953142857</v>
      </c>
      <c r="D6789">
        <v>0.0499022105512229</v>
      </c>
      <c r="E6789">
        <v>0.0793475252516571</v>
      </c>
      <c r="F6789">
        <v>21.7813941714286</v>
      </c>
      <c r="G6789" t="e">
        <f>VLOOKUP(A:A,Sheet3!A:B,2,0)</f>
        <v>#N/A</v>
      </c>
    </row>
    <row r="6790" hidden="1" spans="1:7">
      <c r="A6790" t="s">
        <v>366</v>
      </c>
      <c r="B6790">
        <v>2003</v>
      </c>
      <c r="C6790">
        <v>19.2888908571429</v>
      </c>
      <c r="D6790">
        <v>0.0500450273288571</v>
      </c>
      <c r="E6790">
        <v>0.0787603991478857</v>
      </c>
      <c r="F6790">
        <v>21.7448886857143</v>
      </c>
      <c r="G6790" t="e">
        <f>VLOOKUP(A:A,Sheet3!A:B,2,0)</f>
        <v>#N/A</v>
      </c>
    </row>
    <row r="6791" hidden="1" spans="1:7">
      <c r="A6791" t="s">
        <v>366</v>
      </c>
      <c r="B6791">
        <v>2004</v>
      </c>
      <c r="C6791">
        <v>18.2298651428571</v>
      </c>
      <c r="D6791">
        <v>0.0511639395099429</v>
      </c>
      <c r="E6791">
        <v>0.0739202801677714</v>
      </c>
      <c r="F6791">
        <v>21.8412788571429</v>
      </c>
      <c r="G6791" t="e">
        <f>VLOOKUP(A:A,Sheet3!A:B,2,0)</f>
        <v>#N/A</v>
      </c>
    </row>
    <row r="6792" hidden="1" spans="1:7">
      <c r="A6792" t="s">
        <v>366</v>
      </c>
      <c r="B6792">
        <v>2005</v>
      </c>
      <c r="C6792">
        <v>20.9546475</v>
      </c>
      <c r="D6792">
        <v>0.045614076678</v>
      </c>
      <c r="E6792">
        <v>0.0970745000085</v>
      </c>
      <c r="F6792">
        <v>23.588465</v>
      </c>
      <c r="G6792" t="e">
        <f>VLOOKUP(A:A,Sheet3!A:B,2,0)</f>
        <v>#N/A</v>
      </c>
    </row>
    <row r="6793" hidden="1" spans="1:7">
      <c r="A6793" t="s">
        <v>366</v>
      </c>
      <c r="B6793">
        <v>2006</v>
      </c>
      <c r="C6793">
        <v>23.2901329885714</v>
      </c>
      <c r="D6793">
        <v>0.0557868555475251</v>
      </c>
      <c r="E6793">
        <v>0.0971710928549177</v>
      </c>
      <c r="F6793">
        <v>25.9072478228571</v>
      </c>
      <c r="G6793" t="e">
        <f>VLOOKUP(A:A,Sheet3!A:B,2,0)</f>
        <v>#N/A</v>
      </c>
    </row>
    <row r="6794" hidden="1" spans="1:7">
      <c r="A6794" t="s">
        <v>366</v>
      </c>
      <c r="B6794">
        <v>2007</v>
      </c>
      <c r="C6794">
        <v>26.2186280228571</v>
      </c>
      <c r="D6794">
        <v>0.0761939548972251</v>
      </c>
      <c r="E6794">
        <v>0.120196678307986</v>
      </c>
      <c r="F6794">
        <v>30.58528572</v>
      </c>
      <c r="G6794" t="e">
        <f>VLOOKUP(A:A,Sheet3!A:B,2,0)</f>
        <v>#N/A</v>
      </c>
    </row>
    <row r="6795" hidden="1" spans="1:7">
      <c r="A6795" t="s">
        <v>366</v>
      </c>
      <c r="B6795">
        <v>2008</v>
      </c>
      <c r="C6795">
        <v>24.4944</v>
      </c>
      <c r="D6795">
        <v>0.05827462704</v>
      </c>
      <c r="E6795">
        <v>0.112123116</v>
      </c>
      <c r="F6795">
        <v>28.41615</v>
      </c>
      <c r="G6795" t="e">
        <f>VLOOKUP(A:A,Sheet3!A:B,2,0)</f>
        <v>#N/A</v>
      </c>
    </row>
    <row r="6796" hidden="1" spans="1:7">
      <c r="A6796" t="s">
        <v>366</v>
      </c>
      <c r="B6796">
        <v>2009</v>
      </c>
      <c r="C6796">
        <v>25.96840902</v>
      </c>
      <c r="D6796">
        <v>0.063201913872876</v>
      </c>
      <c r="E6796">
        <v>0.12721923578898</v>
      </c>
      <c r="F6796">
        <v>32.9569741028571</v>
      </c>
      <c r="G6796" t="e">
        <f>VLOOKUP(A:A,Sheet3!A:B,2,0)</f>
        <v>#N/A</v>
      </c>
    </row>
    <row r="6797" hidden="1" spans="1:7">
      <c r="A6797" t="s">
        <v>366</v>
      </c>
      <c r="B6797">
        <v>2010</v>
      </c>
      <c r="C6797">
        <v>25.4586218571429</v>
      </c>
      <c r="D6797">
        <v>0.0589621682211429</v>
      </c>
      <c r="E6797">
        <v>0.110126360567443</v>
      </c>
      <c r="F6797">
        <v>27.0131234571429</v>
      </c>
      <c r="G6797" t="e">
        <f>VLOOKUP(A:A,Sheet3!A:B,2,0)</f>
        <v>#N/A</v>
      </c>
    </row>
    <row r="6798" hidden="1" spans="1:7">
      <c r="A6798" t="s">
        <v>366</v>
      </c>
      <c r="B6798">
        <v>2011</v>
      </c>
      <c r="C6798">
        <v>24.9575756571429</v>
      </c>
      <c r="D6798">
        <v>0.0549066664457143</v>
      </c>
      <c r="E6798">
        <v>0.117597600738891</v>
      </c>
      <c r="F6798">
        <v>31.0985862</v>
      </c>
      <c r="G6798" t="e">
        <f>VLOOKUP(A:A,Sheet3!A:B,2,0)</f>
        <v>#N/A</v>
      </c>
    </row>
    <row r="6799" hidden="1" spans="1:7">
      <c r="A6799" t="s">
        <v>366</v>
      </c>
      <c r="B6799">
        <v>2012</v>
      </c>
      <c r="C6799">
        <v>25.573024</v>
      </c>
      <c r="D6799">
        <v>0.0677659562976</v>
      </c>
      <c r="E6799">
        <v>0.1262054307424</v>
      </c>
      <c r="F6799">
        <v>30.7945768228571</v>
      </c>
      <c r="G6799" t="e">
        <f>VLOOKUP(A:A,Sheet3!A:B,2,0)</f>
        <v>#N/A</v>
      </c>
    </row>
    <row r="6800" hidden="1" spans="1:7">
      <c r="A6800" t="s">
        <v>366</v>
      </c>
      <c r="B6800">
        <v>2013</v>
      </c>
      <c r="C6800">
        <v>26.5641737742857</v>
      </c>
      <c r="D6800">
        <v>0.0578992731584331</v>
      </c>
      <c r="E6800">
        <v>0.121743608407551</v>
      </c>
      <c r="F6800">
        <v>30.6716200371429</v>
      </c>
      <c r="G6800" t="e">
        <f>VLOOKUP(A:A,Sheet3!A:B,2,0)</f>
        <v>#N/A</v>
      </c>
    </row>
    <row r="6801" hidden="1" spans="1:7">
      <c r="A6801" t="s">
        <v>366</v>
      </c>
      <c r="B6801">
        <v>2014</v>
      </c>
      <c r="C6801">
        <v>32.7492785257143</v>
      </c>
      <c r="D6801">
        <v>0.0847584077524011</v>
      </c>
      <c r="E6801">
        <v>0.143969103326893</v>
      </c>
      <c r="F6801">
        <v>36.9681500685714</v>
      </c>
      <c r="G6801" t="e">
        <f>VLOOKUP(A:A,Sheet3!A:B,2,0)</f>
        <v>#N/A</v>
      </c>
    </row>
    <row r="6802" hidden="1" spans="1:7">
      <c r="A6802" t="s">
        <v>366</v>
      </c>
      <c r="B6802">
        <v>2015</v>
      </c>
      <c r="C6802">
        <v>35.1090402</v>
      </c>
      <c r="D6802">
        <v>0.0980595492786</v>
      </c>
      <c r="E6802">
        <v>0.14694537685308</v>
      </c>
      <c r="F6802">
        <v>35.9965125</v>
      </c>
      <c r="G6802" t="e">
        <f>VLOOKUP(A:A,Sheet3!A:B,2,0)</f>
        <v>#N/A</v>
      </c>
    </row>
    <row r="6803" hidden="1" spans="1:7">
      <c r="A6803" t="s">
        <v>366</v>
      </c>
      <c r="B6803">
        <v>2016</v>
      </c>
      <c r="C6803">
        <v>31.8507611657143</v>
      </c>
      <c r="D6803">
        <v>0.0782286544991109</v>
      </c>
      <c r="E6803">
        <v>0.148997860733211</v>
      </c>
      <c r="F6803">
        <v>40.1542223657143</v>
      </c>
      <c r="G6803" t="e">
        <f>VLOOKUP(A:A,Sheet3!A:B,2,0)</f>
        <v>#N/A</v>
      </c>
    </row>
    <row r="6804" hidden="1" spans="1:7">
      <c r="A6804" t="s">
        <v>366</v>
      </c>
      <c r="B6804">
        <v>2017</v>
      </c>
      <c r="C6804">
        <v>33.9811541428571</v>
      </c>
      <c r="D6804">
        <v>0.0694914602221429</v>
      </c>
      <c r="E6804">
        <v>0.157805081724014</v>
      </c>
      <c r="F6804">
        <v>36.568432</v>
      </c>
      <c r="G6804" t="e">
        <f>VLOOKUP(A:A,Sheet3!A:B,2,0)</f>
        <v>#N/A</v>
      </c>
    </row>
    <row r="6805" hidden="1" spans="1:7">
      <c r="A6805" t="s">
        <v>366</v>
      </c>
      <c r="B6805">
        <v>2018</v>
      </c>
      <c r="C6805">
        <v>28.8547412914286</v>
      </c>
      <c r="D6805">
        <v>0.077622139548072</v>
      </c>
      <c r="E6805">
        <v>0.118549704595834</v>
      </c>
      <c r="F6805">
        <v>38.5601912228571</v>
      </c>
      <c r="G6805" t="e">
        <f>VLOOKUP(A:A,Sheet3!A:B,2,0)</f>
        <v>#N/A</v>
      </c>
    </row>
    <row r="6806" hidden="1" spans="1:7">
      <c r="A6806" t="s">
        <v>366</v>
      </c>
      <c r="B6806">
        <v>2019</v>
      </c>
      <c r="C6806">
        <v>36.3056736342857</v>
      </c>
      <c r="D6806">
        <v>0.100530410293337</v>
      </c>
      <c r="E6806">
        <v>0.167336480347786</v>
      </c>
      <c r="F6806">
        <v>41.3440195628571</v>
      </c>
      <c r="G6806" t="e">
        <f>VLOOKUP(A:A,Sheet3!A:B,2,0)</f>
        <v>#N/A</v>
      </c>
    </row>
    <row r="6807" hidden="1" spans="1:7">
      <c r="A6807" t="s">
        <v>366</v>
      </c>
      <c r="B6807">
        <v>2020</v>
      </c>
      <c r="C6807">
        <v>33.8637769142857</v>
      </c>
      <c r="D6807">
        <v>0.0909987413240686</v>
      </c>
      <c r="E6807">
        <v>0.162576606587794</v>
      </c>
      <c r="F6807">
        <v>39.5681204571429</v>
      </c>
      <c r="G6807" t="e">
        <f>VLOOKUP(A:A,Sheet3!A:B,2,0)</f>
        <v>#N/A</v>
      </c>
    </row>
    <row r="6808" hidden="1" spans="1:7">
      <c r="A6808" t="s">
        <v>366</v>
      </c>
      <c r="B6808">
        <v>2021</v>
      </c>
      <c r="C6808">
        <v>30.7286921828571</v>
      </c>
      <c r="D6808">
        <v>0.0768954793183817</v>
      </c>
      <c r="E6808">
        <v>0.14306049932651</v>
      </c>
      <c r="F6808">
        <v>40.21173072</v>
      </c>
      <c r="G6808" t="e">
        <f>VLOOKUP(A:A,Sheet3!A:B,2,0)</f>
        <v>#N/A</v>
      </c>
    </row>
    <row r="6809" hidden="1" spans="1:7">
      <c r="A6809" t="s">
        <v>366</v>
      </c>
      <c r="B6809">
        <v>2022</v>
      </c>
      <c r="C6809">
        <v>33.1627272</v>
      </c>
      <c r="D6809">
        <v>0.08609707235664</v>
      </c>
      <c r="E6809">
        <v>0.14688103504152</v>
      </c>
      <c r="F6809">
        <v>37.4472048</v>
      </c>
      <c r="G6809" t="e">
        <f>VLOOKUP(A:A,Sheet3!A:B,2,0)</f>
        <v>#N/A</v>
      </c>
    </row>
    <row r="6810" hidden="1" spans="1:7">
      <c r="A6810" t="s">
        <v>50</v>
      </c>
      <c r="B6810">
        <v>2000</v>
      </c>
      <c r="C6810">
        <v>19.0001152</v>
      </c>
      <c r="D6810">
        <v>0.04596507869184</v>
      </c>
      <c r="E6810">
        <v>0.08532191731712</v>
      </c>
      <c r="F6810">
        <v>21.9545014857143</v>
      </c>
      <c r="G6810" t="e">
        <f>VLOOKUP(A:A,Sheet3!A:B,2,0)</f>
        <v>#N/A</v>
      </c>
    </row>
    <row r="6811" hidden="1" spans="1:7">
      <c r="A6811" t="s">
        <v>50</v>
      </c>
      <c r="B6811">
        <v>2001</v>
      </c>
      <c r="C6811">
        <v>19.19565648</v>
      </c>
      <c r="D6811">
        <v>0.043320757544064</v>
      </c>
      <c r="E6811">
        <v>0.086487949836288</v>
      </c>
      <c r="F6811">
        <v>20.70369288</v>
      </c>
      <c r="G6811" t="e">
        <f>VLOOKUP(A:A,Sheet3!A:B,2,0)</f>
        <v>#N/A</v>
      </c>
    </row>
    <row r="6812" hidden="1" spans="1:7">
      <c r="A6812" t="s">
        <v>50</v>
      </c>
      <c r="B6812">
        <v>2002</v>
      </c>
      <c r="C6812">
        <v>18.60094764</v>
      </c>
      <c r="D6812">
        <v>0.051416739466488</v>
      </c>
      <c r="E6812">
        <v>0.089509620138444</v>
      </c>
      <c r="F6812">
        <v>23.5992356914286</v>
      </c>
      <c r="G6812" t="e">
        <f>VLOOKUP(A:A,Sheet3!A:B,2,0)</f>
        <v>#N/A</v>
      </c>
    </row>
    <row r="6813" hidden="1" spans="1:7">
      <c r="A6813" t="s">
        <v>50</v>
      </c>
      <c r="B6813">
        <v>2003</v>
      </c>
      <c r="C6813">
        <v>18.4000115657143</v>
      </c>
      <c r="D6813">
        <v>0.0548853944993692</v>
      </c>
      <c r="E6813">
        <v>0.077576288762208</v>
      </c>
      <c r="F6813">
        <v>22.4249684571429</v>
      </c>
      <c r="G6813" t="e">
        <f>VLOOKUP(A:A,Sheet3!A:B,2,0)</f>
        <v>#N/A</v>
      </c>
    </row>
    <row r="6814" hidden="1" spans="1:7">
      <c r="A6814" t="s">
        <v>50</v>
      </c>
      <c r="B6814">
        <v>2004</v>
      </c>
      <c r="C6814">
        <v>19.9032534857143</v>
      </c>
      <c r="D6814">
        <v>0.0407220566317714</v>
      </c>
      <c r="E6814">
        <v>0.0864040040321828</v>
      </c>
      <c r="F6814">
        <v>24.1179312</v>
      </c>
      <c r="G6814" t="e">
        <f>VLOOKUP(A:A,Sheet3!A:B,2,0)</f>
        <v>#N/A</v>
      </c>
    </row>
    <row r="6815" hidden="1" spans="1:7">
      <c r="A6815" t="s">
        <v>50</v>
      </c>
      <c r="B6815">
        <v>2005</v>
      </c>
      <c r="C6815">
        <v>21.4228212857143</v>
      </c>
      <c r="D6815">
        <v>0.0471173531358</v>
      </c>
      <c r="E6815">
        <v>0.0899544265787143</v>
      </c>
      <c r="F6815">
        <v>26.4153295714286</v>
      </c>
      <c r="G6815" t="e">
        <f>VLOOKUP(A:A,Sheet3!A:B,2,0)</f>
        <v>#N/A</v>
      </c>
    </row>
    <row r="6816" hidden="1" spans="1:7">
      <c r="A6816" t="s">
        <v>50</v>
      </c>
      <c r="B6816">
        <v>2006</v>
      </c>
      <c r="C6816">
        <v>23.5793942057143</v>
      </c>
      <c r="D6816">
        <v>0.0648221126109291</v>
      </c>
      <c r="E6816">
        <v>0.11706697635253</v>
      </c>
      <c r="F6816">
        <v>25.43957832</v>
      </c>
      <c r="G6816" t="e">
        <f>VLOOKUP(A:A,Sheet3!A:B,2,0)</f>
        <v>#N/A</v>
      </c>
    </row>
    <row r="6817" hidden="1" spans="1:7">
      <c r="A6817" t="s">
        <v>50</v>
      </c>
      <c r="B6817">
        <v>2007</v>
      </c>
      <c r="C6817">
        <v>22.3912458</v>
      </c>
      <c r="D6817">
        <v>0.05305157867394</v>
      </c>
      <c r="E6817">
        <v>0.09716009377536</v>
      </c>
      <c r="F6817">
        <v>28.8215928</v>
      </c>
      <c r="G6817" t="e">
        <f>VLOOKUP(A:A,Sheet3!A:B,2,0)</f>
        <v>#N/A</v>
      </c>
    </row>
    <row r="6818" hidden="1" spans="1:7">
      <c r="A6818" t="s">
        <v>50</v>
      </c>
      <c r="B6818">
        <v>2008</v>
      </c>
      <c r="C6818">
        <v>23.20181424</v>
      </c>
      <c r="D6818">
        <v>0.05554514329056</v>
      </c>
      <c r="E6818">
        <v>0.093424425218784</v>
      </c>
      <c r="F6818">
        <v>27.97028784</v>
      </c>
      <c r="G6818" t="e">
        <f>VLOOKUP(A:A,Sheet3!A:B,2,0)</f>
        <v>#N/A</v>
      </c>
    </row>
    <row r="6819" hidden="1" spans="1:7">
      <c r="A6819" t="s">
        <v>50</v>
      </c>
      <c r="B6819">
        <v>2009</v>
      </c>
      <c r="C6819">
        <v>25.6937348571429</v>
      </c>
      <c r="D6819">
        <v>0.069964040016</v>
      </c>
      <c r="E6819">
        <v>0.116176791530057</v>
      </c>
      <c r="F6819">
        <v>33.7593805714286</v>
      </c>
      <c r="G6819" t="e">
        <f>VLOOKUP(A:A,Sheet3!A:B,2,0)</f>
        <v>#N/A</v>
      </c>
    </row>
    <row r="6820" hidden="1" spans="1:7">
      <c r="A6820" t="s">
        <v>50</v>
      </c>
      <c r="B6820">
        <v>2010</v>
      </c>
      <c r="C6820">
        <v>26.8656459428571</v>
      </c>
      <c r="D6820">
        <v>0.06794590515408</v>
      </c>
      <c r="E6820">
        <v>0.1219565997576</v>
      </c>
      <c r="F6820">
        <v>30.7905126857143</v>
      </c>
      <c r="G6820" t="e">
        <f>VLOOKUP(A:A,Sheet3!A:B,2,0)</f>
        <v>#N/A</v>
      </c>
    </row>
    <row r="6821" hidden="1" spans="1:7">
      <c r="A6821" t="s">
        <v>50</v>
      </c>
      <c r="B6821">
        <v>2011</v>
      </c>
      <c r="C6821">
        <v>25.5214383771429</v>
      </c>
      <c r="D6821">
        <v>0.0744103057323977</v>
      </c>
      <c r="E6821">
        <v>0.119376528009086</v>
      </c>
      <c r="F6821">
        <v>31.0703901942857</v>
      </c>
      <c r="G6821" t="e">
        <f>VLOOKUP(A:A,Sheet3!A:B,2,0)</f>
        <v>#N/A</v>
      </c>
    </row>
    <row r="6822" hidden="1" spans="1:7">
      <c r="A6822" t="s">
        <v>50</v>
      </c>
      <c r="B6822">
        <v>2012</v>
      </c>
      <c r="C6822">
        <v>29.9038973257143</v>
      </c>
      <c r="D6822">
        <v>0.0698435425939383</v>
      </c>
      <c r="E6822">
        <v>0.124902598350043</v>
      </c>
      <c r="F6822">
        <v>35.9231843657143</v>
      </c>
      <c r="G6822" t="e">
        <f>VLOOKUP(A:A,Sheet3!A:B,2,0)</f>
        <v>#N/A</v>
      </c>
    </row>
    <row r="6823" hidden="1" spans="1:7">
      <c r="A6823" t="s">
        <v>50</v>
      </c>
      <c r="B6823">
        <v>2013</v>
      </c>
      <c r="C6823">
        <v>30.9249185142857</v>
      </c>
      <c r="D6823">
        <v>0.0627095497632686</v>
      </c>
      <c r="E6823">
        <v>0.131109284533166</v>
      </c>
      <c r="F6823">
        <v>35.5112962285714</v>
      </c>
      <c r="G6823" t="e">
        <f>VLOOKUP(A:A,Sheet3!A:B,2,0)</f>
        <v>#N/A</v>
      </c>
    </row>
    <row r="6824" hidden="1" spans="1:7">
      <c r="A6824" t="s">
        <v>50</v>
      </c>
      <c r="B6824">
        <v>2014</v>
      </c>
      <c r="C6824">
        <v>30.09512448</v>
      </c>
      <c r="D6824">
        <v>0.081214702921728</v>
      </c>
      <c r="E6824">
        <v>0.1285061815296</v>
      </c>
      <c r="F6824">
        <v>32.5307679085714</v>
      </c>
      <c r="G6824" t="e">
        <f>VLOOKUP(A:A,Sheet3!A:B,2,0)</f>
        <v>#N/A</v>
      </c>
    </row>
    <row r="6825" hidden="1" spans="1:7">
      <c r="A6825" t="s">
        <v>50</v>
      </c>
      <c r="B6825">
        <v>2015</v>
      </c>
      <c r="C6825">
        <v>33.135168</v>
      </c>
      <c r="D6825">
        <v>0.0924901944384</v>
      </c>
      <c r="E6825">
        <v>0.1393764571584</v>
      </c>
      <c r="F6825">
        <v>41.4945377</v>
      </c>
      <c r="G6825" t="e">
        <f>VLOOKUP(A:A,Sheet3!A:B,2,0)</f>
        <v>#N/A</v>
      </c>
    </row>
    <row r="6826" hidden="1" spans="1:7">
      <c r="A6826" t="s">
        <v>50</v>
      </c>
      <c r="B6826">
        <v>2016</v>
      </c>
      <c r="C6826">
        <v>31.9393748571429</v>
      </c>
      <c r="D6826">
        <v>0.0881079594809143</v>
      </c>
      <c r="E6826">
        <v>0.130402079666743</v>
      </c>
      <c r="F6826">
        <v>39.0997917257143</v>
      </c>
      <c r="G6826" t="e">
        <f>VLOOKUP(A:A,Sheet3!A:B,2,0)</f>
        <v>#N/A</v>
      </c>
    </row>
    <row r="6827" hidden="1" spans="1:7">
      <c r="A6827" t="s">
        <v>50</v>
      </c>
      <c r="B6827">
        <v>2017</v>
      </c>
      <c r="C6827">
        <v>31.7220874285714</v>
      </c>
      <c r="D6827">
        <v>0.0879653484394286</v>
      </c>
      <c r="E6827">
        <v>0.148005743315486</v>
      </c>
      <c r="F6827">
        <v>38.9109320228571</v>
      </c>
      <c r="G6827" t="e">
        <f>VLOOKUP(A:A,Sheet3!A:B,2,0)</f>
        <v>#N/A</v>
      </c>
    </row>
    <row r="6828" hidden="1" spans="1:7">
      <c r="A6828" t="s">
        <v>50</v>
      </c>
      <c r="B6828">
        <v>2018</v>
      </c>
      <c r="C6828">
        <v>29.4926045142857</v>
      </c>
      <c r="D6828">
        <v>0.0712954221528343</v>
      </c>
      <c r="E6828">
        <v>0.135506720701337</v>
      </c>
      <c r="F6828">
        <v>35.0528356285714</v>
      </c>
      <c r="G6828" t="e">
        <f>VLOOKUP(A:A,Sheet3!A:B,2,0)</f>
        <v>#N/A</v>
      </c>
    </row>
    <row r="6829" hidden="1" spans="1:7">
      <c r="A6829" t="s">
        <v>50</v>
      </c>
      <c r="B6829">
        <v>2019</v>
      </c>
      <c r="C6829">
        <v>37.6166911714286</v>
      </c>
      <c r="D6829">
        <v>0.0948279167740543</v>
      </c>
      <c r="E6829">
        <v>0.1678644843525</v>
      </c>
      <c r="F6829">
        <v>43.1500109485714</v>
      </c>
      <c r="G6829" t="e">
        <f>VLOOKUP(A:A,Sheet3!A:B,2,0)</f>
        <v>#N/A</v>
      </c>
    </row>
    <row r="6830" hidden="1" spans="1:7">
      <c r="A6830" t="s">
        <v>50</v>
      </c>
      <c r="B6830">
        <v>2020</v>
      </c>
      <c r="C6830">
        <v>36.2044028571429</v>
      </c>
      <c r="D6830">
        <v>0.107556040008</v>
      </c>
      <c r="E6830">
        <v>0.168560458822286</v>
      </c>
      <c r="F6830">
        <v>43.6892</v>
      </c>
      <c r="G6830" t="e">
        <f>VLOOKUP(A:A,Sheet3!A:B,2,0)</f>
        <v>#N/A</v>
      </c>
    </row>
    <row r="6831" hidden="1" spans="1:7">
      <c r="A6831" t="s">
        <v>50</v>
      </c>
      <c r="B6831">
        <v>2021</v>
      </c>
      <c r="C6831">
        <v>32.7721382742857</v>
      </c>
      <c r="D6831">
        <v>0.0661898876725749</v>
      </c>
      <c r="E6831">
        <v>0.147943263811608</v>
      </c>
      <c r="F6831">
        <v>39.1976863885714</v>
      </c>
      <c r="G6831" t="e">
        <f>VLOOKUP(A:A,Sheet3!A:B,2,0)</f>
        <v>#N/A</v>
      </c>
    </row>
    <row r="6832" hidden="1" spans="1:7">
      <c r="A6832" t="s">
        <v>50</v>
      </c>
      <c r="B6832">
        <v>2022</v>
      </c>
      <c r="C6832">
        <v>40.817181</v>
      </c>
      <c r="D6832">
        <v>0.1010306864112</v>
      </c>
      <c r="E6832">
        <v>0.1935224185572</v>
      </c>
      <c r="F6832">
        <v>48.5482968</v>
      </c>
      <c r="G6832" t="e">
        <f>VLOOKUP(A:A,Sheet3!A:B,2,0)</f>
        <v>#N/A</v>
      </c>
    </row>
    <row r="6833" hidden="1" spans="1:7">
      <c r="A6833" t="s">
        <v>416</v>
      </c>
      <c r="B6833">
        <v>2000</v>
      </c>
      <c r="C6833">
        <v>18.2007938285714</v>
      </c>
      <c r="D6833">
        <v>0.0410646310360229</v>
      </c>
      <c r="E6833">
        <v>0.0745668322362743</v>
      </c>
      <c r="F6833">
        <v>21.9338297714286</v>
      </c>
      <c r="G6833" t="e">
        <f>VLOOKUP(A:A,Sheet3!A:B,2,0)</f>
        <v>#N/A</v>
      </c>
    </row>
    <row r="6834" hidden="1" spans="1:7">
      <c r="A6834" t="s">
        <v>416</v>
      </c>
      <c r="B6834">
        <v>2001</v>
      </c>
      <c r="C6834">
        <v>17.2732689</v>
      </c>
      <c r="D6834">
        <v>0.04116047246181</v>
      </c>
      <c r="E6834">
        <v>0.06984619012404</v>
      </c>
      <c r="F6834">
        <v>20.61036654</v>
      </c>
      <c r="G6834" t="e">
        <f>VLOOKUP(A:A,Sheet3!A:B,2,0)</f>
        <v>#N/A</v>
      </c>
    </row>
    <row r="6835" hidden="1" spans="1:7">
      <c r="A6835" t="s">
        <v>416</v>
      </c>
      <c r="B6835">
        <v>2002</v>
      </c>
      <c r="C6835">
        <v>16.0681616228571</v>
      </c>
      <c r="D6835">
        <v>0.0424070921550446</v>
      </c>
      <c r="E6835">
        <v>0.0706404589425669</v>
      </c>
      <c r="F6835">
        <v>19.9145831657143</v>
      </c>
      <c r="G6835" t="e">
        <f>VLOOKUP(A:A,Sheet3!A:B,2,0)</f>
        <v>#N/A</v>
      </c>
    </row>
    <row r="6836" hidden="1" spans="1:7">
      <c r="A6836" t="s">
        <v>416</v>
      </c>
      <c r="B6836">
        <v>2003</v>
      </c>
      <c r="C6836">
        <v>20.5175569028571</v>
      </c>
      <c r="D6836">
        <v>0.0465830611922469</v>
      </c>
      <c r="E6836">
        <v>0.0957595415770149</v>
      </c>
      <c r="F6836">
        <v>25.0889173028571</v>
      </c>
      <c r="G6836" t="e">
        <f>VLOOKUP(A:A,Sheet3!A:B,2,0)</f>
        <v>#N/A</v>
      </c>
    </row>
    <row r="6837" hidden="1" spans="1:7">
      <c r="A6837" t="s">
        <v>416</v>
      </c>
      <c r="B6837">
        <v>2004</v>
      </c>
      <c r="C6837">
        <v>19.5006588342857</v>
      </c>
      <c r="D6837">
        <v>0.0569867753114332</v>
      </c>
      <c r="E6837">
        <v>0.0789893686741577</v>
      </c>
      <c r="F6837">
        <v>23.1027861942857</v>
      </c>
      <c r="G6837" t="e">
        <f>VLOOKUP(A:A,Sheet3!A:B,2,0)</f>
        <v>#N/A</v>
      </c>
    </row>
    <row r="6838" hidden="1" spans="1:7">
      <c r="A6838" t="s">
        <v>416</v>
      </c>
      <c r="B6838">
        <v>2005</v>
      </c>
      <c r="C6838">
        <v>22.3165191428571</v>
      </c>
      <c r="D6838">
        <v>0.0521827167117429</v>
      </c>
      <c r="E6838">
        <v>0.1097571044484</v>
      </c>
      <c r="F6838">
        <v>26.6428924285714</v>
      </c>
      <c r="G6838" t="e">
        <f>VLOOKUP(A:A,Sheet3!A:B,2,0)</f>
        <v>#N/A</v>
      </c>
    </row>
    <row r="6839" hidden="1" spans="1:7">
      <c r="A6839" t="s">
        <v>416</v>
      </c>
      <c r="B6839">
        <v>2006</v>
      </c>
      <c r="C6839">
        <v>24.33855996</v>
      </c>
      <c r="D6839">
        <v>0.05448186647046</v>
      </c>
      <c r="E6839">
        <v>0.098286406686468</v>
      </c>
      <c r="F6839">
        <v>25.9646513657143</v>
      </c>
      <c r="G6839" t="e">
        <f>VLOOKUP(A:A,Sheet3!A:B,2,0)</f>
        <v>#N/A</v>
      </c>
    </row>
    <row r="6840" hidden="1" spans="1:7">
      <c r="A6840" t="s">
        <v>416</v>
      </c>
      <c r="B6840">
        <v>2007</v>
      </c>
      <c r="C6840">
        <v>25.8172102285714</v>
      </c>
      <c r="D6840">
        <v>0.0597177889797086</v>
      </c>
      <c r="E6840">
        <v>0.103297239845537</v>
      </c>
      <c r="F6840">
        <v>30.2829142628571</v>
      </c>
      <c r="G6840" t="e">
        <f>VLOOKUP(A:A,Sheet3!A:B,2,0)</f>
        <v>#N/A</v>
      </c>
    </row>
    <row r="6841" hidden="1" spans="1:7">
      <c r="A6841" t="s">
        <v>416</v>
      </c>
      <c r="B6841">
        <v>2008</v>
      </c>
      <c r="C6841">
        <v>24.56587744</v>
      </c>
      <c r="D6841">
        <v>0.0533693687384</v>
      </c>
      <c r="E6841">
        <v>0.117144843160384</v>
      </c>
      <c r="F6841">
        <v>28.65481744</v>
      </c>
      <c r="G6841" t="e">
        <f>VLOOKUP(A:A,Sheet3!A:B,2,0)</f>
        <v>#N/A</v>
      </c>
    </row>
    <row r="6842" hidden="1" spans="1:7">
      <c r="A6842" t="s">
        <v>416</v>
      </c>
      <c r="B6842">
        <v>2009</v>
      </c>
      <c r="C6842">
        <v>26.6090212571429</v>
      </c>
      <c r="D6842">
        <v>0.0665198922407314</v>
      </c>
      <c r="E6842">
        <v>0.118998203964069</v>
      </c>
      <c r="F6842">
        <v>29.4352684571429</v>
      </c>
      <c r="G6842" t="e">
        <f>VLOOKUP(A:A,Sheet3!A:B,2,0)</f>
        <v>#N/A</v>
      </c>
    </row>
    <row r="6843" hidden="1" spans="1:7">
      <c r="A6843" t="s">
        <v>416</v>
      </c>
      <c r="B6843">
        <v>2010</v>
      </c>
      <c r="C6843">
        <v>23.2720035428571</v>
      </c>
      <c r="D6843">
        <v>0.0620803966509257</v>
      </c>
      <c r="E6843">
        <v>0.114952061499943</v>
      </c>
      <c r="F6843">
        <v>29.9865291428571</v>
      </c>
      <c r="G6843" t="e">
        <f>VLOOKUP(A:A,Sheet3!A:B,2,0)</f>
        <v>#N/A</v>
      </c>
    </row>
    <row r="6844" hidden="1" spans="1:7">
      <c r="A6844" t="s">
        <v>416</v>
      </c>
      <c r="B6844">
        <v>2011</v>
      </c>
      <c r="C6844">
        <v>28.0595924285714</v>
      </c>
      <c r="D6844">
        <v>0.0666387260586143</v>
      </c>
      <c r="E6844">
        <v>0.124879216103357</v>
      </c>
      <c r="F6844">
        <v>32.4025560285714</v>
      </c>
      <c r="G6844" t="e">
        <f>VLOOKUP(A:A,Sheet3!A:B,2,0)</f>
        <v>#N/A</v>
      </c>
    </row>
    <row r="6845" hidden="1" spans="1:7">
      <c r="A6845" t="s">
        <v>416</v>
      </c>
      <c r="B6845">
        <v>2012</v>
      </c>
      <c r="C6845">
        <v>27.4376365714286</v>
      </c>
      <c r="D6845">
        <v>0.0779942257179429</v>
      </c>
      <c r="E6845">
        <v>0.134727026856686</v>
      </c>
      <c r="F6845">
        <v>33.1713051428571</v>
      </c>
      <c r="G6845" t="e">
        <f>VLOOKUP(A:A,Sheet3!A:B,2,0)</f>
        <v>#N/A</v>
      </c>
    </row>
    <row r="6846" hidden="1" spans="1:7">
      <c r="A6846" t="s">
        <v>416</v>
      </c>
      <c r="B6846">
        <v>2013</v>
      </c>
      <c r="C6846">
        <v>30.4044677828571</v>
      </c>
      <c r="D6846">
        <v>0.0879479635086926</v>
      </c>
      <c r="E6846">
        <v>0.132450983002461</v>
      </c>
      <c r="F6846">
        <v>34.5866555571429</v>
      </c>
      <c r="G6846" t="e">
        <f>VLOOKUP(A:A,Sheet3!A:B,2,0)</f>
        <v>#N/A</v>
      </c>
    </row>
    <row r="6847" hidden="1" spans="1:7">
      <c r="A6847" t="s">
        <v>416</v>
      </c>
      <c r="B6847">
        <v>2014</v>
      </c>
      <c r="C6847">
        <v>31.5626585142857</v>
      </c>
      <c r="D6847">
        <v>0.0652842028709486</v>
      </c>
      <c r="E6847">
        <v>0.130113903459291</v>
      </c>
      <c r="F6847">
        <v>35.5649053714286</v>
      </c>
      <c r="G6847" t="e">
        <f>VLOOKUP(A:A,Sheet3!A:B,2,0)</f>
        <v>#N/A</v>
      </c>
    </row>
    <row r="6848" hidden="1" spans="1:7">
      <c r="A6848" t="s">
        <v>416</v>
      </c>
      <c r="B6848">
        <v>2015</v>
      </c>
      <c r="C6848">
        <v>29.2787044</v>
      </c>
      <c r="D6848">
        <v>0.0765491726538</v>
      </c>
      <c r="E6848">
        <v>0.13087288079756</v>
      </c>
      <c r="F6848">
        <v>35.9009024</v>
      </c>
      <c r="G6848" t="e">
        <f>VLOOKUP(A:A,Sheet3!A:B,2,0)</f>
        <v>#N/A</v>
      </c>
    </row>
    <row r="6849" hidden="1" spans="1:7">
      <c r="A6849" t="s">
        <v>416</v>
      </c>
      <c r="B6849">
        <v>2016</v>
      </c>
      <c r="C6849">
        <v>30.4406454857143</v>
      </c>
      <c r="D6849">
        <v>0.0670698741986743</v>
      </c>
      <c r="E6849">
        <v>0.145682841165531</v>
      </c>
      <c r="F6849">
        <v>34.4735753142857</v>
      </c>
      <c r="G6849" t="e">
        <f>VLOOKUP(A:A,Sheet3!A:B,2,0)</f>
        <v>#N/A</v>
      </c>
    </row>
    <row r="6850" hidden="1" spans="1:7">
      <c r="A6850" t="s">
        <v>416</v>
      </c>
      <c r="B6850">
        <v>2017</v>
      </c>
      <c r="C6850">
        <v>31.2402290285714</v>
      </c>
      <c r="D6850">
        <v>0.0778225345330743</v>
      </c>
      <c r="E6850">
        <v>0.144336106157806</v>
      </c>
      <c r="F6850">
        <v>38.4233456</v>
      </c>
      <c r="G6850" t="e">
        <f>VLOOKUP(A:A,Sheet3!A:B,2,0)</f>
        <v>#N/A</v>
      </c>
    </row>
    <row r="6851" hidden="1" spans="1:7">
      <c r="A6851" t="s">
        <v>416</v>
      </c>
      <c r="B6851">
        <v>2018</v>
      </c>
      <c r="C6851">
        <v>29.44390404</v>
      </c>
      <c r="D6851">
        <v>0.085934978331144</v>
      </c>
      <c r="E6851">
        <v>0.129241072393176</v>
      </c>
      <c r="F6851">
        <v>35.46874476</v>
      </c>
      <c r="G6851" t="e">
        <f>VLOOKUP(A:A,Sheet3!A:B,2,0)</f>
        <v>#N/A</v>
      </c>
    </row>
    <row r="6852" hidden="1" spans="1:7">
      <c r="A6852" t="s">
        <v>416</v>
      </c>
      <c r="B6852">
        <v>2019</v>
      </c>
      <c r="C6852">
        <v>34.80882054</v>
      </c>
      <c r="D6852">
        <v>0.103528394050068</v>
      </c>
      <c r="E6852">
        <v>0.14657994329394</v>
      </c>
      <c r="F6852">
        <v>40.9408355571429</v>
      </c>
      <c r="G6852" t="e">
        <f>VLOOKUP(A:A,Sheet3!A:B,2,0)</f>
        <v>#N/A</v>
      </c>
    </row>
    <row r="6853" hidden="1" spans="1:7">
      <c r="A6853" t="s">
        <v>416</v>
      </c>
      <c r="B6853">
        <v>2020</v>
      </c>
      <c r="C6853">
        <v>34.1815344</v>
      </c>
      <c r="D6853">
        <v>0.07120355430864</v>
      </c>
      <c r="E6853">
        <v>0.16722973889856</v>
      </c>
      <c r="F6853">
        <v>38.0993184</v>
      </c>
      <c r="G6853" t="e">
        <f>VLOOKUP(A:A,Sheet3!A:B,2,0)</f>
        <v>#N/A</v>
      </c>
    </row>
    <row r="6854" hidden="1" spans="1:7">
      <c r="A6854" t="s">
        <v>416</v>
      </c>
      <c r="B6854">
        <v>2021</v>
      </c>
      <c r="C6854">
        <v>34.1670102857143</v>
      </c>
      <c r="D6854">
        <v>0.0808972302534857</v>
      </c>
      <c r="E6854">
        <v>0.152463449997943</v>
      </c>
      <c r="F6854">
        <v>38.7331413942857</v>
      </c>
      <c r="G6854" t="e">
        <f>VLOOKUP(A:A,Sheet3!A:B,2,0)</f>
        <v>#N/A</v>
      </c>
    </row>
    <row r="6855" hidden="1" spans="1:7">
      <c r="A6855" t="s">
        <v>416</v>
      </c>
      <c r="B6855">
        <v>2022</v>
      </c>
      <c r="C6855">
        <v>35.27688756</v>
      </c>
      <c r="D6855">
        <v>0.078917925160476</v>
      </c>
      <c r="E6855">
        <v>0.145767627086676</v>
      </c>
      <c r="F6855">
        <v>41.17670772</v>
      </c>
      <c r="G6855" t="e">
        <f>VLOOKUP(A:A,Sheet3!A:B,2,0)</f>
        <v>#N/A</v>
      </c>
    </row>
    <row r="6856" hidden="1" spans="1:7">
      <c r="A6856" t="s">
        <v>371</v>
      </c>
      <c r="B6856">
        <v>2000</v>
      </c>
      <c r="C6856">
        <v>4.23445508571429</v>
      </c>
      <c r="D6856">
        <v>0.00979683528630857</v>
      </c>
      <c r="E6856">
        <v>0.01862355691248</v>
      </c>
      <c r="F6856">
        <v>5.02727297142857</v>
      </c>
      <c r="G6856" t="e">
        <f>VLOOKUP(A:A,Sheet3!A:B,2,0)</f>
        <v>#N/A</v>
      </c>
    </row>
    <row r="6857" hidden="1" spans="1:7">
      <c r="A6857" t="s">
        <v>371</v>
      </c>
      <c r="B6857">
        <v>2001</v>
      </c>
      <c r="C6857">
        <v>3.84280866</v>
      </c>
      <c r="D6857">
        <v>0.01145925542412</v>
      </c>
      <c r="E6857">
        <v>0.018517726370808</v>
      </c>
      <c r="F6857">
        <v>4.35179604</v>
      </c>
      <c r="G6857" t="e">
        <f>VLOOKUP(A:A,Sheet3!A:B,2,0)</f>
        <v>#N/A</v>
      </c>
    </row>
    <row r="6858" hidden="1" spans="1:7">
      <c r="A6858" t="s">
        <v>371</v>
      </c>
      <c r="B6858">
        <v>2002</v>
      </c>
      <c r="C6858">
        <v>3.79588201142857</v>
      </c>
      <c r="D6858">
        <v>0.00780509259189943</v>
      </c>
      <c r="E6858">
        <v>0.0176785612918263</v>
      </c>
      <c r="F6858">
        <v>4.15728355428571</v>
      </c>
      <c r="G6858" t="e">
        <f>VLOOKUP(A:A,Sheet3!A:B,2,0)</f>
        <v>#N/A</v>
      </c>
    </row>
    <row r="6859" hidden="1" spans="1:7">
      <c r="A6859" t="s">
        <v>371</v>
      </c>
      <c r="B6859">
        <v>2003</v>
      </c>
      <c r="C6859">
        <v>4.50121914</v>
      </c>
      <c r="D6859">
        <v>0.010318594756536</v>
      </c>
      <c r="E6859">
        <v>0.018055290214368</v>
      </c>
      <c r="F6859">
        <v>5.06878120285714</v>
      </c>
      <c r="G6859" t="e">
        <f>VLOOKUP(A:A,Sheet3!A:B,2,0)</f>
        <v>#N/A</v>
      </c>
    </row>
    <row r="6860" hidden="1" spans="1:7">
      <c r="A6860" t="s">
        <v>371</v>
      </c>
      <c r="B6860">
        <v>2004</v>
      </c>
      <c r="C6860">
        <v>3.70173010285714</v>
      </c>
      <c r="D6860">
        <v>0.00884676477281829</v>
      </c>
      <c r="E6860">
        <v>0.0157945420028709</v>
      </c>
      <c r="F6860">
        <v>4.51430324571429</v>
      </c>
      <c r="G6860" t="e">
        <f>VLOOKUP(A:A,Sheet3!A:B,2,0)</f>
        <v>#N/A</v>
      </c>
    </row>
    <row r="6861" hidden="1" spans="1:7">
      <c r="A6861" t="s">
        <v>371</v>
      </c>
      <c r="B6861">
        <v>2005</v>
      </c>
      <c r="C6861">
        <v>6.48353571428571</v>
      </c>
      <c r="D6861">
        <v>0.013474732275</v>
      </c>
      <c r="E6861">
        <v>0.03083439915</v>
      </c>
      <c r="F6861">
        <v>8.44178035714286</v>
      </c>
      <c r="G6861" t="e">
        <f>VLOOKUP(A:A,Sheet3!A:B,2,0)</f>
        <v>#N/A</v>
      </c>
    </row>
    <row r="6862" hidden="1" spans="1:7">
      <c r="A6862" t="s">
        <v>371</v>
      </c>
      <c r="B6862">
        <v>2006</v>
      </c>
      <c r="C6862">
        <v>8.04050044571429</v>
      </c>
      <c r="D6862">
        <v>0.0191597085120926</v>
      </c>
      <c r="E6862">
        <v>0.0388983330562766</v>
      </c>
      <c r="F6862">
        <v>9.64327401142857</v>
      </c>
      <c r="G6862" t="e">
        <f>VLOOKUP(A:A,Sheet3!A:B,2,0)</f>
        <v>#N/A</v>
      </c>
    </row>
    <row r="6863" hidden="1" spans="1:7">
      <c r="A6863" t="s">
        <v>371</v>
      </c>
      <c r="B6863">
        <v>2007</v>
      </c>
      <c r="C6863">
        <v>5.0977998</v>
      </c>
      <c r="D6863">
        <v>0.01046374386948</v>
      </c>
      <c r="E6863">
        <v>0.02289982648158</v>
      </c>
      <c r="F6863">
        <v>5.84158716</v>
      </c>
      <c r="G6863" t="e">
        <f>VLOOKUP(A:A,Sheet3!A:B,2,0)</f>
        <v>#N/A</v>
      </c>
    </row>
    <row r="6864" hidden="1" spans="1:7">
      <c r="A6864" t="s">
        <v>371</v>
      </c>
      <c r="B6864">
        <v>2008</v>
      </c>
      <c r="C6864">
        <v>6.18117768</v>
      </c>
      <c r="D6864">
        <v>0.015262563927456</v>
      </c>
      <c r="E6864">
        <v>0.0309058884</v>
      </c>
      <c r="F6864">
        <v>7.39944936</v>
      </c>
      <c r="G6864" t="e">
        <f>VLOOKUP(A:A,Sheet3!A:B,2,0)</f>
        <v>#N/A</v>
      </c>
    </row>
    <row r="6865" hidden="1" spans="1:7">
      <c r="A6865" t="s">
        <v>371</v>
      </c>
      <c r="B6865">
        <v>2009</v>
      </c>
      <c r="C6865">
        <v>6.28046238857143</v>
      </c>
      <c r="D6865">
        <v>0.0165835609370229</v>
      </c>
      <c r="E6865">
        <v>0.0309884294714503</v>
      </c>
      <c r="F6865">
        <v>6.82701950571429</v>
      </c>
      <c r="G6865" t="e">
        <f>VLOOKUP(A:A,Sheet3!A:B,2,0)</f>
        <v>#N/A</v>
      </c>
    </row>
    <row r="6866" hidden="1" spans="1:7">
      <c r="A6866" t="s">
        <v>371</v>
      </c>
      <c r="B6866">
        <v>2010</v>
      </c>
      <c r="C6866">
        <v>5.573676</v>
      </c>
      <c r="D6866">
        <v>0.0120313370136</v>
      </c>
      <c r="E6866">
        <v>0.022311425028</v>
      </c>
      <c r="F6866">
        <v>6.468429</v>
      </c>
      <c r="G6866" t="e">
        <f>VLOOKUP(A:A,Sheet3!A:B,2,0)</f>
        <v>#N/A</v>
      </c>
    </row>
    <row r="6867" hidden="1" spans="1:7">
      <c r="A6867" t="s">
        <v>371</v>
      </c>
      <c r="B6867">
        <v>2011</v>
      </c>
      <c r="C6867">
        <v>6.80579952</v>
      </c>
      <c r="D6867">
        <v>0.017794443424992</v>
      </c>
      <c r="E6867">
        <v>0.033764251998672</v>
      </c>
      <c r="F6867">
        <v>7.62451625142857</v>
      </c>
      <c r="G6867" t="e">
        <f>VLOOKUP(A:A,Sheet3!A:B,2,0)</f>
        <v>#N/A</v>
      </c>
    </row>
    <row r="6868" hidden="1" spans="1:7">
      <c r="A6868" t="s">
        <v>371</v>
      </c>
      <c r="B6868">
        <v>2012</v>
      </c>
      <c r="C6868">
        <v>9.87169042285714</v>
      </c>
      <c r="D6868">
        <v>0.0200345957131886</v>
      </c>
      <c r="E6868">
        <v>0.0449665370451566</v>
      </c>
      <c r="F6868">
        <v>11.7496722285714</v>
      </c>
      <c r="G6868" t="e">
        <f>VLOOKUP(A:A,Sheet3!A:B,2,0)</f>
        <v>#N/A</v>
      </c>
    </row>
    <row r="6869" hidden="1" spans="1:7">
      <c r="A6869" t="s">
        <v>371</v>
      </c>
      <c r="B6869">
        <v>2013</v>
      </c>
      <c r="C6869">
        <v>7.02466662857143</v>
      </c>
      <c r="D6869">
        <v>0.0152674104505371</v>
      </c>
      <c r="E6869">
        <v>0.0351078788762743</v>
      </c>
      <c r="F6869">
        <v>7.62035245714286</v>
      </c>
      <c r="G6869" t="e">
        <f>VLOOKUP(A:A,Sheet3!A:B,2,0)</f>
        <v>#N/A</v>
      </c>
    </row>
    <row r="6870" hidden="1" spans="1:7">
      <c r="A6870" t="s">
        <v>371</v>
      </c>
      <c r="B6870">
        <v>2014</v>
      </c>
      <c r="C6870">
        <v>7.68093203428571</v>
      </c>
      <c r="D6870">
        <v>0.01610307400988</v>
      </c>
      <c r="E6870">
        <v>0.0383908344937669</v>
      </c>
      <c r="F6870">
        <v>9.24826024571429</v>
      </c>
      <c r="G6870" t="e">
        <f>VLOOKUP(A:A,Sheet3!A:B,2,0)</f>
        <v>#N/A</v>
      </c>
    </row>
    <row r="6871" hidden="1" spans="1:7">
      <c r="A6871" t="s">
        <v>371</v>
      </c>
      <c r="B6871">
        <v>2015</v>
      </c>
      <c r="C6871">
        <v>8.1364584</v>
      </c>
      <c r="D6871">
        <v>0.02118652402776</v>
      </c>
      <c r="E6871">
        <v>0.03492818861952</v>
      </c>
      <c r="F6871">
        <v>9.133488</v>
      </c>
      <c r="G6871" t="e">
        <f>VLOOKUP(A:A,Sheet3!A:B,2,0)</f>
        <v>#N/A</v>
      </c>
    </row>
    <row r="6872" hidden="1" spans="1:7">
      <c r="A6872" t="s">
        <v>371</v>
      </c>
      <c r="B6872">
        <v>2016</v>
      </c>
      <c r="C6872">
        <v>6.72912267428571</v>
      </c>
      <c r="D6872">
        <v>0.0168954812105966</v>
      </c>
      <c r="E6872">
        <v>0.028888796552976</v>
      </c>
      <c r="F6872">
        <v>8.51889126857143</v>
      </c>
      <c r="G6872" t="e">
        <f>VLOOKUP(A:A,Sheet3!A:B,2,0)</f>
        <v>#N/A</v>
      </c>
    </row>
    <row r="6873" hidden="1" spans="1:7">
      <c r="A6873" t="s">
        <v>371</v>
      </c>
      <c r="B6873">
        <v>2017</v>
      </c>
      <c r="C6873">
        <v>6.64546608285714</v>
      </c>
      <c r="D6873">
        <v>0.0197303888000029</v>
      </c>
      <c r="E6873">
        <v>0.0300441521605971</v>
      </c>
      <c r="F6873">
        <v>8.81149439428571</v>
      </c>
      <c r="G6873" t="e">
        <f>VLOOKUP(A:A,Sheet3!A:B,2,0)</f>
        <v>#N/A</v>
      </c>
    </row>
    <row r="6874" hidden="1" spans="1:7">
      <c r="A6874" t="s">
        <v>371</v>
      </c>
      <c r="B6874">
        <v>2018</v>
      </c>
      <c r="C6874">
        <v>8.41581212</v>
      </c>
      <c r="D6874">
        <v>0.022650316739768</v>
      </c>
      <c r="E6874">
        <v>0.041959556067896</v>
      </c>
      <c r="F6874">
        <v>10.0600944857143</v>
      </c>
      <c r="G6874" t="e">
        <f>VLOOKUP(A:A,Sheet3!A:B,2,0)</f>
        <v>#N/A</v>
      </c>
    </row>
    <row r="6875" hidden="1" spans="1:7">
      <c r="A6875" t="s">
        <v>371</v>
      </c>
      <c r="B6875">
        <v>2019</v>
      </c>
      <c r="C6875">
        <v>7.53901344857143</v>
      </c>
      <c r="D6875">
        <v>0.0216776792700223</v>
      </c>
      <c r="E6875">
        <v>0.0353557113697654</v>
      </c>
      <c r="F6875">
        <v>8.86987106571429</v>
      </c>
      <c r="G6875" t="e">
        <f>VLOOKUP(A:A,Sheet3!A:B,2,0)</f>
        <v>#N/A</v>
      </c>
    </row>
    <row r="6876" hidden="1" spans="1:7">
      <c r="A6876" t="s">
        <v>371</v>
      </c>
      <c r="B6876">
        <v>2020</v>
      </c>
      <c r="C6876">
        <v>10.4826041142857</v>
      </c>
      <c r="D6876">
        <v>0.0307853117628343</v>
      </c>
      <c r="E6876">
        <v>0.0490522976923886</v>
      </c>
      <c r="F6876">
        <v>11.4331810285714</v>
      </c>
      <c r="G6876" t="e">
        <f>VLOOKUP(A:A,Sheet3!A:B,2,0)</f>
        <v>#N/A</v>
      </c>
    </row>
    <row r="6877" hidden="1" spans="1:7">
      <c r="A6877" t="s">
        <v>371</v>
      </c>
      <c r="B6877">
        <v>2021</v>
      </c>
      <c r="C6877">
        <v>10.5077283428571</v>
      </c>
      <c r="D6877">
        <v>0.0288500189381486</v>
      </c>
      <c r="E6877">
        <v>0.0493316830240457</v>
      </c>
      <c r="F6877">
        <v>10.9318850571429</v>
      </c>
      <c r="G6877" t="e">
        <f>VLOOKUP(A:A,Sheet3!A:B,2,0)</f>
        <v>#N/A</v>
      </c>
    </row>
    <row r="6878" hidden="1" spans="1:7">
      <c r="A6878" t="s">
        <v>371</v>
      </c>
      <c r="B6878">
        <v>2022</v>
      </c>
      <c r="C6878">
        <v>8.89375488</v>
      </c>
      <c r="D6878">
        <v>0.021014164030464</v>
      </c>
      <c r="E6878">
        <v>0.038419242330624</v>
      </c>
      <c r="F6878">
        <v>11.59197588</v>
      </c>
      <c r="G6878" t="e">
        <f>VLOOKUP(A:A,Sheet3!A:B,2,0)</f>
        <v>#N/A</v>
      </c>
    </row>
    <row r="6879" hidden="1" spans="1:7">
      <c r="A6879" t="s">
        <v>390</v>
      </c>
      <c r="B6879">
        <v>2000</v>
      </c>
      <c r="C6879">
        <v>4.114528</v>
      </c>
      <c r="D6879">
        <v>0.0097320930784</v>
      </c>
      <c r="E6879">
        <v>0.0186486867072</v>
      </c>
      <c r="F6879">
        <v>4.7474944</v>
      </c>
      <c r="G6879" t="e">
        <f>VLOOKUP(A:A,Sheet3!A:B,2,0)</f>
        <v>#N/A</v>
      </c>
    </row>
    <row r="6880" hidden="1" spans="1:7">
      <c r="A6880" t="s">
        <v>390</v>
      </c>
      <c r="B6880">
        <v>2001</v>
      </c>
      <c r="C6880">
        <v>5.4185103</v>
      </c>
      <c r="D6880">
        <v>0.01401064208271</v>
      </c>
      <c r="E6880">
        <v>0.02567777846067</v>
      </c>
      <c r="F6880">
        <v>7.3005786</v>
      </c>
      <c r="G6880" t="e">
        <f>VLOOKUP(A:A,Sheet3!A:B,2,0)</f>
        <v>#N/A</v>
      </c>
    </row>
    <row r="6881" hidden="1" spans="1:7">
      <c r="A6881" t="s">
        <v>390</v>
      </c>
      <c r="B6881">
        <v>2002</v>
      </c>
      <c r="C6881">
        <v>3.65748114285714</v>
      </c>
      <c r="D6881">
        <v>0.00832186684434286</v>
      </c>
      <c r="E6881">
        <v>0.0181787785243429</v>
      </c>
      <c r="F6881">
        <v>4.35672442857143</v>
      </c>
      <c r="G6881" t="e">
        <f>VLOOKUP(A:A,Sheet3!A:B,2,0)</f>
        <v>#N/A</v>
      </c>
    </row>
    <row r="6882" hidden="1" spans="1:7">
      <c r="A6882" t="s">
        <v>390</v>
      </c>
      <c r="B6882">
        <v>2003</v>
      </c>
      <c r="C6882">
        <v>4.57322221714286</v>
      </c>
      <c r="D6882">
        <v>0.0112665902541531</v>
      </c>
      <c r="E6882">
        <v>0.0188380169568549</v>
      </c>
      <c r="F6882">
        <v>5.54722674285714</v>
      </c>
      <c r="G6882" t="e">
        <f>VLOOKUP(A:A,Sheet3!A:B,2,0)</f>
        <v>#N/A</v>
      </c>
    </row>
    <row r="6883" hidden="1" spans="1:7">
      <c r="A6883" t="s">
        <v>390</v>
      </c>
      <c r="B6883">
        <v>2004</v>
      </c>
      <c r="C6883">
        <v>7.27158857142857</v>
      </c>
      <c r="D6883">
        <v>0.0204920637531429</v>
      </c>
      <c r="E6883">
        <v>0.0291990639085714</v>
      </c>
      <c r="F6883">
        <v>8.60434285714286</v>
      </c>
      <c r="G6883" t="e">
        <f>VLOOKUP(A:A,Sheet3!A:B,2,0)</f>
        <v>#N/A</v>
      </c>
    </row>
    <row r="6884" hidden="1" spans="1:7">
      <c r="A6884" t="s">
        <v>390</v>
      </c>
      <c r="B6884">
        <v>2005</v>
      </c>
      <c r="C6884">
        <v>5.45479885714286</v>
      </c>
      <c r="D6884">
        <v>0.0110486950851429</v>
      </c>
      <c r="E6884">
        <v>0.0224552249753143</v>
      </c>
      <c r="F6884">
        <v>5.51459657142857</v>
      </c>
      <c r="G6884" t="e">
        <f>VLOOKUP(A:A,Sheet3!A:B,2,0)</f>
        <v>#N/A</v>
      </c>
    </row>
    <row r="6885" hidden="1" spans="1:7">
      <c r="A6885" t="s">
        <v>390</v>
      </c>
      <c r="B6885">
        <v>2006</v>
      </c>
      <c r="C6885">
        <v>6.60456479428571</v>
      </c>
      <c r="D6885">
        <v>0.0175734260046354</v>
      </c>
      <c r="E6885">
        <v>0.03176135209572</v>
      </c>
      <c r="F6885">
        <v>7.98457608</v>
      </c>
      <c r="G6885" t="e">
        <f>VLOOKUP(A:A,Sheet3!A:B,2,0)</f>
        <v>#N/A</v>
      </c>
    </row>
    <row r="6886" hidden="1" spans="1:7">
      <c r="A6886" t="s">
        <v>390</v>
      </c>
      <c r="B6886">
        <v>2007</v>
      </c>
      <c r="C6886">
        <v>7.57581798857143</v>
      </c>
      <c r="D6886">
        <v>0.0188622716279451</v>
      </c>
      <c r="E6886">
        <v>0.0321570746160891</v>
      </c>
      <c r="F6886">
        <v>10.2159643885714</v>
      </c>
      <c r="G6886" t="e">
        <f>VLOOKUP(A:A,Sheet3!A:B,2,0)</f>
        <v>#N/A</v>
      </c>
    </row>
    <row r="6887" hidden="1" spans="1:7">
      <c r="A6887" t="s">
        <v>390</v>
      </c>
      <c r="B6887">
        <v>2008</v>
      </c>
      <c r="C6887">
        <v>5.16405568</v>
      </c>
      <c r="D6887">
        <v>0.012981403168384</v>
      </c>
      <c r="E6887">
        <v>0.023901315309312</v>
      </c>
      <c r="F6887">
        <v>6.38095808</v>
      </c>
      <c r="G6887" t="e">
        <f>VLOOKUP(A:A,Sheet3!A:B,2,0)</f>
        <v>#N/A</v>
      </c>
    </row>
    <row r="6888" hidden="1" spans="1:7">
      <c r="A6888" t="s">
        <v>390</v>
      </c>
      <c r="B6888">
        <v>2009</v>
      </c>
      <c r="C6888">
        <v>8.15643808571429</v>
      </c>
      <c r="D6888">
        <v>0.0197703902759629</v>
      </c>
      <c r="E6888">
        <v>0.0387039300043314</v>
      </c>
      <c r="F6888">
        <v>9.21623248</v>
      </c>
      <c r="G6888" t="e">
        <f>VLOOKUP(A:A,Sheet3!A:B,2,0)</f>
        <v>#N/A</v>
      </c>
    </row>
    <row r="6889" hidden="1" spans="1:7">
      <c r="A6889" t="s">
        <v>390</v>
      </c>
      <c r="B6889">
        <v>2010</v>
      </c>
      <c r="C6889">
        <v>8.84191474285714</v>
      </c>
      <c r="D6889">
        <v>0.0220738401555429</v>
      </c>
      <c r="E6889">
        <v>0.0409248023873143</v>
      </c>
      <c r="F6889">
        <v>9.78953554285714</v>
      </c>
      <c r="G6889" t="e">
        <f>VLOOKUP(A:A,Sheet3!A:B,2,0)</f>
        <v>#N/A</v>
      </c>
    </row>
    <row r="6890" hidden="1" spans="1:7">
      <c r="A6890" t="s">
        <v>390</v>
      </c>
      <c r="B6890">
        <v>2011</v>
      </c>
      <c r="C6890">
        <v>7.31846370285714</v>
      </c>
      <c r="D6890">
        <v>0.0215858086915771</v>
      </c>
      <c r="E6890">
        <v>0.035947561862064</v>
      </c>
      <c r="F6890">
        <v>9.35608768</v>
      </c>
      <c r="G6890" t="e">
        <f>VLOOKUP(A:A,Sheet3!A:B,2,0)</f>
        <v>#N/A</v>
      </c>
    </row>
    <row r="6891" hidden="1" spans="1:7">
      <c r="A6891" t="s">
        <v>390</v>
      </c>
      <c r="B6891">
        <v>2012</v>
      </c>
      <c r="C6891">
        <v>6.20095725714286</v>
      </c>
      <c r="D6891">
        <v>0.0169465960880457</v>
      </c>
      <c r="E6891">
        <v>0.0263925142778514</v>
      </c>
      <c r="F6891">
        <v>7.28330395428571</v>
      </c>
      <c r="G6891" t="e">
        <f>VLOOKUP(A:A,Sheet3!A:B,2,0)</f>
        <v>#N/A</v>
      </c>
    </row>
    <row r="6892" hidden="1" spans="1:7">
      <c r="A6892" t="s">
        <v>390</v>
      </c>
      <c r="B6892">
        <v>2013</v>
      </c>
      <c r="C6892">
        <v>10.0161100285714</v>
      </c>
      <c r="D6892">
        <v>0.0268612038746229</v>
      </c>
      <c r="E6892">
        <v>0.0458457388227771</v>
      </c>
      <c r="F6892">
        <v>11.2446807</v>
      </c>
      <c r="G6892" t="e">
        <f>VLOOKUP(A:A,Sheet3!A:B,2,0)</f>
        <v>#N/A</v>
      </c>
    </row>
    <row r="6893" hidden="1" spans="1:7">
      <c r="A6893" t="s">
        <v>390</v>
      </c>
      <c r="B6893">
        <v>2014</v>
      </c>
      <c r="C6893">
        <v>7.39613424</v>
      </c>
      <c r="D6893">
        <v>0.020791272962064</v>
      </c>
      <c r="E6893">
        <v>0.033440141739312</v>
      </c>
      <c r="F6893">
        <v>8.89507067428572</v>
      </c>
      <c r="G6893" t="e">
        <f>VLOOKUP(A:A,Sheet3!A:B,2,0)</f>
        <v>#N/A</v>
      </c>
    </row>
    <row r="6894" hidden="1" spans="1:7">
      <c r="A6894" t="s">
        <v>390</v>
      </c>
      <c r="B6894">
        <v>2015</v>
      </c>
      <c r="C6894">
        <v>6.1144209</v>
      </c>
      <c r="D6894">
        <v>0.01598187334842</v>
      </c>
      <c r="E6894">
        <v>0.02640940675128</v>
      </c>
      <c r="F6894">
        <v>7.1375556</v>
      </c>
      <c r="G6894" t="e">
        <f>VLOOKUP(A:A,Sheet3!A:B,2,0)</f>
        <v>#N/A</v>
      </c>
    </row>
    <row r="6895" hidden="1" spans="1:7">
      <c r="A6895" t="s">
        <v>390</v>
      </c>
      <c r="B6895">
        <v>2016</v>
      </c>
      <c r="C6895">
        <v>5.53991739428572</v>
      </c>
      <c r="D6895">
        <v>0.0130675571496411</v>
      </c>
      <c r="E6895">
        <v>0.0240842368799177</v>
      </c>
      <c r="F6895">
        <v>6.62933736</v>
      </c>
      <c r="G6895" t="e">
        <f>VLOOKUP(A:A,Sheet3!A:B,2,0)</f>
        <v>#N/A</v>
      </c>
    </row>
    <row r="6896" hidden="1" spans="1:7">
      <c r="A6896" t="s">
        <v>390</v>
      </c>
      <c r="B6896">
        <v>2017</v>
      </c>
      <c r="C6896">
        <v>8.87076723142857</v>
      </c>
      <c r="D6896">
        <v>0.0183278921768546</v>
      </c>
      <c r="E6896">
        <v>0.0369440842887306</v>
      </c>
      <c r="F6896">
        <v>12.15623012</v>
      </c>
      <c r="G6896" t="e">
        <f>VLOOKUP(A:A,Sheet3!A:B,2,0)</f>
        <v>#N/A</v>
      </c>
    </row>
    <row r="6897" hidden="1" spans="1:7">
      <c r="A6897" t="s">
        <v>390</v>
      </c>
      <c r="B6897">
        <v>2018</v>
      </c>
      <c r="C6897">
        <v>10.9764525428571</v>
      </c>
      <c r="D6897">
        <v>0.0311006806349314</v>
      </c>
      <c r="E6897">
        <v>0.0494873362894714</v>
      </c>
      <c r="F6897">
        <v>12.3351038914286</v>
      </c>
      <c r="G6897" t="e">
        <f>VLOOKUP(A:A,Sheet3!A:B,2,0)</f>
        <v>#N/A</v>
      </c>
    </row>
    <row r="6898" hidden="1" spans="1:7">
      <c r="A6898" t="s">
        <v>390</v>
      </c>
      <c r="B6898">
        <v>2019</v>
      </c>
      <c r="C6898">
        <v>8.41574871428571</v>
      </c>
      <c r="D6898">
        <v>0.0212825869235571</v>
      </c>
      <c r="E6898">
        <v>0.0381763608926143</v>
      </c>
      <c r="F6898">
        <v>10.16049528</v>
      </c>
      <c r="G6898" t="e">
        <f>VLOOKUP(A:A,Sheet3!A:B,2,0)</f>
        <v>#N/A</v>
      </c>
    </row>
    <row r="6899" hidden="1" spans="1:7">
      <c r="A6899" t="s">
        <v>390</v>
      </c>
      <c r="B6899">
        <v>2020</v>
      </c>
      <c r="C6899">
        <v>10.1187286857143</v>
      </c>
      <c r="D6899">
        <v>0.0204216182335086</v>
      </c>
      <c r="E6899">
        <v>0.0488117353070171</v>
      </c>
      <c r="F6899">
        <v>10.6670971428571</v>
      </c>
      <c r="G6899" t="e">
        <f>VLOOKUP(A:A,Sheet3!A:B,2,0)</f>
        <v>#N/A</v>
      </c>
    </row>
    <row r="6900" hidden="1" spans="1:7">
      <c r="A6900" t="s">
        <v>390</v>
      </c>
      <c r="B6900">
        <v>2021</v>
      </c>
      <c r="C6900">
        <v>6.49163636571429</v>
      </c>
      <c r="D6900">
        <v>0.0159927953505737</v>
      </c>
      <c r="E6900">
        <v>0.0321602157193851</v>
      </c>
      <c r="F6900">
        <v>8.12777604</v>
      </c>
      <c r="G6900" t="e">
        <f>VLOOKUP(A:A,Sheet3!A:B,2,0)</f>
        <v>#N/A</v>
      </c>
    </row>
    <row r="6901" hidden="1" spans="1:7">
      <c r="A6901" t="s">
        <v>390</v>
      </c>
      <c r="B6901">
        <v>2022</v>
      </c>
      <c r="C6901">
        <v>13.069644</v>
      </c>
      <c r="D6901">
        <v>0.0263627789124</v>
      </c>
      <c r="E6901">
        <v>0.0583546534956</v>
      </c>
      <c r="F6901">
        <v>14.568516</v>
      </c>
      <c r="G6901" t="e">
        <f>VLOOKUP(A:A,Sheet3!A:B,2,0)</f>
        <v>#N/A</v>
      </c>
    </row>
    <row r="6902" hidden="1" spans="1:7">
      <c r="A6902" t="s">
        <v>389</v>
      </c>
      <c r="B6902">
        <v>2000</v>
      </c>
      <c r="C6902">
        <v>3.55338582857143</v>
      </c>
      <c r="D6902">
        <v>0.01038228271392</v>
      </c>
      <c r="E6902">
        <v>0.0167197463391771</v>
      </c>
      <c r="F6902">
        <v>4.40600982857143</v>
      </c>
      <c r="G6902" t="e">
        <f>VLOOKUP(A:A,Sheet3!A:B,2,0)</f>
        <v>#N/A</v>
      </c>
    </row>
    <row r="6903" hidden="1" spans="1:7">
      <c r="A6903" t="s">
        <v>389</v>
      </c>
      <c r="B6903">
        <v>2001</v>
      </c>
      <c r="C6903">
        <v>4.8543219</v>
      </c>
      <c r="D6903">
        <v>0.01000572830028</v>
      </c>
      <c r="E6903">
        <v>0.02174056606134</v>
      </c>
      <c r="F6903">
        <v>5.9177907</v>
      </c>
      <c r="G6903" t="e">
        <f>VLOOKUP(A:A,Sheet3!A:B,2,0)</f>
        <v>#N/A</v>
      </c>
    </row>
    <row r="6904" hidden="1" spans="1:7">
      <c r="A6904" t="s">
        <v>389</v>
      </c>
      <c r="B6904">
        <v>2002</v>
      </c>
      <c r="C6904">
        <v>5.47254557142857</v>
      </c>
      <c r="D6904">
        <v>0.0125742679594714</v>
      </c>
      <c r="E6904">
        <v>0.0260197651739143</v>
      </c>
      <c r="F6904">
        <v>6.67806687428571</v>
      </c>
      <c r="G6904" t="e">
        <f>VLOOKUP(A:A,Sheet3!A:B,2,0)</f>
        <v>#N/A</v>
      </c>
    </row>
    <row r="6905" hidden="1" spans="1:7">
      <c r="A6905" t="s">
        <v>389</v>
      </c>
      <c r="B6905">
        <v>2003</v>
      </c>
      <c r="C6905">
        <v>7.50728989714286</v>
      </c>
      <c r="D6905">
        <v>0.018587299056336</v>
      </c>
      <c r="E6905">
        <v>0.0307220824460777</v>
      </c>
      <c r="F6905">
        <v>9.02276002857143</v>
      </c>
      <c r="G6905" t="e">
        <f>VLOOKUP(A:A,Sheet3!A:B,2,0)</f>
        <v>#N/A</v>
      </c>
    </row>
    <row r="6906" hidden="1" spans="1:7">
      <c r="A6906" t="s">
        <v>389</v>
      </c>
      <c r="B6906">
        <v>2004</v>
      </c>
      <c r="C6906">
        <v>7.72591501714286</v>
      </c>
      <c r="D6906">
        <v>0.0190304738702263</v>
      </c>
      <c r="E6906">
        <v>0.0333210988774354</v>
      </c>
      <c r="F6906">
        <v>8.25490189714286</v>
      </c>
      <c r="G6906" t="e">
        <f>VLOOKUP(A:A,Sheet3!A:B,2,0)</f>
        <v>#N/A</v>
      </c>
    </row>
    <row r="6907" hidden="1" spans="1:7">
      <c r="A6907" t="s">
        <v>389</v>
      </c>
      <c r="B6907">
        <v>2005</v>
      </c>
      <c r="C6907">
        <v>5.34721578571429</v>
      </c>
      <c r="D6907">
        <v>0.01152485418295</v>
      </c>
      <c r="E6907">
        <v>0.0254703929520929</v>
      </c>
      <c r="F6907">
        <v>5.92018407142857</v>
      </c>
      <c r="G6907" t="e">
        <f>VLOOKUP(A:A,Sheet3!A:B,2,0)</f>
        <v>#N/A</v>
      </c>
    </row>
    <row r="6908" hidden="1" spans="1:7">
      <c r="A6908" t="s">
        <v>389</v>
      </c>
      <c r="B6908">
        <v>2006</v>
      </c>
      <c r="C6908">
        <v>5.28136328571429</v>
      </c>
      <c r="D6908">
        <v>0.0144851950837286</v>
      </c>
      <c r="E6908">
        <v>0.0263270678429571</v>
      </c>
      <c r="F6908">
        <v>6.24006128571428</v>
      </c>
      <c r="G6908" t="e">
        <f>VLOOKUP(A:A,Sheet3!A:B,2,0)</f>
        <v>#N/A</v>
      </c>
    </row>
    <row r="6909" hidden="1" spans="1:7">
      <c r="A6909" t="s">
        <v>389</v>
      </c>
      <c r="B6909">
        <v>2007</v>
      </c>
      <c r="C6909">
        <v>4.39303129714286</v>
      </c>
      <c r="D6909">
        <v>0.00968707331332972</v>
      </c>
      <c r="E6909">
        <v>0.0199764312174977</v>
      </c>
      <c r="F6909">
        <v>5.68841338285714</v>
      </c>
      <c r="G6909" t="e">
        <f>VLOOKUP(A:A,Sheet3!A:B,2,0)</f>
        <v>#N/A</v>
      </c>
    </row>
    <row r="6910" hidden="1" spans="1:7">
      <c r="A6910" t="s">
        <v>389</v>
      </c>
      <c r="B6910">
        <v>2008</v>
      </c>
      <c r="C6910">
        <v>5.45732096</v>
      </c>
      <c r="D6910">
        <v>0.01409080271872</v>
      </c>
      <c r="E6910">
        <v>0.023724611409408</v>
      </c>
      <c r="F6910">
        <v>6.9292704</v>
      </c>
      <c r="G6910" t="e">
        <f>VLOOKUP(A:A,Sheet3!A:B,2,0)</f>
        <v>#N/A</v>
      </c>
    </row>
    <row r="6911" hidden="1" spans="1:7">
      <c r="A6911" t="s">
        <v>389</v>
      </c>
      <c r="B6911">
        <v>2009</v>
      </c>
      <c r="C6911">
        <v>4.9861904</v>
      </c>
      <c r="D6911">
        <v>0.01087039369104</v>
      </c>
      <c r="E6911">
        <v>0.02378462682704</v>
      </c>
      <c r="F6911">
        <v>5.80146392</v>
      </c>
      <c r="G6911" t="e">
        <f>VLOOKUP(A:A,Sheet3!A:B,2,0)</f>
        <v>#N/A</v>
      </c>
    </row>
    <row r="6912" hidden="1" spans="1:7">
      <c r="A6912" t="s">
        <v>389</v>
      </c>
      <c r="B6912">
        <v>2010</v>
      </c>
      <c r="C6912">
        <v>9.2972484</v>
      </c>
      <c r="D6912">
        <v>0.02487106919484</v>
      </c>
      <c r="E6912">
        <v>0.042232750857</v>
      </c>
      <c r="F6912">
        <v>10.9791452571429</v>
      </c>
      <c r="G6912" t="e">
        <f>VLOOKUP(A:A,Sheet3!A:B,2,0)</f>
        <v>#N/A</v>
      </c>
    </row>
    <row r="6913" hidden="1" spans="1:7">
      <c r="A6913" t="s">
        <v>389</v>
      </c>
      <c r="B6913">
        <v>2011</v>
      </c>
      <c r="C6913">
        <v>9.27705078857143</v>
      </c>
      <c r="D6913">
        <v>0.0258662730086949</v>
      </c>
      <c r="E6913">
        <v>0.0455447531414126</v>
      </c>
      <c r="F6913">
        <v>10.8527930114286</v>
      </c>
      <c r="G6913" t="e">
        <f>VLOOKUP(A:A,Sheet3!A:B,2,0)</f>
        <v>#N/A</v>
      </c>
    </row>
    <row r="6914" hidden="1" spans="1:7">
      <c r="A6914" t="s">
        <v>389</v>
      </c>
      <c r="B6914">
        <v>2012</v>
      </c>
      <c r="C6914">
        <v>6.6828672</v>
      </c>
      <c r="D6914">
        <v>0.01811123839872</v>
      </c>
      <c r="E6914">
        <v>0.031710204864</v>
      </c>
      <c r="F6914">
        <v>7.13881536</v>
      </c>
      <c r="G6914" t="e">
        <f>VLOOKUP(A:A,Sheet3!A:B,2,0)</f>
        <v>#N/A</v>
      </c>
    </row>
    <row r="6915" hidden="1" spans="1:7">
      <c r="A6915" t="s">
        <v>389</v>
      </c>
      <c r="B6915">
        <v>2013</v>
      </c>
      <c r="C6915">
        <v>10.0314116571429</v>
      </c>
      <c r="D6915">
        <v>0.025805806488</v>
      </c>
      <c r="E6915">
        <v>0.0492211275781029</v>
      </c>
      <c r="F6915">
        <v>12.9094625314286</v>
      </c>
      <c r="G6915" t="e">
        <f>VLOOKUP(A:A,Sheet3!A:B,2,0)</f>
        <v>#N/A</v>
      </c>
    </row>
    <row r="6916" hidden="1" spans="1:7">
      <c r="A6916" t="s">
        <v>389</v>
      </c>
      <c r="B6916">
        <v>2014</v>
      </c>
      <c r="C6916">
        <v>9.43468477142857</v>
      </c>
      <c r="D6916">
        <v>0.0233102756647686</v>
      </c>
      <c r="E6916">
        <v>0.0462488247495429</v>
      </c>
      <c r="F6916">
        <v>10.1577197371429</v>
      </c>
      <c r="G6916" t="e">
        <f>VLOOKUP(A:A,Sheet3!A:B,2,0)</f>
        <v>#N/A</v>
      </c>
    </row>
    <row r="6917" hidden="1" spans="1:7">
      <c r="A6917" t="s">
        <v>389</v>
      </c>
      <c r="B6917">
        <v>2015</v>
      </c>
      <c r="C6917">
        <v>7.9233396</v>
      </c>
      <c r="D6917">
        <v>0.01728238833552</v>
      </c>
      <c r="E6917">
        <v>0.03327564931812</v>
      </c>
      <c r="F6917">
        <v>9.9109728</v>
      </c>
      <c r="G6917" t="e">
        <f>VLOOKUP(A:A,Sheet3!A:B,2,0)</f>
        <v>#N/A</v>
      </c>
    </row>
    <row r="6918" hidden="1" spans="1:7">
      <c r="A6918" t="s">
        <v>389</v>
      </c>
      <c r="B6918">
        <v>2016</v>
      </c>
      <c r="C6918">
        <v>7.08570411428571</v>
      </c>
      <c r="D6918">
        <v>0.0162482281044686</v>
      </c>
      <c r="E6918">
        <v>0.0326969816353714</v>
      </c>
      <c r="F6918">
        <v>7.97522605714286</v>
      </c>
      <c r="G6918" t="e">
        <f>VLOOKUP(A:A,Sheet3!A:B,2,0)</f>
        <v>#N/A</v>
      </c>
    </row>
    <row r="6919" hidden="1" spans="1:7">
      <c r="A6919" t="s">
        <v>389</v>
      </c>
      <c r="B6919">
        <v>2017</v>
      </c>
      <c r="C6919">
        <v>8.01756932571429</v>
      </c>
      <c r="D6919">
        <v>0.0220867999784777</v>
      </c>
      <c r="E6919">
        <v>0.0328127042224183</v>
      </c>
      <c r="F6919">
        <v>10.8881891657143</v>
      </c>
      <c r="G6919" t="e">
        <f>VLOOKUP(A:A,Sheet3!A:B,2,0)</f>
        <v>#N/A</v>
      </c>
    </row>
    <row r="6920" hidden="1" spans="1:7">
      <c r="A6920" t="s">
        <v>389</v>
      </c>
      <c r="B6920">
        <v>2018</v>
      </c>
      <c r="C6920">
        <v>9.13172962285714</v>
      </c>
      <c r="D6920">
        <v>0.0270189616081097</v>
      </c>
      <c r="E6920">
        <v>0.0428889945196732</v>
      </c>
      <c r="F6920">
        <v>9.73348872</v>
      </c>
      <c r="G6920" t="e">
        <f>VLOOKUP(A:A,Sheet3!A:B,2,0)</f>
        <v>#N/A</v>
      </c>
    </row>
    <row r="6921" hidden="1" spans="1:7">
      <c r="A6921" t="s">
        <v>389</v>
      </c>
      <c r="B6921">
        <v>2019</v>
      </c>
      <c r="C6921">
        <v>9.06917811428571</v>
      </c>
      <c r="D6921">
        <v>0.0190470878756229</v>
      </c>
      <c r="E6921">
        <v>0.0407541656921657</v>
      </c>
      <c r="F6921">
        <v>10.5983647714286</v>
      </c>
      <c r="G6921" t="e">
        <f>VLOOKUP(A:A,Sheet3!A:B,2,0)</f>
        <v>#N/A</v>
      </c>
    </row>
    <row r="6922" hidden="1" spans="1:7">
      <c r="A6922" t="s">
        <v>389</v>
      </c>
      <c r="B6922">
        <v>2020</v>
      </c>
      <c r="C6922">
        <v>10.8278528</v>
      </c>
      <c r="D6922">
        <v>0.02728294070016</v>
      </c>
      <c r="E6922">
        <v>0.0452171132928</v>
      </c>
      <c r="F6922">
        <v>13.1124334857143</v>
      </c>
      <c r="G6922" t="e">
        <f>VLOOKUP(A:A,Sheet3!A:B,2,0)</f>
        <v>#N/A</v>
      </c>
    </row>
    <row r="6923" hidden="1" spans="1:7">
      <c r="A6923" t="s">
        <v>389</v>
      </c>
      <c r="B6923">
        <v>2021</v>
      </c>
      <c r="C6923">
        <v>9.55727712</v>
      </c>
      <c r="D6923">
        <v>0.0220295237616</v>
      </c>
      <c r="E6923">
        <v>0.03848715496224</v>
      </c>
      <c r="F6923">
        <v>12.50599712</v>
      </c>
      <c r="G6923" t="e">
        <f>VLOOKUP(A:A,Sheet3!A:B,2,0)</f>
        <v>#N/A</v>
      </c>
    </row>
    <row r="6924" hidden="1" spans="1:7">
      <c r="A6924" t="s">
        <v>389</v>
      </c>
      <c r="B6924">
        <v>2022</v>
      </c>
      <c r="C6924">
        <v>12.36557376</v>
      </c>
      <c r="D6924">
        <v>0.035659841609088</v>
      </c>
      <c r="E6924">
        <v>0.049954444875648</v>
      </c>
      <c r="F6924">
        <v>16.2230112</v>
      </c>
      <c r="G6924" t="e">
        <f>VLOOKUP(A:A,Sheet3!A:B,2,0)</f>
        <v>#N/A</v>
      </c>
    </row>
    <row r="6925" hidden="1" spans="1:7">
      <c r="A6925" t="s">
        <v>290</v>
      </c>
      <c r="B6925">
        <v>2000</v>
      </c>
      <c r="C6925">
        <v>17.8788765714286</v>
      </c>
      <c r="D6925">
        <v>0.0482372089897143</v>
      </c>
      <c r="E6925">
        <v>0.0743528839976</v>
      </c>
      <c r="F6925">
        <v>19.6622114285714</v>
      </c>
      <c r="G6925" t="e">
        <f>VLOOKUP(A:A,Sheet3!A:B,2,0)</f>
        <v>#N/A</v>
      </c>
    </row>
    <row r="6926" hidden="1" spans="1:7">
      <c r="A6926" t="s">
        <v>290</v>
      </c>
      <c r="B6926">
        <v>2001</v>
      </c>
      <c r="C6926">
        <v>18.23137014</v>
      </c>
      <c r="D6926">
        <v>0.042304071272856</v>
      </c>
      <c r="E6926">
        <v>0.085020171510876</v>
      </c>
      <c r="F6926">
        <v>21.85175946</v>
      </c>
      <c r="G6926" t="e">
        <f>VLOOKUP(A:A,Sheet3!A:B,2,0)</f>
        <v>#N/A</v>
      </c>
    </row>
    <row r="6927" hidden="1" spans="1:7">
      <c r="A6927" t="s">
        <v>290</v>
      </c>
      <c r="B6927">
        <v>2002</v>
      </c>
      <c r="C6927">
        <v>20.0364886857143</v>
      </c>
      <c r="D6927">
        <v>0.0586568206274286</v>
      </c>
      <c r="E6927">
        <v>0.0868241164218057</v>
      </c>
      <c r="F6927">
        <v>20.8007317257143</v>
      </c>
      <c r="G6927" t="e">
        <f>VLOOKUP(A:A,Sheet3!A:B,2,0)</f>
        <v>#N/A</v>
      </c>
    </row>
    <row r="6928" hidden="1" spans="1:7">
      <c r="A6928" t="s">
        <v>290</v>
      </c>
      <c r="B6928">
        <v>2003</v>
      </c>
      <c r="C6928">
        <v>22.19077582</v>
      </c>
      <c r="D6928">
        <v>0.04967405167307</v>
      </c>
      <c r="E6928">
        <v>0.095921847559532</v>
      </c>
      <c r="F6928">
        <v>24.2541438028571</v>
      </c>
      <c r="G6928" t="e">
        <f>VLOOKUP(A:A,Sheet3!A:B,2,0)</f>
        <v>#N/A</v>
      </c>
    </row>
    <row r="6929" hidden="1" spans="1:7">
      <c r="A6929" t="s">
        <v>290</v>
      </c>
      <c r="B6929">
        <v>2004</v>
      </c>
      <c r="C6929">
        <v>23.3191553142857</v>
      </c>
      <c r="D6929">
        <v>0.05172888223368</v>
      </c>
      <c r="E6929">
        <v>0.10473099034752</v>
      </c>
      <c r="F6929">
        <v>27.0860688</v>
      </c>
      <c r="G6929" t="e">
        <f>VLOOKUP(A:A,Sheet3!A:B,2,0)</f>
        <v>#N/A</v>
      </c>
    </row>
    <row r="6930" hidden="1" spans="1:7">
      <c r="A6930" t="s">
        <v>290</v>
      </c>
      <c r="B6930">
        <v>2005</v>
      </c>
      <c r="C6930">
        <v>21.9349702857143</v>
      </c>
      <c r="D6930">
        <v>0.0647651932656</v>
      </c>
      <c r="E6930">
        <v>0.106204739129371</v>
      </c>
      <c r="F6930">
        <v>25.9655974285714</v>
      </c>
      <c r="G6930" t="e">
        <f>VLOOKUP(A:A,Sheet3!A:B,2,0)</f>
        <v>#N/A</v>
      </c>
    </row>
    <row r="6931" hidden="1" spans="1:7">
      <c r="A6931" t="s">
        <v>290</v>
      </c>
      <c r="B6931">
        <v>2006</v>
      </c>
      <c r="C6931">
        <v>22.6629236228571</v>
      </c>
      <c r="D6931">
        <v>0.0525507872966811</v>
      </c>
      <c r="E6931">
        <v>0.0990483076936971</v>
      </c>
      <c r="F6931">
        <v>26.8867521371429</v>
      </c>
      <c r="G6931" t="e">
        <f>VLOOKUP(A:A,Sheet3!A:B,2,0)</f>
        <v>#N/A</v>
      </c>
    </row>
    <row r="6932" hidden="1" spans="1:7">
      <c r="A6932" t="s">
        <v>290</v>
      </c>
      <c r="B6932">
        <v>2007</v>
      </c>
      <c r="C6932">
        <v>25.4135556</v>
      </c>
      <c r="D6932">
        <v>0.068680134009</v>
      </c>
      <c r="E6932">
        <v>0.11712345369372</v>
      </c>
      <c r="F6932">
        <v>27.2370276</v>
      </c>
      <c r="G6932" t="e">
        <f>VLOOKUP(A:A,Sheet3!A:B,2,0)</f>
        <v>#N/A</v>
      </c>
    </row>
    <row r="6933" hidden="1" spans="1:7">
      <c r="A6933" t="s">
        <v>290</v>
      </c>
      <c r="B6933">
        <v>2008</v>
      </c>
      <c r="C6933">
        <v>26.28340096</v>
      </c>
      <c r="D6933">
        <v>0.071538160732928</v>
      </c>
      <c r="E6933">
        <v>0.123079910015488</v>
      </c>
      <c r="F6933">
        <v>30.50030896</v>
      </c>
      <c r="G6933" t="e">
        <f>VLOOKUP(A:A,Sheet3!A:B,2,0)</f>
        <v>#N/A</v>
      </c>
    </row>
    <row r="6934" hidden="1" spans="1:7">
      <c r="A6934" t="s">
        <v>290</v>
      </c>
      <c r="B6934">
        <v>2009</v>
      </c>
      <c r="C6934">
        <v>25.1367055085714</v>
      </c>
      <c r="D6934">
        <v>0.0506454342586697</v>
      </c>
      <c r="E6934">
        <v>0.113811461531159</v>
      </c>
      <c r="F6934">
        <v>29.72503248</v>
      </c>
      <c r="G6934" t="e">
        <f>VLOOKUP(A:A,Sheet3!A:B,2,0)</f>
        <v>#N/A</v>
      </c>
    </row>
    <row r="6935" hidden="1" spans="1:7">
      <c r="A6935" t="s">
        <v>290</v>
      </c>
      <c r="B6935">
        <v>2010</v>
      </c>
      <c r="C6935">
        <v>25.3483611428571</v>
      </c>
      <c r="D6935">
        <v>0.0586180851428571</v>
      </c>
      <c r="E6935">
        <v>0.108635471349943</v>
      </c>
      <c r="F6935">
        <v>30.7231117714286</v>
      </c>
      <c r="G6935" t="e">
        <f>VLOOKUP(A:A,Sheet3!A:B,2,0)</f>
        <v>#N/A</v>
      </c>
    </row>
    <row r="6936" hidden="1" spans="1:7">
      <c r="A6936" t="s">
        <v>290</v>
      </c>
      <c r="B6936">
        <v>2011</v>
      </c>
      <c r="C6936">
        <v>25.5452030657143</v>
      </c>
      <c r="D6936">
        <v>0.0668901142275729</v>
      </c>
      <c r="E6936">
        <v>0.114312229198765</v>
      </c>
      <c r="F6936">
        <v>28.3152508457143</v>
      </c>
      <c r="G6936" t="e">
        <f>VLOOKUP(A:A,Sheet3!A:B,2,0)</f>
        <v>#N/A</v>
      </c>
    </row>
    <row r="6937" hidden="1" spans="1:7">
      <c r="A6937" t="s">
        <v>290</v>
      </c>
      <c r="B6937">
        <v>2012</v>
      </c>
      <c r="C6937">
        <v>27.7995551085714</v>
      </c>
      <c r="D6937">
        <v>0.083345846171008</v>
      </c>
      <c r="E6937">
        <v>0.114795482865335</v>
      </c>
      <c r="F6937">
        <v>29.9561634742857</v>
      </c>
      <c r="G6937" t="e">
        <f>VLOOKUP(A:A,Sheet3!A:B,2,0)</f>
        <v>#N/A</v>
      </c>
    </row>
    <row r="6938" hidden="1" spans="1:7">
      <c r="A6938" t="s">
        <v>290</v>
      </c>
      <c r="B6938">
        <v>2013</v>
      </c>
      <c r="C6938">
        <v>28.7193424885714</v>
      </c>
      <c r="D6938">
        <v>0.0861321800574746</v>
      </c>
      <c r="E6938">
        <v>0.124472502279717</v>
      </c>
      <c r="F6938">
        <v>34.7141884885714</v>
      </c>
      <c r="G6938" t="e">
        <f>VLOOKUP(A:A,Sheet3!A:B,2,0)</f>
        <v>#N/A</v>
      </c>
    </row>
    <row r="6939" hidden="1" spans="1:7">
      <c r="A6939" t="s">
        <v>290</v>
      </c>
      <c r="B6939">
        <v>2014</v>
      </c>
      <c r="C6939">
        <v>28.8724338685714</v>
      </c>
      <c r="D6939">
        <v>0.0639986369130754</v>
      </c>
      <c r="E6939">
        <v>0.129172381884602</v>
      </c>
      <c r="F6939">
        <v>36.3483069485714</v>
      </c>
      <c r="G6939" t="e">
        <f>VLOOKUP(A:A,Sheet3!A:B,2,0)</f>
        <v>#N/A</v>
      </c>
    </row>
    <row r="6940" hidden="1" spans="1:7">
      <c r="A6940" t="s">
        <v>290</v>
      </c>
      <c r="B6940">
        <v>2015</v>
      </c>
      <c r="C6940">
        <v>27.965592</v>
      </c>
      <c r="D6940">
        <v>0.05614092594</v>
      </c>
      <c r="E6940">
        <v>0.1333986703992</v>
      </c>
      <c r="F6940">
        <v>36.0706368</v>
      </c>
      <c r="G6940" t="e">
        <f>VLOOKUP(A:A,Sheet3!A:B,2,0)</f>
        <v>#N/A</v>
      </c>
    </row>
    <row r="6941" hidden="1" spans="1:7">
      <c r="A6941" t="s">
        <v>290</v>
      </c>
      <c r="B6941">
        <v>2016</v>
      </c>
      <c r="C6941">
        <v>30.5906976</v>
      </c>
      <c r="D6941">
        <v>0.06195533984928</v>
      </c>
      <c r="E6941">
        <v>0.12391985690784</v>
      </c>
      <c r="F6941">
        <v>32.2697196</v>
      </c>
      <c r="G6941" t="e">
        <f>VLOOKUP(A:A,Sheet3!A:B,2,0)</f>
        <v>#N/A</v>
      </c>
    </row>
    <row r="6942" hidden="1" spans="1:7">
      <c r="A6942" t="s">
        <v>290</v>
      </c>
      <c r="B6942">
        <v>2017</v>
      </c>
      <c r="C6942">
        <v>32.8009687371429</v>
      </c>
      <c r="D6942">
        <v>0.0676716786015994</v>
      </c>
      <c r="E6942">
        <v>0.160324574993407</v>
      </c>
      <c r="F6942">
        <v>41.3427897942857</v>
      </c>
      <c r="G6942" t="e">
        <f>VLOOKUP(A:A,Sheet3!A:B,2,0)</f>
        <v>#N/A</v>
      </c>
    </row>
    <row r="6943" hidden="1" spans="1:7">
      <c r="A6943" t="s">
        <v>290</v>
      </c>
      <c r="B6943">
        <v>2018</v>
      </c>
      <c r="C6943">
        <v>34.68393988</v>
      </c>
      <c r="D6943">
        <v>0.088853317184584</v>
      </c>
      <c r="E6943">
        <v>0.165001907191124</v>
      </c>
      <c r="F6943">
        <v>42.6548650457143</v>
      </c>
      <c r="G6943" t="e">
        <f>VLOOKUP(A:A,Sheet3!A:B,2,0)</f>
        <v>#N/A</v>
      </c>
    </row>
    <row r="6944" hidden="1" spans="1:7">
      <c r="A6944" t="s">
        <v>290</v>
      </c>
      <c r="B6944">
        <v>2019</v>
      </c>
      <c r="C6944">
        <v>35.5787194285714</v>
      </c>
      <c r="D6944">
        <v>0.0896868359355428</v>
      </c>
      <c r="E6944">
        <v>0.167529516173314</v>
      </c>
      <c r="F6944">
        <v>45.4730194285714</v>
      </c>
      <c r="G6944" t="e">
        <f>VLOOKUP(A:A,Sheet3!A:B,2,0)</f>
        <v>#N/A</v>
      </c>
    </row>
    <row r="6945" hidden="1" spans="1:7">
      <c r="A6945" t="s">
        <v>290</v>
      </c>
      <c r="B6945">
        <v>2020</v>
      </c>
      <c r="C6945">
        <v>31.8873368</v>
      </c>
      <c r="D6945">
        <v>0.0843260621676</v>
      </c>
      <c r="E6945">
        <v>0.14583992358848</v>
      </c>
      <c r="F6945">
        <v>36.4738352</v>
      </c>
      <c r="G6945" t="e">
        <f>VLOOKUP(A:A,Sheet3!A:B,2,0)</f>
        <v>#N/A</v>
      </c>
    </row>
    <row r="6946" hidden="1" spans="1:7">
      <c r="A6946" t="s">
        <v>290</v>
      </c>
      <c r="B6946">
        <v>2021</v>
      </c>
      <c r="C6946">
        <v>39.5602112</v>
      </c>
      <c r="D6946">
        <v>0.08056832612992</v>
      </c>
      <c r="E6946">
        <v>0.18960813626048</v>
      </c>
      <c r="F6946">
        <v>44.89339936</v>
      </c>
      <c r="G6946" t="e">
        <f>VLOOKUP(A:A,Sheet3!A:B,2,0)</f>
        <v>#N/A</v>
      </c>
    </row>
    <row r="6947" hidden="1" spans="1:7">
      <c r="A6947" t="s">
        <v>290</v>
      </c>
      <c r="B6947">
        <v>2022</v>
      </c>
      <c r="C6947">
        <v>31.40752212</v>
      </c>
      <c r="D6947">
        <v>0.090623264325048</v>
      </c>
      <c r="E6947">
        <v>0.129794725913112</v>
      </c>
      <c r="F6947">
        <v>38.9883516</v>
      </c>
      <c r="G6947" t="e">
        <f>VLOOKUP(A:A,Sheet3!A:B,2,0)</f>
        <v>#N/A</v>
      </c>
    </row>
    <row r="6948" hidden="1" spans="1:7">
      <c r="A6948" t="s">
        <v>404</v>
      </c>
      <c r="B6948">
        <v>2000</v>
      </c>
      <c r="C6948">
        <v>16.9866408</v>
      </c>
      <c r="D6948">
        <v>0.03722282598504</v>
      </c>
      <c r="E6948">
        <v>0.0741297004512</v>
      </c>
      <c r="F6948">
        <v>20.2308473142857</v>
      </c>
      <c r="G6948" t="e">
        <f>VLOOKUP(A:A,Sheet3!A:B,2,0)</f>
        <v>#N/A</v>
      </c>
    </row>
    <row r="6949" hidden="1" spans="1:7">
      <c r="A6949" t="s">
        <v>404</v>
      </c>
      <c r="B6949">
        <v>2001</v>
      </c>
      <c r="C6949">
        <v>19.83943368</v>
      </c>
      <c r="D6949">
        <v>0.041964370119936</v>
      </c>
      <c r="E6949">
        <v>0.09853254737172</v>
      </c>
      <c r="F6949">
        <v>20.89411038</v>
      </c>
      <c r="G6949" t="e">
        <f>VLOOKUP(A:A,Sheet3!A:B,2,0)</f>
        <v>#N/A</v>
      </c>
    </row>
    <row r="6950" hidden="1" spans="1:7">
      <c r="A6950" t="s">
        <v>404</v>
      </c>
      <c r="B6950">
        <v>2002</v>
      </c>
      <c r="C6950">
        <v>18.8886432114286</v>
      </c>
      <c r="D6950">
        <v>0.0509011157261577</v>
      </c>
      <c r="E6950">
        <v>0.0900251624099897</v>
      </c>
      <c r="F6950">
        <v>23.6143622628571</v>
      </c>
      <c r="G6950" t="e">
        <f>VLOOKUP(A:A,Sheet3!A:B,2,0)</f>
        <v>#N/A</v>
      </c>
    </row>
    <row r="6951" hidden="1" spans="1:7">
      <c r="A6951" t="s">
        <v>404</v>
      </c>
      <c r="B6951">
        <v>2003</v>
      </c>
      <c r="C6951">
        <v>20.3019547714286</v>
      </c>
      <c r="D6951">
        <v>0.0593141910602057</v>
      </c>
      <c r="E6951">
        <v>0.0827406166709571</v>
      </c>
      <c r="F6951">
        <v>26.1521085342857</v>
      </c>
      <c r="G6951" t="e">
        <f>VLOOKUP(A:A,Sheet3!A:B,2,0)</f>
        <v>#N/A</v>
      </c>
    </row>
    <row r="6952" hidden="1" spans="1:7">
      <c r="A6952" t="s">
        <v>404</v>
      </c>
      <c r="B6952">
        <v>2004</v>
      </c>
      <c r="C6952">
        <v>18.5259823542857</v>
      </c>
      <c r="D6952">
        <v>0.0444475368644023</v>
      </c>
      <c r="E6952">
        <v>0.0869424351886628</v>
      </c>
      <c r="F6952">
        <v>21.4632373028571</v>
      </c>
      <c r="G6952" t="e">
        <f>VLOOKUP(A:A,Sheet3!A:B,2,0)</f>
        <v>#N/A</v>
      </c>
    </row>
    <row r="6953" hidden="1" spans="1:7">
      <c r="A6953" t="s">
        <v>404</v>
      </c>
      <c r="B6953">
        <v>2005</v>
      </c>
      <c r="C6953">
        <v>22.7196247142857</v>
      </c>
      <c r="D6953">
        <v>0.0505398051769286</v>
      </c>
      <c r="E6953">
        <v>0.0970332451922429</v>
      </c>
      <c r="F6953">
        <v>25.4017468571429</v>
      </c>
      <c r="G6953" t="e">
        <f>VLOOKUP(A:A,Sheet3!A:B,2,0)</f>
        <v>#N/A</v>
      </c>
    </row>
    <row r="6954" hidden="1" spans="1:7">
      <c r="A6954" t="s">
        <v>404</v>
      </c>
      <c r="B6954">
        <v>2006</v>
      </c>
      <c r="C6954">
        <v>22.92169984</v>
      </c>
      <c r="D6954">
        <v>0.04669150257408</v>
      </c>
      <c r="E6954">
        <v>0.103816962915328</v>
      </c>
      <c r="F6954">
        <v>26.66619904</v>
      </c>
      <c r="G6954" t="e">
        <f>VLOOKUP(A:A,Sheet3!A:B,2,0)</f>
        <v>#N/A</v>
      </c>
    </row>
    <row r="6955" hidden="1" spans="1:7">
      <c r="A6955" t="s">
        <v>404</v>
      </c>
      <c r="B6955">
        <v>2007</v>
      </c>
      <c r="C6955">
        <v>23.2348700571429</v>
      </c>
      <c r="D6955">
        <v>0.0597414978909257</v>
      </c>
      <c r="E6955">
        <v>0.09879002050896</v>
      </c>
      <c r="F6955">
        <v>26.0046496285714</v>
      </c>
      <c r="G6955" t="e">
        <f>VLOOKUP(A:A,Sheet3!A:B,2,0)</f>
        <v>#N/A</v>
      </c>
    </row>
    <row r="6956" hidden="1" spans="1:7">
      <c r="A6956" t="s">
        <v>404</v>
      </c>
      <c r="B6956">
        <v>2008</v>
      </c>
      <c r="C6956">
        <v>26.21374528</v>
      </c>
      <c r="D6956">
        <v>0.05905956811584</v>
      </c>
      <c r="E6956">
        <v>0.106679457791488</v>
      </c>
      <c r="F6956">
        <v>33.1053056</v>
      </c>
      <c r="G6956" t="e">
        <f>VLOOKUP(A:A,Sheet3!A:B,2,0)</f>
        <v>#N/A</v>
      </c>
    </row>
    <row r="6957" hidden="1" spans="1:7">
      <c r="A6957" t="s">
        <v>404</v>
      </c>
      <c r="B6957">
        <v>2009</v>
      </c>
      <c r="C6957">
        <v>24.2249521371429</v>
      </c>
      <c r="D6957">
        <v>0.0548670940954149</v>
      </c>
      <c r="E6957">
        <v>0.115417361962203</v>
      </c>
      <c r="F6957">
        <v>30.4093297371429</v>
      </c>
      <c r="G6957" t="e">
        <f>VLOOKUP(A:A,Sheet3!A:B,2,0)</f>
        <v>#N/A</v>
      </c>
    </row>
    <row r="6958" hidden="1" spans="1:7">
      <c r="A6958" t="s">
        <v>404</v>
      </c>
      <c r="B6958">
        <v>2010</v>
      </c>
      <c r="C6958">
        <v>24.590358</v>
      </c>
      <c r="D6958">
        <v>0.0598996530522</v>
      </c>
      <c r="E6958">
        <v>0.1116377662842</v>
      </c>
      <c r="F6958">
        <v>29.5711683428571</v>
      </c>
      <c r="G6958" t="e">
        <f>VLOOKUP(A:A,Sheet3!A:B,2,0)</f>
        <v>#N/A</v>
      </c>
    </row>
    <row r="6959" hidden="1" spans="1:7">
      <c r="A6959" t="s">
        <v>404</v>
      </c>
      <c r="B6959">
        <v>2011</v>
      </c>
      <c r="C6959">
        <v>24.9582691714286</v>
      </c>
      <c r="D6959">
        <v>0.0533083671232543</v>
      </c>
      <c r="E6959">
        <v>0.117191552894443</v>
      </c>
      <c r="F6959">
        <v>33.5978389714286</v>
      </c>
      <c r="G6959" t="e">
        <f>VLOOKUP(A:A,Sheet3!A:B,2,0)</f>
        <v>#N/A</v>
      </c>
    </row>
    <row r="6960" hidden="1" spans="1:7">
      <c r="A6960" t="s">
        <v>404</v>
      </c>
      <c r="B6960">
        <v>2012</v>
      </c>
      <c r="C6960">
        <v>30.7199305142857</v>
      </c>
      <c r="D6960">
        <v>0.0920891357026743</v>
      </c>
      <c r="E6960">
        <v>0.126255842420663</v>
      </c>
      <c r="F6960">
        <v>35.8710683428571</v>
      </c>
      <c r="G6960" t="e">
        <f>VLOOKUP(A:A,Sheet3!A:B,2,0)</f>
        <v>#N/A</v>
      </c>
    </row>
    <row r="6961" hidden="1" spans="1:7">
      <c r="A6961" t="s">
        <v>404</v>
      </c>
      <c r="B6961">
        <v>2013</v>
      </c>
      <c r="C6961">
        <v>27.2110608</v>
      </c>
      <c r="D6961">
        <v>0.06831881035056</v>
      </c>
      <c r="E6961">
        <v>0.13128792614784</v>
      </c>
      <c r="F6961">
        <v>30.5923228285714</v>
      </c>
      <c r="G6961" t="e">
        <f>VLOOKUP(A:A,Sheet3!A:B,2,0)</f>
        <v>#N/A</v>
      </c>
    </row>
    <row r="6962" hidden="1" spans="1:7">
      <c r="A6962" t="s">
        <v>404</v>
      </c>
      <c r="B6962">
        <v>2014</v>
      </c>
      <c r="C6962">
        <v>29.9470912</v>
      </c>
      <c r="D6962">
        <v>0.07156456384064</v>
      </c>
      <c r="E6962">
        <v>0.1391940798976</v>
      </c>
      <c r="F6962">
        <v>35.69590232</v>
      </c>
      <c r="G6962" t="e">
        <f>VLOOKUP(A:A,Sheet3!A:B,2,0)</f>
        <v>#N/A</v>
      </c>
    </row>
    <row r="6963" hidden="1" spans="1:7">
      <c r="A6963" t="s">
        <v>404</v>
      </c>
      <c r="B6963">
        <v>2015</v>
      </c>
      <c r="C6963">
        <v>29.2848012</v>
      </c>
      <c r="D6963">
        <v>0.08256556850328</v>
      </c>
      <c r="E6963">
        <v>0.12711360808872</v>
      </c>
      <c r="F6963">
        <v>39.4734968</v>
      </c>
      <c r="G6963" t="e">
        <f>VLOOKUP(A:A,Sheet3!A:B,2,0)</f>
        <v>#N/A</v>
      </c>
    </row>
    <row r="6964" hidden="1" spans="1:7">
      <c r="A6964" t="s">
        <v>404</v>
      </c>
      <c r="B6964">
        <v>2016</v>
      </c>
      <c r="C6964">
        <v>30.6647016685714</v>
      </c>
      <c r="D6964">
        <v>0.0773333111379703</v>
      </c>
      <c r="E6964">
        <v>0.144114898431785</v>
      </c>
      <c r="F6964">
        <v>36.4209368914286</v>
      </c>
      <c r="G6964" t="e">
        <f>VLOOKUP(A:A,Sheet3!A:B,2,0)</f>
        <v>#N/A</v>
      </c>
    </row>
    <row r="6965" hidden="1" spans="1:7">
      <c r="A6965" t="s">
        <v>404</v>
      </c>
      <c r="B6965">
        <v>2017</v>
      </c>
      <c r="C6965">
        <v>30.7348137857143</v>
      </c>
      <c r="D6965">
        <v>0.0856302646883786</v>
      </c>
      <c r="E6965">
        <v>0.139367013111321</v>
      </c>
      <c r="F6965">
        <v>36.5565747685714</v>
      </c>
      <c r="G6965" t="e">
        <f>VLOOKUP(A:A,Sheet3!A:B,2,0)</f>
        <v>#N/A</v>
      </c>
    </row>
    <row r="6966" hidden="1" spans="1:7">
      <c r="A6966" t="s">
        <v>404</v>
      </c>
      <c r="B6966">
        <v>2018</v>
      </c>
      <c r="C6966">
        <v>38.5085127428571</v>
      </c>
      <c r="D6966">
        <v>0.0926976918746057</v>
      </c>
      <c r="E6966">
        <v>0.155720723829566</v>
      </c>
      <c r="F6966">
        <v>42.2056825714286</v>
      </c>
      <c r="G6966" t="e">
        <f>VLOOKUP(A:A,Sheet3!A:B,2,0)</f>
        <v>#N/A</v>
      </c>
    </row>
    <row r="6967" hidden="1" spans="1:7">
      <c r="A6967" t="s">
        <v>404</v>
      </c>
      <c r="B6967">
        <v>2019</v>
      </c>
      <c r="C6967">
        <v>34.7737592057143</v>
      </c>
      <c r="D6967">
        <v>0.084635852530788</v>
      </c>
      <c r="E6967">
        <v>0.166100338222015</v>
      </c>
      <c r="F6967">
        <v>40.8191064171429</v>
      </c>
      <c r="G6967" t="e">
        <f>VLOOKUP(A:A,Sheet3!A:B,2,0)</f>
        <v>#N/A</v>
      </c>
    </row>
    <row r="6968" hidden="1" spans="1:7">
      <c r="A6968" t="s">
        <v>404</v>
      </c>
      <c r="B6968">
        <v>2020</v>
      </c>
      <c r="C6968">
        <v>30.7117865142857</v>
      </c>
      <c r="D6968">
        <v>0.0693656410211657</v>
      </c>
      <c r="E6968">
        <v>0.14139399393312</v>
      </c>
      <c r="F6968">
        <v>39.8814125714286</v>
      </c>
      <c r="G6968" t="e">
        <f>VLOOKUP(A:A,Sheet3!A:B,2,0)</f>
        <v>#N/A</v>
      </c>
    </row>
    <row r="6969" hidden="1" spans="1:7">
      <c r="A6969" t="s">
        <v>404</v>
      </c>
      <c r="B6969">
        <v>2021</v>
      </c>
      <c r="C6969">
        <v>33.72069272</v>
      </c>
      <c r="D6969">
        <v>0.099384997653656</v>
      </c>
      <c r="E6969">
        <v>0.168377534958776</v>
      </c>
      <c r="F6969">
        <v>40.51917496</v>
      </c>
      <c r="G6969" t="e">
        <f>VLOOKUP(A:A,Sheet3!A:B,2,0)</f>
        <v>#N/A</v>
      </c>
    </row>
    <row r="6970" hidden="1" spans="1:7">
      <c r="A6970" t="s">
        <v>404</v>
      </c>
      <c r="B6970">
        <v>2022</v>
      </c>
      <c r="C6970">
        <v>37.75456008</v>
      </c>
      <c r="D6970">
        <v>0.08024731745004</v>
      </c>
      <c r="E6970">
        <v>0.188066790126504</v>
      </c>
      <c r="F6970">
        <v>44.24102328</v>
      </c>
      <c r="G6970" t="e">
        <f>VLOOKUP(A:A,Sheet3!A:B,2,0)</f>
        <v>#N/A</v>
      </c>
    </row>
    <row r="6971" hidden="1" spans="1:7">
      <c r="A6971" t="s">
        <v>261</v>
      </c>
      <c r="B6971">
        <v>2000</v>
      </c>
      <c r="C6971">
        <v>16.6332096</v>
      </c>
      <c r="D6971">
        <v>0.04179426576192</v>
      </c>
      <c r="E6971">
        <v>0.07496920230912</v>
      </c>
      <c r="F6971">
        <v>19.8477216</v>
      </c>
      <c r="G6971" t="e">
        <f>VLOOKUP(A:A,Sheet3!A:B,2,0)</f>
        <v>#N/A</v>
      </c>
    </row>
    <row r="6972" hidden="1" spans="1:7">
      <c r="A6972" t="s">
        <v>261</v>
      </c>
      <c r="B6972">
        <v>2001</v>
      </c>
      <c r="C6972">
        <v>15.80775504</v>
      </c>
      <c r="D6972">
        <v>0.03433444394688</v>
      </c>
      <c r="E6972">
        <v>0.065409328804512</v>
      </c>
      <c r="F6972">
        <v>18.67539954</v>
      </c>
      <c r="G6972" t="e">
        <f>VLOOKUP(A:A,Sheet3!A:B,2,0)</f>
        <v>#N/A</v>
      </c>
    </row>
    <row r="6973" hidden="1" spans="1:7">
      <c r="A6973" t="s">
        <v>261</v>
      </c>
      <c r="B6973">
        <v>2002</v>
      </c>
      <c r="C6973">
        <v>17.4512460571429</v>
      </c>
      <c r="D6973">
        <v>0.03819903249448</v>
      </c>
      <c r="E6973">
        <v>0.07482221747</v>
      </c>
      <c r="F6973">
        <v>22.2897353485714</v>
      </c>
      <c r="G6973" t="e">
        <f>VLOOKUP(A:A,Sheet3!A:B,2,0)</f>
        <v>#N/A</v>
      </c>
    </row>
    <row r="6974" hidden="1" spans="1:7">
      <c r="A6974" t="s">
        <v>261</v>
      </c>
      <c r="B6974">
        <v>2003</v>
      </c>
      <c r="C6974">
        <v>21.59998908</v>
      </c>
      <c r="D6974">
        <v>0.06347156791158</v>
      </c>
      <c r="E6974">
        <v>0.098774590063932</v>
      </c>
      <c r="F6974">
        <v>25.4878664314286</v>
      </c>
      <c r="G6974" t="e">
        <f>VLOOKUP(A:A,Sheet3!A:B,2,0)</f>
        <v>#N/A</v>
      </c>
    </row>
    <row r="6975" hidden="1" spans="1:7">
      <c r="A6975" t="s">
        <v>261</v>
      </c>
      <c r="B6975">
        <v>2004</v>
      </c>
      <c r="C6975">
        <v>17.2424009142857</v>
      </c>
      <c r="D6975">
        <v>0.0427714997079771</v>
      </c>
      <c r="E6975">
        <v>0.0692644487127771</v>
      </c>
      <c r="F6975">
        <v>21.6675269485714</v>
      </c>
      <c r="G6975" t="e">
        <f>VLOOKUP(A:A,Sheet3!A:B,2,0)</f>
        <v>#N/A</v>
      </c>
    </row>
    <row r="6976" hidden="1" spans="1:7">
      <c r="A6976" t="s">
        <v>261</v>
      </c>
      <c r="B6976">
        <v>2005</v>
      </c>
      <c r="C6976">
        <v>21.6870548571429</v>
      </c>
      <c r="D6976">
        <v>0.0490951547856</v>
      </c>
      <c r="E6976">
        <v>0.0974898176993143</v>
      </c>
      <c r="F6976">
        <v>25.8186107857143</v>
      </c>
      <c r="G6976" t="e">
        <f>VLOOKUP(A:A,Sheet3!A:B,2,0)</f>
        <v>#N/A</v>
      </c>
    </row>
    <row r="6977" hidden="1" spans="1:7">
      <c r="A6977" t="s">
        <v>261</v>
      </c>
      <c r="B6977">
        <v>2006</v>
      </c>
      <c r="C6977">
        <v>23.74274448</v>
      </c>
      <c r="D6977">
        <v>0.067070878881552</v>
      </c>
      <c r="E6977">
        <v>0.095538429513072</v>
      </c>
      <c r="F6977">
        <v>25.80574048</v>
      </c>
      <c r="G6977" t="e">
        <f>VLOOKUP(A:A,Sheet3!A:B,2,0)</f>
        <v>#N/A</v>
      </c>
    </row>
    <row r="6978" hidden="1" spans="1:7">
      <c r="A6978" t="s">
        <v>261</v>
      </c>
      <c r="B6978">
        <v>2007</v>
      </c>
      <c r="C6978">
        <v>23.8147803771429</v>
      </c>
      <c r="D6978">
        <v>0.0620970398334</v>
      </c>
      <c r="E6978">
        <v>0.113551254316255</v>
      </c>
      <c r="F6978">
        <v>24.5554304914286</v>
      </c>
      <c r="G6978" t="e">
        <f>VLOOKUP(A:A,Sheet3!A:B,2,0)</f>
        <v>#N/A</v>
      </c>
    </row>
    <row r="6979" hidden="1" spans="1:7">
      <c r="A6979" t="s">
        <v>261</v>
      </c>
      <c r="B6979">
        <v>2008</v>
      </c>
      <c r="C6979">
        <v>24.65603504</v>
      </c>
      <c r="D6979">
        <v>0.069818494422768</v>
      </c>
      <c r="E6979">
        <v>0.110774634227712</v>
      </c>
      <c r="F6979">
        <v>27.74047696</v>
      </c>
      <c r="G6979" t="e">
        <f>VLOOKUP(A:A,Sheet3!A:B,2,0)</f>
        <v>#N/A</v>
      </c>
    </row>
    <row r="6980" hidden="1" spans="1:7">
      <c r="A6980" t="s">
        <v>261</v>
      </c>
      <c r="B6980">
        <v>2009</v>
      </c>
      <c r="C6980">
        <v>21.7979245714286</v>
      </c>
      <c r="D6980">
        <v>0.0531041038409143</v>
      </c>
      <c r="E6980">
        <v>0.0899970911780571</v>
      </c>
      <c r="F6980">
        <v>26.2155028571429</v>
      </c>
      <c r="G6980" t="e">
        <f>VLOOKUP(A:A,Sheet3!A:B,2,0)</f>
        <v>#N/A</v>
      </c>
    </row>
    <row r="6981" hidden="1" spans="1:7">
      <c r="A6981" t="s">
        <v>261</v>
      </c>
      <c r="B6981">
        <v>2010</v>
      </c>
      <c r="C6981">
        <v>26.6718630857143</v>
      </c>
      <c r="D6981">
        <v>0.0715846133357486</v>
      </c>
      <c r="E6981">
        <v>0.132761865695451</v>
      </c>
      <c r="F6981">
        <v>27.1120774285714</v>
      </c>
      <c r="G6981" t="e">
        <f>VLOOKUP(A:A,Sheet3!A:B,2,0)</f>
        <v>#N/A</v>
      </c>
    </row>
    <row r="6982" hidden="1" spans="1:7">
      <c r="A6982" t="s">
        <v>261</v>
      </c>
      <c r="B6982">
        <v>2011</v>
      </c>
      <c r="C6982">
        <v>25.1361000514286</v>
      </c>
      <c r="D6982">
        <v>0.0651829346533646</v>
      </c>
      <c r="E6982">
        <v>0.106732908038376</v>
      </c>
      <c r="F6982">
        <v>32.0858423142857</v>
      </c>
      <c r="G6982" t="e">
        <f>VLOOKUP(A:A,Sheet3!A:B,2,0)</f>
        <v>#N/A</v>
      </c>
    </row>
    <row r="6983" hidden="1" spans="1:7">
      <c r="A6983" t="s">
        <v>261</v>
      </c>
      <c r="B6983">
        <v>2012</v>
      </c>
      <c r="C6983">
        <v>29.0990996114286</v>
      </c>
      <c r="D6983">
        <v>0.0747177580722651</v>
      </c>
      <c r="E6983">
        <v>0.138043218646656</v>
      </c>
      <c r="F6983">
        <v>29.8526551771429</v>
      </c>
      <c r="G6983" t="e">
        <f>VLOOKUP(A:A,Sheet3!A:B,2,0)</f>
        <v>#N/A</v>
      </c>
    </row>
    <row r="6984" hidden="1" spans="1:7">
      <c r="A6984" t="s">
        <v>261</v>
      </c>
      <c r="B6984">
        <v>2013</v>
      </c>
      <c r="C6984">
        <v>25.4194476171429</v>
      </c>
      <c r="D6984">
        <v>0.0544967537463926</v>
      </c>
      <c r="E6984">
        <v>0.103683384885564</v>
      </c>
      <c r="F6984">
        <v>31.7909145085714</v>
      </c>
      <c r="G6984" t="e">
        <f>VLOOKUP(A:A,Sheet3!A:B,2,0)</f>
        <v>#N/A</v>
      </c>
    </row>
    <row r="6985" hidden="1" spans="1:7">
      <c r="A6985" t="s">
        <v>261</v>
      </c>
      <c r="B6985">
        <v>2014</v>
      </c>
      <c r="C6985">
        <v>28.7942764171429</v>
      </c>
      <c r="D6985">
        <v>0.0670935434795846</v>
      </c>
      <c r="E6985">
        <v>0.119107524399511</v>
      </c>
      <c r="F6985">
        <v>32.5877181028571</v>
      </c>
      <c r="G6985" t="e">
        <f>VLOOKUP(A:A,Sheet3!A:B,2,0)</f>
        <v>#N/A</v>
      </c>
    </row>
    <row r="6986" hidden="1" spans="1:7">
      <c r="A6986" t="s">
        <v>261</v>
      </c>
      <c r="B6986">
        <v>2015</v>
      </c>
      <c r="C6986">
        <v>31.3593146</v>
      </c>
      <c r="D6986">
        <v>0.0706211764792</v>
      </c>
      <c r="E6986">
        <v>0.13281924105684</v>
      </c>
      <c r="F6986">
        <v>35.550925</v>
      </c>
      <c r="G6986" t="e">
        <f>VLOOKUP(A:A,Sheet3!A:B,2,0)</f>
        <v>#N/A</v>
      </c>
    </row>
    <row r="6987" hidden="1" spans="1:7">
      <c r="A6987" t="s">
        <v>261</v>
      </c>
      <c r="B6987">
        <v>2016</v>
      </c>
      <c r="C6987">
        <v>30.90864816</v>
      </c>
      <c r="D6987">
        <v>0.086287673068272</v>
      </c>
      <c r="E6987">
        <v>0.137212761776688</v>
      </c>
      <c r="F6987">
        <v>34.5865638857143</v>
      </c>
      <c r="G6987" t="e">
        <f>VLOOKUP(A:A,Sheet3!A:B,2,0)</f>
        <v>#N/A</v>
      </c>
    </row>
    <row r="6988" hidden="1" spans="1:7">
      <c r="A6988" t="s">
        <v>261</v>
      </c>
      <c r="B6988">
        <v>2017</v>
      </c>
      <c r="C6988">
        <v>33.9905648285714</v>
      </c>
      <c r="D6988">
        <v>0.0893374015389343</v>
      </c>
      <c r="E6988">
        <v>0.158599975490114</v>
      </c>
      <c r="F6988">
        <v>39.6759800714286</v>
      </c>
      <c r="G6988" t="e">
        <f>VLOOKUP(A:A,Sheet3!A:B,2,0)</f>
        <v>#N/A</v>
      </c>
    </row>
    <row r="6989" hidden="1" spans="1:7">
      <c r="A6989" t="s">
        <v>261</v>
      </c>
      <c r="B6989">
        <v>2018</v>
      </c>
      <c r="C6989">
        <v>34.8379296685714</v>
      </c>
      <c r="D6989">
        <v>0.102726603213717</v>
      </c>
      <c r="E6989">
        <v>0.142267653387545</v>
      </c>
      <c r="F6989">
        <v>40.2409277485714</v>
      </c>
      <c r="G6989" t="e">
        <f>VLOOKUP(A:A,Sheet3!A:B,2,0)</f>
        <v>#N/A</v>
      </c>
    </row>
    <row r="6990" hidden="1" spans="1:7">
      <c r="A6990" t="s">
        <v>261</v>
      </c>
      <c r="B6990">
        <v>2019</v>
      </c>
      <c r="C6990">
        <v>32.73604776</v>
      </c>
      <c r="D6990">
        <v>0.073862344560888</v>
      </c>
      <c r="E6990">
        <v>0.146055150686016</v>
      </c>
      <c r="F6990">
        <v>38.8667180571429</v>
      </c>
      <c r="G6990" t="e">
        <f>VLOOKUP(A:A,Sheet3!A:B,2,0)</f>
        <v>#N/A</v>
      </c>
    </row>
    <row r="6991" hidden="1" spans="1:7">
      <c r="A6991" t="s">
        <v>261</v>
      </c>
      <c r="B6991">
        <v>2020</v>
      </c>
      <c r="C6991">
        <v>29.7740793142857</v>
      </c>
      <c r="D6991">
        <v>0.0642226890809143</v>
      </c>
      <c r="E6991">
        <v>0.134694957409897</v>
      </c>
      <c r="F6991">
        <v>39.1434433142857</v>
      </c>
      <c r="G6991" t="e">
        <f>VLOOKUP(A:A,Sheet3!A:B,2,0)</f>
        <v>#N/A</v>
      </c>
    </row>
    <row r="6992" hidden="1" spans="1:7">
      <c r="A6992" t="s">
        <v>261</v>
      </c>
      <c r="B6992">
        <v>2021</v>
      </c>
      <c r="C6992">
        <v>36.6157603542857</v>
      </c>
      <c r="D6992">
        <v>0.104922461295206</v>
      </c>
      <c r="E6992">
        <v>0.169944728532346</v>
      </c>
      <c r="F6992">
        <v>42.7925497542857</v>
      </c>
      <c r="G6992" t="e">
        <f>VLOOKUP(A:A,Sheet3!A:B,2,0)</f>
        <v>#N/A</v>
      </c>
    </row>
    <row r="6993" hidden="1" spans="1:7">
      <c r="A6993" t="s">
        <v>261</v>
      </c>
      <c r="B6993">
        <v>2022</v>
      </c>
      <c r="C6993">
        <v>35.1479436</v>
      </c>
      <c r="D6993">
        <v>0.09573596877768</v>
      </c>
      <c r="E6993">
        <v>0.14671806096948</v>
      </c>
      <c r="F6993">
        <v>46.667082</v>
      </c>
      <c r="G6993" t="e">
        <f>VLOOKUP(A:A,Sheet3!A:B,2,0)</f>
        <v>#N/A</v>
      </c>
    </row>
    <row r="6994" hidden="1" spans="1:7">
      <c r="A6994" t="s">
        <v>457</v>
      </c>
      <c r="B6994">
        <v>2000</v>
      </c>
      <c r="C6994">
        <v>4.47002</v>
      </c>
      <c r="D6994">
        <v>0.012572825254</v>
      </c>
      <c r="E6994">
        <v>0.020042228674</v>
      </c>
      <c r="F6994">
        <v>4.88909857142857</v>
      </c>
      <c r="G6994" t="e">
        <f>VLOOKUP(A:A,Sheet3!A:B,2,0)</f>
        <v>#N/A</v>
      </c>
    </row>
    <row r="6995" hidden="1" spans="1:7">
      <c r="A6995" t="s">
        <v>457</v>
      </c>
      <c r="B6995">
        <v>2001</v>
      </c>
      <c r="C6995">
        <v>6.37790652</v>
      </c>
      <c r="D6995">
        <v>0.016530895909188</v>
      </c>
      <c r="E6995">
        <v>0.026426217874968</v>
      </c>
      <c r="F6995">
        <v>6.60981492</v>
      </c>
      <c r="G6995" t="e">
        <f>VLOOKUP(A:A,Sheet3!A:B,2,0)</f>
        <v>#N/A</v>
      </c>
    </row>
    <row r="6996" hidden="1" spans="1:7">
      <c r="A6996" t="s">
        <v>457</v>
      </c>
      <c r="B6996">
        <v>2002</v>
      </c>
      <c r="C6996">
        <v>4.42111057142857</v>
      </c>
      <c r="D6996">
        <v>0.0091079298882</v>
      </c>
      <c r="E6996">
        <v>0.0209069897812286</v>
      </c>
      <c r="F6996">
        <v>4.65053568571429</v>
      </c>
      <c r="G6996" t="e">
        <f>VLOOKUP(A:A,Sheet3!A:B,2,0)</f>
        <v>#N/A</v>
      </c>
    </row>
    <row r="6997" hidden="1" spans="1:7">
      <c r="A6997" t="s">
        <v>457</v>
      </c>
      <c r="B6997">
        <v>2003</v>
      </c>
      <c r="C6997">
        <v>5.91649516</v>
      </c>
      <c r="D6997">
        <v>0.015631971862236</v>
      </c>
      <c r="E6997">
        <v>0.0249824008131</v>
      </c>
      <c r="F6997">
        <v>6.57525557428571</v>
      </c>
      <c r="G6997" t="e">
        <f>VLOOKUP(A:A,Sheet3!A:B,2,0)</f>
        <v>#N/A</v>
      </c>
    </row>
    <row r="6998" hidden="1" spans="1:7">
      <c r="A6998" t="s">
        <v>457</v>
      </c>
      <c r="B6998">
        <v>2004</v>
      </c>
      <c r="C6998">
        <v>5.2634736</v>
      </c>
      <c r="D6998">
        <v>0.01438928412768</v>
      </c>
      <c r="E6998">
        <v>0.02111389799904</v>
      </c>
      <c r="F6998">
        <v>5.9098176</v>
      </c>
      <c r="G6998" t="e">
        <f>VLOOKUP(A:A,Sheet3!A:B,2,0)</f>
        <v>#N/A</v>
      </c>
    </row>
    <row r="6999" hidden="1" spans="1:7">
      <c r="A6999" t="s">
        <v>457</v>
      </c>
      <c r="B6999">
        <v>2005</v>
      </c>
      <c r="C6999">
        <v>4.28600628571429</v>
      </c>
      <c r="D6999">
        <v>0.0120389630559429</v>
      </c>
      <c r="E6999">
        <v>0.0189690066193143</v>
      </c>
      <c r="F6999">
        <v>5.78307314285714</v>
      </c>
      <c r="G6999" t="e">
        <f>VLOOKUP(A:A,Sheet3!A:B,2,0)</f>
        <v>#N/A</v>
      </c>
    </row>
    <row r="7000" hidden="1" spans="1:7">
      <c r="A7000" t="s">
        <v>457</v>
      </c>
      <c r="B7000">
        <v>2006</v>
      </c>
      <c r="C7000">
        <v>7.75133379428571</v>
      </c>
      <c r="D7000">
        <v>0.0232353981817509</v>
      </c>
      <c r="E7000">
        <v>0.0327447344805806</v>
      </c>
      <c r="F7000">
        <v>8.92763344571429</v>
      </c>
      <c r="G7000" t="e">
        <f>VLOOKUP(A:A,Sheet3!A:B,2,0)</f>
        <v>#N/A</v>
      </c>
    </row>
    <row r="7001" hidden="1" spans="1:7">
      <c r="A7001" t="s">
        <v>457</v>
      </c>
      <c r="B7001">
        <v>2007</v>
      </c>
      <c r="C7001">
        <v>4.88914518857143</v>
      </c>
      <c r="D7001">
        <v>0.01461365496864</v>
      </c>
      <c r="E7001">
        <v>0.0211064397790629</v>
      </c>
      <c r="F7001">
        <v>6.02054208</v>
      </c>
      <c r="G7001" t="e">
        <f>VLOOKUP(A:A,Sheet3!A:B,2,0)</f>
        <v>#N/A</v>
      </c>
    </row>
    <row r="7002" hidden="1" spans="1:7">
      <c r="A7002" t="s">
        <v>457</v>
      </c>
      <c r="B7002">
        <v>2008</v>
      </c>
      <c r="C7002">
        <v>7.791468</v>
      </c>
      <c r="D7002">
        <v>0.0158758951968</v>
      </c>
      <c r="E7002">
        <v>0.0381252112176</v>
      </c>
      <c r="F7002">
        <v>8.84656536</v>
      </c>
      <c r="G7002" t="e">
        <f>VLOOKUP(A:A,Sheet3!A:B,2,0)</f>
        <v>#N/A</v>
      </c>
    </row>
    <row r="7003" hidden="1" spans="1:7">
      <c r="A7003" t="s">
        <v>457</v>
      </c>
      <c r="B7003">
        <v>2009</v>
      </c>
      <c r="C7003">
        <v>6.13719045714286</v>
      </c>
      <c r="D7003">
        <v>0.0124333341471257</v>
      </c>
      <c r="E7003">
        <v>0.0289030984579143</v>
      </c>
      <c r="F7003">
        <v>6.21166146285714</v>
      </c>
      <c r="G7003" t="e">
        <f>VLOOKUP(A:A,Sheet3!A:B,2,0)</f>
        <v>#N/A</v>
      </c>
    </row>
    <row r="7004" hidden="1" spans="1:7">
      <c r="A7004" t="s">
        <v>457</v>
      </c>
      <c r="B7004">
        <v>2010</v>
      </c>
      <c r="C7004">
        <v>7.162872</v>
      </c>
      <c r="D7004">
        <v>0.0177732342936</v>
      </c>
      <c r="E7004">
        <v>0.0325344809112</v>
      </c>
      <c r="F7004">
        <v>8.385372</v>
      </c>
      <c r="G7004" t="e">
        <f>VLOOKUP(A:A,Sheet3!A:B,2,0)</f>
        <v>#N/A</v>
      </c>
    </row>
    <row r="7005" hidden="1" spans="1:7">
      <c r="A7005" t="s">
        <v>457</v>
      </c>
      <c r="B7005">
        <v>2011</v>
      </c>
      <c r="C7005">
        <v>8.293368</v>
      </c>
      <c r="D7005">
        <v>0.0191460693648</v>
      </c>
      <c r="E7005">
        <v>0.0393097349832</v>
      </c>
      <c r="F7005">
        <v>10.3311669942857</v>
      </c>
      <c r="G7005" t="e">
        <f>VLOOKUP(A:A,Sheet3!A:B,2,0)</f>
        <v>#N/A</v>
      </c>
    </row>
    <row r="7006" hidden="1" spans="1:7">
      <c r="A7006" t="s">
        <v>457</v>
      </c>
      <c r="B7006">
        <v>2012</v>
      </c>
      <c r="C7006">
        <v>10.0663669028571</v>
      </c>
      <c r="D7006">
        <v>0.0205424349386606</v>
      </c>
      <c r="E7006">
        <v>0.045851294605824</v>
      </c>
      <c r="F7006">
        <v>11.5795514514286</v>
      </c>
      <c r="G7006" t="e">
        <f>VLOOKUP(A:A,Sheet3!A:B,2,0)</f>
        <v>#N/A</v>
      </c>
    </row>
    <row r="7007" hidden="1" spans="1:7">
      <c r="A7007" t="s">
        <v>457</v>
      </c>
      <c r="B7007">
        <v>2013</v>
      </c>
      <c r="C7007">
        <v>9.08960382</v>
      </c>
      <c r="D7007">
        <v>0.01869731505774</v>
      </c>
      <c r="E7007">
        <v>0.037718220011472</v>
      </c>
      <c r="F7007">
        <v>12.32500302</v>
      </c>
      <c r="G7007" t="e">
        <f>VLOOKUP(A:A,Sheet3!A:B,2,0)</f>
        <v>#N/A</v>
      </c>
    </row>
    <row r="7008" hidden="1" spans="1:7">
      <c r="A7008" t="s">
        <v>457</v>
      </c>
      <c r="B7008">
        <v>2014</v>
      </c>
      <c r="C7008">
        <v>10.1354229257143</v>
      </c>
      <c r="D7008">
        <v>0.0253345031451154</v>
      </c>
      <c r="E7008">
        <v>0.0455840646084</v>
      </c>
      <c r="F7008">
        <v>11.45509776</v>
      </c>
      <c r="G7008" t="e">
        <f>VLOOKUP(A:A,Sheet3!A:B,2,0)</f>
        <v>#N/A</v>
      </c>
    </row>
    <row r="7009" hidden="1" spans="1:7">
      <c r="A7009" t="s">
        <v>457</v>
      </c>
      <c r="B7009">
        <v>2015</v>
      </c>
      <c r="C7009">
        <v>9.8073255</v>
      </c>
      <c r="D7009">
        <v>0.02572559551905</v>
      </c>
      <c r="E7009">
        <v>0.0436484828703</v>
      </c>
      <c r="F7009">
        <v>11.158364</v>
      </c>
      <c r="G7009" t="e">
        <f>VLOOKUP(A:A,Sheet3!A:B,2,0)</f>
        <v>#N/A</v>
      </c>
    </row>
    <row r="7010" hidden="1" spans="1:7">
      <c r="A7010" t="s">
        <v>457</v>
      </c>
      <c r="B7010">
        <v>2016</v>
      </c>
      <c r="C7010">
        <v>6.87119811428571</v>
      </c>
      <c r="D7010">
        <v>0.0204287591135829</v>
      </c>
      <c r="E7010">
        <v>0.0298636012443086</v>
      </c>
      <c r="F7010">
        <v>8.50970314285714</v>
      </c>
      <c r="G7010" t="e">
        <f>VLOOKUP(A:A,Sheet3!A:B,2,0)</f>
        <v>#N/A</v>
      </c>
    </row>
    <row r="7011" hidden="1" spans="1:7">
      <c r="A7011" t="s">
        <v>457</v>
      </c>
      <c r="B7011">
        <v>2017</v>
      </c>
      <c r="C7011">
        <v>8.82184731142857</v>
      </c>
      <c r="D7011">
        <v>0.0220299171060994</v>
      </c>
      <c r="E7011">
        <v>0.0384747226793334</v>
      </c>
      <c r="F7011">
        <v>9.43134651428571</v>
      </c>
      <c r="G7011" t="e">
        <f>VLOOKUP(A:A,Sheet3!A:B,2,0)</f>
        <v>#N/A</v>
      </c>
    </row>
    <row r="7012" hidden="1" spans="1:7">
      <c r="A7012" t="s">
        <v>457</v>
      </c>
      <c r="B7012">
        <v>2018</v>
      </c>
      <c r="C7012">
        <v>8.73379405714286</v>
      </c>
      <c r="D7012">
        <v>0.0220659306853714</v>
      </c>
      <c r="E7012">
        <v>0.03753173320176</v>
      </c>
      <c r="F7012">
        <v>9.83265058857143</v>
      </c>
      <c r="G7012" t="e">
        <f>VLOOKUP(A:A,Sheet3!A:B,2,0)</f>
        <v>#N/A</v>
      </c>
    </row>
    <row r="7013" hidden="1" spans="1:7">
      <c r="A7013" t="s">
        <v>457</v>
      </c>
      <c r="B7013">
        <v>2019</v>
      </c>
      <c r="C7013">
        <v>6.77047956</v>
      </c>
      <c r="D7013">
        <v>0.015817871396028</v>
      </c>
      <c r="E7013">
        <v>0.0303825270255</v>
      </c>
      <c r="F7013">
        <v>8.65788534</v>
      </c>
      <c r="G7013" t="e">
        <f>VLOOKUP(A:A,Sheet3!A:B,2,0)</f>
        <v>#N/A</v>
      </c>
    </row>
    <row r="7014" hidden="1" spans="1:7">
      <c r="A7014" t="s">
        <v>457</v>
      </c>
      <c r="B7014">
        <v>2020</v>
      </c>
      <c r="C7014">
        <v>7.68251428571429</v>
      </c>
      <c r="D7014">
        <v>0.020301044</v>
      </c>
      <c r="E7014">
        <v>0.0349569765028571</v>
      </c>
      <c r="F7014">
        <v>8.61315817142857</v>
      </c>
      <c r="G7014" t="e">
        <f>VLOOKUP(A:A,Sheet3!A:B,2,0)</f>
        <v>#N/A</v>
      </c>
    </row>
    <row r="7015" hidden="1" spans="1:7">
      <c r="A7015" t="s">
        <v>457</v>
      </c>
      <c r="B7015">
        <v>2021</v>
      </c>
      <c r="C7015">
        <v>7.93400957142857</v>
      </c>
      <c r="D7015">
        <v>0.0187774204527</v>
      </c>
      <c r="E7015">
        <v>0.0345192888433714</v>
      </c>
      <c r="F7015">
        <v>8.28678821428571</v>
      </c>
      <c r="G7015" t="e">
        <f>VLOOKUP(A:A,Sheet3!A:B,2,0)</f>
        <v>#N/A</v>
      </c>
    </row>
    <row r="7016" hidden="1" spans="1:7">
      <c r="A7016" t="s">
        <v>457</v>
      </c>
      <c r="B7016">
        <v>2022</v>
      </c>
      <c r="C7016">
        <v>9.22833324</v>
      </c>
      <c r="D7016">
        <v>0.025300398410784</v>
      </c>
      <c r="E7016">
        <v>0.042882218899632</v>
      </c>
      <c r="F7016">
        <v>10.85150304</v>
      </c>
      <c r="G7016" t="e">
        <f>VLOOKUP(A:A,Sheet3!A:B,2,0)</f>
        <v>#N/A</v>
      </c>
    </row>
    <row r="7017" hidden="1" spans="1:7">
      <c r="A7017" t="s">
        <v>451</v>
      </c>
      <c r="B7017">
        <v>2000</v>
      </c>
      <c r="C7017">
        <v>3.922336</v>
      </c>
      <c r="D7017">
        <v>0.0081729715232</v>
      </c>
      <c r="E7017">
        <v>0.0191359006432</v>
      </c>
      <c r="F7017">
        <v>4.286304</v>
      </c>
      <c r="G7017" t="e">
        <f>VLOOKUP(A:A,Sheet3!A:B,2,0)</f>
        <v>#N/A</v>
      </c>
    </row>
    <row r="7018" hidden="1" spans="1:7">
      <c r="A7018" t="s">
        <v>451</v>
      </c>
      <c r="B7018">
        <v>2001</v>
      </c>
      <c r="C7018">
        <v>3.30962112</v>
      </c>
      <c r="D7018">
        <v>0.00978654965184</v>
      </c>
      <c r="E7018">
        <v>0.015541649817408</v>
      </c>
      <c r="F7018">
        <v>4.37780538</v>
      </c>
      <c r="G7018" t="e">
        <f>VLOOKUP(A:A,Sheet3!A:B,2,0)</f>
        <v>#N/A</v>
      </c>
    </row>
    <row r="7019" hidden="1" spans="1:7">
      <c r="A7019" t="s">
        <v>451</v>
      </c>
      <c r="B7019">
        <v>2002</v>
      </c>
      <c r="C7019">
        <v>4.29836238857143</v>
      </c>
      <c r="D7019">
        <v>0.00930122637262972</v>
      </c>
      <c r="E7019">
        <v>0.019434185867448</v>
      </c>
      <c r="F7019">
        <v>5.15922465142857</v>
      </c>
      <c r="G7019" t="e">
        <f>VLOOKUP(A:A,Sheet3!A:B,2,0)</f>
        <v>#N/A</v>
      </c>
    </row>
    <row r="7020" hidden="1" spans="1:7">
      <c r="A7020" t="s">
        <v>451</v>
      </c>
      <c r="B7020">
        <v>2003</v>
      </c>
      <c r="C7020">
        <v>7.42163342857143</v>
      </c>
      <c r="D7020">
        <v>0.0190958628117143</v>
      </c>
      <c r="E7020">
        <v>0.0307255623942857</v>
      </c>
      <c r="F7020">
        <v>7.52376657142857</v>
      </c>
      <c r="G7020" t="e">
        <f>VLOOKUP(A:A,Sheet3!A:B,2,0)</f>
        <v>#N/A</v>
      </c>
    </row>
    <row r="7021" hidden="1" spans="1:7">
      <c r="A7021" t="s">
        <v>451</v>
      </c>
      <c r="B7021">
        <v>2004</v>
      </c>
      <c r="C7021">
        <v>5.56905545142857</v>
      </c>
      <c r="D7021">
        <v>0.0115563469672594</v>
      </c>
      <c r="E7021">
        <v>0.0274838455583451</v>
      </c>
      <c r="F7021">
        <v>7.12293860571429</v>
      </c>
      <c r="G7021" t="e">
        <f>VLOOKUP(A:A,Sheet3!A:B,2,0)</f>
        <v>#N/A</v>
      </c>
    </row>
    <row r="7022" hidden="1" spans="1:7">
      <c r="A7022" t="s">
        <v>451</v>
      </c>
      <c r="B7022">
        <v>2005</v>
      </c>
      <c r="C7022">
        <v>7.60510178571429</v>
      </c>
      <c r="D7022">
        <v>0.01822258438875</v>
      </c>
      <c r="E7022">
        <v>0.0345058678221429</v>
      </c>
      <c r="F7022">
        <v>9.46751128571429</v>
      </c>
      <c r="G7022" t="e">
        <f>VLOOKUP(A:A,Sheet3!A:B,2,0)</f>
        <v>#N/A</v>
      </c>
    </row>
    <row r="7023" hidden="1" spans="1:7">
      <c r="A7023" t="s">
        <v>451</v>
      </c>
      <c r="B7023">
        <v>2006</v>
      </c>
      <c r="C7023">
        <v>6.75203679428571</v>
      </c>
      <c r="D7023">
        <v>0.0148632585952611</v>
      </c>
      <c r="E7023">
        <v>0.0316893342866211</v>
      </c>
      <c r="F7023">
        <v>7.30563444</v>
      </c>
      <c r="G7023" t="e">
        <f>VLOOKUP(A:A,Sheet3!A:B,2,0)</f>
        <v>#N/A</v>
      </c>
    </row>
    <row r="7024" hidden="1" spans="1:7">
      <c r="A7024" t="s">
        <v>451</v>
      </c>
      <c r="B7024">
        <v>2007</v>
      </c>
      <c r="C7024">
        <v>5.3790156</v>
      </c>
      <c r="D7024">
        <v>0.01349810174664</v>
      </c>
      <c r="E7024">
        <v>0.02650886467992</v>
      </c>
      <c r="F7024">
        <v>6.53799121714286</v>
      </c>
      <c r="G7024" t="e">
        <f>VLOOKUP(A:A,Sheet3!A:B,2,0)</f>
        <v>#N/A</v>
      </c>
    </row>
    <row r="7025" hidden="1" spans="1:7">
      <c r="A7025" t="s">
        <v>451</v>
      </c>
      <c r="B7025">
        <v>2008</v>
      </c>
      <c r="C7025">
        <v>5.97220008</v>
      </c>
      <c r="D7025">
        <v>0.01420786399032</v>
      </c>
      <c r="E7025">
        <v>0.029769028518768</v>
      </c>
      <c r="F7025">
        <v>7.91389368</v>
      </c>
      <c r="G7025" t="e">
        <f>VLOOKUP(A:A,Sheet3!A:B,2,0)</f>
        <v>#N/A</v>
      </c>
    </row>
    <row r="7026" hidden="1" spans="1:7">
      <c r="A7026" t="s">
        <v>451</v>
      </c>
      <c r="B7026">
        <v>2009</v>
      </c>
      <c r="C7026">
        <v>4.28092332571429</v>
      </c>
      <c r="D7026">
        <v>0.0112451293919863</v>
      </c>
      <c r="E7026">
        <v>0.0193377868469166</v>
      </c>
      <c r="F7026">
        <v>5.46441465142857</v>
      </c>
      <c r="G7026" t="e">
        <f>VLOOKUP(A:A,Sheet3!A:B,2,0)</f>
        <v>#N/A</v>
      </c>
    </row>
    <row r="7027" hidden="1" spans="1:7">
      <c r="A7027" t="s">
        <v>451</v>
      </c>
      <c r="B7027">
        <v>2010</v>
      </c>
      <c r="C7027">
        <v>6.812736</v>
      </c>
      <c r="D7027">
        <v>0.01846251456</v>
      </c>
      <c r="E7027">
        <v>0.0307179453504</v>
      </c>
      <c r="F7027">
        <v>7.33047857142857</v>
      </c>
      <c r="G7027" t="e">
        <f>VLOOKUP(A:A,Sheet3!A:B,2,0)</f>
        <v>#N/A</v>
      </c>
    </row>
    <row r="7028" hidden="1" spans="1:7">
      <c r="A7028" t="s">
        <v>451</v>
      </c>
      <c r="B7028">
        <v>2011</v>
      </c>
      <c r="C7028">
        <v>8.68154964571429</v>
      </c>
      <c r="D7028">
        <v>0.0234558108327909</v>
      </c>
      <c r="E7028">
        <v>0.0350977689076937</v>
      </c>
      <c r="F7028">
        <v>10.4575166171429</v>
      </c>
      <c r="G7028" t="e">
        <f>VLOOKUP(A:A,Sheet3!A:B,2,0)</f>
        <v>#N/A</v>
      </c>
    </row>
    <row r="7029" hidden="1" spans="1:7">
      <c r="A7029" t="s">
        <v>451</v>
      </c>
      <c r="B7029">
        <v>2012</v>
      </c>
      <c r="C7029">
        <v>5.50115108571429</v>
      </c>
      <c r="D7029">
        <v>0.0125783819574857</v>
      </c>
      <c r="E7029">
        <v>0.0256513173975771</v>
      </c>
      <c r="F7029">
        <v>5.88706816</v>
      </c>
      <c r="G7029" t="e">
        <f>VLOOKUP(A:A,Sheet3!A:B,2,0)</f>
        <v>#N/A</v>
      </c>
    </row>
    <row r="7030" hidden="1" spans="1:7">
      <c r="A7030" t="s">
        <v>451</v>
      </c>
      <c r="B7030">
        <v>2013</v>
      </c>
      <c r="C7030">
        <v>10.6009398</v>
      </c>
      <c r="D7030">
        <v>0.02241674730108</v>
      </c>
      <c r="E7030">
        <v>0.0483190836084</v>
      </c>
      <c r="F7030">
        <v>12.642201</v>
      </c>
      <c r="G7030" t="e">
        <f>VLOOKUP(A:A,Sheet3!A:B,2,0)</f>
        <v>#N/A</v>
      </c>
    </row>
    <row r="7031" hidden="1" spans="1:7">
      <c r="A7031" t="s">
        <v>451</v>
      </c>
      <c r="B7031">
        <v>2014</v>
      </c>
      <c r="C7031">
        <v>7.74197777142857</v>
      </c>
      <c r="D7031">
        <v>0.0227498016813429</v>
      </c>
      <c r="E7031">
        <v>0.0343108970874171</v>
      </c>
      <c r="F7031">
        <v>8.96309845714286</v>
      </c>
      <c r="G7031" t="e">
        <f>VLOOKUP(A:A,Sheet3!A:B,2,0)</f>
        <v>#N/A</v>
      </c>
    </row>
    <row r="7032" hidden="1" spans="1:7">
      <c r="A7032" t="s">
        <v>451</v>
      </c>
      <c r="B7032">
        <v>2015</v>
      </c>
      <c r="C7032">
        <v>6.0435692</v>
      </c>
      <c r="D7032">
        <v>0.0173118039734</v>
      </c>
      <c r="E7032">
        <v>0.02873838025984</v>
      </c>
      <c r="F7032">
        <v>7.0701808</v>
      </c>
      <c r="G7032" t="e">
        <f>VLOOKUP(A:A,Sheet3!A:B,2,0)</f>
        <v>#N/A</v>
      </c>
    </row>
    <row r="7033" hidden="1" spans="1:7">
      <c r="A7033" t="s">
        <v>451</v>
      </c>
      <c r="B7033">
        <v>2016</v>
      </c>
      <c r="C7033">
        <v>10.6531241142857</v>
      </c>
      <c r="D7033">
        <v>0.0292737197536457</v>
      </c>
      <c r="E7033">
        <v>0.0438003197958857</v>
      </c>
      <c r="F7033">
        <v>13.4894180571429</v>
      </c>
      <c r="G7033" t="e">
        <f>VLOOKUP(A:A,Sheet3!A:B,2,0)</f>
        <v>#N/A</v>
      </c>
    </row>
    <row r="7034" hidden="1" spans="1:7">
      <c r="A7034" t="s">
        <v>451</v>
      </c>
      <c r="B7034">
        <v>2017</v>
      </c>
      <c r="C7034">
        <v>10.6396472685714</v>
      </c>
      <c r="D7034">
        <v>0.0238008909397943</v>
      </c>
      <c r="E7034">
        <v>0.0458473040450011</v>
      </c>
      <c r="F7034">
        <v>12.3165016457143</v>
      </c>
      <c r="G7034" t="e">
        <f>VLOOKUP(A:A,Sheet3!A:B,2,0)</f>
        <v>#N/A</v>
      </c>
    </row>
    <row r="7035" hidden="1" spans="1:7">
      <c r="A7035" t="s">
        <v>451</v>
      </c>
      <c r="B7035">
        <v>2018</v>
      </c>
      <c r="C7035">
        <v>12.1225622914286</v>
      </c>
      <c r="D7035">
        <v>0.0296032971156686</v>
      </c>
      <c r="E7035">
        <v>0.0590465764090903</v>
      </c>
      <c r="F7035">
        <v>13.7047070571429</v>
      </c>
      <c r="G7035" t="e">
        <f>VLOOKUP(A:A,Sheet3!A:B,2,0)</f>
        <v>#N/A</v>
      </c>
    </row>
    <row r="7036" hidden="1" spans="1:7">
      <c r="A7036" t="s">
        <v>451</v>
      </c>
      <c r="B7036">
        <v>2019</v>
      </c>
      <c r="C7036">
        <v>6.79848791142857</v>
      </c>
      <c r="D7036">
        <v>0.0141204593920371</v>
      </c>
      <c r="E7036">
        <v>0.0273856690048166</v>
      </c>
      <c r="F7036">
        <v>8.43738212571429</v>
      </c>
      <c r="G7036" t="e">
        <f>VLOOKUP(A:A,Sheet3!A:B,2,0)</f>
        <v>#N/A</v>
      </c>
    </row>
    <row r="7037" hidden="1" spans="1:7">
      <c r="A7037" t="s">
        <v>451</v>
      </c>
      <c r="B7037">
        <v>2020</v>
      </c>
      <c r="C7037">
        <v>8.10689828571429</v>
      </c>
      <c r="D7037">
        <v>0.0165526649197714</v>
      </c>
      <c r="E7037">
        <v>0.0380756691785143</v>
      </c>
      <c r="F7037">
        <v>9.4400512</v>
      </c>
      <c r="G7037" t="e">
        <f>VLOOKUP(A:A,Sheet3!A:B,2,0)</f>
        <v>#N/A</v>
      </c>
    </row>
    <row r="7038" hidden="1" spans="1:7">
      <c r="A7038" t="s">
        <v>451</v>
      </c>
      <c r="B7038">
        <v>2021</v>
      </c>
      <c r="C7038">
        <v>7.57797014</v>
      </c>
      <c r="D7038">
        <v>0.017837783912546</v>
      </c>
      <c r="E7038">
        <v>0.03325213297432</v>
      </c>
      <c r="F7038">
        <v>9.21252124</v>
      </c>
      <c r="G7038" t="e">
        <f>VLOOKUP(A:A,Sheet3!A:B,2,0)</f>
        <v>#N/A</v>
      </c>
    </row>
    <row r="7039" hidden="1" spans="1:7">
      <c r="A7039" t="s">
        <v>451</v>
      </c>
      <c r="B7039">
        <v>2022</v>
      </c>
      <c r="C7039">
        <v>8.27711736</v>
      </c>
      <c r="D7039">
        <v>0.019115174831184</v>
      </c>
      <c r="E7039">
        <v>0.033529774713624</v>
      </c>
      <c r="F7039">
        <v>10.80346512</v>
      </c>
      <c r="G7039" t="e">
        <f>VLOOKUP(A:A,Sheet3!A:B,2,0)</f>
        <v>#N/A</v>
      </c>
    </row>
    <row r="7040" hidden="1" spans="1:7">
      <c r="A7040" t="s">
        <v>432</v>
      </c>
      <c r="B7040">
        <v>2000</v>
      </c>
      <c r="C7040">
        <v>5.43771291428571</v>
      </c>
      <c r="D7040">
        <v>0.0111358922771657</v>
      </c>
      <c r="E7040">
        <v>0.0264854682916114</v>
      </c>
      <c r="F7040">
        <v>6.29732674285714</v>
      </c>
      <c r="G7040" t="e">
        <f>VLOOKUP(A:A,Sheet3!A:B,2,0)</f>
        <v>#N/A</v>
      </c>
    </row>
    <row r="7041" hidden="1" spans="1:7">
      <c r="A7041" t="s">
        <v>432</v>
      </c>
      <c r="B7041">
        <v>2001</v>
      </c>
      <c r="C7041">
        <v>4.9011384</v>
      </c>
      <c r="D7041">
        <v>0.0125738705652</v>
      </c>
      <c r="E7041">
        <v>0.02208060871968</v>
      </c>
      <c r="F7041">
        <v>5.9330832</v>
      </c>
      <c r="G7041" t="e">
        <f>VLOOKUP(A:A,Sheet3!A:B,2,0)</f>
        <v>#N/A</v>
      </c>
    </row>
    <row r="7042" hidden="1" spans="1:7">
      <c r="A7042" t="s">
        <v>432</v>
      </c>
      <c r="B7042">
        <v>2002</v>
      </c>
      <c r="C7042">
        <v>5.97985909714286</v>
      </c>
      <c r="D7042">
        <v>0.0162700006315063</v>
      </c>
      <c r="E7042">
        <v>0.0289616535792823</v>
      </c>
      <c r="F7042">
        <v>7.77602232</v>
      </c>
      <c r="G7042" t="e">
        <f>VLOOKUP(A:A,Sheet3!A:B,2,0)</f>
        <v>#N/A</v>
      </c>
    </row>
    <row r="7043" hidden="1" spans="1:7">
      <c r="A7043" t="s">
        <v>432</v>
      </c>
      <c r="B7043">
        <v>2003</v>
      </c>
      <c r="C7043">
        <v>7.65011312857143</v>
      </c>
      <c r="D7043">
        <v>0.0216842456629357</v>
      </c>
      <c r="E7043">
        <v>0.0366478669424214</v>
      </c>
      <c r="F7043">
        <v>8.11274104285714</v>
      </c>
      <c r="G7043" t="e">
        <f>VLOOKUP(A:A,Sheet3!A:B,2,0)</f>
        <v>#N/A</v>
      </c>
    </row>
    <row r="7044" hidden="1" spans="1:7">
      <c r="A7044" t="s">
        <v>432</v>
      </c>
      <c r="B7044">
        <v>2004</v>
      </c>
      <c r="C7044">
        <v>5.87538432</v>
      </c>
      <c r="D7044">
        <v>0.015150853545984</v>
      </c>
      <c r="E7044">
        <v>0.026862844649472</v>
      </c>
      <c r="F7044">
        <v>6.94350116571429</v>
      </c>
      <c r="G7044" t="e">
        <f>VLOOKUP(A:A,Sheet3!A:B,2,0)</f>
        <v>#N/A</v>
      </c>
    </row>
    <row r="7045" hidden="1" spans="1:7">
      <c r="A7045" t="s">
        <v>432</v>
      </c>
      <c r="B7045">
        <v>2005</v>
      </c>
      <c r="C7045">
        <v>5.58853164285714</v>
      </c>
      <c r="D7045">
        <v>0.0161005596630714</v>
      </c>
      <c r="E7045">
        <v>0.0233812986873857</v>
      </c>
      <c r="F7045">
        <v>6.84800407142857</v>
      </c>
      <c r="G7045" t="e">
        <f>VLOOKUP(A:A,Sheet3!A:B,2,0)</f>
        <v>#N/A</v>
      </c>
    </row>
    <row r="7046" hidden="1" spans="1:7">
      <c r="A7046" t="s">
        <v>432</v>
      </c>
      <c r="B7046">
        <v>2006</v>
      </c>
      <c r="C7046">
        <v>8.1724032</v>
      </c>
      <c r="D7046">
        <v>0.02326846639104</v>
      </c>
      <c r="E7046">
        <v>0.03933295936128</v>
      </c>
      <c r="F7046">
        <v>9.51760368</v>
      </c>
      <c r="G7046" t="e">
        <f>VLOOKUP(A:A,Sheet3!A:B,2,0)</f>
        <v>#N/A</v>
      </c>
    </row>
    <row r="7047" hidden="1" spans="1:7">
      <c r="A7047" t="s">
        <v>432</v>
      </c>
      <c r="B7047">
        <v>2007</v>
      </c>
      <c r="C7047">
        <v>7.59355822285714</v>
      </c>
      <c r="D7047">
        <v>0.0178554928052263</v>
      </c>
      <c r="E7047">
        <v>0.0365774106036806</v>
      </c>
      <c r="F7047">
        <v>10.1847510771429</v>
      </c>
      <c r="G7047" t="e">
        <f>VLOOKUP(A:A,Sheet3!A:B,2,0)</f>
        <v>#N/A</v>
      </c>
    </row>
    <row r="7048" hidden="1" spans="1:7">
      <c r="A7048" t="s">
        <v>432</v>
      </c>
      <c r="B7048">
        <v>2008</v>
      </c>
      <c r="C7048">
        <v>5.34214912</v>
      </c>
      <c r="D7048">
        <v>0.012705233252096</v>
      </c>
      <c r="E7048">
        <v>0.025402453280512</v>
      </c>
      <c r="F7048">
        <v>5.97768192</v>
      </c>
      <c r="G7048" t="e">
        <f>VLOOKUP(A:A,Sheet3!A:B,2,0)</f>
        <v>#N/A</v>
      </c>
    </row>
    <row r="7049" hidden="1" spans="1:7">
      <c r="A7049" t="s">
        <v>432</v>
      </c>
      <c r="B7049">
        <v>2009</v>
      </c>
      <c r="C7049">
        <v>4.83011836571429</v>
      </c>
      <c r="D7049">
        <v>0.0103301741487531</v>
      </c>
      <c r="E7049">
        <v>0.0232236921141909</v>
      </c>
      <c r="F7049">
        <v>6.29658340571429</v>
      </c>
      <c r="G7049" t="e">
        <f>VLOOKUP(A:A,Sheet3!A:B,2,0)</f>
        <v>#N/A</v>
      </c>
    </row>
    <row r="7050" hidden="1" spans="1:7">
      <c r="A7050" t="s">
        <v>432</v>
      </c>
      <c r="B7050">
        <v>2010</v>
      </c>
      <c r="C7050">
        <v>8.53302685714286</v>
      </c>
      <c r="D7050">
        <v>0.0184347512221714</v>
      </c>
      <c r="E7050">
        <v>0.0361288357131429</v>
      </c>
      <c r="F7050">
        <v>11.6643137142857</v>
      </c>
      <c r="G7050" t="e">
        <f>VLOOKUP(A:A,Sheet3!A:B,2,0)</f>
        <v>#N/A</v>
      </c>
    </row>
    <row r="7051" hidden="1" spans="1:7">
      <c r="A7051" t="s">
        <v>432</v>
      </c>
      <c r="B7051">
        <v>2011</v>
      </c>
      <c r="C7051">
        <v>5.42672076571429</v>
      </c>
      <c r="D7051">
        <v>0.0160109969471634</v>
      </c>
      <c r="E7051">
        <v>0.0238884248106743</v>
      </c>
      <c r="F7051">
        <v>6.61759214285714</v>
      </c>
      <c r="G7051" t="e">
        <f>VLOOKUP(A:A,Sheet3!A:B,2,0)</f>
        <v>#N/A</v>
      </c>
    </row>
    <row r="7052" hidden="1" spans="1:7">
      <c r="A7052" t="s">
        <v>432</v>
      </c>
      <c r="B7052">
        <v>2012</v>
      </c>
      <c r="C7052">
        <v>7.22497097142857</v>
      </c>
      <c r="D7052">
        <v>0.01632048692736</v>
      </c>
      <c r="E7052">
        <v>0.0294872740256914</v>
      </c>
      <c r="F7052">
        <v>8.94670994285714</v>
      </c>
      <c r="G7052" t="e">
        <f>VLOOKUP(A:A,Sheet3!A:B,2,0)</f>
        <v>#N/A</v>
      </c>
    </row>
    <row r="7053" hidden="1" spans="1:7">
      <c r="A7053" t="s">
        <v>432</v>
      </c>
      <c r="B7053">
        <v>2013</v>
      </c>
      <c r="C7053">
        <v>8.61878952</v>
      </c>
      <c r="D7053">
        <v>0.021608167205592</v>
      </c>
      <c r="E7053">
        <v>0.034757854376256</v>
      </c>
      <c r="F7053">
        <v>10.0828026514286</v>
      </c>
      <c r="G7053" t="e">
        <f>VLOOKUP(A:A,Sheet3!A:B,2,0)</f>
        <v>#N/A</v>
      </c>
    </row>
    <row r="7054" hidden="1" spans="1:7">
      <c r="A7054" t="s">
        <v>432</v>
      </c>
      <c r="B7054">
        <v>2014</v>
      </c>
      <c r="C7054">
        <v>9.28107665714286</v>
      </c>
      <c r="D7054">
        <v>0.02232934232942</v>
      </c>
      <c r="E7054">
        <v>0.0412330392646886</v>
      </c>
      <c r="F7054">
        <v>10.2345945142857</v>
      </c>
      <c r="G7054" t="e">
        <f>VLOOKUP(A:A,Sheet3!A:B,2,0)</f>
        <v>#N/A</v>
      </c>
    </row>
    <row r="7055" hidden="1" spans="1:7">
      <c r="A7055" t="s">
        <v>432</v>
      </c>
      <c r="B7055">
        <v>2015</v>
      </c>
      <c r="C7055">
        <v>10.5798504</v>
      </c>
      <c r="D7055">
        <v>0.03090797495856</v>
      </c>
      <c r="E7055">
        <v>0.04260294159072</v>
      </c>
      <c r="F7055">
        <v>12.7190742</v>
      </c>
      <c r="G7055" t="e">
        <f>VLOOKUP(A:A,Sheet3!A:B,2,0)</f>
        <v>#N/A</v>
      </c>
    </row>
    <row r="7056" hidden="1" spans="1:7">
      <c r="A7056" t="s">
        <v>432</v>
      </c>
      <c r="B7056">
        <v>2016</v>
      </c>
      <c r="C7056">
        <v>7.76347940571429</v>
      </c>
      <c r="D7056">
        <v>0.0195018602671543</v>
      </c>
      <c r="E7056">
        <v>0.0382320306813806</v>
      </c>
      <c r="F7056">
        <v>10.3902171428571</v>
      </c>
      <c r="G7056" t="e">
        <f>VLOOKUP(A:A,Sheet3!A:B,2,0)</f>
        <v>#N/A</v>
      </c>
    </row>
    <row r="7057" hidden="1" spans="1:7">
      <c r="A7057" t="s">
        <v>432</v>
      </c>
      <c r="B7057">
        <v>2017</v>
      </c>
      <c r="C7057">
        <v>9.1498521</v>
      </c>
      <c r="D7057">
        <v>0.0225452355744</v>
      </c>
      <c r="E7057">
        <v>0.041357331492</v>
      </c>
      <c r="F7057">
        <v>10.76033926</v>
      </c>
      <c r="G7057" t="e">
        <f>VLOOKUP(A:A,Sheet3!A:B,2,0)</f>
        <v>#N/A</v>
      </c>
    </row>
    <row r="7058" hidden="1" spans="1:7">
      <c r="A7058" t="s">
        <v>432</v>
      </c>
      <c r="B7058">
        <v>2018</v>
      </c>
      <c r="C7058">
        <v>12.1355866285714</v>
      </c>
      <c r="D7058">
        <v>0.0280392729053143</v>
      </c>
      <c r="E7058">
        <v>0.0486770515258629</v>
      </c>
      <c r="F7058">
        <v>13.9652025942857</v>
      </c>
      <c r="G7058" t="e">
        <f>VLOOKUP(A:A,Sheet3!A:B,2,0)</f>
        <v>#N/A</v>
      </c>
    </row>
    <row r="7059" hidden="1" spans="1:7">
      <c r="A7059" t="s">
        <v>432</v>
      </c>
      <c r="B7059">
        <v>2019</v>
      </c>
      <c r="C7059">
        <v>11.2961607942857</v>
      </c>
      <c r="D7059">
        <v>0.0307323350569337</v>
      </c>
      <c r="E7059">
        <v>0.0465232382312657</v>
      </c>
      <c r="F7059">
        <v>11.6428173085714</v>
      </c>
      <c r="G7059" t="e">
        <f>VLOOKUP(A:A,Sheet3!A:B,2,0)</f>
        <v>#N/A</v>
      </c>
    </row>
    <row r="7060" hidden="1" spans="1:7">
      <c r="A7060" t="s">
        <v>432</v>
      </c>
      <c r="B7060">
        <v>2020</v>
      </c>
      <c r="C7060">
        <v>10.0434672</v>
      </c>
      <c r="D7060">
        <v>0.02562891960096</v>
      </c>
      <c r="E7060">
        <v>0.04775367349584</v>
      </c>
      <c r="F7060">
        <v>11.6056512</v>
      </c>
      <c r="G7060" t="e">
        <f>VLOOKUP(A:A,Sheet3!A:B,2,0)</f>
        <v>#N/A</v>
      </c>
    </row>
    <row r="7061" hidden="1" spans="1:7">
      <c r="A7061" t="s">
        <v>432</v>
      </c>
      <c r="B7061">
        <v>2021</v>
      </c>
      <c r="C7061">
        <v>7.81980864</v>
      </c>
      <c r="D7061">
        <v>0.021067346457024</v>
      </c>
      <c r="E7061">
        <v>0.038865230921664</v>
      </c>
      <c r="F7061">
        <v>9.08654054</v>
      </c>
      <c r="G7061" t="e">
        <f>VLOOKUP(A:A,Sheet3!A:B,2,0)</f>
        <v>#N/A</v>
      </c>
    </row>
    <row r="7062" hidden="1" spans="1:7">
      <c r="A7062" t="s">
        <v>432</v>
      </c>
      <c r="B7062">
        <v>2022</v>
      </c>
      <c r="C7062">
        <v>12.49051092</v>
      </c>
      <c r="D7062">
        <v>0.02842840285392</v>
      </c>
      <c r="E7062">
        <v>0.05628848746098</v>
      </c>
      <c r="F7062">
        <v>14.13124296</v>
      </c>
      <c r="G7062" t="e">
        <f>VLOOKUP(A:A,Sheet3!A:B,2,0)</f>
        <v>#N/A</v>
      </c>
    </row>
    <row r="7063" hidden="1" spans="1:7">
      <c r="A7063" t="s">
        <v>65</v>
      </c>
      <c r="B7063">
        <v>2000</v>
      </c>
      <c r="C7063">
        <v>12.7497480571429</v>
      </c>
      <c r="D7063">
        <v>0.0280392459272686</v>
      </c>
      <c r="E7063">
        <v>0.0572846180207429</v>
      </c>
      <c r="F7063">
        <v>13.2341481714286</v>
      </c>
      <c r="G7063" t="e">
        <f>VLOOKUP(A:A,Sheet3!A:B,2,0)</f>
        <v>#N/A</v>
      </c>
    </row>
    <row r="7064" hidden="1" spans="1:7">
      <c r="A7064" t="s">
        <v>65</v>
      </c>
      <c r="B7064">
        <v>2001</v>
      </c>
      <c r="C7064">
        <v>10.50742188</v>
      </c>
      <c r="D7064">
        <v>0.021137780595996</v>
      </c>
      <c r="E7064">
        <v>0.050599540805328</v>
      </c>
      <c r="F7064">
        <v>13.96209456</v>
      </c>
      <c r="G7064" t="e">
        <f>VLOOKUP(A:A,Sheet3!A:B,2,0)</f>
        <v>#N/A</v>
      </c>
    </row>
    <row r="7065" hidden="1" spans="1:7">
      <c r="A7065" t="s">
        <v>65</v>
      </c>
      <c r="B7065">
        <v>2002</v>
      </c>
      <c r="C7065">
        <v>11.4149046</v>
      </c>
      <c r="D7065">
        <v>0.03192862965666</v>
      </c>
      <c r="E7065">
        <v>0.04945164970812</v>
      </c>
      <c r="F7065">
        <v>13.2611034285714</v>
      </c>
      <c r="G7065" t="e">
        <f>VLOOKUP(A:A,Sheet3!A:B,2,0)</f>
        <v>#N/A</v>
      </c>
    </row>
    <row r="7066" hidden="1" spans="1:7">
      <c r="A7066" t="s">
        <v>65</v>
      </c>
      <c r="B7066">
        <v>2003</v>
      </c>
      <c r="C7066">
        <v>14.1191372228571</v>
      </c>
      <c r="D7066">
        <v>0.028839749691408</v>
      </c>
      <c r="E7066">
        <v>0.0581651977032823</v>
      </c>
      <c r="F7066">
        <v>16.8243554285714</v>
      </c>
      <c r="G7066" t="e">
        <f>VLOOKUP(A:A,Sheet3!A:B,2,0)</f>
        <v>#N/A</v>
      </c>
    </row>
    <row r="7067" hidden="1" spans="1:7">
      <c r="A7067" t="s">
        <v>65</v>
      </c>
      <c r="B7067">
        <v>2004</v>
      </c>
      <c r="C7067">
        <v>12.0587509028571</v>
      </c>
      <c r="D7067">
        <v>0.0263845469754514</v>
      </c>
      <c r="E7067">
        <v>0.0591988199323063</v>
      </c>
      <c r="F7067">
        <v>14.1239736685714</v>
      </c>
      <c r="G7067" t="e">
        <f>VLOOKUP(A:A,Sheet3!A:B,2,0)</f>
        <v>#N/A</v>
      </c>
    </row>
    <row r="7068" hidden="1" spans="1:7">
      <c r="A7068" t="s">
        <v>65</v>
      </c>
      <c r="B7068">
        <v>2005</v>
      </c>
      <c r="C7068">
        <v>14.2108002857143</v>
      </c>
      <c r="D7068">
        <v>0.0363895962916286</v>
      </c>
      <c r="E7068">
        <v>0.0699441379262571</v>
      </c>
      <c r="F7068">
        <v>18.3229594285714</v>
      </c>
      <c r="G7068" t="e">
        <f>VLOOKUP(A:A,Sheet3!A:B,2,0)</f>
        <v>#N/A</v>
      </c>
    </row>
    <row r="7069" hidden="1" spans="1:7">
      <c r="A7069" t="s">
        <v>65</v>
      </c>
      <c r="B7069">
        <v>2006</v>
      </c>
      <c r="C7069">
        <v>13.7664281485714</v>
      </c>
      <c r="D7069">
        <v>0.0337070993217771</v>
      </c>
      <c r="E7069">
        <v>0.0602501494350377</v>
      </c>
      <c r="F7069">
        <v>15.8359284571429</v>
      </c>
      <c r="G7069" t="e">
        <f>VLOOKUP(A:A,Sheet3!A:B,2,0)</f>
        <v>#N/A</v>
      </c>
    </row>
    <row r="7070" hidden="1" spans="1:7">
      <c r="A7070" t="s">
        <v>65</v>
      </c>
      <c r="B7070">
        <v>2007</v>
      </c>
      <c r="C7070">
        <v>16.8813645942857</v>
      </c>
      <c r="D7070">
        <v>0.0456083827243817</v>
      </c>
      <c r="E7070">
        <v>0.0681770790504823</v>
      </c>
      <c r="F7070">
        <v>18.26150832</v>
      </c>
      <c r="G7070" t="e">
        <f>VLOOKUP(A:A,Sheet3!A:B,2,0)</f>
        <v>#N/A</v>
      </c>
    </row>
    <row r="7071" hidden="1" spans="1:7">
      <c r="A7071" t="s">
        <v>65</v>
      </c>
      <c r="B7071">
        <v>2008</v>
      </c>
      <c r="C7071">
        <v>13.43567272</v>
      </c>
      <c r="D7071">
        <v>0.038565754975488</v>
      </c>
      <c r="E7071">
        <v>0.058036731881312</v>
      </c>
      <c r="F7071">
        <v>16.64027136</v>
      </c>
      <c r="G7071" t="e">
        <f>VLOOKUP(A:A,Sheet3!A:B,2,0)</f>
        <v>#N/A</v>
      </c>
    </row>
    <row r="7072" hidden="1" spans="1:7">
      <c r="A7072" t="s">
        <v>65</v>
      </c>
      <c r="B7072">
        <v>2009</v>
      </c>
      <c r="C7072">
        <v>16.4414325914286</v>
      </c>
      <c r="D7072">
        <v>0.0339120988630806</v>
      </c>
      <c r="E7072">
        <v>0.0661455274585763</v>
      </c>
      <c r="F7072">
        <v>20.21073626</v>
      </c>
      <c r="G7072" t="e">
        <f>VLOOKUP(A:A,Sheet3!A:B,2,0)</f>
        <v>#N/A</v>
      </c>
    </row>
    <row r="7073" hidden="1" spans="1:7">
      <c r="A7073" t="s">
        <v>65</v>
      </c>
      <c r="B7073">
        <v>2010</v>
      </c>
      <c r="C7073">
        <v>16.6741444285714</v>
      </c>
      <c r="D7073">
        <v>0.0441664737624</v>
      </c>
      <c r="E7073">
        <v>0.0746468097778286</v>
      </c>
      <c r="F7073">
        <v>20.1534795428571</v>
      </c>
      <c r="G7073" t="e">
        <f>VLOOKUP(A:A,Sheet3!A:B,2,0)</f>
        <v>#N/A</v>
      </c>
    </row>
    <row r="7074" hidden="1" spans="1:7">
      <c r="A7074" t="s">
        <v>65</v>
      </c>
      <c r="B7074">
        <v>2011</v>
      </c>
      <c r="C7074">
        <v>18.5430600857143</v>
      </c>
      <c r="D7074">
        <v>0.0554919616125086</v>
      </c>
      <c r="E7074">
        <v>0.0907293386933914</v>
      </c>
      <c r="F7074">
        <v>22.3599456257143</v>
      </c>
      <c r="G7074" t="e">
        <f>VLOOKUP(A:A,Sheet3!A:B,2,0)</f>
        <v>#N/A</v>
      </c>
    </row>
    <row r="7075" hidden="1" spans="1:7">
      <c r="A7075" t="s">
        <v>65</v>
      </c>
      <c r="B7075">
        <v>2012</v>
      </c>
      <c r="C7075">
        <v>14.9307136</v>
      </c>
      <c r="D7075">
        <v>0.0385511025152</v>
      </c>
      <c r="E7075">
        <v>0.06494860416</v>
      </c>
      <c r="F7075">
        <v>19.4042112</v>
      </c>
      <c r="G7075" t="e">
        <f>VLOOKUP(A:A,Sheet3!A:B,2,0)</f>
        <v>#N/A</v>
      </c>
    </row>
    <row r="7076" hidden="1" spans="1:7">
      <c r="A7076" t="s">
        <v>65</v>
      </c>
      <c r="B7076">
        <v>2013</v>
      </c>
      <c r="C7076">
        <v>14.8445397257143</v>
      </c>
      <c r="D7076">
        <v>0.0398739181572411</v>
      </c>
      <c r="E7076">
        <v>0.0730440421743497</v>
      </c>
      <c r="F7076">
        <v>20.3816357485714</v>
      </c>
      <c r="G7076" t="e">
        <f>VLOOKUP(A:A,Sheet3!A:B,2,0)</f>
        <v>#N/A</v>
      </c>
    </row>
    <row r="7077" hidden="1" spans="1:7">
      <c r="A7077" t="s">
        <v>65</v>
      </c>
      <c r="B7077">
        <v>2014</v>
      </c>
      <c r="C7077">
        <v>17.3387944571429</v>
      </c>
      <c r="D7077">
        <v>0.0445364274426171</v>
      </c>
      <c r="E7077">
        <v>0.0713387359144686</v>
      </c>
      <c r="F7077">
        <v>19.1307117085714</v>
      </c>
      <c r="G7077" t="e">
        <f>VLOOKUP(A:A,Sheet3!A:B,2,0)</f>
        <v>#N/A</v>
      </c>
    </row>
    <row r="7078" hidden="1" spans="1:7">
      <c r="A7078" t="s">
        <v>65</v>
      </c>
      <c r="B7078">
        <v>2015</v>
      </c>
      <c r="C7078">
        <v>20.131515</v>
      </c>
      <c r="D7078">
        <v>0.057382870356</v>
      </c>
      <c r="E7078">
        <v>0.091779576885</v>
      </c>
      <c r="F7078">
        <v>21.136989</v>
      </c>
      <c r="G7078" t="e">
        <f>VLOOKUP(A:A,Sheet3!A:B,2,0)</f>
        <v>#N/A</v>
      </c>
    </row>
    <row r="7079" hidden="1" spans="1:7">
      <c r="A7079" t="s">
        <v>65</v>
      </c>
      <c r="B7079">
        <v>2016</v>
      </c>
      <c r="C7079">
        <v>17.73719424</v>
      </c>
      <c r="D7079">
        <v>0.041004845644032</v>
      </c>
      <c r="E7079">
        <v>0.076115621642112</v>
      </c>
      <c r="F7079">
        <v>20.8737808457143</v>
      </c>
      <c r="G7079" t="e">
        <f>VLOOKUP(A:A,Sheet3!A:B,2,0)</f>
        <v>#N/A</v>
      </c>
    </row>
    <row r="7080" hidden="1" spans="1:7">
      <c r="A7080" t="s">
        <v>65</v>
      </c>
      <c r="B7080">
        <v>2017</v>
      </c>
      <c r="C7080">
        <v>23.12146132</v>
      </c>
      <c r="D7080">
        <v>0.069147042223592</v>
      </c>
      <c r="E7080">
        <v>0.113309033344792</v>
      </c>
      <c r="F7080">
        <v>25.9417841</v>
      </c>
      <c r="G7080" t="e">
        <f>VLOOKUP(A:A,Sheet3!A:B,2,0)</f>
        <v>#N/A</v>
      </c>
    </row>
    <row r="7081" hidden="1" spans="1:7">
      <c r="A7081" t="s">
        <v>65</v>
      </c>
      <c r="B7081">
        <v>2018</v>
      </c>
      <c r="C7081">
        <v>17.5035621714286</v>
      </c>
      <c r="D7081">
        <v>0.0469848119367657</v>
      </c>
      <c r="E7081">
        <v>0.0797584817465486</v>
      </c>
      <c r="F7081">
        <v>23.2916049142857</v>
      </c>
      <c r="G7081" t="e">
        <f>VLOOKUP(A:A,Sheet3!A:B,2,0)</f>
        <v>#N/A</v>
      </c>
    </row>
    <row r="7082" hidden="1" spans="1:7">
      <c r="A7082" t="s">
        <v>65</v>
      </c>
      <c r="B7082">
        <v>2019</v>
      </c>
      <c r="C7082">
        <v>18.6464414314286</v>
      </c>
      <c r="D7082">
        <v>0.0539012682458306</v>
      </c>
      <c r="E7082">
        <v>0.0853186574136446</v>
      </c>
      <c r="F7082">
        <v>23.2863278142857</v>
      </c>
      <c r="G7082" t="e">
        <f>VLOOKUP(A:A,Sheet3!A:B,2,0)</f>
        <v>#N/A</v>
      </c>
    </row>
    <row r="7083" hidden="1" spans="1:7">
      <c r="A7083" t="s">
        <v>65</v>
      </c>
      <c r="B7083">
        <v>2020</v>
      </c>
      <c r="C7083">
        <v>21.5024136</v>
      </c>
      <c r="D7083">
        <v>0.05897897026344</v>
      </c>
      <c r="E7083">
        <v>0.09162608483232</v>
      </c>
      <c r="F7083">
        <v>24.217536</v>
      </c>
      <c r="G7083" t="e">
        <f>VLOOKUP(A:A,Sheet3!A:B,2,0)</f>
        <v>#N/A</v>
      </c>
    </row>
    <row r="7084" hidden="1" spans="1:7">
      <c r="A7084" t="s">
        <v>65</v>
      </c>
      <c r="B7084">
        <v>2021</v>
      </c>
      <c r="C7084">
        <v>19.1596608</v>
      </c>
      <c r="D7084">
        <v>0.05023854658368</v>
      </c>
      <c r="E7084">
        <v>0.08571265855488</v>
      </c>
      <c r="F7084">
        <v>23.07235968</v>
      </c>
      <c r="G7084" t="e">
        <f>VLOOKUP(A:A,Sheet3!A:B,2,0)</f>
        <v>#N/A</v>
      </c>
    </row>
    <row r="7085" hidden="1" spans="1:7">
      <c r="A7085" t="s">
        <v>65</v>
      </c>
      <c r="B7085">
        <v>2022</v>
      </c>
      <c r="C7085">
        <v>18.11083872</v>
      </c>
      <c r="D7085">
        <v>0.044375177031744</v>
      </c>
      <c r="E7085">
        <v>0.085829075777952</v>
      </c>
      <c r="F7085">
        <v>22.7901024</v>
      </c>
      <c r="G7085" t="e">
        <f>VLOOKUP(A:A,Sheet3!A:B,2,0)</f>
        <v>#N/A</v>
      </c>
    </row>
    <row r="7086" hidden="1" spans="1:7">
      <c r="A7086" t="s">
        <v>449</v>
      </c>
      <c r="B7086">
        <v>2000</v>
      </c>
      <c r="C7086">
        <v>3.51967268571429</v>
      </c>
      <c r="D7086">
        <v>0.00984804417462857</v>
      </c>
      <c r="E7086">
        <v>0.0151799963262171</v>
      </c>
      <c r="F7086">
        <v>4.1220576</v>
      </c>
      <c r="G7086" t="e">
        <f>VLOOKUP(A:A,Sheet3!A:B,2,0)</f>
        <v>#N/A</v>
      </c>
    </row>
    <row r="7087" hidden="1" spans="1:7">
      <c r="A7087" t="s">
        <v>449</v>
      </c>
      <c r="B7087">
        <v>2001</v>
      </c>
      <c r="C7087">
        <v>4.08022992</v>
      </c>
      <c r="D7087">
        <v>0.01097377836984</v>
      </c>
      <c r="E7087">
        <v>0.018735599746656</v>
      </c>
      <c r="F7087">
        <v>4.77117342</v>
      </c>
      <c r="G7087" t="e">
        <f>VLOOKUP(A:A,Sheet3!A:B,2,0)</f>
        <v>#N/A</v>
      </c>
    </row>
    <row r="7088" hidden="1" spans="1:7">
      <c r="A7088" t="s">
        <v>449</v>
      </c>
      <c r="B7088">
        <v>2002</v>
      </c>
      <c r="C7088">
        <v>6.27349184</v>
      </c>
      <c r="D7088">
        <v>0.0182558612544</v>
      </c>
      <c r="E7088">
        <v>0.029529953440064</v>
      </c>
      <c r="F7088">
        <v>7.69816865714286</v>
      </c>
      <c r="G7088" t="e">
        <f>VLOOKUP(A:A,Sheet3!A:B,2,0)</f>
        <v>#N/A</v>
      </c>
    </row>
    <row r="7089" hidden="1" spans="1:7">
      <c r="A7089" t="s">
        <v>449</v>
      </c>
      <c r="B7089">
        <v>2003</v>
      </c>
      <c r="C7089">
        <v>6.37118873142857</v>
      </c>
      <c r="D7089">
        <v>0.01286661564312</v>
      </c>
      <c r="E7089">
        <v>0.0276681613039749</v>
      </c>
      <c r="F7089">
        <v>8.27351952</v>
      </c>
      <c r="G7089" t="e">
        <f>VLOOKUP(A:A,Sheet3!A:B,2,0)</f>
        <v>#N/A</v>
      </c>
    </row>
    <row r="7090" hidden="1" spans="1:7">
      <c r="A7090" t="s">
        <v>449</v>
      </c>
      <c r="B7090">
        <v>2004</v>
      </c>
      <c r="C7090">
        <v>4.92371382857143</v>
      </c>
      <c r="D7090">
        <v>0.0142083609951086</v>
      </c>
      <c r="E7090">
        <v>0.02308187805696</v>
      </c>
      <c r="F7090">
        <v>5.78047645714286</v>
      </c>
      <c r="G7090" t="e">
        <f>VLOOKUP(A:A,Sheet3!A:B,2,0)</f>
        <v>#N/A</v>
      </c>
    </row>
    <row r="7091" hidden="1" spans="1:7">
      <c r="A7091" t="s">
        <v>449</v>
      </c>
      <c r="B7091">
        <v>2005</v>
      </c>
      <c r="C7091">
        <v>7.37983285714286</v>
      </c>
      <c r="D7091">
        <v>0.014857079508</v>
      </c>
      <c r="E7091">
        <v>0.0348586405007143</v>
      </c>
      <c r="F7091">
        <v>9.57601178571429</v>
      </c>
      <c r="G7091" t="e">
        <f>VLOOKUP(A:A,Sheet3!A:B,2,0)</f>
        <v>#N/A</v>
      </c>
    </row>
    <row r="7092" hidden="1" spans="1:7">
      <c r="A7092" t="s">
        <v>449</v>
      </c>
      <c r="B7092">
        <v>2006</v>
      </c>
      <c r="C7092">
        <v>6.3935144</v>
      </c>
      <c r="D7092">
        <v>0.01593071983048</v>
      </c>
      <c r="E7092">
        <v>0.02930083714376</v>
      </c>
      <c r="F7092">
        <v>7.24466652</v>
      </c>
      <c r="G7092" t="e">
        <f>VLOOKUP(A:A,Sheet3!A:B,2,0)</f>
        <v>#N/A</v>
      </c>
    </row>
    <row r="7093" hidden="1" spans="1:7">
      <c r="A7093" t="s">
        <v>449</v>
      </c>
      <c r="B7093">
        <v>2007</v>
      </c>
      <c r="C7093">
        <v>6.32184356571429</v>
      </c>
      <c r="D7093">
        <v>0.0178136907994697</v>
      </c>
      <c r="E7093">
        <v>0.0312065163934354</v>
      </c>
      <c r="F7093">
        <v>7.00898646857143</v>
      </c>
      <c r="G7093" t="e">
        <f>VLOOKUP(A:A,Sheet3!A:B,2,0)</f>
        <v>#N/A</v>
      </c>
    </row>
    <row r="7094" hidden="1" spans="1:7">
      <c r="A7094" t="s">
        <v>449</v>
      </c>
      <c r="B7094">
        <v>2008</v>
      </c>
      <c r="C7094">
        <v>6.44665896</v>
      </c>
      <c r="D7094">
        <v>0.013443862595184</v>
      </c>
      <c r="E7094">
        <v>0.026078669490888</v>
      </c>
      <c r="F7094">
        <v>7.69847904</v>
      </c>
      <c r="G7094" t="e">
        <f>VLOOKUP(A:A,Sheet3!A:B,2,0)</f>
        <v>#N/A</v>
      </c>
    </row>
    <row r="7095" hidden="1" spans="1:7">
      <c r="A7095" t="s">
        <v>449</v>
      </c>
      <c r="B7095">
        <v>2009</v>
      </c>
      <c r="C7095">
        <v>5.59095292</v>
      </c>
      <c r="D7095">
        <v>0.013506624064136</v>
      </c>
      <c r="E7095">
        <v>0.024973109407764</v>
      </c>
      <c r="F7095">
        <v>5.9108815</v>
      </c>
      <c r="G7095" t="e">
        <f>VLOOKUP(A:A,Sheet3!A:B,2,0)</f>
        <v>#N/A</v>
      </c>
    </row>
    <row r="7096" hidden="1" spans="1:7">
      <c r="A7096" t="s">
        <v>449</v>
      </c>
      <c r="B7096">
        <v>2010</v>
      </c>
      <c r="C7096">
        <v>5.9539974</v>
      </c>
      <c r="D7096">
        <v>0.01266593866902</v>
      </c>
      <c r="E7096">
        <v>0.02712760295388</v>
      </c>
      <c r="F7096">
        <v>7.16208145714286</v>
      </c>
      <c r="G7096" t="e">
        <f>VLOOKUP(A:A,Sheet3!A:B,2,0)</f>
        <v>#N/A</v>
      </c>
    </row>
    <row r="7097" hidden="1" spans="1:7">
      <c r="A7097" t="s">
        <v>449</v>
      </c>
      <c r="B7097">
        <v>2011</v>
      </c>
      <c r="C7097">
        <v>9.36093997714286</v>
      </c>
      <c r="D7097">
        <v>0.0218690279746011</v>
      </c>
      <c r="E7097">
        <v>0.0424799456162743</v>
      </c>
      <c r="F7097">
        <v>10.7231657142857</v>
      </c>
      <c r="G7097" t="e">
        <f>VLOOKUP(A:A,Sheet3!A:B,2,0)</f>
        <v>#N/A</v>
      </c>
    </row>
    <row r="7098" hidden="1" spans="1:7">
      <c r="A7098" t="s">
        <v>449</v>
      </c>
      <c r="B7098">
        <v>2012</v>
      </c>
      <c r="C7098">
        <v>10.1328603428571</v>
      </c>
      <c r="D7098">
        <v>0.0207095399687314</v>
      </c>
      <c r="E7098">
        <v>0.0458339671888457</v>
      </c>
      <c r="F7098">
        <v>10.9152548571429</v>
      </c>
      <c r="G7098" t="e">
        <f>VLOOKUP(A:A,Sheet3!A:B,2,0)</f>
        <v>#N/A</v>
      </c>
    </row>
    <row r="7099" hidden="1" spans="1:7">
      <c r="A7099" t="s">
        <v>449</v>
      </c>
      <c r="B7099">
        <v>2013</v>
      </c>
      <c r="C7099">
        <v>8.22211698</v>
      </c>
      <c r="D7099">
        <v>0.02423057874006</v>
      </c>
      <c r="E7099">
        <v>0.03803962420797</v>
      </c>
      <c r="F7099">
        <v>9.29225682</v>
      </c>
      <c r="G7099" t="e">
        <f>VLOOKUP(A:A,Sheet3!A:B,2,0)</f>
        <v>#N/A</v>
      </c>
    </row>
    <row r="7100" hidden="1" spans="1:7">
      <c r="A7100" t="s">
        <v>449</v>
      </c>
      <c r="B7100">
        <v>2014</v>
      </c>
      <c r="C7100">
        <v>9.25551108571429</v>
      </c>
      <c r="D7100">
        <v>0.02638838765648</v>
      </c>
      <c r="E7100">
        <v>0.0390490012706286</v>
      </c>
      <c r="F7100">
        <v>10.2621593828571</v>
      </c>
      <c r="G7100" t="e">
        <f>VLOOKUP(A:A,Sheet3!A:B,2,0)</f>
        <v>#N/A</v>
      </c>
    </row>
    <row r="7101" hidden="1" spans="1:7">
      <c r="A7101" t="s">
        <v>449</v>
      </c>
      <c r="B7101">
        <v>2015</v>
      </c>
      <c r="C7101">
        <v>6.0335325</v>
      </c>
      <c r="D7101">
        <v>0.01596895046775</v>
      </c>
      <c r="E7101">
        <v>0.02507536107</v>
      </c>
      <c r="F7101">
        <v>6.9882165</v>
      </c>
      <c r="G7101" t="e">
        <f>VLOOKUP(A:A,Sheet3!A:B,2,0)</f>
        <v>#N/A</v>
      </c>
    </row>
    <row r="7102" hidden="1" spans="1:7">
      <c r="A7102" t="s">
        <v>449</v>
      </c>
      <c r="B7102">
        <v>2016</v>
      </c>
      <c r="C7102">
        <v>7.61511332571429</v>
      </c>
      <c r="D7102">
        <v>0.0179983203453257</v>
      </c>
      <c r="E7102">
        <v>0.0359143974667337</v>
      </c>
      <c r="F7102">
        <v>9.50844445714286</v>
      </c>
      <c r="G7102" t="e">
        <f>VLOOKUP(A:A,Sheet3!A:B,2,0)</f>
        <v>#N/A</v>
      </c>
    </row>
    <row r="7103" hidden="1" spans="1:7">
      <c r="A7103" t="s">
        <v>449</v>
      </c>
      <c r="B7103">
        <v>2017</v>
      </c>
      <c r="C7103">
        <v>6.59635439714286</v>
      </c>
      <c r="D7103">
        <v>0.0146702921792457</v>
      </c>
      <c r="E7103">
        <v>0.0287337197539543</v>
      </c>
      <c r="F7103">
        <v>8.28421405428571</v>
      </c>
      <c r="G7103" t="e">
        <f>VLOOKUP(A:A,Sheet3!A:B,2,0)</f>
        <v>#N/A</v>
      </c>
    </row>
    <row r="7104" hidden="1" spans="1:7">
      <c r="A7104" t="s">
        <v>449</v>
      </c>
      <c r="B7104">
        <v>2018</v>
      </c>
      <c r="C7104">
        <v>8.31017266285714</v>
      </c>
      <c r="D7104">
        <v>0.0222787418918537</v>
      </c>
      <c r="E7104">
        <v>0.0377074084577143</v>
      </c>
      <c r="F7104">
        <v>9.62351596</v>
      </c>
      <c r="G7104" t="e">
        <f>VLOOKUP(A:A,Sheet3!A:B,2,0)</f>
        <v>#N/A</v>
      </c>
    </row>
    <row r="7105" hidden="1" spans="1:7">
      <c r="A7105" t="s">
        <v>449</v>
      </c>
      <c r="B7105">
        <v>2019</v>
      </c>
      <c r="C7105">
        <v>8.75808648</v>
      </c>
      <c r="D7105">
        <v>0.022838462113896</v>
      </c>
      <c r="E7105">
        <v>0.035634902269824</v>
      </c>
      <c r="F7105">
        <v>11.14682868</v>
      </c>
      <c r="G7105" t="e">
        <f>VLOOKUP(A:A,Sheet3!A:B,2,0)</f>
        <v>#N/A</v>
      </c>
    </row>
    <row r="7106" hidden="1" spans="1:7">
      <c r="A7106" t="s">
        <v>449</v>
      </c>
      <c r="B7106">
        <v>2020</v>
      </c>
      <c r="C7106">
        <v>13.1576758857143</v>
      </c>
      <c r="D7106">
        <v>0.02736401853952</v>
      </c>
      <c r="E7106">
        <v>0.0653147030966857</v>
      </c>
      <c r="F7106">
        <v>15.2673664</v>
      </c>
      <c r="G7106" t="e">
        <f>VLOOKUP(A:A,Sheet3!A:B,2,0)</f>
        <v>#N/A</v>
      </c>
    </row>
    <row r="7107" hidden="1" spans="1:7">
      <c r="A7107" t="s">
        <v>449</v>
      </c>
      <c r="B7107">
        <v>2021</v>
      </c>
      <c r="C7107">
        <v>10.8112912885714</v>
      </c>
      <c r="D7107">
        <v>0.0224215370033683</v>
      </c>
      <c r="E7107">
        <v>0.0509611837469391</v>
      </c>
      <c r="F7107">
        <v>12.9341202914286</v>
      </c>
      <c r="G7107" t="e">
        <f>VLOOKUP(A:A,Sheet3!A:B,2,0)</f>
        <v>#N/A</v>
      </c>
    </row>
    <row r="7108" hidden="1" spans="1:7">
      <c r="A7108" t="s">
        <v>449</v>
      </c>
      <c r="B7108">
        <v>2022</v>
      </c>
      <c r="C7108">
        <v>11.24999424</v>
      </c>
      <c r="D7108">
        <v>0.023457362989824</v>
      </c>
      <c r="E7108">
        <v>0.0536062225536</v>
      </c>
      <c r="F7108">
        <v>14.07135744</v>
      </c>
      <c r="G7108" t="e">
        <f>VLOOKUP(A:A,Sheet3!A:B,2,0)</f>
        <v>#N/A</v>
      </c>
    </row>
    <row r="7109" hidden="1" spans="1:7">
      <c r="A7109" t="s">
        <v>60</v>
      </c>
      <c r="B7109">
        <v>2000</v>
      </c>
      <c r="C7109">
        <v>10.1897305714286</v>
      </c>
      <c r="D7109">
        <v>0.0238337798065714</v>
      </c>
      <c r="E7109">
        <v>0.0489524846382</v>
      </c>
      <c r="F7109">
        <v>11.5420273714286</v>
      </c>
      <c r="G7109" t="e">
        <f>VLOOKUP(A:A,Sheet3!A:B,2,0)</f>
        <v>#N/A</v>
      </c>
    </row>
    <row r="7110" hidden="1" spans="1:7">
      <c r="A7110" t="s">
        <v>60</v>
      </c>
      <c r="B7110">
        <v>2001</v>
      </c>
      <c r="C7110">
        <v>11.1475845</v>
      </c>
      <c r="D7110">
        <v>0.0306179555877</v>
      </c>
      <c r="E7110">
        <v>0.05008275288315</v>
      </c>
      <c r="F7110">
        <v>12.9439428</v>
      </c>
      <c r="G7110" t="e">
        <f>VLOOKUP(A:A,Sheet3!A:B,2,0)</f>
        <v>#N/A</v>
      </c>
    </row>
    <row r="7111" hidden="1" spans="1:7">
      <c r="A7111" t="s">
        <v>60</v>
      </c>
      <c r="B7111">
        <v>2002</v>
      </c>
      <c r="C7111">
        <v>11.4769882857143</v>
      </c>
      <c r="D7111">
        <v>0.0257784633885429</v>
      </c>
      <c r="E7111">
        <v>0.0480438206628286</v>
      </c>
      <c r="F7111">
        <v>13.0877748571429</v>
      </c>
      <c r="G7111" t="e">
        <f>VLOOKUP(A:A,Sheet3!A:B,2,0)</f>
        <v>#N/A</v>
      </c>
    </row>
    <row r="7112" hidden="1" spans="1:7">
      <c r="A7112" t="s">
        <v>60</v>
      </c>
      <c r="B7112">
        <v>2003</v>
      </c>
      <c r="C7112">
        <v>12.8555362142857</v>
      </c>
      <c r="D7112">
        <v>0.0289159576067929</v>
      </c>
      <c r="E7112">
        <v>0.0601240573205928</v>
      </c>
      <c r="F7112">
        <v>17.1717231142857</v>
      </c>
      <c r="G7112" t="e">
        <f>VLOOKUP(A:A,Sheet3!A:B,2,0)</f>
        <v>#N/A</v>
      </c>
    </row>
    <row r="7113" hidden="1" spans="1:7">
      <c r="A7113" t="s">
        <v>60</v>
      </c>
      <c r="B7113">
        <v>2004</v>
      </c>
      <c r="C7113">
        <v>14.78077056</v>
      </c>
      <c r="D7113">
        <v>0.033586344943488</v>
      </c>
      <c r="E7113">
        <v>0.06739292336832</v>
      </c>
      <c r="F7113">
        <v>17.72701632</v>
      </c>
      <c r="G7113" t="e">
        <f>VLOOKUP(A:A,Sheet3!A:B,2,0)</f>
        <v>#N/A</v>
      </c>
    </row>
    <row r="7114" hidden="1" spans="1:7">
      <c r="A7114" t="s">
        <v>60</v>
      </c>
      <c r="B7114">
        <v>2005</v>
      </c>
      <c r="C7114">
        <v>13.6657068571429</v>
      </c>
      <c r="D7114">
        <v>0.0405270202555428</v>
      </c>
      <c r="E7114">
        <v>0.0553789104678857</v>
      </c>
      <c r="F7114">
        <v>17.4167872857143</v>
      </c>
      <c r="G7114" t="e">
        <f>VLOOKUP(A:A,Sheet3!A:B,2,0)</f>
        <v>#N/A</v>
      </c>
    </row>
    <row r="7115" hidden="1" spans="1:7">
      <c r="A7115" t="s">
        <v>60</v>
      </c>
      <c r="B7115">
        <v>2006</v>
      </c>
      <c r="C7115">
        <v>12.1015158457143</v>
      </c>
      <c r="D7115">
        <v>0.0322178656360451</v>
      </c>
      <c r="E7115">
        <v>0.0557190094084223</v>
      </c>
      <c r="F7115">
        <v>14.8400928</v>
      </c>
      <c r="G7115" t="e">
        <f>VLOOKUP(A:A,Sheet3!A:B,2,0)</f>
        <v>#N/A</v>
      </c>
    </row>
    <row r="7116" hidden="1" spans="1:7">
      <c r="A7116" t="s">
        <v>60</v>
      </c>
      <c r="B7116">
        <v>2007</v>
      </c>
      <c r="C7116">
        <v>13.76595</v>
      </c>
      <c r="D7116">
        <v>0.03264732702</v>
      </c>
      <c r="E7116">
        <v>0.05728287114</v>
      </c>
      <c r="F7116">
        <v>16.60907754</v>
      </c>
      <c r="G7116" t="e">
        <f>VLOOKUP(A:A,Sheet3!A:B,2,0)</f>
        <v>#N/A</v>
      </c>
    </row>
    <row r="7117" hidden="1" spans="1:7">
      <c r="A7117" t="s">
        <v>60</v>
      </c>
      <c r="B7117">
        <v>2008</v>
      </c>
      <c r="C7117">
        <v>14.77147584</v>
      </c>
      <c r="D7117">
        <v>0.03511179807168</v>
      </c>
      <c r="E7117">
        <v>0.068383070253696</v>
      </c>
      <c r="F7117">
        <v>15.06033408</v>
      </c>
      <c r="G7117" t="e">
        <f>VLOOKUP(A:A,Sheet3!A:B,2,0)</f>
        <v>#N/A</v>
      </c>
    </row>
    <row r="7118" hidden="1" spans="1:7">
      <c r="A7118" t="s">
        <v>60</v>
      </c>
      <c r="B7118">
        <v>2009</v>
      </c>
      <c r="C7118">
        <v>17.7574204428571</v>
      </c>
      <c r="D7118">
        <v>0.0456081586654343</v>
      </c>
      <c r="E7118">
        <v>0.0855410457573314</v>
      </c>
      <c r="F7118">
        <v>18.5678184</v>
      </c>
      <c r="G7118" t="e">
        <f>VLOOKUP(A:A,Sheet3!A:B,2,0)</f>
        <v>#N/A</v>
      </c>
    </row>
    <row r="7119" hidden="1" spans="1:7">
      <c r="A7119" t="s">
        <v>60</v>
      </c>
      <c r="B7119">
        <v>2010</v>
      </c>
      <c r="C7119">
        <v>15.7304485714286</v>
      </c>
      <c r="D7119">
        <v>0.0455333564348571</v>
      </c>
      <c r="E7119">
        <v>0.0652074284631429</v>
      </c>
      <c r="F7119">
        <v>20.4180913714286</v>
      </c>
      <c r="G7119" t="e">
        <f>VLOOKUP(A:A,Sheet3!A:B,2,0)</f>
        <v>#N/A</v>
      </c>
    </row>
    <row r="7120" hidden="1" spans="1:7">
      <c r="A7120" t="s">
        <v>60</v>
      </c>
      <c r="B7120">
        <v>2011</v>
      </c>
      <c r="C7120">
        <v>20.7351815085714</v>
      </c>
      <c r="D7120">
        <v>0.0593254278141737</v>
      </c>
      <c r="E7120">
        <v>0.101515301629664</v>
      </c>
      <c r="F7120">
        <v>22.2787407714286</v>
      </c>
      <c r="G7120" t="e">
        <f>VLOOKUP(A:A,Sheet3!A:B,2,0)</f>
        <v>#N/A</v>
      </c>
    </row>
    <row r="7121" hidden="1" spans="1:7">
      <c r="A7121" t="s">
        <v>60</v>
      </c>
      <c r="B7121">
        <v>2012</v>
      </c>
      <c r="C7121">
        <v>19.3343224685714</v>
      </c>
      <c r="D7121">
        <v>0.0445288780773669</v>
      </c>
      <c r="E7121">
        <v>0.0857902556575451</v>
      </c>
      <c r="F7121">
        <v>22.6658314971429</v>
      </c>
      <c r="G7121" t="e">
        <f>VLOOKUP(A:A,Sheet3!A:B,2,0)</f>
        <v>#N/A</v>
      </c>
    </row>
    <row r="7122" hidden="1" spans="1:7">
      <c r="A7122" t="s">
        <v>60</v>
      </c>
      <c r="B7122">
        <v>2013</v>
      </c>
      <c r="C7122">
        <v>20.15952972</v>
      </c>
      <c r="D7122">
        <v>0.059595601758264</v>
      </c>
      <c r="E7122">
        <v>0.098416808140068</v>
      </c>
      <c r="F7122">
        <v>22.1624658514286</v>
      </c>
      <c r="G7122" t="e">
        <f>VLOOKUP(A:A,Sheet3!A:B,2,0)</f>
        <v>#N/A</v>
      </c>
    </row>
    <row r="7123" hidden="1" spans="1:7">
      <c r="A7123" t="s">
        <v>60</v>
      </c>
      <c r="B7123">
        <v>2014</v>
      </c>
      <c r="C7123">
        <v>17.88724224</v>
      </c>
      <c r="D7123">
        <v>0.044238727507968</v>
      </c>
      <c r="E7123">
        <v>0.071849474629632</v>
      </c>
      <c r="F7123">
        <v>20.61615024</v>
      </c>
      <c r="G7123" t="e">
        <f>VLOOKUP(A:A,Sheet3!A:B,2,0)</f>
        <v>#N/A</v>
      </c>
    </row>
    <row r="7124" hidden="1" spans="1:7">
      <c r="A7124" t="s">
        <v>60</v>
      </c>
      <c r="B7124">
        <v>2015</v>
      </c>
      <c r="C7124">
        <v>20.5438827</v>
      </c>
      <c r="D7124">
        <v>0.05050097245314</v>
      </c>
      <c r="E7124">
        <v>0.08442303156738</v>
      </c>
      <c r="F7124">
        <v>24.1114093</v>
      </c>
      <c r="G7124" t="e">
        <f>VLOOKUP(A:A,Sheet3!A:B,2,0)</f>
        <v>#N/A</v>
      </c>
    </row>
    <row r="7125" hidden="1" spans="1:7">
      <c r="A7125" t="s">
        <v>60</v>
      </c>
      <c r="B7125">
        <v>2016</v>
      </c>
      <c r="C7125">
        <v>18.3428518628571</v>
      </c>
      <c r="D7125">
        <v>0.0505932540081326</v>
      </c>
      <c r="E7125">
        <v>0.0773426348797371</v>
      </c>
      <c r="F7125">
        <v>22.6950528342857</v>
      </c>
      <c r="G7125" t="e">
        <f>VLOOKUP(A:A,Sheet3!A:B,2,0)</f>
        <v>#N/A</v>
      </c>
    </row>
    <row r="7126" hidden="1" spans="1:7">
      <c r="A7126" t="s">
        <v>60</v>
      </c>
      <c r="B7126">
        <v>2017</v>
      </c>
      <c r="C7126">
        <v>19.7913363657143</v>
      </c>
      <c r="D7126">
        <v>0.05465377537392</v>
      </c>
      <c r="E7126">
        <v>0.080546780741184</v>
      </c>
      <c r="F7126">
        <v>23.9612067657143</v>
      </c>
      <c r="G7126" t="e">
        <f>VLOOKUP(A:A,Sheet3!A:B,2,0)</f>
        <v>#N/A</v>
      </c>
    </row>
    <row r="7127" hidden="1" spans="1:7">
      <c r="A7127" t="s">
        <v>60</v>
      </c>
      <c r="B7127">
        <v>2018</v>
      </c>
      <c r="C7127">
        <v>17.3944667771429</v>
      </c>
      <c r="D7127">
        <v>0.040558678184264</v>
      </c>
      <c r="E7127">
        <v>0.0795883827388172</v>
      </c>
      <c r="F7127">
        <v>20.9608351771429</v>
      </c>
      <c r="G7127" t="e">
        <f>VLOOKUP(A:A,Sheet3!A:B,2,0)</f>
        <v>#N/A</v>
      </c>
    </row>
    <row r="7128" hidden="1" spans="1:7">
      <c r="A7128" t="s">
        <v>60</v>
      </c>
      <c r="B7128">
        <v>2019</v>
      </c>
      <c r="C7128">
        <v>24.28769772</v>
      </c>
      <c r="D7128">
        <v>0.048852275194008</v>
      </c>
      <c r="E7128">
        <v>0.112129014063924</v>
      </c>
      <c r="F7128">
        <v>26.86220784</v>
      </c>
      <c r="G7128" t="e">
        <f>VLOOKUP(A:A,Sheet3!A:B,2,0)</f>
        <v>#N/A</v>
      </c>
    </row>
    <row r="7129" hidden="1" spans="1:7">
      <c r="A7129" t="s">
        <v>60</v>
      </c>
      <c r="B7129">
        <v>2020</v>
      </c>
      <c r="C7129">
        <v>23.5574092571429</v>
      </c>
      <c r="D7129">
        <v>0.0549382341285829</v>
      </c>
      <c r="E7129">
        <v>0.116192209679006</v>
      </c>
      <c r="F7129">
        <v>26.5114329142857</v>
      </c>
      <c r="G7129" t="e">
        <f>VLOOKUP(A:A,Sheet3!A:B,2,0)</f>
        <v>#N/A</v>
      </c>
    </row>
    <row r="7130" hidden="1" spans="1:7">
      <c r="A7130" t="s">
        <v>60</v>
      </c>
      <c r="B7130">
        <v>2021</v>
      </c>
      <c r="C7130">
        <v>19.2704346</v>
      </c>
      <c r="D7130">
        <v>0.05265453550104</v>
      </c>
      <c r="E7130">
        <v>0.08995053462588</v>
      </c>
      <c r="F7130">
        <v>21.7199781942857</v>
      </c>
      <c r="G7130" t="e">
        <f>VLOOKUP(A:A,Sheet3!A:B,2,0)</f>
        <v>#N/A</v>
      </c>
    </row>
    <row r="7131" hidden="1" spans="1:7">
      <c r="A7131" t="s">
        <v>60</v>
      </c>
      <c r="B7131">
        <v>2022</v>
      </c>
      <c r="C7131">
        <v>24.51151584</v>
      </c>
      <c r="D7131">
        <v>0.062462695815072</v>
      </c>
      <c r="E7131">
        <v>0.108394825347648</v>
      </c>
      <c r="F7131">
        <v>29.73052992</v>
      </c>
      <c r="G7131" t="e">
        <f>VLOOKUP(A:A,Sheet3!A:B,2,0)</f>
        <v>#N/A</v>
      </c>
    </row>
    <row r="7132" hidden="1" spans="1:7">
      <c r="A7132" t="s">
        <v>260</v>
      </c>
      <c r="B7132">
        <v>2000</v>
      </c>
      <c r="C7132">
        <v>17.1590704</v>
      </c>
      <c r="D7132">
        <v>0.04508030975488</v>
      </c>
      <c r="E7132">
        <v>0.07614680671408</v>
      </c>
      <c r="F7132">
        <v>19.9130364</v>
      </c>
      <c r="G7132" t="e">
        <f>VLOOKUP(A:A,Sheet3!A:B,2,0)</f>
        <v>#N/A</v>
      </c>
    </row>
    <row r="7133" hidden="1" spans="1:7">
      <c r="A7133" t="s">
        <v>260</v>
      </c>
      <c r="B7133">
        <v>2001</v>
      </c>
      <c r="C7133">
        <v>16.8681744</v>
      </c>
      <c r="D7133">
        <v>0.0392438077416</v>
      </c>
      <c r="E7133">
        <v>0.07433467094592</v>
      </c>
      <c r="F7133">
        <v>18.81635118</v>
      </c>
      <c r="G7133" t="e">
        <f>VLOOKUP(A:A,Sheet3!A:B,2,0)</f>
        <v>#N/A</v>
      </c>
    </row>
    <row r="7134" hidden="1" spans="1:7">
      <c r="A7134" t="s">
        <v>260</v>
      </c>
      <c r="B7134">
        <v>2002</v>
      </c>
      <c r="C7134">
        <v>19.4780447714286</v>
      </c>
      <c r="D7134">
        <v>0.0430893306433543</v>
      </c>
      <c r="E7134">
        <v>0.0884848617876457</v>
      </c>
      <c r="F7134">
        <v>23.2664215142857</v>
      </c>
      <c r="G7134" t="e">
        <f>VLOOKUP(A:A,Sheet3!A:B,2,0)</f>
        <v>#N/A</v>
      </c>
    </row>
    <row r="7135" hidden="1" spans="1:7">
      <c r="A7135" t="s">
        <v>260</v>
      </c>
      <c r="B7135">
        <v>2003</v>
      </c>
      <c r="C7135">
        <v>20.4942512</v>
      </c>
      <c r="D7135">
        <v>0.04148651270416</v>
      </c>
      <c r="E7135">
        <v>0.09343739007104</v>
      </c>
      <c r="F7135">
        <v>24.3765592</v>
      </c>
      <c r="G7135" t="e">
        <f>VLOOKUP(A:A,Sheet3!A:B,2,0)</f>
        <v>#N/A</v>
      </c>
    </row>
    <row r="7136" hidden="1" spans="1:7">
      <c r="A7136" t="s">
        <v>260</v>
      </c>
      <c r="B7136">
        <v>2004</v>
      </c>
      <c r="C7136">
        <v>22.3714976914286</v>
      </c>
      <c r="D7136">
        <v>0.0616312389901166</v>
      </c>
      <c r="E7136">
        <v>0.0914994255579429</v>
      </c>
      <c r="F7136">
        <v>23.8124011885714</v>
      </c>
      <c r="G7136" t="e">
        <f>VLOOKUP(A:A,Sheet3!A:B,2,0)</f>
        <v>#N/A</v>
      </c>
    </row>
    <row r="7137" hidden="1" spans="1:7">
      <c r="A7137" t="s">
        <v>260</v>
      </c>
      <c r="B7137">
        <v>2005</v>
      </c>
      <c r="C7137">
        <v>18.7515</v>
      </c>
      <c r="D7137">
        <v>0.0505090404</v>
      </c>
      <c r="E7137">
        <v>0.0811902447</v>
      </c>
      <c r="F7137">
        <v>25.382625</v>
      </c>
      <c r="G7137" t="e">
        <f>VLOOKUP(A:A,Sheet3!A:B,2,0)</f>
        <v>#N/A</v>
      </c>
    </row>
    <row r="7138" hidden="1" spans="1:7">
      <c r="A7138" t="s">
        <v>260</v>
      </c>
      <c r="B7138">
        <v>2006</v>
      </c>
      <c r="C7138">
        <v>22.6747337142857</v>
      </c>
      <c r="D7138">
        <v>0.0510453605376</v>
      </c>
      <c r="E7138">
        <v>0.112144698004114</v>
      </c>
      <c r="F7138">
        <v>27.3018541714286</v>
      </c>
      <c r="G7138" t="e">
        <f>VLOOKUP(A:A,Sheet3!A:B,2,0)</f>
        <v>#N/A</v>
      </c>
    </row>
    <row r="7139" hidden="1" spans="1:7">
      <c r="A7139" t="s">
        <v>260</v>
      </c>
      <c r="B7139">
        <v>2007</v>
      </c>
      <c r="C7139">
        <v>21.0143217857143</v>
      </c>
      <c r="D7139">
        <v>0.0551226674761071</v>
      </c>
      <c r="E7139">
        <v>0.0936461221736786</v>
      </c>
      <c r="F7139">
        <v>26.6578725857143</v>
      </c>
      <c r="G7139" t="e">
        <f>VLOOKUP(A:A,Sheet3!A:B,2,0)</f>
        <v>#N/A</v>
      </c>
    </row>
    <row r="7140" hidden="1" spans="1:7">
      <c r="A7140" t="s">
        <v>260</v>
      </c>
      <c r="B7140">
        <v>2008</v>
      </c>
      <c r="C7140">
        <v>25.40679544</v>
      </c>
      <c r="D7140">
        <v>0.074701059952688</v>
      </c>
      <c r="E7140">
        <v>0.11105310286824</v>
      </c>
      <c r="F7140">
        <v>31.68043736</v>
      </c>
      <c r="G7140" t="e">
        <f>VLOOKUP(A:A,Sheet3!A:B,2,0)</f>
        <v>#N/A</v>
      </c>
    </row>
    <row r="7141" hidden="1" spans="1:7">
      <c r="A7141" t="s">
        <v>260</v>
      </c>
      <c r="B7141">
        <v>2009</v>
      </c>
      <c r="C7141">
        <v>22.3232945371429</v>
      </c>
      <c r="D7141">
        <v>0.0591969124535954</v>
      </c>
      <c r="E7141">
        <v>0.0985796686760229</v>
      </c>
      <c r="F7141">
        <v>26.05801728</v>
      </c>
      <c r="G7141" t="e">
        <f>VLOOKUP(A:A,Sheet3!A:B,2,0)</f>
        <v>#N/A</v>
      </c>
    </row>
    <row r="7142" hidden="1" spans="1:7">
      <c r="A7142" t="s">
        <v>260</v>
      </c>
      <c r="B7142">
        <v>2010</v>
      </c>
      <c r="C7142">
        <v>26.1286009714286</v>
      </c>
      <c r="D7142">
        <v>0.0741059380751657</v>
      </c>
      <c r="E7142">
        <v>0.118589881229023</v>
      </c>
      <c r="F7142">
        <v>31.7869509428571</v>
      </c>
      <c r="G7142" t="e">
        <f>VLOOKUP(A:A,Sheet3!A:B,2,0)</f>
        <v>#N/A</v>
      </c>
    </row>
    <row r="7143" hidden="1" spans="1:7">
      <c r="A7143" t="s">
        <v>260</v>
      </c>
      <c r="B7143">
        <v>2011</v>
      </c>
      <c r="C7143">
        <v>27.3531288228571</v>
      </c>
      <c r="D7143">
        <v>0.0590909641960183</v>
      </c>
      <c r="E7143">
        <v>0.120703886869504</v>
      </c>
      <c r="F7143">
        <v>28.3963500342857</v>
      </c>
      <c r="G7143" t="e">
        <f>VLOOKUP(A:A,Sheet3!A:B,2,0)</f>
        <v>#N/A</v>
      </c>
    </row>
    <row r="7144" hidden="1" spans="1:7">
      <c r="A7144" t="s">
        <v>260</v>
      </c>
      <c r="B7144">
        <v>2012</v>
      </c>
      <c r="C7144">
        <v>27.5361208685714</v>
      </c>
      <c r="D7144">
        <v>0.0710184093321326</v>
      </c>
      <c r="E7144">
        <v>0.129356435004288</v>
      </c>
      <c r="F7144">
        <v>34.6563671771429</v>
      </c>
      <c r="G7144" t="e">
        <f>VLOOKUP(A:A,Sheet3!A:B,2,0)</f>
        <v>#N/A</v>
      </c>
    </row>
    <row r="7145" hidden="1" spans="1:7">
      <c r="A7145" t="s">
        <v>260</v>
      </c>
      <c r="B7145">
        <v>2013</v>
      </c>
      <c r="C7145">
        <v>27.8951830457143</v>
      </c>
      <c r="D7145">
        <v>0.0759613729517846</v>
      </c>
      <c r="E7145">
        <v>0.117240664822833</v>
      </c>
      <c r="F7145">
        <v>32.0753064342857</v>
      </c>
      <c r="G7145" t="e">
        <f>VLOOKUP(A:A,Sheet3!A:B,2,0)</f>
        <v>#N/A</v>
      </c>
    </row>
    <row r="7146" hidden="1" spans="1:7">
      <c r="A7146" t="s">
        <v>260</v>
      </c>
      <c r="B7146">
        <v>2014</v>
      </c>
      <c r="C7146">
        <v>29.4825305485714</v>
      </c>
      <c r="D7146">
        <v>0.0855288211214057</v>
      </c>
      <c r="E7146">
        <v>0.130610558583226</v>
      </c>
      <c r="F7146">
        <v>34.8956909485714</v>
      </c>
      <c r="G7146" t="e">
        <f>VLOOKUP(A:A,Sheet3!A:B,2,0)</f>
        <v>#N/A</v>
      </c>
    </row>
    <row r="7147" hidden="1" spans="1:7">
      <c r="A7147" t="s">
        <v>260</v>
      </c>
      <c r="B7147">
        <v>2015</v>
      </c>
      <c r="C7147">
        <v>28.9158112</v>
      </c>
      <c r="D7147">
        <v>0.07391748817056</v>
      </c>
      <c r="E7147">
        <v>0.12760836640672</v>
      </c>
      <c r="F7147">
        <v>36.6331248</v>
      </c>
      <c r="G7147" t="e">
        <f>VLOOKUP(A:A,Sheet3!A:B,2,0)</f>
        <v>#N/A</v>
      </c>
    </row>
    <row r="7148" hidden="1" spans="1:7">
      <c r="A7148" t="s">
        <v>260</v>
      </c>
      <c r="B7148">
        <v>2016</v>
      </c>
      <c r="C7148">
        <v>30.1326239314286</v>
      </c>
      <c r="D7148">
        <v>0.0680213852628068</v>
      </c>
      <c r="E7148">
        <v>0.147176775068277</v>
      </c>
      <c r="F7148">
        <v>35.0852727085714</v>
      </c>
      <c r="G7148" t="e">
        <f>VLOOKUP(A:A,Sheet3!A:B,2,0)</f>
        <v>#N/A</v>
      </c>
    </row>
    <row r="7149" hidden="1" spans="1:7">
      <c r="A7149" t="s">
        <v>260</v>
      </c>
      <c r="B7149">
        <v>2017</v>
      </c>
      <c r="C7149">
        <v>33.9078196142857</v>
      </c>
      <c r="D7149">
        <v>0.08530529258562</v>
      </c>
      <c r="E7149">
        <v>0.157657798078583</v>
      </c>
      <c r="F7149">
        <v>39.7034876685714</v>
      </c>
      <c r="G7149" t="e">
        <f>VLOOKUP(A:A,Sheet3!A:B,2,0)</f>
        <v>#N/A</v>
      </c>
    </row>
    <row r="7150" hidden="1" spans="1:7">
      <c r="A7150" t="s">
        <v>260</v>
      </c>
      <c r="B7150">
        <v>2018</v>
      </c>
      <c r="C7150">
        <v>36.4840997657143</v>
      </c>
      <c r="D7150">
        <v>0.0926002936153594</v>
      </c>
      <c r="E7150">
        <v>0.15527632860288</v>
      </c>
      <c r="F7150">
        <v>38.5674829885714</v>
      </c>
      <c r="G7150" t="e">
        <f>VLOOKUP(A:A,Sheet3!A:B,2,0)</f>
        <v>#N/A</v>
      </c>
    </row>
    <row r="7151" hidden="1" spans="1:7">
      <c r="A7151" t="s">
        <v>260</v>
      </c>
      <c r="B7151">
        <v>2019</v>
      </c>
      <c r="C7151">
        <v>36.3567743314286</v>
      </c>
      <c r="D7151">
        <v>0.0829479806371543</v>
      </c>
      <c r="E7151">
        <v>0.154603547166967</v>
      </c>
      <c r="F7151">
        <v>41.0463179657143</v>
      </c>
      <c r="G7151" t="e">
        <f>VLOOKUP(A:A,Sheet3!A:B,2,0)</f>
        <v>#N/A</v>
      </c>
    </row>
    <row r="7152" hidden="1" spans="1:7">
      <c r="A7152" t="s">
        <v>260</v>
      </c>
      <c r="B7152">
        <v>2020</v>
      </c>
      <c r="C7152">
        <v>35.8374299428571</v>
      </c>
      <c r="D7152">
        <v>0.0974168858136686</v>
      </c>
      <c r="E7152">
        <v>0.176735869506194</v>
      </c>
      <c r="F7152">
        <v>41.0521051428571</v>
      </c>
      <c r="G7152" t="e">
        <f>VLOOKUP(A:A,Sheet3!A:B,2,0)</f>
        <v>#N/A</v>
      </c>
    </row>
    <row r="7153" hidden="1" spans="1:7">
      <c r="A7153" t="s">
        <v>260</v>
      </c>
      <c r="B7153">
        <v>2021</v>
      </c>
      <c r="C7153">
        <v>32.9293298142857</v>
      </c>
      <c r="D7153">
        <v>0.0984224738819186</v>
      </c>
      <c r="E7153">
        <v>0.145231516212926</v>
      </c>
      <c r="F7153">
        <v>38.96192526</v>
      </c>
      <c r="G7153" t="e">
        <f>VLOOKUP(A:A,Sheet3!A:B,2,0)</f>
        <v>#N/A</v>
      </c>
    </row>
    <row r="7154" hidden="1" spans="1:7">
      <c r="A7154" t="s">
        <v>260</v>
      </c>
      <c r="B7154">
        <v>2022</v>
      </c>
      <c r="C7154">
        <v>37.2152466</v>
      </c>
      <c r="D7154">
        <v>0.09395733309102</v>
      </c>
      <c r="E7154">
        <v>0.15627798504738</v>
      </c>
      <c r="F7154">
        <v>46.00089144</v>
      </c>
      <c r="G7154" t="e">
        <f>VLOOKUP(A:A,Sheet3!A:B,2,0)</f>
        <v>#N/A</v>
      </c>
    </row>
    <row r="7155" hidden="1" spans="1:7">
      <c r="A7155" t="s">
        <v>411</v>
      </c>
      <c r="B7155">
        <v>2000</v>
      </c>
      <c r="C7155">
        <v>16.8389376</v>
      </c>
      <c r="D7155">
        <v>0.05006889705984</v>
      </c>
      <c r="E7155">
        <v>0.0807342863232</v>
      </c>
      <c r="F7155">
        <v>19.1352358285714</v>
      </c>
      <c r="G7155" t="e">
        <f>VLOOKUP(A:A,Sheet3!A:B,2,0)</f>
        <v>#N/A</v>
      </c>
    </row>
    <row r="7156" hidden="1" spans="1:7">
      <c r="A7156" t="s">
        <v>411</v>
      </c>
      <c r="B7156">
        <v>2001</v>
      </c>
      <c r="C7156">
        <v>18.80318232</v>
      </c>
      <c r="D7156">
        <v>0.049587752414304</v>
      </c>
      <c r="E7156">
        <v>0.07804260821916</v>
      </c>
      <c r="F7156">
        <v>22.63672476</v>
      </c>
      <c r="G7156" t="e">
        <f>VLOOKUP(A:A,Sheet3!A:B,2,0)</f>
        <v>#N/A</v>
      </c>
    </row>
    <row r="7157" hidden="1" spans="1:7">
      <c r="A7157" t="s">
        <v>411</v>
      </c>
      <c r="B7157">
        <v>2002</v>
      </c>
      <c r="C7157">
        <v>17.0061395428571</v>
      </c>
      <c r="D7157">
        <v>0.0372655535802629</v>
      </c>
      <c r="E7157">
        <v>0.07919929246504</v>
      </c>
      <c r="F7157">
        <v>22.1020742171429</v>
      </c>
      <c r="G7157" t="e">
        <f>VLOOKUP(A:A,Sheet3!A:B,2,0)</f>
        <v>#N/A</v>
      </c>
    </row>
    <row r="7158" hidden="1" spans="1:7">
      <c r="A7158" t="s">
        <v>411</v>
      </c>
      <c r="B7158">
        <v>2003</v>
      </c>
      <c r="C7158">
        <v>18.2079885742857</v>
      </c>
      <c r="D7158">
        <v>0.0434479023359606</v>
      </c>
      <c r="E7158">
        <v>0.0807287589418106</v>
      </c>
      <c r="F7158">
        <v>21.7833887142857</v>
      </c>
      <c r="G7158" t="e">
        <f>VLOOKUP(A:A,Sheet3!A:B,2,0)</f>
        <v>#N/A</v>
      </c>
    </row>
    <row r="7159" hidden="1" spans="1:7">
      <c r="A7159" t="s">
        <v>411</v>
      </c>
      <c r="B7159">
        <v>2004</v>
      </c>
      <c r="C7159">
        <v>21.1450110171429</v>
      </c>
      <c r="D7159">
        <v>0.0543342203096503</v>
      </c>
      <c r="E7159">
        <v>0.0962563191522377</v>
      </c>
      <c r="F7159">
        <v>24.1436711314286</v>
      </c>
      <c r="G7159" t="e">
        <f>VLOOKUP(A:A,Sheet3!A:B,2,0)</f>
        <v>#N/A</v>
      </c>
    </row>
    <row r="7160" hidden="1" spans="1:7">
      <c r="A7160" t="s">
        <v>411</v>
      </c>
      <c r="B7160">
        <v>2005</v>
      </c>
      <c r="C7160">
        <v>21.2562035714286</v>
      </c>
      <c r="D7160">
        <v>0.0615983523296429</v>
      </c>
      <c r="E7160">
        <v>0.0877966232314286</v>
      </c>
      <c r="F7160">
        <v>22.3760035714286</v>
      </c>
      <c r="G7160" t="e">
        <f>VLOOKUP(A:A,Sheet3!A:B,2,0)</f>
        <v>#N/A</v>
      </c>
    </row>
    <row r="7161" hidden="1" spans="1:7">
      <c r="A7161" t="s">
        <v>411</v>
      </c>
      <c r="B7161">
        <v>2006</v>
      </c>
      <c r="C7161">
        <v>25.4120699485714</v>
      </c>
      <c r="D7161">
        <v>0.0536372560404497</v>
      </c>
      <c r="E7161">
        <v>0.126348811784297</v>
      </c>
      <c r="F7161">
        <v>26.5189715142857</v>
      </c>
      <c r="G7161" t="e">
        <f>VLOOKUP(A:A,Sheet3!A:B,2,0)</f>
        <v>#N/A</v>
      </c>
    </row>
    <row r="7162" hidden="1" spans="1:7">
      <c r="A7162" t="s">
        <v>411</v>
      </c>
      <c r="B7162">
        <v>2007</v>
      </c>
      <c r="C7162">
        <v>25.5333127885714</v>
      </c>
      <c r="D7162">
        <v>0.0582338264768949</v>
      </c>
      <c r="E7162">
        <v>0.117483878802775</v>
      </c>
      <c r="F7162">
        <v>31.4136927</v>
      </c>
      <c r="G7162" t="e">
        <f>VLOOKUP(A:A,Sheet3!A:B,2,0)</f>
        <v>#N/A</v>
      </c>
    </row>
    <row r="7163" hidden="1" spans="1:7">
      <c r="A7163" t="s">
        <v>411</v>
      </c>
      <c r="B7163">
        <v>2008</v>
      </c>
      <c r="C7163">
        <v>22.81130624</v>
      </c>
      <c r="D7163">
        <v>0.049459474189568</v>
      </c>
      <c r="E7163">
        <v>0.109521643519488</v>
      </c>
      <c r="F7163">
        <v>24.42908928</v>
      </c>
      <c r="G7163" t="e">
        <f>VLOOKUP(A:A,Sheet3!A:B,2,0)</f>
        <v>#N/A</v>
      </c>
    </row>
    <row r="7164" hidden="1" spans="1:7">
      <c r="A7164" t="s">
        <v>411</v>
      </c>
      <c r="B7164">
        <v>2009</v>
      </c>
      <c r="C7164">
        <v>23.9244657371429</v>
      </c>
      <c r="D7164">
        <v>0.0701800277933349</v>
      </c>
      <c r="E7164">
        <v>0.108617074446629</v>
      </c>
      <c r="F7164">
        <v>32.6248233485714</v>
      </c>
      <c r="G7164" t="e">
        <f>VLOOKUP(A:A,Sheet3!A:B,2,0)</f>
        <v>#N/A</v>
      </c>
    </row>
    <row r="7165" hidden="1" spans="1:7">
      <c r="A7165" t="s">
        <v>411</v>
      </c>
      <c r="B7165">
        <v>2010</v>
      </c>
      <c r="C7165">
        <v>22.3199596285714</v>
      </c>
      <c r="D7165">
        <v>0.0529942801461172</v>
      </c>
      <c r="E7165">
        <v>0.102999917697969</v>
      </c>
      <c r="F7165">
        <v>29.0190954857143</v>
      </c>
      <c r="G7165" t="e">
        <f>VLOOKUP(A:A,Sheet3!A:B,2,0)</f>
        <v>#N/A</v>
      </c>
    </row>
    <row r="7166" hidden="1" spans="1:7">
      <c r="A7166" t="s">
        <v>411</v>
      </c>
      <c r="B7166">
        <v>2011</v>
      </c>
      <c r="C7166">
        <v>27.6246708428571</v>
      </c>
      <c r="D7166">
        <v>0.0682439868501943</v>
      </c>
      <c r="E7166">
        <v>0.127661891366096</v>
      </c>
      <c r="F7166">
        <v>31.4027950457143</v>
      </c>
      <c r="G7166" t="e">
        <f>VLOOKUP(A:A,Sheet3!A:B,2,0)</f>
        <v>#N/A</v>
      </c>
    </row>
    <row r="7167" hidden="1" spans="1:7">
      <c r="A7167" t="s">
        <v>411</v>
      </c>
      <c r="B7167">
        <v>2012</v>
      </c>
      <c r="C7167">
        <v>23.6673762742857</v>
      </c>
      <c r="D7167">
        <v>0.0584560526598583</v>
      </c>
      <c r="E7167">
        <v>0.107243982111671</v>
      </c>
      <c r="F7167">
        <v>28.3543093028571</v>
      </c>
      <c r="G7167" t="e">
        <f>VLOOKUP(A:A,Sheet3!A:B,2,0)</f>
        <v>#N/A</v>
      </c>
    </row>
    <row r="7168" hidden="1" spans="1:7">
      <c r="A7168" t="s">
        <v>411</v>
      </c>
      <c r="B7168">
        <v>2013</v>
      </c>
      <c r="C7168">
        <v>27.5718135</v>
      </c>
      <c r="D7168">
        <v>0.06135004221885</v>
      </c>
      <c r="E7168">
        <v>0.12314950499775</v>
      </c>
      <c r="F7168">
        <v>33.4676496</v>
      </c>
      <c r="G7168" t="e">
        <f>VLOOKUP(A:A,Sheet3!A:B,2,0)</f>
        <v>#N/A</v>
      </c>
    </row>
    <row r="7169" hidden="1" spans="1:7">
      <c r="A7169" t="s">
        <v>411</v>
      </c>
      <c r="B7169">
        <v>2014</v>
      </c>
      <c r="C7169">
        <v>25.9057948571429</v>
      </c>
      <c r="D7169">
        <v>0.0720388343387428</v>
      </c>
      <c r="E7169">
        <v>0.105382182899371</v>
      </c>
      <c r="F7169">
        <v>30.2757905714286</v>
      </c>
      <c r="G7169" t="e">
        <f>VLOOKUP(A:A,Sheet3!A:B,2,0)</f>
        <v>#N/A</v>
      </c>
    </row>
    <row r="7170" hidden="1" spans="1:7">
      <c r="A7170" t="s">
        <v>411</v>
      </c>
      <c r="B7170">
        <v>2015</v>
      </c>
      <c r="C7170">
        <v>29.3067873</v>
      </c>
      <c r="D7170">
        <v>0.0806229718623</v>
      </c>
      <c r="E7170">
        <v>0.12050364802014</v>
      </c>
      <c r="F7170">
        <v>37.0430837</v>
      </c>
      <c r="G7170" t="e">
        <f>VLOOKUP(A:A,Sheet3!A:B,2,0)</f>
        <v>#N/A</v>
      </c>
    </row>
    <row r="7171" hidden="1" spans="1:7">
      <c r="A7171" t="s">
        <v>411</v>
      </c>
      <c r="B7171">
        <v>2016</v>
      </c>
      <c r="C7171">
        <v>32.8868105142857</v>
      </c>
      <c r="D7171">
        <v>0.0805562423547429</v>
      </c>
      <c r="E7171">
        <v>0.1540089336384</v>
      </c>
      <c r="F7171">
        <v>38.2547026285714</v>
      </c>
      <c r="G7171" t="e">
        <f>VLOOKUP(A:A,Sheet3!A:B,2,0)</f>
        <v>#N/A</v>
      </c>
    </row>
    <row r="7172" hidden="1" spans="1:7">
      <c r="A7172" t="s">
        <v>411</v>
      </c>
      <c r="B7172">
        <v>2017</v>
      </c>
      <c r="C7172">
        <v>33.1635651428571</v>
      </c>
      <c r="D7172">
        <v>0.0814629814169143</v>
      </c>
      <c r="E7172">
        <v>0.162743563225543</v>
      </c>
      <c r="F7172">
        <v>39.6370074428571</v>
      </c>
      <c r="G7172" t="e">
        <f>VLOOKUP(A:A,Sheet3!A:B,2,0)</f>
        <v>#N/A</v>
      </c>
    </row>
    <row r="7173" hidden="1" spans="1:7">
      <c r="A7173" t="s">
        <v>411</v>
      </c>
      <c r="B7173">
        <v>2018</v>
      </c>
      <c r="C7173">
        <v>32.8976865828571</v>
      </c>
      <c r="D7173">
        <v>0.0849648551375451</v>
      </c>
      <c r="E7173">
        <v>0.133452755392018</v>
      </c>
      <c r="F7173">
        <v>33.9946314971429</v>
      </c>
      <c r="G7173" t="e">
        <f>VLOOKUP(A:A,Sheet3!A:B,2,0)</f>
        <v>#N/A</v>
      </c>
    </row>
    <row r="7174" hidden="1" spans="1:7">
      <c r="A7174" t="s">
        <v>411</v>
      </c>
      <c r="B7174">
        <v>2019</v>
      </c>
      <c r="C7174">
        <v>29.7816747428571</v>
      </c>
      <c r="D7174">
        <v>0.0613979006498743</v>
      </c>
      <c r="E7174">
        <v>0.1399887621288</v>
      </c>
      <c r="F7174">
        <v>37.0574746285714</v>
      </c>
      <c r="G7174" t="e">
        <f>VLOOKUP(A:A,Sheet3!A:B,2,0)</f>
        <v>#N/A</v>
      </c>
    </row>
    <row r="7175" hidden="1" spans="1:7">
      <c r="A7175" t="s">
        <v>411</v>
      </c>
      <c r="B7175">
        <v>2020</v>
      </c>
      <c r="C7175">
        <v>36.9039044571429</v>
      </c>
      <c r="D7175">
        <v>0.0833548489973486</v>
      </c>
      <c r="E7175">
        <v>0.174326663874651</v>
      </c>
      <c r="F7175">
        <v>41.9747862857143</v>
      </c>
      <c r="G7175" t="e">
        <f>VLOOKUP(A:A,Sheet3!A:B,2,0)</f>
        <v>#N/A</v>
      </c>
    </row>
    <row r="7176" hidden="1" spans="1:7">
      <c r="A7176" t="s">
        <v>411</v>
      </c>
      <c r="B7176">
        <v>2021</v>
      </c>
      <c r="C7176">
        <v>37.26886716</v>
      </c>
      <c r="D7176">
        <v>0.109447482188772</v>
      </c>
      <c r="E7176">
        <v>0.15166565490762</v>
      </c>
      <c r="F7176">
        <v>44.16399624</v>
      </c>
      <c r="G7176" t="e">
        <f>VLOOKUP(A:A,Sheet3!A:B,2,0)</f>
        <v>#N/A</v>
      </c>
    </row>
    <row r="7177" hidden="1" spans="1:7">
      <c r="A7177" t="s">
        <v>411</v>
      </c>
      <c r="B7177">
        <v>2022</v>
      </c>
      <c r="C7177">
        <v>38.16824256</v>
      </c>
      <c r="D7177">
        <v>0.10522984473792</v>
      </c>
      <c r="E7177">
        <v>0.168096757058496</v>
      </c>
      <c r="F7177">
        <v>43.72308096</v>
      </c>
      <c r="G7177" t="e">
        <f>VLOOKUP(A:A,Sheet3!A:B,2,0)</f>
        <v>#N/A</v>
      </c>
    </row>
    <row r="7178" hidden="1" spans="1:7">
      <c r="A7178" t="s">
        <v>456</v>
      </c>
      <c r="B7178">
        <v>2000</v>
      </c>
      <c r="C7178">
        <v>5.08696777142857</v>
      </c>
      <c r="D7178">
        <v>0.01499841577728</v>
      </c>
      <c r="E7178">
        <v>0.0225983456277943</v>
      </c>
      <c r="F7178">
        <v>6.1924192</v>
      </c>
      <c r="G7178" t="e">
        <f>VLOOKUP(A:A,Sheet3!A:B,2,0)</f>
        <v>#N/A</v>
      </c>
    </row>
    <row r="7179" hidden="1" spans="1:7">
      <c r="A7179" t="s">
        <v>456</v>
      </c>
      <c r="B7179">
        <v>2001</v>
      </c>
      <c r="C7179">
        <v>3.6831795</v>
      </c>
      <c r="D7179">
        <v>0.00810483648975</v>
      </c>
      <c r="E7179">
        <v>0.0156468831519</v>
      </c>
      <c r="F7179">
        <v>4.2314919</v>
      </c>
      <c r="G7179" t="e">
        <f>VLOOKUP(A:A,Sheet3!A:B,2,0)</f>
        <v>#N/A</v>
      </c>
    </row>
    <row r="7180" hidden="1" spans="1:7">
      <c r="A7180" t="s">
        <v>456</v>
      </c>
      <c r="B7180">
        <v>2002</v>
      </c>
      <c r="C7180">
        <v>4.64532156</v>
      </c>
      <c r="D7180">
        <v>0.010031107376664</v>
      </c>
      <c r="E7180">
        <v>0.02190965913774</v>
      </c>
      <c r="F7180">
        <v>5.20781888</v>
      </c>
      <c r="G7180" t="e">
        <f>VLOOKUP(A:A,Sheet3!A:B,2,0)</f>
        <v>#N/A</v>
      </c>
    </row>
    <row r="7181" hidden="1" spans="1:7">
      <c r="A7181" t="s">
        <v>456</v>
      </c>
      <c r="B7181">
        <v>2003</v>
      </c>
      <c r="C7181">
        <v>6.90769619428571</v>
      </c>
      <c r="D7181">
        <v>0.0181092163429394</v>
      </c>
      <c r="E7181">
        <v>0.0312815022158229</v>
      </c>
      <c r="F7181">
        <v>8.67497072</v>
      </c>
      <c r="G7181" t="e">
        <f>VLOOKUP(A:A,Sheet3!A:B,2,0)</f>
        <v>#N/A</v>
      </c>
    </row>
    <row r="7182" hidden="1" spans="1:7">
      <c r="A7182" t="s">
        <v>456</v>
      </c>
      <c r="B7182">
        <v>2004</v>
      </c>
      <c r="C7182">
        <v>5.53280914285714</v>
      </c>
      <c r="D7182">
        <v>0.0143543200402286</v>
      </c>
      <c r="E7182">
        <v>0.0269702314477714</v>
      </c>
      <c r="F7182">
        <v>7.10495341714286</v>
      </c>
      <c r="G7182" t="e">
        <f>VLOOKUP(A:A,Sheet3!A:B,2,0)</f>
        <v>#N/A</v>
      </c>
    </row>
    <row r="7183" hidden="1" spans="1:7">
      <c r="A7183" t="s">
        <v>456</v>
      </c>
      <c r="B7183">
        <v>2005</v>
      </c>
      <c r="C7183">
        <v>4.57277785714286</v>
      </c>
      <c r="D7183">
        <v>0.0120094864862143</v>
      </c>
      <c r="E7183">
        <v>0.0219424745475</v>
      </c>
      <c r="F7183">
        <v>6.023079</v>
      </c>
      <c r="G7183" t="e">
        <f>VLOOKUP(A:A,Sheet3!A:B,2,0)</f>
        <v>#N/A</v>
      </c>
    </row>
    <row r="7184" hidden="1" spans="1:7">
      <c r="A7184" t="s">
        <v>456</v>
      </c>
      <c r="B7184">
        <v>2006</v>
      </c>
      <c r="C7184">
        <v>7.22078878857143</v>
      </c>
      <c r="D7184">
        <v>0.0208391964438171</v>
      </c>
      <c r="E7184">
        <v>0.029695493893</v>
      </c>
      <c r="F7184">
        <v>9.1037076</v>
      </c>
      <c r="G7184" t="e">
        <f>VLOOKUP(A:A,Sheet3!A:B,2,0)</f>
        <v>#N/A</v>
      </c>
    </row>
    <row r="7185" hidden="1" spans="1:7">
      <c r="A7185" t="s">
        <v>456</v>
      </c>
      <c r="B7185">
        <v>2007</v>
      </c>
      <c r="C7185">
        <v>6.46686396</v>
      </c>
      <c r="D7185">
        <v>0.014044088461932</v>
      </c>
      <c r="E7185">
        <v>0.030654228543192</v>
      </c>
      <c r="F7185">
        <v>7.99344874285714</v>
      </c>
      <c r="G7185" t="e">
        <f>VLOOKUP(A:A,Sheet3!A:B,2,0)</f>
        <v>#N/A</v>
      </c>
    </row>
    <row r="7186" hidden="1" spans="1:7">
      <c r="A7186" t="s">
        <v>456</v>
      </c>
      <c r="B7186">
        <v>2008</v>
      </c>
      <c r="C7186">
        <v>7.58593992</v>
      </c>
      <c r="D7186">
        <v>0.02228749148496</v>
      </c>
      <c r="E7186">
        <v>0.033262070767224</v>
      </c>
      <c r="F7186">
        <v>8.5113148</v>
      </c>
      <c r="G7186" t="e">
        <f>VLOOKUP(A:A,Sheet3!A:B,2,0)</f>
        <v>#N/A</v>
      </c>
    </row>
    <row r="7187" hidden="1" spans="1:7">
      <c r="A7187" t="s">
        <v>456</v>
      </c>
      <c r="B7187">
        <v>2009</v>
      </c>
      <c r="C7187">
        <v>6.75218840285714</v>
      </c>
      <c r="D7187">
        <v>0.0199236823203106</v>
      </c>
      <c r="E7187">
        <v>0.0272876189924666</v>
      </c>
      <c r="F7187">
        <v>8.24001244</v>
      </c>
      <c r="G7187" t="e">
        <f>VLOOKUP(A:A,Sheet3!A:B,2,0)</f>
        <v>#N/A</v>
      </c>
    </row>
    <row r="7188" hidden="1" spans="1:7">
      <c r="A7188" t="s">
        <v>456</v>
      </c>
      <c r="B7188">
        <v>2010</v>
      </c>
      <c r="C7188">
        <v>8.46817097142857</v>
      </c>
      <c r="D7188">
        <v>0.0229504369667657</v>
      </c>
      <c r="E7188">
        <v>0.0360777956066743</v>
      </c>
      <c r="F7188">
        <v>9.34987885714286</v>
      </c>
      <c r="G7188" t="e">
        <f>VLOOKUP(A:A,Sheet3!A:B,2,0)</f>
        <v>#N/A</v>
      </c>
    </row>
    <row r="7189" hidden="1" spans="1:7">
      <c r="A7189" t="s">
        <v>456</v>
      </c>
      <c r="B7189">
        <v>2011</v>
      </c>
      <c r="C7189">
        <v>6.45891288571429</v>
      </c>
      <c r="D7189">
        <v>0.0164450380983171</v>
      </c>
      <c r="E7189">
        <v>0.0286672389519543</v>
      </c>
      <c r="F7189">
        <v>8.30862221428571</v>
      </c>
      <c r="G7189" t="e">
        <f>VLOOKUP(A:A,Sheet3!A:B,2,0)</f>
        <v>#N/A</v>
      </c>
    </row>
    <row r="7190" hidden="1" spans="1:7">
      <c r="A7190" t="s">
        <v>456</v>
      </c>
      <c r="B7190">
        <v>2012</v>
      </c>
      <c r="C7190">
        <v>7.05447606857143</v>
      </c>
      <c r="D7190">
        <v>0.01883897834112</v>
      </c>
      <c r="E7190">
        <v>0.0332618546633143</v>
      </c>
      <c r="F7190">
        <v>9.26084406857143</v>
      </c>
      <c r="G7190" t="e">
        <f>VLOOKUP(A:A,Sheet3!A:B,2,0)</f>
        <v>#N/A</v>
      </c>
    </row>
    <row r="7191" hidden="1" spans="1:7">
      <c r="A7191" t="s">
        <v>456</v>
      </c>
      <c r="B7191">
        <v>2013</v>
      </c>
      <c r="C7191">
        <v>5.27853263142857</v>
      </c>
      <c r="D7191">
        <v>0.0149746692220997</v>
      </c>
      <c r="E7191">
        <v>0.0255560157350614</v>
      </c>
      <c r="F7191">
        <v>6.14550391714286</v>
      </c>
      <c r="G7191" t="e">
        <f>VLOOKUP(A:A,Sheet3!A:B,2,0)</f>
        <v>#N/A</v>
      </c>
    </row>
    <row r="7192" hidden="1" spans="1:7">
      <c r="A7192" t="s">
        <v>456</v>
      </c>
      <c r="B7192">
        <v>2014</v>
      </c>
      <c r="C7192">
        <v>7.66933512</v>
      </c>
      <c r="D7192">
        <v>0.015363212112384</v>
      </c>
      <c r="E7192">
        <v>0.035925466502616</v>
      </c>
      <c r="F7192">
        <v>9.61567230857143</v>
      </c>
      <c r="G7192" t="e">
        <f>VLOOKUP(A:A,Sheet3!A:B,2,0)</f>
        <v>#N/A</v>
      </c>
    </row>
    <row r="7193" hidden="1" spans="1:7">
      <c r="A7193" t="s">
        <v>456</v>
      </c>
      <c r="B7193">
        <v>2015</v>
      </c>
      <c r="C7193">
        <v>10.7118588</v>
      </c>
      <c r="D7193">
        <v>0.0257405966964</v>
      </c>
      <c r="E7193">
        <v>0.0471268227906</v>
      </c>
      <c r="F7193">
        <v>12.4379796</v>
      </c>
      <c r="G7193" t="e">
        <f>VLOOKUP(A:A,Sheet3!A:B,2,0)</f>
        <v>#N/A</v>
      </c>
    </row>
    <row r="7194" hidden="1" spans="1:7">
      <c r="A7194" t="s">
        <v>456</v>
      </c>
      <c r="B7194">
        <v>2016</v>
      </c>
      <c r="C7194">
        <v>6.26872587428571</v>
      </c>
      <c r="D7194">
        <v>0.0152825268089211</v>
      </c>
      <c r="E7194">
        <v>0.0296861782502674</v>
      </c>
      <c r="F7194">
        <v>8.53256283428571</v>
      </c>
      <c r="G7194" t="e">
        <f>VLOOKUP(A:A,Sheet3!A:B,2,0)</f>
        <v>#N/A</v>
      </c>
    </row>
    <row r="7195" hidden="1" spans="1:7">
      <c r="A7195" t="s">
        <v>456</v>
      </c>
      <c r="B7195">
        <v>2017</v>
      </c>
      <c r="C7195">
        <v>10.8932613371429</v>
      </c>
      <c r="D7195">
        <v>0.0262342412782411</v>
      </c>
      <c r="E7195">
        <v>0.048946691166184</v>
      </c>
      <c r="F7195">
        <v>13.2894191828571</v>
      </c>
      <c r="G7195" t="e">
        <f>VLOOKUP(A:A,Sheet3!A:B,2,0)</f>
        <v>#N/A</v>
      </c>
    </row>
    <row r="7196" hidden="1" spans="1:7">
      <c r="A7196" t="s">
        <v>456</v>
      </c>
      <c r="B7196">
        <v>2018</v>
      </c>
      <c r="C7196">
        <v>5.80417254857143</v>
      </c>
      <c r="D7196">
        <v>0.013578281260128</v>
      </c>
      <c r="E7196">
        <v>0.0274281977955291</v>
      </c>
      <c r="F7196">
        <v>6.94645819428571</v>
      </c>
      <c r="G7196" t="e">
        <f>VLOOKUP(A:A,Sheet3!A:B,2,0)</f>
        <v>#N/A</v>
      </c>
    </row>
    <row r="7197" hidden="1" spans="1:7">
      <c r="A7197" t="s">
        <v>456</v>
      </c>
      <c r="B7197">
        <v>2019</v>
      </c>
      <c r="C7197">
        <v>6.78765204</v>
      </c>
      <c r="D7197">
        <v>0.014040937009944</v>
      </c>
      <c r="E7197">
        <v>0.030629958595704</v>
      </c>
      <c r="F7197">
        <v>8.34845744571428</v>
      </c>
      <c r="G7197" t="e">
        <f>VLOOKUP(A:A,Sheet3!A:B,2,0)</f>
        <v>#N/A</v>
      </c>
    </row>
    <row r="7198" hidden="1" spans="1:7">
      <c r="A7198" t="s">
        <v>456</v>
      </c>
      <c r="B7198">
        <v>2020</v>
      </c>
      <c r="C7198">
        <v>9.30431108571429</v>
      </c>
      <c r="D7198">
        <v>0.0208863175252114</v>
      </c>
      <c r="E7198">
        <v>0.0406226222002286</v>
      </c>
      <c r="F7198">
        <v>9.86085874285714</v>
      </c>
      <c r="G7198" t="e">
        <f>VLOOKUP(A:A,Sheet3!A:B,2,0)</f>
        <v>#N/A</v>
      </c>
    </row>
    <row r="7199" hidden="1" spans="1:7">
      <c r="A7199" t="s">
        <v>456</v>
      </c>
      <c r="B7199">
        <v>2021</v>
      </c>
      <c r="C7199">
        <v>7.21440474857143</v>
      </c>
      <c r="D7199">
        <v>0.0150824345673634</v>
      </c>
      <c r="E7199">
        <v>0.0352784392205143</v>
      </c>
      <c r="F7199">
        <v>9.11136732857143</v>
      </c>
      <c r="G7199" t="e">
        <f>VLOOKUP(A:A,Sheet3!A:B,2,0)</f>
        <v>#N/A</v>
      </c>
    </row>
    <row r="7200" hidden="1" spans="1:7">
      <c r="A7200" t="s">
        <v>456</v>
      </c>
      <c r="B7200">
        <v>2022</v>
      </c>
      <c r="C7200">
        <v>7.41206736</v>
      </c>
      <c r="D7200">
        <v>0.017115204740976</v>
      </c>
      <c r="E7200">
        <v>0.029956611442176</v>
      </c>
      <c r="F7200">
        <v>7.8709464</v>
      </c>
      <c r="G7200" t="e">
        <f>VLOOKUP(A:A,Sheet3!A:B,2,0)</f>
        <v>#N/A</v>
      </c>
    </row>
    <row r="7201" hidden="1" spans="1:7">
      <c r="A7201" t="s">
        <v>396</v>
      </c>
      <c r="B7201">
        <v>2000</v>
      </c>
      <c r="C7201">
        <v>18.1245388</v>
      </c>
      <c r="D7201">
        <v>0.0484650167512</v>
      </c>
      <c r="E7201">
        <v>0.08512733383584</v>
      </c>
      <c r="F7201">
        <v>20.0632246285714</v>
      </c>
      <c r="G7201" t="e">
        <f>VLOOKUP(A:A,Sheet3!A:B,2,0)</f>
        <v>#N/A</v>
      </c>
    </row>
    <row r="7202" hidden="1" spans="1:7">
      <c r="A7202" t="s">
        <v>396</v>
      </c>
      <c r="B7202">
        <v>2001</v>
      </c>
      <c r="C7202">
        <v>16.99121664</v>
      </c>
      <c r="D7202">
        <v>0.047118342864384</v>
      </c>
      <c r="E7202">
        <v>0.084626453597184</v>
      </c>
      <c r="F7202">
        <v>20.63589696</v>
      </c>
      <c r="G7202" t="e">
        <f>VLOOKUP(A:A,Sheet3!A:B,2,0)</f>
        <v>#N/A</v>
      </c>
    </row>
    <row r="7203" hidden="1" spans="1:7">
      <c r="A7203" t="s">
        <v>396</v>
      </c>
      <c r="B7203">
        <v>2002</v>
      </c>
      <c r="C7203">
        <v>18.6113301942857</v>
      </c>
      <c r="D7203">
        <v>0.0386185101531429</v>
      </c>
      <c r="E7203">
        <v>0.0902240065158583</v>
      </c>
      <c r="F7203">
        <v>19.92680448</v>
      </c>
      <c r="G7203" t="e">
        <f>VLOOKUP(A:A,Sheet3!A:B,2,0)</f>
        <v>#N/A</v>
      </c>
    </row>
    <row r="7204" hidden="1" spans="1:7">
      <c r="A7204" t="s">
        <v>396</v>
      </c>
      <c r="B7204">
        <v>2003</v>
      </c>
      <c r="C7204">
        <v>18.4268848971429</v>
      </c>
      <c r="D7204">
        <v>0.0430138774154006</v>
      </c>
      <c r="E7204">
        <v>0.0836451586136006</v>
      </c>
      <c r="F7204">
        <v>24.5581418342857</v>
      </c>
      <c r="G7204" t="e">
        <f>VLOOKUP(A:A,Sheet3!A:B,2,0)</f>
        <v>#N/A</v>
      </c>
    </row>
    <row r="7205" hidden="1" spans="1:7">
      <c r="A7205" t="s">
        <v>396</v>
      </c>
      <c r="B7205">
        <v>2004</v>
      </c>
      <c r="C7205">
        <v>21.8501347885714</v>
      </c>
      <c r="D7205">
        <v>0.0444650242947429</v>
      </c>
      <c r="E7205">
        <v>0.0918186364085349</v>
      </c>
      <c r="F7205">
        <v>24.6088651885714</v>
      </c>
      <c r="G7205" t="e">
        <f>VLOOKUP(A:A,Sheet3!A:B,2,0)</f>
        <v>#N/A</v>
      </c>
    </row>
    <row r="7206" hidden="1" spans="1:7">
      <c r="A7206" t="s">
        <v>396</v>
      </c>
      <c r="B7206">
        <v>2005</v>
      </c>
      <c r="C7206">
        <v>21.3903875</v>
      </c>
      <c r="D7206">
        <v>0.05456901755125</v>
      </c>
      <c r="E7206">
        <v>0.0890652954725</v>
      </c>
      <c r="F7206">
        <v>23.737475</v>
      </c>
      <c r="G7206" t="e">
        <f>VLOOKUP(A:A,Sheet3!A:B,2,0)</f>
        <v>#N/A</v>
      </c>
    </row>
    <row r="7207" hidden="1" spans="1:7">
      <c r="A7207" t="s">
        <v>396</v>
      </c>
      <c r="B7207">
        <v>2006</v>
      </c>
      <c r="C7207">
        <v>23.5799152457143</v>
      </c>
      <c r="D7207">
        <v>0.0519559852524069</v>
      </c>
      <c r="E7207">
        <v>0.107196652698542</v>
      </c>
      <c r="F7207">
        <v>26.4765858685714</v>
      </c>
      <c r="G7207" t="e">
        <f>VLOOKUP(A:A,Sheet3!A:B,2,0)</f>
        <v>#N/A</v>
      </c>
    </row>
    <row r="7208" hidden="1" spans="1:7">
      <c r="A7208" t="s">
        <v>396</v>
      </c>
      <c r="B7208">
        <v>2007</v>
      </c>
      <c r="C7208">
        <v>26.44934148</v>
      </c>
      <c r="D7208">
        <v>0.078890450832396</v>
      </c>
      <c r="E7208">
        <v>0.112600136548656</v>
      </c>
      <c r="F7208">
        <v>30.29892912</v>
      </c>
      <c r="G7208" t="e">
        <f>VLOOKUP(A:A,Sheet3!A:B,2,0)</f>
        <v>#N/A</v>
      </c>
    </row>
    <row r="7209" hidden="1" spans="1:7">
      <c r="A7209" t="s">
        <v>396</v>
      </c>
      <c r="B7209">
        <v>2008</v>
      </c>
      <c r="C7209">
        <v>26.1245904</v>
      </c>
      <c r="D7209">
        <v>0.06509202944064</v>
      </c>
      <c r="E7209">
        <v>0.11852465418576</v>
      </c>
      <c r="F7209">
        <v>31.52514</v>
      </c>
      <c r="G7209" t="e">
        <f>VLOOKUP(A:A,Sheet3!A:B,2,0)</f>
        <v>#N/A</v>
      </c>
    </row>
    <row r="7210" hidden="1" spans="1:7">
      <c r="A7210" t="s">
        <v>396</v>
      </c>
      <c r="B7210">
        <v>2009</v>
      </c>
      <c r="C7210">
        <v>26.7935951542857</v>
      </c>
      <c r="D7210">
        <v>0.0611108318278949</v>
      </c>
      <c r="E7210">
        <v>0.133225793185655</v>
      </c>
      <c r="F7210">
        <v>32.3114516685714</v>
      </c>
      <c r="G7210" t="e">
        <f>VLOOKUP(A:A,Sheet3!A:B,2,0)</f>
        <v>#N/A</v>
      </c>
    </row>
    <row r="7211" hidden="1" spans="1:7">
      <c r="A7211" t="s">
        <v>396</v>
      </c>
      <c r="B7211">
        <v>2010</v>
      </c>
      <c r="C7211">
        <v>23.5174923428571</v>
      </c>
      <c r="D7211">
        <v>0.0529190612698971</v>
      </c>
      <c r="E7211">
        <v>0.0955774406306057</v>
      </c>
      <c r="F7211">
        <v>32.5278345428571</v>
      </c>
      <c r="G7211" t="e">
        <f>VLOOKUP(A:A,Sheet3!A:B,2,0)</f>
        <v>#N/A</v>
      </c>
    </row>
    <row r="7212" hidden="1" spans="1:7">
      <c r="A7212" t="s">
        <v>396</v>
      </c>
      <c r="B7212">
        <v>2011</v>
      </c>
      <c r="C7212">
        <v>24.9619708371429</v>
      </c>
      <c r="D7212">
        <v>0.0640249590001877</v>
      </c>
      <c r="E7212">
        <v>0.109940008158028</v>
      </c>
      <c r="F7212">
        <v>29.0502606685714</v>
      </c>
      <c r="G7212" t="e">
        <f>VLOOKUP(A:A,Sheet3!A:B,2,0)</f>
        <v>#N/A</v>
      </c>
    </row>
    <row r="7213" hidden="1" spans="1:7">
      <c r="A7213" t="s">
        <v>396</v>
      </c>
      <c r="B7213">
        <v>2012</v>
      </c>
      <c r="C7213">
        <v>29.6806974171429</v>
      </c>
      <c r="D7213">
        <v>0.0599372003641783</v>
      </c>
      <c r="E7213">
        <v>0.129007151323611</v>
      </c>
      <c r="F7213">
        <v>34.30797312</v>
      </c>
      <c r="G7213" t="e">
        <f>VLOOKUP(A:A,Sheet3!A:B,2,0)</f>
        <v>#N/A</v>
      </c>
    </row>
    <row r="7214" hidden="1" spans="1:7">
      <c r="A7214" t="s">
        <v>396</v>
      </c>
      <c r="B7214">
        <v>2013</v>
      </c>
      <c r="C7214">
        <v>31.79336094</v>
      </c>
      <c r="D7214">
        <v>0.078917480525268</v>
      </c>
      <c r="E7214">
        <v>0.134765698352472</v>
      </c>
      <c r="F7214">
        <v>38.1798441514286</v>
      </c>
      <c r="G7214" t="e">
        <f>VLOOKUP(A:A,Sheet3!A:B,2,0)</f>
        <v>#N/A</v>
      </c>
    </row>
    <row r="7215" hidden="1" spans="1:7">
      <c r="A7215" t="s">
        <v>396</v>
      </c>
      <c r="B7215">
        <v>2014</v>
      </c>
      <c r="C7215">
        <v>29.9813258971429</v>
      </c>
      <c r="D7215">
        <v>0.0687921522709943</v>
      </c>
      <c r="E7215">
        <v>0.127984283989723</v>
      </c>
      <c r="F7215">
        <v>37.92036864</v>
      </c>
      <c r="G7215" t="e">
        <f>VLOOKUP(A:A,Sheet3!A:B,2,0)</f>
        <v>#N/A</v>
      </c>
    </row>
    <row r="7216" hidden="1" spans="1:7">
      <c r="A7216" t="s">
        <v>396</v>
      </c>
      <c r="B7216">
        <v>2015</v>
      </c>
      <c r="C7216">
        <v>31.4804625</v>
      </c>
      <c r="D7216">
        <v>0.06763577368125</v>
      </c>
      <c r="E7216">
        <v>0.1299828296625</v>
      </c>
      <c r="F7216">
        <v>34.1315051</v>
      </c>
      <c r="G7216" t="e">
        <f>VLOOKUP(A:A,Sheet3!A:B,2,0)</f>
        <v>#N/A</v>
      </c>
    </row>
    <row r="7217" hidden="1" spans="1:7">
      <c r="A7217" t="s">
        <v>396</v>
      </c>
      <c r="B7217">
        <v>2016</v>
      </c>
      <c r="C7217">
        <v>33.6190957714286</v>
      </c>
      <c r="D7217">
        <v>0.0856614560256</v>
      </c>
      <c r="E7217">
        <v>0.138789713073189</v>
      </c>
      <c r="F7217">
        <v>38.9605957714286</v>
      </c>
      <c r="G7217" t="e">
        <f>VLOOKUP(A:A,Sheet3!A:B,2,0)</f>
        <v>#N/A</v>
      </c>
    </row>
    <row r="7218" hidden="1" spans="1:7">
      <c r="A7218" t="s">
        <v>396</v>
      </c>
      <c r="B7218">
        <v>2017</v>
      </c>
      <c r="C7218">
        <v>28.47819552</v>
      </c>
      <c r="D7218">
        <v>0.071597031356832</v>
      </c>
      <c r="E7218">
        <v>0.115063301179008</v>
      </c>
      <c r="F7218">
        <v>34.07470452</v>
      </c>
      <c r="G7218" t="e">
        <f>VLOOKUP(A:A,Sheet3!A:B,2,0)</f>
        <v>#N/A</v>
      </c>
    </row>
    <row r="7219" hidden="1" spans="1:7">
      <c r="A7219" t="s">
        <v>396</v>
      </c>
      <c r="B7219">
        <v>2018</v>
      </c>
      <c r="C7219">
        <v>36.8197086</v>
      </c>
      <c r="D7219">
        <v>0.09258683924556</v>
      </c>
      <c r="E7219">
        <v>0.18070376586708</v>
      </c>
      <c r="F7219">
        <v>38.60543196</v>
      </c>
      <c r="G7219" t="e">
        <f>VLOOKUP(A:A,Sheet3!A:B,2,0)</f>
        <v>#N/A</v>
      </c>
    </row>
    <row r="7220" hidden="1" spans="1:7">
      <c r="A7220" t="s">
        <v>396</v>
      </c>
      <c r="B7220">
        <v>2019</v>
      </c>
      <c r="C7220">
        <v>36.1341282342857</v>
      </c>
      <c r="D7220">
        <v>0.0919288356408463</v>
      </c>
      <c r="E7220">
        <v>0.148167992824689</v>
      </c>
      <c r="F7220">
        <v>39.9461817857143</v>
      </c>
      <c r="G7220" t="e">
        <f>VLOOKUP(A:A,Sheet3!A:B,2,0)</f>
        <v>#N/A</v>
      </c>
    </row>
    <row r="7221" hidden="1" spans="1:7">
      <c r="A7221" t="s">
        <v>396</v>
      </c>
      <c r="B7221">
        <v>2020</v>
      </c>
      <c r="C7221">
        <v>29.0464</v>
      </c>
      <c r="D7221">
        <v>0.07189274464</v>
      </c>
      <c r="E7221">
        <v>0.11667648416</v>
      </c>
      <c r="F7221">
        <v>38.95396</v>
      </c>
      <c r="G7221" t="e">
        <f>VLOOKUP(A:A,Sheet3!A:B,2,0)</f>
        <v>#N/A</v>
      </c>
    </row>
    <row r="7222" hidden="1" spans="1:7">
      <c r="A7222" t="s">
        <v>396</v>
      </c>
      <c r="B7222">
        <v>2021</v>
      </c>
      <c r="C7222">
        <v>35.357457</v>
      </c>
      <c r="D7222">
        <v>0.0820080857658</v>
      </c>
      <c r="E7222">
        <v>0.1470481279173</v>
      </c>
      <c r="F7222">
        <v>44.4288885714286</v>
      </c>
      <c r="G7222" t="e">
        <f>VLOOKUP(A:A,Sheet3!A:B,2,0)</f>
        <v>#N/A</v>
      </c>
    </row>
    <row r="7223" hidden="1" spans="1:7">
      <c r="A7223" t="s">
        <v>396</v>
      </c>
      <c r="B7223">
        <v>2022</v>
      </c>
      <c r="C7223">
        <v>34.22711184</v>
      </c>
      <c r="D7223">
        <v>0.091273439143728</v>
      </c>
      <c r="E7223">
        <v>0.170803556215152</v>
      </c>
      <c r="F7223">
        <v>38.26309272</v>
      </c>
      <c r="G7223" t="e">
        <f>VLOOKUP(A:A,Sheet3!A:B,2,0)</f>
        <v>#N/A</v>
      </c>
    </row>
    <row r="7224" hidden="1" spans="1:7">
      <c r="A7224" t="s">
        <v>365</v>
      </c>
      <c r="B7224">
        <v>2000</v>
      </c>
      <c r="C7224">
        <v>16.7336656571429</v>
      </c>
      <c r="D7224">
        <v>0.0410058476928286</v>
      </c>
      <c r="E7224">
        <v>0.0769832288556857</v>
      </c>
      <c r="F7224">
        <v>20.2898789714286</v>
      </c>
      <c r="G7224" t="e">
        <f>VLOOKUP(A:A,Sheet3!A:B,2,0)</f>
        <v>#N/A</v>
      </c>
    </row>
    <row r="7225" hidden="1" spans="1:7">
      <c r="A7225" t="s">
        <v>365</v>
      </c>
      <c r="B7225">
        <v>2001</v>
      </c>
      <c r="C7225">
        <v>19.67535024</v>
      </c>
      <c r="D7225">
        <v>0.055449072046368</v>
      </c>
      <c r="E7225">
        <v>0.080596137188112</v>
      </c>
      <c r="F7225">
        <v>21.9809772</v>
      </c>
      <c r="G7225" t="e">
        <f>VLOOKUP(A:A,Sheet3!A:B,2,0)</f>
        <v>#N/A</v>
      </c>
    </row>
    <row r="7226" hidden="1" spans="1:7">
      <c r="A7226" t="s">
        <v>365</v>
      </c>
      <c r="B7226">
        <v>2002</v>
      </c>
      <c r="C7226">
        <v>17.5512429714286</v>
      </c>
      <c r="D7226">
        <v>0.0524448691229257</v>
      </c>
      <c r="E7226">
        <v>0.0832718722779429</v>
      </c>
      <c r="F7226">
        <v>20.3208996571429</v>
      </c>
      <c r="G7226" t="e">
        <f>VLOOKUP(A:A,Sheet3!A:B,2,0)</f>
        <v>#N/A</v>
      </c>
    </row>
    <row r="7227" hidden="1" spans="1:7">
      <c r="A7227" t="s">
        <v>365</v>
      </c>
      <c r="B7227">
        <v>2003</v>
      </c>
      <c r="C7227">
        <v>18.1136118857143</v>
      </c>
      <c r="D7227">
        <v>0.0471062590699886</v>
      </c>
      <c r="E7227">
        <v>0.0744686811845486</v>
      </c>
      <c r="F7227">
        <v>25.1638071428571</v>
      </c>
      <c r="G7227" t="e">
        <f>VLOOKUP(A:A,Sheet3!A:B,2,0)</f>
        <v>#N/A</v>
      </c>
    </row>
    <row r="7228" hidden="1" spans="1:7">
      <c r="A7228" t="s">
        <v>365</v>
      </c>
      <c r="B7228">
        <v>2004</v>
      </c>
      <c r="C7228">
        <v>23.4404341028571</v>
      </c>
      <c r="D7228">
        <v>0.0623656189740617</v>
      </c>
      <c r="E7228">
        <v>0.114093968952247</v>
      </c>
      <c r="F7228">
        <v>26.4702407314286</v>
      </c>
      <c r="G7228" t="e">
        <f>VLOOKUP(A:A,Sheet3!A:B,2,0)</f>
        <v>#N/A</v>
      </c>
    </row>
    <row r="7229" hidden="1" spans="1:7">
      <c r="A7229" t="s">
        <v>365</v>
      </c>
      <c r="B7229">
        <v>2005</v>
      </c>
      <c r="C7229">
        <v>20.1593487857143</v>
      </c>
      <c r="D7229">
        <v>0.0509608177954072</v>
      </c>
      <c r="E7229">
        <v>0.0969805792034357</v>
      </c>
      <c r="F7229">
        <v>24.9161290714286</v>
      </c>
      <c r="G7229" t="e">
        <f>VLOOKUP(A:A,Sheet3!A:B,2,0)</f>
        <v>#N/A</v>
      </c>
    </row>
    <row r="7230" hidden="1" spans="1:7">
      <c r="A7230" t="s">
        <v>365</v>
      </c>
      <c r="B7230">
        <v>2006</v>
      </c>
      <c r="C7230">
        <v>21.1369387542857</v>
      </c>
      <c r="D7230">
        <v>0.0603396190618594</v>
      </c>
      <c r="E7230">
        <v>0.0928841636618331</v>
      </c>
      <c r="F7230">
        <v>25.7484191714286</v>
      </c>
      <c r="G7230" t="e">
        <f>VLOOKUP(A:A,Sheet3!A:B,2,0)</f>
        <v>#N/A</v>
      </c>
    </row>
    <row r="7231" hidden="1" spans="1:7">
      <c r="A7231" t="s">
        <v>365</v>
      </c>
      <c r="B7231">
        <v>2007</v>
      </c>
      <c r="C7231">
        <v>25.6531350857143</v>
      </c>
      <c r="D7231">
        <v>0.0614931301139657</v>
      </c>
      <c r="E7231">
        <v>0.122686118547429</v>
      </c>
      <c r="F7231">
        <v>28.0803298628571</v>
      </c>
      <c r="G7231" t="e">
        <f>VLOOKUP(A:A,Sheet3!A:B,2,0)</f>
        <v>#N/A</v>
      </c>
    </row>
    <row r="7232" hidden="1" spans="1:7">
      <c r="A7232" t="s">
        <v>365</v>
      </c>
      <c r="B7232">
        <v>2008</v>
      </c>
      <c r="C7232">
        <v>23.98664</v>
      </c>
      <c r="D7232">
        <v>0.060180081096</v>
      </c>
      <c r="E7232">
        <v>0.107239470112</v>
      </c>
      <c r="F7232">
        <v>28.32426288</v>
      </c>
      <c r="G7232" t="e">
        <f>VLOOKUP(A:A,Sheet3!A:B,2,0)</f>
        <v>#N/A</v>
      </c>
    </row>
    <row r="7233" hidden="1" spans="1:7">
      <c r="A7233" t="s">
        <v>365</v>
      </c>
      <c r="B7233">
        <v>2009</v>
      </c>
      <c r="C7233">
        <v>28.3590469714286</v>
      </c>
      <c r="D7233">
        <v>0.0612271824113143</v>
      </c>
      <c r="E7233">
        <v>0.113546788168903</v>
      </c>
      <c r="F7233">
        <v>31.6667795142857</v>
      </c>
      <c r="G7233" t="e">
        <f>VLOOKUP(A:A,Sheet3!A:B,2,0)</f>
        <v>#N/A</v>
      </c>
    </row>
    <row r="7234" hidden="1" spans="1:7">
      <c r="A7234" t="s">
        <v>365</v>
      </c>
      <c r="B7234">
        <v>2010</v>
      </c>
      <c r="C7234">
        <v>22.7933914285714</v>
      </c>
      <c r="D7234">
        <v>0.066884927808</v>
      </c>
      <c r="E7234">
        <v>0.103543539242571</v>
      </c>
      <c r="F7234">
        <v>28.9988314285714</v>
      </c>
      <c r="G7234" t="e">
        <f>VLOOKUP(A:A,Sheet3!A:B,2,0)</f>
        <v>#N/A</v>
      </c>
    </row>
    <row r="7235" hidden="1" spans="1:7">
      <c r="A7235" t="s">
        <v>365</v>
      </c>
      <c r="B7235">
        <v>2011</v>
      </c>
      <c r="C7235">
        <v>25.9859355571429</v>
      </c>
      <c r="D7235">
        <v>0.06352002087588</v>
      </c>
      <c r="E7235">
        <v>0.123435792489984</v>
      </c>
      <c r="F7235">
        <v>32.9810767</v>
      </c>
      <c r="G7235" t="e">
        <f>VLOOKUP(A:A,Sheet3!A:B,2,0)</f>
        <v>#N/A</v>
      </c>
    </row>
    <row r="7236" hidden="1" spans="1:7">
      <c r="A7236" t="s">
        <v>365</v>
      </c>
      <c r="B7236">
        <v>2012</v>
      </c>
      <c r="C7236">
        <v>26.0160112457143</v>
      </c>
      <c r="D7236">
        <v>0.0531845317896137</v>
      </c>
      <c r="E7236">
        <v>0.112459411811849</v>
      </c>
      <c r="F7236">
        <v>34.7857659428571</v>
      </c>
      <c r="G7236" t="e">
        <f>VLOOKUP(A:A,Sheet3!A:B,2,0)</f>
        <v>#N/A</v>
      </c>
    </row>
    <row r="7237" hidden="1" spans="1:7">
      <c r="A7237" t="s">
        <v>365</v>
      </c>
      <c r="B7237">
        <v>2013</v>
      </c>
      <c r="C7237">
        <v>28.0330471457143</v>
      </c>
      <c r="D7237">
        <v>0.0606102512337489</v>
      </c>
      <c r="E7237">
        <v>0.122013837701721</v>
      </c>
      <c r="F7237">
        <v>31.96292352</v>
      </c>
      <c r="G7237" t="e">
        <f>VLOOKUP(A:A,Sheet3!A:B,2,0)</f>
        <v>#N/A</v>
      </c>
    </row>
    <row r="7238" hidden="1" spans="1:7">
      <c r="A7238" t="s">
        <v>365</v>
      </c>
      <c r="B7238">
        <v>2014</v>
      </c>
      <c r="C7238">
        <v>27.9429568285714</v>
      </c>
      <c r="D7238">
        <v>0.0697204715829686</v>
      </c>
      <c r="E7238">
        <v>0.119875284794571</v>
      </c>
      <c r="F7238">
        <v>32.3689936742857</v>
      </c>
      <c r="G7238" t="e">
        <f>VLOOKUP(A:A,Sheet3!A:B,2,0)</f>
        <v>#N/A</v>
      </c>
    </row>
    <row r="7239" hidden="1" spans="1:7">
      <c r="A7239" t="s">
        <v>365</v>
      </c>
      <c r="B7239">
        <v>2015</v>
      </c>
      <c r="C7239">
        <v>31.2877565</v>
      </c>
      <c r="D7239">
        <v>0.0642337640945</v>
      </c>
      <c r="E7239">
        <v>0.1385046404742</v>
      </c>
      <c r="F7239">
        <v>34.7674574</v>
      </c>
      <c r="G7239" t="e">
        <f>VLOOKUP(A:A,Sheet3!A:B,2,0)</f>
        <v>#N/A</v>
      </c>
    </row>
    <row r="7240" hidden="1" spans="1:7">
      <c r="A7240" t="s">
        <v>365</v>
      </c>
      <c r="B7240">
        <v>2016</v>
      </c>
      <c r="C7240">
        <v>27.8564452457143</v>
      </c>
      <c r="D7240">
        <v>0.0749616941562171</v>
      </c>
      <c r="E7240">
        <v>0.130058957207715</v>
      </c>
      <c r="F7240">
        <v>34.5059060914286</v>
      </c>
      <c r="G7240" t="e">
        <f>VLOOKUP(A:A,Sheet3!A:B,2,0)</f>
        <v>#N/A</v>
      </c>
    </row>
    <row r="7241" hidden="1" spans="1:7">
      <c r="A7241" t="s">
        <v>365</v>
      </c>
      <c r="B7241">
        <v>2017</v>
      </c>
      <c r="C7241">
        <v>33.6484610314286</v>
      </c>
      <c r="D7241">
        <v>0.0731012815907786</v>
      </c>
      <c r="E7241">
        <v>0.142608907543401</v>
      </c>
      <c r="F7241">
        <v>39.9314647542857</v>
      </c>
      <c r="G7241" t="e">
        <f>VLOOKUP(A:A,Sheet3!A:B,2,0)</f>
        <v>#N/A</v>
      </c>
    </row>
    <row r="7242" hidden="1" spans="1:7">
      <c r="A7242" t="s">
        <v>365</v>
      </c>
      <c r="B7242">
        <v>2018</v>
      </c>
      <c r="C7242">
        <v>29.4007806628571</v>
      </c>
      <c r="D7242">
        <v>0.0712469117803017</v>
      </c>
      <c r="E7242">
        <v>0.122586554973783</v>
      </c>
      <c r="F7242">
        <v>39.3006055885714</v>
      </c>
      <c r="G7242" t="e">
        <f>VLOOKUP(A:A,Sheet3!A:B,2,0)</f>
        <v>#N/A</v>
      </c>
    </row>
    <row r="7243" hidden="1" spans="1:7">
      <c r="A7243" t="s">
        <v>365</v>
      </c>
      <c r="B7243">
        <v>2019</v>
      </c>
      <c r="C7243">
        <v>30.2896751485714</v>
      </c>
      <c r="D7243">
        <v>0.0702084380268737</v>
      </c>
      <c r="E7243">
        <v>0.140986321946541</v>
      </c>
      <c r="F7243">
        <v>36.9535055314286</v>
      </c>
      <c r="G7243" t="e">
        <f>VLOOKUP(A:A,Sheet3!A:B,2,0)</f>
        <v>#N/A</v>
      </c>
    </row>
    <row r="7244" hidden="1" spans="1:7">
      <c r="A7244" t="s">
        <v>365</v>
      </c>
      <c r="B7244">
        <v>2020</v>
      </c>
      <c r="C7244">
        <v>35.6627117714286</v>
      </c>
      <c r="D7244">
        <v>0.104366925999086</v>
      </c>
      <c r="E7244">
        <v>0.158306777553371</v>
      </c>
      <c r="F7244">
        <v>35.8864689142857</v>
      </c>
      <c r="G7244" t="e">
        <f>VLOOKUP(A:A,Sheet3!A:B,2,0)</f>
        <v>#N/A</v>
      </c>
    </row>
    <row r="7245" hidden="1" spans="1:7">
      <c r="A7245" t="s">
        <v>365</v>
      </c>
      <c r="B7245">
        <v>2021</v>
      </c>
      <c r="C7245">
        <v>36.5402214857143</v>
      </c>
      <c r="D7245">
        <v>0.0957463423590172</v>
      </c>
      <c r="E7245">
        <v>0.166751300750057</v>
      </c>
      <c r="F7245">
        <v>46.8936024</v>
      </c>
      <c r="G7245" t="e">
        <f>VLOOKUP(A:A,Sheet3!A:B,2,0)</f>
        <v>#N/A</v>
      </c>
    </row>
    <row r="7246" hidden="1" spans="1:7">
      <c r="A7246" t="s">
        <v>365</v>
      </c>
      <c r="B7246">
        <v>2022</v>
      </c>
      <c r="C7246">
        <v>33.2562888</v>
      </c>
      <c r="D7246">
        <v>0.09289146587616</v>
      </c>
      <c r="E7246">
        <v>0.15801393060432</v>
      </c>
      <c r="F7246">
        <v>36.78380064</v>
      </c>
      <c r="G7246" t="e">
        <f>VLOOKUP(A:A,Sheet3!A:B,2,0)</f>
        <v>#N/A</v>
      </c>
    </row>
    <row r="7247" hidden="1" spans="1:7">
      <c r="A7247" t="s">
        <v>453</v>
      </c>
      <c r="B7247">
        <v>2000</v>
      </c>
      <c r="C7247">
        <v>5.54112</v>
      </c>
      <c r="D7247">
        <v>0.01168345152</v>
      </c>
      <c r="E7247">
        <v>0.023460547968</v>
      </c>
      <c r="F7247">
        <v>7.610112</v>
      </c>
      <c r="G7247" t="e">
        <f>VLOOKUP(A:A,Sheet3!A:B,2,0)</f>
        <v>#N/A</v>
      </c>
    </row>
    <row r="7248" hidden="1" spans="1:7">
      <c r="A7248" t="s">
        <v>453</v>
      </c>
      <c r="B7248">
        <v>2001</v>
      </c>
      <c r="C7248">
        <v>6.50132736</v>
      </c>
      <c r="D7248">
        <v>0.018514480055808</v>
      </c>
      <c r="E7248">
        <v>0.030653108369664</v>
      </c>
      <c r="F7248">
        <v>7.55218458</v>
      </c>
      <c r="G7248" t="e">
        <f>VLOOKUP(A:A,Sheet3!A:B,2,0)</f>
        <v>#N/A</v>
      </c>
    </row>
    <row r="7249" hidden="1" spans="1:7">
      <c r="A7249" t="s">
        <v>453</v>
      </c>
      <c r="B7249">
        <v>2002</v>
      </c>
      <c r="C7249">
        <v>6.29519729142857</v>
      </c>
      <c r="D7249">
        <v>0.018406527360408</v>
      </c>
      <c r="E7249">
        <v>0.0272972344950926</v>
      </c>
      <c r="F7249">
        <v>7.72627416</v>
      </c>
      <c r="G7249" t="e">
        <f>VLOOKUP(A:A,Sheet3!A:B,2,0)</f>
        <v>#N/A</v>
      </c>
    </row>
    <row r="7250" hidden="1" spans="1:7">
      <c r="A7250" t="s">
        <v>453</v>
      </c>
      <c r="B7250">
        <v>2003</v>
      </c>
      <c r="C7250">
        <v>5.3811398</v>
      </c>
      <c r="D7250">
        <v>0.01305141647092</v>
      </c>
      <c r="E7250">
        <v>0.02226285158056</v>
      </c>
      <c r="F7250">
        <v>6.41115865714286</v>
      </c>
      <c r="G7250" t="e">
        <f>VLOOKUP(A:A,Sheet3!A:B,2,0)</f>
        <v>#N/A</v>
      </c>
    </row>
    <row r="7251" hidden="1" spans="1:7">
      <c r="A7251" t="s">
        <v>453</v>
      </c>
      <c r="B7251">
        <v>2004</v>
      </c>
      <c r="C7251">
        <v>5.83654656</v>
      </c>
      <c r="D7251">
        <v>0.016959836994048</v>
      </c>
      <c r="E7251">
        <v>0.027940132037376</v>
      </c>
      <c r="F7251">
        <v>6.8575104</v>
      </c>
      <c r="G7251" t="e">
        <f>VLOOKUP(A:A,Sheet3!A:B,2,0)</f>
        <v>#N/A</v>
      </c>
    </row>
    <row r="7252" hidden="1" spans="1:7">
      <c r="A7252" t="s">
        <v>453</v>
      </c>
      <c r="B7252">
        <v>2005</v>
      </c>
      <c r="C7252">
        <v>8.032377</v>
      </c>
      <c r="D7252">
        <v>0.0164406692436</v>
      </c>
      <c r="E7252">
        <v>0.0391281180801</v>
      </c>
      <c r="F7252">
        <v>9.33873942857143</v>
      </c>
      <c r="G7252" t="e">
        <f>VLOOKUP(A:A,Sheet3!A:B,2,0)</f>
        <v>#N/A</v>
      </c>
    </row>
    <row r="7253" hidden="1" spans="1:7">
      <c r="A7253" t="s">
        <v>453</v>
      </c>
      <c r="B7253">
        <v>2006</v>
      </c>
      <c r="C7253">
        <v>7.83435692</v>
      </c>
      <c r="D7253">
        <v>0.01627979367976</v>
      </c>
      <c r="E7253">
        <v>0.033979956269116</v>
      </c>
      <c r="F7253">
        <v>9.15864976</v>
      </c>
      <c r="G7253" t="e">
        <f>VLOOKUP(A:A,Sheet3!A:B,2,0)</f>
        <v>#N/A</v>
      </c>
    </row>
    <row r="7254" hidden="1" spans="1:7">
      <c r="A7254" t="s">
        <v>453</v>
      </c>
      <c r="B7254">
        <v>2007</v>
      </c>
      <c r="C7254">
        <v>7.11061416</v>
      </c>
      <c r="D7254">
        <v>0.020033444334384</v>
      </c>
      <c r="E7254">
        <v>0.030239308838232</v>
      </c>
      <c r="F7254">
        <v>8.8426404</v>
      </c>
      <c r="G7254" t="e">
        <f>VLOOKUP(A:A,Sheet3!A:B,2,0)</f>
        <v>#N/A</v>
      </c>
    </row>
    <row r="7255" hidden="1" spans="1:7">
      <c r="A7255" t="s">
        <v>453</v>
      </c>
      <c r="B7255">
        <v>2008</v>
      </c>
      <c r="C7255">
        <v>9.140976</v>
      </c>
      <c r="D7255">
        <v>0.023967639072</v>
      </c>
      <c r="E7255">
        <v>0.039132518256</v>
      </c>
      <c r="F7255">
        <v>10.6498496</v>
      </c>
      <c r="G7255" t="e">
        <f>VLOOKUP(A:A,Sheet3!A:B,2,0)</f>
        <v>#N/A</v>
      </c>
    </row>
    <row r="7256" hidden="1" spans="1:7">
      <c r="A7256" t="s">
        <v>453</v>
      </c>
      <c r="B7256">
        <v>2009</v>
      </c>
      <c r="C7256">
        <v>7.91630118285714</v>
      </c>
      <c r="D7256">
        <v>0.0229873553747806</v>
      </c>
      <c r="E7256">
        <v>0.039515800614468</v>
      </c>
      <c r="F7256">
        <v>9.46742666857143</v>
      </c>
      <c r="G7256" t="e">
        <f>VLOOKUP(A:A,Sheet3!A:B,2,0)</f>
        <v>#N/A</v>
      </c>
    </row>
    <row r="7257" hidden="1" spans="1:7">
      <c r="A7257" t="s">
        <v>453</v>
      </c>
      <c r="B7257">
        <v>2010</v>
      </c>
      <c r="C7257">
        <v>4.42263222857143</v>
      </c>
      <c r="D7257">
        <v>0.00983328049700571</v>
      </c>
      <c r="E7257">
        <v>0.0186940241669486</v>
      </c>
      <c r="F7257">
        <v>5.5302288</v>
      </c>
      <c r="G7257" t="e">
        <f>VLOOKUP(A:A,Sheet3!A:B,2,0)</f>
        <v>#N/A</v>
      </c>
    </row>
    <row r="7258" hidden="1" spans="1:7">
      <c r="A7258" t="s">
        <v>453</v>
      </c>
      <c r="B7258">
        <v>2011</v>
      </c>
      <c r="C7258">
        <v>5.40395578285714</v>
      </c>
      <c r="D7258">
        <v>0.0113126410358331</v>
      </c>
      <c r="E7258">
        <v>0.0240908348799771</v>
      </c>
      <c r="F7258">
        <v>5.89163502857143</v>
      </c>
      <c r="G7258" t="e">
        <f>VLOOKUP(A:A,Sheet3!A:B,2,0)</f>
        <v>#N/A</v>
      </c>
    </row>
    <row r="7259" hidden="1" spans="1:7">
      <c r="A7259" t="s">
        <v>453</v>
      </c>
      <c r="B7259">
        <v>2012</v>
      </c>
      <c r="C7259">
        <v>4.87655561142857</v>
      </c>
      <c r="D7259">
        <v>0.011732505145536</v>
      </c>
      <c r="E7259">
        <v>0.0239980178194011</v>
      </c>
      <c r="F7259">
        <v>5.84295606857143</v>
      </c>
      <c r="G7259" t="e">
        <f>VLOOKUP(A:A,Sheet3!A:B,2,0)</f>
        <v>#N/A</v>
      </c>
    </row>
    <row r="7260" hidden="1" spans="1:7">
      <c r="A7260" t="s">
        <v>453</v>
      </c>
      <c r="B7260">
        <v>2013</v>
      </c>
      <c r="C7260">
        <v>6.46546041428571</v>
      </c>
      <c r="D7260">
        <v>0.01741083834963</v>
      </c>
      <c r="E7260">
        <v>0.0286717307531914</v>
      </c>
      <c r="F7260">
        <v>7.6551684</v>
      </c>
      <c r="G7260" t="e">
        <f>VLOOKUP(A:A,Sheet3!A:B,2,0)</f>
        <v>#N/A</v>
      </c>
    </row>
    <row r="7261" hidden="1" spans="1:7">
      <c r="A7261" t="s">
        <v>453</v>
      </c>
      <c r="B7261">
        <v>2014</v>
      </c>
      <c r="C7261">
        <v>7.98778815428571</v>
      </c>
      <c r="D7261">
        <v>0.0177776213161783</v>
      </c>
      <c r="E7261">
        <v>0.0357253825200429</v>
      </c>
      <c r="F7261">
        <v>10.49698932</v>
      </c>
      <c r="G7261" t="e">
        <f>VLOOKUP(A:A,Sheet3!A:B,2,0)</f>
        <v>#N/A</v>
      </c>
    </row>
    <row r="7262" hidden="1" spans="1:7">
      <c r="A7262" t="s">
        <v>453</v>
      </c>
      <c r="B7262">
        <v>2015</v>
      </c>
      <c r="C7262">
        <v>10.67418</v>
      </c>
      <c r="D7262">
        <v>0.0305281548</v>
      </c>
      <c r="E7262">
        <v>0.052491347568</v>
      </c>
      <c r="F7262">
        <v>13.145418</v>
      </c>
      <c r="G7262" t="e">
        <f>VLOOKUP(A:A,Sheet3!A:B,2,0)</f>
        <v>#N/A</v>
      </c>
    </row>
    <row r="7263" hidden="1" spans="1:7">
      <c r="A7263" t="s">
        <v>453</v>
      </c>
      <c r="B7263">
        <v>2016</v>
      </c>
      <c r="C7263">
        <v>6.32761179428571</v>
      </c>
      <c r="D7263">
        <v>0.0155184679254857</v>
      </c>
      <c r="E7263">
        <v>0.0269511969154011</v>
      </c>
      <c r="F7263">
        <v>7.80765150857143</v>
      </c>
      <c r="G7263" t="e">
        <f>VLOOKUP(A:A,Sheet3!A:B,2,0)</f>
        <v>#N/A</v>
      </c>
    </row>
    <row r="7264" hidden="1" spans="1:7">
      <c r="A7264" t="s">
        <v>453</v>
      </c>
      <c r="B7264">
        <v>2017</v>
      </c>
      <c r="C7264">
        <v>5.54510680285714</v>
      </c>
      <c r="D7264">
        <v>0.0158828494154237</v>
      </c>
      <c r="E7264">
        <v>0.0258945397479823</v>
      </c>
      <c r="F7264">
        <v>7.36597268571429</v>
      </c>
      <c r="G7264" t="e">
        <f>VLOOKUP(A:A,Sheet3!A:B,2,0)</f>
        <v>#N/A</v>
      </c>
    </row>
    <row r="7265" hidden="1" spans="1:7">
      <c r="A7265" t="s">
        <v>453</v>
      </c>
      <c r="B7265">
        <v>2018</v>
      </c>
      <c r="C7265">
        <v>10.8181397657143</v>
      </c>
      <c r="D7265">
        <v>0.0218883421879697</v>
      </c>
      <c r="E7265">
        <v>0.0472168528214366</v>
      </c>
      <c r="F7265">
        <v>12.1163807771429</v>
      </c>
      <c r="G7265" t="e">
        <f>VLOOKUP(A:A,Sheet3!A:B,2,0)</f>
        <v>#N/A</v>
      </c>
    </row>
    <row r="7266" hidden="1" spans="1:7">
      <c r="A7266" t="s">
        <v>453</v>
      </c>
      <c r="B7266">
        <v>2019</v>
      </c>
      <c r="C7266">
        <v>8.70995022857143</v>
      </c>
      <c r="D7266">
        <v>0.0197924908994057</v>
      </c>
      <c r="E7266">
        <v>0.0417502754256343</v>
      </c>
      <c r="F7266">
        <v>11.3999665371429</v>
      </c>
      <c r="G7266" t="e">
        <f>VLOOKUP(A:A,Sheet3!A:B,2,0)</f>
        <v>#N/A</v>
      </c>
    </row>
    <row r="7267" hidden="1" spans="1:7">
      <c r="A7267" t="s">
        <v>453</v>
      </c>
      <c r="B7267">
        <v>2020</v>
      </c>
      <c r="C7267">
        <v>9.00465634285714</v>
      </c>
      <c r="D7267">
        <v>0.0265799445928457</v>
      </c>
      <c r="E7267">
        <v>0.0428828749015886</v>
      </c>
      <c r="F7267">
        <v>9.32957382857143</v>
      </c>
      <c r="G7267" t="e">
        <f>VLOOKUP(A:A,Sheet3!A:B,2,0)</f>
        <v>#N/A</v>
      </c>
    </row>
    <row r="7268" hidden="1" spans="1:7">
      <c r="A7268" t="s">
        <v>453</v>
      </c>
      <c r="B7268">
        <v>2021</v>
      </c>
      <c r="C7268">
        <v>8.42383528285714</v>
      </c>
      <c r="D7268">
        <v>0.0236802433636397</v>
      </c>
      <c r="E7268">
        <v>0.0348275045934446</v>
      </c>
      <c r="F7268">
        <v>9.11850308571429</v>
      </c>
      <c r="G7268" t="e">
        <f>VLOOKUP(A:A,Sheet3!A:B,2,0)</f>
        <v>#N/A</v>
      </c>
    </row>
    <row r="7269" hidden="1" spans="1:7">
      <c r="A7269" t="s">
        <v>453</v>
      </c>
      <c r="B7269">
        <v>2022</v>
      </c>
      <c r="C7269">
        <v>7.3718112</v>
      </c>
      <c r="D7269">
        <v>0.01500237297312</v>
      </c>
      <c r="E7269">
        <v>0.03013891291008</v>
      </c>
      <c r="F7269">
        <v>8.1740256</v>
      </c>
      <c r="G7269" t="e">
        <f>VLOOKUP(A:A,Sheet3!A:B,2,0)</f>
        <v>#N/A</v>
      </c>
    </row>
    <row r="7270" hidden="1" spans="1:7">
      <c r="A7270" t="s">
        <v>439</v>
      </c>
      <c r="B7270">
        <v>2000</v>
      </c>
      <c r="C7270">
        <v>3.9622704</v>
      </c>
      <c r="D7270">
        <v>0.00909776906544</v>
      </c>
      <c r="E7270">
        <v>0.01603768567104</v>
      </c>
      <c r="F7270">
        <v>4.54970948571429</v>
      </c>
      <c r="G7270" t="e">
        <f>VLOOKUP(A:A,Sheet3!A:B,2,0)</f>
        <v>#N/A</v>
      </c>
    </row>
    <row r="7271" hidden="1" spans="1:7">
      <c r="A7271" t="s">
        <v>439</v>
      </c>
      <c r="B7271">
        <v>2001</v>
      </c>
      <c r="C7271">
        <v>4.85513184</v>
      </c>
      <c r="D7271">
        <v>0.012813178438944</v>
      </c>
      <c r="E7271">
        <v>0.023908611232896</v>
      </c>
      <c r="F7271">
        <v>5.12885076</v>
      </c>
      <c r="G7271" t="e">
        <f>VLOOKUP(A:A,Sheet3!A:B,2,0)</f>
        <v>#N/A</v>
      </c>
    </row>
    <row r="7272" hidden="1" spans="1:7">
      <c r="A7272" t="s">
        <v>439</v>
      </c>
      <c r="B7272">
        <v>2002</v>
      </c>
      <c r="C7272">
        <v>4.30483101714286</v>
      </c>
      <c r="D7272">
        <v>0.0128542254171886</v>
      </c>
      <c r="E7272">
        <v>0.0174784748958034</v>
      </c>
      <c r="F7272">
        <v>5.56588962285714</v>
      </c>
      <c r="G7272" t="e">
        <f>VLOOKUP(A:A,Sheet3!A:B,2,0)</f>
        <v>#N/A</v>
      </c>
    </row>
    <row r="7273" hidden="1" spans="1:7">
      <c r="A7273" t="s">
        <v>439</v>
      </c>
      <c r="B7273">
        <v>2003</v>
      </c>
      <c r="C7273">
        <v>6.53309664</v>
      </c>
      <c r="D7273">
        <v>0.016618237923168</v>
      </c>
      <c r="E7273">
        <v>0.03192071018304</v>
      </c>
      <c r="F7273">
        <v>7.39922328</v>
      </c>
      <c r="G7273" t="e">
        <f>VLOOKUP(A:A,Sheet3!A:B,2,0)</f>
        <v>#N/A</v>
      </c>
    </row>
    <row r="7274" hidden="1" spans="1:7">
      <c r="A7274" t="s">
        <v>439</v>
      </c>
      <c r="B7274">
        <v>2004</v>
      </c>
      <c r="C7274">
        <v>3.96922896</v>
      </c>
      <c r="D7274">
        <v>0.01128848716224</v>
      </c>
      <c r="E7274">
        <v>0.018151680956976</v>
      </c>
      <c r="F7274">
        <v>4.27105131428571</v>
      </c>
      <c r="G7274" t="e">
        <f>VLOOKUP(A:A,Sheet3!A:B,2,0)</f>
        <v>#N/A</v>
      </c>
    </row>
    <row r="7275" hidden="1" spans="1:7">
      <c r="A7275" t="s">
        <v>439</v>
      </c>
      <c r="B7275">
        <v>2005</v>
      </c>
      <c r="C7275">
        <v>7.13101371428571</v>
      </c>
      <c r="D7275">
        <v>0.0158501041827429</v>
      </c>
      <c r="E7275">
        <v>0.0317686660971429</v>
      </c>
      <c r="F7275">
        <v>8.74668085714286</v>
      </c>
      <c r="G7275" t="e">
        <f>VLOOKUP(A:A,Sheet3!A:B,2,0)</f>
        <v>#N/A</v>
      </c>
    </row>
    <row r="7276" hidden="1" spans="1:7">
      <c r="A7276" t="s">
        <v>439</v>
      </c>
      <c r="B7276">
        <v>2006</v>
      </c>
      <c r="C7276">
        <v>5.24380138285714</v>
      </c>
      <c r="D7276">
        <v>0.0132458422930971</v>
      </c>
      <c r="E7276">
        <v>0.024641147078184</v>
      </c>
      <c r="F7276">
        <v>5.93013006857143</v>
      </c>
      <c r="G7276" t="e">
        <f>VLOOKUP(A:A,Sheet3!A:B,2,0)</f>
        <v>#N/A</v>
      </c>
    </row>
    <row r="7277" hidden="1" spans="1:7">
      <c r="A7277" t="s">
        <v>439</v>
      </c>
      <c r="B7277">
        <v>2007</v>
      </c>
      <c r="C7277">
        <v>7.5343689</v>
      </c>
      <c r="D7277">
        <v>0.01518250677039</v>
      </c>
      <c r="E7277">
        <v>0.03709471184226</v>
      </c>
      <c r="F7277">
        <v>9.3479292</v>
      </c>
      <c r="G7277" t="e">
        <f>VLOOKUP(A:A,Sheet3!A:B,2,0)</f>
        <v>#N/A</v>
      </c>
    </row>
    <row r="7278" hidden="1" spans="1:7">
      <c r="A7278" t="s">
        <v>439</v>
      </c>
      <c r="B7278">
        <v>2008</v>
      </c>
      <c r="C7278">
        <v>8.2995684</v>
      </c>
      <c r="D7278">
        <v>0.02278812495588</v>
      </c>
      <c r="E7278">
        <v>0.03691980007056</v>
      </c>
      <c r="F7278">
        <v>10.52668416</v>
      </c>
      <c r="G7278" t="e">
        <f>VLOOKUP(A:A,Sheet3!A:B,2,0)</f>
        <v>#N/A</v>
      </c>
    </row>
    <row r="7279" hidden="1" spans="1:7">
      <c r="A7279" t="s">
        <v>439</v>
      </c>
      <c r="B7279">
        <v>2009</v>
      </c>
      <c r="C7279">
        <v>5.90578736</v>
      </c>
      <c r="D7279">
        <v>0.012591729230256</v>
      </c>
      <c r="E7279">
        <v>0.024095021850064</v>
      </c>
      <c r="F7279">
        <v>6.73198774857143</v>
      </c>
      <c r="G7279" t="e">
        <f>VLOOKUP(A:A,Sheet3!A:B,2,0)</f>
        <v>#N/A</v>
      </c>
    </row>
    <row r="7280" hidden="1" spans="1:7">
      <c r="A7280" t="s">
        <v>439</v>
      </c>
      <c r="B7280">
        <v>2010</v>
      </c>
      <c r="C7280">
        <v>7.91258682857143</v>
      </c>
      <c r="D7280">
        <v>0.0233785290436971</v>
      </c>
      <c r="E7280">
        <v>0.0322706941216457</v>
      </c>
      <c r="F7280">
        <v>9.84671331428571</v>
      </c>
      <c r="G7280" t="e">
        <f>VLOOKUP(A:A,Sheet3!A:B,2,0)</f>
        <v>#N/A</v>
      </c>
    </row>
    <row r="7281" hidden="1" spans="1:7">
      <c r="A7281" t="s">
        <v>439</v>
      </c>
      <c r="B7281">
        <v>2011</v>
      </c>
      <c r="C7281">
        <v>5.4562728</v>
      </c>
      <c r="D7281">
        <v>0.01285716122592</v>
      </c>
      <c r="E7281">
        <v>0.02390829615504</v>
      </c>
      <c r="F7281">
        <v>6.21732457142857</v>
      </c>
      <c r="G7281" t="e">
        <f>VLOOKUP(A:A,Sheet3!A:B,2,0)</f>
        <v>#N/A</v>
      </c>
    </row>
    <row r="7282" hidden="1" spans="1:7">
      <c r="A7282" t="s">
        <v>439</v>
      </c>
      <c r="B7282">
        <v>2012</v>
      </c>
      <c r="C7282">
        <v>5.26782025142857</v>
      </c>
      <c r="D7282">
        <v>0.010944423354368</v>
      </c>
      <c r="E7282">
        <v>0.025639007945728</v>
      </c>
      <c r="F7282">
        <v>6.28351268571429</v>
      </c>
      <c r="G7282" t="e">
        <f>VLOOKUP(A:A,Sheet3!A:B,2,0)</f>
        <v>#N/A</v>
      </c>
    </row>
    <row r="7283" hidden="1" spans="1:7">
      <c r="A7283" t="s">
        <v>439</v>
      </c>
      <c r="B7283">
        <v>2013</v>
      </c>
      <c r="C7283">
        <v>8.87784027428571</v>
      </c>
      <c r="D7283">
        <v>0.0188831662634057</v>
      </c>
      <c r="E7283">
        <v>0.0392187471956846</v>
      </c>
      <c r="F7283">
        <v>10.1876773114286</v>
      </c>
      <c r="G7283" t="e">
        <f>VLOOKUP(A:A,Sheet3!A:B,2,0)</f>
        <v>#N/A</v>
      </c>
    </row>
    <row r="7284" hidden="1" spans="1:7">
      <c r="A7284" t="s">
        <v>439</v>
      </c>
      <c r="B7284">
        <v>2014</v>
      </c>
      <c r="C7284">
        <v>9.78511908</v>
      </c>
      <c r="D7284">
        <v>0.025953071335884</v>
      </c>
      <c r="E7284">
        <v>0.046989120334068</v>
      </c>
      <c r="F7284">
        <v>10.39861372</v>
      </c>
      <c r="G7284" t="e">
        <f>VLOOKUP(A:A,Sheet3!A:B,2,0)</f>
        <v>#N/A</v>
      </c>
    </row>
    <row r="7285" hidden="1" spans="1:7">
      <c r="A7285" t="s">
        <v>439</v>
      </c>
      <c r="B7285">
        <v>2015</v>
      </c>
      <c r="C7285">
        <v>8.7445006</v>
      </c>
      <c r="D7285">
        <v>0.02587672617552</v>
      </c>
      <c r="E7285">
        <v>0.0356863069486</v>
      </c>
      <c r="F7285">
        <v>10.7302261</v>
      </c>
      <c r="G7285" t="e">
        <f>VLOOKUP(A:A,Sheet3!A:B,2,0)</f>
        <v>#N/A</v>
      </c>
    </row>
    <row r="7286" hidden="1" spans="1:7">
      <c r="A7286" t="s">
        <v>439</v>
      </c>
      <c r="B7286">
        <v>2016</v>
      </c>
      <c r="C7286">
        <v>5.92073084571429</v>
      </c>
      <c r="D7286">
        <v>0.0124986628153029</v>
      </c>
      <c r="E7286">
        <v>0.0276018551296354</v>
      </c>
      <c r="F7286">
        <v>7.18358173714286</v>
      </c>
      <c r="G7286" t="e">
        <f>VLOOKUP(A:A,Sheet3!A:B,2,0)</f>
        <v>#N/A</v>
      </c>
    </row>
    <row r="7287" hidden="1" spans="1:7">
      <c r="A7287" t="s">
        <v>439</v>
      </c>
      <c r="B7287">
        <v>2017</v>
      </c>
      <c r="C7287">
        <v>12.0876792685714</v>
      </c>
      <c r="D7287">
        <v>0.0289935074935954</v>
      </c>
      <c r="E7287">
        <v>0.0580051465060937</v>
      </c>
      <c r="F7287">
        <v>12.6244676571429</v>
      </c>
      <c r="G7287" t="e">
        <f>VLOOKUP(A:A,Sheet3!A:B,2,0)</f>
        <v>#N/A</v>
      </c>
    </row>
    <row r="7288" hidden="1" spans="1:7">
      <c r="A7288" t="s">
        <v>439</v>
      </c>
      <c r="B7288">
        <v>2018</v>
      </c>
      <c r="C7288">
        <v>9.88049986285714</v>
      </c>
      <c r="D7288">
        <v>0.026185300736544</v>
      </c>
      <c r="E7288">
        <v>0.0466418876526034</v>
      </c>
      <c r="F7288">
        <v>12.2961307657143</v>
      </c>
      <c r="G7288" t="e">
        <f>VLOOKUP(A:A,Sheet3!A:B,2,0)</f>
        <v>#N/A</v>
      </c>
    </row>
    <row r="7289" hidden="1" spans="1:7">
      <c r="A7289" t="s">
        <v>439</v>
      </c>
      <c r="B7289">
        <v>2019</v>
      </c>
      <c r="C7289">
        <v>9.35838852</v>
      </c>
      <c r="D7289">
        <v>0.019850077889772</v>
      </c>
      <c r="E7289">
        <v>0.040065132931824</v>
      </c>
      <c r="F7289">
        <v>11.5697074628571</v>
      </c>
      <c r="G7289" t="e">
        <f>VLOOKUP(A:A,Sheet3!A:B,2,0)</f>
        <v>#N/A</v>
      </c>
    </row>
    <row r="7290" hidden="1" spans="1:7">
      <c r="A7290" t="s">
        <v>439</v>
      </c>
      <c r="B7290">
        <v>2020</v>
      </c>
      <c r="C7290">
        <v>8.04772434285714</v>
      </c>
      <c r="D7290">
        <v>0.0181435945309714</v>
      </c>
      <c r="E7290">
        <v>0.0355508222845714</v>
      </c>
      <c r="F7290">
        <v>8.389716</v>
      </c>
      <c r="G7290" t="e">
        <f>VLOOKUP(A:A,Sheet3!A:B,2,0)</f>
        <v>#N/A</v>
      </c>
    </row>
    <row r="7291" hidden="1" spans="1:7">
      <c r="A7291" t="s">
        <v>439</v>
      </c>
      <c r="B7291">
        <v>2021</v>
      </c>
      <c r="C7291">
        <v>10.1796922628571</v>
      </c>
      <c r="D7291">
        <v>0.028332119505984</v>
      </c>
      <c r="E7291">
        <v>0.0449586108789086</v>
      </c>
      <c r="F7291">
        <v>12.5343213257143</v>
      </c>
      <c r="G7291" t="e">
        <f>VLOOKUP(A:A,Sheet3!A:B,2,0)</f>
        <v>#N/A</v>
      </c>
    </row>
    <row r="7292" hidden="1" spans="1:7">
      <c r="A7292" t="s">
        <v>439</v>
      </c>
      <c r="B7292">
        <v>2022</v>
      </c>
      <c r="C7292">
        <v>11.30622924</v>
      </c>
      <c r="D7292">
        <v>0.0301311009246</v>
      </c>
      <c r="E7292">
        <v>0.054596650377036</v>
      </c>
      <c r="F7292">
        <v>12.8431956</v>
      </c>
      <c r="G7292" t="e">
        <f>VLOOKUP(A:A,Sheet3!A:B,2,0)</f>
        <v>#N/A</v>
      </c>
    </row>
    <row r="7293" hidden="1" spans="1:7">
      <c r="A7293" t="s">
        <v>399</v>
      </c>
      <c r="B7293">
        <v>2000</v>
      </c>
      <c r="C7293">
        <v>19.4760121142857</v>
      </c>
      <c r="D7293">
        <v>0.05734127486688</v>
      </c>
      <c r="E7293">
        <v>0.09450540118336</v>
      </c>
      <c r="F7293">
        <v>21.5648860571429</v>
      </c>
      <c r="G7293" t="e">
        <f>VLOOKUP(A:A,Sheet3!A:B,2,0)</f>
        <v>#N/A</v>
      </c>
    </row>
    <row r="7294" hidden="1" spans="1:7">
      <c r="A7294" t="s">
        <v>399</v>
      </c>
      <c r="B7294">
        <v>2001</v>
      </c>
      <c r="C7294">
        <v>18.21331008</v>
      </c>
      <c r="D7294">
        <v>0.03860311071456</v>
      </c>
      <c r="E7294">
        <v>0.078297198702912</v>
      </c>
      <c r="F7294">
        <v>23.98344552</v>
      </c>
      <c r="G7294" t="e">
        <f>VLOOKUP(A:A,Sheet3!A:B,2,0)</f>
        <v>#N/A</v>
      </c>
    </row>
    <row r="7295" hidden="1" spans="1:7">
      <c r="A7295" t="s">
        <v>399</v>
      </c>
      <c r="B7295">
        <v>2002</v>
      </c>
      <c r="C7295">
        <v>17.46122224</v>
      </c>
      <c r="D7295">
        <v>0.03990762342952</v>
      </c>
      <c r="E7295">
        <v>0.081598037649744</v>
      </c>
      <c r="F7295">
        <v>23.1787664742857</v>
      </c>
      <c r="G7295" t="e">
        <f>VLOOKUP(A:A,Sheet3!A:B,2,0)</f>
        <v>#N/A</v>
      </c>
    </row>
    <row r="7296" hidden="1" spans="1:7">
      <c r="A7296" t="s">
        <v>399</v>
      </c>
      <c r="B7296">
        <v>2003</v>
      </c>
      <c r="C7296">
        <v>18.0499883657143</v>
      </c>
      <c r="D7296">
        <v>0.0362822816139223</v>
      </c>
      <c r="E7296">
        <v>0.0849486602455612</v>
      </c>
      <c r="F7296">
        <v>24.27020766</v>
      </c>
      <c r="G7296" t="e">
        <f>VLOOKUP(A:A,Sheet3!A:B,2,0)</f>
        <v>#N/A</v>
      </c>
    </row>
    <row r="7297" hidden="1" spans="1:7">
      <c r="A7297" t="s">
        <v>399</v>
      </c>
      <c r="B7297">
        <v>2004</v>
      </c>
      <c r="C7297">
        <v>20.2466837485714</v>
      </c>
      <c r="D7297">
        <v>0.0563627182192731</v>
      </c>
      <c r="E7297">
        <v>0.092462555342976</v>
      </c>
      <c r="F7297">
        <v>23.8689342171429</v>
      </c>
      <c r="G7297" t="e">
        <f>VLOOKUP(A:A,Sheet3!A:B,2,0)</f>
        <v>#N/A</v>
      </c>
    </row>
    <row r="7298" hidden="1" spans="1:7">
      <c r="A7298" t="s">
        <v>399</v>
      </c>
      <c r="B7298">
        <v>2005</v>
      </c>
      <c r="C7298">
        <v>20.0577417142857</v>
      </c>
      <c r="D7298">
        <v>0.0549662353938286</v>
      </c>
      <c r="E7298">
        <v>0.0806120639497143</v>
      </c>
      <c r="F7298">
        <v>23.4562081428571</v>
      </c>
      <c r="G7298" t="e">
        <f>VLOOKUP(A:A,Sheet3!A:B,2,0)</f>
        <v>#N/A</v>
      </c>
    </row>
    <row r="7299" hidden="1" spans="1:7">
      <c r="A7299" t="s">
        <v>399</v>
      </c>
      <c r="B7299">
        <v>2006</v>
      </c>
      <c r="C7299">
        <v>22.7723845885714</v>
      </c>
      <c r="D7299">
        <v>0.0672126931131686</v>
      </c>
      <c r="E7299">
        <v>0.093555787605228</v>
      </c>
      <c r="F7299">
        <v>23.8173501428571</v>
      </c>
      <c r="G7299" t="e">
        <f>VLOOKUP(A:A,Sheet3!A:B,2,0)</f>
        <v>#N/A</v>
      </c>
    </row>
    <row r="7300" hidden="1" spans="1:7">
      <c r="A7300" t="s">
        <v>399</v>
      </c>
      <c r="B7300">
        <v>2007</v>
      </c>
      <c r="C7300">
        <v>24.02373708</v>
      </c>
      <c r="D7300">
        <v>0.059797483965828</v>
      </c>
      <c r="E7300">
        <v>0.101365756235352</v>
      </c>
      <c r="F7300">
        <v>29.2394665542857</v>
      </c>
      <c r="G7300" t="e">
        <f>VLOOKUP(A:A,Sheet3!A:B,2,0)</f>
        <v>#N/A</v>
      </c>
    </row>
    <row r="7301" hidden="1" spans="1:7">
      <c r="A7301" t="s">
        <v>399</v>
      </c>
      <c r="B7301">
        <v>2008</v>
      </c>
      <c r="C7301">
        <v>21.40411208</v>
      </c>
      <c r="D7301">
        <v>0.05921447606932</v>
      </c>
      <c r="E7301">
        <v>0.088448212348184</v>
      </c>
      <c r="F7301">
        <v>26.81160144</v>
      </c>
      <c r="G7301" t="e">
        <f>VLOOKUP(A:A,Sheet3!A:B,2,0)</f>
        <v>#N/A</v>
      </c>
    </row>
    <row r="7302" hidden="1" spans="1:7">
      <c r="A7302" t="s">
        <v>399</v>
      </c>
      <c r="B7302">
        <v>2009</v>
      </c>
      <c r="C7302">
        <v>28.2832994685714</v>
      </c>
      <c r="D7302">
        <v>0.0839391761628263</v>
      </c>
      <c r="E7302">
        <v>0.128304359709227</v>
      </c>
      <c r="F7302">
        <v>30.09587288</v>
      </c>
      <c r="G7302" t="e">
        <f>VLOOKUP(A:A,Sheet3!A:B,2,0)</f>
        <v>#N/A</v>
      </c>
    </row>
    <row r="7303" hidden="1" spans="1:7">
      <c r="A7303" t="s">
        <v>399</v>
      </c>
      <c r="B7303">
        <v>2010</v>
      </c>
      <c r="C7303">
        <v>24.9759722571429</v>
      </c>
      <c r="D7303">
        <v>0.0527517510043114</v>
      </c>
      <c r="E7303">
        <v>0.104457008771049</v>
      </c>
      <c r="F7303">
        <v>29.814123</v>
      </c>
      <c r="G7303" t="e">
        <f>VLOOKUP(A:A,Sheet3!A:B,2,0)</f>
        <v>#N/A</v>
      </c>
    </row>
    <row r="7304" hidden="1" spans="1:7">
      <c r="A7304" t="s">
        <v>399</v>
      </c>
      <c r="B7304">
        <v>2011</v>
      </c>
      <c r="C7304">
        <v>25.09153888</v>
      </c>
      <c r="D7304">
        <v>0.060990003555616</v>
      </c>
      <c r="E7304">
        <v>0.121302535561472</v>
      </c>
      <c r="F7304">
        <v>28.2756188514286</v>
      </c>
      <c r="G7304" t="e">
        <f>VLOOKUP(A:A,Sheet3!A:B,2,0)</f>
        <v>#N/A</v>
      </c>
    </row>
    <row r="7305" hidden="1" spans="1:7">
      <c r="A7305" t="s">
        <v>399</v>
      </c>
      <c r="B7305">
        <v>2012</v>
      </c>
      <c r="C7305">
        <v>31.50903552</v>
      </c>
      <c r="D7305">
        <v>0.093039880083456</v>
      </c>
      <c r="E7305">
        <v>0.148237408507392</v>
      </c>
      <c r="F7305">
        <v>34.51979136</v>
      </c>
      <c r="G7305" t="e">
        <f>VLOOKUP(A:A,Sheet3!A:B,2,0)</f>
        <v>#N/A</v>
      </c>
    </row>
    <row r="7306" hidden="1" spans="1:7">
      <c r="A7306" t="s">
        <v>399</v>
      </c>
      <c r="B7306">
        <v>2013</v>
      </c>
      <c r="C7306">
        <v>31.31151276</v>
      </c>
      <c r="D7306">
        <v>0.065228143381632</v>
      </c>
      <c r="E7306">
        <v>0.137257147334736</v>
      </c>
      <c r="F7306">
        <v>35.4635680457143</v>
      </c>
      <c r="G7306" t="e">
        <f>VLOOKUP(A:A,Sheet3!A:B,2,0)</f>
        <v>#N/A</v>
      </c>
    </row>
    <row r="7307" hidden="1" spans="1:7">
      <c r="A7307" t="s">
        <v>399</v>
      </c>
      <c r="B7307">
        <v>2014</v>
      </c>
      <c r="C7307">
        <v>29.1819462628571</v>
      </c>
      <c r="D7307">
        <v>0.0602315370865371</v>
      </c>
      <c r="E7307">
        <v>0.11982982593917</v>
      </c>
      <c r="F7307">
        <v>37.30207184</v>
      </c>
      <c r="G7307" t="e">
        <f>VLOOKUP(A:A,Sheet3!A:B,2,0)</f>
        <v>#N/A</v>
      </c>
    </row>
    <row r="7308" hidden="1" spans="1:7">
      <c r="A7308" t="s">
        <v>399</v>
      </c>
      <c r="B7308">
        <v>2015</v>
      </c>
      <c r="C7308">
        <v>26.842136</v>
      </c>
      <c r="D7308">
        <v>0.0545002729344</v>
      </c>
      <c r="E7308">
        <v>0.1185133988672</v>
      </c>
      <c r="F7308">
        <v>31.5494012</v>
      </c>
      <c r="G7308" t="e">
        <f>VLOOKUP(A:A,Sheet3!A:B,2,0)</f>
        <v>#N/A</v>
      </c>
    </row>
    <row r="7309" hidden="1" spans="1:7">
      <c r="A7309" t="s">
        <v>399</v>
      </c>
      <c r="B7309">
        <v>2016</v>
      </c>
      <c r="C7309">
        <v>27.5787072</v>
      </c>
      <c r="D7309">
        <v>0.07069525803648</v>
      </c>
      <c r="E7309">
        <v>0.11768110149312</v>
      </c>
      <c r="F7309">
        <v>33.6615432685714</v>
      </c>
      <c r="G7309" t="e">
        <f>VLOOKUP(A:A,Sheet3!A:B,2,0)</f>
        <v>#N/A</v>
      </c>
    </row>
    <row r="7310" hidden="1" spans="1:7">
      <c r="A7310" t="s">
        <v>399</v>
      </c>
      <c r="B7310">
        <v>2017</v>
      </c>
      <c r="C7310">
        <v>29.55150336</v>
      </c>
      <c r="D7310">
        <v>0.072876962436096</v>
      </c>
      <c r="E7310">
        <v>0.14410790613504</v>
      </c>
      <c r="F7310">
        <v>34.37540352</v>
      </c>
      <c r="G7310" t="e">
        <f>VLOOKUP(A:A,Sheet3!A:B,2,0)</f>
        <v>#N/A</v>
      </c>
    </row>
    <row r="7311" hidden="1" spans="1:7">
      <c r="A7311" t="s">
        <v>399</v>
      </c>
      <c r="B7311">
        <v>2018</v>
      </c>
      <c r="C7311">
        <v>31.9257639485714</v>
      </c>
      <c r="D7311">
        <v>0.078910910751684</v>
      </c>
      <c r="E7311">
        <v>0.153016994029108</v>
      </c>
      <c r="F7311">
        <v>41.2256035085714</v>
      </c>
      <c r="G7311" t="e">
        <f>VLOOKUP(A:A,Sheet3!A:B,2,0)</f>
        <v>#N/A</v>
      </c>
    </row>
    <row r="7312" hidden="1" spans="1:7">
      <c r="A7312" t="s">
        <v>399</v>
      </c>
      <c r="B7312">
        <v>2019</v>
      </c>
      <c r="C7312">
        <v>36.8211241542857</v>
      </c>
      <c r="D7312">
        <v>0.106291539096177</v>
      </c>
      <c r="E7312">
        <v>0.173957718954507</v>
      </c>
      <c r="F7312">
        <v>37.7578116685714</v>
      </c>
      <c r="G7312" t="e">
        <f>VLOOKUP(A:A,Sheet3!A:B,2,0)</f>
        <v>#N/A</v>
      </c>
    </row>
    <row r="7313" hidden="1" spans="1:7">
      <c r="A7313" t="s">
        <v>399</v>
      </c>
      <c r="B7313">
        <v>2020</v>
      </c>
      <c r="C7313">
        <v>38.5966868571429</v>
      </c>
      <c r="D7313">
        <v>0.111154598479886</v>
      </c>
      <c r="E7313">
        <v>0.191358513769029</v>
      </c>
      <c r="F7313">
        <v>44.9744982857143</v>
      </c>
      <c r="G7313" t="e">
        <f>VLOOKUP(A:A,Sheet3!A:B,2,0)</f>
        <v>#N/A</v>
      </c>
    </row>
    <row r="7314" hidden="1" spans="1:7">
      <c r="A7314" t="s">
        <v>399</v>
      </c>
      <c r="B7314">
        <v>2021</v>
      </c>
      <c r="C7314">
        <v>36.36204884</v>
      </c>
      <c r="D7314">
        <v>0.082134595919792</v>
      </c>
      <c r="E7314">
        <v>0.1701743885712</v>
      </c>
      <c r="F7314">
        <v>40.5321374028571</v>
      </c>
      <c r="G7314" t="e">
        <f>VLOOKUP(A:A,Sheet3!A:B,2,0)</f>
        <v>#N/A</v>
      </c>
    </row>
    <row r="7315" hidden="1" spans="1:7">
      <c r="A7315" t="s">
        <v>399</v>
      </c>
      <c r="B7315">
        <v>2022</v>
      </c>
      <c r="C7315">
        <v>34.26229044</v>
      </c>
      <c r="D7315">
        <v>0.073437793329096</v>
      </c>
      <c r="E7315">
        <v>0.163749764699892</v>
      </c>
      <c r="F7315">
        <v>43.53895476</v>
      </c>
      <c r="G7315" t="e">
        <f>VLOOKUP(A:A,Sheet3!A:B,2,0)</f>
        <v>#N/A</v>
      </c>
    </row>
    <row r="7316" hidden="1" spans="1:7">
      <c r="A7316" t="s">
        <v>380</v>
      </c>
      <c r="B7316">
        <v>2000</v>
      </c>
      <c r="C7316">
        <v>5.3780944</v>
      </c>
      <c r="D7316">
        <v>0.0150425300368</v>
      </c>
      <c r="E7316">
        <v>0.02628758761776</v>
      </c>
      <c r="F7316">
        <v>6.525768</v>
      </c>
      <c r="G7316" t="e">
        <f>VLOOKUP(A:A,Sheet3!A:B,2,0)</f>
        <v>#N/A</v>
      </c>
    </row>
    <row r="7317" hidden="1" spans="1:7">
      <c r="A7317" t="s">
        <v>380</v>
      </c>
      <c r="B7317">
        <v>2001</v>
      </c>
      <c r="C7317">
        <v>5.08955832</v>
      </c>
      <c r="D7317">
        <v>0.013608461036016</v>
      </c>
      <c r="E7317">
        <v>0.023108630596128</v>
      </c>
      <c r="F7317">
        <v>6.17533434</v>
      </c>
      <c r="G7317" t="e">
        <f>VLOOKUP(A:A,Sheet3!A:B,2,0)</f>
        <v>#N/A</v>
      </c>
    </row>
    <row r="7318" hidden="1" spans="1:7">
      <c r="A7318" t="s">
        <v>380</v>
      </c>
      <c r="B7318">
        <v>2002</v>
      </c>
      <c r="C7318">
        <v>3.54525845142857</v>
      </c>
      <c r="D7318">
        <v>0.00714369577962857</v>
      </c>
      <c r="E7318">
        <v>0.0171601144824497</v>
      </c>
      <c r="F7318">
        <v>4.48771752</v>
      </c>
      <c r="G7318" t="e">
        <f>VLOOKUP(A:A,Sheet3!A:B,2,0)</f>
        <v>#N/A</v>
      </c>
    </row>
    <row r="7319" hidden="1" spans="1:7">
      <c r="A7319" t="s">
        <v>380</v>
      </c>
      <c r="B7319">
        <v>2003</v>
      </c>
      <c r="C7319">
        <v>4.38366752</v>
      </c>
      <c r="D7319">
        <v>0.008784431343328</v>
      </c>
      <c r="E7319">
        <v>0.018066408950176</v>
      </c>
      <c r="F7319">
        <v>4.605612</v>
      </c>
      <c r="G7319" t="e">
        <f>VLOOKUP(A:A,Sheet3!A:B,2,0)</f>
        <v>#N/A</v>
      </c>
    </row>
    <row r="7320" hidden="1" spans="1:7">
      <c r="A7320" t="s">
        <v>380</v>
      </c>
      <c r="B7320">
        <v>2004</v>
      </c>
      <c r="C7320">
        <v>6.6283272</v>
      </c>
      <c r="D7320">
        <v>0.01390490480016</v>
      </c>
      <c r="E7320">
        <v>0.02920838663952</v>
      </c>
      <c r="F7320">
        <v>6.76369563428571</v>
      </c>
      <c r="G7320" t="e">
        <f>VLOOKUP(A:A,Sheet3!A:B,2,0)</f>
        <v>#N/A</v>
      </c>
    </row>
    <row r="7321" hidden="1" spans="1:7">
      <c r="A7321" t="s">
        <v>380</v>
      </c>
      <c r="B7321">
        <v>2005</v>
      </c>
      <c r="C7321">
        <v>7.30554285714286</v>
      </c>
      <c r="D7321">
        <v>0.0160612359714286</v>
      </c>
      <c r="E7321">
        <v>0.0293975044571429</v>
      </c>
      <c r="F7321">
        <v>7.68280642857143</v>
      </c>
      <c r="G7321" t="e">
        <f>VLOOKUP(A:A,Sheet3!A:B,2,0)</f>
        <v>#N/A</v>
      </c>
    </row>
    <row r="7322" hidden="1" spans="1:7">
      <c r="A7322" t="s">
        <v>380</v>
      </c>
      <c r="B7322">
        <v>2006</v>
      </c>
      <c r="C7322">
        <v>4.49261131428571</v>
      </c>
      <c r="D7322">
        <v>0.0133632723543429</v>
      </c>
      <c r="E7322">
        <v>0.0211170702216686</v>
      </c>
      <c r="F7322">
        <v>5.10916387428571</v>
      </c>
      <c r="G7322" t="e">
        <f>VLOOKUP(A:A,Sheet3!A:B,2,0)</f>
        <v>#N/A</v>
      </c>
    </row>
    <row r="7323" hidden="1" spans="1:7">
      <c r="A7323" t="s">
        <v>380</v>
      </c>
      <c r="B7323">
        <v>2007</v>
      </c>
      <c r="C7323">
        <v>6.45680993142857</v>
      </c>
      <c r="D7323">
        <v>0.0184832641097074</v>
      </c>
      <c r="E7323">
        <v>0.0320464390516663</v>
      </c>
      <c r="F7323">
        <v>8.21522504571429</v>
      </c>
      <c r="G7323" t="e">
        <f>VLOOKUP(A:A,Sheet3!A:B,2,0)</f>
        <v>#N/A</v>
      </c>
    </row>
    <row r="7324" hidden="1" spans="1:7">
      <c r="A7324" t="s">
        <v>380</v>
      </c>
      <c r="B7324">
        <v>2008</v>
      </c>
      <c r="C7324">
        <v>4.64560432</v>
      </c>
      <c r="D7324">
        <v>0.013863876972176</v>
      </c>
      <c r="E7324">
        <v>0.020346817800736</v>
      </c>
      <c r="F7324">
        <v>6.36440672</v>
      </c>
      <c r="G7324" t="e">
        <f>VLOOKUP(A:A,Sheet3!A:B,2,0)</f>
        <v>#N/A</v>
      </c>
    </row>
    <row r="7325" hidden="1" spans="1:7">
      <c r="A7325" t="s">
        <v>380</v>
      </c>
      <c r="B7325">
        <v>2009</v>
      </c>
      <c r="C7325">
        <v>5.09471254285714</v>
      </c>
      <c r="D7325">
        <v>0.0129838749154714</v>
      </c>
      <c r="E7325">
        <v>0.0238391789305371</v>
      </c>
      <c r="F7325">
        <v>5.21077882857143</v>
      </c>
      <c r="G7325" t="e">
        <f>VLOOKUP(A:A,Sheet3!A:B,2,0)</f>
        <v>#N/A</v>
      </c>
    </row>
    <row r="7326" hidden="1" spans="1:7">
      <c r="A7326" t="s">
        <v>380</v>
      </c>
      <c r="B7326">
        <v>2010</v>
      </c>
      <c r="C7326">
        <v>8.19249514285714</v>
      </c>
      <c r="D7326">
        <v>0.0219558869828571</v>
      </c>
      <c r="E7326">
        <v>0.0337080212652857</v>
      </c>
      <c r="F7326">
        <v>8.65642114285714</v>
      </c>
      <c r="G7326" t="e">
        <f>VLOOKUP(A:A,Sheet3!A:B,2,0)</f>
        <v>#N/A</v>
      </c>
    </row>
    <row r="7327" hidden="1" spans="1:7">
      <c r="A7327" t="s">
        <v>380</v>
      </c>
      <c r="B7327">
        <v>2011</v>
      </c>
      <c r="C7327">
        <v>7.75729208571429</v>
      </c>
      <c r="D7327">
        <v>0.0211362937459457</v>
      </c>
      <c r="E7327">
        <v>0.03241229352174</v>
      </c>
      <c r="F7327">
        <v>9.11284945714286</v>
      </c>
      <c r="G7327" t="e">
        <f>VLOOKUP(A:A,Sheet3!A:B,2,0)</f>
        <v>#N/A</v>
      </c>
    </row>
    <row r="7328" hidden="1" spans="1:7">
      <c r="A7328" t="s">
        <v>380</v>
      </c>
      <c r="B7328">
        <v>2012</v>
      </c>
      <c r="C7328">
        <v>8.11212032</v>
      </c>
      <c r="D7328">
        <v>0.019640254506752</v>
      </c>
      <c r="E7328">
        <v>0.03484561283456</v>
      </c>
      <c r="F7328">
        <v>8.43718701714286</v>
      </c>
      <c r="G7328" t="e">
        <f>VLOOKUP(A:A,Sheet3!A:B,2,0)</f>
        <v>#N/A</v>
      </c>
    </row>
    <row r="7329" hidden="1" spans="1:7">
      <c r="A7329" t="s">
        <v>380</v>
      </c>
      <c r="B7329">
        <v>2013</v>
      </c>
      <c r="C7329">
        <v>8.33800628571429</v>
      </c>
      <c r="D7329">
        <v>0.0198277789474286</v>
      </c>
      <c r="E7329">
        <v>0.0337330720301143</v>
      </c>
      <c r="F7329">
        <v>10.3711692857143</v>
      </c>
      <c r="G7329" t="e">
        <f>VLOOKUP(A:A,Sheet3!A:B,2,0)</f>
        <v>#N/A</v>
      </c>
    </row>
    <row r="7330" hidden="1" spans="1:7">
      <c r="A7330" t="s">
        <v>380</v>
      </c>
      <c r="B7330">
        <v>2014</v>
      </c>
      <c r="C7330">
        <v>5.66083884</v>
      </c>
      <c r="D7330">
        <v>0.01215948182832</v>
      </c>
      <c r="E7330">
        <v>0.023480593424436</v>
      </c>
      <c r="F7330">
        <v>6.50482356</v>
      </c>
      <c r="G7330" t="e">
        <f>VLOOKUP(A:A,Sheet3!A:B,2,0)</f>
        <v>#N/A</v>
      </c>
    </row>
    <row r="7331" hidden="1" spans="1:7">
      <c r="A7331" t="s">
        <v>380</v>
      </c>
      <c r="B7331">
        <v>2015</v>
      </c>
      <c r="C7331">
        <v>10.5304346</v>
      </c>
      <c r="D7331">
        <v>0.02388197262934</v>
      </c>
      <c r="E7331">
        <v>0.04708894440082</v>
      </c>
      <c r="F7331">
        <v>10.8006564</v>
      </c>
      <c r="G7331" t="e">
        <f>VLOOKUP(A:A,Sheet3!A:B,2,0)</f>
        <v>#N/A</v>
      </c>
    </row>
    <row r="7332" hidden="1" spans="1:7">
      <c r="A7332" t="s">
        <v>380</v>
      </c>
      <c r="B7332">
        <v>2016</v>
      </c>
      <c r="C7332">
        <v>6.18753826285714</v>
      </c>
      <c r="D7332">
        <v>0.0158728919057074</v>
      </c>
      <c r="E7332">
        <v>0.025784090695152</v>
      </c>
      <c r="F7332">
        <v>7.19618266285714</v>
      </c>
      <c r="G7332" t="e">
        <f>VLOOKUP(A:A,Sheet3!A:B,2,0)</f>
        <v>#N/A</v>
      </c>
    </row>
    <row r="7333" hidden="1" spans="1:7">
      <c r="A7333" t="s">
        <v>380</v>
      </c>
      <c r="B7333">
        <v>2017</v>
      </c>
      <c r="C7333">
        <v>9.64612971714286</v>
      </c>
      <c r="D7333">
        <v>0.020824064833368</v>
      </c>
      <c r="E7333">
        <v>0.0401770948848717</v>
      </c>
      <c r="F7333">
        <v>12.9632606942857</v>
      </c>
      <c r="G7333" t="e">
        <f>VLOOKUP(A:A,Sheet3!A:B,2,0)</f>
        <v>#N/A</v>
      </c>
    </row>
    <row r="7334" hidden="1" spans="1:7">
      <c r="A7334" t="s">
        <v>380</v>
      </c>
      <c r="B7334">
        <v>2018</v>
      </c>
      <c r="C7334">
        <v>9.75388690285714</v>
      </c>
      <c r="D7334">
        <v>0.0217433646838491</v>
      </c>
      <c r="E7334">
        <v>0.0455077347339703</v>
      </c>
      <c r="F7334">
        <v>12.1207145142857</v>
      </c>
      <c r="G7334" t="e">
        <f>VLOOKUP(A:A,Sheet3!A:B,2,0)</f>
        <v>#N/A</v>
      </c>
    </row>
    <row r="7335" hidden="1" spans="1:7">
      <c r="A7335" t="s">
        <v>380</v>
      </c>
      <c r="B7335">
        <v>2019</v>
      </c>
      <c r="C7335">
        <v>12.8484653142857</v>
      </c>
      <c r="D7335">
        <v>0.0329627377638</v>
      </c>
      <c r="E7335">
        <v>0.0557212243749943</v>
      </c>
      <c r="F7335">
        <v>14.3677537714286</v>
      </c>
      <c r="G7335" t="e">
        <f>VLOOKUP(A:A,Sheet3!A:B,2,0)</f>
        <v>#N/A</v>
      </c>
    </row>
    <row r="7336" hidden="1" spans="1:7">
      <c r="A7336" t="s">
        <v>380</v>
      </c>
      <c r="B7336">
        <v>2020</v>
      </c>
      <c r="C7336">
        <v>7.49784228571429</v>
      </c>
      <c r="D7336">
        <v>0.0175134600109714</v>
      </c>
      <c r="E7336">
        <v>0.0370400906756571</v>
      </c>
      <c r="F7336">
        <v>9.14053485714286</v>
      </c>
      <c r="G7336" t="e">
        <f>VLOOKUP(A:A,Sheet3!A:B,2,0)</f>
        <v>#N/A</v>
      </c>
    </row>
    <row r="7337" hidden="1" spans="1:7">
      <c r="A7337" t="s">
        <v>380</v>
      </c>
      <c r="B7337">
        <v>2021</v>
      </c>
      <c r="C7337">
        <v>9.96490685142857</v>
      </c>
      <c r="D7337">
        <v>0.0256526597076326</v>
      </c>
      <c r="E7337">
        <v>0.0429487485296571</v>
      </c>
      <c r="F7337">
        <v>10.6557490028571</v>
      </c>
      <c r="G7337" t="e">
        <f>VLOOKUP(A:A,Sheet3!A:B,2,0)</f>
        <v>#N/A</v>
      </c>
    </row>
    <row r="7338" hidden="1" spans="1:7">
      <c r="A7338" t="s">
        <v>380</v>
      </c>
      <c r="B7338">
        <v>2022</v>
      </c>
      <c r="C7338">
        <v>10.1492784</v>
      </c>
      <c r="D7338">
        <v>0.02465564201712</v>
      </c>
      <c r="E7338">
        <v>0.04302685084896</v>
      </c>
      <c r="F7338">
        <v>11.45312856</v>
      </c>
      <c r="G7338" t="e">
        <f>VLOOKUP(A:A,Sheet3!A:B,2,0)</f>
        <v>#N/A</v>
      </c>
    </row>
    <row r="7339" hidden="1" spans="1:7">
      <c r="A7339" t="s">
        <v>74</v>
      </c>
      <c r="B7339">
        <v>2000</v>
      </c>
      <c r="C7339">
        <v>4.6701096</v>
      </c>
      <c r="D7339">
        <v>0.0107342469156</v>
      </c>
      <c r="E7339">
        <v>0.02004317638128</v>
      </c>
      <c r="F7339">
        <v>5.66694662857143</v>
      </c>
      <c r="G7339" t="e">
        <f>VLOOKUP(A:A,Sheet3!A:B,2,0)</f>
        <v>#N/A</v>
      </c>
    </row>
    <row r="7340" hidden="1" spans="1:7">
      <c r="A7340" t="s">
        <v>74</v>
      </c>
      <c r="B7340">
        <v>2001</v>
      </c>
      <c r="C7340">
        <v>4.6091139</v>
      </c>
      <c r="D7340">
        <v>0.01209846307611</v>
      </c>
      <c r="E7340">
        <v>0.01960670961921</v>
      </c>
      <c r="F7340">
        <v>5.12518374</v>
      </c>
      <c r="G7340" t="e">
        <f>VLOOKUP(A:A,Sheet3!A:B,2,0)</f>
        <v>#N/A</v>
      </c>
    </row>
    <row r="7341" hidden="1" spans="1:7">
      <c r="A7341" t="s">
        <v>74</v>
      </c>
      <c r="B7341">
        <v>2002</v>
      </c>
      <c r="C7341">
        <v>3.87497490285714</v>
      </c>
      <c r="D7341">
        <v>0.011034378533376</v>
      </c>
      <c r="E7341">
        <v>0.0170456271001783</v>
      </c>
      <c r="F7341">
        <v>5.20267867428571</v>
      </c>
      <c r="G7341" t="e">
        <f>VLOOKUP(A:A,Sheet3!A:B,2,0)</f>
        <v>#N/A</v>
      </c>
    </row>
    <row r="7342" hidden="1" spans="1:7">
      <c r="A7342" t="s">
        <v>74</v>
      </c>
      <c r="B7342">
        <v>2003</v>
      </c>
      <c r="C7342">
        <v>4.37021298</v>
      </c>
      <c r="D7342">
        <v>0.009923442613686</v>
      </c>
      <c r="E7342">
        <v>0.019450506910086</v>
      </c>
      <c r="F7342">
        <v>4.7770517</v>
      </c>
      <c r="G7342" t="e">
        <f>VLOOKUP(A:A,Sheet3!A:B,2,0)</f>
        <v>#N/A</v>
      </c>
    </row>
    <row r="7343" hidden="1" spans="1:7">
      <c r="A7343" t="s">
        <v>74</v>
      </c>
      <c r="B7343">
        <v>2004</v>
      </c>
      <c r="C7343">
        <v>5.27728402285714</v>
      </c>
      <c r="D7343">
        <v>0.0142755810102309</v>
      </c>
      <c r="E7343">
        <v>0.0249283065387703</v>
      </c>
      <c r="F7343">
        <v>5.75949826285714</v>
      </c>
      <c r="G7343" t="e">
        <f>VLOOKUP(A:A,Sheet3!A:B,2,0)</f>
        <v>#N/A</v>
      </c>
    </row>
    <row r="7344" hidden="1" spans="1:7">
      <c r="A7344" t="s">
        <v>74</v>
      </c>
      <c r="B7344">
        <v>2005</v>
      </c>
      <c r="C7344">
        <v>5.241332</v>
      </c>
      <c r="D7344">
        <v>0.0127264782292</v>
      </c>
      <c r="E7344">
        <v>0.0248030312904</v>
      </c>
      <c r="F7344">
        <v>6.18608</v>
      </c>
      <c r="G7344" t="e">
        <f>VLOOKUP(A:A,Sheet3!A:B,2,0)</f>
        <v>#N/A</v>
      </c>
    </row>
    <row r="7345" hidden="1" spans="1:7">
      <c r="A7345" t="s">
        <v>74</v>
      </c>
      <c r="B7345">
        <v>2006</v>
      </c>
      <c r="C7345">
        <v>4.59699039428571</v>
      </c>
      <c r="D7345">
        <v>0.0122836180325709</v>
      </c>
      <c r="E7345">
        <v>0.0222140366823069</v>
      </c>
      <c r="F7345">
        <v>5.67564221714286</v>
      </c>
      <c r="G7345" t="e">
        <f>VLOOKUP(A:A,Sheet3!A:B,2,0)</f>
        <v>#N/A</v>
      </c>
    </row>
    <row r="7346" hidden="1" spans="1:7">
      <c r="A7346" t="s">
        <v>74</v>
      </c>
      <c r="B7346">
        <v>2007</v>
      </c>
      <c r="C7346">
        <v>4.63284707142857</v>
      </c>
      <c r="D7346">
        <v>0.0102793610820857</v>
      </c>
      <c r="E7346">
        <v>0.0200875616170071</v>
      </c>
      <c r="F7346">
        <v>5.68928957142857</v>
      </c>
      <c r="G7346" t="e">
        <f>VLOOKUP(A:A,Sheet3!A:B,2,0)</f>
        <v>#N/A</v>
      </c>
    </row>
    <row r="7347" hidden="1" spans="1:7">
      <c r="A7347" t="s">
        <v>74</v>
      </c>
      <c r="B7347">
        <v>2008</v>
      </c>
      <c r="C7347">
        <v>5.07544128</v>
      </c>
      <c r="D7347">
        <v>0.013766626927872</v>
      </c>
      <c r="E7347">
        <v>0.022421269398528</v>
      </c>
      <c r="F7347">
        <v>5.5748784</v>
      </c>
      <c r="G7347" t="e">
        <f>VLOOKUP(A:A,Sheet3!A:B,2,0)</f>
        <v>#N/A</v>
      </c>
    </row>
    <row r="7348" hidden="1" spans="1:7">
      <c r="A7348" t="s">
        <v>74</v>
      </c>
      <c r="B7348">
        <v>2009</v>
      </c>
      <c r="C7348">
        <v>8.52152994</v>
      </c>
      <c r="D7348">
        <v>0.017908847321904</v>
      </c>
      <c r="E7348">
        <v>0.035910579320154</v>
      </c>
      <c r="F7348">
        <v>9.10806256285714</v>
      </c>
      <c r="G7348" t="e">
        <f>VLOOKUP(A:A,Sheet3!A:B,2,0)</f>
        <v>#N/A</v>
      </c>
    </row>
    <row r="7349" hidden="1" spans="1:7">
      <c r="A7349" t="s">
        <v>74</v>
      </c>
      <c r="B7349">
        <v>2010</v>
      </c>
      <c r="C7349">
        <v>5.8699266</v>
      </c>
      <c r="D7349">
        <v>0.012943188153</v>
      </c>
      <c r="E7349">
        <v>0.02479574394372</v>
      </c>
      <c r="F7349">
        <v>7.526355</v>
      </c>
      <c r="G7349" t="e">
        <f>VLOOKUP(A:A,Sheet3!A:B,2,0)</f>
        <v>#N/A</v>
      </c>
    </row>
    <row r="7350" hidden="1" spans="1:7">
      <c r="A7350" t="s">
        <v>74</v>
      </c>
      <c r="B7350">
        <v>2011</v>
      </c>
      <c r="C7350">
        <v>7.92193397142857</v>
      </c>
      <c r="D7350">
        <v>0.0235748833055743</v>
      </c>
      <c r="E7350">
        <v>0.0350711938849114</v>
      </c>
      <c r="F7350">
        <v>9.69130626857143</v>
      </c>
      <c r="G7350" t="e">
        <f>VLOOKUP(A:A,Sheet3!A:B,2,0)</f>
        <v>#N/A</v>
      </c>
    </row>
    <row r="7351" hidden="1" spans="1:7">
      <c r="A7351" t="s">
        <v>74</v>
      </c>
      <c r="B7351">
        <v>2012</v>
      </c>
      <c r="C7351">
        <v>5.42957348571429</v>
      </c>
      <c r="D7351">
        <v>0.0129658214838857</v>
      </c>
      <c r="E7351">
        <v>0.0241914646656</v>
      </c>
      <c r="F7351">
        <v>6.66267428571429</v>
      </c>
      <c r="G7351" t="e">
        <f>VLOOKUP(A:A,Sheet3!A:B,2,0)</f>
        <v>#N/A</v>
      </c>
    </row>
    <row r="7352" hidden="1" spans="1:7">
      <c r="A7352" t="s">
        <v>74</v>
      </c>
      <c r="B7352">
        <v>2013</v>
      </c>
      <c r="C7352">
        <v>8.24515842857143</v>
      </c>
      <c r="D7352">
        <v>0.0187725767101714</v>
      </c>
      <c r="E7352">
        <v>0.0342503881122857</v>
      </c>
      <c r="F7352">
        <v>10.6392423342857</v>
      </c>
      <c r="G7352" t="e">
        <f>VLOOKUP(A:A,Sheet3!A:B,2,0)</f>
        <v>#N/A</v>
      </c>
    </row>
    <row r="7353" hidden="1" spans="1:7">
      <c r="A7353" t="s">
        <v>74</v>
      </c>
      <c r="B7353">
        <v>2014</v>
      </c>
      <c r="C7353">
        <v>10.0575380571429</v>
      </c>
      <c r="D7353">
        <v>0.0262481628215314</v>
      </c>
      <c r="E7353">
        <v>0.04387500402048</v>
      </c>
      <c r="F7353">
        <v>11.6181905142857</v>
      </c>
      <c r="G7353" t="e">
        <f>VLOOKUP(A:A,Sheet3!A:B,2,0)</f>
        <v>#N/A</v>
      </c>
    </row>
    <row r="7354" hidden="1" spans="1:7">
      <c r="A7354" t="s">
        <v>74</v>
      </c>
      <c r="B7354">
        <v>2015</v>
      </c>
      <c r="C7354">
        <v>7.5651664</v>
      </c>
      <c r="D7354">
        <v>0.01674322627648</v>
      </c>
      <c r="E7354">
        <v>0.03482170442256</v>
      </c>
      <c r="F7354">
        <v>8.3661632</v>
      </c>
      <c r="G7354" t="e">
        <f>VLOOKUP(A:A,Sheet3!A:B,2,0)</f>
        <v>#N/A</v>
      </c>
    </row>
    <row r="7355" hidden="1" spans="1:7">
      <c r="A7355" t="s">
        <v>74</v>
      </c>
      <c r="B7355">
        <v>2016</v>
      </c>
      <c r="C7355">
        <v>9.71738537142857</v>
      </c>
      <c r="D7355">
        <v>0.0256791625825371</v>
      </c>
      <c r="E7355">
        <v>0.0399316517068114</v>
      </c>
      <c r="F7355">
        <v>10.8867368571429</v>
      </c>
      <c r="G7355" t="e">
        <f>VLOOKUP(A:A,Sheet3!A:B,2,0)</f>
        <v>#N/A</v>
      </c>
    </row>
    <row r="7356" hidden="1" spans="1:7">
      <c r="A7356" t="s">
        <v>74</v>
      </c>
      <c r="B7356">
        <v>2017</v>
      </c>
      <c r="C7356">
        <v>10.5922870571429</v>
      </c>
      <c r="D7356">
        <v>0.0245550398558686</v>
      </c>
      <c r="E7356">
        <v>0.0508514517039314</v>
      </c>
      <c r="F7356">
        <v>12.6882659114286</v>
      </c>
      <c r="G7356" t="e">
        <f>VLOOKUP(A:A,Sheet3!A:B,2,0)</f>
        <v>#N/A</v>
      </c>
    </row>
    <row r="7357" hidden="1" spans="1:7">
      <c r="A7357" t="s">
        <v>74</v>
      </c>
      <c r="B7357">
        <v>2018</v>
      </c>
      <c r="C7357">
        <v>11.2272767542857</v>
      </c>
      <c r="D7357">
        <v>0.0243194041774583</v>
      </c>
      <c r="E7357">
        <v>0.0502252225602971</v>
      </c>
      <c r="F7357">
        <v>13.5631137371429</v>
      </c>
      <c r="G7357" t="e">
        <f>VLOOKUP(A:A,Sheet3!A:B,2,0)</f>
        <v>#N/A</v>
      </c>
    </row>
    <row r="7358" hidden="1" spans="1:7">
      <c r="A7358" t="s">
        <v>74</v>
      </c>
      <c r="B7358">
        <v>2019</v>
      </c>
      <c r="C7358">
        <v>7.00654210285714</v>
      </c>
      <c r="D7358">
        <v>0.0157401968340686</v>
      </c>
      <c r="E7358">
        <v>0.033459041157984</v>
      </c>
      <c r="F7358">
        <v>8.34308859428571</v>
      </c>
      <c r="G7358" t="e">
        <f>VLOOKUP(A:A,Sheet3!A:B,2,0)</f>
        <v>#N/A</v>
      </c>
    </row>
    <row r="7359" hidden="1" spans="1:7">
      <c r="A7359" t="s">
        <v>74</v>
      </c>
      <c r="B7359">
        <v>2020</v>
      </c>
      <c r="C7359">
        <v>9.32342674285714</v>
      </c>
      <c r="D7359">
        <v>0.0255806859543771</v>
      </c>
      <c r="E7359">
        <v>0.0417158082755657</v>
      </c>
      <c r="F7359">
        <v>10.3605294857143</v>
      </c>
      <c r="G7359" t="e">
        <f>VLOOKUP(A:A,Sheet3!A:B,2,0)</f>
        <v>#N/A</v>
      </c>
    </row>
    <row r="7360" hidden="1" spans="1:7">
      <c r="A7360" t="s">
        <v>74</v>
      </c>
      <c r="B7360">
        <v>2021</v>
      </c>
      <c r="C7360">
        <v>7.546829</v>
      </c>
      <c r="D7360">
        <v>0.0159751276272</v>
      </c>
      <c r="E7360">
        <v>0.0361145954966</v>
      </c>
      <c r="F7360">
        <v>8.41182942857143</v>
      </c>
      <c r="G7360" t="e">
        <f>VLOOKUP(A:A,Sheet3!A:B,2,0)</f>
        <v>#N/A</v>
      </c>
    </row>
    <row r="7361" hidden="1" spans="1:7">
      <c r="A7361" t="s">
        <v>74</v>
      </c>
      <c r="B7361">
        <v>2022</v>
      </c>
      <c r="C7361">
        <v>10.6626456</v>
      </c>
      <c r="D7361">
        <v>0.02336398903872</v>
      </c>
      <c r="E7361">
        <v>0.05169357213336</v>
      </c>
      <c r="F7361">
        <v>12.468228</v>
      </c>
      <c r="G7361" t="e">
        <f>VLOOKUP(A:A,Sheet3!A:B,2,0)</f>
        <v>#N/A</v>
      </c>
    </row>
    <row r="7362" hidden="1" spans="1:7">
      <c r="A7362" t="s">
        <v>433</v>
      </c>
      <c r="B7362">
        <v>2000</v>
      </c>
      <c r="C7362">
        <v>5.393072</v>
      </c>
      <c r="D7362">
        <v>0.0131067828816</v>
      </c>
      <c r="E7362">
        <v>0.0233854388064</v>
      </c>
      <c r="F7362">
        <v>6.30439948571429</v>
      </c>
      <c r="G7362" t="e">
        <f>VLOOKUP(A:A,Sheet3!A:B,2,0)</f>
        <v>#N/A</v>
      </c>
    </row>
    <row r="7363" hidden="1" spans="1:7">
      <c r="A7363" t="s">
        <v>433</v>
      </c>
      <c r="B7363">
        <v>2001</v>
      </c>
      <c r="C7363">
        <v>3.79200402</v>
      </c>
      <c r="D7363">
        <v>0.009399998765178</v>
      </c>
      <c r="E7363">
        <v>0.016188444361782</v>
      </c>
      <c r="F7363">
        <v>4.5405657</v>
      </c>
      <c r="G7363" t="e">
        <f>VLOOKUP(A:A,Sheet3!A:B,2,0)</f>
        <v>#N/A</v>
      </c>
    </row>
    <row r="7364" hidden="1" spans="1:7">
      <c r="A7364" t="s">
        <v>433</v>
      </c>
      <c r="B7364">
        <v>2002</v>
      </c>
      <c r="C7364">
        <v>5.53142291428571</v>
      </c>
      <c r="D7364">
        <v>0.01205352367252</v>
      </c>
      <c r="E7364">
        <v>0.0222086630008571</v>
      </c>
      <c r="F7364">
        <v>6.62363617142857</v>
      </c>
      <c r="G7364" t="e">
        <f>VLOOKUP(A:A,Sheet3!A:B,2,0)</f>
        <v>#N/A</v>
      </c>
    </row>
    <row r="7365" hidden="1" spans="1:7">
      <c r="A7365" t="s">
        <v>433</v>
      </c>
      <c r="B7365">
        <v>2003</v>
      </c>
      <c r="C7365">
        <v>6.22047958857143</v>
      </c>
      <c r="D7365">
        <v>0.0169756887972114</v>
      </c>
      <c r="E7365">
        <v>0.0290309782398629</v>
      </c>
      <c r="F7365">
        <v>7.23284128</v>
      </c>
      <c r="G7365" t="e">
        <f>VLOOKUP(A:A,Sheet3!A:B,2,0)</f>
        <v>#N/A</v>
      </c>
    </row>
    <row r="7366" hidden="1" spans="1:7">
      <c r="A7366" t="s">
        <v>433</v>
      </c>
      <c r="B7366">
        <v>2004</v>
      </c>
      <c r="C7366">
        <v>7.3675008</v>
      </c>
      <c r="D7366">
        <v>0.0177151556736</v>
      </c>
      <c r="E7366">
        <v>0.03270728305152</v>
      </c>
      <c r="F7366">
        <v>7.81116233142857</v>
      </c>
      <c r="G7366" t="e">
        <f>VLOOKUP(A:A,Sheet3!A:B,2,0)</f>
        <v>#N/A</v>
      </c>
    </row>
    <row r="7367" hidden="1" spans="1:7">
      <c r="A7367" t="s">
        <v>433</v>
      </c>
      <c r="B7367">
        <v>2005</v>
      </c>
      <c r="C7367">
        <v>5.07397307142857</v>
      </c>
      <c r="D7367">
        <v>0.0138570204580714</v>
      </c>
      <c r="E7367">
        <v>0.0240983277054429</v>
      </c>
      <c r="F7367">
        <v>6.15608378571429</v>
      </c>
      <c r="G7367" t="e">
        <f>VLOOKUP(A:A,Sheet3!A:B,2,0)</f>
        <v>#N/A</v>
      </c>
    </row>
    <row r="7368" hidden="1" spans="1:7">
      <c r="A7368" t="s">
        <v>433</v>
      </c>
      <c r="B7368">
        <v>2006</v>
      </c>
      <c r="C7368">
        <v>5.23280769142857</v>
      </c>
      <c r="D7368">
        <v>0.012798401051696</v>
      </c>
      <c r="E7368">
        <v>0.0237658426921611</v>
      </c>
      <c r="F7368">
        <v>5.74841837142857</v>
      </c>
      <c r="G7368" t="e">
        <f>VLOOKUP(A:A,Sheet3!A:B,2,0)</f>
        <v>#N/A</v>
      </c>
    </row>
    <row r="7369" hidden="1" spans="1:7">
      <c r="A7369" t="s">
        <v>433</v>
      </c>
      <c r="B7369">
        <v>2007</v>
      </c>
      <c r="C7369">
        <v>7.23904081714286</v>
      </c>
      <c r="D7369">
        <v>0.0202801728492257</v>
      </c>
      <c r="E7369">
        <v>0.0330107500302531</v>
      </c>
      <c r="F7369">
        <v>7.98042548571429</v>
      </c>
      <c r="G7369" t="e">
        <f>VLOOKUP(A:A,Sheet3!A:B,2,0)</f>
        <v>#N/A</v>
      </c>
    </row>
    <row r="7370" hidden="1" spans="1:7">
      <c r="A7370" t="s">
        <v>433</v>
      </c>
      <c r="B7370">
        <v>2008</v>
      </c>
      <c r="C7370">
        <v>8.88527952</v>
      </c>
      <c r="D7370">
        <v>0.021210050742192</v>
      </c>
      <c r="E7370">
        <v>0.044394410593728</v>
      </c>
      <c r="F7370">
        <v>10.07963512</v>
      </c>
      <c r="G7370" t="e">
        <f>VLOOKUP(A:A,Sheet3!A:B,2,0)</f>
        <v>#N/A</v>
      </c>
    </row>
    <row r="7371" hidden="1" spans="1:7">
      <c r="A7371" t="s">
        <v>433</v>
      </c>
      <c r="B7371">
        <v>2009</v>
      </c>
      <c r="C7371">
        <v>4.76811288571429</v>
      </c>
      <c r="D7371">
        <v>0.0131275683969486</v>
      </c>
      <c r="E7371">
        <v>0.0224182363547629</v>
      </c>
      <c r="F7371">
        <v>5.5264807</v>
      </c>
      <c r="G7371" t="e">
        <f>VLOOKUP(A:A,Sheet3!A:B,2,0)</f>
        <v>#N/A</v>
      </c>
    </row>
    <row r="7372" hidden="1" spans="1:7">
      <c r="A7372" t="s">
        <v>433</v>
      </c>
      <c r="B7372">
        <v>2010</v>
      </c>
      <c r="C7372">
        <v>5.321388</v>
      </c>
      <c r="D7372">
        <v>0.0154283002284</v>
      </c>
      <c r="E7372">
        <v>0.023331625686</v>
      </c>
      <c r="F7372">
        <v>6.08062885714286</v>
      </c>
      <c r="G7372" t="e">
        <f>VLOOKUP(A:A,Sheet3!A:B,2,0)</f>
        <v>#N/A</v>
      </c>
    </row>
    <row r="7373" hidden="1" spans="1:7">
      <c r="A7373" t="s">
        <v>433</v>
      </c>
      <c r="B7373">
        <v>2011</v>
      </c>
      <c r="C7373">
        <v>8.79723500285714</v>
      </c>
      <c r="D7373">
        <v>0.0177422635537623</v>
      </c>
      <c r="E7373">
        <v>0.0375501178861954</v>
      </c>
      <c r="F7373">
        <v>10.5304045257143</v>
      </c>
      <c r="G7373" t="e">
        <f>VLOOKUP(A:A,Sheet3!A:B,2,0)</f>
        <v>#N/A</v>
      </c>
    </row>
    <row r="7374" hidden="1" spans="1:7">
      <c r="A7374" t="s">
        <v>433</v>
      </c>
      <c r="B7374">
        <v>2012</v>
      </c>
      <c r="C7374">
        <v>6.23630262857143</v>
      </c>
      <c r="D7374">
        <v>0.0138857514327771</v>
      </c>
      <c r="E7374">
        <v>0.0276860655195429</v>
      </c>
      <c r="F7374">
        <v>7.00400365714286</v>
      </c>
      <c r="G7374" t="e">
        <f>VLOOKUP(A:A,Sheet3!A:B,2,0)</f>
        <v>#N/A</v>
      </c>
    </row>
    <row r="7375" hidden="1" spans="1:7">
      <c r="A7375" t="s">
        <v>433</v>
      </c>
      <c r="B7375">
        <v>2013</v>
      </c>
      <c r="C7375">
        <v>5.43601051714286</v>
      </c>
      <c r="D7375">
        <v>0.0124816237484117</v>
      </c>
      <c r="E7375">
        <v>0.0261820010547669</v>
      </c>
      <c r="F7375">
        <v>6.29641074857143</v>
      </c>
      <c r="G7375" t="e">
        <f>VLOOKUP(A:A,Sheet3!A:B,2,0)</f>
        <v>#N/A</v>
      </c>
    </row>
    <row r="7376" hidden="1" spans="1:7">
      <c r="A7376" t="s">
        <v>433</v>
      </c>
      <c r="B7376">
        <v>2014</v>
      </c>
      <c r="C7376">
        <v>7.25277450285714</v>
      </c>
      <c r="D7376">
        <v>0.0207023195409554</v>
      </c>
      <c r="E7376">
        <v>0.0347328118167326</v>
      </c>
      <c r="F7376">
        <v>9.18786488</v>
      </c>
      <c r="G7376" t="e">
        <f>VLOOKUP(A:A,Sheet3!A:B,2,0)</f>
        <v>#N/A</v>
      </c>
    </row>
    <row r="7377" hidden="1" spans="1:7">
      <c r="A7377" t="s">
        <v>433</v>
      </c>
      <c r="B7377">
        <v>2015</v>
      </c>
      <c r="C7377">
        <v>6.8133772</v>
      </c>
      <c r="D7377">
        <v>0.01539618845884</v>
      </c>
      <c r="E7377">
        <v>0.03025207610572</v>
      </c>
      <c r="F7377">
        <v>8.5013334</v>
      </c>
      <c r="G7377" t="e">
        <f>VLOOKUP(A:A,Sheet3!A:B,2,0)</f>
        <v>#N/A</v>
      </c>
    </row>
    <row r="7378" hidden="1" spans="1:7">
      <c r="A7378" t="s">
        <v>433</v>
      </c>
      <c r="B7378">
        <v>2016</v>
      </c>
      <c r="C7378">
        <v>7.32666754285714</v>
      </c>
      <c r="D7378">
        <v>0.0214502845652229</v>
      </c>
      <c r="E7378">
        <v>0.0308819036931429</v>
      </c>
      <c r="F7378">
        <v>8.01504</v>
      </c>
      <c r="G7378" t="e">
        <f>VLOOKUP(A:A,Sheet3!A:B,2,0)</f>
        <v>#N/A</v>
      </c>
    </row>
    <row r="7379" hidden="1" spans="1:7">
      <c r="A7379" t="s">
        <v>433</v>
      </c>
      <c r="B7379">
        <v>2017</v>
      </c>
      <c r="C7379">
        <v>8.55496504285714</v>
      </c>
      <c r="D7379">
        <v>0.0188149346187557</v>
      </c>
      <c r="E7379">
        <v>0.0398319172395429</v>
      </c>
      <c r="F7379">
        <v>9.41841025714286</v>
      </c>
      <c r="G7379" t="e">
        <f>VLOOKUP(A:A,Sheet3!A:B,2,0)</f>
        <v>#N/A</v>
      </c>
    </row>
    <row r="7380" hidden="1" spans="1:7">
      <c r="A7380" t="s">
        <v>433</v>
      </c>
      <c r="B7380">
        <v>2018</v>
      </c>
      <c r="C7380">
        <v>9.43768803428572</v>
      </c>
      <c r="D7380">
        <v>0.0272786934942994</v>
      </c>
      <c r="E7380">
        <v>0.0378073782653486</v>
      </c>
      <c r="F7380">
        <v>11.2938314742857</v>
      </c>
      <c r="G7380" t="e">
        <f>VLOOKUP(A:A,Sheet3!A:B,2,0)</f>
        <v>#N/A</v>
      </c>
    </row>
    <row r="7381" hidden="1" spans="1:7">
      <c r="A7381" t="s">
        <v>433</v>
      </c>
      <c r="B7381">
        <v>2019</v>
      </c>
      <c r="C7381">
        <v>9.8127432</v>
      </c>
      <c r="D7381">
        <v>0.02338474831992</v>
      </c>
      <c r="E7381">
        <v>0.0469686953268</v>
      </c>
      <c r="F7381">
        <v>11.5773082285714</v>
      </c>
      <c r="G7381" t="e">
        <f>VLOOKUP(A:A,Sheet3!A:B,2,0)</f>
        <v>#N/A</v>
      </c>
    </row>
    <row r="7382" hidden="1" spans="1:7">
      <c r="A7382" t="s">
        <v>433</v>
      </c>
      <c r="B7382">
        <v>2020</v>
      </c>
      <c r="C7382">
        <v>9.30874148571428</v>
      </c>
      <c r="D7382">
        <v>0.0254044863886629</v>
      </c>
      <c r="E7382">
        <v>0.0433275372452571</v>
      </c>
      <c r="F7382">
        <v>10.9941253714286</v>
      </c>
      <c r="G7382" t="e">
        <f>VLOOKUP(A:A,Sheet3!A:B,2,0)</f>
        <v>#N/A</v>
      </c>
    </row>
    <row r="7383" hidden="1" spans="1:7">
      <c r="A7383" t="s">
        <v>433</v>
      </c>
      <c r="B7383">
        <v>2021</v>
      </c>
      <c r="C7383">
        <v>6.86015526</v>
      </c>
      <c r="D7383">
        <v>0.017058462069516</v>
      </c>
      <c r="E7383">
        <v>0.032516449916874</v>
      </c>
      <c r="F7383">
        <v>8.28187864</v>
      </c>
      <c r="G7383" t="e">
        <f>VLOOKUP(A:A,Sheet3!A:B,2,0)</f>
        <v>#N/A</v>
      </c>
    </row>
    <row r="7384" hidden="1" spans="1:7">
      <c r="A7384" t="s">
        <v>433</v>
      </c>
      <c r="B7384">
        <v>2022</v>
      </c>
      <c r="C7384">
        <v>12.31838856</v>
      </c>
      <c r="D7384">
        <v>0.032174399079864</v>
      </c>
      <c r="E7384">
        <v>0.049617237280824</v>
      </c>
      <c r="F7384">
        <v>14.21303508</v>
      </c>
      <c r="G7384" t="e">
        <f>VLOOKUP(A:A,Sheet3!A:B,2,0)</f>
        <v>#N/A</v>
      </c>
    </row>
    <row r="7385" hidden="1" spans="1:7">
      <c r="A7385" t="s">
        <v>454</v>
      </c>
      <c r="B7385">
        <v>2000</v>
      </c>
      <c r="C7385">
        <v>4.42495234285714</v>
      </c>
      <c r="D7385">
        <v>0.0116663868519429</v>
      </c>
      <c r="E7385">
        <v>0.0201105234078171</v>
      </c>
      <c r="F7385">
        <v>5.00137462857143</v>
      </c>
      <c r="G7385" t="e">
        <f>VLOOKUP(A:A,Sheet3!A:B,2,0)</f>
        <v>#N/A</v>
      </c>
    </row>
    <row r="7386" hidden="1" spans="1:7">
      <c r="A7386" t="s">
        <v>454</v>
      </c>
      <c r="B7386">
        <v>2001</v>
      </c>
      <c r="C7386">
        <v>3.99985824</v>
      </c>
      <c r="D7386">
        <v>0.011879178986976</v>
      </c>
      <c r="E7386">
        <v>0.019634104142688</v>
      </c>
      <c r="F7386">
        <v>5.22976944</v>
      </c>
      <c r="G7386" t="e">
        <f>VLOOKUP(A:A,Sheet3!A:B,2,0)</f>
        <v>#N/A</v>
      </c>
    </row>
    <row r="7387" hidden="1" spans="1:7">
      <c r="A7387" t="s">
        <v>454</v>
      </c>
      <c r="B7387">
        <v>2002</v>
      </c>
      <c r="C7387">
        <v>4.43318832</v>
      </c>
      <c r="D7387">
        <v>0.009920145503664</v>
      </c>
      <c r="E7387">
        <v>0.017767775467728</v>
      </c>
      <c r="F7387">
        <v>5.28043032</v>
      </c>
      <c r="G7387" t="e">
        <f>VLOOKUP(A:A,Sheet3!A:B,2,0)</f>
        <v>#N/A</v>
      </c>
    </row>
    <row r="7388" hidden="1" spans="1:7">
      <c r="A7388" t="s">
        <v>454</v>
      </c>
      <c r="B7388">
        <v>2003</v>
      </c>
      <c r="C7388">
        <v>5.05837212571429</v>
      </c>
      <c r="D7388">
        <v>0.0138533637406937</v>
      </c>
      <c r="E7388">
        <v>0.0209396372516069</v>
      </c>
      <c r="F7388">
        <v>6.77468509142857</v>
      </c>
      <c r="G7388" t="e">
        <f>VLOOKUP(A:A,Sheet3!A:B,2,0)</f>
        <v>#N/A</v>
      </c>
    </row>
    <row r="7389" hidden="1" spans="1:7">
      <c r="A7389" t="s">
        <v>454</v>
      </c>
      <c r="B7389">
        <v>2004</v>
      </c>
      <c r="C7389">
        <v>6.69020427428571</v>
      </c>
      <c r="D7389">
        <v>0.0147110901787269</v>
      </c>
      <c r="E7389">
        <v>0.0289598872421006</v>
      </c>
      <c r="F7389">
        <v>7.76209028571428</v>
      </c>
      <c r="G7389" t="e">
        <f>VLOOKUP(A:A,Sheet3!A:B,2,0)</f>
        <v>#N/A</v>
      </c>
    </row>
    <row r="7390" hidden="1" spans="1:7">
      <c r="A7390" t="s">
        <v>454</v>
      </c>
      <c r="B7390">
        <v>2005</v>
      </c>
      <c r="C7390">
        <v>4.33703571428571</v>
      </c>
      <c r="D7390">
        <v>0.0111743725178571</v>
      </c>
      <c r="E7390">
        <v>0.0192854967107143</v>
      </c>
      <c r="F7390">
        <v>5.52005357142857</v>
      </c>
      <c r="G7390" t="e">
        <f>VLOOKUP(A:A,Sheet3!A:B,2,0)</f>
        <v>#N/A</v>
      </c>
    </row>
    <row r="7391" hidden="1" spans="1:7">
      <c r="A7391" t="s">
        <v>454</v>
      </c>
      <c r="B7391">
        <v>2006</v>
      </c>
      <c r="C7391">
        <v>4.36879872</v>
      </c>
      <c r="D7391">
        <v>0.010178864137728</v>
      </c>
      <c r="E7391">
        <v>0.021577933757952</v>
      </c>
      <c r="F7391">
        <v>5.01283068</v>
      </c>
      <c r="G7391" t="e">
        <f>VLOOKUP(A:A,Sheet3!A:B,2,0)</f>
        <v>#N/A</v>
      </c>
    </row>
    <row r="7392" hidden="1" spans="1:7">
      <c r="A7392" t="s">
        <v>454</v>
      </c>
      <c r="B7392">
        <v>2007</v>
      </c>
      <c r="C7392">
        <v>5.75808495428571</v>
      </c>
      <c r="D7392">
        <v>0.0151397327703034</v>
      </c>
      <c r="E7392">
        <v>0.024986058042132</v>
      </c>
      <c r="F7392">
        <v>5.96587633714286</v>
      </c>
      <c r="G7392" t="e">
        <f>VLOOKUP(A:A,Sheet3!A:B,2,0)</f>
        <v>#N/A</v>
      </c>
    </row>
    <row r="7393" hidden="1" spans="1:7">
      <c r="A7393" t="s">
        <v>454</v>
      </c>
      <c r="B7393">
        <v>2008</v>
      </c>
      <c r="C7393">
        <v>8.34383592</v>
      </c>
      <c r="D7393">
        <v>0.023365243726776</v>
      </c>
      <c r="E7393">
        <v>0.041528105757432</v>
      </c>
      <c r="F7393">
        <v>10.12274928</v>
      </c>
      <c r="G7393" t="e">
        <f>VLOOKUP(A:A,Sheet3!A:B,2,0)</f>
        <v>#N/A</v>
      </c>
    </row>
    <row r="7394" hidden="1" spans="1:7">
      <c r="A7394" t="s">
        <v>454</v>
      </c>
      <c r="B7394">
        <v>2009</v>
      </c>
      <c r="C7394">
        <v>6.91473912</v>
      </c>
      <c r="D7394">
        <v>0.01637410223616</v>
      </c>
      <c r="E7394">
        <v>0.030762982870968</v>
      </c>
      <c r="F7394">
        <v>7.74368904</v>
      </c>
      <c r="G7394" t="e">
        <f>VLOOKUP(A:A,Sheet3!A:B,2,0)</f>
        <v>#N/A</v>
      </c>
    </row>
    <row r="7395" hidden="1" spans="1:7">
      <c r="A7395" t="s">
        <v>454</v>
      </c>
      <c r="B7395">
        <v>2010</v>
      </c>
      <c r="C7395">
        <v>7.33731291428572</v>
      </c>
      <c r="D7395">
        <v>0.01600414692864</v>
      </c>
      <c r="E7395">
        <v>0.0351266518458514</v>
      </c>
      <c r="F7395">
        <v>8.78361017142857</v>
      </c>
      <c r="G7395" t="e">
        <f>VLOOKUP(A:A,Sheet3!A:B,2,0)</f>
        <v>#N/A</v>
      </c>
    </row>
    <row r="7396" hidden="1" spans="1:7">
      <c r="A7396" t="s">
        <v>454</v>
      </c>
      <c r="B7396">
        <v>2011</v>
      </c>
      <c r="C7396">
        <v>9.48976729714286</v>
      </c>
      <c r="D7396">
        <v>0.0218321586438069</v>
      </c>
      <c r="E7396">
        <v>0.0454275160514229</v>
      </c>
      <c r="F7396">
        <v>10.1446887085714</v>
      </c>
      <c r="G7396" t="e">
        <f>VLOOKUP(A:A,Sheet3!A:B,2,0)</f>
        <v>#N/A</v>
      </c>
    </row>
    <row r="7397" hidden="1" spans="1:7">
      <c r="A7397" t="s">
        <v>454</v>
      </c>
      <c r="B7397">
        <v>2012</v>
      </c>
      <c r="C7397">
        <v>9.37478006857143</v>
      </c>
      <c r="D7397">
        <v>0.0214382470608091</v>
      </c>
      <c r="E7397">
        <v>0.0384525354072594</v>
      </c>
      <c r="F7397">
        <v>10.0271336228571</v>
      </c>
      <c r="G7397" t="e">
        <f>VLOOKUP(A:A,Sheet3!A:B,2,0)</f>
        <v>#N/A</v>
      </c>
    </row>
    <row r="7398" hidden="1" spans="1:7">
      <c r="A7398" t="s">
        <v>454</v>
      </c>
      <c r="B7398">
        <v>2013</v>
      </c>
      <c r="C7398">
        <v>5.98970988</v>
      </c>
      <c r="D7398">
        <v>0.012956341441428</v>
      </c>
      <c r="E7398">
        <v>0.029025535107492</v>
      </c>
      <c r="F7398">
        <v>7.42566924</v>
      </c>
      <c r="G7398" t="e">
        <f>VLOOKUP(A:A,Sheet3!A:B,2,0)</f>
        <v>#N/A</v>
      </c>
    </row>
    <row r="7399" hidden="1" spans="1:7">
      <c r="A7399" t="s">
        <v>454</v>
      </c>
      <c r="B7399">
        <v>2014</v>
      </c>
      <c r="C7399">
        <v>8.16943995428571</v>
      </c>
      <c r="D7399">
        <v>0.024172555880736</v>
      </c>
      <c r="E7399">
        <v>0.0389298322141577</v>
      </c>
      <c r="F7399">
        <v>10.6536178971429</v>
      </c>
      <c r="G7399" t="e">
        <f>VLOOKUP(A:A,Sheet3!A:B,2,0)</f>
        <v>#N/A</v>
      </c>
    </row>
    <row r="7400" hidden="1" spans="1:7">
      <c r="A7400" t="s">
        <v>454</v>
      </c>
      <c r="B7400">
        <v>2015</v>
      </c>
      <c r="C7400">
        <v>7.6761102</v>
      </c>
      <c r="D7400">
        <v>0.0171254018562</v>
      </c>
      <c r="E7400">
        <v>0.03359142584622</v>
      </c>
      <c r="F7400">
        <v>9.628357</v>
      </c>
      <c r="G7400" t="e">
        <f>VLOOKUP(A:A,Sheet3!A:B,2,0)</f>
        <v>#N/A</v>
      </c>
    </row>
    <row r="7401" hidden="1" spans="1:7">
      <c r="A7401" t="s">
        <v>454</v>
      </c>
      <c r="B7401">
        <v>2016</v>
      </c>
      <c r="C7401">
        <v>6.82995672</v>
      </c>
      <c r="D7401">
        <v>0.020096464652928</v>
      </c>
      <c r="E7401">
        <v>0.029122252458408</v>
      </c>
      <c r="F7401">
        <v>7.33440034285714</v>
      </c>
      <c r="G7401" t="e">
        <f>VLOOKUP(A:A,Sheet3!A:B,2,0)</f>
        <v>#N/A</v>
      </c>
    </row>
    <row r="7402" hidden="1" spans="1:7">
      <c r="A7402" t="s">
        <v>454</v>
      </c>
      <c r="B7402">
        <v>2017</v>
      </c>
      <c r="C7402">
        <v>7.3174308</v>
      </c>
      <c r="D7402">
        <v>0.02140933903464</v>
      </c>
      <c r="E7402">
        <v>0.03467876804736</v>
      </c>
      <c r="F7402">
        <v>8.05728576</v>
      </c>
      <c r="G7402" t="e">
        <f>VLOOKUP(A:A,Sheet3!A:B,2,0)</f>
        <v>#N/A</v>
      </c>
    </row>
    <row r="7403" hidden="1" spans="1:7">
      <c r="A7403" t="s">
        <v>454</v>
      </c>
      <c r="B7403">
        <v>2018</v>
      </c>
      <c r="C7403">
        <v>8.53936608</v>
      </c>
      <c r="D7403">
        <v>0.02215111561152</v>
      </c>
      <c r="E7403">
        <v>0.035372616113184</v>
      </c>
      <c r="F7403">
        <v>9.68109996571429</v>
      </c>
      <c r="G7403" t="e">
        <f>VLOOKUP(A:A,Sheet3!A:B,2,0)</f>
        <v>#N/A</v>
      </c>
    </row>
    <row r="7404" hidden="1" spans="1:7">
      <c r="A7404" t="s">
        <v>454</v>
      </c>
      <c r="B7404">
        <v>2019</v>
      </c>
      <c r="C7404">
        <v>5.905224</v>
      </c>
      <c r="D7404">
        <v>0.0131674684752</v>
      </c>
      <c r="E7404">
        <v>0.0253351825272</v>
      </c>
      <c r="F7404">
        <v>6.826248</v>
      </c>
      <c r="G7404" t="e">
        <f>VLOOKUP(A:A,Sheet3!A:B,2,0)</f>
        <v>#N/A</v>
      </c>
    </row>
    <row r="7405" hidden="1" spans="1:7">
      <c r="A7405" t="s">
        <v>454</v>
      </c>
      <c r="B7405">
        <v>2020</v>
      </c>
      <c r="C7405">
        <v>7.68766857142857</v>
      </c>
      <c r="D7405">
        <v>0.0225894453302857</v>
      </c>
      <c r="E7405">
        <v>0.0384037483485714</v>
      </c>
      <c r="F7405">
        <v>8.60249314285714</v>
      </c>
      <c r="G7405" t="e">
        <f>VLOOKUP(A:A,Sheet3!A:B,2,0)</f>
        <v>#N/A</v>
      </c>
    </row>
    <row r="7406" hidden="1" spans="1:7">
      <c r="A7406" t="s">
        <v>454</v>
      </c>
      <c r="B7406">
        <v>2021</v>
      </c>
      <c r="C7406">
        <v>9.24324242285714</v>
      </c>
      <c r="D7406">
        <v>0.0218094304967314</v>
      </c>
      <c r="E7406">
        <v>0.0453473473265371</v>
      </c>
      <c r="F7406">
        <v>11.4044138057143</v>
      </c>
      <c r="G7406" t="e">
        <f>VLOOKUP(A:A,Sheet3!A:B,2,0)</f>
        <v>#N/A</v>
      </c>
    </row>
    <row r="7407" hidden="1" spans="1:7">
      <c r="A7407" t="s">
        <v>454</v>
      </c>
      <c r="B7407">
        <v>2022</v>
      </c>
      <c r="C7407">
        <v>12.33946224</v>
      </c>
      <c r="D7407">
        <v>0.033374543520528</v>
      </c>
      <c r="E7407">
        <v>0.052445182412448</v>
      </c>
      <c r="F7407">
        <v>14.40649392</v>
      </c>
      <c r="G7407" t="e">
        <f>VLOOKUP(A:A,Sheet3!A:B,2,0)</f>
        <v>#N/A</v>
      </c>
    </row>
    <row r="7408" hidden="1" spans="1:7">
      <c r="A7408" t="s">
        <v>381</v>
      </c>
      <c r="B7408">
        <v>2000</v>
      </c>
      <c r="C7408">
        <v>4.87482034285714</v>
      </c>
      <c r="D7408">
        <v>0.0104150536625143</v>
      </c>
      <c r="E7408">
        <v>0.0198541682923886</v>
      </c>
      <c r="F7408">
        <v>5.52938194285714</v>
      </c>
      <c r="G7408" t="e">
        <f>VLOOKUP(A:A,Sheet3!A:B,2,0)</f>
        <v>#N/A</v>
      </c>
    </row>
    <row r="7409" hidden="1" spans="1:7">
      <c r="A7409" t="s">
        <v>381</v>
      </c>
      <c r="B7409">
        <v>2001</v>
      </c>
      <c r="C7409">
        <v>3.76250868</v>
      </c>
      <c r="D7409">
        <v>0.008822706603732</v>
      </c>
      <c r="E7409">
        <v>0.018360289856664</v>
      </c>
      <c r="F7409">
        <v>4.89971994</v>
      </c>
      <c r="G7409" t="e">
        <f>VLOOKUP(A:A,Sheet3!A:B,2,0)</f>
        <v>#N/A</v>
      </c>
    </row>
    <row r="7410" hidden="1" spans="1:7">
      <c r="A7410" t="s">
        <v>381</v>
      </c>
      <c r="B7410">
        <v>2002</v>
      </c>
      <c r="C7410">
        <v>5.277888</v>
      </c>
      <c r="D7410">
        <v>0.0119459716992</v>
      </c>
      <c r="E7410">
        <v>0.025932902688</v>
      </c>
      <c r="F7410">
        <v>6.366096</v>
      </c>
      <c r="G7410" t="e">
        <f>VLOOKUP(A:A,Sheet3!A:B,2,0)</f>
        <v>#N/A</v>
      </c>
    </row>
    <row r="7411" hidden="1" spans="1:7">
      <c r="A7411" t="s">
        <v>381</v>
      </c>
      <c r="B7411">
        <v>2003</v>
      </c>
      <c r="C7411">
        <v>3.91974043428571</v>
      </c>
      <c r="D7411">
        <v>0.0100165047057737</v>
      </c>
      <c r="E7411">
        <v>0.0182914687365943</v>
      </c>
      <c r="F7411">
        <v>4.33656772571429</v>
      </c>
      <c r="G7411" t="e">
        <f>VLOOKUP(A:A,Sheet3!A:B,2,0)</f>
        <v>#N/A</v>
      </c>
    </row>
    <row r="7412" hidden="1" spans="1:7">
      <c r="A7412" t="s">
        <v>381</v>
      </c>
      <c r="B7412">
        <v>2004</v>
      </c>
      <c r="C7412">
        <v>4.54217430857143</v>
      </c>
      <c r="D7412">
        <v>0.0127217218034469</v>
      </c>
      <c r="E7412">
        <v>0.0197838944184137</v>
      </c>
      <c r="F7412">
        <v>4.88126420571429</v>
      </c>
      <c r="G7412" t="e">
        <f>VLOOKUP(A:A,Sheet3!A:B,2,0)</f>
        <v>#N/A</v>
      </c>
    </row>
    <row r="7413" hidden="1" spans="1:7">
      <c r="A7413" t="s">
        <v>381</v>
      </c>
      <c r="B7413">
        <v>2005</v>
      </c>
      <c r="C7413">
        <v>7.20948621428571</v>
      </c>
      <c r="D7413">
        <v>0.0181203226509857</v>
      </c>
      <c r="E7413">
        <v>0.0324325946835857</v>
      </c>
      <c r="F7413">
        <v>7.76028535714286</v>
      </c>
      <c r="G7413" t="e">
        <f>VLOOKUP(A:A,Sheet3!A:B,2,0)</f>
        <v>#N/A</v>
      </c>
    </row>
    <row r="7414" hidden="1" spans="1:7">
      <c r="A7414" t="s">
        <v>381</v>
      </c>
      <c r="B7414">
        <v>2006</v>
      </c>
      <c r="C7414">
        <v>5.27227286857143</v>
      </c>
      <c r="D7414">
        <v>0.0145915423910583</v>
      </c>
      <c r="E7414">
        <v>0.0211476137031269</v>
      </c>
      <c r="F7414">
        <v>6.21854925714286</v>
      </c>
      <c r="G7414" t="e">
        <f>VLOOKUP(A:A,Sheet3!A:B,2,0)</f>
        <v>#N/A</v>
      </c>
    </row>
    <row r="7415" hidden="1" spans="1:7">
      <c r="A7415" t="s">
        <v>381</v>
      </c>
      <c r="B7415">
        <v>2007</v>
      </c>
      <c r="C7415">
        <v>8.61032206285714</v>
      </c>
      <c r="D7415">
        <v>0.0225073818723086</v>
      </c>
      <c r="E7415">
        <v>0.0368883417816926</v>
      </c>
      <c r="F7415">
        <v>9.32146171714286</v>
      </c>
      <c r="G7415" t="e">
        <f>VLOOKUP(A:A,Sheet3!A:B,2,0)</f>
        <v>#N/A</v>
      </c>
    </row>
    <row r="7416" hidden="1" spans="1:7">
      <c r="A7416" t="s">
        <v>381</v>
      </c>
      <c r="B7416">
        <v>2008</v>
      </c>
      <c r="C7416">
        <v>6.91509832</v>
      </c>
      <c r="D7416">
        <v>0.015390934330824</v>
      </c>
      <c r="E7416">
        <v>0.030527393043472</v>
      </c>
      <c r="F7416">
        <v>7.77282576</v>
      </c>
      <c r="G7416" t="e">
        <f>VLOOKUP(A:A,Sheet3!A:B,2,0)</f>
        <v>#N/A</v>
      </c>
    </row>
    <row r="7417" hidden="1" spans="1:7">
      <c r="A7417" t="s">
        <v>381</v>
      </c>
      <c r="B7417">
        <v>2009</v>
      </c>
      <c r="C7417">
        <v>4.70269949142857</v>
      </c>
      <c r="D7417">
        <v>0.011903472952704</v>
      </c>
      <c r="E7417">
        <v>0.020284623986328</v>
      </c>
      <c r="F7417">
        <v>6.1264008</v>
      </c>
      <c r="G7417" t="e">
        <f>VLOOKUP(A:A,Sheet3!A:B,2,0)</f>
        <v>#N/A</v>
      </c>
    </row>
    <row r="7418" hidden="1" spans="1:7">
      <c r="A7418" t="s">
        <v>381</v>
      </c>
      <c r="B7418">
        <v>2010</v>
      </c>
      <c r="C7418">
        <v>5.5913184</v>
      </c>
      <c r="D7418">
        <v>0.01579715187552</v>
      </c>
      <c r="E7418">
        <v>0.02630491654464</v>
      </c>
      <c r="F7418">
        <v>6.44363794285714</v>
      </c>
      <c r="G7418" t="e">
        <f>VLOOKUP(A:A,Sheet3!A:B,2,0)</f>
        <v>#N/A</v>
      </c>
    </row>
    <row r="7419" hidden="1" spans="1:7">
      <c r="A7419" t="s">
        <v>381</v>
      </c>
      <c r="B7419">
        <v>2011</v>
      </c>
      <c r="C7419">
        <v>8.66648160857143</v>
      </c>
      <c r="D7419">
        <v>0.0253104595378329</v>
      </c>
      <c r="E7419">
        <v>0.041944037689164</v>
      </c>
      <c r="F7419">
        <v>10.0628662457143</v>
      </c>
      <c r="G7419" t="e">
        <f>VLOOKUP(A:A,Sheet3!A:B,2,0)</f>
        <v>#N/A</v>
      </c>
    </row>
    <row r="7420" hidden="1" spans="1:7">
      <c r="A7420" t="s">
        <v>381</v>
      </c>
      <c r="B7420">
        <v>2012</v>
      </c>
      <c r="C7420">
        <v>10.8310070857143</v>
      </c>
      <c r="D7420">
        <v>0.0324496972288</v>
      </c>
      <c r="E7420">
        <v>0.0471408752398629</v>
      </c>
      <c r="F7420">
        <v>12.2643894857143</v>
      </c>
      <c r="G7420" t="e">
        <f>VLOOKUP(A:A,Sheet3!A:B,2,0)</f>
        <v>#N/A</v>
      </c>
    </row>
    <row r="7421" hidden="1" spans="1:7">
      <c r="A7421" t="s">
        <v>381</v>
      </c>
      <c r="B7421">
        <v>2013</v>
      </c>
      <c r="C7421">
        <v>9.18585275142857</v>
      </c>
      <c r="D7421">
        <v>0.025540344990072</v>
      </c>
      <c r="E7421">
        <v>0.0421391809119034</v>
      </c>
      <c r="F7421">
        <v>12.3266910171429</v>
      </c>
      <c r="G7421" t="e">
        <f>VLOOKUP(A:A,Sheet3!A:B,2,0)</f>
        <v>#N/A</v>
      </c>
    </row>
    <row r="7422" hidden="1" spans="1:7">
      <c r="A7422" t="s">
        <v>381</v>
      </c>
      <c r="B7422">
        <v>2014</v>
      </c>
      <c r="C7422">
        <v>6.96540562857143</v>
      </c>
      <c r="D7422">
        <v>0.01527583108402</v>
      </c>
      <c r="E7422">
        <v>0.0303921543791457</v>
      </c>
      <c r="F7422">
        <v>7.85691506285714</v>
      </c>
      <c r="G7422" t="e">
        <f>VLOOKUP(A:A,Sheet3!A:B,2,0)</f>
        <v>#N/A</v>
      </c>
    </row>
    <row r="7423" hidden="1" spans="1:7">
      <c r="A7423" t="s">
        <v>381</v>
      </c>
      <c r="B7423">
        <v>2015</v>
      </c>
      <c r="C7423">
        <v>9.485628</v>
      </c>
      <c r="D7423">
        <v>0.026270446746</v>
      </c>
      <c r="E7423">
        <v>0.0390741474204</v>
      </c>
      <c r="F7423">
        <v>11.893026</v>
      </c>
      <c r="G7423" t="e">
        <f>VLOOKUP(A:A,Sheet3!A:B,2,0)</f>
        <v>#N/A</v>
      </c>
    </row>
    <row r="7424" hidden="1" spans="1:7">
      <c r="A7424" t="s">
        <v>381</v>
      </c>
      <c r="B7424">
        <v>2016</v>
      </c>
      <c r="C7424">
        <v>8.9199468</v>
      </c>
      <c r="D7424">
        <v>0.02631473505468</v>
      </c>
      <c r="E7424">
        <v>0.03799094541588</v>
      </c>
      <c r="F7424">
        <v>11.1332124</v>
      </c>
      <c r="G7424" t="e">
        <f>VLOOKUP(A:A,Sheet3!A:B,2,0)</f>
        <v>#N/A</v>
      </c>
    </row>
    <row r="7425" hidden="1" spans="1:7">
      <c r="A7425" t="s">
        <v>381</v>
      </c>
      <c r="B7425">
        <v>2017</v>
      </c>
      <c r="C7425">
        <v>8.27356386857143</v>
      </c>
      <c r="D7425">
        <v>0.0209197062416829</v>
      </c>
      <c r="E7425">
        <v>0.0370026870457989</v>
      </c>
      <c r="F7425">
        <v>9.04050092571429</v>
      </c>
      <c r="G7425" t="e">
        <f>VLOOKUP(A:A,Sheet3!A:B,2,0)</f>
        <v>#N/A</v>
      </c>
    </row>
    <row r="7426" hidden="1" spans="1:7">
      <c r="A7426" t="s">
        <v>381</v>
      </c>
      <c r="B7426">
        <v>2018</v>
      </c>
      <c r="C7426">
        <v>8.73145130285714</v>
      </c>
      <c r="D7426">
        <v>0.0220268322017177</v>
      </c>
      <c r="E7426">
        <v>0.0386995384645234</v>
      </c>
      <c r="F7426">
        <v>10.3508920914286</v>
      </c>
      <c r="G7426" t="e">
        <f>VLOOKUP(A:A,Sheet3!A:B,2,0)</f>
        <v>#N/A</v>
      </c>
    </row>
    <row r="7427" hidden="1" spans="1:7">
      <c r="A7427" t="s">
        <v>381</v>
      </c>
      <c r="B7427">
        <v>2019</v>
      </c>
      <c r="C7427">
        <v>11.9127291771429</v>
      </c>
      <c r="D7427">
        <v>0.0252347342159417</v>
      </c>
      <c r="E7427">
        <v>0.0526959575150914</v>
      </c>
      <c r="F7427">
        <v>14.0783448</v>
      </c>
      <c r="G7427" t="e">
        <f>VLOOKUP(A:A,Sheet3!A:B,2,0)</f>
        <v>#N/A</v>
      </c>
    </row>
    <row r="7428" hidden="1" spans="1:7">
      <c r="A7428" t="s">
        <v>381</v>
      </c>
      <c r="B7428">
        <v>2020</v>
      </c>
      <c r="C7428">
        <v>6.14999565714286</v>
      </c>
      <c r="D7428">
        <v>0.0132993656085714</v>
      </c>
      <c r="E7428">
        <v>0.0306325133686629</v>
      </c>
      <c r="F7428">
        <v>7.949392</v>
      </c>
      <c r="G7428" t="e">
        <f>VLOOKUP(A:A,Sheet3!A:B,2,0)</f>
        <v>#N/A</v>
      </c>
    </row>
    <row r="7429" hidden="1" spans="1:7">
      <c r="A7429" t="s">
        <v>381</v>
      </c>
      <c r="B7429">
        <v>2021</v>
      </c>
      <c r="C7429">
        <v>10.02893292</v>
      </c>
      <c r="D7429">
        <v>0.02342257283466</v>
      </c>
      <c r="E7429">
        <v>0.043136446275504</v>
      </c>
      <c r="F7429">
        <v>12.2764193771429</v>
      </c>
      <c r="G7429" t="e">
        <f>VLOOKUP(A:A,Sheet3!A:B,2,0)</f>
        <v>#N/A</v>
      </c>
    </row>
    <row r="7430" hidden="1" spans="1:7">
      <c r="A7430" t="s">
        <v>381</v>
      </c>
      <c r="B7430">
        <v>2022</v>
      </c>
      <c r="C7430">
        <v>8.67013236</v>
      </c>
      <c r="D7430">
        <v>0.020055750175152</v>
      </c>
      <c r="E7430">
        <v>0.035627307893712</v>
      </c>
      <c r="F7430">
        <v>9.53489808</v>
      </c>
      <c r="G7430" t="e">
        <f>VLOOKUP(A:A,Sheet3!A:B,2,0)</f>
        <v>#N/A</v>
      </c>
    </row>
    <row r="7431" hidden="1" spans="1:7">
      <c r="A7431" t="s">
        <v>82</v>
      </c>
      <c r="B7431">
        <v>2000</v>
      </c>
      <c r="C7431">
        <v>5.522064</v>
      </c>
      <c r="D7431">
        <v>0.0149007374976</v>
      </c>
      <c r="E7431">
        <v>0.023916059184</v>
      </c>
      <c r="F7431">
        <v>6.57362057142857</v>
      </c>
      <c r="G7431" t="e">
        <f>VLOOKUP(A:A,Sheet3!A:B,2,0)</f>
        <v>#N/A</v>
      </c>
    </row>
    <row r="7432" hidden="1" spans="1:7">
      <c r="A7432" t="s">
        <v>82</v>
      </c>
      <c r="B7432">
        <v>2001</v>
      </c>
      <c r="C7432">
        <v>4.9385469</v>
      </c>
      <c r="D7432">
        <v>0.01412819497152</v>
      </c>
      <c r="E7432">
        <v>0.02284324868595</v>
      </c>
      <c r="F7432">
        <v>5.4632301</v>
      </c>
      <c r="G7432" t="e">
        <f>VLOOKUP(A:A,Sheet3!A:B,2,0)</f>
        <v>#N/A</v>
      </c>
    </row>
    <row r="7433" hidden="1" spans="1:7">
      <c r="A7433" t="s">
        <v>82</v>
      </c>
      <c r="B7433">
        <v>2002</v>
      </c>
      <c r="C7433">
        <v>4.41361158857143</v>
      </c>
      <c r="D7433">
        <v>0.01296057042984</v>
      </c>
      <c r="E7433">
        <v>0.0183813681829234</v>
      </c>
      <c r="F7433">
        <v>5.29292657142857</v>
      </c>
      <c r="G7433" t="e">
        <f>VLOOKUP(A:A,Sheet3!A:B,2,0)</f>
        <v>#N/A</v>
      </c>
    </row>
    <row r="7434" hidden="1" spans="1:7">
      <c r="A7434" t="s">
        <v>82</v>
      </c>
      <c r="B7434">
        <v>2003</v>
      </c>
      <c r="C7434">
        <v>4.46644892285714</v>
      </c>
      <c r="D7434">
        <v>0.0131965699874737</v>
      </c>
      <c r="E7434">
        <v>0.0187992835163057</v>
      </c>
      <c r="F7434">
        <v>4.94356802</v>
      </c>
      <c r="G7434" t="e">
        <f>VLOOKUP(A:A,Sheet3!A:B,2,0)</f>
        <v>#N/A</v>
      </c>
    </row>
    <row r="7435" hidden="1" spans="1:7">
      <c r="A7435" t="s">
        <v>82</v>
      </c>
      <c r="B7435">
        <v>2004</v>
      </c>
      <c r="C7435">
        <v>3.96629382857143</v>
      </c>
      <c r="D7435">
        <v>0.00943303661249143</v>
      </c>
      <c r="E7435">
        <v>0.0164918497392</v>
      </c>
      <c r="F7435">
        <v>4.92444548571429</v>
      </c>
      <c r="G7435" t="e">
        <f>VLOOKUP(A:A,Sheet3!A:B,2,0)</f>
        <v>#N/A</v>
      </c>
    </row>
    <row r="7436" hidden="1" spans="1:7">
      <c r="A7436" t="s">
        <v>82</v>
      </c>
      <c r="B7436">
        <v>2005</v>
      </c>
      <c r="C7436">
        <v>5.85800385714286</v>
      </c>
      <c r="D7436">
        <v>0.0126064243005714</v>
      </c>
      <c r="E7436">
        <v>0.0245122313398286</v>
      </c>
      <c r="F7436">
        <v>7.42073057142857</v>
      </c>
      <c r="G7436" t="e">
        <f>VLOOKUP(A:A,Sheet3!A:B,2,0)</f>
        <v>#N/A</v>
      </c>
    </row>
    <row r="7437" hidden="1" spans="1:7">
      <c r="A7437" t="s">
        <v>82</v>
      </c>
      <c r="B7437">
        <v>2006</v>
      </c>
      <c r="C7437">
        <v>5.88767028571429</v>
      </c>
      <c r="D7437">
        <v>0.0121286007885714</v>
      </c>
      <c r="E7437">
        <v>0.0281601382095429</v>
      </c>
      <c r="F7437">
        <v>6.65262557142857</v>
      </c>
      <c r="G7437" t="e">
        <f>VLOOKUP(A:A,Sheet3!A:B,2,0)</f>
        <v>#N/A</v>
      </c>
    </row>
    <row r="7438" hidden="1" spans="1:7">
      <c r="A7438" t="s">
        <v>82</v>
      </c>
      <c r="B7438">
        <v>2007</v>
      </c>
      <c r="C7438">
        <v>6.83207298</v>
      </c>
      <c r="D7438">
        <v>0.018240268442004</v>
      </c>
      <c r="E7438">
        <v>0.028180934627904</v>
      </c>
      <c r="F7438">
        <v>7.56072468</v>
      </c>
      <c r="G7438" t="e">
        <f>VLOOKUP(A:A,Sheet3!A:B,2,0)</f>
        <v>#N/A</v>
      </c>
    </row>
    <row r="7439" hidden="1" spans="1:7">
      <c r="A7439" t="s">
        <v>82</v>
      </c>
      <c r="B7439">
        <v>2008</v>
      </c>
      <c r="C7439">
        <v>8.147296</v>
      </c>
      <c r="D7439">
        <v>0.0194850731136</v>
      </c>
      <c r="E7439">
        <v>0.040504282064</v>
      </c>
      <c r="F7439">
        <v>9.6858392</v>
      </c>
      <c r="G7439" t="e">
        <f>VLOOKUP(A:A,Sheet3!A:B,2,0)</f>
        <v>#N/A</v>
      </c>
    </row>
    <row r="7440" hidden="1" spans="1:7">
      <c r="A7440" t="s">
        <v>82</v>
      </c>
      <c r="B7440">
        <v>2009</v>
      </c>
      <c r="C7440">
        <v>5.30435420571429</v>
      </c>
      <c r="D7440">
        <v>0.0126259543158617</v>
      </c>
      <c r="E7440">
        <v>0.0220284525809109</v>
      </c>
      <c r="F7440">
        <v>6.48786757142857</v>
      </c>
      <c r="G7440" t="e">
        <f>VLOOKUP(A:A,Sheet3!A:B,2,0)</f>
        <v>#N/A</v>
      </c>
    </row>
    <row r="7441" hidden="1" spans="1:7">
      <c r="A7441" t="s">
        <v>82</v>
      </c>
      <c r="B7441">
        <v>2010</v>
      </c>
      <c r="C7441">
        <v>9.03091885714286</v>
      </c>
      <c r="D7441">
        <v>0.0227832020928</v>
      </c>
      <c r="E7441">
        <v>0.0434107238544</v>
      </c>
      <c r="F7441">
        <v>10.9630512</v>
      </c>
      <c r="G7441" t="e">
        <f>VLOOKUP(A:A,Sheet3!A:B,2,0)</f>
        <v>#N/A</v>
      </c>
    </row>
    <row r="7442" hidden="1" spans="1:7">
      <c r="A7442" t="s">
        <v>82</v>
      </c>
      <c r="B7442">
        <v>2011</v>
      </c>
      <c r="C7442">
        <v>9.46229376857143</v>
      </c>
      <c r="D7442">
        <v>0.0236547881920517</v>
      </c>
      <c r="E7442">
        <v>0.03984098791257</v>
      </c>
      <c r="F7442">
        <v>11.7740123057143</v>
      </c>
      <c r="G7442" t="e">
        <f>VLOOKUP(A:A,Sheet3!A:B,2,0)</f>
        <v>#N/A</v>
      </c>
    </row>
    <row r="7443" hidden="1" spans="1:7">
      <c r="A7443" t="s">
        <v>82</v>
      </c>
      <c r="B7443">
        <v>2012</v>
      </c>
      <c r="C7443">
        <v>6.4138464</v>
      </c>
      <c r="D7443">
        <v>0.0144183267072</v>
      </c>
      <c r="E7443">
        <v>0.02680731241344</v>
      </c>
      <c r="F7443">
        <v>7.5005216</v>
      </c>
      <c r="G7443" t="e">
        <f>VLOOKUP(A:A,Sheet3!A:B,2,0)</f>
        <v>#N/A</v>
      </c>
    </row>
    <row r="7444" hidden="1" spans="1:7">
      <c r="A7444" t="s">
        <v>82</v>
      </c>
      <c r="B7444">
        <v>2013</v>
      </c>
      <c r="C7444">
        <v>5.71031160857143</v>
      </c>
      <c r="D7444">
        <v>0.0133124494530626</v>
      </c>
      <c r="E7444">
        <v>0.0271034230189234</v>
      </c>
      <c r="F7444">
        <v>6.11050176</v>
      </c>
      <c r="G7444" t="e">
        <f>VLOOKUP(A:A,Sheet3!A:B,2,0)</f>
        <v>#N/A</v>
      </c>
    </row>
    <row r="7445" hidden="1" spans="1:7">
      <c r="A7445" t="s">
        <v>82</v>
      </c>
      <c r="B7445">
        <v>2014</v>
      </c>
      <c r="C7445">
        <v>7.8624898</v>
      </c>
      <c r="D7445">
        <v>0.01731398878858</v>
      </c>
      <c r="E7445">
        <v>0.03569413119404</v>
      </c>
      <c r="F7445">
        <v>9.682826</v>
      </c>
      <c r="G7445" t="e">
        <f>VLOOKUP(A:A,Sheet3!A:B,2,0)</f>
        <v>#N/A</v>
      </c>
    </row>
    <row r="7446" hidden="1" spans="1:7">
      <c r="A7446" t="s">
        <v>82</v>
      </c>
      <c r="B7446">
        <v>2015</v>
      </c>
      <c r="C7446">
        <v>7.461337</v>
      </c>
      <c r="D7446">
        <v>0.0201209874879</v>
      </c>
      <c r="E7446">
        <v>0.0372313254963</v>
      </c>
      <c r="F7446">
        <v>8.6188089</v>
      </c>
      <c r="G7446" t="e">
        <f>VLOOKUP(A:A,Sheet3!A:B,2,0)</f>
        <v>#N/A</v>
      </c>
    </row>
    <row r="7447" hidden="1" spans="1:7">
      <c r="A7447" t="s">
        <v>82</v>
      </c>
      <c r="B7447">
        <v>2016</v>
      </c>
      <c r="C7447">
        <v>8.98653908571428</v>
      </c>
      <c r="D7447">
        <v>0.0221832717330857</v>
      </c>
      <c r="E7447">
        <v>0.0382583928496114</v>
      </c>
      <c r="F7447">
        <v>9.78180942857143</v>
      </c>
      <c r="G7447" t="e">
        <f>VLOOKUP(A:A,Sheet3!A:B,2,0)</f>
        <v>#N/A</v>
      </c>
    </row>
    <row r="7448" hidden="1" spans="1:7">
      <c r="A7448" t="s">
        <v>82</v>
      </c>
      <c r="B7448">
        <v>2017</v>
      </c>
      <c r="C7448">
        <v>10.3614139285714</v>
      </c>
      <c r="D7448">
        <v>0.0301817626325357</v>
      </c>
      <c r="E7448">
        <v>0.0464035922791072</v>
      </c>
      <c r="F7448">
        <v>11.3791887857143</v>
      </c>
      <c r="G7448" t="e">
        <f>VLOOKUP(A:A,Sheet3!A:B,2,0)</f>
        <v>#N/A</v>
      </c>
    </row>
    <row r="7449" hidden="1" spans="1:7">
      <c r="A7449" t="s">
        <v>82</v>
      </c>
      <c r="B7449">
        <v>2018</v>
      </c>
      <c r="C7449">
        <v>8.5653862</v>
      </c>
      <c r="D7449">
        <v>0.01784255599322</v>
      </c>
      <c r="E7449">
        <v>0.03921405110084</v>
      </c>
      <c r="F7449">
        <v>10.0303024857143</v>
      </c>
      <c r="G7449" t="e">
        <f>VLOOKUP(A:A,Sheet3!A:B,2,0)</f>
        <v>#N/A</v>
      </c>
    </row>
    <row r="7450" hidden="1" spans="1:7">
      <c r="A7450" t="s">
        <v>82</v>
      </c>
      <c r="B7450">
        <v>2019</v>
      </c>
      <c r="C7450">
        <v>10.7011915028571</v>
      </c>
      <c r="D7450">
        <v>0.0268878137700789</v>
      </c>
      <c r="E7450">
        <v>0.0460279648920891</v>
      </c>
      <c r="F7450">
        <v>12.7718534914286</v>
      </c>
      <c r="G7450" t="e">
        <f>VLOOKUP(A:A,Sheet3!A:B,2,0)</f>
        <v>#N/A</v>
      </c>
    </row>
    <row r="7451" hidden="1" spans="1:7">
      <c r="A7451" t="s">
        <v>82</v>
      </c>
      <c r="B7451">
        <v>2020</v>
      </c>
      <c r="C7451">
        <v>6.62400274285714</v>
      </c>
      <c r="D7451">
        <v>0.0154332639905829</v>
      </c>
      <c r="E7451">
        <v>0.0277148274761143</v>
      </c>
      <c r="F7451">
        <v>8.06694034285714</v>
      </c>
      <c r="G7451" t="e">
        <f>VLOOKUP(A:A,Sheet3!A:B,2,0)</f>
        <v>#N/A</v>
      </c>
    </row>
    <row r="7452" hidden="1" spans="1:7">
      <c r="A7452" t="s">
        <v>82</v>
      </c>
      <c r="B7452">
        <v>2021</v>
      </c>
      <c r="C7452">
        <v>12.9738265657143</v>
      </c>
      <c r="D7452">
        <v>0.0321063286021731</v>
      </c>
      <c r="E7452">
        <v>0.0618903422490834</v>
      </c>
      <c r="F7452">
        <v>14.9865702171429</v>
      </c>
      <c r="G7452" t="e">
        <f>VLOOKUP(A:A,Sheet3!A:B,2,0)</f>
        <v>#N/A</v>
      </c>
    </row>
    <row r="7453" hidden="1" spans="1:7">
      <c r="A7453" t="s">
        <v>82</v>
      </c>
      <c r="B7453">
        <v>2022</v>
      </c>
      <c r="C7453">
        <v>7.057908</v>
      </c>
      <c r="D7453">
        <v>0.0200070518076</v>
      </c>
      <c r="E7453">
        <v>0.0352867168368</v>
      </c>
      <c r="F7453">
        <v>8.6511672</v>
      </c>
      <c r="G7453" t="e">
        <f>VLOOKUP(A:A,Sheet3!A:B,2,0)</f>
        <v>#N/A</v>
      </c>
    </row>
    <row r="7454" hidden="1" spans="1:7">
      <c r="A7454" t="s">
        <v>258</v>
      </c>
      <c r="B7454">
        <v>2000</v>
      </c>
      <c r="C7454">
        <v>17.5943196</v>
      </c>
      <c r="D7454">
        <v>0.0396487992186</v>
      </c>
      <c r="E7454">
        <v>0.08052392251332</v>
      </c>
      <c r="F7454">
        <v>20.6833402285714</v>
      </c>
      <c r="G7454" t="e">
        <f>VLOOKUP(A:A,Sheet3!A:B,2,0)</f>
        <v>#N/A</v>
      </c>
    </row>
    <row r="7455" hidden="1" spans="1:7">
      <c r="A7455" t="s">
        <v>258</v>
      </c>
      <c r="B7455">
        <v>2001</v>
      </c>
      <c r="C7455">
        <v>16.278</v>
      </c>
      <c r="D7455">
        <v>0.0389190702</v>
      </c>
      <c r="E7455">
        <v>0.0799966032</v>
      </c>
      <c r="F7455">
        <v>21.87405084</v>
      </c>
      <c r="G7455" t="e">
        <f>VLOOKUP(A:A,Sheet3!A:B,2,0)</f>
        <v>#N/A</v>
      </c>
    </row>
    <row r="7456" hidden="1" spans="1:7">
      <c r="A7456" t="s">
        <v>258</v>
      </c>
      <c r="B7456">
        <v>2002</v>
      </c>
      <c r="C7456">
        <v>19.0526654057143</v>
      </c>
      <c r="D7456">
        <v>0.0425350755182571</v>
      </c>
      <c r="E7456">
        <v>0.078367423346784</v>
      </c>
      <c r="F7456">
        <v>25.9934433942857</v>
      </c>
      <c r="G7456" t="e">
        <f>VLOOKUP(A:A,Sheet3!A:B,2,0)</f>
        <v>#N/A</v>
      </c>
    </row>
    <row r="7457" hidden="1" spans="1:7">
      <c r="A7457" t="s">
        <v>258</v>
      </c>
      <c r="B7457">
        <v>2003</v>
      </c>
      <c r="C7457">
        <v>18.2607649</v>
      </c>
      <c r="D7457">
        <v>0.05454307867981</v>
      </c>
      <c r="E7457">
        <v>0.07553200185587</v>
      </c>
      <c r="F7457">
        <v>21.0162122142857</v>
      </c>
      <c r="G7457" t="e">
        <f>VLOOKUP(A:A,Sheet3!A:B,2,0)</f>
        <v>#N/A</v>
      </c>
    </row>
    <row r="7458" hidden="1" spans="1:7">
      <c r="A7458" t="s">
        <v>258</v>
      </c>
      <c r="B7458">
        <v>2004</v>
      </c>
      <c r="C7458">
        <v>19.64521152</v>
      </c>
      <c r="D7458">
        <v>0.052753286494656</v>
      </c>
      <c r="E7458">
        <v>0.087876960171264</v>
      </c>
      <c r="F7458">
        <v>26.06022336</v>
      </c>
      <c r="G7458" t="e">
        <f>VLOOKUP(A:A,Sheet3!A:B,2,0)</f>
        <v>#N/A</v>
      </c>
    </row>
    <row r="7459" hidden="1" spans="1:7">
      <c r="A7459" t="s">
        <v>258</v>
      </c>
      <c r="B7459">
        <v>2005</v>
      </c>
      <c r="C7459">
        <v>21.557216</v>
      </c>
      <c r="D7459">
        <v>0.0499178893696</v>
      </c>
      <c r="E7459">
        <v>0.0971928640576</v>
      </c>
      <c r="F7459">
        <v>24.3810834285714</v>
      </c>
      <c r="G7459" t="e">
        <f>VLOOKUP(A:A,Sheet3!A:B,2,0)</f>
        <v>#N/A</v>
      </c>
    </row>
    <row r="7460" hidden="1" spans="1:7">
      <c r="A7460" t="s">
        <v>258</v>
      </c>
      <c r="B7460">
        <v>2006</v>
      </c>
      <c r="C7460">
        <v>20.3883190457143</v>
      </c>
      <c r="D7460">
        <v>0.0447951757753389</v>
      </c>
      <c r="E7460">
        <v>0.0966467487723994</v>
      </c>
      <c r="F7460">
        <v>26.0523372571429</v>
      </c>
      <c r="G7460" t="e">
        <f>VLOOKUP(A:A,Sheet3!A:B,2,0)</f>
        <v>#N/A</v>
      </c>
    </row>
    <row r="7461" hidden="1" spans="1:7">
      <c r="A7461" t="s">
        <v>258</v>
      </c>
      <c r="B7461">
        <v>2007</v>
      </c>
      <c r="C7461">
        <v>22.7492642571429</v>
      </c>
      <c r="D7461">
        <v>0.0586316787699343</v>
      </c>
      <c r="E7461">
        <v>0.106259538418689</v>
      </c>
      <c r="F7461">
        <v>28.4900929714286</v>
      </c>
      <c r="G7461" t="e">
        <f>VLOOKUP(A:A,Sheet3!A:B,2,0)</f>
        <v>#N/A</v>
      </c>
    </row>
    <row r="7462" hidden="1" spans="1:7">
      <c r="A7462" t="s">
        <v>258</v>
      </c>
      <c r="B7462">
        <v>2008</v>
      </c>
      <c r="C7462">
        <v>24.55956016</v>
      </c>
      <c r="D7462">
        <v>0.07089117040184</v>
      </c>
      <c r="E7462">
        <v>0.117841681559712</v>
      </c>
      <c r="F7462">
        <v>30.19920632</v>
      </c>
      <c r="G7462" t="e">
        <f>VLOOKUP(A:A,Sheet3!A:B,2,0)</f>
        <v>#N/A</v>
      </c>
    </row>
    <row r="7463" hidden="1" spans="1:7">
      <c r="A7463" t="s">
        <v>258</v>
      </c>
      <c r="B7463">
        <v>2009</v>
      </c>
      <c r="C7463">
        <v>23.7320692142857</v>
      </c>
      <c r="D7463">
        <v>0.0605096568756643</v>
      </c>
      <c r="E7463">
        <v>0.0959345165918286</v>
      </c>
      <c r="F7463">
        <v>31.7662897</v>
      </c>
      <c r="G7463" t="e">
        <f>VLOOKUP(A:A,Sheet3!A:B,2,0)</f>
        <v>#N/A</v>
      </c>
    </row>
    <row r="7464" hidden="1" spans="1:7">
      <c r="A7464" t="s">
        <v>258</v>
      </c>
      <c r="B7464">
        <v>2010</v>
      </c>
      <c r="C7464">
        <v>26.1990205714286</v>
      </c>
      <c r="D7464">
        <v>0.0691654143085714</v>
      </c>
      <c r="E7464">
        <v>0.118322636606743</v>
      </c>
      <c r="F7464">
        <v>29.2587145714286</v>
      </c>
      <c r="G7464" t="e">
        <f>VLOOKUP(A:A,Sheet3!A:B,2,0)</f>
        <v>#N/A</v>
      </c>
    </row>
    <row r="7465" hidden="1" spans="1:7">
      <c r="A7465" t="s">
        <v>258</v>
      </c>
      <c r="B7465">
        <v>2011</v>
      </c>
      <c r="C7465">
        <v>24.7069133771429</v>
      </c>
      <c r="D7465">
        <v>0.0723369009855989</v>
      </c>
      <c r="E7465">
        <v>0.114183000172466</v>
      </c>
      <c r="F7465">
        <v>30.03927652</v>
      </c>
      <c r="G7465" t="e">
        <f>VLOOKUP(A:A,Sheet3!A:B,2,0)</f>
        <v>#N/A</v>
      </c>
    </row>
    <row r="7466" hidden="1" spans="1:7">
      <c r="A7466" t="s">
        <v>258</v>
      </c>
      <c r="B7466">
        <v>2012</v>
      </c>
      <c r="C7466">
        <v>23.7467862857143</v>
      </c>
      <c r="D7466">
        <v>0.0532141733876571</v>
      </c>
      <c r="E7466">
        <v>0.115782205893257</v>
      </c>
      <c r="F7466">
        <v>29.581632</v>
      </c>
      <c r="G7466" t="e">
        <f>VLOOKUP(A:A,Sheet3!A:B,2,0)</f>
        <v>#N/A</v>
      </c>
    </row>
    <row r="7467" hidden="1" spans="1:7">
      <c r="A7467" t="s">
        <v>258</v>
      </c>
      <c r="B7467">
        <v>2013</v>
      </c>
      <c r="C7467">
        <v>30.2939170285714</v>
      </c>
      <c r="D7467">
        <v>0.0828780982067657</v>
      </c>
      <c r="E7467">
        <v>0.13828264306032</v>
      </c>
      <c r="F7467">
        <v>31.3435409571429</v>
      </c>
      <c r="G7467" t="e">
        <f>VLOOKUP(A:A,Sheet3!A:B,2,0)</f>
        <v>#N/A</v>
      </c>
    </row>
    <row r="7468" hidden="1" spans="1:7">
      <c r="A7468" t="s">
        <v>258</v>
      </c>
      <c r="B7468">
        <v>2014</v>
      </c>
      <c r="C7468">
        <v>33.4247472</v>
      </c>
      <c r="D7468">
        <v>0.08454121309296</v>
      </c>
      <c r="E7468">
        <v>0.15526129321872</v>
      </c>
      <c r="F7468">
        <v>38.507499</v>
      </c>
      <c r="G7468" t="e">
        <f>VLOOKUP(A:A,Sheet3!A:B,2,0)</f>
        <v>#N/A</v>
      </c>
    </row>
    <row r="7469" hidden="1" spans="1:7">
      <c r="A7469" t="s">
        <v>258</v>
      </c>
      <c r="B7469">
        <v>2015</v>
      </c>
      <c r="C7469">
        <v>29.9657204</v>
      </c>
      <c r="D7469">
        <v>0.07303245375888</v>
      </c>
      <c r="E7469">
        <v>0.13494462867732</v>
      </c>
      <c r="F7469">
        <v>37.1160097</v>
      </c>
      <c r="G7469" t="e">
        <f>VLOOKUP(A:A,Sheet3!A:B,2,0)</f>
        <v>#N/A</v>
      </c>
    </row>
    <row r="7470" hidden="1" spans="1:7">
      <c r="A7470" t="s">
        <v>258</v>
      </c>
      <c r="B7470">
        <v>2016</v>
      </c>
      <c r="C7470">
        <v>31.4948069485714</v>
      </c>
      <c r="D7470">
        <v>0.0806959943636297</v>
      </c>
      <c r="E7470">
        <v>0.140665256274405</v>
      </c>
      <c r="F7470">
        <v>35.095032</v>
      </c>
      <c r="G7470" t="e">
        <f>VLOOKUP(A:A,Sheet3!A:B,2,0)</f>
        <v>#N/A</v>
      </c>
    </row>
    <row r="7471" hidden="1" spans="1:7">
      <c r="A7471" t="s">
        <v>258</v>
      </c>
      <c r="B7471">
        <v>2017</v>
      </c>
      <c r="C7471">
        <v>33.4379739514286</v>
      </c>
      <c r="D7471">
        <v>0.0803648265948634</v>
      </c>
      <c r="E7471">
        <v>0.140218799967921</v>
      </c>
      <c r="F7471">
        <v>39.3613357714286</v>
      </c>
      <c r="G7471" t="e">
        <f>VLOOKUP(A:A,Sheet3!A:B,2,0)</f>
        <v>#N/A</v>
      </c>
    </row>
    <row r="7472" hidden="1" spans="1:7">
      <c r="A7472" t="s">
        <v>258</v>
      </c>
      <c r="B7472">
        <v>2018</v>
      </c>
      <c r="C7472">
        <v>31.0729259314286</v>
      </c>
      <c r="D7472">
        <v>0.0759142653430731</v>
      </c>
      <c r="E7472">
        <v>0.145660554888758</v>
      </c>
      <c r="F7472">
        <v>38.2201416</v>
      </c>
      <c r="G7472" t="e">
        <f>VLOOKUP(A:A,Sheet3!A:B,2,0)</f>
        <v>#N/A</v>
      </c>
    </row>
    <row r="7473" hidden="1" spans="1:7">
      <c r="A7473" t="s">
        <v>258</v>
      </c>
      <c r="B7473">
        <v>2019</v>
      </c>
      <c r="C7473">
        <v>34.3688425971429</v>
      </c>
      <c r="D7473">
        <v>0.0782819127835123</v>
      </c>
      <c r="E7473">
        <v>0.169448704656693</v>
      </c>
      <c r="F7473">
        <v>43.1517142457143</v>
      </c>
      <c r="G7473" t="e">
        <f>VLOOKUP(A:A,Sheet3!A:B,2,0)</f>
        <v>#N/A</v>
      </c>
    </row>
    <row r="7474" hidden="1" spans="1:7">
      <c r="A7474" t="s">
        <v>258</v>
      </c>
      <c r="B7474">
        <v>2020</v>
      </c>
      <c r="C7474">
        <v>31.8525747428571</v>
      </c>
      <c r="D7474">
        <v>0.0881679268882286</v>
      </c>
      <c r="E7474">
        <v>0.135510408728537</v>
      </c>
      <c r="F7474">
        <v>39.4615166857143</v>
      </c>
      <c r="G7474" t="e">
        <f>VLOOKUP(A:A,Sheet3!A:B,2,0)</f>
        <v>#N/A</v>
      </c>
    </row>
    <row r="7475" hidden="1" spans="1:7">
      <c r="A7475" t="s">
        <v>258</v>
      </c>
      <c r="B7475">
        <v>2021</v>
      </c>
      <c r="C7475">
        <v>31.8548914285714</v>
      </c>
      <c r="D7475">
        <v>0.0722405227817143</v>
      </c>
      <c r="E7475">
        <v>0.133962560413714</v>
      </c>
      <c r="F7475">
        <v>40.3682673142857</v>
      </c>
      <c r="G7475" t="e">
        <f>VLOOKUP(A:A,Sheet3!A:B,2,0)</f>
        <v>#N/A</v>
      </c>
    </row>
    <row r="7476" hidden="1" spans="1:7">
      <c r="A7476" t="s">
        <v>258</v>
      </c>
      <c r="B7476">
        <v>2022</v>
      </c>
      <c r="C7476">
        <v>32.57169276</v>
      </c>
      <c r="D7476">
        <v>0.092070403924692</v>
      </c>
      <c r="E7476">
        <v>0.147520453679316</v>
      </c>
      <c r="F7476">
        <v>43.80476952</v>
      </c>
      <c r="G7476" t="e">
        <f>VLOOKUP(A:A,Sheet3!A:B,2,0)</f>
        <v>#N/A</v>
      </c>
    </row>
    <row r="7477" hidden="1" spans="1:7">
      <c r="A7477" t="s">
        <v>398</v>
      </c>
      <c r="B7477">
        <v>2000</v>
      </c>
      <c r="C7477">
        <v>17.7473667428571</v>
      </c>
      <c r="D7477">
        <v>0.0521612855939314</v>
      </c>
      <c r="E7477">
        <v>0.0718519889951314</v>
      </c>
      <c r="F7477">
        <v>19.6981883428571</v>
      </c>
      <c r="G7477" t="e">
        <f>VLOOKUP(A:A,Sheet3!A:B,2,0)</f>
        <v>#N/A</v>
      </c>
    </row>
    <row r="7478" hidden="1" spans="1:7">
      <c r="A7478" t="s">
        <v>398</v>
      </c>
      <c r="B7478">
        <v>2001</v>
      </c>
      <c r="C7478">
        <v>19.46817948</v>
      </c>
      <c r="D7478">
        <v>0.057326001296808</v>
      </c>
      <c r="E7478">
        <v>0.08070533803434</v>
      </c>
      <c r="F7478">
        <v>23.46318324</v>
      </c>
      <c r="G7478" t="e">
        <f>VLOOKUP(A:A,Sheet3!A:B,2,0)</f>
        <v>#N/A</v>
      </c>
    </row>
    <row r="7479" hidden="1" spans="1:7">
      <c r="A7479" t="s">
        <v>398</v>
      </c>
      <c r="B7479">
        <v>2002</v>
      </c>
      <c r="C7479">
        <v>18.4559593428571</v>
      </c>
      <c r="D7479">
        <v>0.0516342374535114</v>
      </c>
      <c r="E7479">
        <v>0.0903751417101028</v>
      </c>
      <c r="F7479">
        <v>24.1298627428571</v>
      </c>
      <c r="G7479" t="e">
        <f>VLOOKUP(A:A,Sheet3!A:B,2,0)</f>
        <v>#N/A</v>
      </c>
    </row>
    <row r="7480" hidden="1" spans="1:7">
      <c r="A7480" t="s">
        <v>398</v>
      </c>
      <c r="B7480">
        <v>2003</v>
      </c>
      <c r="C7480">
        <v>20.0621689285714</v>
      </c>
      <c r="D7480">
        <v>0.0596689028273571</v>
      </c>
      <c r="E7480">
        <v>0.0976746756456429</v>
      </c>
      <c r="F7480">
        <v>25.4305946571429</v>
      </c>
      <c r="G7480" t="e">
        <f>VLOOKUP(A:A,Sheet3!A:B,2,0)</f>
        <v>#N/A</v>
      </c>
    </row>
    <row r="7481" hidden="1" spans="1:7">
      <c r="A7481" t="s">
        <v>398</v>
      </c>
      <c r="B7481">
        <v>2004</v>
      </c>
      <c r="C7481">
        <v>18.9447923657143</v>
      </c>
      <c r="D7481">
        <v>0.0532689671739154</v>
      </c>
      <c r="E7481">
        <v>0.0848423581306149</v>
      </c>
      <c r="F7481">
        <v>23.1560984914286</v>
      </c>
      <c r="G7481" t="e">
        <f>VLOOKUP(A:A,Sheet3!A:B,2,0)</f>
        <v>#N/A</v>
      </c>
    </row>
    <row r="7482" hidden="1" spans="1:7">
      <c r="A7482" t="s">
        <v>398</v>
      </c>
      <c r="B7482">
        <v>2005</v>
      </c>
      <c r="C7482">
        <v>21.2708468571429</v>
      </c>
      <c r="D7482">
        <v>0.0563209483083429</v>
      </c>
      <c r="E7482">
        <v>0.100119749071886</v>
      </c>
      <c r="F7482">
        <v>23.8114557857143</v>
      </c>
      <c r="G7482" t="e">
        <f>VLOOKUP(A:A,Sheet3!A:B,2,0)</f>
        <v>#N/A</v>
      </c>
    </row>
    <row r="7483" hidden="1" spans="1:7">
      <c r="A7483" t="s">
        <v>398</v>
      </c>
      <c r="B7483">
        <v>2006</v>
      </c>
      <c r="C7483">
        <v>23.0209914628571</v>
      </c>
      <c r="D7483">
        <v>0.060639593612312</v>
      </c>
      <c r="E7483">
        <v>0.106693087033758</v>
      </c>
      <c r="F7483">
        <v>28.07755236</v>
      </c>
      <c r="G7483" t="e">
        <f>VLOOKUP(A:A,Sheet3!A:B,2,0)</f>
        <v>#N/A</v>
      </c>
    </row>
    <row r="7484" hidden="1" spans="1:7">
      <c r="A7484" t="s">
        <v>398</v>
      </c>
      <c r="B7484">
        <v>2007</v>
      </c>
      <c r="C7484">
        <v>23.5141238057143</v>
      </c>
      <c r="D7484">
        <v>0.0538591005769886</v>
      </c>
      <c r="E7484">
        <v>0.110937284702979</v>
      </c>
      <c r="F7484">
        <v>27.6918251657143</v>
      </c>
      <c r="G7484" t="e">
        <f>VLOOKUP(A:A,Sheet3!A:B,2,0)</f>
        <v>#N/A</v>
      </c>
    </row>
    <row r="7485" hidden="1" spans="1:7">
      <c r="A7485" t="s">
        <v>398</v>
      </c>
      <c r="B7485">
        <v>2008</v>
      </c>
      <c r="C7485">
        <v>22.74669088</v>
      </c>
      <c r="D7485">
        <v>0.04741547713936</v>
      </c>
      <c r="E7485">
        <v>0.113046504335424</v>
      </c>
      <c r="F7485">
        <v>25.60197024</v>
      </c>
      <c r="G7485" t="e">
        <f>VLOOKUP(A:A,Sheet3!A:B,2,0)</f>
        <v>#N/A</v>
      </c>
    </row>
    <row r="7486" hidden="1" spans="1:7">
      <c r="A7486" t="s">
        <v>398</v>
      </c>
      <c r="B7486">
        <v>2009</v>
      </c>
      <c r="C7486">
        <v>26.20735104</v>
      </c>
      <c r="D7486">
        <v>0.053130162763392</v>
      </c>
      <c r="E7486">
        <v>0.128177533201536</v>
      </c>
      <c r="F7486">
        <v>30.23527936</v>
      </c>
      <c r="G7486" t="e">
        <f>VLOOKUP(A:A,Sheet3!A:B,2,0)</f>
        <v>#N/A</v>
      </c>
    </row>
    <row r="7487" hidden="1" spans="1:7">
      <c r="A7487" t="s">
        <v>398</v>
      </c>
      <c r="B7487">
        <v>2010</v>
      </c>
      <c r="C7487">
        <v>27.8349613714286</v>
      </c>
      <c r="D7487">
        <v>0.0671100918665143</v>
      </c>
      <c r="E7487">
        <v>0.133607814582857</v>
      </c>
      <c r="F7487">
        <v>31.6125339428571</v>
      </c>
      <c r="G7487" t="e">
        <f>VLOOKUP(A:A,Sheet3!A:B,2,0)</f>
        <v>#N/A</v>
      </c>
    </row>
    <row r="7488" hidden="1" spans="1:7">
      <c r="A7488" t="s">
        <v>398</v>
      </c>
      <c r="B7488">
        <v>2011</v>
      </c>
      <c r="C7488">
        <v>22.2292824857143</v>
      </c>
      <c r="D7488">
        <v>0.0557443716894257</v>
      </c>
      <c r="E7488">
        <v>0.0977021423812114</v>
      </c>
      <c r="F7488">
        <v>27.5673301428571</v>
      </c>
      <c r="G7488" t="e">
        <f>VLOOKUP(A:A,Sheet3!A:B,2,0)</f>
        <v>#N/A</v>
      </c>
    </row>
    <row r="7489" hidden="1" spans="1:7">
      <c r="A7489" t="s">
        <v>398</v>
      </c>
      <c r="B7489">
        <v>2012</v>
      </c>
      <c r="C7489">
        <v>27.2252214857143</v>
      </c>
      <c r="D7489">
        <v>0.0803116808607086</v>
      </c>
      <c r="E7489">
        <v>0.128546605766949</v>
      </c>
      <c r="F7489">
        <v>34.2473261714286</v>
      </c>
      <c r="G7489" t="e">
        <f>VLOOKUP(A:A,Sheet3!A:B,2,0)</f>
        <v>#N/A</v>
      </c>
    </row>
    <row r="7490" hidden="1" spans="1:7">
      <c r="A7490" t="s">
        <v>398</v>
      </c>
      <c r="B7490">
        <v>2013</v>
      </c>
      <c r="C7490">
        <v>27.7155029485714</v>
      </c>
      <c r="D7490">
        <v>0.0711456960689829</v>
      </c>
      <c r="E7490">
        <v>0.123289643316425</v>
      </c>
      <c r="F7490">
        <v>32.7081272571429</v>
      </c>
      <c r="G7490" t="e">
        <f>VLOOKUP(A:A,Sheet3!A:B,2,0)</f>
        <v>#N/A</v>
      </c>
    </row>
    <row r="7491" hidden="1" spans="1:7">
      <c r="A7491" t="s">
        <v>398</v>
      </c>
      <c r="B7491">
        <v>2014</v>
      </c>
      <c r="C7491">
        <v>29.3165854857143</v>
      </c>
      <c r="D7491">
        <v>0.0660531987578629</v>
      </c>
      <c r="E7491">
        <v>0.128406644427429</v>
      </c>
      <c r="F7491">
        <v>32.9312731428571</v>
      </c>
      <c r="G7491" t="e">
        <f>VLOOKUP(A:A,Sheet3!A:B,2,0)</f>
        <v>#N/A</v>
      </c>
    </row>
    <row r="7492" hidden="1" spans="1:7">
      <c r="A7492" t="s">
        <v>398</v>
      </c>
      <c r="B7492">
        <v>2015</v>
      </c>
      <c r="C7492">
        <v>29.5614867</v>
      </c>
      <c r="D7492">
        <v>0.08865194246463</v>
      </c>
      <c r="E7492">
        <v>0.14123295885792</v>
      </c>
      <c r="F7492">
        <v>39.1489959</v>
      </c>
      <c r="G7492" t="e">
        <f>VLOOKUP(A:A,Sheet3!A:B,2,0)</f>
        <v>#N/A</v>
      </c>
    </row>
    <row r="7493" hidden="1" spans="1:7">
      <c r="A7493" t="s">
        <v>398</v>
      </c>
      <c r="B7493">
        <v>2016</v>
      </c>
      <c r="C7493">
        <v>34.1437256228571</v>
      </c>
      <c r="D7493">
        <v>0.0971184131616549</v>
      </c>
      <c r="E7493">
        <v>0.140224866760512</v>
      </c>
      <c r="F7493">
        <v>41.8239203657143</v>
      </c>
      <c r="G7493" t="e">
        <f>VLOOKUP(A:A,Sheet3!A:B,2,0)</f>
        <v>#N/A</v>
      </c>
    </row>
    <row r="7494" hidden="1" spans="1:7">
      <c r="A7494" t="s">
        <v>398</v>
      </c>
      <c r="B7494">
        <v>2017</v>
      </c>
      <c r="C7494">
        <v>37.0799232771429</v>
      </c>
      <c r="D7494">
        <v>0.109804776800603</v>
      </c>
      <c r="E7494">
        <v>0.149231859221189</v>
      </c>
      <c r="F7494">
        <v>42.8049822228571</v>
      </c>
      <c r="G7494" t="e">
        <f>VLOOKUP(A:A,Sheet3!A:B,2,0)</f>
        <v>#N/A</v>
      </c>
    </row>
    <row r="7495" hidden="1" spans="1:7">
      <c r="A7495" t="s">
        <v>398</v>
      </c>
      <c r="B7495">
        <v>2018</v>
      </c>
      <c r="C7495">
        <v>28.6594959885714</v>
      </c>
      <c r="D7495">
        <v>0.0613026619195543</v>
      </c>
      <c r="E7495">
        <v>0.122487819905555</v>
      </c>
      <c r="F7495">
        <v>38.921614</v>
      </c>
      <c r="G7495" t="e">
        <f>VLOOKUP(A:A,Sheet3!A:B,2,0)</f>
        <v>#N/A</v>
      </c>
    </row>
    <row r="7496" hidden="1" spans="1:7">
      <c r="A7496" t="s">
        <v>398</v>
      </c>
      <c r="B7496">
        <v>2019</v>
      </c>
      <c r="C7496">
        <v>32.5329628371429</v>
      </c>
      <c r="D7496">
        <v>0.078384920659812</v>
      </c>
      <c r="E7496">
        <v>0.16217031315059</v>
      </c>
      <c r="F7496">
        <v>40.1931584228571</v>
      </c>
      <c r="G7496" t="e">
        <f>VLOOKUP(A:A,Sheet3!A:B,2,0)</f>
        <v>#N/A</v>
      </c>
    </row>
    <row r="7497" hidden="1" spans="1:7">
      <c r="A7497" t="s">
        <v>398</v>
      </c>
      <c r="B7497">
        <v>2020</v>
      </c>
      <c r="C7497">
        <v>34.5004557714286</v>
      </c>
      <c r="D7497">
        <v>0.0984505005893486</v>
      </c>
      <c r="E7497">
        <v>0.15026328506688</v>
      </c>
      <c r="F7497">
        <v>43.9661963428571</v>
      </c>
      <c r="G7497" t="e">
        <f>VLOOKUP(A:A,Sheet3!A:B,2,0)</f>
        <v>#N/A</v>
      </c>
    </row>
    <row r="7498" hidden="1" spans="1:7">
      <c r="A7498" t="s">
        <v>398</v>
      </c>
      <c r="B7498">
        <v>2021</v>
      </c>
      <c r="C7498">
        <v>34.1964865914286</v>
      </c>
      <c r="D7498">
        <v>0.100852278255441</v>
      </c>
      <c r="E7498">
        <v>0.161014157115741</v>
      </c>
      <c r="F7498">
        <v>38.7294160171429</v>
      </c>
      <c r="G7498" t="e">
        <f>VLOOKUP(A:A,Sheet3!A:B,2,0)</f>
        <v>#N/A</v>
      </c>
    </row>
    <row r="7499" hidden="1" spans="1:7">
      <c r="A7499" t="s">
        <v>398</v>
      </c>
      <c r="B7499">
        <v>2022</v>
      </c>
      <c r="C7499">
        <v>38.27908224</v>
      </c>
      <c r="D7499">
        <v>0.084370925165184</v>
      </c>
      <c r="E7499">
        <v>0.18668708408448</v>
      </c>
      <c r="F7499">
        <v>44.97788736</v>
      </c>
      <c r="G7499" t="e">
        <f>VLOOKUP(A:A,Sheet3!A:B,2,0)</f>
        <v>#N/A</v>
      </c>
    </row>
    <row r="7500" hidden="1" spans="1:7">
      <c r="A7500" t="s">
        <v>276</v>
      </c>
      <c r="B7500">
        <v>2000</v>
      </c>
      <c r="C7500">
        <v>17.815734</v>
      </c>
      <c r="D7500">
        <v>0.0430036187292</v>
      </c>
      <c r="E7500">
        <v>0.0884533377366</v>
      </c>
      <c r="F7500">
        <v>19.13829</v>
      </c>
      <c r="G7500" t="e">
        <f>VLOOKUP(A:A,Sheet3!A:B,2,0)</f>
        <v>#N/A</v>
      </c>
    </row>
    <row r="7501" hidden="1" spans="1:7">
      <c r="A7501" t="s">
        <v>276</v>
      </c>
      <c r="B7501">
        <v>2001</v>
      </c>
      <c r="C7501">
        <v>17.73492642</v>
      </c>
      <c r="D7501">
        <v>0.049274719565328</v>
      </c>
      <c r="E7501">
        <v>0.080358725101662</v>
      </c>
      <c r="F7501">
        <v>22.39225656</v>
      </c>
      <c r="G7501" t="e">
        <f>VLOOKUP(A:A,Sheet3!A:B,2,0)</f>
        <v>#N/A</v>
      </c>
    </row>
    <row r="7502" hidden="1" spans="1:7">
      <c r="A7502" t="s">
        <v>276</v>
      </c>
      <c r="B7502">
        <v>2002</v>
      </c>
      <c r="C7502">
        <v>18.8354164114286</v>
      </c>
      <c r="D7502">
        <v>0.0454008877181074</v>
      </c>
      <c r="E7502">
        <v>0.0898882577402606</v>
      </c>
      <c r="F7502">
        <v>22.2232316114286</v>
      </c>
      <c r="G7502" t="e">
        <f>VLOOKUP(A:A,Sheet3!A:B,2,0)</f>
        <v>#N/A</v>
      </c>
    </row>
    <row r="7503" hidden="1" spans="1:7">
      <c r="A7503" t="s">
        <v>276</v>
      </c>
      <c r="B7503">
        <v>2003</v>
      </c>
      <c r="C7503">
        <v>19.5353934885714</v>
      </c>
      <c r="D7503">
        <v>0.042104633585918</v>
      </c>
      <c r="E7503">
        <v>0.0852641784202189</v>
      </c>
      <c r="F7503">
        <v>21.5785618857143</v>
      </c>
      <c r="G7503" t="e">
        <f>VLOOKUP(A:A,Sheet3!A:B,2,0)</f>
        <v>#N/A</v>
      </c>
    </row>
    <row r="7504" hidden="1" spans="1:7">
      <c r="A7504" t="s">
        <v>276</v>
      </c>
      <c r="B7504">
        <v>2004</v>
      </c>
      <c r="C7504">
        <v>21.24864</v>
      </c>
      <c r="D7504">
        <v>0.053023856256</v>
      </c>
      <c r="E7504">
        <v>0.10461767904</v>
      </c>
      <c r="F7504">
        <v>24.156864</v>
      </c>
      <c r="G7504" t="e">
        <f>VLOOKUP(A:A,Sheet3!A:B,2,0)</f>
        <v>#N/A</v>
      </c>
    </row>
    <row r="7505" hidden="1" spans="1:7">
      <c r="A7505" t="s">
        <v>276</v>
      </c>
      <c r="B7505">
        <v>2005</v>
      </c>
      <c r="C7505">
        <v>20.4511162857143</v>
      </c>
      <c r="D7505">
        <v>0.0423154047067714</v>
      </c>
      <c r="E7505">
        <v>0.0941814807189714</v>
      </c>
      <c r="F7505">
        <v>25.0677514285714</v>
      </c>
      <c r="G7505" t="e">
        <f>VLOOKUP(A:A,Sheet3!A:B,2,0)</f>
        <v>#N/A</v>
      </c>
    </row>
    <row r="7506" hidden="1" spans="1:7">
      <c r="A7506" t="s">
        <v>276</v>
      </c>
      <c r="B7506">
        <v>2006</v>
      </c>
      <c r="C7506">
        <v>19.8557632</v>
      </c>
      <c r="D7506">
        <v>0.05303871465984</v>
      </c>
      <c r="E7506">
        <v>0.09413418775488</v>
      </c>
      <c r="F7506">
        <v>25.6964341028571</v>
      </c>
      <c r="G7506" t="e">
        <f>VLOOKUP(A:A,Sheet3!A:B,2,0)</f>
        <v>#N/A</v>
      </c>
    </row>
    <row r="7507" hidden="1" spans="1:7">
      <c r="A7507" t="s">
        <v>276</v>
      </c>
      <c r="B7507">
        <v>2007</v>
      </c>
      <c r="C7507">
        <v>25.813161</v>
      </c>
      <c r="D7507">
        <v>0.0528111460899</v>
      </c>
      <c r="E7507">
        <v>0.1160869476492</v>
      </c>
      <c r="F7507">
        <v>28.07381808</v>
      </c>
      <c r="G7507" t="e">
        <f>VLOOKUP(A:A,Sheet3!A:B,2,0)</f>
        <v>#N/A</v>
      </c>
    </row>
    <row r="7508" hidden="1" spans="1:7">
      <c r="A7508" t="s">
        <v>276</v>
      </c>
      <c r="B7508">
        <v>2008</v>
      </c>
      <c r="C7508">
        <v>25.5649224</v>
      </c>
      <c r="D7508">
        <v>0.0696516310788</v>
      </c>
      <c r="E7508">
        <v>0.11095943269272</v>
      </c>
      <c r="F7508">
        <v>27.30235752</v>
      </c>
      <c r="G7508" t="e">
        <f>VLOOKUP(A:A,Sheet3!A:B,2,0)</f>
        <v>#N/A</v>
      </c>
    </row>
    <row r="7509" hidden="1" spans="1:7">
      <c r="A7509" t="s">
        <v>276</v>
      </c>
      <c r="B7509">
        <v>2009</v>
      </c>
      <c r="C7509">
        <v>25.0830609771429</v>
      </c>
      <c r="D7509">
        <v>0.0708496140360377</v>
      </c>
      <c r="E7509">
        <v>0.113307711352047</v>
      </c>
      <c r="F7509">
        <v>33.49732696</v>
      </c>
      <c r="G7509" t="e">
        <f>VLOOKUP(A:A,Sheet3!A:B,2,0)</f>
        <v>#N/A</v>
      </c>
    </row>
    <row r="7510" hidden="1" spans="1:7">
      <c r="A7510" t="s">
        <v>276</v>
      </c>
      <c r="B7510">
        <v>2010</v>
      </c>
      <c r="C7510">
        <v>25.2793887428571</v>
      </c>
      <c r="D7510">
        <v>0.0574246594682743</v>
      </c>
      <c r="E7510">
        <v>0.107371675746411</v>
      </c>
      <c r="F7510">
        <v>30.0496661142857</v>
      </c>
      <c r="G7510" t="e">
        <f>VLOOKUP(A:A,Sheet3!A:B,2,0)</f>
        <v>#N/A</v>
      </c>
    </row>
    <row r="7511" hidden="1" spans="1:7">
      <c r="A7511" t="s">
        <v>276</v>
      </c>
      <c r="B7511">
        <v>2011</v>
      </c>
      <c r="C7511">
        <v>27.1362950714286</v>
      </c>
      <c r="D7511">
        <v>0.0683807499504929</v>
      </c>
      <c r="E7511">
        <v>0.133244636059729</v>
      </c>
      <c r="F7511">
        <v>32.4895699285714</v>
      </c>
      <c r="G7511" t="e">
        <f>VLOOKUP(A:A,Sheet3!A:B,2,0)</f>
        <v>#N/A</v>
      </c>
    </row>
    <row r="7512" hidden="1" spans="1:7">
      <c r="A7512" t="s">
        <v>276</v>
      </c>
      <c r="B7512">
        <v>2012</v>
      </c>
      <c r="C7512">
        <v>24.9317088</v>
      </c>
      <c r="D7512">
        <v>0.07213740624192</v>
      </c>
      <c r="E7512">
        <v>0.10034514157824</v>
      </c>
      <c r="F7512">
        <v>30.1354244571429</v>
      </c>
      <c r="G7512" t="e">
        <f>VLOOKUP(A:A,Sheet3!A:B,2,0)</f>
        <v>#N/A</v>
      </c>
    </row>
    <row r="7513" hidden="1" spans="1:7">
      <c r="A7513" t="s">
        <v>276</v>
      </c>
      <c r="B7513">
        <v>2013</v>
      </c>
      <c r="C7513">
        <v>30.8715094285714</v>
      </c>
      <c r="D7513">
        <v>0.0772528651940571</v>
      </c>
      <c r="E7513">
        <v>0.132268982146714</v>
      </c>
      <c r="F7513">
        <v>34.8916363714286</v>
      </c>
      <c r="G7513" t="e">
        <f>VLOOKUP(A:A,Sheet3!A:B,2,0)</f>
        <v>#N/A</v>
      </c>
    </row>
    <row r="7514" hidden="1" spans="1:7">
      <c r="A7514" t="s">
        <v>276</v>
      </c>
      <c r="B7514">
        <v>2014</v>
      </c>
      <c r="C7514">
        <v>26.9306029428571</v>
      </c>
      <c r="D7514">
        <v>0.0632411348907114</v>
      </c>
      <c r="E7514">
        <v>0.131090095944946</v>
      </c>
      <c r="F7514">
        <v>36.48080524</v>
      </c>
      <c r="G7514" t="e">
        <f>VLOOKUP(A:A,Sheet3!A:B,2,0)</f>
        <v>#N/A</v>
      </c>
    </row>
    <row r="7515" hidden="1" spans="1:7">
      <c r="A7515" t="s">
        <v>276</v>
      </c>
      <c r="B7515">
        <v>2015</v>
      </c>
      <c r="C7515">
        <v>33.8788656</v>
      </c>
      <c r="D7515">
        <v>0.09793363678992</v>
      </c>
      <c r="E7515">
        <v>0.15078805501248</v>
      </c>
      <c r="F7515">
        <v>39.2392368</v>
      </c>
      <c r="G7515" t="e">
        <f>VLOOKUP(A:A,Sheet3!A:B,2,0)</f>
        <v>#N/A</v>
      </c>
    </row>
    <row r="7516" hidden="1" spans="1:7">
      <c r="A7516" t="s">
        <v>276</v>
      </c>
      <c r="B7516">
        <v>2016</v>
      </c>
      <c r="C7516">
        <v>32.3585335542857</v>
      </c>
      <c r="D7516">
        <v>0.0873906915700594</v>
      </c>
      <c r="E7516">
        <v>0.137811758554347</v>
      </c>
      <c r="F7516">
        <v>36.8014159542857</v>
      </c>
      <c r="G7516" t="e">
        <f>VLOOKUP(A:A,Sheet3!A:B,2,0)</f>
        <v>#N/A</v>
      </c>
    </row>
    <row r="7517" hidden="1" spans="1:7">
      <c r="A7517" t="s">
        <v>276</v>
      </c>
      <c r="B7517">
        <v>2017</v>
      </c>
      <c r="C7517">
        <v>30.52182762</v>
      </c>
      <c r="D7517">
        <v>0.070349760481338</v>
      </c>
      <c r="E7517">
        <v>0.134164797669234</v>
      </c>
      <c r="F7517">
        <v>39.45638116</v>
      </c>
      <c r="G7517" t="e">
        <f>VLOOKUP(A:A,Sheet3!A:B,2,0)</f>
        <v>#N/A</v>
      </c>
    </row>
    <row r="7518" hidden="1" spans="1:7">
      <c r="A7518" t="s">
        <v>276</v>
      </c>
      <c r="B7518">
        <v>2018</v>
      </c>
      <c r="C7518">
        <v>34.0163762914286</v>
      </c>
      <c r="D7518">
        <v>0.0683933261715463</v>
      </c>
      <c r="E7518">
        <v>0.137068988266311</v>
      </c>
      <c r="F7518">
        <v>40.5500380971429</v>
      </c>
      <c r="G7518" t="e">
        <f>VLOOKUP(A:A,Sheet3!A:B,2,0)</f>
        <v>#N/A</v>
      </c>
    </row>
    <row r="7519" hidden="1" spans="1:7">
      <c r="A7519" t="s">
        <v>276</v>
      </c>
      <c r="B7519">
        <v>2019</v>
      </c>
      <c r="C7519">
        <v>32.5950868285714</v>
      </c>
      <c r="D7519">
        <v>0.07052598937098</v>
      </c>
      <c r="E7519">
        <v>0.13966016853438</v>
      </c>
      <c r="F7519">
        <v>39.4946966142857</v>
      </c>
      <c r="G7519" t="e">
        <f>VLOOKUP(A:A,Sheet3!A:B,2,0)</f>
        <v>#N/A</v>
      </c>
    </row>
    <row r="7520" hidden="1" spans="1:7">
      <c r="A7520" t="s">
        <v>276</v>
      </c>
      <c r="B7520">
        <v>2020</v>
      </c>
      <c r="C7520">
        <v>38.12216</v>
      </c>
      <c r="D7520">
        <v>0.10927717164</v>
      </c>
      <c r="E7520">
        <v>0.17597189056</v>
      </c>
      <c r="F7520">
        <v>45.81092</v>
      </c>
      <c r="G7520" t="e">
        <f>VLOOKUP(A:A,Sheet3!A:B,2,0)</f>
        <v>#N/A</v>
      </c>
    </row>
    <row r="7521" hidden="1" spans="1:7">
      <c r="A7521" t="s">
        <v>276</v>
      </c>
      <c r="B7521">
        <v>2021</v>
      </c>
      <c r="C7521">
        <v>38.53780732</v>
      </c>
      <c r="D7521">
        <v>0.103489427777128</v>
      </c>
      <c r="E7521">
        <v>0.160448306996088</v>
      </c>
      <c r="F7521">
        <v>43.54606146</v>
      </c>
      <c r="G7521" t="e">
        <f>VLOOKUP(A:A,Sheet3!A:B,2,0)</f>
        <v>#N/A</v>
      </c>
    </row>
    <row r="7522" hidden="1" spans="1:7">
      <c r="A7522" t="s">
        <v>276</v>
      </c>
      <c r="B7522">
        <v>2022</v>
      </c>
      <c r="C7522">
        <v>35.27429052</v>
      </c>
      <c r="D7522">
        <v>0.08118377963178</v>
      </c>
      <c r="E7522">
        <v>0.170671127251968</v>
      </c>
      <c r="F7522">
        <v>36.65151588</v>
      </c>
      <c r="G7522" t="e">
        <f>VLOOKUP(A:A,Sheet3!A:B,2,0)</f>
        <v>#N/A</v>
      </c>
    </row>
    <row r="7523" hidden="1" spans="1:7">
      <c r="A7523" t="s">
        <v>249</v>
      </c>
      <c r="B7523">
        <v>2000</v>
      </c>
      <c r="C7523">
        <v>18.5613091428571</v>
      </c>
      <c r="D7523">
        <v>0.0398975340025714</v>
      </c>
      <c r="E7523">
        <v>0.0841347020827429</v>
      </c>
      <c r="F7523">
        <v>21.4916845714286</v>
      </c>
      <c r="G7523" t="e">
        <f>VLOOKUP(A:A,Sheet3!A:B,2,0)</f>
        <v>#N/A</v>
      </c>
    </row>
    <row r="7524" hidden="1" spans="1:7">
      <c r="A7524" t="s">
        <v>249</v>
      </c>
      <c r="B7524">
        <v>2001</v>
      </c>
      <c r="C7524">
        <v>18.39299256</v>
      </c>
      <c r="D7524">
        <v>0.05178547055268</v>
      </c>
      <c r="E7524">
        <v>0.077173318183248</v>
      </c>
      <c r="F7524">
        <v>20.90326914</v>
      </c>
      <c r="G7524" t="e">
        <f>VLOOKUP(A:A,Sheet3!A:B,2,0)</f>
        <v>#N/A</v>
      </c>
    </row>
    <row r="7525" hidden="1" spans="1:7">
      <c r="A7525" t="s">
        <v>249</v>
      </c>
      <c r="B7525">
        <v>2002</v>
      </c>
      <c r="C7525">
        <v>19.2288397714286</v>
      </c>
      <c r="D7525">
        <v>0.05252165295168</v>
      </c>
      <c r="E7525">
        <v>0.0852029890272</v>
      </c>
      <c r="F7525">
        <v>23.4067295314286</v>
      </c>
      <c r="G7525" t="e">
        <f>VLOOKUP(A:A,Sheet3!A:B,2,0)</f>
        <v>#N/A</v>
      </c>
    </row>
    <row r="7526" hidden="1" spans="1:7">
      <c r="A7526" t="s">
        <v>249</v>
      </c>
      <c r="B7526">
        <v>2003</v>
      </c>
      <c r="C7526">
        <v>20.2919389942857</v>
      </c>
      <c r="D7526">
        <v>0.0547030091407954</v>
      </c>
      <c r="E7526">
        <v>0.0975514675211291</v>
      </c>
      <c r="F7526">
        <v>21.64585752</v>
      </c>
      <c r="G7526" t="e">
        <f>VLOOKUP(A:A,Sheet3!A:B,2,0)</f>
        <v>#N/A</v>
      </c>
    </row>
    <row r="7527" hidden="1" spans="1:7">
      <c r="A7527" t="s">
        <v>249</v>
      </c>
      <c r="B7527">
        <v>2004</v>
      </c>
      <c r="C7527">
        <v>21.1730112</v>
      </c>
      <c r="D7527">
        <v>0.04724545719168</v>
      </c>
      <c r="E7527">
        <v>0.10243714548672</v>
      </c>
      <c r="F7527">
        <v>22.5741768685714</v>
      </c>
      <c r="G7527" t="e">
        <f>VLOOKUP(A:A,Sheet3!A:B,2,0)</f>
        <v>#N/A</v>
      </c>
    </row>
    <row r="7528" hidden="1" spans="1:7">
      <c r="A7528" t="s">
        <v>249</v>
      </c>
      <c r="B7528">
        <v>2005</v>
      </c>
      <c r="C7528">
        <v>22.2079259285714</v>
      </c>
      <c r="D7528">
        <v>0.0631016007334429</v>
      </c>
      <c r="E7528">
        <v>0.0965200876707571</v>
      </c>
      <c r="F7528">
        <v>26.9437065714286</v>
      </c>
      <c r="G7528" t="e">
        <f>VLOOKUP(A:A,Sheet3!A:B,2,0)</f>
        <v>#N/A</v>
      </c>
    </row>
    <row r="7529" hidden="1" spans="1:7">
      <c r="A7529" t="s">
        <v>249</v>
      </c>
      <c r="B7529">
        <v>2006</v>
      </c>
      <c r="C7529">
        <v>21.13748208</v>
      </c>
      <c r="D7529">
        <v>0.043154283414528</v>
      </c>
      <c r="E7529">
        <v>0.088929614606976</v>
      </c>
      <c r="F7529">
        <v>25.03928856</v>
      </c>
      <c r="G7529" t="e">
        <f>VLOOKUP(A:A,Sheet3!A:B,2,0)</f>
        <v>#N/A</v>
      </c>
    </row>
    <row r="7530" hidden="1" spans="1:7">
      <c r="A7530" t="s">
        <v>249</v>
      </c>
      <c r="B7530">
        <v>2007</v>
      </c>
      <c r="C7530">
        <v>20.7039363428571</v>
      </c>
      <c r="D7530">
        <v>0.0475900680776914</v>
      </c>
      <c r="E7530">
        <v>0.0855031163087314</v>
      </c>
      <c r="F7530">
        <v>27.2818189028571</v>
      </c>
      <c r="G7530" t="e">
        <f>VLOOKUP(A:A,Sheet3!A:B,2,0)</f>
        <v>#N/A</v>
      </c>
    </row>
    <row r="7531" hidden="1" spans="1:7">
      <c r="A7531" t="s">
        <v>249</v>
      </c>
      <c r="B7531">
        <v>2008</v>
      </c>
      <c r="C7531">
        <v>28.36875816</v>
      </c>
      <c r="D7531">
        <v>0.0701417545506</v>
      </c>
      <c r="E7531">
        <v>0.128014021197</v>
      </c>
      <c r="F7531">
        <v>30.50701136</v>
      </c>
      <c r="G7531" t="e">
        <f>VLOOKUP(A:A,Sheet3!A:B,2,0)</f>
        <v>#N/A</v>
      </c>
    </row>
    <row r="7532" hidden="1" spans="1:7">
      <c r="A7532" t="s">
        <v>249</v>
      </c>
      <c r="B7532">
        <v>2009</v>
      </c>
      <c r="C7532">
        <v>28.3548834</v>
      </c>
      <c r="D7532">
        <v>0.06679276333704</v>
      </c>
      <c r="E7532">
        <v>0.12807617282946</v>
      </c>
      <c r="F7532">
        <v>33.12505512</v>
      </c>
      <c r="G7532" t="e">
        <f>VLOOKUP(A:A,Sheet3!A:B,2,0)</f>
        <v>#N/A</v>
      </c>
    </row>
    <row r="7533" hidden="1" spans="1:7">
      <c r="A7533" t="s">
        <v>249</v>
      </c>
      <c r="B7533">
        <v>2010</v>
      </c>
      <c r="C7533">
        <v>26.0033749714286</v>
      </c>
      <c r="D7533">
        <v>0.0548307164647543</v>
      </c>
      <c r="E7533">
        <v>0.105347473021749</v>
      </c>
      <c r="F7533">
        <v>26.5188661714286</v>
      </c>
      <c r="G7533" t="e">
        <f>VLOOKUP(A:A,Sheet3!A:B,2,0)</f>
        <v>#N/A</v>
      </c>
    </row>
    <row r="7534" hidden="1" spans="1:7">
      <c r="A7534" t="s">
        <v>249</v>
      </c>
      <c r="B7534">
        <v>2011</v>
      </c>
      <c r="C7534">
        <v>26.3582119</v>
      </c>
      <c r="D7534">
        <v>0.07067427356747</v>
      </c>
      <c r="E7534">
        <v>0.121511356859</v>
      </c>
      <c r="F7534">
        <v>33.6480045</v>
      </c>
      <c r="G7534" t="e">
        <f>VLOOKUP(A:A,Sheet3!A:B,2,0)</f>
        <v>#N/A</v>
      </c>
    </row>
    <row r="7535" hidden="1" spans="1:7">
      <c r="A7535" t="s">
        <v>249</v>
      </c>
      <c r="B7535">
        <v>2012</v>
      </c>
      <c r="C7535">
        <v>28.01633408</v>
      </c>
      <c r="D7535">
        <v>0.073750197832192</v>
      </c>
      <c r="E7535">
        <v>0.129012416804992</v>
      </c>
      <c r="F7535">
        <v>33.93478592</v>
      </c>
      <c r="G7535" t="e">
        <f>VLOOKUP(A:A,Sheet3!A:B,2,0)</f>
        <v>#N/A</v>
      </c>
    </row>
    <row r="7536" hidden="1" spans="1:7">
      <c r="A7536" t="s">
        <v>249</v>
      </c>
      <c r="B7536">
        <v>2013</v>
      </c>
      <c r="C7536">
        <v>27.2624265257143</v>
      </c>
      <c r="D7536">
        <v>0.0741456214219851</v>
      </c>
      <c r="E7536">
        <v>0.130859647323429</v>
      </c>
      <c r="F7536">
        <v>34.61496786</v>
      </c>
      <c r="G7536" t="e">
        <f>VLOOKUP(A:A,Sheet3!A:B,2,0)</f>
        <v>#N/A</v>
      </c>
    </row>
    <row r="7537" hidden="1" spans="1:7">
      <c r="A7537" t="s">
        <v>249</v>
      </c>
      <c r="B7537">
        <v>2014</v>
      </c>
      <c r="C7537">
        <v>31.3809723257143</v>
      </c>
      <c r="D7537">
        <v>0.065614475035836</v>
      </c>
      <c r="E7537">
        <v>0.125724727525742</v>
      </c>
      <c r="F7537">
        <v>38.2660038</v>
      </c>
      <c r="G7537" t="e">
        <f>VLOOKUP(A:A,Sheet3!A:B,2,0)</f>
        <v>#N/A</v>
      </c>
    </row>
    <row r="7538" hidden="1" spans="1:7">
      <c r="A7538" t="s">
        <v>249</v>
      </c>
      <c r="B7538">
        <v>2015</v>
      </c>
      <c r="C7538">
        <v>30.984744</v>
      </c>
      <c r="D7538">
        <v>0.0691765394544</v>
      </c>
      <c r="E7538">
        <v>0.1306502715504</v>
      </c>
      <c r="F7538">
        <v>32.819612</v>
      </c>
      <c r="G7538" t="e">
        <f>VLOOKUP(A:A,Sheet3!A:B,2,0)</f>
        <v>#N/A</v>
      </c>
    </row>
    <row r="7539" hidden="1" spans="1:7">
      <c r="A7539" t="s">
        <v>249</v>
      </c>
      <c r="B7539">
        <v>2016</v>
      </c>
      <c r="C7539">
        <v>31.4510904</v>
      </c>
      <c r="D7539">
        <v>0.06713864267688</v>
      </c>
      <c r="E7539">
        <v>0.14141039265648</v>
      </c>
      <c r="F7539">
        <v>37.4348592</v>
      </c>
      <c r="G7539" t="e">
        <f>VLOOKUP(A:A,Sheet3!A:B,2,0)</f>
        <v>#N/A</v>
      </c>
    </row>
    <row r="7540" hidden="1" spans="1:7">
      <c r="A7540" t="s">
        <v>249</v>
      </c>
      <c r="B7540">
        <v>2017</v>
      </c>
      <c r="C7540">
        <v>34.87309052</v>
      </c>
      <c r="D7540">
        <v>0.07710440313972</v>
      </c>
      <c r="E7540">
        <v>0.159900094652304</v>
      </c>
      <c r="F7540">
        <v>38.26954104</v>
      </c>
      <c r="G7540" t="e">
        <f>VLOOKUP(A:A,Sheet3!A:B,2,0)</f>
        <v>#N/A</v>
      </c>
    </row>
    <row r="7541" hidden="1" spans="1:7">
      <c r="A7541" t="s">
        <v>249</v>
      </c>
      <c r="B7541">
        <v>2018</v>
      </c>
      <c r="C7541">
        <v>31.9785504</v>
      </c>
      <c r="D7541">
        <v>0.07400476133568</v>
      </c>
      <c r="E7541">
        <v>0.1536409453968</v>
      </c>
      <c r="F7541">
        <v>38.38666368</v>
      </c>
      <c r="G7541" t="e">
        <f>VLOOKUP(A:A,Sheet3!A:B,2,0)</f>
        <v>#N/A</v>
      </c>
    </row>
    <row r="7542" hidden="1" spans="1:7">
      <c r="A7542" t="s">
        <v>249</v>
      </c>
      <c r="B7542">
        <v>2019</v>
      </c>
      <c r="C7542">
        <v>29.6495570057143</v>
      </c>
      <c r="D7542">
        <v>0.0652616399252777</v>
      </c>
      <c r="E7542">
        <v>0.133793625988286</v>
      </c>
      <c r="F7542">
        <v>36.5632755428571</v>
      </c>
      <c r="G7542" t="e">
        <f>VLOOKUP(A:A,Sheet3!A:B,2,0)</f>
        <v>#N/A</v>
      </c>
    </row>
    <row r="7543" hidden="1" spans="1:7">
      <c r="A7543" t="s">
        <v>249</v>
      </c>
      <c r="B7543">
        <v>2020</v>
      </c>
      <c r="C7543">
        <v>33.68524</v>
      </c>
      <c r="D7543">
        <v>0.081885449916</v>
      </c>
      <c r="E7543">
        <v>0.147820938692</v>
      </c>
      <c r="F7543">
        <v>35.22804</v>
      </c>
      <c r="G7543" t="e">
        <f>VLOOKUP(A:A,Sheet3!A:B,2,0)</f>
        <v>#N/A</v>
      </c>
    </row>
    <row r="7544" hidden="1" spans="1:7">
      <c r="A7544" t="s">
        <v>249</v>
      </c>
      <c r="B7544">
        <v>2021</v>
      </c>
      <c r="C7544">
        <v>37.0338314971429</v>
      </c>
      <c r="D7544">
        <v>0.0949399304260754</v>
      </c>
      <c r="E7544">
        <v>0.169074254317056</v>
      </c>
      <c r="F7544">
        <v>44.0821728914286</v>
      </c>
      <c r="G7544" t="e">
        <f>VLOOKUP(A:A,Sheet3!A:B,2,0)</f>
        <v>#N/A</v>
      </c>
    </row>
    <row r="7545" hidden="1" spans="1:7">
      <c r="A7545" t="s">
        <v>249</v>
      </c>
      <c r="B7545">
        <v>2022</v>
      </c>
      <c r="C7545">
        <v>37.07962752</v>
      </c>
      <c r="D7545">
        <v>0.089406397876224</v>
      </c>
      <c r="E7545">
        <v>0.16515266097408</v>
      </c>
      <c r="F7545">
        <v>40.8974592</v>
      </c>
      <c r="G7545" t="e">
        <f>VLOOKUP(A:A,Sheet3!A:B,2,0)</f>
        <v>#N/A</v>
      </c>
    </row>
    <row r="7546" hidden="1" spans="1:7">
      <c r="A7546" t="s">
        <v>200</v>
      </c>
      <c r="B7546">
        <v>2000</v>
      </c>
      <c r="C7546">
        <v>12.7165034857143</v>
      </c>
      <c r="D7546">
        <v>0.0354714148230514</v>
      </c>
      <c r="E7546">
        <v>0.0627063503384057</v>
      </c>
      <c r="F7546">
        <v>14.3012728571429</v>
      </c>
      <c r="G7546" t="e">
        <f>VLOOKUP(A:A,Sheet3!A:B,2,0)</f>
        <v>#N/A</v>
      </c>
    </row>
    <row r="7547" hidden="1" spans="1:7">
      <c r="A7547" t="s">
        <v>200</v>
      </c>
      <c r="B7547">
        <v>2001</v>
      </c>
      <c r="C7547">
        <v>10.5112764</v>
      </c>
      <c r="D7547">
        <v>0.03128996758752</v>
      </c>
      <c r="E7547">
        <v>0.04508917124544</v>
      </c>
      <c r="F7547">
        <v>12.8355318</v>
      </c>
      <c r="G7547" t="e">
        <f>VLOOKUP(A:A,Sheet3!A:B,2,0)</f>
        <v>#N/A</v>
      </c>
    </row>
    <row r="7548" hidden="1" spans="1:7">
      <c r="A7548" t="s">
        <v>200</v>
      </c>
      <c r="B7548">
        <v>2002</v>
      </c>
      <c r="C7548">
        <v>11.0312048</v>
      </c>
      <c r="D7548">
        <v>0.02650908825488</v>
      </c>
      <c r="E7548">
        <v>0.05155543875328</v>
      </c>
      <c r="F7548">
        <v>12.9847927314286</v>
      </c>
      <c r="G7548" t="e">
        <f>VLOOKUP(A:A,Sheet3!A:B,2,0)</f>
        <v>#N/A</v>
      </c>
    </row>
    <row r="7549" hidden="1" spans="1:7">
      <c r="A7549" t="s">
        <v>200</v>
      </c>
      <c r="B7549">
        <v>2003</v>
      </c>
      <c r="C7549">
        <v>12.2224602285714</v>
      </c>
      <c r="D7549">
        <v>0.0254043835850857</v>
      </c>
      <c r="E7549">
        <v>0.0573050047816571</v>
      </c>
      <c r="F7549">
        <v>12.8586528457143</v>
      </c>
      <c r="G7549" t="e">
        <f>VLOOKUP(A:A,Sheet3!A:B,2,0)</f>
        <v>#N/A</v>
      </c>
    </row>
    <row r="7550" hidden="1" spans="1:7">
      <c r="A7550" t="s">
        <v>200</v>
      </c>
      <c r="B7550">
        <v>2004</v>
      </c>
      <c r="C7550">
        <v>12.2003454857143</v>
      </c>
      <c r="D7550">
        <v>0.0298774260599657</v>
      </c>
      <c r="E7550">
        <v>0.0543720596916343</v>
      </c>
      <c r="F7550">
        <v>13.4657720228571</v>
      </c>
      <c r="G7550" t="e">
        <f>VLOOKUP(A:A,Sheet3!A:B,2,0)</f>
        <v>#N/A</v>
      </c>
    </row>
    <row r="7551" hidden="1" spans="1:7">
      <c r="A7551" t="s">
        <v>200</v>
      </c>
      <c r="B7551">
        <v>2005</v>
      </c>
      <c r="C7551">
        <v>14.3819028571429</v>
      </c>
      <c r="D7551">
        <v>0.0349897314611429</v>
      </c>
      <c r="E7551">
        <v>0.0710120835474286</v>
      </c>
      <c r="F7551">
        <v>16.9628611428571</v>
      </c>
      <c r="G7551" t="e">
        <f>VLOOKUP(A:A,Sheet3!A:B,2,0)</f>
        <v>#N/A</v>
      </c>
    </row>
    <row r="7552" hidden="1" spans="1:7">
      <c r="A7552" t="s">
        <v>200</v>
      </c>
      <c r="B7552">
        <v>2006</v>
      </c>
      <c r="C7552">
        <v>13.7132906857143</v>
      </c>
      <c r="D7552">
        <v>0.0294684903545314</v>
      </c>
      <c r="E7552">
        <v>0.0614657115115086</v>
      </c>
      <c r="F7552">
        <v>18.2420059714286</v>
      </c>
      <c r="G7552" t="e">
        <f>VLOOKUP(A:A,Sheet3!A:B,2,0)</f>
        <v>#N/A</v>
      </c>
    </row>
    <row r="7553" hidden="1" spans="1:7">
      <c r="A7553" t="s">
        <v>200</v>
      </c>
      <c r="B7553">
        <v>2007</v>
      </c>
      <c r="C7553">
        <v>13.6767410742857</v>
      </c>
      <c r="D7553">
        <v>0.0370858510970331</v>
      </c>
      <c r="E7553">
        <v>0.0615002015887406</v>
      </c>
      <c r="F7553">
        <v>15.09666768</v>
      </c>
      <c r="G7553" t="e">
        <f>VLOOKUP(A:A,Sheet3!A:B,2,0)</f>
        <v>#N/A</v>
      </c>
    </row>
    <row r="7554" hidden="1" spans="1:7">
      <c r="A7554" t="s">
        <v>200</v>
      </c>
      <c r="B7554">
        <v>2008</v>
      </c>
      <c r="C7554">
        <v>15.17399976</v>
      </c>
      <c r="D7554">
        <v>0.03572718243492</v>
      </c>
      <c r="E7554">
        <v>0.073948970430384</v>
      </c>
      <c r="F7554">
        <v>17.48503976</v>
      </c>
      <c r="G7554" t="e">
        <f>VLOOKUP(A:A,Sheet3!A:B,2,0)</f>
        <v>#N/A</v>
      </c>
    </row>
    <row r="7555" hidden="1" spans="1:7">
      <c r="A7555" t="s">
        <v>200</v>
      </c>
      <c r="B7555">
        <v>2009</v>
      </c>
      <c r="C7555">
        <v>15.3543406628571</v>
      </c>
      <c r="D7555">
        <v>0.0382553397615086</v>
      </c>
      <c r="E7555">
        <v>0.0615801186624549</v>
      </c>
      <c r="F7555">
        <v>17.1270142171429</v>
      </c>
      <c r="G7555" t="e">
        <f>VLOOKUP(A:A,Sheet3!A:B,2,0)</f>
        <v>#N/A</v>
      </c>
    </row>
    <row r="7556" hidden="1" spans="1:7">
      <c r="A7556" t="s">
        <v>200</v>
      </c>
      <c r="B7556">
        <v>2010</v>
      </c>
      <c r="C7556">
        <v>16.2101537142857</v>
      </c>
      <c r="D7556">
        <v>0.0424868128851429</v>
      </c>
      <c r="E7556">
        <v>0.0709826420994857</v>
      </c>
      <c r="F7556">
        <v>19.5492497142857</v>
      </c>
      <c r="G7556" t="e">
        <f>VLOOKUP(A:A,Sheet3!A:B,2,0)</f>
        <v>#N/A</v>
      </c>
    </row>
    <row r="7557" hidden="1" spans="1:7">
      <c r="A7557" t="s">
        <v>200</v>
      </c>
      <c r="B7557">
        <v>2011</v>
      </c>
      <c r="C7557">
        <v>18.8176221257143</v>
      </c>
      <c r="D7557">
        <v>0.0475163776296411</v>
      </c>
      <c r="E7557">
        <v>0.0930173879296183</v>
      </c>
      <c r="F7557">
        <v>21.9749152628571</v>
      </c>
      <c r="G7557" t="e">
        <f>VLOOKUP(A:A,Sheet3!A:B,2,0)</f>
        <v>#N/A</v>
      </c>
    </row>
    <row r="7558" hidden="1" spans="1:7">
      <c r="A7558" t="s">
        <v>200</v>
      </c>
      <c r="B7558">
        <v>2012</v>
      </c>
      <c r="C7558">
        <v>16.0327773257143</v>
      </c>
      <c r="D7558">
        <v>0.0444620980796709</v>
      </c>
      <c r="E7558">
        <v>0.0664414325154926</v>
      </c>
      <c r="F7558">
        <v>18.7782023314286</v>
      </c>
      <c r="G7558" t="e">
        <f>VLOOKUP(A:A,Sheet3!A:B,2,0)</f>
        <v>#N/A</v>
      </c>
    </row>
    <row r="7559" hidden="1" spans="1:7">
      <c r="A7559" t="s">
        <v>200</v>
      </c>
      <c r="B7559">
        <v>2013</v>
      </c>
      <c r="C7559">
        <v>19.6857078</v>
      </c>
      <c r="D7559">
        <v>0.0492930123312</v>
      </c>
      <c r="E7559">
        <v>0.08049289062342</v>
      </c>
      <c r="F7559">
        <v>23.4819024</v>
      </c>
      <c r="G7559" t="e">
        <f>VLOOKUP(A:A,Sheet3!A:B,2,0)</f>
        <v>#N/A</v>
      </c>
    </row>
    <row r="7560" hidden="1" spans="1:7">
      <c r="A7560" t="s">
        <v>200</v>
      </c>
      <c r="B7560">
        <v>2014</v>
      </c>
      <c r="C7560">
        <v>18.0870876342857</v>
      </c>
      <c r="D7560">
        <v>0.0371165125343177</v>
      </c>
      <c r="E7560">
        <v>0.0731568433543954</v>
      </c>
      <c r="F7560">
        <v>20.5260296457143</v>
      </c>
      <c r="G7560" t="e">
        <f>VLOOKUP(A:A,Sheet3!A:B,2,0)</f>
        <v>#N/A</v>
      </c>
    </row>
    <row r="7561" hidden="1" spans="1:7">
      <c r="A7561" t="s">
        <v>200</v>
      </c>
      <c r="B7561">
        <v>2015</v>
      </c>
      <c r="C7561">
        <v>17.5761102</v>
      </c>
      <c r="D7561">
        <v>0.04300698404838</v>
      </c>
      <c r="E7561">
        <v>0.0818958854769</v>
      </c>
      <c r="F7561">
        <v>22.3103775</v>
      </c>
      <c r="G7561" t="e">
        <f>VLOOKUP(A:A,Sheet3!A:B,2,0)</f>
        <v>#N/A</v>
      </c>
    </row>
    <row r="7562" hidden="1" spans="1:7">
      <c r="A7562" t="s">
        <v>200</v>
      </c>
      <c r="B7562">
        <v>2016</v>
      </c>
      <c r="C7562">
        <v>21.6909123428571</v>
      </c>
      <c r="D7562">
        <v>0.0608820527639314</v>
      </c>
      <c r="E7562">
        <v>0.100949506043657</v>
      </c>
      <c r="F7562">
        <v>25.5247319314286</v>
      </c>
      <c r="G7562" t="e">
        <f>VLOOKUP(A:A,Sheet3!A:B,2,0)</f>
        <v>#N/A</v>
      </c>
    </row>
    <row r="7563" hidden="1" spans="1:7">
      <c r="A7563" t="s">
        <v>200</v>
      </c>
      <c r="B7563">
        <v>2017</v>
      </c>
      <c r="C7563">
        <v>22.6543008</v>
      </c>
      <c r="D7563">
        <v>0.0507116523408</v>
      </c>
      <c r="E7563">
        <v>0.10469458571712</v>
      </c>
      <c r="F7563">
        <v>25.4101792</v>
      </c>
      <c r="G7563" t="e">
        <f>VLOOKUP(A:A,Sheet3!A:B,2,0)</f>
        <v>#N/A</v>
      </c>
    </row>
    <row r="7564" hidden="1" spans="1:7">
      <c r="A7564" t="s">
        <v>200</v>
      </c>
      <c r="B7564">
        <v>2018</v>
      </c>
      <c r="C7564">
        <v>25.2790689714286</v>
      </c>
      <c r="D7564">
        <v>0.06699458858808</v>
      </c>
      <c r="E7564">
        <v>0.109114573308274</v>
      </c>
      <c r="F7564">
        <v>29.0120062457143</v>
      </c>
      <c r="G7564" t="e">
        <f>VLOOKUP(A:A,Sheet3!A:B,2,0)</f>
        <v>#N/A</v>
      </c>
    </row>
    <row r="7565" hidden="1" spans="1:7">
      <c r="A7565" t="s">
        <v>200</v>
      </c>
      <c r="B7565">
        <v>2019</v>
      </c>
      <c r="C7565">
        <v>23.9252350628571</v>
      </c>
      <c r="D7565">
        <v>0.065583854354304</v>
      </c>
      <c r="E7565">
        <v>0.11197727766469</v>
      </c>
      <c r="F7565">
        <v>29.0447360914286</v>
      </c>
      <c r="G7565" t="e">
        <f>VLOOKUP(A:A,Sheet3!A:B,2,0)</f>
        <v>#N/A</v>
      </c>
    </row>
    <row r="7566" hidden="1" spans="1:7">
      <c r="A7566" t="s">
        <v>200</v>
      </c>
      <c r="B7566">
        <v>2020</v>
      </c>
      <c r="C7566">
        <v>21.1822166857143</v>
      </c>
      <c r="D7566">
        <v>0.0453235890424229</v>
      </c>
      <c r="E7566">
        <v>0.100443953301989</v>
      </c>
      <c r="F7566">
        <v>23.5626825142857</v>
      </c>
      <c r="G7566" t="e">
        <f>VLOOKUP(A:A,Sheet3!A:B,2,0)</f>
        <v>#N/A</v>
      </c>
    </row>
    <row r="7567" hidden="1" spans="1:7">
      <c r="A7567" t="s">
        <v>200</v>
      </c>
      <c r="B7567">
        <v>2021</v>
      </c>
      <c r="C7567">
        <v>25.7389050285714</v>
      </c>
      <c r="D7567">
        <v>0.0687820759078514</v>
      </c>
      <c r="E7567">
        <v>0.115135269973806</v>
      </c>
      <c r="F7567">
        <v>29.3744559742857</v>
      </c>
      <c r="G7567" t="e">
        <f>VLOOKUP(A:A,Sheet3!A:B,2,0)</f>
        <v>#N/A</v>
      </c>
    </row>
    <row r="7568" hidden="1" spans="1:7">
      <c r="A7568" t="s">
        <v>200</v>
      </c>
      <c r="B7568">
        <v>2022</v>
      </c>
      <c r="C7568">
        <v>21.82946928</v>
      </c>
      <c r="D7568">
        <v>0.051410583101328</v>
      </c>
      <c r="E7568">
        <v>0.090751652637744</v>
      </c>
      <c r="F7568">
        <v>25.21600248</v>
      </c>
      <c r="G7568" t="e">
        <f>VLOOKUP(A:A,Sheet3!A:B,2,0)</f>
        <v>#N/A</v>
      </c>
    </row>
    <row r="7569" hidden="1" spans="1:7">
      <c r="A7569" t="s">
        <v>52</v>
      </c>
      <c r="B7569">
        <v>2000</v>
      </c>
      <c r="C7569">
        <v>15.722232</v>
      </c>
      <c r="D7569">
        <v>0.0398920192536</v>
      </c>
      <c r="E7569">
        <v>0.0682156202016</v>
      </c>
      <c r="F7569">
        <v>20.5494262857143</v>
      </c>
      <c r="G7569" t="e">
        <f>VLOOKUP(A:A,Sheet3!A:B,2,0)</f>
        <v>#N/A</v>
      </c>
    </row>
    <row r="7570" hidden="1" spans="1:7">
      <c r="A7570" t="s">
        <v>52</v>
      </c>
      <c r="B7570">
        <v>2001</v>
      </c>
      <c r="C7570">
        <v>16.9256472</v>
      </c>
      <c r="D7570">
        <v>0.0450476100228</v>
      </c>
      <c r="E7570">
        <v>0.07296307994976</v>
      </c>
      <c r="F7570">
        <v>20.27084598</v>
      </c>
      <c r="G7570" t="e">
        <f>VLOOKUP(A:A,Sheet3!A:B,2,0)</f>
        <v>#N/A</v>
      </c>
    </row>
    <row r="7571" hidden="1" spans="1:7">
      <c r="A7571" t="s">
        <v>52</v>
      </c>
      <c r="B7571">
        <v>2002</v>
      </c>
      <c r="C7571">
        <v>17.0683014857143</v>
      </c>
      <c r="D7571">
        <v>0.0465537923022857</v>
      </c>
      <c r="E7571">
        <v>0.07870023132048</v>
      </c>
      <c r="F7571">
        <v>19.2529557942857</v>
      </c>
      <c r="G7571" t="e">
        <f>VLOOKUP(A:A,Sheet3!A:B,2,0)</f>
        <v>#N/A</v>
      </c>
    </row>
    <row r="7572" hidden="1" spans="1:7">
      <c r="A7572" t="s">
        <v>52</v>
      </c>
      <c r="B7572">
        <v>2003</v>
      </c>
      <c r="C7572">
        <v>17.487015</v>
      </c>
      <c r="D7572">
        <v>0.039678037035</v>
      </c>
      <c r="E7572">
        <v>0.086203989144</v>
      </c>
      <c r="F7572">
        <v>20.787285</v>
      </c>
      <c r="G7572" t="e">
        <f>VLOOKUP(A:A,Sheet3!A:B,2,0)</f>
        <v>#N/A</v>
      </c>
    </row>
    <row r="7573" hidden="1" spans="1:7">
      <c r="A7573" t="s">
        <v>52</v>
      </c>
      <c r="B7573">
        <v>2004</v>
      </c>
      <c r="C7573">
        <v>21.7445754514286</v>
      </c>
      <c r="D7573">
        <v>0.0602563930334537</v>
      </c>
      <c r="E7573">
        <v>0.0891179680301349</v>
      </c>
      <c r="F7573">
        <v>23.0891369142857</v>
      </c>
      <c r="G7573" t="e">
        <f>VLOOKUP(A:A,Sheet3!A:B,2,0)</f>
        <v>#N/A</v>
      </c>
    </row>
    <row r="7574" hidden="1" spans="1:7">
      <c r="A7574" t="s">
        <v>52</v>
      </c>
      <c r="B7574">
        <v>2005</v>
      </c>
      <c r="C7574">
        <v>19.6300688571429</v>
      </c>
      <c r="D7574">
        <v>0.0457930246299428</v>
      </c>
      <c r="E7574">
        <v>0.0891421056871714</v>
      </c>
      <c r="F7574">
        <v>24.9183895714286</v>
      </c>
      <c r="G7574" t="e">
        <f>VLOOKUP(A:A,Sheet3!A:B,2,0)</f>
        <v>#N/A</v>
      </c>
    </row>
    <row r="7575" hidden="1" spans="1:7">
      <c r="A7575" t="s">
        <v>52</v>
      </c>
      <c r="B7575">
        <v>2006</v>
      </c>
      <c r="C7575">
        <v>20.3557303485714</v>
      </c>
      <c r="D7575">
        <v>0.052635847535336</v>
      </c>
      <c r="E7575">
        <v>0.0815063798887149</v>
      </c>
      <c r="F7575">
        <v>24.8672268742857</v>
      </c>
      <c r="G7575" t="e">
        <f>VLOOKUP(A:A,Sheet3!A:B,2,0)</f>
        <v>#N/A</v>
      </c>
    </row>
    <row r="7576" hidden="1" spans="1:7">
      <c r="A7576" t="s">
        <v>52</v>
      </c>
      <c r="B7576">
        <v>2007</v>
      </c>
      <c r="C7576">
        <v>24.4668447257143</v>
      </c>
      <c r="D7576">
        <v>0.0679395344343634</v>
      </c>
      <c r="E7576">
        <v>0.103869095914075</v>
      </c>
      <c r="F7576">
        <v>30.2743308085714</v>
      </c>
      <c r="G7576" t="e">
        <f>VLOOKUP(A:A,Sheet3!A:B,2,0)</f>
        <v>#N/A</v>
      </c>
    </row>
    <row r="7577" hidden="1" spans="1:7">
      <c r="A7577" t="s">
        <v>52</v>
      </c>
      <c r="B7577">
        <v>2008</v>
      </c>
      <c r="C7577">
        <v>27.22497232</v>
      </c>
      <c r="D7577">
        <v>0.069143262201104</v>
      </c>
      <c r="E7577">
        <v>0.115662572404288</v>
      </c>
      <c r="F7577">
        <v>31.5870996</v>
      </c>
      <c r="G7577" t="e">
        <f>VLOOKUP(A:A,Sheet3!A:B,2,0)</f>
        <v>#N/A</v>
      </c>
    </row>
    <row r="7578" hidden="1" spans="1:7">
      <c r="A7578" t="s">
        <v>52</v>
      </c>
      <c r="B7578">
        <v>2009</v>
      </c>
      <c r="C7578">
        <v>26.6080670742857</v>
      </c>
      <c r="D7578">
        <v>0.05485253027364</v>
      </c>
      <c r="E7578">
        <v>0.122189565618535</v>
      </c>
      <c r="F7578">
        <v>29.2105219371429</v>
      </c>
      <c r="G7578" t="e">
        <f>VLOOKUP(A:A,Sheet3!A:B,2,0)</f>
        <v>#N/A</v>
      </c>
    </row>
    <row r="7579" hidden="1" spans="1:7">
      <c r="A7579" t="s">
        <v>52</v>
      </c>
      <c r="B7579">
        <v>2010</v>
      </c>
      <c r="C7579">
        <v>25.7659405714286</v>
      </c>
      <c r="D7579">
        <v>0.0670687433074286</v>
      </c>
      <c r="E7579">
        <v>0.1198683087264</v>
      </c>
      <c r="F7579">
        <v>30.7074188571429</v>
      </c>
      <c r="G7579" t="e">
        <f>VLOOKUP(A:A,Sheet3!A:B,2,0)</f>
        <v>#N/A</v>
      </c>
    </row>
    <row r="7580" hidden="1" spans="1:7">
      <c r="A7580" t="s">
        <v>52</v>
      </c>
      <c r="B7580">
        <v>2011</v>
      </c>
      <c r="C7580">
        <v>26.6854504685714</v>
      </c>
      <c r="D7580">
        <v>0.0596286390720229</v>
      </c>
      <c r="E7580">
        <v>0.126155467090171</v>
      </c>
      <c r="F7580">
        <v>33.4989797942857</v>
      </c>
      <c r="G7580" t="e">
        <f>VLOOKUP(A:A,Sheet3!A:B,2,0)</f>
        <v>#N/A</v>
      </c>
    </row>
    <row r="7581" hidden="1" spans="1:7">
      <c r="A7581" t="s">
        <v>52</v>
      </c>
      <c r="B7581">
        <v>2012</v>
      </c>
      <c r="C7581">
        <v>27.5053795657143</v>
      </c>
      <c r="D7581">
        <v>0.0751612002012708</v>
      </c>
      <c r="E7581">
        <v>0.113575213302747</v>
      </c>
      <c r="F7581">
        <v>32.56265792</v>
      </c>
      <c r="G7581" t="e">
        <f>VLOOKUP(A:A,Sheet3!A:B,2,0)</f>
        <v>#N/A</v>
      </c>
    </row>
    <row r="7582" hidden="1" spans="1:7">
      <c r="A7582" t="s">
        <v>52</v>
      </c>
      <c r="B7582">
        <v>2013</v>
      </c>
      <c r="C7582">
        <v>27.0241761428571</v>
      </c>
      <c r="D7582">
        <v>0.065641723851</v>
      </c>
      <c r="E7582">
        <v>0.121233156594471</v>
      </c>
      <c r="F7582">
        <v>33.0597782742857</v>
      </c>
      <c r="G7582" t="e">
        <f>VLOOKUP(A:A,Sheet3!A:B,2,0)</f>
        <v>#N/A</v>
      </c>
    </row>
    <row r="7583" hidden="1" spans="1:7">
      <c r="A7583" t="s">
        <v>52</v>
      </c>
      <c r="B7583">
        <v>2014</v>
      </c>
      <c r="C7583">
        <v>29.3859085714286</v>
      </c>
      <c r="D7583">
        <v>0.0782458587531429</v>
      </c>
      <c r="E7583">
        <v>0.140179599658286</v>
      </c>
      <c r="F7583">
        <v>37.6683085714286</v>
      </c>
      <c r="G7583" t="e">
        <f>VLOOKUP(A:A,Sheet3!A:B,2,0)</f>
        <v>#N/A</v>
      </c>
    </row>
    <row r="7584" hidden="1" spans="1:7">
      <c r="A7584" t="s">
        <v>52</v>
      </c>
      <c r="B7584">
        <v>2015</v>
      </c>
      <c r="C7584">
        <v>35.3337198</v>
      </c>
      <c r="D7584">
        <v>0.07490041923204</v>
      </c>
      <c r="E7584">
        <v>0.1432959006489</v>
      </c>
      <c r="F7584">
        <v>39.1649643</v>
      </c>
      <c r="G7584" t="e">
        <f>VLOOKUP(A:A,Sheet3!A:B,2,0)</f>
        <v>#N/A</v>
      </c>
    </row>
    <row r="7585" hidden="1" spans="1:7">
      <c r="A7585" t="s">
        <v>52</v>
      </c>
      <c r="B7585">
        <v>2016</v>
      </c>
      <c r="C7585">
        <v>28.9125252</v>
      </c>
      <c r="D7585">
        <v>0.07088772928536</v>
      </c>
      <c r="E7585">
        <v>0.12491945637912</v>
      </c>
      <c r="F7585">
        <v>34.6061196</v>
      </c>
      <c r="G7585" t="e">
        <f>VLOOKUP(A:A,Sheet3!A:B,2,0)</f>
        <v>#N/A</v>
      </c>
    </row>
    <row r="7586" hidden="1" spans="1:7">
      <c r="A7586" t="s">
        <v>52</v>
      </c>
      <c r="B7586">
        <v>2017</v>
      </c>
      <c r="C7586">
        <v>30.5784380428571</v>
      </c>
      <c r="D7586">
        <v>0.06502810634194</v>
      </c>
      <c r="E7586">
        <v>0.14116535922485</v>
      </c>
      <c r="F7586">
        <v>37.0962105714286</v>
      </c>
      <c r="G7586" t="e">
        <f>VLOOKUP(A:A,Sheet3!A:B,2,0)</f>
        <v>#N/A</v>
      </c>
    </row>
    <row r="7587" hidden="1" spans="1:7">
      <c r="A7587" t="s">
        <v>52</v>
      </c>
      <c r="B7587">
        <v>2018</v>
      </c>
      <c r="C7587">
        <v>33.3650752914286</v>
      </c>
      <c r="D7587">
        <v>0.0719484483584366</v>
      </c>
      <c r="E7587">
        <v>0.156058466660599</v>
      </c>
      <c r="F7587">
        <v>39.8186035657143</v>
      </c>
      <c r="G7587" t="e">
        <f>VLOOKUP(A:A,Sheet3!A:B,2,0)</f>
        <v>#N/A</v>
      </c>
    </row>
    <row r="7588" hidden="1" spans="1:7">
      <c r="A7588" t="s">
        <v>52</v>
      </c>
      <c r="B7588">
        <v>2019</v>
      </c>
      <c r="C7588">
        <v>35.4542792314286</v>
      </c>
      <c r="D7588">
        <v>0.0776448715168286</v>
      </c>
      <c r="E7588">
        <v>0.172953064946755</v>
      </c>
      <c r="F7588">
        <v>44.0121204342857</v>
      </c>
      <c r="G7588" t="e">
        <f>VLOOKUP(A:A,Sheet3!A:B,2,0)</f>
        <v>#N/A</v>
      </c>
    </row>
    <row r="7589" hidden="1" spans="1:7">
      <c r="A7589" t="s">
        <v>52</v>
      </c>
      <c r="B7589">
        <v>2020</v>
      </c>
      <c r="C7589">
        <v>34.2789682285714</v>
      </c>
      <c r="D7589">
        <v>0.0713722397487086</v>
      </c>
      <c r="E7589">
        <v>0.140811145689326</v>
      </c>
      <c r="F7589">
        <v>39.6278290285714</v>
      </c>
      <c r="G7589" t="e">
        <f>VLOOKUP(A:A,Sheet3!A:B,2,0)</f>
        <v>#N/A</v>
      </c>
    </row>
    <row r="7590" hidden="1" spans="1:7">
      <c r="A7590" t="s">
        <v>52</v>
      </c>
      <c r="B7590">
        <v>2021</v>
      </c>
      <c r="C7590">
        <v>37.60548864</v>
      </c>
      <c r="D7590">
        <v>0.1108421777664</v>
      </c>
      <c r="E7590">
        <v>0.176903739660288</v>
      </c>
      <c r="F7590">
        <v>46.03895412</v>
      </c>
      <c r="G7590" t="e">
        <f>VLOOKUP(A:A,Sheet3!A:B,2,0)</f>
        <v>#N/A</v>
      </c>
    </row>
    <row r="7591" hidden="1" spans="1:7">
      <c r="A7591" t="s">
        <v>52</v>
      </c>
      <c r="B7591">
        <v>2022</v>
      </c>
      <c r="C7591">
        <v>39.00580764</v>
      </c>
      <c r="D7591">
        <v>0.087985400293548</v>
      </c>
      <c r="E7591">
        <v>0.162564504501228</v>
      </c>
      <c r="F7591">
        <v>43.41436392</v>
      </c>
      <c r="G7591" t="e">
        <f>VLOOKUP(A:A,Sheet3!A:B,2,0)</f>
        <v>#N/A</v>
      </c>
    </row>
    <row r="7592" hidden="1" spans="1:7">
      <c r="A7592" t="s">
        <v>81</v>
      </c>
      <c r="B7592">
        <v>2000</v>
      </c>
      <c r="C7592">
        <v>4.90268</v>
      </c>
      <c r="D7592">
        <v>0.013228411176</v>
      </c>
      <c r="E7592">
        <v>0.021172713848</v>
      </c>
      <c r="F7592">
        <v>6.18516</v>
      </c>
      <c r="G7592" t="e">
        <f>VLOOKUP(A:A,Sheet3!A:B,2,0)</f>
        <v>#N/A</v>
      </c>
    </row>
    <row r="7593" hidden="1" spans="1:7">
      <c r="A7593" t="s">
        <v>81</v>
      </c>
      <c r="B7593">
        <v>2001</v>
      </c>
      <c r="C7593">
        <v>5.69959236</v>
      </c>
      <c r="D7593">
        <v>0.017058309974244</v>
      </c>
      <c r="E7593">
        <v>0.02842956669168</v>
      </c>
      <c r="F7593">
        <v>7.22074248</v>
      </c>
      <c r="G7593" t="e">
        <f>VLOOKUP(A:A,Sheet3!A:B,2,0)</f>
        <v>#N/A</v>
      </c>
    </row>
    <row r="7594" hidden="1" spans="1:7">
      <c r="A7594" t="s">
        <v>81</v>
      </c>
      <c r="B7594">
        <v>2002</v>
      </c>
      <c r="C7594">
        <v>6.07578902857143</v>
      </c>
      <c r="D7594">
        <v>0.0123089409929829</v>
      </c>
      <c r="E7594">
        <v>0.0266374742590629</v>
      </c>
      <c r="F7594">
        <v>7.85350418285714</v>
      </c>
      <c r="G7594" t="e">
        <f>VLOOKUP(A:A,Sheet3!A:B,2,0)</f>
        <v>#N/A</v>
      </c>
    </row>
    <row r="7595" hidden="1" spans="1:7">
      <c r="A7595" t="s">
        <v>81</v>
      </c>
      <c r="B7595">
        <v>2003</v>
      </c>
      <c r="C7595">
        <v>6.86483129142857</v>
      </c>
      <c r="D7595">
        <v>0.0155701238520891</v>
      </c>
      <c r="E7595">
        <v>0.030591061200864</v>
      </c>
      <c r="F7595">
        <v>7.90286098285714</v>
      </c>
      <c r="G7595" t="e">
        <f>VLOOKUP(A:A,Sheet3!A:B,2,0)</f>
        <v>#N/A</v>
      </c>
    </row>
    <row r="7596" hidden="1" spans="1:7">
      <c r="A7596" t="s">
        <v>81</v>
      </c>
      <c r="B7596">
        <v>2004</v>
      </c>
      <c r="C7596">
        <v>7.108992</v>
      </c>
      <c r="D7596">
        <v>0.0142236711936</v>
      </c>
      <c r="E7596">
        <v>0.0330042062592</v>
      </c>
      <c r="F7596">
        <v>8.60035968</v>
      </c>
      <c r="G7596" t="e">
        <f>VLOOKUP(A:A,Sheet3!A:B,2,0)</f>
        <v>#N/A</v>
      </c>
    </row>
    <row r="7597" hidden="1" spans="1:7">
      <c r="A7597" t="s">
        <v>81</v>
      </c>
      <c r="B7597">
        <v>2005</v>
      </c>
      <c r="C7597">
        <v>6.55630885714286</v>
      </c>
      <c r="D7597">
        <v>0.0133381547389714</v>
      </c>
      <c r="E7597">
        <v>0.0321790195017429</v>
      </c>
      <c r="F7597">
        <v>7.92918057142857</v>
      </c>
      <c r="G7597" t="e">
        <f>VLOOKUP(A:A,Sheet3!A:B,2,0)</f>
        <v>#N/A</v>
      </c>
    </row>
    <row r="7598" hidden="1" spans="1:7">
      <c r="A7598" t="s">
        <v>81</v>
      </c>
      <c r="B7598">
        <v>2006</v>
      </c>
      <c r="C7598">
        <v>6.34907163428571</v>
      </c>
      <c r="D7598">
        <v>0.01275528491328</v>
      </c>
      <c r="E7598">
        <v>0.0306596669219657</v>
      </c>
      <c r="F7598">
        <v>7.60134870857143</v>
      </c>
      <c r="G7598" t="e">
        <f>VLOOKUP(A:A,Sheet3!A:B,2,0)</f>
        <v>#N/A</v>
      </c>
    </row>
    <row r="7599" hidden="1" spans="1:7">
      <c r="A7599" t="s">
        <v>81</v>
      </c>
      <c r="B7599">
        <v>2007</v>
      </c>
      <c r="C7599">
        <v>6.10041440571429</v>
      </c>
      <c r="D7599">
        <v>0.0129639906535834</v>
      </c>
      <c r="E7599">
        <v>0.0280295740699354</v>
      </c>
      <c r="F7599">
        <v>8.06741670857143</v>
      </c>
      <c r="G7599" t="e">
        <f>VLOOKUP(A:A,Sheet3!A:B,2,0)</f>
        <v>#N/A</v>
      </c>
    </row>
    <row r="7600" hidden="1" spans="1:7">
      <c r="A7600" t="s">
        <v>81</v>
      </c>
      <c r="B7600">
        <v>2008</v>
      </c>
      <c r="C7600">
        <v>6.89694264</v>
      </c>
      <c r="D7600">
        <v>0.014675314549392</v>
      </c>
      <c r="E7600">
        <v>0.029692717453728</v>
      </c>
      <c r="F7600">
        <v>9.50096952</v>
      </c>
      <c r="G7600" t="e">
        <f>VLOOKUP(A:A,Sheet3!A:B,2,0)</f>
        <v>#N/A</v>
      </c>
    </row>
    <row r="7601" hidden="1" spans="1:7">
      <c r="A7601" t="s">
        <v>81</v>
      </c>
      <c r="B7601">
        <v>2009</v>
      </c>
      <c r="C7601">
        <v>6.51179091428571</v>
      </c>
      <c r="D7601">
        <v>0.0153007551112971</v>
      </c>
      <c r="E7601">
        <v>0.03176646961716</v>
      </c>
      <c r="F7601">
        <v>7.99282671428572</v>
      </c>
      <c r="G7601" t="e">
        <f>VLOOKUP(A:A,Sheet3!A:B,2,0)</f>
        <v>#N/A</v>
      </c>
    </row>
    <row r="7602" hidden="1" spans="1:7">
      <c r="A7602" t="s">
        <v>81</v>
      </c>
      <c r="B7602">
        <v>2010</v>
      </c>
      <c r="C7602">
        <v>6.25742511428571</v>
      </c>
      <c r="D7602">
        <v>0.01470432327606</v>
      </c>
      <c r="E7602">
        <v>0.0311963929072714</v>
      </c>
      <c r="F7602">
        <v>7.419951</v>
      </c>
      <c r="G7602" t="e">
        <f>VLOOKUP(A:A,Sheet3!A:B,2,0)</f>
        <v>#N/A</v>
      </c>
    </row>
    <row r="7603" hidden="1" spans="1:7">
      <c r="A7603" t="s">
        <v>81</v>
      </c>
      <c r="B7603">
        <v>2011</v>
      </c>
      <c r="C7603">
        <v>6.70111765714286</v>
      </c>
      <c r="D7603">
        <v>0.0182779685216229</v>
      </c>
      <c r="E7603">
        <v>0.0294038341677771</v>
      </c>
      <c r="F7603">
        <v>7.53497691428571</v>
      </c>
      <c r="G7603" t="e">
        <f>VLOOKUP(A:A,Sheet3!A:B,2,0)</f>
        <v>#N/A</v>
      </c>
    </row>
    <row r="7604" hidden="1" spans="1:7">
      <c r="A7604" t="s">
        <v>81</v>
      </c>
      <c r="B7604">
        <v>2012</v>
      </c>
      <c r="C7604">
        <v>7.61345069714286</v>
      </c>
      <c r="D7604">
        <v>0.0214912486278949</v>
      </c>
      <c r="E7604">
        <v>0.034497306453824</v>
      </c>
      <c r="F7604">
        <v>8.55962834285714</v>
      </c>
      <c r="G7604" t="e">
        <f>VLOOKUP(A:A,Sheet3!A:B,2,0)</f>
        <v>#N/A</v>
      </c>
    </row>
    <row r="7605" hidden="1" spans="1:7">
      <c r="A7605" t="s">
        <v>81</v>
      </c>
      <c r="B7605">
        <v>2013</v>
      </c>
      <c r="C7605">
        <v>8.42929371428571</v>
      </c>
      <c r="D7605">
        <v>0.0234064627858286</v>
      </c>
      <c r="E7605">
        <v>0.0377404767469714</v>
      </c>
      <c r="F7605">
        <v>9.16303221428571</v>
      </c>
      <c r="G7605" t="e">
        <f>VLOOKUP(A:A,Sheet3!A:B,2,0)</f>
        <v>#N/A</v>
      </c>
    </row>
    <row r="7606" hidden="1" spans="1:7">
      <c r="A7606" t="s">
        <v>81</v>
      </c>
      <c r="B7606">
        <v>2014</v>
      </c>
      <c r="C7606">
        <v>9.81715339428571</v>
      </c>
      <c r="D7606">
        <v>0.0269637935127451</v>
      </c>
      <c r="E7606">
        <v>0.0478949462647017</v>
      </c>
      <c r="F7606">
        <v>11.0481061028571</v>
      </c>
      <c r="G7606" t="e">
        <f>VLOOKUP(A:A,Sheet3!A:B,2,0)</f>
        <v>#N/A</v>
      </c>
    </row>
    <row r="7607" hidden="1" spans="1:7">
      <c r="A7607" t="s">
        <v>81</v>
      </c>
      <c r="B7607">
        <v>2015</v>
      </c>
      <c r="C7607">
        <v>8.8915921</v>
      </c>
      <c r="D7607">
        <v>0.02368186639914</v>
      </c>
      <c r="E7607">
        <v>0.03649020481919</v>
      </c>
      <c r="F7607">
        <v>9.8435096</v>
      </c>
      <c r="G7607" t="e">
        <f>VLOOKUP(A:A,Sheet3!A:B,2,0)</f>
        <v>#N/A</v>
      </c>
    </row>
    <row r="7608" hidden="1" spans="1:7">
      <c r="A7608" t="s">
        <v>81</v>
      </c>
      <c r="B7608">
        <v>2016</v>
      </c>
      <c r="C7608">
        <v>10.78002432</v>
      </c>
      <c r="D7608">
        <v>0.030741395353344</v>
      </c>
      <c r="E7608">
        <v>0.052670120825088</v>
      </c>
      <c r="F7608">
        <v>12.58073856</v>
      </c>
      <c r="G7608" t="e">
        <f>VLOOKUP(A:A,Sheet3!A:B,2,0)</f>
        <v>#N/A</v>
      </c>
    </row>
    <row r="7609" hidden="1" spans="1:7">
      <c r="A7609" t="s">
        <v>81</v>
      </c>
      <c r="B7609">
        <v>2017</v>
      </c>
      <c r="C7609">
        <v>8.37449965714286</v>
      </c>
      <c r="D7609">
        <v>0.0211121136356571</v>
      </c>
      <c r="E7609">
        <v>0.0346972269794743</v>
      </c>
      <c r="F7609">
        <v>9.33820292571429</v>
      </c>
      <c r="G7609" t="e">
        <f>VLOOKUP(A:A,Sheet3!A:B,2,0)</f>
        <v>#N/A</v>
      </c>
    </row>
    <row r="7610" hidden="1" spans="1:7">
      <c r="A7610" t="s">
        <v>81</v>
      </c>
      <c r="B7610">
        <v>2018</v>
      </c>
      <c r="C7610">
        <v>8.84770264</v>
      </c>
      <c r="D7610">
        <v>0.023600362021936</v>
      </c>
      <c r="E7610">
        <v>0.041058648871184</v>
      </c>
      <c r="F7610">
        <v>9.77538524</v>
      </c>
      <c r="G7610" t="e">
        <f>VLOOKUP(A:A,Sheet3!A:B,2,0)</f>
        <v>#N/A</v>
      </c>
    </row>
    <row r="7611" hidden="1" spans="1:7">
      <c r="A7611" t="s">
        <v>81</v>
      </c>
      <c r="B7611">
        <v>2019</v>
      </c>
      <c r="C7611">
        <v>9.17535394285714</v>
      </c>
      <c r="D7611">
        <v>0.0204582866863886</v>
      </c>
      <c r="E7611">
        <v>0.0438013046524114</v>
      </c>
      <c r="F7611">
        <v>11.2325682857143</v>
      </c>
      <c r="G7611" t="e">
        <f>VLOOKUP(A:A,Sheet3!A:B,2,0)</f>
        <v>#N/A</v>
      </c>
    </row>
    <row r="7612" hidden="1" spans="1:7">
      <c r="A7612" t="s">
        <v>81</v>
      </c>
      <c r="B7612">
        <v>2020</v>
      </c>
      <c r="C7612">
        <v>12.812624</v>
      </c>
      <c r="D7612">
        <v>0.0359355665328</v>
      </c>
      <c r="E7612">
        <v>0.0625217613328</v>
      </c>
      <c r="F7612">
        <v>13.0846395428571</v>
      </c>
      <c r="G7612" t="e">
        <f>VLOOKUP(A:A,Sheet3!A:B,2,0)</f>
        <v>#N/A</v>
      </c>
    </row>
    <row r="7613" hidden="1" spans="1:7">
      <c r="A7613" t="s">
        <v>81</v>
      </c>
      <c r="B7613">
        <v>2021</v>
      </c>
      <c r="C7613">
        <v>8.70064373714286</v>
      </c>
      <c r="D7613">
        <v>0.0183818500234617</v>
      </c>
      <c r="E7613">
        <v>0.0352785001609931</v>
      </c>
      <c r="F7613">
        <v>11.1820983342857</v>
      </c>
      <c r="G7613" t="e">
        <f>VLOOKUP(A:A,Sheet3!A:B,2,0)</f>
        <v>#N/A</v>
      </c>
    </row>
    <row r="7614" hidden="1" spans="1:7">
      <c r="A7614" t="s">
        <v>81</v>
      </c>
      <c r="B7614">
        <v>2022</v>
      </c>
      <c r="C7614">
        <v>10.11309192</v>
      </c>
      <c r="D7614">
        <v>0.021937318992864</v>
      </c>
      <c r="E7614">
        <v>0.049767536647512</v>
      </c>
      <c r="F7614">
        <v>10.91346768</v>
      </c>
      <c r="G7614" t="e">
        <f>VLOOKUP(A:A,Sheet3!A:B,2,0)</f>
        <v>#N/A</v>
      </c>
    </row>
    <row r="7615" hidden="1" spans="1:7">
      <c r="A7615" t="s">
        <v>400</v>
      </c>
      <c r="B7615">
        <v>2000</v>
      </c>
      <c r="C7615">
        <v>17.6334768</v>
      </c>
      <c r="D7615">
        <v>0.04615033548096</v>
      </c>
      <c r="E7615">
        <v>0.0871181921304</v>
      </c>
      <c r="F7615">
        <v>20.1406104</v>
      </c>
      <c r="G7615" t="e">
        <f>VLOOKUP(A:A,Sheet3!A:B,2,0)</f>
        <v>#N/A</v>
      </c>
    </row>
    <row r="7616" hidden="1" spans="1:7">
      <c r="A7616" t="s">
        <v>400</v>
      </c>
      <c r="B7616">
        <v>2001</v>
      </c>
      <c r="C7616">
        <v>17.52680322</v>
      </c>
      <c r="D7616">
        <v>0.042330735136944</v>
      </c>
      <c r="E7616">
        <v>0.084729824806446</v>
      </c>
      <c r="F7616">
        <v>20.68001154</v>
      </c>
      <c r="G7616" t="e">
        <f>VLOOKUP(A:A,Sheet3!A:B,2,0)</f>
        <v>#N/A</v>
      </c>
    </row>
    <row r="7617" hidden="1" spans="1:7">
      <c r="A7617" t="s">
        <v>400</v>
      </c>
      <c r="B7617">
        <v>2002</v>
      </c>
      <c r="C7617">
        <v>18.7646070857143</v>
      </c>
      <c r="D7617">
        <v>0.0418826030153143</v>
      </c>
      <c r="E7617">
        <v>0.0774377805213257</v>
      </c>
      <c r="F7617">
        <v>24.0968466514286</v>
      </c>
      <c r="G7617" t="e">
        <f>VLOOKUP(A:A,Sheet3!A:B,2,0)</f>
        <v>#N/A</v>
      </c>
    </row>
    <row r="7618" hidden="1" spans="1:7">
      <c r="A7618" t="s">
        <v>400</v>
      </c>
      <c r="B7618">
        <v>2003</v>
      </c>
      <c r="C7618">
        <v>21.4015241171429</v>
      </c>
      <c r="D7618">
        <v>0.0495060055877749</v>
      </c>
      <c r="E7618">
        <v>0.0974604006770569</v>
      </c>
      <c r="F7618">
        <v>25.1548906342857</v>
      </c>
      <c r="G7618" t="e">
        <f>VLOOKUP(A:A,Sheet3!A:B,2,0)</f>
        <v>#N/A</v>
      </c>
    </row>
    <row r="7619" hidden="1" spans="1:7">
      <c r="A7619" t="s">
        <v>400</v>
      </c>
      <c r="B7619">
        <v>2004</v>
      </c>
      <c r="C7619">
        <v>23.40479232</v>
      </c>
      <c r="D7619">
        <v>0.049519859590656</v>
      </c>
      <c r="E7619">
        <v>0.113531966585856</v>
      </c>
      <c r="F7619">
        <v>26.61077664</v>
      </c>
      <c r="G7619" t="e">
        <f>VLOOKUP(A:A,Sheet3!A:B,2,0)</f>
        <v>#N/A</v>
      </c>
    </row>
    <row r="7620" hidden="1" spans="1:7">
      <c r="A7620" t="s">
        <v>400</v>
      </c>
      <c r="B7620">
        <v>2005</v>
      </c>
      <c r="C7620">
        <v>20.7353222857143</v>
      </c>
      <c r="D7620">
        <v>0.0620193489565714</v>
      </c>
      <c r="E7620">
        <v>0.0859976756477714</v>
      </c>
      <c r="F7620">
        <v>26.2181571428571</v>
      </c>
      <c r="G7620" t="e">
        <f>VLOOKUP(A:A,Sheet3!A:B,2,0)</f>
        <v>#N/A</v>
      </c>
    </row>
    <row r="7621" hidden="1" spans="1:7">
      <c r="A7621" t="s">
        <v>400</v>
      </c>
      <c r="B7621">
        <v>2006</v>
      </c>
      <c r="C7621">
        <v>20.1887750628571</v>
      </c>
      <c r="D7621">
        <v>0.048911345344784</v>
      </c>
      <c r="E7621">
        <v>0.100788421746302</v>
      </c>
      <c r="F7621">
        <v>24.6290259428571</v>
      </c>
      <c r="G7621" t="e">
        <f>VLOOKUP(A:A,Sheet3!A:B,2,0)</f>
        <v>#N/A</v>
      </c>
    </row>
    <row r="7622" hidden="1" spans="1:7">
      <c r="A7622" t="s">
        <v>400</v>
      </c>
      <c r="B7622">
        <v>2007</v>
      </c>
      <c r="C7622">
        <v>24.9710158028571</v>
      </c>
      <c r="D7622">
        <v>0.0719489878327723</v>
      </c>
      <c r="E7622">
        <v>0.117154017740685</v>
      </c>
      <c r="F7622">
        <v>29.2532780571429</v>
      </c>
      <c r="G7622" t="e">
        <f>VLOOKUP(A:A,Sheet3!A:B,2,0)</f>
        <v>#N/A</v>
      </c>
    </row>
    <row r="7623" hidden="1" spans="1:7">
      <c r="A7623" t="s">
        <v>400</v>
      </c>
      <c r="B7623">
        <v>2008</v>
      </c>
      <c r="C7623">
        <v>27.45633792</v>
      </c>
      <c r="D7623">
        <v>0.06415173355008</v>
      </c>
      <c r="E7623">
        <v>0.11674434883584</v>
      </c>
      <c r="F7623">
        <v>32.96360448</v>
      </c>
      <c r="G7623" t="e">
        <f>VLOOKUP(A:A,Sheet3!A:B,2,0)</f>
        <v>#N/A</v>
      </c>
    </row>
    <row r="7624" hidden="1" spans="1:7">
      <c r="A7624" t="s">
        <v>400</v>
      </c>
      <c r="B7624">
        <v>2009</v>
      </c>
      <c r="C7624">
        <v>24.40319376</v>
      </c>
      <c r="D7624">
        <v>0.06971992457232</v>
      </c>
      <c r="E7624">
        <v>0.102178612592496</v>
      </c>
      <c r="F7624">
        <v>30.81883882</v>
      </c>
      <c r="G7624" t="e">
        <f>VLOOKUP(A:A,Sheet3!A:B,2,0)</f>
        <v>#N/A</v>
      </c>
    </row>
    <row r="7625" hidden="1" spans="1:7">
      <c r="A7625" t="s">
        <v>400</v>
      </c>
      <c r="B7625">
        <v>2010</v>
      </c>
      <c r="C7625">
        <v>27.9349804285714</v>
      </c>
      <c r="D7625">
        <v>0.069613971228</v>
      </c>
      <c r="E7625">
        <v>0.121271337036514</v>
      </c>
      <c r="F7625">
        <v>31.9359625714286</v>
      </c>
      <c r="G7625" t="e">
        <f>VLOOKUP(A:A,Sheet3!A:B,2,0)</f>
        <v>#N/A</v>
      </c>
    </row>
    <row r="7626" hidden="1" spans="1:7">
      <c r="A7626" t="s">
        <v>400</v>
      </c>
      <c r="B7626">
        <v>2011</v>
      </c>
      <c r="C7626">
        <v>24.2979705</v>
      </c>
      <c r="D7626">
        <v>0.0676406902779</v>
      </c>
      <c r="E7626">
        <v>0.10818185405715</v>
      </c>
      <c r="F7626">
        <v>28.7380761428571</v>
      </c>
      <c r="G7626" t="e">
        <f>VLOOKUP(A:A,Sheet3!A:B,2,0)</f>
        <v>#N/A</v>
      </c>
    </row>
    <row r="7627" hidden="1" spans="1:7">
      <c r="A7627" t="s">
        <v>400</v>
      </c>
      <c r="B7627">
        <v>2012</v>
      </c>
      <c r="C7627">
        <v>29.57728768</v>
      </c>
      <c r="D7627">
        <v>0.07648686594048</v>
      </c>
      <c r="E7627">
        <v>0.124124045477888</v>
      </c>
      <c r="F7627">
        <v>31.1204461714286</v>
      </c>
      <c r="G7627" t="e">
        <f>VLOOKUP(A:A,Sheet3!A:B,2,0)</f>
        <v>#N/A</v>
      </c>
    </row>
    <row r="7628" hidden="1" spans="1:7">
      <c r="A7628" t="s">
        <v>400</v>
      </c>
      <c r="B7628">
        <v>2013</v>
      </c>
      <c r="C7628">
        <v>25.14680784</v>
      </c>
      <c r="D7628">
        <v>0.056939916992112</v>
      </c>
      <c r="E7628">
        <v>0.11383959909168</v>
      </c>
      <c r="F7628">
        <v>29.22851712</v>
      </c>
      <c r="G7628" t="e">
        <f>VLOOKUP(A:A,Sheet3!A:B,2,0)</f>
        <v>#N/A</v>
      </c>
    </row>
    <row r="7629" hidden="1" spans="1:7">
      <c r="A7629" t="s">
        <v>400</v>
      </c>
      <c r="B7629">
        <v>2014</v>
      </c>
      <c r="C7629">
        <v>32.6579670571429</v>
      </c>
      <c r="D7629">
        <v>0.0660768647467171</v>
      </c>
      <c r="E7629">
        <v>0.131314419740066</v>
      </c>
      <c r="F7629">
        <v>35.7608564057143</v>
      </c>
      <c r="G7629" t="e">
        <f>VLOOKUP(A:A,Sheet3!A:B,2,0)</f>
        <v>#N/A</v>
      </c>
    </row>
    <row r="7630" hidden="1" spans="1:7">
      <c r="A7630" t="s">
        <v>400</v>
      </c>
      <c r="B7630">
        <v>2015</v>
      </c>
      <c r="C7630">
        <v>33.0871572</v>
      </c>
      <c r="D7630">
        <v>0.08893496983788</v>
      </c>
      <c r="E7630">
        <v>0.16004588809212</v>
      </c>
      <c r="F7630">
        <v>39.1744458</v>
      </c>
      <c r="G7630" t="e">
        <f>VLOOKUP(A:A,Sheet3!A:B,2,0)</f>
        <v>#N/A</v>
      </c>
    </row>
    <row r="7631" hidden="1" spans="1:7">
      <c r="A7631" t="s">
        <v>400</v>
      </c>
      <c r="B7631">
        <v>2016</v>
      </c>
      <c r="C7631">
        <v>29.9358829028571</v>
      </c>
      <c r="D7631">
        <v>0.0726424134520731</v>
      </c>
      <c r="E7631">
        <v>0.14804790889608</v>
      </c>
      <c r="F7631">
        <v>34.9773111771429</v>
      </c>
      <c r="G7631" t="e">
        <f>VLOOKUP(A:A,Sheet3!A:B,2,0)</f>
        <v>#N/A</v>
      </c>
    </row>
    <row r="7632" hidden="1" spans="1:7">
      <c r="A7632" t="s">
        <v>400</v>
      </c>
      <c r="B7632">
        <v>2017</v>
      </c>
      <c r="C7632">
        <v>31.3719414171429</v>
      </c>
      <c r="D7632">
        <v>0.0786431827444937</v>
      </c>
      <c r="E7632">
        <v>0.126714408577982</v>
      </c>
      <c r="F7632">
        <v>35.4611890285714</v>
      </c>
      <c r="G7632" t="e">
        <f>VLOOKUP(A:A,Sheet3!A:B,2,0)</f>
        <v>#N/A</v>
      </c>
    </row>
    <row r="7633" hidden="1" spans="1:7">
      <c r="A7633" t="s">
        <v>400</v>
      </c>
      <c r="B7633">
        <v>2018</v>
      </c>
      <c r="C7633">
        <v>32.0759423371429</v>
      </c>
      <c r="D7633">
        <v>0.0681196787413903</v>
      </c>
      <c r="E7633">
        <v>0.128675850279682</v>
      </c>
      <c r="F7633">
        <v>37.4666369942857</v>
      </c>
      <c r="G7633" t="e">
        <f>VLOOKUP(A:A,Sheet3!A:B,2,0)</f>
        <v>#N/A</v>
      </c>
    </row>
    <row r="7634" hidden="1" spans="1:7">
      <c r="A7634" t="s">
        <v>400</v>
      </c>
      <c r="B7634">
        <v>2019</v>
      </c>
      <c r="C7634">
        <v>31.8955455</v>
      </c>
      <c r="D7634">
        <v>0.0675483862599</v>
      </c>
      <c r="E7634">
        <v>0.145826434026</v>
      </c>
      <c r="F7634">
        <v>36.4693329</v>
      </c>
      <c r="G7634" t="e">
        <f>VLOOKUP(A:A,Sheet3!A:B,2,0)</f>
        <v>#N/A</v>
      </c>
    </row>
    <row r="7635" hidden="1" spans="1:7">
      <c r="A7635" t="s">
        <v>400</v>
      </c>
      <c r="B7635">
        <v>2020</v>
      </c>
      <c r="C7635">
        <v>33.3918985142857</v>
      </c>
      <c r="D7635">
        <v>0.0964491596686629</v>
      </c>
      <c r="E7635">
        <v>0.133791319777189</v>
      </c>
      <c r="F7635">
        <v>36.2610809142857</v>
      </c>
      <c r="G7635" t="e">
        <f>VLOOKUP(A:A,Sheet3!A:B,2,0)</f>
        <v>#N/A</v>
      </c>
    </row>
    <row r="7636" hidden="1" spans="1:7">
      <c r="A7636" t="s">
        <v>400</v>
      </c>
      <c r="B7636">
        <v>2021</v>
      </c>
      <c r="C7636">
        <v>36.6853474285714</v>
      </c>
      <c r="D7636">
        <v>0.0820797963366857</v>
      </c>
      <c r="E7636">
        <v>0.153201679396457</v>
      </c>
      <c r="F7636">
        <v>38.2496262857143</v>
      </c>
      <c r="G7636" t="e">
        <f>VLOOKUP(A:A,Sheet3!A:B,2,0)</f>
        <v>#N/A</v>
      </c>
    </row>
    <row r="7637" hidden="1" spans="1:7">
      <c r="A7637" t="s">
        <v>400</v>
      </c>
      <c r="B7637">
        <v>2022</v>
      </c>
      <c r="C7637">
        <v>38.646777</v>
      </c>
      <c r="D7637">
        <v>0.112964529171</v>
      </c>
      <c r="E7637">
        <v>0.1859335088247</v>
      </c>
      <c r="F7637">
        <v>46.7613744</v>
      </c>
      <c r="G7637" t="e">
        <f>VLOOKUP(A:A,Sheet3!A:B,2,0)</f>
        <v>#N/A</v>
      </c>
    </row>
    <row r="7638" hidden="1" spans="1:7">
      <c r="A7638" t="s">
        <v>108</v>
      </c>
      <c r="B7638">
        <v>2000</v>
      </c>
      <c r="C7638">
        <v>8.70615462857143</v>
      </c>
      <c r="D7638">
        <v>0.0254028179752457</v>
      </c>
      <c r="E7638">
        <v>0.0374329824410057</v>
      </c>
      <c r="F7638">
        <v>10.5394093714286</v>
      </c>
      <c r="G7638" t="e">
        <f>VLOOKUP(A:A,Sheet3!A:B,2,0)</f>
        <v>#N/A</v>
      </c>
    </row>
    <row r="7639" hidden="1" spans="1:7">
      <c r="A7639" t="s">
        <v>108</v>
      </c>
      <c r="B7639">
        <v>2001</v>
      </c>
      <c r="C7639">
        <v>10.62612642</v>
      </c>
      <c r="D7639">
        <v>0.025510141696494</v>
      </c>
      <c r="E7639">
        <v>0.042875357492058</v>
      </c>
      <c r="F7639">
        <v>11.87103918</v>
      </c>
      <c r="G7639" t="e">
        <f>VLOOKUP(A:A,Sheet3!A:B,2,0)</f>
        <v>#N/A</v>
      </c>
    </row>
    <row r="7640" hidden="1" spans="1:7">
      <c r="A7640" t="s">
        <v>108</v>
      </c>
      <c r="B7640">
        <v>2002</v>
      </c>
      <c r="C7640">
        <v>10.7911360857143</v>
      </c>
      <c r="D7640">
        <v>0.0320410412657029</v>
      </c>
      <c r="E7640">
        <v>0.0455882335077086</v>
      </c>
      <c r="F7640">
        <v>11.8962536</v>
      </c>
      <c r="G7640" t="e">
        <f>VLOOKUP(A:A,Sheet3!A:B,2,0)</f>
        <v>#N/A</v>
      </c>
    </row>
    <row r="7641" hidden="1" spans="1:7">
      <c r="A7641" t="s">
        <v>108</v>
      </c>
      <c r="B7641">
        <v>2003</v>
      </c>
      <c r="C7641">
        <v>13.857707</v>
      </c>
      <c r="D7641">
        <v>0.0352193623405</v>
      </c>
      <c r="E7641">
        <v>0.0572655884068</v>
      </c>
      <c r="F7641">
        <v>14.6479153714286</v>
      </c>
      <c r="G7641" t="e">
        <f>VLOOKUP(A:A,Sheet3!A:B,2,0)</f>
        <v>#N/A</v>
      </c>
    </row>
    <row r="7642" hidden="1" spans="1:7">
      <c r="A7642" t="s">
        <v>108</v>
      </c>
      <c r="B7642">
        <v>2004</v>
      </c>
      <c r="C7642">
        <v>13.8647127771429</v>
      </c>
      <c r="D7642">
        <v>0.0396932862096823</v>
      </c>
      <c r="E7642">
        <v>0.0607052584234423</v>
      </c>
      <c r="F7642">
        <v>16.1813518628571</v>
      </c>
      <c r="G7642" t="e">
        <f>VLOOKUP(A:A,Sheet3!A:B,2,0)</f>
        <v>#N/A</v>
      </c>
    </row>
    <row r="7643" hidden="1" spans="1:7">
      <c r="A7643" t="s">
        <v>108</v>
      </c>
      <c r="B7643">
        <v>2005</v>
      </c>
      <c r="C7643">
        <v>12.4092268571429</v>
      </c>
      <c r="D7643">
        <v>0.0263919436797714</v>
      </c>
      <c r="E7643">
        <v>0.0608374755898286</v>
      </c>
      <c r="F7643">
        <v>13.9413217142857</v>
      </c>
      <c r="G7643" t="e">
        <f>VLOOKUP(A:A,Sheet3!A:B,2,0)</f>
        <v>#N/A</v>
      </c>
    </row>
    <row r="7644" hidden="1" spans="1:7">
      <c r="A7644" t="s">
        <v>108</v>
      </c>
      <c r="B7644">
        <v>2006</v>
      </c>
      <c r="C7644">
        <v>15.0930518514286</v>
      </c>
      <c r="D7644">
        <v>0.0401550644507257</v>
      </c>
      <c r="E7644">
        <v>0.066211709167032</v>
      </c>
      <c r="F7644">
        <v>18.7419836685714</v>
      </c>
      <c r="G7644" t="e">
        <f>VLOOKUP(A:A,Sheet3!A:B,2,0)</f>
        <v>#N/A</v>
      </c>
    </row>
    <row r="7645" hidden="1" spans="1:7">
      <c r="A7645" t="s">
        <v>108</v>
      </c>
      <c r="B7645">
        <v>2007</v>
      </c>
      <c r="C7645">
        <v>13.8110346</v>
      </c>
      <c r="D7645">
        <v>0.0379251010116</v>
      </c>
      <c r="E7645">
        <v>0.06210269818236</v>
      </c>
      <c r="F7645">
        <v>16.7575392</v>
      </c>
      <c r="G7645" t="e">
        <f>VLOOKUP(A:A,Sheet3!A:B,2,0)</f>
        <v>#N/A</v>
      </c>
    </row>
    <row r="7646" hidden="1" spans="1:7">
      <c r="A7646" t="s">
        <v>108</v>
      </c>
      <c r="B7646">
        <v>2008</v>
      </c>
      <c r="C7646">
        <v>16.56903336</v>
      </c>
      <c r="D7646">
        <v>0.041899771560768</v>
      </c>
      <c r="E7646">
        <v>0.08057520922968</v>
      </c>
      <c r="F7646">
        <v>19.9681944</v>
      </c>
      <c r="G7646" t="e">
        <f>VLOOKUP(A:A,Sheet3!A:B,2,0)</f>
        <v>#N/A</v>
      </c>
    </row>
    <row r="7647" hidden="1" spans="1:7">
      <c r="A7647" t="s">
        <v>108</v>
      </c>
      <c r="B7647">
        <v>2009</v>
      </c>
      <c r="C7647">
        <v>15.95053128</v>
      </c>
      <c r="D7647">
        <v>0.042370991292192</v>
      </c>
      <c r="E7647">
        <v>0.076871990450832</v>
      </c>
      <c r="F7647">
        <v>17.65239512</v>
      </c>
      <c r="G7647" t="e">
        <f>VLOOKUP(A:A,Sheet3!A:B,2,0)</f>
        <v>#N/A</v>
      </c>
    </row>
    <row r="7648" hidden="1" spans="1:7">
      <c r="A7648" t="s">
        <v>108</v>
      </c>
      <c r="B7648">
        <v>2010</v>
      </c>
      <c r="C7648">
        <v>18.1400228571429</v>
      </c>
      <c r="D7648">
        <v>0.0525262501851429</v>
      </c>
      <c r="E7648">
        <v>0.0809226419657143</v>
      </c>
      <c r="F7648">
        <v>22.1903417142857</v>
      </c>
      <c r="G7648" t="e">
        <f>VLOOKUP(A:A,Sheet3!A:B,2,0)</f>
        <v>#N/A</v>
      </c>
    </row>
    <row r="7649" hidden="1" spans="1:7">
      <c r="A7649" t="s">
        <v>108</v>
      </c>
      <c r="B7649">
        <v>2011</v>
      </c>
      <c r="C7649">
        <v>19.9001676342857</v>
      </c>
      <c r="D7649">
        <v>0.0428808812183589</v>
      </c>
      <c r="E7649">
        <v>0.0974630610056777</v>
      </c>
      <c r="F7649">
        <v>23.1400320171429</v>
      </c>
      <c r="G7649" t="e">
        <f>VLOOKUP(A:A,Sheet3!A:B,2,0)</f>
        <v>#N/A</v>
      </c>
    </row>
    <row r="7650" hidden="1" spans="1:7">
      <c r="A7650" t="s">
        <v>108</v>
      </c>
      <c r="B7650">
        <v>2012</v>
      </c>
      <c r="C7650">
        <v>19.094192</v>
      </c>
      <c r="D7650">
        <v>0.0515619560768</v>
      </c>
      <c r="E7650">
        <v>0.0878256455232</v>
      </c>
      <c r="F7650">
        <v>22.18166912</v>
      </c>
      <c r="G7650" t="e">
        <f>VLOOKUP(A:A,Sheet3!A:B,2,0)</f>
        <v>#N/A</v>
      </c>
    </row>
    <row r="7651" hidden="1" spans="1:7">
      <c r="A7651" t="s">
        <v>108</v>
      </c>
      <c r="B7651">
        <v>2013</v>
      </c>
      <c r="C7651">
        <v>16.3859510571429</v>
      </c>
      <c r="D7651">
        <v>0.0415924595683457</v>
      </c>
      <c r="E7651">
        <v>0.0750312698906571</v>
      </c>
      <c r="F7651">
        <v>17.6788745571429</v>
      </c>
      <c r="G7651" t="e">
        <f>VLOOKUP(A:A,Sheet3!A:B,2,0)</f>
        <v>#N/A</v>
      </c>
    </row>
    <row r="7652" hidden="1" spans="1:7">
      <c r="A7652" t="s">
        <v>108</v>
      </c>
      <c r="B7652">
        <v>2014</v>
      </c>
      <c r="C7652">
        <v>18.8307632228571</v>
      </c>
      <c r="D7652">
        <v>0.0554001054016457</v>
      </c>
      <c r="E7652">
        <v>0.0802265836346606</v>
      </c>
      <c r="F7652">
        <v>23.57061696</v>
      </c>
      <c r="G7652" t="e">
        <f>VLOOKUP(A:A,Sheet3!A:B,2,0)</f>
        <v>#N/A</v>
      </c>
    </row>
    <row r="7653" hidden="1" spans="1:7">
      <c r="A7653" t="s">
        <v>108</v>
      </c>
      <c r="B7653">
        <v>2015</v>
      </c>
      <c r="C7653">
        <v>18.0077868</v>
      </c>
      <c r="D7653">
        <v>0.0390228739956</v>
      </c>
      <c r="E7653">
        <v>0.07922885958396</v>
      </c>
      <c r="F7653">
        <v>20.642682</v>
      </c>
      <c r="G7653" t="e">
        <f>VLOOKUP(A:A,Sheet3!A:B,2,0)</f>
        <v>#N/A</v>
      </c>
    </row>
    <row r="7654" hidden="1" spans="1:7">
      <c r="A7654" t="s">
        <v>108</v>
      </c>
      <c r="B7654">
        <v>2016</v>
      </c>
      <c r="C7654">
        <v>16.2125197714286</v>
      </c>
      <c r="D7654">
        <v>0.0389132899553829</v>
      </c>
      <c r="E7654">
        <v>0.0775979833819886</v>
      </c>
      <c r="F7654">
        <v>22.0589485714286</v>
      </c>
      <c r="G7654" t="e">
        <f>VLOOKUP(A:A,Sheet3!A:B,2,0)</f>
        <v>#N/A</v>
      </c>
    </row>
    <row r="7655" hidden="1" spans="1:7">
      <c r="A7655" t="s">
        <v>108</v>
      </c>
      <c r="B7655">
        <v>2017</v>
      </c>
      <c r="C7655">
        <v>21.0205242542857</v>
      </c>
      <c r="D7655">
        <v>0.0606757432599957</v>
      </c>
      <c r="E7655">
        <v>0.085961331885476</v>
      </c>
      <c r="F7655">
        <v>24.3975368771429</v>
      </c>
      <c r="G7655" t="e">
        <f>VLOOKUP(A:A,Sheet3!A:B,2,0)</f>
        <v>#N/A</v>
      </c>
    </row>
    <row r="7656" hidden="1" spans="1:7">
      <c r="A7656" t="s">
        <v>108</v>
      </c>
      <c r="B7656">
        <v>2018</v>
      </c>
      <c r="C7656">
        <v>22.9541714285714</v>
      </c>
      <c r="D7656">
        <v>0.06333974064</v>
      </c>
      <c r="E7656">
        <v>0.103667924422857</v>
      </c>
      <c r="F7656">
        <v>28.264932</v>
      </c>
      <c r="G7656" t="e">
        <f>VLOOKUP(A:A,Sheet3!A:B,2,0)</f>
        <v>#N/A</v>
      </c>
    </row>
    <row r="7657" hidden="1" spans="1:7">
      <c r="A7657" t="s">
        <v>108</v>
      </c>
      <c r="B7657">
        <v>2019</v>
      </c>
      <c r="C7657">
        <v>18.8508778714286</v>
      </c>
      <c r="D7657">
        <v>0.0553329818160043</v>
      </c>
      <c r="E7657">
        <v>0.09380762355159</v>
      </c>
      <c r="F7657">
        <v>24.5662215685714</v>
      </c>
      <c r="G7657" t="e">
        <f>VLOOKUP(A:A,Sheet3!A:B,2,0)</f>
        <v>#N/A</v>
      </c>
    </row>
    <row r="7658" hidden="1" spans="1:7">
      <c r="A7658" t="s">
        <v>108</v>
      </c>
      <c r="B7658">
        <v>2020</v>
      </c>
      <c r="C7658">
        <v>22.6606628571429</v>
      </c>
      <c r="D7658">
        <v>0.0622692354651428</v>
      </c>
      <c r="E7658">
        <v>0.107921406857143</v>
      </c>
      <c r="F7658">
        <v>25.8821485714286</v>
      </c>
      <c r="G7658" t="e">
        <f>VLOOKUP(A:A,Sheet3!A:B,2,0)</f>
        <v>#N/A</v>
      </c>
    </row>
    <row r="7659" hidden="1" spans="1:7">
      <c r="A7659" t="s">
        <v>108</v>
      </c>
      <c r="B7659">
        <v>2021</v>
      </c>
      <c r="C7659">
        <v>20.6115653342857</v>
      </c>
      <c r="D7659">
        <v>0.0579267432154766</v>
      </c>
      <c r="E7659">
        <v>0.0932034372851066</v>
      </c>
      <c r="F7659">
        <v>22.3184611685714</v>
      </c>
      <c r="G7659" t="e">
        <f>VLOOKUP(A:A,Sheet3!A:B,2,0)</f>
        <v>#N/A</v>
      </c>
    </row>
    <row r="7660" hidden="1" spans="1:7">
      <c r="A7660" t="s">
        <v>108</v>
      </c>
      <c r="B7660">
        <v>2022</v>
      </c>
      <c r="C7660">
        <v>22.0268064</v>
      </c>
      <c r="D7660">
        <v>0.04517257456512</v>
      </c>
      <c r="E7660">
        <v>0.09442451367552</v>
      </c>
      <c r="F7660">
        <v>24.8147304</v>
      </c>
      <c r="G7660" t="e">
        <f>VLOOKUP(A:A,Sheet3!A:B,2,0)</f>
        <v>#N/A</v>
      </c>
    </row>
    <row r="7661" hidden="1" spans="1:7">
      <c r="A7661" t="s">
        <v>62</v>
      </c>
      <c r="B7661">
        <v>2000</v>
      </c>
      <c r="C7661">
        <v>9.93221485714286</v>
      </c>
      <c r="D7661">
        <v>0.0234102304182857</v>
      </c>
      <c r="E7661">
        <v>0.0403675008438857</v>
      </c>
      <c r="F7661">
        <v>12.7110774857143</v>
      </c>
      <c r="G7661" t="e">
        <f>VLOOKUP(A:A,Sheet3!A:B,2,0)</f>
        <v>#N/A</v>
      </c>
    </row>
    <row r="7662" hidden="1" spans="1:7">
      <c r="A7662" t="s">
        <v>62</v>
      </c>
      <c r="B7662">
        <v>2001</v>
      </c>
      <c r="C7662">
        <v>10.56803868</v>
      </c>
      <c r="D7662">
        <v>0.022825906744932</v>
      </c>
      <c r="E7662">
        <v>0.043246527886296</v>
      </c>
      <c r="F7662">
        <v>11.26804644</v>
      </c>
      <c r="G7662" t="e">
        <f>VLOOKUP(A:A,Sheet3!A:B,2,0)</f>
        <v>#N/A</v>
      </c>
    </row>
    <row r="7663" hidden="1" spans="1:7">
      <c r="A7663" t="s">
        <v>62</v>
      </c>
      <c r="B7663">
        <v>2002</v>
      </c>
      <c r="C7663">
        <v>10.5615650171429</v>
      </c>
      <c r="D7663">
        <v>0.0287528046026697</v>
      </c>
      <c r="E7663">
        <v>0.0435242094356457</v>
      </c>
      <c r="F7663">
        <v>12.6796867371429</v>
      </c>
      <c r="G7663" t="e">
        <f>VLOOKUP(A:A,Sheet3!A:B,2,0)</f>
        <v>#N/A</v>
      </c>
    </row>
    <row r="7664" hidden="1" spans="1:7">
      <c r="A7664" t="s">
        <v>62</v>
      </c>
      <c r="B7664">
        <v>2003</v>
      </c>
      <c r="C7664">
        <v>13.2367175142857</v>
      </c>
      <c r="D7664">
        <v>0.0379999686400114</v>
      </c>
      <c r="E7664">
        <v>0.0611178957787114</v>
      </c>
      <c r="F7664">
        <v>16.6638538057143</v>
      </c>
      <c r="G7664" t="e">
        <f>VLOOKUP(A:A,Sheet3!A:B,2,0)</f>
        <v>#N/A</v>
      </c>
    </row>
    <row r="7665" hidden="1" spans="1:7">
      <c r="A7665" t="s">
        <v>62</v>
      </c>
      <c r="B7665">
        <v>2004</v>
      </c>
      <c r="C7665">
        <v>15.0681402514286</v>
      </c>
      <c r="D7665">
        <v>0.0330278566171063</v>
      </c>
      <c r="E7665">
        <v>0.0723632367434606</v>
      </c>
      <c r="F7665">
        <v>17.95056336</v>
      </c>
      <c r="G7665" t="e">
        <f>VLOOKUP(A:A,Sheet3!A:B,2,0)</f>
        <v>#N/A</v>
      </c>
    </row>
    <row r="7666" hidden="1" spans="1:7">
      <c r="A7666" t="s">
        <v>62</v>
      </c>
      <c r="B7666">
        <v>2005</v>
      </c>
      <c r="C7666">
        <v>14.6360148571429</v>
      </c>
      <c r="D7666">
        <v>0.0333101062133714</v>
      </c>
      <c r="E7666">
        <v>0.0679228177490286</v>
      </c>
      <c r="F7666">
        <v>17.7819262857143</v>
      </c>
      <c r="G7666" t="e">
        <f>VLOOKUP(A:A,Sheet3!A:B,2,0)</f>
        <v>#N/A</v>
      </c>
    </row>
    <row r="7667" hidden="1" spans="1:7">
      <c r="A7667" t="s">
        <v>62</v>
      </c>
      <c r="B7667">
        <v>2006</v>
      </c>
      <c r="C7667">
        <v>13.12980864</v>
      </c>
      <c r="D7667">
        <v>0.034843886168832</v>
      </c>
      <c r="E7667">
        <v>0.062700088179456</v>
      </c>
      <c r="F7667">
        <v>15.51642144</v>
      </c>
      <c r="G7667" t="e">
        <f>VLOOKUP(A:A,Sheet3!A:B,2,0)</f>
        <v>#N/A</v>
      </c>
    </row>
    <row r="7668" hidden="1" spans="1:7">
      <c r="A7668" t="s">
        <v>62</v>
      </c>
      <c r="B7668">
        <v>2007</v>
      </c>
      <c r="C7668">
        <v>15.9486308485714</v>
      </c>
      <c r="D7668">
        <v>0.0436354540016914</v>
      </c>
      <c r="E7668">
        <v>0.0676812047320826</v>
      </c>
      <c r="F7668">
        <v>20.2586725542857</v>
      </c>
      <c r="G7668" t="e">
        <f>VLOOKUP(A:A,Sheet3!A:B,2,0)</f>
        <v>#N/A</v>
      </c>
    </row>
    <row r="7669" hidden="1" spans="1:7">
      <c r="A7669" t="s">
        <v>62</v>
      </c>
      <c r="B7669">
        <v>2008</v>
      </c>
      <c r="C7669">
        <v>14.540214</v>
      </c>
      <c r="D7669">
        <v>0.0373130971668</v>
      </c>
      <c r="E7669">
        <v>0.0677166846408</v>
      </c>
      <c r="F7669">
        <v>17.400468</v>
      </c>
      <c r="G7669" t="e">
        <f>VLOOKUP(A:A,Sheet3!A:B,2,0)</f>
        <v>#N/A</v>
      </c>
    </row>
    <row r="7670" hidden="1" spans="1:7">
      <c r="A7670" t="s">
        <v>62</v>
      </c>
      <c r="B7670">
        <v>2009</v>
      </c>
      <c r="C7670">
        <v>16.1591272857143</v>
      </c>
      <c r="D7670">
        <v>0.0323231023096143</v>
      </c>
      <c r="E7670">
        <v>0.0663251379442143</v>
      </c>
      <c r="F7670">
        <v>19.0110597857143</v>
      </c>
      <c r="G7670" t="e">
        <f>VLOOKUP(A:A,Sheet3!A:B,2,0)</f>
        <v>#N/A</v>
      </c>
    </row>
    <row r="7671" hidden="1" spans="1:7">
      <c r="A7671" t="s">
        <v>62</v>
      </c>
      <c r="B7671">
        <v>2010</v>
      </c>
      <c r="C7671">
        <v>15.3968253428571</v>
      </c>
      <c r="D7671">
        <v>0.0331016348046086</v>
      </c>
      <c r="E7671">
        <v>0.07147822197168</v>
      </c>
      <c r="F7671">
        <v>20.0042877428571</v>
      </c>
      <c r="G7671" t="e">
        <f>VLOOKUP(A:A,Sheet3!A:B,2,0)</f>
        <v>#N/A</v>
      </c>
    </row>
    <row r="7672" hidden="1" spans="1:7">
      <c r="A7672" t="s">
        <v>62</v>
      </c>
      <c r="B7672">
        <v>2011</v>
      </c>
      <c r="C7672">
        <v>18.3462359485714</v>
      </c>
      <c r="D7672">
        <v>0.0502503402631371</v>
      </c>
      <c r="E7672">
        <v>0.082345245431568</v>
      </c>
      <c r="F7672">
        <v>22.45602552</v>
      </c>
      <c r="G7672" t="e">
        <f>VLOOKUP(A:A,Sheet3!A:B,2,0)</f>
        <v>#N/A</v>
      </c>
    </row>
    <row r="7673" hidden="1" spans="1:7">
      <c r="A7673" t="s">
        <v>62</v>
      </c>
      <c r="B7673">
        <v>2012</v>
      </c>
      <c r="C7673">
        <v>14.8625152</v>
      </c>
      <c r="D7673">
        <v>0.04407627507712</v>
      </c>
      <c r="E7673">
        <v>0.06600740250624</v>
      </c>
      <c r="F7673">
        <v>17.8213312</v>
      </c>
      <c r="G7673" t="e">
        <f>VLOOKUP(A:A,Sheet3!A:B,2,0)</f>
        <v>#N/A</v>
      </c>
    </row>
    <row r="7674" hidden="1" spans="1:7">
      <c r="A7674" t="s">
        <v>62</v>
      </c>
      <c r="B7674">
        <v>2013</v>
      </c>
      <c r="C7674">
        <v>19.2435013885714</v>
      </c>
      <c r="D7674">
        <v>0.0568972605555891</v>
      </c>
      <c r="E7674">
        <v>0.0917395441697366</v>
      </c>
      <c r="F7674">
        <v>24.4318966885714</v>
      </c>
      <c r="G7674" t="e">
        <f>VLOOKUP(A:A,Sheet3!A:B,2,0)</f>
        <v>#N/A</v>
      </c>
    </row>
    <row r="7675" hidden="1" spans="1:7">
      <c r="A7675" t="s">
        <v>62</v>
      </c>
      <c r="B7675">
        <v>2014</v>
      </c>
      <c r="C7675">
        <v>22.0111723771429</v>
      </c>
      <c r="D7675">
        <v>0.057178422484104</v>
      </c>
      <c r="E7675">
        <v>0.0985880410772229</v>
      </c>
      <c r="F7675">
        <v>26.5954489142857</v>
      </c>
      <c r="G7675" t="e">
        <f>VLOOKUP(A:A,Sheet3!A:B,2,0)</f>
        <v>#N/A</v>
      </c>
    </row>
    <row r="7676" hidden="1" spans="1:7">
      <c r="A7676" t="s">
        <v>62</v>
      </c>
      <c r="B7676">
        <v>2015</v>
      </c>
      <c r="C7676">
        <v>18.5969045</v>
      </c>
      <c r="D7676">
        <v>0.05209178919495</v>
      </c>
      <c r="E7676">
        <v>0.09295290776235</v>
      </c>
      <c r="F7676">
        <v>20.364088</v>
      </c>
      <c r="G7676" t="e">
        <f>VLOOKUP(A:A,Sheet3!A:B,2,0)</f>
        <v>#N/A</v>
      </c>
    </row>
    <row r="7677" hidden="1" spans="1:7">
      <c r="A7677" t="s">
        <v>62</v>
      </c>
      <c r="B7677">
        <v>2016</v>
      </c>
      <c r="C7677">
        <v>24.02837424</v>
      </c>
      <c r="D7677">
        <v>0.051214076855136</v>
      </c>
      <c r="E7677">
        <v>0.098314496040384</v>
      </c>
      <c r="F7677">
        <v>27.2068978628571</v>
      </c>
      <c r="G7677" t="e">
        <f>VLOOKUP(A:A,Sheet3!A:B,2,0)</f>
        <v>#N/A</v>
      </c>
    </row>
    <row r="7678" hidden="1" spans="1:7">
      <c r="A7678" t="s">
        <v>62</v>
      </c>
      <c r="B7678">
        <v>2017</v>
      </c>
      <c r="C7678">
        <v>21.1023732228571</v>
      </c>
      <c r="D7678">
        <v>0.056915210819368</v>
      </c>
      <c r="E7678">
        <v>0.101837942936186</v>
      </c>
      <c r="F7678">
        <v>28.2961597485714</v>
      </c>
      <c r="G7678" t="e">
        <f>VLOOKUP(A:A,Sheet3!A:B,2,0)</f>
        <v>#N/A</v>
      </c>
    </row>
    <row r="7679" hidden="1" spans="1:7">
      <c r="A7679" t="s">
        <v>62</v>
      </c>
      <c r="B7679">
        <v>2018</v>
      </c>
      <c r="C7679">
        <v>24.5586362</v>
      </c>
      <c r="D7679">
        <v>0.0705201238483</v>
      </c>
      <c r="E7679">
        <v>0.1186796094365</v>
      </c>
      <c r="F7679">
        <v>29.3156006228571</v>
      </c>
      <c r="G7679" t="e">
        <f>VLOOKUP(A:A,Sheet3!A:B,2,0)</f>
        <v>#N/A</v>
      </c>
    </row>
    <row r="7680" hidden="1" spans="1:7">
      <c r="A7680" t="s">
        <v>62</v>
      </c>
      <c r="B7680">
        <v>2019</v>
      </c>
      <c r="C7680">
        <v>19.5605979771429</v>
      </c>
      <c r="D7680">
        <v>0.0553291074381463</v>
      </c>
      <c r="E7680">
        <v>0.0874710820341874</v>
      </c>
      <c r="F7680">
        <v>25.0408958057143</v>
      </c>
      <c r="G7680" t="e">
        <f>VLOOKUP(A:A,Sheet3!A:B,2,0)</f>
        <v>#N/A</v>
      </c>
    </row>
    <row r="7681" hidden="1" spans="1:7">
      <c r="A7681" t="s">
        <v>62</v>
      </c>
      <c r="B7681">
        <v>2020</v>
      </c>
      <c r="C7681">
        <v>22.9163168</v>
      </c>
      <c r="D7681">
        <v>0.05384876121664</v>
      </c>
      <c r="E7681">
        <v>0.09203880316384</v>
      </c>
      <c r="F7681">
        <v>28.246584</v>
      </c>
      <c r="G7681" t="e">
        <f>VLOOKUP(A:A,Sheet3!A:B,2,0)</f>
        <v>#N/A</v>
      </c>
    </row>
    <row r="7682" hidden="1" spans="1:7">
      <c r="A7682" t="s">
        <v>62</v>
      </c>
      <c r="B7682">
        <v>2021</v>
      </c>
      <c r="C7682">
        <v>25.5340268571429</v>
      </c>
      <c r="D7682">
        <v>0.0513999960634286</v>
      </c>
      <c r="E7682">
        <v>0.110102723808</v>
      </c>
      <c r="F7682">
        <v>27.8797844571429</v>
      </c>
      <c r="G7682" t="e">
        <f>VLOOKUP(A:A,Sheet3!A:B,2,0)</f>
        <v>#N/A</v>
      </c>
    </row>
    <row r="7683" hidden="1" spans="1:7">
      <c r="A7683" t="s">
        <v>62</v>
      </c>
      <c r="B7683">
        <v>2022</v>
      </c>
      <c r="C7683">
        <v>24.18090324</v>
      </c>
      <c r="D7683">
        <v>0.060333771674124</v>
      </c>
      <c r="E7683">
        <v>0.113558357795688</v>
      </c>
      <c r="F7683">
        <v>28.67308548</v>
      </c>
      <c r="G7683" t="e">
        <f>VLOOKUP(A:A,Sheet3!A:B,2,0)</f>
        <v>#N/A</v>
      </c>
    </row>
    <row r="7684" hidden="1" spans="1:7">
      <c r="A7684" t="s">
        <v>405</v>
      </c>
      <c r="B7684">
        <v>2000</v>
      </c>
      <c r="C7684">
        <v>15.7513170857143</v>
      </c>
      <c r="D7684">
        <v>0.04246082546796</v>
      </c>
      <c r="E7684">
        <v>0.0735334486829486</v>
      </c>
      <c r="F7684">
        <v>19.6998870857143</v>
      </c>
      <c r="G7684" t="e">
        <f>VLOOKUP(A:A,Sheet3!A:B,2,0)</f>
        <v>#N/A</v>
      </c>
    </row>
    <row r="7685" hidden="1" spans="1:7">
      <c r="A7685" t="s">
        <v>405</v>
      </c>
      <c r="B7685">
        <v>2001</v>
      </c>
      <c r="C7685">
        <v>17.42665896</v>
      </c>
      <c r="D7685">
        <v>0.037584075379032</v>
      </c>
      <c r="E7685">
        <v>0.082278227613744</v>
      </c>
      <c r="F7685">
        <v>21.1657734</v>
      </c>
      <c r="G7685" t="e">
        <f>VLOOKUP(A:A,Sheet3!A:B,2,0)</f>
        <v>#N/A</v>
      </c>
    </row>
    <row r="7686" hidden="1" spans="1:7">
      <c r="A7686" t="s">
        <v>405</v>
      </c>
      <c r="B7686">
        <v>2002</v>
      </c>
      <c r="C7686">
        <v>19.5134868971429</v>
      </c>
      <c r="D7686">
        <v>0.0515878053099766</v>
      </c>
      <c r="E7686">
        <v>0.0861032609336429</v>
      </c>
      <c r="F7686">
        <v>22.4500978114286</v>
      </c>
      <c r="G7686" t="e">
        <f>VLOOKUP(A:A,Sheet3!A:B,2,0)</f>
        <v>#N/A</v>
      </c>
    </row>
    <row r="7687" hidden="1" spans="1:7">
      <c r="A7687" t="s">
        <v>405</v>
      </c>
      <c r="B7687">
        <v>2003</v>
      </c>
      <c r="C7687">
        <v>18.32581442</v>
      </c>
      <c r="D7687">
        <v>0.049778409709046</v>
      </c>
      <c r="E7687">
        <v>0.07627203961604</v>
      </c>
      <c r="F7687">
        <v>22.0234867</v>
      </c>
      <c r="G7687" t="e">
        <f>VLOOKUP(A:A,Sheet3!A:B,2,0)</f>
        <v>#N/A</v>
      </c>
    </row>
    <row r="7688" hidden="1" spans="1:7">
      <c r="A7688" t="s">
        <v>405</v>
      </c>
      <c r="B7688">
        <v>2004</v>
      </c>
      <c r="C7688">
        <v>23.02694784</v>
      </c>
      <c r="D7688">
        <v>0.0661449076704</v>
      </c>
      <c r="E7688">
        <v>0.110708959825152</v>
      </c>
      <c r="F7688">
        <v>24.4541598171429</v>
      </c>
      <c r="G7688" t="e">
        <f>VLOOKUP(A:A,Sheet3!A:B,2,0)</f>
        <v>#N/A</v>
      </c>
    </row>
    <row r="7689" hidden="1" spans="1:7">
      <c r="A7689" t="s">
        <v>405</v>
      </c>
      <c r="B7689">
        <v>2005</v>
      </c>
      <c r="C7689">
        <v>20.5323730714286</v>
      </c>
      <c r="D7689">
        <v>0.0463641516325929</v>
      </c>
      <c r="E7689">
        <v>0.0892193207072786</v>
      </c>
      <c r="F7689">
        <v>23.5180575</v>
      </c>
      <c r="G7689" t="e">
        <f>VLOOKUP(A:A,Sheet3!A:B,2,0)</f>
        <v>#N/A</v>
      </c>
    </row>
    <row r="7690" hidden="1" spans="1:7">
      <c r="A7690" t="s">
        <v>405</v>
      </c>
      <c r="B7690">
        <v>2006</v>
      </c>
      <c r="C7690">
        <v>23.4926902971429</v>
      </c>
      <c r="D7690">
        <v>0.0527951229047691</v>
      </c>
      <c r="E7690">
        <v>0.10434278395476</v>
      </c>
      <c r="F7690">
        <v>27.8604408457143</v>
      </c>
      <c r="G7690" t="e">
        <f>VLOOKUP(A:A,Sheet3!A:B,2,0)</f>
        <v>#N/A</v>
      </c>
    </row>
    <row r="7691" hidden="1" spans="1:7">
      <c r="A7691" t="s">
        <v>405</v>
      </c>
      <c r="B7691">
        <v>2007</v>
      </c>
      <c r="C7691">
        <v>21.3772513114286</v>
      </c>
      <c r="D7691">
        <v>0.052209660877902</v>
      </c>
      <c r="E7691">
        <v>0.104241890569919</v>
      </c>
      <c r="F7691">
        <v>27.14093514</v>
      </c>
      <c r="G7691" t="e">
        <f>VLOOKUP(A:A,Sheet3!A:B,2,0)</f>
        <v>#N/A</v>
      </c>
    </row>
    <row r="7692" hidden="1" spans="1:7">
      <c r="A7692" t="s">
        <v>405</v>
      </c>
      <c r="B7692">
        <v>2008</v>
      </c>
      <c r="C7692">
        <v>24.05345328</v>
      </c>
      <c r="D7692">
        <v>0.06311626140672</v>
      </c>
      <c r="E7692">
        <v>0.106960896045504</v>
      </c>
      <c r="F7692">
        <v>25.2184248</v>
      </c>
      <c r="G7692" t="e">
        <f>VLOOKUP(A:A,Sheet3!A:B,2,0)</f>
        <v>#N/A</v>
      </c>
    </row>
    <row r="7693" hidden="1" spans="1:7">
      <c r="A7693" t="s">
        <v>405</v>
      </c>
      <c r="B7693">
        <v>2009</v>
      </c>
      <c r="C7693">
        <v>24.2570732</v>
      </c>
      <c r="D7693">
        <v>0.06862083437548</v>
      </c>
      <c r="E7693">
        <v>0.11053705686508</v>
      </c>
      <c r="F7693">
        <v>30.9268702</v>
      </c>
      <c r="G7693" t="e">
        <f>VLOOKUP(A:A,Sheet3!A:B,2,0)</f>
        <v>#N/A</v>
      </c>
    </row>
    <row r="7694" hidden="1" spans="1:7">
      <c r="A7694" t="s">
        <v>405</v>
      </c>
      <c r="B7694">
        <v>2010</v>
      </c>
      <c r="C7694">
        <v>28.248945</v>
      </c>
      <c r="D7694">
        <v>0.0654047823585</v>
      </c>
      <c r="E7694">
        <v>0.118442176596</v>
      </c>
      <c r="F7694">
        <v>34.7570526</v>
      </c>
      <c r="G7694" t="e">
        <f>VLOOKUP(A:A,Sheet3!A:B,2,0)</f>
        <v>#N/A</v>
      </c>
    </row>
    <row r="7695" hidden="1" spans="1:7">
      <c r="A7695" t="s">
        <v>405</v>
      </c>
      <c r="B7695">
        <v>2011</v>
      </c>
      <c r="C7695">
        <v>26.4018879771429</v>
      </c>
      <c r="D7695">
        <v>0.0736982300993966</v>
      </c>
      <c r="E7695">
        <v>0.110861527616023</v>
      </c>
      <c r="F7695">
        <v>35.0368008685714</v>
      </c>
      <c r="G7695" t="e">
        <f>VLOOKUP(A:A,Sheet3!A:B,2,0)</f>
        <v>#N/A</v>
      </c>
    </row>
    <row r="7696" hidden="1" spans="1:7">
      <c r="A7696" t="s">
        <v>405</v>
      </c>
      <c r="B7696">
        <v>2012</v>
      </c>
      <c r="C7696">
        <v>29.0920278857143</v>
      </c>
      <c r="D7696">
        <v>0.0797208840152228</v>
      </c>
      <c r="E7696">
        <v>0.119582780624229</v>
      </c>
      <c r="F7696">
        <v>34.0778592</v>
      </c>
      <c r="G7696" t="e">
        <f>VLOOKUP(A:A,Sheet3!A:B,2,0)</f>
        <v>#N/A</v>
      </c>
    </row>
    <row r="7697" hidden="1" spans="1:7">
      <c r="A7697" t="s">
        <v>405</v>
      </c>
      <c r="B7697">
        <v>2013</v>
      </c>
      <c r="C7697">
        <v>28.7929556828571</v>
      </c>
      <c r="D7697">
        <v>0.0831626938987963</v>
      </c>
      <c r="E7697">
        <v>0.125931750270112</v>
      </c>
      <c r="F7697">
        <v>33.3885345514286</v>
      </c>
      <c r="G7697" t="e">
        <f>VLOOKUP(A:A,Sheet3!A:B,2,0)</f>
        <v>#N/A</v>
      </c>
    </row>
    <row r="7698" hidden="1" spans="1:7">
      <c r="A7698" t="s">
        <v>405</v>
      </c>
      <c r="B7698">
        <v>2014</v>
      </c>
      <c r="C7698">
        <v>27.4908083142857</v>
      </c>
      <c r="D7698">
        <v>0.05640289141842</v>
      </c>
      <c r="E7698">
        <v>0.126944305552877</v>
      </c>
      <c r="F7698">
        <v>35.6905000114286</v>
      </c>
      <c r="G7698" t="e">
        <f>VLOOKUP(A:A,Sheet3!A:B,2,0)</f>
        <v>#N/A</v>
      </c>
    </row>
    <row r="7699" hidden="1" spans="1:7">
      <c r="A7699" t="s">
        <v>405</v>
      </c>
      <c r="B7699">
        <v>2015</v>
      </c>
      <c r="C7699">
        <v>30.7988833</v>
      </c>
      <c r="D7699">
        <v>0.06397236050243</v>
      </c>
      <c r="E7699">
        <v>0.14270662577055</v>
      </c>
      <c r="F7699">
        <v>39.992107</v>
      </c>
      <c r="G7699" t="e">
        <f>VLOOKUP(A:A,Sheet3!A:B,2,0)</f>
        <v>#N/A</v>
      </c>
    </row>
    <row r="7700" hidden="1" spans="1:7">
      <c r="A7700" t="s">
        <v>405</v>
      </c>
      <c r="B7700">
        <v>2016</v>
      </c>
      <c r="C7700">
        <v>30.9375623314286</v>
      </c>
      <c r="D7700">
        <v>0.0811090071643063</v>
      </c>
      <c r="E7700">
        <v>0.153768966055899</v>
      </c>
      <c r="F7700">
        <v>39.05486784</v>
      </c>
      <c r="G7700" t="e">
        <f>VLOOKUP(A:A,Sheet3!A:B,2,0)</f>
        <v>#N/A</v>
      </c>
    </row>
    <row r="7701" hidden="1" spans="1:7">
      <c r="A7701" t="s">
        <v>405</v>
      </c>
      <c r="B7701">
        <v>2017</v>
      </c>
      <c r="C7701">
        <v>29.9955557942857</v>
      </c>
      <c r="D7701">
        <v>0.0792182628527086</v>
      </c>
      <c r="E7701">
        <v>0.136695746865719</v>
      </c>
      <c r="F7701">
        <v>36.66097344</v>
      </c>
      <c r="G7701" t="e">
        <f>VLOOKUP(A:A,Sheet3!A:B,2,0)</f>
        <v>#N/A</v>
      </c>
    </row>
    <row r="7702" hidden="1" spans="1:7">
      <c r="A7702" t="s">
        <v>405</v>
      </c>
      <c r="B7702">
        <v>2018</v>
      </c>
      <c r="C7702">
        <v>35.7018262285714</v>
      </c>
      <c r="D7702">
        <v>0.100200745493109</v>
      </c>
      <c r="E7702">
        <v>0.167752170900189</v>
      </c>
      <c r="F7702">
        <v>43.3157246742857</v>
      </c>
      <c r="G7702" t="e">
        <f>VLOOKUP(A:A,Sheet3!A:B,2,0)</f>
        <v>#N/A</v>
      </c>
    </row>
    <row r="7703" hidden="1" spans="1:7">
      <c r="A7703" t="s">
        <v>405</v>
      </c>
      <c r="B7703">
        <v>2019</v>
      </c>
      <c r="C7703">
        <v>37.0292825314286</v>
      </c>
      <c r="D7703">
        <v>0.0847044837906429</v>
      </c>
      <c r="E7703">
        <v>0.181354614125925</v>
      </c>
      <c r="F7703">
        <v>38.3186298857143</v>
      </c>
      <c r="G7703" t="e">
        <f>VLOOKUP(A:A,Sheet3!A:B,2,0)</f>
        <v>#N/A</v>
      </c>
    </row>
    <row r="7704" hidden="1" spans="1:7">
      <c r="A7704" t="s">
        <v>405</v>
      </c>
      <c r="B7704">
        <v>2020</v>
      </c>
      <c r="C7704">
        <v>35.0699081142857</v>
      </c>
      <c r="D7704">
        <v>0.103943700659931</v>
      </c>
      <c r="E7704">
        <v>0.17103243488256</v>
      </c>
      <c r="F7704">
        <v>39.8785494857143</v>
      </c>
      <c r="G7704" t="e">
        <f>VLOOKUP(A:A,Sheet3!A:B,2,0)</f>
        <v>#N/A</v>
      </c>
    </row>
    <row r="7705" hidden="1" spans="1:7">
      <c r="A7705" t="s">
        <v>405</v>
      </c>
      <c r="B7705">
        <v>2021</v>
      </c>
      <c r="C7705">
        <v>36.0840795</v>
      </c>
      <c r="D7705">
        <v>0.0815788869336</v>
      </c>
      <c r="E7705">
        <v>0.16192730675625</v>
      </c>
      <c r="F7705">
        <v>45.3304990714286</v>
      </c>
      <c r="G7705" t="e">
        <f>VLOOKUP(A:A,Sheet3!A:B,2,0)</f>
        <v>#N/A</v>
      </c>
    </row>
    <row r="7706" hidden="1" spans="1:7">
      <c r="A7706" t="s">
        <v>405</v>
      </c>
      <c r="B7706">
        <v>2022</v>
      </c>
      <c r="C7706">
        <v>32.88953724</v>
      </c>
      <c r="D7706">
        <v>0.084733314791412</v>
      </c>
      <c r="E7706">
        <v>0.132465900187824</v>
      </c>
      <c r="F7706">
        <v>38.55064668</v>
      </c>
      <c r="G7706" t="e">
        <f>VLOOKUP(A:A,Sheet3!A:B,2,0)</f>
        <v>#N/A</v>
      </c>
    </row>
    <row r="7707" hidden="1" spans="1:7">
      <c r="A7707" t="s">
        <v>448</v>
      </c>
      <c r="B7707">
        <v>2000</v>
      </c>
      <c r="C7707">
        <v>5.16952857142857</v>
      </c>
      <c r="D7707">
        <v>0.0119793485585714</v>
      </c>
      <c r="E7707">
        <v>0.0221917522514286</v>
      </c>
      <c r="F7707">
        <v>6.64668714285714</v>
      </c>
      <c r="G7707" t="e">
        <f>VLOOKUP(A:A,Sheet3!A:B,2,0)</f>
        <v>#N/A</v>
      </c>
    </row>
    <row r="7708" hidden="1" spans="1:7">
      <c r="A7708" t="s">
        <v>448</v>
      </c>
      <c r="B7708">
        <v>2001</v>
      </c>
      <c r="C7708">
        <v>6.20315076</v>
      </c>
      <c r="D7708">
        <v>0.01297078823916</v>
      </c>
      <c r="E7708">
        <v>0.026928497764236</v>
      </c>
      <c r="F7708">
        <v>7.27840446</v>
      </c>
      <c r="G7708" t="e">
        <f>VLOOKUP(A:A,Sheet3!A:B,2,0)</f>
        <v>#N/A</v>
      </c>
    </row>
    <row r="7709" hidden="1" spans="1:7">
      <c r="A7709" t="s">
        <v>448</v>
      </c>
      <c r="B7709">
        <v>2002</v>
      </c>
      <c r="C7709">
        <v>4.27353344</v>
      </c>
      <c r="D7709">
        <v>0.010971015047168</v>
      </c>
      <c r="E7709">
        <v>0.019938597617664</v>
      </c>
      <c r="F7709">
        <v>5.32258527428571</v>
      </c>
      <c r="G7709" t="e">
        <f>VLOOKUP(A:A,Sheet3!A:B,2,0)</f>
        <v>#N/A</v>
      </c>
    </row>
    <row r="7710" hidden="1" spans="1:7">
      <c r="A7710" t="s">
        <v>448</v>
      </c>
      <c r="B7710">
        <v>2003</v>
      </c>
      <c r="C7710">
        <v>6.48204938857143</v>
      </c>
      <c r="D7710">
        <v>0.0183921669351326</v>
      </c>
      <c r="E7710">
        <v>0.0313971026234234</v>
      </c>
      <c r="F7710">
        <v>7.04055155428571</v>
      </c>
      <c r="G7710" t="e">
        <f>VLOOKUP(A:A,Sheet3!A:B,2,0)</f>
        <v>#N/A</v>
      </c>
    </row>
    <row r="7711" hidden="1" spans="1:7">
      <c r="A7711" t="s">
        <v>448</v>
      </c>
      <c r="B7711">
        <v>2004</v>
      </c>
      <c r="C7711">
        <v>3.85138285714286</v>
      </c>
      <c r="D7711">
        <v>0.00926373118628571</v>
      </c>
      <c r="E7711">
        <v>0.0192207112868571</v>
      </c>
      <c r="F7711">
        <v>5.14342285714286</v>
      </c>
      <c r="G7711" t="e">
        <f>VLOOKUP(A:A,Sheet3!A:B,2,0)</f>
        <v>#N/A</v>
      </c>
    </row>
    <row r="7712" hidden="1" spans="1:7">
      <c r="A7712" t="s">
        <v>448</v>
      </c>
      <c r="B7712">
        <v>2005</v>
      </c>
      <c r="C7712">
        <v>5.0393715</v>
      </c>
      <c r="D7712">
        <v>0.0123252948147</v>
      </c>
      <c r="E7712">
        <v>0.0232405734837</v>
      </c>
      <c r="F7712">
        <v>5.84331928571429</v>
      </c>
      <c r="G7712" t="e">
        <f>VLOOKUP(A:A,Sheet3!A:B,2,0)</f>
        <v>#N/A</v>
      </c>
    </row>
    <row r="7713" hidden="1" spans="1:7">
      <c r="A7713" t="s">
        <v>448</v>
      </c>
      <c r="B7713">
        <v>2006</v>
      </c>
      <c r="C7713">
        <v>7.88288384</v>
      </c>
      <c r="D7713">
        <v>0.01843412385984</v>
      </c>
      <c r="E7713">
        <v>0.032975679679488</v>
      </c>
      <c r="F7713">
        <v>9.26952965714286</v>
      </c>
      <c r="G7713" t="e">
        <f>VLOOKUP(A:A,Sheet3!A:B,2,0)</f>
        <v>#N/A</v>
      </c>
    </row>
    <row r="7714" hidden="1" spans="1:7">
      <c r="A7714" t="s">
        <v>448</v>
      </c>
      <c r="B7714">
        <v>2007</v>
      </c>
      <c r="C7714">
        <v>5.29363967142857</v>
      </c>
      <c r="D7714">
        <v>0.0154606040243743</v>
      </c>
      <c r="E7714">
        <v>0.0232507241648486</v>
      </c>
      <c r="F7714">
        <v>6.66502737428571</v>
      </c>
      <c r="G7714" t="e">
        <f>VLOOKUP(A:A,Sheet3!A:B,2,0)</f>
        <v>#N/A</v>
      </c>
    </row>
    <row r="7715" hidden="1" spans="1:7">
      <c r="A7715" t="s">
        <v>448</v>
      </c>
      <c r="B7715">
        <v>2008</v>
      </c>
      <c r="C7715">
        <v>7.4487168</v>
      </c>
      <c r="D7715">
        <v>0.02103815572992</v>
      </c>
      <c r="E7715">
        <v>0.03611584827648</v>
      </c>
      <c r="F7715">
        <v>8.6971584</v>
      </c>
      <c r="G7715" t="e">
        <f>VLOOKUP(A:A,Sheet3!A:B,2,0)</f>
        <v>#N/A</v>
      </c>
    </row>
    <row r="7716" hidden="1" spans="1:7">
      <c r="A7716" t="s">
        <v>448</v>
      </c>
      <c r="B7716">
        <v>2009</v>
      </c>
      <c r="C7716">
        <v>6.90184091428572</v>
      </c>
      <c r="D7716">
        <v>0.0188882680301257</v>
      </c>
      <c r="E7716">
        <v>0.0303156460319086</v>
      </c>
      <c r="F7716">
        <v>8.03753526857143</v>
      </c>
      <c r="G7716" t="e">
        <f>VLOOKUP(A:A,Sheet3!A:B,2,0)</f>
        <v>#N/A</v>
      </c>
    </row>
    <row r="7717" hidden="1" spans="1:7">
      <c r="A7717" t="s">
        <v>448</v>
      </c>
      <c r="B7717">
        <v>2010</v>
      </c>
      <c r="C7717">
        <v>6.18833948571429</v>
      </c>
      <c r="D7717">
        <v>0.0155407769504743</v>
      </c>
      <c r="E7717">
        <v>0.0288741732063943</v>
      </c>
      <c r="F7717">
        <v>7.4199762</v>
      </c>
      <c r="G7717" t="e">
        <f>VLOOKUP(A:A,Sheet3!A:B,2,0)</f>
        <v>#N/A</v>
      </c>
    </row>
    <row r="7718" hidden="1" spans="1:7">
      <c r="A7718" t="s">
        <v>448</v>
      </c>
      <c r="B7718">
        <v>2011</v>
      </c>
      <c r="C7718">
        <v>7.08477365714286</v>
      </c>
      <c r="D7718">
        <v>0.01939598484116</v>
      </c>
      <c r="E7718">
        <v>0.0296681981666514</v>
      </c>
      <c r="F7718">
        <v>7.8860652</v>
      </c>
      <c r="G7718" t="e">
        <f>VLOOKUP(A:A,Sheet3!A:B,2,0)</f>
        <v>#N/A</v>
      </c>
    </row>
    <row r="7719" hidden="1" spans="1:7">
      <c r="A7719" t="s">
        <v>448</v>
      </c>
      <c r="B7719">
        <v>2012</v>
      </c>
      <c r="C7719">
        <v>9.3654528</v>
      </c>
      <c r="D7719">
        <v>0.02521273548288</v>
      </c>
      <c r="E7719">
        <v>0.04608364704768</v>
      </c>
      <c r="F7719">
        <v>11.2217973028571</v>
      </c>
      <c r="G7719" t="e">
        <f>VLOOKUP(A:A,Sheet3!A:B,2,0)</f>
        <v>#N/A</v>
      </c>
    </row>
    <row r="7720" hidden="1" spans="1:7">
      <c r="A7720" t="s">
        <v>448</v>
      </c>
      <c r="B7720">
        <v>2013</v>
      </c>
      <c r="C7720">
        <v>8.28555514285714</v>
      </c>
      <c r="D7720">
        <v>0.0240488238021429</v>
      </c>
      <c r="E7720">
        <v>0.0410963535085714</v>
      </c>
      <c r="F7720">
        <v>9.23114232857143</v>
      </c>
      <c r="G7720" t="e">
        <f>VLOOKUP(A:A,Sheet3!A:B,2,0)</f>
        <v>#N/A</v>
      </c>
    </row>
    <row r="7721" hidden="1" spans="1:7">
      <c r="A7721" t="s">
        <v>448</v>
      </c>
      <c r="B7721">
        <v>2014</v>
      </c>
      <c r="C7721">
        <v>9.62891511428571</v>
      </c>
      <c r="D7721">
        <v>0.0201831689710543</v>
      </c>
      <c r="E7721">
        <v>0.0397934174928086</v>
      </c>
      <c r="F7721">
        <v>11.5385120971429</v>
      </c>
      <c r="G7721" t="e">
        <f>VLOOKUP(A:A,Sheet3!A:B,2,0)</f>
        <v>#N/A</v>
      </c>
    </row>
    <row r="7722" hidden="1" spans="1:7">
      <c r="A7722" t="s">
        <v>448</v>
      </c>
      <c r="B7722">
        <v>2015</v>
      </c>
      <c r="C7722">
        <v>8.119137</v>
      </c>
      <c r="D7722">
        <v>0.0227806745946</v>
      </c>
      <c r="E7722">
        <v>0.0393729429678</v>
      </c>
      <c r="F7722">
        <v>9.7444464</v>
      </c>
      <c r="G7722" t="e">
        <f>VLOOKUP(A:A,Sheet3!A:B,2,0)</f>
        <v>#N/A</v>
      </c>
    </row>
    <row r="7723" hidden="1" spans="1:7">
      <c r="A7723" t="s">
        <v>448</v>
      </c>
      <c r="B7723">
        <v>2016</v>
      </c>
      <c r="C7723">
        <v>7.87002171428571</v>
      </c>
      <c r="D7723">
        <v>0.0225169191267429</v>
      </c>
      <c r="E7723">
        <v>0.0348878062594286</v>
      </c>
      <c r="F7723">
        <v>9.04817828571429</v>
      </c>
      <c r="G7723" t="e">
        <f>VLOOKUP(A:A,Sheet3!A:B,2,0)</f>
        <v>#N/A</v>
      </c>
    </row>
    <row r="7724" hidden="1" spans="1:7">
      <c r="A7724" t="s">
        <v>448</v>
      </c>
      <c r="B7724">
        <v>2017</v>
      </c>
      <c r="C7724">
        <v>10.0278224571429</v>
      </c>
      <c r="D7724">
        <v>0.0220090647289371</v>
      </c>
      <c r="E7724">
        <v>0.0418741810165371</v>
      </c>
      <c r="F7724">
        <v>12.6827832514286</v>
      </c>
      <c r="G7724" t="e">
        <f>VLOOKUP(A:A,Sheet3!A:B,2,0)</f>
        <v>#N/A</v>
      </c>
    </row>
    <row r="7725" hidden="1" spans="1:7">
      <c r="A7725" t="s">
        <v>448</v>
      </c>
      <c r="B7725">
        <v>2018</v>
      </c>
      <c r="C7725">
        <v>6.14433248</v>
      </c>
      <c r="D7725">
        <v>0.015620736463904</v>
      </c>
      <c r="E7725">
        <v>0.028584049130208</v>
      </c>
      <c r="F7725">
        <v>7.0881096</v>
      </c>
      <c r="G7725" t="e">
        <f>VLOOKUP(A:A,Sheet3!A:B,2,0)</f>
        <v>#N/A</v>
      </c>
    </row>
    <row r="7726" hidden="1" spans="1:7">
      <c r="A7726" t="s">
        <v>448</v>
      </c>
      <c r="B7726">
        <v>2019</v>
      </c>
      <c r="C7726">
        <v>10.73488104</v>
      </c>
      <c r="D7726">
        <v>0.027308463877656</v>
      </c>
      <c r="E7726">
        <v>0.048729918992976</v>
      </c>
      <c r="F7726">
        <v>12.73978368</v>
      </c>
      <c r="G7726" t="e">
        <f>VLOOKUP(A:A,Sheet3!A:B,2,0)</f>
        <v>#N/A</v>
      </c>
    </row>
    <row r="7727" hidden="1" spans="1:7">
      <c r="A7727" t="s">
        <v>448</v>
      </c>
      <c r="B7727">
        <v>2020</v>
      </c>
      <c r="C7727">
        <v>12.1317010285714</v>
      </c>
      <c r="D7727">
        <v>0.0298221474684343</v>
      </c>
      <c r="E7727">
        <v>0.0511848598096457</v>
      </c>
      <c r="F7727">
        <v>14.3129346285714</v>
      </c>
      <c r="G7727" t="e">
        <f>VLOOKUP(A:A,Sheet3!A:B,2,0)</f>
        <v>#N/A</v>
      </c>
    </row>
    <row r="7728" hidden="1" spans="1:7">
      <c r="A7728" t="s">
        <v>448</v>
      </c>
      <c r="B7728">
        <v>2021</v>
      </c>
      <c r="C7728">
        <v>9.95324656857143</v>
      </c>
      <c r="D7728">
        <v>0.0241784265643737</v>
      </c>
      <c r="E7728">
        <v>0.04556596279092</v>
      </c>
      <c r="F7728">
        <v>12.5408896428571</v>
      </c>
      <c r="G7728" t="e">
        <f>VLOOKUP(A:A,Sheet3!A:B,2,0)</f>
        <v>#N/A</v>
      </c>
    </row>
    <row r="7729" hidden="1" spans="1:7">
      <c r="A7729" t="s">
        <v>448</v>
      </c>
      <c r="B7729">
        <v>2022</v>
      </c>
      <c r="C7729">
        <v>9.71809176</v>
      </c>
      <c r="D7729">
        <v>0.027894810587904</v>
      </c>
      <c r="E7729">
        <v>0.041264961231312</v>
      </c>
      <c r="F7729">
        <v>12.4405236</v>
      </c>
      <c r="G7729" t="e">
        <f>VLOOKUP(A:A,Sheet3!A:B,2,0)</f>
        <v>#N/A</v>
      </c>
    </row>
    <row r="7730" hidden="1" spans="1:7">
      <c r="A7730" t="s">
        <v>204</v>
      </c>
      <c r="B7730">
        <v>2000</v>
      </c>
      <c r="C7730">
        <v>9.82874342857143</v>
      </c>
      <c r="D7730">
        <v>0.0242376812948571</v>
      </c>
      <c r="E7730">
        <v>0.0484802769614286</v>
      </c>
      <c r="F7730">
        <v>11.1071801142857</v>
      </c>
      <c r="G7730" t="e">
        <f>VLOOKUP(A:A,Sheet3!A:B,2,0)</f>
        <v>#N/A</v>
      </c>
    </row>
    <row r="7731" hidden="1" spans="1:7">
      <c r="A7731" t="s">
        <v>204</v>
      </c>
      <c r="B7731">
        <v>2001</v>
      </c>
      <c r="C7731">
        <v>10.99480536</v>
      </c>
      <c r="D7731">
        <v>0.023157259049232</v>
      </c>
      <c r="E7731">
        <v>0.047971435266216</v>
      </c>
      <c r="F7731">
        <v>12.9108798</v>
      </c>
      <c r="G7731" t="e">
        <f>VLOOKUP(A:A,Sheet3!A:B,2,0)</f>
        <v>#N/A</v>
      </c>
    </row>
    <row r="7732" hidden="1" spans="1:7">
      <c r="A7732" t="s">
        <v>204</v>
      </c>
      <c r="B7732">
        <v>2002</v>
      </c>
      <c r="C7732">
        <v>11.13339348</v>
      </c>
      <c r="D7732">
        <v>0.032894724376008</v>
      </c>
      <c r="E7732">
        <v>0.053953538143428</v>
      </c>
      <c r="F7732">
        <v>13.8548056114286</v>
      </c>
      <c r="G7732" t="e">
        <f>VLOOKUP(A:A,Sheet3!A:B,2,0)</f>
        <v>#N/A</v>
      </c>
    </row>
    <row r="7733" hidden="1" spans="1:7">
      <c r="A7733" t="s">
        <v>204</v>
      </c>
      <c r="B7733">
        <v>2003</v>
      </c>
      <c r="C7733">
        <v>13.1167152114286</v>
      </c>
      <c r="D7733">
        <v>0.034642556544904</v>
      </c>
      <c r="E7733">
        <v>0.0528524922729303</v>
      </c>
      <c r="F7733">
        <v>13.5869387771429</v>
      </c>
      <c r="G7733" t="e">
        <f>VLOOKUP(A:A,Sheet3!A:B,2,0)</f>
        <v>#N/A</v>
      </c>
    </row>
    <row r="7734" hidden="1" spans="1:7">
      <c r="A7734" t="s">
        <v>204</v>
      </c>
      <c r="B7734">
        <v>2004</v>
      </c>
      <c r="C7734">
        <v>14.0230992</v>
      </c>
      <c r="D7734">
        <v>0.0296869010064</v>
      </c>
      <c r="E7734">
        <v>0.05767840931952</v>
      </c>
      <c r="F7734">
        <v>17.9566429714286</v>
      </c>
      <c r="G7734" t="e">
        <f>VLOOKUP(A:A,Sheet3!A:B,2,0)</f>
        <v>#N/A</v>
      </c>
    </row>
    <row r="7735" hidden="1" spans="1:7">
      <c r="A7735" t="s">
        <v>204</v>
      </c>
      <c r="B7735">
        <v>2005</v>
      </c>
      <c r="C7735">
        <v>12.1995975714286</v>
      </c>
      <c r="D7735">
        <v>0.0245443703539571</v>
      </c>
      <c r="E7735">
        <v>0.0581359622668857</v>
      </c>
      <c r="F7735">
        <v>15.6138252142857</v>
      </c>
      <c r="G7735" t="e">
        <f>VLOOKUP(A:A,Sheet3!A:B,2,0)</f>
        <v>#N/A</v>
      </c>
    </row>
    <row r="7736" hidden="1" spans="1:7">
      <c r="A7736" t="s">
        <v>204</v>
      </c>
      <c r="B7736">
        <v>2006</v>
      </c>
      <c r="C7736">
        <v>14.786226</v>
      </c>
      <c r="D7736">
        <v>0.0419914032174</v>
      </c>
      <c r="E7736">
        <v>0.0737729173818</v>
      </c>
      <c r="F7736">
        <v>17.51208264</v>
      </c>
      <c r="G7736" t="e">
        <f>VLOOKUP(A:A,Sheet3!A:B,2,0)</f>
        <v>#N/A</v>
      </c>
    </row>
    <row r="7737" hidden="1" spans="1:7">
      <c r="A7737" t="s">
        <v>204</v>
      </c>
      <c r="B7737">
        <v>2007</v>
      </c>
      <c r="C7737">
        <v>15.8228920028571</v>
      </c>
      <c r="D7737">
        <v>0.044049349046754</v>
      </c>
      <c r="E7737">
        <v>0.0708042771343851</v>
      </c>
      <c r="F7737">
        <v>16.9663834285714</v>
      </c>
      <c r="G7737" t="e">
        <f>VLOOKUP(A:A,Sheet3!A:B,2,0)</f>
        <v>#N/A</v>
      </c>
    </row>
    <row r="7738" hidden="1" spans="1:7">
      <c r="A7738" t="s">
        <v>204</v>
      </c>
      <c r="B7738">
        <v>2008</v>
      </c>
      <c r="C7738">
        <v>17.9796372</v>
      </c>
      <c r="D7738">
        <v>0.04839938537868</v>
      </c>
      <c r="E7738">
        <v>0.08170666329168</v>
      </c>
      <c r="F7738">
        <v>19.8560068</v>
      </c>
      <c r="G7738" t="e">
        <f>VLOOKUP(A:A,Sheet3!A:B,2,0)</f>
        <v>#N/A</v>
      </c>
    </row>
    <row r="7739" hidden="1" spans="1:7">
      <c r="A7739" t="s">
        <v>204</v>
      </c>
      <c r="B7739">
        <v>2009</v>
      </c>
      <c r="C7739">
        <v>15.1852176342857</v>
      </c>
      <c r="D7739">
        <v>0.0315548822440457</v>
      </c>
      <c r="E7739">
        <v>0.0739003801390149</v>
      </c>
      <c r="F7739">
        <v>18.1640111314286</v>
      </c>
      <c r="G7739" t="e">
        <f>VLOOKUP(A:A,Sheet3!A:B,2,0)</f>
        <v>#N/A</v>
      </c>
    </row>
    <row r="7740" hidden="1" spans="1:7">
      <c r="A7740" t="s">
        <v>204</v>
      </c>
      <c r="B7740">
        <v>2010</v>
      </c>
      <c r="C7740">
        <v>17.5607370857143</v>
      </c>
      <c r="D7740">
        <v>0.0385756711561886</v>
      </c>
      <c r="E7740">
        <v>0.0703079230700743</v>
      </c>
      <c r="F7740">
        <v>23.3910973714286</v>
      </c>
      <c r="G7740" t="e">
        <f>VLOOKUP(A:A,Sheet3!A:B,2,0)</f>
        <v>#N/A</v>
      </c>
    </row>
    <row r="7741" hidden="1" spans="1:7">
      <c r="A7741" t="s">
        <v>204</v>
      </c>
      <c r="B7741">
        <v>2011</v>
      </c>
      <c r="C7741">
        <v>16.6974612685714</v>
      </c>
      <c r="D7741">
        <v>0.0460482586864663</v>
      </c>
      <c r="E7741">
        <v>0.0755827281783154</v>
      </c>
      <c r="F7741">
        <v>21.8573207485714</v>
      </c>
      <c r="G7741" t="e">
        <f>VLOOKUP(A:A,Sheet3!A:B,2,0)</f>
        <v>#N/A</v>
      </c>
    </row>
    <row r="7742" hidden="1" spans="1:7">
      <c r="A7742" t="s">
        <v>204</v>
      </c>
      <c r="B7742">
        <v>2012</v>
      </c>
      <c r="C7742">
        <v>18.1557536914286</v>
      </c>
      <c r="D7742">
        <v>0.0496105969618286</v>
      </c>
      <c r="E7742">
        <v>0.0823690233472731</v>
      </c>
      <c r="F7742">
        <v>20.7294821485714</v>
      </c>
      <c r="G7742" t="e">
        <f>VLOOKUP(A:A,Sheet3!A:B,2,0)</f>
        <v>#N/A</v>
      </c>
    </row>
    <row r="7743" hidden="1" spans="1:7">
      <c r="A7743" t="s">
        <v>204</v>
      </c>
      <c r="B7743">
        <v>2013</v>
      </c>
      <c r="C7743">
        <v>17.9287104857143</v>
      </c>
      <c r="D7743">
        <v>0.0473156598428486</v>
      </c>
      <c r="E7743">
        <v>0.0736421783200714</v>
      </c>
      <c r="F7743">
        <v>21.3329802085714</v>
      </c>
      <c r="G7743" t="e">
        <f>VLOOKUP(A:A,Sheet3!A:B,2,0)</f>
        <v>#N/A</v>
      </c>
    </row>
    <row r="7744" hidden="1" spans="1:7">
      <c r="A7744" t="s">
        <v>204</v>
      </c>
      <c r="B7744">
        <v>2014</v>
      </c>
      <c r="C7744">
        <v>19.17780404</v>
      </c>
      <c r="D7744">
        <v>0.04630480785458</v>
      </c>
      <c r="E7744">
        <v>0.084290284316608</v>
      </c>
      <c r="F7744">
        <v>22.3710988057143</v>
      </c>
      <c r="G7744" t="e">
        <f>VLOOKUP(A:A,Sheet3!A:B,2,0)</f>
        <v>#N/A</v>
      </c>
    </row>
    <row r="7745" hidden="1" spans="1:7">
      <c r="A7745" t="s">
        <v>204</v>
      </c>
      <c r="B7745">
        <v>2015</v>
      </c>
      <c r="C7745">
        <v>19.140112</v>
      </c>
      <c r="D7745">
        <v>0.0403741522528</v>
      </c>
      <c r="E7745">
        <v>0.090360468752</v>
      </c>
      <c r="F7745">
        <v>21.31388</v>
      </c>
      <c r="G7745" t="e">
        <f>VLOOKUP(A:A,Sheet3!A:B,2,0)</f>
        <v>#N/A</v>
      </c>
    </row>
    <row r="7746" hidden="1" spans="1:7">
      <c r="A7746" t="s">
        <v>204</v>
      </c>
      <c r="B7746">
        <v>2016</v>
      </c>
      <c r="C7746">
        <v>20.670552</v>
      </c>
      <c r="D7746">
        <v>0.0437967655776</v>
      </c>
      <c r="E7746">
        <v>0.0967009763664</v>
      </c>
      <c r="F7746">
        <v>24.7249584</v>
      </c>
      <c r="G7746" t="e">
        <f>VLOOKUP(A:A,Sheet3!A:B,2,0)</f>
        <v>#N/A</v>
      </c>
    </row>
    <row r="7747" hidden="1" spans="1:7">
      <c r="A7747" t="s">
        <v>204</v>
      </c>
      <c r="B7747">
        <v>2017</v>
      </c>
      <c r="C7747">
        <v>21.7429384714286</v>
      </c>
      <c r="D7747">
        <v>0.0595386884163129</v>
      </c>
      <c r="E7747">
        <v>0.101406890736896</v>
      </c>
      <c r="F7747">
        <v>26.3930678142857</v>
      </c>
      <c r="G7747" t="e">
        <f>VLOOKUP(A:A,Sheet3!A:B,2,0)</f>
        <v>#N/A</v>
      </c>
    </row>
    <row r="7748" hidden="1" spans="1:7">
      <c r="A7748" t="s">
        <v>204</v>
      </c>
      <c r="B7748">
        <v>2018</v>
      </c>
      <c r="C7748">
        <v>20.1489462857143</v>
      </c>
      <c r="D7748">
        <v>0.0504509466048</v>
      </c>
      <c r="E7748">
        <v>0.0983873047131428</v>
      </c>
      <c r="F7748">
        <v>27.3491081142857</v>
      </c>
      <c r="G7748" t="e">
        <f>VLOOKUP(A:A,Sheet3!A:B,2,0)</f>
        <v>#N/A</v>
      </c>
    </row>
    <row r="7749" hidden="1" spans="1:7">
      <c r="A7749" t="s">
        <v>204</v>
      </c>
      <c r="B7749">
        <v>2019</v>
      </c>
      <c r="C7749">
        <v>22.5977147314286</v>
      </c>
      <c r="D7749">
        <v>0.0655243336352503</v>
      </c>
      <c r="E7749">
        <v>0.111067767904971</v>
      </c>
      <c r="F7749">
        <v>26.6419991314286</v>
      </c>
      <c r="G7749" t="e">
        <f>VLOOKUP(A:A,Sheet3!A:B,2,0)</f>
        <v>#N/A</v>
      </c>
    </row>
    <row r="7750" hidden="1" spans="1:7">
      <c r="A7750" t="s">
        <v>204</v>
      </c>
      <c r="B7750">
        <v>2020</v>
      </c>
      <c r="C7750">
        <v>25.0745485714286</v>
      </c>
      <c r="D7750">
        <v>0.0605299602514286</v>
      </c>
      <c r="E7750">
        <v>0.106674651987429</v>
      </c>
      <c r="F7750">
        <v>27.4573371428571</v>
      </c>
      <c r="G7750" t="e">
        <f>VLOOKUP(A:A,Sheet3!A:B,2,0)</f>
        <v>#N/A</v>
      </c>
    </row>
    <row r="7751" hidden="1" spans="1:7">
      <c r="A7751" t="s">
        <v>204</v>
      </c>
      <c r="B7751">
        <v>2021</v>
      </c>
      <c r="C7751">
        <v>25.02822942</v>
      </c>
      <c r="D7751">
        <v>0.057579944603652</v>
      </c>
      <c r="E7751">
        <v>0.113963539841028</v>
      </c>
      <c r="F7751">
        <v>28.2847848</v>
      </c>
      <c r="G7751" t="e">
        <f>VLOOKUP(A:A,Sheet3!A:B,2,0)</f>
        <v>#N/A</v>
      </c>
    </row>
    <row r="7752" hidden="1" spans="1:7">
      <c r="A7752" t="s">
        <v>204</v>
      </c>
      <c r="B7752">
        <v>2022</v>
      </c>
      <c r="C7752">
        <v>24.085215</v>
      </c>
      <c r="D7752">
        <v>0.0513954402885</v>
      </c>
      <c r="E7752">
        <v>0.117092681244</v>
      </c>
      <c r="F7752">
        <v>25.7434254</v>
      </c>
      <c r="G7752" t="e">
        <f>VLOOKUP(A:A,Sheet3!A:B,2,0)</f>
        <v>#N/A</v>
      </c>
    </row>
    <row r="7753" hidden="1" spans="1:7">
      <c r="A7753" t="s">
        <v>271</v>
      </c>
      <c r="B7753">
        <v>2000</v>
      </c>
      <c r="C7753">
        <v>15.6700339428571</v>
      </c>
      <c r="D7753">
        <v>0.0426992754908914</v>
      </c>
      <c r="E7753">
        <v>0.0753368221870743</v>
      </c>
      <c r="F7753">
        <v>21.0872531428571</v>
      </c>
      <c r="G7753" t="e">
        <f>VLOOKUP(A:A,Sheet3!A:B,2,0)</f>
        <v>#N/A</v>
      </c>
    </row>
    <row r="7754" hidden="1" spans="1:7">
      <c r="A7754" t="s">
        <v>271</v>
      </c>
      <c r="B7754">
        <v>2001</v>
      </c>
      <c r="C7754">
        <v>18.6988038</v>
      </c>
      <c r="D7754">
        <v>0.04682554447596</v>
      </c>
      <c r="E7754">
        <v>0.0911940661326</v>
      </c>
      <c r="F7754">
        <v>20.440401</v>
      </c>
      <c r="G7754" t="e">
        <f>VLOOKUP(A:A,Sheet3!A:B,2,0)</f>
        <v>#N/A</v>
      </c>
    </row>
    <row r="7755" hidden="1" spans="1:7">
      <c r="A7755" t="s">
        <v>271</v>
      </c>
      <c r="B7755">
        <v>2002</v>
      </c>
      <c r="C7755">
        <v>19.5458544285714</v>
      </c>
      <c r="D7755">
        <v>0.0401022295311</v>
      </c>
      <c r="E7755">
        <v>0.0889668656025286</v>
      </c>
      <c r="F7755">
        <v>24.2752384285714</v>
      </c>
      <c r="G7755" t="e">
        <f>VLOOKUP(A:A,Sheet3!A:B,2,0)</f>
        <v>#N/A</v>
      </c>
    </row>
    <row r="7756" hidden="1" spans="1:7">
      <c r="A7756" t="s">
        <v>271</v>
      </c>
      <c r="B7756">
        <v>2003</v>
      </c>
      <c r="C7756">
        <v>23.2216230057143</v>
      </c>
      <c r="D7756">
        <v>0.051414995496952</v>
      </c>
      <c r="E7756">
        <v>0.0985734674969566</v>
      </c>
      <c r="F7756">
        <v>26.6142978057143</v>
      </c>
      <c r="G7756" t="e">
        <f>VLOOKUP(A:A,Sheet3!A:B,2,0)</f>
        <v>#N/A</v>
      </c>
    </row>
    <row r="7757" hidden="1" spans="1:7">
      <c r="A7757" t="s">
        <v>271</v>
      </c>
      <c r="B7757">
        <v>2004</v>
      </c>
      <c r="C7757">
        <v>17.63574528</v>
      </c>
      <c r="D7757">
        <v>0.04101192564864</v>
      </c>
      <c r="E7757">
        <v>0.083598723350784</v>
      </c>
      <c r="F7757">
        <v>24.10879296</v>
      </c>
      <c r="G7757" t="e">
        <f>VLOOKUP(A:A,Sheet3!A:B,2,0)</f>
        <v>#N/A</v>
      </c>
    </row>
    <row r="7758" hidden="1" spans="1:7">
      <c r="A7758" t="s">
        <v>271</v>
      </c>
      <c r="B7758">
        <v>2005</v>
      </c>
      <c r="C7758">
        <v>23.9710294285714</v>
      </c>
      <c r="D7758">
        <v>0.058980717909</v>
      </c>
      <c r="E7758">
        <v>0.117800829920829</v>
      </c>
      <c r="F7758">
        <v>29.1731888571429</v>
      </c>
      <c r="G7758" t="e">
        <f>VLOOKUP(A:A,Sheet3!A:B,2,0)</f>
        <v>#N/A</v>
      </c>
    </row>
    <row r="7759" hidden="1" spans="1:7">
      <c r="A7759" t="s">
        <v>271</v>
      </c>
      <c r="B7759">
        <v>2006</v>
      </c>
      <c r="C7759">
        <v>22.2712642285714</v>
      </c>
      <c r="D7759">
        <v>0.0639051655774629</v>
      </c>
      <c r="E7759">
        <v>0.107314086685371</v>
      </c>
      <c r="F7759">
        <v>27.3635896114286</v>
      </c>
      <c r="G7759" t="e">
        <f>VLOOKUP(A:A,Sheet3!A:B,2,0)</f>
        <v>#N/A</v>
      </c>
    </row>
    <row r="7760" hidden="1" spans="1:7">
      <c r="A7760" t="s">
        <v>271</v>
      </c>
      <c r="B7760">
        <v>2007</v>
      </c>
      <c r="C7760">
        <v>20.956104</v>
      </c>
      <c r="D7760">
        <v>0.05197113792</v>
      </c>
      <c r="E7760">
        <v>0.1012724681904</v>
      </c>
      <c r="F7760">
        <v>25.078248</v>
      </c>
      <c r="G7760" t="e">
        <f>VLOOKUP(A:A,Sheet3!A:B,2,0)</f>
        <v>#N/A</v>
      </c>
    </row>
    <row r="7761" hidden="1" spans="1:7">
      <c r="A7761" t="s">
        <v>271</v>
      </c>
      <c r="B7761">
        <v>2008</v>
      </c>
      <c r="C7761">
        <v>24.35478672</v>
      </c>
      <c r="D7761">
        <v>0.06486897442872</v>
      </c>
      <c r="E7761">
        <v>0.100078689589824</v>
      </c>
      <c r="F7761">
        <v>31.61087304</v>
      </c>
      <c r="G7761" t="e">
        <f>VLOOKUP(A:A,Sheet3!A:B,2,0)</f>
        <v>#N/A</v>
      </c>
    </row>
    <row r="7762" hidden="1" spans="1:7">
      <c r="A7762" t="s">
        <v>271</v>
      </c>
      <c r="B7762">
        <v>2009</v>
      </c>
      <c r="C7762">
        <v>25.0933326942857</v>
      </c>
      <c r="D7762">
        <v>0.074775622095702</v>
      </c>
      <c r="E7762">
        <v>0.121564650237467</v>
      </c>
      <c r="F7762">
        <v>29.3023037057143</v>
      </c>
      <c r="G7762" t="e">
        <f>VLOOKUP(A:A,Sheet3!A:B,2,0)</f>
        <v>#N/A</v>
      </c>
    </row>
    <row r="7763" hidden="1" spans="1:7">
      <c r="A7763" t="s">
        <v>271</v>
      </c>
      <c r="B7763">
        <v>2010</v>
      </c>
      <c r="C7763">
        <v>25.7279413714286</v>
      </c>
      <c r="D7763">
        <v>0.0659149857936</v>
      </c>
      <c r="E7763">
        <v>0.108445845674709</v>
      </c>
      <c r="F7763">
        <v>25.7622888</v>
      </c>
      <c r="G7763" t="e">
        <f>VLOOKUP(A:A,Sheet3!A:B,2,0)</f>
        <v>#N/A</v>
      </c>
    </row>
    <row r="7764" hidden="1" spans="1:7">
      <c r="A7764" t="s">
        <v>271</v>
      </c>
      <c r="B7764">
        <v>2011</v>
      </c>
      <c r="C7764">
        <v>23.4138726428571</v>
      </c>
      <c r="D7764">
        <v>0.04849715440515</v>
      </c>
      <c r="E7764">
        <v>0.109537120385079</v>
      </c>
      <c r="F7764">
        <v>30.4255279285714</v>
      </c>
      <c r="G7764" t="e">
        <f>VLOOKUP(A:A,Sheet3!A:B,2,0)</f>
        <v>#N/A</v>
      </c>
    </row>
    <row r="7765" hidden="1" spans="1:7">
      <c r="A7765" t="s">
        <v>271</v>
      </c>
      <c r="B7765">
        <v>2012</v>
      </c>
      <c r="C7765">
        <v>28.3405057828571</v>
      </c>
      <c r="D7765">
        <v>0.0794837825186011</v>
      </c>
      <c r="E7765">
        <v>0.118777893786533</v>
      </c>
      <c r="F7765">
        <v>34.7170383542857</v>
      </c>
      <c r="G7765" t="e">
        <f>VLOOKUP(A:A,Sheet3!A:B,2,0)</f>
        <v>#N/A</v>
      </c>
    </row>
    <row r="7766" hidden="1" spans="1:7">
      <c r="A7766" t="s">
        <v>271</v>
      </c>
      <c r="B7766">
        <v>2013</v>
      </c>
      <c r="C7766">
        <v>26.0248626</v>
      </c>
      <c r="D7766">
        <v>0.05514147887688</v>
      </c>
      <c r="E7766">
        <v>0.10459652527566</v>
      </c>
      <c r="F7766">
        <v>33.7701024257143</v>
      </c>
      <c r="G7766" t="e">
        <f>VLOOKUP(A:A,Sheet3!A:B,2,0)</f>
        <v>#N/A</v>
      </c>
    </row>
    <row r="7767" hidden="1" spans="1:7">
      <c r="A7767" t="s">
        <v>271</v>
      </c>
      <c r="B7767">
        <v>2014</v>
      </c>
      <c r="C7767">
        <v>30.1275797142857</v>
      </c>
      <c r="D7767">
        <v>0.0773857012541143</v>
      </c>
      <c r="E7767">
        <v>0.133570624663286</v>
      </c>
      <c r="F7767">
        <v>31.7162452571429</v>
      </c>
      <c r="G7767" t="e">
        <f>VLOOKUP(A:A,Sheet3!A:B,2,0)</f>
        <v>#N/A</v>
      </c>
    </row>
    <row r="7768" hidden="1" spans="1:7">
      <c r="A7768" t="s">
        <v>271</v>
      </c>
      <c r="B7768">
        <v>2015</v>
      </c>
      <c r="C7768">
        <v>26.2072251</v>
      </c>
      <c r="D7768">
        <v>0.07671641003523</v>
      </c>
      <c r="E7768">
        <v>0.10630174645062</v>
      </c>
      <c r="F7768">
        <v>33.2308179</v>
      </c>
      <c r="G7768" t="e">
        <f>VLOOKUP(A:A,Sheet3!A:B,2,0)</f>
        <v>#N/A</v>
      </c>
    </row>
    <row r="7769" hidden="1" spans="1:7">
      <c r="A7769" t="s">
        <v>271</v>
      </c>
      <c r="B7769">
        <v>2016</v>
      </c>
      <c r="C7769">
        <v>34.4538094628571</v>
      </c>
      <c r="D7769">
        <v>0.0712952679214903</v>
      </c>
      <c r="E7769">
        <v>0.156323824294875</v>
      </c>
      <c r="F7769">
        <v>40.2722018742857</v>
      </c>
      <c r="G7769" t="e">
        <f>VLOOKUP(A:A,Sheet3!A:B,2,0)</f>
        <v>#N/A</v>
      </c>
    </row>
    <row r="7770" hidden="1" spans="1:7">
      <c r="A7770" t="s">
        <v>271</v>
      </c>
      <c r="B7770">
        <v>2017</v>
      </c>
      <c r="C7770">
        <v>31.1747001257143</v>
      </c>
      <c r="D7770">
        <v>0.0855839042551234</v>
      </c>
      <c r="E7770">
        <v>0.131747400201281</v>
      </c>
      <c r="F7770">
        <v>39.9444016457143</v>
      </c>
      <c r="G7770" t="e">
        <f>VLOOKUP(A:A,Sheet3!A:B,2,0)</f>
        <v>#N/A</v>
      </c>
    </row>
    <row r="7771" hidden="1" spans="1:7">
      <c r="A7771" t="s">
        <v>271</v>
      </c>
      <c r="B7771">
        <v>2018</v>
      </c>
      <c r="C7771">
        <v>31.7184072857143</v>
      </c>
      <c r="D7771">
        <v>0.0814528699097143</v>
      </c>
      <c r="E7771">
        <v>0.139627600712443</v>
      </c>
      <c r="F7771">
        <v>35.7668567142857</v>
      </c>
      <c r="G7771" t="e">
        <f>VLOOKUP(A:A,Sheet3!A:B,2,0)</f>
        <v>#N/A</v>
      </c>
    </row>
    <row r="7772" hidden="1" spans="1:7">
      <c r="A7772" t="s">
        <v>271</v>
      </c>
      <c r="B7772">
        <v>2019</v>
      </c>
      <c r="C7772">
        <v>33.3715664657143</v>
      </c>
      <c r="D7772">
        <v>0.089142128343216</v>
      </c>
      <c r="E7772">
        <v>0.162643003483952</v>
      </c>
      <c r="F7772">
        <v>38.0975005542857</v>
      </c>
      <c r="G7772" t="e">
        <f>VLOOKUP(A:A,Sheet3!A:B,2,0)</f>
        <v>#N/A</v>
      </c>
    </row>
    <row r="7773" hidden="1" spans="1:7">
      <c r="A7773" t="s">
        <v>271</v>
      </c>
      <c r="B7773">
        <v>2020</v>
      </c>
      <c r="C7773">
        <v>31.8263904</v>
      </c>
      <c r="D7773">
        <v>0.06451527597984</v>
      </c>
      <c r="E7773">
        <v>0.13192993612512</v>
      </c>
      <c r="F7773">
        <v>39.8369664</v>
      </c>
      <c r="G7773" t="e">
        <f>VLOOKUP(A:A,Sheet3!A:B,2,0)</f>
        <v>#N/A</v>
      </c>
    </row>
    <row r="7774" hidden="1" spans="1:7">
      <c r="A7774" t="s">
        <v>271</v>
      </c>
      <c r="B7774">
        <v>2021</v>
      </c>
      <c r="C7774">
        <v>38.5977854</v>
      </c>
      <c r="D7774">
        <v>0.10103356306304</v>
      </c>
      <c r="E7774">
        <v>0.18888984219052</v>
      </c>
      <c r="F7774">
        <v>45.8283017428571</v>
      </c>
      <c r="G7774" t="e">
        <f>VLOOKUP(A:A,Sheet3!A:B,2,0)</f>
        <v>#N/A</v>
      </c>
    </row>
    <row r="7775" hidden="1" spans="1:7">
      <c r="A7775" t="s">
        <v>271</v>
      </c>
      <c r="B7775">
        <v>2022</v>
      </c>
      <c r="C7775">
        <v>34.8112872</v>
      </c>
      <c r="D7775">
        <v>0.08997673402584</v>
      </c>
      <c r="E7775">
        <v>0.16111359941904</v>
      </c>
      <c r="F7775">
        <v>41.12063568</v>
      </c>
      <c r="G7775" t="e">
        <f>VLOOKUP(A:A,Sheet3!A:B,2,0)</f>
        <v>#N/A</v>
      </c>
    </row>
    <row r="7776" hidden="1" spans="1:7">
      <c r="A7776" t="s">
        <v>431</v>
      </c>
      <c r="B7776">
        <v>2000</v>
      </c>
      <c r="C7776">
        <v>3.3720288</v>
      </c>
      <c r="D7776">
        <v>0.0080439747024</v>
      </c>
      <c r="E7776">
        <v>0.01591159229856</v>
      </c>
      <c r="F7776">
        <v>4.20634651428571</v>
      </c>
      <c r="G7776" t="e">
        <f>VLOOKUP(A:A,Sheet3!A:B,2,0)</f>
        <v>#N/A</v>
      </c>
    </row>
    <row r="7777" hidden="1" spans="1:7">
      <c r="A7777" t="s">
        <v>431</v>
      </c>
      <c r="B7777">
        <v>2001</v>
      </c>
      <c r="C7777">
        <v>5.29280112</v>
      </c>
      <c r="D7777">
        <v>0.015284021794224</v>
      </c>
      <c r="E7777">
        <v>0.02225887511016</v>
      </c>
      <c r="F7777">
        <v>6.2610744</v>
      </c>
      <c r="G7777" t="e">
        <f>VLOOKUP(A:A,Sheet3!A:B,2,0)</f>
        <v>#N/A</v>
      </c>
    </row>
    <row r="7778" hidden="1" spans="1:7">
      <c r="A7778" t="s">
        <v>431</v>
      </c>
      <c r="B7778">
        <v>2002</v>
      </c>
      <c r="C7778">
        <v>4.90279856</v>
      </c>
      <c r="D7778">
        <v>0.010575826773776</v>
      </c>
      <c r="E7778">
        <v>0.022137116058112</v>
      </c>
      <c r="F7778">
        <v>5.96082608</v>
      </c>
      <c r="G7778" t="e">
        <f>VLOOKUP(A:A,Sheet3!A:B,2,0)</f>
        <v>#N/A</v>
      </c>
    </row>
    <row r="7779" hidden="1" spans="1:7">
      <c r="A7779" t="s">
        <v>431</v>
      </c>
      <c r="B7779">
        <v>2003</v>
      </c>
      <c r="C7779">
        <v>4.29593172</v>
      </c>
      <c r="D7779">
        <v>0.01038326696724</v>
      </c>
      <c r="E7779">
        <v>0.017794608370584</v>
      </c>
      <c r="F7779">
        <v>5.06366436</v>
      </c>
      <c r="G7779" t="e">
        <f>VLOOKUP(A:A,Sheet3!A:B,2,0)</f>
        <v>#N/A</v>
      </c>
    </row>
    <row r="7780" hidden="1" spans="1:7">
      <c r="A7780" t="s">
        <v>431</v>
      </c>
      <c r="B7780">
        <v>2004</v>
      </c>
      <c r="C7780">
        <v>6.87579078857143</v>
      </c>
      <c r="D7780">
        <v>0.0164070119796891</v>
      </c>
      <c r="E7780">
        <v>0.0338852721642377</v>
      </c>
      <c r="F7780">
        <v>7.51239545142857</v>
      </c>
      <c r="G7780" t="e">
        <f>VLOOKUP(A:A,Sheet3!A:B,2,0)</f>
        <v>#N/A</v>
      </c>
    </row>
    <row r="7781" hidden="1" spans="1:7">
      <c r="A7781" t="s">
        <v>431</v>
      </c>
      <c r="B7781">
        <v>2005</v>
      </c>
      <c r="C7781">
        <v>6.774144</v>
      </c>
      <c r="D7781">
        <v>0.0159002707968</v>
      </c>
      <c r="E7781">
        <v>0.0276473139072</v>
      </c>
      <c r="F7781">
        <v>8.644208</v>
      </c>
      <c r="G7781" t="e">
        <f>VLOOKUP(A:A,Sheet3!A:B,2,0)</f>
        <v>#N/A</v>
      </c>
    </row>
    <row r="7782" hidden="1" spans="1:7">
      <c r="A7782" t="s">
        <v>431</v>
      </c>
      <c r="B7782">
        <v>2006</v>
      </c>
      <c r="C7782">
        <v>5.48398685714286</v>
      </c>
      <c r="D7782">
        <v>0.0161234697586857</v>
      </c>
      <c r="E7782">
        <v>0.0272274463470286</v>
      </c>
      <c r="F7782">
        <v>6.37840022857143</v>
      </c>
      <c r="G7782" t="e">
        <f>VLOOKUP(A:A,Sheet3!A:B,2,0)</f>
        <v>#N/A</v>
      </c>
    </row>
    <row r="7783" hidden="1" spans="1:7">
      <c r="A7783" t="s">
        <v>431</v>
      </c>
      <c r="B7783">
        <v>2007</v>
      </c>
      <c r="C7783">
        <v>4.93355664</v>
      </c>
      <c r="D7783">
        <v>0.013766596448256</v>
      </c>
      <c r="E7783">
        <v>0.021635125933392</v>
      </c>
      <c r="F7783">
        <v>6.31699691142857</v>
      </c>
      <c r="G7783" t="e">
        <f>VLOOKUP(A:A,Sheet3!A:B,2,0)</f>
        <v>#N/A</v>
      </c>
    </row>
    <row r="7784" hidden="1" spans="1:7">
      <c r="A7784" t="s">
        <v>431</v>
      </c>
      <c r="B7784">
        <v>2008</v>
      </c>
      <c r="C7784">
        <v>5.88680704</v>
      </c>
      <c r="D7784">
        <v>0.0171894765568</v>
      </c>
      <c r="E7784">
        <v>0.024861163491328</v>
      </c>
      <c r="F7784">
        <v>6.521048</v>
      </c>
      <c r="G7784" t="e">
        <f>VLOOKUP(A:A,Sheet3!A:B,2,0)</f>
        <v>#N/A</v>
      </c>
    </row>
    <row r="7785" hidden="1" spans="1:7">
      <c r="A7785" t="s">
        <v>431</v>
      </c>
      <c r="B7785">
        <v>2009</v>
      </c>
      <c r="C7785">
        <v>8.13079098285714</v>
      </c>
      <c r="D7785">
        <v>0.016522580356264</v>
      </c>
      <c r="E7785">
        <v>0.0379122521948663</v>
      </c>
      <c r="F7785">
        <v>10.3184995285714</v>
      </c>
      <c r="G7785" t="e">
        <f>VLOOKUP(A:A,Sheet3!A:B,2,0)</f>
        <v>#N/A</v>
      </c>
    </row>
    <row r="7786" hidden="1" spans="1:7">
      <c r="A7786" t="s">
        <v>431</v>
      </c>
      <c r="B7786">
        <v>2010</v>
      </c>
      <c r="C7786">
        <v>7.41831428571429</v>
      </c>
      <c r="D7786">
        <v>0.0219953018571429</v>
      </c>
      <c r="E7786">
        <v>0.0359951445771429</v>
      </c>
      <c r="F7786">
        <v>8.14268571428572</v>
      </c>
      <c r="G7786" t="e">
        <f>VLOOKUP(A:A,Sheet3!A:B,2,0)</f>
        <v>#N/A</v>
      </c>
    </row>
    <row r="7787" hidden="1" spans="1:7">
      <c r="A7787" t="s">
        <v>431</v>
      </c>
      <c r="B7787">
        <v>2011</v>
      </c>
      <c r="C7787">
        <v>5.88434480285714</v>
      </c>
      <c r="D7787">
        <v>0.0162666827730183</v>
      </c>
      <c r="E7787">
        <v>0.0260058618562271</v>
      </c>
      <c r="F7787">
        <v>7.04655464285714</v>
      </c>
      <c r="G7787" t="e">
        <f>VLOOKUP(A:A,Sheet3!A:B,2,0)</f>
        <v>#N/A</v>
      </c>
    </row>
    <row r="7788" hidden="1" spans="1:7">
      <c r="A7788" t="s">
        <v>431</v>
      </c>
      <c r="B7788">
        <v>2012</v>
      </c>
      <c r="C7788">
        <v>5.84347830857143</v>
      </c>
      <c r="D7788">
        <v>0.0173358470980389</v>
      </c>
      <c r="E7788">
        <v>0.0259263445594697</v>
      </c>
      <c r="F7788">
        <v>6.60535926857143</v>
      </c>
      <c r="G7788" t="e">
        <f>VLOOKUP(A:A,Sheet3!A:B,2,0)</f>
        <v>#N/A</v>
      </c>
    </row>
    <row r="7789" hidden="1" spans="1:7">
      <c r="A7789" t="s">
        <v>431</v>
      </c>
      <c r="B7789">
        <v>2013</v>
      </c>
      <c r="C7789">
        <v>9.44930957142857</v>
      </c>
      <c r="D7789">
        <v>0.0203509780239857</v>
      </c>
      <c r="E7789">
        <v>0.0426296152005429</v>
      </c>
      <c r="F7789">
        <v>11.5034322857143</v>
      </c>
      <c r="G7789" t="e">
        <f>VLOOKUP(A:A,Sheet3!A:B,2,0)</f>
        <v>#N/A</v>
      </c>
    </row>
    <row r="7790" hidden="1" spans="1:7">
      <c r="A7790" t="s">
        <v>431</v>
      </c>
      <c r="B7790">
        <v>2014</v>
      </c>
      <c r="C7790">
        <v>8.3258214</v>
      </c>
      <c r="D7790">
        <v>0.01898120762772</v>
      </c>
      <c r="E7790">
        <v>0.0351641066829</v>
      </c>
      <c r="F7790">
        <v>9.02698746857143</v>
      </c>
      <c r="G7790" t="e">
        <f>VLOOKUP(A:A,Sheet3!A:B,2,0)</f>
        <v>#N/A</v>
      </c>
    </row>
    <row r="7791" hidden="1" spans="1:7">
      <c r="A7791" t="s">
        <v>431</v>
      </c>
      <c r="B7791">
        <v>2015</v>
      </c>
      <c r="C7791">
        <v>8.910858</v>
      </c>
      <c r="D7791">
        <v>0.0190719093774</v>
      </c>
      <c r="E7791">
        <v>0.036775110966</v>
      </c>
      <c r="F7791">
        <v>9.9770352</v>
      </c>
      <c r="G7791" t="e">
        <f>VLOOKUP(A:A,Sheet3!A:B,2,0)</f>
        <v>#N/A</v>
      </c>
    </row>
    <row r="7792" hidden="1" spans="1:7">
      <c r="A7792" t="s">
        <v>431</v>
      </c>
      <c r="B7792">
        <v>2016</v>
      </c>
      <c r="C7792">
        <v>9.85338678857143</v>
      </c>
      <c r="D7792">
        <v>0.0230618517786514</v>
      </c>
      <c r="E7792">
        <v>0.04062551372928</v>
      </c>
      <c r="F7792">
        <v>12.04574112</v>
      </c>
      <c r="G7792" t="e">
        <f>VLOOKUP(A:A,Sheet3!A:B,2,0)</f>
        <v>#N/A</v>
      </c>
    </row>
    <row r="7793" hidden="1" spans="1:7">
      <c r="A7793" t="s">
        <v>431</v>
      </c>
      <c r="B7793">
        <v>2017</v>
      </c>
      <c r="C7793">
        <v>6.78421164285714</v>
      </c>
      <c r="D7793">
        <v>0.0168289154012714</v>
      </c>
      <c r="E7793">
        <v>0.0295025011712929</v>
      </c>
      <c r="F7793">
        <v>8.658481</v>
      </c>
      <c r="G7793" t="e">
        <f>VLOOKUP(A:A,Sheet3!A:B,2,0)</f>
        <v>#N/A</v>
      </c>
    </row>
    <row r="7794" hidden="1" spans="1:7">
      <c r="A7794" t="s">
        <v>431</v>
      </c>
      <c r="B7794">
        <v>2018</v>
      </c>
      <c r="C7794">
        <v>7.50565816</v>
      </c>
      <c r="D7794">
        <v>0.019059117765688</v>
      </c>
      <c r="E7794">
        <v>0.035705166432936</v>
      </c>
      <c r="F7794">
        <v>8.60129088</v>
      </c>
      <c r="G7794" t="e">
        <f>VLOOKUP(A:A,Sheet3!A:B,2,0)</f>
        <v>#N/A</v>
      </c>
    </row>
    <row r="7795" hidden="1" spans="1:7">
      <c r="A7795" t="s">
        <v>431</v>
      </c>
      <c r="B7795">
        <v>2019</v>
      </c>
      <c r="C7795">
        <v>9.92772411428571</v>
      </c>
      <c r="D7795">
        <v>0.0207638349850286</v>
      </c>
      <c r="E7795">
        <v>0.0441277409155886</v>
      </c>
      <c r="F7795">
        <v>11.7612979714286</v>
      </c>
      <c r="G7795" t="e">
        <f>VLOOKUP(A:A,Sheet3!A:B,2,0)</f>
        <v>#N/A</v>
      </c>
    </row>
    <row r="7796" hidden="1" spans="1:7">
      <c r="A7796" t="s">
        <v>431</v>
      </c>
      <c r="B7796">
        <v>2020</v>
      </c>
      <c r="C7796">
        <v>9.27918171428571</v>
      </c>
      <c r="D7796">
        <v>0.0233427095204571</v>
      </c>
      <c r="E7796">
        <v>0.0422295559817143</v>
      </c>
      <c r="F7796">
        <v>11.2304725714286</v>
      </c>
      <c r="G7796" t="e">
        <f>VLOOKUP(A:A,Sheet3!A:B,2,0)</f>
        <v>#N/A</v>
      </c>
    </row>
    <row r="7797" hidden="1" spans="1:7">
      <c r="A7797" t="s">
        <v>431</v>
      </c>
      <c r="B7797">
        <v>2021</v>
      </c>
      <c r="C7797">
        <v>12.96815568</v>
      </c>
      <c r="D7797">
        <v>0.0333281600976</v>
      </c>
      <c r="E7797">
        <v>0.054118707283776</v>
      </c>
      <c r="F7797">
        <v>15.1476796</v>
      </c>
      <c r="G7797" t="e">
        <f>VLOOKUP(A:A,Sheet3!A:B,2,0)</f>
        <v>#N/A</v>
      </c>
    </row>
    <row r="7798" hidden="1" spans="1:7">
      <c r="A7798" t="s">
        <v>431</v>
      </c>
      <c r="B7798">
        <v>2022</v>
      </c>
      <c r="C7798">
        <v>13.6621836</v>
      </c>
      <c r="D7798">
        <v>0.02956769774712</v>
      </c>
      <c r="E7798">
        <v>0.06804997029324</v>
      </c>
      <c r="F7798">
        <v>14.91668568</v>
      </c>
      <c r="G7798" t="e">
        <f>VLOOKUP(A:A,Sheet3!A:B,2,0)</f>
        <v>#N/A</v>
      </c>
    </row>
    <row r="7799" hidden="1" spans="1:7">
      <c r="A7799" t="s">
        <v>201</v>
      </c>
      <c r="B7799">
        <v>2000</v>
      </c>
      <c r="C7799">
        <v>12.1177416</v>
      </c>
      <c r="D7799">
        <v>0.02671598490552</v>
      </c>
      <c r="E7799">
        <v>0.05900976626952</v>
      </c>
      <c r="F7799">
        <v>13.4753832</v>
      </c>
      <c r="G7799" t="e">
        <f>VLOOKUP(A:A,Sheet3!A:B,2,0)</f>
        <v>#N/A</v>
      </c>
    </row>
    <row r="7800" hidden="1" spans="1:7">
      <c r="A7800" t="s">
        <v>201</v>
      </c>
      <c r="B7800">
        <v>2001</v>
      </c>
      <c r="C7800">
        <v>13.00981176</v>
      </c>
      <c r="D7800">
        <v>0.026523103235112</v>
      </c>
      <c r="E7800">
        <v>0.057948303541392</v>
      </c>
      <c r="F7800">
        <v>13.35908904</v>
      </c>
      <c r="G7800" t="e">
        <f>VLOOKUP(A:A,Sheet3!A:B,2,0)</f>
        <v>#N/A</v>
      </c>
    </row>
    <row r="7801" hidden="1" spans="1:7">
      <c r="A7801" t="s">
        <v>201</v>
      </c>
      <c r="B7801">
        <v>2002</v>
      </c>
      <c r="C7801">
        <v>9.84373229714286</v>
      </c>
      <c r="D7801">
        <v>0.0290203071852069</v>
      </c>
      <c r="E7801">
        <v>0.045560730564096</v>
      </c>
      <c r="F7801">
        <v>13.3226378057143</v>
      </c>
      <c r="G7801" t="e">
        <f>VLOOKUP(A:A,Sheet3!A:B,2,0)</f>
        <v>#N/A</v>
      </c>
    </row>
    <row r="7802" hidden="1" spans="1:7">
      <c r="A7802" t="s">
        <v>201</v>
      </c>
      <c r="B7802">
        <v>2003</v>
      </c>
      <c r="C7802">
        <v>12.1009650285714</v>
      </c>
      <c r="D7802">
        <v>0.0291246026307657</v>
      </c>
      <c r="E7802">
        <v>0.05100193730592</v>
      </c>
      <c r="F7802">
        <v>12.3222595942857</v>
      </c>
      <c r="G7802" t="e">
        <f>VLOOKUP(A:A,Sheet3!A:B,2,0)</f>
        <v>#N/A</v>
      </c>
    </row>
    <row r="7803" hidden="1" spans="1:7">
      <c r="A7803" t="s">
        <v>201</v>
      </c>
      <c r="B7803">
        <v>2004</v>
      </c>
      <c r="C7803">
        <v>11.7335075657143</v>
      </c>
      <c r="D7803">
        <v>0.025921664914176</v>
      </c>
      <c r="E7803">
        <v>0.0489885674376137</v>
      </c>
      <c r="F7803">
        <v>14.5605881828571</v>
      </c>
      <c r="G7803" t="e">
        <f>VLOOKUP(A:A,Sheet3!A:B,2,0)</f>
        <v>#N/A</v>
      </c>
    </row>
    <row r="7804" hidden="1" spans="1:7">
      <c r="A7804" t="s">
        <v>201</v>
      </c>
      <c r="B7804">
        <v>2005</v>
      </c>
      <c r="C7804">
        <v>16.140921</v>
      </c>
      <c r="D7804">
        <v>0.04115934855</v>
      </c>
      <c r="E7804">
        <v>0.0728536610256</v>
      </c>
      <c r="F7804">
        <v>17.109528</v>
      </c>
      <c r="G7804" t="e">
        <f>VLOOKUP(A:A,Sheet3!A:B,2,0)</f>
        <v>#N/A</v>
      </c>
    </row>
    <row r="7805" hidden="1" spans="1:7">
      <c r="A7805" t="s">
        <v>201</v>
      </c>
      <c r="B7805">
        <v>2006</v>
      </c>
      <c r="C7805">
        <v>17.0097693257143</v>
      </c>
      <c r="D7805">
        <v>0.0425686487145326</v>
      </c>
      <c r="E7805">
        <v>0.0802691014480457</v>
      </c>
      <c r="F7805">
        <v>18.8314536057143</v>
      </c>
      <c r="G7805" t="e">
        <f>VLOOKUP(A:A,Sheet3!A:B,2,0)</f>
        <v>#N/A</v>
      </c>
    </row>
    <row r="7806" hidden="1" spans="1:7">
      <c r="A7806" t="s">
        <v>201</v>
      </c>
      <c r="B7806">
        <v>2007</v>
      </c>
      <c r="C7806">
        <v>17.9579777142857</v>
      </c>
      <c r="D7806">
        <v>0.0459796061396571</v>
      </c>
      <c r="E7806">
        <v>0.0856936738548</v>
      </c>
      <c r="F7806">
        <v>18.6104952</v>
      </c>
      <c r="G7806" t="e">
        <f>VLOOKUP(A:A,Sheet3!A:B,2,0)</f>
        <v>#N/A</v>
      </c>
    </row>
    <row r="7807" hidden="1" spans="1:7">
      <c r="A7807" t="s">
        <v>201</v>
      </c>
      <c r="B7807">
        <v>2008</v>
      </c>
      <c r="C7807">
        <v>17.3368244</v>
      </c>
      <c r="D7807">
        <v>0.03700198431692</v>
      </c>
      <c r="E7807">
        <v>0.08457596415296</v>
      </c>
      <c r="F7807">
        <v>17.90463528</v>
      </c>
      <c r="G7807" t="e">
        <f>VLOOKUP(A:A,Sheet3!A:B,2,0)</f>
        <v>#N/A</v>
      </c>
    </row>
    <row r="7808" hidden="1" spans="1:7">
      <c r="A7808" t="s">
        <v>201</v>
      </c>
      <c r="B7808">
        <v>2009</v>
      </c>
      <c r="C7808">
        <v>13.5085890971429</v>
      </c>
      <c r="D7808">
        <v>0.039318099426144</v>
      </c>
      <c r="E7808">
        <v>0.0619693016242331</v>
      </c>
      <c r="F7808">
        <v>17.6241338742857</v>
      </c>
      <c r="G7808" t="e">
        <f>VLOOKUP(A:A,Sheet3!A:B,2,0)</f>
        <v>#N/A</v>
      </c>
    </row>
    <row r="7809" hidden="1" spans="1:7">
      <c r="A7809" t="s">
        <v>201</v>
      </c>
      <c r="B7809">
        <v>2010</v>
      </c>
      <c r="C7809">
        <v>17.0402948571429</v>
      </c>
      <c r="D7809">
        <v>0.0508908405908571</v>
      </c>
      <c r="E7809">
        <v>0.0688001904857143</v>
      </c>
      <c r="F7809">
        <v>23.2231302857143</v>
      </c>
      <c r="G7809" t="e">
        <f>VLOOKUP(A:A,Sheet3!A:B,2,0)</f>
        <v>#N/A</v>
      </c>
    </row>
    <row r="7810" hidden="1" spans="1:7">
      <c r="A7810" t="s">
        <v>201</v>
      </c>
      <c r="B7810">
        <v>2011</v>
      </c>
      <c r="C7810">
        <v>16.8854275542857</v>
      </c>
      <c r="D7810">
        <v>0.0391134043867474</v>
      </c>
      <c r="E7810">
        <v>0.0795843971488594</v>
      </c>
      <c r="F7810">
        <v>21.7457765485714</v>
      </c>
      <c r="G7810" t="e">
        <f>VLOOKUP(A:A,Sheet3!A:B,2,0)</f>
        <v>#N/A</v>
      </c>
    </row>
    <row r="7811" hidden="1" spans="1:7">
      <c r="A7811" t="s">
        <v>201</v>
      </c>
      <c r="B7811">
        <v>2012</v>
      </c>
      <c r="C7811">
        <v>16.52845056</v>
      </c>
      <c r="D7811">
        <v>0.048391997549568</v>
      </c>
      <c r="E7811">
        <v>0.07881591649536</v>
      </c>
      <c r="F7811">
        <v>18.0862398171429</v>
      </c>
      <c r="G7811" t="e">
        <f>VLOOKUP(A:A,Sheet3!A:B,2,0)</f>
        <v>#N/A</v>
      </c>
    </row>
    <row r="7812" hidden="1" spans="1:7">
      <c r="A7812" t="s">
        <v>201</v>
      </c>
      <c r="B7812">
        <v>2013</v>
      </c>
      <c r="C7812">
        <v>16.43055678</v>
      </c>
      <c r="D7812">
        <v>0.033309667760094</v>
      </c>
      <c r="E7812">
        <v>0.080831767134888</v>
      </c>
      <c r="F7812">
        <v>19.04977602</v>
      </c>
      <c r="G7812" t="e">
        <f>VLOOKUP(A:A,Sheet3!A:B,2,0)</f>
        <v>#N/A</v>
      </c>
    </row>
    <row r="7813" hidden="1" spans="1:7">
      <c r="A7813" t="s">
        <v>201</v>
      </c>
      <c r="B7813">
        <v>2014</v>
      </c>
      <c r="C7813">
        <v>17.9202101942857</v>
      </c>
      <c r="D7813">
        <v>0.0389854172776686</v>
      </c>
      <c r="E7813">
        <v>0.07858908180704</v>
      </c>
      <c r="F7813">
        <v>21.9831568628571</v>
      </c>
      <c r="G7813" t="e">
        <f>VLOOKUP(A:A,Sheet3!A:B,2,0)</f>
        <v>#N/A</v>
      </c>
    </row>
    <row r="7814" hidden="1" spans="1:7">
      <c r="A7814" t="s">
        <v>201</v>
      </c>
      <c r="B7814">
        <v>2015</v>
      </c>
      <c r="C7814">
        <v>19.7305856</v>
      </c>
      <c r="D7814">
        <v>0.04191565604864</v>
      </c>
      <c r="E7814">
        <v>0.09185771431936</v>
      </c>
      <c r="F7814">
        <v>21.4791616</v>
      </c>
      <c r="G7814" t="e">
        <f>VLOOKUP(A:A,Sheet3!A:B,2,0)</f>
        <v>#N/A</v>
      </c>
    </row>
    <row r="7815" hidden="1" spans="1:7">
      <c r="A7815" t="s">
        <v>201</v>
      </c>
      <c r="B7815">
        <v>2016</v>
      </c>
      <c r="C7815">
        <v>17.83309176</v>
      </c>
      <c r="D7815">
        <v>0.044418664955808</v>
      </c>
      <c r="E7815">
        <v>0.079947533669256</v>
      </c>
      <c r="F7815">
        <v>19.4252923542857</v>
      </c>
      <c r="G7815" t="e">
        <f>VLOOKUP(A:A,Sheet3!A:B,2,0)</f>
        <v>#N/A</v>
      </c>
    </row>
    <row r="7816" hidden="1" spans="1:7">
      <c r="A7816" t="s">
        <v>201</v>
      </c>
      <c r="B7816">
        <v>2017</v>
      </c>
      <c r="C7816">
        <v>21.9988045714286</v>
      </c>
      <c r="D7816">
        <v>0.0631497684027429</v>
      </c>
      <c r="E7816">
        <v>0.101317694334171</v>
      </c>
      <c r="F7816">
        <v>26.2412626285714</v>
      </c>
      <c r="G7816" t="e">
        <f>VLOOKUP(A:A,Sheet3!A:B,2,0)</f>
        <v>#N/A</v>
      </c>
    </row>
    <row r="7817" hidden="1" spans="1:7">
      <c r="A7817" t="s">
        <v>201</v>
      </c>
      <c r="B7817">
        <v>2018</v>
      </c>
      <c r="C7817">
        <v>24.5521192</v>
      </c>
      <c r="D7817">
        <v>0.0654068455488</v>
      </c>
      <c r="E7817">
        <v>0.1089623050096</v>
      </c>
      <c r="F7817">
        <v>26.6525274</v>
      </c>
      <c r="G7817" t="e">
        <f>VLOOKUP(A:A,Sheet3!A:B,2,0)</f>
        <v>#N/A</v>
      </c>
    </row>
    <row r="7818" hidden="1" spans="1:7">
      <c r="A7818" t="s">
        <v>201</v>
      </c>
      <c r="B7818">
        <v>2019</v>
      </c>
      <c r="C7818">
        <v>22.289904</v>
      </c>
      <c r="D7818">
        <v>0.0527735767104</v>
      </c>
      <c r="E7818">
        <v>0.1054624517856</v>
      </c>
      <c r="F7818">
        <v>27.3286895142857</v>
      </c>
      <c r="G7818" t="e">
        <f>VLOOKUP(A:A,Sheet3!A:B,2,0)</f>
        <v>#N/A</v>
      </c>
    </row>
    <row r="7819" hidden="1" spans="1:7">
      <c r="A7819" t="s">
        <v>201</v>
      </c>
      <c r="B7819">
        <v>2020</v>
      </c>
      <c r="C7819">
        <v>21.1490224</v>
      </c>
      <c r="D7819">
        <v>0.05595185366144</v>
      </c>
      <c r="E7819">
        <v>0.08462569823136</v>
      </c>
      <c r="F7819">
        <v>28.3783368</v>
      </c>
      <c r="G7819" t="e">
        <f>VLOOKUP(A:A,Sheet3!A:B,2,0)</f>
        <v>#N/A</v>
      </c>
    </row>
    <row r="7820" hidden="1" spans="1:7">
      <c r="A7820" t="s">
        <v>201</v>
      </c>
      <c r="B7820">
        <v>2021</v>
      </c>
      <c r="C7820">
        <v>23.7953213485714</v>
      </c>
      <c r="D7820">
        <v>0.062762539588992</v>
      </c>
      <c r="E7820">
        <v>0.116697014957664</v>
      </c>
      <c r="F7820">
        <v>24.9177497657143</v>
      </c>
      <c r="G7820" t="e">
        <f>VLOOKUP(A:A,Sheet3!A:B,2,0)</f>
        <v>#N/A</v>
      </c>
    </row>
    <row r="7821" hidden="1" spans="1:7">
      <c r="A7821" t="s">
        <v>201</v>
      </c>
      <c r="B7821">
        <v>2022</v>
      </c>
      <c r="C7821">
        <v>22.9298664</v>
      </c>
      <c r="D7821">
        <v>0.06489381489864</v>
      </c>
      <c r="E7821">
        <v>0.11030870829048</v>
      </c>
      <c r="F7821">
        <v>27.3479592</v>
      </c>
      <c r="G7821" t="e">
        <f>VLOOKUP(A:A,Sheet3!A:B,2,0)</f>
        <v>#N/A</v>
      </c>
    </row>
    <row r="7822" hidden="1" spans="1:7">
      <c r="A7822" t="s">
        <v>273</v>
      </c>
      <c r="B7822">
        <v>2000</v>
      </c>
      <c r="C7822">
        <v>18.4138108</v>
      </c>
      <c r="D7822">
        <v>0.03825100917484</v>
      </c>
      <c r="E7822">
        <v>0.07928618654264</v>
      </c>
      <c r="F7822">
        <v>21.2093912</v>
      </c>
      <c r="G7822" t="e">
        <f>VLOOKUP(A:A,Sheet3!A:B,2,0)</f>
        <v>#N/A</v>
      </c>
    </row>
    <row r="7823" hidden="1" spans="1:7">
      <c r="A7823" t="s">
        <v>273</v>
      </c>
      <c r="B7823">
        <v>2001</v>
      </c>
      <c r="C7823">
        <v>18.83016198</v>
      </c>
      <c r="D7823">
        <v>0.047467072319184</v>
      </c>
      <c r="E7823">
        <v>0.088778564687106</v>
      </c>
      <c r="F7823">
        <v>22.56617286</v>
      </c>
      <c r="G7823" t="e">
        <f>VLOOKUP(A:A,Sheet3!A:B,2,0)</f>
        <v>#N/A</v>
      </c>
    </row>
    <row r="7824" hidden="1" spans="1:7">
      <c r="A7824" t="s">
        <v>273</v>
      </c>
      <c r="B7824">
        <v>2002</v>
      </c>
      <c r="C7824">
        <v>19.2886219428571</v>
      </c>
      <c r="D7824">
        <v>0.05045710614032</v>
      </c>
      <c r="E7824">
        <v>0.0789039657816457</v>
      </c>
      <c r="F7824">
        <v>20.8337272</v>
      </c>
      <c r="G7824" t="e">
        <f>VLOOKUP(A:A,Sheet3!A:B,2,0)</f>
        <v>#N/A</v>
      </c>
    </row>
    <row r="7825" hidden="1" spans="1:7">
      <c r="A7825" t="s">
        <v>273</v>
      </c>
      <c r="B7825">
        <v>2003</v>
      </c>
      <c r="C7825">
        <v>20.1539326857143</v>
      </c>
      <c r="D7825">
        <v>0.0489539024936</v>
      </c>
      <c r="E7825">
        <v>0.0868070188639086</v>
      </c>
      <c r="F7825">
        <v>25.8083985714286</v>
      </c>
      <c r="G7825" t="e">
        <f>VLOOKUP(A:A,Sheet3!A:B,2,0)</f>
        <v>#N/A</v>
      </c>
    </row>
    <row r="7826" hidden="1" spans="1:7">
      <c r="A7826" t="s">
        <v>273</v>
      </c>
      <c r="B7826">
        <v>2004</v>
      </c>
      <c r="C7826">
        <v>22.6949376</v>
      </c>
      <c r="D7826">
        <v>0.05145850151424</v>
      </c>
      <c r="E7826">
        <v>0.10768520941824</v>
      </c>
      <c r="F7826">
        <v>25.74663552</v>
      </c>
      <c r="G7826" t="e">
        <f>VLOOKUP(A:A,Sheet3!A:B,2,0)</f>
        <v>#N/A</v>
      </c>
    </row>
    <row r="7827" hidden="1" spans="1:7">
      <c r="A7827" t="s">
        <v>273</v>
      </c>
      <c r="B7827">
        <v>2005</v>
      </c>
      <c r="C7827">
        <v>21.3878481428571</v>
      </c>
      <c r="D7827">
        <v>0.04940592921</v>
      </c>
      <c r="E7827">
        <v>0.0884237805770143</v>
      </c>
      <c r="F7827">
        <v>24.5620542857143</v>
      </c>
      <c r="G7827" t="e">
        <f>VLOOKUP(A:A,Sheet3!A:B,2,0)</f>
        <v>#N/A</v>
      </c>
    </row>
    <row r="7828" hidden="1" spans="1:7">
      <c r="A7828" t="s">
        <v>273</v>
      </c>
      <c r="B7828">
        <v>2006</v>
      </c>
      <c r="C7828">
        <v>22.3887541428571</v>
      </c>
      <c r="D7828">
        <v>0.0607675564945429</v>
      </c>
      <c r="E7828">
        <v>0.0977873614697572</v>
      </c>
      <c r="F7828">
        <v>24.9663425142857</v>
      </c>
      <c r="G7828" t="e">
        <f>VLOOKUP(A:A,Sheet3!A:B,2,0)</f>
        <v>#N/A</v>
      </c>
    </row>
    <row r="7829" hidden="1" spans="1:7">
      <c r="A7829" t="s">
        <v>273</v>
      </c>
      <c r="B7829">
        <v>2007</v>
      </c>
      <c r="C7829">
        <v>22.7253356228571</v>
      </c>
      <c r="D7829">
        <v>0.0583109386746891</v>
      </c>
      <c r="E7829">
        <v>0.104588812137075</v>
      </c>
      <c r="F7829">
        <v>29.2863267514286</v>
      </c>
      <c r="G7829" t="e">
        <f>VLOOKUP(A:A,Sheet3!A:B,2,0)</f>
        <v>#N/A</v>
      </c>
    </row>
    <row r="7830" hidden="1" spans="1:7">
      <c r="A7830" t="s">
        <v>273</v>
      </c>
      <c r="B7830">
        <v>2008</v>
      </c>
      <c r="C7830">
        <v>21.56559</v>
      </c>
      <c r="D7830">
        <v>0.04487799279</v>
      </c>
      <c r="E7830">
        <v>0.090515094348</v>
      </c>
      <c r="F7830">
        <v>26.20064</v>
      </c>
      <c r="G7830" t="e">
        <f>VLOOKUP(A:A,Sheet3!A:B,2,0)</f>
        <v>#N/A</v>
      </c>
    </row>
    <row r="7831" hidden="1" spans="1:7">
      <c r="A7831" t="s">
        <v>273</v>
      </c>
      <c r="B7831">
        <v>2009</v>
      </c>
      <c r="C7831">
        <v>27.2836407171429</v>
      </c>
      <c r="D7831">
        <v>0.0623485757668149</v>
      </c>
      <c r="E7831">
        <v>0.116138273440662</v>
      </c>
      <c r="F7831">
        <v>31.2264511371429</v>
      </c>
      <c r="G7831" t="e">
        <f>VLOOKUP(A:A,Sheet3!A:B,2,0)</f>
        <v>#N/A</v>
      </c>
    </row>
    <row r="7832" hidden="1" spans="1:7">
      <c r="A7832" t="s">
        <v>273</v>
      </c>
      <c r="B7832">
        <v>2010</v>
      </c>
      <c r="C7832">
        <v>28.4586569142857</v>
      </c>
      <c r="D7832">
        <v>0.0791292955501714</v>
      </c>
      <c r="E7832">
        <v>0.116210925509486</v>
      </c>
      <c r="F7832">
        <v>30.58176</v>
      </c>
      <c r="G7832" t="e">
        <f>VLOOKUP(A:A,Sheet3!A:B,2,0)</f>
        <v>#N/A</v>
      </c>
    </row>
    <row r="7833" hidden="1" spans="1:7">
      <c r="A7833" t="s">
        <v>273</v>
      </c>
      <c r="B7833">
        <v>2011</v>
      </c>
      <c r="C7833">
        <v>25.9909799657143</v>
      </c>
      <c r="D7833">
        <v>0.0733803337372012</v>
      </c>
      <c r="E7833">
        <v>0.120104318421566</v>
      </c>
      <c r="F7833">
        <v>32.1567975942857</v>
      </c>
      <c r="G7833" t="e">
        <f>VLOOKUP(A:A,Sheet3!A:B,2,0)</f>
        <v>#N/A</v>
      </c>
    </row>
    <row r="7834" hidden="1" spans="1:7">
      <c r="A7834" t="s">
        <v>273</v>
      </c>
      <c r="B7834">
        <v>2012</v>
      </c>
      <c r="C7834">
        <v>25.9340656457143</v>
      </c>
      <c r="D7834">
        <v>0.064046768518656</v>
      </c>
      <c r="E7834">
        <v>0.128998635928347</v>
      </c>
      <c r="F7834">
        <v>32.2296839314286</v>
      </c>
      <c r="G7834" t="e">
        <f>VLOOKUP(A:A,Sheet3!A:B,2,0)</f>
        <v>#N/A</v>
      </c>
    </row>
    <row r="7835" hidden="1" spans="1:7">
      <c r="A7835" t="s">
        <v>273</v>
      </c>
      <c r="B7835">
        <v>2013</v>
      </c>
      <c r="C7835">
        <v>26.5571154514286</v>
      </c>
      <c r="D7835">
        <v>0.0665282299173737</v>
      </c>
      <c r="E7835">
        <v>0.110655532951467</v>
      </c>
      <c r="F7835">
        <v>31.2464179028571</v>
      </c>
      <c r="G7835" t="e">
        <f>VLOOKUP(A:A,Sheet3!A:B,2,0)</f>
        <v>#N/A</v>
      </c>
    </row>
    <row r="7836" hidden="1" spans="1:7">
      <c r="A7836" t="s">
        <v>273</v>
      </c>
      <c r="B7836">
        <v>2014</v>
      </c>
      <c r="C7836">
        <v>30.9009301142857</v>
      </c>
      <c r="D7836">
        <v>0.0693107862463428</v>
      </c>
      <c r="E7836">
        <v>0.13677060677884</v>
      </c>
      <c r="F7836">
        <v>34.4764478285714</v>
      </c>
      <c r="G7836" t="e">
        <f>VLOOKUP(A:A,Sheet3!A:B,2,0)</f>
        <v>#N/A</v>
      </c>
    </row>
    <row r="7837" hidden="1" spans="1:7">
      <c r="A7837" t="s">
        <v>273</v>
      </c>
      <c r="B7837">
        <v>2015</v>
      </c>
      <c r="C7837">
        <v>30.3068925</v>
      </c>
      <c r="D7837">
        <v>0.07877670567525</v>
      </c>
      <c r="E7837">
        <v>0.14600345461875</v>
      </c>
      <c r="F7837">
        <v>37.426194</v>
      </c>
      <c r="G7837" t="e">
        <f>VLOOKUP(A:A,Sheet3!A:B,2,0)</f>
        <v>#N/A</v>
      </c>
    </row>
    <row r="7838" hidden="1" spans="1:7">
      <c r="A7838" t="s">
        <v>273</v>
      </c>
      <c r="B7838">
        <v>2016</v>
      </c>
      <c r="C7838">
        <v>30.8108416114286</v>
      </c>
      <c r="D7838">
        <v>0.069037852798728</v>
      </c>
      <c r="E7838">
        <v>0.146822903530941</v>
      </c>
      <c r="F7838">
        <v>40.0042387542857</v>
      </c>
      <c r="G7838" t="e">
        <f>VLOOKUP(A:A,Sheet3!A:B,2,0)</f>
        <v>#N/A</v>
      </c>
    </row>
    <row r="7839" hidden="1" spans="1:7">
      <c r="A7839" t="s">
        <v>273</v>
      </c>
      <c r="B7839">
        <v>2017</v>
      </c>
      <c r="C7839">
        <v>27.4999434285714</v>
      </c>
      <c r="D7839">
        <v>0.080464834472</v>
      </c>
      <c r="E7839">
        <v>0.1108220220228</v>
      </c>
      <c r="F7839">
        <v>32.7303674514286</v>
      </c>
      <c r="G7839" t="e">
        <f>VLOOKUP(A:A,Sheet3!A:B,2,0)</f>
        <v>#N/A</v>
      </c>
    </row>
    <row r="7840" hidden="1" spans="1:7">
      <c r="A7840" t="s">
        <v>273</v>
      </c>
      <c r="B7840">
        <v>2018</v>
      </c>
      <c r="C7840">
        <v>30.7924644342857</v>
      </c>
      <c r="D7840">
        <v>0.0667642213864183</v>
      </c>
      <c r="E7840">
        <v>0.130929558774583</v>
      </c>
      <c r="F7840">
        <v>36.3583565714286</v>
      </c>
      <c r="G7840" t="e">
        <f>VLOOKUP(A:A,Sheet3!A:B,2,0)</f>
        <v>#N/A</v>
      </c>
    </row>
    <row r="7841" hidden="1" spans="1:7">
      <c r="A7841" t="s">
        <v>273</v>
      </c>
      <c r="B7841">
        <v>2019</v>
      </c>
      <c r="C7841">
        <v>32.6449682742857</v>
      </c>
      <c r="D7841">
        <v>0.0976280421210788</v>
      </c>
      <c r="E7841">
        <v>0.150192970036334</v>
      </c>
      <c r="F7841">
        <v>39.5004863314286</v>
      </c>
      <c r="G7841" t="e">
        <f>VLOOKUP(A:A,Sheet3!A:B,2,0)</f>
        <v>#N/A</v>
      </c>
    </row>
    <row r="7842" hidden="1" spans="1:7">
      <c r="A7842" t="s">
        <v>273</v>
      </c>
      <c r="B7842">
        <v>2020</v>
      </c>
      <c r="C7842">
        <v>30.9053782857143</v>
      </c>
      <c r="D7842">
        <v>0.0926666862518857</v>
      </c>
      <c r="E7842">
        <v>0.125571642512686</v>
      </c>
      <c r="F7842">
        <v>39.034872</v>
      </c>
      <c r="G7842" t="e">
        <f>VLOOKUP(A:A,Sheet3!A:B,2,0)</f>
        <v>#N/A</v>
      </c>
    </row>
    <row r="7843" hidden="1" spans="1:7">
      <c r="A7843" t="s">
        <v>273</v>
      </c>
      <c r="B7843">
        <v>2021</v>
      </c>
      <c r="C7843">
        <v>33.5554261714286</v>
      </c>
      <c r="D7843">
        <v>0.0806303335473257</v>
      </c>
      <c r="E7843">
        <v>0.135768609832217</v>
      </c>
      <c r="F7843">
        <v>40.2174304228571</v>
      </c>
      <c r="G7843" t="e">
        <f>VLOOKUP(A:A,Sheet3!A:B,2,0)</f>
        <v>#N/A</v>
      </c>
    </row>
    <row r="7844" hidden="1" spans="1:7">
      <c r="A7844" t="s">
        <v>273</v>
      </c>
      <c r="B7844">
        <v>2022</v>
      </c>
      <c r="C7844">
        <v>36.0005802</v>
      </c>
      <c r="D7844">
        <v>0.0929174974962</v>
      </c>
      <c r="E7844">
        <v>0.15280086260088</v>
      </c>
      <c r="F7844">
        <v>42.8058168</v>
      </c>
      <c r="G7844" t="e">
        <f>VLOOKUP(A:A,Sheet3!A:B,2,0)</f>
        <v>#N/A</v>
      </c>
    </row>
    <row r="7845" hidden="1" spans="1:7">
      <c r="A7845" t="s">
        <v>428</v>
      </c>
      <c r="B7845">
        <v>2000</v>
      </c>
      <c r="C7845">
        <v>4.62433234285714</v>
      </c>
      <c r="D7845">
        <v>0.0137735738832</v>
      </c>
      <c r="E7845">
        <v>0.0198434725164343</v>
      </c>
      <c r="F7845">
        <v>5.57286857142857</v>
      </c>
      <c r="G7845" t="e">
        <f>VLOOKUP(A:A,Sheet3!A:B,2,0)</f>
        <v>#N/A</v>
      </c>
    </row>
    <row r="7846" hidden="1" spans="1:7">
      <c r="A7846" t="s">
        <v>428</v>
      </c>
      <c r="B7846">
        <v>2001</v>
      </c>
      <c r="C7846">
        <v>5.44448016</v>
      </c>
      <c r="D7846">
        <v>0.014951086967376</v>
      </c>
      <c r="E7846">
        <v>0.023589299189232</v>
      </c>
      <c r="F7846">
        <v>7.5554964</v>
      </c>
      <c r="G7846" t="e">
        <f>VLOOKUP(A:A,Sheet3!A:B,2,0)</f>
        <v>#N/A</v>
      </c>
    </row>
    <row r="7847" hidden="1" spans="1:7">
      <c r="A7847" t="s">
        <v>428</v>
      </c>
      <c r="B7847">
        <v>2002</v>
      </c>
      <c r="C7847">
        <v>5.12130733714286</v>
      </c>
      <c r="D7847">
        <v>0.014737586124096</v>
      </c>
      <c r="E7847">
        <v>0.0219652871690057</v>
      </c>
      <c r="F7847">
        <v>5.38486230857143</v>
      </c>
      <c r="G7847" t="e">
        <f>VLOOKUP(A:A,Sheet3!A:B,2,0)</f>
        <v>#N/A</v>
      </c>
    </row>
    <row r="7848" hidden="1" spans="1:7">
      <c r="A7848" t="s">
        <v>428</v>
      </c>
      <c r="B7848">
        <v>2003</v>
      </c>
      <c r="C7848">
        <v>5.05310341714286</v>
      </c>
      <c r="D7848">
        <v>0.0138591467421977</v>
      </c>
      <c r="E7848">
        <v>0.0237319001986114</v>
      </c>
      <c r="F7848">
        <v>6.56087328</v>
      </c>
      <c r="G7848" t="e">
        <f>VLOOKUP(A:A,Sheet3!A:B,2,0)</f>
        <v>#N/A</v>
      </c>
    </row>
    <row r="7849" hidden="1" spans="1:7">
      <c r="A7849" t="s">
        <v>428</v>
      </c>
      <c r="B7849">
        <v>2004</v>
      </c>
      <c r="C7849">
        <v>5.81753170285714</v>
      </c>
      <c r="D7849">
        <v>0.0122581210510903</v>
      </c>
      <c r="E7849">
        <v>0.0242649247326171</v>
      </c>
      <c r="F7849">
        <v>7.07079908571429</v>
      </c>
      <c r="G7849" t="e">
        <f>VLOOKUP(A:A,Sheet3!A:B,2,0)</f>
        <v>#N/A</v>
      </c>
    </row>
    <row r="7850" hidden="1" spans="1:7">
      <c r="A7850" t="s">
        <v>428</v>
      </c>
      <c r="B7850">
        <v>2005</v>
      </c>
      <c r="C7850">
        <v>4.943095</v>
      </c>
      <c r="D7850">
        <v>0.012008754993</v>
      </c>
      <c r="E7850">
        <v>0.0212172466685</v>
      </c>
      <c r="F7850">
        <v>5.69834785714286</v>
      </c>
      <c r="G7850" t="e">
        <f>VLOOKUP(A:A,Sheet3!A:B,2,0)</f>
        <v>#N/A</v>
      </c>
    </row>
    <row r="7851" hidden="1" spans="1:7">
      <c r="A7851" t="s">
        <v>428</v>
      </c>
      <c r="B7851">
        <v>2006</v>
      </c>
      <c r="C7851">
        <v>7.35533819428571</v>
      </c>
      <c r="D7851">
        <v>0.0184648410029349</v>
      </c>
      <c r="E7851">
        <v>0.0343141237439817</v>
      </c>
      <c r="F7851">
        <v>8.06418020571429</v>
      </c>
      <c r="G7851" t="e">
        <f>VLOOKUP(A:A,Sheet3!A:B,2,0)</f>
        <v>#N/A</v>
      </c>
    </row>
    <row r="7852" hidden="1" spans="1:7">
      <c r="A7852" t="s">
        <v>428</v>
      </c>
      <c r="B7852">
        <v>2007</v>
      </c>
      <c r="C7852">
        <v>7.88498202857143</v>
      </c>
      <c r="D7852">
        <v>0.0161594821693543</v>
      </c>
      <c r="E7852">
        <v>0.0336838547278543</v>
      </c>
      <c r="F7852">
        <v>9.11514036857143</v>
      </c>
      <c r="G7852" t="e">
        <f>VLOOKUP(A:A,Sheet3!A:B,2,0)</f>
        <v>#N/A</v>
      </c>
    </row>
    <row r="7853" hidden="1" spans="1:7">
      <c r="A7853" t="s">
        <v>428</v>
      </c>
      <c r="B7853">
        <v>2008</v>
      </c>
      <c r="C7853">
        <v>8.2492592</v>
      </c>
      <c r="D7853">
        <v>0.0223431185432</v>
      </c>
      <c r="E7853">
        <v>0.035636799744</v>
      </c>
      <c r="F7853">
        <v>9.4875088</v>
      </c>
      <c r="G7853" t="e">
        <f>VLOOKUP(A:A,Sheet3!A:B,2,0)</f>
        <v>#N/A</v>
      </c>
    </row>
    <row r="7854" hidden="1" spans="1:7">
      <c r="A7854" t="s">
        <v>428</v>
      </c>
      <c r="B7854">
        <v>2009</v>
      </c>
      <c r="C7854">
        <v>5.45312578</v>
      </c>
      <c r="D7854">
        <v>0.01628576014197</v>
      </c>
      <c r="E7854">
        <v>0.025808553691584</v>
      </c>
      <c r="F7854">
        <v>6.76310110285714</v>
      </c>
      <c r="G7854" t="e">
        <f>VLOOKUP(A:A,Sheet3!A:B,2,0)</f>
        <v>#N/A</v>
      </c>
    </row>
    <row r="7855" hidden="1" spans="1:7">
      <c r="A7855" t="s">
        <v>428</v>
      </c>
      <c r="B7855">
        <v>2010</v>
      </c>
      <c r="C7855">
        <v>8.81820385714286</v>
      </c>
      <c r="D7855">
        <v>0.0256160003846143</v>
      </c>
      <c r="E7855">
        <v>0.0359809171983</v>
      </c>
      <c r="F7855">
        <v>9.98593071428571</v>
      </c>
      <c r="G7855" t="e">
        <f>VLOOKUP(A:A,Sheet3!A:B,2,0)</f>
        <v>#N/A</v>
      </c>
    </row>
    <row r="7856" hidden="1" spans="1:7">
      <c r="A7856" t="s">
        <v>428</v>
      </c>
      <c r="B7856">
        <v>2011</v>
      </c>
      <c r="C7856">
        <v>5.62644792</v>
      </c>
      <c r="D7856">
        <v>0.014472911984616</v>
      </c>
      <c r="E7856">
        <v>0.023187717167904</v>
      </c>
      <c r="F7856">
        <v>6.335253</v>
      </c>
      <c r="G7856" t="e">
        <f>VLOOKUP(A:A,Sheet3!A:B,2,0)</f>
        <v>#N/A</v>
      </c>
    </row>
    <row r="7857" hidden="1" spans="1:7">
      <c r="A7857" t="s">
        <v>428</v>
      </c>
      <c r="B7857">
        <v>2012</v>
      </c>
      <c r="C7857">
        <v>7.58385408</v>
      </c>
      <c r="D7857">
        <v>0.020408909714688</v>
      </c>
      <c r="E7857">
        <v>0.033849774300672</v>
      </c>
      <c r="F7857">
        <v>8.21934884571428</v>
      </c>
      <c r="G7857" t="e">
        <f>VLOOKUP(A:A,Sheet3!A:B,2,0)</f>
        <v>#N/A</v>
      </c>
    </row>
    <row r="7858" hidden="1" spans="1:7">
      <c r="A7858" t="s">
        <v>428</v>
      </c>
      <c r="B7858">
        <v>2013</v>
      </c>
      <c r="C7858">
        <v>9.29428594285714</v>
      </c>
      <c r="D7858">
        <v>0.0218852551096457</v>
      </c>
      <c r="E7858">
        <v>0.0409004347201371</v>
      </c>
      <c r="F7858">
        <v>10.2188724</v>
      </c>
      <c r="G7858" t="e">
        <f>VLOOKUP(A:A,Sheet3!A:B,2,0)</f>
        <v>#N/A</v>
      </c>
    </row>
    <row r="7859" hidden="1" spans="1:7">
      <c r="A7859" t="s">
        <v>428</v>
      </c>
      <c r="B7859">
        <v>2014</v>
      </c>
      <c r="C7859">
        <v>6.19967171428571</v>
      </c>
      <c r="D7859">
        <v>0.0144880128291143</v>
      </c>
      <c r="E7859">
        <v>0.0297640039331143</v>
      </c>
      <c r="F7859">
        <v>6.58893771428571</v>
      </c>
      <c r="G7859" t="e">
        <f>VLOOKUP(A:A,Sheet3!A:B,2,0)</f>
        <v>#N/A</v>
      </c>
    </row>
    <row r="7860" hidden="1" spans="1:7">
      <c r="A7860" t="s">
        <v>428</v>
      </c>
      <c r="B7860">
        <v>2015</v>
      </c>
      <c r="C7860">
        <v>10.526247</v>
      </c>
      <c r="D7860">
        <v>0.031189269861</v>
      </c>
      <c r="E7860">
        <v>0.0452291781096</v>
      </c>
      <c r="F7860">
        <v>13.413867</v>
      </c>
      <c r="G7860" t="e">
        <f>VLOOKUP(A:A,Sheet3!A:B,2,0)</f>
        <v>#N/A</v>
      </c>
    </row>
    <row r="7861" hidden="1" spans="1:7">
      <c r="A7861" t="s">
        <v>428</v>
      </c>
      <c r="B7861">
        <v>2016</v>
      </c>
      <c r="C7861">
        <v>9.83021348571429</v>
      </c>
      <c r="D7861">
        <v>0.0285764306029714</v>
      </c>
      <c r="E7861">
        <v>0.0457242550074514</v>
      </c>
      <c r="F7861">
        <v>12.361536</v>
      </c>
      <c r="G7861" t="e">
        <f>VLOOKUP(A:A,Sheet3!A:B,2,0)</f>
        <v>#N/A</v>
      </c>
    </row>
    <row r="7862" hidden="1" spans="1:7">
      <c r="A7862" t="s">
        <v>428</v>
      </c>
      <c r="B7862">
        <v>2017</v>
      </c>
      <c r="C7862">
        <v>9.98469462285714</v>
      </c>
      <c r="D7862">
        <v>0.0209379046241314</v>
      </c>
      <c r="E7862">
        <v>0.04930941439498</v>
      </c>
      <c r="F7862">
        <v>12.0000670742857</v>
      </c>
      <c r="G7862" t="e">
        <f>VLOOKUP(A:A,Sheet3!A:B,2,0)</f>
        <v>#N/A</v>
      </c>
    </row>
    <row r="7863" hidden="1" spans="1:7">
      <c r="A7863" t="s">
        <v>428</v>
      </c>
      <c r="B7863">
        <v>2018</v>
      </c>
      <c r="C7863">
        <v>9.05119644</v>
      </c>
      <c r="D7863">
        <v>0.019856514750072</v>
      </c>
      <c r="E7863">
        <v>0.03700581664494</v>
      </c>
      <c r="F7863">
        <v>10.46844292</v>
      </c>
      <c r="G7863" t="e">
        <f>VLOOKUP(A:A,Sheet3!A:B,2,0)</f>
        <v>#N/A</v>
      </c>
    </row>
    <row r="7864" hidden="1" spans="1:7">
      <c r="A7864" t="s">
        <v>428</v>
      </c>
      <c r="B7864">
        <v>2019</v>
      </c>
      <c r="C7864">
        <v>8.83033966285714</v>
      </c>
      <c r="D7864">
        <v>0.0204431193534806</v>
      </c>
      <c r="E7864">
        <v>0.0372304780865383</v>
      </c>
      <c r="F7864">
        <v>9.82858366285714</v>
      </c>
      <c r="G7864" t="e">
        <f>VLOOKUP(A:A,Sheet3!A:B,2,0)</f>
        <v>#N/A</v>
      </c>
    </row>
    <row r="7865" hidden="1" spans="1:7">
      <c r="A7865" t="s">
        <v>428</v>
      </c>
      <c r="B7865">
        <v>2020</v>
      </c>
      <c r="C7865">
        <v>7.57974548571428</v>
      </c>
      <c r="D7865">
        <v>0.0181944210639086</v>
      </c>
      <c r="E7865">
        <v>0.0377259092314971</v>
      </c>
      <c r="F7865">
        <v>8.71908148571429</v>
      </c>
      <c r="G7865" t="e">
        <f>VLOOKUP(A:A,Sheet3!A:B,2,0)</f>
        <v>#N/A</v>
      </c>
    </row>
    <row r="7866" hidden="1" spans="1:7">
      <c r="A7866" t="s">
        <v>428</v>
      </c>
      <c r="B7866">
        <v>2021</v>
      </c>
      <c r="C7866">
        <v>10.615843</v>
      </c>
      <c r="D7866">
        <v>0.0237964736688</v>
      </c>
      <c r="E7866">
        <v>0.0496970074202</v>
      </c>
      <c r="F7866">
        <v>12.837674</v>
      </c>
      <c r="G7866" t="e">
        <f>VLOOKUP(A:A,Sheet3!A:B,2,0)</f>
        <v>#N/A</v>
      </c>
    </row>
    <row r="7867" hidden="1" spans="1:7">
      <c r="A7867" t="s">
        <v>428</v>
      </c>
      <c r="B7867">
        <v>2022</v>
      </c>
      <c r="C7867">
        <v>8.94525</v>
      </c>
      <c r="D7867">
        <v>0.0254653377</v>
      </c>
      <c r="E7867">
        <v>0.039435134625</v>
      </c>
      <c r="F7867">
        <v>9.9819</v>
      </c>
      <c r="G7867" t="e">
        <f>VLOOKUP(A:A,Sheet3!A:B,2,0)</f>
        <v>#N/A</v>
      </c>
    </row>
    <row r="7868" hidden="1" spans="1:7">
      <c r="A7868" t="s">
        <v>372</v>
      </c>
      <c r="B7868">
        <v>2000</v>
      </c>
      <c r="C7868">
        <v>4.15373851428572</v>
      </c>
      <c r="D7868">
        <v>0.00901444332370286</v>
      </c>
      <c r="E7868">
        <v>0.0203861332542629</v>
      </c>
      <c r="F7868">
        <v>5.10504685714286</v>
      </c>
      <c r="G7868" t="e">
        <f>VLOOKUP(A:A,Sheet3!A:B,2,0)</f>
        <v>#N/A</v>
      </c>
    </row>
    <row r="7869" hidden="1" spans="1:7">
      <c r="A7869" t="s">
        <v>372</v>
      </c>
      <c r="B7869">
        <v>2001</v>
      </c>
      <c r="C7869">
        <v>5.3290512</v>
      </c>
      <c r="D7869">
        <v>0.0123181018488</v>
      </c>
      <c r="E7869">
        <v>0.02337908051952</v>
      </c>
      <c r="F7869">
        <v>6.09246</v>
      </c>
      <c r="G7869" t="e">
        <f>VLOOKUP(A:A,Sheet3!A:B,2,0)</f>
        <v>#N/A</v>
      </c>
    </row>
    <row r="7870" hidden="1" spans="1:7">
      <c r="A7870" t="s">
        <v>372</v>
      </c>
      <c r="B7870">
        <v>2002</v>
      </c>
      <c r="C7870">
        <v>5.45903122285714</v>
      </c>
      <c r="D7870">
        <v>0.0156494048065646</v>
      </c>
      <c r="E7870">
        <v>0.0244542762659109</v>
      </c>
      <c r="F7870">
        <v>7.00887766857143</v>
      </c>
      <c r="G7870" t="e">
        <f>VLOOKUP(A:A,Sheet3!A:B,2,0)</f>
        <v>#N/A</v>
      </c>
    </row>
    <row r="7871" hidden="1" spans="1:7">
      <c r="A7871" t="s">
        <v>372</v>
      </c>
      <c r="B7871">
        <v>2003</v>
      </c>
      <c r="C7871">
        <v>5.68294382857143</v>
      </c>
      <c r="D7871">
        <v>0.0140391444341029</v>
      </c>
      <c r="E7871">
        <v>0.02363763656056</v>
      </c>
      <c r="F7871">
        <v>6.52022636571429</v>
      </c>
      <c r="G7871" t="e">
        <f>VLOOKUP(A:A,Sheet3!A:B,2,0)</f>
        <v>#N/A</v>
      </c>
    </row>
    <row r="7872" hidden="1" spans="1:7">
      <c r="A7872" t="s">
        <v>372</v>
      </c>
      <c r="B7872">
        <v>2004</v>
      </c>
      <c r="C7872">
        <v>4.63375049142857</v>
      </c>
      <c r="D7872">
        <v>0.0126158490879634</v>
      </c>
      <c r="E7872">
        <v>0.0228101001691063</v>
      </c>
      <c r="F7872">
        <v>6.09478930285714</v>
      </c>
      <c r="G7872" t="e">
        <f>VLOOKUP(A:A,Sheet3!A:B,2,0)</f>
        <v>#N/A</v>
      </c>
    </row>
    <row r="7873" hidden="1" spans="1:7">
      <c r="A7873" t="s">
        <v>372</v>
      </c>
      <c r="B7873">
        <v>2005</v>
      </c>
      <c r="C7873">
        <v>6.06001885714286</v>
      </c>
      <c r="D7873">
        <v>0.0135780782513143</v>
      </c>
      <c r="E7873">
        <v>0.0291274806368571</v>
      </c>
      <c r="F7873">
        <v>7.66984714285714</v>
      </c>
      <c r="G7873" t="e">
        <f>VLOOKUP(A:A,Sheet3!A:B,2,0)</f>
        <v>#N/A</v>
      </c>
    </row>
    <row r="7874" hidden="1" spans="1:7">
      <c r="A7874" t="s">
        <v>372</v>
      </c>
      <c r="B7874">
        <v>2006</v>
      </c>
      <c r="C7874">
        <v>7.74693102857143</v>
      </c>
      <c r="D7874">
        <v>0.01845396440316</v>
      </c>
      <c r="E7874">
        <v>0.0381179994329829</v>
      </c>
      <c r="F7874">
        <v>8.60981605714286</v>
      </c>
      <c r="G7874" t="e">
        <f>VLOOKUP(A:A,Sheet3!A:B,2,0)</f>
        <v>#N/A</v>
      </c>
    </row>
    <row r="7875" hidden="1" spans="1:7">
      <c r="A7875" t="s">
        <v>372</v>
      </c>
      <c r="B7875">
        <v>2007</v>
      </c>
      <c r="C7875">
        <v>5.04120378857143</v>
      </c>
      <c r="D7875">
        <v>0.0126604791946183</v>
      </c>
      <c r="E7875">
        <v>0.0226894500116023</v>
      </c>
      <c r="F7875">
        <v>6.43342021714286</v>
      </c>
      <c r="G7875" t="e">
        <f>VLOOKUP(A:A,Sheet3!A:B,2,0)</f>
        <v>#N/A</v>
      </c>
    </row>
    <row r="7876" hidden="1" spans="1:7">
      <c r="A7876" t="s">
        <v>372</v>
      </c>
      <c r="B7876">
        <v>2008</v>
      </c>
      <c r="C7876">
        <v>5.011098</v>
      </c>
      <c r="D7876">
        <v>0.0128990673618</v>
      </c>
      <c r="E7876">
        <v>0.0235616816862</v>
      </c>
      <c r="F7876">
        <v>5.65845624</v>
      </c>
      <c r="G7876" t="e">
        <f>VLOOKUP(A:A,Sheet3!A:B,2,0)</f>
        <v>#N/A</v>
      </c>
    </row>
    <row r="7877" hidden="1" spans="1:7">
      <c r="A7877" t="s">
        <v>372</v>
      </c>
      <c r="B7877">
        <v>2009</v>
      </c>
      <c r="C7877">
        <v>5.30321376</v>
      </c>
      <c r="D7877">
        <v>0.0141330646704</v>
      </c>
      <c r="E7877">
        <v>0.023437022890944</v>
      </c>
      <c r="F7877">
        <v>5.67318648</v>
      </c>
      <c r="G7877" t="e">
        <f>VLOOKUP(A:A,Sheet3!A:B,2,0)</f>
        <v>#N/A</v>
      </c>
    </row>
    <row r="7878" hidden="1" spans="1:7">
      <c r="A7878" t="s">
        <v>372</v>
      </c>
      <c r="B7878">
        <v>2010</v>
      </c>
      <c r="C7878">
        <v>6.581232</v>
      </c>
      <c r="D7878">
        <v>0.0138054503664</v>
      </c>
      <c r="E7878">
        <v>0.026673733296</v>
      </c>
      <c r="F7878">
        <v>8.657208</v>
      </c>
      <c r="G7878" t="e">
        <f>VLOOKUP(A:A,Sheet3!A:B,2,0)</f>
        <v>#N/A</v>
      </c>
    </row>
    <row r="7879" hidden="1" spans="1:7">
      <c r="A7879" t="s">
        <v>372</v>
      </c>
      <c r="B7879">
        <v>2011</v>
      </c>
      <c r="C7879">
        <v>5.77092102857143</v>
      </c>
      <c r="D7879">
        <v>0.0148757031353486</v>
      </c>
      <c r="E7879">
        <v>0.0278920155152914</v>
      </c>
      <c r="F7879">
        <v>7.53383434285714</v>
      </c>
      <c r="G7879" t="e">
        <f>VLOOKUP(A:A,Sheet3!A:B,2,0)</f>
        <v>#N/A</v>
      </c>
    </row>
    <row r="7880" hidden="1" spans="1:7">
      <c r="A7880" t="s">
        <v>372</v>
      </c>
      <c r="B7880">
        <v>2012</v>
      </c>
      <c r="C7880">
        <v>5.16817097142857</v>
      </c>
      <c r="D7880">
        <v>0.0114831590814171</v>
      </c>
      <c r="E7880">
        <v>0.0240707562994286</v>
      </c>
      <c r="F7880">
        <v>6.30970057142857</v>
      </c>
      <c r="G7880" t="e">
        <f>VLOOKUP(A:A,Sheet3!A:B,2,0)</f>
        <v>#N/A</v>
      </c>
    </row>
    <row r="7881" hidden="1" spans="1:7">
      <c r="A7881" t="s">
        <v>372</v>
      </c>
      <c r="B7881">
        <v>2013</v>
      </c>
      <c r="C7881">
        <v>7.48734925714286</v>
      </c>
      <c r="D7881">
        <v>0.0173766401559771</v>
      </c>
      <c r="E7881">
        <v>0.0313652547730971</v>
      </c>
      <c r="F7881">
        <v>9.57402486857143</v>
      </c>
      <c r="G7881" t="e">
        <f>VLOOKUP(A:A,Sheet3!A:B,2,0)</f>
        <v>#N/A</v>
      </c>
    </row>
    <row r="7882" hidden="1" spans="1:7">
      <c r="A7882" t="s">
        <v>372</v>
      </c>
      <c r="B7882">
        <v>2014</v>
      </c>
      <c r="C7882">
        <v>10.2352904457143</v>
      </c>
      <c r="D7882">
        <v>0.0283763192316983</v>
      </c>
      <c r="E7882">
        <v>0.0416801497530377</v>
      </c>
      <c r="F7882">
        <v>11.05662592</v>
      </c>
      <c r="G7882" t="e">
        <f>VLOOKUP(A:A,Sheet3!A:B,2,0)</f>
        <v>#N/A</v>
      </c>
    </row>
    <row r="7883" hidden="1" spans="1:7">
      <c r="A7883" t="s">
        <v>372</v>
      </c>
      <c r="B7883">
        <v>2015</v>
      </c>
      <c r="C7883">
        <v>7.9104939</v>
      </c>
      <c r="D7883">
        <v>0.01887602054418</v>
      </c>
      <c r="E7883">
        <v>0.03322011913305</v>
      </c>
      <c r="F7883">
        <v>9.4122807</v>
      </c>
      <c r="G7883" t="e">
        <f>VLOOKUP(A:A,Sheet3!A:B,2,0)</f>
        <v>#N/A</v>
      </c>
    </row>
    <row r="7884" hidden="1" spans="1:7">
      <c r="A7884" t="s">
        <v>372</v>
      </c>
      <c r="B7884">
        <v>2016</v>
      </c>
      <c r="C7884">
        <v>6.12576555428571</v>
      </c>
      <c r="D7884">
        <v>0.0167674454751909</v>
      </c>
      <c r="E7884">
        <v>0.0273270401376686</v>
      </c>
      <c r="F7884">
        <v>7.10175414857143</v>
      </c>
      <c r="G7884" t="e">
        <f>VLOOKUP(A:A,Sheet3!A:B,2,0)</f>
        <v>#N/A</v>
      </c>
    </row>
    <row r="7885" hidden="1" spans="1:7">
      <c r="A7885" t="s">
        <v>372</v>
      </c>
      <c r="B7885">
        <v>2017</v>
      </c>
      <c r="C7885">
        <v>10.2635826514286</v>
      </c>
      <c r="D7885">
        <v>0.0264143563117166</v>
      </c>
      <c r="E7885">
        <v>0.0492723812347131</v>
      </c>
      <c r="F7885">
        <v>12.4511316428571</v>
      </c>
      <c r="G7885" t="e">
        <f>VLOOKUP(A:A,Sheet3!A:B,2,0)</f>
        <v>#N/A</v>
      </c>
    </row>
    <row r="7886" hidden="1" spans="1:7">
      <c r="A7886" t="s">
        <v>372</v>
      </c>
      <c r="B7886">
        <v>2018</v>
      </c>
      <c r="C7886">
        <v>9.88941596571429</v>
      </c>
      <c r="D7886">
        <v>0.023772178098384</v>
      </c>
      <c r="E7886">
        <v>0.0429902801445566</v>
      </c>
      <c r="F7886">
        <v>11.5182890057143</v>
      </c>
      <c r="G7886" t="e">
        <f>VLOOKUP(A:A,Sheet3!A:B,2,0)</f>
        <v>#N/A</v>
      </c>
    </row>
    <row r="7887" hidden="1" spans="1:7">
      <c r="A7887" t="s">
        <v>372</v>
      </c>
      <c r="B7887">
        <v>2019</v>
      </c>
      <c r="C7887">
        <v>10.3015825714286</v>
      </c>
      <c r="D7887">
        <v>0.0212583457944</v>
      </c>
      <c r="E7887">
        <v>0.0470030307986571</v>
      </c>
      <c r="F7887">
        <v>11.9077242514286</v>
      </c>
      <c r="G7887" t="e">
        <f>VLOOKUP(A:A,Sheet3!A:B,2,0)</f>
        <v>#N/A</v>
      </c>
    </row>
    <row r="7888" hidden="1" spans="1:7">
      <c r="A7888" t="s">
        <v>372</v>
      </c>
      <c r="B7888">
        <v>2020</v>
      </c>
      <c r="C7888">
        <v>6.14206171428571</v>
      </c>
      <c r="D7888">
        <v>0.0176528995730286</v>
      </c>
      <c r="E7888">
        <v>0.0253783847972571</v>
      </c>
      <c r="F7888">
        <v>7.36700342857143</v>
      </c>
      <c r="G7888" t="e">
        <f>VLOOKUP(A:A,Sheet3!A:B,2,0)</f>
        <v>#N/A</v>
      </c>
    </row>
    <row r="7889" hidden="1" spans="1:7">
      <c r="A7889" t="s">
        <v>372</v>
      </c>
      <c r="B7889">
        <v>2021</v>
      </c>
      <c r="C7889">
        <v>7.37339841428571</v>
      </c>
      <c r="D7889">
        <v>0.0203070765727843</v>
      </c>
      <c r="E7889">
        <v>0.0350634588192943</v>
      </c>
      <c r="F7889">
        <v>8.41047994285714</v>
      </c>
      <c r="G7889" t="e">
        <f>VLOOKUP(A:A,Sheet3!A:B,2,0)</f>
        <v>#N/A</v>
      </c>
    </row>
    <row r="7890" hidden="1" spans="1:7">
      <c r="A7890" t="s">
        <v>372</v>
      </c>
      <c r="B7890">
        <v>2022</v>
      </c>
      <c r="C7890">
        <v>13.3290654</v>
      </c>
      <c r="D7890">
        <v>0.03014768012172</v>
      </c>
      <c r="E7890">
        <v>0.0601074204213</v>
      </c>
      <c r="F7890">
        <v>13.81233</v>
      </c>
      <c r="G7890" t="e">
        <f>VLOOKUP(A:A,Sheet3!A:B,2,0)</f>
        <v>#N/A</v>
      </c>
    </row>
    <row r="7891" hidden="1" spans="1:7">
      <c r="A7891" t="s">
        <v>67</v>
      </c>
      <c r="B7891">
        <v>2000</v>
      </c>
      <c r="C7891">
        <v>9.13833257142857</v>
      </c>
      <c r="D7891">
        <v>0.0261493386531429</v>
      </c>
      <c r="E7891">
        <v>0.0380035836648</v>
      </c>
      <c r="F7891">
        <v>11.8978957714286</v>
      </c>
      <c r="G7891" t="e">
        <f>VLOOKUP(A:A,Sheet3!A:B,2,0)</f>
        <v>#N/A</v>
      </c>
    </row>
    <row r="7892" hidden="1" spans="1:7">
      <c r="A7892" t="s">
        <v>67</v>
      </c>
      <c r="B7892">
        <v>2001</v>
      </c>
      <c r="C7892">
        <v>10.01565768</v>
      </c>
      <c r="D7892">
        <v>0.022679455250592</v>
      </c>
      <c r="E7892">
        <v>0.047885860933848</v>
      </c>
      <c r="F7892">
        <v>11.47836396</v>
      </c>
      <c r="G7892" t="e">
        <f>VLOOKUP(A:A,Sheet3!A:B,2,0)</f>
        <v>#N/A</v>
      </c>
    </row>
    <row r="7893" hidden="1" spans="1:7">
      <c r="A7893" t="s">
        <v>67</v>
      </c>
      <c r="B7893">
        <v>2002</v>
      </c>
      <c r="C7893">
        <v>11.3476138285714</v>
      </c>
      <c r="D7893">
        <v>0.0248206357272343</v>
      </c>
      <c r="E7893">
        <v>0.05541266784768</v>
      </c>
      <c r="F7893">
        <v>14.8021078857143</v>
      </c>
      <c r="G7893" t="e">
        <f>VLOOKUP(A:A,Sheet3!A:B,2,0)</f>
        <v>#N/A</v>
      </c>
    </row>
    <row r="7894" hidden="1" spans="1:7">
      <c r="A7894" t="s">
        <v>67</v>
      </c>
      <c r="B7894">
        <v>2003</v>
      </c>
      <c r="C7894">
        <v>15.1672162057143</v>
      </c>
      <c r="D7894">
        <v>0.0381394818708891</v>
      </c>
      <c r="E7894">
        <v>0.0691882901656068</v>
      </c>
      <c r="F7894">
        <v>17.6333939657143</v>
      </c>
      <c r="G7894" t="e">
        <f>VLOOKUP(A:A,Sheet3!A:B,2,0)</f>
        <v>#N/A</v>
      </c>
    </row>
    <row r="7895" hidden="1" spans="1:7">
      <c r="A7895" t="s">
        <v>67</v>
      </c>
      <c r="B7895">
        <v>2004</v>
      </c>
      <c r="C7895">
        <v>14.8638517714286</v>
      </c>
      <c r="D7895">
        <v>0.0401903688047657</v>
      </c>
      <c r="E7895">
        <v>0.0725445149556343</v>
      </c>
      <c r="F7895">
        <v>16.6849354285714</v>
      </c>
      <c r="G7895" t="e">
        <f>VLOOKUP(A:A,Sheet3!A:B,2,0)</f>
        <v>#N/A</v>
      </c>
    </row>
    <row r="7896" hidden="1" spans="1:7">
      <c r="A7896" t="s">
        <v>67</v>
      </c>
      <c r="B7896">
        <v>2005</v>
      </c>
      <c r="C7896">
        <v>16.0564399285714</v>
      </c>
      <c r="D7896">
        <v>0.04586843194395</v>
      </c>
      <c r="E7896">
        <v>0.0713965657863857</v>
      </c>
      <c r="F7896">
        <v>16.6213791428571</v>
      </c>
      <c r="G7896" t="e">
        <f>VLOOKUP(A:A,Sheet3!A:B,2,0)</f>
        <v>#N/A</v>
      </c>
    </row>
    <row r="7897" hidden="1" spans="1:7">
      <c r="A7897" t="s">
        <v>67</v>
      </c>
      <c r="B7897">
        <v>2006</v>
      </c>
      <c r="C7897">
        <v>16.7178061142857</v>
      </c>
      <c r="D7897">
        <v>0.0487608250935371</v>
      </c>
      <c r="E7897">
        <v>0.0812602401797086</v>
      </c>
      <c r="F7897">
        <v>19.6115050857143</v>
      </c>
      <c r="G7897" t="e">
        <f>VLOOKUP(A:A,Sheet3!A:B,2,0)</f>
        <v>#N/A</v>
      </c>
    </row>
    <row r="7898" hidden="1" spans="1:7">
      <c r="A7898" t="s">
        <v>67</v>
      </c>
      <c r="B7898">
        <v>2007</v>
      </c>
      <c r="C7898">
        <v>16.2162759085714</v>
      </c>
      <c r="D7898">
        <v>0.0345163432713943</v>
      </c>
      <c r="E7898">
        <v>0.076360821625872</v>
      </c>
      <c r="F7898">
        <v>20.2343146971429</v>
      </c>
      <c r="G7898" t="e">
        <f>VLOOKUP(A:A,Sheet3!A:B,2,0)</f>
        <v>#N/A</v>
      </c>
    </row>
    <row r="7899" hidden="1" spans="1:7">
      <c r="A7899" t="s">
        <v>67</v>
      </c>
      <c r="B7899">
        <v>2008</v>
      </c>
      <c r="C7899">
        <v>14.67921088</v>
      </c>
      <c r="D7899">
        <v>0.032906387029696</v>
      </c>
      <c r="E7899">
        <v>0.062941520411264</v>
      </c>
      <c r="F7899">
        <v>19.2258208</v>
      </c>
      <c r="G7899" t="e">
        <f>VLOOKUP(A:A,Sheet3!A:B,2,0)</f>
        <v>#N/A</v>
      </c>
    </row>
    <row r="7900" hidden="1" spans="1:7">
      <c r="A7900" t="s">
        <v>67</v>
      </c>
      <c r="B7900">
        <v>2009</v>
      </c>
      <c r="C7900">
        <v>14.7023280285714</v>
      </c>
      <c r="D7900">
        <v>0.03748211507604</v>
      </c>
      <c r="E7900">
        <v>0.0667632715777429</v>
      </c>
      <c r="F7900">
        <v>19.6184672714286</v>
      </c>
      <c r="G7900" t="e">
        <f>VLOOKUP(A:A,Sheet3!A:B,2,0)</f>
        <v>#N/A</v>
      </c>
    </row>
    <row r="7901" hidden="1" spans="1:7">
      <c r="A7901" t="s">
        <v>67</v>
      </c>
      <c r="B7901">
        <v>2010</v>
      </c>
      <c r="C7901">
        <v>14.0546442857143</v>
      </c>
      <c r="D7901">
        <v>0.0296061081878571</v>
      </c>
      <c r="E7901">
        <v>0.0652121440212857</v>
      </c>
      <c r="F7901">
        <v>16.5069565714286</v>
      </c>
      <c r="G7901" t="e">
        <f>VLOOKUP(A:A,Sheet3!A:B,2,0)</f>
        <v>#N/A</v>
      </c>
    </row>
    <row r="7902" hidden="1" spans="1:7">
      <c r="A7902" t="s">
        <v>67</v>
      </c>
      <c r="B7902">
        <v>2011</v>
      </c>
      <c r="C7902">
        <v>15.6276291257143</v>
      </c>
      <c r="D7902">
        <v>0.0316490745053966</v>
      </c>
      <c r="E7902">
        <v>0.0703368331690149</v>
      </c>
      <c r="F7902">
        <v>19.0825638914286</v>
      </c>
      <c r="G7902" t="e">
        <f>VLOOKUP(A:A,Sheet3!A:B,2,0)</f>
        <v>#N/A</v>
      </c>
    </row>
    <row r="7903" hidden="1" spans="1:7">
      <c r="A7903" t="s">
        <v>67</v>
      </c>
      <c r="B7903">
        <v>2012</v>
      </c>
      <c r="C7903">
        <v>20.3426660571429</v>
      </c>
      <c r="D7903">
        <v>0.0551082823488</v>
      </c>
      <c r="E7903">
        <v>0.0919549533781029</v>
      </c>
      <c r="F7903">
        <v>24.2913929142857</v>
      </c>
      <c r="G7903" t="e">
        <f>VLOOKUP(A:A,Sheet3!A:B,2,0)</f>
        <v>#N/A</v>
      </c>
    </row>
    <row r="7904" hidden="1" spans="1:7">
      <c r="A7904" t="s">
        <v>67</v>
      </c>
      <c r="B7904">
        <v>2013</v>
      </c>
      <c r="C7904">
        <v>16.92039492</v>
      </c>
      <c r="D7904">
        <v>0.03767325928938</v>
      </c>
      <c r="E7904">
        <v>0.080116377906708</v>
      </c>
      <c r="F7904">
        <v>23.22697806</v>
      </c>
      <c r="G7904" t="e">
        <f>VLOOKUP(A:A,Sheet3!A:B,2,0)</f>
        <v>#N/A</v>
      </c>
    </row>
    <row r="7905" hidden="1" spans="1:7">
      <c r="A7905" t="s">
        <v>67</v>
      </c>
      <c r="B7905">
        <v>2014</v>
      </c>
      <c r="C7905">
        <v>20.2332774057143</v>
      </c>
      <c r="D7905">
        <v>0.0409015702756514</v>
      </c>
      <c r="E7905">
        <v>0.0971763847241646</v>
      </c>
      <c r="F7905">
        <v>25.8882494</v>
      </c>
      <c r="G7905" t="e">
        <f>VLOOKUP(A:A,Sheet3!A:B,2,0)</f>
        <v>#N/A</v>
      </c>
    </row>
    <row r="7906" hidden="1" spans="1:7">
      <c r="A7906" t="s">
        <v>67</v>
      </c>
      <c r="B7906">
        <v>2015</v>
      </c>
      <c r="C7906">
        <v>21.4780861</v>
      </c>
      <c r="D7906">
        <v>0.0503875899906</v>
      </c>
      <c r="E7906">
        <v>0.09556889191056</v>
      </c>
      <c r="F7906">
        <v>25.1224629</v>
      </c>
      <c r="G7906" t="e">
        <f>VLOOKUP(A:A,Sheet3!A:B,2,0)</f>
        <v>#N/A</v>
      </c>
    </row>
    <row r="7907" hidden="1" spans="1:7">
      <c r="A7907" t="s">
        <v>67</v>
      </c>
      <c r="B7907">
        <v>2016</v>
      </c>
      <c r="C7907">
        <v>23.12281872</v>
      </c>
      <c r="D7907">
        <v>0.051272538229728</v>
      </c>
      <c r="E7907">
        <v>0.10882754630568</v>
      </c>
      <c r="F7907">
        <v>24.399522</v>
      </c>
      <c r="G7907" t="e">
        <f>VLOOKUP(A:A,Sheet3!A:B,2,0)</f>
        <v>#N/A</v>
      </c>
    </row>
    <row r="7908" hidden="1" spans="1:7">
      <c r="A7908" t="s">
        <v>67</v>
      </c>
      <c r="B7908">
        <v>2017</v>
      </c>
      <c r="C7908">
        <v>19.3808846885714</v>
      </c>
      <c r="D7908">
        <v>0.0446942581803146</v>
      </c>
      <c r="E7908">
        <v>0.0964334679449248</v>
      </c>
      <c r="F7908">
        <v>23.4539265114286</v>
      </c>
      <c r="G7908" t="e">
        <f>VLOOKUP(A:A,Sheet3!A:B,2,0)</f>
        <v>#N/A</v>
      </c>
    </row>
    <row r="7909" hidden="1" spans="1:7">
      <c r="A7909" t="s">
        <v>67</v>
      </c>
      <c r="B7909">
        <v>2018</v>
      </c>
      <c r="C7909">
        <v>19.07377472</v>
      </c>
      <c r="D7909">
        <v>0.03898679552768</v>
      </c>
      <c r="E7909">
        <v>0.0828278667216</v>
      </c>
      <c r="F7909">
        <v>23.2954159885714</v>
      </c>
      <c r="G7909" t="e">
        <f>VLOOKUP(A:A,Sheet3!A:B,2,0)</f>
        <v>#N/A</v>
      </c>
    </row>
    <row r="7910" hidden="1" spans="1:7">
      <c r="A7910" t="s">
        <v>67</v>
      </c>
      <c r="B7910">
        <v>2019</v>
      </c>
      <c r="C7910">
        <v>23.1567336</v>
      </c>
      <c r="D7910">
        <v>0.06106199082984</v>
      </c>
      <c r="E7910">
        <v>0.10081515540096</v>
      </c>
      <c r="F7910">
        <v>23.81638896</v>
      </c>
      <c r="G7910" t="e">
        <f>VLOOKUP(A:A,Sheet3!A:B,2,0)</f>
        <v>#N/A</v>
      </c>
    </row>
    <row r="7911" hidden="1" spans="1:7">
      <c r="A7911" t="s">
        <v>67</v>
      </c>
      <c r="B7911">
        <v>2020</v>
      </c>
      <c r="C7911">
        <v>19.1943936</v>
      </c>
      <c r="D7911">
        <v>0.04968852671232</v>
      </c>
      <c r="E7911">
        <v>0.09101405613312</v>
      </c>
      <c r="F7911">
        <v>22.788984</v>
      </c>
      <c r="G7911" t="e">
        <f>VLOOKUP(A:A,Sheet3!A:B,2,0)</f>
        <v>#N/A</v>
      </c>
    </row>
    <row r="7912" hidden="1" spans="1:7">
      <c r="A7912" t="s">
        <v>67</v>
      </c>
      <c r="B7912">
        <v>2021</v>
      </c>
      <c r="C7912">
        <v>23.8852124428571</v>
      </c>
      <c r="D7912">
        <v>0.06325043106993</v>
      </c>
      <c r="E7912">
        <v>0.0997756979375472</v>
      </c>
      <c r="F7912">
        <v>27.5218831571429</v>
      </c>
      <c r="G7912" t="e">
        <f>VLOOKUP(A:A,Sheet3!A:B,2,0)</f>
        <v>#N/A</v>
      </c>
    </row>
    <row r="7913" hidden="1" spans="1:7">
      <c r="A7913" t="s">
        <v>67</v>
      </c>
      <c r="B7913">
        <v>2022</v>
      </c>
      <c r="C7913">
        <v>25.35996624</v>
      </c>
      <c r="D7913">
        <v>0.074185509241872</v>
      </c>
      <c r="E7913">
        <v>0.111408867688944</v>
      </c>
      <c r="F7913">
        <v>29.75690472</v>
      </c>
      <c r="G7913" t="e">
        <f>VLOOKUP(A:A,Sheet3!A:B,2,0)</f>
        <v>#N/A</v>
      </c>
    </row>
    <row r="7914" hidden="1" spans="1:7">
      <c r="A7914" t="s">
        <v>270</v>
      </c>
      <c r="B7914">
        <v>2000</v>
      </c>
      <c r="C7914">
        <v>19.5573984</v>
      </c>
      <c r="D7914">
        <v>0.05086683749856</v>
      </c>
      <c r="E7914">
        <v>0.09300325235136</v>
      </c>
      <c r="F7914">
        <v>20.5020248</v>
      </c>
      <c r="G7914" t="e">
        <f>VLOOKUP(A:A,Sheet3!A:B,2,0)</f>
        <v>#N/A</v>
      </c>
    </row>
    <row r="7915" hidden="1" spans="1:7">
      <c r="A7915" t="s">
        <v>270</v>
      </c>
      <c r="B7915">
        <v>2001</v>
      </c>
      <c r="C7915">
        <v>20.03223456</v>
      </c>
      <c r="D7915">
        <v>0.044243193249216</v>
      </c>
      <c r="E7915">
        <v>0.09641514493728</v>
      </c>
      <c r="F7915">
        <v>24.60699252</v>
      </c>
      <c r="G7915" t="e">
        <f>VLOOKUP(A:A,Sheet3!A:B,2,0)</f>
        <v>#N/A</v>
      </c>
    </row>
    <row r="7916" hidden="1" spans="1:7">
      <c r="A7916" t="s">
        <v>270</v>
      </c>
      <c r="B7916">
        <v>2002</v>
      </c>
      <c r="C7916">
        <v>19.9349922514286</v>
      </c>
      <c r="D7916">
        <v>0.0458624431736366</v>
      </c>
      <c r="E7916">
        <v>0.0953769769277348</v>
      </c>
      <c r="F7916">
        <v>22.1964539028571</v>
      </c>
      <c r="G7916" t="e">
        <f>VLOOKUP(A:A,Sheet3!A:B,2,0)</f>
        <v>#N/A</v>
      </c>
    </row>
    <row r="7917" hidden="1" spans="1:7">
      <c r="A7917" t="s">
        <v>270</v>
      </c>
      <c r="B7917">
        <v>2003</v>
      </c>
      <c r="C7917">
        <v>19.4608106</v>
      </c>
      <c r="D7917">
        <v>0.04426166762864</v>
      </c>
      <c r="E7917">
        <v>0.09513806478022</v>
      </c>
      <c r="F7917">
        <v>24.3938069</v>
      </c>
      <c r="G7917" t="e">
        <f>VLOOKUP(A:A,Sheet3!A:B,2,0)</f>
        <v>#N/A</v>
      </c>
    </row>
    <row r="7918" hidden="1" spans="1:7">
      <c r="A7918" t="s">
        <v>270</v>
      </c>
      <c r="B7918">
        <v>2004</v>
      </c>
      <c r="C7918">
        <v>21.4223609828571</v>
      </c>
      <c r="D7918">
        <v>0.0476454730619726</v>
      </c>
      <c r="E7918">
        <v>0.092133290115072</v>
      </c>
      <c r="F7918">
        <v>22.5960403885714</v>
      </c>
      <c r="G7918" t="e">
        <f>VLOOKUP(A:A,Sheet3!A:B,2,0)</f>
        <v>#N/A</v>
      </c>
    </row>
    <row r="7919" hidden="1" spans="1:7">
      <c r="A7919" t="s">
        <v>270</v>
      </c>
      <c r="B7919">
        <v>2005</v>
      </c>
      <c r="C7919">
        <v>19.5116994285714</v>
      </c>
      <c r="D7919">
        <v>0.0553117655401143</v>
      </c>
      <c r="E7919">
        <v>0.0784623969121143</v>
      </c>
      <c r="F7919">
        <v>25.7320328571429</v>
      </c>
      <c r="G7919" t="e">
        <f>VLOOKUP(A:A,Sheet3!A:B,2,0)</f>
        <v>#N/A</v>
      </c>
    </row>
    <row r="7920" hidden="1" spans="1:7">
      <c r="A7920" t="s">
        <v>270</v>
      </c>
      <c r="B7920">
        <v>2006</v>
      </c>
      <c r="C7920">
        <v>20.1839131371429</v>
      </c>
      <c r="D7920">
        <v>0.05531401395234</v>
      </c>
      <c r="E7920">
        <v>0.0919680002093914</v>
      </c>
      <c r="F7920">
        <v>24.0248334857143</v>
      </c>
      <c r="G7920" t="e">
        <f>VLOOKUP(A:A,Sheet3!A:B,2,0)</f>
        <v>#N/A</v>
      </c>
    </row>
    <row r="7921" hidden="1" spans="1:7">
      <c r="A7921" t="s">
        <v>270</v>
      </c>
      <c r="B7921">
        <v>2007</v>
      </c>
      <c r="C7921">
        <v>23.17411188</v>
      </c>
      <c r="D7921">
        <v>0.063527192896644</v>
      </c>
      <c r="E7921">
        <v>0.093433384277784</v>
      </c>
      <c r="F7921">
        <v>25.6316847428571</v>
      </c>
      <c r="G7921" t="e">
        <f>VLOOKUP(A:A,Sheet3!A:B,2,0)</f>
        <v>#N/A</v>
      </c>
    </row>
    <row r="7922" hidden="1" spans="1:7">
      <c r="A7922" t="s">
        <v>270</v>
      </c>
      <c r="B7922">
        <v>2008</v>
      </c>
      <c r="C7922">
        <v>24.5848616</v>
      </c>
      <c r="D7922">
        <v>0.06026732972624</v>
      </c>
      <c r="E7922">
        <v>0.10075367980912</v>
      </c>
      <c r="F7922">
        <v>29.741842</v>
      </c>
      <c r="G7922" t="e">
        <f>VLOOKUP(A:A,Sheet3!A:B,2,0)</f>
        <v>#N/A</v>
      </c>
    </row>
    <row r="7923" hidden="1" spans="1:7">
      <c r="A7923" t="s">
        <v>270</v>
      </c>
      <c r="B7923">
        <v>2009</v>
      </c>
      <c r="C7923">
        <v>23.4123860571429</v>
      </c>
      <c r="D7923">
        <v>0.0697103794851429</v>
      </c>
      <c r="E7923">
        <v>0.11183628571776</v>
      </c>
      <c r="F7923">
        <v>26.0796580742857</v>
      </c>
      <c r="G7923" t="e">
        <f>VLOOKUP(A:A,Sheet3!A:B,2,0)</f>
        <v>#N/A</v>
      </c>
    </row>
    <row r="7924" hidden="1" spans="1:7">
      <c r="A7924" t="s">
        <v>270</v>
      </c>
      <c r="B7924">
        <v>2010</v>
      </c>
      <c r="C7924">
        <v>23.2758291428571</v>
      </c>
      <c r="D7924">
        <v>0.0548588017068</v>
      </c>
      <c r="E7924">
        <v>0.0958405540786286</v>
      </c>
      <c r="F7924">
        <v>27.9806914285714</v>
      </c>
      <c r="G7924" t="e">
        <f>VLOOKUP(A:A,Sheet3!A:B,2,0)</f>
        <v>#N/A</v>
      </c>
    </row>
    <row r="7925" hidden="1" spans="1:7">
      <c r="A7925" t="s">
        <v>270</v>
      </c>
      <c r="B7925">
        <v>2011</v>
      </c>
      <c r="C7925">
        <v>26.8704513828571</v>
      </c>
      <c r="D7925">
        <v>0.0786954909649737</v>
      </c>
      <c r="E7925">
        <v>0.122190690618405</v>
      </c>
      <c r="F7925">
        <v>30.4311942857143</v>
      </c>
      <c r="G7925" t="e">
        <f>VLOOKUP(A:A,Sheet3!A:B,2,0)</f>
        <v>#N/A</v>
      </c>
    </row>
    <row r="7926" hidden="1" spans="1:7">
      <c r="A7926" t="s">
        <v>270</v>
      </c>
      <c r="B7926">
        <v>2012</v>
      </c>
      <c r="C7926">
        <v>30.2372053942857</v>
      </c>
      <c r="D7926">
        <v>0.0863453637239223</v>
      </c>
      <c r="E7926">
        <v>0.121166529455982</v>
      </c>
      <c r="F7926">
        <v>36.2464619885714</v>
      </c>
      <c r="G7926" t="e">
        <f>VLOOKUP(A:A,Sheet3!A:B,2,0)</f>
        <v>#N/A</v>
      </c>
    </row>
    <row r="7927" hidden="1" spans="1:7">
      <c r="A7927" t="s">
        <v>270</v>
      </c>
      <c r="B7927">
        <v>2013</v>
      </c>
      <c r="C7927">
        <v>31.3338924171429</v>
      </c>
      <c r="D7927">
        <v>0.0880075036320291</v>
      </c>
      <c r="E7927">
        <v>0.152771525869022</v>
      </c>
      <c r="F7927">
        <v>31.9741414457143</v>
      </c>
      <c r="G7927" t="e">
        <f>VLOOKUP(A:A,Sheet3!A:B,2,0)</f>
        <v>#N/A</v>
      </c>
    </row>
    <row r="7928" hidden="1" spans="1:7">
      <c r="A7928" t="s">
        <v>270</v>
      </c>
      <c r="B7928">
        <v>2014</v>
      </c>
      <c r="C7928">
        <v>26.512792</v>
      </c>
      <c r="D7928">
        <v>0.0733980133728</v>
      </c>
      <c r="E7928">
        <v>0.1273515450928</v>
      </c>
      <c r="F7928">
        <v>35.5162028</v>
      </c>
      <c r="G7928" t="e">
        <f>VLOOKUP(A:A,Sheet3!A:B,2,0)</f>
        <v>#N/A</v>
      </c>
    </row>
    <row r="7929" hidden="1" spans="1:7">
      <c r="A7929" t="s">
        <v>270</v>
      </c>
      <c r="B7929">
        <v>2015</v>
      </c>
      <c r="C7929">
        <v>28.8389111</v>
      </c>
      <c r="D7929">
        <v>0.06119040157198</v>
      </c>
      <c r="E7929">
        <v>0.14071081503912</v>
      </c>
      <c r="F7929">
        <v>34.724549</v>
      </c>
      <c r="G7929" t="e">
        <f>VLOOKUP(A:A,Sheet3!A:B,2,0)</f>
        <v>#N/A</v>
      </c>
    </row>
    <row r="7930" hidden="1" spans="1:7">
      <c r="A7930" t="s">
        <v>270</v>
      </c>
      <c r="B7930">
        <v>2016</v>
      </c>
      <c r="C7930">
        <v>30.3976804114286</v>
      </c>
      <c r="D7930">
        <v>0.0760306782450651</v>
      </c>
      <c r="E7930">
        <v>0.123998217934299</v>
      </c>
      <c r="F7930">
        <v>32.3785024457143</v>
      </c>
      <c r="G7930" t="e">
        <f>VLOOKUP(A:A,Sheet3!A:B,2,0)</f>
        <v>#N/A</v>
      </c>
    </row>
    <row r="7931" hidden="1" spans="1:7">
      <c r="A7931" t="s">
        <v>270</v>
      </c>
      <c r="B7931">
        <v>2017</v>
      </c>
      <c r="C7931">
        <v>32.3267631</v>
      </c>
      <c r="D7931">
        <v>0.08437931704362</v>
      </c>
      <c r="E7931">
        <v>0.14247051033432</v>
      </c>
      <c r="F7931">
        <v>36.5398917857143</v>
      </c>
      <c r="G7931" t="e">
        <f>VLOOKUP(A:A,Sheet3!A:B,2,0)</f>
        <v>#N/A</v>
      </c>
    </row>
    <row r="7932" hidden="1" spans="1:7">
      <c r="A7932" t="s">
        <v>270</v>
      </c>
      <c r="B7932">
        <v>2018</v>
      </c>
      <c r="C7932">
        <v>30.6083485714286</v>
      </c>
      <c r="D7932">
        <v>0.0827802787114286</v>
      </c>
      <c r="E7932">
        <v>0.150626744154857</v>
      </c>
      <c r="F7932">
        <v>41.1276171428571</v>
      </c>
      <c r="G7932" t="e">
        <f>VLOOKUP(A:A,Sheet3!A:B,2,0)</f>
        <v>#N/A</v>
      </c>
    </row>
    <row r="7933" hidden="1" spans="1:7">
      <c r="A7933" t="s">
        <v>270</v>
      </c>
      <c r="B7933">
        <v>2019</v>
      </c>
      <c r="C7933">
        <v>33.37140222</v>
      </c>
      <c r="D7933">
        <v>0.067563740934612</v>
      </c>
      <c r="E7933">
        <v>0.134406659581272</v>
      </c>
      <c r="F7933">
        <v>41.4959862942857</v>
      </c>
      <c r="G7933" t="e">
        <f>VLOOKUP(A:A,Sheet3!A:B,2,0)</f>
        <v>#N/A</v>
      </c>
    </row>
    <row r="7934" hidden="1" spans="1:7">
      <c r="A7934" t="s">
        <v>270</v>
      </c>
      <c r="B7934">
        <v>2020</v>
      </c>
      <c r="C7934">
        <v>38.6487076571429</v>
      </c>
      <c r="D7934">
        <v>0.0782520383934171</v>
      </c>
      <c r="E7934">
        <v>0.191685995367131</v>
      </c>
      <c r="F7934">
        <v>45.2863337142857</v>
      </c>
      <c r="G7934" t="e">
        <f>VLOOKUP(A:A,Sheet3!A:B,2,0)</f>
        <v>#N/A</v>
      </c>
    </row>
    <row r="7935" hidden="1" spans="1:7">
      <c r="A7935" t="s">
        <v>270</v>
      </c>
      <c r="B7935">
        <v>2021</v>
      </c>
      <c r="C7935">
        <v>36.5343825</v>
      </c>
      <c r="D7935">
        <v>0.09848573490525</v>
      </c>
      <c r="E7935">
        <v>0.14626540033875</v>
      </c>
      <c r="F7935">
        <v>41.7001365</v>
      </c>
      <c r="G7935" t="e">
        <f>VLOOKUP(A:A,Sheet3!A:B,2,0)</f>
        <v>#N/A</v>
      </c>
    </row>
    <row r="7936" hidden="1" spans="1:7">
      <c r="A7936" t="s">
        <v>270</v>
      </c>
      <c r="B7936">
        <v>2022</v>
      </c>
      <c r="C7936">
        <v>34.86034188</v>
      </c>
      <c r="D7936">
        <v>0.080834160751344</v>
      </c>
      <c r="E7936">
        <v>0.147556855109664</v>
      </c>
      <c r="F7936">
        <v>39.87288396</v>
      </c>
      <c r="G7936" t="e">
        <f>VLOOKUP(A:A,Sheet3!A:B,2,0)</f>
        <v>#N/A</v>
      </c>
    </row>
    <row r="7937" hidden="1" spans="1:7">
      <c r="A7937" t="s">
        <v>54</v>
      </c>
      <c r="B7937">
        <v>2000</v>
      </c>
      <c r="C7937">
        <v>17.9574274285714</v>
      </c>
      <c r="D7937">
        <v>0.0507692388260571</v>
      </c>
      <c r="E7937">
        <v>0.0824048387269714</v>
      </c>
      <c r="F7937">
        <v>20.8277249142857</v>
      </c>
      <c r="G7937" t="e">
        <f>VLOOKUP(A:A,Sheet3!A:B,2,0)</f>
        <v>#N/A</v>
      </c>
    </row>
    <row r="7938" hidden="1" spans="1:7">
      <c r="A7938" t="s">
        <v>54</v>
      </c>
      <c r="B7938">
        <v>2001</v>
      </c>
      <c r="C7938">
        <v>16.30785636</v>
      </c>
      <c r="D7938">
        <v>0.048649597093152</v>
      </c>
      <c r="E7938">
        <v>0.066532792377528</v>
      </c>
      <c r="F7938">
        <v>20.60469036</v>
      </c>
      <c r="G7938" t="e">
        <f>VLOOKUP(A:A,Sheet3!A:B,2,0)</f>
        <v>#N/A</v>
      </c>
    </row>
    <row r="7939" hidden="1" spans="1:7">
      <c r="A7939" t="s">
        <v>54</v>
      </c>
      <c r="B7939">
        <v>2002</v>
      </c>
      <c r="C7939">
        <v>19.66303152</v>
      </c>
      <c r="D7939">
        <v>0.049647188284848</v>
      </c>
      <c r="E7939">
        <v>0.08626171927824</v>
      </c>
      <c r="F7939">
        <v>24.5651673771429</v>
      </c>
      <c r="G7939" t="e">
        <f>VLOOKUP(A:A,Sheet3!A:B,2,0)</f>
        <v>#N/A</v>
      </c>
    </row>
    <row r="7940" hidden="1" spans="1:7">
      <c r="A7940" t="s">
        <v>54</v>
      </c>
      <c r="B7940">
        <v>2003</v>
      </c>
      <c r="C7940">
        <v>20.1358451571429</v>
      </c>
      <c r="D7940">
        <v>0.0585067116885943</v>
      </c>
      <c r="E7940">
        <v>0.0932511125072443</v>
      </c>
      <c r="F7940">
        <v>22.7482720971429</v>
      </c>
      <c r="G7940" t="e">
        <f>VLOOKUP(A:A,Sheet3!A:B,2,0)</f>
        <v>#N/A</v>
      </c>
    </row>
    <row r="7941" hidden="1" spans="1:7">
      <c r="A7941" t="s">
        <v>54</v>
      </c>
      <c r="B7941">
        <v>2004</v>
      </c>
      <c r="C7941">
        <v>20.69192448</v>
      </c>
      <c r="D7941">
        <v>0.045114602943744</v>
      </c>
      <c r="E7941">
        <v>0.097276875365376</v>
      </c>
      <c r="F7941">
        <v>25.33266816</v>
      </c>
      <c r="G7941" t="e">
        <f>VLOOKUP(A:A,Sheet3!A:B,2,0)</f>
        <v>#N/A</v>
      </c>
    </row>
    <row r="7942" hidden="1" spans="1:7">
      <c r="A7942" t="s">
        <v>54</v>
      </c>
      <c r="B7942">
        <v>2005</v>
      </c>
      <c r="C7942">
        <v>19.9254574285714</v>
      </c>
      <c r="D7942">
        <v>0.0492238500315429</v>
      </c>
      <c r="E7942">
        <v>0.0840475719794571</v>
      </c>
      <c r="F7942">
        <v>27.4145245714286</v>
      </c>
      <c r="G7942" t="e">
        <f>VLOOKUP(A:A,Sheet3!A:B,2,0)</f>
        <v>#N/A</v>
      </c>
    </row>
    <row r="7943" hidden="1" spans="1:7">
      <c r="A7943" t="s">
        <v>54</v>
      </c>
      <c r="B7943">
        <v>2006</v>
      </c>
      <c r="C7943">
        <v>20.5252926171429</v>
      </c>
      <c r="D7943">
        <v>0.0446137760326217</v>
      </c>
      <c r="E7943">
        <v>0.0920456747415771</v>
      </c>
      <c r="F7943">
        <v>25.3967714742857</v>
      </c>
      <c r="G7943" t="e">
        <f>VLOOKUP(A:A,Sheet3!A:B,2,0)</f>
        <v>#N/A</v>
      </c>
    </row>
    <row r="7944" hidden="1" spans="1:7">
      <c r="A7944" t="s">
        <v>54</v>
      </c>
      <c r="B7944">
        <v>2007</v>
      </c>
      <c r="C7944">
        <v>22.4796246685714</v>
      </c>
      <c r="D7944">
        <v>0.055515681081504</v>
      </c>
      <c r="E7944">
        <v>0.0966196747879869</v>
      </c>
      <c r="F7944">
        <v>25.96270212</v>
      </c>
      <c r="G7944" t="e">
        <f>VLOOKUP(A:A,Sheet3!A:B,2,0)</f>
        <v>#N/A</v>
      </c>
    </row>
    <row r="7945" hidden="1" spans="1:7">
      <c r="A7945" t="s">
        <v>54</v>
      </c>
      <c r="B7945">
        <v>2008</v>
      </c>
      <c r="C7945">
        <v>26.61405648</v>
      </c>
      <c r="D7945">
        <v>0.068648297284512</v>
      </c>
      <c r="E7945">
        <v>0.11309643301176</v>
      </c>
      <c r="F7945">
        <v>28.38353232</v>
      </c>
      <c r="G7945" t="e">
        <f>VLOOKUP(A:A,Sheet3!A:B,2,0)</f>
        <v>#N/A</v>
      </c>
    </row>
    <row r="7946" hidden="1" spans="1:7">
      <c r="A7946" t="s">
        <v>54</v>
      </c>
      <c r="B7946">
        <v>2009</v>
      </c>
      <c r="C7946">
        <v>21.6942192457143</v>
      </c>
      <c r="D7946">
        <v>0.054456829150592</v>
      </c>
      <c r="E7946">
        <v>0.107128224057262</v>
      </c>
      <c r="F7946">
        <v>28.90573376</v>
      </c>
      <c r="G7946" t="e">
        <f>VLOOKUP(A:A,Sheet3!A:B,2,0)</f>
        <v>#N/A</v>
      </c>
    </row>
    <row r="7947" hidden="1" spans="1:7">
      <c r="A7947" t="s">
        <v>54</v>
      </c>
      <c r="B7947">
        <v>2010</v>
      </c>
      <c r="C7947">
        <v>25.6607753142857</v>
      </c>
      <c r="D7947">
        <v>0.0651629728330971</v>
      </c>
      <c r="E7947">
        <v>0.119435512622811</v>
      </c>
      <c r="F7947">
        <v>27.4369748571429</v>
      </c>
      <c r="G7947" t="e">
        <f>VLOOKUP(A:A,Sheet3!A:B,2,0)</f>
        <v>#N/A</v>
      </c>
    </row>
    <row r="7948" hidden="1" spans="1:7">
      <c r="A7948" t="s">
        <v>54</v>
      </c>
      <c r="B7948">
        <v>2011</v>
      </c>
      <c r="C7948">
        <v>22.8557373942857</v>
      </c>
      <c r="D7948">
        <v>0.0628212798019337</v>
      </c>
      <c r="E7948">
        <v>0.106299749047083</v>
      </c>
      <c r="F7948">
        <v>30.0914573142857</v>
      </c>
      <c r="G7948" t="e">
        <f>VLOOKUP(A:A,Sheet3!A:B,2,0)</f>
        <v>#N/A</v>
      </c>
    </row>
    <row r="7949" hidden="1" spans="1:7">
      <c r="A7949" t="s">
        <v>54</v>
      </c>
      <c r="B7949">
        <v>2012</v>
      </c>
      <c r="C7949">
        <v>23.9266143085714</v>
      </c>
      <c r="D7949">
        <v>0.0509301912172252</v>
      </c>
      <c r="E7949">
        <v>0.0960916757246537</v>
      </c>
      <c r="F7949">
        <v>28.1848418742857</v>
      </c>
      <c r="G7949" t="e">
        <f>VLOOKUP(A:A,Sheet3!A:B,2,0)</f>
        <v>#N/A</v>
      </c>
    </row>
    <row r="7950" hidden="1" spans="1:7">
      <c r="A7950" t="s">
        <v>54</v>
      </c>
      <c r="B7950">
        <v>2013</v>
      </c>
      <c r="C7950">
        <v>32.0295162</v>
      </c>
      <c r="D7950">
        <v>0.07668506768604</v>
      </c>
      <c r="E7950">
        <v>0.14704430592258</v>
      </c>
      <c r="F7950">
        <v>34.3140944142857</v>
      </c>
      <c r="G7950" t="e">
        <f>VLOOKUP(A:A,Sheet3!A:B,2,0)</f>
        <v>#N/A</v>
      </c>
    </row>
    <row r="7951" hidden="1" spans="1:7">
      <c r="A7951" t="s">
        <v>54</v>
      </c>
      <c r="B7951">
        <v>2014</v>
      </c>
      <c r="C7951">
        <v>30.9557046</v>
      </c>
      <c r="D7951">
        <v>0.06953270367252</v>
      </c>
      <c r="E7951">
        <v>0.14659693027422</v>
      </c>
      <c r="F7951">
        <v>36.07012536</v>
      </c>
      <c r="G7951" t="e">
        <f>VLOOKUP(A:A,Sheet3!A:B,2,0)</f>
        <v>#N/A</v>
      </c>
    </row>
    <row r="7952" hidden="1" spans="1:7">
      <c r="A7952" t="s">
        <v>54</v>
      </c>
      <c r="B7952">
        <v>2015</v>
      </c>
      <c r="C7952">
        <v>30.0518181</v>
      </c>
      <c r="D7952">
        <v>0.07070591762568</v>
      </c>
      <c r="E7952">
        <v>0.14842292441409</v>
      </c>
      <c r="F7952">
        <v>32.81823</v>
      </c>
      <c r="G7952" t="e">
        <f>VLOOKUP(A:A,Sheet3!A:B,2,0)</f>
        <v>#N/A</v>
      </c>
    </row>
    <row r="7953" hidden="1" spans="1:7">
      <c r="A7953" t="s">
        <v>54</v>
      </c>
      <c r="B7953">
        <v>2016</v>
      </c>
      <c r="C7953">
        <v>28.8346546285714</v>
      </c>
      <c r="D7953">
        <v>0.0733467109786971</v>
      </c>
      <c r="E7953">
        <v>0.131163076974446</v>
      </c>
      <c r="F7953">
        <v>34.2591274285714</v>
      </c>
      <c r="G7953" t="e">
        <f>VLOOKUP(A:A,Sheet3!A:B,2,0)</f>
        <v>#N/A</v>
      </c>
    </row>
    <row r="7954" hidden="1" spans="1:7">
      <c r="A7954" t="s">
        <v>54</v>
      </c>
      <c r="B7954">
        <v>2017</v>
      </c>
      <c r="C7954">
        <v>31.2383767028571</v>
      </c>
      <c r="D7954">
        <v>0.0801045693791366</v>
      </c>
      <c r="E7954">
        <v>0.150846997260427</v>
      </c>
      <c r="F7954">
        <v>33.2154053142857</v>
      </c>
      <c r="G7954" t="e">
        <f>VLOOKUP(A:A,Sheet3!A:B,2,0)</f>
        <v>#N/A</v>
      </c>
    </row>
    <row r="7955" hidden="1" spans="1:7">
      <c r="A7955" t="s">
        <v>54</v>
      </c>
      <c r="B7955">
        <v>2018</v>
      </c>
      <c r="C7955">
        <v>33.4821896628571</v>
      </c>
      <c r="D7955">
        <v>0.0822088202792131</v>
      </c>
      <c r="E7955">
        <v>0.162666522039059</v>
      </c>
      <c r="F7955">
        <v>35.7652647314286</v>
      </c>
      <c r="G7955" t="e">
        <f>VLOOKUP(A:A,Sheet3!A:B,2,0)</f>
        <v>#N/A</v>
      </c>
    </row>
    <row r="7956" hidden="1" spans="1:7">
      <c r="A7956" t="s">
        <v>54</v>
      </c>
      <c r="B7956">
        <v>2019</v>
      </c>
      <c r="C7956">
        <v>32.7671376685714</v>
      </c>
      <c r="D7956">
        <v>0.0886908115275223</v>
      </c>
      <c r="E7956">
        <v>0.15792121999368</v>
      </c>
      <c r="F7956">
        <v>37.3022903314286</v>
      </c>
      <c r="G7956" t="e">
        <f>VLOOKUP(A:A,Sheet3!A:B,2,0)</f>
        <v>#N/A</v>
      </c>
    </row>
    <row r="7957" hidden="1" spans="1:7">
      <c r="A7957" t="s">
        <v>54</v>
      </c>
      <c r="B7957">
        <v>2020</v>
      </c>
      <c r="C7957">
        <v>39.4974397714286</v>
      </c>
      <c r="D7957">
        <v>0.0998850754379657</v>
      </c>
      <c r="E7957">
        <v>0.177264509694171</v>
      </c>
      <c r="F7957">
        <v>44.5064566857143</v>
      </c>
      <c r="G7957" t="e">
        <f>VLOOKUP(A:A,Sheet3!A:B,2,0)</f>
        <v>#N/A</v>
      </c>
    </row>
    <row r="7958" hidden="1" spans="1:7">
      <c r="A7958" t="s">
        <v>54</v>
      </c>
      <c r="B7958">
        <v>2021</v>
      </c>
      <c r="C7958">
        <v>36.3312157857143</v>
      </c>
      <c r="D7958">
        <v>0.08715495354835</v>
      </c>
      <c r="E7958">
        <v>0.15973745644505</v>
      </c>
      <c r="F7958">
        <v>39.8291682714286</v>
      </c>
      <c r="G7958" t="e">
        <f>VLOOKUP(A:A,Sheet3!A:B,2,0)</f>
        <v>#N/A</v>
      </c>
    </row>
    <row r="7959" hidden="1" spans="1:7">
      <c r="A7959" t="s">
        <v>54</v>
      </c>
      <c r="B7959">
        <v>2022</v>
      </c>
      <c r="C7959">
        <v>32.90899248</v>
      </c>
      <c r="D7959">
        <v>0.079906324640688</v>
      </c>
      <c r="E7959">
        <v>0.142416955856448</v>
      </c>
      <c r="F7959">
        <v>41.63588688</v>
      </c>
      <c r="G7959" t="e">
        <f>VLOOKUP(A:A,Sheet3!A:B,2,0)</f>
        <v>#N/A</v>
      </c>
    </row>
    <row r="7960" hidden="1" spans="1:7">
      <c r="A7960" t="s">
        <v>413</v>
      </c>
      <c r="B7960">
        <v>2000</v>
      </c>
      <c r="C7960">
        <v>18.367248</v>
      </c>
      <c r="D7960">
        <v>0.0378255105312</v>
      </c>
      <c r="E7960">
        <v>0.0772416247392</v>
      </c>
      <c r="F7960">
        <v>21.9325371428571</v>
      </c>
      <c r="G7960" t="e">
        <f>VLOOKUP(A:A,Sheet3!A:B,2,0)</f>
        <v>#N/A</v>
      </c>
    </row>
    <row r="7961" hidden="1" spans="1:7">
      <c r="A7961" t="s">
        <v>413</v>
      </c>
      <c r="B7961">
        <v>2001</v>
      </c>
      <c r="C7961">
        <v>16.7945022</v>
      </c>
      <c r="D7961">
        <v>0.04578853079808</v>
      </c>
      <c r="E7961">
        <v>0.07271683562556</v>
      </c>
      <c r="F7961">
        <v>20.344527</v>
      </c>
      <c r="G7961" t="e">
        <f>VLOOKUP(A:A,Sheet3!A:B,2,0)</f>
        <v>#N/A</v>
      </c>
    </row>
    <row r="7962" hidden="1" spans="1:7">
      <c r="A7962" t="s">
        <v>413</v>
      </c>
      <c r="B7962">
        <v>2002</v>
      </c>
      <c r="C7962">
        <v>18.5297553257143</v>
      </c>
      <c r="D7962">
        <v>0.0473750254412537</v>
      </c>
      <c r="E7962">
        <v>0.0848829561715646</v>
      </c>
      <c r="F7962">
        <v>24.9743404114286</v>
      </c>
      <c r="G7962" t="e">
        <f>VLOOKUP(A:A,Sheet3!A:B,2,0)</f>
        <v>#N/A</v>
      </c>
    </row>
    <row r="7963" hidden="1" spans="1:7">
      <c r="A7963" t="s">
        <v>413</v>
      </c>
      <c r="B7963">
        <v>2003</v>
      </c>
      <c r="C7963">
        <v>19.6038491114286</v>
      </c>
      <c r="D7963">
        <v>0.057937215663916</v>
      </c>
      <c r="E7963">
        <v>0.0936750325940503</v>
      </c>
      <c r="F7963">
        <v>21.5402459228571</v>
      </c>
      <c r="G7963" t="e">
        <f>VLOOKUP(A:A,Sheet3!A:B,2,0)</f>
        <v>#N/A</v>
      </c>
    </row>
    <row r="7964" hidden="1" spans="1:7">
      <c r="A7964" t="s">
        <v>413</v>
      </c>
      <c r="B7964">
        <v>2004</v>
      </c>
      <c r="C7964">
        <v>20.2178229942857</v>
      </c>
      <c r="D7964">
        <v>0.0598750827975772</v>
      </c>
      <c r="E7964">
        <v>0.0865868705376274</v>
      </c>
      <c r="F7964">
        <v>24.26845824</v>
      </c>
      <c r="G7964" t="e">
        <f>VLOOKUP(A:A,Sheet3!A:B,2,0)</f>
        <v>#N/A</v>
      </c>
    </row>
    <row r="7965" hidden="1" spans="1:7">
      <c r="A7965" t="s">
        <v>413</v>
      </c>
      <c r="B7965">
        <v>2005</v>
      </c>
      <c r="C7965">
        <v>22.55424</v>
      </c>
      <c r="D7965">
        <v>0.063228556416</v>
      </c>
      <c r="E7965">
        <v>0.094330853376</v>
      </c>
      <c r="F7965">
        <v>24.7325714285714</v>
      </c>
      <c r="G7965" t="e">
        <f>VLOOKUP(A:A,Sheet3!A:B,2,0)</f>
        <v>#N/A</v>
      </c>
    </row>
    <row r="7966" hidden="1" spans="1:7">
      <c r="A7966" t="s">
        <v>413</v>
      </c>
      <c r="B7966">
        <v>2006</v>
      </c>
      <c r="C7966">
        <v>21.2778566</v>
      </c>
      <c r="D7966">
        <v>0.0573970181785</v>
      </c>
      <c r="E7966">
        <v>0.08580508452516</v>
      </c>
      <c r="F7966">
        <v>28.891772</v>
      </c>
      <c r="G7966" t="e">
        <f>VLOOKUP(A:A,Sheet3!A:B,2,0)</f>
        <v>#N/A</v>
      </c>
    </row>
    <row r="7967" hidden="1" spans="1:7">
      <c r="A7967" t="s">
        <v>413</v>
      </c>
      <c r="B7967">
        <v>2007</v>
      </c>
      <c r="C7967">
        <v>25.3333231714286</v>
      </c>
      <c r="D7967">
        <v>0.0567086439192429</v>
      </c>
      <c r="E7967">
        <v>0.109037156262146</v>
      </c>
      <c r="F7967">
        <v>29.3345451257143</v>
      </c>
      <c r="G7967" t="e">
        <f>VLOOKUP(A:A,Sheet3!A:B,2,0)</f>
        <v>#N/A</v>
      </c>
    </row>
    <row r="7968" hidden="1" spans="1:7">
      <c r="A7968" t="s">
        <v>413</v>
      </c>
      <c r="B7968">
        <v>2008</v>
      </c>
      <c r="C7968">
        <v>21.39021216</v>
      </c>
      <c r="D7968">
        <v>0.054677660323392</v>
      </c>
      <c r="E7968">
        <v>0.090754392152448</v>
      </c>
      <c r="F7968">
        <v>25.69553928</v>
      </c>
      <c r="G7968" t="e">
        <f>VLOOKUP(A:A,Sheet3!A:B,2,0)</f>
        <v>#N/A</v>
      </c>
    </row>
    <row r="7969" hidden="1" spans="1:7">
      <c r="A7969" t="s">
        <v>413</v>
      </c>
      <c r="B7969">
        <v>2009</v>
      </c>
      <c r="C7969">
        <v>25.6846311771429</v>
      </c>
      <c r="D7969">
        <v>0.05366803684464</v>
      </c>
      <c r="E7969">
        <v>0.116795723351822</v>
      </c>
      <c r="F7969">
        <v>27.85073232</v>
      </c>
      <c r="G7969" t="e">
        <f>VLOOKUP(A:A,Sheet3!A:B,2,0)</f>
        <v>#N/A</v>
      </c>
    </row>
    <row r="7970" hidden="1" spans="1:7">
      <c r="A7970" t="s">
        <v>413</v>
      </c>
      <c r="B7970">
        <v>2010</v>
      </c>
      <c r="C7970">
        <v>28.6188942857143</v>
      </c>
      <c r="D7970">
        <v>0.057615557976</v>
      </c>
      <c r="E7970">
        <v>0.122228435604857</v>
      </c>
      <c r="F7970">
        <v>30.2995851428571</v>
      </c>
      <c r="G7970" t="e">
        <f>VLOOKUP(A:A,Sheet3!A:B,2,0)</f>
        <v>#N/A</v>
      </c>
    </row>
    <row r="7971" hidden="1" spans="1:7">
      <c r="A7971" t="s">
        <v>413</v>
      </c>
      <c r="B7971">
        <v>2011</v>
      </c>
      <c r="C7971">
        <v>25.4092204142857</v>
      </c>
      <c r="D7971">
        <v>0.0605323857929529</v>
      </c>
      <c r="E7971">
        <v>0.112895707222713</v>
      </c>
      <c r="F7971">
        <v>31.32597864</v>
      </c>
      <c r="G7971" t="e">
        <f>VLOOKUP(A:A,Sheet3!A:B,2,0)</f>
        <v>#N/A</v>
      </c>
    </row>
    <row r="7972" hidden="1" spans="1:7">
      <c r="A7972" t="s">
        <v>413</v>
      </c>
      <c r="B7972">
        <v>2012</v>
      </c>
      <c r="C7972">
        <v>27.16046592</v>
      </c>
      <c r="D7972">
        <v>0.070595483019264</v>
      </c>
      <c r="E7972">
        <v>0.127363572838656</v>
      </c>
      <c r="F7972">
        <v>33.69181312</v>
      </c>
      <c r="G7972" t="e">
        <f>VLOOKUP(A:A,Sheet3!A:B,2,0)</f>
        <v>#N/A</v>
      </c>
    </row>
    <row r="7973" hidden="1" spans="1:7">
      <c r="A7973" t="s">
        <v>413</v>
      </c>
      <c r="B7973">
        <v>2013</v>
      </c>
      <c r="C7973">
        <v>27.37650234</v>
      </c>
      <c r="D7973">
        <v>0.073979522273382</v>
      </c>
      <c r="E7973">
        <v>0.135502735982064</v>
      </c>
      <c r="F7973">
        <v>32.8302030257143</v>
      </c>
      <c r="G7973" t="e">
        <f>VLOOKUP(A:A,Sheet3!A:B,2,0)</f>
        <v>#N/A</v>
      </c>
    </row>
    <row r="7974" hidden="1" spans="1:7">
      <c r="A7974" t="s">
        <v>413</v>
      </c>
      <c r="B7974">
        <v>2014</v>
      </c>
      <c r="C7974">
        <v>30.7408455828571</v>
      </c>
      <c r="D7974">
        <v>0.0837657301287274</v>
      </c>
      <c r="E7974">
        <v>0.135951389590186</v>
      </c>
      <c r="F7974">
        <v>34.5253216628571</v>
      </c>
      <c r="G7974" t="e">
        <f>VLOOKUP(A:A,Sheet3!A:B,2,0)</f>
        <v>#N/A</v>
      </c>
    </row>
    <row r="7975" hidden="1" spans="1:7">
      <c r="A7975" t="s">
        <v>413</v>
      </c>
      <c r="B7975">
        <v>2015</v>
      </c>
      <c r="C7975">
        <v>29.0982307</v>
      </c>
      <c r="D7975">
        <v>0.07181152354453</v>
      </c>
      <c r="E7975">
        <v>0.14455128064839</v>
      </c>
      <c r="F7975">
        <v>38.0693467</v>
      </c>
      <c r="G7975" t="e">
        <f>VLOOKUP(A:A,Sheet3!A:B,2,0)</f>
        <v>#N/A</v>
      </c>
    </row>
    <row r="7976" hidden="1" spans="1:7">
      <c r="A7976" t="s">
        <v>413</v>
      </c>
      <c r="B7976">
        <v>2016</v>
      </c>
      <c r="C7976">
        <v>29.2942162285714</v>
      </c>
      <c r="D7976">
        <v>0.0678893461097143</v>
      </c>
      <c r="E7976">
        <v>0.139417033875017</v>
      </c>
      <c r="F7976">
        <v>35.9087616</v>
      </c>
      <c r="G7976" t="e">
        <f>VLOOKUP(A:A,Sheet3!A:B,2,0)</f>
        <v>#N/A</v>
      </c>
    </row>
    <row r="7977" hidden="1" spans="1:7">
      <c r="A7977" t="s">
        <v>413</v>
      </c>
      <c r="B7977">
        <v>2017</v>
      </c>
      <c r="C7977">
        <v>34.5632581228571</v>
      </c>
      <c r="D7977">
        <v>0.0942885681591543</v>
      </c>
      <c r="E7977">
        <v>0.156080761031198</v>
      </c>
      <c r="F7977">
        <v>35.5307012457143</v>
      </c>
      <c r="G7977" t="e">
        <f>VLOOKUP(A:A,Sheet3!A:B,2,0)</f>
        <v>#N/A</v>
      </c>
    </row>
    <row r="7978" hidden="1" spans="1:7">
      <c r="A7978" t="s">
        <v>413</v>
      </c>
      <c r="B7978">
        <v>2018</v>
      </c>
      <c r="C7978">
        <v>32.4100442</v>
      </c>
      <c r="D7978">
        <v>0.07718776126672</v>
      </c>
      <c r="E7978">
        <v>0.13619996974608</v>
      </c>
      <c r="F7978">
        <v>38.5165834</v>
      </c>
      <c r="G7978" t="e">
        <f>VLOOKUP(A:A,Sheet3!A:B,2,0)</f>
        <v>#N/A</v>
      </c>
    </row>
    <row r="7979" hidden="1" spans="1:7">
      <c r="A7979" t="s">
        <v>413</v>
      </c>
      <c r="B7979">
        <v>2019</v>
      </c>
      <c r="C7979">
        <v>32.1912663428571</v>
      </c>
      <c r="D7979">
        <v>0.0836940733647943</v>
      </c>
      <c r="E7979">
        <v>0.146634437318349</v>
      </c>
      <c r="F7979">
        <v>35.9994670285714</v>
      </c>
      <c r="G7979" t="e">
        <f>VLOOKUP(A:A,Sheet3!A:B,2,0)</f>
        <v>#N/A</v>
      </c>
    </row>
    <row r="7980" hidden="1" spans="1:7">
      <c r="A7980" t="s">
        <v>413</v>
      </c>
      <c r="B7980">
        <v>2020</v>
      </c>
      <c r="C7980">
        <v>34.0886766857143</v>
      </c>
      <c r="D7980">
        <v>0.0778585375501714</v>
      </c>
      <c r="E7980">
        <v>0.14226568328016</v>
      </c>
      <c r="F7980">
        <v>41.7583069714286</v>
      </c>
      <c r="G7980" t="e">
        <f>VLOOKUP(A:A,Sheet3!A:B,2,0)</f>
        <v>#N/A</v>
      </c>
    </row>
    <row r="7981" hidden="1" spans="1:7">
      <c r="A7981" t="s">
        <v>413</v>
      </c>
      <c r="B7981">
        <v>2021</v>
      </c>
      <c r="C7981">
        <v>34.2930489714286</v>
      </c>
      <c r="D7981">
        <v>0.0777697764574057</v>
      </c>
      <c r="E7981">
        <v>0.14556713427392</v>
      </c>
      <c r="F7981">
        <v>38.3577614428571</v>
      </c>
      <c r="G7981" t="e">
        <f>VLOOKUP(A:A,Sheet3!A:B,2,0)</f>
        <v>#N/A</v>
      </c>
    </row>
    <row r="7982" hidden="1" spans="1:7">
      <c r="A7982" t="s">
        <v>413</v>
      </c>
      <c r="B7982">
        <v>2022</v>
      </c>
      <c r="C7982">
        <v>37.8649404</v>
      </c>
      <c r="D7982">
        <v>0.09132266325672</v>
      </c>
      <c r="E7982">
        <v>0.18180472483656</v>
      </c>
      <c r="F7982">
        <v>45.499086</v>
      </c>
      <c r="G7982" t="e">
        <f>VLOOKUP(A:A,Sheet3!A:B,2,0)</f>
        <v>#N/A</v>
      </c>
    </row>
    <row r="7983" hidden="1" spans="1:7">
      <c r="A7983" t="s">
        <v>63</v>
      </c>
      <c r="B7983">
        <v>2000</v>
      </c>
      <c r="C7983">
        <v>12.61566</v>
      </c>
      <c r="D7983">
        <v>0.035294831982</v>
      </c>
      <c r="E7983">
        <v>0.054230937642</v>
      </c>
      <c r="F7983">
        <v>14.576352</v>
      </c>
      <c r="G7983" t="e">
        <f>VLOOKUP(A:A,Sheet3!A:B,2,0)</f>
        <v>#N/A</v>
      </c>
    </row>
    <row r="7984" hidden="1" spans="1:7">
      <c r="A7984" t="s">
        <v>63</v>
      </c>
      <c r="B7984">
        <v>2001</v>
      </c>
      <c r="C7984">
        <v>13.3540116</v>
      </c>
      <c r="D7984">
        <v>0.02957112328704</v>
      </c>
      <c r="E7984">
        <v>0.05739153565332</v>
      </c>
      <c r="F7984">
        <v>15.30647424</v>
      </c>
      <c r="G7984" t="e">
        <f>VLOOKUP(A:A,Sheet3!A:B,2,0)</f>
        <v>#N/A</v>
      </c>
    </row>
    <row r="7985" hidden="1" spans="1:7">
      <c r="A7985" t="s">
        <v>63</v>
      </c>
      <c r="B7985">
        <v>2002</v>
      </c>
      <c r="C7985">
        <v>12.8277345428571</v>
      </c>
      <c r="D7985">
        <v>0.0303517027018543</v>
      </c>
      <c r="E7985">
        <v>0.05417280574794</v>
      </c>
      <c r="F7985">
        <v>15.6483228</v>
      </c>
      <c r="G7985" t="e">
        <f>VLOOKUP(A:A,Sheet3!A:B,2,0)</f>
        <v>#N/A</v>
      </c>
    </row>
    <row r="7986" hidden="1" spans="1:7">
      <c r="A7986" t="s">
        <v>63</v>
      </c>
      <c r="B7986">
        <v>2003</v>
      </c>
      <c r="C7986">
        <v>10.70392952</v>
      </c>
      <c r="D7986">
        <v>0.022129303889648</v>
      </c>
      <c r="E7986">
        <v>0.048821692933672</v>
      </c>
      <c r="F7986">
        <v>14.2175696</v>
      </c>
      <c r="G7986" t="e">
        <f>VLOOKUP(A:A,Sheet3!A:B,2,0)</f>
        <v>#N/A</v>
      </c>
    </row>
    <row r="7987" hidden="1" spans="1:7">
      <c r="A7987" t="s">
        <v>63</v>
      </c>
      <c r="B7987">
        <v>2004</v>
      </c>
      <c r="C7987">
        <v>12.4122783085714</v>
      </c>
      <c r="D7987">
        <v>0.0265014554166309</v>
      </c>
      <c r="E7987">
        <v>0.0542205553353326</v>
      </c>
      <c r="F7987">
        <v>14.5954656</v>
      </c>
      <c r="G7987" t="e">
        <f>VLOOKUP(A:A,Sheet3!A:B,2,0)</f>
        <v>#N/A</v>
      </c>
    </row>
    <row r="7988" hidden="1" spans="1:7">
      <c r="A7988" t="s">
        <v>63</v>
      </c>
      <c r="B7988">
        <v>2005</v>
      </c>
      <c r="C7988">
        <v>12.0354664285714</v>
      </c>
      <c r="D7988">
        <v>0.0335103491770714</v>
      </c>
      <c r="E7988">
        <v>0.0574332457971429</v>
      </c>
      <c r="F7988">
        <v>14.9001092857143</v>
      </c>
      <c r="G7988" t="e">
        <f>VLOOKUP(A:A,Sheet3!A:B,2,0)</f>
        <v>#N/A</v>
      </c>
    </row>
    <row r="7989" hidden="1" spans="1:7">
      <c r="A7989" t="s">
        <v>63</v>
      </c>
      <c r="B7989">
        <v>2006</v>
      </c>
      <c r="C7989">
        <v>14.3398721142857</v>
      </c>
      <c r="D7989">
        <v>0.038645955348</v>
      </c>
      <c r="E7989">
        <v>0.0592494836018057</v>
      </c>
      <c r="F7989">
        <v>17.3043600228571</v>
      </c>
      <c r="G7989" t="e">
        <f>VLOOKUP(A:A,Sheet3!A:B,2,0)</f>
        <v>#N/A</v>
      </c>
    </row>
    <row r="7990" hidden="1" spans="1:7">
      <c r="A7990" t="s">
        <v>63</v>
      </c>
      <c r="B7990">
        <v>2007</v>
      </c>
      <c r="C7990">
        <v>14.9493822171429</v>
      </c>
      <c r="D7990">
        <v>0.0437852455757897</v>
      </c>
      <c r="E7990">
        <v>0.070353287652096</v>
      </c>
      <c r="F7990">
        <v>16.9443927771429</v>
      </c>
      <c r="G7990" t="e">
        <f>VLOOKUP(A:A,Sheet3!A:B,2,0)</f>
        <v>#N/A</v>
      </c>
    </row>
    <row r="7991" hidden="1" spans="1:7">
      <c r="A7991" t="s">
        <v>63</v>
      </c>
      <c r="B7991">
        <v>2008</v>
      </c>
      <c r="C7991">
        <v>13.79730832</v>
      </c>
      <c r="D7991">
        <v>0.036822256444416</v>
      </c>
      <c r="E7991">
        <v>0.057160868638928</v>
      </c>
      <c r="F7991">
        <v>18.7395916</v>
      </c>
      <c r="G7991" t="e">
        <f>VLOOKUP(A:A,Sheet3!A:B,2,0)</f>
        <v>#N/A</v>
      </c>
    </row>
    <row r="7992" hidden="1" spans="1:7">
      <c r="A7992" t="s">
        <v>63</v>
      </c>
      <c r="B7992">
        <v>2009</v>
      </c>
      <c r="C7992">
        <v>18.1870335685714</v>
      </c>
      <c r="D7992">
        <v>0.0401024090187</v>
      </c>
      <c r="E7992">
        <v>0.0815743016651134</v>
      </c>
      <c r="F7992">
        <v>19.7802501514286</v>
      </c>
      <c r="G7992" t="e">
        <f>VLOOKUP(A:A,Sheet3!A:B,2,0)</f>
        <v>#N/A</v>
      </c>
    </row>
    <row r="7993" hidden="1" spans="1:7">
      <c r="A7993" t="s">
        <v>63</v>
      </c>
      <c r="B7993">
        <v>2010</v>
      </c>
      <c r="C7993">
        <v>17.8681417714286</v>
      </c>
      <c r="D7993">
        <v>0.0470700458684743</v>
      </c>
      <c r="E7993">
        <v>0.0801028795613143</v>
      </c>
      <c r="F7993">
        <v>21.0597037714286</v>
      </c>
      <c r="G7993" t="e">
        <f>VLOOKUP(A:A,Sheet3!A:B,2,0)</f>
        <v>#N/A</v>
      </c>
    </row>
    <row r="7994" hidden="1" spans="1:7">
      <c r="A7994" t="s">
        <v>63</v>
      </c>
      <c r="B7994">
        <v>2011</v>
      </c>
      <c r="C7994">
        <v>19.3302367971429</v>
      </c>
      <c r="D7994">
        <v>0.0422810269463906</v>
      </c>
      <c r="E7994">
        <v>0.0867579687929366</v>
      </c>
      <c r="F7994">
        <v>21.65147446</v>
      </c>
      <c r="G7994" t="e">
        <f>VLOOKUP(A:A,Sheet3!A:B,2,0)</f>
        <v>#N/A</v>
      </c>
    </row>
    <row r="7995" hidden="1" spans="1:7">
      <c r="A7995" t="s">
        <v>63</v>
      </c>
      <c r="B7995">
        <v>2012</v>
      </c>
      <c r="C7995">
        <v>19.0633058742857</v>
      </c>
      <c r="D7995">
        <v>0.0552740553824914</v>
      </c>
      <c r="E7995">
        <v>0.0878665894357577</v>
      </c>
      <c r="F7995">
        <v>22.56717312</v>
      </c>
      <c r="G7995" t="e">
        <f>VLOOKUP(A:A,Sheet3!A:B,2,0)</f>
        <v>#N/A</v>
      </c>
    </row>
    <row r="7996" hidden="1" spans="1:7">
      <c r="A7996" t="s">
        <v>63</v>
      </c>
      <c r="B7996">
        <v>2013</v>
      </c>
      <c r="C7996">
        <v>16.4387297485714</v>
      </c>
      <c r="D7996">
        <v>0.0474569689111509</v>
      </c>
      <c r="E7996">
        <v>0.0748718385128434</v>
      </c>
      <c r="F7996">
        <v>20.0853436457143</v>
      </c>
      <c r="G7996" t="e">
        <f>VLOOKUP(A:A,Sheet3!A:B,2,0)</f>
        <v>#N/A</v>
      </c>
    </row>
    <row r="7997" hidden="1" spans="1:7">
      <c r="A7997" t="s">
        <v>63</v>
      </c>
      <c r="B7997">
        <v>2014</v>
      </c>
      <c r="C7997">
        <v>18.1311454171429</v>
      </c>
      <c r="D7997">
        <v>0.0390925626339017</v>
      </c>
      <c r="E7997">
        <v>0.0817315773113966</v>
      </c>
      <c r="F7997">
        <v>21.9137301257143</v>
      </c>
      <c r="G7997" t="e">
        <f>VLOOKUP(A:A,Sheet3!A:B,2,0)</f>
        <v>#N/A</v>
      </c>
    </row>
    <row r="7998" hidden="1" spans="1:7">
      <c r="A7998" t="s">
        <v>63</v>
      </c>
      <c r="B7998">
        <v>2015</v>
      </c>
      <c r="C7998">
        <v>15.191771</v>
      </c>
      <c r="D7998">
        <v>0.0378654892175</v>
      </c>
      <c r="E7998">
        <v>0.0678494876402</v>
      </c>
      <c r="F7998">
        <v>20.609771</v>
      </c>
      <c r="G7998" t="e">
        <f>VLOOKUP(A:A,Sheet3!A:B,2,0)</f>
        <v>#N/A</v>
      </c>
    </row>
    <row r="7999" hidden="1" spans="1:7">
      <c r="A7999" t="s">
        <v>63</v>
      </c>
      <c r="B7999">
        <v>2016</v>
      </c>
      <c r="C7999">
        <v>19.4292440228571</v>
      </c>
      <c r="D7999">
        <v>0.0446872612525714</v>
      </c>
      <c r="E7999">
        <v>0.0912164148385097</v>
      </c>
      <c r="F7999">
        <v>24.4943856</v>
      </c>
      <c r="G7999" t="e">
        <f>VLOOKUP(A:A,Sheet3!A:B,2,0)</f>
        <v>#N/A</v>
      </c>
    </row>
    <row r="8000" hidden="1" spans="1:7">
      <c r="A8000" t="s">
        <v>63</v>
      </c>
      <c r="B8000">
        <v>2017</v>
      </c>
      <c r="C8000">
        <v>22.858452</v>
      </c>
      <c r="D8000">
        <v>0.0535664964168</v>
      </c>
      <c r="E8000">
        <v>0.105697482048</v>
      </c>
      <c r="F8000">
        <v>27.2577276857143</v>
      </c>
      <c r="G8000" t="e">
        <f>VLOOKUP(A:A,Sheet3!A:B,2,0)</f>
        <v>#N/A</v>
      </c>
    </row>
    <row r="8001" hidden="1" spans="1:7">
      <c r="A8001" t="s">
        <v>63</v>
      </c>
      <c r="B8001">
        <v>2018</v>
      </c>
      <c r="C8001">
        <v>19.5796910857143</v>
      </c>
      <c r="D8001">
        <v>0.0478488490752686</v>
      </c>
      <c r="E8001">
        <v>0.0945522862220229</v>
      </c>
      <c r="F8001">
        <v>23.2357232</v>
      </c>
      <c r="G8001" t="e">
        <f>VLOOKUP(A:A,Sheet3!A:B,2,0)</f>
        <v>#N/A</v>
      </c>
    </row>
    <row r="8002" hidden="1" spans="1:7">
      <c r="A8002" t="s">
        <v>63</v>
      </c>
      <c r="B8002">
        <v>2019</v>
      </c>
      <c r="C8002">
        <v>23.29856256</v>
      </c>
      <c r="D8002">
        <v>0.065625061162752</v>
      </c>
      <c r="E8002">
        <v>0.093546058534656</v>
      </c>
      <c r="F8002">
        <v>28.8308349085714</v>
      </c>
      <c r="G8002" t="e">
        <f>VLOOKUP(A:A,Sheet3!A:B,2,0)</f>
        <v>#N/A</v>
      </c>
    </row>
    <row r="8003" hidden="1" spans="1:7">
      <c r="A8003" t="s">
        <v>63</v>
      </c>
      <c r="B8003">
        <v>2020</v>
      </c>
      <c r="C8003">
        <v>18.6756484571429</v>
      </c>
      <c r="D8003">
        <v>0.04661815367872</v>
      </c>
      <c r="E8003">
        <v>0.0892453212821486</v>
      </c>
      <c r="F8003">
        <v>24.5052406857143</v>
      </c>
      <c r="G8003" t="e">
        <f>VLOOKUP(A:A,Sheet3!A:B,2,0)</f>
        <v>#N/A</v>
      </c>
    </row>
    <row r="8004" hidden="1" spans="1:7">
      <c r="A8004" t="s">
        <v>63</v>
      </c>
      <c r="B8004">
        <v>2021</v>
      </c>
      <c r="C8004">
        <v>20.4335472</v>
      </c>
      <c r="D8004">
        <v>0.042501778176</v>
      </c>
      <c r="E8004">
        <v>0.09710225964912</v>
      </c>
      <c r="F8004">
        <v>22.8898736</v>
      </c>
      <c r="G8004" t="e">
        <f>VLOOKUP(A:A,Sheet3!A:B,2,0)</f>
        <v>#N/A</v>
      </c>
    </row>
    <row r="8005" hidden="1" spans="1:7">
      <c r="A8005" t="s">
        <v>63</v>
      </c>
      <c r="B8005">
        <v>2022</v>
      </c>
      <c r="C8005">
        <v>26.65879632</v>
      </c>
      <c r="D8005">
        <v>0.054018718983216</v>
      </c>
      <c r="E8005">
        <v>0.11252677926672</v>
      </c>
      <c r="F8005">
        <v>32.70562152</v>
      </c>
      <c r="G8005" t="e">
        <f>VLOOKUP(A:A,Sheet3!A:B,2,0)</f>
        <v>#N/A</v>
      </c>
    </row>
    <row r="8006" hidden="1" spans="1:7">
      <c r="A8006" t="s">
        <v>374</v>
      </c>
      <c r="B8006">
        <v>2000</v>
      </c>
      <c r="C8006">
        <v>5.69762091428571</v>
      </c>
      <c r="D8006">
        <v>0.0154320062463429</v>
      </c>
      <c r="E8006">
        <v>0.0273907427833371</v>
      </c>
      <c r="F8006">
        <v>6.06136148571428</v>
      </c>
      <c r="G8006" t="e">
        <f>VLOOKUP(A:A,Sheet3!A:B,2,0)</f>
        <v>#N/A</v>
      </c>
    </row>
    <row r="8007" hidden="1" spans="1:7">
      <c r="A8007" t="s">
        <v>374</v>
      </c>
      <c r="B8007">
        <v>2001</v>
      </c>
      <c r="C8007">
        <v>6.6039486</v>
      </c>
      <c r="D8007">
        <v>0.0133003524804</v>
      </c>
      <c r="E8007">
        <v>0.0273766689213</v>
      </c>
      <c r="F8007">
        <v>7.3664676</v>
      </c>
      <c r="G8007" t="e">
        <f>VLOOKUP(A:A,Sheet3!A:B,2,0)</f>
        <v>#N/A</v>
      </c>
    </row>
    <row r="8008" hidden="1" spans="1:7">
      <c r="A8008" t="s">
        <v>374</v>
      </c>
      <c r="B8008">
        <v>2002</v>
      </c>
      <c r="C8008">
        <v>6.23586492571429</v>
      </c>
      <c r="D8008">
        <v>0.0146249740102777</v>
      </c>
      <c r="E8008">
        <v>0.0260777635328446</v>
      </c>
      <c r="F8008">
        <v>6.98712796571429</v>
      </c>
      <c r="G8008" t="e">
        <f>VLOOKUP(A:A,Sheet3!A:B,2,0)</f>
        <v>#N/A</v>
      </c>
    </row>
    <row r="8009" hidden="1" spans="1:7">
      <c r="A8009" t="s">
        <v>374</v>
      </c>
      <c r="B8009">
        <v>2003</v>
      </c>
      <c r="C8009">
        <v>6.30650044285714</v>
      </c>
      <c r="D8009">
        <v>0.0160235563252114</v>
      </c>
      <c r="E8009">
        <v>0.02612530873458</v>
      </c>
      <c r="F8009">
        <v>8.10531565714286</v>
      </c>
      <c r="G8009" t="e">
        <f>VLOOKUP(A:A,Sheet3!A:B,2,0)</f>
        <v>#N/A</v>
      </c>
    </row>
    <row r="8010" hidden="1" spans="1:7">
      <c r="A8010" t="s">
        <v>374</v>
      </c>
      <c r="B8010">
        <v>2004</v>
      </c>
      <c r="C8010">
        <v>4.26819510857143</v>
      </c>
      <c r="D8010">
        <v>0.00958636621385143</v>
      </c>
      <c r="E8010">
        <v>0.0172140576923794</v>
      </c>
      <c r="F8010">
        <v>4.87715334857143</v>
      </c>
      <c r="G8010" t="e">
        <f>VLOOKUP(A:A,Sheet3!A:B,2,0)</f>
        <v>#N/A</v>
      </c>
    </row>
    <row r="8011" hidden="1" spans="1:7">
      <c r="A8011" t="s">
        <v>374</v>
      </c>
      <c r="B8011">
        <v>2005</v>
      </c>
      <c r="C8011">
        <v>6.77357207142857</v>
      </c>
      <c r="D8011">
        <v>0.0138045398815714</v>
      </c>
      <c r="E8011">
        <v>0.0301335900741643</v>
      </c>
      <c r="F8011">
        <v>7.26611414285714</v>
      </c>
      <c r="G8011" t="e">
        <f>VLOOKUP(A:A,Sheet3!A:B,2,0)</f>
        <v>#N/A</v>
      </c>
    </row>
    <row r="8012" hidden="1" spans="1:7">
      <c r="A8012" t="s">
        <v>374</v>
      </c>
      <c r="B8012">
        <v>2006</v>
      </c>
      <c r="C8012">
        <v>6.76771397714286</v>
      </c>
      <c r="D8012">
        <v>0.0167379102082697</v>
      </c>
      <c r="E8012">
        <v>0.0276258084546971</v>
      </c>
      <c r="F8012">
        <v>8.00266636</v>
      </c>
      <c r="G8012" t="e">
        <f>VLOOKUP(A:A,Sheet3!A:B,2,0)</f>
        <v>#N/A</v>
      </c>
    </row>
    <row r="8013" hidden="1" spans="1:7">
      <c r="A8013" t="s">
        <v>374</v>
      </c>
      <c r="B8013">
        <v>2007</v>
      </c>
      <c r="C8013">
        <v>5.70449736</v>
      </c>
      <c r="D8013">
        <v>0.012240139985352</v>
      </c>
      <c r="E8013">
        <v>0.023584103435448</v>
      </c>
      <c r="F8013">
        <v>6.70750524</v>
      </c>
      <c r="G8013" t="e">
        <f>VLOOKUP(A:A,Sheet3!A:B,2,0)</f>
        <v>#N/A</v>
      </c>
    </row>
    <row r="8014" hidden="1" spans="1:7">
      <c r="A8014" t="s">
        <v>374</v>
      </c>
      <c r="B8014">
        <v>2008</v>
      </c>
      <c r="C8014">
        <v>5.5740916</v>
      </c>
      <c r="D8014">
        <v>0.01151384360896</v>
      </c>
      <c r="E8014">
        <v>0.02246804842128</v>
      </c>
      <c r="F8014">
        <v>7.09419272</v>
      </c>
      <c r="G8014" t="e">
        <f>VLOOKUP(A:A,Sheet3!A:B,2,0)</f>
        <v>#N/A</v>
      </c>
    </row>
    <row r="8015" hidden="1" spans="1:7">
      <c r="A8015" t="s">
        <v>374</v>
      </c>
      <c r="B8015">
        <v>2009</v>
      </c>
      <c r="C8015">
        <v>5.28032232</v>
      </c>
      <c r="D8015">
        <v>0.013791673867608</v>
      </c>
      <c r="E8015">
        <v>0.024717716812152</v>
      </c>
      <c r="F8015">
        <v>5.86771848</v>
      </c>
      <c r="G8015" t="e">
        <f>VLOOKUP(A:A,Sheet3!A:B,2,0)</f>
        <v>#N/A</v>
      </c>
    </row>
    <row r="8016" hidden="1" spans="1:7">
      <c r="A8016" t="s">
        <v>374</v>
      </c>
      <c r="B8016">
        <v>2010</v>
      </c>
      <c r="C8016">
        <v>6.260301</v>
      </c>
      <c r="D8016">
        <v>0.0175094358669</v>
      </c>
      <c r="E8016">
        <v>0.0265261473972</v>
      </c>
      <c r="F8016">
        <v>7.7931774</v>
      </c>
      <c r="G8016" t="e">
        <f>VLOOKUP(A:A,Sheet3!A:B,2,0)</f>
        <v>#N/A</v>
      </c>
    </row>
    <row r="8017" hidden="1" spans="1:7">
      <c r="A8017" t="s">
        <v>374</v>
      </c>
      <c r="B8017">
        <v>2011</v>
      </c>
      <c r="C8017">
        <v>9.34330744285714</v>
      </c>
      <c r="D8017">
        <v>0.0195639514545986</v>
      </c>
      <c r="E8017">
        <v>0.0433641585037886</v>
      </c>
      <c r="F8017">
        <v>10.0402890342857</v>
      </c>
      <c r="G8017" t="e">
        <f>VLOOKUP(A:A,Sheet3!A:B,2,0)</f>
        <v>#N/A</v>
      </c>
    </row>
    <row r="8018" hidden="1" spans="1:7">
      <c r="A8018" t="s">
        <v>374</v>
      </c>
      <c r="B8018">
        <v>2012</v>
      </c>
      <c r="C8018">
        <v>7.52966061714286</v>
      </c>
      <c r="D8018">
        <v>0.0199408002123794</v>
      </c>
      <c r="E8018">
        <v>0.0306118352389943</v>
      </c>
      <c r="F8018">
        <v>8.70258176</v>
      </c>
      <c r="G8018" t="e">
        <f>VLOOKUP(A:A,Sheet3!A:B,2,0)</f>
        <v>#N/A</v>
      </c>
    </row>
    <row r="8019" hidden="1" spans="1:7">
      <c r="A8019" t="s">
        <v>374</v>
      </c>
      <c r="B8019">
        <v>2013</v>
      </c>
      <c r="C8019">
        <v>7.6075362</v>
      </c>
      <c r="D8019">
        <v>0.02186329828518</v>
      </c>
      <c r="E8019">
        <v>0.03628262239866</v>
      </c>
      <c r="F8019">
        <v>9.2050992</v>
      </c>
      <c r="G8019" t="e">
        <f>VLOOKUP(A:A,Sheet3!A:B,2,0)</f>
        <v>#N/A</v>
      </c>
    </row>
    <row r="8020" hidden="1" spans="1:7">
      <c r="A8020" t="s">
        <v>374</v>
      </c>
      <c r="B8020">
        <v>2014</v>
      </c>
      <c r="C8020">
        <v>8.12022952</v>
      </c>
      <c r="D8020">
        <v>0.022657876429656</v>
      </c>
      <c r="E8020">
        <v>0.039222332627504</v>
      </c>
      <c r="F8020">
        <v>9.08983608</v>
      </c>
      <c r="G8020" t="e">
        <f>VLOOKUP(A:A,Sheet3!A:B,2,0)</f>
        <v>#N/A</v>
      </c>
    </row>
    <row r="8021" hidden="1" spans="1:7">
      <c r="A8021" t="s">
        <v>374</v>
      </c>
      <c r="B8021">
        <v>2015</v>
      </c>
      <c r="C8021">
        <v>5.724571</v>
      </c>
      <c r="D8021">
        <v>0.0119912588737</v>
      </c>
      <c r="E8021">
        <v>0.0278946895688</v>
      </c>
      <c r="F8021">
        <v>6.717234</v>
      </c>
      <c r="G8021" t="e">
        <f>VLOOKUP(A:A,Sheet3!A:B,2,0)</f>
        <v>#N/A</v>
      </c>
    </row>
    <row r="8022" hidden="1" spans="1:7">
      <c r="A8022" t="s">
        <v>374</v>
      </c>
      <c r="B8022">
        <v>2016</v>
      </c>
      <c r="C8022">
        <v>7.90405508571429</v>
      </c>
      <c r="D8022">
        <v>0.0184330468653943</v>
      </c>
      <c r="E8022">
        <v>0.03477942318816</v>
      </c>
      <c r="F8022">
        <v>9.21439131428571</v>
      </c>
      <c r="G8022" t="e">
        <f>VLOOKUP(A:A,Sheet3!A:B,2,0)</f>
        <v>#N/A</v>
      </c>
    </row>
    <row r="8023" hidden="1" spans="1:7">
      <c r="A8023" t="s">
        <v>374</v>
      </c>
      <c r="B8023">
        <v>2017</v>
      </c>
      <c r="C8023">
        <v>7.8557512</v>
      </c>
      <c r="D8023">
        <v>0.02191597469776</v>
      </c>
      <c r="E8023">
        <v>0.0320750321496</v>
      </c>
      <c r="F8023">
        <v>8.55956467142857</v>
      </c>
      <c r="G8023" t="e">
        <f>VLOOKUP(A:A,Sheet3!A:B,2,0)</f>
        <v>#N/A</v>
      </c>
    </row>
    <row r="8024" hidden="1" spans="1:7">
      <c r="A8024" t="s">
        <v>374</v>
      </c>
      <c r="B8024">
        <v>2018</v>
      </c>
      <c r="C8024">
        <v>9.72615428571429</v>
      </c>
      <c r="D8024">
        <v>0.02362482876</v>
      </c>
      <c r="E8024">
        <v>0.0395300088634286</v>
      </c>
      <c r="F8024">
        <v>10.7656714285714</v>
      </c>
      <c r="G8024" t="e">
        <f>VLOOKUP(A:A,Sheet3!A:B,2,0)</f>
        <v>#N/A</v>
      </c>
    </row>
    <row r="8025" hidden="1" spans="1:7">
      <c r="A8025" t="s">
        <v>374</v>
      </c>
      <c r="B8025">
        <v>2019</v>
      </c>
      <c r="C8025">
        <v>11.2556930571429</v>
      </c>
      <c r="D8025">
        <v>0.0322430583314914</v>
      </c>
      <c r="E8025">
        <v>0.0512663051673686</v>
      </c>
      <c r="F8025">
        <v>14.1877166228571</v>
      </c>
      <c r="G8025" t="e">
        <f>VLOOKUP(A:A,Sheet3!A:B,2,0)</f>
        <v>#N/A</v>
      </c>
    </row>
    <row r="8026" hidden="1" spans="1:7">
      <c r="A8026" t="s">
        <v>374</v>
      </c>
      <c r="B8026">
        <v>2020</v>
      </c>
      <c r="C8026">
        <v>8.5793144</v>
      </c>
      <c r="D8026">
        <v>0.01877668749584</v>
      </c>
      <c r="E8026">
        <v>0.03968018703144</v>
      </c>
      <c r="F8026">
        <v>10.1769424</v>
      </c>
      <c r="G8026" t="e">
        <f>VLOOKUP(A:A,Sheet3!A:B,2,0)</f>
        <v>#N/A</v>
      </c>
    </row>
    <row r="8027" hidden="1" spans="1:7">
      <c r="A8027" t="s">
        <v>374</v>
      </c>
      <c r="B8027">
        <v>2021</v>
      </c>
      <c r="C8027">
        <v>12.2138895742857</v>
      </c>
      <c r="D8027">
        <v>0.0321518429153497</v>
      </c>
      <c r="E8027">
        <v>0.0500635119760397</v>
      </c>
      <c r="F8027">
        <v>12.9290607742857</v>
      </c>
      <c r="G8027" t="e">
        <f>VLOOKUP(A:A,Sheet3!A:B,2,0)</f>
        <v>#N/A</v>
      </c>
    </row>
    <row r="8028" hidden="1" spans="1:7">
      <c r="A8028" t="s">
        <v>374</v>
      </c>
      <c r="B8028">
        <v>2022</v>
      </c>
      <c r="C8028">
        <v>8.90628624</v>
      </c>
      <c r="D8028">
        <v>0.026007246449424</v>
      </c>
      <c r="E8028">
        <v>0.04121829271872</v>
      </c>
      <c r="F8028">
        <v>9.33693984</v>
      </c>
      <c r="G8028" t="e">
        <f>VLOOKUP(A:A,Sheet3!A:B,2,0)</f>
        <v>#N/A</v>
      </c>
    </row>
    <row r="8029" hidden="1" spans="1:7">
      <c r="A8029" t="s">
        <v>435</v>
      </c>
      <c r="B8029">
        <v>2000</v>
      </c>
      <c r="C8029">
        <v>5.73221114285714</v>
      </c>
      <c r="D8029">
        <v>0.0168504078755429</v>
      </c>
      <c r="E8029">
        <v>0.0282706921354571</v>
      </c>
      <c r="F8029">
        <v>7.05873234285714</v>
      </c>
      <c r="G8029" t="e">
        <f>VLOOKUP(A:A,Sheet3!A:B,2,0)</f>
        <v>#N/A</v>
      </c>
    </row>
    <row r="8030" hidden="1" spans="1:7">
      <c r="A8030" t="s">
        <v>435</v>
      </c>
      <c r="B8030">
        <v>2001</v>
      </c>
      <c r="C8030">
        <v>4.21313724</v>
      </c>
      <c r="D8030">
        <v>0.00959331349548</v>
      </c>
      <c r="E8030">
        <v>0.019965214752912</v>
      </c>
      <c r="F8030">
        <v>4.90065876</v>
      </c>
      <c r="G8030" t="e">
        <f>VLOOKUP(A:A,Sheet3!A:B,2,0)</f>
        <v>#N/A</v>
      </c>
    </row>
    <row r="8031" hidden="1" spans="1:7">
      <c r="A8031" t="s">
        <v>435</v>
      </c>
      <c r="B8031">
        <v>2002</v>
      </c>
      <c r="C8031">
        <v>6.42309950857143</v>
      </c>
      <c r="D8031">
        <v>0.0156762166606194</v>
      </c>
      <c r="E8031">
        <v>0.0283534881606869</v>
      </c>
      <c r="F8031">
        <v>8.31945582285714</v>
      </c>
      <c r="G8031" t="e">
        <f>VLOOKUP(A:A,Sheet3!A:B,2,0)</f>
        <v>#N/A</v>
      </c>
    </row>
    <row r="8032" hidden="1" spans="1:7">
      <c r="A8032" t="s">
        <v>435</v>
      </c>
      <c r="B8032">
        <v>2003</v>
      </c>
      <c r="C8032">
        <v>4.21003440857143</v>
      </c>
      <c r="D8032">
        <v>0.0115485453861523</v>
      </c>
      <c r="E8032">
        <v>0.0182547091955657</v>
      </c>
      <c r="F8032">
        <v>5.28973398857143</v>
      </c>
      <c r="G8032" t="e">
        <f>VLOOKUP(A:A,Sheet3!A:B,2,0)</f>
        <v>#N/A</v>
      </c>
    </row>
    <row r="8033" hidden="1" spans="1:7">
      <c r="A8033" t="s">
        <v>435</v>
      </c>
      <c r="B8033">
        <v>2004</v>
      </c>
      <c r="C8033">
        <v>3.93316230857143</v>
      </c>
      <c r="D8033">
        <v>0.0103312374359246</v>
      </c>
      <c r="E8033">
        <v>0.0186427960263977</v>
      </c>
      <c r="F8033">
        <v>4.70522777142857</v>
      </c>
      <c r="G8033" t="e">
        <f>VLOOKUP(A:A,Sheet3!A:B,2,0)</f>
        <v>#N/A</v>
      </c>
    </row>
    <row r="8034" hidden="1" spans="1:7">
      <c r="A8034" t="s">
        <v>435</v>
      </c>
      <c r="B8034">
        <v>2005</v>
      </c>
      <c r="C8034">
        <v>7.68939835714286</v>
      </c>
      <c r="D8034">
        <v>0.0189236093569286</v>
      </c>
      <c r="E8034">
        <v>0.0333273903595286</v>
      </c>
      <c r="F8034">
        <v>8.8481415</v>
      </c>
      <c r="G8034" t="e">
        <f>VLOOKUP(A:A,Sheet3!A:B,2,0)</f>
        <v>#N/A</v>
      </c>
    </row>
    <row r="8035" hidden="1" spans="1:7">
      <c r="A8035" t="s">
        <v>435</v>
      </c>
      <c r="B8035">
        <v>2006</v>
      </c>
      <c r="C8035">
        <v>4.52638605714286</v>
      </c>
      <c r="D8035">
        <v>0.0100924829916114</v>
      </c>
      <c r="E8035">
        <v>0.0189297991295771</v>
      </c>
      <c r="F8035">
        <v>5.32704224</v>
      </c>
      <c r="G8035" t="e">
        <f>VLOOKUP(A:A,Sheet3!A:B,2,0)</f>
        <v>#N/A</v>
      </c>
    </row>
    <row r="8036" hidden="1" spans="1:7">
      <c r="A8036" t="s">
        <v>435</v>
      </c>
      <c r="B8036">
        <v>2007</v>
      </c>
      <c r="C8036">
        <v>6.05551170857143</v>
      </c>
      <c r="D8036">
        <v>0.012385943648712</v>
      </c>
      <c r="E8036">
        <v>0.0293934538334057</v>
      </c>
      <c r="F8036">
        <v>6.60365290285714</v>
      </c>
      <c r="G8036" t="e">
        <f>VLOOKUP(A:A,Sheet3!A:B,2,0)</f>
        <v>#N/A</v>
      </c>
    </row>
    <row r="8037" hidden="1" spans="1:7">
      <c r="A8037" t="s">
        <v>435</v>
      </c>
      <c r="B8037">
        <v>2008</v>
      </c>
      <c r="C8037">
        <v>7.6579824</v>
      </c>
      <c r="D8037">
        <v>0.02111612066976</v>
      </c>
      <c r="E8037">
        <v>0.03363692189376</v>
      </c>
      <c r="F8037">
        <v>9.75555472</v>
      </c>
      <c r="G8037" t="e">
        <f>VLOOKUP(A:A,Sheet3!A:B,2,0)</f>
        <v>#N/A</v>
      </c>
    </row>
    <row r="8038" hidden="1" spans="1:7">
      <c r="A8038" t="s">
        <v>435</v>
      </c>
      <c r="B8038">
        <v>2009</v>
      </c>
      <c r="C8038">
        <v>8.51814986571429</v>
      </c>
      <c r="D8038">
        <v>0.0198983980863086</v>
      </c>
      <c r="E8038">
        <v>0.0383904496297877</v>
      </c>
      <c r="F8038">
        <v>10.2443678228571</v>
      </c>
      <c r="G8038" t="e">
        <f>VLOOKUP(A:A,Sheet3!A:B,2,0)</f>
        <v>#N/A</v>
      </c>
    </row>
    <row r="8039" hidden="1" spans="1:7">
      <c r="A8039" t="s">
        <v>435</v>
      </c>
      <c r="B8039">
        <v>2010</v>
      </c>
      <c r="C8039">
        <v>7.519536</v>
      </c>
      <c r="D8039">
        <v>0.0225307857168</v>
      </c>
      <c r="E8039">
        <v>0.0337950506448</v>
      </c>
      <c r="F8039">
        <v>9.12585428571429</v>
      </c>
      <c r="G8039" t="e">
        <f>VLOOKUP(A:A,Sheet3!A:B,2,0)</f>
        <v>#N/A</v>
      </c>
    </row>
    <row r="8040" hidden="1" spans="1:7">
      <c r="A8040" t="s">
        <v>435</v>
      </c>
      <c r="B8040">
        <v>2011</v>
      </c>
      <c r="C8040">
        <v>7.77186934857143</v>
      </c>
      <c r="D8040">
        <v>0.0184138900475703</v>
      </c>
      <c r="E8040">
        <v>0.0349112371137829</v>
      </c>
      <c r="F8040">
        <v>9.28982987428571</v>
      </c>
      <c r="G8040" t="e">
        <f>VLOOKUP(A:A,Sheet3!A:B,2,0)</f>
        <v>#N/A</v>
      </c>
    </row>
    <row r="8041" hidden="1" spans="1:7">
      <c r="A8041" t="s">
        <v>435</v>
      </c>
      <c r="B8041">
        <v>2012</v>
      </c>
      <c r="C8041">
        <v>7.13472932571429</v>
      </c>
      <c r="D8041">
        <v>0.019273044327552</v>
      </c>
      <c r="E8041">
        <v>0.0350864584050651</v>
      </c>
      <c r="F8041">
        <v>8.55300992</v>
      </c>
      <c r="G8041" t="e">
        <f>VLOOKUP(A:A,Sheet3!A:B,2,0)</f>
        <v>#N/A</v>
      </c>
    </row>
    <row r="8042" hidden="1" spans="1:7">
      <c r="A8042" t="s">
        <v>435</v>
      </c>
      <c r="B8042">
        <v>2013</v>
      </c>
      <c r="C8042">
        <v>8.24957807142857</v>
      </c>
      <c r="D8042">
        <v>0.0186522960195</v>
      </c>
      <c r="E8042">
        <v>0.0382681427577429</v>
      </c>
      <c r="F8042">
        <v>10.2233187257143</v>
      </c>
      <c r="G8042" t="e">
        <f>VLOOKUP(A:A,Sheet3!A:B,2,0)</f>
        <v>#N/A</v>
      </c>
    </row>
    <row r="8043" hidden="1" spans="1:7">
      <c r="A8043" t="s">
        <v>435</v>
      </c>
      <c r="B8043">
        <v>2014</v>
      </c>
      <c r="C8043">
        <v>8.09573864</v>
      </c>
      <c r="D8043">
        <v>0.02373265782316</v>
      </c>
      <c r="E8043">
        <v>0.03894859859704</v>
      </c>
      <c r="F8043">
        <v>8.66534277714286</v>
      </c>
      <c r="G8043" t="e">
        <f>VLOOKUP(A:A,Sheet3!A:B,2,0)</f>
        <v>#N/A</v>
      </c>
    </row>
    <row r="8044" hidden="1" spans="1:7">
      <c r="A8044" t="s">
        <v>435</v>
      </c>
      <c r="B8044">
        <v>2015</v>
      </c>
      <c r="C8044">
        <v>11.2698113</v>
      </c>
      <c r="D8044">
        <v>0.03200062918635</v>
      </c>
      <c r="E8044">
        <v>0.05276300254434</v>
      </c>
      <c r="F8044">
        <v>12.6278011</v>
      </c>
      <c r="G8044" t="e">
        <f>VLOOKUP(A:A,Sheet3!A:B,2,0)</f>
        <v>#N/A</v>
      </c>
    </row>
    <row r="8045" hidden="1" spans="1:7">
      <c r="A8045" t="s">
        <v>435</v>
      </c>
      <c r="B8045">
        <v>2016</v>
      </c>
      <c r="C8045">
        <v>5.96156544</v>
      </c>
      <c r="D8045">
        <v>0.014314910934528</v>
      </c>
      <c r="E8045">
        <v>0.027466720451712</v>
      </c>
      <c r="F8045">
        <v>7.32139529142857</v>
      </c>
      <c r="G8045" t="e">
        <f>VLOOKUP(A:A,Sheet3!A:B,2,0)</f>
        <v>#N/A</v>
      </c>
    </row>
    <row r="8046" hidden="1" spans="1:7">
      <c r="A8046" t="s">
        <v>435</v>
      </c>
      <c r="B8046">
        <v>2017</v>
      </c>
      <c r="C8046">
        <v>10.3542604542857</v>
      </c>
      <c r="D8046">
        <v>0.0306465400925949</v>
      </c>
      <c r="E8046">
        <v>0.045749264391216</v>
      </c>
      <c r="F8046">
        <v>11.2186260171429</v>
      </c>
      <c r="G8046" t="e">
        <f>VLOOKUP(A:A,Sheet3!A:B,2,0)</f>
        <v>#N/A</v>
      </c>
    </row>
    <row r="8047" hidden="1" spans="1:7">
      <c r="A8047" t="s">
        <v>435</v>
      </c>
      <c r="B8047">
        <v>2018</v>
      </c>
      <c r="C8047">
        <v>6.04632288</v>
      </c>
      <c r="D8047">
        <v>0.015205897410912</v>
      </c>
      <c r="E8047">
        <v>0.02791587273696</v>
      </c>
      <c r="F8047">
        <v>7.94375712</v>
      </c>
      <c r="G8047" t="e">
        <f>VLOOKUP(A:A,Sheet3!A:B,2,0)</f>
        <v>#N/A</v>
      </c>
    </row>
    <row r="8048" hidden="1" spans="1:7">
      <c r="A8048" t="s">
        <v>435</v>
      </c>
      <c r="B8048">
        <v>2019</v>
      </c>
      <c r="C8048">
        <v>8.57827642285714</v>
      </c>
      <c r="D8048">
        <v>0.0189056634083349</v>
      </c>
      <c r="E8048">
        <v>0.0349213054898091</v>
      </c>
      <c r="F8048">
        <v>11.7338243657143</v>
      </c>
      <c r="G8048" t="e">
        <f>VLOOKUP(A:A,Sheet3!A:B,2,0)</f>
        <v>#N/A</v>
      </c>
    </row>
    <row r="8049" hidden="1" spans="1:7">
      <c r="A8049" t="s">
        <v>435</v>
      </c>
      <c r="B8049">
        <v>2020</v>
      </c>
      <c r="C8049">
        <v>10.7579414857143</v>
      </c>
      <c r="D8049">
        <v>0.0222667872871314</v>
      </c>
      <c r="E8049">
        <v>0.0442086847413943</v>
      </c>
      <c r="F8049">
        <v>12.6049289142857</v>
      </c>
      <c r="G8049" t="e">
        <f>VLOOKUP(A:A,Sheet3!A:B,2,0)</f>
        <v>#N/A</v>
      </c>
    </row>
    <row r="8050" hidden="1" spans="1:7">
      <c r="A8050" t="s">
        <v>435</v>
      </c>
      <c r="B8050">
        <v>2021</v>
      </c>
      <c r="C8050">
        <v>9.28756928</v>
      </c>
      <c r="D8050">
        <v>0.020196748156288</v>
      </c>
      <c r="E8050">
        <v>0.040636830627712</v>
      </c>
      <c r="F8050">
        <v>11.3010340628571</v>
      </c>
      <c r="G8050" t="e">
        <f>VLOOKUP(A:A,Sheet3!A:B,2,0)</f>
        <v>#N/A</v>
      </c>
    </row>
    <row r="8051" hidden="1" spans="1:7">
      <c r="A8051" t="s">
        <v>435</v>
      </c>
      <c r="B8051">
        <v>2022</v>
      </c>
      <c r="C8051">
        <v>9.64613232</v>
      </c>
      <c r="D8051">
        <v>0.023955205003488</v>
      </c>
      <c r="E8051">
        <v>0.041422421408544</v>
      </c>
      <c r="F8051">
        <v>10.46605032</v>
      </c>
      <c r="G8051" t="e">
        <f>VLOOKUP(A:A,Sheet3!A:B,2,0)</f>
        <v>#N/A</v>
      </c>
    </row>
    <row r="8052" hidden="1" spans="1:7">
      <c r="A8052" t="s">
        <v>264</v>
      </c>
      <c r="B8052">
        <v>2000</v>
      </c>
      <c r="C8052">
        <v>15.9474349714286</v>
      </c>
      <c r="D8052">
        <v>0.0343348274934857</v>
      </c>
      <c r="E8052">
        <v>0.0677510827326172</v>
      </c>
      <c r="F8052">
        <v>20.0892242285714</v>
      </c>
      <c r="G8052" t="e">
        <f>VLOOKUP(A:A,Sheet3!A:B,2,0)</f>
        <v>#N/A</v>
      </c>
    </row>
    <row r="8053" hidden="1" spans="1:7">
      <c r="A8053" t="s">
        <v>264</v>
      </c>
      <c r="B8053">
        <v>2001</v>
      </c>
      <c r="C8053">
        <v>17.88849792</v>
      </c>
      <c r="D8053">
        <v>0.046705079219328</v>
      </c>
      <c r="E8053">
        <v>0.08414749421568</v>
      </c>
      <c r="F8053">
        <v>24.4734336</v>
      </c>
      <c r="G8053" t="e">
        <f>VLOOKUP(A:A,Sheet3!A:B,2,0)</f>
        <v>#N/A</v>
      </c>
    </row>
    <row r="8054" hidden="1" spans="1:7">
      <c r="A8054" t="s">
        <v>264</v>
      </c>
      <c r="B8054">
        <v>2002</v>
      </c>
      <c r="C8054">
        <v>19.5586402628571</v>
      </c>
      <c r="D8054">
        <v>0.0480027707971303</v>
      </c>
      <c r="E8054">
        <v>0.0875992380092846</v>
      </c>
      <c r="F8054">
        <v>24.2746845942857</v>
      </c>
      <c r="G8054" t="e">
        <f>VLOOKUP(A:A,Sheet3!A:B,2,0)</f>
        <v>#N/A</v>
      </c>
    </row>
    <row r="8055" hidden="1" spans="1:7">
      <c r="A8055" t="s">
        <v>264</v>
      </c>
      <c r="B8055">
        <v>2003</v>
      </c>
      <c r="C8055">
        <v>18.3077706571429</v>
      </c>
      <c r="D8055">
        <v>0.0459360273558372</v>
      </c>
      <c r="E8055">
        <v>0.0911012975670086</v>
      </c>
      <c r="F8055">
        <v>21.8694611542857</v>
      </c>
      <c r="G8055" t="e">
        <f>VLOOKUP(A:A,Sheet3!A:B,2,0)</f>
        <v>#N/A</v>
      </c>
    </row>
    <row r="8056" hidden="1" spans="1:7">
      <c r="A8056" t="s">
        <v>264</v>
      </c>
      <c r="B8056">
        <v>2004</v>
      </c>
      <c r="C8056">
        <v>19.67712192</v>
      </c>
      <c r="D8056">
        <v>0.040717868389056</v>
      </c>
      <c r="E8056">
        <v>0.088332568011072</v>
      </c>
      <c r="F8056">
        <v>24.464088</v>
      </c>
      <c r="G8056" t="e">
        <f>VLOOKUP(A:A,Sheet3!A:B,2,0)</f>
        <v>#N/A</v>
      </c>
    </row>
    <row r="8057" hidden="1" spans="1:7">
      <c r="A8057" t="s">
        <v>264</v>
      </c>
      <c r="B8057">
        <v>2005</v>
      </c>
      <c r="C8057">
        <v>21.3726707142857</v>
      </c>
      <c r="D8057">
        <v>0.0567230680757143</v>
      </c>
      <c r="E8057">
        <v>0.0964249411945714</v>
      </c>
      <c r="F8057">
        <v>26.5510971428571</v>
      </c>
      <c r="G8057" t="e">
        <f>VLOOKUP(A:A,Sheet3!A:B,2,0)</f>
        <v>#N/A</v>
      </c>
    </row>
    <row r="8058" hidden="1" spans="1:7">
      <c r="A8058" t="s">
        <v>264</v>
      </c>
      <c r="B8058">
        <v>2006</v>
      </c>
      <c r="C8058">
        <v>22.8651557828571</v>
      </c>
      <c r="D8058">
        <v>0.0517712857235451</v>
      </c>
      <c r="E8058">
        <v>0.108113316088083</v>
      </c>
      <c r="F8058">
        <v>27.0633236342857</v>
      </c>
      <c r="G8058" t="e">
        <f>VLOOKUP(A:A,Sheet3!A:B,2,0)</f>
        <v>#N/A</v>
      </c>
    </row>
    <row r="8059" hidden="1" spans="1:7">
      <c r="A8059" t="s">
        <v>264</v>
      </c>
      <c r="B8059">
        <v>2007</v>
      </c>
      <c r="C8059">
        <v>21.5977440342857</v>
      </c>
      <c r="D8059">
        <v>0.04777420980384</v>
      </c>
      <c r="E8059">
        <v>0.106936910036959</v>
      </c>
      <c r="F8059">
        <v>27.0465592628571</v>
      </c>
      <c r="G8059" t="e">
        <f>VLOOKUP(A:A,Sheet3!A:B,2,0)</f>
        <v>#N/A</v>
      </c>
    </row>
    <row r="8060" hidden="1" spans="1:7">
      <c r="A8060" t="s">
        <v>264</v>
      </c>
      <c r="B8060">
        <v>2008</v>
      </c>
      <c r="C8060">
        <v>26.08535584</v>
      </c>
      <c r="D8060">
        <v>0.071593867638464</v>
      </c>
      <c r="E8060">
        <v>0.119264855436064</v>
      </c>
      <c r="F8060">
        <v>30.43618992</v>
      </c>
      <c r="G8060" t="e">
        <f>VLOOKUP(A:A,Sheet3!A:B,2,0)</f>
        <v>#N/A</v>
      </c>
    </row>
    <row r="8061" hidden="1" spans="1:7">
      <c r="A8061" t="s">
        <v>264</v>
      </c>
      <c r="B8061">
        <v>2009</v>
      </c>
      <c r="C8061">
        <v>23.5311816571429</v>
      </c>
      <c r="D8061">
        <v>0.0680074681073086</v>
      </c>
      <c r="E8061">
        <v>0.111791937816754</v>
      </c>
      <c r="F8061">
        <v>31.4659495428571</v>
      </c>
      <c r="G8061" t="e">
        <f>VLOOKUP(A:A,Sheet3!A:B,2,0)</f>
        <v>#N/A</v>
      </c>
    </row>
    <row r="8062" hidden="1" spans="1:7">
      <c r="A8062" t="s">
        <v>264</v>
      </c>
      <c r="B8062">
        <v>2010</v>
      </c>
      <c r="C8062">
        <v>23.837049</v>
      </c>
      <c r="D8062">
        <v>0.0666531564138</v>
      </c>
      <c r="E8062">
        <v>0.1164106124964</v>
      </c>
      <c r="F8062">
        <v>29.2413638571429</v>
      </c>
      <c r="G8062" t="e">
        <f>VLOOKUP(A:A,Sheet3!A:B,2,0)</f>
        <v>#N/A</v>
      </c>
    </row>
    <row r="8063" hidden="1" spans="1:7">
      <c r="A8063" t="s">
        <v>264</v>
      </c>
      <c r="B8063">
        <v>2011</v>
      </c>
      <c r="C8063">
        <v>23.85712136</v>
      </c>
      <c r="D8063">
        <v>0.067959395906096</v>
      </c>
      <c r="E8063">
        <v>0.119032721313584</v>
      </c>
      <c r="F8063">
        <v>29.1641332342857</v>
      </c>
      <c r="G8063" t="e">
        <f>VLOOKUP(A:A,Sheet3!A:B,2,0)</f>
        <v>#N/A</v>
      </c>
    </row>
    <row r="8064" hidden="1" spans="1:7">
      <c r="A8064" t="s">
        <v>264</v>
      </c>
      <c r="B8064">
        <v>2012</v>
      </c>
      <c r="C8064">
        <v>29.7860384</v>
      </c>
      <c r="D8064">
        <v>0.07371150922848</v>
      </c>
      <c r="E8064">
        <v>0.11943903538016</v>
      </c>
      <c r="F8064">
        <v>32.4410994285714</v>
      </c>
      <c r="G8064" t="e">
        <f>VLOOKUP(A:A,Sheet3!A:B,2,0)</f>
        <v>#N/A</v>
      </c>
    </row>
    <row r="8065" hidden="1" spans="1:7">
      <c r="A8065" t="s">
        <v>264</v>
      </c>
      <c r="B8065">
        <v>2013</v>
      </c>
      <c r="C8065">
        <v>28.2293474571429</v>
      </c>
      <c r="D8065">
        <v>0.0709488189640372</v>
      </c>
      <c r="E8065">
        <v>0.137002669079006</v>
      </c>
      <c r="F8065">
        <v>31.5801318171429</v>
      </c>
      <c r="G8065" t="e">
        <f>VLOOKUP(A:A,Sheet3!A:B,2,0)</f>
        <v>#N/A</v>
      </c>
    </row>
    <row r="8066" hidden="1" spans="1:7">
      <c r="A8066" t="s">
        <v>264</v>
      </c>
      <c r="B8066">
        <v>2014</v>
      </c>
      <c r="C8066">
        <v>28.1659748742857</v>
      </c>
      <c r="D8066">
        <v>0.0809912607510086</v>
      </c>
      <c r="E8066">
        <v>0.126020204782529</v>
      </c>
      <c r="F8066">
        <v>32.2198467485714</v>
      </c>
      <c r="G8066" t="e">
        <f>VLOOKUP(A:A,Sheet3!A:B,2,0)</f>
        <v>#N/A</v>
      </c>
    </row>
    <row r="8067" hidden="1" spans="1:7">
      <c r="A8067" t="s">
        <v>264</v>
      </c>
      <c r="B8067">
        <v>2015</v>
      </c>
      <c r="C8067">
        <v>27.5252079</v>
      </c>
      <c r="D8067">
        <v>0.05780568911079</v>
      </c>
      <c r="E8067">
        <v>0.13206044246262</v>
      </c>
      <c r="F8067">
        <v>34.0229997</v>
      </c>
      <c r="G8067" t="e">
        <f>VLOOKUP(A:A,Sheet3!A:B,2,0)</f>
        <v>#N/A</v>
      </c>
    </row>
    <row r="8068" hidden="1" spans="1:7">
      <c r="A8068" t="s">
        <v>264</v>
      </c>
      <c r="B8068">
        <v>2016</v>
      </c>
      <c r="C8068">
        <v>34.44343344</v>
      </c>
      <c r="D8068">
        <v>0.092897384331024</v>
      </c>
      <c r="E8068">
        <v>0.143036690389632</v>
      </c>
      <c r="F8068">
        <v>37.3653684</v>
      </c>
      <c r="G8068" t="e">
        <f>VLOOKUP(A:A,Sheet3!A:B,2,0)</f>
        <v>#N/A</v>
      </c>
    </row>
    <row r="8069" hidden="1" spans="1:7">
      <c r="A8069" t="s">
        <v>264</v>
      </c>
      <c r="B8069">
        <v>2017</v>
      </c>
      <c r="C8069">
        <v>35.5890572228571</v>
      </c>
      <c r="D8069">
        <v>0.103450271535401</v>
      </c>
      <c r="E8069">
        <v>0.17583485502097</v>
      </c>
      <c r="F8069">
        <v>39.7298431914286</v>
      </c>
      <c r="G8069" t="e">
        <f>VLOOKUP(A:A,Sheet3!A:B,2,0)</f>
        <v>#N/A</v>
      </c>
    </row>
    <row r="8070" hidden="1" spans="1:7">
      <c r="A8070" t="s">
        <v>264</v>
      </c>
      <c r="B8070">
        <v>2018</v>
      </c>
      <c r="C8070">
        <v>32.78758104</v>
      </c>
      <c r="D8070">
        <v>0.086155926698808</v>
      </c>
      <c r="E8070">
        <v>0.139488206018472</v>
      </c>
      <c r="F8070">
        <v>39.2312437542857</v>
      </c>
      <c r="G8070" t="e">
        <f>VLOOKUP(A:A,Sheet3!A:B,2,0)</f>
        <v>#N/A</v>
      </c>
    </row>
    <row r="8071" hidden="1" spans="1:7">
      <c r="A8071" t="s">
        <v>264</v>
      </c>
      <c r="B8071">
        <v>2019</v>
      </c>
      <c r="C8071">
        <v>33.7805974628571</v>
      </c>
      <c r="D8071">
        <v>0.0983285630948846</v>
      </c>
      <c r="E8071">
        <v>0.153701718456</v>
      </c>
      <c r="F8071">
        <v>37.0707381942857</v>
      </c>
      <c r="G8071" t="e">
        <f>VLOOKUP(A:A,Sheet3!A:B,2,0)</f>
        <v>#N/A</v>
      </c>
    </row>
    <row r="8072" hidden="1" spans="1:7">
      <c r="A8072" t="s">
        <v>264</v>
      </c>
      <c r="B8072">
        <v>2020</v>
      </c>
      <c r="C8072">
        <v>35.1434898285714</v>
      </c>
      <c r="D8072">
        <v>0.0853108215588571</v>
      </c>
      <c r="E8072">
        <v>0.145244529112503</v>
      </c>
      <c r="F8072">
        <v>38.1107218285714</v>
      </c>
      <c r="G8072" t="e">
        <f>VLOOKUP(A:A,Sheet3!A:B,2,0)</f>
        <v>#N/A</v>
      </c>
    </row>
    <row r="8073" hidden="1" spans="1:7">
      <c r="A8073" t="s">
        <v>264</v>
      </c>
      <c r="B8073">
        <v>2021</v>
      </c>
      <c r="C8073">
        <v>31.6066074942857</v>
      </c>
      <c r="D8073">
        <v>0.090799462009584</v>
      </c>
      <c r="E8073">
        <v>0.142255019010281</v>
      </c>
      <c r="F8073">
        <v>38.0976035571429</v>
      </c>
      <c r="G8073" t="e">
        <f>VLOOKUP(A:A,Sheet3!A:B,2,0)</f>
        <v>#N/A</v>
      </c>
    </row>
    <row r="8074" hidden="1" spans="1:7">
      <c r="A8074" t="s">
        <v>264</v>
      </c>
      <c r="B8074">
        <v>2022</v>
      </c>
      <c r="C8074">
        <v>40.9907784</v>
      </c>
      <c r="D8074">
        <v>0.09980434724832</v>
      </c>
      <c r="E8074">
        <v>0.189274919262</v>
      </c>
      <c r="F8074">
        <v>44.4892752</v>
      </c>
      <c r="G8074" t="e">
        <f>VLOOKUP(A:A,Sheet3!A:B,2,0)</f>
        <v>#N/A</v>
      </c>
    </row>
  </sheetData>
  <autoFilter ref="A1:CS8074">
    <filterColumn colId="6">
      <filters>
        <filter val="100"/>
        <filter val="200"/>
        <filter val="1"/>
        <filter val="101"/>
        <filter val="201"/>
        <filter val="2"/>
        <filter val="102"/>
        <filter val="202"/>
        <filter val="3"/>
        <filter val="103"/>
        <filter val="203"/>
        <filter val="4"/>
        <filter val="104"/>
        <filter val="204"/>
        <filter val="5"/>
        <filter val="105"/>
        <filter val="205"/>
        <filter val="6"/>
        <filter val="106"/>
        <filter val="206"/>
        <filter val="7"/>
        <filter val="107"/>
        <filter val="207"/>
        <filter val="8"/>
        <filter val="108"/>
        <filter val="208"/>
        <filter val="9"/>
        <filter val="109"/>
        <filter val="209"/>
        <filter val="10"/>
        <filter val="110"/>
        <filter val="210"/>
        <filter val="11"/>
        <filter val="111"/>
        <filter val="211"/>
        <filter val="12"/>
        <filter val="112"/>
        <filter val="212"/>
        <filter val="13"/>
        <filter val="113"/>
        <filter val="14"/>
        <filter val="114"/>
        <filter val="15"/>
        <filter val="115"/>
        <filter val="16"/>
        <filter val="116"/>
        <filter val="17"/>
        <filter val="117"/>
        <filter val="18"/>
        <filter val="118"/>
        <filter val="19"/>
        <filter val="119"/>
        <filter val="20"/>
        <filter val="120"/>
        <filter val="21"/>
        <filter val="121"/>
        <filter val="22"/>
        <filter val="122"/>
        <filter val="23"/>
        <filter val="123"/>
        <filter val="24"/>
        <filter val="124"/>
        <filter val="25"/>
        <filter val="125"/>
        <filter val="26"/>
        <filter val="126"/>
        <filter val="27"/>
        <filter val="127"/>
        <filter val="28"/>
        <filter val="128"/>
        <filter val="29"/>
        <filter val="129"/>
        <filter val="30"/>
        <filter val="130"/>
        <filter val="31"/>
        <filter val="131"/>
        <filter val="32"/>
        <filter val="132"/>
        <filter val="33"/>
        <filter val="133"/>
        <filter val="34"/>
        <filter val="134"/>
        <filter val="35"/>
        <filter val="135"/>
        <filter val="36"/>
        <filter val="136"/>
        <filter val="37"/>
        <filter val="137"/>
        <filter val="38"/>
        <filter val="138"/>
        <filter val="39"/>
        <filter val="139"/>
        <filter val="40"/>
        <filter val="140"/>
        <filter val="41"/>
        <filter val="141"/>
        <filter val="42"/>
        <filter val="142"/>
        <filter val="43"/>
        <filter val="143"/>
        <filter val="44"/>
        <filter val="144"/>
        <filter val="45"/>
        <filter val="145"/>
        <filter val="46"/>
        <filter val="146"/>
        <filter val="47"/>
        <filter val="147"/>
        <filter val="48"/>
        <filter val="148"/>
        <filter val="49"/>
        <filter val="149"/>
        <filter val="50"/>
        <filter val="150"/>
        <filter val="51"/>
        <filter val="151"/>
        <filter val="52"/>
        <filter val="152"/>
        <filter val="53"/>
        <filter val="153"/>
        <filter val="54"/>
        <filter val="154"/>
        <filter val="55"/>
        <filter val="155"/>
        <filter val="56"/>
        <filter val="156"/>
        <filter val="57"/>
        <filter val="157"/>
        <filter val="58"/>
        <filter val="158"/>
        <filter val="59"/>
        <filter val="159"/>
        <filter val="60"/>
        <filter val="160"/>
        <filter val="61"/>
        <filter val="161"/>
        <filter val="62"/>
        <filter val="162"/>
        <filter val="63"/>
        <filter val="163"/>
        <filter val="64"/>
        <filter val="164"/>
        <filter val="65"/>
        <filter val="165"/>
        <filter val="66"/>
        <filter val="166"/>
        <filter val="67"/>
        <filter val="167"/>
        <filter val="68"/>
        <filter val="168"/>
        <filter val="69"/>
        <filter val="169"/>
        <filter val="70"/>
        <filter val="170"/>
        <filter val="71"/>
        <filter val="171"/>
        <filter val="72"/>
        <filter val="172"/>
        <filter val="73"/>
        <filter val="173"/>
        <filter val="74"/>
        <filter val="174"/>
        <filter val="75"/>
        <filter val="175"/>
        <filter val="76"/>
        <filter val="176"/>
        <filter val="77"/>
        <filter val="177"/>
        <filter val="78"/>
        <filter val="178"/>
        <filter val="79"/>
        <filter val="179"/>
        <filter val="80"/>
        <filter val="180"/>
        <filter val="81"/>
        <filter val="181"/>
        <filter val="82"/>
        <filter val="182"/>
        <filter val="83"/>
        <filter val="183"/>
        <filter val="84"/>
        <filter val="184"/>
        <filter val="85"/>
        <filter val="185"/>
        <filter val="86"/>
        <filter val="186"/>
        <filter val="87"/>
        <filter val="187"/>
        <filter val="88"/>
        <filter val="188"/>
        <filter val="89"/>
        <filter val="189"/>
        <filter val="90"/>
        <filter val="190"/>
        <filter val="91"/>
        <filter val="191"/>
        <filter val="92"/>
        <filter val="192"/>
        <filter val="93"/>
        <filter val="193"/>
        <filter val="94"/>
        <filter val="194"/>
        <filter val="95"/>
        <filter val="195"/>
        <filter val="96"/>
        <filter val="196"/>
        <filter val="97"/>
        <filter val="197"/>
        <filter val="98"/>
        <filter val="198"/>
        <filter val="99"/>
        <filter val="199"/>
      </filters>
    </filterColumn>
    <sortState ref="A1:CS8074">
      <sortCondition ref="G1"/>
    </sortState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I9684"/>
  <sheetViews>
    <sheetView workbookViewId="0">
      <selection activeCell="A1" sqref="$A1:$XFD1048576"/>
    </sheetView>
  </sheetViews>
  <sheetFormatPr defaultColWidth="9" defaultRowHeight="13.5"/>
  <cols>
    <col min="3" max="3" width="9" style="2"/>
    <col min="4" max="4" width="12.8666666666667" style="2" customWidth="1"/>
    <col min="5" max="5" width="19.1333333333333" style="2" customWidth="1"/>
    <col min="6" max="6" width="29.6333333333333" style="2" customWidth="1"/>
    <col min="7" max="7" width="17.1333333333333" style="2" customWidth="1"/>
    <col min="8" max="8" width="21.25" style="2" customWidth="1"/>
    <col min="9" max="9" width="17.1333333333333" style="2" customWidth="1"/>
  </cols>
  <sheetData>
    <row r="1" s="1" customFormat="1" spans="1:9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hidden="1" spans="1:9">
      <c r="A2" t="s">
        <v>9</v>
      </c>
      <c r="B2" t="s">
        <v>9</v>
      </c>
      <c r="C2" s="2">
        <v>2000</v>
      </c>
      <c r="D2" s="2">
        <v>0.38364</v>
      </c>
      <c r="E2" s="2">
        <v>31.8393797142857</v>
      </c>
      <c r="F2" s="2">
        <v>0.0860586594297429</v>
      </c>
      <c r="G2" s="2">
        <v>0.132423164169686</v>
      </c>
      <c r="H2" s="2">
        <v>33.6726308571429</v>
      </c>
      <c r="I2" s="2">
        <v>51.05</v>
      </c>
    </row>
    <row r="3" hidden="1" spans="1:9">
      <c r="A3" t="s">
        <v>9</v>
      </c>
      <c r="B3" t="s">
        <v>9</v>
      </c>
      <c r="C3" s="2">
        <v>2001</v>
      </c>
      <c r="D3" s="2">
        <v>0.413028</v>
      </c>
      <c r="E3" s="2">
        <v>34.9775712</v>
      </c>
      <c r="F3" s="2">
        <v>0.09269406143712</v>
      </c>
      <c r="G3" s="2">
        <v>0.17197422431904</v>
      </c>
      <c r="H3" s="2">
        <v>38.13015492</v>
      </c>
      <c r="I3" s="2">
        <v>57.12</v>
      </c>
    </row>
    <row r="4" hidden="1" spans="1:9">
      <c r="A4" t="s">
        <v>9</v>
      </c>
      <c r="B4" t="s">
        <v>9</v>
      </c>
      <c r="C4" s="2">
        <v>2002</v>
      </c>
      <c r="D4" s="2">
        <v>0.433796</v>
      </c>
      <c r="E4" s="2">
        <v>34.5791185771429</v>
      </c>
      <c r="F4" s="2">
        <v>0.0946810845760749</v>
      </c>
      <c r="G4" s="2">
        <v>0.16781937827859</v>
      </c>
      <c r="H4" s="2">
        <v>40.3926046857143</v>
      </c>
      <c r="I4" s="2">
        <v>57.19</v>
      </c>
    </row>
    <row r="5" hidden="1" spans="1:9">
      <c r="A5" t="s">
        <v>9</v>
      </c>
      <c r="B5" t="s">
        <v>9</v>
      </c>
      <c r="C5" s="2">
        <v>2003</v>
      </c>
      <c r="D5" s="2">
        <v>0.414644</v>
      </c>
      <c r="E5" s="2">
        <v>34.5445839885714</v>
      </c>
      <c r="F5" s="2">
        <v>0.099336405717536</v>
      </c>
      <c r="G5" s="2">
        <v>0.153419406410043</v>
      </c>
      <c r="H5" s="2">
        <v>37.7871000685714</v>
      </c>
      <c r="I5" s="2">
        <v>57.83</v>
      </c>
    </row>
    <row r="6" hidden="1" spans="1:9">
      <c r="A6" t="s">
        <v>9</v>
      </c>
      <c r="B6" t="s">
        <v>9</v>
      </c>
      <c r="C6" s="2">
        <v>2004</v>
      </c>
      <c r="D6" s="2">
        <v>0.444864</v>
      </c>
      <c r="E6" s="2">
        <v>32.96823552</v>
      </c>
      <c r="F6" s="2">
        <v>0.080979876907776</v>
      </c>
      <c r="G6" s="2">
        <v>0.133742241033984</v>
      </c>
      <c r="H6" s="2">
        <v>38.80866432</v>
      </c>
      <c r="I6" s="2">
        <v>55.42</v>
      </c>
    </row>
    <row r="7" hidden="1" spans="1:9">
      <c r="A7" t="s">
        <v>9</v>
      </c>
      <c r="B7" t="s">
        <v>9</v>
      </c>
      <c r="C7" s="2">
        <v>2005</v>
      </c>
      <c r="D7" s="2">
        <v>0.4709</v>
      </c>
      <c r="E7" s="2">
        <v>39.4324932857143</v>
      </c>
      <c r="F7" s="2">
        <v>0.117023810324014</v>
      </c>
      <c r="G7" s="2">
        <v>0.193834363995257</v>
      </c>
      <c r="H7" s="2">
        <v>40.765813</v>
      </c>
      <c r="I7" s="2">
        <v>64.89</v>
      </c>
    </row>
    <row r="8" hidden="1" spans="1:9">
      <c r="A8" t="s">
        <v>9</v>
      </c>
      <c r="B8" t="s">
        <v>9</v>
      </c>
      <c r="C8" s="2">
        <v>2006</v>
      </c>
      <c r="D8" s="2">
        <v>0.476268</v>
      </c>
      <c r="E8" s="2">
        <v>35.6649889885714</v>
      </c>
      <c r="F8" s="2">
        <v>0.0992342653618011</v>
      </c>
      <c r="G8" s="2">
        <v>0.159493830756891</v>
      </c>
      <c r="H8" s="2">
        <v>46.3748955428571</v>
      </c>
      <c r="I8" s="2">
        <v>59.56</v>
      </c>
    </row>
    <row r="9" hidden="1" spans="1:9">
      <c r="A9" t="s">
        <v>9</v>
      </c>
      <c r="B9" t="s">
        <v>9</v>
      </c>
      <c r="C9" s="2">
        <v>2007</v>
      </c>
      <c r="D9" s="2">
        <v>0.52326</v>
      </c>
      <c r="E9" s="2">
        <v>43.9358996571429</v>
      </c>
      <c r="F9" s="2">
        <v>0.107625379800137</v>
      </c>
      <c r="G9" s="2">
        <v>0.217491490482789</v>
      </c>
      <c r="H9" s="2">
        <v>50.0296361142857</v>
      </c>
      <c r="I9" s="2">
        <v>70.3</v>
      </c>
    </row>
    <row r="10" hidden="1" spans="1:9">
      <c r="A10" t="s">
        <v>9</v>
      </c>
      <c r="B10" t="s">
        <v>9</v>
      </c>
      <c r="C10" s="2">
        <v>2008</v>
      </c>
      <c r="D10" s="2">
        <v>0.552328</v>
      </c>
      <c r="E10" s="2">
        <v>44.12785104</v>
      </c>
      <c r="F10" s="2">
        <v>0.114763302199728</v>
      </c>
      <c r="G10" s="2">
        <v>0.178227977565456</v>
      </c>
      <c r="H10" s="2">
        <v>49.54539968</v>
      </c>
      <c r="I10" s="2">
        <v>71.54</v>
      </c>
    </row>
    <row r="11" hidden="1" spans="1:9">
      <c r="A11" t="s">
        <v>9</v>
      </c>
      <c r="B11" t="s">
        <v>9</v>
      </c>
      <c r="C11" s="2">
        <v>2009</v>
      </c>
      <c r="D11" s="2">
        <v>0.550652</v>
      </c>
      <c r="E11" s="2">
        <v>41.8802311828571</v>
      </c>
      <c r="F11" s="2">
        <v>0.110463297767904</v>
      </c>
      <c r="G11" s="2">
        <v>0.175553553072301</v>
      </c>
      <c r="H11" s="2">
        <v>53.1331981257143</v>
      </c>
      <c r="I11" s="2">
        <v>71.11</v>
      </c>
    </row>
    <row r="12" hidden="1" spans="1:9">
      <c r="A12" t="s">
        <v>9</v>
      </c>
      <c r="B12" t="s">
        <v>9</v>
      </c>
      <c r="C12" s="2">
        <v>2010</v>
      </c>
      <c r="D12" s="2">
        <v>0.58554</v>
      </c>
      <c r="E12" s="2">
        <v>44.0727593142857</v>
      </c>
      <c r="F12" s="2">
        <v>0.110587367671406</v>
      </c>
      <c r="G12" s="2">
        <v>0.182377485318446</v>
      </c>
      <c r="H12" s="2">
        <v>54.5388685714286</v>
      </c>
      <c r="I12" s="2">
        <v>72.4</v>
      </c>
    </row>
    <row r="13" hidden="1" spans="1:9">
      <c r="A13" t="s">
        <v>9</v>
      </c>
      <c r="B13" t="s">
        <v>9</v>
      </c>
      <c r="C13" s="2">
        <v>2011</v>
      </c>
      <c r="D13" s="2">
        <v>0.616714</v>
      </c>
      <c r="E13" s="2">
        <v>52.37840104</v>
      </c>
      <c r="F13" s="2">
        <v>0.156150489180448</v>
      </c>
      <c r="G13" s="2">
        <v>0.2288936125448</v>
      </c>
      <c r="H13" s="2">
        <v>54.30695382</v>
      </c>
      <c r="I13" s="2">
        <v>87</v>
      </c>
    </row>
    <row r="14" hidden="1" spans="1:9">
      <c r="A14" t="s">
        <v>9</v>
      </c>
      <c r="B14" t="s">
        <v>9</v>
      </c>
      <c r="C14" s="2">
        <v>2012</v>
      </c>
      <c r="D14" s="2">
        <v>0.60896</v>
      </c>
      <c r="E14" s="2">
        <v>50.9716918857143</v>
      </c>
      <c r="F14" s="2">
        <v>0.150651932537417</v>
      </c>
      <c r="G14" s="2">
        <v>0.239398745279634</v>
      </c>
      <c r="H14" s="2">
        <v>53.7998761142857</v>
      </c>
      <c r="I14" s="2">
        <v>167.75</v>
      </c>
    </row>
    <row r="15" hidden="1" spans="1:9">
      <c r="A15" t="s">
        <v>9</v>
      </c>
      <c r="B15" t="s">
        <v>9</v>
      </c>
      <c r="C15" s="2">
        <v>2013</v>
      </c>
      <c r="D15" s="2">
        <v>0.652212</v>
      </c>
      <c r="E15" s="2">
        <v>48.6112238228571</v>
      </c>
      <c r="F15" s="2">
        <v>0.116112769223277</v>
      </c>
      <c r="G15" s="2">
        <v>0.231019980095746</v>
      </c>
      <c r="H15" s="2">
        <v>57.4356521828571</v>
      </c>
      <c r="I15" s="2">
        <v>159.24</v>
      </c>
    </row>
    <row r="16" hidden="1" spans="1:9">
      <c r="A16" t="s">
        <v>9</v>
      </c>
      <c r="B16" t="s">
        <v>9</v>
      </c>
      <c r="C16" s="2">
        <v>2014</v>
      </c>
      <c r="D16" s="2">
        <v>0.646816</v>
      </c>
      <c r="E16" s="2">
        <v>48.9824516571429</v>
      </c>
      <c r="F16" s="2">
        <v>0.121231567851429</v>
      </c>
      <c r="G16" s="2">
        <v>0.213940654102903</v>
      </c>
      <c r="H16" s="2">
        <v>57.4141602285714</v>
      </c>
      <c r="I16" s="2">
        <v>325.1</v>
      </c>
    </row>
    <row r="17" hidden="1" spans="1:9">
      <c r="A17" t="s">
        <v>9</v>
      </c>
      <c r="B17" t="s">
        <v>9</v>
      </c>
      <c r="C17" s="2">
        <v>2015</v>
      </c>
      <c r="D17" s="2">
        <v>0.63427</v>
      </c>
      <c r="E17" s="2">
        <v>49.5310504</v>
      </c>
      <c r="F17" s="2">
        <v>0.13399139754208</v>
      </c>
      <c r="G17" s="2">
        <v>0.24589194660576</v>
      </c>
      <c r="H17" s="2">
        <v>61.2532661</v>
      </c>
      <c r="I17" s="2">
        <v>329.07</v>
      </c>
    </row>
    <row r="18" hidden="1" spans="1:9">
      <c r="A18" t="s">
        <v>9</v>
      </c>
      <c r="B18" t="s">
        <v>9</v>
      </c>
      <c r="C18" s="2">
        <v>2016</v>
      </c>
      <c r="D18" s="2">
        <v>0.665928</v>
      </c>
      <c r="E18" s="2">
        <v>54.8800778057143</v>
      </c>
      <c r="F18" s="2">
        <v>0.153170297155749</v>
      </c>
      <c r="G18" s="2">
        <v>0.244847467130194</v>
      </c>
      <c r="H18" s="2">
        <v>57.90909888</v>
      </c>
      <c r="I18" s="2">
        <v>363.19</v>
      </c>
    </row>
    <row r="19" hidden="1" spans="1:9">
      <c r="A19" t="s">
        <v>9</v>
      </c>
      <c r="B19" t="s">
        <v>9</v>
      </c>
      <c r="C19" s="2">
        <v>2017</v>
      </c>
      <c r="D19" s="2">
        <v>0.674806</v>
      </c>
      <c r="E19" s="2">
        <v>52.62811994</v>
      </c>
      <c r="F19" s="2">
        <v>0.134959550774136</v>
      </c>
      <c r="G19" s="2">
        <v>0.211259799063148</v>
      </c>
      <c r="H19" s="2">
        <v>66.0519392971429</v>
      </c>
      <c r="I19" s="2">
        <v>348.29</v>
      </c>
    </row>
    <row r="20" hidden="1" spans="1:9">
      <c r="A20" t="s">
        <v>9</v>
      </c>
      <c r="B20" t="s">
        <v>9</v>
      </c>
      <c r="C20" s="2">
        <v>2018</v>
      </c>
      <c r="D20" s="2">
        <v>0.736516</v>
      </c>
      <c r="E20" s="2">
        <v>53.6530862685714</v>
      </c>
      <c r="F20" s="2">
        <v>0.155937329930976</v>
      </c>
      <c r="G20" s="2">
        <v>0.250136053492707</v>
      </c>
      <c r="H20" s="2">
        <v>67.6731944114286</v>
      </c>
      <c r="I20" s="2">
        <v>361.81</v>
      </c>
    </row>
    <row r="21" hidden="1" spans="1:9">
      <c r="A21" t="s">
        <v>9</v>
      </c>
      <c r="B21" t="s">
        <v>9</v>
      </c>
      <c r="C21" s="2">
        <v>2019</v>
      </c>
      <c r="D21" s="2">
        <v>0.776646</v>
      </c>
      <c r="E21" s="2">
        <v>65.3935932</v>
      </c>
      <c r="F21" s="2">
        <v>0.17599377737916</v>
      </c>
      <c r="G21" s="2">
        <v>0.32191304124564</v>
      </c>
      <c r="H21" s="2">
        <v>66.8359357714286</v>
      </c>
      <c r="I21" s="2">
        <v>432.4</v>
      </c>
    </row>
    <row r="22" hidden="1" spans="1:9">
      <c r="A22" t="s">
        <v>9</v>
      </c>
      <c r="B22" t="s">
        <v>9</v>
      </c>
      <c r="C22" s="2">
        <v>2020</v>
      </c>
      <c r="D22" s="2">
        <v>0.73424</v>
      </c>
      <c r="E22" s="2">
        <v>57.3892473142857</v>
      </c>
      <c r="F22" s="2">
        <v>0.164299676136069</v>
      </c>
      <c r="G22" s="2">
        <v>0.25959452130144</v>
      </c>
      <c r="H22" s="2">
        <v>70.1681700571429</v>
      </c>
      <c r="I22" s="2">
        <v>382.71</v>
      </c>
    </row>
    <row r="23" hidden="1" spans="1:9">
      <c r="A23" t="s">
        <v>9</v>
      </c>
      <c r="B23" t="s">
        <v>9</v>
      </c>
      <c r="C23" s="2">
        <v>2021</v>
      </c>
      <c r="D23" s="2">
        <v>0.756532</v>
      </c>
      <c r="E23" s="2">
        <v>55.45595712</v>
      </c>
      <c r="F23" s="2">
        <v>0.130116312190656</v>
      </c>
      <c r="G23" s="2">
        <v>0.241638241958976</v>
      </c>
      <c r="H23" s="2">
        <v>70.83625268</v>
      </c>
      <c r="I23" s="2">
        <v>363.91</v>
      </c>
    </row>
    <row r="24" hidden="1" spans="1:9">
      <c r="A24" t="s">
        <v>9</v>
      </c>
      <c r="B24" t="s">
        <v>9</v>
      </c>
      <c r="C24" s="2">
        <v>2022</v>
      </c>
      <c r="D24" s="2">
        <v>0.785316</v>
      </c>
      <c r="E24" s="2">
        <v>59.86239492</v>
      </c>
      <c r="F24" s="2">
        <v>0.162831700421892</v>
      </c>
      <c r="G24" s="2">
        <v>0.242311002157176</v>
      </c>
      <c r="H24" s="2">
        <v>74.06988324</v>
      </c>
      <c r="I24" s="2">
        <v>403.9</v>
      </c>
    </row>
    <row r="25" hidden="1" spans="1:9">
      <c r="A25" t="s">
        <v>9</v>
      </c>
      <c r="B25" t="s">
        <v>9</v>
      </c>
      <c r="C25" s="2">
        <v>2000</v>
      </c>
      <c r="D25" s="2">
        <v>0.23584</v>
      </c>
      <c r="E25" s="2">
        <v>19.2020928</v>
      </c>
      <c r="F25" s="2">
        <v>0.05213944257984</v>
      </c>
      <c r="G25" s="2">
        <v>0.08852356801728</v>
      </c>
      <c r="H25" s="2">
        <v>22.6814066285714</v>
      </c>
      <c r="I25" s="2">
        <v>30.81</v>
      </c>
    </row>
    <row r="26" hidden="1" spans="1:9">
      <c r="A26" t="s">
        <v>9</v>
      </c>
      <c r="B26" t="s">
        <v>9</v>
      </c>
      <c r="C26" s="2">
        <v>2001</v>
      </c>
      <c r="D26" s="2">
        <v>0.21021</v>
      </c>
      <c r="E26" s="2">
        <v>15.6624468</v>
      </c>
      <c r="F26" s="2">
        <v>0.03449967156636</v>
      </c>
      <c r="G26" s="2">
        <v>0.06424422428424</v>
      </c>
      <c r="H26" s="2">
        <v>19.1477286</v>
      </c>
      <c r="I26" s="2">
        <v>25.59</v>
      </c>
    </row>
    <row r="27" hidden="1" spans="1:9">
      <c r="A27" t="s">
        <v>9</v>
      </c>
      <c r="B27" t="s">
        <v>9</v>
      </c>
      <c r="C27" s="2">
        <v>2002</v>
      </c>
      <c r="D27" s="2">
        <v>0.261624</v>
      </c>
      <c r="E27" s="2">
        <v>21.49764408</v>
      </c>
      <c r="F27" s="2">
        <v>0.050601154635504</v>
      </c>
      <c r="G27" s="2">
        <v>0.103014560666952</v>
      </c>
      <c r="H27" s="2">
        <v>24.44353032</v>
      </c>
      <c r="I27" s="2">
        <v>35.36</v>
      </c>
    </row>
    <row r="28" hidden="1" spans="1:9">
      <c r="A28" t="s">
        <v>9</v>
      </c>
      <c r="B28" t="s">
        <v>9</v>
      </c>
      <c r="C28" s="2">
        <v>2003</v>
      </c>
      <c r="D28" s="2">
        <v>0.250792</v>
      </c>
      <c r="E28" s="2">
        <v>18.1379939885714</v>
      </c>
      <c r="F28" s="2">
        <v>0.0537047864007611</v>
      </c>
      <c r="G28" s="2">
        <v>0.0788766944581006</v>
      </c>
      <c r="H28" s="2">
        <v>24.47980712</v>
      </c>
      <c r="I28" s="2">
        <v>29.57</v>
      </c>
    </row>
    <row r="29" hidden="1" spans="1:9">
      <c r="A29" t="s">
        <v>9</v>
      </c>
      <c r="B29" t="s">
        <v>9</v>
      </c>
      <c r="C29" s="2">
        <v>2004</v>
      </c>
      <c r="D29" s="2">
        <v>0.265296</v>
      </c>
      <c r="E29" s="2">
        <v>20.1060258514286</v>
      </c>
      <c r="F29" s="2">
        <v>0.0594273806090674</v>
      </c>
      <c r="G29" s="2">
        <v>0.0842744073562628</v>
      </c>
      <c r="H29" s="2">
        <v>25.7280270857143</v>
      </c>
      <c r="I29" s="2">
        <v>33.3</v>
      </c>
    </row>
    <row r="30" hidden="1" spans="1:9">
      <c r="A30" t="s">
        <v>9</v>
      </c>
      <c r="B30" t="s">
        <v>9</v>
      </c>
      <c r="C30" s="2">
        <v>2005</v>
      </c>
      <c r="D30" s="2">
        <v>0.2883</v>
      </c>
      <c r="E30" s="2">
        <v>23.7509777142857</v>
      </c>
      <c r="F30" s="2">
        <v>0.0667806240392571</v>
      </c>
      <c r="G30" s="2">
        <v>0.115976024178857</v>
      </c>
      <c r="H30" s="2">
        <v>27.5145282857143</v>
      </c>
      <c r="I30" s="2">
        <v>38.58</v>
      </c>
    </row>
    <row r="31" hidden="1" spans="1:9">
      <c r="A31" t="s">
        <v>9</v>
      </c>
      <c r="B31" t="s">
        <v>9</v>
      </c>
      <c r="C31" s="2">
        <v>2006</v>
      </c>
      <c r="D31" s="2">
        <v>0.282932</v>
      </c>
      <c r="E31" s="2">
        <v>22.8475673771429</v>
      </c>
      <c r="F31" s="2">
        <v>0.0532942356639234</v>
      </c>
      <c r="G31" s="2">
        <v>0.0929461888469549</v>
      </c>
      <c r="H31" s="2">
        <v>24.7840348228571</v>
      </c>
      <c r="I31" s="2">
        <v>38.11</v>
      </c>
    </row>
    <row r="32" hidden="1" spans="1:9">
      <c r="A32" t="s">
        <v>9</v>
      </c>
      <c r="B32" t="s">
        <v>9</v>
      </c>
      <c r="C32" s="2">
        <v>2007</v>
      </c>
      <c r="D32" s="2">
        <v>0.289062</v>
      </c>
      <c r="E32" s="2">
        <v>24.2560183114286</v>
      </c>
      <c r="F32" s="2">
        <v>0.0668035000315054</v>
      </c>
      <c r="G32" s="2">
        <v>0.119657363932108</v>
      </c>
      <c r="H32" s="2">
        <v>25.48370592</v>
      </c>
      <c r="I32" s="2">
        <v>41.08</v>
      </c>
    </row>
    <row r="33" hidden="1" spans="1:9">
      <c r="A33" t="s">
        <v>9</v>
      </c>
      <c r="B33" t="s">
        <v>9</v>
      </c>
      <c r="C33" s="2">
        <v>2008</v>
      </c>
      <c r="D33" s="2">
        <v>0.305648</v>
      </c>
      <c r="E33" s="2">
        <v>24.46362928</v>
      </c>
      <c r="F33" s="2">
        <v>0.050629927157888</v>
      </c>
      <c r="G33" s="2">
        <v>0.11401274425944</v>
      </c>
      <c r="H33" s="2">
        <v>30.09803184</v>
      </c>
      <c r="I33" s="2">
        <v>41.44</v>
      </c>
    </row>
    <row r="34" hidden="1" spans="1:9">
      <c r="A34" t="s">
        <v>9</v>
      </c>
      <c r="B34" t="s">
        <v>9</v>
      </c>
      <c r="C34" s="2">
        <v>2009</v>
      </c>
      <c r="D34" s="2">
        <v>0.324336</v>
      </c>
      <c r="E34" s="2">
        <v>25.9167630857143</v>
      </c>
      <c r="F34" s="2">
        <v>0.0703821535118743</v>
      </c>
      <c r="G34" s="2">
        <v>0.103742210955806</v>
      </c>
      <c r="H34" s="2">
        <v>31.85628192</v>
      </c>
      <c r="I34" s="2">
        <v>42.09</v>
      </c>
    </row>
    <row r="35" hidden="1" spans="1:9">
      <c r="A35" t="s">
        <v>9</v>
      </c>
      <c r="B35" t="s">
        <v>9</v>
      </c>
      <c r="C35" s="2">
        <v>2010</v>
      </c>
      <c r="D35" s="2">
        <v>0.3516</v>
      </c>
      <c r="E35" s="2">
        <v>25.7737868571429</v>
      </c>
      <c r="F35" s="2">
        <v>0.0516377819682857</v>
      </c>
      <c r="G35" s="2">
        <v>0.106669971665657</v>
      </c>
      <c r="H35" s="2">
        <v>32.4431365714286</v>
      </c>
      <c r="I35" s="2">
        <v>41.52</v>
      </c>
    </row>
    <row r="36" hidden="1" spans="1:9">
      <c r="A36" t="s">
        <v>9</v>
      </c>
      <c r="B36" t="s">
        <v>9</v>
      </c>
      <c r="C36" s="2">
        <v>2011</v>
      </c>
      <c r="D36" s="2">
        <v>0.33666</v>
      </c>
      <c r="E36" s="2">
        <v>25.7083194857143</v>
      </c>
      <c r="F36" s="2">
        <v>0.0614094627555257</v>
      </c>
      <c r="G36" s="2">
        <v>0.120070706158029</v>
      </c>
      <c r="H36" s="2">
        <v>31.4248062857143</v>
      </c>
      <c r="I36" s="2">
        <v>42.5</v>
      </c>
    </row>
    <row r="37" hidden="1" spans="1:9">
      <c r="A37" t="s">
        <v>9</v>
      </c>
      <c r="B37" t="s">
        <v>9</v>
      </c>
      <c r="C37" s="2">
        <v>2012</v>
      </c>
      <c r="D37" s="2">
        <v>0.329216</v>
      </c>
      <c r="E37" s="2">
        <v>24.4922594742857</v>
      </c>
      <c r="F37" s="2">
        <v>0.0649681674814903</v>
      </c>
      <c r="G37" s="2">
        <v>0.104599092536832</v>
      </c>
      <c r="H37" s="2">
        <v>31.0765794742857</v>
      </c>
      <c r="I37" s="2">
        <v>78.48</v>
      </c>
    </row>
    <row r="38" hidden="1" spans="1:9">
      <c r="A38" t="s">
        <v>9</v>
      </c>
      <c r="B38" t="s">
        <v>9</v>
      </c>
      <c r="C38" s="2">
        <v>2013</v>
      </c>
      <c r="D38" s="2">
        <v>0.386364</v>
      </c>
      <c r="E38" s="2">
        <v>31.1045097942857</v>
      </c>
      <c r="F38" s="2">
        <v>0.068302393057272</v>
      </c>
      <c r="G38" s="2">
        <v>0.148132117444306</v>
      </c>
      <c r="H38" s="2">
        <v>36.9165282514286</v>
      </c>
      <c r="I38" s="2">
        <v>100.72</v>
      </c>
    </row>
    <row r="39" hidden="1" spans="1:9">
      <c r="A39" t="s">
        <v>9</v>
      </c>
      <c r="B39" t="s">
        <v>9</v>
      </c>
      <c r="C39" s="2">
        <v>2014</v>
      </c>
      <c r="D39" s="2">
        <v>0.358836</v>
      </c>
      <c r="E39" s="2">
        <v>26.5277202342857</v>
      </c>
      <c r="F39" s="2">
        <v>0.0548619782165263</v>
      </c>
      <c r="G39" s="2">
        <v>0.112798519208206</v>
      </c>
      <c r="H39" s="2">
        <v>31.2279592114286</v>
      </c>
      <c r="I39" s="2">
        <v>173.56</v>
      </c>
    </row>
    <row r="40" hidden="1" spans="1:9">
      <c r="A40" t="s">
        <v>9</v>
      </c>
      <c r="B40" t="s">
        <v>9</v>
      </c>
      <c r="C40" s="2">
        <v>2015</v>
      </c>
      <c r="D40" s="2">
        <v>0.35896</v>
      </c>
      <c r="E40" s="2">
        <v>28.583472</v>
      </c>
      <c r="F40" s="2">
        <v>0.0808283421216</v>
      </c>
      <c r="G40" s="2">
        <v>0.1270563913872</v>
      </c>
      <c r="H40" s="2">
        <v>31.1879832</v>
      </c>
      <c r="I40" s="2">
        <v>190.21</v>
      </c>
    </row>
    <row r="41" hidden="1" spans="1:9">
      <c r="A41" t="s">
        <v>9</v>
      </c>
      <c r="B41" t="s">
        <v>9</v>
      </c>
      <c r="C41" s="2">
        <v>2016</v>
      </c>
      <c r="D41" s="2">
        <v>0.394416</v>
      </c>
      <c r="E41" s="2">
        <v>30.5086410514286</v>
      </c>
      <c r="F41" s="2">
        <v>0.0624969511938514</v>
      </c>
      <c r="G41" s="2">
        <v>0.124484408082144</v>
      </c>
      <c r="H41" s="2">
        <v>35.01230832</v>
      </c>
      <c r="I41" s="2">
        <v>205.32</v>
      </c>
    </row>
    <row r="42" hidden="1" spans="1:9">
      <c r="A42" t="s">
        <v>9</v>
      </c>
      <c r="B42" t="s">
        <v>9</v>
      </c>
      <c r="C42" s="2">
        <v>2017</v>
      </c>
      <c r="D42" s="2">
        <v>0.43179</v>
      </c>
      <c r="E42" s="2">
        <v>34.2711723</v>
      </c>
      <c r="F42" s="2">
        <v>0.09263155160967</v>
      </c>
      <c r="G42" s="2">
        <v>0.16997473325631</v>
      </c>
      <c r="H42" s="2">
        <v>37.3479844714286</v>
      </c>
      <c r="I42" s="2">
        <v>224.83</v>
      </c>
    </row>
    <row r="43" hidden="1" spans="1:9">
      <c r="A43" t="s">
        <v>9</v>
      </c>
      <c r="B43" t="s">
        <v>9</v>
      </c>
      <c r="C43" s="2">
        <v>2018</v>
      </c>
      <c r="D43" s="2">
        <v>0.380456</v>
      </c>
      <c r="E43" s="2">
        <v>31.90884472</v>
      </c>
      <c r="F43" s="2">
        <v>0.072599003506944</v>
      </c>
      <c r="G43" s="2">
        <v>0.130676291781816</v>
      </c>
      <c r="H43" s="2">
        <v>35.5095890057143</v>
      </c>
      <c r="I43" s="2">
        <v>214.72</v>
      </c>
    </row>
    <row r="44" hidden="1" spans="1:9">
      <c r="A44" t="s">
        <v>9</v>
      </c>
      <c r="B44" t="s">
        <v>9</v>
      </c>
      <c r="C44" s="2">
        <v>2019</v>
      </c>
      <c r="D44" s="2">
        <v>0.453648</v>
      </c>
      <c r="E44" s="2">
        <v>35.3689903542857</v>
      </c>
      <c r="F44" s="2">
        <v>0.0734012656822491</v>
      </c>
      <c r="G44" s="2">
        <v>0.154162818257225</v>
      </c>
      <c r="H44" s="2">
        <v>43.6480663542857</v>
      </c>
      <c r="I44" s="2">
        <v>234.21</v>
      </c>
    </row>
    <row r="45" hidden="1" spans="1:9">
      <c r="A45" t="s">
        <v>9</v>
      </c>
      <c r="B45" t="s">
        <v>9</v>
      </c>
      <c r="C45" s="2">
        <v>2020</v>
      </c>
      <c r="D45" s="2">
        <v>0.43152</v>
      </c>
      <c r="E45" s="2">
        <v>31.3030772571429</v>
      </c>
      <c r="F45" s="2">
        <v>0.0716277013797943</v>
      </c>
      <c r="G45" s="2">
        <v>0.138174913320754</v>
      </c>
      <c r="H45" s="2">
        <v>42.1514900571429</v>
      </c>
      <c r="I45" s="2">
        <v>202.09</v>
      </c>
    </row>
    <row r="46" hidden="1" spans="1:9">
      <c r="A46" t="s">
        <v>9</v>
      </c>
      <c r="B46" t="s">
        <v>9</v>
      </c>
      <c r="C46" s="2">
        <v>2021</v>
      </c>
      <c r="D46" s="2">
        <v>0.477322</v>
      </c>
      <c r="E46" s="2">
        <v>37.96619188</v>
      </c>
      <c r="F46" s="2">
        <v>0.099721999592008</v>
      </c>
      <c r="G46" s="2">
        <v>0.18664179928208</v>
      </c>
      <c r="H46" s="2">
        <v>43.9538554257143</v>
      </c>
      <c r="I46" s="2">
        <v>247.45</v>
      </c>
    </row>
    <row r="47" hidden="1" spans="1:9">
      <c r="A47" t="s">
        <v>9</v>
      </c>
      <c r="B47" t="s">
        <v>9</v>
      </c>
      <c r="C47" s="2">
        <v>2022</v>
      </c>
      <c r="D47" s="2">
        <v>0.48888</v>
      </c>
      <c r="E47" s="2">
        <v>35.848872</v>
      </c>
      <c r="F47" s="2">
        <v>0.0731783024136</v>
      </c>
      <c r="G47" s="2">
        <v>0.1452022711488</v>
      </c>
      <c r="H47" s="2">
        <v>48.5164512</v>
      </c>
      <c r="I47" s="2">
        <v>230.84</v>
      </c>
    </row>
    <row r="48" hidden="1" spans="1:9">
      <c r="A48" t="s">
        <v>9</v>
      </c>
      <c r="B48" t="s">
        <v>9</v>
      </c>
      <c r="C48" s="2">
        <v>2000</v>
      </c>
      <c r="D48" s="2">
        <v>0.37084</v>
      </c>
      <c r="E48" s="2">
        <v>30.1964416571429</v>
      </c>
      <c r="F48" s="2">
        <v>0.0893422119309886</v>
      </c>
      <c r="G48" s="2">
        <v>0.121972486785697</v>
      </c>
      <c r="H48" s="2">
        <v>35.9169135428571</v>
      </c>
      <c r="I48" s="2">
        <v>49.74</v>
      </c>
    </row>
    <row r="49" hidden="1" spans="1:9">
      <c r="A49" t="s">
        <v>9</v>
      </c>
      <c r="B49" t="s">
        <v>9</v>
      </c>
      <c r="C49" s="2">
        <v>2001</v>
      </c>
      <c r="D49" s="2">
        <v>0.399042</v>
      </c>
      <c r="E49" s="2">
        <v>30.63274416</v>
      </c>
      <c r="F49" s="2">
        <v>0.076094799767856</v>
      </c>
      <c r="G49" s="2">
        <v>0.12648260063664</v>
      </c>
      <c r="H49" s="2">
        <v>39.65793408</v>
      </c>
      <c r="I49" s="2">
        <v>49.24</v>
      </c>
    </row>
    <row r="50" hidden="1" spans="1:9">
      <c r="A50" t="s">
        <v>9</v>
      </c>
      <c r="B50" t="s">
        <v>9</v>
      </c>
      <c r="C50" s="2">
        <v>2002</v>
      </c>
      <c r="D50" s="2">
        <v>0.416856</v>
      </c>
      <c r="E50" s="2">
        <v>33.19424328</v>
      </c>
      <c r="F50" s="2">
        <v>0.083347425451752</v>
      </c>
      <c r="G50" s="2">
        <v>0.156135762116136</v>
      </c>
      <c r="H50" s="2">
        <v>38.2596391885714</v>
      </c>
      <c r="I50" s="2">
        <v>54.32</v>
      </c>
    </row>
    <row r="51" hidden="1" spans="1:9">
      <c r="A51" t="s">
        <v>9</v>
      </c>
      <c r="B51" t="s">
        <v>9</v>
      </c>
      <c r="C51" s="2">
        <v>2003</v>
      </c>
      <c r="D51" s="2">
        <v>0.436402</v>
      </c>
      <c r="E51" s="2">
        <v>36.6521571171429</v>
      </c>
      <c r="F51" s="2">
        <v>0.102156892316901</v>
      </c>
      <c r="G51" s="2">
        <v>0.168779518308731</v>
      </c>
      <c r="H51" s="2">
        <v>39.9906324171429</v>
      </c>
      <c r="I51" s="2">
        <v>59.62</v>
      </c>
    </row>
    <row r="52" hidden="1" spans="1:9">
      <c r="A52" t="s">
        <v>9</v>
      </c>
      <c r="B52" t="s">
        <v>9</v>
      </c>
      <c r="C52" s="2">
        <v>2004</v>
      </c>
      <c r="D52" s="2">
        <v>0.475632</v>
      </c>
      <c r="E52" s="2">
        <v>34.7272512685714</v>
      </c>
      <c r="F52" s="2">
        <v>0.0887385451665806</v>
      </c>
      <c r="G52" s="2">
        <v>0.173202165702</v>
      </c>
      <c r="H52" s="2">
        <v>46.7858814171429</v>
      </c>
      <c r="I52" s="2">
        <v>58.99</v>
      </c>
    </row>
    <row r="53" hidden="1" spans="1:9">
      <c r="A53" t="s">
        <v>9</v>
      </c>
      <c r="B53" t="s">
        <v>9</v>
      </c>
      <c r="C53" s="2">
        <v>2005</v>
      </c>
      <c r="D53" s="2">
        <v>0.48755</v>
      </c>
      <c r="E53" s="2">
        <v>38.868879</v>
      </c>
      <c r="F53" s="2">
        <v>0.0817529132007</v>
      </c>
      <c r="G53" s="2">
        <v>0.1831695922875</v>
      </c>
      <c r="H53" s="2">
        <v>42.955941</v>
      </c>
      <c r="I53" s="2">
        <v>64.2</v>
      </c>
    </row>
    <row r="54" hidden="1" spans="1:9">
      <c r="A54" t="s">
        <v>9</v>
      </c>
      <c r="B54" t="s">
        <v>9</v>
      </c>
      <c r="C54" s="2">
        <v>2006</v>
      </c>
      <c r="D54" s="2">
        <v>0.492804</v>
      </c>
      <c r="E54" s="2">
        <v>37.0328125885714</v>
      </c>
      <c r="F54" s="2">
        <v>0.0906563252168229</v>
      </c>
      <c r="G54" s="2">
        <v>0.150686514422897</v>
      </c>
      <c r="H54" s="2">
        <v>43.5075531428571</v>
      </c>
      <c r="I54" s="2">
        <v>62.36</v>
      </c>
    </row>
    <row r="55" hidden="1" spans="1:9">
      <c r="A55" t="s">
        <v>9</v>
      </c>
      <c r="B55" t="s">
        <v>9</v>
      </c>
      <c r="C55" s="2">
        <v>2007</v>
      </c>
      <c r="D55" s="2">
        <v>0.494208</v>
      </c>
      <c r="E55" s="2">
        <v>40.8773557028571</v>
      </c>
      <c r="F55" s="2">
        <v>0.118687402283246</v>
      </c>
      <c r="G55" s="2">
        <v>0.184029855374263</v>
      </c>
      <c r="H55" s="2">
        <v>44.3869385142857</v>
      </c>
      <c r="I55" s="2">
        <v>66.08</v>
      </c>
    </row>
    <row r="56" hidden="1" spans="1:9">
      <c r="A56" t="s">
        <v>9</v>
      </c>
      <c r="B56" t="s">
        <v>9</v>
      </c>
      <c r="C56" s="2">
        <v>2008</v>
      </c>
      <c r="D56" s="2">
        <v>0.550032</v>
      </c>
      <c r="E56" s="2">
        <v>42.71705664</v>
      </c>
      <c r="F56" s="2">
        <v>0.08780490992352</v>
      </c>
      <c r="G56" s="2">
        <v>0.18383285325024</v>
      </c>
      <c r="H56" s="2">
        <v>53.89999296</v>
      </c>
      <c r="I56" s="2">
        <v>71.78</v>
      </c>
    </row>
    <row r="57" hidden="1" spans="1:9">
      <c r="A57" t="s">
        <v>9</v>
      </c>
      <c r="B57" t="s">
        <v>9</v>
      </c>
      <c r="C57" s="2">
        <v>2009</v>
      </c>
      <c r="D57" s="2">
        <v>0.560338</v>
      </c>
      <c r="E57" s="2">
        <v>45.7844174971429</v>
      </c>
      <c r="F57" s="2">
        <v>0.124231438436747</v>
      </c>
      <c r="G57" s="2">
        <v>0.193800860823656</v>
      </c>
      <c r="H57" s="2">
        <v>52.8294671228571</v>
      </c>
      <c r="I57" s="2">
        <v>75.44</v>
      </c>
    </row>
    <row r="58" hidden="1" spans="1:9">
      <c r="A58" t="s">
        <v>9</v>
      </c>
      <c r="B58" t="s">
        <v>9</v>
      </c>
      <c r="C58" s="2">
        <v>2010</v>
      </c>
      <c r="D58" s="2">
        <v>0.58326</v>
      </c>
      <c r="E58" s="2">
        <v>46.1025368571429</v>
      </c>
      <c r="F58" s="2">
        <v>0.130908153405857</v>
      </c>
      <c r="G58" s="2">
        <v>0.203865417982286</v>
      </c>
      <c r="H58" s="2">
        <v>57.2328041142857</v>
      </c>
      <c r="I58" s="2">
        <v>77.1</v>
      </c>
    </row>
    <row r="59" hidden="1" spans="1:9">
      <c r="A59" t="s">
        <v>9</v>
      </c>
      <c r="B59" t="s">
        <v>9</v>
      </c>
      <c r="C59" s="2">
        <v>2011</v>
      </c>
      <c r="D59" s="2">
        <v>0.569408</v>
      </c>
      <c r="E59" s="2">
        <v>48.32728384</v>
      </c>
      <c r="F59" s="2">
        <v>0.121214493327488</v>
      </c>
      <c r="G59" s="2">
        <v>0.234614464858048</v>
      </c>
      <c r="H59" s="2">
        <v>52.58401536</v>
      </c>
      <c r="I59" s="2">
        <v>78.85</v>
      </c>
    </row>
    <row r="60" hidden="1" spans="1:9">
      <c r="A60" t="s">
        <v>9</v>
      </c>
      <c r="B60" t="s">
        <v>9</v>
      </c>
      <c r="C60" s="2">
        <v>2012</v>
      </c>
      <c r="D60" s="2">
        <v>0.610944</v>
      </c>
      <c r="E60" s="2">
        <v>44.61724032</v>
      </c>
      <c r="F60" s="2">
        <v>0.118664012355072</v>
      </c>
      <c r="G60" s="2">
        <v>0.187539646237056</v>
      </c>
      <c r="H60" s="2">
        <v>56.93387136</v>
      </c>
      <c r="I60" s="2">
        <v>144.72</v>
      </c>
    </row>
    <row r="61" hidden="1" spans="1:9">
      <c r="A61" t="s">
        <v>9</v>
      </c>
      <c r="B61" t="s">
        <v>9</v>
      </c>
      <c r="C61" s="2">
        <v>2013</v>
      </c>
      <c r="D61" s="2">
        <v>0.613932</v>
      </c>
      <c r="E61" s="2">
        <v>48.1120967485714</v>
      </c>
      <c r="F61" s="2">
        <v>0.103022432767716</v>
      </c>
      <c r="G61" s="2">
        <v>0.238077899550631</v>
      </c>
      <c r="H61" s="2">
        <v>54.8416685142857</v>
      </c>
      <c r="I61" s="2">
        <v>160.62</v>
      </c>
    </row>
    <row r="62" hidden="1" spans="1:9">
      <c r="A62" t="s">
        <v>9</v>
      </c>
      <c r="B62" t="s">
        <v>9</v>
      </c>
      <c r="C62" s="2">
        <v>2014</v>
      </c>
      <c r="D62" s="2">
        <v>0.624172</v>
      </c>
      <c r="E62" s="2">
        <v>51.0724280628571</v>
      </c>
      <c r="F62" s="2">
        <v>0.137936413712165</v>
      </c>
      <c r="G62" s="2">
        <v>0.239177287861166</v>
      </c>
      <c r="H62" s="2">
        <v>61.8153198571429</v>
      </c>
      <c r="I62" s="2">
        <v>339.29</v>
      </c>
    </row>
    <row r="63" hidden="1" spans="1:9">
      <c r="A63" t="s">
        <v>9</v>
      </c>
      <c r="B63" t="s">
        <v>9</v>
      </c>
      <c r="C63" s="2">
        <v>2015</v>
      </c>
      <c r="D63" s="2">
        <v>0.66745</v>
      </c>
      <c r="E63" s="2">
        <v>52.577897</v>
      </c>
      <c r="F63" s="2">
        <v>0.121402364173</v>
      </c>
      <c r="G63" s="2">
        <v>0.2553866190981</v>
      </c>
      <c r="H63" s="2">
        <v>57.768751</v>
      </c>
      <c r="I63" s="2">
        <v>337.45</v>
      </c>
    </row>
    <row r="64" hidden="1" spans="1:9">
      <c r="A64" t="s">
        <v>9</v>
      </c>
      <c r="B64" t="s">
        <v>9</v>
      </c>
      <c r="C64" s="2">
        <v>2016</v>
      </c>
      <c r="D64" s="2">
        <v>0.649368</v>
      </c>
      <c r="E64" s="2">
        <v>49.7452994742857</v>
      </c>
      <c r="F64" s="2">
        <v>0.146808327808512</v>
      </c>
      <c r="G64" s="2">
        <v>0.248144477367579</v>
      </c>
      <c r="H64" s="2">
        <v>56.3827681028571</v>
      </c>
      <c r="I64" s="2">
        <v>325.35</v>
      </c>
    </row>
    <row r="65" hidden="1" spans="1:9">
      <c r="A65" t="s">
        <v>9</v>
      </c>
      <c r="B65" t="s">
        <v>9</v>
      </c>
      <c r="C65" s="2">
        <v>2017</v>
      </c>
      <c r="D65" s="2">
        <v>0.704776</v>
      </c>
      <c r="E65" s="2">
        <v>52.3286111771429</v>
      </c>
      <c r="F65" s="2">
        <v>0.121559363764503</v>
      </c>
      <c r="G65" s="2">
        <v>0.250392404482629</v>
      </c>
      <c r="H65" s="2">
        <v>69.4546679771428</v>
      </c>
      <c r="I65" s="2">
        <v>342.06</v>
      </c>
    </row>
    <row r="66" hidden="1" spans="1:9">
      <c r="A66" t="s">
        <v>9</v>
      </c>
      <c r="B66" t="s">
        <v>9</v>
      </c>
      <c r="C66" s="2">
        <v>2018</v>
      </c>
      <c r="D66" s="2">
        <v>0.736212</v>
      </c>
      <c r="E66" s="2">
        <v>54.7867935771429</v>
      </c>
      <c r="F66" s="2">
        <v>0.127817589415474</v>
      </c>
      <c r="G66" s="2">
        <v>0.220533280186073</v>
      </c>
      <c r="H66" s="2">
        <v>66.5767028914286</v>
      </c>
      <c r="I66" s="2">
        <v>367.35</v>
      </c>
    </row>
    <row r="67" hidden="1" spans="1:9">
      <c r="A67" t="s">
        <v>9</v>
      </c>
      <c r="B67" t="s">
        <v>9</v>
      </c>
      <c r="C67" s="2">
        <v>2019</v>
      </c>
      <c r="D67" s="2">
        <v>0.762762</v>
      </c>
      <c r="E67" s="2">
        <v>64.04803548</v>
      </c>
      <c r="F67" s="2">
        <v>0.178514684489856</v>
      </c>
      <c r="G67" s="2">
        <v>0.3147960943842</v>
      </c>
      <c r="H67" s="2">
        <v>67.7823003</v>
      </c>
      <c r="I67" s="2">
        <v>413.22</v>
      </c>
    </row>
    <row r="68" hidden="1" spans="1:9">
      <c r="A68" t="s">
        <v>9</v>
      </c>
      <c r="B68" t="s">
        <v>9</v>
      </c>
      <c r="C68" s="2">
        <v>2020</v>
      </c>
      <c r="D68" s="2">
        <v>0.79832</v>
      </c>
      <c r="E68" s="2">
        <v>58.3081523428571</v>
      </c>
      <c r="F68" s="2">
        <v>0.132767662884686</v>
      </c>
      <c r="G68" s="2">
        <v>0.235127624322571</v>
      </c>
      <c r="H68" s="2">
        <v>75.880316</v>
      </c>
      <c r="I68" s="2">
        <v>380.37</v>
      </c>
    </row>
    <row r="69" hidden="1" spans="1:9">
      <c r="A69" t="s">
        <v>9</v>
      </c>
      <c r="B69" t="s">
        <v>9</v>
      </c>
      <c r="C69" s="2">
        <v>2021</v>
      </c>
      <c r="D69" s="2">
        <v>0.788266</v>
      </c>
      <c r="E69" s="2">
        <v>58.6773949457143</v>
      </c>
      <c r="F69" s="2">
        <v>0.138995013147408</v>
      </c>
      <c r="G69" s="2">
        <v>0.247131584292865</v>
      </c>
      <c r="H69" s="2">
        <v>67.7413278514286</v>
      </c>
      <c r="I69" s="2">
        <v>388.41</v>
      </c>
    </row>
    <row r="70" hidden="1" spans="1:9">
      <c r="A70" t="s">
        <v>9</v>
      </c>
      <c r="B70" t="s">
        <v>9</v>
      </c>
      <c r="C70" s="2">
        <v>2022</v>
      </c>
      <c r="D70" s="2">
        <v>0.77364</v>
      </c>
      <c r="E70" s="2">
        <v>58.3954524</v>
      </c>
      <c r="F70" s="2">
        <v>0.14810838592212</v>
      </c>
      <c r="G70" s="2">
        <v>0.28381941729972</v>
      </c>
      <c r="H70" s="2">
        <v>68.958954</v>
      </c>
      <c r="I70" s="2">
        <v>391.63</v>
      </c>
    </row>
    <row r="71" hidden="1" spans="1:9">
      <c r="A71" t="s">
        <v>9</v>
      </c>
      <c r="B71" t="s">
        <v>9</v>
      </c>
      <c r="C71" s="2">
        <v>2000</v>
      </c>
      <c r="D71" s="2">
        <v>0.235</v>
      </c>
      <c r="E71" s="2">
        <v>17.6313785714286</v>
      </c>
      <c r="F71" s="2">
        <v>0.0363188767192857</v>
      </c>
      <c r="G71" s="2">
        <v>0.0761552134635714</v>
      </c>
      <c r="H71" s="2">
        <v>23.1689857142857</v>
      </c>
      <c r="I71" s="2">
        <v>29.07</v>
      </c>
    </row>
    <row r="72" hidden="1" spans="1:9">
      <c r="A72" t="s">
        <v>9</v>
      </c>
      <c r="B72" t="s">
        <v>9</v>
      </c>
      <c r="C72" s="2">
        <v>2001</v>
      </c>
      <c r="D72" s="2">
        <v>0.250026</v>
      </c>
      <c r="E72" s="2">
        <v>19.39415964</v>
      </c>
      <c r="F72" s="2">
        <v>0.05060905958058</v>
      </c>
      <c r="G72" s="2">
        <v>0.083941801753848</v>
      </c>
      <c r="H72" s="2">
        <v>24.3203862</v>
      </c>
      <c r="I72" s="2">
        <v>31.54</v>
      </c>
    </row>
    <row r="73" hidden="1" spans="1:9">
      <c r="A73" t="s">
        <v>9</v>
      </c>
      <c r="B73" t="s">
        <v>9</v>
      </c>
      <c r="C73" s="2">
        <v>2002</v>
      </c>
      <c r="D73" s="2">
        <v>0.250008</v>
      </c>
      <c r="E73" s="2">
        <v>20.1756456</v>
      </c>
      <c r="F73" s="2">
        <v>0.05935271422608</v>
      </c>
      <c r="G73" s="2">
        <v>0.10024471272816</v>
      </c>
      <c r="H73" s="2">
        <v>24.2554190057143</v>
      </c>
      <c r="I73" s="2">
        <v>33.53</v>
      </c>
    </row>
    <row r="74" hidden="1" spans="1:9">
      <c r="A74" t="s">
        <v>9</v>
      </c>
      <c r="B74" t="s">
        <v>9</v>
      </c>
      <c r="C74" s="2">
        <v>2003</v>
      </c>
      <c r="D74" s="2">
        <v>0.247894</v>
      </c>
      <c r="E74" s="2">
        <v>20.66444384</v>
      </c>
      <c r="F74" s="2">
        <v>0.054235899302464</v>
      </c>
      <c r="G74" s="2">
        <v>0.084647761301792</v>
      </c>
      <c r="H74" s="2">
        <v>22.4673414885714</v>
      </c>
      <c r="I74" s="2">
        <v>33.56</v>
      </c>
    </row>
    <row r="75" hidden="1" spans="1:9">
      <c r="A75" t="s">
        <v>9</v>
      </c>
      <c r="B75" t="s">
        <v>9</v>
      </c>
      <c r="C75" s="2">
        <v>2004</v>
      </c>
      <c r="D75" s="2">
        <v>0.256752</v>
      </c>
      <c r="E75" s="2">
        <v>18.8940128914286</v>
      </c>
      <c r="F75" s="2">
        <v>0.0501957240486583</v>
      </c>
      <c r="G75" s="2">
        <v>0.0756346230056777</v>
      </c>
      <c r="H75" s="2">
        <v>23.9402900571429</v>
      </c>
      <c r="I75" s="2">
        <v>31.44</v>
      </c>
    </row>
    <row r="76" hidden="1" spans="1:9">
      <c r="A76" t="s">
        <v>9</v>
      </c>
      <c r="B76" t="s">
        <v>9</v>
      </c>
      <c r="C76" s="2">
        <v>2005</v>
      </c>
      <c r="D76" s="2">
        <v>0.2959</v>
      </c>
      <c r="E76" s="2">
        <v>23.9636728571429</v>
      </c>
      <c r="F76" s="2">
        <v>0.056748373693</v>
      </c>
      <c r="G76" s="2">
        <v>0.100942179176143</v>
      </c>
      <c r="H76" s="2">
        <v>27.5495581428571</v>
      </c>
      <c r="I76" s="2">
        <v>39.6</v>
      </c>
    </row>
    <row r="77" hidden="1" spans="1:9">
      <c r="A77" t="s">
        <v>9</v>
      </c>
      <c r="B77" t="s">
        <v>9</v>
      </c>
      <c r="C77" s="2">
        <v>2006</v>
      </c>
      <c r="D77" s="2">
        <v>0.290004</v>
      </c>
      <c r="E77" s="2">
        <v>23.0006315314286</v>
      </c>
      <c r="F77" s="2">
        <v>0.0649560835079074</v>
      </c>
      <c r="G77" s="2">
        <v>0.0941875861212</v>
      </c>
      <c r="H77" s="2">
        <v>28.7025244628571</v>
      </c>
      <c r="I77" s="2">
        <v>37.33</v>
      </c>
    </row>
    <row r="78" hidden="1" spans="1:9">
      <c r="A78" t="s">
        <v>9</v>
      </c>
      <c r="B78" t="s">
        <v>9</v>
      </c>
      <c r="C78" s="2">
        <v>2007</v>
      </c>
      <c r="D78" s="2">
        <v>0.30888</v>
      </c>
      <c r="E78" s="2">
        <v>26.2292070857143</v>
      </c>
      <c r="F78" s="2">
        <v>0.05537510199936</v>
      </c>
      <c r="G78" s="2">
        <v>0.1100708675352</v>
      </c>
      <c r="H78" s="2">
        <v>27.6685878857143</v>
      </c>
      <c r="I78" s="2">
        <v>42.74</v>
      </c>
    </row>
    <row r="79" hidden="1" spans="1:9">
      <c r="A79" t="s">
        <v>9</v>
      </c>
      <c r="B79" t="s">
        <v>9</v>
      </c>
      <c r="C79" s="2">
        <v>2008</v>
      </c>
      <c r="D79" s="2">
        <v>0.306264</v>
      </c>
      <c r="E79" s="2">
        <v>24.37117656</v>
      </c>
      <c r="F79" s="2">
        <v>0.068607299134056</v>
      </c>
      <c r="G79" s="2">
        <v>0.103887014322312</v>
      </c>
      <c r="H79" s="2">
        <v>30.54633384</v>
      </c>
      <c r="I79" s="2">
        <v>41.18</v>
      </c>
    </row>
    <row r="80" hidden="1" spans="1:9">
      <c r="A80" t="s">
        <v>9</v>
      </c>
      <c r="B80" t="s">
        <v>9</v>
      </c>
      <c r="C80" s="2">
        <v>2009</v>
      </c>
      <c r="D80" s="2">
        <v>0.292088</v>
      </c>
      <c r="E80" s="2">
        <v>21.2786108</v>
      </c>
      <c r="F80" s="2">
        <v>0.05603083795856</v>
      </c>
      <c r="G80" s="2">
        <v>0.10172665465156</v>
      </c>
      <c r="H80" s="2">
        <v>27.4462575542857</v>
      </c>
      <c r="I80" s="2">
        <v>35.22</v>
      </c>
    </row>
    <row r="81" hidden="1" spans="1:9">
      <c r="A81" t="s">
        <v>9</v>
      </c>
      <c r="B81" t="s">
        <v>9</v>
      </c>
      <c r="C81" s="2">
        <v>2010</v>
      </c>
      <c r="D81" s="2">
        <v>0.3474</v>
      </c>
      <c r="E81" s="2">
        <v>26.4480582857143</v>
      </c>
      <c r="F81" s="2">
        <v>0.0638376782842286</v>
      </c>
      <c r="G81" s="2">
        <v>0.1283365580256</v>
      </c>
      <c r="H81" s="2">
        <v>32.5206102857143</v>
      </c>
      <c r="I81" s="2">
        <v>43.58</v>
      </c>
    </row>
    <row r="82" hidden="1" spans="1:9">
      <c r="A82" t="s">
        <v>9</v>
      </c>
      <c r="B82" t="s">
        <v>9</v>
      </c>
      <c r="C82" s="2">
        <v>2011</v>
      </c>
      <c r="D82" s="2">
        <v>0.323392</v>
      </c>
      <c r="E82" s="2">
        <v>24.93999104</v>
      </c>
      <c r="F82" s="2">
        <v>0.060481972271104</v>
      </c>
      <c r="G82" s="2">
        <v>0.101999575355392</v>
      </c>
      <c r="H82" s="2">
        <v>32.27775552</v>
      </c>
      <c r="I82" s="2">
        <v>41.52</v>
      </c>
    </row>
    <row r="83" hidden="1" spans="1:9">
      <c r="A83" t="s">
        <v>9</v>
      </c>
      <c r="B83" t="s">
        <v>9</v>
      </c>
      <c r="C83" s="2">
        <v>2012</v>
      </c>
      <c r="D83" s="2">
        <v>0.37056</v>
      </c>
      <c r="E83" s="2">
        <v>28.5844690285714</v>
      </c>
      <c r="F83" s="2">
        <v>0.0682568535933257</v>
      </c>
      <c r="G83" s="2">
        <v>0.117939519211886</v>
      </c>
      <c r="H83" s="2">
        <v>34.1460452571429</v>
      </c>
      <c r="I83" s="2">
        <v>93.55</v>
      </c>
    </row>
    <row r="84" hidden="1" spans="1:9">
      <c r="A84" t="s">
        <v>9</v>
      </c>
      <c r="B84" t="s">
        <v>9</v>
      </c>
      <c r="C84" s="2">
        <v>2013</v>
      </c>
      <c r="D84" s="2">
        <v>0.33924</v>
      </c>
      <c r="E84" s="2">
        <v>27.8971590857143</v>
      </c>
      <c r="F84" s="2">
        <v>0.0690984733394057</v>
      </c>
      <c r="G84" s="2">
        <v>0.135571824008846</v>
      </c>
      <c r="H84" s="2">
        <v>33.1815490285714</v>
      </c>
      <c r="I84" s="2">
        <v>90.61</v>
      </c>
    </row>
    <row r="85" hidden="1" spans="1:9">
      <c r="A85" t="s">
        <v>9</v>
      </c>
      <c r="B85" t="s">
        <v>9</v>
      </c>
      <c r="C85" s="2">
        <v>2014</v>
      </c>
      <c r="D85" s="2">
        <v>0.352444</v>
      </c>
      <c r="E85" s="2">
        <v>26.8678131028571</v>
      </c>
      <c r="F85" s="2">
        <v>0.07081012143258</v>
      </c>
      <c r="G85" s="2">
        <v>0.115080217082158</v>
      </c>
      <c r="H85" s="2">
        <v>33.4811730171429</v>
      </c>
      <c r="I85" s="2">
        <v>181.56</v>
      </c>
    </row>
    <row r="86" hidden="1" spans="1:9">
      <c r="A86" t="s">
        <v>9</v>
      </c>
      <c r="B86" t="s">
        <v>9</v>
      </c>
      <c r="C86" s="2">
        <v>2015</v>
      </c>
      <c r="D86" s="2">
        <v>0.36953</v>
      </c>
      <c r="E86" s="2">
        <v>31.4881792</v>
      </c>
      <c r="F86" s="2">
        <v>0.07121681489664</v>
      </c>
      <c r="G86" s="2">
        <v>0.13028234144</v>
      </c>
      <c r="H86" s="2">
        <v>35.5403396</v>
      </c>
      <c r="I86" s="2">
        <v>210.95</v>
      </c>
    </row>
    <row r="87" hidden="1" spans="1:9">
      <c r="A87" t="s">
        <v>9</v>
      </c>
      <c r="B87" t="s">
        <v>9</v>
      </c>
      <c r="C87" s="2">
        <v>2016</v>
      </c>
      <c r="D87" s="2">
        <v>0.363024</v>
      </c>
      <c r="E87" s="2">
        <v>28.67526576</v>
      </c>
      <c r="F87" s="2">
        <v>0.07719381542592</v>
      </c>
      <c r="G87" s="2">
        <v>0.136201777306848</v>
      </c>
      <c r="H87" s="2">
        <v>34.2321259885714</v>
      </c>
      <c r="I87" s="2">
        <v>193.16</v>
      </c>
    </row>
    <row r="88" hidden="1" spans="1:9">
      <c r="A88" t="s">
        <v>9</v>
      </c>
      <c r="B88" t="s">
        <v>9</v>
      </c>
      <c r="C88" s="2">
        <v>2017</v>
      </c>
      <c r="D88" s="2">
        <v>0.426018</v>
      </c>
      <c r="E88" s="2">
        <v>33.8672138057143</v>
      </c>
      <c r="F88" s="2">
        <v>0.083377693668288</v>
      </c>
      <c r="G88" s="2">
        <v>0.142425180938551</v>
      </c>
      <c r="H88" s="2">
        <v>38.5138529914286</v>
      </c>
      <c r="I88" s="2">
        <v>223.45</v>
      </c>
    </row>
    <row r="89" hidden="1" spans="1:9">
      <c r="A89" t="s">
        <v>9</v>
      </c>
      <c r="B89" t="s">
        <v>9</v>
      </c>
      <c r="C89" s="2">
        <v>2018</v>
      </c>
      <c r="D89" s="2">
        <v>0.384028</v>
      </c>
      <c r="E89" s="2">
        <v>28.33742612</v>
      </c>
      <c r="F89" s="2">
        <v>0.0624840245946</v>
      </c>
      <c r="G89" s="2">
        <v>0.14099286366006</v>
      </c>
      <c r="H89" s="2">
        <v>33.32979012</v>
      </c>
      <c r="I89" s="2">
        <v>184.34</v>
      </c>
    </row>
    <row r="90" hidden="1" spans="1:9">
      <c r="A90" t="s">
        <v>9</v>
      </c>
      <c r="B90" t="s">
        <v>9</v>
      </c>
      <c r="C90" s="2">
        <v>2019</v>
      </c>
      <c r="D90" s="2">
        <v>0.43836</v>
      </c>
      <c r="E90" s="2">
        <v>32.2921025142857</v>
      </c>
      <c r="F90" s="2">
        <v>0.0775139628752914</v>
      </c>
      <c r="G90" s="2">
        <v>0.144639556371737</v>
      </c>
      <c r="H90" s="2">
        <v>41.4895215428571</v>
      </c>
      <c r="I90" s="2">
        <v>209.15</v>
      </c>
    </row>
    <row r="91" hidden="1" spans="1:9">
      <c r="A91" t="s">
        <v>9</v>
      </c>
      <c r="B91" t="s">
        <v>9</v>
      </c>
      <c r="C91" s="2">
        <v>2020</v>
      </c>
      <c r="D91" s="2">
        <v>0.46752</v>
      </c>
      <c r="E91" s="2">
        <v>34.2859131428571</v>
      </c>
      <c r="F91" s="2">
        <v>0.101654303877257</v>
      </c>
      <c r="G91" s="2">
        <v>0.1375447977552</v>
      </c>
      <c r="H91" s="2">
        <v>41.7675689142857</v>
      </c>
      <c r="I91" s="2">
        <v>230.91</v>
      </c>
    </row>
    <row r="92" hidden="1" spans="1:9">
      <c r="A92" t="s">
        <v>9</v>
      </c>
      <c r="B92" t="s">
        <v>9</v>
      </c>
      <c r="C92" s="2">
        <v>2021</v>
      </c>
      <c r="D92" s="2">
        <v>0.487244</v>
      </c>
      <c r="E92" s="2">
        <v>40.3688614628571</v>
      </c>
      <c r="F92" s="2">
        <v>0.0850168222407772</v>
      </c>
      <c r="G92" s="2">
        <v>0.184651209217255</v>
      </c>
      <c r="H92" s="2">
        <v>45.0714621257143</v>
      </c>
      <c r="I92" s="2">
        <v>271.76</v>
      </c>
    </row>
    <row r="93" hidden="1" spans="1:9">
      <c r="A93" t="s">
        <v>9</v>
      </c>
      <c r="B93" t="s">
        <v>9</v>
      </c>
      <c r="C93" s="2">
        <v>2022</v>
      </c>
      <c r="D93" s="2">
        <v>0.43932</v>
      </c>
      <c r="E93" s="2">
        <v>32.456334</v>
      </c>
      <c r="F93" s="2">
        <v>0.0790116994896</v>
      </c>
      <c r="G93" s="2">
        <v>0.1447584952734</v>
      </c>
      <c r="H93" s="2">
        <v>42.1445952</v>
      </c>
      <c r="I93" s="2">
        <v>211.6</v>
      </c>
    </row>
    <row r="94" hidden="1" spans="1:9">
      <c r="A94" t="s">
        <v>9</v>
      </c>
      <c r="B94" t="s">
        <v>9</v>
      </c>
      <c r="C94" s="2">
        <v>2000</v>
      </c>
      <c r="D94" s="2">
        <v>0.04008</v>
      </c>
      <c r="E94" s="2">
        <v>3.23268102857143</v>
      </c>
      <c r="F94" s="2">
        <v>0.00879612507874286</v>
      </c>
      <c r="G94" s="2">
        <v>0.0139286527478057</v>
      </c>
      <c r="H94" s="2">
        <v>3.46629017142857</v>
      </c>
      <c r="I94" s="2">
        <v>5.18</v>
      </c>
    </row>
    <row r="95" hidden="1" spans="1:9">
      <c r="A95" t="s">
        <v>9</v>
      </c>
      <c r="B95" t="s">
        <v>9</v>
      </c>
      <c r="C95" s="2">
        <v>2001</v>
      </c>
      <c r="D95" s="2">
        <v>0.056742</v>
      </c>
      <c r="E95" s="2">
        <v>4.24738188</v>
      </c>
      <c r="F95" s="2">
        <v>0.011931745177296</v>
      </c>
      <c r="G95" s="2">
        <v>0.018437035264704</v>
      </c>
      <c r="H95" s="2">
        <v>5.62410492</v>
      </c>
      <c r="I95" s="2">
        <v>6.94</v>
      </c>
    </row>
    <row r="96" hidden="1" spans="1:9">
      <c r="A96" t="s">
        <v>9</v>
      </c>
      <c r="B96" t="s">
        <v>9</v>
      </c>
      <c r="C96" s="2">
        <v>2002</v>
      </c>
      <c r="D96" s="2">
        <v>0.055264</v>
      </c>
      <c r="E96" s="2">
        <v>4.44575195428571</v>
      </c>
      <c r="F96" s="2">
        <v>0.0122124806184229</v>
      </c>
      <c r="G96" s="2">
        <v>0.0197044618117851</v>
      </c>
      <c r="H96" s="2">
        <v>4.95244388571429</v>
      </c>
      <c r="I96" s="2">
        <v>7.39</v>
      </c>
    </row>
    <row r="97" hidden="1" spans="1:9">
      <c r="A97" t="s">
        <v>9</v>
      </c>
      <c r="B97" t="s">
        <v>9</v>
      </c>
      <c r="C97" s="2">
        <v>2003</v>
      </c>
      <c r="D97" s="2">
        <v>0.071714</v>
      </c>
      <c r="E97" s="2">
        <v>5.52146575714286</v>
      </c>
      <c r="F97" s="2">
        <v>0.0125127456988371</v>
      </c>
      <c r="G97" s="2">
        <v>0.0242613205368857</v>
      </c>
      <c r="H97" s="2">
        <v>6.38305824285714</v>
      </c>
      <c r="I97" s="2">
        <v>9.28</v>
      </c>
    </row>
    <row r="98" hidden="1" spans="1:9">
      <c r="A98" t="s">
        <v>9</v>
      </c>
      <c r="B98" t="s">
        <v>9</v>
      </c>
      <c r="C98" s="2">
        <v>2004</v>
      </c>
      <c r="D98" s="2">
        <v>0.071232</v>
      </c>
      <c r="E98" s="2">
        <v>6.08707968</v>
      </c>
      <c r="F98" s="2">
        <v>0.01548857424576</v>
      </c>
      <c r="G98" s="2">
        <v>0.028961716409472</v>
      </c>
      <c r="H98" s="2">
        <v>6.67708416</v>
      </c>
      <c r="I98" s="2">
        <v>10.3</v>
      </c>
    </row>
    <row r="99" hidden="1" spans="1:9">
      <c r="A99" t="s">
        <v>9</v>
      </c>
      <c r="B99" t="s">
        <v>9</v>
      </c>
      <c r="C99" s="2">
        <v>2005</v>
      </c>
      <c r="D99" s="2">
        <v>0.07445</v>
      </c>
      <c r="E99" s="2">
        <v>5.53280492857143</v>
      </c>
      <c r="F99" s="2">
        <v>0.0111087657355857</v>
      </c>
      <c r="G99" s="2">
        <v>0.0276208687644143</v>
      </c>
      <c r="H99" s="2">
        <v>7.35246928571429</v>
      </c>
      <c r="I99" s="2">
        <v>9.15</v>
      </c>
    </row>
    <row r="100" hidden="1" spans="1:9">
      <c r="A100" t="s">
        <v>9</v>
      </c>
      <c r="B100" t="s">
        <v>9</v>
      </c>
      <c r="C100" s="2">
        <v>2006</v>
      </c>
      <c r="D100" s="2">
        <v>0.082212</v>
      </c>
      <c r="E100" s="2">
        <v>6.45434667428571</v>
      </c>
      <c r="F100" s="2">
        <v>0.0137271045068709</v>
      </c>
      <c r="G100" s="2">
        <v>0.0311306048794149</v>
      </c>
      <c r="H100" s="2">
        <v>7.54400801142857</v>
      </c>
      <c r="I100" s="2">
        <v>10.62</v>
      </c>
    </row>
    <row r="101" hidden="1" spans="1:9">
      <c r="A101" t="s">
        <v>9</v>
      </c>
      <c r="B101" t="s">
        <v>9</v>
      </c>
      <c r="C101" s="2">
        <v>2007</v>
      </c>
      <c r="D101" s="2">
        <v>0.065988</v>
      </c>
      <c r="E101" s="2">
        <v>5.64960975428571</v>
      </c>
      <c r="F101" s="2">
        <v>0.0154296491999297</v>
      </c>
      <c r="G101" s="2">
        <v>0.0281147179812274</v>
      </c>
      <c r="H101" s="2">
        <v>6.03865614857143</v>
      </c>
      <c r="I101" s="2">
        <v>9.18</v>
      </c>
    </row>
    <row r="102" hidden="1" spans="1:9">
      <c r="A102" t="s">
        <v>9</v>
      </c>
      <c r="B102" t="s">
        <v>9</v>
      </c>
      <c r="C102" s="2">
        <v>2008</v>
      </c>
      <c r="D102" s="2">
        <v>0.088872</v>
      </c>
      <c r="E102" s="2">
        <v>7.03523448</v>
      </c>
      <c r="F102" s="2">
        <v>0.0168493865796</v>
      </c>
      <c r="G102" s="2">
        <v>0.03099372550164</v>
      </c>
      <c r="H102" s="2">
        <v>8.67936648</v>
      </c>
      <c r="I102" s="2">
        <v>11.79</v>
      </c>
    </row>
    <row r="103" hidden="1" spans="1:9">
      <c r="A103" t="s">
        <v>9</v>
      </c>
      <c r="B103" t="s">
        <v>9</v>
      </c>
      <c r="C103" s="2">
        <v>2009</v>
      </c>
      <c r="D103" s="2">
        <v>0.071166</v>
      </c>
      <c r="E103" s="2">
        <v>5.25174580285714</v>
      </c>
      <c r="F103" s="2">
        <v>0.0134927853167006</v>
      </c>
      <c r="G103" s="2">
        <v>0.024325561384254</v>
      </c>
      <c r="H103" s="2">
        <v>6.59149658571429</v>
      </c>
      <c r="I103" s="2">
        <v>8.84</v>
      </c>
    </row>
    <row r="104" hidden="1" spans="1:9">
      <c r="A104" t="s">
        <v>9</v>
      </c>
      <c r="B104" t="s">
        <v>9</v>
      </c>
      <c r="C104" s="2">
        <v>2010</v>
      </c>
      <c r="D104" s="2">
        <v>0.11574</v>
      </c>
      <c r="E104" s="2">
        <v>8.34865688571428</v>
      </c>
      <c r="F104" s="2">
        <v>0.0225739333532829</v>
      </c>
      <c r="G104" s="2">
        <v>0.0404851418358943</v>
      </c>
      <c r="H104" s="2">
        <v>11.4084918</v>
      </c>
      <c r="I104" s="2">
        <v>13.59</v>
      </c>
    </row>
    <row r="105" hidden="1" spans="1:9">
      <c r="A105" t="s">
        <v>9</v>
      </c>
      <c r="B105" t="s">
        <v>9</v>
      </c>
      <c r="C105" s="2">
        <v>2011</v>
      </c>
      <c r="D105" s="2">
        <v>0.07533</v>
      </c>
      <c r="E105" s="2">
        <v>5.95063954285714</v>
      </c>
      <c r="F105" s="2">
        <v>0.0165088592837486</v>
      </c>
      <c r="G105" s="2">
        <v>0.02650474358784</v>
      </c>
      <c r="H105" s="2">
        <v>6.60428871428571</v>
      </c>
      <c r="I105" s="2">
        <v>10</v>
      </c>
    </row>
    <row r="106" hidden="1" spans="1:9">
      <c r="A106" t="s">
        <v>9</v>
      </c>
      <c r="B106" t="s">
        <v>9</v>
      </c>
      <c r="C106" s="2">
        <v>2012</v>
      </c>
      <c r="D106" s="2">
        <v>0.091136</v>
      </c>
      <c r="E106" s="2">
        <v>7.69786733714286</v>
      </c>
      <c r="F106" s="2">
        <v>0.0229103927688046</v>
      </c>
      <c r="G106" s="2">
        <v>0.038161407537152</v>
      </c>
      <c r="H106" s="2">
        <v>8.93874907428571</v>
      </c>
      <c r="I106" s="2">
        <v>25.4</v>
      </c>
    </row>
    <row r="107" hidden="1" spans="1:9">
      <c r="A107" t="s">
        <v>9</v>
      </c>
      <c r="B107" t="s">
        <v>9</v>
      </c>
      <c r="C107" s="2">
        <v>2013</v>
      </c>
      <c r="D107" s="2">
        <v>0.110154</v>
      </c>
      <c r="E107" s="2">
        <v>8.97644946</v>
      </c>
      <c r="F107" s="2">
        <v>0.023251697036238</v>
      </c>
      <c r="G107" s="2">
        <v>0.03876928521774</v>
      </c>
      <c r="H107" s="2">
        <v>10.6130231742857</v>
      </c>
      <c r="I107" s="2">
        <v>29.85</v>
      </c>
    </row>
    <row r="108" hidden="1" spans="1:9">
      <c r="A108" t="s">
        <v>9</v>
      </c>
      <c r="B108" t="s">
        <v>9</v>
      </c>
      <c r="C108" s="2">
        <v>2014</v>
      </c>
      <c r="D108" s="2">
        <v>0.07514</v>
      </c>
      <c r="E108" s="2">
        <v>6.2245976</v>
      </c>
      <c r="F108" s="2">
        <v>0.01260978981808</v>
      </c>
      <c r="G108" s="2">
        <v>0.0277243577104</v>
      </c>
      <c r="H108" s="2">
        <v>6.9083716</v>
      </c>
      <c r="I108" s="2">
        <v>41.27</v>
      </c>
    </row>
    <row r="109" hidden="1" spans="1:9">
      <c r="A109" t="s">
        <v>9</v>
      </c>
      <c r="B109" t="s">
        <v>9</v>
      </c>
      <c r="C109" s="2">
        <v>2015</v>
      </c>
      <c r="D109" s="2">
        <v>0.1274</v>
      </c>
      <c r="E109" s="2">
        <v>9.868586</v>
      </c>
      <c r="F109" s="2">
        <v>0.0203223791498</v>
      </c>
      <c r="G109" s="2">
        <v>0.0490330563996</v>
      </c>
      <c r="H109" s="2">
        <v>12.353432</v>
      </c>
      <c r="I109" s="2">
        <v>66.39</v>
      </c>
    </row>
    <row r="110" hidden="1" spans="1:9">
      <c r="A110" t="s">
        <v>9</v>
      </c>
      <c r="B110" t="s">
        <v>9</v>
      </c>
      <c r="C110" s="2">
        <v>2016</v>
      </c>
      <c r="D110" s="2">
        <v>0.08496</v>
      </c>
      <c r="E110" s="2">
        <v>6.38547222857143</v>
      </c>
      <c r="F110" s="2">
        <v>0.0139580037444343</v>
      </c>
      <c r="G110" s="2">
        <v>0.03132904239504</v>
      </c>
      <c r="H110" s="2">
        <v>7.98502628571429</v>
      </c>
      <c r="I110" s="2">
        <v>41.64</v>
      </c>
    </row>
    <row r="111" hidden="1" spans="1:9">
      <c r="A111" t="s">
        <v>9</v>
      </c>
      <c r="B111" t="s">
        <v>9</v>
      </c>
      <c r="C111" s="2">
        <v>2017</v>
      </c>
      <c r="D111" s="2">
        <v>0.117808</v>
      </c>
      <c r="E111" s="2">
        <v>8.69911101714286</v>
      </c>
      <c r="F111" s="2">
        <v>0.0181106792265897</v>
      </c>
      <c r="G111" s="2">
        <v>0.0375627613720229</v>
      </c>
      <c r="H111" s="2">
        <v>10.89017152</v>
      </c>
      <c r="I111" s="2">
        <v>58.79</v>
      </c>
    </row>
    <row r="112" hidden="1" spans="1:9">
      <c r="A112" t="s">
        <v>9</v>
      </c>
      <c r="B112" t="s">
        <v>9</v>
      </c>
      <c r="C112" s="2">
        <v>2018</v>
      </c>
      <c r="D112" s="2">
        <v>0.111416</v>
      </c>
      <c r="E112" s="2">
        <v>8.75777509714286</v>
      </c>
      <c r="F112" s="2">
        <v>0.0229979174050971</v>
      </c>
      <c r="G112" s="2">
        <v>0.0370488917709531</v>
      </c>
      <c r="H112" s="2">
        <v>10.9786143085714</v>
      </c>
      <c r="I112" s="2">
        <v>57.48</v>
      </c>
    </row>
    <row r="113" hidden="1" spans="1:9">
      <c r="A113" t="s">
        <v>9</v>
      </c>
      <c r="B113" t="s">
        <v>9</v>
      </c>
      <c r="C113" s="2">
        <v>2019</v>
      </c>
      <c r="D113" s="2">
        <v>0.132678</v>
      </c>
      <c r="E113" s="2">
        <v>11.16807588</v>
      </c>
      <c r="F113" s="2">
        <v>0.02980201048578</v>
      </c>
      <c r="G113" s="2">
        <v>0.051531735725496</v>
      </c>
      <c r="H113" s="2">
        <v>12.7408788</v>
      </c>
      <c r="I113" s="2">
        <v>75.43</v>
      </c>
    </row>
    <row r="114" hidden="1" spans="1:9">
      <c r="A114" t="s">
        <v>9</v>
      </c>
      <c r="B114" t="s">
        <v>9</v>
      </c>
      <c r="C114" s="2">
        <v>2020</v>
      </c>
      <c r="D114" s="2">
        <v>0.11576</v>
      </c>
      <c r="E114" s="2">
        <v>9.59749622857143</v>
      </c>
      <c r="F114" s="2">
        <v>0.0198130712142629</v>
      </c>
      <c r="G114" s="2">
        <v>0.0469787842892343</v>
      </c>
      <c r="H114" s="2">
        <v>11.4489947428571</v>
      </c>
      <c r="I114" s="2">
        <v>64.95</v>
      </c>
    </row>
    <row r="115" hidden="1" spans="1:9">
      <c r="A115" t="s">
        <v>9</v>
      </c>
      <c r="B115" t="s">
        <v>9</v>
      </c>
      <c r="C115" s="2">
        <v>2021</v>
      </c>
      <c r="D115" s="2">
        <v>0.108732</v>
      </c>
      <c r="E115" s="2">
        <v>8.81039862857143</v>
      </c>
      <c r="F115" s="2">
        <v>0.0220400932092343</v>
      </c>
      <c r="G115" s="2">
        <v>0.0362644817950629</v>
      </c>
      <c r="H115" s="2">
        <v>9.35374796571429</v>
      </c>
      <c r="I115" s="2">
        <v>57.07</v>
      </c>
    </row>
    <row r="116" hidden="1" spans="1:9">
      <c r="A116" t="s">
        <v>9</v>
      </c>
      <c r="B116" t="s">
        <v>9</v>
      </c>
      <c r="C116" s="2">
        <v>2022</v>
      </c>
      <c r="D116" s="2">
        <v>0.093912</v>
      </c>
      <c r="E116" s="2">
        <v>6.96062328</v>
      </c>
      <c r="F116" s="2">
        <v>0.014432156308752</v>
      </c>
      <c r="G116" s="2">
        <v>0.033231407663376</v>
      </c>
      <c r="H116" s="2">
        <v>8.07804192</v>
      </c>
      <c r="I116" s="2">
        <v>47.29</v>
      </c>
    </row>
    <row r="117" hidden="1" spans="1:9">
      <c r="A117" t="s">
        <v>9</v>
      </c>
      <c r="B117" t="s">
        <v>9</v>
      </c>
      <c r="C117" s="2">
        <v>2000</v>
      </c>
      <c r="D117" s="2">
        <v>0.37404</v>
      </c>
      <c r="E117" s="2">
        <v>27.3113321142857</v>
      </c>
      <c r="F117" s="2">
        <v>0.0569222783925943</v>
      </c>
      <c r="G117" s="2">
        <v>0.112427098648457</v>
      </c>
      <c r="H117" s="2">
        <v>33.0026178857143</v>
      </c>
      <c r="I117" s="2">
        <v>44.5</v>
      </c>
    </row>
    <row r="118" hidden="1" spans="1:9">
      <c r="A118" t="s">
        <v>9</v>
      </c>
      <c r="B118" t="s">
        <v>9</v>
      </c>
      <c r="C118" s="2">
        <v>2001</v>
      </c>
      <c r="D118" s="2">
        <v>0.412734</v>
      </c>
      <c r="E118" s="2">
        <v>31.37014248</v>
      </c>
      <c r="F118" s="2">
        <v>0.089069245543464</v>
      </c>
      <c r="G118" s="2">
        <v>0.14389484355576</v>
      </c>
      <c r="H118" s="2">
        <v>38.59534596</v>
      </c>
      <c r="I118" s="2">
        <v>52.12</v>
      </c>
    </row>
    <row r="119" hidden="1" spans="1:9">
      <c r="A119" t="s">
        <v>9</v>
      </c>
      <c r="B119" t="s">
        <v>9</v>
      </c>
      <c r="C119" s="2">
        <v>2002</v>
      </c>
      <c r="D119" s="2">
        <v>0.41338</v>
      </c>
      <c r="E119" s="2">
        <v>32.2129317714286</v>
      </c>
      <c r="F119" s="2">
        <v>0.0833058628540914</v>
      </c>
      <c r="G119" s="2">
        <v>0.15700905074712</v>
      </c>
      <c r="H119" s="2">
        <v>40.0464827714286</v>
      </c>
      <c r="I119" s="2">
        <v>52.58</v>
      </c>
    </row>
    <row r="120" hidden="1" spans="1:9">
      <c r="A120" t="s">
        <v>9</v>
      </c>
      <c r="B120" t="s">
        <v>9</v>
      </c>
      <c r="C120" s="2">
        <v>2003</v>
      </c>
      <c r="D120" s="2">
        <v>0.450708</v>
      </c>
      <c r="E120" s="2">
        <v>36.9554805257143</v>
      </c>
      <c r="F120" s="2">
        <v>0.108383033285815</v>
      </c>
      <c r="G120" s="2">
        <v>0.175139413307465</v>
      </c>
      <c r="H120" s="2">
        <v>43.2267604114286</v>
      </c>
      <c r="I120" s="2">
        <v>59.28</v>
      </c>
    </row>
    <row r="121" hidden="1" spans="1:9">
      <c r="A121" t="s">
        <v>9</v>
      </c>
      <c r="B121" t="s">
        <v>9</v>
      </c>
      <c r="C121" s="2">
        <v>2004</v>
      </c>
      <c r="D121" s="2">
        <v>0.44688</v>
      </c>
      <c r="E121" s="2">
        <v>32.6484144</v>
      </c>
      <c r="F121" s="2">
        <v>0.07077196789488</v>
      </c>
      <c r="G121" s="2">
        <v>0.15455432892816</v>
      </c>
      <c r="H121" s="2">
        <v>42.051408</v>
      </c>
      <c r="I121" s="2">
        <v>53.63</v>
      </c>
    </row>
    <row r="122" hidden="1" spans="1:9">
      <c r="A122" t="s">
        <v>9</v>
      </c>
      <c r="B122" t="s">
        <v>9</v>
      </c>
      <c r="C122" s="2">
        <v>2005</v>
      </c>
      <c r="D122" s="2">
        <v>0.48875</v>
      </c>
      <c r="E122" s="2">
        <v>38.5114053571429</v>
      </c>
      <c r="F122" s="2">
        <v>0.0856724723575</v>
      </c>
      <c r="G122" s="2">
        <v>0.165498913381786</v>
      </c>
      <c r="H122" s="2">
        <v>43.0484017857143</v>
      </c>
      <c r="I122" s="2">
        <v>62.62</v>
      </c>
    </row>
    <row r="123" hidden="1" spans="1:9">
      <c r="A123" t="s">
        <v>9</v>
      </c>
      <c r="B123" t="s">
        <v>9</v>
      </c>
      <c r="C123" s="2">
        <v>2006</v>
      </c>
      <c r="D123" s="2">
        <v>0.508404</v>
      </c>
      <c r="E123" s="2">
        <v>38.0816384742857</v>
      </c>
      <c r="F123" s="2">
        <v>0.0841223393896971</v>
      </c>
      <c r="G123" s="2">
        <v>0.165411404876907</v>
      </c>
      <c r="H123" s="2">
        <v>45.7817802</v>
      </c>
      <c r="I123" s="2">
        <v>63.19</v>
      </c>
    </row>
    <row r="124" hidden="1" spans="1:9">
      <c r="A124" t="s">
        <v>9</v>
      </c>
      <c r="B124" t="s">
        <v>9</v>
      </c>
      <c r="C124" s="2">
        <v>2007</v>
      </c>
      <c r="D124" s="2">
        <v>0.526068</v>
      </c>
      <c r="E124" s="2">
        <v>44.5940328342857</v>
      </c>
      <c r="F124" s="2">
        <v>0.103770314405383</v>
      </c>
      <c r="G124" s="2">
        <v>0.22227003785593</v>
      </c>
      <c r="H124" s="2">
        <v>51.6343257257143</v>
      </c>
      <c r="I124" s="2">
        <v>74.47</v>
      </c>
    </row>
    <row r="125" hidden="1" spans="1:9">
      <c r="A125" t="s">
        <v>9</v>
      </c>
      <c r="B125" t="s">
        <v>9</v>
      </c>
      <c r="C125" s="2">
        <v>2008</v>
      </c>
      <c r="D125" s="2">
        <v>0.524944</v>
      </c>
      <c r="E125" s="2">
        <v>38.020944</v>
      </c>
      <c r="F125" s="2">
        <v>0.0985959119808</v>
      </c>
      <c r="G125" s="2">
        <v>0.1863102297888</v>
      </c>
      <c r="H125" s="2">
        <v>50.33163072</v>
      </c>
      <c r="I125" s="2">
        <v>61.9</v>
      </c>
    </row>
    <row r="126" hidden="1" spans="1:9">
      <c r="A126" t="s">
        <v>9</v>
      </c>
      <c r="B126" t="s">
        <v>9</v>
      </c>
      <c r="C126" s="2">
        <v>2009</v>
      </c>
      <c r="D126" s="2">
        <v>0.530468</v>
      </c>
      <c r="E126" s="2">
        <v>38.5081877428571</v>
      </c>
      <c r="F126" s="2">
        <v>0.112617195053986</v>
      </c>
      <c r="G126" s="2">
        <v>0.16893156880914</v>
      </c>
      <c r="H126" s="2">
        <v>48.6719546228571</v>
      </c>
      <c r="I126" s="2">
        <v>62.84</v>
      </c>
    </row>
    <row r="127" hidden="1" spans="1:9">
      <c r="A127" t="s">
        <v>9</v>
      </c>
      <c r="B127" t="s">
        <v>9</v>
      </c>
      <c r="C127" s="2">
        <v>2010</v>
      </c>
      <c r="D127" s="2">
        <v>0.55926</v>
      </c>
      <c r="E127" s="2">
        <v>42.9727394571429</v>
      </c>
      <c r="F127" s="2">
        <v>0.118888380982131</v>
      </c>
      <c r="G127" s="2">
        <v>0.185844206330306</v>
      </c>
      <c r="H127" s="2">
        <v>48.2697306</v>
      </c>
      <c r="I127" s="2">
        <v>70.65</v>
      </c>
    </row>
    <row r="128" hidden="1" spans="1:9">
      <c r="A128" t="s">
        <v>9</v>
      </c>
      <c r="B128" t="s">
        <v>9</v>
      </c>
      <c r="C128" s="2">
        <v>2011</v>
      </c>
      <c r="D128" s="2">
        <v>0.567858</v>
      </c>
      <c r="E128" s="2">
        <v>43.94653062</v>
      </c>
      <c r="F128" s="2">
        <v>0.1245884143077</v>
      </c>
      <c r="G128" s="2">
        <v>0.192252887503314</v>
      </c>
      <c r="H128" s="2">
        <v>56.5505445428571</v>
      </c>
      <c r="I128" s="2">
        <v>70.65</v>
      </c>
    </row>
    <row r="129" hidden="1" spans="1:9">
      <c r="A129" t="s">
        <v>9</v>
      </c>
      <c r="B129" t="s">
        <v>9</v>
      </c>
      <c r="C129" s="2">
        <v>2012</v>
      </c>
      <c r="D129" s="2">
        <v>0.637824</v>
      </c>
      <c r="E129" s="2">
        <v>53.83872384</v>
      </c>
      <c r="F129" s="2">
        <v>0.120749489828352</v>
      </c>
      <c r="G129" s="2">
        <v>0.262162281866496</v>
      </c>
      <c r="H129" s="2">
        <v>60.7263118628571</v>
      </c>
      <c r="I129" s="2">
        <v>177.71</v>
      </c>
    </row>
    <row r="130" hidden="1" spans="1:9">
      <c r="A130" t="s">
        <v>9</v>
      </c>
      <c r="B130" t="s">
        <v>9</v>
      </c>
      <c r="C130" s="2">
        <v>2013</v>
      </c>
      <c r="D130" s="2">
        <v>0.653862</v>
      </c>
      <c r="E130" s="2">
        <v>51.3057488742857</v>
      </c>
      <c r="F130" s="2">
        <v>0.11853680219915</v>
      </c>
      <c r="G130" s="2">
        <v>0.248586614445689</v>
      </c>
      <c r="H130" s="2">
        <v>58.8699981257143</v>
      </c>
      <c r="I130" s="2">
        <v>167.27</v>
      </c>
    </row>
    <row r="131" hidden="1" spans="1:9">
      <c r="A131" t="s">
        <v>9</v>
      </c>
      <c r="B131" t="s">
        <v>9</v>
      </c>
      <c r="C131" s="2">
        <v>2014</v>
      </c>
      <c r="D131" s="2">
        <v>0.65076</v>
      </c>
      <c r="E131" s="2">
        <v>54.3700683428571</v>
      </c>
      <c r="F131" s="2">
        <v>0.127709853530537</v>
      </c>
      <c r="G131" s="2">
        <v>0.228403220101509</v>
      </c>
      <c r="H131" s="2">
        <v>63.1822884</v>
      </c>
      <c r="I131" s="2">
        <v>360.67</v>
      </c>
    </row>
    <row r="132" hidden="1" spans="1:9">
      <c r="A132" t="s">
        <v>9</v>
      </c>
      <c r="B132" t="s">
        <v>9</v>
      </c>
      <c r="C132" s="2">
        <v>2015</v>
      </c>
      <c r="D132" s="2">
        <v>0.63532</v>
      </c>
      <c r="E132" s="2">
        <v>49.137464</v>
      </c>
      <c r="F132" s="2">
        <v>0.1035375503944</v>
      </c>
      <c r="G132" s="2">
        <v>0.2425326948112</v>
      </c>
      <c r="H132" s="2">
        <v>58.3105772</v>
      </c>
      <c r="I132" s="2">
        <v>318.3</v>
      </c>
    </row>
    <row r="133" hidden="1" spans="1:9">
      <c r="A133" t="s">
        <v>9</v>
      </c>
      <c r="B133" t="s">
        <v>9</v>
      </c>
      <c r="C133" s="2">
        <v>2016</v>
      </c>
      <c r="D133" s="2">
        <v>0.709992</v>
      </c>
      <c r="E133" s="2">
        <v>58.7832805028571</v>
      </c>
      <c r="F133" s="2">
        <v>0.166009862468119</v>
      </c>
      <c r="G133" s="2">
        <v>0.269386139560443</v>
      </c>
      <c r="H133" s="2">
        <v>62.3139692914286</v>
      </c>
      <c r="I133" s="2">
        <v>386.81</v>
      </c>
    </row>
    <row r="134" hidden="1" spans="1:9">
      <c r="A134" t="s">
        <v>9</v>
      </c>
      <c r="B134" t="s">
        <v>9</v>
      </c>
      <c r="C134" s="2">
        <v>2017</v>
      </c>
      <c r="D134" s="2">
        <v>0.716024</v>
      </c>
      <c r="E134" s="2">
        <v>51.6570400342857</v>
      </c>
      <c r="F134" s="2">
        <v>0.106578804998738</v>
      </c>
      <c r="G134" s="2">
        <v>0.245505248466946</v>
      </c>
      <c r="H134" s="2">
        <v>69.0871099771429</v>
      </c>
      <c r="I134" s="2">
        <v>346.99</v>
      </c>
    </row>
    <row r="135" hidden="1" spans="1:9">
      <c r="A135" t="s">
        <v>9</v>
      </c>
      <c r="B135" t="s">
        <v>9</v>
      </c>
      <c r="C135" s="2">
        <v>2018</v>
      </c>
      <c r="D135" s="2">
        <v>0.753844</v>
      </c>
      <c r="E135" s="2">
        <v>59.6129066</v>
      </c>
      <c r="F135" s="2">
        <v>0.12764911690258</v>
      </c>
      <c r="G135" s="2">
        <v>0.27523875106286</v>
      </c>
      <c r="H135" s="2">
        <v>69.82641588</v>
      </c>
      <c r="I135" s="2">
        <v>405.16</v>
      </c>
    </row>
    <row r="136" hidden="1" spans="1:9">
      <c r="A136" t="s">
        <v>9</v>
      </c>
      <c r="B136" t="s">
        <v>9</v>
      </c>
      <c r="C136" s="2">
        <v>2019</v>
      </c>
      <c r="D136" s="2">
        <v>0.731952</v>
      </c>
      <c r="E136" s="2">
        <v>62.7105104228571</v>
      </c>
      <c r="F136" s="2">
        <v>0.14938897792933</v>
      </c>
      <c r="G136" s="2">
        <v>0.279851923813042</v>
      </c>
      <c r="H136" s="2">
        <v>67.8059419885714</v>
      </c>
      <c r="I136" s="2">
        <v>408.87</v>
      </c>
    </row>
    <row r="137" hidden="1" spans="1:9">
      <c r="A137" t="s">
        <v>9</v>
      </c>
      <c r="B137" t="s">
        <v>9</v>
      </c>
      <c r="C137" s="2">
        <v>2020</v>
      </c>
      <c r="D137" s="2">
        <v>0.7536</v>
      </c>
      <c r="E137" s="2">
        <v>60.7972182857143</v>
      </c>
      <c r="F137" s="2">
        <v>0.145019604776914</v>
      </c>
      <c r="G137" s="2">
        <v>0.247152851775086</v>
      </c>
      <c r="H137" s="2">
        <v>68.2223314285714</v>
      </c>
      <c r="I137" s="2">
        <v>391.72</v>
      </c>
    </row>
    <row r="138" hidden="1" spans="1:9">
      <c r="A138" t="s">
        <v>9</v>
      </c>
      <c r="B138" t="s">
        <v>9</v>
      </c>
      <c r="C138" s="2">
        <v>2021</v>
      </c>
      <c r="D138" s="2">
        <v>0.808684</v>
      </c>
      <c r="E138" s="2">
        <v>60.0089738514286</v>
      </c>
      <c r="F138" s="2">
        <v>0.142761348792549</v>
      </c>
      <c r="G138" s="2">
        <v>0.253009835552393</v>
      </c>
      <c r="H138" s="2">
        <v>79.0084268</v>
      </c>
      <c r="I138" s="2">
        <v>393.63</v>
      </c>
    </row>
    <row r="139" hidden="1" spans="1:9">
      <c r="A139" t="s">
        <v>9</v>
      </c>
      <c r="B139" t="s">
        <v>9</v>
      </c>
      <c r="C139" s="2">
        <v>2022</v>
      </c>
      <c r="D139" s="2">
        <v>0.829248</v>
      </c>
      <c r="E139" s="2">
        <v>63.38890176</v>
      </c>
      <c r="F139" s="2">
        <v>0.148209591205056</v>
      </c>
      <c r="G139" s="2">
        <v>0.259285963759104</v>
      </c>
      <c r="H139" s="2">
        <v>81.31605888</v>
      </c>
      <c r="I139" s="2">
        <v>426.92</v>
      </c>
    </row>
    <row r="140" hidden="1" spans="1:9">
      <c r="A140" t="s">
        <v>9</v>
      </c>
      <c r="B140" t="s">
        <v>9</v>
      </c>
      <c r="C140" s="2">
        <v>2000</v>
      </c>
      <c r="D140" s="2">
        <v>0.23412</v>
      </c>
      <c r="E140" s="2">
        <v>17.4285617142857</v>
      </c>
      <c r="F140" s="2">
        <v>0.0520015995869143</v>
      </c>
      <c r="G140" s="2">
        <v>0.0798123555144</v>
      </c>
      <c r="H140" s="2">
        <v>22.1795254285714</v>
      </c>
      <c r="I140" s="2">
        <v>29.59</v>
      </c>
    </row>
    <row r="141" hidden="1" spans="1:9">
      <c r="A141" t="s">
        <v>9</v>
      </c>
      <c r="B141" t="s">
        <v>9</v>
      </c>
      <c r="C141" s="2">
        <v>2001</v>
      </c>
      <c r="D141" s="2">
        <v>0.227178</v>
      </c>
      <c r="E141" s="2">
        <v>17.43363972</v>
      </c>
      <c r="F141" s="2">
        <v>0.037428281114868</v>
      </c>
      <c r="G141" s="2">
        <v>0.087149021596308</v>
      </c>
      <c r="H141" s="2">
        <v>22.57078338</v>
      </c>
      <c r="I141" s="2">
        <v>28.82</v>
      </c>
    </row>
    <row r="142" hidden="1" spans="1:9">
      <c r="A142" t="s">
        <v>9</v>
      </c>
      <c r="B142" t="s">
        <v>9</v>
      </c>
      <c r="C142" s="2">
        <v>2002</v>
      </c>
      <c r="D142" s="2">
        <v>0.2629</v>
      </c>
      <c r="E142" s="2">
        <v>22.0186261428571</v>
      </c>
      <c r="F142" s="2">
        <v>0.0511426629420143</v>
      </c>
      <c r="G142" s="2">
        <v>0.0923373105926857</v>
      </c>
      <c r="H142" s="2">
        <v>25.9651307142857</v>
      </c>
      <c r="I142" s="2">
        <v>35.93</v>
      </c>
    </row>
    <row r="143" hidden="1" spans="1:9">
      <c r="A143" t="s">
        <v>9</v>
      </c>
      <c r="B143" t="s">
        <v>9</v>
      </c>
      <c r="C143" s="2">
        <v>2003</v>
      </c>
      <c r="D143" s="2">
        <v>0.245732</v>
      </c>
      <c r="E143" s="2">
        <v>18.79358336</v>
      </c>
      <c r="F143" s="2">
        <v>0.049327518244992</v>
      </c>
      <c r="G143" s="2">
        <v>0.077282973492992</v>
      </c>
      <c r="H143" s="2">
        <v>21.41062916</v>
      </c>
      <c r="I143" s="2">
        <v>31.84</v>
      </c>
    </row>
    <row r="144" hidden="1" spans="1:9">
      <c r="A144" t="s">
        <v>9</v>
      </c>
      <c r="B144" t="s">
        <v>9</v>
      </c>
      <c r="C144" s="2">
        <v>2004</v>
      </c>
      <c r="D144" s="2">
        <v>0.246816</v>
      </c>
      <c r="E144" s="2">
        <v>17.6388817371429</v>
      </c>
      <c r="F144" s="2">
        <v>0.0525638675766857</v>
      </c>
      <c r="G144" s="2">
        <v>0.0834407300575543</v>
      </c>
      <c r="H144" s="2">
        <v>24.51129696</v>
      </c>
      <c r="I144" s="2">
        <v>28.5</v>
      </c>
    </row>
    <row r="145" hidden="1" spans="1:9">
      <c r="A145" t="s">
        <v>9</v>
      </c>
      <c r="B145" t="s">
        <v>9</v>
      </c>
      <c r="C145" s="2">
        <v>2005</v>
      </c>
      <c r="D145" s="2">
        <v>0.2726</v>
      </c>
      <c r="E145" s="2">
        <v>23.2052697142857</v>
      </c>
      <c r="F145" s="2">
        <v>0.0520424583882286</v>
      </c>
      <c r="G145" s="2">
        <v>0.0987384226342857</v>
      </c>
      <c r="H145" s="2">
        <v>26.9344377142857</v>
      </c>
      <c r="I145" s="2">
        <v>38.65</v>
      </c>
    </row>
    <row r="146" hidden="1" spans="1:9">
      <c r="A146" t="s">
        <v>9</v>
      </c>
      <c r="B146" t="s">
        <v>9</v>
      </c>
      <c r="C146" s="2">
        <v>2006</v>
      </c>
      <c r="D146" s="2">
        <v>0.268632</v>
      </c>
      <c r="E146" s="2">
        <v>19.84115952</v>
      </c>
      <c r="F146" s="2">
        <v>0.048469968591408</v>
      </c>
      <c r="G146" s="2">
        <v>0.092858610669552</v>
      </c>
      <c r="H146" s="2">
        <v>24.94938888</v>
      </c>
      <c r="I146" s="2">
        <v>33.35</v>
      </c>
    </row>
    <row r="147" hidden="1" spans="1:9">
      <c r="A147" t="s">
        <v>9</v>
      </c>
      <c r="B147" t="s">
        <v>9</v>
      </c>
      <c r="C147" s="2">
        <v>2007</v>
      </c>
      <c r="D147" s="2">
        <v>0.276534</v>
      </c>
      <c r="E147" s="2">
        <v>22.0622775685714</v>
      </c>
      <c r="F147" s="2">
        <v>0.0584429732791457</v>
      </c>
      <c r="G147" s="2">
        <v>0.102068920943239</v>
      </c>
      <c r="H147" s="2">
        <v>24.8979362142857</v>
      </c>
      <c r="I147" s="2">
        <v>37.31</v>
      </c>
    </row>
    <row r="148" hidden="1" spans="1:9">
      <c r="A148" t="s">
        <v>9</v>
      </c>
      <c r="B148" t="s">
        <v>9</v>
      </c>
      <c r="C148" s="2">
        <v>2008</v>
      </c>
      <c r="D148" s="2">
        <v>0.335832</v>
      </c>
      <c r="E148" s="2">
        <v>28.0803528</v>
      </c>
      <c r="F148" s="2">
        <v>0.0728123548104</v>
      </c>
      <c r="G148" s="2">
        <v>0.1267406723628</v>
      </c>
      <c r="H148" s="2">
        <v>32.22403992</v>
      </c>
      <c r="I148" s="2">
        <v>45.29</v>
      </c>
    </row>
    <row r="149" hidden="1" spans="1:9">
      <c r="A149" t="s">
        <v>9</v>
      </c>
      <c r="B149" t="s">
        <v>9</v>
      </c>
      <c r="C149" s="2">
        <v>2009</v>
      </c>
      <c r="D149" s="2">
        <v>0.299396</v>
      </c>
      <c r="E149" s="2">
        <v>24.6625316457143</v>
      </c>
      <c r="F149" s="2">
        <v>0.0617303167092229</v>
      </c>
      <c r="G149" s="2">
        <v>0.104132607367699</v>
      </c>
      <c r="H149" s="2">
        <v>26.5123712171429</v>
      </c>
      <c r="I149" s="2">
        <v>40.24</v>
      </c>
    </row>
    <row r="150" hidden="1" spans="1:9">
      <c r="A150" t="s">
        <v>9</v>
      </c>
      <c r="B150" t="s">
        <v>9</v>
      </c>
      <c r="C150" s="2">
        <v>2010</v>
      </c>
      <c r="D150" s="2">
        <v>0.35526</v>
      </c>
      <c r="E150" s="2">
        <v>28.7562669428571</v>
      </c>
      <c r="F150" s="2">
        <v>0.0627346719625372</v>
      </c>
      <c r="G150" s="2">
        <v>0.140669906631069</v>
      </c>
      <c r="H150" s="2">
        <v>35.2265665714286</v>
      </c>
      <c r="I150" s="2">
        <v>48.25</v>
      </c>
    </row>
    <row r="151" hidden="1" spans="1:9">
      <c r="A151" t="s">
        <v>9</v>
      </c>
      <c r="B151" t="s">
        <v>9</v>
      </c>
      <c r="C151" s="2">
        <v>2011</v>
      </c>
      <c r="D151" s="2">
        <v>0.348316</v>
      </c>
      <c r="E151" s="2">
        <v>29.7019005085714</v>
      </c>
      <c r="F151" s="2">
        <v>0.0637491890615469</v>
      </c>
      <c r="G151" s="2">
        <v>0.136652503859835</v>
      </c>
      <c r="H151" s="2">
        <v>32.9865203885714</v>
      </c>
      <c r="I151" s="2">
        <v>49.38</v>
      </c>
    </row>
    <row r="152" hidden="1" spans="1:9">
      <c r="A152" t="s">
        <v>9</v>
      </c>
      <c r="B152" t="s">
        <v>9</v>
      </c>
      <c r="C152" s="2">
        <v>2012</v>
      </c>
      <c r="D152" s="2">
        <v>0.344064</v>
      </c>
      <c r="E152" s="2">
        <v>28.82076672</v>
      </c>
      <c r="F152" s="2">
        <v>0.059612873883648</v>
      </c>
      <c r="G152" s="2">
        <v>0.133177880936448</v>
      </c>
      <c r="H152" s="2">
        <v>32.5681152</v>
      </c>
      <c r="I152" s="2">
        <v>95.99</v>
      </c>
    </row>
    <row r="153" hidden="1" spans="1:9">
      <c r="A153" t="s">
        <v>9</v>
      </c>
      <c r="B153" t="s">
        <v>9</v>
      </c>
      <c r="C153" s="2">
        <v>2013</v>
      </c>
      <c r="D153" s="2">
        <v>0.386694</v>
      </c>
      <c r="E153" s="2">
        <v>32.9739498</v>
      </c>
      <c r="F153" s="2">
        <v>0.09659059114914</v>
      </c>
      <c r="G153" s="2">
        <v>0.16274952402786</v>
      </c>
      <c r="H153" s="2">
        <v>38.40755292</v>
      </c>
      <c r="I153" s="2">
        <v>111.72</v>
      </c>
    </row>
    <row r="154" hidden="1" spans="1:9">
      <c r="A154" t="s">
        <v>9</v>
      </c>
      <c r="B154" t="s">
        <v>9</v>
      </c>
      <c r="C154" s="2">
        <v>2014</v>
      </c>
      <c r="D154" s="2">
        <v>0.364548</v>
      </c>
      <c r="E154" s="2">
        <v>28.25247</v>
      </c>
      <c r="F154" s="2">
        <v>0.077366563848</v>
      </c>
      <c r="G154" s="2">
        <v>0.139264900371</v>
      </c>
      <c r="H154" s="2">
        <v>32.0494978114286</v>
      </c>
      <c r="I154" s="2">
        <v>189.51</v>
      </c>
    </row>
    <row r="155" hidden="1" spans="1:9">
      <c r="A155" t="s">
        <v>9</v>
      </c>
      <c r="B155" t="s">
        <v>9</v>
      </c>
      <c r="C155" s="2">
        <v>2015</v>
      </c>
      <c r="D155" s="2">
        <v>0.35343</v>
      </c>
      <c r="E155" s="2">
        <v>26.0215362</v>
      </c>
      <c r="F155" s="2">
        <v>0.05996923232652</v>
      </c>
      <c r="G155" s="2">
        <v>0.12551227770708</v>
      </c>
      <c r="H155" s="2">
        <v>33.8000256</v>
      </c>
      <c r="I155" s="2">
        <v>175.41</v>
      </c>
    </row>
    <row r="156" hidden="1" spans="1:9">
      <c r="A156" t="s">
        <v>9</v>
      </c>
      <c r="B156" t="s">
        <v>9</v>
      </c>
      <c r="C156" s="2">
        <v>2016</v>
      </c>
      <c r="D156" s="2">
        <v>0.414</v>
      </c>
      <c r="E156" s="2">
        <v>32.3570571428571</v>
      </c>
      <c r="F156" s="2">
        <v>0.0861992002285714</v>
      </c>
      <c r="G156" s="2">
        <v>0.148958948262857</v>
      </c>
      <c r="H156" s="2">
        <v>36.6667971428571</v>
      </c>
      <c r="I156" s="2">
        <v>219.58</v>
      </c>
    </row>
    <row r="157" hidden="1" spans="1:9">
      <c r="A157" t="s">
        <v>9</v>
      </c>
      <c r="B157" t="s">
        <v>9</v>
      </c>
      <c r="C157" s="2">
        <v>2017</v>
      </c>
      <c r="D157" s="2">
        <v>0.416916</v>
      </c>
      <c r="E157" s="2">
        <v>32.8470248571429</v>
      </c>
      <c r="F157" s="2">
        <v>0.0863548283494286</v>
      </c>
      <c r="G157" s="2">
        <v>0.150025501332514</v>
      </c>
      <c r="H157" s="2">
        <v>37.1900983885714</v>
      </c>
      <c r="I157" s="2">
        <v>216.45</v>
      </c>
    </row>
    <row r="158" hidden="1" spans="1:9">
      <c r="A158" t="s">
        <v>9</v>
      </c>
      <c r="B158" t="s">
        <v>9</v>
      </c>
      <c r="C158" s="2">
        <v>2018</v>
      </c>
      <c r="D158" s="2">
        <v>0.424156</v>
      </c>
      <c r="E158" s="2">
        <v>35.4485347314286</v>
      </c>
      <c r="F158" s="2">
        <v>0.0782065573244777</v>
      </c>
      <c r="G158" s="2">
        <v>0.156062174155114</v>
      </c>
      <c r="H158" s="2">
        <v>39.1495988</v>
      </c>
      <c r="I158" s="2">
        <v>240.07</v>
      </c>
    </row>
    <row r="159" hidden="1" spans="1:9">
      <c r="A159" t="s">
        <v>9</v>
      </c>
      <c r="B159" t="s">
        <v>9</v>
      </c>
      <c r="C159" s="2">
        <v>2019</v>
      </c>
      <c r="D159" s="2">
        <v>0.420264</v>
      </c>
      <c r="E159" s="2">
        <v>32.5992781028571</v>
      </c>
      <c r="F159" s="2">
        <v>0.0661700146931794</v>
      </c>
      <c r="G159" s="2">
        <v>0.153989209974466</v>
      </c>
      <c r="H159" s="2">
        <v>40.8262460914286</v>
      </c>
      <c r="I159" s="2">
        <v>214.43</v>
      </c>
    </row>
    <row r="160" hidden="1" spans="1:9">
      <c r="A160" t="s">
        <v>9</v>
      </c>
      <c r="B160" t="s">
        <v>9</v>
      </c>
      <c r="C160" s="2">
        <v>2020</v>
      </c>
      <c r="D160" s="2">
        <v>0.43456</v>
      </c>
      <c r="E160" s="2">
        <v>33.8938176</v>
      </c>
      <c r="F160" s="2">
        <v>0.08468031389184</v>
      </c>
      <c r="G160" s="2">
        <v>0.1690284683712</v>
      </c>
      <c r="H160" s="2">
        <v>42.0027072</v>
      </c>
      <c r="I160" s="2">
        <v>228.99</v>
      </c>
    </row>
    <row r="161" hidden="1" spans="1:9">
      <c r="A161" t="s">
        <v>9</v>
      </c>
      <c r="B161" t="s">
        <v>9</v>
      </c>
      <c r="C161" s="2">
        <v>2021</v>
      </c>
      <c r="D161" s="2">
        <v>0.47806</v>
      </c>
      <c r="E161" s="2">
        <v>39.1046250571429</v>
      </c>
      <c r="F161" s="2">
        <v>0.103451285588671</v>
      </c>
      <c r="G161" s="2">
        <v>0.164493605302871</v>
      </c>
      <c r="H161" s="2">
        <v>45.5481909142857</v>
      </c>
      <c r="I161" s="2">
        <v>250.35</v>
      </c>
    </row>
    <row r="162" hidden="1" spans="1:9">
      <c r="A162" t="s">
        <v>9</v>
      </c>
      <c r="B162" t="s">
        <v>9</v>
      </c>
      <c r="C162" s="2">
        <v>2022</v>
      </c>
      <c r="D162" s="2">
        <v>0.496272</v>
      </c>
      <c r="E162" s="2">
        <v>41.65210896</v>
      </c>
      <c r="F162" s="2">
        <v>0.08649060425544</v>
      </c>
      <c r="G162" s="2">
        <v>0.197801700240144</v>
      </c>
      <c r="H162" s="2">
        <v>48.05259984</v>
      </c>
      <c r="I162" s="2">
        <v>271.25</v>
      </c>
    </row>
    <row r="163" hidden="1" spans="1:9">
      <c r="A163" t="s">
        <v>9</v>
      </c>
      <c r="B163" t="s">
        <v>9</v>
      </c>
      <c r="C163" s="2">
        <v>2000</v>
      </c>
      <c r="D163" s="2">
        <v>0.04432</v>
      </c>
      <c r="E163" s="2">
        <v>3.25454422857143</v>
      </c>
      <c r="F163" s="2">
        <v>0.00767323892770286</v>
      </c>
      <c r="G163" s="2">
        <v>0.0143489600493486</v>
      </c>
      <c r="H163" s="2">
        <v>4.36159451428571</v>
      </c>
      <c r="I163" s="2">
        <v>5.27</v>
      </c>
    </row>
    <row r="164" hidden="1" spans="1:9">
      <c r="A164" t="s">
        <v>9</v>
      </c>
      <c r="B164" t="s">
        <v>9</v>
      </c>
      <c r="C164" s="2">
        <v>2001</v>
      </c>
      <c r="D164" s="2">
        <v>0.081774</v>
      </c>
      <c r="E164" s="2">
        <v>6.13643778</v>
      </c>
      <c r="F164" s="2">
        <v>0.018038672498088</v>
      </c>
      <c r="G164" s="2">
        <v>0.028908144737802</v>
      </c>
      <c r="H164" s="2">
        <v>7.47846594</v>
      </c>
      <c r="I164" s="2">
        <v>10.38</v>
      </c>
    </row>
    <row r="165" hidden="1" spans="1:9">
      <c r="A165" t="s">
        <v>9</v>
      </c>
      <c r="B165" t="s">
        <v>9</v>
      </c>
      <c r="C165" s="2">
        <v>2002</v>
      </c>
      <c r="D165" s="2">
        <v>0.07326</v>
      </c>
      <c r="E165" s="2">
        <v>6.062265</v>
      </c>
      <c r="F165" s="2">
        <v>0.015246596475</v>
      </c>
      <c r="G165" s="2">
        <v>0.0255251667825</v>
      </c>
      <c r="H165" s="2">
        <v>6.80794714285714</v>
      </c>
      <c r="I165" s="2">
        <v>9.84</v>
      </c>
    </row>
    <row r="166" hidden="1" spans="1:9">
      <c r="A166" t="s">
        <v>9</v>
      </c>
      <c r="B166" t="s">
        <v>9</v>
      </c>
      <c r="C166" s="2">
        <v>2003</v>
      </c>
      <c r="D166" s="2">
        <v>0.081282</v>
      </c>
      <c r="E166" s="2">
        <v>6.23386493142857</v>
      </c>
      <c r="F166" s="2">
        <v>0.0186598278992451</v>
      </c>
      <c r="G166" s="2">
        <v>0.0261466996818909</v>
      </c>
      <c r="H166" s="2">
        <v>8.07966303428571</v>
      </c>
      <c r="I166" s="2">
        <v>10.21</v>
      </c>
    </row>
    <row r="167" hidden="1" spans="1:9">
      <c r="A167" t="s">
        <v>9</v>
      </c>
      <c r="B167" t="s">
        <v>9</v>
      </c>
      <c r="C167" s="2">
        <v>2004</v>
      </c>
      <c r="D167" s="2">
        <v>0.085248</v>
      </c>
      <c r="E167" s="2">
        <v>7.09677421714286</v>
      </c>
      <c r="F167" s="2">
        <v>0.01475419359744</v>
      </c>
      <c r="G167" s="2">
        <v>0.0349196775354514</v>
      </c>
      <c r="H167" s="2">
        <v>7.98250093714286</v>
      </c>
      <c r="I167" s="2">
        <v>11.81</v>
      </c>
    </row>
    <row r="168" hidden="1" spans="1:9">
      <c r="A168" t="s">
        <v>9</v>
      </c>
      <c r="B168" t="s">
        <v>9</v>
      </c>
      <c r="C168" s="2">
        <v>2005</v>
      </c>
      <c r="D168" s="2">
        <v>0.06</v>
      </c>
      <c r="E168" s="2">
        <v>4.95617142857143</v>
      </c>
      <c r="F168" s="2">
        <v>0.0143644716514286</v>
      </c>
      <c r="G168" s="2">
        <v>0.0205611727885714</v>
      </c>
      <c r="H168" s="2">
        <v>5.87074285714286</v>
      </c>
      <c r="I168" s="2">
        <v>8.01</v>
      </c>
    </row>
    <row r="169" hidden="1" spans="1:9">
      <c r="A169" t="s">
        <v>9</v>
      </c>
      <c r="B169" t="s">
        <v>9</v>
      </c>
      <c r="C169" s="2">
        <v>2006</v>
      </c>
      <c r="D169" s="2">
        <v>0.098124</v>
      </c>
      <c r="E169" s="2">
        <v>7.45293833142857</v>
      </c>
      <c r="F169" s="2">
        <v>0.0171559187451154</v>
      </c>
      <c r="G169" s="2">
        <v>0.035262087127488</v>
      </c>
      <c r="H169" s="2">
        <v>8.52711577714286</v>
      </c>
      <c r="I169" s="2">
        <v>12.21</v>
      </c>
    </row>
    <row r="170" hidden="1" spans="1:9">
      <c r="A170" t="s">
        <v>9</v>
      </c>
      <c r="B170" t="s">
        <v>9</v>
      </c>
      <c r="C170" s="2">
        <v>2007</v>
      </c>
      <c r="D170" s="2">
        <v>0.083214</v>
      </c>
      <c r="E170" s="2">
        <v>6.8942799</v>
      </c>
      <c r="F170" s="2">
        <v>0.01608504443469</v>
      </c>
      <c r="G170" s="2">
        <v>0.03388124914056</v>
      </c>
      <c r="H170" s="2">
        <v>7.29976983428571</v>
      </c>
      <c r="I170" s="2">
        <v>11.58</v>
      </c>
    </row>
    <row r="171" hidden="1" spans="1:9">
      <c r="A171" t="s">
        <v>9</v>
      </c>
      <c r="B171" t="s">
        <v>9</v>
      </c>
      <c r="C171" s="2">
        <v>2008</v>
      </c>
      <c r="D171" s="2">
        <v>0.095144</v>
      </c>
      <c r="E171" s="2">
        <v>7.63625744</v>
      </c>
      <c r="F171" s="2">
        <v>0.01536414996928</v>
      </c>
      <c r="G171" s="2">
        <v>0.03547805206624</v>
      </c>
      <c r="H171" s="2">
        <v>9.45106128</v>
      </c>
      <c r="I171" s="2">
        <v>12.49</v>
      </c>
    </row>
    <row r="172" hidden="1" spans="1:9">
      <c r="A172" t="s">
        <v>9</v>
      </c>
      <c r="B172" t="s">
        <v>9</v>
      </c>
      <c r="C172" s="2">
        <v>2009</v>
      </c>
      <c r="D172" s="2">
        <v>0.078242</v>
      </c>
      <c r="E172" s="2">
        <v>6.68879680571429</v>
      </c>
      <c r="F172" s="2">
        <v>0.0169152982419709</v>
      </c>
      <c r="G172" s="2">
        <v>0.0319804752874811</v>
      </c>
      <c r="H172" s="2">
        <v>7.22050708285714</v>
      </c>
      <c r="I172" s="2">
        <v>11.21</v>
      </c>
    </row>
    <row r="173" hidden="1" spans="1:9">
      <c r="A173" t="s">
        <v>9</v>
      </c>
      <c r="B173" t="s">
        <v>9</v>
      </c>
      <c r="C173" s="2">
        <v>2010</v>
      </c>
      <c r="D173" s="2">
        <v>0.10926</v>
      </c>
      <c r="E173" s="2">
        <v>8.9309124</v>
      </c>
      <c r="F173" s="2">
        <v>0.022706844777</v>
      </c>
      <c r="G173" s="2">
        <v>0.0422789393016</v>
      </c>
      <c r="H173" s="2">
        <v>10.9235026285714</v>
      </c>
      <c r="I173" s="2">
        <v>14.68</v>
      </c>
    </row>
    <row r="174" hidden="1" spans="1:9">
      <c r="A174" t="s">
        <v>9</v>
      </c>
      <c r="B174" t="s">
        <v>9</v>
      </c>
      <c r="C174" s="2">
        <v>2011</v>
      </c>
      <c r="D174" s="2">
        <v>0.097278</v>
      </c>
      <c r="E174" s="2">
        <v>8.07282328285714</v>
      </c>
      <c r="F174" s="2">
        <v>0.016376529311604</v>
      </c>
      <c r="G174" s="2">
        <v>0.0372084497930169</v>
      </c>
      <c r="H174" s="2">
        <v>8.90871924</v>
      </c>
      <c r="I174" s="2">
        <v>13.27</v>
      </c>
    </row>
    <row r="175" hidden="1" spans="1:9">
      <c r="A175" t="s">
        <v>9</v>
      </c>
      <c r="B175" t="s">
        <v>9</v>
      </c>
      <c r="C175" s="2">
        <v>2012</v>
      </c>
      <c r="D175" s="2">
        <v>0.06528</v>
      </c>
      <c r="E175" s="2">
        <v>4.938432</v>
      </c>
      <c r="F175" s="2">
        <v>0.0120759477696</v>
      </c>
      <c r="G175" s="2">
        <v>0.0245914159872</v>
      </c>
      <c r="H175" s="2">
        <v>5.89972662857143</v>
      </c>
      <c r="I175" s="2">
        <v>16.13</v>
      </c>
    </row>
    <row r="176" hidden="1" spans="1:9">
      <c r="A176" t="s">
        <v>9</v>
      </c>
      <c r="B176" t="s">
        <v>9</v>
      </c>
      <c r="C176" s="2">
        <v>2013</v>
      </c>
      <c r="D176" s="2">
        <v>0.085602</v>
      </c>
      <c r="E176" s="2">
        <v>7.17087954</v>
      </c>
      <c r="F176" s="2">
        <v>0.018581183064048</v>
      </c>
      <c r="G176" s="2">
        <v>0.029473749085308</v>
      </c>
      <c r="H176" s="2">
        <v>8.33775708857143</v>
      </c>
      <c r="I176" s="2">
        <v>23.33</v>
      </c>
    </row>
    <row r="177" hidden="1" spans="1:9">
      <c r="A177" t="s">
        <v>9</v>
      </c>
      <c r="B177" t="s">
        <v>9</v>
      </c>
      <c r="C177" s="2">
        <v>2014</v>
      </c>
      <c r="D177" s="2">
        <v>0.130832</v>
      </c>
      <c r="E177" s="2">
        <v>10.1837759771429</v>
      </c>
      <c r="F177" s="2">
        <v>0.0289402545718446</v>
      </c>
      <c r="G177" s="2">
        <v>0.0425284668581463</v>
      </c>
      <c r="H177" s="2">
        <v>12.82938592</v>
      </c>
      <c r="I177" s="2">
        <v>66.92</v>
      </c>
    </row>
    <row r="178" hidden="1" spans="1:9">
      <c r="A178" t="s">
        <v>9</v>
      </c>
      <c r="B178" t="s">
        <v>9</v>
      </c>
      <c r="C178" s="2">
        <v>2015</v>
      </c>
      <c r="D178" s="2">
        <v>0.07938</v>
      </c>
      <c r="E178" s="2">
        <v>6.4158318</v>
      </c>
      <c r="F178" s="2">
        <v>0.01399164598944</v>
      </c>
      <c r="G178" s="2">
        <v>0.02945251746108</v>
      </c>
      <c r="H178" s="2">
        <v>6.8258862</v>
      </c>
      <c r="I178" s="2">
        <v>43.17</v>
      </c>
    </row>
    <row r="179" hidden="1" spans="1:9">
      <c r="A179" t="s">
        <v>9</v>
      </c>
      <c r="B179" t="s">
        <v>9</v>
      </c>
      <c r="C179" s="2">
        <v>2016</v>
      </c>
      <c r="D179" s="2">
        <v>0.101592</v>
      </c>
      <c r="E179" s="2">
        <v>7.59806568</v>
      </c>
      <c r="F179" s="2">
        <v>0.021201642473472</v>
      </c>
      <c r="G179" s="2">
        <v>0.033002958087648</v>
      </c>
      <c r="H179" s="2">
        <v>8.86607897142857</v>
      </c>
      <c r="I179" s="2">
        <v>49.98</v>
      </c>
    </row>
    <row r="180" hidden="1" spans="1:9">
      <c r="A180" t="s">
        <v>9</v>
      </c>
      <c r="B180" t="s">
        <v>9</v>
      </c>
      <c r="C180" s="2">
        <v>2017</v>
      </c>
      <c r="D180" s="2">
        <v>0.124172</v>
      </c>
      <c r="E180" s="2">
        <v>8.87386328571429</v>
      </c>
      <c r="F180" s="2">
        <v>0.0232246749913714</v>
      </c>
      <c r="G180" s="2">
        <v>0.0443329335891</v>
      </c>
      <c r="H180" s="2">
        <v>11.3363714342857</v>
      </c>
      <c r="I180" s="2">
        <v>57.37</v>
      </c>
    </row>
    <row r="181" hidden="1" spans="1:9">
      <c r="A181" t="s">
        <v>9</v>
      </c>
      <c r="B181" t="s">
        <v>9</v>
      </c>
      <c r="C181" s="2">
        <v>2018</v>
      </c>
      <c r="D181" s="2">
        <v>0.149796</v>
      </c>
      <c r="E181" s="2">
        <v>10.9113546342857</v>
      </c>
      <c r="F181" s="2">
        <v>0.0310853582176166</v>
      </c>
      <c r="G181" s="2">
        <v>0.052671291090624</v>
      </c>
      <c r="H181" s="2">
        <v>14.6883537771429</v>
      </c>
      <c r="I181" s="2">
        <v>71.23</v>
      </c>
    </row>
    <row r="182" hidden="1" spans="1:9">
      <c r="A182" t="s">
        <v>9</v>
      </c>
      <c r="B182" t="s">
        <v>9</v>
      </c>
      <c r="C182" s="2">
        <v>2019</v>
      </c>
      <c r="D182" s="2">
        <v>0.087672</v>
      </c>
      <c r="E182" s="2">
        <v>6.65731069714286</v>
      </c>
      <c r="F182" s="2">
        <v>0.0147605892777051</v>
      </c>
      <c r="G182" s="2">
        <v>0.0269135099553394</v>
      </c>
      <c r="H182" s="2">
        <v>8.45871980571428</v>
      </c>
      <c r="I182" s="2">
        <v>43.69</v>
      </c>
    </row>
    <row r="183" hidden="1" spans="1:9">
      <c r="A183" t="s">
        <v>9</v>
      </c>
      <c r="B183" t="s">
        <v>9</v>
      </c>
      <c r="C183" s="2">
        <v>2020</v>
      </c>
      <c r="D183" s="2">
        <v>0.09168</v>
      </c>
      <c r="E183" s="2">
        <v>6.60030514285714</v>
      </c>
      <c r="F183" s="2">
        <v>0.0191006230529143</v>
      </c>
      <c r="G183" s="2">
        <v>0.0269563062339429</v>
      </c>
      <c r="H183" s="2">
        <v>8.96407748571428</v>
      </c>
      <c r="I183" s="2">
        <v>43.12</v>
      </c>
    </row>
    <row r="184" hidden="1" spans="1:9">
      <c r="A184" t="s">
        <v>9</v>
      </c>
      <c r="B184" t="s">
        <v>9</v>
      </c>
      <c r="C184" s="2">
        <v>2021</v>
      </c>
      <c r="D184" s="2">
        <v>0.128002</v>
      </c>
      <c r="E184" s="2">
        <v>9.59758996</v>
      </c>
      <c r="F184" s="2">
        <v>0.028187161953524</v>
      </c>
      <c r="G184" s="2">
        <v>0.044329348507248</v>
      </c>
      <c r="H184" s="2">
        <v>11.8895572</v>
      </c>
      <c r="I184" s="2">
        <v>61.46</v>
      </c>
    </row>
    <row r="185" hidden="1" spans="1:9">
      <c r="A185" t="s">
        <v>9</v>
      </c>
      <c r="B185" t="s">
        <v>9</v>
      </c>
      <c r="C185" s="2">
        <v>2022</v>
      </c>
      <c r="D185" s="2">
        <v>0.121128</v>
      </c>
      <c r="E185" s="2">
        <v>10.1124576</v>
      </c>
      <c r="F185" s="2">
        <v>0.02614474787904</v>
      </c>
      <c r="G185" s="2">
        <v>0.04687933094208</v>
      </c>
      <c r="H185" s="2">
        <v>10.79406216</v>
      </c>
      <c r="I185" s="2">
        <v>65.75</v>
      </c>
    </row>
    <row r="186" hidden="1" spans="1:9">
      <c r="A186" t="s">
        <v>9</v>
      </c>
      <c r="B186" t="s">
        <v>9</v>
      </c>
      <c r="C186" s="2">
        <v>2000</v>
      </c>
      <c r="D186" s="2">
        <v>0.22856</v>
      </c>
      <c r="E186" s="2">
        <v>17.0492699428571</v>
      </c>
      <c r="F186" s="2">
        <v>0.03429972127104</v>
      </c>
      <c r="G186" s="2">
        <v>0.0732641227984457</v>
      </c>
      <c r="H186" s="2">
        <v>21.701772</v>
      </c>
      <c r="I186" s="2">
        <v>28.76</v>
      </c>
    </row>
    <row r="187" hidden="1" spans="1:9">
      <c r="A187" t="s">
        <v>9</v>
      </c>
      <c r="B187" t="s">
        <v>9</v>
      </c>
      <c r="C187" s="2">
        <v>2001</v>
      </c>
      <c r="D187" s="2">
        <v>0.239862</v>
      </c>
      <c r="E187" s="2">
        <v>18.04893018</v>
      </c>
      <c r="F187" s="2">
        <v>0.051869015551284</v>
      </c>
      <c r="G187" s="2">
        <v>0.074431983169302</v>
      </c>
      <c r="H187" s="2">
        <v>22.11561906</v>
      </c>
      <c r="I187" s="2">
        <v>30.13</v>
      </c>
    </row>
    <row r="188" hidden="1" spans="1:9">
      <c r="A188" t="s">
        <v>9</v>
      </c>
      <c r="B188" t="s">
        <v>9</v>
      </c>
      <c r="C188" s="2">
        <v>2002</v>
      </c>
      <c r="D188" s="2">
        <v>0.232584</v>
      </c>
      <c r="E188" s="2">
        <v>18.2279403428571</v>
      </c>
      <c r="F188" s="2">
        <v>0.0434134855145829</v>
      </c>
      <c r="G188" s="2">
        <v>0.0811489676123657</v>
      </c>
      <c r="H188" s="2">
        <v>22.6623204342857</v>
      </c>
      <c r="I188" s="2">
        <v>30.3</v>
      </c>
    </row>
    <row r="189" hidden="1" spans="1:9">
      <c r="A189" t="s">
        <v>9</v>
      </c>
      <c r="B189" t="s">
        <v>9</v>
      </c>
      <c r="C189" s="2">
        <v>2003</v>
      </c>
      <c r="D189" s="2">
        <v>0.270848</v>
      </c>
      <c r="E189" s="2">
        <v>22.4738062628571</v>
      </c>
      <c r="F189" s="2">
        <v>0.0494356316364068</v>
      </c>
      <c r="G189" s="2">
        <v>0.110452015640064</v>
      </c>
      <c r="H189" s="2">
        <v>25.49492224</v>
      </c>
      <c r="I189" s="2">
        <v>37.08</v>
      </c>
    </row>
    <row r="190" hidden="1" spans="1:9">
      <c r="A190" t="s">
        <v>9</v>
      </c>
      <c r="B190" t="s">
        <v>9</v>
      </c>
      <c r="C190" s="2">
        <v>2004</v>
      </c>
      <c r="D190" s="2">
        <v>0.245808</v>
      </c>
      <c r="E190" s="2">
        <v>19.3047068571429</v>
      </c>
      <c r="F190" s="2">
        <v>0.0476401555820571</v>
      </c>
      <c r="G190" s="2">
        <v>0.0900120566628</v>
      </c>
      <c r="H190" s="2">
        <v>22.24316592</v>
      </c>
      <c r="I190" s="2">
        <v>31.21</v>
      </c>
    </row>
    <row r="191" hidden="1" spans="1:9">
      <c r="A191" t="s">
        <v>9</v>
      </c>
      <c r="B191" t="s">
        <v>9</v>
      </c>
      <c r="C191" s="2">
        <v>2005</v>
      </c>
      <c r="D191" s="2">
        <v>0.25415</v>
      </c>
      <c r="E191" s="2">
        <v>21.6880717857143</v>
      </c>
      <c r="F191" s="2">
        <v>0.04401160407475</v>
      </c>
      <c r="G191" s="2">
        <v>0.107904663555464</v>
      </c>
      <c r="H191" s="2">
        <v>24.5940955</v>
      </c>
      <c r="I191" s="2">
        <v>34.98</v>
      </c>
    </row>
    <row r="192" hidden="1" spans="1:9">
      <c r="A192" t="s">
        <v>9</v>
      </c>
      <c r="B192" t="s">
        <v>9</v>
      </c>
      <c r="C192" s="2">
        <v>2006</v>
      </c>
      <c r="D192" s="2">
        <v>0.27846</v>
      </c>
      <c r="E192" s="2">
        <v>21.3920928</v>
      </c>
      <c r="F192" s="2">
        <v>0.06059096364672</v>
      </c>
      <c r="G192" s="2">
        <v>0.10216221758496</v>
      </c>
      <c r="H192" s="2">
        <v>26.5738356</v>
      </c>
      <c r="I192" s="2">
        <v>35.07</v>
      </c>
    </row>
    <row r="193" hidden="1" spans="1:9">
      <c r="A193" t="s">
        <v>9</v>
      </c>
      <c r="B193" t="s">
        <v>9</v>
      </c>
      <c r="C193" s="2">
        <v>2007</v>
      </c>
      <c r="D193" s="2">
        <v>0.31293</v>
      </c>
      <c r="E193" s="2">
        <v>26.5735685571429</v>
      </c>
      <c r="F193" s="2">
        <v>0.0697423306782214</v>
      </c>
      <c r="G193" s="2">
        <v>0.114949285507633</v>
      </c>
      <c r="H193" s="2">
        <v>28.6599175714286</v>
      </c>
      <c r="I193" s="2">
        <v>43.93</v>
      </c>
    </row>
    <row r="194" hidden="1" spans="1:9">
      <c r="A194" t="s">
        <v>9</v>
      </c>
      <c r="B194" t="s">
        <v>9</v>
      </c>
      <c r="C194" s="2">
        <v>2008</v>
      </c>
      <c r="D194" s="2">
        <v>0.3108</v>
      </c>
      <c r="E194" s="2">
        <v>26.572512</v>
      </c>
      <c r="F194" s="2">
        <v>0.0688174915776</v>
      </c>
      <c r="G194" s="2">
        <v>0.1218588827808</v>
      </c>
      <c r="H194" s="2">
        <v>31.04226</v>
      </c>
      <c r="I194" s="2">
        <v>44.39</v>
      </c>
    </row>
    <row r="195" hidden="1" spans="1:9">
      <c r="A195" t="s">
        <v>9</v>
      </c>
      <c r="B195" t="s">
        <v>9</v>
      </c>
      <c r="C195" s="2">
        <v>2009</v>
      </c>
      <c r="D195" s="2">
        <v>0.303398</v>
      </c>
      <c r="E195" s="2">
        <v>23.8115418914286</v>
      </c>
      <c r="F195" s="2">
        <v>0.0585311511233206</v>
      </c>
      <c r="G195" s="2">
        <v>0.109961700454617</v>
      </c>
      <c r="H195" s="2">
        <v>26.6769192885714</v>
      </c>
      <c r="I195" s="2">
        <v>39.6</v>
      </c>
    </row>
    <row r="196" hidden="1" spans="1:9">
      <c r="A196" t="s">
        <v>9</v>
      </c>
      <c r="B196" t="s">
        <v>9</v>
      </c>
      <c r="C196" s="2">
        <v>2010</v>
      </c>
      <c r="D196" s="2">
        <v>0.32256</v>
      </c>
      <c r="E196" s="2">
        <v>23.1879168</v>
      </c>
      <c r="F196" s="2">
        <v>0.04974040032768</v>
      </c>
      <c r="G196" s="2">
        <v>0.09286992557568</v>
      </c>
      <c r="H196" s="2">
        <v>31.2892416</v>
      </c>
      <c r="I196" s="2">
        <v>38.79</v>
      </c>
    </row>
    <row r="197" hidden="1" spans="1:9">
      <c r="A197" t="s">
        <v>9</v>
      </c>
      <c r="B197" t="s">
        <v>9</v>
      </c>
      <c r="C197" s="2">
        <v>2011</v>
      </c>
      <c r="D197" s="2">
        <v>0.335296</v>
      </c>
      <c r="E197" s="2">
        <v>24.5297763657143</v>
      </c>
      <c r="F197" s="2">
        <v>0.0691003800222171</v>
      </c>
      <c r="G197" s="2">
        <v>0.112868859991561</v>
      </c>
      <c r="H197" s="2">
        <v>30.8678287542857</v>
      </c>
      <c r="I197" s="2">
        <v>39.32</v>
      </c>
    </row>
    <row r="198" hidden="1" spans="1:9">
      <c r="A198" t="s">
        <v>9</v>
      </c>
      <c r="B198" t="s">
        <v>9</v>
      </c>
      <c r="C198" s="2">
        <v>2012</v>
      </c>
      <c r="D198" s="2">
        <v>0.35744</v>
      </c>
      <c r="E198" s="2">
        <v>26.6098761142857</v>
      </c>
      <c r="F198" s="2">
        <v>0.0727327743831771</v>
      </c>
      <c r="G198" s="2">
        <v>0.115587979865234</v>
      </c>
      <c r="H198" s="2">
        <v>32.5740178285714</v>
      </c>
      <c r="I198" s="2">
        <v>89.2</v>
      </c>
    </row>
    <row r="199" hidden="1" spans="1:9">
      <c r="A199" t="s">
        <v>9</v>
      </c>
      <c r="B199" t="s">
        <v>9</v>
      </c>
      <c r="C199" s="2">
        <v>2013</v>
      </c>
      <c r="D199" s="2">
        <v>0.382998</v>
      </c>
      <c r="E199" s="2">
        <v>30.02211894</v>
      </c>
      <c r="F199" s="2">
        <v>0.082251599259918</v>
      </c>
      <c r="G199" s="2">
        <v>0.146096637397722</v>
      </c>
      <c r="H199" s="2">
        <v>38.16958068</v>
      </c>
      <c r="I199" s="2">
        <v>99.89</v>
      </c>
    </row>
    <row r="200" hidden="1" spans="1:9">
      <c r="A200" t="s">
        <v>9</v>
      </c>
      <c r="B200" t="s">
        <v>9</v>
      </c>
      <c r="C200" s="2">
        <v>2014</v>
      </c>
      <c r="D200" s="2">
        <v>0.368832</v>
      </c>
      <c r="E200" s="2">
        <v>31.5804496457143</v>
      </c>
      <c r="F200" s="2">
        <v>0.0927044099349943</v>
      </c>
      <c r="G200" s="2">
        <v>0.133316868179383</v>
      </c>
      <c r="H200" s="2">
        <v>32.7686155885714</v>
      </c>
      <c r="I200" s="2">
        <v>211.83</v>
      </c>
    </row>
    <row r="201" hidden="1" spans="1:9">
      <c r="A201" t="s">
        <v>9</v>
      </c>
      <c r="B201" t="s">
        <v>9</v>
      </c>
      <c r="C201" s="2">
        <v>2015</v>
      </c>
      <c r="D201" s="2">
        <v>0.40257</v>
      </c>
      <c r="E201" s="2">
        <v>33.2678097</v>
      </c>
      <c r="F201" s="2">
        <v>0.09535884972408</v>
      </c>
      <c r="G201" s="2">
        <v>0.13630486990284</v>
      </c>
      <c r="H201" s="2">
        <v>34.7153364</v>
      </c>
      <c r="I201" s="2">
        <v>225.84</v>
      </c>
    </row>
    <row r="202" hidden="1" spans="1:9">
      <c r="A202" t="s">
        <v>9</v>
      </c>
      <c r="B202" t="s">
        <v>9</v>
      </c>
      <c r="C202" s="2">
        <v>2016</v>
      </c>
      <c r="D202" s="2">
        <v>0.41508</v>
      </c>
      <c r="E202" s="2">
        <v>35.5480441714286</v>
      </c>
      <c r="F202" s="2">
        <v>0.0813410346730629</v>
      </c>
      <c r="G202" s="2">
        <v>0.168899422271709</v>
      </c>
      <c r="H202" s="2">
        <v>38.1316206857143</v>
      </c>
      <c r="I202" s="2">
        <v>233.25</v>
      </c>
    </row>
    <row r="203" hidden="1" spans="1:9">
      <c r="A203" t="s">
        <v>9</v>
      </c>
      <c r="B203" t="s">
        <v>9</v>
      </c>
      <c r="C203" s="2">
        <v>2017</v>
      </c>
      <c r="D203" s="2">
        <v>0.434454</v>
      </c>
      <c r="E203" s="2">
        <v>35.1249852514286</v>
      </c>
      <c r="F203" s="2">
        <v>0.0861756388158549</v>
      </c>
      <c r="G203" s="2">
        <v>0.154964409932253</v>
      </c>
      <c r="H203" s="2">
        <v>37.7577764914286</v>
      </c>
      <c r="I203" s="2">
        <v>230.26</v>
      </c>
    </row>
    <row r="204" hidden="1" spans="1:9">
      <c r="A204" t="s">
        <v>9</v>
      </c>
      <c r="B204" t="s">
        <v>9</v>
      </c>
      <c r="C204" s="2">
        <v>2018</v>
      </c>
      <c r="D204" s="2">
        <v>0.453264</v>
      </c>
      <c r="E204" s="2">
        <v>35.67317184</v>
      </c>
      <c r="F204" s="2">
        <v>0.090963020874816</v>
      </c>
      <c r="G204" s="2">
        <v>0.159234337142208</v>
      </c>
      <c r="H204" s="2">
        <v>44.80320384</v>
      </c>
      <c r="I204" s="2">
        <v>238.14</v>
      </c>
    </row>
    <row r="205" hidden="1" spans="1:9">
      <c r="A205" t="s">
        <v>9</v>
      </c>
      <c r="B205" t="s">
        <v>9</v>
      </c>
      <c r="C205" s="2">
        <v>2019</v>
      </c>
      <c r="D205" s="2">
        <v>0.413244</v>
      </c>
      <c r="E205" s="2">
        <v>32.5488684857143</v>
      </c>
      <c r="F205" s="2">
        <v>0.09596708384328</v>
      </c>
      <c r="G205" s="2">
        <v>0.161211290722894</v>
      </c>
      <c r="H205" s="2">
        <v>38.4889558114286</v>
      </c>
      <c r="I205" s="2">
        <v>219.46</v>
      </c>
    </row>
    <row r="206" hidden="1" spans="1:9">
      <c r="A206" t="s">
        <v>9</v>
      </c>
      <c r="B206" t="s">
        <v>9</v>
      </c>
      <c r="C206" s="2">
        <v>2020</v>
      </c>
      <c r="D206" s="2">
        <v>0.47584</v>
      </c>
      <c r="E206" s="2">
        <v>38.3357097142857</v>
      </c>
      <c r="F206" s="2">
        <v>0.0794699262377143</v>
      </c>
      <c r="G206" s="2">
        <v>0.188803370342857</v>
      </c>
      <c r="H206" s="2">
        <v>47.4657197714286</v>
      </c>
      <c r="I206" s="2">
        <v>249.12</v>
      </c>
    </row>
    <row r="207" hidden="1" spans="1:9">
      <c r="A207" t="s">
        <v>9</v>
      </c>
      <c r="B207" t="s">
        <v>9</v>
      </c>
      <c r="C207" s="2">
        <v>2021</v>
      </c>
      <c r="D207" s="2">
        <v>0.488966</v>
      </c>
      <c r="E207" s="2">
        <v>37.5022951542857</v>
      </c>
      <c r="F207" s="2">
        <v>0.102700035280011</v>
      </c>
      <c r="G207" s="2">
        <v>0.182722432680226</v>
      </c>
      <c r="H207" s="2">
        <v>46.5390853571429</v>
      </c>
      <c r="I207" s="2">
        <v>248.64</v>
      </c>
    </row>
    <row r="208" hidden="1" spans="1:9">
      <c r="A208" t="s">
        <v>9</v>
      </c>
      <c r="B208" t="s">
        <v>9</v>
      </c>
      <c r="C208" s="2">
        <v>2022</v>
      </c>
      <c r="D208" s="2">
        <v>0.481992</v>
      </c>
      <c r="E208" s="2">
        <v>38.26121352</v>
      </c>
      <c r="F208" s="2">
        <v>0.106530696803736</v>
      </c>
      <c r="G208" s="2">
        <v>0.1661493197106</v>
      </c>
      <c r="H208" s="2">
        <v>46.35179352</v>
      </c>
      <c r="I208" s="2">
        <v>245.22</v>
      </c>
    </row>
    <row r="209" hidden="1" spans="1:9">
      <c r="A209" t="s">
        <v>9</v>
      </c>
      <c r="B209" t="s">
        <v>9</v>
      </c>
      <c r="C209" s="2">
        <v>2000</v>
      </c>
      <c r="D209" s="2">
        <v>0.22464</v>
      </c>
      <c r="E209" s="2">
        <v>17.5979766857143</v>
      </c>
      <c r="F209" s="2">
        <v>0.0523504610446629</v>
      </c>
      <c r="G209" s="2">
        <v>0.0745714262057143</v>
      </c>
      <c r="H209" s="2">
        <v>21.3809142857143</v>
      </c>
      <c r="I209" s="2">
        <v>28.47</v>
      </c>
    </row>
    <row r="210" hidden="1" spans="1:9">
      <c r="A210" t="s">
        <v>9</v>
      </c>
      <c r="B210" t="s">
        <v>9</v>
      </c>
      <c r="C210" s="2">
        <v>2001</v>
      </c>
      <c r="D210" s="2">
        <v>0.249858</v>
      </c>
      <c r="E210" s="2">
        <v>21.12228144</v>
      </c>
      <c r="F210" s="2">
        <v>0.044327219829984</v>
      </c>
      <c r="G210" s="2">
        <v>0.093913887738528</v>
      </c>
      <c r="H210" s="2">
        <v>23.06403504</v>
      </c>
      <c r="I210" s="2">
        <v>34.59</v>
      </c>
    </row>
    <row r="211" hidden="1" spans="1:9">
      <c r="A211" t="s">
        <v>9</v>
      </c>
      <c r="B211" t="s">
        <v>9</v>
      </c>
      <c r="C211" s="2">
        <v>2002</v>
      </c>
      <c r="D211" s="2">
        <v>0.23232</v>
      </c>
      <c r="E211" s="2">
        <v>18.1090121142857</v>
      </c>
      <c r="F211" s="2">
        <v>0.0533129316644571</v>
      </c>
      <c r="G211" s="2">
        <v>0.0726316257879771</v>
      </c>
      <c r="H211" s="2">
        <v>20.6008100571429</v>
      </c>
      <c r="I211" s="2">
        <v>30.4</v>
      </c>
    </row>
    <row r="212" hidden="1" spans="1:9">
      <c r="A212" t="s">
        <v>9</v>
      </c>
      <c r="B212" t="s">
        <v>9</v>
      </c>
      <c r="C212" s="2">
        <v>2003</v>
      </c>
      <c r="D212" s="2">
        <v>0.262844</v>
      </c>
      <c r="E212" s="2">
        <v>20.5476419542857</v>
      </c>
      <c r="F212" s="2">
        <v>0.0514266382831863</v>
      </c>
      <c r="G212" s="2">
        <v>0.0836597242168743</v>
      </c>
      <c r="H212" s="2">
        <v>24.2653825885714</v>
      </c>
      <c r="I212" s="2">
        <v>34.66</v>
      </c>
    </row>
    <row r="213" hidden="1" spans="1:9">
      <c r="A213" t="s">
        <v>9</v>
      </c>
      <c r="B213" t="s">
        <v>9</v>
      </c>
      <c r="C213" s="2">
        <v>2004</v>
      </c>
      <c r="D213" s="2">
        <v>0.286608</v>
      </c>
      <c r="E213" s="2">
        <v>20.6849088</v>
      </c>
      <c r="F213" s="2">
        <v>0.0445139237376</v>
      </c>
      <c r="G213" s="2">
        <v>0.09957508247232</v>
      </c>
      <c r="H213" s="2">
        <v>27.83823504</v>
      </c>
      <c r="I213" s="2">
        <v>34.03</v>
      </c>
    </row>
    <row r="214" hidden="1" spans="1:9">
      <c r="A214" t="s">
        <v>9</v>
      </c>
      <c r="B214" t="s">
        <v>9</v>
      </c>
      <c r="C214" s="2">
        <v>2005</v>
      </c>
      <c r="D214" s="2">
        <v>0.2572</v>
      </c>
      <c r="E214" s="2">
        <v>20.9621674285714</v>
      </c>
      <c r="F214" s="2">
        <v>0.0514705059041143</v>
      </c>
      <c r="G214" s="2">
        <v>0.0915187267764</v>
      </c>
      <c r="H214" s="2">
        <v>23.8380308571429</v>
      </c>
      <c r="I214" s="2">
        <v>34.98</v>
      </c>
    </row>
    <row r="215" hidden="1" spans="1:9">
      <c r="A215" t="s">
        <v>9</v>
      </c>
      <c r="B215" t="s">
        <v>9</v>
      </c>
      <c r="C215" s="2">
        <v>2006</v>
      </c>
      <c r="D215" s="2">
        <v>0.299728</v>
      </c>
      <c r="E215" s="2">
        <v>23.7448803428571</v>
      </c>
      <c r="F215" s="2">
        <v>0.0644720991069257</v>
      </c>
      <c r="G215" s="2">
        <v>0.104080934006846</v>
      </c>
      <c r="H215" s="2">
        <v>25.8010144228571</v>
      </c>
      <c r="I215" s="2">
        <v>39.83</v>
      </c>
    </row>
    <row r="216" hidden="1" spans="1:9">
      <c r="A216" t="s">
        <v>9</v>
      </c>
      <c r="B216" t="s">
        <v>9</v>
      </c>
      <c r="C216" s="2">
        <v>2007</v>
      </c>
      <c r="D216" s="2">
        <v>0.310824</v>
      </c>
      <c r="E216" s="2">
        <v>25.2371326628571</v>
      </c>
      <c r="F216" s="2">
        <v>0.0742804525665874</v>
      </c>
      <c r="G216" s="2">
        <v>0.124979328373001</v>
      </c>
      <c r="H216" s="2">
        <v>28.3600257942857</v>
      </c>
      <c r="I216" s="2">
        <v>41.38</v>
      </c>
    </row>
    <row r="217" hidden="1" spans="1:9">
      <c r="A217" t="s">
        <v>9</v>
      </c>
      <c r="B217" t="s">
        <v>9</v>
      </c>
      <c r="C217" s="2">
        <v>2008</v>
      </c>
      <c r="D217" s="2">
        <v>0.308224</v>
      </c>
      <c r="E217" s="2">
        <v>22.8438016</v>
      </c>
      <c r="F217" s="2">
        <v>0.04663105220608</v>
      </c>
      <c r="G217" s="2">
        <v>0.10050587389952</v>
      </c>
      <c r="H217" s="2">
        <v>30.59255296</v>
      </c>
      <c r="I217" s="2">
        <v>38.29</v>
      </c>
    </row>
    <row r="218" hidden="1" spans="1:9">
      <c r="A218" t="s">
        <v>9</v>
      </c>
      <c r="B218" t="s">
        <v>9</v>
      </c>
      <c r="C218" s="2">
        <v>2009</v>
      </c>
      <c r="D218" s="2">
        <v>0.310706</v>
      </c>
      <c r="E218" s="2">
        <v>25.0633214228571</v>
      </c>
      <c r="F218" s="2">
        <v>0.0710545162338</v>
      </c>
      <c r="G218" s="2">
        <v>0.125284024796436</v>
      </c>
      <c r="H218" s="2">
        <v>28.0904855942857</v>
      </c>
      <c r="I218" s="2">
        <v>40.84</v>
      </c>
    </row>
    <row r="219" hidden="1" spans="1:9">
      <c r="A219" t="s">
        <v>9</v>
      </c>
      <c r="B219" t="s">
        <v>9</v>
      </c>
      <c r="C219" s="2">
        <v>2010</v>
      </c>
      <c r="D219" s="2">
        <v>0.33792</v>
      </c>
      <c r="E219" s="2">
        <v>24.8216722285714</v>
      </c>
      <c r="F219" s="2">
        <v>0.0670011398465828</v>
      </c>
      <c r="G219" s="2">
        <v>0.120953526602606</v>
      </c>
      <c r="H219" s="2">
        <v>32.5503853714286</v>
      </c>
      <c r="I219" s="2">
        <v>40.55</v>
      </c>
    </row>
    <row r="220" hidden="1" spans="1:9">
      <c r="A220" t="s">
        <v>9</v>
      </c>
      <c r="B220" t="s">
        <v>9</v>
      </c>
      <c r="C220" s="2">
        <v>2011</v>
      </c>
      <c r="D220" s="2">
        <v>0.3255</v>
      </c>
      <c r="E220" s="2">
        <v>26.46222</v>
      </c>
      <c r="F220" s="2">
        <v>0.072951048096</v>
      </c>
      <c r="G220" s="2">
        <v>0.110630603154</v>
      </c>
      <c r="H220" s="2">
        <v>30.573285</v>
      </c>
      <c r="I220" s="2">
        <v>42.79</v>
      </c>
    </row>
    <row r="221" hidden="1" spans="1:9">
      <c r="A221" t="s">
        <v>9</v>
      </c>
      <c r="B221" t="s">
        <v>9</v>
      </c>
      <c r="C221" s="2">
        <v>2012</v>
      </c>
      <c r="D221" s="2">
        <v>0.321856</v>
      </c>
      <c r="E221" s="2">
        <v>24.4840457142857</v>
      </c>
      <c r="F221" s="2">
        <v>0.0503416463931429</v>
      </c>
      <c r="G221" s="2">
        <v>0.110949453154286</v>
      </c>
      <c r="H221" s="2">
        <v>29.5620138057143</v>
      </c>
      <c r="I221" s="2">
        <v>79.2</v>
      </c>
    </row>
    <row r="222" hidden="1" spans="1:9">
      <c r="A222" t="s">
        <v>9</v>
      </c>
      <c r="B222" t="s">
        <v>9</v>
      </c>
      <c r="C222" s="2">
        <v>2013</v>
      </c>
      <c r="D222" s="2">
        <v>0.37851</v>
      </c>
      <c r="E222" s="2">
        <v>28.2460383857143</v>
      </c>
      <c r="F222" s="2">
        <v>0.06839213274333</v>
      </c>
      <c r="G222" s="2">
        <v>0.119709535282496</v>
      </c>
      <c r="H222" s="2">
        <v>34.2443404285714</v>
      </c>
      <c r="I222" s="2">
        <v>95.04</v>
      </c>
    </row>
    <row r="223" hidden="1" spans="1:9">
      <c r="A223" t="s">
        <v>9</v>
      </c>
      <c r="B223" t="s">
        <v>9</v>
      </c>
      <c r="C223" s="2">
        <v>2014</v>
      </c>
      <c r="D223" s="2">
        <v>0.362168</v>
      </c>
      <c r="E223" s="2">
        <v>26.8573441142857</v>
      </c>
      <c r="F223" s="2">
        <v>0.0546546952725714</v>
      </c>
      <c r="G223" s="2">
        <v>0.125402311138423</v>
      </c>
      <c r="H223" s="2">
        <v>35.8567015314286</v>
      </c>
      <c r="I223" s="2">
        <v>177.22</v>
      </c>
    </row>
    <row r="224" hidden="1" spans="1:9">
      <c r="A224" t="s">
        <v>9</v>
      </c>
      <c r="B224" t="s">
        <v>9</v>
      </c>
      <c r="C224" s="2">
        <v>2015</v>
      </c>
      <c r="D224" s="2">
        <v>0.37898</v>
      </c>
      <c r="E224" s="2">
        <v>28.705028</v>
      </c>
      <c r="F224" s="2">
        <v>0.0796593232028</v>
      </c>
      <c r="G224" s="2">
        <v>0.1406173206636</v>
      </c>
      <c r="H224" s="2">
        <v>33.1629156</v>
      </c>
      <c r="I224" s="2">
        <v>186.74</v>
      </c>
    </row>
    <row r="225" hidden="1" spans="1:9">
      <c r="A225" t="s">
        <v>9</v>
      </c>
      <c r="B225" t="s">
        <v>9</v>
      </c>
      <c r="C225" s="2">
        <v>2016</v>
      </c>
      <c r="D225" s="2">
        <v>0.366552</v>
      </c>
      <c r="E225" s="2">
        <v>31.3595708914286</v>
      </c>
      <c r="F225" s="2">
        <v>0.089980016758776</v>
      </c>
      <c r="G225" s="2">
        <v>0.129574610966294</v>
      </c>
      <c r="H225" s="2">
        <v>33.0368081142857</v>
      </c>
      <c r="I225" s="2">
        <v>202</v>
      </c>
    </row>
    <row r="226" hidden="1" spans="1:9">
      <c r="A226" t="s">
        <v>9</v>
      </c>
      <c r="B226" t="s">
        <v>9</v>
      </c>
      <c r="C226" s="2">
        <v>2017</v>
      </c>
      <c r="D226" s="2">
        <v>0.432086</v>
      </c>
      <c r="E226" s="2">
        <v>32.0299179142857</v>
      </c>
      <c r="F226" s="2">
        <v>0.0804623567924771</v>
      </c>
      <c r="G226" s="2">
        <v>0.140303852431737</v>
      </c>
      <c r="H226" s="2">
        <v>42.6024450685714</v>
      </c>
      <c r="I226" s="2">
        <v>211.68</v>
      </c>
    </row>
    <row r="227" hidden="1" spans="1:9">
      <c r="A227" t="s">
        <v>9</v>
      </c>
      <c r="B227" t="s">
        <v>9</v>
      </c>
      <c r="C227" s="2">
        <v>2018</v>
      </c>
      <c r="D227" s="2">
        <v>0.453036</v>
      </c>
      <c r="E227" s="2">
        <v>35.1044652514286</v>
      </c>
      <c r="F227" s="2">
        <v>0.103930279823379</v>
      </c>
      <c r="G227" s="2">
        <v>0.154554429162465</v>
      </c>
      <c r="H227" s="2">
        <v>43.3160663485714</v>
      </c>
      <c r="I227" s="2">
        <v>224.77</v>
      </c>
    </row>
    <row r="228" hidden="1" spans="1:9">
      <c r="A228" t="s">
        <v>9</v>
      </c>
      <c r="B228" t="s">
        <v>9</v>
      </c>
      <c r="C228" s="2">
        <v>2019</v>
      </c>
      <c r="D228" s="2">
        <v>0.414258</v>
      </c>
      <c r="E228" s="2">
        <v>32.3600595685714</v>
      </c>
      <c r="F228" s="2">
        <v>0.092624198503122</v>
      </c>
      <c r="G228" s="2">
        <v>0.158580471915784</v>
      </c>
      <c r="H228" s="2">
        <v>35.8528463057143</v>
      </c>
      <c r="I228" s="2">
        <v>218.69</v>
      </c>
    </row>
    <row r="229" hidden="1" spans="1:9">
      <c r="A229" t="s">
        <v>9</v>
      </c>
      <c r="B229" t="s">
        <v>9</v>
      </c>
      <c r="C229" s="2">
        <v>2020</v>
      </c>
      <c r="D229" s="2">
        <v>0.4304</v>
      </c>
      <c r="E229" s="2">
        <v>32.1945348571429</v>
      </c>
      <c r="F229" s="2">
        <v>0.0846973823021714</v>
      </c>
      <c r="G229" s="2">
        <v>0.144968771008229</v>
      </c>
      <c r="H229" s="2">
        <v>42.4878582857143</v>
      </c>
      <c r="I229" s="2">
        <v>217.9</v>
      </c>
    </row>
    <row r="230" hidden="1" spans="1:9">
      <c r="A230" t="s">
        <v>9</v>
      </c>
      <c r="B230" t="s">
        <v>9</v>
      </c>
      <c r="C230" s="2">
        <v>2021</v>
      </c>
      <c r="D230" s="2">
        <v>0.41656</v>
      </c>
      <c r="E230" s="2">
        <v>34.3477523428571</v>
      </c>
      <c r="F230" s="2">
        <v>0.07323627754544</v>
      </c>
      <c r="G230" s="2">
        <v>0.165693557301943</v>
      </c>
      <c r="H230" s="2">
        <v>37.3321072</v>
      </c>
      <c r="I230" s="2">
        <v>220.02</v>
      </c>
    </row>
    <row r="231" hidden="1" spans="1:9">
      <c r="A231" t="s">
        <v>9</v>
      </c>
      <c r="B231" t="s">
        <v>9</v>
      </c>
      <c r="C231" s="2">
        <v>2022</v>
      </c>
      <c r="D231" s="2">
        <v>0.4263</v>
      </c>
      <c r="E231" s="2">
        <v>33.112548</v>
      </c>
      <c r="F231" s="2">
        <v>0.097715129148</v>
      </c>
      <c r="G231" s="2">
        <v>0.1365164128944</v>
      </c>
      <c r="H231" s="2">
        <v>36.746451</v>
      </c>
      <c r="I231" s="2">
        <v>222.84</v>
      </c>
    </row>
    <row r="232" hidden="1" spans="1:9">
      <c r="A232" t="s">
        <v>9</v>
      </c>
      <c r="B232" t="s">
        <v>9</v>
      </c>
      <c r="C232" s="2">
        <v>2000</v>
      </c>
      <c r="D232" s="2">
        <v>0.22656</v>
      </c>
      <c r="E232" s="2">
        <v>17.9244562285714</v>
      </c>
      <c r="F232" s="2">
        <v>0.0438862386300343</v>
      </c>
      <c r="G232" s="2">
        <v>0.0782922323607771</v>
      </c>
      <c r="H232" s="2">
        <v>21.9983286857143</v>
      </c>
      <c r="I232" s="2">
        <v>29.94</v>
      </c>
    </row>
    <row r="233" hidden="1" spans="1:9">
      <c r="A233" t="s">
        <v>9</v>
      </c>
      <c r="B233" t="s">
        <v>9</v>
      </c>
      <c r="C233" s="2">
        <v>2001</v>
      </c>
      <c r="D233" s="2">
        <v>0.241836</v>
      </c>
      <c r="E233" s="2">
        <v>18.595461</v>
      </c>
      <c r="F233" s="2">
        <v>0.0539770446447</v>
      </c>
      <c r="G233" s="2">
        <v>0.0806782670946</v>
      </c>
      <c r="H233" s="2">
        <v>21.93556164</v>
      </c>
      <c r="I233" s="2">
        <v>31.2</v>
      </c>
    </row>
    <row r="234" hidden="1" spans="1:9">
      <c r="A234" t="s">
        <v>9</v>
      </c>
      <c r="B234" t="s">
        <v>9</v>
      </c>
      <c r="C234" s="2">
        <v>2002</v>
      </c>
      <c r="D234" s="2">
        <v>0.240768</v>
      </c>
      <c r="E234" s="2">
        <v>17.2011538285714</v>
      </c>
      <c r="F234" s="2">
        <v>0.0404158310356114</v>
      </c>
      <c r="G234" s="2">
        <v>0.07727790369024</v>
      </c>
      <c r="H234" s="2">
        <v>20.7335643428571</v>
      </c>
      <c r="I234" s="2">
        <v>28.99</v>
      </c>
    </row>
    <row r="235" hidden="1" spans="1:9">
      <c r="A235" t="s">
        <v>9</v>
      </c>
      <c r="B235" t="s">
        <v>9</v>
      </c>
      <c r="C235" s="2">
        <v>2003</v>
      </c>
      <c r="D235" s="2">
        <v>0.27117</v>
      </c>
      <c r="E235" s="2">
        <v>21.5525916</v>
      </c>
      <c r="F235" s="2">
        <v>0.05707988359344</v>
      </c>
      <c r="G235" s="2">
        <v>0.10545252018048</v>
      </c>
      <c r="H235" s="2">
        <v>24.9813425571429</v>
      </c>
      <c r="I235" s="2">
        <v>35.15</v>
      </c>
    </row>
    <row r="236" hidden="1" spans="1:9">
      <c r="A236" t="s">
        <v>9</v>
      </c>
      <c r="B236" t="s">
        <v>9</v>
      </c>
      <c r="C236" s="2">
        <v>2004</v>
      </c>
      <c r="D236" s="2">
        <v>0.274848</v>
      </c>
      <c r="E236" s="2">
        <v>22.449192</v>
      </c>
      <c r="F236" s="2">
        <v>0.0646581627984</v>
      </c>
      <c r="G236" s="2">
        <v>0.1120304477568</v>
      </c>
      <c r="H236" s="2">
        <v>27.30379296</v>
      </c>
      <c r="I236" s="2">
        <v>37.78</v>
      </c>
    </row>
    <row r="237" hidden="1" spans="1:9">
      <c r="A237" t="s">
        <v>9</v>
      </c>
      <c r="B237" t="s">
        <v>9</v>
      </c>
      <c r="C237" s="2">
        <v>2005</v>
      </c>
      <c r="D237" s="2">
        <v>0.29025</v>
      </c>
      <c r="E237" s="2">
        <v>24.6894942857143</v>
      </c>
      <c r="F237" s="2">
        <v>0.0532354875788571</v>
      </c>
      <c r="G237" s="2">
        <v>0.0992912702194286</v>
      </c>
      <c r="H237" s="2">
        <v>28.5265992857143</v>
      </c>
      <c r="I237" s="2">
        <v>40.26</v>
      </c>
    </row>
    <row r="238" hidden="1" spans="1:9">
      <c r="A238" t="s">
        <v>9</v>
      </c>
      <c r="B238" t="s">
        <v>9</v>
      </c>
      <c r="C238" s="2">
        <v>2006</v>
      </c>
      <c r="D238" s="2">
        <v>0.288704</v>
      </c>
      <c r="E238" s="2">
        <v>24.4350816914286</v>
      </c>
      <c r="F238" s="2">
        <v>0.061456673962112</v>
      </c>
      <c r="G238" s="2">
        <v>0.100293792802469</v>
      </c>
      <c r="H238" s="2">
        <v>26.1871025371429</v>
      </c>
      <c r="I238" s="2">
        <v>41.1</v>
      </c>
    </row>
    <row r="239" hidden="1" spans="1:9">
      <c r="A239" t="s">
        <v>9</v>
      </c>
      <c r="B239" t="s">
        <v>9</v>
      </c>
      <c r="C239" s="2">
        <v>2007</v>
      </c>
      <c r="D239" s="2">
        <v>0.320868</v>
      </c>
      <c r="E239" s="2">
        <v>24.5454852342857</v>
      </c>
      <c r="F239" s="2">
        <v>0.0672423567993257</v>
      </c>
      <c r="G239" s="2">
        <v>0.112047685545991</v>
      </c>
      <c r="H239" s="2">
        <v>28.2166735371429</v>
      </c>
      <c r="I239" s="2">
        <v>40.49</v>
      </c>
    </row>
    <row r="240" hidden="1" spans="1:9">
      <c r="A240" t="s">
        <v>9</v>
      </c>
      <c r="B240" t="s">
        <v>9</v>
      </c>
      <c r="C240" s="2">
        <v>2008</v>
      </c>
      <c r="D240" s="2">
        <v>0.293552</v>
      </c>
      <c r="E240" s="2">
        <v>21.85033344</v>
      </c>
      <c r="F240" s="2">
        <v>0.050542006280064</v>
      </c>
      <c r="G240" s="2">
        <v>0.088620582365952</v>
      </c>
      <c r="H240" s="2">
        <v>28.86203264</v>
      </c>
      <c r="I240" s="2">
        <v>35.29</v>
      </c>
    </row>
    <row r="241" hidden="1" spans="1:9">
      <c r="A241" t="s">
        <v>9</v>
      </c>
      <c r="B241" t="s">
        <v>9</v>
      </c>
      <c r="C241" s="2">
        <v>2009</v>
      </c>
      <c r="D241" s="2">
        <v>0.321378</v>
      </c>
      <c r="E241" s="2">
        <v>24.6317872542857</v>
      </c>
      <c r="F241" s="2">
        <v>0.0672669478127289</v>
      </c>
      <c r="G241" s="2">
        <v>0.117193117398441</v>
      </c>
      <c r="H241" s="2">
        <v>31.3265501057143</v>
      </c>
      <c r="I241" s="2">
        <v>39.84</v>
      </c>
    </row>
    <row r="242" hidden="1" spans="1:9">
      <c r="A242" t="s">
        <v>9</v>
      </c>
      <c r="B242" t="s">
        <v>9</v>
      </c>
      <c r="C242" s="2">
        <v>2010</v>
      </c>
      <c r="D242" s="2">
        <v>0.34464</v>
      </c>
      <c r="E242" s="2">
        <v>26.2497517714286</v>
      </c>
      <c r="F242" s="2">
        <v>0.0697928400098743</v>
      </c>
      <c r="G242" s="2">
        <v>0.121961596680411</v>
      </c>
      <c r="H242" s="2">
        <v>30.1441837714286</v>
      </c>
      <c r="I242" s="2">
        <v>44.07</v>
      </c>
    </row>
    <row r="243" hidden="1" spans="1:9">
      <c r="A243" t="s">
        <v>9</v>
      </c>
      <c r="B243" t="s">
        <v>9</v>
      </c>
      <c r="C243" s="2">
        <v>2011</v>
      </c>
      <c r="D243" s="2">
        <v>0.339946</v>
      </c>
      <c r="E243" s="2">
        <v>27.4559815085714</v>
      </c>
      <c r="F243" s="2">
        <v>0.0783648624217646</v>
      </c>
      <c r="G243" s="2">
        <v>0.120062261538832</v>
      </c>
      <c r="H243" s="2">
        <v>32.72660142</v>
      </c>
      <c r="I243" s="2">
        <v>46.33</v>
      </c>
    </row>
    <row r="244" hidden="1" spans="1:9">
      <c r="A244" t="s">
        <v>9</v>
      </c>
      <c r="B244" t="s">
        <v>9</v>
      </c>
      <c r="C244" s="2">
        <v>2012</v>
      </c>
      <c r="D244" s="2">
        <v>0.360576</v>
      </c>
      <c r="E244" s="2">
        <v>27.5892150857143</v>
      </c>
      <c r="F244" s="2">
        <v>0.0592202501814857</v>
      </c>
      <c r="G244" s="2">
        <v>0.134632610696777</v>
      </c>
      <c r="H244" s="2">
        <v>35.74389888</v>
      </c>
      <c r="I244" s="2">
        <v>93.7</v>
      </c>
    </row>
    <row r="245" hidden="1" spans="1:9">
      <c r="A245" t="s">
        <v>9</v>
      </c>
      <c r="B245" t="s">
        <v>9</v>
      </c>
      <c r="C245" s="2">
        <v>2013</v>
      </c>
      <c r="D245" s="2">
        <v>0.34617</v>
      </c>
      <c r="E245" s="2">
        <v>29.2503759428571</v>
      </c>
      <c r="F245" s="2">
        <v>0.0856012251967714</v>
      </c>
      <c r="G245" s="2">
        <v>0.132937108585097</v>
      </c>
      <c r="H245" s="2">
        <v>31.5469666285714</v>
      </c>
      <c r="I245" s="2">
        <v>93.85</v>
      </c>
    </row>
    <row r="246" hidden="1" spans="1:9">
      <c r="A246" t="s">
        <v>9</v>
      </c>
      <c r="B246" t="s">
        <v>9</v>
      </c>
      <c r="C246" s="2">
        <v>2014</v>
      </c>
      <c r="D246" s="2">
        <v>0.371892</v>
      </c>
      <c r="E246" s="2">
        <v>30.1354713085714</v>
      </c>
      <c r="F246" s="2">
        <v>0.0635285870655994</v>
      </c>
      <c r="G246" s="2">
        <v>0.132608127946238</v>
      </c>
      <c r="H246" s="2">
        <v>33.76407468</v>
      </c>
      <c r="I246" s="2">
        <v>196.45</v>
      </c>
    </row>
    <row r="247" hidden="1" spans="1:9">
      <c r="A247" t="s">
        <v>9</v>
      </c>
      <c r="B247" t="s">
        <v>9</v>
      </c>
      <c r="C247" s="2">
        <v>2015</v>
      </c>
      <c r="D247" s="2">
        <v>0.40152</v>
      </c>
      <c r="E247" s="2">
        <v>31.2743928</v>
      </c>
      <c r="F247" s="2">
        <v>0.07045807953912</v>
      </c>
      <c r="G247" s="2">
        <v>0.13254713156496</v>
      </c>
      <c r="H247" s="2">
        <v>39.0747792</v>
      </c>
      <c r="I247" s="2">
        <v>212.31</v>
      </c>
    </row>
    <row r="248" hidden="1" spans="1:9">
      <c r="A248" t="s">
        <v>9</v>
      </c>
      <c r="B248" t="s">
        <v>9</v>
      </c>
      <c r="C248" s="2">
        <v>2016</v>
      </c>
      <c r="D248" s="2">
        <v>0.365256</v>
      </c>
      <c r="E248" s="2">
        <v>31.1928624</v>
      </c>
      <c r="F248" s="2">
        <v>0.06510262311504</v>
      </c>
      <c r="G248" s="2">
        <v>0.1294035896664</v>
      </c>
      <c r="H248" s="2">
        <v>35.6432458628571</v>
      </c>
      <c r="I248" s="2">
        <v>203.8</v>
      </c>
    </row>
    <row r="249" hidden="1" spans="1:9">
      <c r="A249" t="s">
        <v>9</v>
      </c>
      <c r="B249" t="s">
        <v>9</v>
      </c>
      <c r="C249" s="2">
        <v>2017</v>
      </c>
      <c r="D249" s="2">
        <v>0.390276</v>
      </c>
      <c r="E249" s="2">
        <v>29.3732868342857</v>
      </c>
      <c r="F249" s="2">
        <v>0.0699407332811177</v>
      </c>
      <c r="G249" s="2">
        <v>0.136753211514384</v>
      </c>
      <c r="H249" s="2">
        <v>38.40706116</v>
      </c>
      <c r="I249" s="2">
        <v>193.67</v>
      </c>
    </row>
    <row r="250" hidden="1" spans="1:9">
      <c r="A250" t="s">
        <v>9</v>
      </c>
      <c r="B250" t="s">
        <v>9</v>
      </c>
      <c r="C250" s="2">
        <v>2018</v>
      </c>
      <c r="D250" s="2">
        <v>0.4332</v>
      </c>
      <c r="E250" s="2">
        <v>35.8652468571429</v>
      </c>
      <c r="F250" s="2">
        <v>0.0802556628922286</v>
      </c>
      <c r="G250" s="2">
        <v>0.164144475291086</v>
      </c>
      <c r="H250" s="2">
        <v>42.1627371428571</v>
      </c>
      <c r="I250" s="2">
        <v>234.64</v>
      </c>
    </row>
    <row r="251" hidden="1" spans="1:9">
      <c r="A251" t="s">
        <v>9</v>
      </c>
      <c r="B251" t="s">
        <v>9</v>
      </c>
      <c r="C251" s="2">
        <v>2019</v>
      </c>
      <c r="D251" s="2">
        <v>0.398892</v>
      </c>
      <c r="E251" s="2">
        <v>29.7459462857143</v>
      </c>
      <c r="F251" s="2">
        <v>0.0726396008297143</v>
      </c>
      <c r="G251" s="2">
        <v>0.119885087315314</v>
      </c>
      <c r="H251" s="2">
        <v>34.2055588457143</v>
      </c>
      <c r="I251" s="2">
        <v>196.1</v>
      </c>
    </row>
    <row r="252" hidden="1" spans="1:9">
      <c r="A252" t="s">
        <v>9</v>
      </c>
      <c r="B252" t="s">
        <v>9</v>
      </c>
      <c r="C252" s="2">
        <v>2020</v>
      </c>
      <c r="D252" s="2">
        <v>0.42712</v>
      </c>
      <c r="E252" s="2">
        <v>31.2291838857143</v>
      </c>
      <c r="F252" s="2">
        <v>0.0724485836964686</v>
      </c>
      <c r="G252" s="2">
        <v>0.132636589799406</v>
      </c>
      <c r="H252" s="2">
        <v>40.0363982857143</v>
      </c>
      <c r="I252" s="2">
        <v>204.85</v>
      </c>
    </row>
    <row r="253" hidden="1" spans="1:9">
      <c r="A253" t="s">
        <v>9</v>
      </c>
      <c r="B253" t="s">
        <v>9</v>
      </c>
      <c r="C253" s="2">
        <v>2021</v>
      </c>
      <c r="D253" s="2">
        <v>0.4264</v>
      </c>
      <c r="E253" s="2">
        <v>33.753824</v>
      </c>
      <c r="F253" s="2">
        <v>0.0992396179424</v>
      </c>
      <c r="G253" s="2">
        <v>0.1673919639808</v>
      </c>
      <c r="H253" s="2">
        <v>42.6131977142857</v>
      </c>
      <c r="I253" s="2">
        <v>229.06</v>
      </c>
    </row>
    <row r="254" hidden="1" spans="1:9">
      <c r="A254" t="s">
        <v>9</v>
      </c>
      <c r="B254" t="s">
        <v>9</v>
      </c>
      <c r="C254" s="2">
        <v>2022</v>
      </c>
      <c r="D254" s="2">
        <v>0.501228</v>
      </c>
      <c r="E254" s="2">
        <v>38.49144624</v>
      </c>
      <c r="F254" s="2">
        <v>0.113326516019808</v>
      </c>
      <c r="G254" s="2">
        <v>0.159462363483072</v>
      </c>
      <c r="H254" s="2">
        <v>45.58095828</v>
      </c>
      <c r="I254" s="2">
        <v>248.4</v>
      </c>
    </row>
    <row r="255" hidden="1" spans="1:9">
      <c r="A255" t="s">
        <v>9</v>
      </c>
      <c r="B255" t="s">
        <v>9</v>
      </c>
      <c r="C255" s="2">
        <v>2000</v>
      </c>
      <c r="D255" s="2">
        <v>0.23312</v>
      </c>
      <c r="E255" s="2">
        <v>18.6416073142857</v>
      </c>
      <c r="F255" s="2">
        <v>0.0445702189277257</v>
      </c>
      <c r="G255" s="2">
        <v>0.0804441280433371</v>
      </c>
      <c r="H255" s="2">
        <v>20.7303625142857</v>
      </c>
      <c r="I255" s="2">
        <v>31.04</v>
      </c>
    </row>
    <row r="256" hidden="1" spans="1:9">
      <c r="A256" t="s">
        <v>9</v>
      </c>
      <c r="B256" t="s">
        <v>9</v>
      </c>
      <c r="C256" s="2">
        <v>2001</v>
      </c>
      <c r="D256" s="2">
        <v>0.221886</v>
      </c>
      <c r="E256" s="2">
        <v>18.4688397</v>
      </c>
      <c r="F256" s="2">
        <v>0.05499281709072</v>
      </c>
      <c r="G256" s="2">
        <v>0.08959049450073</v>
      </c>
      <c r="H256" s="2">
        <v>20.40907428</v>
      </c>
      <c r="I256" s="2">
        <v>30.1</v>
      </c>
    </row>
    <row r="257" hidden="1" spans="1:9">
      <c r="A257" t="s">
        <v>9</v>
      </c>
      <c r="B257" t="s">
        <v>9</v>
      </c>
      <c r="C257" s="2">
        <v>2002</v>
      </c>
      <c r="D257" s="2">
        <v>0.226644</v>
      </c>
      <c r="E257" s="2">
        <v>18.0670883485714</v>
      </c>
      <c r="F257" s="2">
        <v>0.0504198234543583</v>
      </c>
      <c r="G257" s="2">
        <v>0.0724743182014594</v>
      </c>
      <c r="H257" s="2">
        <v>21.6801174857143</v>
      </c>
      <c r="I257" s="2">
        <v>29.27</v>
      </c>
    </row>
    <row r="258" hidden="1" spans="1:9">
      <c r="A258" t="s">
        <v>9</v>
      </c>
      <c r="B258" t="s">
        <v>9</v>
      </c>
      <c r="C258" s="2">
        <v>2003</v>
      </c>
      <c r="D258" s="2">
        <v>0.255852</v>
      </c>
      <c r="E258" s="2">
        <v>18.9516886457143</v>
      </c>
      <c r="F258" s="2">
        <v>0.0431037206558126</v>
      </c>
      <c r="G258" s="2">
        <v>0.0783424905236537</v>
      </c>
      <c r="H258" s="2">
        <v>25.4075656114286</v>
      </c>
      <c r="I258" s="2">
        <v>31.15</v>
      </c>
    </row>
    <row r="259" hidden="1" spans="1:9">
      <c r="A259" t="s">
        <v>9</v>
      </c>
      <c r="B259" t="s">
        <v>9</v>
      </c>
      <c r="C259" s="2">
        <v>2004</v>
      </c>
      <c r="D259" s="2">
        <v>0.271824</v>
      </c>
      <c r="E259" s="2">
        <v>21.5187528</v>
      </c>
      <c r="F259" s="2">
        <v>0.04870554508752</v>
      </c>
      <c r="G259" s="2">
        <v>0.10710744018672</v>
      </c>
      <c r="H259" s="2">
        <v>23.88789312</v>
      </c>
      <c r="I259" s="2">
        <v>35.09</v>
      </c>
    </row>
    <row r="260" hidden="1" spans="1:9">
      <c r="A260" t="s">
        <v>9</v>
      </c>
      <c r="B260" t="s">
        <v>9</v>
      </c>
      <c r="C260" s="2">
        <v>2005</v>
      </c>
      <c r="D260" s="2">
        <v>0.2993</v>
      </c>
      <c r="E260" s="2">
        <v>22.0472931428571</v>
      </c>
      <c r="F260" s="2">
        <v>0.0489361718598857</v>
      </c>
      <c r="G260" s="2">
        <v>0.102848417782114</v>
      </c>
      <c r="H260" s="2">
        <v>29.8949391428571</v>
      </c>
      <c r="I260" s="2">
        <v>35.61</v>
      </c>
    </row>
    <row r="261" hidden="1" spans="1:9">
      <c r="A261" t="s">
        <v>9</v>
      </c>
      <c r="B261" t="s">
        <v>9</v>
      </c>
      <c r="C261" s="2">
        <v>2006</v>
      </c>
      <c r="D261" s="2">
        <v>0.289224</v>
      </c>
      <c r="E261" s="2">
        <v>21.0443514171429</v>
      </c>
      <c r="F261" s="2">
        <v>0.0579687704136617</v>
      </c>
      <c r="G261" s="2">
        <v>0.0866585347006526</v>
      </c>
      <c r="H261" s="2">
        <v>26.1297356914286</v>
      </c>
      <c r="I261" s="2">
        <v>35.47</v>
      </c>
    </row>
    <row r="262" hidden="1" spans="1:9">
      <c r="A262" t="s">
        <v>9</v>
      </c>
      <c r="B262" t="s">
        <v>9</v>
      </c>
      <c r="C262" s="2">
        <v>2007</v>
      </c>
      <c r="D262" s="2">
        <v>0.299592</v>
      </c>
      <c r="E262" s="2">
        <v>23.1700172914286</v>
      </c>
      <c r="F262" s="2">
        <v>0.0481727829506091</v>
      </c>
      <c r="G262" s="2">
        <v>0.111160474957358</v>
      </c>
      <c r="H262" s="2">
        <v>29.2735623085714</v>
      </c>
      <c r="I262" s="2">
        <v>38.55</v>
      </c>
    </row>
    <row r="263" hidden="1" spans="1:9">
      <c r="A263" t="s">
        <v>9</v>
      </c>
      <c r="B263" t="s">
        <v>9</v>
      </c>
      <c r="C263" s="2">
        <v>2008</v>
      </c>
      <c r="D263" s="2">
        <v>0.286384</v>
      </c>
      <c r="E263" s="2">
        <v>21.15600432</v>
      </c>
      <c r="F263" s="2">
        <v>0.05038302428808</v>
      </c>
      <c r="G263" s="2">
        <v>0.096003832003728</v>
      </c>
      <c r="H263" s="2">
        <v>27.24493728</v>
      </c>
      <c r="I263" s="2">
        <v>35.76</v>
      </c>
    </row>
    <row r="264" hidden="1" spans="1:9">
      <c r="A264" t="s">
        <v>9</v>
      </c>
      <c r="B264" t="s">
        <v>9</v>
      </c>
      <c r="C264" s="2">
        <v>2009</v>
      </c>
      <c r="D264" s="2">
        <v>0.328454</v>
      </c>
      <c r="E264" s="2">
        <v>26.18810664</v>
      </c>
      <c r="F264" s="2">
        <v>0.070896442295808</v>
      </c>
      <c r="G264" s="2">
        <v>0.10923059279544</v>
      </c>
      <c r="H264" s="2">
        <v>31.5292379</v>
      </c>
      <c r="I264" s="2">
        <v>42.17</v>
      </c>
    </row>
    <row r="265" hidden="1" spans="1:9">
      <c r="A265" t="s">
        <v>9</v>
      </c>
      <c r="B265" t="s">
        <v>9</v>
      </c>
      <c r="C265" s="2">
        <v>2010</v>
      </c>
      <c r="D265" s="2">
        <v>0.34818</v>
      </c>
      <c r="E265" s="2">
        <v>29.8285806</v>
      </c>
      <c r="F265" s="2">
        <v>0.05983016696748</v>
      </c>
      <c r="G265" s="2">
        <v>0.12717713624616</v>
      </c>
      <c r="H265" s="2">
        <v>32.4772356</v>
      </c>
      <c r="I265" s="2">
        <v>47.75</v>
      </c>
    </row>
    <row r="266" hidden="1" spans="1:9">
      <c r="A266" t="s">
        <v>9</v>
      </c>
      <c r="B266" t="s">
        <v>9</v>
      </c>
      <c r="C266" s="2">
        <v>2011</v>
      </c>
      <c r="D266" s="2">
        <v>0.36611</v>
      </c>
      <c r="E266" s="2">
        <v>26.8128503714286</v>
      </c>
      <c r="F266" s="2">
        <v>0.0626401810377314</v>
      </c>
      <c r="G266" s="2">
        <v>0.121290609940194</v>
      </c>
      <c r="H266" s="2">
        <v>33.1993778142857</v>
      </c>
      <c r="I266" s="2">
        <v>44.37</v>
      </c>
    </row>
    <row r="267" hidden="1" spans="1:9">
      <c r="A267" t="s">
        <v>9</v>
      </c>
      <c r="B267" t="s">
        <v>9</v>
      </c>
      <c r="C267" s="2">
        <v>2012</v>
      </c>
      <c r="D267" s="2">
        <v>0.380992</v>
      </c>
      <c r="E267" s="2">
        <v>31.8220846628571</v>
      </c>
      <c r="F267" s="2">
        <v>0.09010423272288</v>
      </c>
      <c r="G267" s="2">
        <v>0.12839256498923</v>
      </c>
      <c r="H267" s="2">
        <v>34.8411741257143</v>
      </c>
      <c r="I267" s="2">
        <v>108.13</v>
      </c>
    </row>
    <row r="268" hidden="1" spans="1:9">
      <c r="A268" t="s">
        <v>9</v>
      </c>
      <c r="B268" t="s">
        <v>9</v>
      </c>
      <c r="C268" s="2">
        <v>2013</v>
      </c>
      <c r="D268" s="2">
        <v>0.34848</v>
      </c>
      <c r="E268" s="2">
        <v>25.1298884571429</v>
      </c>
      <c r="F268" s="2">
        <v>0.0698837068104686</v>
      </c>
      <c r="G268" s="2">
        <v>0.10779716952576</v>
      </c>
      <c r="H268" s="2">
        <v>31.6215730285714</v>
      </c>
      <c r="I268" s="2">
        <v>83.31</v>
      </c>
    </row>
    <row r="269" hidden="1" spans="1:9">
      <c r="A269" t="s">
        <v>9</v>
      </c>
      <c r="B269" t="s">
        <v>9</v>
      </c>
      <c r="C269" s="2">
        <v>2014</v>
      </c>
      <c r="D269" s="2">
        <v>0.383588</v>
      </c>
      <c r="E269" s="2">
        <v>32.7419757142857</v>
      </c>
      <c r="F269" s="2">
        <v>0.0768454170014286</v>
      </c>
      <c r="G269" s="2">
        <v>0.160789294337714</v>
      </c>
      <c r="H269" s="2">
        <v>36.9258248285714</v>
      </c>
      <c r="I269" s="2">
        <v>215.7</v>
      </c>
    </row>
    <row r="270" hidden="1" spans="1:9">
      <c r="A270" t="s">
        <v>9</v>
      </c>
      <c r="B270" t="s">
        <v>9</v>
      </c>
      <c r="C270" s="2">
        <v>2015</v>
      </c>
      <c r="D270" s="2">
        <v>0.35259</v>
      </c>
      <c r="E270" s="2">
        <v>27.1867038</v>
      </c>
      <c r="F270" s="2">
        <v>0.06217871026098</v>
      </c>
      <c r="G270" s="2">
        <v>0.12692928270144</v>
      </c>
      <c r="H270" s="2">
        <v>33.9347727</v>
      </c>
      <c r="I270" s="2">
        <v>174.15</v>
      </c>
    </row>
    <row r="271" hidden="1" spans="1:9">
      <c r="A271" t="s">
        <v>9</v>
      </c>
      <c r="B271" t="s">
        <v>9</v>
      </c>
      <c r="C271" s="2">
        <v>2016</v>
      </c>
      <c r="D271" s="2">
        <v>0.418752</v>
      </c>
      <c r="E271" s="2">
        <v>34.8587111314286</v>
      </c>
      <c r="F271" s="2">
        <v>0.0817401917320869</v>
      </c>
      <c r="G271" s="2">
        <v>0.157310391593911</v>
      </c>
      <c r="H271" s="2">
        <v>40.4119608685714</v>
      </c>
      <c r="I271" s="2">
        <v>227.86</v>
      </c>
    </row>
    <row r="272" hidden="1" spans="1:9">
      <c r="A272" t="s">
        <v>9</v>
      </c>
      <c r="B272" t="s">
        <v>9</v>
      </c>
      <c r="C272" s="2">
        <v>2017</v>
      </c>
      <c r="D272" s="2">
        <v>0.407518</v>
      </c>
      <c r="E272" s="2">
        <v>30.7693555057143</v>
      </c>
      <c r="F272" s="2">
        <v>0.0662894995015109</v>
      </c>
      <c r="G272" s="2">
        <v>0.130237451049037</v>
      </c>
      <c r="H272" s="2">
        <v>40.3920198228571</v>
      </c>
      <c r="I272" s="2">
        <v>196.93</v>
      </c>
    </row>
    <row r="273" hidden="1" spans="1:9">
      <c r="A273" t="s">
        <v>9</v>
      </c>
      <c r="B273" t="s">
        <v>9</v>
      </c>
      <c r="C273" s="2">
        <v>2018</v>
      </c>
      <c r="D273" s="2">
        <v>0.431756</v>
      </c>
      <c r="E273" s="2">
        <v>36.0417572914286</v>
      </c>
      <c r="F273" s="2">
        <v>0.0915496676959577</v>
      </c>
      <c r="G273" s="2">
        <v>0.178734678583923</v>
      </c>
      <c r="H273" s="2">
        <v>42.3318254171429</v>
      </c>
      <c r="I273" s="2">
        <v>240.26</v>
      </c>
    </row>
    <row r="274" hidden="1" spans="1:9">
      <c r="A274" t="s">
        <v>9</v>
      </c>
      <c r="B274" t="s">
        <v>9</v>
      </c>
      <c r="C274" s="2">
        <v>2019</v>
      </c>
      <c r="D274" s="2">
        <v>0.452478</v>
      </c>
      <c r="E274" s="2">
        <v>36.6332652771429</v>
      </c>
      <c r="F274" s="2">
        <v>0.076493921225202</v>
      </c>
      <c r="G274" s="2">
        <v>0.158237389364619</v>
      </c>
      <c r="H274" s="2">
        <v>40.66872264</v>
      </c>
      <c r="I274" s="2">
        <v>246.65</v>
      </c>
    </row>
    <row r="275" hidden="1" spans="1:9">
      <c r="A275" t="s">
        <v>9</v>
      </c>
      <c r="B275" t="s">
        <v>9</v>
      </c>
      <c r="C275" s="2">
        <v>2020</v>
      </c>
      <c r="D275" s="2">
        <v>0.43904</v>
      </c>
      <c r="E275" s="2">
        <v>34.0964736</v>
      </c>
      <c r="F275" s="2">
        <v>0.08525141294208</v>
      </c>
      <c r="G275" s="2">
        <v>0.15326023918464</v>
      </c>
      <c r="H275" s="2">
        <v>39.8002304</v>
      </c>
      <c r="I275" s="2">
        <v>230.92</v>
      </c>
    </row>
    <row r="276" hidden="1" spans="1:9">
      <c r="A276" t="s">
        <v>9</v>
      </c>
      <c r="B276" t="s">
        <v>9</v>
      </c>
      <c r="C276" s="2">
        <v>2021</v>
      </c>
      <c r="D276" s="2">
        <v>0.469532</v>
      </c>
      <c r="E276" s="2">
        <v>37.2473028</v>
      </c>
      <c r="F276" s="2">
        <v>0.09357639882444</v>
      </c>
      <c r="G276" s="2">
        <v>0.1777441289616</v>
      </c>
      <c r="H276" s="2">
        <v>43.26200772</v>
      </c>
      <c r="I276" s="2">
        <v>240.04</v>
      </c>
    </row>
    <row r="277" hidden="1" spans="1:9">
      <c r="A277" t="s">
        <v>9</v>
      </c>
      <c r="B277" t="s">
        <v>9</v>
      </c>
      <c r="C277" s="2">
        <v>2022</v>
      </c>
      <c r="D277" s="2">
        <v>0.478548</v>
      </c>
      <c r="E277" s="2">
        <v>36.99244404</v>
      </c>
      <c r="F277" s="2">
        <v>0.088829955873252</v>
      </c>
      <c r="G277" s="2">
        <v>0.165089879261712</v>
      </c>
      <c r="H277" s="2">
        <v>47.31404076</v>
      </c>
      <c r="I277" s="2">
        <v>243.71</v>
      </c>
    </row>
    <row r="278" hidden="1" spans="1:9">
      <c r="A278" t="s">
        <v>9</v>
      </c>
      <c r="B278" t="s">
        <v>9</v>
      </c>
      <c r="C278" s="2">
        <v>2000</v>
      </c>
      <c r="D278" s="2">
        <v>0.36464</v>
      </c>
      <c r="E278" s="2">
        <v>26.6499748571429</v>
      </c>
      <c r="F278" s="2">
        <v>0.0679787558656</v>
      </c>
      <c r="G278" s="2">
        <v>0.125574681526857</v>
      </c>
      <c r="H278" s="2">
        <v>35.1716116571429</v>
      </c>
      <c r="I278" s="2">
        <v>43.55</v>
      </c>
    </row>
    <row r="279" hidden="1" spans="1:9">
      <c r="A279" t="s">
        <v>9</v>
      </c>
      <c r="B279" t="s">
        <v>9</v>
      </c>
      <c r="C279" s="2">
        <v>2001</v>
      </c>
      <c r="D279" s="2">
        <v>0.388248</v>
      </c>
      <c r="E279" s="2">
        <v>29.46525</v>
      </c>
      <c r="F279" s="2">
        <v>0.07726377855</v>
      </c>
      <c r="G279" s="2">
        <v>0.14506921185</v>
      </c>
      <c r="H279" s="2">
        <v>36.67446072</v>
      </c>
      <c r="I279" s="2">
        <v>49.87</v>
      </c>
    </row>
    <row r="280" hidden="1" spans="1:9">
      <c r="A280" t="s">
        <v>9</v>
      </c>
      <c r="B280" t="s">
        <v>9</v>
      </c>
      <c r="C280" s="2">
        <v>2002</v>
      </c>
      <c r="D280" s="2">
        <v>0.4114</v>
      </c>
      <c r="E280" s="2">
        <v>31.2940225714286</v>
      </c>
      <c r="F280" s="2">
        <v>0.0921076966344857</v>
      </c>
      <c r="G280" s="2">
        <v>0.145401417073629</v>
      </c>
      <c r="H280" s="2">
        <v>41.004238</v>
      </c>
      <c r="I280" s="2">
        <v>51.7</v>
      </c>
    </row>
    <row r="281" hidden="1" spans="1:9">
      <c r="A281" t="s">
        <v>9</v>
      </c>
      <c r="B281" t="s">
        <v>9</v>
      </c>
      <c r="C281" s="2">
        <v>2003</v>
      </c>
      <c r="D281" s="2">
        <v>0.41768</v>
      </c>
      <c r="E281" s="2">
        <v>34.9908436571429</v>
      </c>
      <c r="F281" s="2">
        <v>0.0894960808218743</v>
      </c>
      <c r="G281" s="2">
        <v>0.146702611116937</v>
      </c>
      <c r="H281" s="2">
        <v>41.4439996571429</v>
      </c>
      <c r="I281" s="2">
        <v>58.68</v>
      </c>
    </row>
    <row r="282" hidden="1" spans="1:9">
      <c r="A282" t="s">
        <v>9</v>
      </c>
      <c r="B282" t="s">
        <v>9</v>
      </c>
      <c r="C282" s="2">
        <v>2004</v>
      </c>
      <c r="D282" s="2">
        <v>0.471504</v>
      </c>
      <c r="E282" s="2">
        <v>37.4286610971429</v>
      </c>
      <c r="F282" s="2">
        <v>0.0763544686381714</v>
      </c>
      <c r="G282" s="2">
        <v>0.168050945460062</v>
      </c>
      <c r="H282" s="2">
        <v>43.8081102171429</v>
      </c>
      <c r="I282" s="2">
        <v>61.53</v>
      </c>
    </row>
    <row r="283" hidden="1" spans="1:9">
      <c r="A283" t="s">
        <v>9</v>
      </c>
      <c r="B283" t="s">
        <v>9</v>
      </c>
      <c r="C283" s="2">
        <v>2005</v>
      </c>
      <c r="D283" s="2">
        <v>0.4855</v>
      </c>
      <c r="E283" s="2">
        <v>40.534395</v>
      </c>
      <c r="F283" s="2">
        <v>0.0953733779955</v>
      </c>
      <c r="G283" s="2">
        <v>0.1929802011555</v>
      </c>
      <c r="H283" s="2">
        <v>47.3383307142857</v>
      </c>
      <c r="I283" s="2">
        <v>66.4</v>
      </c>
    </row>
    <row r="284" hidden="1" spans="1:9">
      <c r="A284" t="s">
        <v>9</v>
      </c>
      <c r="B284" t="s">
        <v>9</v>
      </c>
      <c r="C284" s="2">
        <v>2006</v>
      </c>
      <c r="D284" s="2">
        <v>0.485004</v>
      </c>
      <c r="E284" s="2">
        <v>38.5876111028571</v>
      </c>
      <c r="F284" s="2">
        <v>0.112560061587034</v>
      </c>
      <c r="G284" s="2">
        <v>0.158610516677184</v>
      </c>
      <c r="H284" s="2">
        <v>44.1824786742857</v>
      </c>
      <c r="I284" s="2">
        <v>62.89</v>
      </c>
    </row>
    <row r="285" hidden="1" spans="1:9">
      <c r="A285" t="s">
        <v>9</v>
      </c>
      <c r="B285" t="s">
        <v>9</v>
      </c>
      <c r="C285" s="2">
        <v>2007</v>
      </c>
      <c r="D285" s="2">
        <v>0.532332</v>
      </c>
      <c r="E285" s="2">
        <v>44.1599812971429</v>
      </c>
      <c r="F285" s="2">
        <v>0.102256852691664</v>
      </c>
      <c r="G285" s="2">
        <v>0.199709099418199</v>
      </c>
      <c r="H285" s="2">
        <v>46.63760652</v>
      </c>
      <c r="I285" s="2">
        <v>72.48</v>
      </c>
    </row>
    <row r="286" hidden="1" spans="1:9">
      <c r="A286" t="s">
        <v>9</v>
      </c>
      <c r="B286" t="s">
        <v>9</v>
      </c>
      <c r="C286" s="2">
        <v>2008</v>
      </c>
      <c r="D286" s="2">
        <v>0.53844</v>
      </c>
      <c r="E286" s="2">
        <v>41.8383264</v>
      </c>
      <c r="F286" s="2">
        <v>0.08793579442752</v>
      </c>
      <c r="G286" s="2">
        <v>0.18870340356192</v>
      </c>
      <c r="H286" s="2">
        <v>50.3572164</v>
      </c>
      <c r="I286" s="2">
        <v>69.86</v>
      </c>
    </row>
    <row r="287" hidden="1" spans="1:9">
      <c r="A287" t="s">
        <v>9</v>
      </c>
      <c r="B287" t="s">
        <v>9</v>
      </c>
      <c r="C287" s="2">
        <v>2009</v>
      </c>
      <c r="D287" s="2">
        <v>0.55999</v>
      </c>
      <c r="E287" s="2">
        <v>44.2752093571429</v>
      </c>
      <c r="F287" s="2">
        <v>0.0984990582568357</v>
      </c>
      <c r="G287" s="2">
        <v>0.2002744820061</v>
      </c>
      <c r="H287" s="2">
        <v>55.5382082285714</v>
      </c>
      <c r="I287" s="2">
        <v>73.07</v>
      </c>
    </row>
    <row r="288" hidden="1" spans="1:9">
      <c r="A288" t="s">
        <v>9</v>
      </c>
      <c r="B288" t="s">
        <v>9</v>
      </c>
      <c r="C288" s="2">
        <v>2010</v>
      </c>
      <c r="D288" s="2">
        <v>0.54798</v>
      </c>
      <c r="E288" s="2">
        <v>45.5387036571429</v>
      </c>
      <c r="F288" s="2">
        <v>0.0913096547029371</v>
      </c>
      <c r="G288" s="2">
        <v>0.223071339864514</v>
      </c>
      <c r="H288" s="2">
        <v>47.4871639714286</v>
      </c>
      <c r="I288" s="2">
        <v>73.18</v>
      </c>
    </row>
    <row r="289" hidden="1" spans="1:9">
      <c r="A289" t="s">
        <v>9</v>
      </c>
      <c r="B289" t="s">
        <v>9</v>
      </c>
      <c r="C289" s="2">
        <v>2011</v>
      </c>
      <c r="D289" s="2">
        <v>0.58311</v>
      </c>
      <c r="E289" s="2">
        <v>44.5795925142857</v>
      </c>
      <c r="F289" s="2">
        <v>0.111150298015869</v>
      </c>
      <c r="G289" s="2">
        <v>0.189017472260571</v>
      </c>
      <c r="H289" s="2">
        <v>51.0154608857143</v>
      </c>
      <c r="I289" s="2">
        <v>74.23</v>
      </c>
    </row>
    <row r="290" hidden="1" spans="1:9">
      <c r="A290" t="s">
        <v>9</v>
      </c>
      <c r="B290" t="s">
        <v>9</v>
      </c>
      <c r="C290" s="2">
        <v>2012</v>
      </c>
      <c r="D290" s="2">
        <v>0.62272</v>
      </c>
      <c r="E290" s="2">
        <v>53.0566336</v>
      </c>
      <c r="F290" s="2">
        <v>0.15469722658752</v>
      </c>
      <c r="G290" s="2">
        <v>0.24837932453504</v>
      </c>
      <c r="H290" s="2">
        <v>62.0380352</v>
      </c>
      <c r="I290" s="2">
        <v>178.06</v>
      </c>
    </row>
    <row r="291" hidden="1" spans="1:9">
      <c r="A291" t="s">
        <v>9</v>
      </c>
      <c r="B291" t="s">
        <v>9</v>
      </c>
      <c r="C291" s="2">
        <v>2013</v>
      </c>
      <c r="D291" s="2">
        <v>0.648648</v>
      </c>
      <c r="E291" s="2">
        <v>53.04458016</v>
      </c>
      <c r="F291" s="2">
        <v>0.144710919134496</v>
      </c>
      <c r="G291" s="2">
        <v>0.228844927726272</v>
      </c>
      <c r="H291" s="2">
        <v>63.02819952</v>
      </c>
      <c r="I291" s="2">
        <v>169.87</v>
      </c>
    </row>
    <row r="292" hidden="1" spans="1:9">
      <c r="A292" t="s">
        <v>9</v>
      </c>
      <c r="B292" t="s">
        <v>9</v>
      </c>
      <c r="C292" s="2">
        <v>2014</v>
      </c>
      <c r="D292" s="2">
        <v>0.621588</v>
      </c>
      <c r="E292" s="2">
        <v>53.0853911657143</v>
      </c>
      <c r="F292" s="2">
        <v>0.153788378207074</v>
      </c>
      <c r="G292" s="2">
        <v>0.236060117435698</v>
      </c>
      <c r="H292" s="2">
        <v>55.1028882171429</v>
      </c>
      <c r="I292" s="2">
        <v>359.71</v>
      </c>
    </row>
    <row r="293" hidden="1" spans="1:9">
      <c r="A293" t="s">
        <v>9</v>
      </c>
      <c r="B293" t="s">
        <v>9</v>
      </c>
      <c r="C293" s="2">
        <v>2015</v>
      </c>
      <c r="D293" s="2">
        <v>0.64274</v>
      </c>
      <c r="E293" s="2">
        <v>50.3531698</v>
      </c>
      <c r="F293" s="2">
        <v>0.11063094936758</v>
      </c>
      <c r="G293" s="2">
        <v>0.23576864695454</v>
      </c>
      <c r="H293" s="2">
        <v>62.2613056</v>
      </c>
      <c r="I293" s="2">
        <v>332.62</v>
      </c>
    </row>
    <row r="294" hidden="1" spans="1:9">
      <c r="A294" t="s">
        <v>9</v>
      </c>
      <c r="B294" t="s">
        <v>9</v>
      </c>
      <c r="C294" s="2">
        <v>2016</v>
      </c>
      <c r="D294" s="2">
        <v>0.672912</v>
      </c>
      <c r="E294" s="2">
        <v>52.09684704</v>
      </c>
      <c r="F294" s="2">
        <v>0.135170479329984</v>
      </c>
      <c r="G294" s="2">
        <v>0.239218302238272</v>
      </c>
      <c r="H294" s="2">
        <v>60.5236278857143</v>
      </c>
      <c r="I294" s="2">
        <v>352.78</v>
      </c>
    </row>
    <row r="295" hidden="1" spans="1:9">
      <c r="A295" t="s">
        <v>9</v>
      </c>
      <c r="B295" t="s">
        <v>9</v>
      </c>
      <c r="C295" s="2">
        <v>2017</v>
      </c>
      <c r="D295" s="2">
        <v>0.727716</v>
      </c>
      <c r="E295" s="2">
        <v>61.7061584228571</v>
      </c>
      <c r="F295" s="2">
        <v>0.151223282446896</v>
      </c>
      <c r="G295" s="2">
        <v>0.276912556538414</v>
      </c>
      <c r="H295" s="2">
        <v>72.41501916</v>
      </c>
      <c r="I295" s="2">
        <v>408.48</v>
      </c>
    </row>
    <row r="296" hidden="1" spans="1:9">
      <c r="A296" t="s">
        <v>9</v>
      </c>
      <c r="B296" t="s">
        <v>9</v>
      </c>
      <c r="C296" s="2">
        <v>2018</v>
      </c>
      <c r="D296" s="2">
        <v>0.730968</v>
      </c>
      <c r="E296" s="2">
        <v>56.22501432</v>
      </c>
      <c r="F296" s="2">
        <v>0.12512876936916</v>
      </c>
      <c r="G296" s="2">
        <v>0.241357118971464</v>
      </c>
      <c r="H296" s="2">
        <v>66.52435344</v>
      </c>
      <c r="I296" s="2">
        <v>362.66</v>
      </c>
    </row>
    <row r="297" hidden="1" spans="1:9">
      <c r="A297" t="s">
        <v>9</v>
      </c>
      <c r="B297" t="s">
        <v>9</v>
      </c>
      <c r="C297" s="2">
        <v>2019</v>
      </c>
      <c r="D297" s="2">
        <v>0.720252</v>
      </c>
      <c r="E297" s="2">
        <v>55.4974744628571</v>
      </c>
      <c r="F297" s="2">
        <v>0.153800150978916</v>
      </c>
      <c r="G297" s="2">
        <v>0.254100736575638</v>
      </c>
      <c r="H297" s="2">
        <v>69.72759612</v>
      </c>
      <c r="I297" s="2">
        <v>358.52</v>
      </c>
    </row>
    <row r="298" hidden="1" spans="1:9">
      <c r="A298" t="s">
        <v>9</v>
      </c>
      <c r="B298" t="s">
        <v>9</v>
      </c>
      <c r="C298" s="2">
        <v>2020</v>
      </c>
      <c r="D298" s="2">
        <v>0.78144</v>
      </c>
      <c r="E298" s="2">
        <v>63.8157394285714</v>
      </c>
      <c r="F298" s="2">
        <v>0.134300223627429</v>
      </c>
      <c r="G298" s="2">
        <v>0.3038969327328</v>
      </c>
      <c r="H298" s="2">
        <v>77.8303076571429</v>
      </c>
      <c r="I298" s="2">
        <v>409.39</v>
      </c>
    </row>
    <row r="299" hidden="1" spans="1:9">
      <c r="A299" t="s">
        <v>9</v>
      </c>
      <c r="B299" t="s">
        <v>9</v>
      </c>
      <c r="C299" s="2">
        <v>2021</v>
      </c>
      <c r="D299" s="2">
        <v>0.795318</v>
      </c>
      <c r="E299" s="2">
        <v>68.0178676971429</v>
      </c>
      <c r="F299" s="2">
        <v>0.165562291761615</v>
      </c>
      <c r="G299" s="2">
        <v>0.29519074401883</v>
      </c>
      <c r="H299" s="2">
        <v>69.5551037742857</v>
      </c>
      <c r="I299" s="2">
        <v>453.95</v>
      </c>
    </row>
    <row r="300" hidden="1" spans="1:9">
      <c r="A300" t="s">
        <v>9</v>
      </c>
      <c r="B300" t="s">
        <v>9</v>
      </c>
      <c r="C300" s="2">
        <v>2022</v>
      </c>
      <c r="D300" s="2">
        <v>0.765828</v>
      </c>
      <c r="E300" s="2">
        <v>62.18413956</v>
      </c>
      <c r="F300" s="2">
        <v>0.1780020994905</v>
      </c>
      <c r="G300" s="2">
        <v>0.267870617982612</v>
      </c>
      <c r="H300" s="2">
        <v>70.80298668</v>
      </c>
      <c r="I300" s="2">
        <v>420.76</v>
      </c>
    </row>
    <row r="301" hidden="1" spans="1:9">
      <c r="A301" t="s">
        <v>9</v>
      </c>
      <c r="B301" t="s">
        <v>9</v>
      </c>
      <c r="C301" s="2">
        <v>2000</v>
      </c>
      <c r="D301" s="2">
        <v>0.20684</v>
      </c>
      <c r="E301" s="2">
        <v>17.3949485142857</v>
      </c>
      <c r="F301" s="2">
        <v>0.0471437894634171</v>
      </c>
      <c r="G301" s="2">
        <v>0.0819371654816914</v>
      </c>
      <c r="H301" s="2">
        <v>20.1210997142857</v>
      </c>
      <c r="I301" s="2">
        <v>28.26</v>
      </c>
    </row>
    <row r="302" hidden="1" spans="1:9">
      <c r="A302" t="s">
        <v>9</v>
      </c>
      <c r="B302" t="s">
        <v>9</v>
      </c>
      <c r="C302" s="2">
        <v>2001</v>
      </c>
      <c r="D302" s="2">
        <v>0.233352</v>
      </c>
      <c r="E302" s="2">
        <v>19.95126264</v>
      </c>
      <c r="F302" s="2">
        <v>0.053178095440656</v>
      </c>
      <c r="G302" s="2">
        <v>0.095109664131144</v>
      </c>
      <c r="H302" s="2">
        <v>22.11976944</v>
      </c>
      <c r="I302" s="2">
        <v>32.74</v>
      </c>
    </row>
    <row r="303" hidden="1" spans="1:9">
      <c r="A303" t="s">
        <v>9</v>
      </c>
      <c r="B303" t="s">
        <v>9</v>
      </c>
      <c r="C303" s="2">
        <v>2002</v>
      </c>
      <c r="D303" s="2">
        <v>0.228096</v>
      </c>
      <c r="E303" s="2">
        <v>18.2098812342857</v>
      </c>
      <c r="F303" s="2">
        <v>0.0456940549811931</v>
      </c>
      <c r="G303" s="2">
        <v>0.078826933886976</v>
      </c>
      <c r="H303" s="2">
        <v>21.7688305371429</v>
      </c>
      <c r="I303" s="2">
        <v>29.25</v>
      </c>
    </row>
    <row r="304" hidden="1" spans="1:9">
      <c r="A304" t="s">
        <v>9</v>
      </c>
      <c r="B304" t="s">
        <v>9</v>
      </c>
      <c r="C304" s="2">
        <v>2003</v>
      </c>
      <c r="D304" s="2">
        <v>0.265052</v>
      </c>
      <c r="E304" s="2">
        <v>18.9356935257143</v>
      </c>
      <c r="F304" s="2">
        <v>0.0466689102634754</v>
      </c>
      <c r="G304" s="2">
        <v>0.0939759533987674</v>
      </c>
      <c r="H304" s="2">
        <v>25.6600627657143</v>
      </c>
      <c r="I304" s="2">
        <v>32.19</v>
      </c>
    </row>
    <row r="305" hidden="1" spans="1:9">
      <c r="A305" t="s">
        <v>9</v>
      </c>
      <c r="B305" t="s">
        <v>9</v>
      </c>
      <c r="C305" s="2">
        <v>2004</v>
      </c>
      <c r="D305" s="2">
        <v>0.246384</v>
      </c>
      <c r="E305" s="2">
        <v>19.05533856</v>
      </c>
      <c r="F305" s="2">
        <v>0.052024885336512</v>
      </c>
      <c r="G305" s="2">
        <v>0.090308966037408</v>
      </c>
      <c r="H305" s="2">
        <v>24.4810662171429</v>
      </c>
      <c r="I305" s="2">
        <v>30.94</v>
      </c>
    </row>
    <row r="306" hidden="1" spans="1:9">
      <c r="A306" t="s">
        <v>9</v>
      </c>
      <c r="B306" t="s">
        <v>9</v>
      </c>
      <c r="C306" s="2">
        <v>2005</v>
      </c>
      <c r="D306" s="2">
        <v>0.2822</v>
      </c>
      <c r="E306" s="2">
        <v>20.947706</v>
      </c>
      <c r="F306" s="2">
        <v>0.0592045014678</v>
      </c>
      <c r="G306" s="2">
        <v>0.0877625090576</v>
      </c>
      <c r="H306" s="2">
        <v>24.9279354285714</v>
      </c>
      <c r="I306" s="2">
        <v>35.27</v>
      </c>
    </row>
    <row r="307" hidden="1" spans="1:9">
      <c r="A307" t="s">
        <v>9</v>
      </c>
      <c r="B307" t="s">
        <v>9</v>
      </c>
      <c r="C307" s="2">
        <v>2006</v>
      </c>
      <c r="D307" s="2">
        <v>0.309348</v>
      </c>
      <c r="E307" s="2">
        <v>23.8874106342857</v>
      </c>
      <c r="F307" s="2">
        <v>0.0614073665175583</v>
      </c>
      <c r="G307" s="2">
        <v>0.106535462687851</v>
      </c>
      <c r="H307" s="2">
        <v>30.60689112</v>
      </c>
      <c r="I307" s="2">
        <v>38.34</v>
      </c>
    </row>
    <row r="308" hidden="1" spans="1:9">
      <c r="A308" t="s">
        <v>9</v>
      </c>
      <c r="B308" t="s">
        <v>9</v>
      </c>
      <c r="C308" s="2">
        <v>2007</v>
      </c>
      <c r="D308" s="2">
        <v>0.294192</v>
      </c>
      <c r="E308" s="2">
        <v>24.1102952228571</v>
      </c>
      <c r="F308" s="2">
        <v>0.0543180841075749</v>
      </c>
      <c r="G308" s="2">
        <v>0.0992572633734583</v>
      </c>
      <c r="H308" s="2">
        <v>26.7273432</v>
      </c>
      <c r="I308" s="2">
        <v>40.61</v>
      </c>
    </row>
    <row r="309" hidden="1" spans="1:9">
      <c r="A309" t="s">
        <v>9</v>
      </c>
      <c r="B309" t="s">
        <v>9</v>
      </c>
      <c r="C309" s="2">
        <v>2008</v>
      </c>
      <c r="D309" s="2">
        <v>0.290696</v>
      </c>
      <c r="E309" s="2">
        <v>21.01981248</v>
      </c>
      <c r="F309" s="2">
        <v>0.045688664406528</v>
      </c>
      <c r="G309" s="2">
        <v>0.101239824828672</v>
      </c>
      <c r="H309" s="2">
        <v>28.03430696</v>
      </c>
      <c r="I309" s="2">
        <v>35.05</v>
      </c>
    </row>
    <row r="310" hidden="1" spans="1:9">
      <c r="A310" t="s">
        <v>9</v>
      </c>
      <c r="B310" t="s">
        <v>9</v>
      </c>
      <c r="C310" s="2">
        <v>2009</v>
      </c>
      <c r="D310" s="2">
        <v>0.303398</v>
      </c>
      <c r="E310" s="2">
        <v>24.3212505314286</v>
      </c>
      <c r="F310" s="2">
        <v>0.058667720531912</v>
      </c>
      <c r="G310" s="2">
        <v>0.09951039654934</v>
      </c>
      <c r="H310" s="2">
        <v>27.3036528714286</v>
      </c>
      <c r="I310" s="2">
        <v>41.26</v>
      </c>
    </row>
    <row r="311" hidden="1" spans="1:9">
      <c r="A311" t="s">
        <v>9</v>
      </c>
      <c r="B311" t="s">
        <v>9</v>
      </c>
      <c r="C311" s="2">
        <v>2010</v>
      </c>
      <c r="D311" s="2">
        <v>0.3354</v>
      </c>
      <c r="E311" s="2">
        <v>24.6370465714286</v>
      </c>
      <c r="F311" s="2">
        <v>0.0524300988086571</v>
      </c>
      <c r="G311" s="2">
        <v>0.0992675880456</v>
      </c>
      <c r="H311" s="2">
        <v>33.1504568571429</v>
      </c>
      <c r="I311" s="2">
        <v>41.07</v>
      </c>
    </row>
    <row r="312" hidden="1" spans="1:9">
      <c r="A312" t="s">
        <v>9</v>
      </c>
      <c r="B312" t="s">
        <v>9</v>
      </c>
      <c r="C312" s="2">
        <v>2011</v>
      </c>
      <c r="D312" s="2">
        <v>0.365552</v>
      </c>
      <c r="E312" s="2">
        <v>30.0076414628571</v>
      </c>
      <c r="F312" s="2">
        <v>0.0819148596653074</v>
      </c>
      <c r="G312" s="2">
        <v>0.133221925038501</v>
      </c>
      <c r="H312" s="2">
        <v>33.0741005257143</v>
      </c>
      <c r="I312" s="2">
        <v>49.11</v>
      </c>
    </row>
    <row r="313" hidden="1" spans="1:9">
      <c r="A313" t="s">
        <v>9</v>
      </c>
      <c r="B313" t="s">
        <v>9</v>
      </c>
      <c r="C313" s="2">
        <v>2012</v>
      </c>
      <c r="D313" s="2">
        <v>0.368768</v>
      </c>
      <c r="E313" s="2">
        <v>30.2779600457143</v>
      </c>
      <c r="F313" s="2">
        <v>0.0633808537636937</v>
      </c>
      <c r="G313" s="2">
        <v>0.147711028083017</v>
      </c>
      <c r="H313" s="2">
        <v>32.3214615771429</v>
      </c>
      <c r="I313" s="2">
        <v>98.12</v>
      </c>
    </row>
    <row r="314" hidden="1" spans="1:9">
      <c r="A314" t="s">
        <v>9</v>
      </c>
      <c r="B314" t="s">
        <v>9</v>
      </c>
      <c r="C314" s="2">
        <v>2013</v>
      </c>
      <c r="D314" s="2">
        <v>0.393624</v>
      </c>
      <c r="E314" s="2">
        <v>28.90549728</v>
      </c>
      <c r="F314" s="2">
        <v>0.086381188071552</v>
      </c>
      <c r="G314" s="2">
        <v>0.127681362585216</v>
      </c>
      <c r="H314" s="2">
        <v>39.32078832</v>
      </c>
      <c r="I314" s="2">
        <v>93.96</v>
      </c>
    </row>
    <row r="315" hidden="1" spans="1:9">
      <c r="A315" t="s">
        <v>9</v>
      </c>
      <c r="B315" t="s">
        <v>9</v>
      </c>
      <c r="C315" s="2">
        <v>2014</v>
      </c>
      <c r="D315" s="2">
        <v>0.393176</v>
      </c>
      <c r="E315" s="2">
        <v>30.17794304</v>
      </c>
      <c r="F315" s="2">
        <v>0.06762877035264</v>
      </c>
      <c r="G315" s="2">
        <v>0.14550295236736</v>
      </c>
      <c r="H315" s="2">
        <v>33.83335648</v>
      </c>
      <c r="I315" s="2">
        <v>198.37</v>
      </c>
    </row>
    <row r="316" hidden="1" spans="1:9">
      <c r="A316" t="s">
        <v>9</v>
      </c>
      <c r="B316" t="s">
        <v>9</v>
      </c>
      <c r="C316" s="2">
        <v>2015</v>
      </c>
      <c r="D316" s="2">
        <v>0.38437</v>
      </c>
      <c r="E316" s="2">
        <v>29.9237536</v>
      </c>
      <c r="F316" s="2">
        <v>0.0688545570336</v>
      </c>
      <c r="G316" s="2">
        <v>0.13464492169856</v>
      </c>
      <c r="H316" s="2">
        <v>38.1174238</v>
      </c>
      <c r="I316" s="2">
        <v>192.88</v>
      </c>
    </row>
    <row r="317" hidden="1" spans="1:9">
      <c r="A317" t="s">
        <v>9</v>
      </c>
      <c r="B317" t="s">
        <v>9</v>
      </c>
      <c r="C317" s="2">
        <v>2016</v>
      </c>
      <c r="D317" s="2">
        <v>0.428616</v>
      </c>
      <c r="E317" s="2">
        <v>35.8910792228571</v>
      </c>
      <c r="F317" s="2">
        <v>0.0746354992439314</v>
      </c>
      <c r="G317" s="2">
        <v>0.167514434056841</v>
      </c>
      <c r="H317" s="2">
        <v>38.7964833942857</v>
      </c>
      <c r="I317" s="2">
        <v>233.72</v>
      </c>
    </row>
    <row r="318" hidden="1" spans="1:9">
      <c r="A318" t="s">
        <v>9</v>
      </c>
      <c r="B318" t="s">
        <v>9</v>
      </c>
      <c r="C318" s="2">
        <v>2017</v>
      </c>
      <c r="D318" s="2">
        <v>0.417138</v>
      </c>
      <c r="E318" s="2">
        <v>31.04340996</v>
      </c>
      <c r="F318" s="2">
        <v>0.092708039504544</v>
      </c>
      <c r="G318" s="2">
        <v>0.124580308510476</v>
      </c>
      <c r="H318" s="2">
        <v>36.6682179342857</v>
      </c>
      <c r="I318" s="2">
        <v>202.24</v>
      </c>
    </row>
    <row r="319" hidden="1" spans="1:9">
      <c r="A319" t="s">
        <v>9</v>
      </c>
      <c r="B319" t="s">
        <v>9</v>
      </c>
      <c r="C319" s="2">
        <v>2018</v>
      </c>
      <c r="D319" s="2">
        <v>0.405384</v>
      </c>
      <c r="E319" s="2">
        <v>29.73317904</v>
      </c>
      <c r="F319" s="2">
        <v>0.085673182085856</v>
      </c>
      <c r="G319" s="2">
        <v>0.129152009796048</v>
      </c>
      <c r="H319" s="2">
        <v>37.55824848</v>
      </c>
      <c r="I319" s="2">
        <v>200.21</v>
      </c>
    </row>
    <row r="320" hidden="1" spans="1:9">
      <c r="A320" t="s">
        <v>9</v>
      </c>
      <c r="B320" t="s">
        <v>9</v>
      </c>
      <c r="C320" s="2">
        <v>2019</v>
      </c>
      <c r="D320" s="2">
        <v>0.44226</v>
      </c>
      <c r="E320" s="2">
        <v>31.7473182</v>
      </c>
      <c r="F320" s="2">
        <v>0.09503877176352</v>
      </c>
      <c r="G320" s="2">
        <v>0.13059894287934</v>
      </c>
      <c r="H320" s="2">
        <v>44.1015354</v>
      </c>
      <c r="I320" s="2">
        <v>206.68</v>
      </c>
    </row>
    <row r="321" hidden="1" spans="1:9">
      <c r="A321" t="s">
        <v>9</v>
      </c>
      <c r="B321" t="s">
        <v>9</v>
      </c>
      <c r="C321" s="2">
        <v>2020</v>
      </c>
      <c r="D321" s="2">
        <v>0.41224</v>
      </c>
      <c r="E321" s="2">
        <v>34.8931714285714</v>
      </c>
      <c r="F321" s="2">
        <v>0.0835900814742857</v>
      </c>
      <c r="G321" s="2">
        <v>0.161649595277143</v>
      </c>
      <c r="H321" s="2">
        <v>36.3737019428571</v>
      </c>
      <c r="I321" s="2">
        <v>235.1</v>
      </c>
    </row>
    <row r="322" hidden="1" spans="1:9">
      <c r="A322" t="s">
        <v>9</v>
      </c>
      <c r="B322" t="s">
        <v>9</v>
      </c>
      <c r="C322" s="2">
        <v>2021</v>
      </c>
      <c r="D322" s="2">
        <v>0.485768</v>
      </c>
      <c r="E322" s="2">
        <v>37.3160038057143</v>
      </c>
      <c r="F322" s="2">
        <v>0.106869303299185</v>
      </c>
      <c r="G322" s="2">
        <v>0.154753199382678</v>
      </c>
      <c r="H322" s="2">
        <v>43.8051703314286</v>
      </c>
      <c r="I322" s="2">
        <v>251.31</v>
      </c>
    </row>
    <row r="323" hidden="1" spans="1:9">
      <c r="A323" t="s">
        <v>9</v>
      </c>
      <c r="B323" t="s">
        <v>9</v>
      </c>
      <c r="C323" s="2">
        <v>2022</v>
      </c>
      <c r="D323" s="2">
        <v>0.42378</v>
      </c>
      <c r="E323" s="2">
        <v>30.9928476</v>
      </c>
      <c r="F323" s="2">
        <v>0.09017678937696</v>
      </c>
      <c r="G323" s="2">
        <v>0.12997160569536</v>
      </c>
      <c r="H323" s="2">
        <v>41.6799738</v>
      </c>
      <c r="I323" s="2">
        <v>208.12</v>
      </c>
    </row>
    <row r="324" hidden="1" spans="1:9">
      <c r="A324" t="s">
        <v>9</v>
      </c>
      <c r="B324" t="s">
        <v>9</v>
      </c>
      <c r="C324" s="2">
        <v>2000</v>
      </c>
      <c r="D324" s="2">
        <v>0.23664</v>
      </c>
      <c r="E324" s="2">
        <v>17.4964854857143</v>
      </c>
      <c r="F324" s="2">
        <v>0.0374564761278171</v>
      </c>
      <c r="G324" s="2">
        <v>0.08361395448768</v>
      </c>
      <c r="H324" s="2">
        <v>22.0136050285714</v>
      </c>
      <c r="I324" s="2">
        <v>29.3</v>
      </c>
    </row>
    <row r="325" hidden="1" spans="1:9">
      <c r="A325" t="s">
        <v>9</v>
      </c>
      <c r="B325" t="s">
        <v>9</v>
      </c>
      <c r="C325" s="2">
        <v>2001</v>
      </c>
      <c r="D325" s="2">
        <v>0.228816</v>
      </c>
      <c r="E325" s="2">
        <v>17.11609056</v>
      </c>
      <c r="F325" s="2">
        <v>0.048750049132992</v>
      </c>
      <c r="G325" s="2">
        <v>0.071030064214944</v>
      </c>
      <c r="H325" s="2">
        <v>21.83296896</v>
      </c>
      <c r="I325" s="2">
        <v>28.64</v>
      </c>
    </row>
    <row r="326" hidden="1" spans="1:9">
      <c r="A326" t="s">
        <v>9</v>
      </c>
      <c r="B326" t="s">
        <v>9</v>
      </c>
      <c r="C326" s="2">
        <v>2002</v>
      </c>
      <c r="D326" s="2">
        <v>0.245652</v>
      </c>
      <c r="E326" s="2">
        <v>18.6748159714286</v>
      </c>
      <c r="F326" s="2">
        <v>0.0389351238188314</v>
      </c>
      <c r="G326" s="2">
        <v>0.0870563896140086</v>
      </c>
      <c r="H326" s="2">
        <v>21.5015686285714</v>
      </c>
      <c r="I326" s="2">
        <v>31.23</v>
      </c>
    </row>
    <row r="327" hidden="1" spans="1:9">
      <c r="A327" t="s">
        <v>9</v>
      </c>
      <c r="B327" t="s">
        <v>9</v>
      </c>
      <c r="C327" s="2">
        <v>2003</v>
      </c>
      <c r="D327" s="2">
        <v>0.263672</v>
      </c>
      <c r="E327" s="2">
        <v>21.6222340228571</v>
      </c>
      <c r="F327" s="2">
        <v>0.0546588453863806</v>
      </c>
      <c r="G327" s="2">
        <v>0.0991552407820183</v>
      </c>
      <c r="H327" s="2">
        <v>25.9457014742857</v>
      </c>
      <c r="I327" s="2">
        <v>34.65</v>
      </c>
    </row>
    <row r="328" hidden="1" spans="1:9">
      <c r="A328" t="s">
        <v>9</v>
      </c>
      <c r="B328" t="s">
        <v>9</v>
      </c>
      <c r="C328" s="2">
        <v>2004</v>
      </c>
      <c r="D328" s="2">
        <v>0.259392</v>
      </c>
      <c r="E328" s="2">
        <v>19.9528032</v>
      </c>
      <c r="F328" s="2">
        <v>0.04553429218272</v>
      </c>
      <c r="G328" s="2">
        <v>0.09273464343264</v>
      </c>
      <c r="H328" s="2">
        <v>23.47349376</v>
      </c>
      <c r="I328" s="2">
        <v>32.85</v>
      </c>
    </row>
    <row r="329" hidden="1" spans="1:9">
      <c r="A329" t="s">
        <v>9</v>
      </c>
      <c r="B329" t="s">
        <v>9</v>
      </c>
      <c r="C329" s="2">
        <v>2005</v>
      </c>
      <c r="D329" s="2">
        <v>0.26865</v>
      </c>
      <c r="E329" s="2">
        <v>20.5931738571429</v>
      </c>
      <c r="F329" s="2">
        <v>0.0555418492101</v>
      </c>
      <c r="G329" s="2">
        <v>0.1006903235745</v>
      </c>
      <c r="H329" s="2">
        <v>23.8971850714286</v>
      </c>
      <c r="I329" s="2">
        <v>33.31</v>
      </c>
    </row>
    <row r="330" hidden="1" spans="1:9">
      <c r="A330" t="s">
        <v>9</v>
      </c>
      <c r="B330" t="s">
        <v>9</v>
      </c>
      <c r="C330" s="2">
        <v>2006</v>
      </c>
      <c r="D330" s="2">
        <v>0.288444</v>
      </c>
      <c r="E330" s="2">
        <v>23.8637962457143</v>
      </c>
      <c r="F330" s="2">
        <v>0.0700139918053011</v>
      </c>
      <c r="G330" s="2">
        <v>0.113551101675982</v>
      </c>
      <c r="H330" s="2">
        <v>28.1690289771429</v>
      </c>
      <c r="I330" s="2">
        <v>38.6</v>
      </c>
    </row>
    <row r="331" hidden="1" spans="1:9">
      <c r="A331" t="s">
        <v>9</v>
      </c>
      <c r="B331" t="s">
        <v>9</v>
      </c>
      <c r="C331" s="2">
        <v>2007</v>
      </c>
      <c r="D331" s="2">
        <v>0.278316</v>
      </c>
      <c r="E331" s="2">
        <v>21.4351031314286</v>
      </c>
      <c r="F331" s="2">
        <v>0.0603419588252846</v>
      </c>
      <c r="G331" s="2">
        <v>0.08935222740336</v>
      </c>
      <c r="H331" s="2">
        <v>27.5652118285714</v>
      </c>
      <c r="I331" s="2">
        <v>34.54</v>
      </c>
    </row>
    <row r="332" hidden="1" spans="1:9">
      <c r="A332" t="s">
        <v>9</v>
      </c>
      <c r="B332" t="s">
        <v>9</v>
      </c>
      <c r="C332" s="2">
        <v>2008</v>
      </c>
      <c r="D332" s="2">
        <v>0.3178</v>
      </c>
      <c r="E332" s="2">
        <v>22.923368</v>
      </c>
      <c r="F332" s="2">
        <v>0.0516303017464</v>
      </c>
      <c r="G332" s="2">
        <v>0.1074166101112</v>
      </c>
      <c r="H332" s="2">
        <v>31.51441</v>
      </c>
      <c r="I332" s="2">
        <v>37.99</v>
      </c>
    </row>
    <row r="333" hidden="1" spans="1:9">
      <c r="A333" t="s">
        <v>9</v>
      </c>
      <c r="B333" t="s">
        <v>9</v>
      </c>
      <c r="C333" s="2">
        <v>2009</v>
      </c>
      <c r="D333" s="2">
        <v>0.330136</v>
      </c>
      <c r="E333" s="2">
        <v>27.3399770285714</v>
      </c>
      <c r="F333" s="2">
        <v>0.0595820119383657</v>
      </c>
      <c r="G333" s="2">
        <v>0.125895126221166</v>
      </c>
      <c r="H333" s="2">
        <v>32.5056621828571</v>
      </c>
      <c r="I333" s="2">
        <v>45.45</v>
      </c>
    </row>
    <row r="334" hidden="1" spans="1:9">
      <c r="A334" t="s">
        <v>9</v>
      </c>
      <c r="B334" t="s">
        <v>9</v>
      </c>
      <c r="C334" s="2">
        <v>2010</v>
      </c>
      <c r="D334" s="2">
        <v>0.30354</v>
      </c>
      <c r="E334" s="2">
        <v>24.9219348857143</v>
      </c>
      <c r="F334" s="2">
        <v>0.0695670890399828</v>
      </c>
      <c r="G334" s="2">
        <v>0.116462693914431</v>
      </c>
      <c r="H334" s="2">
        <v>29.5804066285714</v>
      </c>
      <c r="I334" s="2">
        <v>40.64</v>
      </c>
    </row>
    <row r="335" hidden="1" spans="1:9">
      <c r="A335" t="s">
        <v>9</v>
      </c>
      <c r="B335" t="s">
        <v>9</v>
      </c>
      <c r="C335" s="2">
        <v>2011</v>
      </c>
      <c r="D335" s="2">
        <v>0.350982</v>
      </c>
      <c r="E335" s="2">
        <v>25.6016298857143</v>
      </c>
      <c r="F335" s="2">
        <v>0.0566871288929486</v>
      </c>
      <c r="G335" s="2">
        <v>0.11591393947056</v>
      </c>
      <c r="H335" s="2">
        <v>32.1900634285714</v>
      </c>
      <c r="I335" s="2">
        <v>41.63</v>
      </c>
    </row>
    <row r="336" hidden="1" spans="1:9">
      <c r="A336" t="s">
        <v>9</v>
      </c>
      <c r="B336" t="s">
        <v>9</v>
      </c>
      <c r="C336" s="2">
        <v>2012</v>
      </c>
      <c r="D336" s="2">
        <v>0.366272</v>
      </c>
      <c r="E336" s="2">
        <v>28.1129457371429</v>
      </c>
      <c r="F336" s="2">
        <v>0.0567825277998811</v>
      </c>
      <c r="G336" s="2">
        <v>0.127649641414071</v>
      </c>
      <c r="H336" s="2">
        <v>36.5958052571429</v>
      </c>
      <c r="I336" s="2">
        <v>90.32</v>
      </c>
    </row>
    <row r="337" hidden="1" spans="1:9">
      <c r="A337" t="s">
        <v>9</v>
      </c>
      <c r="B337" t="s">
        <v>9</v>
      </c>
      <c r="C337" s="2">
        <v>2013</v>
      </c>
      <c r="D337" s="2">
        <v>0.352506</v>
      </c>
      <c r="E337" s="2">
        <v>29.1195135</v>
      </c>
      <c r="F337" s="2">
        <v>0.07562628851085</v>
      </c>
      <c r="G337" s="2">
        <v>0.12070911931155</v>
      </c>
      <c r="H337" s="2">
        <v>31.37253042</v>
      </c>
      <c r="I337" s="2">
        <v>94.28</v>
      </c>
    </row>
    <row r="338" hidden="1" spans="1:9">
      <c r="A338" t="s">
        <v>9</v>
      </c>
      <c r="B338" t="s">
        <v>9</v>
      </c>
      <c r="C338" s="2">
        <v>2014</v>
      </c>
      <c r="D338" s="2">
        <v>0.358428</v>
      </c>
      <c r="E338" s="2">
        <v>29.51808192</v>
      </c>
      <c r="F338" s="2">
        <v>0.066040804679616</v>
      </c>
      <c r="G338" s="2">
        <v>0.140219744544576</v>
      </c>
      <c r="H338" s="2">
        <v>32.19656316</v>
      </c>
      <c r="I338" s="2">
        <v>192.49</v>
      </c>
    </row>
    <row r="339" hidden="1" spans="1:9">
      <c r="A339" t="s">
        <v>9</v>
      </c>
      <c r="B339" t="s">
        <v>9</v>
      </c>
      <c r="C339" s="2">
        <v>2015</v>
      </c>
      <c r="D339" s="2">
        <v>0.38696</v>
      </c>
      <c r="E339" s="2">
        <v>28.9119928</v>
      </c>
      <c r="F339" s="2">
        <v>0.080303060002</v>
      </c>
      <c r="G339" s="2">
        <v>0.13593840774704</v>
      </c>
      <c r="H339" s="2">
        <v>35.8557136</v>
      </c>
      <c r="I339" s="2">
        <v>187.91</v>
      </c>
    </row>
    <row r="340" hidden="1" spans="1:9">
      <c r="A340" t="s">
        <v>9</v>
      </c>
      <c r="B340" t="s">
        <v>9</v>
      </c>
      <c r="C340" s="2">
        <v>2016</v>
      </c>
      <c r="D340" s="2">
        <v>0.42732</v>
      </c>
      <c r="E340" s="2">
        <v>33.6367990285714</v>
      </c>
      <c r="F340" s="2">
        <v>0.0916367315935371</v>
      </c>
      <c r="G340" s="2">
        <v>0.163262931444977</v>
      </c>
      <c r="H340" s="2">
        <v>39.2841380571429</v>
      </c>
      <c r="I340" s="2">
        <v>226.25</v>
      </c>
    </row>
    <row r="341" hidden="1" spans="1:9">
      <c r="A341" t="s">
        <v>9</v>
      </c>
      <c r="B341" t="s">
        <v>9</v>
      </c>
      <c r="C341" s="2">
        <v>2017</v>
      </c>
      <c r="D341" s="2">
        <v>0.3922</v>
      </c>
      <c r="E341" s="2">
        <v>29.6144617142857</v>
      </c>
      <c r="F341" s="2">
        <v>0.0842176062230857</v>
      </c>
      <c r="G341" s="2">
        <v>0.125236597143543</v>
      </c>
      <c r="H341" s="2">
        <v>37.7184342857143</v>
      </c>
      <c r="I341" s="2">
        <v>196.62</v>
      </c>
    </row>
    <row r="342" hidden="1" spans="1:9">
      <c r="A342" t="s">
        <v>9</v>
      </c>
      <c r="B342" t="s">
        <v>9</v>
      </c>
      <c r="C342" s="2">
        <v>2018</v>
      </c>
      <c r="D342" s="2">
        <v>0.416632</v>
      </c>
      <c r="E342" s="2">
        <v>32.1735134171429</v>
      </c>
      <c r="F342" s="2">
        <v>0.0800670054899017</v>
      </c>
      <c r="G342" s="2">
        <v>0.135054757271141</v>
      </c>
      <c r="H342" s="2">
        <v>35.8642777485714</v>
      </c>
      <c r="I342" s="2">
        <v>215.84</v>
      </c>
    </row>
    <row r="343" hidden="1" spans="1:9">
      <c r="A343" t="s">
        <v>9</v>
      </c>
      <c r="B343" t="s">
        <v>9</v>
      </c>
      <c r="C343" s="2">
        <v>2019</v>
      </c>
      <c r="D343" s="2">
        <v>0.467844</v>
      </c>
      <c r="E343" s="2">
        <v>35.3275687885714</v>
      </c>
      <c r="F343" s="2">
        <v>0.0840690154461634</v>
      </c>
      <c r="G343" s="2">
        <v>0.150191625947733</v>
      </c>
      <c r="H343" s="2">
        <v>40.4290734342857</v>
      </c>
      <c r="I343" s="2">
        <v>239.67</v>
      </c>
    </row>
    <row r="344" hidden="1" spans="1:9">
      <c r="A344" t="s">
        <v>9</v>
      </c>
      <c r="B344" t="s">
        <v>9</v>
      </c>
      <c r="C344" s="2">
        <v>2020</v>
      </c>
      <c r="D344" s="2">
        <v>0.42904</v>
      </c>
      <c r="E344" s="2">
        <v>33.5123144</v>
      </c>
      <c r="F344" s="2">
        <v>0.09258447099288</v>
      </c>
      <c r="G344" s="2">
        <v>0.13430395118944</v>
      </c>
      <c r="H344" s="2">
        <v>37.5293546285714</v>
      </c>
      <c r="I344" s="2">
        <v>226.61</v>
      </c>
    </row>
    <row r="345" hidden="1" spans="1:9">
      <c r="A345" t="s">
        <v>9</v>
      </c>
      <c r="B345" t="s">
        <v>9</v>
      </c>
      <c r="C345" s="2">
        <v>2021</v>
      </c>
      <c r="D345" s="2">
        <v>0.462234</v>
      </c>
      <c r="E345" s="2">
        <v>33.4122545228571</v>
      </c>
      <c r="F345" s="2">
        <v>0.0804032492838034</v>
      </c>
      <c r="G345" s="2">
        <v>0.166884187665315</v>
      </c>
      <c r="H345" s="2">
        <v>41.0661892285714</v>
      </c>
      <c r="I345" s="2">
        <v>215.26</v>
      </c>
    </row>
    <row r="346" hidden="1" spans="1:9">
      <c r="A346" t="s">
        <v>9</v>
      </c>
      <c r="B346" t="s">
        <v>9</v>
      </c>
      <c r="C346" s="2">
        <v>2022</v>
      </c>
      <c r="D346" s="2">
        <v>0.462084</v>
      </c>
      <c r="E346" s="2">
        <v>35.2075002</v>
      </c>
      <c r="F346" s="2">
        <v>0.08018860245552</v>
      </c>
      <c r="G346" s="2">
        <v>0.15008253185256</v>
      </c>
      <c r="H346" s="2">
        <v>41.5281492</v>
      </c>
      <c r="I346" s="2">
        <v>237.65</v>
      </c>
    </row>
    <row r="347" hidden="1" spans="1:9">
      <c r="A347" t="s">
        <v>9</v>
      </c>
      <c r="B347" t="s">
        <v>9</v>
      </c>
      <c r="C347" s="2">
        <v>2000</v>
      </c>
      <c r="D347" s="2">
        <v>0.2292</v>
      </c>
      <c r="E347" s="2">
        <v>16.5714874285714</v>
      </c>
      <c r="F347" s="2">
        <v>0.0441464425097143</v>
      </c>
      <c r="G347" s="2">
        <v>0.0684584717161714</v>
      </c>
      <c r="H347" s="2">
        <v>20.9410217142857</v>
      </c>
      <c r="I347" s="2">
        <v>27.47</v>
      </c>
    </row>
    <row r="348" hidden="1" spans="1:9">
      <c r="A348" t="s">
        <v>9</v>
      </c>
      <c r="B348" t="s">
        <v>9</v>
      </c>
      <c r="C348" s="2">
        <v>2001</v>
      </c>
      <c r="D348" s="2">
        <v>0.23394</v>
      </c>
      <c r="E348" s="2">
        <v>19.8574956</v>
      </c>
      <c r="F348" s="2">
        <v>0.04951863677772</v>
      </c>
      <c r="G348" s="2">
        <v>0.08141573196</v>
      </c>
      <c r="H348" s="2">
        <v>22.6276794</v>
      </c>
      <c r="I348" s="2">
        <v>32.97</v>
      </c>
    </row>
    <row r="349" hidden="1" spans="1:9">
      <c r="A349" t="s">
        <v>9</v>
      </c>
      <c r="B349" t="s">
        <v>9</v>
      </c>
      <c r="C349" s="2">
        <v>2002</v>
      </c>
      <c r="D349" s="2">
        <v>0.253088</v>
      </c>
      <c r="E349" s="2">
        <v>19.3326692114286</v>
      </c>
      <c r="F349" s="2">
        <v>0.042547338400512</v>
      </c>
      <c r="G349" s="2">
        <v>0.0797259945610103</v>
      </c>
      <c r="H349" s="2">
        <v>21.7897921371429</v>
      </c>
      <c r="I349" s="2">
        <v>32.54</v>
      </c>
    </row>
    <row r="350" hidden="1" spans="1:9">
      <c r="A350" t="s">
        <v>9</v>
      </c>
      <c r="B350" t="s">
        <v>9</v>
      </c>
      <c r="C350" s="2">
        <v>2003</v>
      </c>
      <c r="D350" s="2">
        <v>0.27117</v>
      </c>
      <c r="E350" s="2">
        <v>19.3785829714286</v>
      </c>
      <c r="F350" s="2">
        <v>0.0431154092531314</v>
      </c>
      <c r="G350" s="2">
        <v>0.0842096323023429</v>
      </c>
      <c r="H350" s="2">
        <v>24.5765244857143</v>
      </c>
      <c r="I350" s="2">
        <v>32.63</v>
      </c>
    </row>
    <row r="351" hidden="1" spans="1:9">
      <c r="A351" t="s">
        <v>9</v>
      </c>
      <c r="B351" t="s">
        <v>9</v>
      </c>
      <c r="C351" s="2">
        <v>2004</v>
      </c>
      <c r="D351" s="2">
        <v>0.256944</v>
      </c>
      <c r="E351" s="2">
        <v>20.21635392</v>
      </c>
      <c r="F351" s="2">
        <v>0.056896906472448</v>
      </c>
      <c r="G351" s="2">
        <v>0.083606753271552</v>
      </c>
      <c r="H351" s="2">
        <v>23.4927569828571</v>
      </c>
      <c r="I351" s="2">
        <v>32.73</v>
      </c>
    </row>
    <row r="352" hidden="1" spans="1:9">
      <c r="A352" t="s">
        <v>9</v>
      </c>
      <c r="B352" t="s">
        <v>9</v>
      </c>
      <c r="C352" s="2">
        <v>2005</v>
      </c>
      <c r="D352" s="2">
        <v>0.2633</v>
      </c>
      <c r="E352" s="2">
        <v>21.056101</v>
      </c>
      <c r="F352" s="2">
        <v>0.0544910837779</v>
      </c>
      <c r="G352" s="2">
        <v>0.1011282418828</v>
      </c>
      <c r="H352" s="2">
        <v>24.041923</v>
      </c>
      <c r="I352" s="2">
        <v>35.23</v>
      </c>
    </row>
    <row r="353" hidden="1" spans="1:9">
      <c r="A353" t="s">
        <v>9</v>
      </c>
      <c r="B353" t="s">
        <v>9</v>
      </c>
      <c r="C353" s="2">
        <v>2006</v>
      </c>
      <c r="D353" s="2">
        <v>0.292448</v>
      </c>
      <c r="E353" s="2">
        <v>23.0954541257143</v>
      </c>
      <c r="F353" s="2">
        <v>0.0689306923836068</v>
      </c>
      <c r="G353" s="2">
        <v>0.110908989802505</v>
      </c>
      <c r="H353" s="2">
        <v>25.43712704</v>
      </c>
      <c r="I353" s="2">
        <v>37</v>
      </c>
    </row>
    <row r="354" hidden="1" spans="1:9">
      <c r="A354" t="s">
        <v>9</v>
      </c>
      <c r="B354" t="s">
        <v>9</v>
      </c>
      <c r="C354" s="2">
        <v>2007</v>
      </c>
      <c r="D354" s="2">
        <v>0.310284</v>
      </c>
      <c r="E354" s="2">
        <v>23.4348639942857</v>
      </c>
      <c r="F354" s="2">
        <v>0.0614602743114137</v>
      </c>
      <c r="G354" s="2">
        <v>0.0953705225111451</v>
      </c>
      <c r="H354" s="2">
        <v>28.6378834114286</v>
      </c>
      <c r="I354" s="2">
        <v>37.58</v>
      </c>
    </row>
    <row r="355" hidden="1" spans="1:9">
      <c r="A355" t="s">
        <v>9</v>
      </c>
      <c r="B355" t="s">
        <v>9</v>
      </c>
      <c r="C355" s="2">
        <v>2008</v>
      </c>
      <c r="D355" s="2">
        <v>0.2842</v>
      </c>
      <c r="E355" s="2">
        <v>24.061996</v>
      </c>
      <c r="F355" s="2">
        <v>0.049519587768</v>
      </c>
      <c r="G355" s="2">
        <v>0.1095975793808</v>
      </c>
      <c r="H355" s="2">
        <v>24.517528</v>
      </c>
      <c r="I355" s="2">
        <v>39.8</v>
      </c>
    </row>
    <row r="356" hidden="1" spans="1:9">
      <c r="A356" t="s">
        <v>9</v>
      </c>
      <c r="B356" t="s">
        <v>9</v>
      </c>
      <c r="C356" s="2">
        <v>2009</v>
      </c>
      <c r="D356" s="2">
        <v>0.304558</v>
      </c>
      <c r="E356" s="2">
        <v>23.6563251085714</v>
      </c>
      <c r="F356" s="2">
        <v>0.06027631637664</v>
      </c>
      <c r="G356" s="2">
        <v>0.0986728976603623</v>
      </c>
      <c r="H356" s="2">
        <v>28.5196812857143</v>
      </c>
      <c r="I356" s="2">
        <v>38.68</v>
      </c>
    </row>
    <row r="357" hidden="1" spans="1:9">
      <c r="A357" t="s">
        <v>9</v>
      </c>
      <c r="B357" t="s">
        <v>9</v>
      </c>
      <c r="C357" s="2">
        <v>2010</v>
      </c>
      <c r="D357" s="2">
        <v>0.35436</v>
      </c>
      <c r="E357" s="2">
        <v>26.3907078857143</v>
      </c>
      <c r="F357" s="2">
        <v>0.0780003762270171</v>
      </c>
      <c r="G357" s="2">
        <v>0.11109960205728</v>
      </c>
      <c r="H357" s="2">
        <v>30.5994922285714</v>
      </c>
      <c r="I357" s="2">
        <v>43.4</v>
      </c>
    </row>
    <row r="358" hidden="1" spans="1:9">
      <c r="A358" t="s">
        <v>9</v>
      </c>
      <c r="B358" t="s">
        <v>9</v>
      </c>
      <c r="C358" s="2">
        <v>2011</v>
      </c>
      <c r="D358" s="2">
        <v>0.355818</v>
      </c>
      <c r="E358" s="2">
        <v>27.5047314</v>
      </c>
      <c r="F358" s="2">
        <v>0.07177909753458</v>
      </c>
      <c r="G358" s="2">
        <v>0.13295512111446</v>
      </c>
      <c r="H358" s="2">
        <v>32.88114138</v>
      </c>
      <c r="I358" s="2">
        <v>44.77</v>
      </c>
    </row>
    <row r="359" hidden="1" spans="1:9">
      <c r="A359" t="s">
        <v>9</v>
      </c>
      <c r="B359" t="s">
        <v>9</v>
      </c>
      <c r="C359" s="2">
        <v>2012</v>
      </c>
      <c r="D359" s="2">
        <v>0.33344</v>
      </c>
      <c r="E359" s="2">
        <v>28.5800950857143</v>
      </c>
      <c r="F359" s="2">
        <v>0.0793069058533486</v>
      </c>
      <c r="G359" s="2">
        <v>0.130045148659017</v>
      </c>
      <c r="H359" s="2">
        <v>32.9419666285714</v>
      </c>
      <c r="I359" s="2">
        <v>91.57</v>
      </c>
    </row>
    <row r="360" hidden="1" spans="1:9">
      <c r="A360" t="s">
        <v>9</v>
      </c>
      <c r="B360" t="s">
        <v>9</v>
      </c>
      <c r="C360" s="2">
        <v>2013</v>
      </c>
      <c r="D360" s="2">
        <v>0.366828</v>
      </c>
      <c r="E360" s="2">
        <v>30.3052332</v>
      </c>
      <c r="F360" s="2">
        <v>0.0734750378934</v>
      </c>
      <c r="G360" s="2">
        <v>0.142737648372</v>
      </c>
      <c r="H360" s="2">
        <v>36.11054832</v>
      </c>
      <c r="I360" s="2">
        <v>99.54</v>
      </c>
    </row>
    <row r="361" hidden="1" spans="1:9">
      <c r="A361" t="s">
        <v>9</v>
      </c>
      <c r="B361" t="s">
        <v>9</v>
      </c>
      <c r="C361" s="2">
        <v>2014</v>
      </c>
      <c r="D361" s="2">
        <v>0.3706</v>
      </c>
      <c r="E361" s="2">
        <v>30.9927485714286</v>
      </c>
      <c r="F361" s="2">
        <v>0.0640155221742857</v>
      </c>
      <c r="G361" s="2">
        <v>0.124600147081714</v>
      </c>
      <c r="H361" s="2">
        <v>34.9481094285714</v>
      </c>
      <c r="I361" s="2">
        <v>207.8</v>
      </c>
    </row>
    <row r="362" hidden="1" spans="1:9">
      <c r="A362" t="s">
        <v>9</v>
      </c>
      <c r="B362" t="s">
        <v>9</v>
      </c>
      <c r="C362" s="2">
        <v>2015</v>
      </c>
      <c r="D362" s="2">
        <v>0.39298</v>
      </c>
      <c r="E362" s="2">
        <v>32.9339696</v>
      </c>
      <c r="F362" s="2">
        <v>0.07788225131008</v>
      </c>
      <c r="G362" s="2">
        <v>0.13634334074704</v>
      </c>
      <c r="H362" s="2">
        <v>37.5312742</v>
      </c>
      <c r="I362" s="2">
        <v>215.01</v>
      </c>
    </row>
    <row r="363" hidden="1" spans="1:9">
      <c r="A363" t="s">
        <v>9</v>
      </c>
      <c r="B363" t="s">
        <v>9</v>
      </c>
      <c r="C363" s="2">
        <v>2016</v>
      </c>
      <c r="D363" s="2">
        <v>0.402768</v>
      </c>
      <c r="E363" s="2">
        <v>29.5522389257143</v>
      </c>
      <c r="F363" s="2">
        <v>0.063114716673648</v>
      </c>
      <c r="G363" s="2">
        <v>0.142066478187586</v>
      </c>
      <c r="H363" s="2">
        <v>35.0281575771429</v>
      </c>
      <c r="I363" s="2">
        <v>190.89</v>
      </c>
    </row>
    <row r="364" hidden="1" spans="1:9">
      <c r="A364" t="s">
        <v>9</v>
      </c>
      <c r="B364" t="s">
        <v>9</v>
      </c>
      <c r="C364" s="2">
        <v>2017</v>
      </c>
      <c r="D364" s="2">
        <v>0.439116</v>
      </c>
      <c r="E364" s="2">
        <v>34.2215644971429</v>
      </c>
      <c r="F364" s="2">
        <v>0.0687853446392571</v>
      </c>
      <c r="G364" s="2">
        <v>0.138901908137453</v>
      </c>
      <c r="H364" s="2">
        <v>41.9387145428571</v>
      </c>
      <c r="I364" s="2">
        <v>227.04</v>
      </c>
    </row>
    <row r="365" hidden="1" spans="1:9">
      <c r="A365" t="s">
        <v>9</v>
      </c>
      <c r="B365" t="s">
        <v>9</v>
      </c>
      <c r="C365" s="2">
        <v>2018</v>
      </c>
      <c r="D365" s="2">
        <v>0.438976</v>
      </c>
      <c r="E365" s="2">
        <v>35.3664149942857</v>
      </c>
      <c r="F365" s="2">
        <v>0.101002944582181</v>
      </c>
      <c r="G365" s="2">
        <v>0.145437308381001</v>
      </c>
      <c r="H365" s="2">
        <v>41.7347025371429</v>
      </c>
      <c r="I365" s="2">
        <v>235.52</v>
      </c>
    </row>
    <row r="366" hidden="1" spans="1:9">
      <c r="A366" t="s">
        <v>9</v>
      </c>
      <c r="B366" t="s">
        <v>9</v>
      </c>
      <c r="C366" s="2">
        <v>2019</v>
      </c>
      <c r="D366" s="2">
        <v>0.450294</v>
      </c>
      <c r="E366" s="2">
        <v>32.2410504</v>
      </c>
      <c r="F366" s="2">
        <v>0.09447594998712</v>
      </c>
      <c r="G366" s="2">
        <v>0.16116011452944</v>
      </c>
      <c r="H366" s="2">
        <v>42.6235434857143</v>
      </c>
      <c r="I366" s="2">
        <v>214.72</v>
      </c>
    </row>
    <row r="367" hidden="1" spans="1:9">
      <c r="A367" t="s">
        <v>9</v>
      </c>
      <c r="B367" t="s">
        <v>9</v>
      </c>
      <c r="C367" s="2">
        <v>2020</v>
      </c>
      <c r="D367" s="2">
        <v>0.4492</v>
      </c>
      <c r="E367" s="2">
        <v>33.9601617142857</v>
      </c>
      <c r="F367" s="2">
        <v>0.0969087174678857</v>
      </c>
      <c r="G367" s="2">
        <v>0.137199053325714</v>
      </c>
      <c r="H367" s="2">
        <v>40.4588022857143</v>
      </c>
      <c r="I367" s="2">
        <v>223.37</v>
      </c>
    </row>
    <row r="368" hidden="1" spans="1:9">
      <c r="A368" t="s">
        <v>9</v>
      </c>
      <c r="B368" t="s">
        <v>9</v>
      </c>
      <c r="C368" s="2">
        <v>2021</v>
      </c>
      <c r="D368" s="2">
        <v>0.471008</v>
      </c>
      <c r="E368" s="2">
        <v>34.3162971428571</v>
      </c>
      <c r="F368" s="2">
        <v>0.0747408951771429</v>
      </c>
      <c r="G368" s="2">
        <v>0.141757191867429</v>
      </c>
      <c r="H368" s="2">
        <v>41.6525831771429</v>
      </c>
      <c r="I368" s="2">
        <v>232.69</v>
      </c>
    </row>
    <row r="369" hidden="1" spans="1:9">
      <c r="A369" t="s">
        <v>9</v>
      </c>
      <c r="B369" t="s">
        <v>9</v>
      </c>
      <c r="C369" s="2">
        <v>2022</v>
      </c>
      <c r="D369" s="2">
        <v>0.441336</v>
      </c>
      <c r="E369" s="2">
        <v>32.24022528</v>
      </c>
      <c r="F369" s="2">
        <v>0.076664031693312</v>
      </c>
      <c r="G369" s="2">
        <v>0.159531082730496</v>
      </c>
      <c r="H369" s="2">
        <v>39.515334</v>
      </c>
      <c r="I369" s="2">
        <v>211.92</v>
      </c>
    </row>
    <row r="370" hidden="1" spans="1:9">
      <c r="A370" t="s">
        <v>9</v>
      </c>
      <c r="B370" t="s">
        <v>9</v>
      </c>
      <c r="C370" s="2">
        <v>2000</v>
      </c>
      <c r="D370" s="2">
        <v>0.23724</v>
      </c>
      <c r="E370" s="2">
        <v>19.477404</v>
      </c>
      <c r="F370" s="2">
        <v>0.053621293212</v>
      </c>
      <c r="G370" s="2">
        <v>0.0858232852452</v>
      </c>
      <c r="H370" s="2">
        <v>21.7406736</v>
      </c>
      <c r="I370" s="2">
        <v>31.84</v>
      </c>
    </row>
    <row r="371" hidden="1" spans="1:9">
      <c r="A371" t="s">
        <v>9</v>
      </c>
      <c r="B371" t="s">
        <v>9</v>
      </c>
      <c r="C371" s="2">
        <v>2001</v>
      </c>
      <c r="D371" s="2">
        <v>0.22743</v>
      </c>
      <c r="E371" s="2">
        <v>16.7446962</v>
      </c>
      <c r="F371" s="2">
        <v>0.03853122042582</v>
      </c>
      <c r="G371" s="2">
        <v>0.07008325147548</v>
      </c>
      <c r="H371" s="2">
        <v>20.9641725</v>
      </c>
      <c r="I371" s="2">
        <v>27.41</v>
      </c>
    </row>
    <row r="372" hidden="1" spans="1:9">
      <c r="A372" t="s">
        <v>9</v>
      </c>
      <c r="B372" t="s">
        <v>9</v>
      </c>
      <c r="C372" s="2">
        <v>2002</v>
      </c>
      <c r="D372" s="2">
        <v>0.261492</v>
      </c>
      <c r="E372" s="2">
        <v>20.2955148</v>
      </c>
      <c r="F372" s="2">
        <v>0.04106594464632</v>
      </c>
      <c r="G372" s="2">
        <v>0.09186155908776</v>
      </c>
      <c r="H372" s="2">
        <v>25.00498572</v>
      </c>
      <c r="I372" s="2">
        <v>33.26</v>
      </c>
    </row>
    <row r="373" hidden="1" spans="1:9">
      <c r="A373" t="s">
        <v>9</v>
      </c>
      <c r="B373" t="s">
        <v>9</v>
      </c>
      <c r="C373" s="2">
        <v>2003</v>
      </c>
      <c r="D373" s="2">
        <v>0.243386</v>
      </c>
      <c r="E373" s="2">
        <v>17.7577902542857</v>
      </c>
      <c r="F373" s="2">
        <v>0.0392820078215054</v>
      </c>
      <c r="G373" s="2">
        <v>0.0864644565271426</v>
      </c>
      <c r="H373" s="2">
        <v>22.1150950428571</v>
      </c>
      <c r="I373" s="2">
        <v>29.88</v>
      </c>
    </row>
    <row r="374" hidden="1" spans="1:9">
      <c r="A374" t="s">
        <v>9</v>
      </c>
      <c r="B374" t="s">
        <v>9</v>
      </c>
      <c r="C374" s="2">
        <v>2004</v>
      </c>
      <c r="D374" s="2">
        <v>0.254016</v>
      </c>
      <c r="E374" s="2">
        <v>19.42641792</v>
      </c>
      <c r="F374" s="2">
        <v>0.057253538893824</v>
      </c>
      <c r="G374" s="2">
        <v>0.08122185332352</v>
      </c>
      <c r="H374" s="2">
        <v>22.0649184</v>
      </c>
      <c r="I374" s="2">
        <v>32.27</v>
      </c>
    </row>
    <row r="375" hidden="1" spans="1:9">
      <c r="A375" t="s">
        <v>9</v>
      </c>
      <c r="B375" t="s">
        <v>9</v>
      </c>
      <c r="C375" s="2">
        <v>2005</v>
      </c>
      <c r="D375" s="2">
        <v>0.2662</v>
      </c>
      <c r="E375" s="2">
        <v>22.2638271428571</v>
      </c>
      <c r="F375" s="2">
        <v>0.055045086228</v>
      </c>
      <c r="G375" s="2">
        <v>0.096453578331</v>
      </c>
      <c r="H375" s="2">
        <v>26.5226468571429</v>
      </c>
      <c r="I375" s="2">
        <v>35.66</v>
      </c>
    </row>
    <row r="376" hidden="1" spans="1:9">
      <c r="A376" t="s">
        <v>9</v>
      </c>
      <c r="B376" t="s">
        <v>9</v>
      </c>
      <c r="C376" s="2">
        <v>2006</v>
      </c>
      <c r="D376" s="2">
        <v>0.26624</v>
      </c>
      <c r="E376" s="2">
        <v>21.8328210285714</v>
      </c>
      <c r="F376" s="2">
        <v>0.0499491279491657</v>
      </c>
      <c r="G376" s="2">
        <v>0.102079354719086</v>
      </c>
      <c r="H376" s="2">
        <v>24.7664054857143</v>
      </c>
      <c r="I376" s="2">
        <v>35.49</v>
      </c>
    </row>
    <row r="377" hidden="1" spans="1:9">
      <c r="A377" t="s">
        <v>9</v>
      </c>
      <c r="B377" t="s">
        <v>9</v>
      </c>
      <c r="C377" s="2">
        <v>2007</v>
      </c>
      <c r="D377" s="2">
        <v>0.290412</v>
      </c>
      <c r="E377" s="2">
        <v>22.8533500285714</v>
      </c>
      <c r="F377" s="2">
        <v>0.0598506383898257</v>
      </c>
      <c r="G377" s="2">
        <v>0.0949670960437286</v>
      </c>
      <c r="H377" s="2">
        <v>25.5487882628571</v>
      </c>
      <c r="I377" s="2">
        <v>37.46</v>
      </c>
    </row>
    <row r="378" hidden="1" spans="1:9">
      <c r="A378" t="s">
        <v>9</v>
      </c>
      <c r="B378" t="s">
        <v>9</v>
      </c>
      <c r="C378" s="2">
        <v>2008</v>
      </c>
      <c r="D378" s="2">
        <v>0.2912</v>
      </c>
      <c r="E378" s="2">
        <v>21.00176</v>
      </c>
      <c r="F378" s="2">
        <v>0.056702651824</v>
      </c>
      <c r="G378" s="2">
        <v>0.098378544368</v>
      </c>
      <c r="H378" s="2">
        <v>26.656864</v>
      </c>
      <c r="I378" s="2">
        <v>33.95</v>
      </c>
    </row>
    <row r="379" hidden="1" spans="1:9">
      <c r="A379" t="s">
        <v>9</v>
      </c>
      <c r="B379" t="s">
        <v>9</v>
      </c>
      <c r="C379" s="2">
        <v>2009</v>
      </c>
      <c r="D379" s="2">
        <v>0.323988</v>
      </c>
      <c r="E379" s="2">
        <v>25.30392564</v>
      </c>
      <c r="F379" s="2">
        <v>0.07535509055592</v>
      </c>
      <c r="G379" s="2">
        <v>0.122430513816576</v>
      </c>
      <c r="H379" s="2">
        <v>27.839826</v>
      </c>
      <c r="I379" s="2">
        <v>40.53</v>
      </c>
    </row>
    <row r="380" hidden="1" spans="1:9">
      <c r="A380" t="s">
        <v>9</v>
      </c>
      <c r="B380" t="s">
        <v>9</v>
      </c>
      <c r="C380" s="2">
        <v>2010</v>
      </c>
      <c r="D380" s="2">
        <v>0.3147</v>
      </c>
      <c r="E380" s="2">
        <v>26.2639628571429</v>
      </c>
      <c r="F380" s="2">
        <v>0.0529980506494286</v>
      </c>
      <c r="G380" s="2">
        <v>0.108627750377143</v>
      </c>
      <c r="H380" s="2">
        <v>30.4341874285714</v>
      </c>
      <c r="I380" s="2">
        <v>42.93</v>
      </c>
    </row>
    <row r="381" hidden="1" spans="1:9">
      <c r="A381" t="s">
        <v>9</v>
      </c>
      <c r="B381" t="s">
        <v>9</v>
      </c>
      <c r="C381" s="2">
        <v>2011</v>
      </c>
      <c r="D381" s="2">
        <v>0.33852</v>
      </c>
      <c r="E381" s="2">
        <v>24.342006</v>
      </c>
      <c r="F381" s="2">
        <v>0.051994524816</v>
      </c>
      <c r="G381" s="2">
        <v>0.110865666327</v>
      </c>
      <c r="H381" s="2">
        <v>32.1918012</v>
      </c>
      <c r="I381" s="2">
        <v>41.23</v>
      </c>
    </row>
    <row r="382" hidden="1" spans="1:9">
      <c r="A382" t="s">
        <v>9</v>
      </c>
      <c r="B382" t="s">
        <v>9</v>
      </c>
      <c r="C382" s="2">
        <v>2012</v>
      </c>
      <c r="D382" s="2">
        <v>0.373952</v>
      </c>
      <c r="E382" s="2">
        <v>28.5517694171429</v>
      </c>
      <c r="F382" s="2">
        <v>0.0685642190783269</v>
      </c>
      <c r="G382" s="2">
        <v>0.120428508224567</v>
      </c>
      <c r="H382" s="2">
        <v>33.7651945142857</v>
      </c>
      <c r="I382" s="2">
        <v>92.07</v>
      </c>
    </row>
    <row r="383" hidden="1" spans="1:9">
      <c r="A383" t="s">
        <v>9</v>
      </c>
      <c r="B383" t="s">
        <v>9</v>
      </c>
      <c r="C383" s="2">
        <v>2013</v>
      </c>
      <c r="D383" s="2">
        <v>0.346962</v>
      </c>
      <c r="E383" s="2">
        <v>29.27268828</v>
      </c>
      <c r="F383" s="2">
        <v>0.063179243114724</v>
      </c>
      <c r="G383" s="2">
        <v>0.126118450185552</v>
      </c>
      <c r="H383" s="2">
        <v>32.0419407</v>
      </c>
      <c r="I383" s="2">
        <v>94.85</v>
      </c>
    </row>
    <row r="384" hidden="1" spans="1:9">
      <c r="A384" t="s">
        <v>9</v>
      </c>
      <c r="B384" t="s">
        <v>9</v>
      </c>
      <c r="C384" s="2">
        <v>2014</v>
      </c>
      <c r="D384" s="2">
        <v>0.384336</v>
      </c>
      <c r="E384" s="2">
        <v>27.5102218285714</v>
      </c>
      <c r="F384" s="2">
        <v>0.0567260774105143</v>
      </c>
      <c r="G384" s="2">
        <v>0.132390191527817</v>
      </c>
      <c r="H384" s="2">
        <v>37.7489328685714</v>
      </c>
      <c r="I384" s="2">
        <v>181.74</v>
      </c>
    </row>
    <row r="385" hidden="1" spans="1:9">
      <c r="A385" t="s">
        <v>9</v>
      </c>
      <c r="B385" t="s">
        <v>9</v>
      </c>
      <c r="C385" s="2">
        <v>2015</v>
      </c>
      <c r="D385" s="2">
        <v>0.40803</v>
      </c>
      <c r="E385" s="2">
        <v>30.613908</v>
      </c>
      <c r="F385" s="2">
        <v>0.0751479599676</v>
      </c>
      <c r="G385" s="2">
        <v>0.1442619186684</v>
      </c>
      <c r="H385" s="2">
        <v>36.7337751</v>
      </c>
      <c r="I385" s="2">
        <v>207.33</v>
      </c>
    </row>
    <row r="386" hidden="1" spans="1:9">
      <c r="A386" t="s">
        <v>9</v>
      </c>
      <c r="B386" t="s">
        <v>9</v>
      </c>
      <c r="C386" s="2">
        <v>2016</v>
      </c>
      <c r="D386" s="2">
        <v>0.384912</v>
      </c>
      <c r="E386" s="2">
        <v>29.5287990171429</v>
      </c>
      <c r="F386" s="2">
        <v>0.0594769069803291</v>
      </c>
      <c r="G386" s="2">
        <v>0.118242169904345</v>
      </c>
      <c r="H386" s="2">
        <v>34.1317966628571</v>
      </c>
      <c r="I386" s="2">
        <v>200.45</v>
      </c>
    </row>
    <row r="387" hidden="1" spans="1:9">
      <c r="A387" t="s">
        <v>9</v>
      </c>
      <c r="B387" t="s">
        <v>9</v>
      </c>
      <c r="C387" s="2">
        <v>2017</v>
      </c>
      <c r="D387" s="2">
        <v>0.403596</v>
      </c>
      <c r="E387" s="2">
        <v>29.2653225257143</v>
      </c>
      <c r="F387" s="2">
        <v>0.0709186560765634</v>
      </c>
      <c r="G387" s="2">
        <v>0.130242391368439</v>
      </c>
      <c r="H387" s="2">
        <v>38.4442486971429</v>
      </c>
      <c r="I387" s="2">
        <v>188.79</v>
      </c>
    </row>
    <row r="388" hidden="1" spans="1:9">
      <c r="A388" t="s">
        <v>9</v>
      </c>
      <c r="B388" t="s">
        <v>9</v>
      </c>
      <c r="C388" s="2">
        <v>2018</v>
      </c>
      <c r="D388" s="2">
        <v>0.423092</v>
      </c>
      <c r="E388" s="2">
        <v>34.9546522057143</v>
      </c>
      <c r="F388" s="2">
        <v>0.0847510497379749</v>
      </c>
      <c r="G388" s="2">
        <v>0.162675455900174</v>
      </c>
      <c r="H388" s="2">
        <v>38.6633557942857</v>
      </c>
      <c r="I388" s="2">
        <v>230</v>
      </c>
    </row>
    <row r="389" hidden="1" spans="1:9">
      <c r="A389" t="s">
        <v>9</v>
      </c>
      <c r="B389" t="s">
        <v>9</v>
      </c>
      <c r="C389" s="2">
        <v>2019</v>
      </c>
      <c r="D389" s="2">
        <v>0.395538</v>
      </c>
      <c r="E389" s="2">
        <v>32.27985618</v>
      </c>
      <c r="F389" s="2">
        <v>0.08040912174438</v>
      </c>
      <c r="G389" s="2">
        <v>0.134038874801832</v>
      </c>
      <c r="H389" s="2">
        <v>34.7666600914286</v>
      </c>
      <c r="I389" s="2">
        <v>213.1</v>
      </c>
    </row>
    <row r="390" hidden="1" spans="1:9">
      <c r="A390" t="s">
        <v>9</v>
      </c>
      <c r="B390" t="s">
        <v>9</v>
      </c>
      <c r="C390" s="2">
        <v>2020</v>
      </c>
      <c r="D390" s="2">
        <v>0.444</v>
      </c>
      <c r="E390" s="2">
        <v>33.2314971428571</v>
      </c>
      <c r="F390" s="2">
        <v>0.0873656059885714</v>
      </c>
      <c r="G390" s="2">
        <v>0.154134330048</v>
      </c>
      <c r="H390" s="2">
        <v>44.2769485714286</v>
      </c>
      <c r="I390" s="2">
        <v>215.88</v>
      </c>
    </row>
    <row r="391" hidden="1" spans="1:9">
      <c r="A391" t="s">
        <v>9</v>
      </c>
      <c r="B391" t="s">
        <v>9</v>
      </c>
      <c r="C391" s="2">
        <v>2021</v>
      </c>
      <c r="D391" s="2">
        <v>0.457888</v>
      </c>
      <c r="E391" s="2">
        <v>36.0475598628571</v>
      </c>
      <c r="F391" s="2">
        <v>0.0776212106526903</v>
      </c>
      <c r="G391" s="2">
        <v>0.150019129881253</v>
      </c>
      <c r="H391" s="2">
        <v>41.29691872</v>
      </c>
      <c r="I391" s="2">
        <v>240.14</v>
      </c>
    </row>
    <row r="392" hidden="1" spans="1:9">
      <c r="A392" t="s">
        <v>9</v>
      </c>
      <c r="B392" t="s">
        <v>9</v>
      </c>
      <c r="C392" s="2">
        <v>2022</v>
      </c>
      <c r="D392" s="2">
        <v>0.484932</v>
      </c>
      <c r="E392" s="2">
        <v>40.17245964</v>
      </c>
      <c r="F392" s="2">
        <v>0.105320137438188</v>
      </c>
      <c r="G392" s="2">
        <v>0.192638995711692</v>
      </c>
      <c r="H392" s="2">
        <v>45.12500088</v>
      </c>
      <c r="I392" s="2">
        <v>271.7</v>
      </c>
    </row>
    <row r="393" hidden="1" spans="1:9">
      <c r="A393" t="s">
        <v>9</v>
      </c>
      <c r="B393" t="s">
        <v>9</v>
      </c>
      <c r="C393" s="2">
        <v>2000</v>
      </c>
      <c r="D393" s="2">
        <v>0.2028</v>
      </c>
      <c r="E393" s="2">
        <v>16.4635937142857</v>
      </c>
      <c r="F393" s="2">
        <v>0.0444352394348571</v>
      </c>
      <c r="G393" s="2">
        <v>0.0779551162371429</v>
      </c>
      <c r="H393" s="2">
        <v>18.0576017142857</v>
      </c>
      <c r="I393" s="2">
        <v>26.83</v>
      </c>
    </row>
    <row r="394" hidden="1" spans="1:9">
      <c r="A394" t="s">
        <v>9</v>
      </c>
      <c r="B394" t="s">
        <v>9</v>
      </c>
      <c r="C394" s="2">
        <v>2001</v>
      </c>
      <c r="D394" s="2">
        <v>0.211092</v>
      </c>
      <c r="E394" s="2">
        <v>16.31680848</v>
      </c>
      <c r="F394" s="2">
        <v>0.033983017021296</v>
      </c>
      <c r="G394" s="2">
        <v>0.0710597009304</v>
      </c>
      <c r="H394" s="2">
        <v>20.31127224</v>
      </c>
      <c r="I394" s="2">
        <v>26.97</v>
      </c>
    </row>
    <row r="395" hidden="1" spans="1:9">
      <c r="A395" t="s">
        <v>9</v>
      </c>
      <c r="B395" t="s">
        <v>9</v>
      </c>
      <c r="C395" s="2">
        <v>2002</v>
      </c>
      <c r="D395" s="2">
        <v>0.23606</v>
      </c>
      <c r="E395" s="2">
        <v>17.8228672285714</v>
      </c>
      <c r="F395" s="2">
        <v>0.0446195481067286</v>
      </c>
      <c r="G395" s="2">
        <v>0.0855034232423486</v>
      </c>
      <c r="H395" s="2">
        <v>22.3198102285714</v>
      </c>
      <c r="I395" s="2">
        <v>29.78</v>
      </c>
    </row>
    <row r="396" hidden="1" spans="1:9">
      <c r="A396" t="s">
        <v>9</v>
      </c>
      <c r="B396" t="s">
        <v>9</v>
      </c>
      <c r="C396" s="2">
        <v>2003</v>
      </c>
      <c r="D396" s="2">
        <v>0.257094</v>
      </c>
      <c r="E396" s="2">
        <v>21.0196381628571</v>
      </c>
      <c r="F396" s="2">
        <v>0.0506804495744649</v>
      </c>
      <c r="G396" s="2">
        <v>0.0924002274001037</v>
      </c>
      <c r="H396" s="2">
        <v>22.1530554257143</v>
      </c>
      <c r="I396" s="2">
        <v>34.27</v>
      </c>
    </row>
    <row r="397" hidden="1" spans="1:9">
      <c r="A397" t="s">
        <v>9</v>
      </c>
      <c r="B397" t="s">
        <v>9</v>
      </c>
      <c r="C397" s="2">
        <v>2004</v>
      </c>
      <c r="D397" s="2">
        <v>0.2592</v>
      </c>
      <c r="E397" s="2">
        <v>21.179232</v>
      </c>
      <c r="F397" s="2">
        <v>0.0486995260608</v>
      </c>
      <c r="G397" s="2">
        <v>0.098504608032</v>
      </c>
      <c r="H397" s="2">
        <v>22.2723154285714</v>
      </c>
      <c r="I397" s="2">
        <v>34.02</v>
      </c>
    </row>
    <row r="398" hidden="1" spans="1:9">
      <c r="A398" t="s">
        <v>9</v>
      </c>
      <c r="B398" t="s">
        <v>9</v>
      </c>
      <c r="C398" s="2">
        <v>2005</v>
      </c>
      <c r="D398" s="2">
        <v>0.27005</v>
      </c>
      <c r="E398" s="2">
        <v>20.259151</v>
      </c>
      <c r="F398" s="2">
        <v>0.0453298503625</v>
      </c>
      <c r="G398" s="2">
        <v>0.0876593204619</v>
      </c>
      <c r="H398" s="2">
        <v>24.7057171428571</v>
      </c>
      <c r="I398" s="2">
        <v>33.48</v>
      </c>
    </row>
    <row r="399" hidden="1" spans="1:9">
      <c r="A399" t="s">
        <v>9</v>
      </c>
      <c r="B399" t="s">
        <v>9</v>
      </c>
      <c r="C399" s="2">
        <v>2006</v>
      </c>
      <c r="D399" s="2">
        <v>0.279916</v>
      </c>
      <c r="E399" s="2">
        <v>21.76986708</v>
      </c>
      <c r="F399" s="2">
        <v>0.061872139228068</v>
      </c>
      <c r="G399" s="2">
        <v>0.10111014765306</v>
      </c>
      <c r="H399" s="2">
        <v>24.70578604</v>
      </c>
      <c r="I399" s="2">
        <v>36.57</v>
      </c>
    </row>
    <row r="400" hidden="1" spans="1:9">
      <c r="A400" t="s">
        <v>9</v>
      </c>
      <c r="B400" t="s">
        <v>9</v>
      </c>
      <c r="C400" s="2">
        <v>2007</v>
      </c>
      <c r="D400" s="2">
        <v>0.29295</v>
      </c>
      <c r="E400" s="2">
        <v>24.3387045</v>
      </c>
      <c r="F400" s="2">
        <v>0.05973448245435</v>
      </c>
      <c r="G400" s="2">
        <v>0.1141047144369</v>
      </c>
      <c r="H400" s="2">
        <v>26.0235855</v>
      </c>
      <c r="I400" s="2">
        <v>39.86</v>
      </c>
    </row>
    <row r="401" hidden="1" spans="1:9">
      <c r="A401" t="s">
        <v>9</v>
      </c>
      <c r="B401" t="s">
        <v>9</v>
      </c>
      <c r="C401" s="2">
        <v>2008</v>
      </c>
      <c r="D401" s="2">
        <v>0.299432</v>
      </c>
      <c r="E401" s="2">
        <v>21.79137768</v>
      </c>
      <c r="F401" s="2">
        <v>0.062990156321808</v>
      </c>
      <c r="G401" s="2">
        <v>0.09613266263532</v>
      </c>
      <c r="H401" s="2">
        <v>29.2309796</v>
      </c>
      <c r="I401" s="2">
        <v>35.75</v>
      </c>
    </row>
    <row r="402" hidden="1" spans="1:9">
      <c r="A402" t="s">
        <v>9</v>
      </c>
      <c r="B402" t="s">
        <v>9</v>
      </c>
      <c r="C402" s="2">
        <v>2009</v>
      </c>
      <c r="D402" s="2">
        <v>0.323756</v>
      </c>
      <c r="E402" s="2">
        <v>24.6480067885714</v>
      </c>
      <c r="F402" s="2">
        <v>0.064062634444176</v>
      </c>
      <c r="G402" s="2">
        <v>0.108357567443918</v>
      </c>
      <c r="H402" s="2">
        <v>29.8836038171429</v>
      </c>
      <c r="I402" s="2">
        <v>40.16</v>
      </c>
    </row>
    <row r="403" hidden="1" spans="1:9">
      <c r="A403" t="s">
        <v>9</v>
      </c>
      <c r="B403" t="s">
        <v>9</v>
      </c>
      <c r="C403" s="2">
        <v>2010</v>
      </c>
      <c r="D403" s="2">
        <v>0.31242</v>
      </c>
      <c r="E403" s="2">
        <v>23.4524767714286</v>
      </c>
      <c r="F403" s="2">
        <v>0.0661641274675543</v>
      </c>
      <c r="G403" s="2">
        <v>0.113556892527257</v>
      </c>
      <c r="H403" s="2">
        <v>30.4341711428571</v>
      </c>
      <c r="I403" s="2">
        <v>38.41</v>
      </c>
    </row>
    <row r="404" hidden="1" spans="1:9">
      <c r="A404" t="s">
        <v>9</v>
      </c>
      <c r="B404" t="s">
        <v>9</v>
      </c>
      <c r="C404" s="2">
        <v>2011</v>
      </c>
      <c r="D404" s="2">
        <v>0.312604</v>
      </c>
      <c r="E404" s="2">
        <v>23.67037488</v>
      </c>
      <c r="F404" s="2">
        <v>0.052481955183936</v>
      </c>
      <c r="G404" s="2">
        <v>0.107056371507264</v>
      </c>
      <c r="H404" s="2">
        <v>31.2389642971429</v>
      </c>
      <c r="I404" s="2">
        <v>38.07</v>
      </c>
    </row>
    <row r="405" hidden="1" spans="1:9">
      <c r="A405" t="s">
        <v>9</v>
      </c>
      <c r="B405" t="s">
        <v>9</v>
      </c>
      <c r="C405" s="2">
        <v>2012</v>
      </c>
      <c r="D405" s="2">
        <v>0.373056</v>
      </c>
      <c r="E405" s="2">
        <v>31.6804484571429</v>
      </c>
      <c r="F405" s="2">
        <v>0.0827873479082057</v>
      </c>
      <c r="G405" s="2">
        <v>0.141576756110126</v>
      </c>
      <c r="H405" s="2">
        <v>35.39928384</v>
      </c>
      <c r="I405" s="2">
        <v>107.16</v>
      </c>
    </row>
    <row r="406" hidden="1" spans="1:9">
      <c r="A406" t="s">
        <v>9</v>
      </c>
      <c r="B406" t="s">
        <v>9</v>
      </c>
      <c r="C406" s="2">
        <v>2013</v>
      </c>
      <c r="D406" s="2">
        <v>0.351516</v>
      </c>
      <c r="E406" s="2">
        <v>27.7546990285714</v>
      </c>
      <c r="F406" s="2">
        <v>0.0590092656046457</v>
      </c>
      <c r="G406" s="2">
        <v>0.134840654290509</v>
      </c>
      <c r="H406" s="2">
        <v>33.0148848857143</v>
      </c>
      <c r="I406" s="2">
        <v>93.14</v>
      </c>
    </row>
    <row r="407" hidden="1" spans="1:9">
      <c r="A407" t="s">
        <v>9</v>
      </c>
      <c r="B407" t="s">
        <v>9</v>
      </c>
      <c r="C407" s="2">
        <v>2014</v>
      </c>
      <c r="D407" s="2">
        <v>0.348364</v>
      </c>
      <c r="E407" s="2">
        <v>26.3880753371429</v>
      </c>
      <c r="F407" s="2">
        <v>0.0689599572785554</v>
      </c>
      <c r="G407" s="2">
        <v>0.124353805026286</v>
      </c>
      <c r="H407" s="2">
        <v>34.59951248</v>
      </c>
      <c r="I407" s="2">
        <v>176.15</v>
      </c>
    </row>
    <row r="408" hidden="1" spans="1:9">
      <c r="A408" t="s">
        <v>9</v>
      </c>
      <c r="B408" t="s">
        <v>9</v>
      </c>
      <c r="C408" s="2">
        <v>2015</v>
      </c>
      <c r="D408" s="2">
        <v>0.35077</v>
      </c>
      <c r="E408" s="2">
        <v>26.6670387</v>
      </c>
      <c r="F408" s="2">
        <v>0.05454476095698</v>
      </c>
      <c r="G408" s="2">
        <v>0.11225756611152</v>
      </c>
      <c r="H408" s="2">
        <v>33.6548782</v>
      </c>
      <c r="I408" s="2">
        <v>175.05</v>
      </c>
    </row>
    <row r="409" hidden="1" spans="1:9">
      <c r="A409" t="s">
        <v>9</v>
      </c>
      <c r="B409" t="s">
        <v>9</v>
      </c>
      <c r="C409" s="2">
        <v>2016</v>
      </c>
      <c r="D409" s="2">
        <v>0.40752</v>
      </c>
      <c r="E409" s="2">
        <v>30.2472987428571</v>
      </c>
      <c r="F409" s="2">
        <v>0.0807300403446857</v>
      </c>
      <c r="G409" s="2">
        <v>0.141384948513737</v>
      </c>
      <c r="H409" s="2">
        <v>37.3457149714286</v>
      </c>
      <c r="I409" s="2">
        <v>203.19</v>
      </c>
    </row>
    <row r="410" hidden="1" spans="1:9">
      <c r="A410" t="s">
        <v>9</v>
      </c>
      <c r="B410" t="s">
        <v>9</v>
      </c>
      <c r="C410" s="2">
        <v>2017</v>
      </c>
      <c r="D410" s="2">
        <v>0.403966</v>
      </c>
      <c r="E410" s="2">
        <v>31.3292945828571</v>
      </c>
      <c r="F410" s="2">
        <v>0.0668097206979429</v>
      </c>
      <c r="G410" s="2">
        <v>0.146649295012896</v>
      </c>
      <c r="H410" s="2">
        <v>36.0718554228571</v>
      </c>
      <c r="I410" s="2">
        <v>200.96</v>
      </c>
    </row>
    <row r="411" hidden="1" spans="1:9">
      <c r="A411" t="s">
        <v>9</v>
      </c>
      <c r="B411" t="s">
        <v>9</v>
      </c>
      <c r="C411" s="2">
        <v>2018</v>
      </c>
      <c r="D411" s="2">
        <v>0.404852</v>
      </c>
      <c r="E411" s="2">
        <v>31.8040164</v>
      </c>
      <c r="F411" s="2">
        <v>0.06955220346516</v>
      </c>
      <c r="G411" s="2">
        <v>0.13751420611032</v>
      </c>
      <c r="H411" s="2">
        <v>38.33138736</v>
      </c>
      <c r="I411" s="2">
        <v>214.88</v>
      </c>
    </row>
    <row r="412" hidden="1" spans="1:9">
      <c r="A412" t="s">
        <v>9</v>
      </c>
      <c r="B412" t="s">
        <v>9</v>
      </c>
      <c r="C412" s="2">
        <v>2019</v>
      </c>
      <c r="D412" s="2">
        <v>0.407394</v>
      </c>
      <c r="E412" s="2">
        <v>29.1147032057143</v>
      </c>
      <c r="F412" s="2">
        <v>0.0751188457410634</v>
      </c>
      <c r="G412" s="2">
        <v>0.128902436972979</v>
      </c>
      <c r="H412" s="2">
        <v>36.3599145</v>
      </c>
      <c r="I412" s="2">
        <v>188.27</v>
      </c>
    </row>
    <row r="413" hidden="1" spans="1:9">
      <c r="A413" t="s">
        <v>9</v>
      </c>
      <c r="B413" t="s">
        <v>9</v>
      </c>
      <c r="C413" s="2">
        <v>2020</v>
      </c>
      <c r="D413" s="2">
        <v>0.44768</v>
      </c>
      <c r="E413" s="2">
        <v>38.0681490285714</v>
      </c>
      <c r="F413" s="2">
        <v>0.0796271473230628</v>
      </c>
      <c r="G413" s="2">
        <v>0.175920530290834</v>
      </c>
      <c r="H413" s="2">
        <v>42.2341312</v>
      </c>
      <c r="I413" s="2">
        <v>246.83</v>
      </c>
    </row>
    <row r="414" hidden="1" spans="1:9">
      <c r="A414" t="s">
        <v>9</v>
      </c>
      <c r="B414" t="s">
        <v>9</v>
      </c>
      <c r="C414" s="2">
        <v>2021</v>
      </c>
      <c r="D414" s="2">
        <v>0.43911</v>
      </c>
      <c r="E414" s="2">
        <v>34.890426</v>
      </c>
      <c r="F414" s="2">
        <v>0.1006170104988</v>
      </c>
      <c r="G414" s="2">
        <v>0.1581443448876</v>
      </c>
      <c r="H414" s="2">
        <v>40.2582321</v>
      </c>
      <c r="I414" s="2">
        <v>231.65</v>
      </c>
    </row>
    <row r="415" hidden="1" spans="1:9">
      <c r="A415" t="s">
        <v>9</v>
      </c>
      <c r="B415" t="s">
        <v>9</v>
      </c>
      <c r="C415" s="2">
        <v>2022</v>
      </c>
      <c r="D415" s="2">
        <v>0.46242</v>
      </c>
      <c r="E415" s="2">
        <v>34.433775</v>
      </c>
      <c r="F415" s="2">
        <v>0.07981749045</v>
      </c>
      <c r="G415" s="2">
        <v>0.1621038825675</v>
      </c>
      <c r="H415" s="2">
        <v>43.3644264</v>
      </c>
      <c r="I415" s="2">
        <v>226.79</v>
      </c>
    </row>
    <row r="416" hidden="1" spans="1:9">
      <c r="A416" t="s">
        <v>30</v>
      </c>
      <c r="B416" t="s">
        <v>30</v>
      </c>
      <c r="C416" s="2">
        <v>2000</v>
      </c>
      <c r="D416" s="2">
        <v>0.15448</v>
      </c>
      <c r="E416" s="2">
        <v>12.2577673142857</v>
      </c>
      <c r="F416" s="2">
        <v>0.0319547736116114</v>
      </c>
      <c r="G416" s="2">
        <v>0.0588544439828114</v>
      </c>
      <c r="H416" s="2">
        <v>14.0272253714286</v>
      </c>
      <c r="I416" s="2">
        <v>20.76</v>
      </c>
    </row>
    <row r="417" hidden="1" spans="1:9">
      <c r="A417" t="s">
        <v>30</v>
      </c>
      <c r="B417" t="s">
        <v>30</v>
      </c>
      <c r="C417" s="2">
        <v>2001</v>
      </c>
      <c r="D417" s="2">
        <v>0.141414</v>
      </c>
      <c r="E417" s="2">
        <v>11.31453414</v>
      </c>
      <c r="F417" s="2">
        <v>0.024748280524422</v>
      </c>
      <c r="G417" s="2">
        <v>0.04685348587374</v>
      </c>
      <c r="H417" s="2">
        <v>13.91473356</v>
      </c>
      <c r="I417" s="2">
        <v>18.8</v>
      </c>
    </row>
    <row r="418" hidden="1" spans="1:9">
      <c r="A418" t="s">
        <v>30</v>
      </c>
      <c r="B418" t="s">
        <v>30</v>
      </c>
      <c r="C418" s="2">
        <v>2002</v>
      </c>
      <c r="D418" s="2">
        <v>0.169224</v>
      </c>
      <c r="E418" s="2">
        <v>12.4178988685714</v>
      </c>
      <c r="F418" s="2">
        <v>0.0338338072573097</v>
      </c>
      <c r="G418" s="2">
        <v>0.0499187116617703</v>
      </c>
      <c r="H418" s="2">
        <v>15.8628160114286</v>
      </c>
      <c r="I418" s="2">
        <v>20.9</v>
      </c>
    </row>
    <row r="419" hidden="1" spans="1:9">
      <c r="A419" t="s">
        <v>30</v>
      </c>
      <c r="B419" t="s">
        <v>30</v>
      </c>
      <c r="C419" s="2">
        <v>2003</v>
      </c>
      <c r="D419" s="2">
        <v>0.142554</v>
      </c>
      <c r="E419" s="2">
        <v>10.6033701685714</v>
      </c>
      <c r="F419" s="2">
        <v>0.0282558608252091</v>
      </c>
      <c r="G419" s="2">
        <v>0.0508219532179629</v>
      </c>
      <c r="H419" s="2">
        <v>12.2286894171429</v>
      </c>
      <c r="I419" s="2">
        <v>17.6</v>
      </c>
    </row>
    <row r="420" hidden="1" spans="1:9">
      <c r="A420" t="s">
        <v>30</v>
      </c>
      <c r="B420" t="s">
        <v>30</v>
      </c>
      <c r="C420" s="2">
        <v>2004</v>
      </c>
      <c r="D420" s="2">
        <v>0.178752</v>
      </c>
      <c r="E420" s="2">
        <v>14.06548416</v>
      </c>
      <c r="F420" s="2">
        <v>0.035829007800768</v>
      </c>
      <c r="G420" s="2">
        <v>0.061554778329408</v>
      </c>
      <c r="H420" s="2">
        <v>15.74319936</v>
      </c>
      <c r="I420" s="2">
        <v>23.12</v>
      </c>
    </row>
    <row r="421" hidden="1" spans="1:9">
      <c r="A421" t="s">
        <v>30</v>
      </c>
      <c r="B421" t="s">
        <v>30</v>
      </c>
      <c r="C421" s="2">
        <v>2005</v>
      </c>
      <c r="D421" s="2">
        <v>0.17335</v>
      </c>
      <c r="E421" s="2">
        <v>13.7109944285714</v>
      </c>
      <c r="F421" s="2">
        <v>0.0362559825674714</v>
      </c>
      <c r="G421" s="2">
        <v>0.0648639724426857</v>
      </c>
      <c r="H421" s="2">
        <v>15.8914897857143</v>
      </c>
      <c r="I421" s="2">
        <v>22.32</v>
      </c>
    </row>
    <row r="422" hidden="1" spans="1:9">
      <c r="A422" t="s">
        <v>30</v>
      </c>
      <c r="B422" t="s">
        <v>30</v>
      </c>
      <c r="C422" s="2">
        <v>2006</v>
      </c>
      <c r="D422" s="2">
        <v>0.182052</v>
      </c>
      <c r="E422" s="2">
        <v>15.4460719028571</v>
      </c>
      <c r="F422" s="2">
        <v>0.0353823169078749</v>
      </c>
      <c r="G422" s="2">
        <v>0.0618754194356554</v>
      </c>
      <c r="H422" s="2">
        <v>16.9779094457143</v>
      </c>
      <c r="I422" s="2">
        <v>25.4</v>
      </c>
    </row>
    <row r="423" hidden="1" spans="1:9">
      <c r="A423" t="s">
        <v>30</v>
      </c>
      <c r="B423" t="s">
        <v>30</v>
      </c>
      <c r="C423" s="2">
        <v>2007</v>
      </c>
      <c r="D423" s="2">
        <v>0.199152</v>
      </c>
      <c r="E423" s="2">
        <v>16.3435511314286</v>
      </c>
      <c r="F423" s="2">
        <v>0.0379039637840091</v>
      </c>
      <c r="G423" s="2">
        <v>0.0672144883831131</v>
      </c>
      <c r="H423" s="2">
        <v>18.7239865371429</v>
      </c>
      <c r="I423" s="2">
        <v>27.02</v>
      </c>
    </row>
    <row r="424" hidden="1" spans="1:9">
      <c r="A424" t="s">
        <v>30</v>
      </c>
      <c r="B424" t="s">
        <v>30</v>
      </c>
      <c r="C424" s="2">
        <v>2008</v>
      </c>
      <c r="D424" s="2">
        <v>0.189784</v>
      </c>
      <c r="E424" s="2">
        <v>14.51196912</v>
      </c>
      <c r="F424" s="2">
        <v>0.029961411445152</v>
      </c>
      <c r="G424" s="2">
        <v>0.062204104435968</v>
      </c>
      <c r="H424" s="2">
        <v>17.23265832</v>
      </c>
      <c r="I424" s="2">
        <v>24.13</v>
      </c>
    </row>
    <row r="425" hidden="1" spans="1:9">
      <c r="A425" t="s">
        <v>30</v>
      </c>
      <c r="B425" t="s">
        <v>30</v>
      </c>
      <c r="C425" s="2">
        <v>2009</v>
      </c>
      <c r="D425" s="2">
        <v>0.220922</v>
      </c>
      <c r="E425" s="2">
        <v>15.8568343514286</v>
      </c>
      <c r="F425" s="2">
        <v>0.0329853868178417</v>
      </c>
      <c r="G425" s="2">
        <v>0.0658518473780477</v>
      </c>
      <c r="H425" s="2">
        <v>21.9564907714286</v>
      </c>
      <c r="I425" s="2">
        <v>26.89</v>
      </c>
    </row>
    <row r="426" hidden="1" spans="1:9">
      <c r="A426" t="s">
        <v>30</v>
      </c>
      <c r="B426" t="s">
        <v>30</v>
      </c>
      <c r="C426" s="2">
        <v>2010</v>
      </c>
      <c r="D426" s="2">
        <v>0.19536</v>
      </c>
      <c r="E426" s="2">
        <v>14.8769430857143</v>
      </c>
      <c r="F426" s="2">
        <v>0.03253289913984</v>
      </c>
      <c r="G426" s="2">
        <v>0.06640918624032</v>
      </c>
      <c r="H426" s="2">
        <v>18.4816141714286</v>
      </c>
      <c r="I426" s="2">
        <v>25.07</v>
      </c>
    </row>
    <row r="427" hidden="1" spans="1:9">
      <c r="A427" t="s">
        <v>30</v>
      </c>
      <c r="B427" t="s">
        <v>30</v>
      </c>
      <c r="C427" s="2">
        <v>2011</v>
      </c>
      <c r="D427" s="2">
        <v>0.23095</v>
      </c>
      <c r="E427" s="2">
        <v>19.6594537857143</v>
      </c>
      <c r="F427" s="2">
        <v>0.0421380732443</v>
      </c>
      <c r="G427" s="2">
        <v>0.0961229333398714</v>
      </c>
      <c r="H427" s="2">
        <v>22.8544820714286</v>
      </c>
      <c r="I427" s="2">
        <v>32.44</v>
      </c>
    </row>
    <row r="428" hidden="1" spans="1:9">
      <c r="A428" t="s">
        <v>30</v>
      </c>
      <c r="B428" t="s">
        <v>30</v>
      </c>
      <c r="C428" s="2">
        <v>2012</v>
      </c>
      <c r="D428" s="2">
        <v>0.251008</v>
      </c>
      <c r="E428" s="2">
        <v>18.5333549714286</v>
      </c>
      <c r="F428" s="2">
        <v>0.0442761850267429</v>
      </c>
      <c r="G428" s="2">
        <v>0.0897533314556343</v>
      </c>
      <c r="H428" s="2">
        <v>21.7132677485714</v>
      </c>
      <c r="I428" s="2">
        <v>61.44</v>
      </c>
    </row>
    <row r="429" hidden="1" spans="1:9">
      <c r="A429" t="s">
        <v>30</v>
      </c>
      <c r="B429" t="s">
        <v>30</v>
      </c>
      <c r="C429" s="2">
        <v>2013</v>
      </c>
      <c r="D429" s="2">
        <v>0.225654</v>
      </c>
      <c r="E429" s="2">
        <v>16.5981411514286</v>
      </c>
      <c r="F429" s="2">
        <v>0.036447858154422</v>
      </c>
      <c r="G429" s="2">
        <v>0.0726683217750694</v>
      </c>
      <c r="H429" s="2">
        <v>19.5954709971429</v>
      </c>
      <c r="I429" s="2">
        <v>53.68</v>
      </c>
    </row>
    <row r="430" hidden="1" spans="1:9">
      <c r="A430" t="s">
        <v>30</v>
      </c>
      <c r="B430" t="s">
        <v>30</v>
      </c>
      <c r="C430" s="2">
        <v>2014</v>
      </c>
      <c r="D430" s="2">
        <v>0.268668</v>
      </c>
      <c r="E430" s="2">
        <v>19.2020857714286</v>
      </c>
      <c r="F430" s="2">
        <v>0.0517534615711543</v>
      </c>
      <c r="G430" s="2">
        <v>0.0939634865139086</v>
      </c>
      <c r="H430" s="2">
        <v>25.7502925542857</v>
      </c>
      <c r="I430" s="2">
        <v>130.55</v>
      </c>
    </row>
    <row r="431" hidden="1" spans="1:9">
      <c r="A431" t="s">
        <v>30</v>
      </c>
      <c r="B431" t="s">
        <v>30</v>
      </c>
      <c r="C431" s="2">
        <v>2015</v>
      </c>
      <c r="D431" s="2">
        <v>0.27174</v>
      </c>
      <c r="E431" s="2">
        <v>21.3292608</v>
      </c>
      <c r="F431" s="2">
        <v>0.04864777803264</v>
      </c>
      <c r="G431" s="2">
        <v>0.09202722864768</v>
      </c>
      <c r="H431" s="2">
        <v>23.4779478</v>
      </c>
      <c r="I431" s="2">
        <v>141.47</v>
      </c>
    </row>
    <row r="432" hidden="1" spans="1:9">
      <c r="A432" t="s">
        <v>30</v>
      </c>
      <c r="B432" t="s">
        <v>30</v>
      </c>
      <c r="C432" s="2">
        <v>2016</v>
      </c>
      <c r="D432" s="2">
        <v>0.228816</v>
      </c>
      <c r="E432" s="2">
        <v>16.8555672</v>
      </c>
      <c r="F432" s="2">
        <v>0.04063708696248</v>
      </c>
      <c r="G432" s="2">
        <v>0.07578094457448</v>
      </c>
      <c r="H432" s="2">
        <v>20.02172688</v>
      </c>
      <c r="I432" s="2">
        <v>108.55</v>
      </c>
    </row>
    <row r="433" hidden="1" spans="1:9">
      <c r="A433" t="s">
        <v>30</v>
      </c>
      <c r="B433" t="s">
        <v>30</v>
      </c>
      <c r="C433" s="2">
        <v>2017</v>
      </c>
      <c r="D433" s="2">
        <v>0.224886</v>
      </c>
      <c r="E433" s="2">
        <v>16.8131198914286</v>
      </c>
      <c r="F433" s="2">
        <v>0.043593057254496</v>
      </c>
      <c r="G433" s="2">
        <v>0.0743862863356474</v>
      </c>
      <c r="H433" s="2">
        <v>19.7019411942857</v>
      </c>
      <c r="I433" s="2">
        <v>110.74</v>
      </c>
    </row>
    <row r="434" hidden="1" spans="1:9">
      <c r="A434" t="s">
        <v>30</v>
      </c>
      <c r="B434" t="s">
        <v>30</v>
      </c>
      <c r="C434" s="2">
        <v>2018</v>
      </c>
      <c r="D434" s="2">
        <v>0.303544</v>
      </c>
      <c r="E434" s="2">
        <v>22.5420447085714</v>
      </c>
      <c r="F434" s="2">
        <v>0.055022876929152</v>
      </c>
      <c r="G434" s="2">
        <v>0.108375388345399</v>
      </c>
      <c r="H434" s="2">
        <v>29.6952758857143</v>
      </c>
      <c r="I434" s="2">
        <v>149.93</v>
      </c>
    </row>
    <row r="435" hidden="1" spans="1:9">
      <c r="A435" t="s">
        <v>30</v>
      </c>
      <c r="B435" t="s">
        <v>30</v>
      </c>
      <c r="C435" s="2">
        <v>2019</v>
      </c>
      <c r="D435" s="2">
        <v>0.289458</v>
      </c>
      <c r="E435" s="2">
        <v>23.6970994371429</v>
      </c>
      <c r="F435" s="2">
        <v>0.0581360940491426</v>
      </c>
      <c r="G435" s="2">
        <v>0.106110871859638</v>
      </c>
      <c r="H435" s="2">
        <v>27.3637052742857</v>
      </c>
      <c r="I435" s="2">
        <v>152.71</v>
      </c>
    </row>
    <row r="436" hidden="1" spans="1:9">
      <c r="A436" t="s">
        <v>30</v>
      </c>
      <c r="B436" t="s">
        <v>30</v>
      </c>
      <c r="C436" s="2">
        <v>2020</v>
      </c>
      <c r="D436" s="2">
        <v>0.30704</v>
      </c>
      <c r="E436" s="2">
        <v>24.0684269714286</v>
      </c>
      <c r="F436" s="2">
        <v>0.06931225599232</v>
      </c>
      <c r="G436" s="2">
        <v>0.0998671240325486</v>
      </c>
      <c r="H436" s="2">
        <v>26.63572</v>
      </c>
      <c r="I436" s="2">
        <v>160.85</v>
      </c>
    </row>
    <row r="437" hidden="1" spans="1:9">
      <c r="A437" t="s">
        <v>30</v>
      </c>
      <c r="B437" t="s">
        <v>30</v>
      </c>
      <c r="C437" s="2">
        <v>2021</v>
      </c>
      <c r="D437" s="2">
        <v>0.310616</v>
      </c>
      <c r="E437" s="2">
        <v>23.42355256</v>
      </c>
      <c r="F437" s="2">
        <v>0.054157595873976</v>
      </c>
      <c r="G437" s="2">
        <v>0.097085940650688</v>
      </c>
      <c r="H437" s="2">
        <v>30.2078497371429</v>
      </c>
      <c r="I437" s="2">
        <v>152.38</v>
      </c>
    </row>
    <row r="438" hidden="1" spans="1:9">
      <c r="A438" t="s">
        <v>30</v>
      </c>
      <c r="B438" t="s">
        <v>30</v>
      </c>
      <c r="C438" s="2">
        <v>2022</v>
      </c>
      <c r="D438" s="2">
        <v>0.287532</v>
      </c>
      <c r="E438" s="2">
        <v>23.13852156</v>
      </c>
      <c r="F438" s="2">
        <v>0.061569292019004</v>
      </c>
      <c r="G438" s="2">
        <v>0.1044704248434</v>
      </c>
      <c r="H438" s="2">
        <v>25.8511806</v>
      </c>
      <c r="I438" s="2">
        <v>152.45</v>
      </c>
    </row>
    <row r="439" hidden="1" spans="1:9">
      <c r="A439" t="s">
        <v>30</v>
      </c>
      <c r="B439" t="s">
        <v>30</v>
      </c>
      <c r="C439" s="2">
        <v>2000</v>
      </c>
      <c r="D439" s="2">
        <v>0.15056</v>
      </c>
      <c r="E439" s="2">
        <v>12.5156226285714</v>
      </c>
      <c r="F439" s="2">
        <v>0.0355769088839771</v>
      </c>
      <c r="G439" s="2">
        <v>0.0541826334836114</v>
      </c>
      <c r="H439" s="2">
        <v>13.2146512</v>
      </c>
      <c r="I439" s="2">
        <v>20.07</v>
      </c>
    </row>
    <row r="440" hidden="1" spans="1:9">
      <c r="A440" t="s">
        <v>30</v>
      </c>
      <c r="B440" t="s">
        <v>30</v>
      </c>
      <c r="C440" s="2">
        <v>2001</v>
      </c>
      <c r="D440" s="2">
        <v>0.137382</v>
      </c>
      <c r="E440" s="2">
        <v>11.06180238</v>
      </c>
      <c r="F440" s="2">
        <v>0.02592886477872</v>
      </c>
      <c r="G440" s="2">
        <v>0.053175190220898</v>
      </c>
      <c r="H440" s="2">
        <v>12.6901716</v>
      </c>
      <c r="I440" s="2">
        <v>18.53</v>
      </c>
    </row>
    <row r="441" hidden="1" spans="1:9">
      <c r="A441" t="s">
        <v>30</v>
      </c>
      <c r="B441" t="s">
        <v>30</v>
      </c>
      <c r="C441" s="2">
        <v>2002</v>
      </c>
      <c r="D441" s="2">
        <v>0.139128</v>
      </c>
      <c r="E441" s="2">
        <v>10.6039386514286</v>
      </c>
      <c r="F441" s="2">
        <v>0.024138805946112</v>
      </c>
      <c r="G441" s="2">
        <v>0.0478651186786834</v>
      </c>
      <c r="H441" s="2">
        <v>13.0959198857143</v>
      </c>
      <c r="I441" s="2">
        <v>17.96</v>
      </c>
    </row>
    <row r="442" hidden="1" spans="1:9">
      <c r="A442" t="s">
        <v>30</v>
      </c>
      <c r="B442" t="s">
        <v>30</v>
      </c>
      <c r="C442" s="2">
        <v>2003</v>
      </c>
      <c r="D442" s="2">
        <v>0.163714</v>
      </c>
      <c r="E442" s="2">
        <v>13.7835494142857</v>
      </c>
      <c r="F442" s="2">
        <v>0.0381156491953243</v>
      </c>
      <c r="G442" s="2">
        <v>0.0678467652819386</v>
      </c>
      <c r="H442" s="2">
        <v>14.8951674742857</v>
      </c>
      <c r="I442" s="2">
        <v>22.26</v>
      </c>
    </row>
    <row r="443" hidden="1" spans="1:9">
      <c r="A443" t="s">
        <v>30</v>
      </c>
      <c r="B443" t="s">
        <v>30</v>
      </c>
      <c r="C443" s="2">
        <v>2004</v>
      </c>
      <c r="D443" s="2">
        <v>0.16296</v>
      </c>
      <c r="E443" s="2">
        <v>13.7058672</v>
      </c>
      <c r="F443" s="2">
        <v>0.03685233572736</v>
      </c>
      <c r="G443" s="2">
        <v>0.05682726658464</v>
      </c>
      <c r="H443" s="2">
        <v>14.5770048</v>
      </c>
      <c r="I443" s="2">
        <v>22.9</v>
      </c>
    </row>
    <row r="444" hidden="1" spans="1:9">
      <c r="A444" t="s">
        <v>30</v>
      </c>
      <c r="B444" t="s">
        <v>30</v>
      </c>
      <c r="C444" s="2">
        <v>2005</v>
      </c>
      <c r="D444" s="2">
        <v>0.19355</v>
      </c>
      <c r="E444" s="2">
        <v>16.4547915</v>
      </c>
      <c r="F444" s="2">
        <v>0.04291903266945</v>
      </c>
      <c r="G444" s="2">
        <v>0.0715322696088</v>
      </c>
      <c r="H444" s="2">
        <v>17.1609725</v>
      </c>
      <c r="I444" s="2">
        <v>27.28</v>
      </c>
    </row>
    <row r="445" hidden="1" spans="1:9">
      <c r="A445" t="s">
        <v>30</v>
      </c>
      <c r="B445" t="s">
        <v>30</v>
      </c>
      <c r="C445" s="2">
        <v>2006</v>
      </c>
      <c r="D445" s="2">
        <v>0.177684</v>
      </c>
      <c r="E445" s="2">
        <v>13.0341367371429</v>
      </c>
      <c r="F445" s="2">
        <v>0.0341833270068309</v>
      </c>
      <c r="G445" s="2">
        <v>0.0539261339225812</v>
      </c>
      <c r="H445" s="2">
        <v>17.2325558228571</v>
      </c>
      <c r="I445" s="2">
        <v>21.6</v>
      </c>
    </row>
    <row r="446" hidden="1" spans="1:9">
      <c r="A446" t="s">
        <v>30</v>
      </c>
      <c r="B446" t="s">
        <v>30</v>
      </c>
      <c r="C446" s="2">
        <v>2007</v>
      </c>
      <c r="D446" s="2">
        <v>0.188946</v>
      </c>
      <c r="E446" s="2">
        <v>15.1818111</v>
      </c>
      <c r="F446" s="2">
        <v>0.04364467055028</v>
      </c>
      <c r="G446" s="2">
        <v>0.06079556254995</v>
      </c>
      <c r="H446" s="2">
        <v>18.3193943914286</v>
      </c>
      <c r="I446" s="2">
        <v>25.42</v>
      </c>
    </row>
    <row r="447" hidden="1" spans="1:9">
      <c r="A447" t="s">
        <v>30</v>
      </c>
      <c r="B447" t="s">
        <v>30</v>
      </c>
      <c r="C447" s="2">
        <v>2008</v>
      </c>
      <c r="D447" s="2">
        <v>0.173992</v>
      </c>
      <c r="E447" s="2">
        <v>13.52066976</v>
      </c>
      <c r="F447" s="2">
        <v>0.035774340117984</v>
      </c>
      <c r="G447" s="2">
        <v>0.061362207638784</v>
      </c>
      <c r="H447" s="2">
        <v>16.07412664</v>
      </c>
      <c r="I447" s="2">
        <v>22.47</v>
      </c>
    </row>
    <row r="448" hidden="1" spans="1:9">
      <c r="A448" t="s">
        <v>30</v>
      </c>
      <c r="B448" t="s">
        <v>30</v>
      </c>
      <c r="C448" s="2">
        <v>2009</v>
      </c>
      <c r="D448" s="2">
        <v>0.193894</v>
      </c>
      <c r="E448" s="2">
        <v>15.1384125457143</v>
      </c>
      <c r="F448" s="2">
        <v>0.040469518258458</v>
      </c>
      <c r="G448" s="2">
        <v>0.0711808157899486</v>
      </c>
      <c r="H448" s="2">
        <v>17.5393742485714</v>
      </c>
      <c r="I448" s="2">
        <v>24.95</v>
      </c>
    </row>
    <row r="449" hidden="1" spans="1:9">
      <c r="A449" t="s">
        <v>30</v>
      </c>
      <c r="B449" t="s">
        <v>30</v>
      </c>
      <c r="C449" s="2">
        <v>2010</v>
      </c>
      <c r="D449" s="2">
        <v>0.20778</v>
      </c>
      <c r="E449" s="2">
        <v>15.6013097142857</v>
      </c>
      <c r="F449" s="2">
        <v>0.0330186118793143</v>
      </c>
      <c r="G449" s="2">
        <v>0.0684866293837714</v>
      </c>
      <c r="H449" s="2">
        <v>19.9290702857143</v>
      </c>
      <c r="I449" s="2">
        <v>25.42</v>
      </c>
    </row>
    <row r="450" hidden="1" spans="1:9">
      <c r="A450" t="s">
        <v>30</v>
      </c>
      <c r="B450" t="s">
        <v>30</v>
      </c>
      <c r="C450" s="2">
        <v>2011</v>
      </c>
      <c r="D450" s="2">
        <v>0.195238</v>
      </c>
      <c r="E450" s="2">
        <v>14.7803533342857</v>
      </c>
      <c r="F450" s="2">
        <v>0.0352674010909391</v>
      </c>
      <c r="G450" s="2">
        <v>0.0637476639307743</v>
      </c>
      <c r="H450" s="2">
        <v>19.19970492</v>
      </c>
      <c r="I450" s="2">
        <v>24.84</v>
      </c>
    </row>
    <row r="451" hidden="1" spans="1:9">
      <c r="A451" t="s">
        <v>30</v>
      </c>
      <c r="B451" t="s">
        <v>30</v>
      </c>
      <c r="C451" s="2">
        <v>2012</v>
      </c>
      <c r="D451" s="2">
        <v>0.201216</v>
      </c>
      <c r="E451" s="2">
        <v>15.0774023314286</v>
      </c>
      <c r="F451" s="2">
        <v>0.0451914980079909</v>
      </c>
      <c r="G451" s="2">
        <v>0.07118795510784</v>
      </c>
      <c r="H451" s="2">
        <v>17.5684564114286</v>
      </c>
      <c r="I451" s="2">
        <v>49.97</v>
      </c>
    </row>
    <row r="452" hidden="1" spans="1:9">
      <c r="A452" t="s">
        <v>30</v>
      </c>
      <c r="B452" t="s">
        <v>30</v>
      </c>
      <c r="C452" s="2">
        <v>2013</v>
      </c>
      <c r="D452" s="2">
        <v>0.227502</v>
      </c>
      <c r="E452" s="2">
        <v>16.9378489028571</v>
      </c>
      <c r="F452" s="2">
        <v>0.034478685226656</v>
      </c>
      <c r="G452" s="2">
        <v>0.075549581246304</v>
      </c>
      <c r="H452" s="2">
        <v>21.8967424971429</v>
      </c>
      <c r="I452" s="2">
        <v>54.6</v>
      </c>
    </row>
    <row r="453" hidden="1" spans="1:9">
      <c r="A453" t="s">
        <v>30</v>
      </c>
      <c r="B453" t="s">
        <v>30</v>
      </c>
      <c r="C453" s="2">
        <v>2014</v>
      </c>
      <c r="D453" s="2">
        <v>0.237184</v>
      </c>
      <c r="E453" s="2">
        <v>19.0113141028571</v>
      </c>
      <c r="F453" s="2">
        <v>0.0516195200520777</v>
      </c>
      <c r="G453" s="2">
        <v>0.0855547157256777</v>
      </c>
      <c r="H453" s="2">
        <v>21.1185245257143</v>
      </c>
      <c r="I453" s="2">
        <v>127.46</v>
      </c>
    </row>
    <row r="454" hidden="1" spans="1:9">
      <c r="A454" t="s">
        <v>30</v>
      </c>
      <c r="B454" t="s">
        <v>30</v>
      </c>
      <c r="C454" s="2">
        <v>2015</v>
      </c>
      <c r="D454" s="2">
        <v>0.25585</v>
      </c>
      <c r="E454" s="2">
        <v>19.5399955</v>
      </c>
      <c r="F454" s="2">
        <v>0.04233730824985</v>
      </c>
      <c r="G454" s="2">
        <v>0.08809606971175</v>
      </c>
      <c r="H454" s="2">
        <v>24.535284</v>
      </c>
      <c r="I454" s="2">
        <v>132.64</v>
      </c>
    </row>
    <row r="455" hidden="1" spans="1:9">
      <c r="A455" t="s">
        <v>30</v>
      </c>
      <c r="B455" t="s">
        <v>30</v>
      </c>
      <c r="C455" s="2">
        <v>2016</v>
      </c>
      <c r="D455" s="2">
        <v>0.25416</v>
      </c>
      <c r="E455" s="2">
        <v>18.5692926857143</v>
      </c>
      <c r="F455" s="2">
        <v>0.0538880873739429</v>
      </c>
      <c r="G455" s="2">
        <v>0.0838199302540457</v>
      </c>
      <c r="H455" s="2">
        <v>21.8628432</v>
      </c>
      <c r="I455" s="2">
        <v>124.49</v>
      </c>
    </row>
    <row r="456" hidden="1" spans="1:9">
      <c r="A456" t="s">
        <v>30</v>
      </c>
      <c r="B456" t="s">
        <v>30</v>
      </c>
      <c r="C456" s="2">
        <v>2017</v>
      </c>
      <c r="D456" s="2">
        <v>0.251748</v>
      </c>
      <c r="E456" s="2">
        <v>18.03091104</v>
      </c>
      <c r="F456" s="2">
        <v>0.04403148475968</v>
      </c>
      <c r="G456" s="2">
        <v>0.084518092408896</v>
      </c>
      <c r="H456" s="2">
        <v>24.53571972</v>
      </c>
      <c r="I456" s="2">
        <v>116.92</v>
      </c>
    </row>
    <row r="457" hidden="1" spans="1:9">
      <c r="A457" t="s">
        <v>30</v>
      </c>
      <c r="B457" t="s">
        <v>30</v>
      </c>
      <c r="C457" s="2">
        <v>2018</v>
      </c>
      <c r="D457" s="2">
        <v>0.277932</v>
      </c>
      <c r="E457" s="2">
        <v>22.9158904457143</v>
      </c>
      <c r="F457" s="2">
        <v>0.0542556622192731</v>
      </c>
      <c r="G457" s="2">
        <v>0.0927703992913852</v>
      </c>
      <c r="H457" s="2">
        <v>27.5140768628571</v>
      </c>
      <c r="I457" s="2">
        <v>151.69</v>
      </c>
    </row>
    <row r="458" hidden="1" spans="1:9">
      <c r="A458" t="s">
        <v>30</v>
      </c>
      <c r="B458" t="s">
        <v>30</v>
      </c>
      <c r="C458" s="2">
        <v>2019</v>
      </c>
      <c r="D458" s="2">
        <v>0.24102</v>
      </c>
      <c r="E458" s="2">
        <v>19.293651</v>
      </c>
      <c r="F458" s="2">
        <v>0.0499416156135</v>
      </c>
      <c r="G458" s="2">
        <v>0.0801824841909</v>
      </c>
      <c r="H458" s="2">
        <v>21.5871284571429</v>
      </c>
      <c r="I458" s="2">
        <v>130.87</v>
      </c>
    </row>
    <row r="459" hidden="1" spans="1:9">
      <c r="A459" t="s">
        <v>30</v>
      </c>
      <c r="B459" t="s">
        <v>30</v>
      </c>
      <c r="C459" s="2">
        <v>2020</v>
      </c>
      <c r="D459" s="2">
        <v>0.31272</v>
      </c>
      <c r="E459" s="2">
        <v>26.0433216</v>
      </c>
      <c r="F459" s="2">
        <v>0.06191018410752</v>
      </c>
      <c r="G459" s="2">
        <v>0.11692930531968</v>
      </c>
      <c r="H459" s="2">
        <v>31.2635118857143</v>
      </c>
      <c r="I459" s="2">
        <v>170.89</v>
      </c>
    </row>
    <row r="460" hidden="1" spans="1:9">
      <c r="A460" t="s">
        <v>30</v>
      </c>
      <c r="B460" t="s">
        <v>30</v>
      </c>
      <c r="C460" s="2">
        <v>2021</v>
      </c>
      <c r="D460" s="2">
        <v>0.315454</v>
      </c>
      <c r="E460" s="2">
        <v>24.7415078685714</v>
      </c>
      <c r="F460" s="2">
        <v>0.0689793239375771</v>
      </c>
      <c r="G460" s="2">
        <v>0.121735641165732</v>
      </c>
      <c r="H460" s="2">
        <v>27.1565335628571</v>
      </c>
      <c r="I460" s="2">
        <v>165.38</v>
      </c>
    </row>
    <row r="461" hidden="1" spans="1:9">
      <c r="A461" t="s">
        <v>30</v>
      </c>
      <c r="B461" t="s">
        <v>30</v>
      </c>
      <c r="C461" s="2">
        <v>2022</v>
      </c>
      <c r="D461" s="2">
        <v>0.255276</v>
      </c>
      <c r="E461" s="2">
        <v>20.0264022</v>
      </c>
      <c r="F461" s="2">
        <v>0.05979483168876</v>
      </c>
      <c r="G461" s="2">
        <v>0.09894644798976</v>
      </c>
      <c r="H461" s="2">
        <v>23.17942548</v>
      </c>
      <c r="I461" s="2">
        <v>132.88</v>
      </c>
    </row>
    <row r="462" hidden="1" spans="1:9">
      <c r="A462" t="s">
        <v>30</v>
      </c>
      <c r="B462" t="s">
        <v>30</v>
      </c>
      <c r="C462" s="2">
        <v>2000</v>
      </c>
      <c r="D462" s="2">
        <v>0.13652</v>
      </c>
      <c r="E462" s="2">
        <v>10.5873210285714</v>
      </c>
      <c r="F462" s="2">
        <v>0.0267890983985943</v>
      </c>
      <c r="G462" s="2">
        <v>0.0488297833158743</v>
      </c>
      <c r="H462" s="2">
        <v>12.9339048</v>
      </c>
      <c r="I462" s="2">
        <v>17.57</v>
      </c>
    </row>
    <row r="463" hidden="1" spans="1:9">
      <c r="A463" t="s">
        <v>30</v>
      </c>
      <c r="B463" t="s">
        <v>30</v>
      </c>
      <c r="C463" s="2">
        <v>2001</v>
      </c>
      <c r="D463" s="2">
        <v>0.139986</v>
      </c>
      <c r="E463" s="2">
        <v>11.148885</v>
      </c>
      <c r="F463" s="2">
        <v>0.0223702377525</v>
      </c>
      <c r="G463" s="2">
        <v>0.0460147930605</v>
      </c>
      <c r="H463" s="2">
        <v>13.53244662</v>
      </c>
      <c r="I463" s="2">
        <v>18.91</v>
      </c>
    </row>
    <row r="464" hidden="1" spans="1:9">
      <c r="A464" t="s">
        <v>30</v>
      </c>
      <c r="B464" t="s">
        <v>30</v>
      </c>
      <c r="C464" s="2">
        <v>2002</v>
      </c>
      <c r="D464" s="2">
        <v>0.16566</v>
      </c>
      <c r="E464" s="2">
        <v>12.2701995428571</v>
      </c>
      <c r="F464" s="2">
        <v>0.0344154556778057</v>
      </c>
      <c r="G464" s="2">
        <v>0.0566870948680457</v>
      </c>
      <c r="H464" s="2">
        <v>14.7946212857143</v>
      </c>
      <c r="I464" s="2">
        <v>20.66</v>
      </c>
    </row>
    <row r="465" hidden="1" spans="1:9">
      <c r="A465" t="s">
        <v>30</v>
      </c>
      <c r="B465" t="s">
        <v>30</v>
      </c>
      <c r="C465" s="2">
        <v>2003</v>
      </c>
      <c r="D465" s="2">
        <v>0.154974</v>
      </c>
      <c r="E465" s="2">
        <v>13.1431235485714</v>
      </c>
      <c r="F465" s="2">
        <v>0.0366114849569006</v>
      </c>
      <c r="G465" s="2">
        <v>0.0638453512618954</v>
      </c>
      <c r="H465" s="2">
        <v>14.4913973485714</v>
      </c>
      <c r="I465" s="2">
        <v>22.08</v>
      </c>
    </row>
    <row r="466" hidden="1" spans="1:9">
      <c r="A466" t="s">
        <v>30</v>
      </c>
      <c r="B466" t="s">
        <v>30</v>
      </c>
      <c r="C466" s="2">
        <v>2004</v>
      </c>
      <c r="D466" s="2">
        <v>0.175824</v>
      </c>
      <c r="E466" s="2">
        <v>15.0676144457143</v>
      </c>
      <c r="F466" s="2">
        <v>0.0313120095796389</v>
      </c>
      <c r="G466" s="2">
        <v>0.060720979454784</v>
      </c>
      <c r="H466" s="2">
        <v>15.4011776914286</v>
      </c>
      <c r="I466" s="2">
        <v>24.94</v>
      </c>
    </row>
    <row r="467" hidden="1" spans="1:9">
      <c r="A467" t="s">
        <v>30</v>
      </c>
      <c r="B467" t="s">
        <v>30</v>
      </c>
      <c r="C467" s="2">
        <v>2005</v>
      </c>
      <c r="D467" s="2">
        <v>0.16695</v>
      </c>
      <c r="E467" s="2">
        <v>14.2291485</v>
      </c>
      <c r="F467" s="2">
        <v>0.0305841317859</v>
      </c>
      <c r="G467" s="2">
        <v>0.0708270095736</v>
      </c>
      <c r="H467" s="2">
        <v>15.6095865</v>
      </c>
      <c r="I467" s="2">
        <v>24</v>
      </c>
    </row>
    <row r="468" hidden="1" spans="1:9">
      <c r="A468" t="s">
        <v>30</v>
      </c>
      <c r="B468" t="s">
        <v>30</v>
      </c>
      <c r="C468" s="2">
        <v>2006</v>
      </c>
      <c r="D468" s="2">
        <v>0.198796</v>
      </c>
      <c r="E468" s="2">
        <v>14.9150958914286</v>
      </c>
      <c r="F468" s="2">
        <v>0.0364808330408451</v>
      </c>
      <c r="G468" s="2">
        <v>0.064042438738616</v>
      </c>
      <c r="H468" s="2">
        <v>18.2497567942857</v>
      </c>
      <c r="I468" s="2">
        <v>23.92</v>
      </c>
    </row>
    <row r="469" hidden="1" spans="1:9">
      <c r="A469" t="s">
        <v>30</v>
      </c>
      <c r="B469" t="s">
        <v>30</v>
      </c>
      <c r="C469" s="2">
        <v>2007</v>
      </c>
      <c r="D469" s="2">
        <v>0.170262</v>
      </c>
      <c r="E469" s="2">
        <v>13.1318215971429</v>
      </c>
      <c r="F469" s="2">
        <v>0.0390251474223891</v>
      </c>
      <c r="G469" s="2">
        <v>0.0635107419724217</v>
      </c>
      <c r="H469" s="2">
        <v>16.9902017485714</v>
      </c>
      <c r="I469" s="2">
        <v>22.23</v>
      </c>
    </row>
    <row r="470" hidden="1" spans="1:9">
      <c r="A470" t="s">
        <v>30</v>
      </c>
      <c r="B470" t="s">
        <v>30</v>
      </c>
      <c r="C470" s="2">
        <v>2008</v>
      </c>
      <c r="D470" s="2">
        <v>0.179592</v>
      </c>
      <c r="E470" s="2">
        <v>13.12150464</v>
      </c>
      <c r="F470" s="2">
        <v>0.02665633667616</v>
      </c>
      <c r="G470" s="2">
        <v>0.059516520746112</v>
      </c>
      <c r="H470" s="2">
        <v>15.63322704</v>
      </c>
      <c r="I470" s="2">
        <v>21.64</v>
      </c>
    </row>
    <row r="471" hidden="1" spans="1:9">
      <c r="A471" t="s">
        <v>30</v>
      </c>
      <c r="B471" t="s">
        <v>30</v>
      </c>
      <c r="C471" s="2">
        <v>2009</v>
      </c>
      <c r="D471" s="2">
        <v>0.181888</v>
      </c>
      <c r="E471" s="2">
        <v>13.72708736</v>
      </c>
      <c r="F471" s="2">
        <v>0.03857997902528</v>
      </c>
      <c r="G471" s="2">
        <v>0.061226927751808</v>
      </c>
      <c r="H471" s="2">
        <v>16.44865152</v>
      </c>
      <c r="I471" s="2">
        <v>22.95</v>
      </c>
    </row>
    <row r="472" hidden="1" spans="1:9">
      <c r="A472" t="s">
        <v>30</v>
      </c>
      <c r="B472" t="s">
        <v>30</v>
      </c>
      <c r="C472" s="2">
        <v>2010</v>
      </c>
      <c r="D472" s="2">
        <v>0.23262</v>
      </c>
      <c r="E472" s="2">
        <v>19.5696559714286</v>
      </c>
      <c r="F472" s="2">
        <v>0.0476286287032629</v>
      </c>
      <c r="G472" s="2">
        <v>0.0962827073794286</v>
      </c>
      <c r="H472" s="2">
        <v>20.6908843714286</v>
      </c>
      <c r="I472" s="2">
        <v>32.17</v>
      </c>
    </row>
    <row r="473" hidden="1" spans="1:9">
      <c r="A473" t="s">
        <v>30</v>
      </c>
      <c r="B473" t="s">
        <v>30</v>
      </c>
      <c r="C473" s="2">
        <v>2011</v>
      </c>
      <c r="D473" s="2">
        <v>0.22475</v>
      </c>
      <c r="E473" s="2">
        <v>18.2606164285714</v>
      </c>
      <c r="F473" s="2">
        <v>0.0409165632315</v>
      </c>
      <c r="G473" s="2">
        <v>0.0758582527675714</v>
      </c>
      <c r="H473" s="2">
        <v>20.4641296428571</v>
      </c>
      <c r="I473" s="2">
        <v>29.99</v>
      </c>
    </row>
    <row r="474" hidden="1" spans="1:9">
      <c r="A474" t="s">
        <v>30</v>
      </c>
      <c r="B474" t="s">
        <v>30</v>
      </c>
      <c r="C474" s="2">
        <v>2012</v>
      </c>
      <c r="D474" s="2">
        <v>0.200064</v>
      </c>
      <c r="E474" s="2">
        <v>16.6790498742857</v>
      </c>
      <c r="F474" s="2">
        <v>0.0458823982991726</v>
      </c>
      <c r="G474" s="2">
        <v>0.0723303676848274</v>
      </c>
      <c r="H474" s="2">
        <v>17.3312585142857</v>
      </c>
      <c r="I474" s="2">
        <v>54.75</v>
      </c>
    </row>
    <row r="475" hidden="1" spans="1:9">
      <c r="A475" t="s">
        <v>30</v>
      </c>
      <c r="B475" t="s">
        <v>30</v>
      </c>
      <c r="C475" s="2">
        <v>2013</v>
      </c>
      <c r="D475" s="2">
        <v>0.231264</v>
      </c>
      <c r="E475" s="2">
        <v>18.9643087542857</v>
      </c>
      <c r="F475" s="2">
        <v>0.0478848796045714</v>
      </c>
      <c r="G475" s="2">
        <v>0.088053181977024</v>
      </c>
      <c r="H475" s="2">
        <v>20.1903383314286</v>
      </c>
      <c r="I475" s="2">
        <v>63.31</v>
      </c>
    </row>
    <row r="476" hidden="1" spans="1:9">
      <c r="A476" t="s">
        <v>30</v>
      </c>
      <c r="B476" t="s">
        <v>30</v>
      </c>
      <c r="C476" s="2">
        <v>2014</v>
      </c>
      <c r="D476" s="2">
        <v>0.271728</v>
      </c>
      <c r="E476" s="2">
        <v>19.5818842285714</v>
      </c>
      <c r="F476" s="2">
        <v>0.0543593106185143</v>
      </c>
      <c r="G476" s="2">
        <v>0.0817719903500914</v>
      </c>
      <c r="H476" s="2">
        <v>25.9814668114286</v>
      </c>
      <c r="I476" s="2">
        <v>128.47</v>
      </c>
    </row>
    <row r="477" hidden="1" spans="1:9">
      <c r="A477" t="s">
        <v>30</v>
      </c>
      <c r="B477" t="s">
        <v>30</v>
      </c>
      <c r="C477" s="2">
        <v>2015</v>
      </c>
      <c r="D477" s="2">
        <v>0.21896</v>
      </c>
      <c r="E477" s="2">
        <v>18.0623232</v>
      </c>
      <c r="F477" s="2">
        <v>0.04770982050048</v>
      </c>
      <c r="G477" s="2">
        <v>0.07820263452672</v>
      </c>
      <c r="H477" s="2">
        <v>19.2490864</v>
      </c>
      <c r="I477" s="2">
        <v>116.71</v>
      </c>
    </row>
    <row r="478" hidden="1" spans="1:9">
      <c r="A478" t="s">
        <v>30</v>
      </c>
      <c r="B478" t="s">
        <v>30</v>
      </c>
      <c r="C478" s="2">
        <v>2016</v>
      </c>
      <c r="D478" s="2">
        <v>0.238032</v>
      </c>
      <c r="E478" s="2">
        <v>18.6113820342857</v>
      </c>
      <c r="F478" s="2">
        <v>0.0406025910459977</v>
      </c>
      <c r="G478" s="2">
        <v>0.0809650952637531</v>
      </c>
      <c r="H478" s="2">
        <v>22.5331292571429</v>
      </c>
      <c r="I478" s="2">
        <v>122.07</v>
      </c>
    </row>
    <row r="479" hidden="1" spans="1:9">
      <c r="A479" t="s">
        <v>30</v>
      </c>
      <c r="B479" t="s">
        <v>30</v>
      </c>
      <c r="C479" s="2">
        <v>2017</v>
      </c>
      <c r="D479" s="2">
        <v>0.256336</v>
      </c>
      <c r="E479" s="2">
        <v>21.1363679771429</v>
      </c>
      <c r="F479" s="2">
        <v>0.04275887241776</v>
      </c>
      <c r="G479" s="2">
        <v>0.105510635305099</v>
      </c>
      <c r="H479" s="2">
        <v>22.0606423542857</v>
      </c>
      <c r="I479" s="2">
        <v>143.54</v>
      </c>
    </row>
    <row r="480" hidden="1" spans="1:9">
      <c r="A480" t="s">
        <v>30</v>
      </c>
      <c r="B480" t="s">
        <v>30</v>
      </c>
      <c r="C480" s="2">
        <v>2018</v>
      </c>
      <c r="D480" s="2">
        <v>0.245556</v>
      </c>
      <c r="E480" s="2">
        <v>21.0473063485714</v>
      </c>
      <c r="F480" s="2">
        <v>0.043639484983128</v>
      </c>
      <c r="G480" s="2">
        <v>0.0935931618708274</v>
      </c>
      <c r="H480" s="2">
        <v>23.2755516514286</v>
      </c>
      <c r="I480" s="2">
        <v>143.06</v>
      </c>
    </row>
    <row r="481" hidden="1" spans="1:9">
      <c r="A481" t="s">
        <v>30</v>
      </c>
      <c r="B481" t="s">
        <v>30</v>
      </c>
      <c r="C481" s="2">
        <v>2019</v>
      </c>
      <c r="D481" s="2">
        <v>0.292344</v>
      </c>
      <c r="E481" s="2">
        <v>21.6848250171429</v>
      </c>
      <c r="F481" s="2">
        <v>0.0622593011067189</v>
      </c>
      <c r="G481" s="2">
        <v>0.106804268656934</v>
      </c>
      <c r="H481" s="2">
        <v>28.0566713142857</v>
      </c>
      <c r="I481" s="2">
        <v>145.67</v>
      </c>
    </row>
    <row r="482" hidden="1" spans="1:9">
      <c r="A482" t="s">
        <v>30</v>
      </c>
      <c r="B482" t="s">
        <v>30</v>
      </c>
      <c r="C482" s="2">
        <v>2020</v>
      </c>
      <c r="D482" s="2">
        <v>0.24</v>
      </c>
      <c r="E482" s="2">
        <v>19.5819428571429</v>
      </c>
      <c r="F482" s="2">
        <v>0.0545592091885714</v>
      </c>
      <c r="G482" s="2">
        <v>0.0949195516114286</v>
      </c>
      <c r="H482" s="2">
        <v>21.4169142857143</v>
      </c>
      <c r="I482" s="2">
        <v>125.62</v>
      </c>
    </row>
    <row r="483" hidden="1" spans="1:9">
      <c r="A483" t="s">
        <v>30</v>
      </c>
      <c r="B483" t="s">
        <v>30</v>
      </c>
      <c r="C483" s="2">
        <v>2021</v>
      </c>
      <c r="D483" s="2">
        <v>0.273552</v>
      </c>
      <c r="E483" s="2">
        <v>22.25892624</v>
      </c>
      <c r="F483" s="2">
        <v>0.053227770317712</v>
      </c>
      <c r="G483" s="2">
        <v>0.10846774756752</v>
      </c>
      <c r="H483" s="2">
        <v>25.235172</v>
      </c>
      <c r="I483" s="2">
        <v>145.16</v>
      </c>
    </row>
    <row r="484" hidden="1" spans="1:9">
      <c r="A484" t="s">
        <v>30</v>
      </c>
      <c r="B484" t="s">
        <v>30</v>
      </c>
      <c r="C484" s="2">
        <v>2022</v>
      </c>
      <c r="D484" s="2">
        <v>0.311472</v>
      </c>
      <c r="E484" s="2">
        <v>26.41460544</v>
      </c>
      <c r="F484" s="2">
        <v>0.069832292401728</v>
      </c>
      <c r="G484" s="2">
        <v>0.112317543791424</v>
      </c>
      <c r="H484" s="2">
        <v>29.80164096</v>
      </c>
      <c r="I484" s="2">
        <v>176.28</v>
      </c>
    </row>
    <row r="485" hidden="1" spans="1:9">
      <c r="A485" t="s">
        <v>30</v>
      </c>
      <c r="B485" t="s">
        <v>30</v>
      </c>
      <c r="C485" s="2">
        <v>2000</v>
      </c>
      <c r="D485" s="2">
        <v>0.15148</v>
      </c>
      <c r="E485" s="2">
        <v>12.868226</v>
      </c>
      <c r="F485" s="2">
        <v>0.0281775544722</v>
      </c>
      <c r="G485" s="2">
        <v>0.0607431740104</v>
      </c>
      <c r="H485" s="2">
        <v>13.442768</v>
      </c>
      <c r="I485" s="2">
        <v>20.94</v>
      </c>
    </row>
    <row r="486" hidden="1" spans="1:9">
      <c r="A486" t="s">
        <v>30</v>
      </c>
      <c r="B486" t="s">
        <v>30</v>
      </c>
      <c r="C486" s="2">
        <v>2001</v>
      </c>
      <c r="D486" s="2">
        <v>0.145614</v>
      </c>
      <c r="E486" s="2">
        <v>11.1207492</v>
      </c>
      <c r="F486" s="2">
        <v>0.02664642715812</v>
      </c>
      <c r="G486" s="2">
        <v>0.05486087995344</v>
      </c>
      <c r="H486" s="2">
        <v>13.66670598</v>
      </c>
      <c r="I486" s="2">
        <v>17.99</v>
      </c>
    </row>
    <row r="487" hidden="1" spans="1:9">
      <c r="A487" t="s">
        <v>30</v>
      </c>
      <c r="B487" t="s">
        <v>30</v>
      </c>
      <c r="C487" s="2">
        <v>2002</v>
      </c>
      <c r="D487" s="2">
        <v>0.137588</v>
      </c>
      <c r="E487" s="2">
        <v>11.1992700914286</v>
      </c>
      <c r="F487" s="2">
        <v>0.0291281815807966</v>
      </c>
      <c r="G487" s="2">
        <v>0.0504560715429131</v>
      </c>
      <c r="H487" s="2">
        <v>13.4224956171429</v>
      </c>
      <c r="I487" s="2">
        <v>17.99</v>
      </c>
    </row>
    <row r="488" hidden="1" spans="1:9">
      <c r="A488" t="s">
        <v>30</v>
      </c>
      <c r="B488" t="s">
        <v>30</v>
      </c>
      <c r="C488" s="2">
        <v>2003</v>
      </c>
      <c r="D488" s="2">
        <v>0.163484</v>
      </c>
      <c r="E488" s="2">
        <v>13.1067458285714</v>
      </c>
      <c r="F488" s="2">
        <v>0.03549699972752</v>
      </c>
      <c r="G488" s="2">
        <v>0.0597733143512</v>
      </c>
      <c r="H488" s="2">
        <v>15.6358433085714</v>
      </c>
      <c r="I488" s="2">
        <v>21.82</v>
      </c>
    </row>
    <row r="489" hidden="1" spans="1:9">
      <c r="A489" t="s">
        <v>30</v>
      </c>
      <c r="B489" t="s">
        <v>30</v>
      </c>
      <c r="C489" s="2">
        <v>2004</v>
      </c>
      <c r="D489" s="2">
        <v>0.153984</v>
      </c>
      <c r="E489" s="2">
        <v>11.35324032</v>
      </c>
      <c r="F489" s="2">
        <v>0.031447340362368</v>
      </c>
      <c r="G489" s="2">
        <v>0.0564539874912</v>
      </c>
      <c r="H489" s="2">
        <v>14.0734776685714</v>
      </c>
      <c r="I489" s="2">
        <v>18.76</v>
      </c>
    </row>
    <row r="490" hidden="1" spans="1:9">
      <c r="A490" t="s">
        <v>30</v>
      </c>
      <c r="B490" t="s">
        <v>30</v>
      </c>
      <c r="C490" s="2">
        <v>2005</v>
      </c>
      <c r="D490" s="2">
        <v>0.16065</v>
      </c>
      <c r="E490" s="2">
        <v>11.8029555</v>
      </c>
      <c r="F490" s="2">
        <v>0.02631468928725</v>
      </c>
      <c r="G490" s="2">
        <v>0.0479742929253</v>
      </c>
      <c r="H490" s="2">
        <v>15.40863</v>
      </c>
      <c r="I490" s="2">
        <v>19.08</v>
      </c>
    </row>
    <row r="491" hidden="1" spans="1:9">
      <c r="A491" t="s">
        <v>30</v>
      </c>
      <c r="B491" t="s">
        <v>30</v>
      </c>
      <c r="C491" s="2">
        <v>2006</v>
      </c>
      <c r="D491" s="2">
        <v>0.17238</v>
      </c>
      <c r="E491" s="2">
        <v>14.6074812</v>
      </c>
      <c r="F491" s="2">
        <v>0.03295155609096</v>
      </c>
      <c r="G491" s="2">
        <v>0.0631262300058</v>
      </c>
      <c r="H491" s="2">
        <v>14.9564275714286</v>
      </c>
      <c r="I491" s="2">
        <v>24.19</v>
      </c>
    </row>
    <row r="492" hidden="1" spans="1:9">
      <c r="A492" t="s">
        <v>30</v>
      </c>
      <c r="B492" t="s">
        <v>30</v>
      </c>
      <c r="C492" s="2">
        <v>2007</v>
      </c>
      <c r="D492" s="2">
        <v>0.191376</v>
      </c>
      <c r="E492" s="2">
        <v>15.4027606628571</v>
      </c>
      <c r="F492" s="2">
        <v>0.03924623416896</v>
      </c>
      <c r="G492" s="2">
        <v>0.0730060049898103</v>
      </c>
      <c r="H492" s="2">
        <v>16.7686385142857</v>
      </c>
      <c r="I492" s="2">
        <v>25.27</v>
      </c>
    </row>
    <row r="493" hidden="1" spans="1:9">
      <c r="A493" t="s">
        <v>30</v>
      </c>
      <c r="B493" t="s">
        <v>30</v>
      </c>
      <c r="C493" s="2">
        <v>2008</v>
      </c>
      <c r="D493" s="2">
        <v>0.191352</v>
      </c>
      <c r="E493" s="2">
        <v>13.74399408</v>
      </c>
      <c r="F493" s="2">
        <v>0.034585386702912</v>
      </c>
      <c r="G493" s="2">
        <v>0.064063505205696</v>
      </c>
      <c r="H493" s="2">
        <v>17.86981656</v>
      </c>
      <c r="I493" s="2">
        <v>22.22</v>
      </c>
    </row>
    <row r="494" hidden="1" spans="1:9">
      <c r="A494" t="s">
        <v>30</v>
      </c>
      <c r="B494" t="s">
        <v>30</v>
      </c>
      <c r="C494" s="2">
        <v>2009</v>
      </c>
      <c r="D494" s="2">
        <v>0.179568</v>
      </c>
      <c r="E494" s="2">
        <v>14.7099540342857</v>
      </c>
      <c r="F494" s="2">
        <v>0.0387224829998537</v>
      </c>
      <c r="G494" s="2">
        <v>0.0647193847646469</v>
      </c>
      <c r="H494" s="2">
        <v>16.75010304</v>
      </c>
      <c r="I494" s="2">
        <v>24.24</v>
      </c>
    </row>
    <row r="495" hidden="1" spans="1:9">
      <c r="A495" t="s">
        <v>30</v>
      </c>
      <c r="B495" t="s">
        <v>30</v>
      </c>
      <c r="C495" s="2">
        <v>2010</v>
      </c>
      <c r="D495" s="2">
        <v>0.18756</v>
      </c>
      <c r="E495" s="2">
        <v>15.0334698857143</v>
      </c>
      <c r="F495" s="2">
        <v>0.0332284784883943</v>
      </c>
      <c r="G495" s="2">
        <v>0.0691449413923543</v>
      </c>
      <c r="H495" s="2">
        <v>16.9489933714286</v>
      </c>
      <c r="I495" s="2">
        <v>24.28</v>
      </c>
    </row>
    <row r="496" hidden="1" spans="1:9">
      <c r="A496" t="s">
        <v>30</v>
      </c>
      <c r="B496" t="s">
        <v>30</v>
      </c>
      <c r="C496" s="2">
        <v>2011</v>
      </c>
      <c r="D496" s="2">
        <v>0.20956</v>
      </c>
      <c r="E496" s="2">
        <v>17.3853969714286</v>
      </c>
      <c r="F496" s="2">
        <v>0.0497465748940457</v>
      </c>
      <c r="G496" s="2">
        <v>0.0830500413325143</v>
      </c>
      <c r="H496" s="2">
        <v>18.5816852</v>
      </c>
      <c r="I496" s="2">
        <v>27.87</v>
      </c>
    </row>
    <row r="497" hidden="1" spans="1:9">
      <c r="A497" t="s">
        <v>30</v>
      </c>
      <c r="B497" t="s">
        <v>30</v>
      </c>
      <c r="C497" s="2">
        <v>2012</v>
      </c>
      <c r="D497" s="2">
        <v>0.207936</v>
      </c>
      <c r="E497" s="2">
        <v>16.6874581028571</v>
      </c>
      <c r="F497" s="2">
        <v>0.0497836937582537</v>
      </c>
      <c r="G497" s="2">
        <v>0.0730693727949806</v>
      </c>
      <c r="H497" s="2">
        <v>17.9828993828571</v>
      </c>
      <c r="I497" s="2">
        <v>56.1</v>
      </c>
    </row>
    <row r="498" hidden="1" spans="1:9">
      <c r="A498" t="s">
        <v>30</v>
      </c>
      <c r="B498" t="s">
        <v>30</v>
      </c>
      <c r="C498" s="2">
        <v>2013</v>
      </c>
      <c r="D498" s="2">
        <v>0.201102</v>
      </c>
      <c r="E498" s="2">
        <v>15.66986784</v>
      </c>
      <c r="F498" s="2">
        <v>0.040426692040416</v>
      </c>
      <c r="G498" s="2">
        <v>0.063514675315872</v>
      </c>
      <c r="H498" s="2">
        <v>18.6174485828571</v>
      </c>
      <c r="I498" s="2">
        <v>52.15</v>
      </c>
    </row>
    <row r="499" hidden="1" spans="1:9">
      <c r="A499" t="s">
        <v>30</v>
      </c>
      <c r="B499" t="s">
        <v>30</v>
      </c>
      <c r="C499" s="2">
        <v>2014</v>
      </c>
      <c r="D499" s="2">
        <v>0.253912</v>
      </c>
      <c r="E499" s="2">
        <v>20.31042088</v>
      </c>
      <c r="F499" s="2">
        <v>0.054419741705872</v>
      </c>
      <c r="G499" s="2">
        <v>0.100967164278656</v>
      </c>
      <c r="H499" s="2">
        <v>25.3795925942857</v>
      </c>
      <c r="I499" s="2">
        <v>136.63</v>
      </c>
    </row>
    <row r="500" hidden="1" spans="1:9">
      <c r="A500" t="s">
        <v>30</v>
      </c>
      <c r="B500" t="s">
        <v>30</v>
      </c>
      <c r="C500" s="2">
        <v>2015</v>
      </c>
      <c r="D500" s="2">
        <v>0.26418</v>
      </c>
      <c r="E500" s="2">
        <v>22.4907756</v>
      </c>
      <c r="F500" s="2">
        <v>0.06583274925876</v>
      </c>
      <c r="G500" s="2">
        <v>0.10083289424748</v>
      </c>
      <c r="H500" s="2">
        <v>24.9695388</v>
      </c>
      <c r="I500" s="2">
        <v>150.54</v>
      </c>
    </row>
    <row r="501" hidden="1" spans="1:9">
      <c r="A501" t="s">
        <v>30</v>
      </c>
      <c r="B501" t="s">
        <v>30</v>
      </c>
      <c r="C501" s="2">
        <v>2016</v>
      </c>
      <c r="D501" s="2">
        <v>0.2574</v>
      </c>
      <c r="E501" s="2">
        <v>20.1121328571429</v>
      </c>
      <c r="F501" s="2">
        <v>0.0564628017831429</v>
      </c>
      <c r="G501" s="2">
        <v>0.0830148395811428</v>
      </c>
      <c r="H501" s="2">
        <v>22.1687588571429</v>
      </c>
      <c r="I501" s="2">
        <v>134.43</v>
      </c>
    </row>
    <row r="502" hidden="1" spans="1:9">
      <c r="A502" t="s">
        <v>30</v>
      </c>
      <c r="B502" t="s">
        <v>30</v>
      </c>
      <c r="C502" s="2">
        <v>2017</v>
      </c>
      <c r="D502" s="2">
        <v>0.246642</v>
      </c>
      <c r="E502" s="2">
        <v>20.2207681971429</v>
      </c>
      <c r="F502" s="2">
        <v>0.0552936906350872</v>
      </c>
      <c r="G502" s="2">
        <v>0.08867817892857</v>
      </c>
      <c r="H502" s="2">
        <v>21.2496176828571</v>
      </c>
      <c r="I502" s="2">
        <v>129.81</v>
      </c>
    </row>
    <row r="503" hidden="1" spans="1:9">
      <c r="A503" t="s">
        <v>30</v>
      </c>
      <c r="B503" t="s">
        <v>30</v>
      </c>
      <c r="C503" s="2">
        <v>2018</v>
      </c>
      <c r="D503" s="2">
        <v>0.24206</v>
      </c>
      <c r="E503" s="2">
        <v>17.609865</v>
      </c>
      <c r="F503" s="2">
        <v>0.035226773946</v>
      </c>
      <c r="G503" s="2">
        <v>0.081656944005</v>
      </c>
      <c r="H503" s="2">
        <v>24.0144268</v>
      </c>
      <c r="I503" s="2">
        <v>119.35</v>
      </c>
    </row>
    <row r="504" hidden="1" spans="1:9">
      <c r="A504" t="s">
        <v>30</v>
      </c>
      <c r="B504" t="s">
        <v>30</v>
      </c>
      <c r="C504" s="2">
        <v>2019</v>
      </c>
      <c r="D504" s="2">
        <v>0.275574</v>
      </c>
      <c r="E504" s="2">
        <v>22.2588993342857</v>
      </c>
      <c r="F504" s="2">
        <v>0.0649247575782446</v>
      </c>
      <c r="G504" s="2">
        <v>0.106228371182945</v>
      </c>
      <c r="H504" s="2">
        <v>24.1489432971429</v>
      </c>
      <c r="I504" s="2">
        <v>148.02</v>
      </c>
    </row>
    <row r="505" hidden="1" spans="1:9">
      <c r="A505" t="s">
        <v>30</v>
      </c>
      <c r="B505" t="s">
        <v>30</v>
      </c>
      <c r="C505" s="2">
        <v>2020</v>
      </c>
      <c r="D505" s="2">
        <v>0.27408</v>
      </c>
      <c r="E505" s="2">
        <v>22.0293757714286</v>
      </c>
      <c r="F505" s="2">
        <v>0.0634446022217143</v>
      </c>
      <c r="G505" s="2">
        <v>0.0993194406654857</v>
      </c>
      <c r="H505" s="2">
        <v>23.982</v>
      </c>
      <c r="I505" s="2">
        <v>147.61</v>
      </c>
    </row>
    <row r="506" hidden="1" spans="1:9">
      <c r="A506" t="s">
        <v>30</v>
      </c>
      <c r="B506" t="s">
        <v>30</v>
      </c>
      <c r="C506" s="2">
        <v>2021</v>
      </c>
      <c r="D506" s="2">
        <v>0.250346</v>
      </c>
      <c r="E506" s="2">
        <v>21.0551715114286</v>
      </c>
      <c r="F506" s="2">
        <v>0.0539033445864083</v>
      </c>
      <c r="G506" s="2">
        <v>0.084938667394254</v>
      </c>
      <c r="H506" s="2">
        <v>21.8534176142857</v>
      </c>
      <c r="I506" s="2">
        <v>141.43</v>
      </c>
    </row>
    <row r="507" hidden="1" spans="1:9">
      <c r="A507" t="s">
        <v>30</v>
      </c>
      <c r="B507" t="s">
        <v>30</v>
      </c>
      <c r="C507" s="2">
        <v>2022</v>
      </c>
      <c r="D507" s="2">
        <v>0.323652</v>
      </c>
      <c r="E507" s="2">
        <v>27.11232804</v>
      </c>
      <c r="F507" s="2">
        <v>0.060652989058284</v>
      </c>
      <c r="G507" s="2">
        <v>0.132977835337788</v>
      </c>
      <c r="H507" s="2">
        <v>28.24187352</v>
      </c>
      <c r="I507" s="2">
        <v>177.03</v>
      </c>
    </row>
    <row r="508" hidden="1" spans="1:9">
      <c r="A508" t="s">
        <v>30</v>
      </c>
      <c r="B508" t="s">
        <v>30</v>
      </c>
      <c r="C508" s="2">
        <v>2000</v>
      </c>
      <c r="D508" s="2">
        <v>0.15692</v>
      </c>
      <c r="E508" s="2">
        <v>11.8875866857143</v>
      </c>
      <c r="F508" s="2">
        <v>0.0262026185726514</v>
      </c>
      <c r="G508" s="2">
        <v>0.05794960757552</v>
      </c>
      <c r="H508" s="2">
        <v>14.1337844</v>
      </c>
      <c r="I508" s="2">
        <v>19.27</v>
      </c>
    </row>
    <row r="509" hidden="1" spans="1:9">
      <c r="A509" t="s">
        <v>30</v>
      </c>
      <c r="B509" t="s">
        <v>30</v>
      </c>
      <c r="C509" s="2">
        <v>2001</v>
      </c>
      <c r="D509" s="2">
        <v>0.128646</v>
      </c>
      <c r="E509" s="2">
        <v>10.70830926</v>
      </c>
      <c r="F509" s="2">
        <v>0.0225945325386</v>
      </c>
      <c r="G509" s="2">
        <v>0.042841803687408</v>
      </c>
      <c r="H509" s="2">
        <v>12.40735536</v>
      </c>
      <c r="I509" s="2">
        <v>18.05</v>
      </c>
    </row>
    <row r="510" hidden="1" spans="1:9">
      <c r="A510" t="s">
        <v>30</v>
      </c>
      <c r="B510" t="s">
        <v>30</v>
      </c>
      <c r="C510" s="2">
        <v>2002</v>
      </c>
      <c r="D510" s="2">
        <v>0.13618</v>
      </c>
      <c r="E510" s="2">
        <v>11.2782330571429</v>
      </c>
      <c r="F510" s="2">
        <v>0.0251752718301543</v>
      </c>
      <c r="G510" s="2">
        <v>0.0496772331467971</v>
      </c>
      <c r="H510" s="2">
        <v>12.0003761428571</v>
      </c>
      <c r="I510" s="2">
        <v>19.09</v>
      </c>
    </row>
    <row r="511" hidden="1" spans="1:9">
      <c r="A511" t="s">
        <v>30</v>
      </c>
      <c r="B511" t="s">
        <v>30</v>
      </c>
      <c r="C511" s="2">
        <v>2003</v>
      </c>
      <c r="D511" s="2">
        <v>0.173466</v>
      </c>
      <c r="E511" s="2">
        <v>14.6752236</v>
      </c>
      <c r="F511" s="2">
        <v>0.03270813835968</v>
      </c>
      <c r="G511" s="2">
        <v>0.07230335915484</v>
      </c>
      <c r="H511" s="2">
        <v>15.9876177942857</v>
      </c>
      <c r="I511" s="2">
        <v>24.76</v>
      </c>
    </row>
    <row r="512" hidden="1" spans="1:9">
      <c r="A512" t="s">
        <v>30</v>
      </c>
      <c r="B512" t="s">
        <v>30</v>
      </c>
      <c r="C512" s="2">
        <v>2004</v>
      </c>
      <c r="D512" s="2">
        <v>0.184656</v>
      </c>
      <c r="E512" s="2">
        <v>13.43557056</v>
      </c>
      <c r="F512" s="2">
        <v>0.040082337651648</v>
      </c>
      <c r="G512" s="2">
        <v>0.062460623976384</v>
      </c>
      <c r="H512" s="2">
        <v>18.0192600685714</v>
      </c>
      <c r="I512" s="2">
        <v>22.71</v>
      </c>
    </row>
    <row r="513" hidden="1" spans="1:9">
      <c r="A513" t="s">
        <v>30</v>
      </c>
      <c r="B513" t="s">
        <v>30</v>
      </c>
      <c r="C513" s="2">
        <v>2005</v>
      </c>
      <c r="D513" s="2">
        <v>0.169</v>
      </c>
      <c r="E513" s="2">
        <v>12.1117471428571</v>
      </c>
      <c r="F513" s="2">
        <v>0.0321906015562857</v>
      </c>
      <c r="G513" s="2">
        <v>0.0598744220007143</v>
      </c>
      <c r="H513" s="2">
        <v>15.1276728571429</v>
      </c>
      <c r="I513" s="2">
        <v>19.48</v>
      </c>
    </row>
    <row r="514" hidden="1" spans="1:9">
      <c r="A514" t="s">
        <v>30</v>
      </c>
      <c r="B514" t="s">
        <v>30</v>
      </c>
      <c r="C514" s="2">
        <v>2006</v>
      </c>
      <c r="D514" s="2">
        <v>0.180336</v>
      </c>
      <c r="E514" s="2">
        <v>14.5250343085714</v>
      </c>
      <c r="F514" s="2">
        <v>0.0394834007609897</v>
      </c>
      <c r="G514" s="2">
        <v>0.0670272233203337</v>
      </c>
      <c r="H514" s="2">
        <v>17.7211034742857</v>
      </c>
      <c r="I514" s="2">
        <v>24.39</v>
      </c>
    </row>
    <row r="515" hidden="1" spans="1:9">
      <c r="A515" t="s">
        <v>30</v>
      </c>
      <c r="B515" t="s">
        <v>30</v>
      </c>
      <c r="C515" s="2">
        <v>2007</v>
      </c>
      <c r="D515" s="2">
        <v>0.194562</v>
      </c>
      <c r="E515" s="2">
        <v>15.31397502</v>
      </c>
      <c r="F515" s="2">
        <v>0.036358439492484</v>
      </c>
      <c r="G515" s="2">
        <v>0.066543815654406</v>
      </c>
      <c r="H515" s="2">
        <v>18.0217221685714</v>
      </c>
      <c r="I515" s="2">
        <v>25.39</v>
      </c>
    </row>
    <row r="516" hidden="1" spans="1:9">
      <c r="A516" t="s">
        <v>30</v>
      </c>
      <c r="B516" t="s">
        <v>30</v>
      </c>
      <c r="C516" s="2">
        <v>2008</v>
      </c>
      <c r="D516" s="2">
        <v>0.210672</v>
      </c>
      <c r="E516" s="2">
        <v>15.26679792</v>
      </c>
      <c r="F516" s="2">
        <v>0.030918319147584</v>
      </c>
      <c r="G516" s="2">
        <v>0.065818219192704</v>
      </c>
      <c r="H516" s="2">
        <v>19.37068848</v>
      </c>
      <c r="I516" s="2">
        <v>24.67</v>
      </c>
    </row>
    <row r="517" hidden="1" spans="1:9">
      <c r="A517" t="s">
        <v>30</v>
      </c>
      <c r="B517" t="s">
        <v>30</v>
      </c>
      <c r="C517" s="2">
        <v>2009</v>
      </c>
      <c r="D517" s="2">
        <v>0.216746</v>
      </c>
      <c r="E517" s="2">
        <v>16.7724247542857</v>
      </c>
      <c r="F517" s="2">
        <v>0.0437726741237349</v>
      </c>
      <c r="G517" s="2">
        <v>0.0681144941696297</v>
      </c>
      <c r="H517" s="2">
        <v>21.0305547428571</v>
      </c>
      <c r="I517" s="2">
        <v>28.15</v>
      </c>
    </row>
    <row r="518" hidden="1" spans="1:9">
      <c r="A518" t="s">
        <v>30</v>
      </c>
      <c r="B518" t="s">
        <v>30</v>
      </c>
      <c r="C518" s="2">
        <v>2010</v>
      </c>
      <c r="D518" s="2">
        <v>0.18108</v>
      </c>
      <c r="E518" s="2">
        <v>15.2950515428571</v>
      </c>
      <c r="F518" s="2">
        <v>0.0363624555379886</v>
      </c>
      <c r="G518" s="2">
        <v>0.0725536064986971</v>
      </c>
      <c r="H518" s="2">
        <v>16.0628307428571</v>
      </c>
      <c r="I518" s="2">
        <v>24.6</v>
      </c>
    </row>
    <row r="519" hidden="1" spans="1:9">
      <c r="A519" t="s">
        <v>30</v>
      </c>
      <c r="B519" t="s">
        <v>30</v>
      </c>
      <c r="C519" s="2">
        <v>2011</v>
      </c>
      <c r="D519" s="2">
        <v>0.234422</v>
      </c>
      <c r="E519" s="2">
        <v>18.9851680028571</v>
      </c>
      <c r="F519" s="2">
        <v>0.0379988137577186</v>
      </c>
      <c r="G519" s="2">
        <v>0.0797870670488074</v>
      </c>
      <c r="H519" s="2">
        <v>21.8226788685714</v>
      </c>
      <c r="I519" s="2">
        <v>30.74</v>
      </c>
    </row>
    <row r="520" hidden="1" spans="1:9">
      <c r="A520" t="s">
        <v>30</v>
      </c>
      <c r="B520" t="s">
        <v>30</v>
      </c>
      <c r="C520" s="2">
        <v>2012</v>
      </c>
      <c r="D520" s="2">
        <v>0.197696</v>
      </c>
      <c r="E520" s="2">
        <v>16.7858025142857</v>
      </c>
      <c r="F520" s="2">
        <v>0.04650674444608</v>
      </c>
      <c r="G520" s="2">
        <v>0.071675376736</v>
      </c>
      <c r="H520" s="2">
        <v>18.5789052342857</v>
      </c>
      <c r="I520" s="2">
        <v>56.7</v>
      </c>
    </row>
    <row r="521" hidden="1" spans="1:9">
      <c r="A521" t="s">
        <v>30</v>
      </c>
      <c r="B521" t="s">
        <v>30</v>
      </c>
      <c r="C521" s="2">
        <v>2013</v>
      </c>
      <c r="D521" s="2">
        <v>0.23199</v>
      </c>
      <c r="E521" s="2">
        <v>16.6615218</v>
      </c>
      <c r="F521" s="2">
        <v>0.03921622386066</v>
      </c>
      <c r="G521" s="2">
        <v>0.08186472121212</v>
      </c>
      <c r="H521" s="2">
        <v>20.1171785571429</v>
      </c>
      <c r="I521" s="2">
        <v>55.02</v>
      </c>
    </row>
    <row r="522" hidden="1" spans="1:9">
      <c r="A522" t="s">
        <v>30</v>
      </c>
      <c r="B522" t="s">
        <v>30</v>
      </c>
      <c r="C522" s="2">
        <v>2014</v>
      </c>
      <c r="D522" s="2">
        <v>0.240992</v>
      </c>
      <c r="E522" s="2">
        <v>18.3005882057143</v>
      </c>
      <c r="F522" s="2">
        <v>0.0490455763913143</v>
      </c>
      <c r="G522" s="2">
        <v>0.0795801078125486</v>
      </c>
      <c r="H522" s="2">
        <v>20.8210202514286</v>
      </c>
      <c r="I522" s="2">
        <v>123.78</v>
      </c>
    </row>
    <row r="523" hidden="1" spans="1:9">
      <c r="A523" t="s">
        <v>30</v>
      </c>
      <c r="B523" t="s">
        <v>30</v>
      </c>
      <c r="C523" s="2">
        <v>2015</v>
      </c>
      <c r="D523" s="2">
        <v>0.26117</v>
      </c>
      <c r="E523" s="2">
        <v>21.8479898</v>
      </c>
      <c r="F523" s="2">
        <v>0.0509932081932</v>
      </c>
      <c r="G523" s="2">
        <v>0.10633635115558</v>
      </c>
      <c r="H523" s="2">
        <v>25.471537</v>
      </c>
      <c r="I523" s="2">
        <v>145.76</v>
      </c>
    </row>
    <row r="524" hidden="1" spans="1:9">
      <c r="A524" t="s">
        <v>30</v>
      </c>
      <c r="B524" t="s">
        <v>30</v>
      </c>
      <c r="C524" s="2">
        <v>2016</v>
      </c>
      <c r="D524" s="2">
        <v>0.283608</v>
      </c>
      <c r="E524" s="2">
        <v>23.4337187314286</v>
      </c>
      <c r="F524" s="2">
        <v>0.0516760365465463</v>
      </c>
      <c r="G524" s="2">
        <v>0.110286110465722</v>
      </c>
      <c r="H524" s="2">
        <v>26.9650434857143</v>
      </c>
      <c r="I524" s="2">
        <v>159.31</v>
      </c>
    </row>
    <row r="525" hidden="1" spans="1:9">
      <c r="A525" t="s">
        <v>30</v>
      </c>
      <c r="B525" t="s">
        <v>30</v>
      </c>
      <c r="C525" s="2">
        <v>2017</v>
      </c>
      <c r="D525" s="2">
        <v>0.279202</v>
      </c>
      <c r="E525" s="2">
        <v>19.9988404</v>
      </c>
      <c r="F525" s="2">
        <v>0.05900057894808</v>
      </c>
      <c r="G525" s="2">
        <v>0.0822852288258</v>
      </c>
      <c r="H525" s="2">
        <v>25.30248182</v>
      </c>
      <c r="I525" s="2">
        <v>129.68</v>
      </c>
    </row>
    <row r="526" hidden="1" spans="1:9">
      <c r="A526" t="s">
        <v>30</v>
      </c>
      <c r="B526" t="s">
        <v>30</v>
      </c>
      <c r="C526" s="2">
        <v>2018</v>
      </c>
      <c r="D526" s="2">
        <v>0.26942</v>
      </c>
      <c r="E526" s="2">
        <v>22.8706789142857</v>
      </c>
      <c r="F526" s="2">
        <v>0.0620824579128286</v>
      </c>
      <c r="G526" s="2">
        <v>0.106908988584829</v>
      </c>
      <c r="H526" s="2">
        <v>25.2511970571429</v>
      </c>
      <c r="I526" s="2">
        <v>146.7</v>
      </c>
    </row>
    <row r="527" hidden="1" spans="1:9">
      <c r="A527" t="s">
        <v>30</v>
      </c>
      <c r="B527" t="s">
        <v>30</v>
      </c>
      <c r="C527" s="2">
        <v>2019</v>
      </c>
      <c r="D527" s="2">
        <v>0.257166</v>
      </c>
      <c r="E527" s="2">
        <v>21.5615322</v>
      </c>
      <c r="F527" s="2">
        <v>0.06203037198618</v>
      </c>
      <c r="G527" s="2">
        <v>0.0912591850365</v>
      </c>
      <c r="H527" s="2">
        <v>25.38889704</v>
      </c>
      <c r="I527" s="2">
        <v>140.66</v>
      </c>
    </row>
    <row r="528" hidden="1" spans="1:9">
      <c r="A528" t="s">
        <v>30</v>
      </c>
      <c r="B528" t="s">
        <v>30</v>
      </c>
      <c r="C528" s="2">
        <v>2020</v>
      </c>
      <c r="D528" s="2">
        <v>0.28568</v>
      </c>
      <c r="E528" s="2">
        <v>23.0960036571429</v>
      </c>
      <c r="F528" s="2">
        <v>0.0599341294902857</v>
      </c>
      <c r="G528" s="2">
        <v>0.114840258984411</v>
      </c>
      <c r="H528" s="2">
        <v>27.2706046857143</v>
      </c>
      <c r="I528" s="2">
        <v>150.9</v>
      </c>
    </row>
    <row r="529" hidden="1" spans="1:9">
      <c r="A529" t="s">
        <v>30</v>
      </c>
      <c r="B529" t="s">
        <v>30</v>
      </c>
      <c r="C529" s="2">
        <v>2021</v>
      </c>
      <c r="D529" s="2">
        <v>0.321604</v>
      </c>
      <c r="E529" s="2">
        <v>24.6821881314286</v>
      </c>
      <c r="F529" s="2">
        <v>0.0601801111020491</v>
      </c>
      <c r="G529" s="2">
        <v>0.108552263402023</v>
      </c>
      <c r="H529" s="2">
        <v>30.4154685828571</v>
      </c>
      <c r="I529" s="2">
        <v>160.86</v>
      </c>
    </row>
    <row r="530" hidden="1" spans="1:9">
      <c r="A530" t="s">
        <v>30</v>
      </c>
      <c r="B530" t="s">
        <v>30</v>
      </c>
      <c r="C530" s="2">
        <v>2022</v>
      </c>
      <c r="D530" s="2">
        <v>0.294252</v>
      </c>
      <c r="E530" s="2">
        <v>22.41821916</v>
      </c>
      <c r="F530" s="2">
        <v>0.06608891008368</v>
      </c>
      <c r="G530" s="2">
        <v>0.101601611055036</v>
      </c>
      <c r="H530" s="2">
        <v>25.37587212</v>
      </c>
      <c r="I530" s="2">
        <v>144.09</v>
      </c>
    </row>
    <row r="531" hidden="1" spans="1:9">
      <c r="A531" t="s">
        <v>30</v>
      </c>
      <c r="B531" t="s">
        <v>30</v>
      </c>
      <c r="C531" s="2">
        <v>2000</v>
      </c>
      <c r="D531" s="2">
        <v>0.15536</v>
      </c>
      <c r="E531" s="2">
        <v>12.3158310857143</v>
      </c>
      <c r="F531" s="2">
        <v>0.0338697670688229</v>
      </c>
      <c r="G531" s="2">
        <v>0.0597859704224914</v>
      </c>
      <c r="H531" s="2">
        <v>14.7401129142857</v>
      </c>
      <c r="I531" s="2">
        <v>20.09</v>
      </c>
    </row>
    <row r="532" hidden="1" spans="1:9">
      <c r="A532" t="s">
        <v>30</v>
      </c>
      <c r="B532" t="s">
        <v>30</v>
      </c>
      <c r="C532" s="2">
        <v>2001</v>
      </c>
      <c r="D532" s="2">
        <v>0.128142</v>
      </c>
      <c r="E532" s="2">
        <v>10.80273672</v>
      </c>
      <c r="F532" s="2">
        <v>0.021833411184792</v>
      </c>
      <c r="G532" s="2">
        <v>0.05276056614048</v>
      </c>
      <c r="H532" s="2">
        <v>11.69515422</v>
      </c>
      <c r="I532" s="2">
        <v>17.96</v>
      </c>
    </row>
    <row r="533" hidden="1" spans="1:9">
      <c r="A533" t="s">
        <v>30</v>
      </c>
      <c r="B533" t="s">
        <v>30</v>
      </c>
      <c r="C533" s="2">
        <v>2002</v>
      </c>
      <c r="D533" s="2">
        <v>0.155892</v>
      </c>
      <c r="E533" s="2">
        <v>12.5065470514286</v>
      </c>
      <c r="F533" s="2">
        <v>0.0256084057425051</v>
      </c>
      <c r="G533" s="2">
        <v>0.0546098377000629</v>
      </c>
      <c r="H533" s="2">
        <v>13.9607967085714</v>
      </c>
      <c r="I533" s="2">
        <v>20.31</v>
      </c>
    </row>
    <row r="534" hidden="1" spans="1:9">
      <c r="A534" t="s">
        <v>30</v>
      </c>
      <c r="B534" t="s">
        <v>30</v>
      </c>
      <c r="C534" s="2">
        <v>2003</v>
      </c>
      <c r="D534" s="2">
        <v>0.161644</v>
      </c>
      <c r="E534" s="2">
        <v>12.94052588</v>
      </c>
      <c r="F534" s="2">
        <v>0.028658088613848</v>
      </c>
      <c r="G534" s="2">
        <v>0.054649134843828</v>
      </c>
      <c r="H534" s="2">
        <v>15.7106422</v>
      </c>
      <c r="I534" s="2">
        <v>21.99</v>
      </c>
    </row>
    <row r="535" hidden="1" spans="1:9">
      <c r="A535" t="s">
        <v>30</v>
      </c>
      <c r="B535" t="s">
        <v>30</v>
      </c>
      <c r="C535" s="2">
        <v>2004</v>
      </c>
      <c r="D535" s="2">
        <v>0.183312</v>
      </c>
      <c r="E535" s="2">
        <v>15.6454173257143</v>
      </c>
      <c r="F535" s="2">
        <v>0.0343416910299429</v>
      </c>
      <c r="G535" s="2">
        <v>0.0764075245935909</v>
      </c>
      <c r="H535" s="2">
        <v>17.3661932571429</v>
      </c>
      <c r="I535" s="2">
        <v>25.64</v>
      </c>
    </row>
    <row r="536" hidden="1" spans="1:9">
      <c r="A536" t="s">
        <v>30</v>
      </c>
      <c r="B536" t="s">
        <v>30</v>
      </c>
      <c r="C536" s="2">
        <v>2005</v>
      </c>
      <c r="D536" s="2">
        <v>0.195</v>
      </c>
      <c r="E536" s="2">
        <v>16.1624357142857</v>
      </c>
      <c r="F536" s="2">
        <v>0.0411317826492857</v>
      </c>
      <c r="G536" s="2">
        <v>0.0694596837257143</v>
      </c>
      <c r="H536" s="2">
        <v>17.4527785714286</v>
      </c>
      <c r="I536" s="2">
        <v>25.97</v>
      </c>
    </row>
    <row r="537" hidden="1" spans="1:9">
      <c r="A537" t="s">
        <v>30</v>
      </c>
      <c r="B537" t="s">
        <v>30</v>
      </c>
      <c r="C537" s="2">
        <v>2006</v>
      </c>
      <c r="D537" s="2">
        <v>0.186056</v>
      </c>
      <c r="E537" s="2">
        <v>14.8823536457143</v>
      </c>
      <c r="F537" s="2">
        <v>0.0384440959376091</v>
      </c>
      <c r="G537" s="2">
        <v>0.0662934443148343</v>
      </c>
      <c r="H537" s="2">
        <v>16.8965427428571</v>
      </c>
      <c r="I537" s="2">
        <v>25.15</v>
      </c>
    </row>
    <row r="538" hidden="1" spans="1:9">
      <c r="A538" t="s">
        <v>30</v>
      </c>
      <c r="B538" t="s">
        <v>30</v>
      </c>
      <c r="C538" s="2">
        <v>2007</v>
      </c>
      <c r="D538" s="2">
        <v>0.174906</v>
      </c>
      <c r="E538" s="2">
        <v>13.92426666</v>
      </c>
      <c r="F538" s="2">
        <v>0.034780033263348</v>
      </c>
      <c r="G538" s="2">
        <v>0.056063274853158</v>
      </c>
      <c r="H538" s="2">
        <v>16.7170157485714</v>
      </c>
      <c r="I538" s="2">
        <v>22.45</v>
      </c>
    </row>
    <row r="539" hidden="1" spans="1:9">
      <c r="A539" t="s">
        <v>30</v>
      </c>
      <c r="B539" t="s">
        <v>30</v>
      </c>
      <c r="C539" s="2">
        <v>2008</v>
      </c>
      <c r="D539" s="2">
        <v>0.1946</v>
      </c>
      <c r="E539" s="2">
        <v>16.203508</v>
      </c>
      <c r="F539" s="2">
        <v>0.0327505303696</v>
      </c>
      <c r="G539" s="2">
        <v>0.0781430376808</v>
      </c>
      <c r="H539" s="2">
        <v>17.831754</v>
      </c>
      <c r="I539" s="2">
        <v>27.48</v>
      </c>
    </row>
    <row r="540" hidden="1" spans="1:9">
      <c r="A540" t="s">
        <v>30</v>
      </c>
      <c r="B540" t="s">
        <v>30</v>
      </c>
      <c r="C540" s="2">
        <v>2009</v>
      </c>
      <c r="D540" s="2">
        <v>0.174464</v>
      </c>
      <c r="E540" s="2">
        <v>12.5138042514286</v>
      </c>
      <c r="F540" s="2">
        <v>0.0257158677366857</v>
      </c>
      <c r="G540" s="2">
        <v>0.0531736570251703</v>
      </c>
      <c r="H540" s="2">
        <v>15.9908717714286</v>
      </c>
      <c r="I540" s="2">
        <v>20.64</v>
      </c>
    </row>
    <row r="541" hidden="1" spans="1:9">
      <c r="A541" t="s">
        <v>30</v>
      </c>
      <c r="B541" t="s">
        <v>30</v>
      </c>
      <c r="C541" s="2">
        <v>2010</v>
      </c>
      <c r="D541" s="2">
        <v>0.21318</v>
      </c>
      <c r="E541" s="2">
        <v>16.3539514285714</v>
      </c>
      <c r="F541" s="2">
        <v>0.0473348770148571</v>
      </c>
      <c r="G541" s="2">
        <v>0.0674077169982857</v>
      </c>
      <c r="H541" s="2">
        <v>19.7465588571429</v>
      </c>
      <c r="I541" s="2">
        <v>26.75</v>
      </c>
    </row>
    <row r="542" hidden="1" spans="1:9">
      <c r="A542" t="s">
        <v>30</v>
      </c>
      <c r="B542" t="s">
        <v>30</v>
      </c>
      <c r="C542" s="2">
        <v>2011</v>
      </c>
      <c r="D542" s="2">
        <v>0.204848</v>
      </c>
      <c r="E542" s="2">
        <v>15.25590848</v>
      </c>
      <c r="F542" s="2">
        <v>0.043670038024</v>
      </c>
      <c r="G542" s="2">
        <v>0.066137414442496</v>
      </c>
      <c r="H542" s="2">
        <v>19.3244824</v>
      </c>
      <c r="I542" s="2">
        <v>25.02</v>
      </c>
    </row>
    <row r="543" hidden="1" spans="1:9">
      <c r="A543" t="s">
        <v>30</v>
      </c>
      <c r="B543" t="s">
        <v>30</v>
      </c>
      <c r="C543" s="2">
        <v>2012</v>
      </c>
      <c r="D543" s="2">
        <v>0.243712</v>
      </c>
      <c r="E543" s="2">
        <v>18.02702848</v>
      </c>
      <c r="F543" s="2">
        <v>0.045895011807232</v>
      </c>
      <c r="G543" s="2">
        <v>0.078538354978816</v>
      </c>
      <c r="H543" s="2">
        <v>20.91536384</v>
      </c>
      <c r="I543" s="2">
        <v>60.81</v>
      </c>
    </row>
    <row r="544" hidden="1" spans="1:9">
      <c r="A544" t="s">
        <v>30</v>
      </c>
      <c r="B544" t="s">
        <v>30</v>
      </c>
      <c r="C544" s="2">
        <v>2013</v>
      </c>
      <c r="D544" s="2">
        <v>0.258588</v>
      </c>
      <c r="E544" s="2">
        <v>19.66303152</v>
      </c>
      <c r="F544" s="2">
        <v>0.049643255678544</v>
      </c>
      <c r="G544" s="2">
        <v>0.09160023233592</v>
      </c>
      <c r="H544" s="2">
        <v>23.7553713257143</v>
      </c>
      <c r="I544" s="2">
        <v>66.3</v>
      </c>
    </row>
    <row r="545" hidden="1" spans="1:9">
      <c r="A545" t="s">
        <v>30</v>
      </c>
      <c r="B545" t="s">
        <v>30</v>
      </c>
      <c r="C545" s="2">
        <v>2014</v>
      </c>
      <c r="D545" s="2">
        <v>0.243236</v>
      </c>
      <c r="E545" s="2">
        <v>19.83450588</v>
      </c>
      <c r="F545" s="2">
        <v>0.058277745176616</v>
      </c>
      <c r="G545" s="2">
        <v>0.08286856556664</v>
      </c>
      <c r="H545" s="2">
        <v>21.35473088</v>
      </c>
      <c r="I545" s="2">
        <v>128.24</v>
      </c>
    </row>
    <row r="546" hidden="1" spans="1:9">
      <c r="A546" t="s">
        <v>30</v>
      </c>
      <c r="B546" t="s">
        <v>30</v>
      </c>
      <c r="C546" s="2">
        <v>2015</v>
      </c>
      <c r="D546" s="2">
        <v>0.23086</v>
      </c>
      <c r="E546" s="2">
        <v>18.4536292</v>
      </c>
      <c r="F546" s="2">
        <v>0.04257990401608</v>
      </c>
      <c r="G546" s="2">
        <v>0.07554177649312</v>
      </c>
      <c r="H546" s="2">
        <v>22.535234</v>
      </c>
      <c r="I546" s="2">
        <v>121.15</v>
      </c>
    </row>
    <row r="547" hidden="1" spans="1:9">
      <c r="A547" t="s">
        <v>30</v>
      </c>
      <c r="B547" t="s">
        <v>30</v>
      </c>
      <c r="C547" s="2">
        <v>2016</v>
      </c>
      <c r="D547" s="2">
        <v>0.241992</v>
      </c>
      <c r="E547" s="2">
        <v>20.1513652457143</v>
      </c>
      <c r="F547" s="2">
        <v>0.0483854430914846</v>
      </c>
      <c r="G547" s="2">
        <v>0.0944978121832526</v>
      </c>
      <c r="H547" s="2">
        <v>20.9907317828571</v>
      </c>
      <c r="I547" s="2">
        <v>131.77</v>
      </c>
    </row>
    <row r="548" hidden="1" spans="1:9">
      <c r="A548" t="s">
        <v>30</v>
      </c>
      <c r="B548" t="s">
        <v>30</v>
      </c>
      <c r="C548" s="2">
        <v>2017</v>
      </c>
      <c r="D548" s="2">
        <v>0.22866</v>
      </c>
      <c r="E548" s="2">
        <v>18.5312597142857</v>
      </c>
      <c r="F548" s="2">
        <v>0.0453774956623714</v>
      </c>
      <c r="G548" s="2">
        <v>0.0745920266019429</v>
      </c>
      <c r="H548" s="2">
        <v>20.9423160857143</v>
      </c>
      <c r="I548" s="2">
        <v>120.46</v>
      </c>
    </row>
    <row r="549" hidden="1" spans="1:9">
      <c r="A549" t="s">
        <v>30</v>
      </c>
      <c r="B549" t="s">
        <v>30</v>
      </c>
      <c r="C549" s="2">
        <v>2018</v>
      </c>
      <c r="D549" s="2">
        <v>0.30172</v>
      </c>
      <c r="E549" s="2">
        <v>23.0143395428571</v>
      </c>
      <c r="F549" s="2">
        <v>0.0592066899079543</v>
      </c>
      <c r="G549" s="2">
        <v>0.112841608212583</v>
      </c>
      <c r="H549" s="2">
        <v>29.5142504</v>
      </c>
      <c r="I549" s="2">
        <v>153.46</v>
      </c>
    </row>
    <row r="550" hidden="1" spans="1:9">
      <c r="A550" t="s">
        <v>30</v>
      </c>
      <c r="B550" t="s">
        <v>30</v>
      </c>
      <c r="C550" s="2">
        <v>2019</v>
      </c>
      <c r="D550" s="2">
        <v>0.31005</v>
      </c>
      <c r="E550" s="2">
        <v>24.5178681428571</v>
      </c>
      <c r="F550" s="2">
        <v>0.0724135235599286</v>
      </c>
      <c r="G550" s="2">
        <v>0.113480952699214</v>
      </c>
      <c r="H550" s="2">
        <v>28.5910392857143</v>
      </c>
      <c r="I550" s="2">
        <v>159.29</v>
      </c>
    </row>
    <row r="551" hidden="1" spans="1:9">
      <c r="A551" t="s">
        <v>30</v>
      </c>
      <c r="B551" t="s">
        <v>30</v>
      </c>
      <c r="C551" s="2">
        <v>2020</v>
      </c>
      <c r="D551" s="2">
        <v>0.2616</v>
      </c>
      <c r="E551" s="2">
        <v>22.1343497142857</v>
      </c>
      <c r="F551" s="2">
        <v>0.0615799743401143</v>
      </c>
      <c r="G551" s="2">
        <v>0.0888915484525714</v>
      </c>
      <c r="H551" s="2">
        <v>24.9024514285714</v>
      </c>
      <c r="I551" s="2">
        <v>144.43</v>
      </c>
    </row>
    <row r="552" hidden="1" spans="1:9">
      <c r="A552" t="s">
        <v>30</v>
      </c>
      <c r="B552" t="s">
        <v>30</v>
      </c>
      <c r="C552" s="2">
        <v>2021</v>
      </c>
      <c r="D552" s="2">
        <v>0.306516</v>
      </c>
      <c r="E552" s="2">
        <v>22.37216496</v>
      </c>
      <c r="F552" s="2">
        <v>0.051854203944288</v>
      </c>
      <c r="G552" s="2">
        <v>0.098531488916832</v>
      </c>
      <c r="H552" s="2">
        <v>28.75032504</v>
      </c>
      <c r="I552" s="2">
        <v>148.36</v>
      </c>
    </row>
    <row r="553" hidden="1" spans="1:9">
      <c r="A553" t="s">
        <v>30</v>
      </c>
      <c r="B553" t="s">
        <v>30</v>
      </c>
      <c r="C553" s="2">
        <v>2022</v>
      </c>
      <c r="D553" s="2">
        <v>0.331716</v>
      </c>
      <c r="E553" s="2">
        <v>25.54497528</v>
      </c>
      <c r="F553" s="2">
        <v>0.072261626072064</v>
      </c>
      <c r="G553" s="2">
        <v>0.109679905862208</v>
      </c>
      <c r="H553" s="2">
        <v>31.28460984</v>
      </c>
      <c r="I553" s="2">
        <v>172.34</v>
      </c>
    </row>
    <row r="554" hidden="1" spans="1:9">
      <c r="A554" t="s">
        <v>30</v>
      </c>
      <c r="B554" t="s">
        <v>30</v>
      </c>
      <c r="C554" s="2">
        <v>2000</v>
      </c>
      <c r="D554" s="2">
        <v>0.13924</v>
      </c>
      <c r="E554" s="2">
        <v>11.1175183428571</v>
      </c>
      <c r="F554" s="2">
        <v>0.0259393937975543</v>
      </c>
      <c r="G554" s="2">
        <v>0.05172091883464</v>
      </c>
      <c r="H554" s="2">
        <v>13.6616320571429</v>
      </c>
      <c r="I554" s="2">
        <v>18</v>
      </c>
    </row>
    <row r="555" hidden="1" spans="1:9">
      <c r="A555" t="s">
        <v>30</v>
      </c>
      <c r="B555" t="s">
        <v>30</v>
      </c>
      <c r="C555" s="2">
        <v>2001</v>
      </c>
      <c r="D555" s="2">
        <v>0.167118</v>
      </c>
      <c r="E555" s="2">
        <v>13.90445634</v>
      </c>
      <c r="F555" s="2">
        <v>0.040645506773088</v>
      </c>
      <c r="G555" s="2">
        <v>0.057795263222844</v>
      </c>
      <c r="H555" s="2">
        <v>15.55796958</v>
      </c>
      <c r="I555" s="2">
        <v>23.49</v>
      </c>
    </row>
    <row r="556" hidden="1" spans="1:9">
      <c r="A556" t="s">
        <v>30</v>
      </c>
      <c r="B556" t="s">
        <v>30</v>
      </c>
      <c r="C556" s="2">
        <v>2002</v>
      </c>
      <c r="D556" s="2">
        <v>0.161876</v>
      </c>
      <c r="E556" s="2">
        <v>12.3185323485714</v>
      </c>
      <c r="F556" s="2">
        <v>0.0287810189792023</v>
      </c>
      <c r="G556" s="2">
        <v>0.054479941164792</v>
      </c>
      <c r="H556" s="2">
        <v>13.9199484914286</v>
      </c>
      <c r="I556" s="2">
        <v>20.8</v>
      </c>
    </row>
    <row r="557" hidden="1" spans="1:9">
      <c r="A557" t="s">
        <v>30</v>
      </c>
      <c r="B557" t="s">
        <v>30</v>
      </c>
      <c r="C557" s="2">
        <v>2003</v>
      </c>
      <c r="D557" s="2">
        <v>0.182344</v>
      </c>
      <c r="E557" s="2">
        <v>13.12329768</v>
      </c>
      <c r="F557" s="2">
        <v>0.029616658204224</v>
      </c>
      <c r="G557" s="2">
        <v>0.059340927449424</v>
      </c>
      <c r="H557" s="2">
        <v>16.0876901371429</v>
      </c>
      <c r="I557" s="2">
        <v>22.09</v>
      </c>
    </row>
    <row r="558" hidden="1" spans="1:9">
      <c r="A558" t="s">
        <v>30</v>
      </c>
      <c r="B558" t="s">
        <v>30</v>
      </c>
      <c r="C558" s="2">
        <v>2004</v>
      </c>
      <c r="D558" s="2">
        <v>0.190032</v>
      </c>
      <c r="E558" s="2">
        <v>15.5505900342857</v>
      </c>
      <c r="F558" s="2">
        <v>0.0362142140718446</v>
      </c>
      <c r="G558" s="2">
        <v>0.0681768968283154</v>
      </c>
      <c r="H558" s="2">
        <v>18.0907749257143</v>
      </c>
      <c r="I558" s="2">
        <v>26.1</v>
      </c>
    </row>
    <row r="559" hidden="1" spans="1:9">
      <c r="A559" t="s">
        <v>30</v>
      </c>
      <c r="B559" t="s">
        <v>30</v>
      </c>
      <c r="C559" s="2">
        <v>2005</v>
      </c>
      <c r="D559" s="2">
        <v>0.1977</v>
      </c>
      <c r="E559" s="2">
        <v>16.0549345714286</v>
      </c>
      <c r="F559" s="2">
        <v>0.0395545423036286</v>
      </c>
      <c r="G559" s="2">
        <v>0.0703463013181714</v>
      </c>
      <c r="H559" s="2">
        <v>18.7171062857143</v>
      </c>
      <c r="I559" s="2">
        <v>26.93</v>
      </c>
    </row>
    <row r="560" hidden="1" spans="1:9">
      <c r="A560" t="s">
        <v>30</v>
      </c>
      <c r="B560" t="s">
        <v>30</v>
      </c>
      <c r="C560" s="2">
        <v>2006</v>
      </c>
      <c r="D560" s="2">
        <v>0.176228</v>
      </c>
      <c r="E560" s="2">
        <v>13.45148324</v>
      </c>
      <c r="F560" s="2">
        <v>0.028687978305948</v>
      </c>
      <c r="G560" s="2">
        <v>0.056948199444864</v>
      </c>
      <c r="H560" s="2">
        <v>15.3675851085714</v>
      </c>
      <c r="I560" s="2">
        <v>21.64</v>
      </c>
    </row>
    <row r="561" hidden="1" spans="1:9">
      <c r="A561" t="s">
        <v>30</v>
      </c>
      <c r="B561" t="s">
        <v>30</v>
      </c>
      <c r="C561" s="2">
        <v>2007</v>
      </c>
      <c r="D561" s="2">
        <v>0.168966</v>
      </c>
      <c r="E561" s="2">
        <v>12.51144954</v>
      </c>
      <c r="F561" s="2">
        <v>0.034764313691844</v>
      </c>
      <c r="G561" s="2">
        <v>0.057062219062032</v>
      </c>
      <c r="H561" s="2">
        <v>16.16932206</v>
      </c>
      <c r="I561" s="2">
        <v>20.6</v>
      </c>
    </row>
    <row r="562" hidden="1" spans="1:9">
      <c r="A562" t="s">
        <v>30</v>
      </c>
      <c r="B562" t="s">
        <v>30</v>
      </c>
      <c r="C562" s="2">
        <v>2008</v>
      </c>
      <c r="D562" s="2">
        <v>0.220416</v>
      </c>
      <c r="E562" s="2">
        <v>17.94721536</v>
      </c>
      <c r="F562" s="2">
        <v>0.041554982444544</v>
      </c>
      <c r="G562" s="2">
        <v>0.08432499136896</v>
      </c>
      <c r="H562" s="2">
        <v>19.58522112</v>
      </c>
      <c r="I562" s="2">
        <v>29.41</v>
      </c>
    </row>
    <row r="563" hidden="1" spans="1:9">
      <c r="A563" t="s">
        <v>30</v>
      </c>
      <c r="B563" t="s">
        <v>30</v>
      </c>
      <c r="C563" s="2">
        <v>2009</v>
      </c>
      <c r="D563" s="2">
        <v>0.214774</v>
      </c>
      <c r="E563" s="2">
        <v>17.86520814</v>
      </c>
      <c r="F563" s="2">
        <v>0.039900155859876</v>
      </c>
      <c r="G563" s="2">
        <v>0.077558228098182</v>
      </c>
      <c r="H563" s="2">
        <v>18.6669288</v>
      </c>
      <c r="I563" s="2">
        <v>29.42</v>
      </c>
    </row>
    <row r="564" hidden="1" spans="1:9">
      <c r="A564" t="s">
        <v>30</v>
      </c>
      <c r="B564" t="s">
        <v>30</v>
      </c>
      <c r="C564" s="2">
        <v>2010</v>
      </c>
      <c r="D564" s="2">
        <v>0.21132</v>
      </c>
      <c r="E564" s="2">
        <v>16.5385069714286</v>
      </c>
      <c r="F564" s="2">
        <v>0.0480542858561829</v>
      </c>
      <c r="G564" s="2">
        <v>0.07931371788288</v>
      </c>
      <c r="H564" s="2">
        <v>19.8637781142857</v>
      </c>
      <c r="I564" s="2">
        <v>27.54</v>
      </c>
    </row>
    <row r="565" hidden="1" spans="1:9">
      <c r="A565" t="s">
        <v>30</v>
      </c>
      <c r="B565" t="s">
        <v>30</v>
      </c>
      <c r="C565" s="2">
        <v>2011</v>
      </c>
      <c r="D565" s="2">
        <v>0.18941</v>
      </c>
      <c r="E565" s="2">
        <v>15.5846548</v>
      </c>
      <c r="F565" s="2">
        <v>0.03707433530372</v>
      </c>
      <c r="G565" s="2">
        <v>0.07053926455576</v>
      </c>
      <c r="H565" s="2">
        <v>17.3780969142857</v>
      </c>
      <c r="I565" s="2">
        <v>25.91</v>
      </c>
    </row>
    <row r="566" hidden="1" spans="1:9">
      <c r="A566" t="s">
        <v>30</v>
      </c>
      <c r="B566" t="s">
        <v>30</v>
      </c>
      <c r="C566" s="2">
        <v>2012</v>
      </c>
      <c r="D566" s="2">
        <v>0.24224</v>
      </c>
      <c r="E566" s="2">
        <v>18.3161124571429</v>
      </c>
      <c r="F566" s="2">
        <v>0.0433579014085486</v>
      </c>
      <c r="G566" s="2">
        <v>0.08079969849344</v>
      </c>
      <c r="H566" s="2">
        <v>21.1392466285714</v>
      </c>
      <c r="I566" s="2">
        <v>59.07</v>
      </c>
    </row>
    <row r="567" hidden="1" spans="1:9">
      <c r="A567" t="s">
        <v>30</v>
      </c>
      <c r="B567" t="s">
        <v>30</v>
      </c>
      <c r="C567" s="2">
        <v>2013</v>
      </c>
      <c r="D567" s="2">
        <v>0.21087</v>
      </c>
      <c r="E567" s="2">
        <v>17.2958586428571</v>
      </c>
      <c r="F567" s="2">
        <v>0.0472315307819143</v>
      </c>
      <c r="G567" s="2">
        <v>0.0801836006682857</v>
      </c>
      <c r="H567" s="2">
        <v>20.3263617857143</v>
      </c>
      <c r="I567" s="2">
        <v>57.9</v>
      </c>
    </row>
    <row r="568" hidden="1" spans="1:9">
      <c r="A568" t="s">
        <v>30</v>
      </c>
      <c r="B568" t="s">
        <v>30</v>
      </c>
      <c r="C568" s="2">
        <v>2014</v>
      </c>
      <c r="D568" s="2">
        <v>0.214608</v>
      </c>
      <c r="E568" s="2">
        <v>15.4269427885714</v>
      </c>
      <c r="F568" s="2">
        <v>0.0353477540114537</v>
      </c>
      <c r="G568" s="2">
        <v>0.0751184125203909</v>
      </c>
      <c r="H568" s="2">
        <v>18.7821855771429</v>
      </c>
      <c r="I568" s="2">
        <v>98.83</v>
      </c>
    </row>
    <row r="569" hidden="1" spans="1:9">
      <c r="A569" t="s">
        <v>30</v>
      </c>
      <c r="B569" t="s">
        <v>30</v>
      </c>
      <c r="C569" s="2">
        <v>2015</v>
      </c>
      <c r="D569" s="2">
        <v>0.26796</v>
      </c>
      <c r="E569" s="2">
        <v>22.9151736</v>
      </c>
      <c r="F569" s="2">
        <v>0.04635052164072</v>
      </c>
      <c r="G569" s="2">
        <v>0.1083543983676</v>
      </c>
      <c r="H569" s="2">
        <v>23.5016232</v>
      </c>
      <c r="I569" s="2">
        <v>152.98</v>
      </c>
    </row>
    <row r="570" hidden="1" spans="1:9">
      <c r="A570" t="s">
        <v>30</v>
      </c>
      <c r="B570" t="s">
        <v>30</v>
      </c>
      <c r="C570" s="2">
        <v>2016</v>
      </c>
      <c r="D570" s="2">
        <v>0.257904</v>
      </c>
      <c r="E570" s="2">
        <v>18.5628246171429</v>
      </c>
      <c r="F570" s="2">
        <v>0.0443595819875863</v>
      </c>
      <c r="G570" s="2">
        <v>0.0896473052060297</v>
      </c>
      <c r="H570" s="2">
        <v>22.8145562742857</v>
      </c>
      <c r="I570" s="2">
        <v>121.63</v>
      </c>
    </row>
    <row r="571" hidden="1" spans="1:9">
      <c r="A571" t="s">
        <v>30</v>
      </c>
      <c r="B571" t="s">
        <v>30</v>
      </c>
      <c r="C571" s="2">
        <v>2017</v>
      </c>
      <c r="D571" s="2">
        <v>0.227328</v>
      </c>
      <c r="E571" s="2">
        <v>16.87683072</v>
      </c>
      <c r="F571" s="2">
        <v>0.039169436418048</v>
      </c>
      <c r="G571" s="2">
        <v>0.082988439699456</v>
      </c>
      <c r="H571" s="2">
        <v>19.7856548571429</v>
      </c>
      <c r="I571" s="2">
        <v>113.66</v>
      </c>
    </row>
    <row r="572" hidden="1" spans="1:9">
      <c r="A572" t="s">
        <v>30</v>
      </c>
      <c r="B572" t="s">
        <v>30</v>
      </c>
      <c r="C572" s="2">
        <v>2018</v>
      </c>
      <c r="D572" s="2">
        <v>0.283556</v>
      </c>
      <c r="E572" s="2">
        <v>21.61668912</v>
      </c>
      <c r="F572" s="2">
        <v>0.058403970664416</v>
      </c>
      <c r="G572" s="2">
        <v>0.100046360585184</v>
      </c>
      <c r="H572" s="2">
        <v>27.46118336</v>
      </c>
      <c r="I572" s="2">
        <v>139.42</v>
      </c>
    </row>
    <row r="573" hidden="1" spans="1:9">
      <c r="A573" t="s">
        <v>30</v>
      </c>
      <c r="B573" t="s">
        <v>30</v>
      </c>
      <c r="C573" s="2">
        <v>2019</v>
      </c>
      <c r="D573" s="2">
        <v>0.249678</v>
      </c>
      <c r="E573" s="2">
        <v>18.43122996</v>
      </c>
      <c r="F573" s="2">
        <v>0.044828437508712</v>
      </c>
      <c r="G573" s="2">
        <v>0.075544082237052</v>
      </c>
      <c r="H573" s="2">
        <v>22.0504909114286</v>
      </c>
      <c r="I573" s="2">
        <v>121.78</v>
      </c>
    </row>
    <row r="574" hidden="1" spans="1:9">
      <c r="A574" t="s">
        <v>30</v>
      </c>
      <c r="B574" t="s">
        <v>30</v>
      </c>
      <c r="C574" s="2">
        <v>2020</v>
      </c>
      <c r="D574" s="2">
        <v>0.28912</v>
      </c>
      <c r="E574" s="2">
        <v>23.8404221714286</v>
      </c>
      <c r="F574" s="2">
        <v>0.0477762060315429</v>
      </c>
      <c r="G574" s="2">
        <v>0.10633781905344</v>
      </c>
      <c r="H574" s="2">
        <v>27.6291332571429</v>
      </c>
      <c r="I574" s="2">
        <v>158.28</v>
      </c>
    </row>
    <row r="575" hidden="1" spans="1:9">
      <c r="A575" t="s">
        <v>30</v>
      </c>
      <c r="B575" t="s">
        <v>30</v>
      </c>
      <c r="C575" s="2">
        <v>2021</v>
      </c>
      <c r="D575" s="2">
        <v>0.29315</v>
      </c>
      <c r="E575" s="2">
        <v>24.718408</v>
      </c>
      <c r="F575" s="2">
        <v>0.0686899839912</v>
      </c>
      <c r="G575" s="2">
        <v>0.1208754869608</v>
      </c>
      <c r="H575" s="2">
        <v>25.5258268571429</v>
      </c>
      <c r="I575" s="2">
        <v>163.18</v>
      </c>
    </row>
    <row r="576" hidden="1" spans="1:9">
      <c r="A576" t="s">
        <v>30</v>
      </c>
      <c r="B576" t="s">
        <v>30</v>
      </c>
      <c r="C576" s="2">
        <v>2022</v>
      </c>
      <c r="D576" s="2">
        <v>0.317268</v>
      </c>
      <c r="E576" s="2">
        <v>26.2335312</v>
      </c>
      <c r="F576" s="2">
        <v>0.05839846380432</v>
      </c>
      <c r="G576" s="2">
        <v>0.11965638250944</v>
      </c>
      <c r="H576" s="2">
        <v>31.05419184</v>
      </c>
      <c r="I576" s="2">
        <v>178.22</v>
      </c>
    </row>
    <row r="577" hidden="1" spans="1:9">
      <c r="A577" t="s">
        <v>30</v>
      </c>
      <c r="B577" t="s">
        <v>30</v>
      </c>
      <c r="C577" s="2">
        <v>2000</v>
      </c>
      <c r="D577" s="2">
        <v>0.15676</v>
      </c>
      <c r="E577" s="2">
        <v>11.4806545142857</v>
      </c>
      <c r="F577" s="2">
        <v>0.0287555953619314</v>
      </c>
      <c r="G577" s="2">
        <v>0.0551955427083314</v>
      </c>
      <c r="H577" s="2">
        <v>14.5088098285714</v>
      </c>
      <c r="I577" s="2">
        <v>18.51</v>
      </c>
    </row>
    <row r="578" hidden="1" spans="1:9">
      <c r="A578" t="s">
        <v>30</v>
      </c>
      <c r="B578" t="s">
        <v>30</v>
      </c>
      <c r="C578" s="2">
        <v>2001</v>
      </c>
      <c r="D578" s="2">
        <v>0.14721</v>
      </c>
      <c r="E578" s="2">
        <v>11.5620837</v>
      </c>
      <c r="F578" s="2">
        <v>0.02938850434866</v>
      </c>
      <c r="G578" s="2">
        <v>0.04775371809774</v>
      </c>
      <c r="H578" s="2">
        <v>13.3117797</v>
      </c>
      <c r="I578" s="2">
        <v>19.03</v>
      </c>
    </row>
    <row r="579" hidden="1" spans="1:9">
      <c r="A579" t="s">
        <v>30</v>
      </c>
      <c r="B579" t="s">
        <v>30</v>
      </c>
      <c r="C579" s="2">
        <v>2002</v>
      </c>
      <c r="D579" s="2">
        <v>0.13992</v>
      </c>
      <c r="E579" s="2">
        <v>11.7262954285714</v>
      </c>
      <c r="F579" s="2">
        <v>0.0244176649709143</v>
      </c>
      <c r="G579" s="2">
        <v>0.0515745925539429</v>
      </c>
      <c r="H579" s="2">
        <v>13.6196129142857</v>
      </c>
      <c r="I579" s="2">
        <v>19</v>
      </c>
    </row>
    <row r="580" hidden="1" spans="1:9">
      <c r="A580" t="s">
        <v>30</v>
      </c>
      <c r="B580" t="s">
        <v>30</v>
      </c>
      <c r="C580" s="2">
        <v>2003</v>
      </c>
      <c r="D580" s="2">
        <v>0.177974</v>
      </c>
      <c r="E580" s="2">
        <v>13.6086547857143</v>
      </c>
      <c r="F580" s="2">
        <v>0.0379695077176214</v>
      </c>
      <c r="G580" s="2">
        <v>0.0669232816397071</v>
      </c>
      <c r="H580" s="2">
        <v>16.1887692885714</v>
      </c>
      <c r="I580" s="2">
        <v>22.32</v>
      </c>
    </row>
    <row r="581" hidden="1" spans="1:9">
      <c r="A581" t="s">
        <v>30</v>
      </c>
      <c r="B581" t="s">
        <v>30</v>
      </c>
      <c r="C581" s="2">
        <v>2004</v>
      </c>
      <c r="D581" s="2">
        <v>0.164832</v>
      </c>
      <c r="E581" s="2">
        <v>12.8752629942857</v>
      </c>
      <c r="F581" s="2">
        <v>0.0316010454931749</v>
      </c>
      <c r="G581" s="2">
        <v>0.05853738320352</v>
      </c>
      <c r="H581" s="2">
        <v>15.0338557714286</v>
      </c>
      <c r="I581" s="2">
        <v>20.96</v>
      </c>
    </row>
    <row r="582" hidden="1" spans="1:9">
      <c r="A582" t="s">
        <v>30</v>
      </c>
      <c r="B582" t="s">
        <v>30</v>
      </c>
      <c r="C582" s="2">
        <v>2005</v>
      </c>
      <c r="D582" s="2">
        <v>0.1548</v>
      </c>
      <c r="E582" s="2">
        <v>12.3733851428571</v>
      </c>
      <c r="F582" s="2">
        <v>0.0287928672274286</v>
      </c>
      <c r="G582" s="2">
        <v>0.0581091286464</v>
      </c>
      <c r="H582" s="2">
        <v>14.6757034285714</v>
      </c>
      <c r="I582" s="2">
        <v>20.05</v>
      </c>
    </row>
    <row r="583" hidden="1" spans="1:9">
      <c r="A583" t="s">
        <v>30</v>
      </c>
      <c r="B583" t="s">
        <v>30</v>
      </c>
      <c r="C583" s="2">
        <v>2006</v>
      </c>
      <c r="D583" s="2">
        <v>0.207636</v>
      </c>
      <c r="E583" s="2">
        <v>16.9021636457143</v>
      </c>
      <c r="F583" s="2">
        <v>0.035506375170552</v>
      </c>
      <c r="G583" s="2">
        <v>0.0766834262442411</v>
      </c>
      <c r="H583" s="2">
        <v>20.5188861428571</v>
      </c>
      <c r="I583" s="2">
        <v>27.97</v>
      </c>
    </row>
    <row r="584" hidden="1" spans="1:9">
      <c r="A584" t="s">
        <v>30</v>
      </c>
      <c r="B584" t="s">
        <v>30</v>
      </c>
      <c r="C584" s="2">
        <v>2007</v>
      </c>
      <c r="D584" s="2">
        <v>0.192132</v>
      </c>
      <c r="E584" s="2">
        <v>15.8991974742857</v>
      </c>
      <c r="F584" s="2">
        <v>0.0462634848106766</v>
      </c>
      <c r="G584" s="2">
        <v>0.0704254952123486</v>
      </c>
      <c r="H584" s="2">
        <v>16.5057856457143</v>
      </c>
      <c r="I584" s="2">
        <v>25.5</v>
      </c>
    </row>
    <row r="585" hidden="1" spans="1:9">
      <c r="A585" t="s">
        <v>30</v>
      </c>
      <c r="B585" t="s">
        <v>30</v>
      </c>
      <c r="C585" s="2">
        <v>2008</v>
      </c>
      <c r="D585" s="2">
        <v>0.18648</v>
      </c>
      <c r="E585" s="2">
        <v>15.6973536</v>
      </c>
      <c r="F585" s="2">
        <v>0.03622321316736</v>
      </c>
      <c r="G585" s="2">
        <v>0.07354524108672</v>
      </c>
      <c r="H585" s="2">
        <v>18.099216</v>
      </c>
      <c r="I585" s="2">
        <v>25.56</v>
      </c>
    </row>
    <row r="586" hidden="1" spans="1:9">
      <c r="A586" t="s">
        <v>30</v>
      </c>
      <c r="B586" t="s">
        <v>30</v>
      </c>
      <c r="C586" s="2">
        <v>2009</v>
      </c>
      <c r="D586" s="2">
        <v>0.188674</v>
      </c>
      <c r="E586" s="2">
        <v>13.4767142857143</v>
      </c>
      <c r="F586" s="2">
        <v>0.0279924832428571</v>
      </c>
      <c r="G586" s="2">
        <v>0.0591641233857143</v>
      </c>
      <c r="H586" s="2">
        <v>18.02591396</v>
      </c>
      <c r="I586" s="2">
        <v>22.34</v>
      </c>
    </row>
    <row r="587" hidden="1" spans="1:9">
      <c r="A587" t="s">
        <v>30</v>
      </c>
      <c r="B587" t="s">
        <v>30</v>
      </c>
      <c r="C587" s="2">
        <v>2010</v>
      </c>
      <c r="D587" s="2">
        <v>0.1911</v>
      </c>
      <c r="E587" s="2">
        <v>14.473095</v>
      </c>
      <c r="F587" s="2">
        <v>0.042698524869</v>
      </c>
      <c r="G587" s="2">
        <v>0.063751088856</v>
      </c>
      <c r="H587" s="2">
        <v>18.67593</v>
      </c>
      <c r="I587" s="2">
        <v>23.35</v>
      </c>
    </row>
    <row r="588" hidden="1" spans="1:9">
      <c r="A588" t="s">
        <v>30</v>
      </c>
      <c r="B588" t="s">
        <v>30</v>
      </c>
      <c r="C588" s="2">
        <v>2011</v>
      </c>
      <c r="D588" s="2">
        <v>0.245334</v>
      </c>
      <c r="E588" s="2">
        <v>20.56634922</v>
      </c>
      <c r="F588" s="2">
        <v>0.051368570446794</v>
      </c>
      <c r="G588" s="2">
        <v>0.085140572500956</v>
      </c>
      <c r="H588" s="2">
        <v>24.1131779057143</v>
      </c>
      <c r="I588" s="2">
        <v>32.98</v>
      </c>
    </row>
    <row r="589" hidden="1" spans="1:9">
      <c r="A589" t="s">
        <v>30</v>
      </c>
      <c r="B589" t="s">
        <v>30</v>
      </c>
      <c r="C589" s="2">
        <v>2012</v>
      </c>
      <c r="D589" s="2">
        <v>0.203456</v>
      </c>
      <c r="E589" s="2">
        <v>15.1897343085714</v>
      </c>
      <c r="F589" s="2">
        <v>0.0386092666655269</v>
      </c>
      <c r="G589" s="2">
        <v>0.0720722513473097</v>
      </c>
      <c r="H589" s="2">
        <v>19.6832053942857</v>
      </c>
      <c r="I589" s="2">
        <v>50.31</v>
      </c>
    </row>
    <row r="590" hidden="1" spans="1:9">
      <c r="A590" t="s">
        <v>30</v>
      </c>
      <c r="B590" t="s">
        <v>30</v>
      </c>
      <c r="C590" s="2">
        <v>2013</v>
      </c>
      <c r="D590" s="2">
        <v>0.25047</v>
      </c>
      <c r="E590" s="2">
        <v>19.8289942714286</v>
      </c>
      <c r="F590" s="2">
        <v>0.0402766531641257</v>
      </c>
      <c r="G590" s="2">
        <v>0.0970986191483314</v>
      </c>
      <c r="H590" s="2">
        <v>23.3538228</v>
      </c>
      <c r="I590" s="2">
        <v>66.85</v>
      </c>
    </row>
    <row r="591" hidden="1" spans="1:9">
      <c r="A591" t="s">
        <v>30</v>
      </c>
      <c r="B591" t="s">
        <v>30</v>
      </c>
      <c r="C591" s="2">
        <v>2014</v>
      </c>
      <c r="D591" s="2">
        <v>0.244052</v>
      </c>
      <c r="E591" s="2">
        <v>17.4863258</v>
      </c>
      <c r="F591" s="2">
        <v>0.04668149535568</v>
      </c>
      <c r="G591" s="2">
        <v>0.08220496621838</v>
      </c>
      <c r="H591" s="2">
        <v>23.7159274228571</v>
      </c>
      <c r="I591" s="2">
        <v>118.38</v>
      </c>
    </row>
    <row r="592" hidden="1" spans="1:9">
      <c r="A592" t="s">
        <v>30</v>
      </c>
      <c r="B592" t="s">
        <v>30</v>
      </c>
      <c r="C592" s="2">
        <v>2015</v>
      </c>
      <c r="D592" s="2">
        <v>0.21896</v>
      </c>
      <c r="E592" s="2">
        <v>17.6353512</v>
      </c>
      <c r="F592" s="2">
        <v>0.04656790837872</v>
      </c>
      <c r="G592" s="2">
        <v>0.08574660460464</v>
      </c>
      <c r="H592" s="2">
        <v>20.39456</v>
      </c>
      <c r="I592" s="2">
        <v>117.73</v>
      </c>
    </row>
    <row r="593" hidden="1" spans="1:9">
      <c r="A593" t="s">
        <v>30</v>
      </c>
      <c r="B593" t="s">
        <v>30</v>
      </c>
      <c r="C593" s="2">
        <v>2016</v>
      </c>
      <c r="D593" s="2">
        <v>0.22824</v>
      </c>
      <c r="E593" s="2">
        <v>18.1483405714286</v>
      </c>
      <c r="F593" s="2">
        <v>0.0486484417357714</v>
      </c>
      <c r="G593" s="2">
        <v>0.0872354434587429</v>
      </c>
      <c r="H593" s="2">
        <v>22.3936045714286</v>
      </c>
      <c r="I593" s="2">
        <v>116.22</v>
      </c>
    </row>
    <row r="594" hidden="1" spans="1:9">
      <c r="A594" t="s">
        <v>30</v>
      </c>
      <c r="B594" t="s">
        <v>30</v>
      </c>
      <c r="C594" s="2">
        <v>2017</v>
      </c>
      <c r="D594" s="2">
        <v>0.24198</v>
      </c>
      <c r="E594" s="2">
        <v>17.6389592571429</v>
      </c>
      <c r="F594" s="2">
        <v>0.0437693135006743</v>
      </c>
      <c r="G594" s="2">
        <v>0.0752301612317143</v>
      </c>
      <c r="H594" s="2">
        <v>21.2835237428571</v>
      </c>
      <c r="I594" s="2">
        <v>113.84</v>
      </c>
    </row>
    <row r="595" hidden="1" spans="1:9">
      <c r="A595" t="s">
        <v>30</v>
      </c>
      <c r="B595" t="s">
        <v>30</v>
      </c>
      <c r="C595" s="2">
        <v>2018</v>
      </c>
      <c r="D595" s="2">
        <v>0.246012</v>
      </c>
      <c r="E595" s="2">
        <v>18.4291103657143</v>
      </c>
      <c r="F595" s="2">
        <v>0.0385776567285497</v>
      </c>
      <c r="G595" s="2">
        <v>0.0871899640512309</v>
      </c>
      <c r="H595" s="2">
        <v>23.2987421828571</v>
      </c>
      <c r="I595" s="2">
        <v>123.22</v>
      </c>
    </row>
    <row r="596" hidden="1" spans="1:9">
      <c r="A596" t="s">
        <v>30</v>
      </c>
      <c r="B596" t="s">
        <v>30</v>
      </c>
      <c r="C596" s="2">
        <v>2019</v>
      </c>
      <c r="D596" s="2">
        <v>0.307476</v>
      </c>
      <c r="E596" s="2">
        <v>22.4009443542857</v>
      </c>
      <c r="F596" s="2">
        <v>0.0495083271174069</v>
      </c>
      <c r="G596" s="2">
        <v>0.0968863244267212</v>
      </c>
      <c r="H596" s="2">
        <v>29.8304430171429</v>
      </c>
      <c r="I596" s="2">
        <v>145.62</v>
      </c>
    </row>
    <row r="597" hidden="1" spans="1:9">
      <c r="A597" t="s">
        <v>30</v>
      </c>
      <c r="B597" t="s">
        <v>30</v>
      </c>
      <c r="C597" s="2">
        <v>2020</v>
      </c>
      <c r="D597" s="2">
        <v>0.25616</v>
      </c>
      <c r="E597" s="2">
        <v>20.0236612571429</v>
      </c>
      <c r="F597" s="2">
        <v>0.0531327851458286</v>
      </c>
      <c r="G597" s="2">
        <v>0.0848122196207543</v>
      </c>
      <c r="H597" s="2">
        <v>24.4973126857143</v>
      </c>
      <c r="I597" s="2">
        <v>133.36</v>
      </c>
    </row>
    <row r="598" hidden="1" spans="1:9">
      <c r="A598" t="s">
        <v>30</v>
      </c>
      <c r="B598" t="s">
        <v>30</v>
      </c>
      <c r="C598" s="2">
        <v>2021</v>
      </c>
      <c r="D598" s="2">
        <v>0.29684</v>
      </c>
      <c r="E598" s="2">
        <v>21.6879785142857</v>
      </c>
      <c r="F598" s="2">
        <v>0.0581996903430857</v>
      </c>
      <c r="G598" s="2">
        <v>0.101796864752503</v>
      </c>
      <c r="H598" s="2">
        <v>28.4245502857143</v>
      </c>
      <c r="I598" s="2">
        <v>143.77</v>
      </c>
    </row>
    <row r="599" hidden="1" spans="1:9">
      <c r="A599" t="s">
        <v>30</v>
      </c>
      <c r="B599" t="s">
        <v>30</v>
      </c>
      <c r="C599" s="2">
        <v>2022</v>
      </c>
      <c r="D599" s="2">
        <v>0.3192</v>
      </c>
      <c r="E599" s="2">
        <v>24.223632</v>
      </c>
      <c r="F599" s="2">
        <v>0.0562496958672</v>
      </c>
      <c r="G599" s="2">
        <v>0.1154474077488</v>
      </c>
      <c r="H599" s="2">
        <v>31.746264</v>
      </c>
      <c r="I599" s="2">
        <v>160.25</v>
      </c>
    </row>
    <row r="600" hidden="1" spans="1:9">
      <c r="A600" t="s">
        <v>30</v>
      </c>
      <c r="B600" t="s">
        <v>30</v>
      </c>
      <c r="C600" s="2">
        <v>2000</v>
      </c>
      <c r="D600" s="2">
        <v>0.15596</v>
      </c>
      <c r="E600" s="2">
        <v>12.3691876</v>
      </c>
      <c r="F600" s="2">
        <v>0.03103181785088</v>
      </c>
      <c r="G600" s="2">
        <v>0.05686239231596</v>
      </c>
      <c r="H600" s="2">
        <v>15.5394088</v>
      </c>
      <c r="I600" s="2">
        <v>20.67</v>
      </c>
    </row>
    <row r="601" hidden="1" spans="1:9">
      <c r="A601" t="s">
        <v>30</v>
      </c>
      <c r="B601" t="s">
        <v>30</v>
      </c>
      <c r="C601" s="2">
        <v>2001</v>
      </c>
      <c r="D601" s="2">
        <v>0.12747</v>
      </c>
      <c r="E601" s="2">
        <v>9.1652751</v>
      </c>
      <c r="F601" s="2">
        <v>0.01920675049956</v>
      </c>
      <c r="G601" s="2">
        <v>0.03904132234347</v>
      </c>
      <c r="H601" s="2">
        <v>12.2074377</v>
      </c>
      <c r="I601" s="2">
        <v>15.39</v>
      </c>
    </row>
    <row r="602" hidden="1" spans="1:9">
      <c r="A602" t="s">
        <v>30</v>
      </c>
      <c r="B602" t="s">
        <v>30</v>
      </c>
      <c r="C602" s="2">
        <v>2002</v>
      </c>
      <c r="D602" s="2">
        <v>0.159984</v>
      </c>
      <c r="E602" s="2">
        <v>11.4937076571429</v>
      </c>
      <c r="F602" s="2">
        <v>0.0325007571421029</v>
      </c>
      <c r="G602" s="2">
        <v>0.0521825821341943</v>
      </c>
      <c r="H602" s="2">
        <v>15.878412</v>
      </c>
      <c r="I602" s="2">
        <v>19.07</v>
      </c>
    </row>
    <row r="603" hidden="1" spans="1:9">
      <c r="A603" t="s">
        <v>30</v>
      </c>
      <c r="B603" t="s">
        <v>30</v>
      </c>
      <c r="C603" s="2">
        <v>2003</v>
      </c>
      <c r="D603" s="2">
        <v>0.14559</v>
      </c>
      <c r="E603" s="2">
        <v>11.3104711285714</v>
      </c>
      <c r="F603" s="2">
        <v>0.0245539017730157</v>
      </c>
      <c r="G603" s="2">
        <v>0.0552878449706829</v>
      </c>
      <c r="H603" s="2">
        <v>13.8420732428571</v>
      </c>
      <c r="I603" s="2">
        <v>18.35</v>
      </c>
    </row>
    <row r="604" hidden="1" spans="1:9">
      <c r="A604" t="s">
        <v>30</v>
      </c>
      <c r="B604" t="s">
        <v>30</v>
      </c>
      <c r="C604" s="2">
        <v>2004</v>
      </c>
      <c r="D604" s="2">
        <v>0.187488</v>
      </c>
      <c r="E604" s="2">
        <v>14.30453088</v>
      </c>
      <c r="F604" s="2">
        <v>0.036030252380544</v>
      </c>
      <c r="G604" s="2">
        <v>0.057602915400672</v>
      </c>
      <c r="H604" s="2">
        <v>16.49331936</v>
      </c>
      <c r="I604" s="2">
        <v>24.19</v>
      </c>
    </row>
    <row r="605" hidden="1" spans="1:9">
      <c r="A605" t="s">
        <v>30</v>
      </c>
      <c r="B605" t="s">
        <v>30</v>
      </c>
      <c r="C605" s="2">
        <v>2005</v>
      </c>
      <c r="D605" s="2">
        <v>0.1948</v>
      </c>
      <c r="E605" s="2">
        <v>16.1291617142857</v>
      </c>
      <c r="F605" s="2">
        <v>0.0326163908186286</v>
      </c>
      <c r="G605" s="2">
        <v>0.0761248045429143</v>
      </c>
      <c r="H605" s="2">
        <v>16.7739497142857</v>
      </c>
      <c r="I605" s="2">
        <v>27.19</v>
      </c>
    </row>
    <row r="606" hidden="1" spans="1:9">
      <c r="A606" t="s">
        <v>30</v>
      </c>
      <c r="B606" t="s">
        <v>30</v>
      </c>
      <c r="C606" s="2">
        <v>2006</v>
      </c>
      <c r="D606" s="2">
        <v>0.182988</v>
      </c>
      <c r="E606" s="2">
        <v>13.4498794114286</v>
      </c>
      <c r="F606" s="2">
        <v>0.0375197836061211</v>
      </c>
      <c r="G606" s="2">
        <v>0.0585258052708903</v>
      </c>
      <c r="H606" s="2">
        <v>17.3284407771429</v>
      </c>
      <c r="I606" s="2">
        <v>22.06</v>
      </c>
    </row>
    <row r="607" hidden="1" spans="1:9">
      <c r="A607" t="s">
        <v>30</v>
      </c>
      <c r="B607" t="s">
        <v>30</v>
      </c>
      <c r="C607" s="2">
        <v>2007</v>
      </c>
      <c r="D607" s="2">
        <v>0.210708</v>
      </c>
      <c r="E607" s="2">
        <v>17.9116850571429</v>
      </c>
      <c r="F607" s="2">
        <v>0.0524830283859343</v>
      </c>
      <c r="G607" s="2">
        <v>0.0797195366838257</v>
      </c>
      <c r="H607" s="2">
        <v>20.4937610914286</v>
      </c>
      <c r="I607" s="2">
        <v>30.25</v>
      </c>
    </row>
    <row r="608" hidden="1" spans="1:9">
      <c r="A608" t="s">
        <v>30</v>
      </c>
      <c r="B608" t="s">
        <v>30</v>
      </c>
      <c r="C608" s="2">
        <v>2008</v>
      </c>
      <c r="D608" s="2">
        <v>0.19068</v>
      </c>
      <c r="E608" s="2">
        <v>13.9076544</v>
      </c>
      <c r="F608" s="2">
        <v>0.03867579612096</v>
      </c>
      <c r="G608" s="2">
        <v>0.06940058622144</v>
      </c>
      <c r="H608" s="2">
        <v>17.069946</v>
      </c>
      <c r="I608" s="2">
        <v>23.5</v>
      </c>
    </row>
    <row r="609" hidden="1" spans="1:9">
      <c r="A609" t="s">
        <v>30</v>
      </c>
      <c r="B609" t="s">
        <v>30</v>
      </c>
      <c r="C609" s="2">
        <v>2009</v>
      </c>
      <c r="D609" s="2">
        <v>0.230318</v>
      </c>
      <c r="E609" s="2">
        <v>16.6595589914286</v>
      </c>
      <c r="F609" s="2">
        <v>0.049585511382088</v>
      </c>
      <c r="G609" s="2">
        <v>0.076780575479696</v>
      </c>
      <c r="H609" s="2">
        <v>21.9621374028571</v>
      </c>
      <c r="I609" s="2">
        <v>27.3</v>
      </c>
    </row>
    <row r="610" hidden="1" spans="1:9">
      <c r="A610" t="s">
        <v>30</v>
      </c>
      <c r="B610" t="s">
        <v>30</v>
      </c>
      <c r="C610" s="2">
        <v>2010</v>
      </c>
      <c r="D610" s="2">
        <v>0.22398</v>
      </c>
      <c r="E610" s="2">
        <v>16.8071392285714</v>
      </c>
      <c r="F610" s="2">
        <v>0.0362580414577971</v>
      </c>
      <c r="G610" s="2">
        <v>0.0735614869756114</v>
      </c>
      <c r="H610" s="2">
        <v>19.4817804</v>
      </c>
      <c r="I610" s="2">
        <v>27.52</v>
      </c>
    </row>
    <row r="611" hidden="1" spans="1:9">
      <c r="A611" t="s">
        <v>30</v>
      </c>
      <c r="B611" t="s">
        <v>30</v>
      </c>
      <c r="C611" s="2">
        <v>2011</v>
      </c>
      <c r="D611" s="2">
        <v>0.226362</v>
      </c>
      <c r="E611" s="2">
        <v>16.23694626</v>
      </c>
      <c r="F611" s="2">
        <v>0.047142349771284</v>
      </c>
      <c r="G611" s="2">
        <v>0.068237390352276</v>
      </c>
      <c r="H611" s="2">
        <v>20.7431669314286</v>
      </c>
      <c r="I611" s="2">
        <v>26.23</v>
      </c>
    </row>
    <row r="612" hidden="1" spans="1:9">
      <c r="A612" t="s">
        <v>30</v>
      </c>
      <c r="B612" t="s">
        <v>30</v>
      </c>
      <c r="C612" s="2">
        <v>2012</v>
      </c>
      <c r="D612" s="2">
        <v>0.250624</v>
      </c>
      <c r="E612" s="2">
        <v>20.5926999771429</v>
      </c>
      <c r="F612" s="2">
        <v>0.0471181568177006</v>
      </c>
      <c r="G612" s="2">
        <v>0.0869547349234834</v>
      </c>
      <c r="H612" s="2">
        <v>23.7709703314286</v>
      </c>
      <c r="I612" s="2">
        <v>67.53</v>
      </c>
    </row>
    <row r="613" hidden="1" spans="1:9">
      <c r="A613" t="s">
        <v>30</v>
      </c>
      <c r="B613" t="s">
        <v>30</v>
      </c>
      <c r="C613" s="2">
        <v>2013</v>
      </c>
      <c r="D613" s="2">
        <v>0.228888</v>
      </c>
      <c r="E613" s="2">
        <v>17.1970094057143</v>
      </c>
      <c r="F613" s="2">
        <v>0.045587552233608</v>
      </c>
      <c r="G613" s="2">
        <v>0.0720675073165269</v>
      </c>
      <c r="H613" s="2">
        <v>20.1647058171429</v>
      </c>
      <c r="I613" s="2">
        <v>58.02</v>
      </c>
    </row>
    <row r="614" hidden="1" spans="1:9">
      <c r="A614" t="s">
        <v>30</v>
      </c>
      <c r="B614" t="s">
        <v>30</v>
      </c>
      <c r="C614" s="2">
        <v>2014</v>
      </c>
      <c r="D614" s="2">
        <v>0.250648</v>
      </c>
      <c r="E614" s="2">
        <v>20.1585444342857</v>
      </c>
      <c r="F614" s="2">
        <v>0.0503439488701851</v>
      </c>
      <c r="G614" s="2">
        <v>0.0873630998693074</v>
      </c>
      <c r="H614" s="2">
        <v>23.1383910857143</v>
      </c>
      <c r="I614" s="2">
        <v>133.38</v>
      </c>
    </row>
    <row r="615" hidden="1" spans="1:9">
      <c r="A615" t="s">
        <v>30</v>
      </c>
      <c r="B615" t="s">
        <v>30</v>
      </c>
      <c r="C615" s="2">
        <v>2015</v>
      </c>
      <c r="D615" s="2">
        <v>0.22113</v>
      </c>
      <c r="E615" s="2">
        <v>16.8971751</v>
      </c>
      <c r="F615" s="2">
        <v>0.03622585369689</v>
      </c>
      <c r="G615" s="2">
        <v>0.08057248974684</v>
      </c>
      <c r="H615" s="2">
        <v>21.342204</v>
      </c>
      <c r="I615" s="2">
        <v>109.78</v>
      </c>
    </row>
    <row r="616" hidden="1" spans="1:9">
      <c r="A616" t="s">
        <v>30</v>
      </c>
      <c r="B616" t="s">
        <v>30</v>
      </c>
      <c r="C616" s="2">
        <v>2016</v>
      </c>
      <c r="D616" s="2">
        <v>0.238752</v>
      </c>
      <c r="E616" s="2">
        <v>19.89759168</v>
      </c>
      <c r="F616" s="2">
        <v>0.046582251882048</v>
      </c>
      <c r="G616" s="2">
        <v>0.09198656633664</v>
      </c>
      <c r="H616" s="2">
        <v>23.5893797485714</v>
      </c>
      <c r="I616" s="2">
        <v>130.52</v>
      </c>
    </row>
    <row r="617" hidden="1" spans="1:9">
      <c r="A617" t="s">
        <v>30</v>
      </c>
      <c r="B617" t="s">
        <v>30</v>
      </c>
      <c r="C617" s="2">
        <v>2017</v>
      </c>
      <c r="D617" s="2">
        <v>0.265808</v>
      </c>
      <c r="E617" s="2">
        <v>21.84144336</v>
      </c>
      <c r="F617" s="2">
        <v>0.056228611785984</v>
      </c>
      <c r="G617" s="2">
        <v>0.109122035170896</v>
      </c>
      <c r="H617" s="2">
        <v>25.3371982857143</v>
      </c>
      <c r="I617" s="2">
        <v>140.46</v>
      </c>
    </row>
    <row r="618" hidden="1" spans="1:9">
      <c r="A618" t="s">
        <v>30</v>
      </c>
      <c r="B618" t="s">
        <v>30</v>
      </c>
      <c r="C618" s="2">
        <v>2018</v>
      </c>
      <c r="D618" s="2">
        <v>0.277324</v>
      </c>
      <c r="E618" s="2">
        <v>20.4803774</v>
      </c>
      <c r="F618" s="2">
        <v>0.0523376044457</v>
      </c>
      <c r="G618" s="2">
        <v>0.0965547392523</v>
      </c>
      <c r="H618" s="2">
        <v>24.0665728971429</v>
      </c>
      <c r="I618" s="2">
        <v>137.26</v>
      </c>
    </row>
    <row r="619" hidden="1" spans="1:9">
      <c r="A619" t="s">
        <v>30</v>
      </c>
      <c r="B619" t="s">
        <v>30</v>
      </c>
      <c r="C619" s="2">
        <v>2019</v>
      </c>
      <c r="D619" s="2">
        <v>0.236652</v>
      </c>
      <c r="E619" s="2">
        <v>17.8053584057143</v>
      </c>
      <c r="F619" s="2">
        <v>0.0507577352071697</v>
      </c>
      <c r="G619" s="2">
        <v>0.0776224599697114</v>
      </c>
      <c r="H619" s="2">
        <v>21.2215990628571</v>
      </c>
      <c r="I619" s="2">
        <v>120.3</v>
      </c>
    </row>
    <row r="620" hidden="1" spans="1:9">
      <c r="A620" t="s">
        <v>30</v>
      </c>
      <c r="B620" t="s">
        <v>30</v>
      </c>
      <c r="C620" s="2">
        <v>2020</v>
      </c>
      <c r="D620" s="2">
        <v>0.2824</v>
      </c>
      <c r="E620" s="2">
        <v>21.3768731428571</v>
      </c>
      <c r="F620" s="2">
        <v>0.0639040245732571</v>
      </c>
      <c r="G620" s="2">
        <v>0.0909585952228571</v>
      </c>
      <c r="H620" s="2">
        <v>27.5896731428571</v>
      </c>
      <c r="I620" s="2">
        <v>142.96</v>
      </c>
    </row>
    <row r="621" hidden="1" spans="1:9">
      <c r="A621" t="s">
        <v>30</v>
      </c>
      <c r="B621" t="s">
        <v>30</v>
      </c>
      <c r="C621" s="2">
        <v>2021</v>
      </c>
      <c r="D621" s="2">
        <v>0.313076</v>
      </c>
      <c r="E621" s="2">
        <v>25.5993300171429</v>
      </c>
      <c r="F621" s="2">
        <v>0.0731859245860097</v>
      </c>
      <c r="G621" s="2">
        <v>0.105095489452378</v>
      </c>
      <c r="H621" s="2">
        <v>29.2587412057143</v>
      </c>
      <c r="I621" s="2">
        <v>163.87</v>
      </c>
    </row>
    <row r="622" hidden="1" spans="1:9">
      <c r="A622" t="s">
        <v>30</v>
      </c>
      <c r="B622" t="s">
        <v>30</v>
      </c>
      <c r="C622" s="2">
        <v>2022</v>
      </c>
      <c r="D622" s="2">
        <v>0.28392</v>
      </c>
      <c r="E622" s="2">
        <v>20.5241712</v>
      </c>
      <c r="F622" s="2">
        <v>0.04309460226864</v>
      </c>
      <c r="G622" s="2">
        <v>0.08933966481648</v>
      </c>
      <c r="H622" s="2">
        <v>26.8170552</v>
      </c>
      <c r="I622" s="2">
        <v>136.88</v>
      </c>
    </row>
    <row r="623" hidden="1" spans="1:9">
      <c r="A623" t="s">
        <v>30</v>
      </c>
      <c r="B623" t="s">
        <v>30</v>
      </c>
      <c r="C623" s="2">
        <v>2000</v>
      </c>
      <c r="D623" s="2">
        <v>0.15784</v>
      </c>
      <c r="E623" s="2">
        <v>13.1902378285714</v>
      </c>
      <c r="F623" s="2">
        <v>0.0355028441393829</v>
      </c>
      <c r="G623" s="2">
        <v>0.0596132798662286</v>
      </c>
      <c r="H623" s="2">
        <v>14.9837512</v>
      </c>
      <c r="I623" s="2">
        <v>22.2</v>
      </c>
    </row>
    <row r="624" hidden="1" spans="1:9">
      <c r="A624" t="s">
        <v>30</v>
      </c>
      <c r="B624" t="s">
        <v>30</v>
      </c>
      <c r="C624" s="2">
        <v>2001</v>
      </c>
      <c r="D624" s="2">
        <v>0.148974</v>
      </c>
      <c r="E624" s="2">
        <v>12.48763914</v>
      </c>
      <c r="F624" s="2">
        <v>0.029815487210664</v>
      </c>
      <c r="G624" s="2">
        <v>0.05774908720293</v>
      </c>
      <c r="H624" s="2">
        <v>13.6715568</v>
      </c>
      <c r="I624" s="2">
        <v>20.83</v>
      </c>
    </row>
    <row r="625" hidden="1" spans="1:9">
      <c r="A625" t="s">
        <v>30</v>
      </c>
      <c r="B625" t="s">
        <v>30</v>
      </c>
      <c r="C625" s="2">
        <v>2002</v>
      </c>
      <c r="D625" s="2">
        <v>0.169576</v>
      </c>
      <c r="E625" s="2">
        <v>13.7216054171429</v>
      </c>
      <c r="F625" s="2">
        <v>0.031543226532928</v>
      </c>
      <c r="G625" s="2">
        <v>0.0678162904531451</v>
      </c>
      <c r="H625" s="2">
        <v>16.7502327771429</v>
      </c>
      <c r="I625" s="2">
        <v>22.17</v>
      </c>
    </row>
    <row r="626" hidden="1" spans="1:9">
      <c r="A626" t="s">
        <v>30</v>
      </c>
      <c r="B626" t="s">
        <v>30</v>
      </c>
      <c r="C626" s="2">
        <v>2003</v>
      </c>
      <c r="D626" s="2">
        <v>0.16261</v>
      </c>
      <c r="E626" s="2">
        <v>12.7553607</v>
      </c>
      <c r="F626" s="2">
        <v>0.03672778559958</v>
      </c>
      <c r="G626" s="2">
        <v>0.0527944379373</v>
      </c>
      <c r="H626" s="2">
        <v>15.3299416</v>
      </c>
      <c r="I626" s="2">
        <v>21.34</v>
      </c>
    </row>
    <row r="627" hidden="1" spans="1:9">
      <c r="A627" t="s">
        <v>30</v>
      </c>
      <c r="B627" t="s">
        <v>30</v>
      </c>
      <c r="C627" s="2">
        <v>2004</v>
      </c>
      <c r="D627" s="2">
        <v>0.149472</v>
      </c>
      <c r="E627" s="2">
        <v>10.8132315428571</v>
      </c>
      <c r="F627" s="2">
        <v>0.02532675091968</v>
      </c>
      <c r="G627" s="2">
        <v>0.0465087901889829</v>
      </c>
      <c r="H627" s="2">
        <v>13.4328351085714</v>
      </c>
      <c r="I627" s="2">
        <v>17.91</v>
      </c>
    </row>
    <row r="628" hidden="1" spans="1:9">
      <c r="A628" t="s">
        <v>30</v>
      </c>
      <c r="B628" t="s">
        <v>30</v>
      </c>
      <c r="C628" s="2">
        <v>2005</v>
      </c>
      <c r="D628" s="2">
        <v>0.15465</v>
      </c>
      <c r="E628" s="2">
        <v>11.9738867142857</v>
      </c>
      <c r="F628" s="2">
        <v>0.0322863881364</v>
      </c>
      <c r="G628" s="2">
        <v>0.0519199701818143</v>
      </c>
      <c r="H628" s="2">
        <v>14.8068537857143</v>
      </c>
      <c r="I628" s="2">
        <v>19.66</v>
      </c>
    </row>
    <row r="629" hidden="1" spans="1:9">
      <c r="A629" t="s">
        <v>30</v>
      </c>
      <c r="B629" t="s">
        <v>30</v>
      </c>
      <c r="C629" s="2">
        <v>2006</v>
      </c>
      <c r="D629" s="2">
        <v>0.207948</v>
      </c>
      <c r="E629" s="2">
        <v>17.5421962114286</v>
      </c>
      <c r="F629" s="2">
        <v>0.036666698521128</v>
      </c>
      <c r="G629" s="2">
        <v>0.0770961981296074</v>
      </c>
      <c r="H629" s="2">
        <v>20.6284416</v>
      </c>
      <c r="I629" s="2">
        <v>29.53</v>
      </c>
    </row>
    <row r="630" hidden="1" spans="1:9">
      <c r="A630" t="s">
        <v>30</v>
      </c>
      <c r="B630" t="s">
        <v>30</v>
      </c>
      <c r="C630" s="2">
        <v>2007</v>
      </c>
      <c r="D630" s="2">
        <v>0.167292</v>
      </c>
      <c r="E630" s="2">
        <v>14.13115524</v>
      </c>
      <c r="F630" s="2">
        <v>0.030870921737304</v>
      </c>
      <c r="G630" s="2">
        <v>0.058907133733464</v>
      </c>
      <c r="H630" s="2">
        <v>15.1619129485714</v>
      </c>
      <c r="I630" s="2">
        <v>22.8</v>
      </c>
    </row>
    <row r="631" hidden="1" spans="1:9">
      <c r="A631" t="s">
        <v>30</v>
      </c>
      <c r="B631" t="s">
        <v>30</v>
      </c>
      <c r="C631" s="2">
        <v>2008</v>
      </c>
      <c r="D631" s="2">
        <v>0.183064</v>
      </c>
      <c r="E631" s="2">
        <v>13.167532</v>
      </c>
      <c r="F631" s="2">
        <v>0.0374208091908</v>
      </c>
      <c r="G631" s="2">
        <v>0.0541620093756</v>
      </c>
      <c r="H631" s="2">
        <v>18.02971184</v>
      </c>
      <c r="I631" s="2">
        <v>22.03</v>
      </c>
    </row>
    <row r="632" hidden="1" spans="1:9">
      <c r="A632" t="s">
        <v>30</v>
      </c>
      <c r="B632" t="s">
        <v>30</v>
      </c>
      <c r="C632" s="2">
        <v>2009</v>
      </c>
      <c r="D632" s="2">
        <v>0.203232</v>
      </c>
      <c r="E632" s="2">
        <v>15.7864810971429</v>
      </c>
      <c r="F632" s="2">
        <v>0.0456134584820846</v>
      </c>
      <c r="G632" s="2">
        <v>0.0769717245334492</v>
      </c>
      <c r="H632" s="2">
        <v>19.6034683885714</v>
      </c>
      <c r="I632" s="2">
        <v>25.35</v>
      </c>
    </row>
    <row r="633" hidden="1" spans="1:9">
      <c r="A633" t="s">
        <v>30</v>
      </c>
      <c r="B633" t="s">
        <v>30</v>
      </c>
      <c r="C633" s="2">
        <v>2010</v>
      </c>
      <c r="D633" s="2">
        <v>0.2106</v>
      </c>
      <c r="E633" s="2">
        <v>17.7791528571429</v>
      </c>
      <c r="F633" s="2">
        <v>0.038493643851</v>
      </c>
      <c r="G633" s="2">
        <v>0.079936849161</v>
      </c>
      <c r="H633" s="2">
        <v>18.2009545714286</v>
      </c>
      <c r="I633" s="2">
        <v>30.04</v>
      </c>
    </row>
    <row r="634" hidden="1" spans="1:9">
      <c r="A634" t="s">
        <v>30</v>
      </c>
      <c r="B634" t="s">
        <v>30</v>
      </c>
      <c r="C634" s="2">
        <v>2011</v>
      </c>
      <c r="D634" s="2">
        <v>0.223882</v>
      </c>
      <c r="E634" s="2">
        <v>17.7823075971429</v>
      </c>
      <c r="F634" s="2">
        <v>0.0359078137309106</v>
      </c>
      <c r="G634" s="2">
        <v>0.0813291620262926</v>
      </c>
      <c r="H634" s="2">
        <v>21.3065301085714</v>
      </c>
      <c r="I634" s="2">
        <v>30.1</v>
      </c>
    </row>
    <row r="635" hidden="1" spans="1:9">
      <c r="A635" t="s">
        <v>30</v>
      </c>
      <c r="B635" t="s">
        <v>30</v>
      </c>
      <c r="C635" s="2">
        <v>2012</v>
      </c>
      <c r="D635" s="2">
        <v>0.234368</v>
      </c>
      <c r="E635" s="2">
        <v>20.0518564571429</v>
      </c>
      <c r="F635" s="2">
        <v>0.0571598220167314</v>
      </c>
      <c r="G635" s="2">
        <v>0.0994130939432229</v>
      </c>
      <c r="H635" s="2">
        <v>22.2381750857143</v>
      </c>
      <c r="I635" s="2">
        <v>66.53</v>
      </c>
    </row>
    <row r="636" hidden="1" spans="1:9">
      <c r="A636" t="s">
        <v>30</v>
      </c>
      <c r="B636" t="s">
        <v>30</v>
      </c>
      <c r="C636" s="2">
        <v>2013</v>
      </c>
      <c r="D636" s="2">
        <v>0.221166</v>
      </c>
      <c r="E636" s="2">
        <v>17.1422607085714</v>
      </c>
      <c r="F636" s="2">
        <v>0.0481697525910857</v>
      </c>
      <c r="G636" s="2">
        <v>0.0833302435304366</v>
      </c>
      <c r="H636" s="2">
        <v>18.9668802085714</v>
      </c>
      <c r="I636" s="2">
        <v>56.05</v>
      </c>
    </row>
    <row r="637" hidden="1" spans="1:9">
      <c r="A637" t="s">
        <v>30</v>
      </c>
      <c r="B637" t="s">
        <v>30</v>
      </c>
      <c r="C637" s="2">
        <v>2014</v>
      </c>
      <c r="D637" s="2">
        <v>0.226372</v>
      </c>
      <c r="E637" s="2">
        <v>16.3534366685714</v>
      </c>
      <c r="F637" s="2">
        <v>0.0442180574081503</v>
      </c>
      <c r="G637" s="2">
        <v>0.0706942713745674</v>
      </c>
      <c r="H637" s="2">
        <v>20.3524597428571</v>
      </c>
      <c r="I637" s="2">
        <v>110.16</v>
      </c>
    </row>
    <row r="638" hidden="1" spans="1:9">
      <c r="A638" t="s">
        <v>30</v>
      </c>
      <c r="B638" t="s">
        <v>30</v>
      </c>
      <c r="C638" s="2">
        <v>2015</v>
      </c>
      <c r="D638" s="2">
        <v>0.22715</v>
      </c>
      <c r="E638" s="2">
        <v>17.350366</v>
      </c>
      <c r="F638" s="2">
        <v>0.0490651000114</v>
      </c>
      <c r="G638" s="2">
        <v>0.0766001308534</v>
      </c>
      <c r="H638" s="2">
        <v>21.8716245</v>
      </c>
      <c r="I638" s="2">
        <v>112.93</v>
      </c>
    </row>
    <row r="639" hidden="1" spans="1:9">
      <c r="A639" t="s">
        <v>30</v>
      </c>
      <c r="B639" t="s">
        <v>30</v>
      </c>
      <c r="C639" s="2">
        <v>2016</v>
      </c>
      <c r="D639" s="2">
        <v>0.227376</v>
      </c>
      <c r="E639" s="2">
        <v>18.8826023314286</v>
      </c>
      <c r="F639" s="2">
        <v>0.0377784224844891</v>
      </c>
      <c r="G639" s="2">
        <v>0.0862368448476343</v>
      </c>
      <c r="H639" s="2">
        <v>20.4352555885714</v>
      </c>
      <c r="I639" s="2">
        <v>124.5</v>
      </c>
    </row>
    <row r="640" hidden="1" spans="1:9">
      <c r="A640" t="s">
        <v>30</v>
      </c>
      <c r="B640" t="s">
        <v>30</v>
      </c>
      <c r="C640" s="2">
        <v>2017</v>
      </c>
      <c r="D640" s="2">
        <v>0.281348</v>
      </c>
      <c r="E640" s="2">
        <v>23.5769624</v>
      </c>
      <c r="F640" s="2">
        <v>0.0633395094876</v>
      </c>
      <c r="G640" s="2">
        <v>0.10639104283</v>
      </c>
      <c r="H640" s="2">
        <v>25.7855442</v>
      </c>
      <c r="I640" s="2">
        <v>154.73</v>
      </c>
    </row>
    <row r="641" hidden="1" spans="1:9">
      <c r="A641" t="s">
        <v>30</v>
      </c>
      <c r="B641" t="s">
        <v>30</v>
      </c>
      <c r="C641" s="2">
        <v>2018</v>
      </c>
      <c r="D641" s="2">
        <v>0.245632</v>
      </c>
      <c r="E641" s="2">
        <v>20.5857161142857</v>
      </c>
      <c r="F641" s="2">
        <v>0.0475694727968914</v>
      </c>
      <c r="G641" s="2">
        <v>0.0843232103473371</v>
      </c>
      <c r="H641" s="2">
        <v>23.3536378514286</v>
      </c>
      <c r="I641" s="2">
        <v>133.83</v>
      </c>
    </row>
    <row r="642" hidden="1" spans="1:9">
      <c r="A642" t="s">
        <v>30</v>
      </c>
      <c r="B642" t="s">
        <v>30</v>
      </c>
      <c r="C642" s="2">
        <v>2019</v>
      </c>
      <c r="D642" s="2">
        <v>0.237978</v>
      </c>
      <c r="E642" s="2">
        <v>19.2510603257143</v>
      </c>
      <c r="F642" s="2">
        <v>0.0448145433322303</v>
      </c>
      <c r="G642" s="2">
        <v>0.0837671387952806</v>
      </c>
      <c r="H642" s="2">
        <v>23.2535103171429</v>
      </c>
      <c r="I642" s="2">
        <v>124.08</v>
      </c>
    </row>
    <row r="643" hidden="1" spans="1:9">
      <c r="A643" t="s">
        <v>30</v>
      </c>
      <c r="B643" t="s">
        <v>30</v>
      </c>
      <c r="C643" s="2">
        <v>2020</v>
      </c>
      <c r="D643" s="2">
        <v>0.26576</v>
      </c>
      <c r="E643" s="2">
        <v>22.0873136</v>
      </c>
      <c r="F643" s="2">
        <v>0.06463189705632</v>
      </c>
      <c r="G643" s="2">
        <v>0.09715767506368</v>
      </c>
      <c r="H643" s="2">
        <v>24.5679933714286</v>
      </c>
      <c r="I643" s="2">
        <v>146.19</v>
      </c>
    </row>
    <row r="644" hidden="1" spans="1:9">
      <c r="A644" t="s">
        <v>30</v>
      </c>
      <c r="B644" t="s">
        <v>30</v>
      </c>
      <c r="C644" s="2">
        <v>2021</v>
      </c>
      <c r="D644" s="2">
        <v>0.29807</v>
      </c>
      <c r="E644" s="2">
        <v>21.8868542857143</v>
      </c>
      <c r="F644" s="2">
        <v>0.0493110827057143</v>
      </c>
      <c r="G644" s="2">
        <v>0.0929184511845714</v>
      </c>
      <c r="H644" s="2">
        <v>28.9460035142857</v>
      </c>
      <c r="I644" s="2">
        <v>145.2</v>
      </c>
    </row>
    <row r="645" hidden="1" spans="1:9">
      <c r="A645" t="s">
        <v>30</v>
      </c>
      <c r="B645" t="s">
        <v>30</v>
      </c>
      <c r="C645" s="2">
        <v>2022</v>
      </c>
      <c r="D645" s="2">
        <v>0.327432</v>
      </c>
      <c r="E645" s="2">
        <v>24.36608616</v>
      </c>
      <c r="F645" s="2">
        <v>0.051017711201808</v>
      </c>
      <c r="G645" s="2">
        <v>0.099294237710616</v>
      </c>
      <c r="H645" s="2">
        <v>28.86874392</v>
      </c>
      <c r="I645" s="2">
        <v>156.92</v>
      </c>
    </row>
    <row r="646" hidden="1" spans="1:9">
      <c r="A646" t="s">
        <v>30</v>
      </c>
      <c r="B646" t="s">
        <v>30</v>
      </c>
      <c r="C646" s="2">
        <v>2000</v>
      </c>
      <c r="D646" s="2">
        <v>0.12044</v>
      </c>
      <c r="E646" s="2">
        <v>9.01424577142857</v>
      </c>
      <c r="F646" s="2">
        <v>0.0266641389918857</v>
      </c>
      <c r="G646" s="2">
        <v>0.0428942885033429</v>
      </c>
      <c r="H646" s="2">
        <v>11.9985769142857</v>
      </c>
      <c r="I646" s="2">
        <v>15.01</v>
      </c>
    </row>
    <row r="647" hidden="1" spans="1:9">
      <c r="A647" t="s">
        <v>30</v>
      </c>
      <c r="B647" t="s">
        <v>30</v>
      </c>
      <c r="C647" s="2">
        <v>2001</v>
      </c>
      <c r="D647" s="2">
        <v>0.144396</v>
      </c>
      <c r="E647" s="2">
        <v>11.01205152</v>
      </c>
      <c r="F647" s="2">
        <v>0.031765363814592</v>
      </c>
      <c r="G647" s="2">
        <v>0.053543898105696</v>
      </c>
      <c r="H647" s="2">
        <v>13.09300416</v>
      </c>
      <c r="I647" s="2">
        <v>17.97</v>
      </c>
    </row>
    <row r="648" hidden="1" spans="1:9">
      <c r="A648" t="s">
        <v>30</v>
      </c>
      <c r="B648" t="s">
        <v>30</v>
      </c>
      <c r="C648" s="2">
        <v>2002</v>
      </c>
      <c r="D648" s="2">
        <v>0.140492</v>
      </c>
      <c r="E648" s="2">
        <v>10.4012248685714</v>
      </c>
      <c r="F648" s="2">
        <v>0.0273885053239223</v>
      </c>
      <c r="G648" s="2">
        <v>0.046983372853824</v>
      </c>
      <c r="H648" s="2">
        <v>12.6635474742857</v>
      </c>
      <c r="I648" s="2">
        <v>17.03</v>
      </c>
    </row>
    <row r="649" hidden="1" spans="1:9">
      <c r="A649" t="s">
        <v>30</v>
      </c>
      <c r="B649" t="s">
        <v>30</v>
      </c>
      <c r="C649" s="2">
        <v>2003</v>
      </c>
      <c r="D649" s="2">
        <v>0.149224</v>
      </c>
      <c r="E649" s="2">
        <v>11.03063808</v>
      </c>
      <c r="F649" s="2">
        <v>0.030827324242176</v>
      </c>
      <c r="G649" s="2">
        <v>0.049705158252288</v>
      </c>
      <c r="H649" s="2">
        <v>13.9432773828571</v>
      </c>
      <c r="I649" s="2">
        <v>18.13</v>
      </c>
    </row>
    <row r="650" hidden="1" spans="1:9">
      <c r="A650" t="s">
        <v>30</v>
      </c>
      <c r="B650" t="s">
        <v>30</v>
      </c>
      <c r="C650" s="2">
        <v>2004</v>
      </c>
      <c r="D650" s="2">
        <v>0.179808</v>
      </c>
      <c r="E650" s="2">
        <v>15.0147386057143</v>
      </c>
      <c r="F650" s="2">
        <v>0.0348251847220937</v>
      </c>
      <c r="G650" s="2">
        <v>0.0741352718657143</v>
      </c>
      <c r="H650" s="2">
        <v>17.37484704</v>
      </c>
      <c r="I650" s="2">
        <v>25.3</v>
      </c>
    </row>
    <row r="651" hidden="1" spans="1:9">
      <c r="A651" t="s">
        <v>30</v>
      </c>
      <c r="B651" t="s">
        <v>30</v>
      </c>
      <c r="C651" s="2">
        <v>2005</v>
      </c>
      <c r="D651" s="2">
        <v>0.1913</v>
      </c>
      <c r="E651" s="2">
        <v>14.2338131428571</v>
      </c>
      <c r="F651" s="2">
        <v>0.0311507000631429</v>
      </c>
      <c r="G651" s="2">
        <v>0.0638728130972571</v>
      </c>
      <c r="H651" s="2">
        <v>18.0887814285714</v>
      </c>
      <c r="I651" s="2">
        <v>23.44</v>
      </c>
    </row>
    <row r="652" hidden="1" spans="1:9">
      <c r="A652" t="s">
        <v>30</v>
      </c>
      <c r="B652" t="s">
        <v>30</v>
      </c>
      <c r="C652" s="2">
        <v>2006</v>
      </c>
      <c r="D652" s="2">
        <v>0.19578</v>
      </c>
      <c r="E652" s="2">
        <v>14.6214097714286</v>
      </c>
      <c r="F652" s="2">
        <v>0.0366397907462229</v>
      </c>
      <c r="G652" s="2">
        <v>0.06337503851328</v>
      </c>
      <c r="H652" s="2">
        <v>18.6511215428571</v>
      </c>
      <c r="I652" s="2">
        <v>23.95</v>
      </c>
    </row>
    <row r="653" hidden="1" spans="1:9">
      <c r="A653" t="s">
        <v>30</v>
      </c>
      <c r="B653" t="s">
        <v>30</v>
      </c>
      <c r="C653" s="2">
        <v>2007</v>
      </c>
      <c r="D653" s="2">
        <v>0.186516</v>
      </c>
      <c r="E653" s="2">
        <v>14.91754968</v>
      </c>
      <c r="F653" s="2">
        <v>0.030619762473168</v>
      </c>
      <c r="G653" s="2">
        <v>0.059728377163752</v>
      </c>
      <c r="H653" s="2">
        <v>18.2140867542857</v>
      </c>
      <c r="I653" s="2">
        <v>25.08</v>
      </c>
    </row>
    <row r="654" hidden="1" spans="1:9">
      <c r="A654" t="s">
        <v>30</v>
      </c>
      <c r="B654" t="s">
        <v>30</v>
      </c>
      <c r="C654" s="2">
        <v>2008</v>
      </c>
      <c r="D654" s="2">
        <v>0.188104</v>
      </c>
      <c r="E654" s="2">
        <v>15.06632424</v>
      </c>
      <c r="F654" s="2">
        <v>0.03671663217288</v>
      </c>
      <c r="G654" s="2">
        <v>0.072264117584736</v>
      </c>
      <c r="H654" s="2">
        <v>16.60743344</v>
      </c>
      <c r="I654" s="2">
        <v>25.09</v>
      </c>
    </row>
    <row r="655" hidden="1" spans="1:9">
      <c r="A655" t="s">
        <v>30</v>
      </c>
      <c r="B655" t="s">
        <v>30</v>
      </c>
      <c r="C655" s="2">
        <v>2009</v>
      </c>
      <c r="D655" s="2">
        <v>0.194764</v>
      </c>
      <c r="E655" s="2">
        <v>14.44564588</v>
      </c>
      <c r="F655" s="2">
        <v>0.029067528639736</v>
      </c>
      <c r="G655" s="2">
        <v>0.059936429320708</v>
      </c>
      <c r="H655" s="2">
        <v>18.5212216971429</v>
      </c>
      <c r="I655" s="2">
        <v>23.15</v>
      </c>
    </row>
    <row r="656" hidden="1" spans="1:9">
      <c r="A656" t="s">
        <v>30</v>
      </c>
      <c r="B656" t="s">
        <v>30</v>
      </c>
      <c r="C656" s="2">
        <v>2010</v>
      </c>
      <c r="D656" s="2">
        <v>0.20256</v>
      </c>
      <c r="E656" s="2">
        <v>14.7437636571429</v>
      </c>
      <c r="F656" s="2">
        <v>0.0433407676465371</v>
      </c>
      <c r="G656" s="2">
        <v>0.0705164728193828</v>
      </c>
      <c r="H656" s="2">
        <v>20.0279753142857</v>
      </c>
      <c r="I656" s="2">
        <v>24.14</v>
      </c>
    </row>
    <row r="657" hidden="1" spans="1:9">
      <c r="A657" t="s">
        <v>30</v>
      </c>
      <c r="B657" t="s">
        <v>30</v>
      </c>
      <c r="C657" s="2">
        <v>2011</v>
      </c>
      <c r="D657" s="2">
        <v>0.247442</v>
      </c>
      <c r="E657" s="2">
        <v>19.2753783114286</v>
      </c>
      <c r="F657" s="2">
        <v>0.057492670889498</v>
      </c>
      <c r="G657" s="2">
        <v>0.0947114988710354</v>
      </c>
      <c r="H657" s="2">
        <v>23.2227851885714</v>
      </c>
      <c r="I657" s="2">
        <v>31.93</v>
      </c>
    </row>
    <row r="658" hidden="1" spans="1:9">
      <c r="A658" t="s">
        <v>30</v>
      </c>
      <c r="B658" t="s">
        <v>30</v>
      </c>
      <c r="C658" s="2">
        <v>2012</v>
      </c>
      <c r="D658" s="2">
        <v>0.24128</v>
      </c>
      <c r="E658" s="2">
        <v>18.7540050285714</v>
      </c>
      <c r="F658" s="2">
        <v>0.0501107014363429</v>
      </c>
      <c r="G658" s="2">
        <v>0.0898766936989257</v>
      </c>
      <c r="H658" s="2">
        <v>21.8551424</v>
      </c>
      <c r="I658" s="2">
        <v>60.89</v>
      </c>
    </row>
    <row r="659" hidden="1" spans="1:9">
      <c r="A659" t="s">
        <v>30</v>
      </c>
      <c r="B659" t="s">
        <v>30</v>
      </c>
      <c r="C659" s="2">
        <v>2013</v>
      </c>
      <c r="D659" s="2">
        <v>0.199122</v>
      </c>
      <c r="E659" s="2">
        <v>17.06020404</v>
      </c>
      <c r="F659" s="2">
        <v>0.043902729076536</v>
      </c>
      <c r="G659" s="2">
        <v>0.081216807352824</v>
      </c>
      <c r="H659" s="2">
        <v>18.7060896</v>
      </c>
      <c r="I659" s="2">
        <v>55.56</v>
      </c>
    </row>
    <row r="660" hidden="1" spans="1:9">
      <c r="A660" t="s">
        <v>30</v>
      </c>
      <c r="B660" t="s">
        <v>30</v>
      </c>
      <c r="C660" s="2">
        <v>2014</v>
      </c>
      <c r="D660" s="2">
        <v>0.236028</v>
      </c>
      <c r="E660" s="2">
        <v>17.6872639542857</v>
      </c>
      <c r="F660" s="2">
        <v>0.0454315061929783</v>
      </c>
      <c r="G660" s="2">
        <v>0.0870779378997394</v>
      </c>
      <c r="H660" s="2">
        <v>23.3870029714286</v>
      </c>
      <c r="I660" s="2">
        <v>119.91</v>
      </c>
    </row>
    <row r="661" hidden="1" spans="1:9">
      <c r="A661" t="s">
        <v>30</v>
      </c>
      <c r="B661" t="s">
        <v>30</v>
      </c>
      <c r="C661" s="2">
        <v>2015</v>
      </c>
      <c r="D661" s="2">
        <v>0.26271</v>
      </c>
      <c r="E661" s="2">
        <v>20.6553861</v>
      </c>
      <c r="F661" s="2">
        <v>0.059074404246</v>
      </c>
      <c r="G661" s="2">
        <v>0.08782257061998</v>
      </c>
      <c r="H661" s="2">
        <v>23.2228134</v>
      </c>
      <c r="I661" s="2">
        <v>137.27</v>
      </c>
    </row>
    <row r="662" hidden="1" spans="1:9">
      <c r="A662" t="s">
        <v>30</v>
      </c>
      <c r="B662" t="s">
        <v>30</v>
      </c>
      <c r="C662" s="2">
        <v>2016</v>
      </c>
      <c r="D662" s="2">
        <v>0.256608</v>
      </c>
      <c r="E662" s="2">
        <v>18.7463141485714</v>
      </c>
      <c r="F662" s="2">
        <v>0.0442787940189257</v>
      </c>
      <c r="G662" s="2">
        <v>0.0791581861237577</v>
      </c>
      <c r="H662" s="2">
        <v>24.0548005028571</v>
      </c>
      <c r="I662" s="2">
        <v>123.29</v>
      </c>
    </row>
    <row r="663" hidden="1" spans="1:9">
      <c r="A663" t="s">
        <v>30</v>
      </c>
      <c r="B663" t="s">
        <v>30</v>
      </c>
      <c r="C663" s="2">
        <v>2017</v>
      </c>
      <c r="D663" s="2">
        <v>0.289488</v>
      </c>
      <c r="E663" s="2">
        <v>23.9923518857143</v>
      </c>
      <c r="F663" s="2">
        <v>0.0489875840802514</v>
      </c>
      <c r="G663" s="2">
        <v>0.103291873338377</v>
      </c>
      <c r="H663" s="2">
        <v>28.66799664</v>
      </c>
      <c r="I663" s="2">
        <v>156.1</v>
      </c>
    </row>
    <row r="664" hidden="1" spans="1:9">
      <c r="A664" t="s">
        <v>30</v>
      </c>
      <c r="B664" t="s">
        <v>30</v>
      </c>
      <c r="C664" s="2">
        <v>2018</v>
      </c>
      <c r="D664" s="2">
        <v>0.263492</v>
      </c>
      <c r="E664" s="2">
        <v>21.2043304914286</v>
      </c>
      <c r="F664" s="2">
        <v>0.0427733754673097</v>
      </c>
      <c r="G664" s="2">
        <v>0.085065412632464</v>
      </c>
      <c r="H664" s="2">
        <v>23.1048606457143</v>
      </c>
      <c r="I664" s="2">
        <v>136.4</v>
      </c>
    </row>
    <row r="665" hidden="1" spans="1:9">
      <c r="A665" t="s">
        <v>30</v>
      </c>
      <c r="B665" t="s">
        <v>30</v>
      </c>
      <c r="C665" s="2">
        <v>2019</v>
      </c>
      <c r="D665" s="2">
        <v>0.27963</v>
      </c>
      <c r="E665" s="2">
        <v>20.5072652571429</v>
      </c>
      <c r="F665" s="2">
        <v>0.0595797577515772</v>
      </c>
      <c r="G665" s="2">
        <v>0.101381767251737</v>
      </c>
      <c r="H665" s="2">
        <v>26.8828292571429</v>
      </c>
      <c r="I665" s="2">
        <v>133.88</v>
      </c>
    </row>
    <row r="666" hidden="1" spans="1:9">
      <c r="A666" t="s">
        <v>30</v>
      </c>
      <c r="B666" t="s">
        <v>30</v>
      </c>
      <c r="C666" s="2">
        <v>2020</v>
      </c>
      <c r="D666" s="2">
        <v>0.24936</v>
      </c>
      <c r="E666" s="2">
        <v>21.2743265142857</v>
      </c>
      <c r="F666" s="2">
        <v>0.0478012842449486</v>
      </c>
      <c r="G666" s="2">
        <v>0.0972960048804343</v>
      </c>
      <c r="H666" s="2">
        <v>23.1235090285714</v>
      </c>
      <c r="I666" s="2">
        <v>137.34</v>
      </c>
    </row>
    <row r="667" hidden="1" spans="1:9">
      <c r="A667" t="s">
        <v>30</v>
      </c>
      <c r="B667" t="s">
        <v>30</v>
      </c>
      <c r="C667" s="2">
        <v>2021</v>
      </c>
      <c r="D667" s="2">
        <v>0.280358</v>
      </c>
      <c r="E667" s="2">
        <v>22.54358678</v>
      </c>
      <c r="F667" s="2">
        <v>0.05262800333791</v>
      </c>
      <c r="G667" s="2">
        <v>0.106356133710684</v>
      </c>
      <c r="H667" s="2">
        <v>26.5426933942857</v>
      </c>
      <c r="I667" s="2">
        <v>145.18</v>
      </c>
    </row>
    <row r="668" hidden="1" spans="1:9">
      <c r="A668" t="s">
        <v>30</v>
      </c>
      <c r="B668" t="s">
        <v>30</v>
      </c>
      <c r="C668" s="2">
        <v>2022</v>
      </c>
      <c r="D668" s="2">
        <v>0.273</v>
      </c>
      <c r="E668" s="2">
        <v>21.85443</v>
      </c>
      <c r="F668" s="2">
        <v>0.055409721822</v>
      </c>
      <c r="G668" s="2">
        <v>0.093067090155</v>
      </c>
      <c r="H668" s="2">
        <v>25.33518</v>
      </c>
      <c r="I668" s="2">
        <v>145.06</v>
      </c>
    </row>
    <row r="669" hidden="1" spans="1:9">
      <c r="A669" t="s">
        <v>30</v>
      </c>
      <c r="B669" t="s">
        <v>30</v>
      </c>
      <c r="C669" s="2">
        <v>2000</v>
      </c>
      <c r="D669" s="2">
        <v>0.13472</v>
      </c>
      <c r="E669" s="2">
        <v>10.3341787428571</v>
      </c>
      <c r="F669" s="2">
        <v>0.0271768232579657</v>
      </c>
      <c r="G669" s="2">
        <v>0.041775917568</v>
      </c>
      <c r="H669" s="2">
        <v>12.1184489142857</v>
      </c>
      <c r="I669" s="2">
        <v>17.54</v>
      </c>
    </row>
    <row r="670" hidden="1" spans="1:9">
      <c r="A670" t="s">
        <v>30</v>
      </c>
      <c r="B670" t="s">
        <v>30</v>
      </c>
      <c r="C670" s="2">
        <v>2001</v>
      </c>
      <c r="D670" s="2">
        <v>0.153342</v>
      </c>
      <c r="E670" s="2">
        <v>12.30920046</v>
      </c>
      <c r="F670" s="2">
        <v>0.035086144991184</v>
      </c>
      <c r="G670" s="2">
        <v>0.057538126630224</v>
      </c>
      <c r="H670" s="2">
        <v>13.33352502</v>
      </c>
      <c r="I670" s="2">
        <v>20.56</v>
      </c>
    </row>
    <row r="671" hidden="1" spans="1:9">
      <c r="A671" t="s">
        <v>30</v>
      </c>
      <c r="B671" t="s">
        <v>30</v>
      </c>
      <c r="C671" s="2">
        <v>2002</v>
      </c>
      <c r="D671" s="2">
        <v>0.147884</v>
      </c>
      <c r="E671" s="2">
        <v>12.5035922</v>
      </c>
      <c r="F671" s="2">
        <v>0.03100515757834</v>
      </c>
      <c r="G671" s="2">
        <v>0.05122471652496</v>
      </c>
      <c r="H671" s="2">
        <v>14.7862873714286</v>
      </c>
      <c r="I671" s="2">
        <v>20.16</v>
      </c>
    </row>
    <row r="672" hidden="1" spans="1:9">
      <c r="A672" t="s">
        <v>30</v>
      </c>
      <c r="B672" t="s">
        <v>30</v>
      </c>
      <c r="C672" s="2">
        <v>2003</v>
      </c>
      <c r="D672" s="2">
        <v>0.173834</v>
      </c>
      <c r="E672" s="2">
        <v>13.1033585857143</v>
      </c>
      <c r="F672" s="2">
        <v>0.03094751230774</v>
      </c>
      <c r="G672" s="2">
        <v>0.0544051448478857</v>
      </c>
      <c r="H672" s="2">
        <v>17.29474466</v>
      </c>
      <c r="I672" s="2">
        <v>21.49</v>
      </c>
    </row>
    <row r="673" hidden="1" spans="1:9">
      <c r="A673" t="s">
        <v>30</v>
      </c>
      <c r="B673" t="s">
        <v>30</v>
      </c>
      <c r="C673" s="2">
        <v>2004</v>
      </c>
      <c r="D673" s="2">
        <v>0.19176</v>
      </c>
      <c r="E673" s="2">
        <v>15.6813109714286</v>
      </c>
      <c r="F673" s="2">
        <v>0.0410379908122286</v>
      </c>
      <c r="G673" s="2">
        <v>0.0775864222933371</v>
      </c>
      <c r="H673" s="2">
        <v>18.3585545142857</v>
      </c>
      <c r="I673" s="2">
        <v>26.58</v>
      </c>
    </row>
    <row r="674" hidden="1" spans="1:9">
      <c r="A674" t="s">
        <v>30</v>
      </c>
      <c r="B674" t="s">
        <v>30</v>
      </c>
      <c r="C674" s="2">
        <v>2005</v>
      </c>
      <c r="D674" s="2">
        <v>0.18745</v>
      </c>
      <c r="E674" s="2">
        <v>15.2881542142857</v>
      </c>
      <c r="F674" s="2">
        <v>0.0401084725811786</v>
      </c>
      <c r="G674" s="2">
        <v>0.0762664861133857</v>
      </c>
      <c r="H674" s="2">
        <v>17.7999842142857</v>
      </c>
      <c r="I674" s="2">
        <v>25.41</v>
      </c>
    </row>
    <row r="675" hidden="1" spans="1:9">
      <c r="A675" t="s">
        <v>30</v>
      </c>
      <c r="B675" t="s">
        <v>30</v>
      </c>
      <c r="C675" s="2">
        <v>2006</v>
      </c>
      <c r="D675" s="2">
        <v>0.182416</v>
      </c>
      <c r="E675" s="2">
        <v>13.2863996571429</v>
      </c>
      <c r="F675" s="2">
        <v>0.0391882357887429</v>
      </c>
      <c r="G675" s="2">
        <v>0.0653318843941029</v>
      </c>
      <c r="H675" s="2">
        <v>17.48092528</v>
      </c>
      <c r="I675" s="2">
        <v>21.93</v>
      </c>
    </row>
    <row r="676" hidden="1" spans="1:9">
      <c r="A676" t="s">
        <v>30</v>
      </c>
      <c r="B676" t="s">
        <v>30</v>
      </c>
      <c r="C676" s="2">
        <v>2007</v>
      </c>
      <c r="D676" s="2">
        <v>0.204714</v>
      </c>
      <c r="E676" s="2">
        <v>15.1064309571429</v>
      </c>
      <c r="F676" s="2">
        <v>0.0314092912460914</v>
      </c>
      <c r="G676" s="2">
        <v>0.0749430039783857</v>
      </c>
      <c r="H676" s="2">
        <v>18.0733217142857</v>
      </c>
      <c r="I676" s="2">
        <v>24.74</v>
      </c>
    </row>
    <row r="677" hidden="1" spans="1:9">
      <c r="A677" t="s">
        <v>30</v>
      </c>
      <c r="B677" t="s">
        <v>30</v>
      </c>
      <c r="C677" s="2">
        <v>2008</v>
      </c>
      <c r="D677" s="2">
        <v>0.183568</v>
      </c>
      <c r="E677" s="2">
        <v>13.49985296</v>
      </c>
      <c r="F677" s="2">
        <v>0.034081728782816</v>
      </c>
      <c r="G677" s="2">
        <v>0.059526251641824</v>
      </c>
      <c r="H677" s="2">
        <v>17.73371776</v>
      </c>
      <c r="I677" s="2">
        <v>22.29</v>
      </c>
    </row>
    <row r="678" hidden="1" spans="1:9">
      <c r="A678" t="s">
        <v>30</v>
      </c>
      <c r="B678" t="s">
        <v>30</v>
      </c>
      <c r="C678" s="2">
        <v>2009</v>
      </c>
      <c r="D678" s="2">
        <v>0.202884</v>
      </c>
      <c r="E678" s="2">
        <v>15.0765998742857</v>
      </c>
      <c r="F678" s="2">
        <v>0.034478676252504</v>
      </c>
      <c r="G678" s="2">
        <v>0.0701574498550011</v>
      </c>
      <c r="H678" s="2">
        <v>18.4270842171429</v>
      </c>
      <c r="I678" s="2">
        <v>25.12</v>
      </c>
    </row>
    <row r="679" hidden="1" spans="1:9">
      <c r="A679" t="s">
        <v>30</v>
      </c>
      <c r="B679" t="s">
        <v>30</v>
      </c>
      <c r="C679" s="2">
        <v>2010</v>
      </c>
      <c r="D679" s="2">
        <v>0.21288</v>
      </c>
      <c r="E679" s="2">
        <v>18.0163385142857</v>
      </c>
      <c r="F679" s="2">
        <v>0.0412970511424457</v>
      </c>
      <c r="G679" s="2">
        <v>0.0801240622745829</v>
      </c>
      <c r="H679" s="2">
        <v>19.8261226285714</v>
      </c>
      <c r="I679" s="2">
        <v>29.82</v>
      </c>
    </row>
    <row r="680" hidden="1" spans="1:9">
      <c r="A680" t="s">
        <v>30</v>
      </c>
      <c r="B680" t="s">
        <v>30</v>
      </c>
      <c r="C680" s="2">
        <v>2011</v>
      </c>
      <c r="D680" s="2">
        <v>0.247566</v>
      </c>
      <c r="E680" s="2">
        <v>17.8753261971429</v>
      </c>
      <c r="F680" s="2">
        <v>0.0371163273157474</v>
      </c>
      <c r="G680" s="2">
        <v>0.0781848892536831</v>
      </c>
      <c r="H680" s="2">
        <v>22.6367277085714</v>
      </c>
      <c r="I680" s="2">
        <v>29.75</v>
      </c>
    </row>
    <row r="681" hidden="1" spans="1:9">
      <c r="A681" t="s">
        <v>30</v>
      </c>
      <c r="B681" t="s">
        <v>30</v>
      </c>
      <c r="C681" s="2">
        <v>2012</v>
      </c>
      <c r="D681" s="2">
        <v>0.200256</v>
      </c>
      <c r="E681" s="2">
        <v>15.46176576</v>
      </c>
      <c r="F681" s="2">
        <v>0.042015802276224</v>
      </c>
      <c r="G681" s="2">
        <v>0.074374185658752</v>
      </c>
      <c r="H681" s="2">
        <v>18.5322624</v>
      </c>
      <c r="I681" s="2">
        <v>51.85</v>
      </c>
    </row>
    <row r="682" hidden="1" spans="1:9">
      <c r="A682" t="s">
        <v>30</v>
      </c>
      <c r="B682" t="s">
        <v>30</v>
      </c>
      <c r="C682" s="2">
        <v>2013</v>
      </c>
      <c r="D682" s="2">
        <v>0.214368</v>
      </c>
      <c r="E682" s="2">
        <v>16.5093984</v>
      </c>
      <c r="F682" s="2">
        <v>0.04552631702784</v>
      </c>
      <c r="G682" s="2">
        <v>0.06643051728192</v>
      </c>
      <c r="H682" s="2">
        <v>18.49168992</v>
      </c>
      <c r="I682" s="2">
        <v>55.83</v>
      </c>
    </row>
    <row r="683" hidden="1" spans="1:9">
      <c r="A683" t="s">
        <v>30</v>
      </c>
      <c r="B683" t="s">
        <v>30</v>
      </c>
      <c r="C683" s="2">
        <v>2014</v>
      </c>
      <c r="D683" s="2">
        <v>0.228888</v>
      </c>
      <c r="E683" s="2">
        <v>18.2816115428571</v>
      </c>
      <c r="F683" s="2">
        <v>0.0473914216025486</v>
      </c>
      <c r="G683" s="2">
        <v>0.0787443853985486</v>
      </c>
      <c r="H683" s="2">
        <v>22.2750531771429</v>
      </c>
      <c r="I683" s="2">
        <v>119.04</v>
      </c>
    </row>
    <row r="684" hidden="1" spans="1:9">
      <c r="A684" t="s">
        <v>30</v>
      </c>
      <c r="B684" t="s">
        <v>30</v>
      </c>
      <c r="C684" s="2">
        <v>2015</v>
      </c>
      <c r="D684" s="2">
        <v>0.22078</v>
      </c>
      <c r="E684" s="2">
        <v>17.8305082</v>
      </c>
      <c r="F684" s="2">
        <v>0.0509417619274</v>
      </c>
      <c r="G684" s="2">
        <v>0.07820995811766</v>
      </c>
      <c r="H684" s="2">
        <v>22.0410982</v>
      </c>
      <c r="I684" s="2">
        <v>120.91</v>
      </c>
    </row>
    <row r="685" hidden="1" spans="1:9">
      <c r="A685" t="s">
        <v>30</v>
      </c>
      <c r="B685" t="s">
        <v>30</v>
      </c>
      <c r="C685" s="2">
        <v>2016</v>
      </c>
      <c r="D685" s="2">
        <v>0.243432</v>
      </c>
      <c r="E685" s="2">
        <v>18.0939528</v>
      </c>
      <c r="F685" s="2">
        <v>0.04713293764872</v>
      </c>
      <c r="G685" s="2">
        <v>0.08132508025488</v>
      </c>
      <c r="H685" s="2">
        <v>21.20327496</v>
      </c>
      <c r="I685" s="2">
        <v>119.51</v>
      </c>
    </row>
    <row r="686" hidden="1" spans="1:9">
      <c r="A686" t="s">
        <v>30</v>
      </c>
      <c r="B686" t="s">
        <v>30</v>
      </c>
      <c r="C686" s="2">
        <v>2017</v>
      </c>
      <c r="D686" s="2">
        <v>0.223998</v>
      </c>
      <c r="E686" s="2">
        <v>17.4132845228571</v>
      </c>
      <c r="F686" s="2">
        <v>0.0393070071534454</v>
      </c>
      <c r="G686" s="2">
        <v>0.0787829231667626</v>
      </c>
      <c r="H686" s="2">
        <v>19.7099040171429</v>
      </c>
      <c r="I686" s="2">
        <v>116.63</v>
      </c>
    </row>
    <row r="687" hidden="1" spans="1:9">
      <c r="A687" t="s">
        <v>30</v>
      </c>
      <c r="B687" t="s">
        <v>30</v>
      </c>
      <c r="C687" s="2">
        <v>2018</v>
      </c>
      <c r="D687" s="2">
        <v>0.299744</v>
      </c>
      <c r="E687" s="2">
        <v>23.2168856228571</v>
      </c>
      <c r="F687" s="2">
        <v>0.0477455252834057</v>
      </c>
      <c r="G687" s="2">
        <v>0.0957301844887268</v>
      </c>
      <c r="H687" s="2">
        <v>25.70604544</v>
      </c>
      <c r="I687" s="2">
        <v>157.34</v>
      </c>
    </row>
    <row r="688" hidden="1" spans="1:9">
      <c r="A688" t="s">
        <v>30</v>
      </c>
      <c r="B688" t="s">
        <v>30</v>
      </c>
      <c r="C688" s="2">
        <v>2019</v>
      </c>
      <c r="D688" s="2">
        <v>0.263952</v>
      </c>
      <c r="E688" s="2">
        <v>20.0705330057143</v>
      </c>
      <c r="F688" s="2">
        <v>0.0515852839312869</v>
      </c>
      <c r="G688" s="2">
        <v>0.0993932935508983</v>
      </c>
      <c r="H688" s="2">
        <v>23.7613361142857</v>
      </c>
      <c r="I688" s="2">
        <v>133.75</v>
      </c>
    </row>
    <row r="689" hidden="1" spans="1:9">
      <c r="A689" t="s">
        <v>30</v>
      </c>
      <c r="B689" t="s">
        <v>30</v>
      </c>
      <c r="C689" s="2">
        <v>2020</v>
      </c>
      <c r="D689" s="2">
        <v>0.28528</v>
      </c>
      <c r="E689" s="2">
        <v>22.5420105142857</v>
      </c>
      <c r="F689" s="2">
        <v>0.0489657552391314</v>
      </c>
      <c r="G689" s="2">
        <v>0.0990135269829486</v>
      </c>
      <c r="H689" s="2">
        <v>27.5992098285714</v>
      </c>
      <c r="I689" s="2">
        <v>146.5</v>
      </c>
    </row>
    <row r="690" hidden="1" spans="1:9">
      <c r="A690" t="s">
        <v>30</v>
      </c>
      <c r="B690" t="s">
        <v>30</v>
      </c>
      <c r="C690" s="2">
        <v>2021</v>
      </c>
      <c r="D690" s="2">
        <v>0.306762</v>
      </c>
      <c r="E690" s="2">
        <v>22.1013256371429</v>
      </c>
      <c r="F690" s="2">
        <v>0.0506451876975129</v>
      </c>
      <c r="G690" s="2">
        <v>0.0987111506931711</v>
      </c>
      <c r="H690" s="2">
        <v>29.1397606114286</v>
      </c>
      <c r="I690" s="2">
        <v>145.79</v>
      </c>
    </row>
    <row r="691" hidden="1" spans="1:9">
      <c r="A691" t="s">
        <v>30</v>
      </c>
      <c r="B691" t="s">
        <v>30</v>
      </c>
      <c r="C691" s="2">
        <v>2022</v>
      </c>
      <c r="D691" s="2">
        <v>0.254436</v>
      </c>
      <c r="E691" s="2">
        <v>21.52092384</v>
      </c>
      <c r="F691" s="2">
        <v>0.058836053686176</v>
      </c>
      <c r="G691" s="2">
        <v>0.101436722427456</v>
      </c>
      <c r="H691" s="2">
        <v>21.88658472</v>
      </c>
      <c r="I691" s="2">
        <v>143.81</v>
      </c>
    </row>
    <row r="692" hidden="1" spans="1:9">
      <c r="A692" t="s">
        <v>30</v>
      </c>
      <c r="B692" t="s">
        <v>30</v>
      </c>
      <c r="C692" s="2">
        <v>2000</v>
      </c>
      <c r="D692" s="2">
        <v>0.12372</v>
      </c>
      <c r="E692" s="2">
        <v>10.4838560571429</v>
      </c>
      <c r="F692" s="2">
        <v>0.0257410117771029</v>
      </c>
      <c r="G692" s="2">
        <v>0.0474509809002343</v>
      </c>
      <c r="H692" s="2">
        <v>11.9216592</v>
      </c>
      <c r="I692" s="2">
        <v>16.94</v>
      </c>
    </row>
    <row r="693" hidden="1" spans="1:9">
      <c r="A693" t="s">
        <v>30</v>
      </c>
      <c r="B693" t="s">
        <v>30</v>
      </c>
      <c r="C693" s="2">
        <v>2001</v>
      </c>
      <c r="D693" s="2">
        <v>0.135282</v>
      </c>
      <c r="E693" s="2">
        <v>9.78533358</v>
      </c>
      <c r="F693" s="2">
        <v>0.022377100830744</v>
      </c>
      <c r="G693" s="2">
        <v>0.041517213313224</v>
      </c>
      <c r="H693" s="2">
        <v>12.17035524</v>
      </c>
      <c r="I693" s="2">
        <v>15.66</v>
      </c>
    </row>
    <row r="694" hidden="1" spans="1:9">
      <c r="A694" t="s">
        <v>30</v>
      </c>
      <c r="B694" t="s">
        <v>30</v>
      </c>
      <c r="C694" s="2">
        <v>2002</v>
      </c>
      <c r="D694" s="2">
        <v>0.145024</v>
      </c>
      <c r="E694" s="2">
        <v>11.0352905142857</v>
      </c>
      <c r="F694" s="2">
        <v>0.0298548749573486</v>
      </c>
      <c r="G694" s="2">
        <v>0.0472067657620114</v>
      </c>
      <c r="H694" s="2">
        <v>12.8290302171429</v>
      </c>
      <c r="I694" s="2">
        <v>17.96</v>
      </c>
    </row>
    <row r="695" hidden="1" spans="1:9">
      <c r="A695" t="s">
        <v>30</v>
      </c>
      <c r="B695" t="s">
        <v>30</v>
      </c>
      <c r="C695" s="2">
        <v>2003</v>
      </c>
      <c r="D695" s="2">
        <v>0.15249</v>
      </c>
      <c r="E695" s="2">
        <v>11.7852985714286</v>
      </c>
      <c r="F695" s="2">
        <v>0.024204646206</v>
      </c>
      <c r="G695" s="2">
        <v>0.0471977637188571</v>
      </c>
      <c r="H695" s="2">
        <v>14.7303161571429</v>
      </c>
      <c r="I695" s="2">
        <v>19.71</v>
      </c>
    </row>
    <row r="696" hidden="1" spans="1:9">
      <c r="A696" t="s">
        <v>30</v>
      </c>
      <c r="B696" t="s">
        <v>30</v>
      </c>
      <c r="C696" s="2">
        <v>2004</v>
      </c>
      <c r="D696" s="2">
        <v>0.181104</v>
      </c>
      <c r="E696" s="2">
        <v>13.54347456</v>
      </c>
      <c r="F696" s="2">
        <v>0.038329387352256</v>
      </c>
      <c r="G696" s="2">
        <v>0.055077247993152</v>
      </c>
      <c r="H696" s="2">
        <v>15.88100976</v>
      </c>
      <c r="I696" s="2">
        <v>22.81</v>
      </c>
    </row>
    <row r="697" hidden="1" spans="1:9">
      <c r="A697" t="s">
        <v>30</v>
      </c>
      <c r="B697" t="s">
        <v>30</v>
      </c>
      <c r="C697" s="2">
        <v>2005</v>
      </c>
      <c r="D697" s="2">
        <v>0.18555</v>
      </c>
      <c r="E697" s="2">
        <v>15.7144945714286</v>
      </c>
      <c r="F697" s="2">
        <v>0.0428015688642</v>
      </c>
      <c r="G697" s="2">
        <v>0.0717413820669429</v>
      </c>
      <c r="H697" s="2">
        <v>17.2760303571429</v>
      </c>
      <c r="I697" s="2">
        <v>26.6</v>
      </c>
    </row>
    <row r="698" hidden="1" spans="1:9">
      <c r="A698" t="s">
        <v>30</v>
      </c>
      <c r="B698" t="s">
        <v>30</v>
      </c>
      <c r="C698" s="2">
        <v>2006</v>
      </c>
      <c r="D698" s="2">
        <v>0.1781</v>
      </c>
      <c r="E698" s="2">
        <v>13.3333292857143</v>
      </c>
      <c r="F698" s="2">
        <v>0.0351093226751429</v>
      </c>
      <c r="G698" s="2">
        <v>0.064418647111</v>
      </c>
      <c r="H698" s="2">
        <v>17.1062505714286</v>
      </c>
      <c r="I698" s="2">
        <v>22.41</v>
      </c>
    </row>
    <row r="699" hidden="1" spans="1:9">
      <c r="A699" t="s">
        <v>30</v>
      </c>
      <c r="B699" t="s">
        <v>30</v>
      </c>
      <c r="C699" s="2">
        <v>2007</v>
      </c>
      <c r="D699" s="2">
        <v>0.183222</v>
      </c>
      <c r="E699" s="2">
        <v>15.5673263571429</v>
      </c>
      <c r="F699" s="2">
        <v>0.0345812587697571</v>
      </c>
      <c r="G699" s="2">
        <v>0.0733812629823</v>
      </c>
      <c r="H699" s="2">
        <v>16.9273570885714</v>
      </c>
      <c r="I699" s="2">
        <v>25.68</v>
      </c>
    </row>
    <row r="700" hidden="1" spans="1:9">
      <c r="A700" t="s">
        <v>30</v>
      </c>
      <c r="B700" t="s">
        <v>30</v>
      </c>
      <c r="C700" s="2">
        <v>2008</v>
      </c>
      <c r="D700" s="2">
        <v>0.17864</v>
      </c>
      <c r="E700" s="2">
        <v>13.0552664</v>
      </c>
      <c r="F700" s="2">
        <v>0.03361469992672</v>
      </c>
      <c r="G700" s="2">
        <v>0.05254222515344</v>
      </c>
      <c r="H700" s="2">
        <v>17.792544</v>
      </c>
      <c r="I700" s="2">
        <v>21.96</v>
      </c>
    </row>
    <row r="701" hidden="1" spans="1:9">
      <c r="A701" t="s">
        <v>30</v>
      </c>
      <c r="B701" t="s">
        <v>30</v>
      </c>
      <c r="C701" s="2">
        <v>2009</v>
      </c>
      <c r="D701" s="2">
        <v>0.221038</v>
      </c>
      <c r="E701" s="2">
        <v>16.6880532314286</v>
      </c>
      <c r="F701" s="2">
        <v>0.0438612103081637</v>
      </c>
      <c r="G701" s="2">
        <v>0.0704703111856766</v>
      </c>
      <c r="H701" s="2">
        <v>20.9461924171429</v>
      </c>
      <c r="I701" s="2">
        <v>27.21</v>
      </c>
    </row>
    <row r="702" hidden="1" spans="1:9">
      <c r="A702" t="s">
        <v>30</v>
      </c>
      <c r="B702" t="s">
        <v>30</v>
      </c>
      <c r="C702" s="2">
        <v>2010</v>
      </c>
      <c r="D702" s="2">
        <v>0.19434</v>
      </c>
      <c r="E702" s="2">
        <v>16.3173416571429</v>
      </c>
      <c r="F702" s="2">
        <v>0.03548858637012</v>
      </c>
      <c r="G702" s="2">
        <v>0.0811216640484857</v>
      </c>
      <c r="H702" s="2">
        <v>17.7410209714286</v>
      </c>
      <c r="I702" s="2">
        <v>27.07</v>
      </c>
    </row>
    <row r="703" hidden="1" spans="1:9">
      <c r="A703" t="s">
        <v>30</v>
      </c>
      <c r="B703" t="s">
        <v>30</v>
      </c>
      <c r="C703" s="2">
        <v>2011</v>
      </c>
      <c r="D703" s="2">
        <v>0.236096</v>
      </c>
      <c r="E703" s="2">
        <v>19.26475904</v>
      </c>
      <c r="F703" s="2">
        <v>0.045905994316416</v>
      </c>
      <c r="G703" s="2">
        <v>0.092732844114944</v>
      </c>
      <c r="H703" s="2">
        <v>21.788288</v>
      </c>
      <c r="I703" s="2">
        <v>30.85</v>
      </c>
    </row>
    <row r="704" hidden="1" spans="1:9">
      <c r="A704" t="s">
        <v>30</v>
      </c>
      <c r="B704" t="s">
        <v>30</v>
      </c>
      <c r="C704" s="2">
        <v>2012</v>
      </c>
      <c r="D704" s="2">
        <v>0.23552</v>
      </c>
      <c r="E704" s="2">
        <v>18.8093001142857</v>
      </c>
      <c r="F704" s="2">
        <v>0.0456125527771429</v>
      </c>
      <c r="G704" s="2">
        <v>0.0906307316706743</v>
      </c>
      <c r="H704" s="2">
        <v>22.3875218285714</v>
      </c>
      <c r="I704" s="2">
        <v>61.99</v>
      </c>
    </row>
    <row r="705" hidden="1" spans="1:9">
      <c r="A705" t="s">
        <v>30</v>
      </c>
      <c r="B705" t="s">
        <v>30</v>
      </c>
      <c r="C705" s="2">
        <v>2013</v>
      </c>
      <c r="D705" s="2">
        <v>0.24882</v>
      </c>
      <c r="E705" s="2">
        <v>18.1656372857143</v>
      </c>
      <c r="F705" s="2">
        <v>0.0541226997290571</v>
      </c>
      <c r="G705" s="2">
        <v>0.0799378868757857</v>
      </c>
      <c r="H705" s="2">
        <v>23.3944118571429</v>
      </c>
      <c r="I705" s="2">
        <v>59.15</v>
      </c>
    </row>
    <row r="706" hidden="1" spans="1:9">
      <c r="A706" t="s">
        <v>30</v>
      </c>
      <c r="B706" t="s">
        <v>30</v>
      </c>
      <c r="C706" s="2">
        <v>2014</v>
      </c>
      <c r="D706" s="2">
        <v>0.225352</v>
      </c>
      <c r="E706" s="2">
        <v>16.9026877257143</v>
      </c>
      <c r="F706" s="2">
        <v>0.0457572659422811</v>
      </c>
      <c r="G706" s="2">
        <v>0.0831392501164709</v>
      </c>
      <c r="H706" s="2">
        <v>20.7317401371429</v>
      </c>
      <c r="I706" s="2">
        <v>111.61</v>
      </c>
    </row>
    <row r="707" hidden="1" spans="1:9">
      <c r="A707" t="s">
        <v>30</v>
      </c>
      <c r="B707" t="s">
        <v>30</v>
      </c>
      <c r="C707" s="2">
        <v>2015</v>
      </c>
      <c r="D707" s="2">
        <v>0.25718</v>
      </c>
      <c r="E707" s="2">
        <v>18.4633196</v>
      </c>
      <c r="F707" s="2">
        <v>0.04336849140844</v>
      </c>
      <c r="G707" s="2">
        <v>0.07418192548888</v>
      </c>
      <c r="H707" s="2">
        <v>23.6565186</v>
      </c>
      <c r="I707" s="2">
        <v>119.97</v>
      </c>
    </row>
    <row r="708" hidden="1" spans="1:9">
      <c r="A708" t="s">
        <v>30</v>
      </c>
      <c r="B708" t="s">
        <v>30</v>
      </c>
      <c r="C708" s="2">
        <v>2016</v>
      </c>
      <c r="D708" s="2">
        <v>0.287496</v>
      </c>
      <c r="E708" s="2">
        <v>23.5578329485714</v>
      </c>
      <c r="F708" s="2">
        <v>0.065087936653608</v>
      </c>
      <c r="G708" s="2">
        <v>0.117690221844473</v>
      </c>
      <c r="H708" s="2">
        <v>26.1810285942857</v>
      </c>
      <c r="I708" s="2">
        <v>151.66</v>
      </c>
    </row>
    <row r="709" hidden="1" spans="1:9">
      <c r="A709" t="s">
        <v>30</v>
      </c>
      <c r="B709" t="s">
        <v>30</v>
      </c>
      <c r="C709" s="2">
        <v>2017</v>
      </c>
      <c r="D709" s="2">
        <v>0.275798</v>
      </c>
      <c r="E709" s="2">
        <v>20.5599529057143</v>
      </c>
      <c r="F709" s="2">
        <v>0.0482130895639</v>
      </c>
      <c r="G709" s="2">
        <v>0.0944647596205948</v>
      </c>
      <c r="H709" s="2">
        <v>26.5439815114286</v>
      </c>
      <c r="I709" s="2">
        <v>131.98</v>
      </c>
    </row>
    <row r="710" hidden="1" spans="1:9">
      <c r="A710" t="s">
        <v>30</v>
      </c>
      <c r="B710" t="s">
        <v>30</v>
      </c>
      <c r="C710" s="2">
        <v>2018</v>
      </c>
      <c r="D710" s="2">
        <v>0.273676</v>
      </c>
      <c r="E710" s="2">
        <v>21.4722279942857</v>
      </c>
      <c r="F710" s="2">
        <v>0.0489523853813726</v>
      </c>
      <c r="G710" s="2">
        <v>0.102416085864345</v>
      </c>
      <c r="H710" s="2">
        <v>24.41463596</v>
      </c>
      <c r="I710" s="2">
        <v>143.31</v>
      </c>
    </row>
    <row r="711" hidden="1" spans="1:9">
      <c r="A711" t="s">
        <v>30</v>
      </c>
      <c r="B711" t="s">
        <v>30</v>
      </c>
      <c r="C711" s="2">
        <v>2019</v>
      </c>
      <c r="D711" s="2">
        <v>0.274326</v>
      </c>
      <c r="E711" s="2">
        <v>22.3238660914286</v>
      </c>
      <c r="F711" s="2">
        <v>0.0454469265889303</v>
      </c>
      <c r="G711" s="2">
        <v>0.095776082692056</v>
      </c>
      <c r="H711" s="2">
        <v>25.1823430114286</v>
      </c>
      <c r="I711" s="2">
        <v>151.45</v>
      </c>
    </row>
    <row r="712" hidden="1" spans="1:9">
      <c r="A712" t="s">
        <v>30</v>
      </c>
      <c r="B712" t="s">
        <v>30</v>
      </c>
      <c r="C712" s="2">
        <v>2020</v>
      </c>
      <c r="D712" s="2">
        <v>0.26344</v>
      </c>
      <c r="E712" s="2">
        <v>21.6863808</v>
      </c>
      <c r="F712" s="2">
        <v>0.06476854489728</v>
      </c>
      <c r="G712" s="2">
        <v>0.09940386367296</v>
      </c>
      <c r="H712" s="2">
        <v>23.3189561142857</v>
      </c>
      <c r="I712" s="2">
        <v>140.32</v>
      </c>
    </row>
    <row r="713" hidden="1" spans="1:9">
      <c r="A713" t="s">
        <v>30</v>
      </c>
      <c r="B713" t="s">
        <v>30</v>
      </c>
      <c r="C713" s="2">
        <v>2021</v>
      </c>
      <c r="D713" s="2">
        <v>0.28126</v>
      </c>
      <c r="E713" s="2">
        <v>20.3447412</v>
      </c>
      <c r="F713" s="2">
        <v>0.0420525800604</v>
      </c>
      <c r="G713" s="2">
        <v>0.1010421571698</v>
      </c>
      <c r="H713" s="2">
        <v>27.1685106</v>
      </c>
      <c r="I713" s="2">
        <v>133.79</v>
      </c>
    </row>
    <row r="714" hidden="1" spans="1:9">
      <c r="A714" t="s">
        <v>30</v>
      </c>
      <c r="B714" t="s">
        <v>30</v>
      </c>
      <c r="C714" s="2">
        <v>2022</v>
      </c>
      <c r="D714" s="2">
        <v>0.285012</v>
      </c>
      <c r="E714" s="2">
        <v>22.1332176</v>
      </c>
      <c r="F714" s="2">
        <v>0.05060317539888</v>
      </c>
      <c r="G714" s="2">
        <v>0.09237741029712</v>
      </c>
      <c r="H714" s="2">
        <v>27.27198396</v>
      </c>
      <c r="I714" s="2">
        <v>150.19</v>
      </c>
    </row>
    <row r="715" hidden="1" spans="1:9">
      <c r="A715" t="s">
        <v>30</v>
      </c>
      <c r="B715" t="s">
        <v>30</v>
      </c>
      <c r="C715" s="2">
        <v>2000</v>
      </c>
      <c r="D715" s="2">
        <v>0.15504</v>
      </c>
      <c r="E715" s="2">
        <v>12.8441780571429</v>
      </c>
      <c r="F715" s="2">
        <v>0.0353548845200914</v>
      </c>
      <c r="G715" s="2">
        <v>0.06147994268832</v>
      </c>
      <c r="H715" s="2">
        <v>14.0235894857143</v>
      </c>
      <c r="I715" s="2">
        <v>20.72</v>
      </c>
    </row>
    <row r="716" hidden="1" spans="1:9">
      <c r="A716" t="s">
        <v>30</v>
      </c>
      <c r="B716" t="s">
        <v>30</v>
      </c>
      <c r="C716" s="2">
        <v>2001</v>
      </c>
      <c r="D716" s="2">
        <v>0.161322</v>
      </c>
      <c r="E716" s="2">
        <v>12.09269712</v>
      </c>
      <c r="F716" s="2">
        <v>0.034066337056752</v>
      </c>
      <c r="G716" s="2">
        <v>0.055470410959152</v>
      </c>
      <c r="H716" s="2">
        <v>14.9349603</v>
      </c>
      <c r="I716" s="2">
        <v>19.65</v>
      </c>
    </row>
    <row r="717" hidden="1" spans="1:9">
      <c r="A717" t="s">
        <v>30</v>
      </c>
      <c r="B717" t="s">
        <v>30</v>
      </c>
      <c r="C717" s="2">
        <v>2002</v>
      </c>
      <c r="D717" s="2">
        <v>0.141416</v>
      </c>
      <c r="E717" s="2">
        <v>10.6352912914286</v>
      </c>
      <c r="F717" s="2">
        <v>0.0306594177349303</v>
      </c>
      <c r="G717" s="2">
        <v>0.0463517900354331</v>
      </c>
      <c r="H717" s="2">
        <v>13.8923037942857</v>
      </c>
      <c r="I717" s="2">
        <v>17.9</v>
      </c>
    </row>
    <row r="718" hidden="1" spans="1:9">
      <c r="A718" t="s">
        <v>30</v>
      </c>
      <c r="B718" t="s">
        <v>30</v>
      </c>
      <c r="C718" s="2">
        <v>2003</v>
      </c>
      <c r="D718" s="2">
        <v>0.17503</v>
      </c>
      <c r="E718" s="2">
        <v>14.1581767</v>
      </c>
      <c r="F718" s="2">
        <v>0.03683674413806</v>
      </c>
      <c r="G718" s="2">
        <v>0.0704369290825</v>
      </c>
      <c r="H718" s="2">
        <v>15.8787216</v>
      </c>
      <c r="I718" s="2">
        <v>23.99</v>
      </c>
    </row>
    <row r="719" hidden="1" spans="1:9">
      <c r="A719" t="s">
        <v>30</v>
      </c>
      <c r="B719" t="s">
        <v>30</v>
      </c>
      <c r="C719" s="2">
        <v>2004</v>
      </c>
      <c r="D719" s="2">
        <v>0.186384</v>
      </c>
      <c r="E719" s="2">
        <v>13.3882289828571</v>
      </c>
      <c r="F719" s="2">
        <v>0.0293202214724571</v>
      </c>
      <c r="G719" s="2">
        <v>0.0634642218474377</v>
      </c>
      <c r="H719" s="2">
        <v>17.287116</v>
      </c>
      <c r="I719" s="2">
        <v>22.71</v>
      </c>
    </row>
    <row r="720" hidden="1" spans="1:9">
      <c r="A720" t="s">
        <v>30</v>
      </c>
      <c r="B720" t="s">
        <v>30</v>
      </c>
      <c r="C720" s="2">
        <v>2005</v>
      </c>
      <c r="D720" s="2">
        <v>0.1676</v>
      </c>
      <c r="E720" s="2">
        <v>13.7896491428571</v>
      </c>
      <c r="F720" s="2">
        <v>0.0325821829947429</v>
      </c>
      <c r="G720" s="2">
        <v>0.0572270439428571</v>
      </c>
      <c r="H720" s="2">
        <v>15.8092291428571</v>
      </c>
      <c r="I720" s="2">
        <v>22.12</v>
      </c>
    </row>
    <row r="721" hidden="1" spans="1:9">
      <c r="A721" t="s">
        <v>30</v>
      </c>
      <c r="B721" t="s">
        <v>30</v>
      </c>
      <c r="C721" s="2">
        <v>2006</v>
      </c>
      <c r="D721" s="2">
        <v>0.194948</v>
      </c>
      <c r="E721" s="2">
        <v>16.4783974457143</v>
      </c>
      <c r="F721" s="2">
        <v>0.0410674621142091</v>
      </c>
      <c r="G721" s="2">
        <v>0.0812071904522246</v>
      </c>
      <c r="H721" s="2">
        <v>19.4326951371429</v>
      </c>
      <c r="I721" s="2">
        <v>26.68</v>
      </c>
    </row>
    <row r="722" hidden="1" spans="1:9">
      <c r="A722" t="s">
        <v>30</v>
      </c>
      <c r="B722" t="s">
        <v>30</v>
      </c>
      <c r="C722" s="2">
        <v>2007</v>
      </c>
      <c r="D722" s="2">
        <v>0.210978</v>
      </c>
      <c r="E722" s="2">
        <v>16.1431323685714</v>
      </c>
      <c r="F722" s="2">
        <v>0.0382253231355403</v>
      </c>
      <c r="G722" s="2">
        <v>0.0707763352435277</v>
      </c>
      <c r="H722" s="2">
        <v>19.0669860514286</v>
      </c>
      <c r="I722" s="2">
        <v>27.43</v>
      </c>
    </row>
    <row r="723" hidden="1" spans="1:9">
      <c r="A723" t="s">
        <v>30</v>
      </c>
      <c r="B723" t="s">
        <v>30</v>
      </c>
      <c r="C723" s="2">
        <v>2008</v>
      </c>
      <c r="D723" s="2">
        <v>0.197456</v>
      </c>
      <c r="E723" s="2">
        <v>15.31327696</v>
      </c>
      <c r="F723" s="2">
        <v>0.04277763918776</v>
      </c>
      <c r="G723" s="2">
        <v>0.064934419621184</v>
      </c>
      <c r="H723" s="2">
        <v>19.33996896</v>
      </c>
      <c r="I723" s="2">
        <v>24.8</v>
      </c>
    </row>
    <row r="724" hidden="1" spans="1:9">
      <c r="A724" t="s">
        <v>30</v>
      </c>
      <c r="B724" t="s">
        <v>30</v>
      </c>
      <c r="C724" s="2">
        <v>2009</v>
      </c>
      <c r="D724" s="2">
        <v>0.185948</v>
      </c>
      <c r="E724" s="2">
        <v>15.52718928</v>
      </c>
      <c r="F724" s="2">
        <v>0.04019212945128</v>
      </c>
      <c r="G724" s="2">
        <v>0.07552424865792</v>
      </c>
      <c r="H724" s="2">
        <v>16.343501</v>
      </c>
      <c r="I724" s="2">
        <v>26.06</v>
      </c>
    </row>
    <row r="725" hidden="1" spans="1:9">
      <c r="A725" t="s">
        <v>30</v>
      </c>
      <c r="B725" t="s">
        <v>30</v>
      </c>
      <c r="C725" s="2">
        <v>2010</v>
      </c>
      <c r="D725" s="2">
        <v>0.2016</v>
      </c>
      <c r="E725" s="2">
        <v>16.015392</v>
      </c>
      <c r="F725" s="2">
        <v>0.0338116955904</v>
      </c>
      <c r="G725" s="2">
        <v>0.0648190960416</v>
      </c>
      <c r="H725" s="2">
        <v>18.3456</v>
      </c>
      <c r="I725" s="2">
        <v>26.23</v>
      </c>
    </row>
    <row r="726" hidden="1" spans="1:9">
      <c r="A726" t="s">
        <v>30</v>
      </c>
      <c r="B726" t="s">
        <v>30</v>
      </c>
      <c r="C726" s="2">
        <v>2011</v>
      </c>
      <c r="D726" s="2">
        <v>0.23963</v>
      </c>
      <c r="E726" s="2">
        <v>17.9294589285714</v>
      </c>
      <c r="F726" s="2">
        <v>0.0469034645571429</v>
      </c>
      <c r="G726" s="2">
        <v>0.0735179533907143</v>
      </c>
      <c r="H726" s="2">
        <v>21.1192765571429</v>
      </c>
      <c r="I726" s="2">
        <v>29.71</v>
      </c>
    </row>
    <row r="727" hidden="1" spans="1:9">
      <c r="A727" t="s">
        <v>30</v>
      </c>
      <c r="B727" t="s">
        <v>30</v>
      </c>
      <c r="C727" s="2">
        <v>2012</v>
      </c>
      <c r="D727" s="2">
        <v>0.201472</v>
      </c>
      <c r="E727" s="2">
        <v>14.58455808</v>
      </c>
      <c r="F727" s="2">
        <v>0.04215666513024</v>
      </c>
      <c r="G727" s="2">
        <v>0.060152551345152</v>
      </c>
      <c r="H727" s="2">
        <v>19.5727169828571</v>
      </c>
      <c r="I727" s="2">
        <v>49.5</v>
      </c>
    </row>
    <row r="728" hidden="1" spans="1:9">
      <c r="A728" t="s">
        <v>30</v>
      </c>
      <c r="B728" t="s">
        <v>30</v>
      </c>
      <c r="C728" s="2">
        <v>2013</v>
      </c>
      <c r="D728" s="2">
        <v>0.213114</v>
      </c>
      <c r="E728" s="2">
        <v>18.2349471857143</v>
      </c>
      <c r="F728" s="2">
        <v>0.0465866430700628</v>
      </c>
      <c r="G728" s="2">
        <v>0.0806094075291686</v>
      </c>
      <c r="H728" s="2">
        <v>18.8210106857143</v>
      </c>
      <c r="I728" s="2">
        <v>60.97</v>
      </c>
    </row>
    <row r="729" hidden="1" spans="1:9">
      <c r="A729" t="s">
        <v>30</v>
      </c>
      <c r="B729" t="s">
        <v>30</v>
      </c>
      <c r="C729" s="2">
        <v>2014</v>
      </c>
      <c r="D729" s="2">
        <v>0.255204</v>
      </c>
      <c r="E729" s="2">
        <v>21.2202126</v>
      </c>
      <c r="F729" s="2">
        <v>0.05220808905978</v>
      </c>
      <c r="G729" s="2">
        <v>0.09700395785838</v>
      </c>
      <c r="H729" s="2">
        <v>22.8265394914286</v>
      </c>
      <c r="I729" s="2">
        <v>142.43</v>
      </c>
    </row>
    <row r="730" hidden="1" spans="1:9">
      <c r="A730" t="s">
        <v>30</v>
      </c>
      <c r="B730" t="s">
        <v>30</v>
      </c>
      <c r="C730" s="2">
        <v>2015</v>
      </c>
      <c r="D730" s="2">
        <v>0.24374</v>
      </c>
      <c r="E730" s="2">
        <v>18.3769514</v>
      </c>
      <c r="F730" s="2">
        <v>0.04827257593752</v>
      </c>
      <c r="G730" s="2">
        <v>0.08646539403214</v>
      </c>
      <c r="H730" s="2">
        <v>21.1493198</v>
      </c>
      <c r="I730" s="2">
        <v>119.95</v>
      </c>
    </row>
    <row r="731" hidden="1" spans="1:9">
      <c r="A731" t="s">
        <v>30</v>
      </c>
      <c r="B731" t="s">
        <v>30</v>
      </c>
      <c r="C731" s="2">
        <v>2016</v>
      </c>
      <c r="D731" s="2">
        <v>0.221184</v>
      </c>
      <c r="E731" s="2">
        <v>15.8945982171429</v>
      </c>
      <c r="F731" s="2">
        <v>0.031987878912</v>
      </c>
      <c r="G731" s="2">
        <v>0.0772398000362057</v>
      </c>
      <c r="H731" s="2">
        <v>21.6997302857143</v>
      </c>
      <c r="I731" s="2">
        <v>103.23</v>
      </c>
    </row>
    <row r="732" hidden="1" spans="1:9">
      <c r="A732" t="s">
        <v>30</v>
      </c>
      <c r="B732" t="s">
        <v>30</v>
      </c>
      <c r="C732" s="2">
        <v>2017</v>
      </c>
      <c r="D732" s="2">
        <v>0.225108</v>
      </c>
      <c r="E732" s="2">
        <v>18.1298767371429</v>
      </c>
      <c r="F732" s="2">
        <v>0.0493458985031554</v>
      </c>
      <c r="G732" s="2">
        <v>0.0883595802538131</v>
      </c>
      <c r="H732" s="2">
        <v>19.2969009257143</v>
      </c>
      <c r="I732" s="2">
        <v>122.07</v>
      </c>
    </row>
    <row r="733" hidden="1" spans="1:9">
      <c r="A733" t="s">
        <v>30</v>
      </c>
      <c r="B733" t="s">
        <v>30</v>
      </c>
      <c r="C733" s="2">
        <v>2018</v>
      </c>
      <c r="D733" s="2">
        <v>0.290092</v>
      </c>
      <c r="E733" s="2">
        <v>23.3677394342857</v>
      </c>
      <c r="F733" s="2">
        <v>0.0546851838241154</v>
      </c>
      <c r="G733" s="2">
        <v>0.109753598574953</v>
      </c>
      <c r="H733" s="2">
        <v>27.9636255485714</v>
      </c>
      <c r="I733" s="2">
        <v>154.22</v>
      </c>
    </row>
    <row r="734" hidden="1" spans="1:9">
      <c r="A734" t="s">
        <v>30</v>
      </c>
      <c r="B734" t="s">
        <v>30</v>
      </c>
      <c r="C734" s="2">
        <v>2019</v>
      </c>
      <c r="D734" s="2">
        <v>0.264966</v>
      </c>
      <c r="E734" s="2">
        <v>21.4315856485714</v>
      </c>
      <c r="F734" s="2">
        <v>0.0584139298437463</v>
      </c>
      <c r="G734" s="2">
        <v>0.0964164175157931</v>
      </c>
      <c r="H734" s="2">
        <v>26.2683507171429</v>
      </c>
      <c r="I734" s="2">
        <v>139.36</v>
      </c>
    </row>
    <row r="735" hidden="1" spans="1:9">
      <c r="A735" t="s">
        <v>30</v>
      </c>
      <c r="B735" t="s">
        <v>30</v>
      </c>
      <c r="C735" s="2">
        <v>2020</v>
      </c>
      <c r="D735" s="2">
        <v>0.2916</v>
      </c>
      <c r="E735" s="2">
        <v>23.1547062857143</v>
      </c>
      <c r="F735" s="2">
        <v>0.0539180490569143</v>
      </c>
      <c r="G735" s="2">
        <v>0.106307887498971</v>
      </c>
      <c r="H735" s="2">
        <v>29.0629388571429</v>
      </c>
      <c r="I735" s="2">
        <v>149.97</v>
      </c>
    </row>
    <row r="736" hidden="1" spans="1:9">
      <c r="A736" t="s">
        <v>30</v>
      </c>
      <c r="B736" t="s">
        <v>30</v>
      </c>
      <c r="C736" s="2">
        <v>2021</v>
      </c>
      <c r="D736" s="2">
        <v>0.265106</v>
      </c>
      <c r="E736" s="2">
        <v>20.5442001085714</v>
      </c>
      <c r="F736" s="2">
        <v>0.0465161778858274</v>
      </c>
      <c r="G736" s="2">
        <v>0.083668309362168</v>
      </c>
      <c r="H736" s="2">
        <v>23.0979283342857</v>
      </c>
      <c r="I736" s="2">
        <v>137.81</v>
      </c>
    </row>
    <row r="737" hidden="1" spans="1:9">
      <c r="A737" t="s">
        <v>30</v>
      </c>
      <c r="B737" t="s">
        <v>30</v>
      </c>
      <c r="C737" s="2">
        <v>2022</v>
      </c>
      <c r="D737" s="2">
        <v>0.299124</v>
      </c>
      <c r="E737" s="2">
        <v>22.04415684</v>
      </c>
      <c r="F737" s="2">
        <v>0.055635043032792</v>
      </c>
      <c r="G737" s="2">
        <v>0.110207557705896</v>
      </c>
      <c r="H737" s="2">
        <v>27.97920432</v>
      </c>
      <c r="I737" s="2">
        <v>146.44</v>
      </c>
    </row>
    <row r="738" hidden="1" spans="1:9">
      <c r="A738" t="s">
        <v>30</v>
      </c>
      <c r="B738" t="s">
        <v>30</v>
      </c>
      <c r="C738" s="2">
        <v>2000</v>
      </c>
      <c r="D738" s="2">
        <v>0.13748</v>
      </c>
      <c r="E738" s="2">
        <v>11.5441956</v>
      </c>
      <c r="F738" s="2">
        <v>0.02345087894184</v>
      </c>
      <c r="G738" s="2">
        <v>0.05668084597644</v>
      </c>
      <c r="H738" s="2">
        <v>11.9434768</v>
      </c>
      <c r="I738" s="2">
        <v>19.21</v>
      </c>
    </row>
    <row r="739" hidden="1" spans="1:9">
      <c r="A739" t="s">
        <v>30</v>
      </c>
      <c r="B739" t="s">
        <v>30</v>
      </c>
      <c r="C739" s="2">
        <v>2001</v>
      </c>
      <c r="D739" s="2">
        <v>0.16254</v>
      </c>
      <c r="E739" s="2">
        <v>13.2776604</v>
      </c>
      <c r="F739" s="2">
        <v>0.03734209210896</v>
      </c>
      <c r="G739" s="2">
        <v>0.06463963412532</v>
      </c>
      <c r="H739" s="2">
        <v>15.733872</v>
      </c>
      <c r="I739" s="2">
        <v>21.7</v>
      </c>
    </row>
    <row r="740" hidden="1" spans="1:9">
      <c r="A740" t="s">
        <v>30</v>
      </c>
      <c r="B740" t="s">
        <v>30</v>
      </c>
      <c r="C740" s="2">
        <v>2002</v>
      </c>
      <c r="D740" s="2">
        <v>0.149028</v>
      </c>
      <c r="E740" s="2">
        <v>12.7540291371429</v>
      </c>
      <c r="F740" s="2">
        <v>0.029497518588384</v>
      </c>
      <c r="G740" s="2">
        <v>0.0520032784037863</v>
      </c>
      <c r="H740" s="2">
        <v>13.7295238457143</v>
      </c>
      <c r="I740" s="2">
        <v>21.08</v>
      </c>
    </row>
    <row r="741" hidden="1" spans="1:9">
      <c r="A741" t="s">
        <v>30</v>
      </c>
      <c r="B741" t="s">
        <v>30</v>
      </c>
      <c r="C741" s="2">
        <v>2003</v>
      </c>
      <c r="D741" s="2">
        <v>0.1541</v>
      </c>
      <c r="E741" s="2">
        <v>11.9922821428571</v>
      </c>
      <c r="F741" s="2">
        <v>0.0337474811782143</v>
      </c>
      <c r="G741" s="2">
        <v>0.0497955531417857</v>
      </c>
      <c r="H741" s="2">
        <v>13.5328418571429</v>
      </c>
      <c r="I741" s="2">
        <v>19.93</v>
      </c>
    </row>
    <row r="742" hidden="1" spans="1:9">
      <c r="A742" t="s">
        <v>30</v>
      </c>
      <c r="B742" t="s">
        <v>30</v>
      </c>
      <c r="C742" s="2">
        <v>2004</v>
      </c>
      <c r="D742" s="2">
        <v>0.18768</v>
      </c>
      <c r="E742" s="2">
        <v>14.3065782857143</v>
      </c>
      <c r="F742" s="2">
        <v>0.0378237316717714</v>
      </c>
      <c r="G742" s="2">
        <v>0.0638845946770286</v>
      </c>
      <c r="H742" s="2">
        <v>18.6977540571429</v>
      </c>
      <c r="I742" s="2">
        <v>24.13</v>
      </c>
    </row>
    <row r="743" hidden="1" spans="1:9">
      <c r="A743" t="s">
        <v>30</v>
      </c>
      <c r="B743" t="s">
        <v>30</v>
      </c>
      <c r="C743" s="2">
        <v>2005</v>
      </c>
      <c r="D743" s="2">
        <v>0.16195</v>
      </c>
      <c r="E743" s="2">
        <v>11.8503442142857</v>
      </c>
      <c r="F743" s="2">
        <v>0.0350355426695357</v>
      </c>
      <c r="G743" s="2">
        <v>0.0549595263970143</v>
      </c>
      <c r="H743" s="2">
        <v>14.1541986428571</v>
      </c>
      <c r="I743" s="2">
        <v>19.96</v>
      </c>
    </row>
    <row r="744" hidden="1" spans="1:9">
      <c r="A744" t="s">
        <v>30</v>
      </c>
      <c r="B744" t="s">
        <v>30</v>
      </c>
      <c r="C744" s="2">
        <v>2006</v>
      </c>
      <c r="D744" s="2">
        <v>0.174304</v>
      </c>
      <c r="E744" s="2">
        <v>12.4512817371429</v>
      </c>
      <c r="F744" s="2">
        <v>0.0311431458809417</v>
      </c>
      <c r="G744" s="2">
        <v>0.0582271739155749</v>
      </c>
      <c r="H744" s="2">
        <v>16.2408997028571</v>
      </c>
      <c r="I744" s="2">
        <v>19.93</v>
      </c>
    </row>
    <row r="745" hidden="1" spans="1:9">
      <c r="A745" t="s">
        <v>30</v>
      </c>
      <c r="B745" t="s">
        <v>30</v>
      </c>
      <c r="C745" s="2">
        <v>2007</v>
      </c>
      <c r="D745" s="2">
        <v>0.18819</v>
      </c>
      <c r="E745" s="2">
        <v>15.6557949428571</v>
      </c>
      <c r="F745" s="2">
        <v>0.0329961534215657</v>
      </c>
      <c r="G745" s="2">
        <v>0.0697168204600371</v>
      </c>
      <c r="H745" s="2">
        <v>17.8831580142857</v>
      </c>
      <c r="I745" s="2">
        <v>25.56</v>
      </c>
    </row>
    <row r="746" hidden="1" spans="1:9">
      <c r="A746" t="s">
        <v>30</v>
      </c>
      <c r="B746" t="s">
        <v>30</v>
      </c>
      <c r="C746" s="2">
        <v>2008</v>
      </c>
      <c r="D746" s="2">
        <v>0.20216</v>
      </c>
      <c r="E746" s="2">
        <v>15.2079192</v>
      </c>
      <c r="F746" s="2">
        <v>0.04316919944112</v>
      </c>
      <c r="G746" s="2">
        <v>0.0708765074316</v>
      </c>
      <c r="H746" s="2">
        <v>18.823984</v>
      </c>
      <c r="I746" s="2">
        <v>25.77</v>
      </c>
    </row>
    <row r="747" hidden="1" spans="1:9">
      <c r="A747" t="s">
        <v>30</v>
      </c>
      <c r="B747" t="s">
        <v>30</v>
      </c>
      <c r="C747" s="2">
        <v>2009</v>
      </c>
      <c r="D747" s="2">
        <v>0.186876</v>
      </c>
      <c r="E747" s="2">
        <v>14.9514148285714</v>
      </c>
      <c r="F747" s="2">
        <v>0.0431722103175</v>
      </c>
      <c r="G747" s="2">
        <v>0.0660134867511086</v>
      </c>
      <c r="H747" s="2">
        <v>17.5917057428571</v>
      </c>
      <c r="I747" s="2">
        <v>24.33</v>
      </c>
    </row>
    <row r="748" hidden="1" spans="1:9">
      <c r="A748" t="s">
        <v>30</v>
      </c>
      <c r="B748" t="s">
        <v>30</v>
      </c>
      <c r="C748" s="2">
        <v>2010</v>
      </c>
      <c r="D748" s="2">
        <v>0.2337</v>
      </c>
      <c r="E748" s="2">
        <v>19.8584905714286</v>
      </c>
      <c r="F748" s="2">
        <v>0.0563544245436</v>
      </c>
      <c r="G748" s="2">
        <v>0.0797497122858</v>
      </c>
      <c r="H748" s="2">
        <v>23.1656794285714</v>
      </c>
      <c r="I748" s="2">
        <v>32.81</v>
      </c>
    </row>
    <row r="749" hidden="1" spans="1:9">
      <c r="A749" t="s">
        <v>30</v>
      </c>
      <c r="B749" t="s">
        <v>30</v>
      </c>
      <c r="C749" s="2">
        <v>2011</v>
      </c>
      <c r="D749" s="2">
        <v>0.22692</v>
      </c>
      <c r="E749" s="2">
        <v>18.8330633142857</v>
      </c>
      <c r="F749" s="2">
        <v>0.0504556599253029</v>
      </c>
      <c r="G749" s="2">
        <v>0.07598764386048</v>
      </c>
      <c r="H749" s="2">
        <v>22.3279554857143</v>
      </c>
      <c r="I749" s="2">
        <v>30.61</v>
      </c>
    </row>
    <row r="750" hidden="1" spans="1:9">
      <c r="A750" t="s">
        <v>30</v>
      </c>
      <c r="B750" t="s">
        <v>30</v>
      </c>
      <c r="C750" s="2">
        <v>2012</v>
      </c>
      <c r="D750" s="2">
        <v>0.238592</v>
      </c>
      <c r="E750" s="2">
        <v>19.68145408</v>
      </c>
      <c r="F750" s="2">
        <v>0.044732008833024</v>
      </c>
      <c r="G750" s="2">
        <v>0.09588804427776</v>
      </c>
      <c r="H750" s="2">
        <v>21.3495530057143</v>
      </c>
      <c r="I750" s="2">
        <v>65.23</v>
      </c>
    </row>
    <row r="751" hidden="1" spans="1:9">
      <c r="A751" t="s">
        <v>30</v>
      </c>
      <c r="B751" t="s">
        <v>30</v>
      </c>
      <c r="C751" s="2">
        <v>2013</v>
      </c>
      <c r="D751" s="2">
        <v>0.238326</v>
      </c>
      <c r="E751" s="2">
        <v>19.2860208514286</v>
      </c>
      <c r="F751" s="2">
        <v>0.0541435749383006</v>
      </c>
      <c r="G751" s="2">
        <v>0.0813908651971988</v>
      </c>
      <c r="H751" s="2">
        <v>23.2098882085714</v>
      </c>
      <c r="I751" s="2">
        <v>63.24</v>
      </c>
    </row>
    <row r="752" hidden="1" spans="1:9">
      <c r="A752" t="s">
        <v>30</v>
      </c>
      <c r="B752" t="s">
        <v>30</v>
      </c>
      <c r="C752" s="2">
        <v>2014</v>
      </c>
      <c r="D752" s="2">
        <v>0.207264</v>
      </c>
      <c r="E752" s="2">
        <v>17.37079584</v>
      </c>
      <c r="F752" s="2">
        <v>0.045445476076608</v>
      </c>
      <c r="G752" s="2">
        <v>0.073414194458592</v>
      </c>
      <c r="H752" s="2">
        <v>20.5496334171429</v>
      </c>
      <c r="I752" s="2">
        <v>115</v>
      </c>
    </row>
    <row r="753" hidden="1" spans="1:9">
      <c r="A753" t="s">
        <v>30</v>
      </c>
      <c r="B753" t="s">
        <v>30</v>
      </c>
      <c r="C753" s="2">
        <v>2015</v>
      </c>
      <c r="D753" s="2">
        <v>0.26957</v>
      </c>
      <c r="E753" s="2">
        <v>21.9549361</v>
      </c>
      <c r="F753" s="2">
        <v>0.05813447529919</v>
      </c>
      <c r="G753" s="2">
        <v>0.10580742354673</v>
      </c>
      <c r="H753" s="2">
        <v>24.6806739</v>
      </c>
      <c r="I753" s="2">
        <v>146.59</v>
      </c>
    </row>
    <row r="754" hidden="1" spans="1:9">
      <c r="A754" t="s">
        <v>30</v>
      </c>
      <c r="B754" t="s">
        <v>30</v>
      </c>
      <c r="C754" s="2">
        <v>2016</v>
      </c>
      <c r="D754" s="2">
        <v>0.260856</v>
      </c>
      <c r="E754" s="2">
        <v>21.4609957714286</v>
      </c>
      <c r="F754" s="2">
        <v>0.0632240935426286</v>
      </c>
      <c r="G754" s="2">
        <v>0.08680114349712</v>
      </c>
      <c r="H754" s="2">
        <v>24.1843324114286</v>
      </c>
      <c r="I754" s="2">
        <v>142.75</v>
      </c>
    </row>
    <row r="755" hidden="1" spans="1:9">
      <c r="A755" t="s">
        <v>30</v>
      </c>
      <c r="B755" t="s">
        <v>30</v>
      </c>
      <c r="C755" s="2">
        <v>2017</v>
      </c>
      <c r="D755" s="2">
        <v>0.224146</v>
      </c>
      <c r="E755" s="2">
        <v>17.5794505714286</v>
      </c>
      <c r="F755" s="2">
        <v>0.0453918993204857</v>
      </c>
      <c r="G755" s="2">
        <v>0.0706834548576</v>
      </c>
      <c r="H755" s="2">
        <v>21.4811920142857</v>
      </c>
      <c r="I755" s="2">
        <v>117.45</v>
      </c>
    </row>
    <row r="756" hidden="1" spans="1:9">
      <c r="A756" t="s">
        <v>30</v>
      </c>
      <c r="B756" t="s">
        <v>30</v>
      </c>
      <c r="C756" s="2">
        <v>2018</v>
      </c>
      <c r="D756" s="2">
        <v>0.287888</v>
      </c>
      <c r="E756" s="2">
        <v>22.65102784</v>
      </c>
      <c r="F756" s="2">
        <v>0.04931128760768</v>
      </c>
      <c r="G756" s="2">
        <v>0.109621914334464</v>
      </c>
      <c r="H756" s="2">
        <v>24.93397968</v>
      </c>
      <c r="I756" s="2">
        <v>151.79</v>
      </c>
    </row>
    <row r="757" hidden="1" spans="1:9">
      <c r="A757" t="s">
        <v>30</v>
      </c>
      <c r="B757" t="s">
        <v>30</v>
      </c>
      <c r="C757" s="2">
        <v>2019</v>
      </c>
      <c r="D757" s="2">
        <v>0.303342</v>
      </c>
      <c r="E757" s="2">
        <v>21.7175538171429</v>
      </c>
      <c r="F757" s="2">
        <v>0.0618146734297337</v>
      </c>
      <c r="G757" s="2">
        <v>0.102005178523738</v>
      </c>
      <c r="H757" s="2">
        <v>26.5935597942857</v>
      </c>
      <c r="I757" s="2">
        <v>142.07</v>
      </c>
    </row>
    <row r="758" hidden="1" spans="1:9">
      <c r="A758" t="s">
        <v>30</v>
      </c>
      <c r="B758" t="s">
        <v>30</v>
      </c>
      <c r="C758" s="2">
        <v>2020</v>
      </c>
      <c r="D758" s="2">
        <v>0.25096</v>
      </c>
      <c r="E758" s="2">
        <v>18.4914498285714</v>
      </c>
      <c r="F758" s="2">
        <v>0.0419626470959771</v>
      </c>
      <c r="G758" s="2">
        <v>0.0814270993201143</v>
      </c>
      <c r="H758" s="2">
        <v>22.4788457142857</v>
      </c>
      <c r="I758" s="2">
        <v>118.95</v>
      </c>
    </row>
    <row r="759" hidden="1" spans="1:9">
      <c r="A759" t="s">
        <v>30</v>
      </c>
      <c r="B759" t="s">
        <v>30</v>
      </c>
      <c r="C759" s="2">
        <v>2021</v>
      </c>
      <c r="D759" s="2">
        <v>0.311764</v>
      </c>
      <c r="E759" s="2">
        <v>26.25364644</v>
      </c>
      <c r="F759" s="2">
        <v>0.061659314028984</v>
      </c>
      <c r="G759" s="2">
        <v>0.112121447851308</v>
      </c>
      <c r="H759" s="2">
        <v>27.1978459828571</v>
      </c>
      <c r="I759" s="2">
        <v>168.23</v>
      </c>
    </row>
    <row r="760" hidden="1" spans="1:9">
      <c r="A760" t="s">
        <v>30</v>
      </c>
      <c r="B760" t="s">
        <v>30</v>
      </c>
      <c r="C760" s="2">
        <v>2022</v>
      </c>
      <c r="D760" s="2">
        <v>0.3108</v>
      </c>
      <c r="E760" s="2">
        <v>25.372824</v>
      </c>
      <c r="F760" s="2">
        <v>0.059067934272</v>
      </c>
      <c r="G760" s="2">
        <v>0.1137514445568</v>
      </c>
      <c r="H760" s="2">
        <v>27.955572</v>
      </c>
      <c r="I760" s="2">
        <v>170.94</v>
      </c>
    </row>
    <row r="761" hidden="1" spans="1:9">
      <c r="A761" t="s">
        <v>30</v>
      </c>
      <c r="B761" t="s">
        <v>30</v>
      </c>
      <c r="C761" s="2">
        <v>2000</v>
      </c>
      <c r="D761" s="2">
        <v>0.14312</v>
      </c>
      <c r="E761" s="2">
        <v>12.2154964571429</v>
      </c>
      <c r="F761" s="2">
        <v>0.0356350462647771</v>
      </c>
      <c r="G761" s="2">
        <v>0.0556757897523657</v>
      </c>
      <c r="H761" s="2">
        <v>12.5497838857143</v>
      </c>
      <c r="I761" s="2">
        <v>19.96</v>
      </c>
    </row>
    <row r="762" hidden="1" spans="1:9">
      <c r="A762" t="s">
        <v>30</v>
      </c>
      <c r="B762" t="s">
        <v>30</v>
      </c>
      <c r="C762" s="2">
        <v>2001</v>
      </c>
      <c r="D762" s="2">
        <v>0.144144</v>
      </c>
      <c r="E762" s="2">
        <v>11.69769744</v>
      </c>
      <c r="F762" s="2">
        <v>0.026758482894</v>
      </c>
      <c r="G762" s="2">
        <v>0.051021846924048</v>
      </c>
      <c r="H762" s="2">
        <v>12.478752</v>
      </c>
      <c r="I762" s="2">
        <v>19.43</v>
      </c>
    </row>
    <row r="763" hidden="1" spans="1:9">
      <c r="A763" t="s">
        <v>30</v>
      </c>
      <c r="B763" t="s">
        <v>30</v>
      </c>
      <c r="C763" s="2">
        <v>2002</v>
      </c>
      <c r="D763" s="2">
        <v>0.169312</v>
      </c>
      <c r="E763" s="2">
        <v>12.71025184</v>
      </c>
      <c r="F763" s="2">
        <v>0.027278742499008</v>
      </c>
      <c r="G763" s="2">
        <v>0.059872912317504</v>
      </c>
      <c r="H763" s="2">
        <v>16.1942090514286</v>
      </c>
      <c r="I763" s="2">
        <v>21.26</v>
      </c>
    </row>
    <row r="764" hidden="1" spans="1:9">
      <c r="A764" t="s">
        <v>30</v>
      </c>
      <c r="B764" t="s">
        <v>30</v>
      </c>
      <c r="C764" s="2">
        <v>2003</v>
      </c>
      <c r="D764" s="2">
        <v>0.159528</v>
      </c>
      <c r="E764" s="2">
        <v>11.7164200114286</v>
      </c>
      <c r="F764" s="2">
        <v>0.0319483340871634</v>
      </c>
      <c r="G764" s="2">
        <v>0.0566453758292537</v>
      </c>
      <c r="H764" s="2">
        <v>13.8595647428571</v>
      </c>
      <c r="I764" s="2">
        <v>19.19</v>
      </c>
    </row>
    <row r="765" hidden="1" spans="1:9">
      <c r="A765" t="s">
        <v>30</v>
      </c>
      <c r="B765" t="s">
        <v>30</v>
      </c>
      <c r="C765" s="2">
        <v>2004</v>
      </c>
      <c r="D765" s="2">
        <v>0.179712</v>
      </c>
      <c r="E765" s="2">
        <v>14.4095648914286</v>
      </c>
      <c r="F765" s="2">
        <v>0.03041138670336</v>
      </c>
      <c r="G765" s="2">
        <v>0.0712769127354514</v>
      </c>
      <c r="H765" s="2">
        <v>15.6524017371429</v>
      </c>
      <c r="I765" s="2">
        <v>24.45</v>
      </c>
    </row>
    <row r="766" hidden="1" spans="1:9">
      <c r="A766" t="s">
        <v>30</v>
      </c>
      <c r="B766" t="s">
        <v>30</v>
      </c>
      <c r="C766" s="2">
        <v>2005</v>
      </c>
      <c r="D766" s="2">
        <v>0.1887</v>
      </c>
      <c r="E766" s="2">
        <v>13.827936</v>
      </c>
      <c r="F766" s="2">
        <v>0.0410219549376</v>
      </c>
      <c r="G766" s="2">
        <v>0.0593024863296</v>
      </c>
      <c r="H766" s="2">
        <v>18.7937112857143</v>
      </c>
      <c r="I766" s="2">
        <v>23.26</v>
      </c>
    </row>
    <row r="767" hidden="1" spans="1:9">
      <c r="A767" t="s">
        <v>30</v>
      </c>
      <c r="B767" t="s">
        <v>30</v>
      </c>
      <c r="C767" s="2">
        <v>2006</v>
      </c>
      <c r="D767" s="2">
        <v>0.164216</v>
      </c>
      <c r="E767" s="2">
        <v>12.3244108</v>
      </c>
      <c r="F767" s="2">
        <v>0.0357223047038</v>
      </c>
      <c r="G767" s="2">
        <v>0.0535434027206</v>
      </c>
      <c r="H767" s="2">
        <v>15.5636886971429</v>
      </c>
      <c r="I767" s="2">
        <v>19.96</v>
      </c>
    </row>
    <row r="768" hidden="1" spans="1:9">
      <c r="A768" t="s">
        <v>30</v>
      </c>
      <c r="B768" t="s">
        <v>30</v>
      </c>
      <c r="C768" s="2">
        <v>2007</v>
      </c>
      <c r="D768" s="2">
        <v>0.1917</v>
      </c>
      <c r="E768" s="2">
        <v>15.4764887142857</v>
      </c>
      <c r="F768" s="2">
        <v>0.0439408467576</v>
      </c>
      <c r="G768" s="2">
        <v>0.0750408508289571</v>
      </c>
      <c r="H768" s="2">
        <v>17.730333</v>
      </c>
      <c r="I768" s="2">
        <v>25.09</v>
      </c>
    </row>
    <row r="769" hidden="1" spans="1:9">
      <c r="A769" t="s">
        <v>30</v>
      </c>
      <c r="B769" t="s">
        <v>30</v>
      </c>
      <c r="C769" s="2">
        <v>2008</v>
      </c>
      <c r="D769" s="2">
        <v>0.178248</v>
      </c>
      <c r="E769" s="2">
        <v>14.87148528</v>
      </c>
      <c r="F769" s="2">
        <v>0.030473160487248</v>
      </c>
      <c r="G769" s="2">
        <v>0.061621486406208</v>
      </c>
      <c r="H769" s="2">
        <v>16.54548864</v>
      </c>
      <c r="I769" s="2">
        <v>23.82</v>
      </c>
    </row>
    <row r="770" hidden="1" spans="1:9">
      <c r="A770" t="s">
        <v>30</v>
      </c>
      <c r="B770" t="s">
        <v>30</v>
      </c>
      <c r="C770" s="2">
        <v>2009</v>
      </c>
      <c r="D770" s="2">
        <v>0.208162</v>
      </c>
      <c r="E770" s="2">
        <v>15.1408117571429</v>
      </c>
      <c r="F770" s="2">
        <v>0.0331886593716571</v>
      </c>
      <c r="G770" s="2">
        <v>0.0633007057942629</v>
      </c>
      <c r="H770" s="2">
        <v>20.3160164514286</v>
      </c>
      <c r="I770" s="2">
        <v>25.73</v>
      </c>
    </row>
    <row r="771" hidden="1" spans="1:9">
      <c r="A771" t="s">
        <v>30</v>
      </c>
      <c r="B771" t="s">
        <v>30</v>
      </c>
      <c r="C771" s="2">
        <v>2010</v>
      </c>
      <c r="D771" s="2">
        <v>0.19014</v>
      </c>
      <c r="E771" s="2">
        <v>13.8362161714286</v>
      </c>
      <c r="F771" s="2">
        <v>0.0381173919306686</v>
      </c>
      <c r="G771" s="2">
        <v>0.0623944168250571</v>
      </c>
      <c r="H771" s="2">
        <v>17.0338277142857</v>
      </c>
      <c r="I771" s="2">
        <v>23.33</v>
      </c>
    </row>
    <row r="772" hidden="1" spans="1:9">
      <c r="A772" t="s">
        <v>30</v>
      </c>
      <c r="B772" t="s">
        <v>30</v>
      </c>
      <c r="C772" s="2">
        <v>2011</v>
      </c>
      <c r="D772" s="2">
        <v>0.215264</v>
      </c>
      <c r="E772" s="2">
        <v>18.02005696</v>
      </c>
      <c r="F772" s="2">
        <v>0.048205454373696</v>
      </c>
      <c r="G772" s="2">
        <v>0.08224353996544</v>
      </c>
      <c r="H772" s="2">
        <v>19.62531136</v>
      </c>
      <c r="I772" s="2">
        <v>29.85</v>
      </c>
    </row>
    <row r="773" hidden="1" spans="1:9">
      <c r="A773" t="s">
        <v>30</v>
      </c>
      <c r="B773" t="s">
        <v>30</v>
      </c>
      <c r="C773" s="2">
        <v>2012</v>
      </c>
      <c r="D773" s="2">
        <v>0.255872</v>
      </c>
      <c r="E773" s="2">
        <v>18.7513967542857</v>
      </c>
      <c r="F773" s="2">
        <v>0.0539158910875977</v>
      </c>
      <c r="G773" s="2">
        <v>0.0782214515605029</v>
      </c>
      <c r="H773" s="2">
        <v>23.18967936</v>
      </c>
      <c r="I773" s="2">
        <v>60.4</v>
      </c>
    </row>
    <row r="774" hidden="1" spans="1:9">
      <c r="A774" t="s">
        <v>30</v>
      </c>
      <c r="B774" t="s">
        <v>30</v>
      </c>
      <c r="C774" s="2">
        <v>2013</v>
      </c>
      <c r="D774" s="2">
        <v>0.217866</v>
      </c>
      <c r="E774" s="2">
        <v>16.4768943428571</v>
      </c>
      <c r="F774" s="2">
        <v>0.0370219338989657</v>
      </c>
      <c r="G774" s="2">
        <v>0.07353967483104</v>
      </c>
      <c r="H774" s="2">
        <v>19.7489304257143</v>
      </c>
      <c r="I774" s="2">
        <v>55</v>
      </c>
    </row>
    <row r="775" hidden="1" spans="1:9">
      <c r="A775" t="s">
        <v>30</v>
      </c>
      <c r="B775" t="s">
        <v>30</v>
      </c>
      <c r="C775" s="2">
        <v>2014</v>
      </c>
      <c r="D775" s="2">
        <v>0.270844</v>
      </c>
      <c r="E775" s="2">
        <v>21.12815352</v>
      </c>
      <c r="F775" s="2">
        <v>0.061054025226744</v>
      </c>
      <c r="G775" s="2">
        <v>0.085833123675</v>
      </c>
      <c r="H775" s="2">
        <v>24.3314642</v>
      </c>
      <c r="I775" s="2">
        <v>139.4</v>
      </c>
    </row>
    <row r="776" hidden="1" spans="1:9">
      <c r="A776" t="s">
        <v>30</v>
      </c>
      <c r="B776" t="s">
        <v>30</v>
      </c>
      <c r="C776" s="2">
        <v>2015</v>
      </c>
      <c r="D776" s="2">
        <v>0.22841</v>
      </c>
      <c r="E776" s="2">
        <v>17.1415179</v>
      </c>
      <c r="F776" s="2">
        <v>0.04615525109754</v>
      </c>
      <c r="G776" s="2">
        <v>0.06894489914559</v>
      </c>
      <c r="H776" s="2">
        <v>20.7840048</v>
      </c>
      <c r="I776" s="2">
        <v>113.42</v>
      </c>
    </row>
    <row r="777" hidden="1" spans="1:9">
      <c r="A777" t="s">
        <v>30</v>
      </c>
      <c r="B777" t="s">
        <v>30</v>
      </c>
      <c r="C777" s="2">
        <v>2016</v>
      </c>
      <c r="D777" s="2">
        <v>0.272736</v>
      </c>
      <c r="E777" s="2">
        <v>21.5558845714286</v>
      </c>
      <c r="F777" s="2">
        <v>0.0595632202477714</v>
      </c>
      <c r="G777" s="2">
        <v>0.0867516574577143</v>
      </c>
      <c r="H777" s="2">
        <v>23.4451658057143</v>
      </c>
      <c r="I777" s="2">
        <v>138.81</v>
      </c>
    </row>
    <row r="778" hidden="1" spans="1:9">
      <c r="A778" t="s">
        <v>30</v>
      </c>
      <c r="B778" t="s">
        <v>30</v>
      </c>
      <c r="C778" s="2">
        <v>2017</v>
      </c>
      <c r="D778" s="2">
        <v>0.232212</v>
      </c>
      <c r="E778" s="2">
        <v>19.0410522685714</v>
      </c>
      <c r="F778" s="2">
        <v>0.042345396140076</v>
      </c>
      <c r="G778" s="2">
        <v>0.0925376099200303</v>
      </c>
      <c r="H778" s="2">
        <v>21.9098656628571</v>
      </c>
      <c r="I778" s="2">
        <v>125.08</v>
      </c>
    </row>
    <row r="779" hidden="1" spans="1:9">
      <c r="A779" t="s">
        <v>30</v>
      </c>
      <c r="B779" t="s">
        <v>30</v>
      </c>
      <c r="C779" s="2">
        <v>2018</v>
      </c>
      <c r="D779" s="2">
        <v>0.267672</v>
      </c>
      <c r="E779" s="2">
        <v>21.8856274971429</v>
      </c>
      <c r="F779" s="2">
        <v>0.0493695985080549</v>
      </c>
      <c r="G779" s="2">
        <v>0.0962945724246789</v>
      </c>
      <c r="H779" s="2">
        <v>23.1853662514286</v>
      </c>
      <c r="I779" s="2">
        <v>146.15</v>
      </c>
    </row>
    <row r="780" hidden="1" spans="1:9">
      <c r="A780" t="s">
        <v>30</v>
      </c>
      <c r="B780" t="s">
        <v>30</v>
      </c>
      <c r="C780" s="2">
        <v>2019</v>
      </c>
      <c r="D780" s="2">
        <v>0.251004</v>
      </c>
      <c r="E780" s="2">
        <v>21.3575717828571</v>
      </c>
      <c r="F780" s="2">
        <v>0.0438129227553531</v>
      </c>
      <c r="G780" s="2">
        <v>0.100656100055427</v>
      </c>
      <c r="H780" s="2">
        <v>24.7629789085714</v>
      </c>
      <c r="I780" s="2">
        <v>140.31</v>
      </c>
    </row>
    <row r="781" hidden="1" spans="1:9">
      <c r="A781" t="s">
        <v>30</v>
      </c>
      <c r="B781" t="s">
        <v>30</v>
      </c>
      <c r="C781" s="2">
        <v>2020</v>
      </c>
      <c r="D781" s="2">
        <v>0.25424</v>
      </c>
      <c r="E781" s="2">
        <v>21.5642736</v>
      </c>
      <c r="F781" s="2">
        <v>0.05766071117904</v>
      </c>
      <c r="G781" s="2">
        <v>0.08693421259104</v>
      </c>
      <c r="H781" s="2">
        <v>25.140704</v>
      </c>
      <c r="I781" s="2">
        <v>143.43</v>
      </c>
    </row>
    <row r="782" hidden="1" spans="1:9">
      <c r="A782" t="s">
        <v>30</v>
      </c>
      <c r="B782" t="s">
        <v>30</v>
      </c>
      <c r="C782" s="2">
        <v>2021</v>
      </c>
      <c r="D782" s="2">
        <v>0.297824</v>
      </c>
      <c r="E782" s="2">
        <v>23.6982811428571</v>
      </c>
      <c r="F782" s="2">
        <v>0.0706516855712</v>
      </c>
      <c r="G782" s="2">
        <v>0.114341836686171</v>
      </c>
      <c r="H782" s="2">
        <v>28.3107239771429</v>
      </c>
      <c r="I782" s="2">
        <v>157.41</v>
      </c>
    </row>
    <row r="783" hidden="1" spans="1:9">
      <c r="A783" t="s">
        <v>30</v>
      </c>
      <c r="B783" t="s">
        <v>30</v>
      </c>
      <c r="C783" s="2">
        <v>2022</v>
      </c>
      <c r="D783" s="2">
        <v>0.309792</v>
      </c>
      <c r="E783" s="2">
        <v>24.62492352</v>
      </c>
      <c r="F783" s="2">
        <v>0.064906373414016</v>
      </c>
      <c r="G783" s="2">
        <v>0.11252358802464</v>
      </c>
      <c r="H783" s="2">
        <v>28.0737936</v>
      </c>
      <c r="I783" s="2">
        <v>162</v>
      </c>
    </row>
    <row r="784" hidden="1" spans="1:9">
      <c r="A784" t="s">
        <v>30</v>
      </c>
      <c r="B784" t="s">
        <v>30</v>
      </c>
      <c r="C784" s="2">
        <v>2000</v>
      </c>
      <c r="D784" s="2">
        <v>0.15552</v>
      </c>
      <c r="E784" s="2">
        <v>12.8439524571429</v>
      </c>
      <c r="F784" s="2">
        <v>0.0365962737361371</v>
      </c>
      <c r="G784" s="2">
        <v>0.0539381783437714</v>
      </c>
      <c r="H784" s="2">
        <v>14.5364544</v>
      </c>
      <c r="I784" s="2">
        <v>20.76</v>
      </c>
    </row>
    <row r="785" hidden="1" spans="1:9">
      <c r="A785" t="s">
        <v>30</v>
      </c>
      <c r="B785" t="s">
        <v>30</v>
      </c>
      <c r="C785" s="2">
        <v>2001</v>
      </c>
      <c r="D785" s="2">
        <v>0.136458</v>
      </c>
      <c r="E785" s="2">
        <v>10.38386898</v>
      </c>
      <c r="F785" s="2">
        <v>0.022568300841132</v>
      </c>
      <c r="G785" s="2">
        <v>0.05084980639506</v>
      </c>
      <c r="H785" s="2">
        <v>11.78080902</v>
      </c>
      <c r="I785" s="2">
        <v>17.36</v>
      </c>
    </row>
    <row r="786" hidden="1" spans="1:9">
      <c r="A786" t="s">
        <v>30</v>
      </c>
      <c r="B786" t="s">
        <v>30</v>
      </c>
      <c r="C786" s="2">
        <v>2002</v>
      </c>
      <c r="D786" s="2">
        <v>0.169048</v>
      </c>
      <c r="E786" s="2">
        <v>13.1072574285714</v>
      </c>
      <c r="F786" s="2">
        <v>0.0292776809182</v>
      </c>
      <c r="G786" s="2">
        <v>0.0570899704558857</v>
      </c>
      <c r="H786" s="2">
        <v>15.2587554742857</v>
      </c>
      <c r="I786" s="2">
        <v>21.54</v>
      </c>
    </row>
    <row r="787" hidden="1" spans="1:9">
      <c r="A787" t="s">
        <v>30</v>
      </c>
      <c r="B787" t="s">
        <v>30</v>
      </c>
      <c r="C787" s="2">
        <v>2003</v>
      </c>
      <c r="D787" s="2">
        <v>0.158976</v>
      </c>
      <c r="E787" s="2">
        <v>11.9761162971429</v>
      </c>
      <c r="F787" s="2">
        <v>0.0341594765143406</v>
      </c>
      <c r="G787" s="2">
        <v>0.0591200981008457</v>
      </c>
      <c r="H787" s="2">
        <v>14.9614584685714</v>
      </c>
      <c r="I787" s="2">
        <v>19.99</v>
      </c>
    </row>
    <row r="788" hidden="1" spans="1:9">
      <c r="A788" t="s">
        <v>30</v>
      </c>
      <c r="B788" t="s">
        <v>30</v>
      </c>
      <c r="C788" s="2">
        <v>2004</v>
      </c>
      <c r="D788" s="2">
        <v>0.176592</v>
      </c>
      <c r="E788" s="2">
        <v>14.3130338742857</v>
      </c>
      <c r="F788" s="2">
        <v>0.0288035493686126</v>
      </c>
      <c r="G788" s="2">
        <v>0.058421510364672</v>
      </c>
      <c r="H788" s="2">
        <v>16.25176176</v>
      </c>
      <c r="I788" s="2">
        <v>22.91</v>
      </c>
    </row>
    <row r="789" hidden="1" spans="1:9">
      <c r="A789" t="s">
        <v>30</v>
      </c>
      <c r="B789" t="s">
        <v>30</v>
      </c>
      <c r="C789" s="2">
        <v>2005</v>
      </c>
      <c r="D789" s="2">
        <v>0.16805</v>
      </c>
      <c r="E789" s="2">
        <v>13.8374770714286</v>
      </c>
      <c r="F789" s="2">
        <v>0.0386439222173786</v>
      </c>
      <c r="G789" s="2">
        <v>0.06269899235835</v>
      </c>
      <c r="H789" s="2">
        <v>14.4969532857143</v>
      </c>
      <c r="I789" s="2">
        <v>22.59</v>
      </c>
    </row>
    <row r="790" hidden="1" spans="1:9">
      <c r="A790" t="s">
        <v>30</v>
      </c>
      <c r="B790" t="s">
        <v>30</v>
      </c>
      <c r="C790" s="2">
        <v>2006</v>
      </c>
      <c r="D790" s="2">
        <v>0.19838</v>
      </c>
      <c r="E790" s="2">
        <v>16.2818968</v>
      </c>
      <c r="F790" s="2">
        <v>0.04176794986104</v>
      </c>
      <c r="G790" s="2">
        <v>0.07726899764376</v>
      </c>
      <c r="H790" s="2">
        <v>17.9310014</v>
      </c>
      <c r="I790" s="2">
        <v>27.32</v>
      </c>
    </row>
    <row r="791" hidden="1" spans="1:9">
      <c r="A791" t="s">
        <v>30</v>
      </c>
      <c r="B791" t="s">
        <v>30</v>
      </c>
      <c r="C791" s="2">
        <v>2007</v>
      </c>
      <c r="D791" s="2">
        <v>0.169938</v>
      </c>
      <c r="E791" s="2">
        <v>12.2935576885714</v>
      </c>
      <c r="F791" s="2">
        <v>0.0348387131336426</v>
      </c>
      <c r="G791" s="2">
        <v>0.0570408783192026</v>
      </c>
      <c r="H791" s="2">
        <v>15.5845284428571</v>
      </c>
      <c r="I791" s="2">
        <v>20.31</v>
      </c>
    </row>
    <row r="792" hidden="1" spans="1:9">
      <c r="A792" t="s">
        <v>30</v>
      </c>
      <c r="B792" t="s">
        <v>30</v>
      </c>
      <c r="C792" s="2">
        <v>2008</v>
      </c>
      <c r="D792" s="2">
        <v>0.209776</v>
      </c>
      <c r="E792" s="2">
        <v>15.05921968</v>
      </c>
      <c r="F792" s="2">
        <v>0.044805696313904</v>
      </c>
      <c r="G792" s="2">
        <v>0.073839871856944</v>
      </c>
      <c r="H792" s="2">
        <v>19.12887408</v>
      </c>
      <c r="I792" s="2">
        <v>24.13</v>
      </c>
    </row>
    <row r="793" hidden="1" spans="1:9">
      <c r="A793" t="s">
        <v>30</v>
      </c>
      <c r="B793" t="s">
        <v>30</v>
      </c>
      <c r="C793" s="2">
        <v>2009</v>
      </c>
      <c r="D793" s="2">
        <v>0.226084</v>
      </c>
      <c r="E793" s="2">
        <v>17.8144502685714</v>
      </c>
      <c r="F793" s="2">
        <v>0.0433479018385149</v>
      </c>
      <c r="G793" s="2">
        <v>0.0769459550450406</v>
      </c>
      <c r="H793" s="2">
        <v>20.3042810628571</v>
      </c>
      <c r="I793" s="2">
        <v>28.78</v>
      </c>
    </row>
    <row r="794" hidden="1" spans="1:9">
      <c r="A794" t="s">
        <v>30</v>
      </c>
      <c r="B794" t="s">
        <v>30</v>
      </c>
      <c r="C794" s="2">
        <v>2010</v>
      </c>
      <c r="D794" s="2">
        <v>0.2013</v>
      </c>
      <c r="E794" s="2">
        <v>16.7740414285714</v>
      </c>
      <c r="F794" s="2">
        <v>0.0353378730775714</v>
      </c>
      <c r="G794" s="2">
        <v>0.0743224227617143</v>
      </c>
      <c r="H794" s="2">
        <v>17.6074234285714</v>
      </c>
      <c r="I794" s="2">
        <v>27.67</v>
      </c>
    </row>
    <row r="795" hidden="1" spans="1:9">
      <c r="A795" t="s">
        <v>30</v>
      </c>
      <c r="B795" t="s">
        <v>30</v>
      </c>
      <c r="C795" s="2">
        <v>2011</v>
      </c>
      <c r="D795" s="2">
        <v>0.232934</v>
      </c>
      <c r="E795" s="2">
        <v>19.5791009885714</v>
      </c>
      <c r="F795" s="2">
        <v>0.053875812190252</v>
      </c>
      <c r="G795" s="2">
        <v>0.0851495101992971</v>
      </c>
      <c r="H795" s="2">
        <v>22.7935901885714</v>
      </c>
      <c r="I795" s="2">
        <v>33.28</v>
      </c>
    </row>
    <row r="796" hidden="1" spans="1:9">
      <c r="A796" t="s">
        <v>30</v>
      </c>
      <c r="B796" t="s">
        <v>30</v>
      </c>
      <c r="C796" s="2">
        <v>2012</v>
      </c>
      <c r="D796" s="2">
        <v>0.246848</v>
      </c>
      <c r="E796" s="2">
        <v>19.36240448</v>
      </c>
      <c r="F796" s="2">
        <v>0.051345224200064</v>
      </c>
      <c r="G796" s="2">
        <v>0.079436200619648</v>
      </c>
      <c r="H796" s="2">
        <v>23.94460864</v>
      </c>
      <c r="I796" s="2">
        <v>63.37</v>
      </c>
    </row>
    <row r="797" hidden="1" spans="1:9">
      <c r="A797" t="s">
        <v>30</v>
      </c>
      <c r="B797" t="s">
        <v>30</v>
      </c>
      <c r="C797" s="2">
        <v>2013</v>
      </c>
      <c r="D797" s="2">
        <v>0.254496</v>
      </c>
      <c r="E797" s="2">
        <v>19.3740533485714</v>
      </c>
      <c r="F797" s="2">
        <v>0.0573568849384457</v>
      </c>
      <c r="G797" s="2">
        <v>0.093603801348288</v>
      </c>
      <c r="H797" s="2">
        <v>24.28655328</v>
      </c>
      <c r="I797" s="2">
        <v>62.74</v>
      </c>
    </row>
    <row r="798" hidden="1" spans="1:9">
      <c r="A798" t="s">
        <v>30</v>
      </c>
      <c r="B798" t="s">
        <v>30</v>
      </c>
      <c r="C798" s="2">
        <v>2014</v>
      </c>
      <c r="D798" s="2">
        <v>0.25466</v>
      </c>
      <c r="E798" s="2">
        <v>20.79117</v>
      </c>
      <c r="F798" s="2">
        <v>0.0542649537</v>
      </c>
      <c r="G798" s="2">
        <v>0.095554138203</v>
      </c>
      <c r="H798" s="2">
        <v>25.0941964</v>
      </c>
      <c r="I798" s="2">
        <v>138.47</v>
      </c>
    </row>
    <row r="799" hidden="1" spans="1:9">
      <c r="A799" t="s">
        <v>30</v>
      </c>
      <c r="B799" t="s">
        <v>30</v>
      </c>
      <c r="C799" s="2">
        <v>2015</v>
      </c>
      <c r="D799" s="2">
        <v>0.24304</v>
      </c>
      <c r="E799" s="2">
        <v>19.4234096</v>
      </c>
      <c r="F799" s="2">
        <v>0.05147009309904</v>
      </c>
      <c r="G799" s="2">
        <v>0.08814149042384</v>
      </c>
      <c r="H799" s="2">
        <v>22.0472</v>
      </c>
      <c r="I799" s="2">
        <v>131.34</v>
      </c>
    </row>
    <row r="800" hidden="1" spans="1:9">
      <c r="A800" t="s">
        <v>30</v>
      </c>
      <c r="B800" t="s">
        <v>30</v>
      </c>
      <c r="C800" s="2">
        <v>2016</v>
      </c>
      <c r="D800" s="2">
        <v>0.248184</v>
      </c>
      <c r="E800" s="2">
        <v>18.0376585714286</v>
      </c>
      <c r="F800" s="2">
        <v>0.0371269126375714</v>
      </c>
      <c r="G800" s="2">
        <v>0.0825908310668571</v>
      </c>
      <c r="H800" s="2">
        <v>23.1268487657143</v>
      </c>
      <c r="I800" s="2">
        <v>115.47</v>
      </c>
    </row>
    <row r="801" hidden="1" spans="1:9">
      <c r="A801" t="s">
        <v>30</v>
      </c>
      <c r="B801" t="s">
        <v>30</v>
      </c>
      <c r="C801" s="2">
        <v>2017</v>
      </c>
      <c r="D801" s="2">
        <v>0.287268</v>
      </c>
      <c r="E801" s="2">
        <v>20.9406060514286</v>
      </c>
      <c r="F801" s="2">
        <v>0.0477885570699651</v>
      </c>
      <c r="G801" s="2">
        <v>0.0938662666255286</v>
      </c>
      <c r="H801" s="2">
        <v>26.8025147828571</v>
      </c>
      <c r="I801" s="2">
        <v>135.24</v>
      </c>
    </row>
    <row r="802" hidden="1" spans="1:9">
      <c r="A802" t="s">
        <v>30</v>
      </c>
      <c r="B802" t="s">
        <v>30</v>
      </c>
      <c r="C802" s="2">
        <v>2018</v>
      </c>
      <c r="D802" s="2">
        <v>0.259236</v>
      </c>
      <c r="E802" s="2">
        <v>22.1606042914286</v>
      </c>
      <c r="F802" s="2">
        <v>0.0503511090105549</v>
      </c>
      <c r="G802" s="2">
        <v>0.0995853235648217</v>
      </c>
      <c r="H802" s="2">
        <v>24.3204105085714</v>
      </c>
      <c r="I802" s="2">
        <v>143.09</v>
      </c>
    </row>
    <row r="803" hidden="1" spans="1:9">
      <c r="A803" t="s">
        <v>30</v>
      </c>
      <c r="B803" t="s">
        <v>30</v>
      </c>
      <c r="C803" s="2">
        <v>2019</v>
      </c>
      <c r="D803" s="2">
        <v>0.262158</v>
      </c>
      <c r="E803" s="2">
        <v>20.7322036628571</v>
      </c>
      <c r="F803" s="2">
        <v>0.043494090064308</v>
      </c>
      <c r="G803" s="2">
        <v>0.102286473211438</v>
      </c>
      <c r="H803" s="2">
        <v>24.8155017685714</v>
      </c>
      <c r="I803" s="2">
        <v>140.62</v>
      </c>
    </row>
    <row r="804" hidden="1" spans="1:9">
      <c r="A804" t="s">
        <v>30</v>
      </c>
      <c r="B804" t="s">
        <v>30</v>
      </c>
      <c r="C804" s="2">
        <v>2020</v>
      </c>
      <c r="D804" s="2">
        <v>0.27904</v>
      </c>
      <c r="E804" s="2">
        <v>23.2982454857143</v>
      </c>
      <c r="F804" s="2">
        <v>0.0684176276933486</v>
      </c>
      <c r="G804" s="2">
        <v>0.10015216786944</v>
      </c>
      <c r="H804" s="2">
        <v>26.8316891428571</v>
      </c>
      <c r="I804" s="2">
        <v>151.55</v>
      </c>
    </row>
    <row r="805" hidden="1" spans="1:9">
      <c r="A805" t="s">
        <v>30</v>
      </c>
      <c r="B805" t="s">
        <v>30</v>
      </c>
      <c r="C805" s="2">
        <v>2021</v>
      </c>
      <c r="D805" s="2">
        <v>0.301186</v>
      </c>
      <c r="E805" s="2">
        <v>21.8549166914286</v>
      </c>
      <c r="F805" s="2">
        <v>0.047761734937448</v>
      </c>
      <c r="G805" s="2">
        <v>0.0927916052884674</v>
      </c>
      <c r="H805" s="2">
        <v>28.6290200971429</v>
      </c>
      <c r="I805" s="2">
        <v>140.6</v>
      </c>
    </row>
    <row r="806" hidden="1" spans="1:9">
      <c r="A806" t="s">
        <v>30</v>
      </c>
      <c r="B806" t="s">
        <v>30</v>
      </c>
      <c r="C806" s="2">
        <v>2022</v>
      </c>
      <c r="D806" s="2">
        <v>0.26544</v>
      </c>
      <c r="E806" s="2">
        <v>22.5866688</v>
      </c>
      <c r="F806" s="2">
        <v>0.0507409514592</v>
      </c>
      <c r="G806" s="2">
        <v>0.10957018901568</v>
      </c>
      <c r="H806" s="2">
        <v>22.801296</v>
      </c>
      <c r="I806" s="2">
        <v>150.91</v>
      </c>
    </row>
    <row r="807" spans="1:9">
      <c r="A807" t="s">
        <v>47</v>
      </c>
      <c r="B807" t="s">
        <v>48</v>
      </c>
      <c r="C807" s="2">
        <v>2000</v>
      </c>
      <c r="D807" s="2">
        <v>0.36092</v>
      </c>
      <c r="E807" s="2">
        <v>26.9957848</v>
      </c>
      <c r="F807" s="2">
        <v>0.074305897662</v>
      </c>
      <c r="G807" s="2">
        <v>0.10920874782992</v>
      </c>
      <c r="H807" s="2">
        <v>31.6325756</v>
      </c>
      <c r="I807" s="2">
        <v>45.68</v>
      </c>
    </row>
    <row r="808" spans="1:9">
      <c r="A808" t="s">
        <v>47</v>
      </c>
      <c r="B808" t="s">
        <v>48</v>
      </c>
      <c r="C808" s="2">
        <v>2001</v>
      </c>
      <c r="D808" s="2">
        <v>0.41454</v>
      </c>
      <c r="E808" s="2">
        <v>30.4426332</v>
      </c>
      <c r="F808" s="2">
        <v>0.07069388281704</v>
      </c>
      <c r="G808" s="2">
        <v>0.12437946646524</v>
      </c>
      <c r="H808" s="2">
        <v>39.6809532</v>
      </c>
      <c r="I808" s="2">
        <v>51.35</v>
      </c>
    </row>
    <row r="809" spans="1:9">
      <c r="A809" t="s">
        <v>47</v>
      </c>
      <c r="B809" t="s">
        <v>48</v>
      </c>
      <c r="C809" s="2">
        <v>2002</v>
      </c>
      <c r="D809" s="2">
        <v>0.434324</v>
      </c>
      <c r="E809" s="2">
        <v>34.4673321771429</v>
      </c>
      <c r="F809" s="2">
        <v>0.0874022609347989</v>
      </c>
      <c r="G809" s="2">
        <v>0.150418884354269</v>
      </c>
      <c r="H809" s="2">
        <v>38.5847236971429</v>
      </c>
      <c r="I809" s="2">
        <v>58.04</v>
      </c>
    </row>
    <row r="810" spans="1:9">
      <c r="A810" t="s">
        <v>47</v>
      </c>
      <c r="B810" t="s">
        <v>48</v>
      </c>
      <c r="C810" s="2">
        <v>2003</v>
      </c>
      <c r="D810" s="2">
        <v>0.435528</v>
      </c>
      <c r="E810" s="2">
        <v>31.9509562628571</v>
      </c>
      <c r="F810" s="2">
        <v>0.0766375636920891</v>
      </c>
      <c r="G810" s="2">
        <v>0.138810929483983</v>
      </c>
      <c r="H810" s="2">
        <v>40.0959520457143</v>
      </c>
      <c r="I810" s="2">
        <v>54.2</v>
      </c>
    </row>
    <row r="811" spans="1:9">
      <c r="A811" t="s">
        <v>47</v>
      </c>
      <c r="B811" t="s">
        <v>48</v>
      </c>
      <c r="C811" s="2">
        <v>2004</v>
      </c>
      <c r="D811" s="2">
        <v>0.473616</v>
      </c>
      <c r="E811" s="2">
        <v>40.1335432457143</v>
      </c>
      <c r="F811" s="2">
        <v>0.0946670018079909</v>
      </c>
      <c r="G811" s="2">
        <v>0.167541489633559</v>
      </c>
      <c r="H811" s="2">
        <v>43.8493990628571</v>
      </c>
      <c r="I811" s="2">
        <v>67.28</v>
      </c>
    </row>
    <row r="812" spans="1:9">
      <c r="A812" t="s">
        <v>47</v>
      </c>
      <c r="B812" t="s">
        <v>48</v>
      </c>
      <c r="C812" s="2">
        <v>2005</v>
      </c>
      <c r="D812" s="2">
        <v>0.4628</v>
      </c>
      <c r="E812" s="2">
        <v>37.6329125714286</v>
      </c>
      <c r="F812" s="2">
        <v>0.105281836209829</v>
      </c>
      <c r="G812" s="2">
        <v>0.158728098643771</v>
      </c>
      <c r="H812" s="2">
        <v>42.9623851428571</v>
      </c>
      <c r="I812" s="2">
        <v>62.11</v>
      </c>
    </row>
    <row r="813" spans="1:9">
      <c r="A813" t="s">
        <v>47</v>
      </c>
      <c r="B813" t="s">
        <v>48</v>
      </c>
      <c r="C813" s="2">
        <v>2006</v>
      </c>
      <c r="D813" s="2">
        <v>0.482664</v>
      </c>
      <c r="E813" s="2">
        <v>39.81426384</v>
      </c>
      <c r="F813" s="2">
        <v>0.117933830920464</v>
      </c>
      <c r="G813" s="2">
        <v>0.189981722765328</v>
      </c>
      <c r="H813" s="2">
        <v>41.73526656</v>
      </c>
      <c r="I813" s="2">
        <v>65.19</v>
      </c>
    </row>
    <row r="814" spans="1:9">
      <c r="A814" t="s">
        <v>47</v>
      </c>
      <c r="B814" t="s">
        <v>48</v>
      </c>
      <c r="C814" s="2">
        <v>2007</v>
      </c>
      <c r="D814" s="2">
        <v>0.524394</v>
      </c>
      <c r="E814" s="2">
        <v>40.9746488914286</v>
      </c>
      <c r="F814" s="2">
        <v>0.120182742663449</v>
      </c>
      <c r="G814" s="2">
        <v>0.164988521226226</v>
      </c>
      <c r="H814" s="2">
        <v>48.2562341485714</v>
      </c>
      <c r="I814" s="2">
        <v>66.89</v>
      </c>
    </row>
    <row r="815" spans="1:9">
      <c r="A815" t="s">
        <v>47</v>
      </c>
      <c r="B815" t="s">
        <v>48</v>
      </c>
      <c r="C815" s="2">
        <v>2008</v>
      </c>
      <c r="D815" s="2">
        <v>0.538832</v>
      </c>
      <c r="E815" s="2">
        <v>45.4081424</v>
      </c>
      <c r="F815" s="2">
        <v>0.10477474777376</v>
      </c>
      <c r="G815" s="2">
        <v>0.20009552029984</v>
      </c>
      <c r="H815" s="2">
        <v>48.06920272</v>
      </c>
      <c r="I815" s="2">
        <v>72.9</v>
      </c>
    </row>
    <row r="816" spans="1:9">
      <c r="A816" t="s">
        <v>47</v>
      </c>
      <c r="B816" t="s">
        <v>48</v>
      </c>
      <c r="C816" s="2">
        <v>2009</v>
      </c>
      <c r="D816" s="2">
        <v>0.561788</v>
      </c>
      <c r="E816" s="2">
        <v>44.7271528971429</v>
      </c>
      <c r="F816" s="2">
        <v>0.0976483202050423</v>
      </c>
      <c r="G816" s="2">
        <v>0.201460042079311</v>
      </c>
      <c r="H816" s="2">
        <v>53.1700239828571</v>
      </c>
      <c r="I816" s="2">
        <v>71.59</v>
      </c>
    </row>
    <row r="817" spans="1:9">
      <c r="A817" t="s">
        <v>47</v>
      </c>
      <c r="B817" t="s">
        <v>48</v>
      </c>
      <c r="C817" s="2">
        <v>2010</v>
      </c>
      <c r="D817" s="2">
        <v>0.5772</v>
      </c>
      <c r="E817" s="2">
        <v>48.3776057142857</v>
      </c>
      <c r="F817" s="2">
        <v>0.113682535668</v>
      </c>
      <c r="G817" s="2">
        <v>0.212348662522286</v>
      </c>
      <c r="H817" s="2">
        <v>51.4672748571429</v>
      </c>
      <c r="I817" s="2">
        <v>79.74</v>
      </c>
    </row>
    <row r="818" spans="1:9">
      <c r="A818" t="s">
        <v>47</v>
      </c>
      <c r="B818" t="s">
        <v>48</v>
      </c>
      <c r="C818" s="2">
        <v>2011</v>
      </c>
      <c r="D818" s="2">
        <v>0.56296</v>
      </c>
      <c r="E818" s="2">
        <v>45.8450497142857</v>
      </c>
      <c r="F818" s="2">
        <v>0.112251604225429</v>
      </c>
      <c r="G818" s="2">
        <v>0.224466532411086</v>
      </c>
      <c r="H818" s="2">
        <v>51.4038776</v>
      </c>
      <c r="I818" s="2">
        <v>75.59</v>
      </c>
    </row>
    <row r="819" spans="1:9">
      <c r="A819" t="s">
        <v>47</v>
      </c>
      <c r="B819" t="s">
        <v>48</v>
      </c>
      <c r="C819" s="2">
        <v>2012</v>
      </c>
      <c r="D819" s="2">
        <v>0.581952</v>
      </c>
      <c r="E819" s="2">
        <v>49.02197376</v>
      </c>
      <c r="F819" s="2">
        <v>0.106142377585152</v>
      </c>
      <c r="G819" s="2">
        <v>0.20388238886784</v>
      </c>
      <c r="H819" s="2">
        <v>56.62143552</v>
      </c>
      <c r="I819" s="2">
        <v>158.01</v>
      </c>
    </row>
    <row r="820" spans="1:9">
      <c r="A820" t="s">
        <v>47</v>
      </c>
      <c r="B820" t="s">
        <v>48</v>
      </c>
      <c r="C820" s="2">
        <v>2013</v>
      </c>
      <c r="D820" s="2">
        <v>0.65703</v>
      </c>
      <c r="E820" s="2">
        <v>49.5072105</v>
      </c>
      <c r="F820" s="2">
        <v>0.11105952531465</v>
      </c>
      <c r="G820" s="2">
        <v>0.2302184302671</v>
      </c>
      <c r="H820" s="2">
        <v>63.8454823285714</v>
      </c>
      <c r="I820" s="2">
        <v>166.75</v>
      </c>
    </row>
    <row r="821" spans="1:9">
      <c r="A821" t="s">
        <v>47</v>
      </c>
      <c r="B821" t="s">
        <v>48</v>
      </c>
      <c r="C821" s="2">
        <v>2014</v>
      </c>
      <c r="D821" s="2">
        <v>0.661368</v>
      </c>
      <c r="E821" s="2">
        <v>48.9355631314286</v>
      </c>
      <c r="F821" s="2">
        <v>0.132776863444505</v>
      </c>
      <c r="G821" s="2">
        <v>0.197944352866629</v>
      </c>
      <c r="H821" s="2">
        <v>57.47949288</v>
      </c>
      <c r="I821" s="2">
        <v>325.62</v>
      </c>
    </row>
    <row r="822" spans="1:9">
      <c r="A822" t="s">
        <v>47</v>
      </c>
      <c r="B822" t="s">
        <v>48</v>
      </c>
      <c r="C822" s="2">
        <v>2015</v>
      </c>
      <c r="D822" s="2">
        <v>0.6965</v>
      </c>
      <c r="E822" s="2">
        <v>55.474235</v>
      </c>
      <c r="F822" s="2">
        <v>0.130652918272</v>
      </c>
      <c r="G822" s="2">
        <v>0.246105896154</v>
      </c>
      <c r="H822" s="2">
        <v>68.506745</v>
      </c>
      <c r="I822" s="2">
        <v>374.32</v>
      </c>
    </row>
    <row r="823" spans="1:9">
      <c r="A823" t="s">
        <v>47</v>
      </c>
      <c r="B823" t="s">
        <v>48</v>
      </c>
      <c r="C823" s="2">
        <v>2016</v>
      </c>
      <c r="D823" s="2">
        <v>0.703656</v>
      </c>
      <c r="E823" s="2">
        <v>51.7941077142857</v>
      </c>
      <c r="F823" s="2">
        <v>0.144961348670743</v>
      </c>
      <c r="G823" s="2">
        <v>0.210227103801514</v>
      </c>
      <c r="H823" s="2">
        <v>66.1044603085714</v>
      </c>
      <c r="I823" s="2">
        <v>351.84</v>
      </c>
    </row>
    <row r="824" spans="1:9">
      <c r="A824" t="s">
        <v>47</v>
      </c>
      <c r="B824" t="s">
        <v>48</v>
      </c>
      <c r="C824" s="2">
        <v>2017</v>
      </c>
      <c r="D824" s="2">
        <v>0.691826</v>
      </c>
      <c r="E824" s="2">
        <v>53.2508355428571</v>
      </c>
      <c r="F824" s="2">
        <v>0.154832129424411</v>
      </c>
      <c r="G824" s="2">
        <v>0.246508767894994</v>
      </c>
      <c r="H824" s="2">
        <v>68.77442266</v>
      </c>
      <c r="I824" s="2">
        <v>341.98</v>
      </c>
    </row>
    <row r="825" spans="1:9">
      <c r="A825" t="s">
        <v>47</v>
      </c>
      <c r="B825" t="s">
        <v>48</v>
      </c>
      <c r="C825" s="2">
        <v>2018</v>
      </c>
      <c r="D825" s="2">
        <v>0.708016</v>
      </c>
      <c r="E825" s="2">
        <v>54.60927408</v>
      </c>
      <c r="F825" s="2">
        <v>0.13990896019296</v>
      </c>
      <c r="G825" s="2">
        <v>0.23009617633608</v>
      </c>
      <c r="H825" s="2">
        <v>62.5582708571429</v>
      </c>
      <c r="I825" s="2">
        <v>364.58</v>
      </c>
    </row>
    <row r="826" spans="1:9">
      <c r="A826" t="s">
        <v>47</v>
      </c>
      <c r="B826" t="s">
        <v>48</v>
      </c>
      <c r="C826" s="2">
        <v>2019</v>
      </c>
      <c r="D826" s="2">
        <v>0.764946</v>
      </c>
      <c r="E826" s="2">
        <v>61.39128762</v>
      </c>
      <c r="F826" s="2">
        <v>0.13960378804788</v>
      </c>
      <c r="G826" s="2">
        <v>0.253601270029458</v>
      </c>
      <c r="H826" s="2">
        <v>66.06073656</v>
      </c>
      <c r="I826" s="2">
        <v>406.63</v>
      </c>
    </row>
    <row r="827" spans="1:9">
      <c r="A827" t="s">
        <v>47</v>
      </c>
      <c r="B827" t="s">
        <v>48</v>
      </c>
      <c r="C827" s="2">
        <v>2020</v>
      </c>
      <c r="D827" s="2">
        <v>0.75616</v>
      </c>
      <c r="E827" s="2">
        <v>60.2778345142857</v>
      </c>
      <c r="F827" s="2">
        <v>0.138675186083566</v>
      </c>
      <c r="G827" s="2">
        <v>0.250388096788891</v>
      </c>
      <c r="H827" s="2">
        <v>75.3124557714286</v>
      </c>
      <c r="I827" s="2">
        <v>391.01</v>
      </c>
    </row>
    <row r="828" spans="1:9">
      <c r="A828" t="s">
        <v>47</v>
      </c>
      <c r="B828" t="s">
        <v>48</v>
      </c>
      <c r="C828" s="2">
        <v>2021</v>
      </c>
      <c r="D828" s="2">
        <v>0.801878</v>
      </c>
      <c r="E828" s="2">
        <v>57.4201925</v>
      </c>
      <c r="F828" s="2">
        <v>0.1707791365335</v>
      </c>
      <c r="G828" s="2">
        <v>0.2804746722855</v>
      </c>
      <c r="H828" s="2">
        <v>71.90210918</v>
      </c>
      <c r="I828" s="2">
        <v>388.67</v>
      </c>
    </row>
    <row r="829" spans="1:9">
      <c r="A829" t="s">
        <v>47</v>
      </c>
      <c r="B829" t="s">
        <v>48</v>
      </c>
      <c r="C829" s="2">
        <v>2022</v>
      </c>
      <c r="D829" s="2">
        <v>0.830928</v>
      </c>
      <c r="E829" s="2">
        <v>61.84122288</v>
      </c>
      <c r="F829" s="2">
        <v>0.151993357594464</v>
      </c>
      <c r="G829" s="2">
        <v>0.293918964104064</v>
      </c>
      <c r="H829" s="2">
        <v>72.94004688</v>
      </c>
      <c r="I829" s="2">
        <v>418.29</v>
      </c>
    </row>
    <row r="830" spans="1:9">
      <c r="A830" t="s">
        <v>47</v>
      </c>
      <c r="B830" t="s">
        <v>49</v>
      </c>
      <c r="C830" s="2">
        <v>2000</v>
      </c>
      <c r="D830" s="2">
        <v>0.23424</v>
      </c>
      <c r="E830" s="2">
        <v>19.137408</v>
      </c>
      <c r="F830" s="2">
        <v>0.0505763418624</v>
      </c>
      <c r="G830" s="2">
        <v>0.0804976792704</v>
      </c>
      <c r="H830" s="2">
        <v>23.2881408</v>
      </c>
      <c r="I830" s="2">
        <v>31.75</v>
      </c>
    </row>
    <row r="831" spans="1:9">
      <c r="A831" t="s">
        <v>47</v>
      </c>
      <c r="B831" t="s">
        <v>49</v>
      </c>
      <c r="C831" s="2">
        <v>2001</v>
      </c>
      <c r="D831" s="2">
        <v>0.24864</v>
      </c>
      <c r="E831" s="2">
        <v>18.4725312</v>
      </c>
      <c r="F831" s="2">
        <v>0.03993022344192</v>
      </c>
      <c r="G831" s="2">
        <v>0.08444163462144</v>
      </c>
      <c r="H831" s="2">
        <v>23.6893536</v>
      </c>
      <c r="I831" s="2">
        <v>30.13</v>
      </c>
    </row>
    <row r="832" spans="1:9">
      <c r="A832" t="s">
        <v>47</v>
      </c>
      <c r="B832" t="s">
        <v>49</v>
      </c>
      <c r="C832" s="2">
        <v>2002</v>
      </c>
      <c r="D832" s="2">
        <v>0.249788</v>
      </c>
      <c r="E832" s="2">
        <v>20.79199628</v>
      </c>
      <c r="F832" s="2">
        <v>0.043997943328108</v>
      </c>
      <c r="G832" s="2">
        <v>0.09365754724326</v>
      </c>
      <c r="H832" s="2">
        <v>23.21850828</v>
      </c>
      <c r="I832" s="2">
        <v>33.7</v>
      </c>
    </row>
    <row r="833" spans="1:9">
      <c r="A833" t="s">
        <v>47</v>
      </c>
      <c r="B833" t="s">
        <v>49</v>
      </c>
      <c r="C833" s="2">
        <v>2003</v>
      </c>
      <c r="D833" s="2">
        <v>0.246744</v>
      </c>
      <c r="E833" s="2">
        <v>19.1378171314286</v>
      </c>
      <c r="F833" s="2">
        <v>0.0535035953543348</v>
      </c>
      <c r="G833" s="2">
        <v>0.091739040201216</v>
      </c>
      <c r="H833" s="2">
        <v>23.0226251657143</v>
      </c>
      <c r="I833" s="2">
        <v>31.19</v>
      </c>
    </row>
    <row r="834" spans="1:9">
      <c r="A834" t="s">
        <v>47</v>
      </c>
      <c r="B834" t="s">
        <v>49</v>
      </c>
      <c r="C834" s="2">
        <v>2004</v>
      </c>
      <c r="D834" s="2">
        <v>0.276816</v>
      </c>
      <c r="E834" s="2">
        <v>20.72244576</v>
      </c>
      <c r="F834" s="2">
        <v>0.047110408190784</v>
      </c>
      <c r="G834" s="2">
        <v>0.088265185470144</v>
      </c>
      <c r="H834" s="2">
        <v>25.2910961142857</v>
      </c>
      <c r="I834" s="2">
        <v>33.35</v>
      </c>
    </row>
    <row r="835" spans="1:9">
      <c r="A835" t="s">
        <v>47</v>
      </c>
      <c r="B835" t="s">
        <v>49</v>
      </c>
      <c r="C835" s="2">
        <v>2005</v>
      </c>
      <c r="D835" s="2">
        <v>0.2948</v>
      </c>
      <c r="E835" s="2">
        <v>22.2312891428571</v>
      </c>
      <c r="F835" s="2">
        <v>0.0575657001065143</v>
      </c>
      <c r="G835" s="2">
        <v>0.0932535885675429</v>
      </c>
      <c r="H835" s="2">
        <v>26.8899714285714</v>
      </c>
      <c r="I835" s="2">
        <v>36.89</v>
      </c>
    </row>
    <row r="836" spans="1:9">
      <c r="A836" t="s">
        <v>47</v>
      </c>
      <c r="B836" t="s">
        <v>49</v>
      </c>
      <c r="C836" s="2">
        <v>2006</v>
      </c>
      <c r="D836" s="2">
        <v>0.26442</v>
      </c>
      <c r="E836" s="2">
        <v>20.1820453714286</v>
      </c>
      <c r="F836" s="2">
        <v>0.0562655242910057</v>
      </c>
      <c r="G836" s="2">
        <v>0.0821207426163429</v>
      </c>
      <c r="H836" s="2">
        <v>22.9407014571429</v>
      </c>
      <c r="I836" s="2">
        <v>32.72</v>
      </c>
    </row>
    <row r="837" spans="1:9">
      <c r="A837" t="s">
        <v>47</v>
      </c>
      <c r="B837" t="s">
        <v>49</v>
      </c>
      <c r="C837" s="2">
        <v>2007</v>
      </c>
      <c r="D837" s="2">
        <v>0.322488</v>
      </c>
      <c r="E837" s="2">
        <v>24.1221024</v>
      </c>
      <c r="F837" s="2">
        <v>0.06985037191968</v>
      </c>
      <c r="G837" s="2">
        <v>0.11424468917664</v>
      </c>
      <c r="H837" s="2">
        <v>31.8825457714286</v>
      </c>
      <c r="I837" s="2">
        <v>38.99</v>
      </c>
    </row>
    <row r="838" spans="1:9">
      <c r="A838" t="s">
        <v>47</v>
      </c>
      <c r="B838" t="s">
        <v>49</v>
      </c>
      <c r="C838" s="2">
        <v>2008</v>
      </c>
      <c r="D838" s="2">
        <v>0.291088</v>
      </c>
      <c r="E838" s="2">
        <v>21.374176</v>
      </c>
      <c r="F838" s="2">
        <v>0.0429877427712</v>
      </c>
      <c r="G838" s="2">
        <v>0.0973102110752</v>
      </c>
      <c r="H838" s="2">
        <v>27.07409488</v>
      </c>
      <c r="I838" s="2">
        <v>35.23</v>
      </c>
    </row>
    <row r="839" spans="1:9">
      <c r="A839" t="s">
        <v>47</v>
      </c>
      <c r="B839" t="s">
        <v>49</v>
      </c>
      <c r="C839" s="2">
        <v>2009</v>
      </c>
      <c r="D839" s="2">
        <v>0.345796</v>
      </c>
      <c r="E839" s="2">
        <v>25.4535495657143</v>
      </c>
      <c r="F839" s="2">
        <v>0.0586144339399269</v>
      </c>
      <c r="G839" s="2">
        <v>0.107391070972705</v>
      </c>
      <c r="H839" s="2">
        <v>30.7684340857143</v>
      </c>
      <c r="I839" s="2">
        <v>43.16</v>
      </c>
    </row>
    <row r="840" spans="1:9">
      <c r="A840" t="s">
        <v>47</v>
      </c>
      <c r="B840" t="s">
        <v>49</v>
      </c>
      <c r="C840" s="2">
        <v>2010</v>
      </c>
      <c r="D840" s="2">
        <v>0.35844</v>
      </c>
      <c r="E840" s="2">
        <v>26.1466618285714</v>
      </c>
      <c r="F840" s="2">
        <v>0.0655444518718628</v>
      </c>
      <c r="G840" s="2">
        <v>0.12440320231416</v>
      </c>
      <c r="H840" s="2">
        <v>34.6391295428571</v>
      </c>
      <c r="I840" s="2">
        <v>43.79</v>
      </c>
    </row>
    <row r="841" spans="1:9">
      <c r="A841" t="s">
        <v>47</v>
      </c>
      <c r="B841" t="s">
        <v>49</v>
      </c>
      <c r="C841" s="2">
        <v>2011</v>
      </c>
      <c r="D841" s="2">
        <v>0.350362</v>
      </c>
      <c r="E841" s="2">
        <v>29.9789747885714</v>
      </c>
      <c r="F841" s="2">
        <v>0.07628150134952</v>
      </c>
      <c r="G841" s="2">
        <v>0.131071075673113</v>
      </c>
      <c r="H841" s="2">
        <v>33.7829050742857</v>
      </c>
      <c r="I841" s="2">
        <v>50.15</v>
      </c>
    </row>
    <row r="842" spans="1:9">
      <c r="A842" t="s">
        <v>47</v>
      </c>
      <c r="B842" t="s">
        <v>49</v>
      </c>
      <c r="C842" s="2">
        <v>2012</v>
      </c>
      <c r="D842" s="2">
        <v>0.366528</v>
      </c>
      <c r="E842" s="2">
        <v>27.3079068342857</v>
      </c>
      <c r="F842" s="2">
        <v>0.074340314774976</v>
      </c>
      <c r="G842" s="2">
        <v>0.134903790552055</v>
      </c>
      <c r="H842" s="2">
        <v>36.13233024</v>
      </c>
      <c r="I842" s="2">
        <v>90.99</v>
      </c>
    </row>
    <row r="843" spans="1:9">
      <c r="A843" t="s">
        <v>47</v>
      </c>
      <c r="B843" t="s">
        <v>49</v>
      </c>
      <c r="C843" s="2">
        <v>2013</v>
      </c>
      <c r="D843" s="2">
        <v>0.368346</v>
      </c>
      <c r="E843" s="2">
        <v>27.3996803142857</v>
      </c>
      <c r="F843" s="2">
        <v>0.0745271304548571</v>
      </c>
      <c r="G843" s="2">
        <v>0.119342047576903</v>
      </c>
      <c r="H843" s="2">
        <v>32.8838260457143</v>
      </c>
      <c r="I843" s="2">
        <v>90.05</v>
      </c>
    </row>
    <row r="844" spans="1:9">
      <c r="A844" t="s">
        <v>47</v>
      </c>
      <c r="B844" t="s">
        <v>49</v>
      </c>
      <c r="C844" s="2">
        <v>2014</v>
      </c>
      <c r="D844" s="2">
        <v>0.374748</v>
      </c>
      <c r="E844" s="2">
        <v>32.0468428971429</v>
      </c>
      <c r="F844" s="2">
        <v>0.0684360330068486</v>
      </c>
      <c r="G844" s="2">
        <v>0.143409621964714</v>
      </c>
      <c r="H844" s="2">
        <v>33.7621180285714</v>
      </c>
      <c r="I844" s="2">
        <v>213.79</v>
      </c>
    </row>
    <row r="845" spans="1:9">
      <c r="A845" t="s">
        <v>47</v>
      </c>
      <c r="B845" t="s">
        <v>49</v>
      </c>
      <c r="C845" s="2">
        <v>2015</v>
      </c>
      <c r="D845" s="2">
        <v>0.40481</v>
      </c>
      <c r="E845" s="2">
        <v>31.3432817</v>
      </c>
      <c r="F845" s="2">
        <v>0.06669223480126</v>
      </c>
      <c r="G845" s="2">
        <v>0.12934118626322</v>
      </c>
      <c r="H845" s="2">
        <v>40.4451454</v>
      </c>
      <c r="I845" s="2">
        <v>208.35</v>
      </c>
    </row>
    <row r="846" spans="1:9">
      <c r="A846" t="s">
        <v>47</v>
      </c>
      <c r="B846" t="s">
        <v>49</v>
      </c>
      <c r="C846" s="2">
        <v>2016</v>
      </c>
      <c r="D846" s="2">
        <v>0.381528</v>
      </c>
      <c r="E846" s="2">
        <v>31.8248856</v>
      </c>
      <c r="F846" s="2">
        <v>0.07360141292712</v>
      </c>
      <c r="G846" s="2">
        <v>0.15077994299568</v>
      </c>
      <c r="H846" s="2">
        <v>36.23480424</v>
      </c>
      <c r="I846" s="2">
        <v>212.94</v>
      </c>
    </row>
    <row r="847" spans="1:9">
      <c r="A847" t="s">
        <v>47</v>
      </c>
      <c r="B847" t="s">
        <v>49</v>
      </c>
      <c r="C847" s="2">
        <v>2017</v>
      </c>
      <c r="D847" s="2">
        <v>0.422614</v>
      </c>
      <c r="E847" s="2">
        <v>36.0688974314286</v>
      </c>
      <c r="F847" s="2">
        <v>0.0729601657242937</v>
      </c>
      <c r="G847" s="2">
        <v>0.153177393611791</v>
      </c>
      <c r="H847" s="2">
        <v>42.2173273971429</v>
      </c>
      <c r="I847" s="2">
        <v>234.26</v>
      </c>
    </row>
    <row r="848" spans="1:9">
      <c r="A848" t="s">
        <v>47</v>
      </c>
      <c r="B848" t="s">
        <v>49</v>
      </c>
      <c r="C848" s="2">
        <v>2018</v>
      </c>
      <c r="D848" s="2">
        <v>0.391856</v>
      </c>
      <c r="E848" s="2">
        <v>31.6093441371429</v>
      </c>
      <c r="F848" s="2">
        <v>0.0870110416063131</v>
      </c>
      <c r="G848" s="2">
        <v>0.147188910974606</v>
      </c>
      <c r="H848" s="2">
        <v>37.4591944228571</v>
      </c>
      <c r="I848" s="2">
        <v>212.22</v>
      </c>
    </row>
    <row r="849" spans="1:9">
      <c r="A849" t="s">
        <v>47</v>
      </c>
      <c r="B849" t="s">
        <v>49</v>
      </c>
      <c r="C849" s="2">
        <v>2019</v>
      </c>
      <c r="D849" s="2">
        <v>0.447486</v>
      </c>
      <c r="E849" s="2">
        <v>36.3013428514286</v>
      </c>
      <c r="F849" s="2">
        <v>0.105636907697657</v>
      </c>
      <c r="G849" s="2">
        <v>0.16073145574327</v>
      </c>
      <c r="H849" s="2">
        <v>40.0257049028571</v>
      </c>
      <c r="I849" s="2">
        <v>233.51</v>
      </c>
    </row>
    <row r="850" spans="1:9">
      <c r="A850" t="s">
        <v>47</v>
      </c>
      <c r="B850" t="s">
        <v>49</v>
      </c>
      <c r="C850" s="2">
        <v>2020</v>
      </c>
      <c r="D850" s="2">
        <v>0.44144</v>
      </c>
      <c r="E850" s="2">
        <v>36.4124937142857</v>
      </c>
      <c r="F850" s="2">
        <v>0.103852073322514</v>
      </c>
      <c r="G850" s="2">
        <v>0.153012581086171</v>
      </c>
      <c r="H850" s="2">
        <v>43.1690482285714</v>
      </c>
      <c r="I850" s="2">
        <v>241.45</v>
      </c>
    </row>
    <row r="851" spans="1:9">
      <c r="A851" t="s">
        <v>47</v>
      </c>
      <c r="B851" t="s">
        <v>49</v>
      </c>
      <c r="C851" s="2">
        <v>2021</v>
      </c>
      <c r="D851" s="2">
        <v>0.455756</v>
      </c>
      <c r="E851" s="2">
        <v>34.8751002</v>
      </c>
      <c r="F851" s="2">
        <v>0.10149700411206</v>
      </c>
      <c r="G851" s="2">
        <v>0.16067656164144</v>
      </c>
      <c r="H851" s="2">
        <v>45.50918984</v>
      </c>
      <c r="I851" s="2">
        <v>235.79</v>
      </c>
    </row>
    <row r="852" spans="1:9">
      <c r="A852" t="s">
        <v>47</v>
      </c>
      <c r="B852" t="s">
        <v>49</v>
      </c>
      <c r="C852" s="2">
        <v>2022</v>
      </c>
      <c r="D852" s="2">
        <v>0.47922</v>
      </c>
      <c r="E852" s="2">
        <v>40.9329186</v>
      </c>
      <c r="F852" s="2">
        <v>0.08796074877954</v>
      </c>
      <c r="G852" s="2">
        <v>0.16607713063578</v>
      </c>
      <c r="H852" s="2">
        <v>46.5507462</v>
      </c>
      <c r="I852" s="2">
        <v>273.33</v>
      </c>
    </row>
    <row r="853" spans="1:9">
      <c r="A853" t="s">
        <v>47</v>
      </c>
      <c r="B853" t="s">
        <v>50</v>
      </c>
      <c r="C853" s="2">
        <v>2000</v>
      </c>
      <c r="D853" s="2">
        <v>0.22528</v>
      </c>
      <c r="E853" s="2">
        <v>19.0001152</v>
      </c>
      <c r="F853" s="2">
        <v>0.04596507869184</v>
      </c>
      <c r="G853" s="2">
        <v>0.08532191731712</v>
      </c>
      <c r="H853" s="2">
        <v>21.9545014857143</v>
      </c>
      <c r="I853" s="2">
        <v>31.17</v>
      </c>
    </row>
    <row r="854" spans="1:9">
      <c r="A854" t="s">
        <v>47</v>
      </c>
      <c r="B854" t="s">
        <v>50</v>
      </c>
      <c r="C854" s="2">
        <v>2001</v>
      </c>
      <c r="D854" s="2">
        <v>0.226044</v>
      </c>
      <c r="E854" s="2">
        <v>19.19565648</v>
      </c>
      <c r="F854" s="2">
        <v>0.043320757544064</v>
      </c>
      <c r="G854" s="2">
        <v>0.086487949836288</v>
      </c>
      <c r="H854" s="2">
        <v>20.70369288</v>
      </c>
      <c r="I854" s="2">
        <v>31.88</v>
      </c>
    </row>
    <row r="855" spans="1:9">
      <c r="A855" t="s">
        <v>47</v>
      </c>
      <c r="B855" t="s">
        <v>50</v>
      </c>
      <c r="C855" s="2">
        <v>2002</v>
      </c>
      <c r="D855" s="2">
        <v>0.242484</v>
      </c>
      <c r="E855" s="2">
        <v>18.60094764</v>
      </c>
      <c r="F855" s="2">
        <v>0.051416739466488</v>
      </c>
      <c r="G855" s="2">
        <v>0.089509620138444</v>
      </c>
      <c r="H855" s="2">
        <v>23.5992356914286</v>
      </c>
      <c r="I855" s="2">
        <v>29.99</v>
      </c>
    </row>
    <row r="856" spans="1:9">
      <c r="A856" t="s">
        <v>47</v>
      </c>
      <c r="B856" t="s">
        <v>50</v>
      </c>
      <c r="C856" s="2">
        <v>2003</v>
      </c>
      <c r="D856" s="2">
        <v>0.255576</v>
      </c>
      <c r="E856" s="2">
        <v>18.4000115657143</v>
      </c>
      <c r="F856" s="2">
        <v>0.0548853944993692</v>
      </c>
      <c r="G856" s="2">
        <v>0.077576288762208</v>
      </c>
      <c r="H856" s="2">
        <v>22.4249684571429</v>
      </c>
      <c r="I856" s="2">
        <v>30.59</v>
      </c>
    </row>
    <row r="857" spans="1:9">
      <c r="A857" t="s">
        <v>47</v>
      </c>
      <c r="B857" t="s">
        <v>50</v>
      </c>
      <c r="C857" s="2">
        <v>2004</v>
      </c>
      <c r="D857" s="2">
        <v>0.26448</v>
      </c>
      <c r="E857" s="2">
        <v>19.9032534857143</v>
      </c>
      <c r="F857" s="2">
        <v>0.0407220566317714</v>
      </c>
      <c r="G857" s="2">
        <v>0.0864040040321828</v>
      </c>
      <c r="H857" s="2">
        <v>24.1179312</v>
      </c>
      <c r="I857" s="2">
        <v>32.32</v>
      </c>
    </row>
    <row r="858" spans="1:9">
      <c r="A858" t="s">
        <v>47</v>
      </c>
      <c r="B858" t="s">
        <v>50</v>
      </c>
      <c r="C858" s="2">
        <v>2005</v>
      </c>
      <c r="D858" s="2">
        <v>0.2851</v>
      </c>
      <c r="E858" s="2">
        <v>21.4228212857143</v>
      </c>
      <c r="F858" s="2">
        <v>0.0471173531358</v>
      </c>
      <c r="G858" s="2">
        <v>0.0899544265787143</v>
      </c>
      <c r="H858" s="2">
        <v>26.4153295714286</v>
      </c>
      <c r="I858" s="2">
        <v>34.96</v>
      </c>
    </row>
    <row r="859" spans="1:9">
      <c r="A859" t="s">
        <v>47</v>
      </c>
      <c r="B859" t="s">
        <v>50</v>
      </c>
      <c r="C859" s="2">
        <v>2006</v>
      </c>
      <c r="D859" s="2">
        <v>0.291304</v>
      </c>
      <c r="E859" s="2">
        <v>23.5793942057143</v>
      </c>
      <c r="F859" s="2">
        <v>0.0648221126109291</v>
      </c>
      <c r="G859" s="2">
        <v>0.11706697635253</v>
      </c>
      <c r="H859" s="2">
        <v>25.43957832</v>
      </c>
      <c r="I859" s="2">
        <v>39.73</v>
      </c>
    </row>
    <row r="860" spans="1:9">
      <c r="A860" t="s">
        <v>47</v>
      </c>
      <c r="B860" t="s">
        <v>50</v>
      </c>
      <c r="C860" s="2">
        <v>2007</v>
      </c>
      <c r="D860" s="2">
        <v>0.29106</v>
      </c>
      <c r="E860" s="2">
        <v>22.3912458</v>
      </c>
      <c r="F860" s="2">
        <v>0.05305157867394</v>
      </c>
      <c r="G860" s="2">
        <v>0.09716009377536</v>
      </c>
      <c r="H860" s="2">
        <v>28.8215928</v>
      </c>
      <c r="I860" s="2">
        <v>37.16</v>
      </c>
    </row>
    <row r="861" spans="1:9">
      <c r="A861" t="s">
        <v>47</v>
      </c>
      <c r="B861" t="s">
        <v>50</v>
      </c>
      <c r="C861" s="2">
        <v>2008</v>
      </c>
      <c r="D861" s="2">
        <v>0.293832</v>
      </c>
      <c r="E861" s="2">
        <v>23.20181424</v>
      </c>
      <c r="F861" s="2">
        <v>0.05554514329056</v>
      </c>
      <c r="G861" s="2">
        <v>0.093424425218784</v>
      </c>
      <c r="H861" s="2">
        <v>27.97028784</v>
      </c>
      <c r="I861" s="2">
        <v>37.16</v>
      </c>
    </row>
    <row r="862" spans="1:9">
      <c r="A862" t="s">
        <v>47</v>
      </c>
      <c r="B862" t="s">
        <v>50</v>
      </c>
      <c r="C862" s="2">
        <v>2009</v>
      </c>
      <c r="D862" s="2">
        <v>0.3393</v>
      </c>
      <c r="E862" s="2">
        <v>25.6937348571429</v>
      </c>
      <c r="F862" s="2">
        <v>0.069964040016</v>
      </c>
      <c r="G862" s="2">
        <v>0.116176791530057</v>
      </c>
      <c r="H862" s="2">
        <v>33.7593805714286</v>
      </c>
      <c r="I862" s="2">
        <v>41.49</v>
      </c>
    </row>
    <row r="863" spans="1:9">
      <c r="A863" t="s">
        <v>47</v>
      </c>
      <c r="B863" t="s">
        <v>50</v>
      </c>
      <c r="C863" s="2">
        <v>2010</v>
      </c>
      <c r="D863" s="2">
        <v>0.33456</v>
      </c>
      <c r="E863" s="2">
        <v>26.8656459428571</v>
      </c>
      <c r="F863" s="2">
        <v>0.06794590515408</v>
      </c>
      <c r="G863" s="2">
        <v>0.1219565997576</v>
      </c>
      <c r="H863" s="2">
        <v>30.7905126857143</v>
      </c>
      <c r="I863" s="2">
        <v>44</v>
      </c>
    </row>
    <row r="864" spans="1:9">
      <c r="A864" t="s">
        <v>47</v>
      </c>
      <c r="B864" t="s">
        <v>50</v>
      </c>
      <c r="C864" s="2">
        <v>2011</v>
      </c>
      <c r="D864" s="2">
        <v>0.344472</v>
      </c>
      <c r="E864" s="2">
        <v>25.5214383771429</v>
      </c>
      <c r="F864" s="2">
        <v>0.0744103057323977</v>
      </c>
      <c r="G864" s="2">
        <v>0.119376528009086</v>
      </c>
      <c r="H864" s="2">
        <v>31.0703901942857</v>
      </c>
      <c r="I864" s="2">
        <v>43.26</v>
      </c>
    </row>
    <row r="865" spans="1:9">
      <c r="A865" t="s">
        <v>47</v>
      </c>
      <c r="B865" t="s">
        <v>50</v>
      </c>
      <c r="C865" s="2">
        <v>2012</v>
      </c>
      <c r="D865" s="2">
        <v>0.365248</v>
      </c>
      <c r="E865" s="2">
        <v>29.9038973257143</v>
      </c>
      <c r="F865" s="2">
        <v>0.0698435425939383</v>
      </c>
      <c r="G865" s="2">
        <v>0.124902598350043</v>
      </c>
      <c r="H865" s="2">
        <v>35.9231843657143</v>
      </c>
      <c r="I865" s="2">
        <v>96.8</v>
      </c>
    </row>
    <row r="866" spans="1:9">
      <c r="A866" t="s">
        <v>47</v>
      </c>
      <c r="B866" t="s">
        <v>50</v>
      </c>
      <c r="C866" s="2">
        <v>2013</v>
      </c>
      <c r="D866" s="2">
        <v>0.363792</v>
      </c>
      <c r="E866" s="2">
        <v>30.9249185142857</v>
      </c>
      <c r="F866" s="2">
        <v>0.0627095497632686</v>
      </c>
      <c r="G866" s="2">
        <v>0.131109284533166</v>
      </c>
      <c r="H866" s="2">
        <v>35.5112962285714</v>
      </c>
      <c r="I866" s="2">
        <v>102.21</v>
      </c>
    </row>
    <row r="867" spans="1:9">
      <c r="A867" t="s">
        <v>47</v>
      </c>
      <c r="B867" t="s">
        <v>50</v>
      </c>
      <c r="C867" s="2">
        <v>2014</v>
      </c>
      <c r="D867" s="2">
        <v>0.366656</v>
      </c>
      <c r="E867" s="2">
        <v>30.09512448</v>
      </c>
      <c r="F867" s="2">
        <v>0.081214702921728</v>
      </c>
      <c r="G867" s="2">
        <v>0.1285061815296</v>
      </c>
      <c r="H867" s="2">
        <v>32.5307679085714</v>
      </c>
      <c r="I867" s="2">
        <v>194.21</v>
      </c>
    </row>
    <row r="868" spans="1:9">
      <c r="A868" t="s">
        <v>47</v>
      </c>
      <c r="B868" t="s">
        <v>50</v>
      </c>
      <c r="C868" s="2">
        <v>2015</v>
      </c>
      <c r="D868" s="2">
        <v>0.41657</v>
      </c>
      <c r="E868" s="2">
        <v>33.135168</v>
      </c>
      <c r="F868" s="2">
        <v>0.0924901944384</v>
      </c>
      <c r="G868" s="2">
        <v>0.1393764571584</v>
      </c>
      <c r="H868" s="2">
        <v>41.4945377</v>
      </c>
      <c r="I868" s="2">
        <v>212.81</v>
      </c>
    </row>
    <row r="869" spans="1:9">
      <c r="A869" t="s">
        <v>47</v>
      </c>
      <c r="B869" t="s">
        <v>50</v>
      </c>
      <c r="C869" s="2">
        <v>2016</v>
      </c>
      <c r="D869" s="2">
        <v>0.411552</v>
      </c>
      <c r="E869" s="2">
        <v>31.9393748571429</v>
      </c>
      <c r="F869" s="2">
        <v>0.0881079594809143</v>
      </c>
      <c r="G869" s="2">
        <v>0.130402079666743</v>
      </c>
      <c r="H869" s="2">
        <v>39.0997917257143</v>
      </c>
      <c r="I869" s="2">
        <v>206.63</v>
      </c>
    </row>
    <row r="870" spans="1:9">
      <c r="A870" t="s">
        <v>47</v>
      </c>
      <c r="B870" t="s">
        <v>50</v>
      </c>
      <c r="C870" s="2">
        <v>2017</v>
      </c>
      <c r="D870" s="2">
        <v>0.392496</v>
      </c>
      <c r="E870" s="2">
        <v>31.7220874285714</v>
      </c>
      <c r="F870" s="2">
        <v>0.0879653484394286</v>
      </c>
      <c r="G870" s="2">
        <v>0.148005743315486</v>
      </c>
      <c r="H870" s="2">
        <v>38.9109320228571</v>
      </c>
      <c r="I870" s="2">
        <v>214.98</v>
      </c>
    </row>
    <row r="871" spans="1:9">
      <c r="A871" t="s">
        <v>47</v>
      </c>
      <c r="B871" t="s">
        <v>50</v>
      </c>
      <c r="C871" s="2">
        <v>2018</v>
      </c>
      <c r="D871" s="2">
        <v>0.40014</v>
      </c>
      <c r="E871" s="2">
        <v>29.4926045142857</v>
      </c>
      <c r="F871" s="2">
        <v>0.0712954221528343</v>
      </c>
      <c r="G871" s="2">
        <v>0.135506720701337</v>
      </c>
      <c r="H871" s="2">
        <v>35.0528356285714</v>
      </c>
      <c r="I871" s="2">
        <v>199.88</v>
      </c>
    </row>
    <row r="872" spans="1:9">
      <c r="A872" t="s">
        <v>47</v>
      </c>
      <c r="B872" t="s">
        <v>50</v>
      </c>
      <c r="C872" s="2">
        <v>2019</v>
      </c>
      <c r="D872" s="2">
        <v>0.467454</v>
      </c>
      <c r="E872" s="2">
        <v>37.6166911714286</v>
      </c>
      <c r="F872" s="2">
        <v>0.0948279167740543</v>
      </c>
      <c r="G872" s="2">
        <v>0.1678644843525</v>
      </c>
      <c r="H872" s="2">
        <v>43.1500109485714</v>
      </c>
      <c r="I872" s="2">
        <v>247.22</v>
      </c>
    </row>
    <row r="873" spans="1:9">
      <c r="A873" t="s">
        <v>47</v>
      </c>
      <c r="B873" t="s">
        <v>50</v>
      </c>
      <c r="C873" s="2">
        <v>2020</v>
      </c>
      <c r="D873" s="2">
        <v>0.478</v>
      </c>
      <c r="E873" s="2">
        <v>36.2044028571429</v>
      </c>
      <c r="F873" s="2">
        <v>0.107556040008</v>
      </c>
      <c r="G873" s="2">
        <v>0.168560458822286</v>
      </c>
      <c r="H873" s="2">
        <v>43.6892</v>
      </c>
      <c r="I873" s="2">
        <v>238.77</v>
      </c>
    </row>
    <row r="874" spans="1:9">
      <c r="A874" t="s">
        <v>47</v>
      </c>
      <c r="B874" t="s">
        <v>50</v>
      </c>
      <c r="C874" s="2">
        <v>2021</v>
      </c>
      <c r="D874" s="2">
        <v>0.430008</v>
      </c>
      <c r="E874" s="2">
        <v>32.7721382742857</v>
      </c>
      <c r="F874" s="2">
        <v>0.0661898876725749</v>
      </c>
      <c r="G874" s="2">
        <v>0.147943263811608</v>
      </c>
      <c r="H874" s="2">
        <v>39.1976863885714</v>
      </c>
      <c r="I874" s="2">
        <v>210.29</v>
      </c>
    </row>
    <row r="875" spans="1:9">
      <c r="A875" t="s">
        <v>47</v>
      </c>
      <c r="B875" t="s">
        <v>50</v>
      </c>
      <c r="C875" s="2">
        <v>2022</v>
      </c>
      <c r="D875" s="2">
        <v>0.49938</v>
      </c>
      <c r="E875" s="2">
        <v>40.817181</v>
      </c>
      <c r="F875" s="2">
        <v>0.1010306864112</v>
      </c>
      <c r="G875" s="2">
        <v>0.1935224185572</v>
      </c>
      <c r="H875" s="2">
        <v>48.5482968</v>
      </c>
      <c r="I875" s="2">
        <v>275</v>
      </c>
    </row>
    <row r="876" spans="1:9">
      <c r="A876" t="s">
        <v>47</v>
      </c>
      <c r="B876" t="s">
        <v>51</v>
      </c>
      <c r="C876" s="2">
        <v>2000</v>
      </c>
      <c r="D876" s="2">
        <v>0.20112</v>
      </c>
      <c r="E876" s="2">
        <v>16.8989643428571</v>
      </c>
      <c r="F876" s="2">
        <v>0.0393475485759086</v>
      </c>
      <c r="G876" s="2">
        <v>0.0818399944160229</v>
      </c>
      <c r="H876" s="2">
        <v>17.6126530285714</v>
      </c>
      <c r="I876" s="2">
        <v>27.55</v>
      </c>
    </row>
    <row r="877" spans="1:9">
      <c r="A877" t="s">
        <v>47</v>
      </c>
      <c r="B877" t="s">
        <v>51</v>
      </c>
      <c r="C877" s="2">
        <v>2001</v>
      </c>
      <c r="D877" s="2">
        <v>0.221256</v>
      </c>
      <c r="E877" s="2">
        <v>17.68341168</v>
      </c>
      <c r="F877" s="2">
        <v>0.044116575459264</v>
      </c>
      <c r="G877" s="2">
        <v>0.085177457380224</v>
      </c>
      <c r="H877" s="2">
        <v>20.61536976</v>
      </c>
      <c r="I877" s="2">
        <v>28.49</v>
      </c>
    </row>
    <row r="878" spans="1:9">
      <c r="A878" t="s">
        <v>47</v>
      </c>
      <c r="B878" t="s">
        <v>51</v>
      </c>
      <c r="C878" s="2">
        <v>2002</v>
      </c>
      <c r="D878" s="2">
        <v>0.222112</v>
      </c>
      <c r="E878" s="2">
        <v>17.7651523657143</v>
      </c>
      <c r="F878" s="2">
        <v>0.0490478091665006</v>
      </c>
      <c r="G878" s="2">
        <v>0.0711227874961371</v>
      </c>
      <c r="H878" s="2">
        <v>20.6110416914286</v>
      </c>
      <c r="I878" s="2">
        <v>30.15</v>
      </c>
    </row>
    <row r="879" spans="1:9">
      <c r="A879" t="s">
        <v>47</v>
      </c>
      <c r="B879" t="s">
        <v>51</v>
      </c>
      <c r="C879" s="2">
        <v>2003</v>
      </c>
      <c r="D879" s="2">
        <v>0.271262</v>
      </c>
      <c r="E879" s="2">
        <v>23.1855381742857</v>
      </c>
      <c r="F879" s="2">
        <v>0.0570178754782034</v>
      </c>
      <c r="G879" s="2">
        <v>0.114819422146698</v>
      </c>
      <c r="H879" s="2">
        <v>25.2866561228571</v>
      </c>
      <c r="I879" s="2">
        <v>37.79</v>
      </c>
    </row>
    <row r="880" spans="1:9">
      <c r="A880" t="s">
        <v>47</v>
      </c>
      <c r="B880" t="s">
        <v>51</v>
      </c>
      <c r="C880" s="2">
        <v>2004</v>
      </c>
      <c r="D880" s="2">
        <v>0.266208</v>
      </c>
      <c r="E880" s="2">
        <v>19.94962752</v>
      </c>
      <c r="F880" s="2">
        <v>0.041329643333184</v>
      </c>
      <c r="G880" s="2">
        <v>0.081637865737344</v>
      </c>
      <c r="H880" s="2">
        <v>25.84081056</v>
      </c>
      <c r="I880" s="2">
        <v>31.96</v>
      </c>
    </row>
    <row r="881" spans="1:9">
      <c r="A881" t="s">
        <v>47</v>
      </c>
      <c r="B881" t="s">
        <v>51</v>
      </c>
      <c r="C881" s="2">
        <v>2005</v>
      </c>
      <c r="D881" s="2">
        <v>0.27265</v>
      </c>
      <c r="E881" s="2">
        <v>20.2099865</v>
      </c>
      <c r="F881" s="2">
        <v>0.05819465612675</v>
      </c>
      <c r="G881" s="2">
        <v>0.0892958043516</v>
      </c>
      <c r="H881" s="2">
        <v>24.6456125</v>
      </c>
      <c r="I881" s="2">
        <v>33.57</v>
      </c>
    </row>
    <row r="882" spans="1:9">
      <c r="A882" t="s">
        <v>47</v>
      </c>
      <c r="B882" t="s">
        <v>51</v>
      </c>
      <c r="C882" s="2">
        <v>2006</v>
      </c>
      <c r="D882" s="2">
        <v>0.270036</v>
      </c>
      <c r="E882" s="2">
        <v>20.6037468</v>
      </c>
      <c r="F882" s="2">
        <v>0.0489132949032</v>
      </c>
      <c r="G882" s="2">
        <v>0.0841250981844</v>
      </c>
      <c r="H882" s="2">
        <v>25.69932612</v>
      </c>
      <c r="I882" s="2">
        <v>33.8</v>
      </c>
    </row>
    <row r="883" spans="1:9">
      <c r="A883" t="s">
        <v>47</v>
      </c>
      <c r="B883" t="s">
        <v>51</v>
      </c>
      <c r="C883" s="2">
        <v>2007</v>
      </c>
      <c r="D883" s="2">
        <v>0.320922</v>
      </c>
      <c r="E883" s="2">
        <v>26.16477066</v>
      </c>
      <c r="F883" s="2">
        <v>0.056900526754302</v>
      </c>
      <c r="G883" s="2">
        <v>0.130161884602302</v>
      </c>
      <c r="H883" s="2">
        <v>30.03738228</v>
      </c>
      <c r="I883" s="2">
        <v>42.08</v>
      </c>
    </row>
    <row r="884" spans="1:9">
      <c r="A884" t="s">
        <v>47</v>
      </c>
      <c r="B884" t="s">
        <v>51</v>
      </c>
      <c r="C884" s="2">
        <v>2008</v>
      </c>
      <c r="D884" s="2">
        <v>0.3038</v>
      </c>
      <c r="E884" s="2">
        <v>24.718036</v>
      </c>
      <c r="F884" s="2">
        <v>0.0693143165512</v>
      </c>
      <c r="G884" s="2">
        <v>0.1007655455576</v>
      </c>
      <c r="H884" s="2">
        <v>28.037268</v>
      </c>
      <c r="I884" s="2">
        <v>41.11</v>
      </c>
    </row>
    <row r="885" spans="1:9">
      <c r="A885" t="s">
        <v>47</v>
      </c>
      <c r="B885" t="s">
        <v>51</v>
      </c>
      <c r="C885" s="2">
        <v>2009</v>
      </c>
      <c r="D885" s="2">
        <v>0.294176</v>
      </c>
      <c r="E885" s="2">
        <v>23.6067834971429</v>
      </c>
      <c r="F885" s="2">
        <v>0.063322836052736</v>
      </c>
      <c r="G885" s="2">
        <v>0.116943284088146</v>
      </c>
      <c r="H885" s="2">
        <v>27.7815611885714</v>
      </c>
      <c r="I885" s="2">
        <v>39.25</v>
      </c>
    </row>
    <row r="886" spans="1:9">
      <c r="A886" t="s">
        <v>47</v>
      </c>
      <c r="B886" t="s">
        <v>51</v>
      </c>
      <c r="C886" s="2">
        <v>2010</v>
      </c>
      <c r="D886" s="2">
        <v>0.3552</v>
      </c>
      <c r="E886" s="2">
        <v>27.0870445714286</v>
      </c>
      <c r="F886" s="2">
        <v>0.0556178286185143</v>
      </c>
      <c r="G886" s="2">
        <v>0.1105991116896</v>
      </c>
      <c r="H886" s="2">
        <v>31.5102994285714</v>
      </c>
      <c r="I886" s="2">
        <v>45.48</v>
      </c>
    </row>
    <row r="887" spans="1:9">
      <c r="A887" t="s">
        <v>47</v>
      </c>
      <c r="B887" t="s">
        <v>51</v>
      </c>
      <c r="C887" s="2">
        <v>2011</v>
      </c>
      <c r="D887" s="2">
        <v>0.36611</v>
      </c>
      <c r="E887" s="2">
        <v>29.6638012428571</v>
      </c>
      <c r="F887" s="2">
        <v>0.0860724856862743</v>
      </c>
      <c r="G887" s="2">
        <v>0.122327583565294</v>
      </c>
      <c r="H887" s="2">
        <v>34.6298218857143</v>
      </c>
      <c r="I887" s="2">
        <v>49.66</v>
      </c>
    </row>
    <row r="888" spans="1:9">
      <c r="A888" t="s">
        <v>47</v>
      </c>
      <c r="B888" t="s">
        <v>51</v>
      </c>
      <c r="C888" s="2">
        <v>2012</v>
      </c>
      <c r="D888" s="2">
        <v>0.36672</v>
      </c>
      <c r="E888" s="2">
        <v>29.1008036571429</v>
      </c>
      <c r="F888" s="2">
        <v>0.0661548569537829</v>
      </c>
      <c r="G888" s="2">
        <v>0.132926650945097</v>
      </c>
      <c r="H888" s="2">
        <v>31.9271670857143</v>
      </c>
      <c r="I888" s="2">
        <v>95.68</v>
      </c>
    </row>
    <row r="889" spans="1:9">
      <c r="A889" t="s">
        <v>47</v>
      </c>
      <c r="B889" t="s">
        <v>51</v>
      </c>
      <c r="C889" s="2">
        <v>2013</v>
      </c>
      <c r="D889" s="2">
        <v>0.342144</v>
      </c>
      <c r="E889" s="2">
        <v>29.05144704</v>
      </c>
      <c r="F889" s="2">
        <v>0.077090919865344</v>
      </c>
      <c r="G889" s="2">
        <v>0.123195566317824</v>
      </c>
      <c r="H889" s="2">
        <v>33.3531746742857</v>
      </c>
      <c r="I889" s="2">
        <v>94.65</v>
      </c>
    </row>
    <row r="890" spans="1:9">
      <c r="A890" t="s">
        <v>47</v>
      </c>
      <c r="B890" t="s">
        <v>51</v>
      </c>
      <c r="C890" s="2">
        <v>2014</v>
      </c>
      <c r="D890" s="2">
        <v>0.37876</v>
      </c>
      <c r="E890" s="2">
        <v>30.9398222285714</v>
      </c>
      <c r="F890" s="2">
        <v>0.0793606440162857</v>
      </c>
      <c r="G890" s="2">
        <v>0.123867578292086</v>
      </c>
      <c r="H890" s="2">
        <v>37.2602444571429</v>
      </c>
      <c r="I890" s="2">
        <v>202.33</v>
      </c>
    </row>
    <row r="891" spans="1:9">
      <c r="A891" t="s">
        <v>47</v>
      </c>
      <c r="B891" t="s">
        <v>51</v>
      </c>
      <c r="C891" s="2">
        <v>2015</v>
      </c>
      <c r="D891" s="2">
        <v>0.3556</v>
      </c>
      <c r="E891" s="2">
        <v>25.613868</v>
      </c>
      <c r="F891" s="2">
        <v>0.0709555371336</v>
      </c>
      <c r="G891" s="2">
        <v>0.1038616733532</v>
      </c>
      <c r="H891" s="2">
        <v>32.789368</v>
      </c>
      <c r="I891" s="2">
        <v>169.03</v>
      </c>
    </row>
    <row r="892" spans="1:9">
      <c r="A892" t="s">
        <v>47</v>
      </c>
      <c r="B892" t="s">
        <v>51</v>
      </c>
      <c r="C892" s="2">
        <v>2016</v>
      </c>
      <c r="D892" s="2">
        <v>0.39348</v>
      </c>
      <c r="E892" s="2">
        <v>31.9590077142857</v>
      </c>
      <c r="F892" s="2">
        <v>0.0746850051275143</v>
      </c>
      <c r="G892" s="2">
        <v>0.158328120117343</v>
      </c>
      <c r="H892" s="2">
        <v>34.704936</v>
      </c>
      <c r="I892" s="2">
        <v>216.97</v>
      </c>
    </row>
    <row r="893" spans="1:9">
      <c r="A893" t="s">
        <v>47</v>
      </c>
      <c r="B893" t="s">
        <v>51</v>
      </c>
      <c r="C893" s="2">
        <v>2017</v>
      </c>
      <c r="D893" s="2">
        <v>0.370518</v>
      </c>
      <c r="E893" s="2">
        <v>29.0576094942857</v>
      </c>
      <c r="F893" s="2">
        <v>0.0822649982392723</v>
      </c>
      <c r="G893" s="2">
        <v>0.130622671959663</v>
      </c>
      <c r="H893" s="2">
        <v>32.8003706057143</v>
      </c>
      <c r="I893" s="2">
        <v>187.99</v>
      </c>
    </row>
    <row r="894" spans="1:9">
      <c r="A894" t="s">
        <v>47</v>
      </c>
      <c r="B894" t="s">
        <v>51</v>
      </c>
      <c r="C894" s="2">
        <v>2018</v>
      </c>
      <c r="D894" s="2">
        <v>0.421724</v>
      </c>
      <c r="E894" s="2">
        <v>30.1436265942857</v>
      </c>
      <c r="F894" s="2">
        <v>0.0804201813908949</v>
      </c>
      <c r="G894" s="2">
        <v>0.147896689522203</v>
      </c>
      <c r="H894" s="2">
        <v>41.7319996514286</v>
      </c>
      <c r="I894" s="2">
        <v>203.02</v>
      </c>
    </row>
    <row r="895" spans="1:9">
      <c r="A895" t="s">
        <v>47</v>
      </c>
      <c r="B895" t="s">
        <v>51</v>
      </c>
      <c r="C895" s="2">
        <v>2019</v>
      </c>
      <c r="D895" s="2">
        <v>0.393432</v>
      </c>
      <c r="E895" s="2">
        <v>33.6103337142857</v>
      </c>
      <c r="F895" s="2">
        <v>0.0858508754064</v>
      </c>
      <c r="G895" s="2">
        <v>0.157854293322514</v>
      </c>
      <c r="H895" s="2">
        <v>34.2847885714286</v>
      </c>
      <c r="I895" s="2">
        <v>220.87</v>
      </c>
    </row>
    <row r="896" spans="1:9">
      <c r="A896" t="s">
        <v>47</v>
      </c>
      <c r="B896" t="s">
        <v>51</v>
      </c>
      <c r="C896" s="2">
        <v>2020</v>
      </c>
      <c r="D896" s="2">
        <v>0.43768</v>
      </c>
      <c r="E896" s="2">
        <v>34.3928944</v>
      </c>
      <c r="F896" s="2">
        <v>0.10019681925552</v>
      </c>
      <c r="G896" s="2">
        <v>0.13874437529904</v>
      </c>
      <c r="H896" s="2">
        <v>43.1489954285714</v>
      </c>
      <c r="I896" s="2">
        <v>223.6</v>
      </c>
    </row>
    <row r="897" spans="1:9">
      <c r="A897" t="s">
        <v>47</v>
      </c>
      <c r="B897" t="s">
        <v>51</v>
      </c>
      <c r="C897" s="2">
        <v>2021</v>
      </c>
      <c r="D897" s="2">
        <v>0.442636</v>
      </c>
      <c r="E897" s="2">
        <v>33.5960724</v>
      </c>
      <c r="F897" s="2">
        <v>0.08591187634128</v>
      </c>
      <c r="G897" s="2">
        <v>0.14203075567824</v>
      </c>
      <c r="H897" s="2">
        <v>43.2455372</v>
      </c>
      <c r="I897" s="2">
        <v>224.94</v>
      </c>
    </row>
    <row r="898" spans="1:9">
      <c r="A898" t="s">
        <v>47</v>
      </c>
      <c r="B898" t="s">
        <v>51</v>
      </c>
      <c r="C898" s="2">
        <v>2022</v>
      </c>
      <c r="D898" s="2">
        <v>0.448476</v>
      </c>
      <c r="E898" s="2">
        <v>33.54152004</v>
      </c>
      <c r="F898" s="2">
        <v>0.07644112417116</v>
      </c>
      <c r="G898" s="2">
        <v>0.135363512425428</v>
      </c>
      <c r="H898" s="2">
        <v>42.95246856</v>
      </c>
      <c r="I898" s="2">
        <v>217.25</v>
      </c>
    </row>
    <row r="899" spans="1:9">
      <c r="A899" t="s">
        <v>47</v>
      </c>
      <c r="B899" t="s">
        <v>52</v>
      </c>
      <c r="C899" s="2">
        <v>2000</v>
      </c>
      <c r="D899" s="2">
        <v>0.2056</v>
      </c>
      <c r="E899" s="2">
        <v>15.722232</v>
      </c>
      <c r="F899" s="2">
        <v>0.0398920192536</v>
      </c>
      <c r="G899" s="2">
        <v>0.0682156202016</v>
      </c>
      <c r="H899" s="2">
        <v>20.5494262857143</v>
      </c>
      <c r="I899" s="2">
        <v>25.96</v>
      </c>
    </row>
    <row r="900" spans="1:9">
      <c r="A900" t="s">
        <v>47</v>
      </c>
      <c r="B900" t="s">
        <v>52</v>
      </c>
      <c r="C900" s="2">
        <v>2001</v>
      </c>
      <c r="D900" s="2">
        <v>0.216678</v>
      </c>
      <c r="E900" s="2">
        <v>16.9256472</v>
      </c>
      <c r="F900" s="2">
        <v>0.0450476100228</v>
      </c>
      <c r="G900" s="2">
        <v>0.07296307994976</v>
      </c>
      <c r="H900" s="2">
        <v>20.27084598</v>
      </c>
      <c r="I900" s="2">
        <v>27.55</v>
      </c>
    </row>
    <row r="901" spans="1:9">
      <c r="A901" t="s">
        <v>47</v>
      </c>
      <c r="B901" t="s">
        <v>52</v>
      </c>
      <c r="C901" s="2">
        <v>2002</v>
      </c>
      <c r="D901" s="2">
        <v>0.220704</v>
      </c>
      <c r="E901" s="2">
        <v>17.0683014857143</v>
      </c>
      <c r="F901" s="2">
        <v>0.0465537923022857</v>
      </c>
      <c r="G901" s="2">
        <v>0.07870023132048</v>
      </c>
      <c r="H901" s="2">
        <v>19.2529557942857</v>
      </c>
      <c r="I901" s="2">
        <v>28.55</v>
      </c>
    </row>
    <row r="902" spans="1:9">
      <c r="A902" t="s">
        <v>47</v>
      </c>
      <c r="B902" t="s">
        <v>52</v>
      </c>
      <c r="C902" s="2">
        <v>2003</v>
      </c>
      <c r="D902" s="2">
        <v>0.2415</v>
      </c>
      <c r="E902" s="2">
        <v>17.487015</v>
      </c>
      <c r="F902" s="2">
        <v>0.039678037035</v>
      </c>
      <c r="G902" s="2">
        <v>0.086203989144</v>
      </c>
      <c r="H902" s="2">
        <v>20.787285</v>
      </c>
      <c r="I902" s="2">
        <v>29.39</v>
      </c>
    </row>
    <row r="903" spans="1:9">
      <c r="A903" t="s">
        <v>47</v>
      </c>
      <c r="B903" t="s">
        <v>52</v>
      </c>
      <c r="C903" s="2">
        <v>2004</v>
      </c>
      <c r="D903" s="2">
        <v>0.258144</v>
      </c>
      <c r="E903" s="2">
        <v>21.7445754514286</v>
      </c>
      <c r="F903" s="2">
        <v>0.0602563930334537</v>
      </c>
      <c r="G903" s="2">
        <v>0.0891179680301349</v>
      </c>
      <c r="H903" s="2">
        <v>23.0891369142857</v>
      </c>
      <c r="I903" s="2">
        <v>34.93</v>
      </c>
    </row>
    <row r="904" spans="1:9">
      <c r="A904" t="s">
        <v>47</v>
      </c>
      <c r="B904" t="s">
        <v>52</v>
      </c>
      <c r="C904" s="2">
        <v>2005</v>
      </c>
      <c r="D904" s="2">
        <v>0.25905</v>
      </c>
      <c r="E904" s="2">
        <v>19.6300688571429</v>
      </c>
      <c r="F904" s="2">
        <v>0.0457930246299428</v>
      </c>
      <c r="G904" s="2">
        <v>0.0891421056871714</v>
      </c>
      <c r="H904" s="2">
        <v>24.9183895714286</v>
      </c>
      <c r="I904" s="2">
        <v>31.73</v>
      </c>
    </row>
    <row r="905" spans="1:9">
      <c r="A905" t="s">
        <v>47</v>
      </c>
      <c r="B905" t="s">
        <v>52</v>
      </c>
      <c r="C905" s="2">
        <v>2006</v>
      </c>
      <c r="D905" s="2">
        <v>0.264316</v>
      </c>
      <c r="E905" s="2">
        <v>20.3557303485714</v>
      </c>
      <c r="F905" s="2">
        <v>0.052635847535336</v>
      </c>
      <c r="G905" s="2">
        <v>0.0815063798887149</v>
      </c>
      <c r="H905" s="2">
        <v>24.8672268742857</v>
      </c>
      <c r="I905" s="2">
        <v>34.04</v>
      </c>
    </row>
    <row r="906" spans="1:9">
      <c r="A906" t="s">
        <v>47</v>
      </c>
      <c r="B906" t="s">
        <v>52</v>
      </c>
      <c r="C906" s="2">
        <v>2007</v>
      </c>
      <c r="D906" s="2">
        <v>0.315306</v>
      </c>
      <c r="E906" s="2">
        <v>24.4668447257143</v>
      </c>
      <c r="F906" s="2">
        <v>0.0679395344343634</v>
      </c>
      <c r="G906" s="2">
        <v>0.103869095914075</v>
      </c>
      <c r="H906" s="2">
        <v>30.2743308085714</v>
      </c>
      <c r="I906" s="2">
        <v>40.06</v>
      </c>
    </row>
    <row r="907" spans="1:9">
      <c r="A907" t="s">
        <v>47</v>
      </c>
      <c r="B907" t="s">
        <v>52</v>
      </c>
      <c r="C907" s="2">
        <v>2008</v>
      </c>
      <c r="D907" s="2">
        <v>0.324184</v>
      </c>
      <c r="E907" s="2">
        <v>27.22497232</v>
      </c>
      <c r="F907" s="2">
        <v>0.069143262201104</v>
      </c>
      <c r="G907" s="2">
        <v>0.115662572404288</v>
      </c>
      <c r="H907" s="2">
        <v>31.5870996</v>
      </c>
      <c r="I907" s="2">
        <v>45.51</v>
      </c>
    </row>
    <row r="908" spans="1:9">
      <c r="A908" t="s">
        <v>47</v>
      </c>
      <c r="B908" t="s">
        <v>52</v>
      </c>
      <c r="C908" s="2">
        <v>2009</v>
      </c>
      <c r="D908" s="2">
        <v>0.327294</v>
      </c>
      <c r="E908" s="2">
        <v>26.6080670742857</v>
      </c>
      <c r="F908" s="2">
        <v>0.05485253027364</v>
      </c>
      <c r="G908" s="2">
        <v>0.122189565618535</v>
      </c>
      <c r="H908" s="2">
        <v>29.2105219371429</v>
      </c>
      <c r="I908" s="2">
        <v>43.8</v>
      </c>
    </row>
    <row r="909" spans="1:9">
      <c r="A909" t="s">
        <v>47</v>
      </c>
      <c r="B909" t="s">
        <v>52</v>
      </c>
      <c r="C909" s="2">
        <v>2010</v>
      </c>
      <c r="D909" s="2">
        <v>0.33228</v>
      </c>
      <c r="E909" s="2">
        <v>25.7659405714286</v>
      </c>
      <c r="F909" s="2">
        <v>0.0670687433074286</v>
      </c>
      <c r="G909" s="2">
        <v>0.1198683087264</v>
      </c>
      <c r="H909" s="2">
        <v>30.7074188571429</v>
      </c>
      <c r="I909" s="2">
        <v>42.26</v>
      </c>
    </row>
    <row r="910" spans="1:9">
      <c r="A910" t="s">
        <v>47</v>
      </c>
      <c r="B910" t="s">
        <v>52</v>
      </c>
      <c r="C910" s="2">
        <v>2011</v>
      </c>
      <c r="D910" s="2">
        <v>0.366544</v>
      </c>
      <c r="E910" s="2">
        <v>26.6854504685714</v>
      </c>
      <c r="F910" s="2">
        <v>0.0596286390720229</v>
      </c>
      <c r="G910" s="2">
        <v>0.126155467090171</v>
      </c>
      <c r="H910" s="2">
        <v>33.4989797942857</v>
      </c>
      <c r="I910" s="2">
        <v>43</v>
      </c>
    </row>
    <row r="911" spans="1:9">
      <c r="A911" t="s">
        <v>47</v>
      </c>
      <c r="B911" t="s">
        <v>52</v>
      </c>
      <c r="C911" s="2">
        <v>2012</v>
      </c>
      <c r="D911" s="2">
        <v>0.378944</v>
      </c>
      <c r="E911" s="2">
        <v>27.5053795657143</v>
      </c>
      <c r="F911" s="2">
        <v>0.0751612002012708</v>
      </c>
      <c r="G911" s="2">
        <v>0.113575213302747</v>
      </c>
      <c r="H911" s="2">
        <v>32.56265792</v>
      </c>
      <c r="I911" s="2">
        <v>93.39</v>
      </c>
    </row>
    <row r="912" spans="1:9">
      <c r="A912" t="s">
        <v>47</v>
      </c>
      <c r="B912" t="s">
        <v>52</v>
      </c>
      <c r="C912" s="2">
        <v>2013</v>
      </c>
      <c r="D912" s="2">
        <v>0.340692</v>
      </c>
      <c r="E912" s="2">
        <v>27.0241761428571</v>
      </c>
      <c r="F912" s="2">
        <v>0.065641723851</v>
      </c>
      <c r="G912" s="2">
        <v>0.121233156594471</v>
      </c>
      <c r="H912" s="2">
        <v>33.0597782742857</v>
      </c>
      <c r="I912" s="2">
        <v>90.35</v>
      </c>
    </row>
    <row r="913" spans="1:9">
      <c r="A913" t="s">
        <v>47</v>
      </c>
      <c r="B913" t="s">
        <v>52</v>
      </c>
      <c r="C913" s="2">
        <v>2014</v>
      </c>
      <c r="D913" s="2">
        <v>0.408</v>
      </c>
      <c r="E913" s="2">
        <v>29.3859085714286</v>
      </c>
      <c r="F913" s="2">
        <v>0.0782458587531429</v>
      </c>
      <c r="G913" s="2">
        <v>0.140179599658286</v>
      </c>
      <c r="H913" s="2">
        <v>37.6683085714286</v>
      </c>
      <c r="I913" s="2">
        <v>195.13</v>
      </c>
    </row>
    <row r="914" spans="1:9">
      <c r="A914" t="s">
        <v>47</v>
      </c>
      <c r="B914" t="s">
        <v>52</v>
      </c>
      <c r="C914" s="2">
        <v>2015</v>
      </c>
      <c r="D914" s="2">
        <v>0.41937</v>
      </c>
      <c r="E914" s="2">
        <v>35.3337198</v>
      </c>
      <c r="F914" s="2">
        <v>0.07490041923204</v>
      </c>
      <c r="G914" s="2">
        <v>0.1432959006489</v>
      </c>
      <c r="H914" s="2">
        <v>39.1649643</v>
      </c>
      <c r="I914" s="2">
        <v>236.16</v>
      </c>
    </row>
    <row r="915" spans="1:9">
      <c r="A915" t="s">
        <v>47</v>
      </c>
      <c r="B915" t="s">
        <v>52</v>
      </c>
      <c r="C915" s="2">
        <v>2016</v>
      </c>
      <c r="D915" s="2">
        <v>0.386568</v>
      </c>
      <c r="E915" s="2">
        <v>28.9125252</v>
      </c>
      <c r="F915" s="2">
        <v>0.07088772928536</v>
      </c>
      <c r="G915" s="2">
        <v>0.12491945637912</v>
      </c>
      <c r="H915" s="2">
        <v>34.6061196</v>
      </c>
      <c r="I915" s="2">
        <v>194.46</v>
      </c>
    </row>
    <row r="916" spans="1:9">
      <c r="A916" t="s">
        <v>47</v>
      </c>
      <c r="B916" t="s">
        <v>52</v>
      </c>
      <c r="C916" s="2">
        <v>2017</v>
      </c>
      <c r="D916" s="2">
        <v>0.38221</v>
      </c>
      <c r="E916" s="2">
        <v>30.5784380428571</v>
      </c>
      <c r="F916" s="2">
        <v>0.06502810634194</v>
      </c>
      <c r="G916" s="2">
        <v>0.14116535922485</v>
      </c>
      <c r="H916" s="2">
        <v>37.0962105714286</v>
      </c>
      <c r="I916" s="2">
        <v>198.59</v>
      </c>
    </row>
    <row r="917" spans="1:9">
      <c r="A917" t="s">
        <v>47</v>
      </c>
      <c r="B917" t="s">
        <v>52</v>
      </c>
      <c r="C917" s="2">
        <v>2018</v>
      </c>
      <c r="D917" s="2">
        <v>0.449768</v>
      </c>
      <c r="E917" s="2">
        <v>33.3650752914286</v>
      </c>
      <c r="F917" s="2">
        <v>0.0719484483584366</v>
      </c>
      <c r="G917" s="2">
        <v>0.156058466660599</v>
      </c>
      <c r="H917" s="2">
        <v>39.8186035657143</v>
      </c>
      <c r="I917" s="2">
        <v>217.4</v>
      </c>
    </row>
    <row r="918" spans="1:9">
      <c r="A918" t="s">
        <v>47</v>
      </c>
      <c r="B918" t="s">
        <v>52</v>
      </c>
      <c r="C918" s="2">
        <v>2019</v>
      </c>
      <c r="D918" s="2">
        <v>0.447954</v>
      </c>
      <c r="E918" s="2">
        <v>35.4542792314286</v>
      </c>
      <c r="F918" s="2">
        <v>0.0776448715168286</v>
      </c>
      <c r="G918" s="2">
        <v>0.172953064946755</v>
      </c>
      <c r="H918" s="2">
        <v>44.0121204342857</v>
      </c>
      <c r="I918" s="2">
        <v>237.86</v>
      </c>
    </row>
    <row r="919" spans="1:9">
      <c r="A919" t="s">
        <v>47</v>
      </c>
      <c r="B919" t="s">
        <v>52</v>
      </c>
      <c r="C919" s="2">
        <v>2020</v>
      </c>
      <c r="D919" s="2">
        <v>0.42384</v>
      </c>
      <c r="E919" s="2">
        <v>34.2789682285714</v>
      </c>
      <c r="F919" s="2">
        <v>0.0713722397487086</v>
      </c>
      <c r="G919" s="2">
        <v>0.140811145689326</v>
      </c>
      <c r="H919" s="2">
        <v>39.6278290285714</v>
      </c>
      <c r="I919" s="2">
        <v>228.64</v>
      </c>
    </row>
    <row r="920" spans="1:9">
      <c r="A920" t="s">
        <v>47</v>
      </c>
      <c r="B920" t="s">
        <v>52</v>
      </c>
      <c r="C920" s="2">
        <v>2021</v>
      </c>
      <c r="D920" s="2">
        <v>0.469532</v>
      </c>
      <c r="E920" s="2">
        <v>37.60548864</v>
      </c>
      <c r="F920" s="2">
        <v>0.1108421777664</v>
      </c>
      <c r="G920" s="2">
        <v>0.176903739660288</v>
      </c>
      <c r="H920" s="2">
        <v>46.03895412</v>
      </c>
      <c r="I920" s="2">
        <v>252.02</v>
      </c>
    </row>
    <row r="921" spans="1:9">
      <c r="A921" t="s">
        <v>47</v>
      </c>
      <c r="B921" t="s">
        <v>52</v>
      </c>
      <c r="C921" s="2">
        <v>2022</v>
      </c>
      <c r="D921" s="2">
        <v>0.464268</v>
      </c>
      <c r="E921" s="2">
        <v>39.00580764</v>
      </c>
      <c r="F921" s="2">
        <v>0.087985400293548</v>
      </c>
      <c r="G921" s="2">
        <v>0.162564504501228</v>
      </c>
      <c r="H921" s="2">
        <v>43.41436392</v>
      </c>
      <c r="I921" s="2">
        <v>258.01</v>
      </c>
    </row>
    <row r="922" spans="1:9">
      <c r="A922" t="s">
        <v>47</v>
      </c>
      <c r="B922" t="s">
        <v>53</v>
      </c>
      <c r="C922" s="2">
        <v>2000</v>
      </c>
      <c r="D922" s="2">
        <v>0.22284</v>
      </c>
      <c r="E922" s="2">
        <v>17.4846630857143</v>
      </c>
      <c r="F922" s="2">
        <v>0.0458045718856457</v>
      </c>
      <c r="G922" s="2">
        <v>0.0803700023397943</v>
      </c>
      <c r="H922" s="2">
        <v>20.3803097142857</v>
      </c>
      <c r="I922" s="2">
        <v>29.48</v>
      </c>
    </row>
    <row r="923" spans="1:9">
      <c r="A923" t="s">
        <v>47</v>
      </c>
      <c r="B923" t="s">
        <v>53</v>
      </c>
      <c r="C923" s="2">
        <v>2001</v>
      </c>
      <c r="D923" s="2">
        <v>0.239778</v>
      </c>
      <c r="E923" s="2">
        <v>18.10734948</v>
      </c>
      <c r="F923" s="2">
        <v>0.043455828017052</v>
      </c>
      <c r="G923" s="2">
        <v>0.073041426332424</v>
      </c>
      <c r="H923" s="2">
        <v>21.59577684</v>
      </c>
      <c r="I923" s="2">
        <v>30.47</v>
      </c>
    </row>
    <row r="924" spans="1:9">
      <c r="A924" t="s">
        <v>47</v>
      </c>
      <c r="B924" t="s">
        <v>53</v>
      </c>
      <c r="C924" s="2">
        <v>2002</v>
      </c>
      <c r="D924" s="2">
        <v>0.224796</v>
      </c>
      <c r="E924" s="2">
        <v>16.5465912857143</v>
      </c>
      <c r="F924" s="2">
        <v>0.041813236179</v>
      </c>
      <c r="G924" s="2">
        <v>0.0685591463332286</v>
      </c>
      <c r="H924" s="2">
        <v>21.2217058114286</v>
      </c>
      <c r="I924" s="2">
        <v>27.59</v>
      </c>
    </row>
    <row r="925" spans="1:9">
      <c r="A925" t="s">
        <v>47</v>
      </c>
      <c r="B925" t="s">
        <v>53</v>
      </c>
      <c r="C925" s="2">
        <v>2003</v>
      </c>
      <c r="D925" s="2">
        <v>0.2668</v>
      </c>
      <c r="E925" s="2">
        <v>21.4892154285714</v>
      </c>
      <c r="F925" s="2">
        <v>0.0524465791749714</v>
      </c>
      <c r="G925" s="2">
        <v>0.103728442873714</v>
      </c>
      <c r="H925" s="2">
        <v>26.5134405714286</v>
      </c>
      <c r="I925" s="2">
        <v>34.51</v>
      </c>
    </row>
    <row r="926" spans="1:9">
      <c r="A926" t="s">
        <v>47</v>
      </c>
      <c r="B926" t="s">
        <v>53</v>
      </c>
      <c r="C926" s="2">
        <v>2004</v>
      </c>
      <c r="D926" s="2">
        <v>0.257952</v>
      </c>
      <c r="E926" s="2">
        <v>22.0173087085714</v>
      </c>
      <c r="F926" s="2">
        <v>0.0637643277508937</v>
      </c>
      <c r="G926" s="2">
        <v>0.103102653220498</v>
      </c>
      <c r="H926" s="2">
        <v>25.59915648</v>
      </c>
      <c r="I926" s="2">
        <v>36.43</v>
      </c>
    </row>
    <row r="927" spans="1:9">
      <c r="A927" t="s">
        <v>47</v>
      </c>
      <c r="B927" t="s">
        <v>53</v>
      </c>
      <c r="C927" s="2">
        <v>2005</v>
      </c>
      <c r="D927" s="2">
        <v>0.27245</v>
      </c>
      <c r="E927" s="2">
        <v>21.7068699285714</v>
      </c>
      <c r="F927" s="2">
        <v>0.0615389762475</v>
      </c>
      <c r="G927" s="2">
        <v>0.104609747559771</v>
      </c>
      <c r="H927" s="2">
        <v>25.5468580714286</v>
      </c>
      <c r="I927" s="2">
        <v>34.85</v>
      </c>
    </row>
    <row r="928" spans="1:9">
      <c r="A928" t="s">
        <v>47</v>
      </c>
      <c r="B928" t="s">
        <v>53</v>
      </c>
      <c r="C928" s="2">
        <v>2006</v>
      </c>
      <c r="D928" s="2">
        <v>0.275548</v>
      </c>
      <c r="E928" s="2">
        <v>21.39905768</v>
      </c>
      <c r="F928" s="2">
        <v>0.05939308459084</v>
      </c>
      <c r="G928" s="2">
        <v>0.100624788928664</v>
      </c>
      <c r="H928" s="2">
        <v>23.65815764</v>
      </c>
      <c r="I928" s="2">
        <v>34.98</v>
      </c>
    </row>
    <row r="929" spans="1:9">
      <c r="A929" t="s">
        <v>47</v>
      </c>
      <c r="B929" t="s">
        <v>53</v>
      </c>
      <c r="C929" s="2">
        <v>2007</v>
      </c>
      <c r="D929" s="2">
        <v>0.29943</v>
      </c>
      <c r="E929" s="2">
        <v>24.0053031</v>
      </c>
      <c r="F929" s="2">
        <v>0.06905125436715</v>
      </c>
      <c r="G929" s="2">
        <v>0.10482635757708</v>
      </c>
      <c r="H929" s="2">
        <v>28.1913345</v>
      </c>
      <c r="I929" s="2">
        <v>39.94</v>
      </c>
    </row>
    <row r="930" spans="1:9">
      <c r="A930" t="s">
        <v>47</v>
      </c>
      <c r="B930" t="s">
        <v>53</v>
      </c>
      <c r="C930" s="2">
        <v>2008</v>
      </c>
      <c r="D930" s="2">
        <v>0.291144</v>
      </c>
      <c r="E930" s="2">
        <v>23.57185008</v>
      </c>
      <c r="F930" s="2">
        <v>0.0519169998012</v>
      </c>
      <c r="G930" s="2">
        <v>0.116572227385632</v>
      </c>
      <c r="H930" s="2">
        <v>25.31330712</v>
      </c>
      <c r="I930" s="2">
        <v>39.02</v>
      </c>
    </row>
    <row r="931" spans="1:9">
      <c r="A931" t="s">
        <v>47</v>
      </c>
      <c r="B931" t="s">
        <v>53</v>
      </c>
      <c r="C931" s="2">
        <v>2009</v>
      </c>
      <c r="D931" s="2">
        <v>0.315752</v>
      </c>
      <c r="E931" s="2">
        <v>24.7220283771429</v>
      </c>
      <c r="F931" s="2">
        <v>0.0700103121612309</v>
      </c>
      <c r="G931" s="2">
        <v>0.11703902674307</v>
      </c>
      <c r="H931" s="2">
        <v>29.8751010171429</v>
      </c>
      <c r="I931" s="2">
        <v>39.91</v>
      </c>
    </row>
    <row r="932" spans="1:9">
      <c r="A932" t="s">
        <v>47</v>
      </c>
      <c r="B932" t="s">
        <v>53</v>
      </c>
      <c r="C932" s="2">
        <v>2010</v>
      </c>
      <c r="D932" s="2">
        <v>0.34638</v>
      </c>
      <c r="E932" s="2">
        <v>25.1833104857143</v>
      </c>
      <c r="F932" s="2">
        <v>0.0605482334008029</v>
      </c>
      <c r="G932" s="2">
        <v>0.121333189920171</v>
      </c>
      <c r="H932" s="2">
        <v>30.4314623142857</v>
      </c>
      <c r="I932" s="2">
        <v>41.68</v>
      </c>
    </row>
    <row r="933" spans="1:9">
      <c r="A933" t="s">
        <v>47</v>
      </c>
      <c r="B933" t="s">
        <v>53</v>
      </c>
      <c r="C933" s="2">
        <v>2011</v>
      </c>
      <c r="D933" s="2">
        <v>0.320354</v>
      </c>
      <c r="E933" s="2">
        <v>27.4374048028571</v>
      </c>
      <c r="F933" s="2">
        <v>0.0572673513045234</v>
      </c>
      <c r="G933" s="2">
        <v>0.13194922343742</v>
      </c>
      <c r="H933" s="2">
        <v>27.9440217714286</v>
      </c>
      <c r="I933" s="2">
        <v>45.21</v>
      </c>
    </row>
    <row r="934" spans="1:9">
      <c r="A934" t="s">
        <v>47</v>
      </c>
      <c r="B934" t="s">
        <v>53</v>
      </c>
      <c r="C934" s="2">
        <v>2012</v>
      </c>
      <c r="D934" s="2">
        <v>0.371584</v>
      </c>
      <c r="E934" s="2">
        <v>26.8554373485714</v>
      </c>
      <c r="F934" s="2">
        <v>0.0658307335725531</v>
      </c>
      <c r="G934" s="2">
        <v>0.12209824590528</v>
      </c>
      <c r="H934" s="2">
        <v>33.3921307428571</v>
      </c>
      <c r="I934" s="2">
        <v>86.25</v>
      </c>
    </row>
    <row r="935" spans="1:9">
      <c r="A935" t="s">
        <v>47</v>
      </c>
      <c r="B935" t="s">
        <v>53</v>
      </c>
      <c r="C935" s="2">
        <v>2013</v>
      </c>
      <c r="D935" s="2">
        <v>0.3663</v>
      </c>
      <c r="E935" s="2">
        <v>31.0774152857143</v>
      </c>
      <c r="F935" s="2">
        <v>0.0809753132684571</v>
      </c>
      <c r="G935" s="2">
        <v>0.148584230222529</v>
      </c>
      <c r="H935" s="2">
        <v>32.1286962857143</v>
      </c>
      <c r="I935" s="2">
        <v>100.36</v>
      </c>
    </row>
    <row r="936" spans="1:9">
      <c r="A936" t="s">
        <v>47</v>
      </c>
      <c r="B936" t="s">
        <v>53</v>
      </c>
      <c r="C936" s="2">
        <v>2014</v>
      </c>
      <c r="D936" s="2">
        <v>0.406368</v>
      </c>
      <c r="E936" s="2">
        <v>30.42883584</v>
      </c>
      <c r="F936" s="2">
        <v>0.087793277165568</v>
      </c>
      <c r="G936" s="2">
        <v>0.140194775365632</v>
      </c>
      <c r="H936" s="2">
        <v>38.7622824685714</v>
      </c>
      <c r="I936" s="2">
        <v>195.37</v>
      </c>
    </row>
    <row r="937" spans="1:9">
      <c r="A937" t="s">
        <v>47</v>
      </c>
      <c r="B937" t="s">
        <v>53</v>
      </c>
      <c r="C937" s="2">
        <v>2015</v>
      </c>
      <c r="D937" s="2">
        <v>0.40166</v>
      </c>
      <c r="E937" s="2">
        <v>33.3142542</v>
      </c>
      <c r="F937" s="2">
        <v>0.07394765004774</v>
      </c>
      <c r="G937" s="2">
        <v>0.15838929016848</v>
      </c>
      <c r="H937" s="2">
        <v>35.8269244</v>
      </c>
      <c r="I937" s="2">
        <v>225.77</v>
      </c>
    </row>
    <row r="938" spans="1:9">
      <c r="A938" t="s">
        <v>47</v>
      </c>
      <c r="B938" t="s">
        <v>53</v>
      </c>
      <c r="C938" s="2">
        <v>2016</v>
      </c>
      <c r="D938" s="2">
        <v>0.375264</v>
      </c>
      <c r="E938" s="2">
        <v>29.9755522285714</v>
      </c>
      <c r="F938" s="2">
        <v>0.0722141028738514</v>
      </c>
      <c r="G938" s="2">
        <v>0.119968155129189</v>
      </c>
      <c r="H938" s="2">
        <v>37.1382698057143</v>
      </c>
      <c r="I938" s="2">
        <v>194.83</v>
      </c>
    </row>
    <row r="939" spans="1:9">
      <c r="A939" t="s">
        <v>47</v>
      </c>
      <c r="B939" t="s">
        <v>53</v>
      </c>
      <c r="C939" s="2">
        <v>2017</v>
      </c>
      <c r="D939" s="2">
        <v>0.398194</v>
      </c>
      <c r="E939" s="2">
        <v>32.1325492542857</v>
      </c>
      <c r="F939" s="2">
        <v>0.0764240551463931</v>
      </c>
      <c r="G939" s="2">
        <v>0.13087265985778</v>
      </c>
      <c r="H939" s="2">
        <v>34.4568645171429</v>
      </c>
      <c r="I939" s="2">
        <v>216.34</v>
      </c>
    </row>
    <row r="940" spans="1:9">
      <c r="A940" t="s">
        <v>47</v>
      </c>
      <c r="B940" t="s">
        <v>53</v>
      </c>
      <c r="C940" s="2">
        <v>2018</v>
      </c>
      <c r="D940" s="2">
        <v>0.422028</v>
      </c>
      <c r="E940" s="2">
        <v>33.1147284685714</v>
      </c>
      <c r="F940" s="2">
        <v>0.0861943267308446</v>
      </c>
      <c r="G940" s="2">
        <v>0.141661496915702</v>
      </c>
      <c r="H940" s="2">
        <v>38.6191793828571</v>
      </c>
      <c r="I940" s="2">
        <v>216.75</v>
      </c>
    </row>
    <row r="941" spans="1:9">
      <c r="A941" t="s">
        <v>47</v>
      </c>
      <c r="B941" t="s">
        <v>53</v>
      </c>
      <c r="C941" s="2">
        <v>2019</v>
      </c>
      <c r="D941" s="2">
        <v>0.394992</v>
      </c>
      <c r="E941" s="2">
        <v>31.8515906057143</v>
      </c>
      <c r="F941" s="2">
        <v>0.0825656931681326</v>
      </c>
      <c r="G941" s="2">
        <v>0.132263729990229</v>
      </c>
      <c r="H941" s="2">
        <v>35.0374832228571</v>
      </c>
      <c r="I941" s="2">
        <v>207.11</v>
      </c>
    </row>
    <row r="942" spans="1:9">
      <c r="A942" t="s">
        <v>47</v>
      </c>
      <c r="B942" t="s">
        <v>53</v>
      </c>
      <c r="C942" s="2">
        <v>2020</v>
      </c>
      <c r="D942" s="2">
        <v>0.47128</v>
      </c>
      <c r="E942" s="2">
        <v>39.6413805714286</v>
      </c>
      <c r="F942" s="2">
        <v>0.117148207864686</v>
      </c>
      <c r="G942" s="2">
        <v>0.165804038378057</v>
      </c>
      <c r="H942" s="2">
        <v>46.3874171428571</v>
      </c>
      <c r="I942" s="2">
        <v>256.02</v>
      </c>
    </row>
    <row r="943" spans="1:9">
      <c r="A943" t="s">
        <v>47</v>
      </c>
      <c r="B943" t="s">
        <v>53</v>
      </c>
      <c r="C943" s="2">
        <v>2021</v>
      </c>
      <c r="D943" s="2">
        <v>0.477404</v>
      </c>
      <c r="E943" s="2">
        <v>39.5849756685714</v>
      </c>
      <c r="F943" s="2">
        <v>0.086231910996416</v>
      </c>
      <c r="G943" s="2">
        <v>0.161530451713173</v>
      </c>
      <c r="H943" s="2">
        <v>43.17641776</v>
      </c>
      <c r="I943" s="2">
        <v>254.76</v>
      </c>
    </row>
    <row r="944" spans="1:9">
      <c r="A944" t="s">
        <v>47</v>
      </c>
      <c r="B944" t="s">
        <v>53</v>
      </c>
      <c r="C944" s="2">
        <v>2022</v>
      </c>
      <c r="D944" s="2">
        <v>0.433524</v>
      </c>
      <c r="E944" s="2">
        <v>31.64167812</v>
      </c>
      <c r="F944" s="2">
        <v>0.0711146715747</v>
      </c>
      <c r="G944" s="2">
        <v>0.155259386199216</v>
      </c>
      <c r="H944" s="2">
        <v>37.88813964</v>
      </c>
      <c r="I944" s="2">
        <v>207.68</v>
      </c>
    </row>
    <row r="945" spans="1:9">
      <c r="A945" t="s">
        <v>47</v>
      </c>
      <c r="B945" t="s">
        <v>54</v>
      </c>
      <c r="C945" s="2">
        <v>2000</v>
      </c>
      <c r="D945" s="2">
        <v>0.21528</v>
      </c>
      <c r="E945" s="2">
        <v>17.9574274285714</v>
      </c>
      <c r="F945" s="2">
        <v>0.0507692388260571</v>
      </c>
      <c r="G945" s="2">
        <v>0.0824048387269714</v>
      </c>
      <c r="H945" s="2">
        <v>20.8277249142857</v>
      </c>
      <c r="I945" s="2">
        <v>29.38</v>
      </c>
    </row>
    <row r="946" spans="1:9">
      <c r="A946" t="s">
        <v>47</v>
      </c>
      <c r="B946" t="s">
        <v>54</v>
      </c>
      <c r="C946" s="2">
        <v>2001</v>
      </c>
      <c r="D946" s="2">
        <v>0.213318</v>
      </c>
      <c r="E946" s="2">
        <v>16.30785636</v>
      </c>
      <c r="F946" s="2">
        <v>0.048649597093152</v>
      </c>
      <c r="G946" s="2">
        <v>0.066532792377528</v>
      </c>
      <c r="H946" s="2">
        <v>20.60469036</v>
      </c>
      <c r="I946" s="2">
        <v>26.43</v>
      </c>
    </row>
    <row r="947" spans="1:9">
      <c r="A947" t="s">
        <v>47</v>
      </c>
      <c r="B947" t="s">
        <v>54</v>
      </c>
      <c r="C947" s="2">
        <v>2002</v>
      </c>
      <c r="D947" s="2">
        <v>0.250932</v>
      </c>
      <c r="E947" s="2">
        <v>19.66303152</v>
      </c>
      <c r="F947" s="2">
        <v>0.049647188284848</v>
      </c>
      <c r="G947" s="2">
        <v>0.08626171927824</v>
      </c>
      <c r="H947" s="2">
        <v>24.5651673771429</v>
      </c>
      <c r="I947" s="2">
        <v>32.84</v>
      </c>
    </row>
    <row r="948" spans="1:9">
      <c r="A948" t="s">
        <v>47</v>
      </c>
      <c r="B948" t="s">
        <v>54</v>
      </c>
      <c r="C948" s="2">
        <v>2003</v>
      </c>
      <c r="D948" s="2">
        <v>0.235566</v>
      </c>
      <c r="E948" s="2">
        <v>20.1358451571429</v>
      </c>
      <c r="F948" s="2">
        <v>0.0585067116885943</v>
      </c>
      <c r="G948" s="2">
        <v>0.0932511125072443</v>
      </c>
      <c r="H948" s="2">
        <v>22.7482720971429</v>
      </c>
      <c r="I948" s="2">
        <v>32.76</v>
      </c>
    </row>
    <row r="949" spans="1:9">
      <c r="A949" t="s">
        <v>47</v>
      </c>
      <c r="B949" t="s">
        <v>54</v>
      </c>
      <c r="C949" s="2">
        <v>2004</v>
      </c>
      <c r="D949" s="2">
        <v>0.267456</v>
      </c>
      <c r="E949" s="2">
        <v>20.69192448</v>
      </c>
      <c r="F949" s="2">
        <v>0.045114602943744</v>
      </c>
      <c r="G949" s="2">
        <v>0.097276875365376</v>
      </c>
      <c r="H949" s="2">
        <v>25.33266816</v>
      </c>
      <c r="I949" s="2">
        <v>33.66</v>
      </c>
    </row>
    <row r="950" spans="1:9">
      <c r="A950" t="s">
        <v>47</v>
      </c>
      <c r="B950" t="s">
        <v>54</v>
      </c>
      <c r="C950" s="2">
        <v>2005</v>
      </c>
      <c r="D950" s="2">
        <v>0.2787</v>
      </c>
      <c r="E950" s="2">
        <v>19.9254574285714</v>
      </c>
      <c r="F950" s="2">
        <v>0.0492238500315429</v>
      </c>
      <c r="G950" s="2">
        <v>0.0840475719794571</v>
      </c>
      <c r="H950" s="2">
        <v>27.4145245714286</v>
      </c>
      <c r="I950" s="2">
        <v>31.99</v>
      </c>
    </row>
    <row r="951" spans="1:9">
      <c r="A951" t="s">
        <v>47</v>
      </c>
      <c r="B951" t="s">
        <v>54</v>
      </c>
      <c r="C951" s="2">
        <v>2006</v>
      </c>
      <c r="D951" s="2">
        <v>0.269568</v>
      </c>
      <c r="E951" s="2">
        <v>20.5252926171429</v>
      </c>
      <c r="F951" s="2">
        <v>0.0446137760326217</v>
      </c>
      <c r="G951" s="2">
        <v>0.0920456747415771</v>
      </c>
      <c r="H951" s="2">
        <v>25.3967714742857</v>
      </c>
      <c r="I951" s="2">
        <v>34.05</v>
      </c>
    </row>
    <row r="952" spans="1:9">
      <c r="A952" t="s">
        <v>47</v>
      </c>
      <c r="B952" t="s">
        <v>54</v>
      </c>
      <c r="C952" s="2">
        <v>2007</v>
      </c>
      <c r="D952" s="2">
        <v>0.277884</v>
      </c>
      <c r="E952" s="2">
        <v>22.4796246685714</v>
      </c>
      <c r="F952" s="2">
        <v>0.055515681081504</v>
      </c>
      <c r="G952" s="2">
        <v>0.0966196747879869</v>
      </c>
      <c r="H952" s="2">
        <v>25.96270212</v>
      </c>
      <c r="I952" s="2">
        <v>38</v>
      </c>
    </row>
    <row r="953" spans="1:9">
      <c r="A953" t="s">
        <v>47</v>
      </c>
      <c r="B953" t="s">
        <v>54</v>
      </c>
      <c r="C953" s="2">
        <v>2008</v>
      </c>
      <c r="D953" s="2">
        <v>0.316624</v>
      </c>
      <c r="E953" s="2">
        <v>26.61405648</v>
      </c>
      <c r="F953" s="2">
        <v>0.068648297284512</v>
      </c>
      <c r="G953" s="2">
        <v>0.11309643301176</v>
      </c>
      <c r="H953" s="2">
        <v>28.38353232</v>
      </c>
      <c r="I953" s="2">
        <v>43.88</v>
      </c>
    </row>
    <row r="954" spans="1:9">
      <c r="A954" t="s">
        <v>47</v>
      </c>
      <c r="B954" t="s">
        <v>54</v>
      </c>
      <c r="C954" s="2">
        <v>2009</v>
      </c>
      <c r="D954" s="2">
        <v>0.294176</v>
      </c>
      <c r="E954" s="2">
        <v>21.6942192457143</v>
      </c>
      <c r="F954" s="2">
        <v>0.054456829150592</v>
      </c>
      <c r="G954" s="2">
        <v>0.107128224057262</v>
      </c>
      <c r="H954" s="2">
        <v>28.90573376</v>
      </c>
      <c r="I954" s="2">
        <v>35.16</v>
      </c>
    </row>
    <row r="955" spans="1:9">
      <c r="A955" t="s">
        <v>47</v>
      </c>
      <c r="B955" t="s">
        <v>54</v>
      </c>
      <c r="C955" s="2">
        <v>2010</v>
      </c>
      <c r="D955" s="2">
        <v>0.31224</v>
      </c>
      <c r="E955" s="2">
        <v>25.6607753142857</v>
      </c>
      <c r="F955" s="2">
        <v>0.0651629728330971</v>
      </c>
      <c r="G955" s="2">
        <v>0.119435512622811</v>
      </c>
      <c r="H955" s="2">
        <v>27.4369748571429</v>
      </c>
      <c r="I955" s="2">
        <v>41.67</v>
      </c>
    </row>
    <row r="956" spans="1:9">
      <c r="A956" t="s">
        <v>47</v>
      </c>
      <c r="B956" t="s">
        <v>54</v>
      </c>
      <c r="C956" s="2">
        <v>2011</v>
      </c>
      <c r="D956" s="2">
        <v>0.319176</v>
      </c>
      <c r="E956" s="2">
        <v>22.8557373942857</v>
      </c>
      <c r="F956" s="2">
        <v>0.0628212798019337</v>
      </c>
      <c r="G956" s="2">
        <v>0.106299749047083</v>
      </c>
      <c r="H956" s="2">
        <v>30.0914573142857</v>
      </c>
      <c r="I956" s="2">
        <v>36.99</v>
      </c>
    </row>
    <row r="957" spans="1:9">
      <c r="A957" t="s">
        <v>47</v>
      </c>
      <c r="B957" t="s">
        <v>54</v>
      </c>
      <c r="C957" s="2">
        <v>2012</v>
      </c>
      <c r="D957" s="2">
        <v>0.321792</v>
      </c>
      <c r="E957" s="2">
        <v>23.9266143085714</v>
      </c>
      <c r="F957" s="2">
        <v>0.0509301912172252</v>
      </c>
      <c r="G957" s="2">
        <v>0.0960916757246537</v>
      </c>
      <c r="H957" s="2">
        <v>28.1848418742857</v>
      </c>
      <c r="I957" s="2">
        <v>77.29</v>
      </c>
    </row>
    <row r="958" spans="1:9">
      <c r="A958" t="s">
        <v>47</v>
      </c>
      <c r="B958" t="s">
        <v>54</v>
      </c>
      <c r="C958" s="2">
        <v>2013</v>
      </c>
      <c r="D958" s="2">
        <v>0.37851</v>
      </c>
      <c r="E958" s="2">
        <v>32.0295162</v>
      </c>
      <c r="F958" s="2">
        <v>0.07668506768604</v>
      </c>
      <c r="G958" s="2">
        <v>0.14704430592258</v>
      </c>
      <c r="H958" s="2">
        <v>34.3140944142857</v>
      </c>
      <c r="I958" s="2">
        <v>103.54</v>
      </c>
    </row>
    <row r="959" spans="1:9">
      <c r="A959" t="s">
        <v>47</v>
      </c>
      <c r="B959" t="s">
        <v>54</v>
      </c>
      <c r="C959" s="2">
        <v>2014</v>
      </c>
      <c r="D959" s="2">
        <v>0.390116</v>
      </c>
      <c r="E959" s="2">
        <v>30.9557046</v>
      </c>
      <c r="F959" s="2">
        <v>0.06953270367252</v>
      </c>
      <c r="G959" s="2">
        <v>0.14659693027422</v>
      </c>
      <c r="H959" s="2">
        <v>36.07012536</v>
      </c>
      <c r="I959" s="2">
        <v>201.84</v>
      </c>
    </row>
    <row r="960" spans="1:9">
      <c r="A960" t="s">
        <v>47</v>
      </c>
      <c r="B960" t="s">
        <v>54</v>
      </c>
      <c r="C960" s="2">
        <v>2015</v>
      </c>
      <c r="D960" s="2">
        <v>0.37233</v>
      </c>
      <c r="E960" s="2">
        <v>30.0518181</v>
      </c>
      <c r="F960" s="2">
        <v>0.07070591762568</v>
      </c>
      <c r="G960" s="2">
        <v>0.14842292441409</v>
      </c>
      <c r="H960" s="2">
        <v>32.81823</v>
      </c>
      <c r="I960" s="2">
        <v>193.94</v>
      </c>
    </row>
    <row r="961" spans="1:9">
      <c r="A961" t="s">
        <v>47</v>
      </c>
      <c r="B961" t="s">
        <v>54</v>
      </c>
      <c r="C961" s="2">
        <v>2016</v>
      </c>
      <c r="D961" s="2">
        <v>0.372816</v>
      </c>
      <c r="E961" s="2">
        <v>28.8346546285714</v>
      </c>
      <c r="F961" s="2">
        <v>0.0733467109786971</v>
      </c>
      <c r="G961" s="2">
        <v>0.131163076974446</v>
      </c>
      <c r="H961" s="2">
        <v>34.2591274285714</v>
      </c>
      <c r="I961" s="2">
        <v>186.64</v>
      </c>
    </row>
    <row r="962" spans="1:9">
      <c r="A962" t="s">
        <v>47</v>
      </c>
      <c r="B962" t="s">
        <v>54</v>
      </c>
      <c r="C962" s="2">
        <v>2017</v>
      </c>
      <c r="D962" s="2">
        <v>0.386354</v>
      </c>
      <c r="E962" s="2">
        <v>31.2383767028571</v>
      </c>
      <c r="F962" s="2">
        <v>0.0801045693791366</v>
      </c>
      <c r="G962" s="2">
        <v>0.150846997260427</v>
      </c>
      <c r="H962" s="2">
        <v>33.2154053142857</v>
      </c>
      <c r="I962" s="2">
        <v>212.08</v>
      </c>
    </row>
    <row r="963" spans="1:9">
      <c r="A963" t="s">
        <v>47</v>
      </c>
      <c r="B963" t="s">
        <v>54</v>
      </c>
      <c r="C963" s="2">
        <v>2018</v>
      </c>
      <c r="D963" s="2">
        <v>0.407588</v>
      </c>
      <c r="E963" s="2">
        <v>33.4821896628571</v>
      </c>
      <c r="F963" s="2">
        <v>0.0822088202792131</v>
      </c>
      <c r="G963" s="2">
        <v>0.162666522039059</v>
      </c>
      <c r="H963" s="2">
        <v>35.7652647314286</v>
      </c>
      <c r="I963" s="2">
        <v>222.31</v>
      </c>
    </row>
    <row r="964" spans="1:9">
      <c r="A964" t="s">
        <v>47</v>
      </c>
      <c r="B964" t="s">
        <v>54</v>
      </c>
      <c r="C964" s="2">
        <v>2019</v>
      </c>
      <c r="D964" s="2">
        <v>0.401544</v>
      </c>
      <c r="E964" s="2">
        <v>32.7671376685714</v>
      </c>
      <c r="F964" s="2">
        <v>0.0886908115275223</v>
      </c>
      <c r="G964" s="2">
        <v>0.15792121999368</v>
      </c>
      <c r="H964" s="2">
        <v>37.3022903314286</v>
      </c>
      <c r="I964" s="2">
        <v>217.47</v>
      </c>
    </row>
    <row r="965" spans="1:9">
      <c r="A965" t="s">
        <v>47</v>
      </c>
      <c r="B965" t="s">
        <v>54</v>
      </c>
      <c r="C965" s="2">
        <v>2020</v>
      </c>
      <c r="D965" s="2">
        <v>0.46832</v>
      </c>
      <c r="E965" s="2">
        <v>39.4974397714286</v>
      </c>
      <c r="F965" s="2">
        <v>0.0998850754379657</v>
      </c>
      <c r="G965" s="2">
        <v>0.177264509694171</v>
      </c>
      <c r="H965" s="2">
        <v>44.5064566857143</v>
      </c>
      <c r="I965" s="2">
        <v>257.3</v>
      </c>
    </row>
    <row r="966" spans="1:9">
      <c r="A966" t="s">
        <v>47</v>
      </c>
      <c r="B966" t="s">
        <v>54</v>
      </c>
      <c r="C966" s="2">
        <v>2021</v>
      </c>
      <c r="D966" s="2">
        <v>0.46043</v>
      </c>
      <c r="E966" s="2">
        <v>36.3312157857143</v>
      </c>
      <c r="F966" s="2">
        <v>0.08715495354835</v>
      </c>
      <c r="G966" s="2">
        <v>0.15973745644505</v>
      </c>
      <c r="H966" s="2">
        <v>39.8291682714286</v>
      </c>
      <c r="I966" s="2">
        <v>240.99</v>
      </c>
    </row>
    <row r="967" spans="1:9">
      <c r="A967" t="s">
        <v>47</v>
      </c>
      <c r="B967" t="s">
        <v>54</v>
      </c>
      <c r="C967" s="2">
        <v>2022</v>
      </c>
      <c r="D967" s="2">
        <v>0.421008</v>
      </c>
      <c r="E967" s="2">
        <v>32.90899248</v>
      </c>
      <c r="F967" s="2">
        <v>0.079906324640688</v>
      </c>
      <c r="G967" s="2">
        <v>0.142416955856448</v>
      </c>
      <c r="H967" s="2">
        <v>41.63588688</v>
      </c>
      <c r="I967" s="2">
        <v>216.49</v>
      </c>
    </row>
    <row r="968" spans="1:9">
      <c r="A968" t="s">
        <v>47</v>
      </c>
      <c r="B968" t="s">
        <v>55</v>
      </c>
      <c r="C968" s="2">
        <v>2000</v>
      </c>
      <c r="D968" s="2">
        <v>0.22732</v>
      </c>
      <c r="E968" s="2">
        <v>19.3277206285714</v>
      </c>
      <c r="F968" s="2">
        <v>0.0506985439808057</v>
      </c>
      <c r="G968" s="2">
        <v>0.0839190301971943</v>
      </c>
      <c r="H968" s="2">
        <v>22.0792668571429</v>
      </c>
      <c r="I968" s="2">
        <v>31.49</v>
      </c>
    </row>
    <row r="969" spans="1:9">
      <c r="A969" t="s">
        <v>47</v>
      </c>
      <c r="B969" t="s">
        <v>55</v>
      </c>
      <c r="C969" s="2">
        <v>2001</v>
      </c>
      <c r="D969" s="2">
        <v>0.242256</v>
      </c>
      <c r="E969" s="2">
        <v>19.3527936</v>
      </c>
      <c r="F969" s="2">
        <v>0.05070044867328</v>
      </c>
      <c r="G969" s="2">
        <v>0.07960384591488</v>
      </c>
      <c r="H969" s="2">
        <v>21.7182504</v>
      </c>
      <c r="I969" s="2">
        <v>31.67</v>
      </c>
    </row>
    <row r="970" spans="1:9">
      <c r="A970" t="s">
        <v>47</v>
      </c>
      <c r="B970" t="s">
        <v>55</v>
      </c>
      <c r="C970" s="2">
        <v>2002</v>
      </c>
      <c r="D970" s="2">
        <v>0.229592</v>
      </c>
      <c r="E970" s="2">
        <v>17.8202750628571</v>
      </c>
      <c r="F970" s="2">
        <v>0.0413858068059794</v>
      </c>
      <c r="G970" s="2">
        <v>0.076816077685952</v>
      </c>
      <c r="H970" s="2">
        <v>19.8747954742857</v>
      </c>
      <c r="I970" s="2">
        <v>29.47</v>
      </c>
    </row>
    <row r="971" spans="1:9">
      <c r="A971" t="s">
        <v>47</v>
      </c>
      <c r="B971" t="s">
        <v>55</v>
      </c>
      <c r="C971" s="2">
        <v>2003</v>
      </c>
      <c r="D971" s="2">
        <v>0.259394</v>
      </c>
      <c r="E971" s="2">
        <v>19.4011889485714</v>
      </c>
      <c r="F971" s="2">
        <v>0.0402438862360217</v>
      </c>
      <c r="G971" s="2">
        <v>0.0827014481310754</v>
      </c>
      <c r="H971" s="2">
        <v>23.6456159142857</v>
      </c>
      <c r="I971" s="2">
        <v>32.69</v>
      </c>
    </row>
    <row r="972" spans="1:9">
      <c r="A972" t="s">
        <v>47</v>
      </c>
      <c r="B972" t="s">
        <v>55</v>
      </c>
      <c r="C972" s="2">
        <v>2004</v>
      </c>
      <c r="D972" s="2">
        <v>0.25488</v>
      </c>
      <c r="E972" s="2">
        <v>20.5677236571429</v>
      </c>
      <c r="F972" s="2">
        <v>0.0471700174352914</v>
      </c>
      <c r="G972" s="2">
        <v>0.08579414569104</v>
      </c>
      <c r="H972" s="2">
        <v>22.4640308571429</v>
      </c>
      <c r="I972" s="2">
        <v>33.62</v>
      </c>
    </row>
    <row r="973" spans="1:9">
      <c r="A973" t="s">
        <v>47</v>
      </c>
      <c r="B973" t="s">
        <v>55</v>
      </c>
      <c r="C973" s="2">
        <v>2005</v>
      </c>
      <c r="D973" s="2">
        <v>0.27855</v>
      </c>
      <c r="E973" s="2">
        <v>20.3795138571429</v>
      </c>
      <c r="F973" s="2">
        <v>0.0575537850839571</v>
      </c>
      <c r="G973" s="2">
        <v>0.0963747210304286</v>
      </c>
      <c r="H973" s="2">
        <v>25.8168098571429</v>
      </c>
      <c r="I973" s="2">
        <v>34.35</v>
      </c>
    </row>
    <row r="974" spans="1:9">
      <c r="A974" t="s">
        <v>47</v>
      </c>
      <c r="B974" t="s">
        <v>55</v>
      </c>
      <c r="C974" s="2">
        <v>2006</v>
      </c>
      <c r="D974" s="2">
        <v>0.267176</v>
      </c>
      <c r="E974" s="2">
        <v>21.1889652</v>
      </c>
      <c r="F974" s="2">
        <v>0.04554779959392</v>
      </c>
      <c r="G974" s="2">
        <v>0.09298565488368</v>
      </c>
      <c r="H974" s="2">
        <v>25.51378128</v>
      </c>
      <c r="I974" s="2">
        <v>34.24</v>
      </c>
    </row>
    <row r="975" spans="1:9">
      <c r="A975" t="s">
        <v>47</v>
      </c>
      <c r="B975" t="s">
        <v>55</v>
      </c>
      <c r="C975" s="2">
        <v>2007</v>
      </c>
      <c r="D975" s="2">
        <v>0.293868</v>
      </c>
      <c r="E975" s="2">
        <v>21.3528686914286</v>
      </c>
      <c r="F975" s="2">
        <v>0.0583808782892349</v>
      </c>
      <c r="G975" s="2">
        <v>0.0999741312132686</v>
      </c>
      <c r="H975" s="2">
        <v>26.25122844</v>
      </c>
      <c r="I975" s="2">
        <v>35.81</v>
      </c>
    </row>
    <row r="976" spans="1:9">
      <c r="A976" t="s">
        <v>47</v>
      </c>
      <c r="B976" t="s">
        <v>55</v>
      </c>
      <c r="C976" s="2">
        <v>2008</v>
      </c>
      <c r="D976" s="2">
        <v>0.317352</v>
      </c>
      <c r="E976" s="2">
        <v>27.04609752</v>
      </c>
      <c r="F976" s="2">
        <v>0.07825788317412</v>
      </c>
      <c r="G976" s="2">
        <v>0.119971079379216</v>
      </c>
      <c r="H976" s="2">
        <v>28.64147136</v>
      </c>
      <c r="I976" s="2">
        <v>45.67</v>
      </c>
    </row>
    <row r="977" spans="1:9">
      <c r="A977" t="s">
        <v>47</v>
      </c>
      <c r="B977" t="s">
        <v>55</v>
      </c>
      <c r="C977" s="2">
        <v>2009</v>
      </c>
      <c r="D977" s="2">
        <v>0.347594</v>
      </c>
      <c r="E977" s="2">
        <v>25.7294044428571</v>
      </c>
      <c r="F977" s="2">
        <v>0.07418559183009</v>
      </c>
      <c r="G977" s="2">
        <v>0.122837322691089</v>
      </c>
      <c r="H977" s="2">
        <v>30.5902582514286</v>
      </c>
      <c r="I977" s="2">
        <v>43.2</v>
      </c>
    </row>
    <row r="978" spans="1:9">
      <c r="A978" t="s">
        <v>47</v>
      </c>
      <c r="B978" t="s">
        <v>55</v>
      </c>
      <c r="C978" s="2">
        <v>2010</v>
      </c>
      <c r="D978" s="2">
        <v>0.30792</v>
      </c>
      <c r="E978" s="2">
        <v>22.9272833142857</v>
      </c>
      <c r="F978" s="2">
        <v>0.0523200605232</v>
      </c>
      <c r="G978" s="2">
        <v>0.110747949321326</v>
      </c>
      <c r="H978" s="2">
        <v>26.5449034285714</v>
      </c>
      <c r="I978" s="2">
        <v>37.42</v>
      </c>
    </row>
    <row r="979" spans="1:9">
      <c r="A979" t="s">
        <v>47</v>
      </c>
      <c r="B979" t="s">
        <v>55</v>
      </c>
      <c r="C979" s="2">
        <v>2011</v>
      </c>
      <c r="D979" s="2">
        <v>0.353586</v>
      </c>
      <c r="E979" s="2">
        <v>25.4182872942857</v>
      </c>
      <c r="F979" s="2">
        <v>0.0757922490541011</v>
      </c>
      <c r="G979" s="2">
        <v>0.122945713813731</v>
      </c>
      <c r="H979" s="2">
        <v>30.3356583085714</v>
      </c>
      <c r="I979" s="2">
        <v>42.94</v>
      </c>
    </row>
    <row r="980" spans="1:9">
      <c r="A980" t="s">
        <v>47</v>
      </c>
      <c r="B980" t="s">
        <v>55</v>
      </c>
      <c r="C980" s="2">
        <v>2012</v>
      </c>
      <c r="D980" s="2">
        <v>0.384</v>
      </c>
      <c r="E980" s="2">
        <v>31.2526628571429</v>
      </c>
      <c r="F980" s="2">
        <v>0.0647430163748571</v>
      </c>
      <c r="G980" s="2">
        <v>0.131023663762286</v>
      </c>
      <c r="H980" s="2">
        <v>34.49856</v>
      </c>
      <c r="I980" s="2">
        <v>104.44</v>
      </c>
    </row>
    <row r="981" spans="1:9">
      <c r="A981" t="s">
        <v>47</v>
      </c>
      <c r="B981" t="s">
        <v>55</v>
      </c>
      <c r="C981" s="2">
        <v>2013</v>
      </c>
      <c r="D981" s="2">
        <v>0.361416</v>
      </c>
      <c r="E981" s="2">
        <v>30.6258755314286</v>
      </c>
      <c r="F981" s="2">
        <v>0.064593034083336</v>
      </c>
      <c r="G981" s="2">
        <v>0.12706982016745</v>
      </c>
      <c r="H981" s="2">
        <v>31.5051490285714</v>
      </c>
      <c r="I981" s="2">
        <v>104.05</v>
      </c>
    </row>
    <row r="982" spans="1:9">
      <c r="A982" t="s">
        <v>47</v>
      </c>
      <c r="B982" t="s">
        <v>55</v>
      </c>
      <c r="C982" s="2">
        <v>2014</v>
      </c>
      <c r="D982" s="2">
        <v>0.368764</v>
      </c>
      <c r="E982" s="2">
        <v>30.8170806742857</v>
      </c>
      <c r="F982" s="2">
        <v>0.0814680344705417</v>
      </c>
      <c r="G982" s="2">
        <v>0.145210084137234</v>
      </c>
      <c r="H982" s="2">
        <v>35.4956422228571</v>
      </c>
      <c r="I982" s="2">
        <v>206.21</v>
      </c>
    </row>
    <row r="983" spans="1:9">
      <c r="A983" t="s">
        <v>47</v>
      </c>
      <c r="B983" t="s">
        <v>55</v>
      </c>
      <c r="C983" s="2">
        <v>2015</v>
      </c>
      <c r="D983" s="2">
        <v>0.37905</v>
      </c>
      <c r="E983" s="2">
        <v>27.8477205</v>
      </c>
      <c r="F983" s="2">
        <v>0.08191406985075</v>
      </c>
      <c r="G983" s="2">
        <v>0.11205087297585</v>
      </c>
      <c r="H983" s="2">
        <v>33.391056</v>
      </c>
      <c r="I983" s="2">
        <v>178.36</v>
      </c>
    </row>
    <row r="984" spans="1:9">
      <c r="A984" t="s">
        <v>47</v>
      </c>
      <c r="B984" t="s">
        <v>55</v>
      </c>
      <c r="C984" s="2">
        <v>2016</v>
      </c>
      <c r="D984" s="2">
        <v>0.376632</v>
      </c>
      <c r="E984" s="2">
        <v>29.2072735542857</v>
      </c>
      <c r="F984" s="2">
        <v>0.0638120512614034</v>
      </c>
      <c r="G984" s="2">
        <v>0.123514639133719</v>
      </c>
      <c r="H984" s="2">
        <v>34.6081764342857</v>
      </c>
      <c r="I984" s="2">
        <v>191.15</v>
      </c>
    </row>
    <row r="985" spans="1:9">
      <c r="A985" t="s">
        <v>47</v>
      </c>
      <c r="B985" t="s">
        <v>55</v>
      </c>
      <c r="C985" s="2">
        <v>2017</v>
      </c>
      <c r="D985" s="2">
        <v>0.394642</v>
      </c>
      <c r="E985" s="2">
        <v>31.3092049571429</v>
      </c>
      <c r="F985" s="2">
        <v>0.0878004034613157</v>
      </c>
      <c r="G985" s="2">
        <v>0.142331645735171</v>
      </c>
      <c r="H985" s="2">
        <v>38.62361254</v>
      </c>
      <c r="I985" s="2">
        <v>202.03</v>
      </c>
    </row>
    <row r="986" spans="1:9">
      <c r="A986" t="s">
        <v>47</v>
      </c>
      <c r="B986" t="s">
        <v>55</v>
      </c>
      <c r="C986" s="2">
        <v>2018</v>
      </c>
      <c r="D986" s="2">
        <v>0.392464</v>
      </c>
      <c r="E986" s="2">
        <v>32.99837312</v>
      </c>
      <c r="F986" s="2">
        <v>0.089682978465536</v>
      </c>
      <c r="G986" s="2">
        <v>0.152772568033664</v>
      </c>
      <c r="H986" s="2">
        <v>39.0955816914286</v>
      </c>
      <c r="I986" s="2">
        <v>217.36</v>
      </c>
    </row>
    <row r="987" spans="1:9">
      <c r="A987" t="s">
        <v>47</v>
      </c>
      <c r="B987" t="s">
        <v>55</v>
      </c>
      <c r="C987" s="2">
        <v>2019</v>
      </c>
      <c r="D987" s="2">
        <v>0.42939</v>
      </c>
      <c r="E987" s="2">
        <v>36.6643852714286</v>
      </c>
      <c r="F987" s="2">
        <v>0.10196732187837</v>
      </c>
      <c r="G987" s="2">
        <v>0.162786204166616</v>
      </c>
      <c r="H987" s="2">
        <v>41.0981437285714</v>
      </c>
      <c r="I987" s="2">
        <v>248</v>
      </c>
    </row>
    <row r="988" spans="1:9">
      <c r="A988" t="s">
        <v>47</v>
      </c>
      <c r="B988" t="s">
        <v>55</v>
      </c>
      <c r="C988" s="2">
        <v>2020</v>
      </c>
      <c r="D988" s="2">
        <v>0.43624</v>
      </c>
      <c r="E988" s="2">
        <v>35.9573936</v>
      </c>
      <c r="F988" s="2">
        <v>0.07303306214096</v>
      </c>
      <c r="G988" s="2">
        <v>0.17393670006128</v>
      </c>
      <c r="H988" s="2">
        <v>39.2840352</v>
      </c>
      <c r="I988" s="2">
        <v>243.95</v>
      </c>
    </row>
    <row r="989" spans="1:9">
      <c r="A989" t="s">
        <v>47</v>
      </c>
      <c r="B989" t="s">
        <v>55</v>
      </c>
      <c r="C989" s="2">
        <v>2021</v>
      </c>
      <c r="D989" s="2">
        <v>0.433452</v>
      </c>
      <c r="E989" s="2">
        <v>31.5497326457143</v>
      </c>
      <c r="F989" s="2">
        <v>0.0756310190983063</v>
      </c>
      <c r="G989" s="2">
        <v>0.1391343209676</v>
      </c>
      <c r="H989" s="2">
        <v>37.6391140285714</v>
      </c>
      <c r="I989" s="2">
        <v>202.08</v>
      </c>
    </row>
    <row r="990" spans="1:9">
      <c r="A990" t="s">
        <v>47</v>
      </c>
      <c r="B990" t="s">
        <v>55</v>
      </c>
      <c r="C990" s="2">
        <v>2022</v>
      </c>
      <c r="D990" s="2">
        <v>0.426132</v>
      </c>
      <c r="E990" s="2">
        <v>34.60922352</v>
      </c>
      <c r="F990" s="2">
        <v>0.101045088988992</v>
      </c>
      <c r="G990" s="2">
        <v>0.166079280905424</v>
      </c>
      <c r="H990" s="2">
        <v>39.4141662</v>
      </c>
      <c r="I990" s="2">
        <v>222.21</v>
      </c>
    </row>
    <row r="991" spans="1:9">
      <c r="A991" t="s">
        <v>47</v>
      </c>
      <c r="B991" t="s">
        <v>56</v>
      </c>
      <c r="C991" s="2">
        <v>2000</v>
      </c>
      <c r="D991" s="2">
        <v>0.2156</v>
      </c>
      <c r="E991" s="2">
        <v>18.093768</v>
      </c>
      <c r="F991" s="2">
        <v>0.0459075081696</v>
      </c>
      <c r="G991" s="2">
        <v>0.0730644445608</v>
      </c>
      <c r="H991" s="2">
        <v>19.728016</v>
      </c>
      <c r="I991" s="2">
        <v>29.27</v>
      </c>
    </row>
    <row r="992" spans="1:9">
      <c r="A992" t="s">
        <v>47</v>
      </c>
      <c r="B992" t="s">
        <v>56</v>
      </c>
      <c r="C992" s="2">
        <v>2001</v>
      </c>
      <c r="D992" s="2">
        <v>0.228144</v>
      </c>
      <c r="E992" s="2">
        <v>18.81503568</v>
      </c>
      <c r="F992" s="2">
        <v>0.050663246575536</v>
      </c>
      <c r="G992" s="2">
        <v>0.08313423515208</v>
      </c>
      <c r="H992" s="2">
        <v>22.21372944</v>
      </c>
      <c r="I992" s="2">
        <v>30.29</v>
      </c>
    </row>
    <row r="993" spans="1:9">
      <c r="A993" t="s">
        <v>47</v>
      </c>
      <c r="B993" t="s">
        <v>56</v>
      </c>
      <c r="C993" s="2">
        <v>2002</v>
      </c>
      <c r="D993" s="2">
        <v>0.230428</v>
      </c>
      <c r="E993" s="2">
        <v>16.6958253314286</v>
      </c>
      <c r="F993" s="2">
        <v>0.0396492459970766</v>
      </c>
      <c r="G993" s="2">
        <v>0.068649894597768</v>
      </c>
      <c r="H993" s="2">
        <v>21.5927495142857</v>
      </c>
      <c r="I993" s="2">
        <v>28.2</v>
      </c>
    </row>
    <row r="994" spans="1:9">
      <c r="A994" t="s">
        <v>47</v>
      </c>
      <c r="B994" t="s">
        <v>56</v>
      </c>
      <c r="C994" s="2">
        <v>2003</v>
      </c>
      <c r="D994" s="2">
        <v>0.23115</v>
      </c>
      <c r="E994" s="2">
        <v>19.1243603571429</v>
      </c>
      <c r="F994" s="2">
        <v>0.0570919529741786</v>
      </c>
      <c r="G994" s="2">
        <v>0.0774421848302143</v>
      </c>
      <c r="H994" s="2">
        <v>21.8265038571429</v>
      </c>
      <c r="I994" s="2">
        <v>31.04</v>
      </c>
    </row>
    <row r="995" spans="1:9">
      <c r="A995" t="s">
        <v>47</v>
      </c>
      <c r="B995" t="s">
        <v>56</v>
      </c>
      <c r="C995" s="2">
        <v>2004</v>
      </c>
      <c r="D995" s="2">
        <v>0.276</v>
      </c>
      <c r="E995" s="2">
        <v>22.3161771428571</v>
      </c>
      <c r="F995" s="2">
        <v>0.051300428016</v>
      </c>
      <c r="G995" s="2">
        <v>0.102538370736</v>
      </c>
      <c r="H995" s="2">
        <v>25.98816</v>
      </c>
      <c r="I995" s="2">
        <v>36.69</v>
      </c>
    </row>
    <row r="996" spans="1:9">
      <c r="A996" t="s">
        <v>47</v>
      </c>
      <c r="B996" t="s">
        <v>56</v>
      </c>
      <c r="C996" s="2">
        <v>2005</v>
      </c>
      <c r="D996" s="2">
        <v>0.2746</v>
      </c>
      <c r="E996" s="2">
        <v>21.5733605714286</v>
      </c>
      <c r="F996" s="2">
        <v>0.0528159013509714</v>
      </c>
      <c r="G996" s="2">
        <v>0.0971793600300571</v>
      </c>
      <c r="H996" s="2">
        <v>24.3452514285714</v>
      </c>
      <c r="I996" s="2">
        <v>36.14</v>
      </c>
    </row>
    <row r="997" spans="1:9">
      <c r="A997" t="s">
        <v>47</v>
      </c>
      <c r="B997" t="s">
        <v>56</v>
      </c>
      <c r="C997" s="2">
        <v>2006</v>
      </c>
      <c r="D997" s="2">
        <v>0.309192</v>
      </c>
      <c r="E997" s="2">
        <v>26.0326412914286</v>
      </c>
      <c r="F997" s="2">
        <v>0.0552022158584743</v>
      </c>
      <c r="G997" s="2">
        <v>0.117438451393893</v>
      </c>
      <c r="H997" s="2">
        <v>26.6691351085714</v>
      </c>
      <c r="I997" s="2">
        <v>43.12</v>
      </c>
    </row>
    <row r="998" spans="1:9">
      <c r="A998" t="s">
        <v>47</v>
      </c>
      <c r="B998" t="s">
        <v>56</v>
      </c>
      <c r="C998" s="2">
        <v>2007</v>
      </c>
      <c r="D998" s="2">
        <v>0.323622</v>
      </c>
      <c r="E998" s="2">
        <v>27.5698204971429</v>
      </c>
      <c r="F998" s="2">
        <v>0.0588284829768034</v>
      </c>
      <c r="G998" s="2">
        <v>0.125776278090015</v>
      </c>
      <c r="H998" s="2">
        <v>30.3192205457143</v>
      </c>
      <c r="I998" s="2">
        <v>45.74</v>
      </c>
    </row>
    <row r="999" spans="1:9">
      <c r="A999" t="s">
        <v>47</v>
      </c>
      <c r="B999" t="s">
        <v>56</v>
      </c>
      <c r="C999" s="2">
        <v>2008</v>
      </c>
      <c r="D999" s="2">
        <v>0.291928</v>
      </c>
      <c r="E999" s="2">
        <v>22.19361768</v>
      </c>
      <c r="F999" s="2">
        <v>0.056223091668744</v>
      </c>
      <c r="G999" s="2">
        <v>0.090567715028544</v>
      </c>
      <c r="H999" s="2">
        <v>27.3932724</v>
      </c>
      <c r="I999" s="2">
        <v>36.35</v>
      </c>
    </row>
    <row r="1000" spans="1:9">
      <c r="A1000" t="s">
        <v>47</v>
      </c>
      <c r="B1000" t="s">
        <v>56</v>
      </c>
      <c r="C1000" s="2">
        <v>2009</v>
      </c>
      <c r="D1000" s="2">
        <v>0.302644</v>
      </c>
      <c r="E1000" s="2">
        <v>22.5915099028571</v>
      </c>
      <c r="F1000" s="2">
        <v>0.0483458311921143</v>
      </c>
      <c r="G1000" s="2">
        <v>0.0944008832800789</v>
      </c>
      <c r="H1000" s="2">
        <v>26.2426935885714</v>
      </c>
      <c r="I1000" s="2">
        <v>37.66</v>
      </c>
    </row>
    <row r="1001" spans="1:9">
      <c r="A1001" t="s">
        <v>47</v>
      </c>
      <c r="B1001" t="s">
        <v>56</v>
      </c>
      <c r="C1001" s="2">
        <v>2010</v>
      </c>
      <c r="D1001" s="2">
        <v>0.32748</v>
      </c>
      <c r="E1001" s="2">
        <v>23.4686202857143</v>
      </c>
      <c r="F1001" s="2">
        <v>0.0502322348595429</v>
      </c>
      <c r="G1001" s="2">
        <v>0.113721893318486</v>
      </c>
      <c r="H1001" s="2">
        <v>30.8968023428571</v>
      </c>
      <c r="I1001" s="2">
        <v>37.72</v>
      </c>
    </row>
    <row r="1002" spans="1:9">
      <c r="A1002" t="s">
        <v>47</v>
      </c>
      <c r="B1002" t="s">
        <v>56</v>
      </c>
      <c r="C1002" s="2">
        <v>2011</v>
      </c>
      <c r="D1002" s="2">
        <v>0.36673</v>
      </c>
      <c r="E1002" s="2">
        <v>30.6523412</v>
      </c>
      <c r="F1002" s="2">
        <v>0.08318125831444</v>
      </c>
      <c r="G1002" s="2">
        <v>0.14516642268908</v>
      </c>
      <c r="H1002" s="2">
        <v>31.8227338</v>
      </c>
      <c r="I1002" s="2">
        <v>51.08</v>
      </c>
    </row>
    <row r="1003" spans="1:9">
      <c r="A1003" t="s">
        <v>47</v>
      </c>
      <c r="B1003" t="s">
        <v>56</v>
      </c>
      <c r="C1003" s="2">
        <v>2012</v>
      </c>
      <c r="D1003" s="2">
        <v>0.348928</v>
      </c>
      <c r="E1003" s="2">
        <v>28.2292721371429</v>
      </c>
      <c r="F1003" s="2">
        <v>0.0830392269186194</v>
      </c>
      <c r="G1003" s="2">
        <v>0.126935745091877</v>
      </c>
      <c r="H1003" s="2">
        <v>31.1901754514286</v>
      </c>
      <c r="I1003" s="2">
        <v>90.95</v>
      </c>
    </row>
    <row r="1004" spans="1:9">
      <c r="A1004" t="s">
        <v>47</v>
      </c>
      <c r="B1004" t="s">
        <v>56</v>
      </c>
      <c r="C1004" s="2">
        <v>2013</v>
      </c>
      <c r="D1004" s="2">
        <v>0.33759</v>
      </c>
      <c r="E1004" s="2">
        <v>27.3968753142857</v>
      </c>
      <c r="F1004" s="2">
        <v>0.0568019415891086</v>
      </c>
      <c r="G1004" s="2">
        <v>0.131239251818023</v>
      </c>
      <c r="H1004" s="2">
        <v>29.6423310857143</v>
      </c>
      <c r="I1004" s="2">
        <v>90.05</v>
      </c>
    </row>
    <row r="1005" spans="1:9">
      <c r="A1005" t="s">
        <v>47</v>
      </c>
      <c r="B1005" t="s">
        <v>56</v>
      </c>
      <c r="C1005" s="2">
        <v>2014</v>
      </c>
      <c r="D1005" s="2">
        <v>0.348364</v>
      </c>
      <c r="E1005" s="2">
        <v>27.6939426742857</v>
      </c>
      <c r="F1005" s="2">
        <v>0.0668808715584</v>
      </c>
      <c r="G1005" s="2">
        <v>0.119668295689856</v>
      </c>
      <c r="H1005" s="2">
        <v>32.96220168</v>
      </c>
      <c r="I1005" s="2">
        <v>186.37</v>
      </c>
    </row>
    <row r="1006" spans="1:9">
      <c r="A1006" t="s">
        <v>47</v>
      </c>
      <c r="B1006" t="s">
        <v>56</v>
      </c>
      <c r="C1006" s="2">
        <v>2015</v>
      </c>
      <c r="D1006" s="2">
        <v>0.35301</v>
      </c>
      <c r="E1006" s="2">
        <v>27.8136579</v>
      </c>
      <c r="F1006" s="2">
        <v>0.06562076308347</v>
      </c>
      <c r="G1006" s="2">
        <v>0.11929834146468</v>
      </c>
      <c r="H1006" s="2">
        <v>32.012964</v>
      </c>
      <c r="I1006" s="2">
        <v>186.76</v>
      </c>
    </row>
    <row r="1007" spans="1:9">
      <c r="A1007" t="s">
        <v>47</v>
      </c>
      <c r="B1007" t="s">
        <v>56</v>
      </c>
      <c r="C1007" s="2">
        <v>2016</v>
      </c>
      <c r="D1007" s="2">
        <v>0.382608</v>
      </c>
      <c r="E1007" s="2">
        <v>32.43750624</v>
      </c>
      <c r="F1007" s="2">
        <v>0.07958542155984</v>
      </c>
      <c r="G1007" s="2">
        <v>0.159871493254464</v>
      </c>
      <c r="H1007" s="2">
        <v>34.5112416</v>
      </c>
      <c r="I1007" s="2">
        <v>212.28</v>
      </c>
    </row>
    <row r="1008" spans="1:9">
      <c r="A1008" t="s">
        <v>47</v>
      </c>
      <c r="B1008" t="s">
        <v>56</v>
      </c>
      <c r="C1008" s="2">
        <v>2017</v>
      </c>
      <c r="D1008" s="2">
        <v>0.428978</v>
      </c>
      <c r="E1008" s="2">
        <v>34.3966816914286</v>
      </c>
      <c r="F1008" s="2">
        <v>0.0869479319795931</v>
      </c>
      <c r="G1008" s="2">
        <v>0.148204982403858</v>
      </c>
      <c r="H1008" s="2">
        <v>42.2776203771429</v>
      </c>
      <c r="I1008" s="2">
        <v>224.16</v>
      </c>
    </row>
    <row r="1009" spans="1:9">
      <c r="A1009" t="s">
        <v>47</v>
      </c>
      <c r="B1009" t="s">
        <v>56</v>
      </c>
      <c r="C1009" s="2">
        <v>2018</v>
      </c>
      <c r="D1009" s="2">
        <v>0.433732</v>
      </c>
      <c r="E1009" s="2">
        <v>31.2150724228571</v>
      </c>
      <c r="F1009" s="2">
        <v>0.0714887588628274</v>
      </c>
      <c r="G1009" s="2">
        <v>0.152454413713234</v>
      </c>
      <c r="H1009" s="2">
        <v>40.0136358514286</v>
      </c>
      <c r="I1009" s="2">
        <v>212.15</v>
      </c>
    </row>
    <row r="1010" spans="1:9">
      <c r="A1010" t="s">
        <v>47</v>
      </c>
      <c r="B1010" t="s">
        <v>56</v>
      </c>
      <c r="C1010" s="2">
        <v>2019</v>
      </c>
      <c r="D1010" s="2">
        <v>0.455598</v>
      </c>
      <c r="E1010" s="2">
        <v>32.9390845457143</v>
      </c>
      <c r="F1010" s="2">
        <v>0.0766031350195131</v>
      </c>
      <c r="G1010" s="2">
        <v>0.145267950663509</v>
      </c>
      <c r="H1010" s="2">
        <v>41.9755454485714</v>
      </c>
      <c r="I1010" s="2">
        <v>220.72</v>
      </c>
    </row>
    <row r="1011" spans="1:9">
      <c r="A1011" t="s">
        <v>47</v>
      </c>
      <c r="B1011" t="s">
        <v>56</v>
      </c>
      <c r="C1011" s="2">
        <v>2020</v>
      </c>
      <c r="D1011" s="2">
        <v>0.47944</v>
      </c>
      <c r="E1011" s="2">
        <v>37.7538452571429</v>
      </c>
      <c r="F1011" s="2">
        <v>0.0852859364358857</v>
      </c>
      <c r="G1011" s="2">
        <v>0.1786511957568</v>
      </c>
      <c r="H1011" s="2">
        <v>44.6125769142857</v>
      </c>
      <c r="I1011" s="2">
        <v>243.92</v>
      </c>
    </row>
    <row r="1012" spans="1:9">
      <c r="A1012" t="s">
        <v>47</v>
      </c>
      <c r="B1012" t="s">
        <v>56</v>
      </c>
      <c r="C1012" s="2">
        <v>2021</v>
      </c>
      <c r="D1012" s="2">
        <v>0.422136</v>
      </c>
      <c r="E1012" s="2">
        <v>32.3253657257143</v>
      </c>
      <c r="F1012" s="2">
        <v>0.0801184189511829</v>
      </c>
      <c r="G1012" s="2">
        <v>0.152588656371662</v>
      </c>
      <c r="H1012" s="2">
        <v>40.73190264</v>
      </c>
      <c r="I1012" s="2">
        <v>212.12</v>
      </c>
    </row>
    <row r="1013" spans="1:9">
      <c r="A1013" t="s">
        <v>47</v>
      </c>
      <c r="B1013" t="s">
        <v>56</v>
      </c>
      <c r="C1013" s="2">
        <v>2022</v>
      </c>
      <c r="D1013" s="2">
        <v>0.502656</v>
      </c>
      <c r="E1013" s="2">
        <v>39.51666048</v>
      </c>
      <c r="F1013" s="2">
        <v>0.100565949255552</v>
      </c>
      <c r="G1013" s="2">
        <v>0.161097569778816</v>
      </c>
      <c r="H1013" s="2">
        <v>43.63556736</v>
      </c>
      <c r="I1013" s="2">
        <v>258.56</v>
      </c>
    </row>
    <row r="1014" spans="1:9">
      <c r="A1014" t="s">
        <v>47</v>
      </c>
      <c r="B1014" t="s">
        <v>57</v>
      </c>
      <c r="C1014" s="2">
        <v>2000</v>
      </c>
      <c r="D1014" s="2">
        <v>0.22488</v>
      </c>
      <c r="E1014" s="2">
        <v>19.2471579428571</v>
      </c>
      <c r="F1014" s="2">
        <v>0.0571640590902857</v>
      </c>
      <c r="G1014" s="2">
        <v>0.0886370117584457</v>
      </c>
      <c r="H1014" s="2">
        <v>21.8734350857143</v>
      </c>
      <c r="I1014" s="2">
        <v>32.26</v>
      </c>
    </row>
    <row r="1015" spans="1:9">
      <c r="A1015" t="s">
        <v>47</v>
      </c>
      <c r="B1015" t="s">
        <v>57</v>
      </c>
      <c r="C1015" s="2">
        <v>2001</v>
      </c>
      <c r="D1015" s="2">
        <v>0.235788</v>
      </c>
      <c r="E1015" s="2">
        <v>18.42380064</v>
      </c>
      <c r="F1015" s="2">
        <v>0.045864209313216</v>
      </c>
      <c r="G1015" s="2">
        <v>0.088924316169024</v>
      </c>
      <c r="H1015" s="2">
        <v>21.5964966</v>
      </c>
      <c r="I1015" s="2">
        <v>29.88</v>
      </c>
    </row>
    <row r="1016" spans="1:9">
      <c r="A1016" t="s">
        <v>47</v>
      </c>
      <c r="B1016" t="s">
        <v>57</v>
      </c>
      <c r="C1016" s="2">
        <v>2002</v>
      </c>
      <c r="D1016" s="2">
        <v>0.250712</v>
      </c>
      <c r="E1016" s="2">
        <v>21.40256712</v>
      </c>
      <c r="F1016" s="2">
        <v>0.056648314653216</v>
      </c>
      <c r="G1016" s="2">
        <v>0.09153877957224</v>
      </c>
      <c r="H1016" s="2">
        <v>23.98848232</v>
      </c>
      <c r="I1016" s="2">
        <v>34.93</v>
      </c>
    </row>
    <row r="1017" spans="1:9">
      <c r="A1017" t="s">
        <v>47</v>
      </c>
      <c r="B1017" t="s">
        <v>57</v>
      </c>
      <c r="C1017" s="2">
        <v>2003</v>
      </c>
      <c r="D1017" s="2">
        <v>0.254794</v>
      </c>
      <c r="E1017" s="2">
        <v>20.1585732971429</v>
      </c>
      <c r="F1017" s="2">
        <v>0.0475943915545543</v>
      </c>
      <c r="G1017" s="2">
        <v>0.0984685829845537</v>
      </c>
      <c r="H1017" s="2">
        <v>23.8137752228571</v>
      </c>
      <c r="I1017" s="2">
        <v>33.33</v>
      </c>
    </row>
    <row r="1018" spans="1:9">
      <c r="A1018" t="s">
        <v>47</v>
      </c>
      <c r="B1018" t="s">
        <v>57</v>
      </c>
      <c r="C1018" s="2">
        <v>2004</v>
      </c>
      <c r="D1018" s="2">
        <v>0.269472</v>
      </c>
      <c r="E1018" s="2">
        <v>20.76166272</v>
      </c>
      <c r="F1018" s="2">
        <v>0.041843055045888</v>
      </c>
      <c r="G1018" s="2">
        <v>0.092038527004032</v>
      </c>
      <c r="H1018" s="2">
        <v>26.1156864</v>
      </c>
      <c r="I1018" s="2">
        <v>34.2</v>
      </c>
    </row>
    <row r="1019" spans="1:9">
      <c r="A1019" t="s">
        <v>47</v>
      </c>
      <c r="B1019" t="s">
        <v>57</v>
      </c>
      <c r="C1019" s="2">
        <v>2005</v>
      </c>
      <c r="D1019" s="2">
        <v>0.26425</v>
      </c>
      <c r="E1019" s="2">
        <v>22.49145</v>
      </c>
      <c r="F1019" s="2">
        <v>0.05902206309</v>
      </c>
      <c r="G1019" s="2">
        <v>0.111924202635</v>
      </c>
      <c r="H1019" s="2">
        <v>23.105265</v>
      </c>
      <c r="I1019" s="2">
        <v>37.23</v>
      </c>
    </row>
    <row r="1020" spans="1:9">
      <c r="A1020" t="s">
        <v>47</v>
      </c>
      <c r="B1020" t="s">
        <v>57</v>
      </c>
      <c r="C1020" s="2">
        <v>2006</v>
      </c>
      <c r="D1020" s="2">
        <v>0.266656</v>
      </c>
      <c r="E1020" s="2">
        <v>21.5366623085714</v>
      </c>
      <c r="F1020" s="2">
        <v>0.0645109182790949</v>
      </c>
      <c r="G1020" s="2">
        <v>0.102721264546962</v>
      </c>
      <c r="H1020" s="2">
        <v>26.2294269714286</v>
      </c>
      <c r="I1020" s="2">
        <v>35.91</v>
      </c>
    </row>
    <row r="1021" spans="1:9">
      <c r="A1021" t="s">
        <v>47</v>
      </c>
      <c r="B1021" t="s">
        <v>57</v>
      </c>
      <c r="C1021" s="2">
        <v>2007</v>
      </c>
      <c r="D1021" s="2">
        <v>0.302292</v>
      </c>
      <c r="E1021" s="2">
        <v>23.5476831085714</v>
      </c>
      <c r="F1021" s="2">
        <v>0.0486118370093349</v>
      </c>
      <c r="G1021" s="2">
        <v>0.0963429906704091</v>
      </c>
      <c r="H1021" s="2">
        <v>28.5048400628571</v>
      </c>
      <c r="I1021" s="2">
        <v>38.17</v>
      </c>
    </row>
    <row r="1022" spans="1:9">
      <c r="A1022" t="s">
        <v>47</v>
      </c>
      <c r="B1022" t="s">
        <v>57</v>
      </c>
      <c r="C1022" s="2">
        <v>2008</v>
      </c>
      <c r="D1022" s="2">
        <v>0.329504</v>
      </c>
      <c r="E1022" s="2">
        <v>27.42273504</v>
      </c>
      <c r="F1022" s="2">
        <v>0.07257426828336</v>
      </c>
      <c r="G1022" s="2">
        <v>0.113903072262144</v>
      </c>
      <c r="H1022" s="2">
        <v>32.6938576</v>
      </c>
      <c r="I1022" s="2">
        <v>46.07</v>
      </c>
    </row>
    <row r="1023" spans="1:9">
      <c r="A1023" t="s">
        <v>47</v>
      </c>
      <c r="B1023" t="s">
        <v>57</v>
      </c>
      <c r="C1023" s="2">
        <v>2009</v>
      </c>
      <c r="D1023" s="2">
        <v>0.330136</v>
      </c>
      <c r="E1023" s="2">
        <v>24.4899601028571</v>
      </c>
      <c r="F1023" s="2">
        <v>0.0667424882683166</v>
      </c>
      <c r="G1023" s="2">
        <v>0.113589332949072</v>
      </c>
      <c r="H1023" s="2">
        <v>28.7062684457143</v>
      </c>
      <c r="I1023" s="2">
        <v>40.78</v>
      </c>
    </row>
    <row r="1024" spans="1:9">
      <c r="A1024" t="s">
        <v>47</v>
      </c>
      <c r="B1024" t="s">
        <v>57</v>
      </c>
      <c r="C1024" s="2">
        <v>2010</v>
      </c>
      <c r="D1024" s="2">
        <v>0.34344</v>
      </c>
      <c r="E1024" s="2">
        <v>27.6773389714286</v>
      </c>
      <c r="F1024" s="2">
        <v>0.06746074600896</v>
      </c>
      <c r="G1024" s="2">
        <v>0.124849708366217</v>
      </c>
      <c r="H1024" s="2">
        <v>30.2860110857143</v>
      </c>
      <c r="I1024" s="2">
        <v>46.67</v>
      </c>
    </row>
    <row r="1025" spans="1:9">
      <c r="A1025" t="s">
        <v>47</v>
      </c>
      <c r="B1025" t="s">
        <v>57</v>
      </c>
      <c r="C1025" s="2">
        <v>2011</v>
      </c>
      <c r="D1025" s="2">
        <v>0.31775</v>
      </c>
      <c r="E1025" s="2">
        <v>25.9715232142857</v>
      </c>
      <c r="F1025" s="2">
        <v>0.0622926984294643</v>
      </c>
      <c r="G1025" s="2">
        <v>0.126855307987857</v>
      </c>
      <c r="H1025" s="2">
        <v>30.0296446428571</v>
      </c>
      <c r="I1025" s="2">
        <v>41.62</v>
      </c>
    </row>
    <row r="1026" spans="1:9">
      <c r="A1026" t="s">
        <v>47</v>
      </c>
      <c r="B1026" t="s">
        <v>57</v>
      </c>
      <c r="C1026" s="2">
        <v>2012</v>
      </c>
      <c r="D1026" s="2">
        <v>0.366464</v>
      </c>
      <c r="E1026" s="2">
        <v>28.6705728</v>
      </c>
      <c r="F1026" s="2">
        <v>0.07496207964288</v>
      </c>
      <c r="G1026" s="2">
        <v>0.12295661851008</v>
      </c>
      <c r="H1026" s="2">
        <v>35.9579712</v>
      </c>
      <c r="I1026" s="2">
        <v>92.03</v>
      </c>
    </row>
    <row r="1027" spans="1:9">
      <c r="A1027" t="s">
        <v>47</v>
      </c>
      <c r="B1027" t="s">
        <v>57</v>
      </c>
      <c r="C1027" s="2">
        <v>2013</v>
      </c>
      <c r="D1027" s="2">
        <v>0.363396</v>
      </c>
      <c r="E1027" s="2">
        <v>29.5928936914286</v>
      </c>
      <c r="F1027" s="2">
        <v>0.071591128418304</v>
      </c>
      <c r="G1027" s="2">
        <v>0.13233350200933</v>
      </c>
      <c r="H1027" s="2">
        <v>34.7910139028571</v>
      </c>
      <c r="I1027" s="2">
        <v>98.43</v>
      </c>
    </row>
    <row r="1028" spans="1:9">
      <c r="A1028" t="s">
        <v>47</v>
      </c>
      <c r="B1028" t="s">
        <v>57</v>
      </c>
      <c r="C1028" s="2">
        <v>2014</v>
      </c>
      <c r="D1028" s="2">
        <v>0.361964</v>
      </c>
      <c r="E1028" s="2">
        <v>27.7538482457143</v>
      </c>
      <c r="F1028" s="2">
        <v>0.0797784367823057</v>
      </c>
      <c r="G1028" s="2">
        <v>0.111673159186281</v>
      </c>
      <c r="H1028" s="2">
        <v>32.42835476</v>
      </c>
      <c r="I1028" s="2">
        <v>183.22</v>
      </c>
    </row>
    <row r="1029" spans="1:9">
      <c r="A1029" t="s">
        <v>47</v>
      </c>
      <c r="B1029" t="s">
        <v>57</v>
      </c>
      <c r="C1029" s="2">
        <v>2015</v>
      </c>
      <c r="D1029" s="2">
        <v>0.35623</v>
      </c>
      <c r="E1029" s="2">
        <v>28.9747304</v>
      </c>
      <c r="F1029" s="2">
        <v>0.0601805150408</v>
      </c>
      <c r="G1029" s="2">
        <v>0.12923019505704</v>
      </c>
      <c r="H1029" s="2">
        <v>31.8698625</v>
      </c>
      <c r="I1029" s="2">
        <v>190.37</v>
      </c>
    </row>
    <row r="1030" spans="1:9">
      <c r="A1030" t="s">
        <v>47</v>
      </c>
      <c r="B1030" t="s">
        <v>57</v>
      </c>
      <c r="C1030" s="2">
        <v>2016</v>
      </c>
      <c r="D1030" s="2">
        <v>0.398088</v>
      </c>
      <c r="E1030" s="2">
        <v>28.60660368</v>
      </c>
      <c r="F1030" s="2">
        <v>0.075658745412864</v>
      </c>
      <c r="G1030" s="2">
        <v>0.128269150240752</v>
      </c>
      <c r="H1030" s="2">
        <v>38.1277312457143</v>
      </c>
      <c r="I1030" s="2">
        <v>189.82</v>
      </c>
    </row>
    <row r="1031" spans="1:9">
      <c r="A1031" t="s">
        <v>47</v>
      </c>
      <c r="B1031" t="s">
        <v>57</v>
      </c>
      <c r="C1031" s="2">
        <v>2017</v>
      </c>
      <c r="D1031" s="2">
        <v>0.402338</v>
      </c>
      <c r="E1031" s="2">
        <v>29.63621708</v>
      </c>
      <c r="F1031" s="2">
        <v>0.060315629001216</v>
      </c>
      <c r="G1031" s="2">
        <v>0.12115285542304</v>
      </c>
      <c r="H1031" s="2">
        <v>36.0029285457143</v>
      </c>
      <c r="I1031" s="2">
        <v>198.09</v>
      </c>
    </row>
    <row r="1032" spans="1:9">
      <c r="A1032" t="s">
        <v>47</v>
      </c>
      <c r="B1032" t="s">
        <v>57</v>
      </c>
      <c r="C1032" s="2">
        <v>2018</v>
      </c>
      <c r="D1032" s="2">
        <v>0.386156</v>
      </c>
      <c r="E1032" s="2">
        <v>29.4427400457143</v>
      </c>
      <c r="F1032" s="2">
        <v>0.0608551994004869</v>
      </c>
      <c r="G1032" s="2">
        <v>0.147037043788297</v>
      </c>
      <c r="H1032" s="2">
        <v>37.0279471885714</v>
      </c>
      <c r="I1032" s="2">
        <v>196.27</v>
      </c>
    </row>
    <row r="1033" spans="1:9">
      <c r="A1033" t="s">
        <v>47</v>
      </c>
      <c r="B1033" t="s">
        <v>57</v>
      </c>
      <c r="C1033" s="2">
        <v>2019</v>
      </c>
      <c r="D1033" s="2">
        <v>0.41028</v>
      </c>
      <c r="E1033" s="2">
        <v>33.2373689142857</v>
      </c>
      <c r="F1033" s="2">
        <v>0.0837315797688686</v>
      </c>
      <c r="G1033" s="2">
        <v>0.136382895865989</v>
      </c>
      <c r="H1033" s="2">
        <v>38.8710994285714</v>
      </c>
      <c r="I1033" s="2">
        <v>225.05</v>
      </c>
    </row>
    <row r="1034" spans="1:9">
      <c r="A1034" t="s">
        <v>47</v>
      </c>
      <c r="B1034" t="s">
        <v>57</v>
      </c>
      <c r="C1034" s="2">
        <v>2020</v>
      </c>
      <c r="D1034" s="2">
        <v>0.41112</v>
      </c>
      <c r="E1034" s="2">
        <v>31.3296932571429</v>
      </c>
      <c r="F1034" s="2">
        <v>0.0919996442496</v>
      </c>
      <c r="G1034" s="2">
        <v>0.127962999139474</v>
      </c>
      <c r="H1034" s="2">
        <v>37.0125462857143</v>
      </c>
      <c r="I1034" s="2">
        <v>203.97</v>
      </c>
    </row>
    <row r="1035" spans="1:9">
      <c r="A1035" t="s">
        <v>47</v>
      </c>
      <c r="B1035" t="s">
        <v>57</v>
      </c>
      <c r="C1035" s="2">
        <v>2021</v>
      </c>
      <c r="D1035" s="2">
        <v>0.43706</v>
      </c>
      <c r="E1035" s="2">
        <v>34.2230467428571</v>
      </c>
      <c r="F1035" s="2">
        <v>0.0760675659953486</v>
      </c>
      <c r="G1035" s="2">
        <v>0.15470870510576</v>
      </c>
      <c r="H1035" s="2">
        <v>39.9504058571429</v>
      </c>
      <c r="I1035" s="2">
        <v>221.05</v>
      </c>
    </row>
    <row r="1036" spans="1:9">
      <c r="A1036" t="s">
        <v>47</v>
      </c>
      <c r="B1036" t="s">
        <v>57</v>
      </c>
      <c r="C1036" s="2">
        <v>2022</v>
      </c>
      <c r="D1036" s="2">
        <v>0.450744</v>
      </c>
      <c r="E1036" s="2">
        <v>37.6306848</v>
      </c>
      <c r="F1036" s="2">
        <v>0.0949610330928</v>
      </c>
      <c r="G1036" s="2">
        <v>0.15638559989184</v>
      </c>
      <c r="H1036" s="2">
        <v>43.92951024</v>
      </c>
      <c r="I1036" s="2">
        <v>248.1</v>
      </c>
    </row>
    <row r="1037" spans="1:9">
      <c r="A1037" t="s">
        <v>47</v>
      </c>
      <c r="B1037" t="s">
        <v>58</v>
      </c>
      <c r="C1037" s="2">
        <v>2000</v>
      </c>
      <c r="D1037" s="2">
        <v>0.22596</v>
      </c>
      <c r="E1037" s="2">
        <v>19.3202256</v>
      </c>
      <c r="F1037" s="2">
        <v>0.04767845273568</v>
      </c>
      <c r="G1037" s="2">
        <v>0.078874821012</v>
      </c>
      <c r="H1037" s="2">
        <v>19.5497364</v>
      </c>
      <c r="I1037" s="2">
        <v>31.11</v>
      </c>
    </row>
    <row r="1038" spans="1:9">
      <c r="A1038" t="s">
        <v>47</v>
      </c>
      <c r="B1038" t="s">
        <v>58</v>
      </c>
      <c r="C1038" s="2">
        <v>2001</v>
      </c>
      <c r="D1038" s="2">
        <v>0.243936</v>
      </c>
      <c r="E1038" s="2">
        <v>19.37513952</v>
      </c>
      <c r="F1038" s="2">
        <v>0.054310453588512</v>
      </c>
      <c r="G1038" s="2">
        <v>0.089567394973056</v>
      </c>
      <c r="H1038" s="2">
        <v>24.03536256</v>
      </c>
      <c r="I1038" s="2">
        <v>31.6</v>
      </c>
    </row>
    <row r="1039" spans="1:9">
      <c r="A1039" t="s">
        <v>47</v>
      </c>
      <c r="B1039" t="s">
        <v>58</v>
      </c>
      <c r="C1039" s="2">
        <v>2002</v>
      </c>
      <c r="D1039" s="2">
        <v>0.23386</v>
      </c>
      <c r="E1039" s="2">
        <v>19.6763122285714</v>
      </c>
      <c r="F1039" s="2">
        <v>0.0485985235733486</v>
      </c>
      <c r="G1039" s="2">
        <v>0.0881656198337829</v>
      </c>
      <c r="H1039" s="2">
        <v>21.7439687142857</v>
      </c>
      <c r="I1039" s="2">
        <v>32.64</v>
      </c>
    </row>
    <row r="1040" spans="1:9">
      <c r="A1040" t="s">
        <v>47</v>
      </c>
      <c r="B1040" t="s">
        <v>58</v>
      </c>
      <c r="C1040" s="2">
        <v>2003</v>
      </c>
      <c r="D1040" s="2">
        <v>0.264776</v>
      </c>
      <c r="E1040" s="2">
        <v>21.68780216</v>
      </c>
      <c r="F1040" s="2">
        <v>0.0435382628362</v>
      </c>
      <c r="G1040" s="2">
        <v>0.10557622091488</v>
      </c>
      <c r="H1040" s="2">
        <v>23.5794375542857</v>
      </c>
      <c r="I1040" s="2">
        <v>35.11</v>
      </c>
    </row>
    <row r="1041" spans="1:9">
      <c r="A1041" t="s">
        <v>47</v>
      </c>
      <c r="B1041" t="s">
        <v>58</v>
      </c>
      <c r="C1041" s="2">
        <v>2004</v>
      </c>
      <c r="D1041" s="2">
        <v>0.256752</v>
      </c>
      <c r="E1041" s="2">
        <v>20.73529152</v>
      </c>
      <c r="F1041" s="2">
        <v>0.057109139904384</v>
      </c>
      <c r="G1041" s="2">
        <v>0.087853356641088</v>
      </c>
      <c r="H1041" s="2">
        <v>23.3453589942857</v>
      </c>
      <c r="I1041" s="2">
        <v>34.48</v>
      </c>
    </row>
    <row r="1042" spans="1:9">
      <c r="A1042" t="s">
        <v>47</v>
      </c>
      <c r="B1042" t="s">
        <v>58</v>
      </c>
      <c r="C1042" s="2">
        <v>2005</v>
      </c>
      <c r="D1042" s="2">
        <v>0.27155</v>
      </c>
      <c r="E1042" s="2">
        <v>22.0898166428571</v>
      </c>
      <c r="F1042" s="2">
        <v>0.0573076113165643</v>
      </c>
      <c r="G1042" s="2">
        <v>0.0978313799478857</v>
      </c>
      <c r="H1042" s="2">
        <v>24.9903585714286</v>
      </c>
      <c r="I1042" s="2">
        <v>35.91</v>
      </c>
    </row>
    <row r="1043" spans="1:9">
      <c r="A1043" t="s">
        <v>47</v>
      </c>
      <c r="B1043" t="s">
        <v>58</v>
      </c>
      <c r="C1043" s="2">
        <v>2006</v>
      </c>
      <c r="D1043" s="2">
        <v>0.269204</v>
      </c>
      <c r="E1043" s="2">
        <v>22.2708623428571</v>
      </c>
      <c r="F1043" s="2">
        <v>0.0574922311380857</v>
      </c>
      <c r="G1043" s="2">
        <v>0.110512473117726</v>
      </c>
      <c r="H1043" s="2">
        <v>26.1877805428571</v>
      </c>
      <c r="I1043" s="2">
        <v>36.69</v>
      </c>
    </row>
    <row r="1044" spans="1:9">
      <c r="A1044" t="s">
        <v>47</v>
      </c>
      <c r="B1044" t="s">
        <v>58</v>
      </c>
      <c r="C1044" s="2">
        <v>2007</v>
      </c>
      <c r="D1044" s="2">
        <v>0.309366</v>
      </c>
      <c r="E1044" s="2">
        <v>24.2061216942857</v>
      </c>
      <c r="F1044" s="2">
        <v>0.0529968828374691</v>
      </c>
      <c r="G1044" s="2">
        <v>0.115555183744181</v>
      </c>
      <c r="H1044" s="2">
        <v>28.2901948457143</v>
      </c>
      <c r="I1044" s="2">
        <v>39.86</v>
      </c>
    </row>
    <row r="1045" spans="1:9">
      <c r="A1045" t="s">
        <v>47</v>
      </c>
      <c r="B1045" t="s">
        <v>58</v>
      </c>
      <c r="C1045" s="2">
        <v>2008</v>
      </c>
      <c r="D1045" s="2">
        <v>0.291312</v>
      </c>
      <c r="E1045" s="2">
        <v>22.13430192</v>
      </c>
      <c r="F1045" s="2">
        <v>0.062011460259072</v>
      </c>
      <c r="G1045" s="2">
        <v>0.100055898399168</v>
      </c>
      <c r="H1045" s="2">
        <v>25.91137008</v>
      </c>
      <c r="I1045" s="2">
        <v>36.51</v>
      </c>
    </row>
    <row r="1046" spans="1:9">
      <c r="A1046" t="s">
        <v>47</v>
      </c>
      <c r="B1046" t="s">
        <v>58</v>
      </c>
      <c r="C1046" s="2">
        <v>2009</v>
      </c>
      <c r="D1046" s="2">
        <v>0.322596</v>
      </c>
      <c r="E1046" s="2">
        <v>25.4472941828571</v>
      </c>
      <c r="F1046" s="2">
        <v>0.062096487265008</v>
      </c>
      <c r="G1046" s="2">
        <v>0.115085387941971</v>
      </c>
      <c r="H1046" s="2">
        <v>28.2188546742857</v>
      </c>
      <c r="I1046" s="2">
        <v>42.5</v>
      </c>
    </row>
    <row r="1047" spans="1:9">
      <c r="A1047" t="s">
        <v>47</v>
      </c>
      <c r="B1047" t="s">
        <v>58</v>
      </c>
      <c r="C1047" s="2">
        <v>2010</v>
      </c>
      <c r="D1047" s="2">
        <v>0.33</v>
      </c>
      <c r="E1047" s="2">
        <v>28.0485857142857</v>
      </c>
      <c r="F1047" s="2">
        <v>0.0769625143414286</v>
      </c>
      <c r="G1047" s="2">
        <v>0.11271885141</v>
      </c>
      <c r="H1047" s="2">
        <v>28.5138857142857</v>
      </c>
      <c r="I1047" s="2">
        <v>46.41</v>
      </c>
    </row>
    <row r="1048" spans="1:9">
      <c r="A1048" t="s">
        <v>47</v>
      </c>
      <c r="B1048" t="s">
        <v>58</v>
      </c>
      <c r="C1048" s="2">
        <v>2011</v>
      </c>
      <c r="D1048" s="2">
        <v>0.315952</v>
      </c>
      <c r="E1048" s="2">
        <v>24.23171296</v>
      </c>
      <c r="F1048" s="2">
        <v>0.0612456545064</v>
      </c>
      <c r="G1048" s="2">
        <v>0.108795544847808</v>
      </c>
      <c r="H1048" s="2">
        <v>30.14949392</v>
      </c>
      <c r="I1048" s="2">
        <v>39.77</v>
      </c>
    </row>
    <row r="1049" spans="1:9">
      <c r="A1049" t="s">
        <v>47</v>
      </c>
      <c r="B1049" t="s">
        <v>58</v>
      </c>
      <c r="C1049" s="2">
        <v>2012</v>
      </c>
      <c r="D1049" s="2">
        <v>0.346432</v>
      </c>
      <c r="E1049" s="2">
        <v>28.7256465371429</v>
      </c>
      <c r="F1049" s="2">
        <v>0.0713659962568777</v>
      </c>
      <c r="G1049" s="2">
        <v>0.126453168621157</v>
      </c>
      <c r="H1049" s="2">
        <v>33.21243584</v>
      </c>
      <c r="I1049" s="2">
        <v>95.47</v>
      </c>
    </row>
    <row r="1050" spans="1:9">
      <c r="A1050" t="s">
        <v>47</v>
      </c>
      <c r="B1050" t="s">
        <v>58</v>
      </c>
      <c r="C1050" s="2">
        <v>2013</v>
      </c>
      <c r="D1050" s="2">
        <v>0.374616</v>
      </c>
      <c r="E1050" s="2">
        <v>31.8562743085714</v>
      </c>
      <c r="F1050" s="2">
        <v>0.0663948469139246</v>
      </c>
      <c r="G1050" s="2">
        <v>0.143993545502174</v>
      </c>
      <c r="H1050" s="2">
        <v>34.8708627771429</v>
      </c>
      <c r="I1050" s="2">
        <v>107.67</v>
      </c>
    </row>
    <row r="1051" spans="1:9">
      <c r="A1051" t="s">
        <v>47</v>
      </c>
      <c r="B1051" t="s">
        <v>58</v>
      </c>
      <c r="C1051" s="2">
        <v>2014</v>
      </c>
      <c r="D1051" s="2">
        <v>0.375292</v>
      </c>
      <c r="E1051" s="2">
        <v>29.4255734571429</v>
      </c>
      <c r="F1051" s="2">
        <v>0.0789252731267486</v>
      </c>
      <c r="G1051" s="2">
        <v>0.141401650690954</v>
      </c>
      <c r="H1051" s="2">
        <v>33.9816183371429</v>
      </c>
      <c r="I1051" s="2">
        <v>195.04</v>
      </c>
    </row>
    <row r="1052" spans="1:9">
      <c r="A1052" t="s">
        <v>47</v>
      </c>
      <c r="B1052" t="s">
        <v>58</v>
      </c>
      <c r="C1052" s="2">
        <v>2015</v>
      </c>
      <c r="D1052" s="2">
        <v>0.3647</v>
      </c>
      <c r="E1052" s="2">
        <v>27.557774</v>
      </c>
      <c r="F1052" s="2">
        <v>0.0793719006748</v>
      </c>
      <c r="G1052" s="2">
        <v>0.1108456343602</v>
      </c>
      <c r="H1052" s="2">
        <v>33.311698</v>
      </c>
      <c r="I1052" s="2">
        <v>182.2</v>
      </c>
    </row>
    <row r="1053" spans="1:9">
      <c r="A1053" t="s">
        <v>47</v>
      </c>
      <c r="B1053" t="s">
        <v>58</v>
      </c>
      <c r="C1053" s="2">
        <v>2016</v>
      </c>
      <c r="D1053" s="2">
        <v>0.369936</v>
      </c>
      <c r="E1053" s="2">
        <v>27.04285008</v>
      </c>
      <c r="F1053" s="2">
        <v>0.05461303573656</v>
      </c>
      <c r="G1053" s="2">
        <v>0.12323426781456</v>
      </c>
      <c r="H1053" s="2">
        <v>33.7275936</v>
      </c>
      <c r="I1053" s="2">
        <v>176.29</v>
      </c>
    </row>
    <row r="1054" spans="1:9">
      <c r="A1054" t="s">
        <v>47</v>
      </c>
      <c r="B1054" t="s">
        <v>58</v>
      </c>
      <c r="C1054" s="2">
        <v>2017</v>
      </c>
      <c r="D1054" s="2">
        <v>0.408036</v>
      </c>
      <c r="E1054" s="2">
        <v>31.6303678114286</v>
      </c>
      <c r="F1054" s="2">
        <v>0.0830929762406229</v>
      </c>
      <c r="G1054" s="2">
        <v>0.135574082513345</v>
      </c>
      <c r="H1054" s="2">
        <v>39.9146644285714</v>
      </c>
      <c r="I1054" s="2">
        <v>212.65</v>
      </c>
    </row>
    <row r="1055" spans="1:9">
      <c r="A1055" t="s">
        <v>47</v>
      </c>
      <c r="B1055" t="s">
        <v>58</v>
      </c>
      <c r="C1055" s="2">
        <v>2018</v>
      </c>
      <c r="D1055" s="2">
        <v>0.394212</v>
      </c>
      <c r="E1055" s="2">
        <v>31.92666672</v>
      </c>
      <c r="F1055" s="2">
        <v>0.079251564799056</v>
      </c>
      <c r="G1055" s="2">
        <v>0.151070601585696</v>
      </c>
      <c r="H1055" s="2">
        <v>35.91947112</v>
      </c>
      <c r="I1055" s="2">
        <v>210.67</v>
      </c>
    </row>
    <row r="1056" spans="1:9">
      <c r="A1056" t="s">
        <v>47</v>
      </c>
      <c r="B1056" t="s">
        <v>58</v>
      </c>
      <c r="C1056" s="2">
        <v>2019</v>
      </c>
      <c r="D1056" s="2">
        <v>0.449904</v>
      </c>
      <c r="E1056" s="2">
        <v>37.16721216</v>
      </c>
      <c r="F1056" s="2">
        <v>0.100529875450368</v>
      </c>
      <c r="G1056" s="2">
        <v>0.179521351454016</v>
      </c>
      <c r="H1056" s="2">
        <v>42.14764944</v>
      </c>
      <c r="I1056" s="2">
        <v>252.6</v>
      </c>
    </row>
    <row r="1057" spans="1:9">
      <c r="A1057" t="s">
        <v>47</v>
      </c>
      <c r="B1057" t="s">
        <v>58</v>
      </c>
      <c r="C1057" s="2">
        <v>2020</v>
      </c>
      <c r="D1057" s="2">
        <v>0.4756</v>
      </c>
      <c r="E1057" s="2">
        <v>36.4221274285714</v>
      </c>
      <c r="F1057" s="2">
        <v>0.0899480858976</v>
      </c>
      <c r="G1057" s="2">
        <v>0.149552897434457</v>
      </c>
      <c r="H1057" s="2">
        <v>42.1612605714286</v>
      </c>
      <c r="I1057" s="2">
        <v>244</v>
      </c>
    </row>
    <row r="1058" spans="1:9">
      <c r="A1058" t="s">
        <v>47</v>
      </c>
      <c r="B1058" t="s">
        <v>58</v>
      </c>
      <c r="C1058" s="2">
        <v>2021</v>
      </c>
      <c r="D1058" s="2">
        <v>0.484866</v>
      </c>
      <c r="E1058" s="2">
        <v>36.7944027428571</v>
      </c>
      <c r="F1058" s="2">
        <v>0.0872910410671543</v>
      </c>
      <c r="G1058" s="2">
        <v>0.17988047612928</v>
      </c>
      <c r="H1058" s="2">
        <v>44.0133648171429</v>
      </c>
      <c r="I1058" s="2">
        <v>238.16</v>
      </c>
    </row>
    <row r="1059" spans="1:9">
      <c r="A1059" t="s">
        <v>47</v>
      </c>
      <c r="B1059" t="s">
        <v>58</v>
      </c>
      <c r="C1059" s="2">
        <v>2022</v>
      </c>
      <c r="D1059" s="2">
        <v>0.437472</v>
      </c>
      <c r="E1059" s="2">
        <v>35.8820784</v>
      </c>
      <c r="F1059" s="2">
        <v>0.08585504898768</v>
      </c>
      <c r="G1059" s="2">
        <v>0.16616272865472</v>
      </c>
      <c r="H1059" s="2">
        <v>42.62352192</v>
      </c>
      <c r="I1059" s="2">
        <v>232.93</v>
      </c>
    </row>
    <row r="1060" spans="1:9">
      <c r="A1060" t="s">
        <v>59</v>
      </c>
      <c r="B1060" t="s">
        <v>60</v>
      </c>
      <c r="C1060" s="2">
        <v>2000</v>
      </c>
      <c r="D1060" s="2">
        <v>0.12316</v>
      </c>
      <c r="E1060" s="2">
        <v>10.1897305714286</v>
      </c>
      <c r="F1060" s="2">
        <v>0.0238337798065714</v>
      </c>
      <c r="G1060" s="2">
        <v>0.0489524846382</v>
      </c>
      <c r="H1060" s="2">
        <v>11.5420273714286</v>
      </c>
      <c r="I1060" s="2">
        <v>16.5</v>
      </c>
    </row>
    <row r="1061" spans="1:9">
      <c r="A1061" t="s">
        <v>59</v>
      </c>
      <c r="B1061" t="s">
        <v>60</v>
      </c>
      <c r="C1061" s="2">
        <v>2001</v>
      </c>
      <c r="D1061" s="2">
        <v>0.14343</v>
      </c>
      <c r="E1061" s="2">
        <v>11.1475845</v>
      </c>
      <c r="F1061" s="2">
        <v>0.0306179555877</v>
      </c>
      <c r="G1061" s="2">
        <v>0.05008275288315</v>
      </c>
      <c r="H1061" s="2">
        <v>12.9439428</v>
      </c>
      <c r="I1061" s="2">
        <v>17.93</v>
      </c>
    </row>
    <row r="1062" spans="1:9">
      <c r="A1062" t="s">
        <v>59</v>
      </c>
      <c r="B1062" t="s">
        <v>60</v>
      </c>
      <c r="C1062" s="2">
        <v>2002</v>
      </c>
      <c r="D1062" s="2">
        <v>0.15004</v>
      </c>
      <c r="E1062" s="2">
        <v>11.4769882857143</v>
      </c>
      <c r="F1062" s="2">
        <v>0.0257784633885429</v>
      </c>
      <c r="G1062" s="2">
        <v>0.0480438206628286</v>
      </c>
      <c r="H1062" s="2">
        <v>13.0877748571429</v>
      </c>
      <c r="I1062" s="2">
        <v>19.49</v>
      </c>
    </row>
    <row r="1063" spans="1:9">
      <c r="A1063" t="s">
        <v>59</v>
      </c>
      <c r="B1063" t="s">
        <v>60</v>
      </c>
      <c r="C1063" s="2">
        <v>2003</v>
      </c>
      <c r="D1063" s="2">
        <v>0.17411</v>
      </c>
      <c r="E1063" s="2">
        <v>12.8555362142857</v>
      </c>
      <c r="F1063" s="2">
        <v>0.0289159576067929</v>
      </c>
      <c r="G1063" s="2">
        <v>0.0601240573205928</v>
      </c>
      <c r="H1063" s="2">
        <v>17.1717231142857</v>
      </c>
      <c r="I1063" s="2">
        <v>21.66</v>
      </c>
    </row>
    <row r="1064" spans="1:9">
      <c r="A1064" t="s">
        <v>59</v>
      </c>
      <c r="B1064" t="s">
        <v>60</v>
      </c>
      <c r="C1064" s="2">
        <v>2004</v>
      </c>
      <c r="D1064" s="2">
        <v>0.189504</v>
      </c>
      <c r="E1064" s="2">
        <v>14.78077056</v>
      </c>
      <c r="F1064" s="2">
        <v>0.033586344943488</v>
      </c>
      <c r="G1064" s="2">
        <v>0.06739292336832</v>
      </c>
      <c r="H1064" s="2">
        <v>17.72701632</v>
      </c>
      <c r="I1064" s="2">
        <v>23.71</v>
      </c>
    </row>
    <row r="1065" spans="1:9">
      <c r="A1065" t="s">
        <v>59</v>
      </c>
      <c r="B1065" t="s">
        <v>60</v>
      </c>
      <c r="C1065" s="2">
        <v>2005</v>
      </c>
      <c r="D1065" s="2">
        <v>0.17855</v>
      </c>
      <c r="E1065" s="2">
        <v>13.6657068571429</v>
      </c>
      <c r="F1065" s="2">
        <v>0.0405270202555428</v>
      </c>
      <c r="G1065" s="2">
        <v>0.0553789104678857</v>
      </c>
      <c r="H1065" s="2">
        <v>17.4167872857143</v>
      </c>
      <c r="I1065" s="2">
        <v>22.85</v>
      </c>
    </row>
    <row r="1066" spans="1:9">
      <c r="A1066" t="s">
        <v>59</v>
      </c>
      <c r="B1066" t="s">
        <v>60</v>
      </c>
      <c r="C1066" s="2">
        <v>2006</v>
      </c>
      <c r="D1066" s="2">
        <v>0.158548</v>
      </c>
      <c r="E1066" s="2">
        <v>12.1015158457143</v>
      </c>
      <c r="F1066" s="2">
        <v>0.0322178656360451</v>
      </c>
      <c r="G1066" s="2">
        <v>0.0557190094084223</v>
      </c>
      <c r="H1066" s="2">
        <v>14.8400928</v>
      </c>
      <c r="I1066" s="2">
        <v>19.96</v>
      </c>
    </row>
    <row r="1067" spans="1:9">
      <c r="A1067" t="s">
        <v>59</v>
      </c>
      <c r="B1067" t="s">
        <v>60</v>
      </c>
      <c r="C1067" s="2">
        <v>2007</v>
      </c>
      <c r="D1067" s="2">
        <v>0.183546</v>
      </c>
      <c r="E1067" s="2">
        <v>13.76595</v>
      </c>
      <c r="F1067" s="2">
        <v>0.03264732702</v>
      </c>
      <c r="G1067" s="2">
        <v>0.05728287114</v>
      </c>
      <c r="H1067" s="2">
        <v>16.60907754</v>
      </c>
      <c r="I1067" s="2">
        <v>22.31</v>
      </c>
    </row>
    <row r="1068" spans="1:9">
      <c r="A1068" t="s">
        <v>59</v>
      </c>
      <c r="B1068" t="s">
        <v>60</v>
      </c>
      <c r="C1068" s="2">
        <v>2008</v>
      </c>
      <c r="D1068" s="2">
        <v>0.173712</v>
      </c>
      <c r="E1068" s="2">
        <v>14.77147584</v>
      </c>
      <c r="F1068" s="2">
        <v>0.03511179807168</v>
      </c>
      <c r="G1068" s="2">
        <v>0.068383070253696</v>
      </c>
      <c r="H1068" s="2">
        <v>15.06033408</v>
      </c>
      <c r="I1068" s="2">
        <v>24.42</v>
      </c>
    </row>
    <row r="1069" spans="1:9">
      <c r="A1069" t="s">
        <v>59</v>
      </c>
      <c r="B1069" t="s">
        <v>60</v>
      </c>
      <c r="C1069" s="2">
        <v>2009</v>
      </c>
      <c r="D1069" s="2">
        <v>0.21431</v>
      </c>
      <c r="E1069" s="2">
        <v>17.7574204428571</v>
      </c>
      <c r="F1069" s="2">
        <v>0.0456081586654343</v>
      </c>
      <c r="G1069" s="2">
        <v>0.0855410457573314</v>
      </c>
      <c r="H1069" s="2">
        <v>18.5678184</v>
      </c>
      <c r="I1069" s="2">
        <v>29.23</v>
      </c>
    </row>
    <row r="1070" spans="1:9">
      <c r="A1070" t="s">
        <v>59</v>
      </c>
      <c r="B1070" t="s">
        <v>60</v>
      </c>
      <c r="C1070" s="2">
        <v>2010</v>
      </c>
      <c r="D1070" s="2">
        <v>0.21612</v>
      </c>
      <c r="E1070" s="2">
        <v>15.7304485714286</v>
      </c>
      <c r="F1070" s="2">
        <v>0.0455333564348571</v>
      </c>
      <c r="G1070" s="2">
        <v>0.0652074284631429</v>
      </c>
      <c r="H1070" s="2">
        <v>20.4180913714286</v>
      </c>
      <c r="I1070" s="2">
        <v>25.48</v>
      </c>
    </row>
    <row r="1071" spans="1:9">
      <c r="A1071" t="s">
        <v>59</v>
      </c>
      <c r="B1071" t="s">
        <v>60</v>
      </c>
      <c r="C1071" s="2">
        <v>2011</v>
      </c>
      <c r="D1071" s="2">
        <v>0.247876</v>
      </c>
      <c r="E1071" s="2">
        <v>20.7351815085714</v>
      </c>
      <c r="F1071" s="2">
        <v>0.0593254278141737</v>
      </c>
      <c r="G1071" s="2">
        <v>0.101515301629664</v>
      </c>
      <c r="H1071" s="2">
        <v>22.2787407714286</v>
      </c>
      <c r="I1071" s="2">
        <v>34.63</v>
      </c>
    </row>
    <row r="1072" spans="1:9">
      <c r="A1072" t="s">
        <v>59</v>
      </c>
      <c r="B1072" t="s">
        <v>60</v>
      </c>
      <c r="C1072" s="2">
        <v>2012</v>
      </c>
      <c r="D1072" s="2">
        <v>0.238208</v>
      </c>
      <c r="E1072" s="2">
        <v>19.3343224685714</v>
      </c>
      <c r="F1072" s="2">
        <v>0.0445288780773669</v>
      </c>
      <c r="G1072" s="2">
        <v>0.0857902556575451</v>
      </c>
      <c r="H1072" s="2">
        <v>22.6658314971429</v>
      </c>
      <c r="I1072" s="2">
        <v>65.61</v>
      </c>
    </row>
    <row r="1073" spans="1:9">
      <c r="A1073" t="s">
        <v>59</v>
      </c>
      <c r="B1073" t="s">
        <v>60</v>
      </c>
      <c r="C1073" s="2">
        <v>2013</v>
      </c>
      <c r="D1073" s="2">
        <v>0.241692</v>
      </c>
      <c r="E1073" s="2">
        <v>20.15952972</v>
      </c>
      <c r="F1073" s="2">
        <v>0.059595601758264</v>
      </c>
      <c r="G1073" s="2">
        <v>0.098416808140068</v>
      </c>
      <c r="H1073" s="2">
        <v>22.1624658514286</v>
      </c>
      <c r="I1073" s="2">
        <v>64.64</v>
      </c>
    </row>
    <row r="1074" spans="1:9">
      <c r="A1074" t="s">
        <v>59</v>
      </c>
      <c r="B1074" t="s">
        <v>60</v>
      </c>
      <c r="C1074" s="2">
        <v>2014</v>
      </c>
      <c r="D1074" s="2">
        <v>0.209916</v>
      </c>
      <c r="E1074" s="2">
        <v>17.88724224</v>
      </c>
      <c r="F1074" s="2">
        <v>0.044238727507968</v>
      </c>
      <c r="G1074" s="2">
        <v>0.071849474629632</v>
      </c>
      <c r="H1074" s="2">
        <v>20.61615024</v>
      </c>
      <c r="I1074" s="2">
        <v>120.56</v>
      </c>
    </row>
    <row r="1075" spans="1:9">
      <c r="A1075" t="s">
        <v>59</v>
      </c>
      <c r="B1075" t="s">
        <v>60</v>
      </c>
      <c r="C1075" s="2">
        <v>2015</v>
      </c>
      <c r="D1075" s="2">
        <v>0.27643</v>
      </c>
      <c r="E1075" s="2">
        <v>20.5438827</v>
      </c>
      <c r="F1075" s="2">
        <v>0.05050097245314</v>
      </c>
      <c r="G1075" s="2">
        <v>0.08442303156738</v>
      </c>
      <c r="H1075" s="2">
        <v>24.1114093</v>
      </c>
      <c r="I1075" s="2">
        <v>131.73</v>
      </c>
    </row>
    <row r="1076" spans="1:9">
      <c r="A1076" t="s">
        <v>59</v>
      </c>
      <c r="B1076" t="s">
        <v>60</v>
      </c>
      <c r="C1076" s="2">
        <v>2016</v>
      </c>
      <c r="D1076" s="2">
        <v>0.238104</v>
      </c>
      <c r="E1076" s="2">
        <v>18.3428518628571</v>
      </c>
      <c r="F1076" s="2">
        <v>0.0505932540081326</v>
      </c>
      <c r="G1076" s="2">
        <v>0.0773426348797371</v>
      </c>
      <c r="H1076" s="2">
        <v>22.6950528342857</v>
      </c>
      <c r="I1076" s="2">
        <v>119.88</v>
      </c>
    </row>
    <row r="1077" spans="1:9">
      <c r="A1077" t="s">
        <v>59</v>
      </c>
      <c r="B1077" t="s">
        <v>60</v>
      </c>
      <c r="C1077" s="2">
        <v>2017</v>
      </c>
      <c r="D1077" s="2">
        <v>0.262256</v>
      </c>
      <c r="E1077" s="2">
        <v>19.7913363657143</v>
      </c>
      <c r="F1077" s="2">
        <v>0.05465377537392</v>
      </c>
      <c r="G1077" s="2">
        <v>0.080546780741184</v>
      </c>
      <c r="H1077" s="2">
        <v>23.9612067657143</v>
      </c>
      <c r="I1077" s="2">
        <v>128.48</v>
      </c>
    </row>
    <row r="1078" spans="1:9">
      <c r="A1078" t="s">
        <v>59</v>
      </c>
      <c r="B1078" t="s">
        <v>60</v>
      </c>
      <c r="C1078" s="2">
        <v>2018</v>
      </c>
      <c r="D1078" s="2">
        <v>0.236968</v>
      </c>
      <c r="E1078" s="2">
        <v>17.3944667771429</v>
      </c>
      <c r="F1078" s="2">
        <v>0.040558678184264</v>
      </c>
      <c r="G1078" s="2">
        <v>0.0795883827388172</v>
      </c>
      <c r="H1078" s="2">
        <v>20.9608351771429</v>
      </c>
      <c r="I1078" s="2">
        <v>117.39</v>
      </c>
    </row>
    <row r="1079" spans="1:9">
      <c r="A1079" t="s">
        <v>59</v>
      </c>
      <c r="B1079" t="s">
        <v>60</v>
      </c>
      <c r="C1079" s="2">
        <v>2019</v>
      </c>
      <c r="D1079" s="2">
        <v>0.291564</v>
      </c>
      <c r="E1079" s="2">
        <v>24.28769772</v>
      </c>
      <c r="F1079" s="2">
        <v>0.048852275194008</v>
      </c>
      <c r="G1079" s="2">
        <v>0.112129014063924</v>
      </c>
      <c r="H1079" s="2">
        <v>26.86220784</v>
      </c>
      <c r="I1079" s="2">
        <v>163.74</v>
      </c>
    </row>
    <row r="1080" spans="1:9">
      <c r="A1080" t="s">
        <v>59</v>
      </c>
      <c r="B1080" t="s">
        <v>60</v>
      </c>
      <c r="C1080" s="2">
        <v>2020</v>
      </c>
      <c r="D1080" s="2">
        <v>0.29912</v>
      </c>
      <c r="E1080" s="2">
        <v>23.5574092571429</v>
      </c>
      <c r="F1080" s="2">
        <v>0.0549382341285829</v>
      </c>
      <c r="G1080" s="2">
        <v>0.116192209679006</v>
      </c>
      <c r="H1080" s="2">
        <v>26.5114329142857</v>
      </c>
      <c r="I1080" s="2">
        <v>152.15</v>
      </c>
    </row>
    <row r="1081" spans="1:9">
      <c r="A1081" t="s">
        <v>59</v>
      </c>
      <c r="B1081" t="s">
        <v>60</v>
      </c>
      <c r="C1081" s="2">
        <v>2021</v>
      </c>
      <c r="D1081" s="2">
        <v>0.250428</v>
      </c>
      <c r="E1081" s="2">
        <v>19.2704346</v>
      </c>
      <c r="F1081" s="2">
        <v>0.05265453550104</v>
      </c>
      <c r="G1081" s="2">
        <v>0.08995053462588</v>
      </c>
      <c r="H1081" s="2">
        <v>21.7199781942857</v>
      </c>
      <c r="I1081" s="2">
        <v>128.36</v>
      </c>
    </row>
    <row r="1082" spans="1:9">
      <c r="A1082" t="s">
        <v>59</v>
      </c>
      <c r="B1082" t="s">
        <v>60</v>
      </c>
      <c r="C1082" s="2">
        <v>2022</v>
      </c>
      <c r="D1082" s="2">
        <v>0.309288</v>
      </c>
      <c r="E1082" s="2">
        <v>24.51151584</v>
      </c>
      <c r="F1082" s="2">
        <v>0.062462695815072</v>
      </c>
      <c r="G1082" s="2">
        <v>0.108394825347648</v>
      </c>
      <c r="H1082" s="2">
        <v>29.73052992</v>
      </c>
      <c r="I1082" s="2">
        <v>158.54</v>
      </c>
    </row>
    <row r="1083" spans="1:9">
      <c r="A1083" t="s">
        <v>59</v>
      </c>
      <c r="B1083" t="s">
        <v>61</v>
      </c>
      <c r="C1083" s="2">
        <v>2000</v>
      </c>
      <c r="D1083" s="2">
        <v>0.12892</v>
      </c>
      <c r="E1083" s="2">
        <v>10.2395630857143</v>
      </c>
      <c r="F1083" s="2">
        <v>0.0267232117410971</v>
      </c>
      <c r="G1083" s="2">
        <v>0.0488130211859086</v>
      </c>
      <c r="H1083" s="2">
        <v>11.7072252</v>
      </c>
      <c r="I1083" s="2">
        <v>17.08</v>
      </c>
    </row>
    <row r="1084" spans="1:9">
      <c r="A1084" t="s">
        <v>59</v>
      </c>
      <c r="B1084" t="s">
        <v>61</v>
      </c>
      <c r="C1084" s="2">
        <v>2001</v>
      </c>
      <c r="D1084" s="2">
        <v>0.141834</v>
      </c>
      <c r="E1084" s="2">
        <v>11.4956457</v>
      </c>
      <c r="F1084" s="2">
        <v>0.03231655919184</v>
      </c>
      <c r="G1084" s="2">
        <v>0.05687585666532</v>
      </c>
      <c r="H1084" s="2">
        <v>12.35698332</v>
      </c>
      <c r="I1084" s="2">
        <v>18.91</v>
      </c>
    </row>
    <row r="1085" spans="1:9">
      <c r="A1085" t="s">
        <v>59</v>
      </c>
      <c r="B1085" t="s">
        <v>61</v>
      </c>
      <c r="C1085" s="2">
        <v>2002</v>
      </c>
      <c r="D1085" s="2">
        <v>0.17116</v>
      </c>
      <c r="E1085" s="2">
        <v>12.7453071428571</v>
      </c>
      <c r="F1085" s="2">
        <v>0.028540566285</v>
      </c>
      <c r="G1085" s="2">
        <v>0.0619995465964286</v>
      </c>
      <c r="H1085" s="2">
        <v>15.7745946285714</v>
      </c>
      <c r="I1085" s="2">
        <v>20.82</v>
      </c>
    </row>
    <row r="1086" spans="1:9">
      <c r="A1086" t="s">
        <v>59</v>
      </c>
      <c r="B1086" t="s">
        <v>61</v>
      </c>
      <c r="C1086" s="2">
        <v>2003</v>
      </c>
      <c r="D1086" s="2">
        <v>0.145084</v>
      </c>
      <c r="E1086" s="2">
        <v>11.3710621314286</v>
      </c>
      <c r="F1086" s="2">
        <v>0.0270267404739794</v>
      </c>
      <c r="G1086" s="2">
        <v>0.0463962077086549</v>
      </c>
      <c r="H1086" s="2">
        <v>13.1435740857143</v>
      </c>
      <c r="I1086" s="2">
        <v>18.69</v>
      </c>
    </row>
    <row r="1087" spans="1:9">
      <c r="A1087" t="s">
        <v>59</v>
      </c>
      <c r="B1087" t="s">
        <v>61</v>
      </c>
      <c r="C1087" s="2">
        <v>2004</v>
      </c>
      <c r="D1087" s="2">
        <v>0.146352</v>
      </c>
      <c r="E1087" s="2">
        <v>11.1503498057143</v>
      </c>
      <c r="F1087" s="2">
        <v>0.0326248084965394</v>
      </c>
      <c r="G1087" s="2">
        <v>0.0552154172029166</v>
      </c>
      <c r="H1087" s="2">
        <v>14.17565472</v>
      </c>
      <c r="I1087" s="2">
        <v>18.34</v>
      </c>
    </row>
    <row r="1088" spans="1:9">
      <c r="A1088" t="s">
        <v>59</v>
      </c>
      <c r="B1088" t="s">
        <v>61</v>
      </c>
      <c r="C1088" s="2">
        <v>2005</v>
      </c>
      <c r="D1088" s="2">
        <v>0.18915</v>
      </c>
      <c r="E1088" s="2">
        <v>14.7355956428571</v>
      </c>
      <c r="F1088" s="2">
        <v>0.0437013559980214</v>
      </c>
      <c r="G1088" s="2">
        <v>0.0731209726989857</v>
      </c>
      <c r="H1088" s="2">
        <v>16.6114232142857</v>
      </c>
      <c r="I1088" s="2">
        <v>23.59</v>
      </c>
    </row>
    <row r="1089" spans="1:9">
      <c r="A1089" t="s">
        <v>59</v>
      </c>
      <c r="B1089" t="s">
        <v>61</v>
      </c>
      <c r="C1089" s="2">
        <v>2006</v>
      </c>
      <c r="D1089" s="2">
        <v>0.156</v>
      </c>
      <c r="E1089" s="2">
        <v>11.58456</v>
      </c>
      <c r="F1089" s="2">
        <v>0.032010456192</v>
      </c>
      <c r="G1089" s="2">
        <v>0.05176560636</v>
      </c>
      <c r="H1089" s="2">
        <v>13.9252285714286</v>
      </c>
      <c r="I1089" s="2">
        <v>18.69</v>
      </c>
    </row>
    <row r="1090" spans="1:9">
      <c r="A1090" t="s">
        <v>59</v>
      </c>
      <c r="B1090" t="s">
        <v>61</v>
      </c>
      <c r="C1090" s="2">
        <v>2007</v>
      </c>
      <c r="D1090" s="2">
        <v>0.19494</v>
      </c>
      <c r="E1090" s="2">
        <v>16.4337204857143</v>
      </c>
      <c r="F1090" s="2">
        <v>0.0451335699419657</v>
      </c>
      <c r="G1090" s="2">
        <v>0.0681079111809943</v>
      </c>
      <c r="H1090" s="2">
        <v>19.4864808857143</v>
      </c>
      <c r="I1090" s="2">
        <v>27.48</v>
      </c>
    </row>
    <row r="1091" spans="1:9">
      <c r="A1091" t="s">
        <v>59</v>
      </c>
      <c r="B1091" t="s">
        <v>61</v>
      </c>
      <c r="C1091" s="2">
        <v>2008</v>
      </c>
      <c r="D1091" s="2">
        <v>0.179144</v>
      </c>
      <c r="E1091" s="2">
        <v>14.38500728</v>
      </c>
      <c r="F1091" s="2">
        <v>0.039180444328536</v>
      </c>
      <c r="G1091" s="2">
        <v>0.063557277665224</v>
      </c>
      <c r="H1091" s="2">
        <v>16.66448672</v>
      </c>
      <c r="I1091" s="2">
        <v>23.59</v>
      </c>
    </row>
    <row r="1092" spans="1:9">
      <c r="A1092" t="s">
        <v>59</v>
      </c>
      <c r="B1092" t="s">
        <v>61</v>
      </c>
      <c r="C1092" s="2">
        <v>2009</v>
      </c>
      <c r="D1092" s="2">
        <v>0.212048</v>
      </c>
      <c r="E1092" s="2">
        <v>18.0077220114286</v>
      </c>
      <c r="F1092" s="2">
        <v>0.0485254085041966</v>
      </c>
      <c r="G1092" s="2">
        <v>0.0890607907519223</v>
      </c>
      <c r="H1092" s="2">
        <v>20.0697373485714</v>
      </c>
      <c r="I1092" s="2">
        <v>28.89</v>
      </c>
    </row>
    <row r="1093" spans="1:9">
      <c r="A1093" t="s">
        <v>59</v>
      </c>
      <c r="B1093" t="s">
        <v>61</v>
      </c>
      <c r="C1093" s="2">
        <v>2010</v>
      </c>
      <c r="D1093" s="2">
        <v>0.23028</v>
      </c>
      <c r="E1093" s="2">
        <v>17.5802331428571</v>
      </c>
      <c r="F1093" s="2">
        <v>0.0445043602011429</v>
      </c>
      <c r="G1093" s="2">
        <v>0.0747581834166857</v>
      </c>
      <c r="H1093" s="2">
        <v>22.0818781714286</v>
      </c>
      <c r="I1093" s="2">
        <v>29.53</v>
      </c>
    </row>
    <row r="1094" spans="1:9">
      <c r="A1094" t="s">
        <v>59</v>
      </c>
      <c r="B1094" t="s">
        <v>61</v>
      </c>
      <c r="C1094" s="2">
        <v>2011</v>
      </c>
      <c r="D1094" s="2">
        <v>0.245644</v>
      </c>
      <c r="E1094" s="2">
        <v>19.8936548</v>
      </c>
      <c r="F1094" s="2">
        <v>0.0584773982846</v>
      </c>
      <c r="G1094" s="2">
        <v>0.08395520198696</v>
      </c>
      <c r="H1094" s="2">
        <v>21.68790876</v>
      </c>
      <c r="I1094" s="2">
        <v>32.76</v>
      </c>
    </row>
    <row r="1095" spans="1:9">
      <c r="A1095" t="s">
        <v>59</v>
      </c>
      <c r="B1095" t="s">
        <v>61</v>
      </c>
      <c r="C1095" s="2">
        <v>2012</v>
      </c>
      <c r="D1095" s="2">
        <v>0.209664</v>
      </c>
      <c r="E1095" s="2">
        <v>17.90860032</v>
      </c>
      <c r="F1095" s="2">
        <v>0.04973218308864</v>
      </c>
      <c r="G1095" s="2">
        <v>0.085497448787712</v>
      </c>
      <c r="H1095" s="2">
        <v>20.12984064</v>
      </c>
      <c r="I1095" s="2">
        <v>59.34</v>
      </c>
    </row>
    <row r="1096" spans="1:9">
      <c r="A1096" t="s">
        <v>59</v>
      </c>
      <c r="B1096" t="s">
        <v>61</v>
      </c>
      <c r="C1096" s="2">
        <v>2013</v>
      </c>
      <c r="D1096" s="2">
        <v>0.251064</v>
      </c>
      <c r="E1096" s="2">
        <v>20.7870232114286</v>
      </c>
      <c r="F1096" s="2">
        <v>0.0478600422419931</v>
      </c>
      <c r="G1096" s="2">
        <v>0.0833892223149669</v>
      </c>
      <c r="H1096" s="2">
        <v>22.9992557142857</v>
      </c>
      <c r="I1096" s="2">
        <v>67.27</v>
      </c>
    </row>
    <row r="1097" spans="1:9">
      <c r="A1097" t="s">
        <v>59</v>
      </c>
      <c r="B1097" t="s">
        <v>61</v>
      </c>
      <c r="C1097" s="2">
        <v>2014</v>
      </c>
      <c r="D1097" s="2">
        <v>0.223108</v>
      </c>
      <c r="E1097" s="2">
        <v>18.47557348</v>
      </c>
      <c r="F1097" s="2">
        <v>0.040343262250928</v>
      </c>
      <c r="G1097" s="2">
        <v>0.080268976541208</v>
      </c>
      <c r="H1097" s="2">
        <v>21.2070528514286</v>
      </c>
      <c r="I1097" s="2">
        <v>122.5</v>
      </c>
    </row>
    <row r="1098" spans="1:9">
      <c r="A1098" t="s">
        <v>59</v>
      </c>
      <c r="B1098" t="s">
        <v>61</v>
      </c>
      <c r="C1098" s="2">
        <v>2015</v>
      </c>
      <c r="D1098" s="2">
        <v>0.22575</v>
      </c>
      <c r="E1098" s="2">
        <v>19.274535</v>
      </c>
      <c r="F1098" s="2">
        <v>0.0399888777645</v>
      </c>
      <c r="G1098" s="2">
        <v>0.0936568930185</v>
      </c>
      <c r="H1098" s="2">
        <v>19.68153</v>
      </c>
      <c r="I1098" s="2">
        <v>129.21</v>
      </c>
    </row>
    <row r="1099" spans="1:9">
      <c r="A1099" t="s">
        <v>59</v>
      </c>
      <c r="B1099" t="s">
        <v>61</v>
      </c>
      <c r="C1099" s="2">
        <v>2016</v>
      </c>
      <c r="D1099" s="2">
        <v>0.239904</v>
      </c>
      <c r="E1099" s="2">
        <v>19.52510112</v>
      </c>
      <c r="F1099" s="2">
        <v>0.053883421560864</v>
      </c>
      <c r="G1099" s="2">
        <v>0.085974877761696</v>
      </c>
      <c r="H1099" s="2">
        <v>21.33671904</v>
      </c>
      <c r="I1099" s="2">
        <v>129.43</v>
      </c>
    </row>
    <row r="1100" spans="1:9">
      <c r="A1100" t="s">
        <v>59</v>
      </c>
      <c r="B1100" t="s">
        <v>61</v>
      </c>
      <c r="C1100" s="2">
        <v>2017</v>
      </c>
      <c r="D1100" s="2">
        <v>0.29045</v>
      </c>
      <c r="E1100" s="2">
        <v>23.8177298571429</v>
      </c>
      <c r="F1100" s="2">
        <v>0.0576674875301143</v>
      </c>
      <c r="G1100" s="2">
        <v>0.0972525545526857</v>
      </c>
      <c r="H1100" s="2">
        <v>27.8209607142857</v>
      </c>
      <c r="I1100" s="2">
        <v>159.48</v>
      </c>
    </row>
    <row r="1101" spans="1:9">
      <c r="A1101" t="s">
        <v>59</v>
      </c>
      <c r="B1101" t="s">
        <v>61</v>
      </c>
      <c r="C1101" s="2">
        <v>2018</v>
      </c>
      <c r="D1101" s="2">
        <v>0.298376</v>
      </c>
      <c r="E1101" s="2">
        <v>21.87394456</v>
      </c>
      <c r="F1101" s="2">
        <v>0.052210918270264</v>
      </c>
      <c r="G1101" s="2">
        <v>0.098701800038088</v>
      </c>
      <c r="H1101" s="2">
        <v>27.8337920342857</v>
      </c>
      <c r="I1101" s="2">
        <v>147.37</v>
      </c>
    </row>
    <row r="1102" spans="1:9">
      <c r="A1102" t="s">
        <v>59</v>
      </c>
      <c r="B1102" t="s">
        <v>61</v>
      </c>
      <c r="C1102" s="2">
        <v>2019</v>
      </c>
      <c r="D1102" s="2">
        <v>0.311922</v>
      </c>
      <c r="E1102" s="2">
        <v>22.5599814514286</v>
      </c>
      <c r="F1102" s="2">
        <v>0.0560186899420423</v>
      </c>
      <c r="G1102" s="2">
        <v>0.0940457946765703</v>
      </c>
      <c r="H1102" s="2">
        <v>30.0750736371429</v>
      </c>
      <c r="I1102" s="2">
        <v>152.27</v>
      </c>
    </row>
    <row r="1103" spans="1:9">
      <c r="A1103" t="s">
        <v>59</v>
      </c>
      <c r="B1103" t="s">
        <v>61</v>
      </c>
      <c r="C1103" s="2">
        <v>2020</v>
      </c>
      <c r="D1103" s="2">
        <v>0.24872</v>
      </c>
      <c r="E1103" s="2">
        <v>18.8273933714286</v>
      </c>
      <c r="F1103" s="2">
        <v>0.0416386631802514</v>
      </c>
      <c r="G1103" s="2">
        <v>0.0827614557821257</v>
      </c>
      <c r="H1103" s="2">
        <v>24.8489045714286</v>
      </c>
      <c r="I1103" s="2">
        <v>126.32</v>
      </c>
    </row>
    <row r="1104" spans="1:9">
      <c r="A1104" t="s">
        <v>59</v>
      </c>
      <c r="B1104" t="s">
        <v>61</v>
      </c>
      <c r="C1104" s="2">
        <v>2021</v>
      </c>
      <c r="D1104" s="2">
        <v>0.298316</v>
      </c>
      <c r="E1104" s="2">
        <v>23.8354484</v>
      </c>
      <c r="F1104" s="2">
        <v>0.04954913013392</v>
      </c>
      <c r="G1104" s="2">
        <v>0.11184545807216</v>
      </c>
      <c r="H1104" s="2">
        <v>29.5239083542857</v>
      </c>
      <c r="I1104" s="2">
        <v>159.56</v>
      </c>
    </row>
    <row r="1105" spans="1:9">
      <c r="A1105" t="s">
        <v>59</v>
      </c>
      <c r="B1105" t="s">
        <v>61</v>
      </c>
      <c r="C1105" s="2">
        <v>2022</v>
      </c>
      <c r="D1105" s="2">
        <v>0.32172</v>
      </c>
      <c r="E1105" s="2">
        <v>27.474888</v>
      </c>
      <c r="F1105" s="2">
        <v>0.061447587012</v>
      </c>
      <c r="G1105" s="2">
        <v>0.1368359321952</v>
      </c>
      <c r="H1105" s="2">
        <v>28.396386</v>
      </c>
      <c r="I1105" s="2">
        <v>185.19</v>
      </c>
    </row>
    <row r="1106" spans="1:9">
      <c r="A1106" t="s">
        <v>59</v>
      </c>
      <c r="B1106" t="s">
        <v>62</v>
      </c>
      <c r="C1106" s="2">
        <v>2000</v>
      </c>
      <c r="D1106" s="2">
        <v>0.13248</v>
      </c>
      <c r="E1106" s="2">
        <v>9.93221485714286</v>
      </c>
      <c r="F1106" s="2">
        <v>0.0234102304182857</v>
      </c>
      <c r="G1106" s="2">
        <v>0.0403675008438857</v>
      </c>
      <c r="H1106" s="2">
        <v>12.7110774857143</v>
      </c>
      <c r="I1106" s="2">
        <v>16.24</v>
      </c>
    </row>
    <row r="1107" spans="1:9">
      <c r="A1107" t="s">
        <v>59</v>
      </c>
      <c r="B1107" t="s">
        <v>62</v>
      </c>
      <c r="C1107" s="2">
        <v>2001</v>
      </c>
      <c r="D1107" s="2">
        <v>0.129906</v>
      </c>
      <c r="E1107" s="2">
        <v>10.56803868</v>
      </c>
      <c r="F1107" s="2">
        <v>0.022825906744932</v>
      </c>
      <c r="G1107" s="2">
        <v>0.043246527886296</v>
      </c>
      <c r="H1107" s="2">
        <v>11.26804644</v>
      </c>
      <c r="I1107" s="2">
        <v>17.78</v>
      </c>
    </row>
    <row r="1108" spans="1:9">
      <c r="A1108" t="s">
        <v>59</v>
      </c>
      <c r="B1108" t="s">
        <v>62</v>
      </c>
      <c r="C1108" s="2">
        <v>2002</v>
      </c>
      <c r="D1108" s="2">
        <v>0.144188</v>
      </c>
      <c r="E1108" s="2">
        <v>10.5615650171429</v>
      </c>
      <c r="F1108" s="2">
        <v>0.0287528046026697</v>
      </c>
      <c r="G1108" s="2">
        <v>0.0435242094356457</v>
      </c>
      <c r="H1108" s="2">
        <v>12.6796867371429</v>
      </c>
      <c r="I1108" s="2">
        <v>17.42</v>
      </c>
    </row>
    <row r="1109" spans="1:9">
      <c r="A1109" t="s">
        <v>59</v>
      </c>
      <c r="B1109" t="s">
        <v>62</v>
      </c>
      <c r="C1109" s="2">
        <v>2003</v>
      </c>
      <c r="D1109" s="2">
        <v>0.168682</v>
      </c>
      <c r="E1109" s="2">
        <v>13.2367175142857</v>
      </c>
      <c r="F1109" s="2">
        <v>0.0379999686400114</v>
      </c>
      <c r="G1109" s="2">
        <v>0.0611178957787114</v>
      </c>
      <c r="H1109" s="2">
        <v>16.6638538057143</v>
      </c>
      <c r="I1109" s="2">
        <v>21.2</v>
      </c>
    </row>
    <row r="1110" spans="1:9">
      <c r="A1110" t="s">
        <v>59</v>
      </c>
      <c r="B1110" t="s">
        <v>62</v>
      </c>
      <c r="C1110" s="2">
        <v>2004</v>
      </c>
      <c r="D1110" s="2">
        <v>0.181008</v>
      </c>
      <c r="E1110" s="2">
        <v>15.0681402514286</v>
      </c>
      <c r="F1110" s="2">
        <v>0.0330278566171063</v>
      </c>
      <c r="G1110" s="2">
        <v>0.0723632367434606</v>
      </c>
      <c r="H1110" s="2">
        <v>17.95056336</v>
      </c>
      <c r="I1110" s="2">
        <v>25.36</v>
      </c>
    </row>
    <row r="1111" spans="1:9">
      <c r="A1111" t="s">
        <v>59</v>
      </c>
      <c r="B1111" t="s">
        <v>62</v>
      </c>
      <c r="C1111" s="2">
        <v>2005</v>
      </c>
      <c r="D1111" s="2">
        <v>0.1786</v>
      </c>
      <c r="E1111" s="2">
        <v>14.6360148571429</v>
      </c>
      <c r="F1111" s="2">
        <v>0.0333101062133714</v>
      </c>
      <c r="G1111" s="2">
        <v>0.0679228177490286</v>
      </c>
      <c r="H1111" s="2">
        <v>17.7819262857143</v>
      </c>
      <c r="I1111" s="2">
        <v>23.63</v>
      </c>
    </row>
    <row r="1112" spans="1:9">
      <c r="A1112" t="s">
        <v>59</v>
      </c>
      <c r="B1112" t="s">
        <v>62</v>
      </c>
      <c r="C1112" s="2">
        <v>2006</v>
      </c>
      <c r="D1112" s="2">
        <v>0.165984</v>
      </c>
      <c r="E1112" s="2">
        <v>13.12980864</v>
      </c>
      <c r="F1112" s="2">
        <v>0.034843886168832</v>
      </c>
      <c r="G1112" s="2">
        <v>0.062700088179456</v>
      </c>
      <c r="H1112" s="2">
        <v>15.51642144</v>
      </c>
      <c r="I1112" s="2">
        <v>21.26</v>
      </c>
    </row>
    <row r="1113" spans="1:9">
      <c r="A1113" t="s">
        <v>59</v>
      </c>
      <c r="B1113" t="s">
        <v>62</v>
      </c>
      <c r="C1113" s="2">
        <v>2007</v>
      </c>
      <c r="D1113" s="2">
        <v>0.202662</v>
      </c>
      <c r="E1113" s="2">
        <v>15.9486308485714</v>
      </c>
      <c r="F1113" s="2">
        <v>0.0436354540016914</v>
      </c>
      <c r="G1113" s="2">
        <v>0.0676812047320826</v>
      </c>
      <c r="H1113" s="2">
        <v>20.2586725542857</v>
      </c>
      <c r="I1113" s="2">
        <v>26.5</v>
      </c>
    </row>
    <row r="1114" spans="1:9">
      <c r="A1114" t="s">
        <v>59</v>
      </c>
      <c r="B1114" t="s">
        <v>62</v>
      </c>
      <c r="C1114" s="2">
        <v>2008</v>
      </c>
      <c r="D1114" s="2">
        <v>0.1834</v>
      </c>
      <c r="E1114" s="2">
        <v>14.540214</v>
      </c>
      <c r="F1114" s="2">
        <v>0.0373130971668</v>
      </c>
      <c r="G1114" s="2">
        <v>0.0677166846408</v>
      </c>
      <c r="H1114" s="2">
        <v>17.400468</v>
      </c>
      <c r="I1114" s="2">
        <v>24.59</v>
      </c>
    </row>
    <row r="1115" spans="1:9">
      <c r="A1115" t="s">
        <v>59</v>
      </c>
      <c r="B1115" t="s">
        <v>62</v>
      </c>
      <c r="C1115" s="2">
        <v>2009</v>
      </c>
      <c r="D1115" s="2">
        <v>0.20155</v>
      </c>
      <c r="E1115" s="2">
        <v>16.1591272857143</v>
      </c>
      <c r="F1115" s="2">
        <v>0.0323231023096143</v>
      </c>
      <c r="G1115" s="2">
        <v>0.0663251379442143</v>
      </c>
      <c r="H1115" s="2">
        <v>19.0110597857143</v>
      </c>
      <c r="I1115" s="2">
        <v>26.7</v>
      </c>
    </row>
    <row r="1116" spans="1:9">
      <c r="A1116" t="s">
        <v>59</v>
      </c>
      <c r="B1116" t="s">
        <v>62</v>
      </c>
      <c r="C1116" s="2">
        <v>2010</v>
      </c>
      <c r="D1116" s="2">
        <v>0.21174</v>
      </c>
      <c r="E1116" s="2">
        <v>15.3968253428571</v>
      </c>
      <c r="F1116" s="2">
        <v>0.0331016348046086</v>
      </c>
      <c r="G1116" s="2">
        <v>0.07147822197168</v>
      </c>
      <c r="H1116" s="2">
        <v>20.0042877428571</v>
      </c>
      <c r="I1116" s="2">
        <v>25.46</v>
      </c>
    </row>
    <row r="1117" spans="1:9">
      <c r="A1117" t="s">
        <v>59</v>
      </c>
      <c r="B1117" t="s">
        <v>62</v>
      </c>
      <c r="C1117" s="2">
        <v>2011</v>
      </c>
      <c r="D1117" s="2">
        <v>0.236778</v>
      </c>
      <c r="E1117" s="2">
        <v>18.3462359485714</v>
      </c>
      <c r="F1117" s="2">
        <v>0.0502503402631371</v>
      </c>
      <c r="G1117" s="2">
        <v>0.082345245431568</v>
      </c>
      <c r="H1117" s="2">
        <v>22.45602552</v>
      </c>
      <c r="I1117" s="2">
        <v>30.45</v>
      </c>
    </row>
    <row r="1118" spans="1:9">
      <c r="A1118" t="s">
        <v>59</v>
      </c>
      <c r="B1118" t="s">
        <v>62</v>
      </c>
      <c r="C1118" s="2">
        <v>2012</v>
      </c>
      <c r="D1118" s="2">
        <v>0.20128</v>
      </c>
      <c r="E1118" s="2">
        <v>14.8625152</v>
      </c>
      <c r="F1118" s="2">
        <v>0.04407627507712</v>
      </c>
      <c r="G1118" s="2">
        <v>0.06600740250624</v>
      </c>
      <c r="H1118" s="2">
        <v>17.8213312</v>
      </c>
      <c r="I1118" s="2">
        <v>49.63</v>
      </c>
    </row>
    <row r="1119" spans="1:9">
      <c r="A1119" t="s">
        <v>59</v>
      </c>
      <c r="B1119" t="s">
        <v>62</v>
      </c>
      <c r="C1119" s="2">
        <v>2013</v>
      </c>
      <c r="D1119" s="2">
        <v>0.254958</v>
      </c>
      <c r="E1119" s="2">
        <v>19.2435013885714</v>
      </c>
      <c r="F1119" s="2">
        <v>0.0568972605555891</v>
      </c>
      <c r="G1119" s="2">
        <v>0.0917395441697366</v>
      </c>
      <c r="H1119" s="2">
        <v>24.4318966885714</v>
      </c>
      <c r="I1119" s="2">
        <v>64.79</v>
      </c>
    </row>
    <row r="1120" spans="1:9">
      <c r="A1120" t="s">
        <v>59</v>
      </c>
      <c r="B1120" t="s">
        <v>62</v>
      </c>
      <c r="C1120" s="2">
        <v>2014</v>
      </c>
      <c r="D1120" s="2">
        <v>0.270436</v>
      </c>
      <c r="E1120" s="2">
        <v>22.0111723771429</v>
      </c>
      <c r="F1120" s="2">
        <v>0.057178422484104</v>
      </c>
      <c r="G1120" s="2">
        <v>0.0985880410772229</v>
      </c>
      <c r="H1120" s="2">
        <v>26.5954489142857</v>
      </c>
      <c r="I1120" s="2">
        <v>145.65</v>
      </c>
    </row>
    <row r="1121" spans="1:9">
      <c r="A1121" t="s">
        <v>59</v>
      </c>
      <c r="B1121" t="s">
        <v>62</v>
      </c>
      <c r="C1121" s="2">
        <v>2015</v>
      </c>
      <c r="D1121" s="2">
        <v>0.23135</v>
      </c>
      <c r="E1121" s="2">
        <v>18.5969045</v>
      </c>
      <c r="F1121" s="2">
        <v>0.05209178919495</v>
      </c>
      <c r="G1121" s="2">
        <v>0.09295290776235</v>
      </c>
      <c r="H1121" s="2">
        <v>20.364088</v>
      </c>
      <c r="I1121" s="2">
        <v>124.32</v>
      </c>
    </row>
    <row r="1122" spans="1:9">
      <c r="A1122" t="s">
        <v>59</v>
      </c>
      <c r="B1122" t="s">
        <v>62</v>
      </c>
      <c r="C1122" s="2">
        <v>2016</v>
      </c>
      <c r="D1122" s="2">
        <v>0.287352</v>
      </c>
      <c r="E1122" s="2">
        <v>24.02837424</v>
      </c>
      <c r="F1122" s="2">
        <v>0.051214076855136</v>
      </c>
      <c r="G1122" s="2">
        <v>0.098314496040384</v>
      </c>
      <c r="H1122" s="2">
        <v>27.2068978628571</v>
      </c>
      <c r="I1122" s="2">
        <v>155.87</v>
      </c>
    </row>
    <row r="1123" spans="1:9">
      <c r="A1123" t="s">
        <v>59</v>
      </c>
      <c r="B1123" t="s">
        <v>62</v>
      </c>
      <c r="C1123" s="2">
        <v>2017</v>
      </c>
      <c r="D1123" s="2">
        <v>0.286084</v>
      </c>
      <c r="E1123" s="2">
        <v>21.1023732228571</v>
      </c>
      <c r="F1123" s="2">
        <v>0.056915210819368</v>
      </c>
      <c r="G1123" s="2">
        <v>0.101837942936186</v>
      </c>
      <c r="H1123" s="2">
        <v>28.2961597485714</v>
      </c>
      <c r="I1123" s="2">
        <v>135.65</v>
      </c>
    </row>
    <row r="1124" spans="1:9">
      <c r="A1124" t="s">
        <v>59</v>
      </c>
      <c r="B1124" t="s">
        <v>62</v>
      </c>
      <c r="C1124" s="2">
        <v>2018</v>
      </c>
      <c r="D1124" s="2">
        <v>0.293588</v>
      </c>
      <c r="E1124" s="2">
        <v>24.5586362</v>
      </c>
      <c r="F1124" s="2">
        <v>0.0705201238483</v>
      </c>
      <c r="G1124" s="2">
        <v>0.1186796094365</v>
      </c>
      <c r="H1124" s="2">
        <v>29.3156006228571</v>
      </c>
      <c r="I1124" s="2">
        <v>164.92</v>
      </c>
    </row>
    <row r="1125" spans="1:9">
      <c r="A1125" t="s">
        <v>59</v>
      </c>
      <c r="B1125" t="s">
        <v>62</v>
      </c>
      <c r="C1125" s="2">
        <v>2019</v>
      </c>
      <c r="D1125" s="2">
        <v>0.273624</v>
      </c>
      <c r="E1125" s="2">
        <v>19.5605979771429</v>
      </c>
      <c r="F1125" s="2">
        <v>0.0553291074381463</v>
      </c>
      <c r="G1125" s="2">
        <v>0.0874710820341874</v>
      </c>
      <c r="H1125" s="2">
        <v>25.0408958057143</v>
      </c>
      <c r="I1125" s="2">
        <v>131.13</v>
      </c>
    </row>
    <row r="1126" spans="1:9">
      <c r="A1126" t="s">
        <v>59</v>
      </c>
      <c r="B1126" t="s">
        <v>62</v>
      </c>
      <c r="C1126" s="2">
        <v>2020</v>
      </c>
      <c r="D1126" s="2">
        <v>0.31192</v>
      </c>
      <c r="E1126" s="2">
        <v>22.9163168</v>
      </c>
      <c r="F1126" s="2">
        <v>0.05384876121664</v>
      </c>
      <c r="G1126" s="2">
        <v>0.09203880316384</v>
      </c>
      <c r="H1126" s="2">
        <v>28.246584</v>
      </c>
      <c r="I1126" s="2">
        <v>151.75</v>
      </c>
    </row>
    <row r="1127" spans="1:9">
      <c r="A1127" t="s">
        <v>59</v>
      </c>
      <c r="B1127" t="s">
        <v>62</v>
      </c>
      <c r="C1127" s="2">
        <v>2021</v>
      </c>
      <c r="D1127" s="2">
        <v>0.30504</v>
      </c>
      <c r="E1127" s="2">
        <v>25.5340268571429</v>
      </c>
      <c r="F1127" s="2">
        <v>0.0513999960634286</v>
      </c>
      <c r="G1127" s="2">
        <v>0.110102723808</v>
      </c>
      <c r="H1127" s="2">
        <v>27.8797844571429</v>
      </c>
      <c r="I1127" s="2">
        <v>165.05</v>
      </c>
    </row>
    <row r="1128" spans="1:9">
      <c r="A1128" t="s">
        <v>59</v>
      </c>
      <c r="B1128" t="s">
        <v>62</v>
      </c>
      <c r="C1128" s="2">
        <v>2022</v>
      </c>
      <c r="D1128" s="2">
        <v>0.319956</v>
      </c>
      <c r="E1128" s="2">
        <v>24.18090324</v>
      </c>
      <c r="F1128" s="2">
        <v>0.060333771674124</v>
      </c>
      <c r="G1128" s="2">
        <v>0.113558357795688</v>
      </c>
      <c r="H1128" s="2">
        <v>28.67308548</v>
      </c>
      <c r="I1128" s="2">
        <v>162.98</v>
      </c>
    </row>
    <row r="1129" spans="1:9">
      <c r="A1129" t="s">
        <v>59</v>
      </c>
      <c r="B1129" t="s">
        <v>63</v>
      </c>
      <c r="C1129" s="2">
        <v>2000</v>
      </c>
      <c r="D1129" s="2">
        <v>0.1526</v>
      </c>
      <c r="E1129" s="2">
        <v>12.61566</v>
      </c>
      <c r="F1129" s="2">
        <v>0.035294831982</v>
      </c>
      <c r="G1129" s="2">
        <v>0.054230937642</v>
      </c>
      <c r="H1129" s="2">
        <v>14.576352</v>
      </c>
      <c r="I1129" s="2">
        <v>21.14</v>
      </c>
    </row>
    <row r="1130" spans="1:9">
      <c r="A1130" t="s">
        <v>59</v>
      </c>
      <c r="B1130" t="s">
        <v>63</v>
      </c>
      <c r="C1130" s="2">
        <v>2001</v>
      </c>
      <c r="D1130" s="2">
        <v>0.158424</v>
      </c>
      <c r="E1130" s="2">
        <v>13.3540116</v>
      </c>
      <c r="F1130" s="2">
        <v>0.02957112328704</v>
      </c>
      <c r="G1130" s="2">
        <v>0.05739153565332</v>
      </c>
      <c r="H1130" s="2">
        <v>15.30647424</v>
      </c>
      <c r="I1130" s="2">
        <v>21.86</v>
      </c>
    </row>
    <row r="1131" spans="1:9">
      <c r="A1131" t="s">
        <v>59</v>
      </c>
      <c r="B1131" t="s">
        <v>63</v>
      </c>
      <c r="C1131" s="2">
        <v>2002</v>
      </c>
      <c r="D1131" s="2">
        <v>0.15906</v>
      </c>
      <c r="E1131" s="2">
        <v>12.8277345428571</v>
      </c>
      <c r="F1131" s="2">
        <v>0.0303517027018543</v>
      </c>
      <c r="G1131" s="2">
        <v>0.05417280574794</v>
      </c>
      <c r="H1131" s="2">
        <v>15.6483228</v>
      </c>
      <c r="I1131" s="2">
        <v>21.11</v>
      </c>
    </row>
    <row r="1132" spans="1:9">
      <c r="A1132" t="s">
        <v>59</v>
      </c>
      <c r="B1132" t="s">
        <v>63</v>
      </c>
      <c r="C1132" s="2">
        <v>2003</v>
      </c>
      <c r="D1132" s="2">
        <v>0.145544</v>
      </c>
      <c r="E1132" s="2">
        <v>10.70392952</v>
      </c>
      <c r="F1132" s="2">
        <v>0.022129303889648</v>
      </c>
      <c r="G1132" s="2">
        <v>0.048821692933672</v>
      </c>
      <c r="H1132" s="2">
        <v>14.2175696</v>
      </c>
      <c r="I1132" s="2">
        <v>17.26</v>
      </c>
    </row>
    <row r="1133" spans="1:9">
      <c r="A1133" t="s">
        <v>59</v>
      </c>
      <c r="B1133" t="s">
        <v>63</v>
      </c>
      <c r="C1133" s="2">
        <v>2004</v>
      </c>
      <c r="D1133" s="2">
        <v>0.150624</v>
      </c>
      <c r="E1133" s="2">
        <v>12.4122783085714</v>
      </c>
      <c r="F1133" s="2">
        <v>0.0265014554166309</v>
      </c>
      <c r="G1133" s="2">
        <v>0.0542205553353326</v>
      </c>
      <c r="H1133" s="2">
        <v>14.5954656</v>
      </c>
      <c r="I1133" s="2">
        <v>20.66</v>
      </c>
    </row>
    <row r="1134" spans="1:9">
      <c r="A1134" t="s">
        <v>59</v>
      </c>
      <c r="B1134" t="s">
        <v>63</v>
      </c>
      <c r="C1134" s="2">
        <v>2005</v>
      </c>
      <c r="D1134" s="2">
        <v>0.15425</v>
      </c>
      <c r="E1134" s="2">
        <v>12.0354664285714</v>
      </c>
      <c r="F1134" s="2">
        <v>0.0335103491770714</v>
      </c>
      <c r="G1134" s="2">
        <v>0.0574332457971429</v>
      </c>
      <c r="H1134" s="2">
        <v>14.9001092857143</v>
      </c>
      <c r="I1134" s="2">
        <v>19.53</v>
      </c>
    </row>
    <row r="1135" spans="1:9">
      <c r="A1135" t="s">
        <v>59</v>
      </c>
      <c r="B1135" t="s">
        <v>63</v>
      </c>
      <c r="C1135" s="2">
        <v>2006</v>
      </c>
      <c r="D1135" s="2">
        <v>0.177788</v>
      </c>
      <c r="E1135" s="2">
        <v>14.3398721142857</v>
      </c>
      <c r="F1135" s="2">
        <v>0.038645955348</v>
      </c>
      <c r="G1135" s="2">
        <v>0.0592494836018057</v>
      </c>
      <c r="H1135" s="2">
        <v>17.3043600228571</v>
      </c>
      <c r="I1135" s="2">
        <v>23.38</v>
      </c>
    </row>
    <row r="1136" spans="1:9">
      <c r="A1136" t="s">
        <v>59</v>
      </c>
      <c r="B1136" t="s">
        <v>63</v>
      </c>
      <c r="C1136" s="2">
        <v>2007</v>
      </c>
      <c r="D1136" s="2">
        <v>0.186624</v>
      </c>
      <c r="E1136" s="2">
        <v>14.9493822171429</v>
      </c>
      <c r="F1136" s="2">
        <v>0.0437852455757897</v>
      </c>
      <c r="G1136" s="2">
        <v>0.070353287652096</v>
      </c>
      <c r="H1136" s="2">
        <v>16.9443927771429</v>
      </c>
      <c r="I1136" s="2">
        <v>25.3</v>
      </c>
    </row>
    <row r="1137" spans="1:9">
      <c r="A1137" t="s">
        <v>59</v>
      </c>
      <c r="B1137" t="s">
        <v>63</v>
      </c>
      <c r="C1137" s="2">
        <v>2008</v>
      </c>
      <c r="D1137" s="2">
        <v>0.188216</v>
      </c>
      <c r="E1137" s="2">
        <v>13.79730832</v>
      </c>
      <c r="F1137" s="2">
        <v>0.036822256444416</v>
      </c>
      <c r="G1137" s="2">
        <v>0.057160868638928</v>
      </c>
      <c r="H1137" s="2">
        <v>18.7395916</v>
      </c>
      <c r="I1137" s="2">
        <v>22.91</v>
      </c>
    </row>
    <row r="1138" spans="1:9">
      <c r="A1138" t="s">
        <v>59</v>
      </c>
      <c r="B1138" t="s">
        <v>63</v>
      </c>
      <c r="C1138" s="2">
        <v>2009</v>
      </c>
      <c r="D1138" s="2">
        <v>0.229854</v>
      </c>
      <c r="E1138" s="2">
        <v>18.1870335685714</v>
      </c>
      <c r="F1138" s="2">
        <v>0.0401024090187</v>
      </c>
      <c r="G1138" s="2">
        <v>0.0815743016651134</v>
      </c>
      <c r="H1138" s="2">
        <v>19.7802501514286</v>
      </c>
      <c r="I1138" s="2">
        <v>30.53</v>
      </c>
    </row>
    <row r="1139" spans="1:9">
      <c r="A1139" t="s">
        <v>59</v>
      </c>
      <c r="B1139" t="s">
        <v>63</v>
      </c>
      <c r="C1139" s="2">
        <v>2010</v>
      </c>
      <c r="D1139" s="2">
        <v>0.21492</v>
      </c>
      <c r="E1139" s="2">
        <v>17.8681417714286</v>
      </c>
      <c r="F1139" s="2">
        <v>0.0470700458684743</v>
      </c>
      <c r="G1139" s="2">
        <v>0.0801028795613143</v>
      </c>
      <c r="H1139" s="2">
        <v>21.0597037714286</v>
      </c>
      <c r="I1139" s="2">
        <v>29.18</v>
      </c>
    </row>
    <row r="1140" spans="1:9">
      <c r="A1140" t="s">
        <v>59</v>
      </c>
      <c r="B1140" t="s">
        <v>63</v>
      </c>
      <c r="C1140" s="2">
        <v>2011</v>
      </c>
      <c r="D1140" s="2">
        <v>0.236654</v>
      </c>
      <c r="E1140" s="2">
        <v>19.3302367971429</v>
      </c>
      <c r="F1140" s="2">
        <v>0.0422810269463906</v>
      </c>
      <c r="G1140" s="2">
        <v>0.0867579687929366</v>
      </c>
      <c r="H1140" s="2">
        <v>21.65147446</v>
      </c>
      <c r="I1140" s="2">
        <v>32.78</v>
      </c>
    </row>
    <row r="1141" spans="1:9">
      <c r="A1141" t="s">
        <v>59</v>
      </c>
      <c r="B1141" t="s">
        <v>63</v>
      </c>
      <c r="C1141" s="2">
        <v>2012</v>
      </c>
      <c r="D1141" s="2">
        <v>0.246528</v>
      </c>
      <c r="E1141" s="2">
        <v>19.0633058742857</v>
      </c>
      <c r="F1141" s="2">
        <v>0.0552740553824914</v>
      </c>
      <c r="G1141" s="2">
        <v>0.0878665894357577</v>
      </c>
      <c r="H1141" s="2">
        <v>22.56717312</v>
      </c>
      <c r="I1141" s="2">
        <v>63.36</v>
      </c>
    </row>
    <row r="1142" spans="1:9">
      <c r="A1142" t="s">
        <v>59</v>
      </c>
      <c r="B1142" t="s">
        <v>63</v>
      </c>
      <c r="C1142" s="2">
        <v>2013</v>
      </c>
      <c r="D1142" s="2">
        <v>0.227832</v>
      </c>
      <c r="E1142" s="2">
        <v>16.4387297485714</v>
      </c>
      <c r="F1142" s="2">
        <v>0.0474569689111509</v>
      </c>
      <c r="G1142" s="2">
        <v>0.0748718385128434</v>
      </c>
      <c r="H1142" s="2">
        <v>20.0853436457143</v>
      </c>
      <c r="I1142" s="2">
        <v>53.97</v>
      </c>
    </row>
    <row r="1143" spans="1:9">
      <c r="A1143" t="s">
        <v>59</v>
      </c>
      <c r="B1143" t="s">
        <v>63</v>
      </c>
      <c r="C1143" s="2">
        <v>2014</v>
      </c>
      <c r="D1143" s="2">
        <v>0.242896</v>
      </c>
      <c r="E1143" s="2">
        <v>18.1311454171429</v>
      </c>
      <c r="F1143" s="2">
        <v>0.0390925626339017</v>
      </c>
      <c r="G1143" s="2">
        <v>0.0817315773113966</v>
      </c>
      <c r="H1143" s="2">
        <v>21.9137301257143</v>
      </c>
      <c r="I1143" s="2">
        <v>119.31</v>
      </c>
    </row>
    <row r="1144" spans="1:9">
      <c r="A1144" t="s">
        <v>59</v>
      </c>
      <c r="B1144" t="s">
        <v>63</v>
      </c>
      <c r="C1144" s="2">
        <v>2015</v>
      </c>
      <c r="D1144" s="2">
        <v>0.2107</v>
      </c>
      <c r="E1144" s="2">
        <v>15.191771</v>
      </c>
      <c r="F1144" s="2">
        <v>0.0378654892175</v>
      </c>
      <c r="G1144" s="2">
        <v>0.0678494876402</v>
      </c>
      <c r="H1144" s="2">
        <v>20.609771</v>
      </c>
      <c r="I1144" s="2">
        <v>101.9</v>
      </c>
    </row>
    <row r="1145" spans="1:9">
      <c r="A1145" t="s">
        <v>59</v>
      </c>
      <c r="B1145" t="s">
        <v>63</v>
      </c>
      <c r="C1145" s="2">
        <v>2016</v>
      </c>
      <c r="D1145" s="2">
        <v>0.267552</v>
      </c>
      <c r="E1145" s="2">
        <v>19.4292440228571</v>
      </c>
      <c r="F1145" s="2">
        <v>0.0446872612525714</v>
      </c>
      <c r="G1145" s="2">
        <v>0.0912164148385097</v>
      </c>
      <c r="H1145" s="2">
        <v>24.4943856</v>
      </c>
      <c r="I1145" s="2">
        <v>124.84</v>
      </c>
    </row>
    <row r="1146" spans="1:9">
      <c r="A1146" t="s">
        <v>59</v>
      </c>
      <c r="B1146" t="s">
        <v>63</v>
      </c>
      <c r="C1146" s="2">
        <v>2017</v>
      </c>
      <c r="D1146" s="2">
        <v>0.29082</v>
      </c>
      <c r="E1146" s="2">
        <v>22.858452</v>
      </c>
      <c r="F1146" s="2">
        <v>0.0535664964168</v>
      </c>
      <c r="G1146" s="2">
        <v>0.105697482048</v>
      </c>
      <c r="H1146" s="2">
        <v>27.2577276857143</v>
      </c>
      <c r="I1146" s="2">
        <v>146.45</v>
      </c>
    </row>
    <row r="1147" spans="1:9">
      <c r="A1147" t="s">
        <v>59</v>
      </c>
      <c r="B1147" t="s">
        <v>63</v>
      </c>
      <c r="C1147" s="2">
        <v>2018</v>
      </c>
      <c r="D1147" s="2">
        <v>0.25726</v>
      </c>
      <c r="E1147" s="2">
        <v>19.5796910857143</v>
      </c>
      <c r="F1147" s="2">
        <v>0.0478488490752686</v>
      </c>
      <c r="G1147" s="2">
        <v>0.0945522862220229</v>
      </c>
      <c r="H1147" s="2">
        <v>23.2357232</v>
      </c>
      <c r="I1147" s="2">
        <v>133.14</v>
      </c>
    </row>
    <row r="1148" spans="1:9">
      <c r="A1148" t="s">
        <v>59</v>
      </c>
      <c r="B1148" t="s">
        <v>63</v>
      </c>
      <c r="C1148" s="2">
        <v>2019</v>
      </c>
      <c r="D1148" s="2">
        <v>0.305916</v>
      </c>
      <c r="E1148" s="2">
        <v>23.29856256</v>
      </c>
      <c r="F1148" s="2">
        <v>0.065625061162752</v>
      </c>
      <c r="G1148" s="2">
        <v>0.093546058534656</v>
      </c>
      <c r="H1148" s="2">
        <v>28.8308349085714</v>
      </c>
      <c r="I1148" s="2">
        <v>155.09</v>
      </c>
    </row>
    <row r="1149" spans="1:9">
      <c r="A1149" t="s">
        <v>59</v>
      </c>
      <c r="B1149" t="s">
        <v>63</v>
      </c>
      <c r="C1149" s="2">
        <v>2020</v>
      </c>
      <c r="D1149" s="2">
        <v>0.25376</v>
      </c>
      <c r="E1149" s="2">
        <v>18.6756484571429</v>
      </c>
      <c r="F1149" s="2">
        <v>0.04661815367872</v>
      </c>
      <c r="G1149" s="2">
        <v>0.0892453212821486</v>
      </c>
      <c r="H1149" s="2">
        <v>24.5052406857143</v>
      </c>
      <c r="I1149" s="2">
        <v>120.73</v>
      </c>
    </row>
    <row r="1150" spans="1:9">
      <c r="A1150" t="s">
        <v>59</v>
      </c>
      <c r="B1150" t="s">
        <v>63</v>
      </c>
      <c r="C1150" s="2">
        <v>2021</v>
      </c>
      <c r="D1150" s="2">
        <v>0.25256</v>
      </c>
      <c r="E1150" s="2">
        <v>20.4335472</v>
      </c>
      <c r="F1150" s="2">
        <v>0.042501778176</v>
      </c>
      <c r="G1150" s="2">
        <v>0.09710225964912</v>
      </c>
      <c r="H1150" s="2">
        <v>22.8898736</v>
      </c>
      <c r="I1150" s="2">
        <v>132.24</v>
      </c>
    </row>
    <row r="1151" spans="1:9">
      <c r="A1151" t="s">
        <v>59</v>
      </c>
      <c r="B1151" t="s">
        <v>63</v>
      </c>
      <c r="C1151" s="2">
        <v>2022</v>
      </c>
      <c r="D1151" s="2">
        <v>0.329784</v>
      </c>
      <c r="E1151" s="2">
        <v>26.65879632</v>
      </c>
      <c r="F1151" s="2">
        <v>0.054018718983216</v>
      </c>
      <c r="G1151" s="2">
        <v>0.11252677926672</v>
      </c>
      <c r="H1151" s="2">
        <v>32.70562152</v>
      </c>
      <c r="I1151" s="2">
        <v>179.32</v>
      </c>
    </row>
    <row r="1152" spans="1:9">
      <c r="A1152" t="s">
        <v>59</v>
      </c>
      <c r="B1152" t="s">
        <v>64</v>
      </c>
      <c r="C1152" s="2">
        <v>2000</v>
      </c>
      <c r="D1152" s="2">
        <v>0.12408</v>
      </c>
      <c r="E1152" s="2">
        <v>9.65023337142857</v>
      </c>
      <c r="F1152" s="2">
        <v>0.0201313518361371</v>
      </c>
      <c r="G1152" s="2">
        <v>0.0424648869276343</v>
      </c>
      <c r="H1152" s="2">
        <v>11.9754925714286</v>
      </c>
      <c r="I1152" s="2">
        <v>15.57</v>
      </c>
    </row>
    <row r="1153" spans="1:9">
      <c r="A1153" t="s">
        <v>59</v>
      </c>
      <c r="B1153" t="s">
        <v>64</v>
      </c>
      <c r="C1153" s="2">
        <v>2001</v>
      </c>
      <c r="D1153" s="2">
        <v>0.154644</v>
      </c>
      <c r="E1153" s="2">
        <v>13.17213408</v>
      </c>
      <c r="F1153" s="2">
        <v>0.033093669662592</v>
      </c>
      <c r="G1153" s="2">
        <v>0.05993979613104</v>
      </c>
      <c r="H1153" s="2">
        <v>13.55057004</v>
      </c>
      <c r="I1153" s="2">
        <v>21.19</v>
      </c>
    </row>
    <row r="1154" spans="1:9">
      <c r="A1154" t="s">
        <v>59</v>
      </c>
      <c r="B1154" t="s">
        <v>64</v>
      </c>
      <c r="C1154" s="2">
        <v>2002</v>
      </c>
      <c r="D1154" s="2">
        <v>0.133232</v>
      </c>
      <c r="E1154" s="2">
        <v>9.68292109714286</v>
      </c>
      <c r="F1154" s="2">
        <v>0.022665781704192</v>
      </c>
      <c r="G1154" s="2">
        <v>0.0476196376636389</v>
      </c>
      <c r="H1154" s="2">
        <v>13.2957922742857</v>
      </c>
      <c r="I1154" s="2">
        <v>16.07</v>
      </c>
    </row>
    <row r="1155" spans="1:9">
      <c r="A1155" t="s">
        <v>59</v>
      </c>
      <c r="B1155" t="s">
        <v>64</v>
      </c>
      <c r="C1155" s="2">
        <v>2003</v>
      </c>
      <c r="D1155" s="2">
        <v>0.146924</v>
      </c>
      <c r="E1155" s="2">
        <v>10.79009856</v>
      </c>
      <c r="F1155" s="2">
        <v>0.025754886252864</v>
      </c>
      <c r="G1155" s="2">
        <v>0.051322024790784</v>
      </c>
      <c r="H1155" s="2">
        <v>13.2519151257143</v>
      </c>
      <c r="I1155" s="2">
        <v>17.64</v>
      </c>
    </row>
    <row r="1156" spans="1:9">
      <c r="A1156" t="s">
        <v>59</v>
      </c>
      <c r="B1156" t="s">
        <v>64</v>
      </c>
      <c r="C1156" s="2">
        <v>2004</v>
      </c>
      <c r="D1156" s="2">
        <v>0.157152</v>
      </c>
      <c r="E1156" s="2">
        <v>11.9940651428571</v>
      </c>
      <c r="F1156" s="2">
        <v>0.0292463284443428</v>
      </c>
      <c r="G1156" s="2">
        <v>0.0543175228124571</v>
      </c>
      <c r="H1156" s="2">
        <v>14.3250783085714</v>
      </c>
      <c r="I1156" s="2">
        <v>20.16</v>
      </c>
    </row>
    <row r="1157" spans="1:9">
      <c r="A1157" t="s">
        <v>59</v>
      </c>
      <c r="B1157" t="s">
        <v>64</v>
      </c>
      <c r="C1157" s="2">
        <v>2005</v>
      </c>
      <c r="D1157" s="2">
        <v>0.1785</v>
      </c>
      <c r="E1157" s="2">
        <v>13.816155</v>
      </c>
      <c r="F1157" s="2">
        <v>0.029375908761</v>
      </c>
      <c r="G1157" s="2">
        <v>0.0646471708605</v>
      </c>
      <c r="H1157" s="2">
        <v>15.764865</v>
      </c>
      <c r="I1157" s="2">
        <v>22.71</v>
      </c>
    </row>
    <row r="1158" spans="1:9">
      <c r="A1158" t="s">
        <v>59</v>
      </c>
      <c r="B1158" t="s">
        <v>64</v>
      </c>
      <c r="C1158" s="2">
        <v>2006</v>
      </c>
      <c r="D1158" s="2">
        <v>0.17004</v>
      </c>
      <c r="E1158" s="2">
        <v>12.7364818285714</v>
      </c>
      <c r="F1158" s="2">
        <v>0.0333313729453714</v>
      </c>
      <c r="G1158" s="2">
        <v>0.0612828559663543</v>
      </c>
      <c r="H1158" s="2">
        <v>16.3503176571429</v>
      </c>
      <c r="I1158" s="2">
        <v>21.18</v>
      </c>
    </row>
    <row r="1159" spans="1:9">
      <c r="A1159" t="s">
        <v>59</v>
      </c>
      <c r="B1159" t="s">
        <v>64</v>
      </c>
      <c r="C1159" s="2">
        <v>2007</v>
      </c>
      <c r="D1159" s="2">
        <v>0.178524</v>
      </c>
      <c r="E1159" s="2">
        <v>13.8628986685714</v>
      </c>
      <c r="F1159" s="2">
        <v>0.0295723354397966</v>
      </c>
      <c r="G1159" s="2">
        <v>0.062552171372328</v>
      </c>
      <c r="H1159" s="2">
        <v>16.2566504742857</v>
      </c>
      <c r="I1159" s="2">
        <v>22.63</v>
      </c>
    </row>
    <row r="1160" spans="1:9">
      <c r="A1160" t="s">
        <v>59</v>
      </c>
      <c r="B1160" t="s">
        <v>64</v>
      </c>
      <c r="C1160" s="2">
        <v>2008</v>
      </c>
      <c r="D1160" s="2">
        <v>0.195552</v>
      </c>
      <c r="E1160" s="2">
        <v>14.638464</v>
      </c>
      <c r="F1160" s="2">
        <v>0.0331195248</v>
      </c>
      <c r="G1160" s="2">
        <v>0.0712512596736</v>
      </c>
      <c r="H1160" s="2">
        <v>16.91971776</v>
      </c>
      <c r="I1160" s="2">
        <v>23.95</v>
      </c>
    </row>
    <row r="1161" spans="1:9">
      <c r="A1161" t="s">
        <v>59</v>
      </c>
      <c r="B1161" t="s">
        <v>64</v>
      </c>
      <c r="C1161" s="2">
        <v>2009</v>
      </c>
      <c r="D1161" s="2">
        <v>0.177248</v>
      </c>
      <c r="E1161" s="2">
        <v>12.7935074285714</v>
      </c>
      <c r="F1161" s="2">
        <v>0.0372598110349714</v>
      </c>
      <c r="G1161" s="2">
        <v>0.0560304451341714</v>
      </c>
      <c r="H1161" s="2">
        <v>16.1847680914286</v>
      </c>
      <c r="I1161" s="2">
        <v>20.8</v>
      </c>
    </row>
    <row r="1162" spans="1:9">
      <c r="A1162" t="s">
        <v>59</v>
      </c>
      <c r="B1162" t="s">
        <v>64</v>
      </c>
      <c r="C1162" s="2">
        <v>2010</v>
      </c>
      <c r="D1162" s="2">
        <v>0.2106</v>
      </c>
      <c r="E1162" s="2">
        <v>17.0558922857143</v>
      </c>
      <c r="F1162" s="2">
        <v>0.0384405700335429</v>
      </c>
      <c r="G1162" s="2">
        <v>0.0775326751524</v>
      </c>
      <c r="H1162" s="2">
        <v>20.0187334285714</v>
      </c>
      <c r="I1162" s="2">
        <v>28.82</v>
      </c>
    </row>
    <row r="1163" spans="1:9">
      <c r="A1163" t="s">
        <v>59</v>
      </c>
      <c r="B1163" t="s">
        <v>64</v>
      </c>
      <c r="C1163" s="2">
        <v>2011</v>
      </c>
      <c r="D1163" s="2">
        <v>0.241986</v>
      </c>
      <c r="E1163" s="2">
        <v>18.5247196885714</v>
      </c>
      <c r="F1163" s="2">
        <v>0.0548035307266697</v>
      </c>
      <c r="G1163" s="2">
        <v>0.0905210427582043</v>
      </c>
      <c r="H1163" s="2">
        <v>21.6826369885714</v>
      </c>
      <c r="I1163" s="2">
        <v>30.75</v>
      </c>
    </row>
    <row r="1164" spans="1:9">
      <c r="A1164" t="s">
        <v>59</v>
      </c>
      <c r="B1164" t="s">
        <v>64</v>
      </c>
      <c r="C1164" s="2">
        <v>2012</v>
      </c>
      <c r="D1164" s="2">
        <v>0.239808</v>
      </c>
      <c r="E1164" s="2">
        <v>17.3538772114286</v>
      </c>
      <c r="F1164" s="2">
        <v>0.0376561781610789</v>
      </c>
      <c r="G1164" s="2">
        <v>0.0714615309689417</v>
      </c>
      <c r="H1164" s="2">
        <v>21.4645289142857</v>
      </c>
      <c r="I1164" s="2">
        <v>56.91</v>
      </c>
    </row>
    <row r="1165" spans="1:9">
      <c r="A1165" t="s">
        <v>59</v>
      </c>
      <c r="B1165" t="s">
        <v>64</v>
      </c>
      <c r="C1165" s="2">
        <v>2013</v>
      </c>
      <c r="D1165" s="2">
        <v>0.219648</v>
      </c>
      <c r="E1165" s="2">
        <v>17.36097792</v>
      </c>
      <c r="F1165" s="2">
        <v>0.037562211827712</v>
      </c>
      <c r="G1165" s="2">
        <v>0.069620993654784</v>
      </c>
      <c r="H1165" s="2">
        <v>19.2618744685714</v>
      </c>
      <c r="I1165" s="2">
        <v>58.89</v>
      </c>
    </row>
    <row r="1166" spans="1:9">
      <c r="A1166" t="s">
        <v>59</v>
      </c>
      <c r="B1166" t="s">
        <v>64</v>
      </c>
      <c r="C1166" s="2">
        <v>2014</v>
      </c>
      <c r="D1166" s="2">
        <v>0.207876</v>
      </c>
      <c r="E1166" s="2">
        <v>15.8573752114286</v>
      </c>
      <c r="F1166" s="2">
        <v>0.0461846053032857</v>
      </c>
      <c r="G1166" s="2">
        <v>0.0779944999774114</v>
      </c>
      <c r="H1166" s="2">
        <v>19.3297953085714</v>
      </c>
      <c r="I1166" s="2">
        <v>103.12</v>
      </c>
    </row>
    <row r="1167" spans="1:9">
      <c r="A1167" t="s">
        <v>59</v>
      </c>
      <c r="B1167" t="s">
        <v>64</v>
      </c>
      <c r="C1167" s="2">
        <v>2015</v>
      </c>
      <c r="D1167" s="2">
        <v>0.25928</v>
      </c>
      <c r="E1167" s="2">
        <v>21.0624256</v>
      </c>
      <c r="F1167" s="2">
        <v>0.05096896370944</v>
      </c>
      <c r="G1167" s="2">
        <v>0.08701730512384</v>
      </c>
      <c r="H1167" s="2">
        <v>25.4727784</v>
      </c>
      <c r="I1167" s="2">
        <v>143.16</v>
      </c>
    </row>
    <row r="1168" spans="1:9">
      <c r="A1168" t="s">
        <v>59</v>
      </c>
      <c r="B1168" t="s">
        <v>64</v>
      </c>
      <c r="C1168" s="2">
        <v>2016</v>
      </c>
      <c r="D1168" s="2">
        <v>0.234504</v>
      </c>
      <c r="E1168" s="2">
        <v>17.1814380685714</v>
      </c>
      <c r="F1168" s="2">
        <v>0.0361153828201371</v>
      </c>
      <c r="G1168" s="2">
        <v>0.0704851315325074</v>
      </c>
      <c r="H1168" s="2">
        <v>23.14085472</v>
      </c>
      <c r="I1168" s="2">
        <v>113.7</v>
      </c>
    </row>
    <row r="1169" spans="1:9">
      <c r="A1169" t="s">
        <v>59</v>
      </c>
      <c r="B1169" t="s">
        <v>64</v>
      </c>
      <c r="C1169" s="2">
        <v>2017</v>
      </c>
      <c r="D1169" s="2">
        <v>0.271136</v>
      </c>
      <c r="E1169" s="2">
        <v>21.0951554742857</v>
      </c>
      <c r="F1169" s="2">
        <v>0.0548663898730697</v>
      </c>
      <c r="G1169" s="2">
        <v>0.0894582258198034</v>
      </c>
      <c r="H1169" s="2">
        <v>25.32681376</v>
      </c>
      <c r="I1169" s="2">
        <v>135.56</v>
      </c>
    </row>
    <row r="1170" spans="1:9">
      <c r="A1170" t="s">
        <v>59</v>
      </c>
      <c r="B1170" t="s">
        <v>64</v>
      </c>
      <c r="C1170" s="2">
        <v>2018</v>
      </c>
      <c r="D1170" s="2">
        <v>0.27436</v>
      </c>
      <c r="E1170" s="2">
        <v>22.4050214857143</v>
      </c>
      <c r="F1170" s="2">
        <v>0.0462327618357714</v>
      </c>
      <c r="G1170" s="2">
        <v>0.0977284632185371</v>
      </c>
      <c r="H1170" s="2">
        <v>25.3375379428571</v>
      </c>
      <c r="I1170" s="2">
        <v>147.84</v>
      </c>
    </row>
    <row r="1171" spans="1:9">
      <c r="A1171" t="s">
        <v>59</v>
      </c>
      <c r="B1171" t="s">
        <v>64</v>
      </c>
      <c r="C1171" s="2">
        <v>2019</v>
      </c>
      <c r="D1171" s="2">
        <v>0.309816</v>
      </c>
      <c r="E1171" s="2">
        <v>23.8863710057143</v>
      </c>
      <c r="F1171" s="2">
        <v>0.0609890710888903</v>
      </c>
      <c r="G1171" s="2">
        <v>0.0980129461477474</v>
      </c>
      <c r="H1171" s="2">
        <v>27.8626380685714</v>
      </c>
      <c r="I1171" s="2">
        <v>156.6</v>
      </c>
    </row>
    <row r="1172" spans="1:9">
      <c r="A1172" t="s">
        <v>59</v>
      </c>
      <c r="B1172" t="s">
        <v>64</v>
      </c>
      <c r="C1172" s="2">
        <v>2020</v>
      </c>
      <c r="D1172" s="2">
        <v>0.29008</v>
      </c>
      <c r="E1172" s="2">
        <v>20.9151824</v>
      </c>
      <c r="F1172" s="2">
        <v>0.05786812666432</v>
      </c>
      <c r="G1172" s="2">
        <v>0.0945261668568</v>
      </c>
      <c r="H1172" s="2">
        <v>27.2235936</v>
      </c>
      <c r="I1172" s="2">
        <v>137.49</v>
      </c>
    </row>
    <row r="1173" spans="1:9">
      <c r="A1173" t="s">
        <v>59</v>
      </c>
      <c r="B1173" t="s">
        <v>64</v>
      </c>
      <c r="C1173" s="2">
        <v>2021</v>
      </c>
      <c r="D1173" s="2">
        <v>0.254118</v>
      </c>
      <c r="E1173" s="2">
        <v>21.3894750857143</v>
      </c>
      <c r="F1173" s="2">
        <v>0.0603568207968686</v>
      </c>
      <c r="G1173" s="2">
        <v>0.0992642759777829</v>
      </c>
      <c r="H1173" s="2">
        <v>23.8010549057143</v>
      </c>
      <c r="I1173" s="2">
        <v>145.04</v>
      </c>
    </row>
    <row r="1174" spans="1:9">
      <c r="A1174" t="s">
        <v>59</v>
      </c>
      <c r="B1174" t="s">
        <v>64</v>
      </c>
      <c r="C1174" s="2">
        <v>2022</v>
      </c>
      <c r="D1174" s="2">
        <v>0.313152</v>
      </c>
      <c r="E1174" s="2">
        <v>22.43107776</v>
      </c>
      <c r="F1174" s="2">
        <v>0.051062105412864</v>
      </c>
      <c r="G1174" s="2">
        <v>0.107864323624512</v>
      </c>
      <c r="H1174" s="2">
        <v>30.21424704</v>
      </c>
      <c r="I1174" s="2">
        <v>147.77</v>
      </c>
    </row>
    <row r="1175" spans="1:9">
      <c r="A1175" t="s">
        <v>59</v>
      </c>
      <c r="B1175" t="s">
        <v>65</v>
      </c>
      <c r="C1175" s="2">
        <v>2000</v>
      </c>
      <c r="D1175" s="2">
        <v>0.15124</v>
      </c>
      <c r="E1175" s="2">
        <v>12.7497480571429</v>
      </c>
      <c r="F1175" s="2">
        <v>0.0280392459272686</v>
      </c>
      <c r="G1175" s="2">
        <v>0.0572846180207429</v>
      </c>
      <c r="H1175" s="2">
        <v>13.2341481714286</v>
      </c>
      <c r="I1175" s="2">
        <v>20.54</v>
      </c>
    </row>
    <row r="1176" spans="1:9">
      <c r="A1176" t="s">
        <v>59</v>
      </c>
      <c r="B1176" t="s">
        <v>65</v>
      </c>
      <c r="C1176" s="2">
        <v>2001</v>
      </c>
      <c r="D1176" s="2">
        <v>0.144228</v>
      </c>
      <c r="E1176" s="2">
        <v>10.50742188</v>
      </c>
      <c r="F1176" s="2">
        <v>0.021137780595996</v>
      </c>
      <c r="G1176" s="2">
        <v>0.050599540805328</v>
      </c>
      <c r="H1176" s="2">
        <v>13.96209456</v>
      </c>
      <c r="I1176" s="2">
        <v>17.55</v>
      </c>
    </row>
    <row r="1177" spans="1:9">
      <c r="A1177" t="s">
        <v>59</v>
      </c>
      <c r="B1177" t="s">
        <v>65</v>
      </c>
      <c r="C1177" s="2">
        <v>2002</v>
      </c>
      <c r="D1177" s="2">
        <v>0.14674</v>
      </c>
      <c r="E1177" s="2">
        <v>11.4149046</v>
      </c>
      <c r="F1177" s="2">
        <v>0.03192862965666</v>
      </c>
      <c r="G1177" s="2">
        <v>0.04945164970812</v>
      </c>
      <c r="H1177" s="2">
        <v>13.2611034285714</v>
      </c>
      <c r="I1177" s="2">
        <v>19.38</v>
      </c>
    </row>
    <row r="1178" spans="1:9">
      <c r="A1178" t="s">
        <v>59</v>
      </c>
      <c r="B1178" t="s">
        <v>65</v>
      </c>
      <c r="C1178" s="2">
        <v>2003</v>
      </c>
      <c r="D1178" s="2">
        <v>0.172684</v>
      </c>
      <c r="E1178" s="2">
        <v>14.1191372228571</v>
      </c>
      <c r="F1178" s="2">
        <v>0.028839749691408</v>
      </c>
      <c r="G1178" s="2">
        <v>0.0581651977032823</v>
      </c>
      <c r="H1178" s="2">
        <v>16.8243554285714</v>
      </c>
      <c r="I1178" s="2">
        <v>22.87</v>
      </c>
    </row>
    <row r="1179" spans="1:9">
      <c r="A1179" t="s">
        <v>59</v>
      </c>
      <c r="B1179" t="s">
        <v>65</v>
      </c>
      <c r="C1179" s="2">
        <v>2004</v>
      </c>
      <c r="D1179" s="2">
        <v>0.146976</v>
      </c>
      <c r="E1179" s="2">
        <v>12.0587509028571</v>
      </c>
      <c r="F1179" s="2">
        <v>0.0263845469754514</v>
      </c>
      <c r="G1179" s="2">
        <v>0.0591988199323063</v>
      </c>
      <c r="H1179" s="2">
        <v>14.1239736685714</v>
      </c>
      <c r="I1179" s="2">
        <v>19.59</v>
      </c>
    </row>
    <row r="1180" spans="1:9">
      <c r="A1180" t="s">
        <v>59</v>
      </c>
      <c r="B1180" t="s">
        <v>65</v>
      </c>
      <c r="C1180" s="2">
        <v>2005</v>
      </c>
      <c r="D1180" s="2">
        <v>0.1938</v>
      </c>
      <c r="E1180" s="2">
        <v>14.2108002857143</v>
      </c>
      <c r="F1180" s="2">
        <v>0.0363895962916286</v>
      </c>
      <c r="G1180" s="2">
        <v>0.0699441379262571</v>
      </c>
      <c r="H1180" s="2">
        <v>18.3229594285714</v>
      </c>
      <c r="I1180" s="2">
        <v>22.86</v>
      </c>
    </row>
    <row r="1181" spans="1:9">
      <c r="A1181" t="s">
        <v>59</v>
      </c>
      <c r="B1181" t="s">
        <v>65</v>
      </c>
      <c r="C1181" s="2">
        <v>2006</v>
      </c>
      <c r="D1181" s="2">
        <v>0.166244</v>
      </c>
      <c r="E1181" s="2">
        <v>13.7664281485714</v>
      </c>
      <c r="F1181" s="2">
        <v>0.0337070993217771</v>
      </c>
      <c r="G1181" s="2">
        <v>0.0602501494350377</v>
      </c>
      <c r="H1181" s="2">
        <v>15.8359284571429</v>
      </c>
      <c r="I1181" s="2">
        <v>23.23</v>
      </c>
    </row>
    <row r="1182" spans="1:9">
      <c r="A1182" t="s">
        <v>59</v>
      </c>
      <c r="B1182" t="s">
        <v>65</v>
      </c>
      <c r="C1182" s="2">
        <v>2007</v>
      </c>
      <c r="D1182" s="2">
        <v>0.204336</v>
      </c>
      <c r="E1182" s="2">
        <v>16.8813645942857</v>
      </c>
      <c r="F1182" s="2">
        <v>0.0456083827243817</v>
      </c>
      <c r="G1182" s="2">
        <v>0.0681770790504823</v>
      </c>
      <c r="H1182" s="2">
        <v>18.26150832</v>
      </c>
      <c r="I1182" s="2">
        <v>27.75</v>
      </c>
    </row>
    <row r="1183" spans="1:9">
      <c r="A1183" t="s">
        <v>59</v>
      </c>
      <c r="B1183" t="s">
        <v>65</v>
      </c>
      <c r="C1183" s="2">
        <v>2008</v>
      </c>
      <c r="D1183" s="2">
        <v>0.185528</v>
      </c>
      <c r="E1183" s="2">
        <v>13.43567272</v>
      </c>
      <c r="F1183" s="2">
        <v>0.038565754975488</v>
      </c>
      <c r="G1183" s="2">
        <v>0.058036731881312</v>
      </c>
      <c r="H1183" s="2">
        <v>16.64027136</v>
      </c>
      <c r="I1183" s="2">
        <v>22.07</v>
      </c>
    </row>
    <row r="1184" spans="1:9">
      <c r="A1184" t="s">
        <v>59</v>
      </c>
      <c r="B1184" t="s">
        <v>65</v>
      </c>
      <c r="C1184" s="2">
        <v>2009</v>
      </c>
      <c r="D1184" s="2">
        <v>0.210946</v>
      </c>
      <c r="E1184" s="2">
        <v>16.4414325914286</v>
      </c>
      <c r="F1184" s="2">
        <v>0.0339120988630806</v>
      </c>
      <c r="G1184" s="2">
        <v>0.0661455274585763</v>
      </c>
      <c r="H1184" s="2">
        <v>20.21073626</v>
      </c>
      <c r="I1184" s="2">
        <v>27.08</v>
      </c>
    </row>
    <row r="1185" spans="1:9">
      <c r="A1185" t="s">
        <v>59</v>
      </c>
      <c r="B1185" t="s">
        <v>65</v>
      </c>
      <c r="C1185" s="2">
        <v>2010</v>
      </c>
      <c r="D1185" s="2">
        <v>0.21162</v>
      </c>
      <c r="E1185" s="2">
        <v>16.6741444285714</v>
      </c>
      <c r="F1185" s="2">
        <v>0.0441664737624</v>
      </c>
      <c r="G1185" s="2">
        <v>0.0746468097778286</v>
      </c>
      <c r="H1185" s="2">
        <v>20.1534795428571</v>
      </c>
      <c r="I1185" s="2">
        <v>27.05</v>
      </c>
    </row>
    <row r="1186" spans="1:9">
      <c r="A1186" t="s">
        <v>59</v>
      </c>
      <c r="B1186" t="s">
        <v>65</v>
      </c>
      <c r="C1186" s="2">
        <v>2011</v>
      </c>
      <c r="D1186" s="2">
        <v>0.227602</v>
      </c>
      <c r="E1186" s="2">
        <v>18.5430600857143</v>
      </c>
      <c r="F1186" s="2">
        <v>0.0554919616125086</v>
      </c>
      <c r="G1186" s="2">
        <v>0.0907293386933914</v>
      </c>
      <c r="H1186" s="2">
        <v>22.3599456257143</v>
      </c>
      <c r="I1186" s="2">
        <v>30.39</v>
      </c>
    </row>
    <row r="1187" spans="1:9">
      <c r="A1187" t="s">
        <v>59</v>
      </c>
      <c r="B1187" t="s">
        <v>65</v>
      </c>
      <c r="C1187" s="2">
        <v>2012</v>
      </c>
      <c r="D1187" s="2">
        <v>0.19712</v>
      </c>
      <c r="E1187" s="2">
        <v>14.9307136</v>
      </c>
      <c r="F1187" s="2">
        <v>0.0385511025152</v>
      </c>
      <c r="G1187" s="2">
        <v>0.06494860416</v>
      </c>
      <c r="H1187" s="2">
        <v>19.4042112</v>
      </c>
      <c r="I1187" s="2">
        <v>48.76</v>
      </c>
    </row>
    <row r="1188" spans="1:9">
      <c r="A1188" t="s">
        <v>59</v>
      </c>
      <c r="B1188" t="s">
        <v>65</v>
      </c>
      <c r="C1188" s="2">
        <v>2013</v>
      </c>
      <c r="D1188" s="2">
        <v>0.207504</v>
      </c>
      <c r="E1188" s="2">
        <v>14.8445397257143</v>
      </c>
      <c r="F1188" s="2">
        <v>0.0398739181572411</v>
      </c>
      <c r="G1188" s="2">
        <v>0.0730440421743497</v>
      </c>
      <c r="H1188" s="2">
        <v>20.3816357485714</v>
      </c>
      <c r="I1188" s="2">
        <v>49.27</v>
      </c>
    </row>
    <row r="1189" spans="1:9">
      <c r="A1189" t="s">
        <v>59</v>
      </c>
      <c r="B1189" t="s">
        <v>65</v>
      </c>
      <c r="C1189" s="2">
        <v>2014</v>
      </c>
      <c r="D1189" s="2">
        <v>0.220796</v>
      </c>
      <c r="E1189" s="2">
        <v>17.3387944571429</v>
      </c>
      <c r="F1189" s="2">
        <v>0.0445364274426171</v>
      </c>
      <c r="G1189" s="2">
        <v>0.0713387359144686</v>
      </c>
      <c r="H1189" s="2">
        <v>19.1307117085714</v>
      </c>
      <c r="I1189" s="2">
        <v>115.94</v>
      </c>
    </row>
    <row r="1190" spans="1:9">
      <c r="A1190" t="s">
        <v>59</v>
      </c>
      <c r="B1190" t="s">
        <v>65</v>
      </c>
      <c r="C1190" s="2">
        <v>2015</v>
      </c>
      <c r="D1190" s="2">
        <v>0.2373</v>
      </c>
      <c r="E1190" s="2">
        <v>20.131515</v>
      </c>
      <c r="F1190" s="2">
        <v>0.057382870356</v>
      </c>
      <c r="G1190" s="2">
        <v>0.091779576885</v>
      </c>
      <c r="H1190" s="2">
        <v>21.136989</v>
      </c>
      <c r="I1190" s="2">
        <v>129.79</v>
      </c>
    </row>
    <row r="1191" spans="1:9">
      <c r="A1191" t="s">
        <v>59</v>
      </c>
      <c r="B1191" t="s">
        <v>65</v>
      </c>
      <c r="C1191" s="2">
        <v>2016</v>
      </c>
      <c r="D1191" s="2">
        <v>0.222048</v>
      </c>
      <c r="E1191" s="2">
        <v>17.73719424</v>
      </c>
      <c r="F1191" s="2">
        <v>0.041004845644032</v>
      </c>
      <c r="G1191" s="2">
        <v>0.076115621642112</v>
      </c>
      <c r="H1191" s="2">
        <v>20.8737808457143</v>
      </c>
      <c r="I1191" s="2">
        <v>116.07</v>
      </c>
    </row>
    <row r="1192" spans="1:9">
      <c r="A1192" t="s">
        <v>59</v>
      </c>
      <c r="B1192" t="s">
        <v>65</v>
      </c>
      <c r="C1192" s="2">
        <v>2017</v>
      </c>
      <c r="D1192" s="2">
        <v>0.288082</v>
      </c>
      <c r="E1192" s="2">
        <v>23.12146132</v>
      </c>
      <c r="F1192" s="2">
        <v>0.069147042223592</v>
      </c>
      <c r="G1192" s="2">
        <v>0.113309033344792</v>
      </c>
      <c r="H1192" s="2">
        <v>25.9417841</v>
      </c>
      <c r="I1192" s="2">
        <v>153.29</v>
      </c>
    </row>
    <row r="1193" spans="1:9">
      <c r="A1193" t="s">
        <v>59</v>
      </c>
      <c r="B1193" t="s">
        <v>65</v>
      </c>
      <c r="C1193" s="2">
        <v>2018</v>
      </c>
      <c r="D1193" s="2">
        <v>0.23864</v>
      </c>
      <c r="E1193" s="2">
        <v>17.5035621714286</v>
      </c>
      <c r="F1193" s="2">
        <v>0.0469848119367657</v>
      </c>
      <c r="G1193" s="2">
        <v>0.0797584817465486</v>
      </c>
      <c r="H1193" s="2">
        <v>23.2916049142857</v>
      </c>
      <c r="I1193" s="2">
        <v>118.79</v>
      </c>
    </row>
    <row r="1194" spans="1:9">
      <c r="A1194" t="s">
        <v>59</v>
      </c>
      <c r="B1194" t="s">
        <v>65</v>
      </c>
      <c r="C1194" s="2">
        <v>2019</v>
      </c>
      <c r="D1194" s="2">
        <v>0.248274</v>
      </c>
      <c r="E1194" s="2">
        <v>18.6464414314286</v>
      </c>
      <c r="F1194" s="2">
        <v>0.0539012682458306</v>
      </c>
      <c r="G1194" s="2">
        <v>0.0853186574136446</v>
      </c>
      <c r="H1194" s="2">
        <v>23.2863278142857</v>
      </c>
      <c r="I1194" s="2">
        <v>126.07</v>
      </c>
    </row>
    <row r="1195" spans="1:9">
      <c r="A1195" t="s">
        <v>59</v>
      </c>
      <c r="B1195" t="s">
        <v>65</v>
      </c>
      <c r="C1195" s="2">
        <v>2020</v>
      </c>
      <c r="D1195" s="2">
        <v>0.27272</v>
      </c>
      <c r="E1195" s="2">
        <v>21.5024136</v>
      </c>
      <c r="F1195" s="2">
        <v>0.05897897026344</v>
      </c>
      <c r="G1195" s="2">
        <v>0.09162608483232</v>
      </c>
      <c r="H1195" s="2">
        <v>24.217536</v>
      </c>
      <c r="I1195" s="2">
        <v>139.02</v>
      </c>
    </row>
    <row r="1196" spans="1:9">
      <c r="A1196" t="s">
        <v>59</v>
      </c>
      <c r="B1196" t="s">
        <v>65</v>
      </c>
      <c r="C1196" s="2">
        <v>2021</v>
      </c>
      <c r="D1196" s="2">
        <v>0.261744</v>
      </c>
      <c r="E1196" s="2">
        <v>19.1596608</v>
      </c>
      <c r="F1196" s="2">
        <v>0.05023854658368</v>
      </c>
      <c r="G1196" s="2">
        <v>0.08571265855488</v>
      </c>
      <c r="H1196" s="2">
        <v>23.07235968</v>
      </c>
      <c r="I1196" s="2">
        <v>128.44</v>
      </c>
    </row>
    <row r="1197" spans="1:9">
      <c r="A1197" t="s">
        <v>59</v>
      </c>
      <c r="B1197" t="s">
        <v>65</v>
      </c>
      <c r="C1197" s="2">
        <v>2022</v>
      </c>
      <c r="D1197" s="2">
        <v>0.253344</v>
      </c>
      <c r="E1197" s="2">
        <v>18.11083872</v>
      </c>
      <c r="F1197" s="2">
        <v>0.044375177031744</v>
      </c>
      <c r="G1197" s="2">
        <v>0.085829075777952</v>
      </c>
      <c r="H1197" s="2">
        <v>22.7901024</v>
      </c>
      <c r="I1197" s="2">
        <v>119.42</v>
      </c>
    </row>
    <row r="1198" spans="1:9">
      <c r="A1198" t="s">
        <v>59</v>
      </c>
      <c r="B1198" t="s">
        <v>66</v>
      </c>
      <c r="C1198" s="2">
        <v>2000</v>
      </c>
      <c r="D1198" s="2">
        <v>0.12488</v>
      </c>
      <c r="E1198" s="2">
        <v>9.15192</v>
      </c>
      <c r="F1198" s="2">
        <v>0.02286607212</v>
      </c>
      <c r="G1198" s="2">
        <v>0.043737940872</v>
      </c>
      <c r="H1198" s="2">
        <v>11.7744</v>
      </c>
      <c r="I1198" s="2">
        <v>15.44</v>
      </c>
    </row>
    <row r="1199" spans="1:9">
      <c r="A1199" t="s">
        <v>59</v>
      </c>
      <c r="B1199" t="s">
        <v>66</v>
      </c>
      <c r="C1199" s="2">
        <v>2001</v>
      </c>
      <c r="D1199" s="2">
        <v>0.140406</v>
      </c>
      <c r="E1199" s="2">
        <v>10.04544756</v>
      </c>
      <c r="F1199" s="2">
        <v>0.027656121677436</v>
      </c>
      <c r="G1199" s="2">
        <v>0.048803797880748</v>
      </c>
      <c r="H1199" s="2">
        <v>12.27429252</v>
      </c>
      <c r="I1199" s="2">
        <v>16.88</v>
      </c>
    </row>
    <row r="1200" spans="1:9">
      <c r="A1200" t="s">
        <v>59</v>
      </c>
      <c r="B1200" t="s">
        <v>66</v>
      </c>
      <c r="C1200" s="2">
        <v>2002</v>
      </c>
      <c r="D1200" s="2">
        <v>0.174988</v>
      </c>
      <c r="E1200" s="2">
        <v>14.3635150057143</v>
      </c>
      <c r="F1200" s="2">
        <v>0.037915370560584</v>
      </c>
      <c r="G1200" s="2">
        <v>0.0678087179904766</v>
      </c>
      <c r="H1200" s="2">
        <v>15.5094364228571</v>
      </c>
      <c r="I1200" s="2">
        <v>24.08</v>
      </c>
    </row>
    <row r="1201" spans="1:9">
      <c r="A1201" t="s">
        <v>59</v>
      </c>
      <c r="B1201" t="s">
        <v>66</v>
      </c>
      <c r="C1201" s="2">
        <v>2003</v>
      </c>
      <c r="D1201" s="2">
        <v>0.157366</v>
      </c>
      <c r="E1201" s="2">
        <v>12.4690074142857</v>
      </c>
      <c r="F1201" s="2">
        <v>0.0344630895923443</v>
      </c>
      <c r="G1201" s="2">
        <v>0.0503922465640943</v>
      </c>
      <c r="H1201" s="2">
        <v>15.5974434942857</v>
      </c>
      <c r="I1201" s="2">
        <v>20.3</v>
      </c>
    </row>
    <row r="1202" spans="1:9">
      <c r="A1202" t="s">
        <v>59</v>
      </c>
      <c r="B1202" t="s">
        <v>66</v>
      </c>
      <c r="C1202" s="2">
        <v>2004</v>
      </c>
      <c r="D1202" s="2">
        <v>0.188928</v>
      </c>
      <c r="E1202" s="2">
        <v>13.9831010742857</v>
      </c>
      <c r="F1202" s="2">
        <v>0.0343452928586606</v>
      </c>
      <c r="G1202" s="2">
        <v>0.0678068537294263</v>
      </c>
      <c r="H1202" s="2">
        <v>17.7033632914286</v>
      </c>
      <c r="I1202" s="2">
        <v>22.91</v>
      </c>
    </row>
    <row r="1203" spans="1:9">
      <c r="A1203" t="s">
        <v>59</v>
      </c>
      <c r="B1203" t="s">
        <v>66</v>
      </c>
      <c r="C1203" s="2">
        <v>2005</v>
      </c>
      <c r="D1203" s="2">
        <v>0.19895</v>
      </c>
      <c r="E1203" s="2">
        <v>14.2817678571429</v>
      </c>
      <c r="F1203" s="2">
        <v>0.0410529417053571</v>
      </c>
      <c r="G1203" s="2">
        <v>0.0641736956892857</v>
      </c>
      <c r="H1203" s="2">
        <v>17.1557427142857</v>
      </c>
      <c r="I1203" s="2">
        <v>23.85</v>
      </c>
    </row>
    <row r="1204" spans="1:9">
      <c r="A1204" t="s">
        <v>59</v>
      </c>
      <c r="B1204" t="s">
        <v>66</v>
      </c>
      <c r="C1204" s="2">
        <v>2006</v>
      </c>
      <c r="D1204" s="2">
        <v>0.183664</v>
      </c>
      <c r="E1204" s="2">
        <v>14.4310052342857</v>
      </c>
      <c r="F1204" s="2">
        <v>0.0308116392757234</v>
      </c>
      <c r="G1204" s="2">
        <v>0.0697796827098651</v>
      </c>
      <c r="H1204" s="2">
        <v>18.2979195657143</v>
      </c>
      <c r="I1204" s="2">
        <v>23.33</v>
      </c>
    </row>
    <row r="1205" spans="1:9">
      <c r="A1205" t="s">
        <v>59</v>
      </c>
      <c r="B1205" t="s">
        <v>66</v>
      </c>
      <c r="C1205" s="2">
        <v>2007</v>
      </c>
      <c r="D1205" s="2">
        <v>0.20277</v>
      </c>
      <c r="E1205" s="2">
        <v>16.9767734142857</v>
      </c>
      <c r="F1205" s="2">
        <v>0.0404318835634629</v>
      </c>
      <c r="G1205" s="2">
        <v>0.0692822123037</v>
      </c>
      <c r="H1205" s="2">
        <v>17.7982815857143</v>
      </c>
      <c r="I1205" s="2">
        <v>27.53</v>
      </c>
    </row>
    <row r="1206" spans="1:9">
      <c r="A1206" t="s">
        <v>59</v>
      </c>
      <c r="B1206" t="s">
        <v>66</v>
      </c>
      <c r="C1206" s="2">
        <v>2008</v>
      </c>
      <c r="D1206" s="2">
        <v>0.213304</v>
      </c>
      <c r="E1206" s="2">
        <v>15.47429104</v>
      </c>
      <c r="F1206" s="2">
        <v>0.046328479944656</v>
      </c>
      <c r="G1206" s="2">
        <v>0.070341484780528</v>
      </c>
      <c r="H1206" s="2">
        <v>20.98759</v>
      </c>
      <c r="I1206" s="2">
        <v>25.68</v>
      </c>
    </row>
    <row r="1207" spans="1:9">
      <c r="A1207" t="s">
        <v>59</v>
      </c>
      <c r="B1207" t="s">
        <v>66</v>
      </c>
      <c r="C1207" s="2">
        <v>2009</v>
      </c>
      <c r="D1207" s="2">
        <v>0.176726</v>
      </c>
      <c r="E1207" s="2">
        <v>14.7932285285714</v>
      </c>
      <c r="F1207" s="2">
        <v>0.0306781973225514</v>
      </c>
      <c r="G1207" s="2">
        <v>0.0658195116921728</v>
      </c>
      <c r="H1207" s="2">
        <v>17.1542878885714</v>
      </c>
      <c r="I1207" s="2">
        <v>24.67</v>
      </c>
    </row>
    <row r="1208" spans="1:9">
      <c r="A1208" t="s">
        <v>59</v>
      </c>
      <c r="B1208" t="s">
        <v>66</v>
      </c>
      <c r="C1208" s="2">
        <v>2010</v>
      </c>
      <c r="D1208" s="2">
        <v>0.18918</v>
      </c>
      <c r="E1208" s="2">
        <v>16.1035421142857</v>
      </c>
      <c r="F1208" s="2">
        <v>0.0479805037295143</v>
      </c>
      <c r="G1208" s="2">
        <v>0.0680551793291828</v>
      </c>
      <c r="H1208" s="2">
        <v>16.8745857428571</v>
      </c>
      <c r="I1208" s="2">
        <v>26.97</v>
      </c>
    </row>
    <row r="1209" spans="1:9">
      <c r="A1209" t="s">
        <v>59</v>
      </c>
      <c r="B1209" t="s">
        <v>66</v>
      </c>
      <c r="C1209" s="2">
        <v>2011</v>
      </c>
      <c r="D1209" s="2">
        <v>0.198896</v>
      </c>
      <c r="E1209" s="2">
        <v>16.5257003657143</v>
      </c>
      <c r="F1209" s="2">
        <v>0.049418454373632</v>
      </c>
      <c r="G1209" s="2">
        <v>0.0734468227053806</v>
      </c>
      <c r="H1209" s="2">
        <v>19.8108940114286</v>
      </c>
      <c r="I1209" s="2">
        <v>26.99</v>
      </c>
    </row>
    <row r="1210" spans="1:9">
      <c r="A1210" t="s">
        <v>59</v>
      </c>
      <c r="B1210" t="s">
        <v>66</v>
      </c>
      <c r="C1210" s="2">
        <v>2012</v>
      </c>
      <c r="D1210" s="2">
        <v>0.235712</v>
      </c>
      <c r="E1210" s="2">
        <v>17.0554468571429</v>
      </c>
      <c r="F1210" s="2">
        <v>0.0360927366390857</v>
      </c>
      <c r="G1210" s="2">
        <v>0.0841174638994286</v>
      </c>
      <c r="H1210" s="2">
        <v>22.7876259657143</v>
      </c>
      <c r="I1210" s="2">
        <v>56.8</v>
      </c>
    </row>
    <row r="1211" spans="1:9">
      <c r="A1211" t="s">
        <v>59</v>
      </c>
      <c r="B1211" t="s">
        <v>66</v>
      </c>
      <c r="C1211" s="2">
        <v>2013</v>
      </c>
      <c r="D1211" s="2">
        <v>0.258324</v>
      </c>
      <c r="E1211" s="2">
        <v>20.5710781885714</v>
      </c>
      <c r="F1211" s="2">
        <v>0.0473073085102577</v>
      </c>
      <c r="G1211" s="2">
        <v>0.092432025624708</v>
      </c>
      <c r="H1211" s="2">
        <v>23.4373674857143</v>
      </c>
      <c r="I1211" s="2">
        <v>68.96</v>
      </c>
    </row>
    <row r="1212" spans="1:9">
      <c r="A1212" t="s">
        <v>59</v>
      </c>
      <c r="B1212" t="s">
        <v>66</v>
      </c>
      <c r="C1212" s="2">
        <v>2014</v>
      </c>
      <c r="D1212" s="2">
        <v>0.219504</v>
      </c>
      <c r="E1212" s="2">
        <v>17.0661224228571</v>
      </c>
      <c r="F1212" s="2">
        <v>0.0409501607536457</v>
      </c>
      <c r="G1212" s="2">
        <v>0.0762838606179291</v>
      </c>
      <c r="H1212" s="2">
        <v>21.4079115428571</v>
      </c>
      <c r="I1212" s="2">
        <v>111.25</v>
      </c>
    </row>
    <row r="1213" spans="1:9">
      <c r="A1213" t="s">
        <v>59</v>
      </c>
      <c r="B1213" t="s">
        <v>66</v>
      </c>
      <c r="C1213" s="2">
        <v>2015</v>
      </c>
      <c r="D1213" s="2">
        <v>0.26425</v>
      </c>
      <c r="E1213" s="2">
        <v>21.409535</v>
      </c>
      <c r="F1213" s="2">
        <v>0.046214622251</v>
      </c>
      <c r="G1213" s="2">
        <v>0.0932620754135</v>
      </c>
      <c r="H1213" s="2">
        <v>25.8191125</v>
      </c>
      <c r="I1213" s="2">
        <v>138.29</v>
      </c>
    </row>
    <row r="1214" spans="1:9">
      <c r="A1214" t="s">
        <v>59</v>
      </c>
      <c r="B1214" t="s">
        <v>66</v>
      </c>
      <c r="C1214" s="2">
        <v>2016</v>
      </c>
      <c r="D1214" s="2">
        <v>0.217512</v>
      </c>
      <c r="E1214" s="2">
        <v>17.7812952685714</v>
      </c>
      <c r="F1214" s="2">
        <v>0.0384716104430811</v>
      </c>
      <c r="G1214" s="2">
        <v>0.0753677981253669</v>
      </c>
      <c r="H1214" s="2">
        <v>20.1105380571429</v>
      </c>
      <c r="I1214" s="2">
        <v>116.51</v>
      </c>
    </row>
    <row r="1215" spans="1:9">
      <c r="A1215" t="s">
        <v>59</v>
      </c>
      <c r="B1215" t="s">
        <v>66</v>
      </c>
      <c r="C1215" s="2">
        <v>2017</v>
      </c>
      <c r="D1215" s="2">
        <v>0.25123</v>
      </c>
      <c r="E1215" s="2">
        <v>18.6007103</v>
      </c>
      <c r="F1215" s="2">
        <v>0.05460424515668</v>
      </c>
      <c r="G1215" s="2">
        <v>0.08929456986618</v>
      </c>
      <c r="H1215" s="2">
        <v>24.5688584</v>
      </c>
      <c r="I1215" s="2">
        <v>126</v>
      </c>
    </row>
    <row r="1216" spans="1:9">
      <c r="A1216" t="s">
        <v>59</v>
      </c>
      <c r="B1216" t="s">
        <v>66</v>
      </c>
      <c r="C1216" s="2">
        <v>2018</v>
      </c>
      <c r="D1216" s="2">
        <v>0.293892</v>
      </c>
      <c r="E1216" s="2">
        <v>21.7194584914286</v>
      </c>
      <c r="F1216" s="2">
        <v>0.0547612706944388</v>
      </c>
      <c r="G1216" s="2">
        <v>0.100228785100395</v>
      </c>
      <c r="H1216" s="2">
        <v>29.2242006342857</v>
      </c>
      <c r="I1216" s="2">
        <v>143.65</v>
      </c>
    </row>
    <row r="1217" spans="1:9">
      <c r="A1217" t="s">
        <v>59</v>
      </c>
      <c r="B1217" t="s">
        <v>66</v>
      </c>
      <c r="C1217" s="2">
        <v>2019</v>
      </c>
      <c r="D1217" s="2">
        <v>0.310362</v>
      </c>
      <c r="E1217" s="2">
        <v>23.2811403685714</v>
      </c>
      <c r="F1217" s="2">
        <v>0.0677574309286903</v>
      </c>
      <c r="G1217" s="2">
        <v>0.111598146356747</v>
      </c>
      <c r="H1217" s="2">
        <v>28.8428274085714</v>
      </c>
      <c r="I1217" s="2">
        <v>153.01</v>
      </c>
    </row>
    <row r="1218" spans="1:9">
      <c r="A1218" t="s">
        <v>59</v>
      </c>
      <c r="B1218" t="s">
        <v>66</v>
      </c>
      <c r="C1218" s="2">
        <v>2020</v>
      </c>
      <c r="D1218" s="2">
        <v>0.29408</v>
      </c>
      <c r="E1218" s="2">
        <v>22.4202390857143</v>
      </c>
      <c r="F1218" s="2">
        <v>0.06494246453568</v>
      </c>
      <c r="G1218" s="2">
        <v>0.0953600029032686</v>
      </c>
      <c r="H1218" s="2">
        <v>27.2708786285714</v>
      </c>
      <c r="I1218" s="2">
        <v>144.24</v>
      </c>
    </row>
    <row r="1219" spans="1:9">
      <c r="A1219" t="s">
        <v>59</v>
      </c>
      <c r="B1219" t="s">
        <v>66</v>
      </c>
      <c r="C1219" s="2">
        <v>2021</v>
      </c>
      <c r="D1219" s="2">
        <v>0.277488</v>
      </c>
      <c r="E1219" s="2">
        <v>20.9804712685714</v>
      </c>
      <c r="F1219" s="2">
        <v>0.0521091964897509</v>
      </c>
      <c r="G1219" s="2">
        <v>0.0970388757113966</v>
      </c>
      <c r="H1219" s="2">
        <v>27.5331521828571</v>
      </c>
      <c r="I1219" s="2">
        <v>140.95</v>
      </c>
    </row>
    <row r="1220" spans="1:9">
      <c r="A1220" t="s">
        <v>59</v>
      </c>
      <c r="B1220" t="s">
        <v>66</v>
      </c>
      <c r="C1220" s="2">
        <v>2022</v>
      </c>
      <c r="D1220" s="2">
        <v>0.278796</v>
      </c>
      <c r="E1220" s="2">
        <v>20.8240698</v>
      </c>
      <c r="F1220" s="2">
        <v>0.0587030527662</v>
      </c>
      <c r="G1220" s="2">
        <v>0.10363306576668</v>
      </c>
      <c r="H1220" s="2">
        <v>27.36024288</v>
      </c>
      <c r="I1220" s="2">
        <v>136.14</v>
      </c>
    </row>
    <row r="1221" spans="1:9">
      <c r="A1221" t="s">
        <v>59</v>
      </c>
      <c r="B1221" t="s">
        <v>67</v>
      </c>
      <c r="C1221" s="2">
        <v>2000</v>
      </c>
      <c r="D1221" s="2">
        <v>0.12336</v>
      </c>
      <c r="E1221" s="2">
        <v>9.13833257142857</v>
      </c>
      <c r="F1221" s="2">
        <v>0.0261493386531429</v>
      </c>
      <c r="G1221" s="2">
        <v>0.0380035836648</v>
      </c>
      <c r="H1221" s="2">
        <v>11.8978957714286</v>
      </c>
      <c r="I1221" s="2">
        <v>15.35</v>
      </c>
    </row>
    <row r="1222" spans="1:9">
      <c r="A1222" t="s">
        <v>59</v>
      </c>
      <c r="B1222" t="s">
        <v>67</v>
      </c>
      <c r="C1222" s="2">
        <v>2001</v>
      </c>
      <c r="D1222" s="2">
        <v>0.133476</v>
      </c>
      <c r="E1222" s="2">
        <v>10.01565768</v>
      </c>
      <c r="F1222" s="2">
        <v>0.022679455250592</v>
      </c>
      <c r="G1222" s="2">
        <v>0.047885860933848</v>
      </c>
      <c r="H1222" s="2">
        <v>11.47836396</v>
      </c>
      <c r="I1222" s="2">
        <v>16.76</v>
      </c>
    </row>
    <row r="1223" spans="1:9">
      <c r="A1223" t="s">
        <v>59</v>
      </c>
      <c r="B1223" t="s">
        <v>67</v>
      </c>
      <c r="C1223" s="2">
        <v>2002</v>
      </c>
      <c r="D1223" s="2">
        <v>0.15268</v>
      </c>
      <c r="E1223" s="2">
        <v>11.3476138285714</v>
      </c>
      <c r="F1223" s="2">
        <v>0.0248206357272343</v>
      </c>
      <c r="G1223" s="2">
        <v>0.05541266784768</v>
      </c>
      <c r="H1223" s="2">
        <v>14.8021078857143</v>
      </c>
      <c r="I1223" s="2">
        <v>19.22</v>
      </c>
    </row>
    <row r="1224" spans="1:9">
      <c r="A1224" t="s">
        <v>59</v>
      </c>
      <c r="B1224" t="s">
        <v>67</v>
      </c>
      <c r="C1224" s="2">
        <v>2003</v>
      </c>
      <c r="D1224" s="2">
        <v>0.183632</v>
      </c>
      <c r="E1224" s="2">
        <v>15.1672162057143</v>
      </c>
      <c r="F1224" s="2">
        <v>0.0381394818708891</v>
      </c>
      <c r="G1224" s="2">
        <v>0.0691882901656068</v>
      </c>
      <c r="H1224" s="2">
        <v>17.6333939657143</v>
      </c>
      <c r="I1224" s="2">
        <v>24.93</v>
      </c>
    </row>
    <row r="1225" spans="1:9">
      <c r="A1225" t="s">
        <v>59</v>
      </c>
      <c r="B1225" t="s">
        <v>67</v>
      </c>
      <c r="C1225" s="2">
        <v>2004</v>
      </c>
      <c r="D1225" s="2">
        <v>0.17496</v>
      </c>
      <c r="E1225" s="2">
        <v>14.8638517714286</v>
      </c>
      <c r="F1225" s="2">
        <v>0.0401903688047657</v>
      </c>
      <c r="G1225" s="2">
        <v>0.0725445149556343</v>
      </c>
      <c r="H1225" s="2">
        <v>16.6849354285714</v>
      </c>
      <c r="I1225" s="2">
        <v>24.39</v>
      </c>
    </row>
    <row r="1226" spans="1:9">
      <c r="A1226" t="s">
        <v>59</v>
      </c>
      <c r="B1226" t="s">
        <v>67</v>
      </c>
      <c r="C1226" s="2">
        <v>2005</v>
      </c>
      <c r="D1226" s="2">
        <v>0.19095</v>
      </c>
      <c r="E1226" s="2">
        <v>16.0564399285714</v>
      </c>
      <c r="F1226" s="2">
        <v>0.04586843194395</v>
      </c>
      <c r="G1226" s="2">
        <v>0.0713965657863857</v>
      </c>
      <c r="H1226" s="2">
        <v>16.6213791428571</v>
      </c>
      <c r="I1226" s="2">
        <v>25.8</v>
      </c>
    </row>
    <row r="1227" spans="1:9">
      <c r="A1227" t="s">
        <v>59</v>
      </c>
      <c r="B1227" t="s">
        <v>67</v>
      </c>
      <c r="C1227" s="2">
        <v>2006</v>
      </c>
      <c r="D1227" s="2">
        <v>0.20644</v>
      </c>
      <c r="E1227" s="2">
        <v>16.7178061142857</v>
      </c>
      <c r="F1227" s="2">
        <v>0.0487608250935371</v>
      </c>
      <c r="G1227" s="2">
        <v>0.0812602401797086</v>
      </c>
      <c r="H1227" s="2">
        <v>19.6115050857143</v>
      </c>
      <c r="I1227" s="2">
        <v>26.93</v>
      </c>
    </row>
    <row r="1228" spans="1:9">
      <c r="A1228" t="s">
        <v>59</v>
      </c>
      <c r="B1228" t="s">
        <v>67</v>
      </c>
      <c r="C1228" s="2">
        <v>2007</v>
      </c>
      <c r="D1228" s="2">
        <v>0.209304</v>
      </c>
      <c r="E1228" s="2">
        <v>16.2162759085714</v>
      </c>
      <c r="F1228" s="2">
        <v>0.0345163432713943</v>
      </c>
      <c r="G1228" s="2">
        <v>0.076360821625872</v>
      </c>
      <c r="H1228" s="2">
        <v>20.2343146971429</v>
      </c>
      <c r="I1228" s="2">
        <v>27.08</v>
      </c>
    </row>
    <row r="1229" spans="1:9">
      <c r="A1229" t="s">
        <v>59</v>
      </c>
      <c r="B1229" t="s">
        <v>67</v>
      </c>
      <c r="C1229" s="2">
        <v>2008</v>
      </c>
      <c r="D1229" s="2">
        <v>0.201152</v>
      </c>
      <c r="E1229" s="2">
        <v>14.67921088</v>
      </c>
      <c r="F1229" s="2">
        <v>0.032906387029696</v>
      </c>
      <c r="G1229" s="2">
        <v>0.062941520411264</v>
      </c>
      <c r="H1229" s="2">
        <v>19.2258208</v>
      </c>
      <c r="I1229" s="2">
        <v>24.66</v>
      </c>
    </row>
    <row r="1230" spans="1:9">
      <c r="A1230" t="s">
        <v>59</v>
      </c>
      <c r="B1230" t="s">
        <v>67</v>
      </c>
      <c r="C1230" s="2">
        <v>2009</v>
      </c>
      <c r="D1230" s="2">
        <v>0.20039</v>
      </c>
      <c r="E1230" s="2">
        <v>14.7023280285714</v>
      </c>
      <c r="F1230" s="2">
        <v>0.03748211507604</v>
      </c>
      <c r="G1230" s="2">
        <v>0.0667632715777429</v>
      </c>
      <c r="H1230" s="2">
        <v>19.6184672714286</v>
      </c>
      <c r="I1230" s="2">
        <v>24.67</v>
      </c>
    </row>
    <row r="1231" spans="1:9">
      <c r="A1231" t="s">
        <v>59</v>
      </c>
      <c r="B1231" t="s">
        <v>67</v>
      </c>
      <c r="C1231" s="2">
        <v>2010</v>
      </c>
      <c r="D1231" s="2">
        <v>0.1854</v>
      </c>
      <c r="E1231" s="2">
        <v>14.0546442857143</v>
      </c>
      <c r="F1231" s="2">
        <v>0.0296061081878571</v>
      </c>
      <c r="G1231" s="2">
        <v>0.0652121440212857</v>
      </c>
      <c r="H1231" s="2">
        <v>16.5069565714286</v>
      </c>
      <c r="I1231" s="2">
        <v>23.48</v>
      </c>
    </row>
    <row r="1232" spans="1:9">
      <c r="A1232" t="s">
        <v>59</v>
      </c>
      <c r="B1232" t="s">
        <v>67</v>
      </c>
      <c r="C1232" s="2">
        <v>2011</v>
      </c>
      <c r="D1232" s="2">
        <v>0.206212</v>
      </c>
      <c r="E1232" s="2">
        <v>15.6276291257143</v>
      </c>
      <c r="F1232" s="2">
        <v>0.0316490745053966</v>
      </c>
      <c r="G1232" s="2">
        <v>0.0703368331690149</v>
      </c>
      <c r="H1232" s="2">
        <v>19.0825638914286</v>
      </c>
      <c r="I1232" s="2">
        <v>25.91</v>
      </c>
    </row>
    <row r="1233" spans="1:9">
      <c r="A1233" t="s">
        <v>59</v>
      </c>
      <c r="B1233" t="s">
        <v>67</v>
      </c>
      <c r="C1233" s="2">
        <v>2012</v>
      </c>
      <c r="D1233" s="2">
        <v>0.24768</v>
      </c>
      <c r="E1233" s="2">
        <v>20.3426660571429</v>
      </c>
      <c r="F1233" s="2">
        <v>0.0551082823488</v>
      </c>
      <c r="G1233" s="2">
        <v>0.0919549533781029</v>
      </c>
      <c r="H1233" s="2">
        <v>24.2913929142857</v>
      </c>
      <c r="I1233" s="2">
        <v>68.83</v>
      </c>
    </row>
    <row r="1234" spans="1:9">
      <c r="A1234" t="s">
        <v>59</v>
      </c>
      <c r="B1234" t="s">
        <v>67</v>
      </c>
      <c r="C1234" s="2">
        <v>2013</v>
      </c>
      <c r="D1234" s="2">
        <v>0.234234</v>
      </c>
      <c r="E1234" s="2">
        <v>16.92039492</v>
      </c>
      <c r="F1234" s="2">
        <v>0.03767325928938</v>
      </c>
      <c r="G1234" s="2">
        <v>0.080116377906708</v>
      </c>
      <c r="H1234" s="2">
        <v>23.22697806</v>
      </c>
      <c r="I1234" s="2">
        <v>56.16</v>
      </c>
    </row>
    <row r="1235" spans="1:9">
      <c r="A1235" t="s">
        <v>59</v>
      </c>
      <c r="B1235" t="s">
        <v>67</v>
      </c>
      <c r="C1235" s="2">
        <v>2014</v>
      </c>
      <c r="D1235" s="2">
        <v>0.259012</v>
      </c>
      <c r="E1235" s="2">
        <v>20.2332774057143</v>
      </c>
      <c r="F1235" s="2">
        <v>0.0409015702756514</v>
      </c>
      <c r="G1235" s="2">
        <v>0.0971763847241646</v>
      </c>
      <c r="H1235" s="2">
        <v>25.8882494</v>
      </c>
      <c r="I1235" s="2">
        <v>131.64</v>
      </c>
    </row>
    <row r="1236" spans="1:9">
      <c r="A1236" t="s">
        <v>59</v>
      </c>
      <c r="B1236" t="s">
        <v>67</v>
      </c>
      <c r="C1236" s="2">
        <v>2015</v>
      </c>
      <c r="D1236" s="2">
        <v>0.27419</v>
      </c>
      <c r="E1236" s="2">
        <v>21.4780861</v>
      </c>
      <c r="F1236" s="2">
        <v>0.0503875899906</v>
      </c>
      <c r="G1236" s="2">
        <v>0.09556889191056</v>
      </c>
      <c r="H1236" s="2">
        <v>25.1224629</v>
      </c>
      <c r="I1236" s="2">
        <v>141.64</v>
      </c>
    </row>
    <row r="1237" spans="1:9">
      <c r="A1237" t="s">
        <v>59</v>
      </c>
      <c r="B1237" t="s">
        <v>67</v>
      </c>
      <c r="C1237" s="2">
        <v>2016</v>
      </c>
      <c r="D1237" s="2">
        <v>0.273384</v>
      </c>
      <c r="E1237" s="2">
        <v>23.12281872</v>
      </c>
      <c r="F1237" s="2">
        <v>0.051272538229728</v>
      </c>
      <c r="G1237" s="2">
        <v>0.10882754630568</v>
      </c>
      <c r="H1237" s="2">
        <v>24.399522</v>
      </c>
      <c r="I1237" s="2">
        <v>156.4</v>
      </c>
    </row>
    <row r="1238" spans="1:9">
      <c r="A1238" t="s">
        <v>59</v>
      </c>
      <c r="B1238" t="s">
        <v>67</v>
      </c>
      <c r="C1238" s="2">
        <v>2017</v>
      </c>
      <c r="D1238" s="2">
        <v>0.251378</v>
      </c>
      <c r="E1238" s="2">
        <v>19.3808846885714</v>
      </c>
      <c r="F1238" s="2">
        <v>0.0446942581803146</v>
      </c>
      <c r="G1238" s="2">
        <v>0.0964334679449248</v>
      </c>
      <c r="H1238" s="2">
        <v>23.4539265114286</v>
      </c>
      <c r="I1238" s="2">
        <v>124.46</v>
      </c>
    </row>
    <row r="1239" spans="1:9">
      <c r="A1239" t="s">
        <v>59</v>
      </c>
      <c r="B1239" t="s">
        <v>67</v>
      </c>
      <c r="C1239" s="2">
        <v>2018</v>
      </c>
      <c r="D1239" s="2">
        <v>0.238184</v>
      </c>
      <c r="E1239" s="2">
        <v>19.07377472</v>
      </c>
      <c r="F1239" s="2">
        <v>0.03898679552768</v>
      </c>
      <c r="G1239" s="2">
        <v>0.0828278667216</v>
      </c>
      <c r="H1239" s="2">
        <v>23.2954159885714</v>
      </c>
      <c r="I1239" s="2">
        <v>122.88</v>
      </c>
    </row>
    <row r="1240" spans="1:9">
      <c r="A1240" t="s">
        <v>59</v>
      </c>
      <c r="B1240" t="s">
        <v>67</v>
      </c>
      <c r="C1240" s="2">
        <v>2019</v>
      </c>
      <c r="D1240" s="2">
        <v>0.275184</v>
      </c>
      <c r="E1240" s="2">
        <v>23.1567336</v>
      </c>
      <c r="F1240" s="2">
        <v>0.06106199082984</v>
      </c>
      <c r="G1240" s="2">
        <v>0.10081515540096</v>
      </c>
      <c r="H1240" s="2">
        <v>23.81638896</v>
      </c>
      <c r="I1240" s="2">
        <v>149.11</v>
      </c>
    </row>
    <row r="1241" spans="1:9">
      <c r="A1241" t="s">
        <v>59</v>
      </c>
      <c r="B1241" t="s">
        <v>67</v>
      </c>
      <c r="C1241" s="2">
        <v>2020</v>
      </c>
      <c r="D1241" s="2">
        <v>0.25424</v>
      </c>
      <c r="E1241" s="2">
        <v>19.1943936</v>
      </c>
      <c r="F1241" s="2">
        <v>0.04968852671232</v>
      </c>
      <c r="G1241" s="2">
        <v>0.09101405613312</v>
      </c>
      <c r="H1241" s="2">
        <v>22.788984</v>
      </c>
      <c r="I1241" s="2">
        <v>125.25</v>
      </c>
    </row>
    <row r="1242" spans="1:9">
      <c r="A1242" t="s">
        <v>59</v>
      </c>
      <c r="B1242" t="s">
        <v>67</v>
      </c>
      <c r="C1242" s="2">
        <v>2021</v>
      </c>
      <c r="D1242" s="2">
        <v>0.308566</v>
      </c>
      <c r="E1242" s="2">
        <v>23.8852124428571</v>
      </c>
      <c r="F1242" s="2">
        <v>0.06325043106993</v>
      </c>
      <c r="G1242" s="2">
        <v>0.0997756979375472</v>
      </c>
      <c r="H1242" s="2">
        <v>27.5218831571429</v>
      </c>
      <c r="I1242" s="2">
        <v>156.1</v>
      </c>
    </row>
    <row r="1243" spans="1:9">
      <c r="A1243" t="s">
        <v>59</v>
      </c>
      <c r="B1243" t="s">
        <v>67</v>
      </c>
      <c r="C1243" s="2">
        <v>2022</v>
      </c>
      <c r="D1243" s="2">
        <v>0.322728</v>
      </c>
      <c r="E1243" s="2">
        <v>25.35996624</v>
      </c>
      <c r="F1243" s="2">
        <v>0.074185509241872</v>
      </c>
      <c r="G1243" s="2">
        <v>0.111408867688944</v>
      </c>
      <c r="H1243" s="2">
        <v>29.75690472</v>
      </c>
      <c r="I1243" s="2">
        <v>166.36</v>
      </c>
    </row>
    <row r="1244" spans="1:9">
      <c r="A1244" t="s">
        <v>59</v>
      </c>
      <c r="B1244" t="s">
        <v>68</v>
      </c>
      <c r="C1244" s="2">
        <v>2000</v>
      </c>
      <c r="D1244" s="2">
        <v>0.15592</v>
      </c>
      <c r="E1244" s="2">
        <v>11.8410102857143</v>
      </c>
      <c r="F1244" s="2">
        <v>0.0313857818633143</v>
      </c>
      <c r="G1244" s="2">
        <v>0.0512076330816</v>
      </c>
      <c r="H1244" s="2">
        <v>13.4857435428571</v>
      </c>
      <c r="I1244" s="2">
        <v>20.09</v>
      </c>
    </row>
    <row r="1245" spans="1:9">
      <c r="A1245" t="s">
        <v>59</v>
      </c>
      <c r="B1245" t="s">
        <v>68</v>
      </c>
      <c r="C1245" s="2">
        <v>2001</v>
      </c>
      <c r="D1245" s="2">
        <v>0.153048</v>
      </c>
      <c r="E1245" s="2">
        <v>12.16862784</v>
      </c>
      <c r="F1245" s="2">
        <v>0.0298739813472</v>
      </c>
      <c r="G1245" s="2">
        <v>0.05091962319648</v>
      </c>
      <c r="H1245" s="2">
        <v>13.85696592</v>
      </c>
      <c r="I1245" s="2">
        <v>20.38</v>
      </c>
    </row>
    <row r="1246" spans="1:9">
      <c r="A1246" t="s">
        <v>59</v>
      </c>
      <c r="B1246" t="s">
        <v>68</v>
      </c>
      <c r="C1246" s="2">
        <v>2002</v>
      </c>
      <c r="D1246" s="2">
        <v>0.170324</v>
      </c>
      <c r="E1246" s="2">
        <v>12.99474792</v>
      </c>
      <c r="F1246" s="2">
        <v>0.027498186073512</v>
      </c>
      <c r="G1246" s="2">
        <v>0.056660999355576</v>
      </c>
      <c r="H1246" s="2">
        <v>16.76523464</v>
      </c>
      <c r="I1246" s="2">
        <v>21.36</v>
      </c>
    </row>
    <row r="1247" spans="1:9">
      <c r="A1247" t="s">
        <v>59</v>
      </c>
      <c r="B1247" t="s">
        <v>68</v>
      </c>
      <c r="C1247" s="2">
        <v>2003</v>
      </c>
      <c r="D1247" s="2">
        <v>0.168084</v>
      </c>
      <c r="E1247" s="2">
        <v>12.20722056</v>
      </c>
      <c r="F1247" s="2">
        <v>0.035861151839112</v>
      </c>
      <c r="G1247" s="2">
        <v>0.049303743119784</v>
      </c>
      <c r="H1247" s="2">
        <v>15.34991112</v>
      </c>
      <c r="I1247" s="2">
        <v>20.62</v>
      </c>
    </row>
    <row r="1248" spans="1:9">
      <c r="A1248" t="s">
        <v>59</v>
      </c>
      <c r="B1248" t="s">
        <v>68</v>
      </c>
      <c r="C1248" s="2">
        <v>2004</v>
      </c>
      <c r="D1248" s="2">
        <v>0.159792</v>
      </c>
      <c r="E1248" s="2">
        <v>12.1914447771429</v>
      </c>
      <c r="F1248" s="2">
        <v>0.026182346803392</v>
      </c>
      <c r="G1248" s="2">
        <v>0.055505209781376</v>
      </c>
      <c r="H1248" s="2">
        <v>15.5975253942857</v>
      </c>
      <c r="I1248" s="2">
        <v>20.51</v>
      </c>
    </row>
    <row r="1249" spans="1:9">
      <c r="A1249" t="s">
        <v>59</v>
      </c>
      <c r="B1249" t="s">
        <v>68</v>
      </c>
      <c r="C1249" s="2">
        <v>2005</v>
      </c>
      <c r="D1249" s="2">
        <v>0.16375</v>
      </c>
      <c r="E1249" s="2">
        <v>12.7631428571429</v>
      </c>
      <c r="F1249" s="2">
        <v>0.0345842882</v>
      </c>
      <c r="G1249" s="2">
        <v>0.0513614394857143</v>
      </c>
      <c r="H1249" s="2">
        <v>15.7370767857143</v>
      </c>
      <c r="I1249" s="2">
        <v>21.21</v>
      </c>
    </row>
    <row r="1250" spans="1:9">
      <c r="A1250" t="s">
        <v>59</v>
      </c>
      <c r="B1250" t="s">
        <v>68</v>
      </c>
      <c r="C1250" s="2">
        <v>2006</v>
      </c>
      <c r="D1250" s="2">
        <v>0.192088</v>
      </c>
      <c r="E1250" s="2">
        <v>16.2130504342857</v>
      </c>
      <c r="F1250" s="2">
        <v>0.0339647193547851</v>
      </c>
      <c r="G1250" s="2">
        <v>0.0652040249315669</v>
      </c>
      <c r="H1250" s="2">
        <v>16.7075398285714</v>
      </c>
      <c r="I1250" s="2">
        <v>26.22</v>
      </c>
    </row>
    <row r="1251" spans="1:9">
      <c r="A1251" t="s">
        <v>59</v>
      </c>
      <c r="B1251" t="s">
        <v>68</v>
      </c>
      <c r="C1251" s="2">
        <v>2007</v>
      </c>
      <c r="D1251" s="2">
        <v>0.186462</v>
      </c>
      <c r="E1251" s="2">
        <v>13.8677116885714</v>
      </c>
      <c r="F1251" s="2">
        <v>0.0398738314181494</v>
      </c>
      <c r="G1251" s="2">
        <v>0.0592151289102</v>
      </c>
      <c r="H1251" s="2">
        <v>17.5026551914286</v>
      </c>
      <c r="I1251" s="2">
        <v>22.72</v>
      </c>
    </row>
    <row r="1252" spans="1:9">
      <c r="A1252" t="s">
        <v>59</v>
      </c>
      <c r="B1252" t="s">
        <v>68</v>
      </c>
      <c r="C1252" s="2">
        <v>2008</v>
      </c>
      <c r="D1252" s="2">
        <v>0.197568</v>
      </c>
      <c r="E1252" s="2">
        <v>15.15515904</v>
      </c>
      <c r="F1252" s="2">
        <v>0.030524005822464</v>
      </c>
      <c r="G1252" s="2">
        <v>0.06397750388736</v>
      </c>
      <c r="H1252" s="2">
        <v>18.57167424</v>
      </c>
      <c r="I1252" s="2">
        <v>24.31</v>
      </c>
    </row>
    <row r="1253" spans="1:9">
      <c r="A1253" t="s">
        <v>59</v>
      </c>
      <c r="B1253" t="s">
        <v>68</v>
      </c>
      <c r="C1253" s="2">
        <v>2009</v>
      </c>
      <c r="D1253" s="2">
        <v>0.185136</v>
      </c>
      <c r="E1253" s="2">
        <v>15.2657856</v>
      </c>
      <c r="F1253" s="2">
        <v>0.03325346077248</v>
      </c>
      <c r="G1253" s="2">
        <v>0.07486799231808</v>
      </c>
      <c r="H1253" s="2">
        <v>17.28985104</v>
      </c>
      <c r="I1253" s="2">
        <v>25.08</v>
      </c>
    </row>
    <row r="1254" spans="1:9">
      <c r="A1254" t="s">
        <v>59</v>
      </c>
      <c r="B1254" t="s">
        <v>68</v>
      </c>
      <c r="C1254" s="2">
        <v>2010</v>
      </c>
      <c r="D1254" s="2">
        <v>0.21</v>
      </c>
      <c r="E1254" s="2">
        <v>17.4093</v>
      </c>
      <c r="F1254" s="2">
        <v>0.05150193219</v>
      </c>
      <c r="G1254" s="2">
        <v>0.0794212266</v>
      </c>
      <c r="H1254" s="2">
        <v>19.9551</v>
      </c>
      <c r="I1254" s="2">
        <v>28.68</v>
      </c>
    </row>
    <row r="1255" spans="1:9">
      <c r="A1255" t="s">
        <v>59</v>
      </c>
      <c r="B1255" t="s">
        <v>68</v>
      </c>
      <c r="C1255" s="2">
        <v>2011</v>
      </c>
      <c r="D1255" s="2">
        <v>0.196602</v>
      </c>
      <c r="E1255" s="2">
        <v>14.90327418</v>
      </c>
      <c r="F1255" s="2">
        <v>0.0368110872246</v>
      </c>
      <c r="G1255" s="2">
        <v>0.072491015938938</v>
      </c>
      <c r="H1255" s="2">
        <v>18.05677026</v>
      </c>
      <c r="I1255" s="2">
        <v>24.67</v>
      </c>
    </row>
    <row r="1256" spans="1:9">
      <c r="A1256" t="s">
        <v>59</v>
      </c>
      <c r="B1256" t="s">
        <v>68</v>
      </c>
      <c r="C1256" s="2">
        <v>2012</v>
      </c>
      <c r="D1256" s="2">
        <v>0.24704</v>
      </c>
      <c r="E1256" s="2">
        <v>20.2025782857143</v>
      </c>
      <c r="F1256" s="2">
        <v>0.0534398600813714</v>
      </c>
      <c r="G1256" s="2">
        <v>0.0935965249398857</v>
      </c>
      <c r="H1256" s="2">
        <v>22.2219538285714</v>
      </c>
      <c r="I1256" s="2">
        <v>65.25</v>
      </c>
    </row>
    <row r="1257" spans="1:9">
      <c r="A1257" t="s">
        <v>59</v>
      </c>
      <c r="B1257" t="s">
        <v>68</v>
      </c>
      <c r="C1257" s="2">
        <v>2013</v>
      </c>
      <c r="D1257" s="2">
        <v>0.21186</v>
      </c>
      <c r="E1257" s="2">
        <v>17.8613112857143</v>
      </c>
      <c r="F1257" s="2">
        <v>0.0456427948595143</v>
      </c>
      <c r="G1257" s="2">
        <v>0.0828086113828286</v>
      </c>
      <c r="H1257" s="2">
        <v>19.3966909714286</v>
      </c>
      <c r="I1257" s="2">
        <v>59.39</v>
      </c>
    </row>
    <row r="1258" spans="1:9">
      <c r="A1258" t="s">
        <v>59</v>
      </c>
      <c r="B1258" t="s">
        <v>68</v>
      </c>
      <c r="C1258" s="2">
        <v>2014</v>
      </c>
      <c r="D1258" s="2">
        <v>0.220456</v>
      </c>
      <c r="E1258" s="2">
        <v>18.6319963085714</v>
      </c>
      <c r="F1258" s="2">
        <v>0.0522515704477577</v>
      </c>
      <c r="G1258" s="2">
        <v>0.0880641305524629</v>
      </c>
      <c r="H1258" s="2">
        <v>20.2060521485714</v>
      </c>
      <c r="I1258" s="2">
        <v>121.84</v>
      </c>
    </row>
    <row r="1259" spans="1:9">
      <c r="A1259" t="s">
        <v>59</v>
      </c>
      <c r="B1259" t="s">
        <v>68</v>
      </c>
      <c r="C1259" s="2">
        <v>2015</v>
      </c>
      <c r="D1259" s="2">
        <v>0.27062</v>
      </c>
      <c r="E1259" s="2">
        <v>21.9623594</v>
      </c>
      <c r="F1259" s="2">
        <v>0.06280575917618</v>
      </c>
      <c r="G1259" s="2">
        <v>0.09357941716746</v>
      </c>
      <c r="H1259" s="2">
        <v>26.6549102</v>
      </c>
      <c r="I1259" s="2">
        <v>148.78</v>
      </c>
    </row>
    <row r="1260" spans="1:9">
      <c r="A1260" t="s">
        <v>59</v>
      </c>
      <c r="B1260" t="s">
        <v>68</v>
      </c>
      <c r="C1260" s="2">
        <v>2016</v>
      </c>
      <c r="D1260" s="2">
        <v>0.266328</v>
      </c>
      <c r="E1260" s="2">
        <v>19.9856335885714</v>
      </c>
      <c r="F1260" s="2">
        <v>0.0551863300281223</v>
      </c>
      <c r="G1260" s="2">
        <v>0.0905109373959223</v>
      </c>
      <c r="H1260" s="2">
        <v>24.6851813828571</v>
      </c>
      <c r="I1260" s="2">
        <v>135.01</v>
      </c>
    </row>
    <row r="1261" spans="1:9">
      <c r="A1261" t="s">
        <v>59</v>
      </c>
      <c r="B1261" t="s">
        <v>68</v>
      </c>
      <c r="C1261" s="2">
        <v>2017</v>
      </c>
      <c r="D1261" s="2">
        <v>0.287786</v>
      </c>
      <c r="E1261" s="2">
        <v>21.9749278371429</v>
      </c>
      <c r="F1261" s="2">
        <v>0.0592422079561534</v>
      </c>
      <c r="G1261" s="2">
        <v>0.100645169494114</v>
      </c>
      <c r="H1261" s="2">
        <v>25.6807892714286</v>
      </c>
      <c r="I1261" s="2">
        <v>140.74</v>
      </c>
    </row>
    <row r="1262" spans="1:9">
      <c r="A1262" t="s">
        <v>59</v>
      </c>
      <c r="B1262" t="s">
        <v>68</v>
      </c>
      <c r="C1262" s="2">
        <v>2018</v>
      </c>
      <c r="D1262" s="2">
        <v>0.286064</v>
      </c>
      <c r="E1262" s="2">
        <v>22.5917000685714</v>
      </c>
      <c r="F1262" s="2">
        <v>0.0598996335618103</v>
      </c>
      <c r="G1262" s="2">
        <v>0.10361909153451</v>
      </c>
      <c r="H1262" s="2">
        <v>27.26475984</v>
      </c>
      <c r="I1262" s="2">
        <v>148.58</v>
      </c>
    </row>
    <row r="1263" spans="1:9">
      <c r="A1263" t="s">
        <v>59</v>
      </c>
      <c r="B1263" t="s">
        <v>68</v>
      </c>
      <c r="C1263" s="2">
        <v>2019</v>
      </c>
      <c r="D1263" s="2">
        <v>0.245778</v>
      </c>
      <c r="E1263" s="2">
        <v>17.7644827285714</v>
      </c>
      <c r="F1263" s="2">
        <v>0.0428443794447686</v>
      </c>
      <c r="G1263" s="2">
        <v>0.0770552202834514</v>
      </c>
      <c r="H1263" s="2">
        <v>22.5094025742857</v>
      </c>
      <c r="I1263" s="2">
        <v>116.05</v>
      </c>
    </row>
    <row r="1264" spans="1:9">
      <c r="A1264" t="s">
        <v>59</v>
      </c>
      <c r="B1264" t="s">
        <v>68</v>
      </c>
      <c r="C1264" s="2">
        <v>2020</v>
      </c>
      <c r="D1264" s="2">
        <v>0.28728</v>
      </c>
      <c r="E1264" s="2">
        <v>24.2743392</v>
      </c>
      <c r="F1264" s="2">
        <v>0.0610135515792</v>
      </c>
      <c r="G1264" s="2">
        <v>0.10126283340672</v>
      </c>
      <c r="H1264" s="2">
        <v>26.284068</v>
      </c>
      <c r="I1264" s="2">
        <v>164.92</v>
      </c>
    </row>
    <row r="1265" spans="1:9">
      <c r="A1265" t="s">
        <v>59</v>
      </c>
      <c r="B1265" t="s">
        <v>68</v>
      </c>
      <c r="C1265" s="2">
        <v>2021</v>
      </c>
      <c r="D1265" s="2">
        <v>0.29438</v>
      </c>
      <c r="E1265" s="2">
        <v>21.5452516571429</v>
      </c>
      <c r="F1265" s="2">
        <v>0.0604710578261028</v>
      </c>
      <c r="G1265" s="2">
        <v>0.0870298895438629</v>
      </c>
      <c r="H1265" s="2">
        <v>27.2452895428571</v>
      </c>
      <c r="I1265" s="2">
        <v>141.23</v>
      </c>
    </row>
    <row r="1266" spans="1:9">
      <c r="A1266" t="s">
        <v>59</v>
      </c>
      <c r="B1266" t="s">
        <v>68</v>
      </c>
      <c r="C1266" s="2">
        <v>2022</v>
      </c>
      <c r="D1266" s="2">
        <v>0.272076</v>
      </c>
      <c r="E1266" s="2">
        <v>21.51887952</v>
      </c>
      <c r="F1266" s="2">
        <v>0.064154235512976</v>
      </c>
      <c r="G1266" s="2">
        <v>0.100764305240352</v>
      </c>
      <c r="H1266" s="2">
        <v>23.72463852</v>
      </c>
      <c r="I1266" s="2">
        <v>139.4</v>
      </c>
    </row>
    <row r="1267" spans="1:9">
      <c r="A1267" t="s">
        <v>59</v>
      </c>
      <c r="B1267" t="s">
        <v>69</v>
      </c>
      <c r="C1267" s="2">
        <v>2000</v>
      </c>
      <c r="D1267" s="2">
        <v>0.1352</v>
      </c>
      <c r="E1267" s="2">
        <v>10.7476274285714</v>
      </c>
      <c r="F1267" s="2">
        <v>0.0319204534628571</v>
      </c>
      <c r="G1267" s="2">
        <v>0.0488200228315429</v>
      </c>
      <c r="H1267" s="2">
        <v>13.2538491428571</v>
      </c>
      <c r="I1267" s="2">
        <v>17.98</v>
      </c>
    </row>
    <row r="1268" spans="1:9">
      <c r="A1268" t="s">
        <v>59</v>
      </c>
      <c r="B1268" t="s">
        <v>69</v>
      </c>
      <c r="C1268" s="2">
        <v>2001</v>
      </c>
      <c r="D1268" s="2">
        <v>0.16674</v>
      </c>
      <c r="E1268" s="2">
        <v>13.0347804</v>
      </c>
      <c r="F1268" s="2">
        <v>0.02635502249076</v>
      </c>
      <c r="G1268" s="2">
        <v>0.05351298745416</v>
      </c>
      <c r="H1268" s="2">
        <v>15.1430886</v>
      </c>
      <c r="I1268" s="2">
        <v>21.01</v>
      </c>
    </row>
    <row r="1269" spans="1:9">
      <c r="A1269" t="s">
        <v>59</v>
      </c>
      <c r="B1269" t="s">
        <v>69</v>
      </c>
      <c r="C1269" s="2">
        <v>2002</v>
      </c>
      <c r="D1269" s="2">
        <v>0.160072</v>
      </c>
      <c r="E1269" s="2">
        <v>11.7739816228571</v>
      </c>
      <c r="F1269" s="2">
        <v>0.0280197214660754</v>
      </c>
      <c r="G1269" s="2">
        <v>0.05208809469952</v>
      </c>
      <c r="H1269" s="2">
        <v>13.7396657828571</v>
      </c>
      <c r="I1269" s="2">
        <v>19.05</v>
      </c>
    </row>
    <row r="1270" spans="1:9">
      <c r="A1270" t="s">
        <v>59</v>
      </c>
      <c r="B1270" t="s">
        <v>69</v>
      </c>
      <c r="C1270" s="2">
        <v>2003</v>
      </c>
      <c r="D1270" s="2">
        <v>0.1725</v>
      </c>
      <c r="E1270" s="2">
        <v>13.7972892857143</v>
      </c>
      <c r="F1270" s="2">
        <v>0.0403625900764286</v>
      </c>
      <c r="G1270" s="2">
        <v>0.0655798957039286</v>
      </c>
      <c r="H1270" s="2">
        <v>15.9850821428571</v>
      </c>
      <c r="I1270" s="2">
        <v>22.45</v>
      </c>
    </row>
    <row r="1271" spans="1:9">
      <c r="A1271" t="s">
        <v>59</v>
      </c>
      <c r="B1271" t="s">
        <v>69</v>
      </c>
      <c r="C1271" s="2">
        <v>2004</v>
      </c>
      <c r="D1271" s="2">
        <v>0.168672</v>
      </c>
      <c r="E1271" s="2">
        <v>13.49327808</v>
      </c>
      <c r="F1271" s="2">
        <v>0.038393773448832</v>
      </c>
      <c r="G1271" s="2">
        <v>0.061445689720704</v>
      </c>
      <c r="H1271" s="2">
        <v>14.5286832</v>
      </c>
      <c r="I1271" s="2">
        <v>21.67</v>
      </c>
    </row>
    <row r="1272" spans="1:9">
      <c r="A1272" t="s">
        <v>59</v>
      </c>
      <c r="B1272" t="s">
        <v>69</v>
      </c>
      <c r="C1272" s="2">
        <v>2005</v>
      </c>
      <c r="D1272" s="2">
        <v>0.19105</v>
      </c>
      <c r="E1272" s="2">
        <v>15.1764661428571</v>
      </c>
      <c r="F1272" s="2">
        <v>0.0433060461386429</v>
      </c>
      <c r="G1272" s="2">
        <v>0.0726573316589286</v>
      </c>
      <c r="H1272" s="2">
        <v>17.6003447857143</v>
      </c>
      <c r="I1272" s="2">
        <v>24.9</v>
      </c>
    </row>
    <row r="1273" spans="1:9">
      <c r="A1273" t="s">
        <v>59</v>
      </c>
      <c r="B1273" t="s">
        <v>69</v>
      </c>
      <c r="C1273" s="2">
        <v>2006</v>
      </c>
      <c r="D1273" s="2">
        <v>0.174616</v>
      </c>
      <c r="E1273" s="2">
        <v>13.401778</v>
      </c>
      <c r="F1273" s="2">
        <v>0.0276049823244</v>
      </c>
      <c r="G1273" s="2">
        <v>0.0621829097422</v>
      </c>
      <c r="H1273" s="2">
        <v>16.0724049942857</v>
      </c>
      <c r="I1273" s="2">
        <v>22.54</v>
      </c>
    </row>
    <row r="1274" spans="1:9">
      <c r="A1274" t="s">
        <v>59</v>
      </c>
      <c r="B1274" t="s">
        <v>69</v>
      </c>
      <c r="C1274" s="2">
        <v>2007</v>
      </c>
      <c r="D1274" s="2">
        <v>0.173502</v>
      </c>
      <c r="E1274" s="2">
        <v>12.80147328</v>
      </c>
      <c r="F1274" s="2">
        <v>0.027684466115328</v>
      </c>
      <c r="G1274" s="2">
        <v>0.052430994112896</v>
      </c>
      <c r="H1274" s="2">
        <v>15.88187736</v>
      </c>
      <c r="I1274" s="2">
        <v>20.54</v>
      </c>
    </row>
    <row r="1275" spans="1:9">
      <c r="A1275" t="s">
        <v>59</v>
      </c>
      <c r="B1275" t="s">
        <v>69</v>
      </c>
      <c r="C1275" s="2">
        <v>2008</v>
      </c>
      <c r="D1275" s="2">
        <v>0.182</v>
      </c>
      <c r="E1275" s="2">
        <v>14.55688</v>
      </c>
      <c r="F1275" s="2">
        <v>0.03234538736</v>
      </c>
      <c r="G1275" s="2">
        <v>0.060031117432</v>
      </c>
      <c r="H1275" s="2">
        <v>16.53912</v>
      </c>
      <c r="I1275" s="2">
        <v>24.39</v>
      </c>
    </row>
    <row r="1276" spans="1:9">
      <c r="A1276" t="s">
        <v>59</v>
      </c>
      <c r="B1276" t="s">
        <v>69</v>
      </c>
      <c r="C1276" s="2">
        <v>2009</v>
      </c>
      <c r="D1276" s="2">
        <v>0.190878</v>
      </c>
      <c r="E1276" s="2">
        <v>15.9489476314286</v>
      </c>
      <c r="F1276" s="2">
        <v>0.0418452539005791</v>
      </c>
      <c r="G1276" s="2">
        <v>0.0776299077012154</v>
      </c>
      <c r="H1276" s="2">
        <v>18.2045802257143</v>
      </c>
      <c r="I1276" s="2">
        <v>25.78</v>
      </c>
    </row>
    <row r="1277" spans="1:9">
      <c r="A1277" t="s">
        <v>59</v>
      </c>
      <c r="B1277" t="s">
        <v>69</v>
      </c>
      <c r="C1277" s="2">
        <v>2010</v>
      </c>
      <c r="D1277" s="2">
        <v>0.2046</v>
      </c>
      <c r="E1277" s="2">
        <v>15.402288</v>
      </c>
      <c r="F1277" s="2">
        <v>0.0454737150912</v>
      </c>
      <c r="G1277" s="2">
        <v>0.070788915648</v>
      </c>
      <c r="H1277" s="2">
        <v>19.5451457142857</v>
      </c>
      <c r="I1277" s="2">
        <v>26.11</v>
      </c>
    </row>
    <row r="1278" spans="1:9">
      <c r="A1278" t="s">
        <v>59</v>
      </c>
      <c r="B1278" t="s">
        <v>69</v>
      </c>
      <c r="C1278" s="2">
        <v>2011</v>
      </c>
      <c r="D1278" s="2">
        <v>0.246326</v>
      </c>
      <c r="E1278" s="2">
        <v>18.01135712</v>
      </c>
      <c r="F1278" s="2">
        <v>0.050019339857952</v>
      </c>
      <c r="G1278" s="2">
        <v>0.07293699065744</v>
      </c>
      <c r="H1278" s="2">
        <v>21.4915916057143</v>
      </c>
      <c r="I1278" s="2">
        <v>28.82</v>
      </c>
    </row>
    <row r="1279" spans="1:9">
      <c r="A1279" t="s">
        <v>59</v>
      </c>
      <c r="B1279" t="s">
        <v>69</v>
      </c>
      <c r="C1279" s="2">
        <v>2012</v>
      </c>
      <c r="D1279" s="2">
        <v>0.247424</v>
      </c>
      <c r="E1279" s="2">
        <v>17.7979152457143</v>
      </c>
      <c r="F1279" s="2">
        <v>0.0533795074049463</v>
      </c>
      <c r="G1279" s="2">
        <v>0.0779993635643429</v>
      </c>
      <c r="H1279" s="2">
        <v>24.5034591085714</v>
      </c>
      <c r="I1279" s="2">
        <v>57.29</v>
      </c>
    </row>
    <row r="1280" spans="1:9">
      <c r="A1280" t="s">
        <v>59</v>
      </c>
      <c r="B1280" t="s">
        <v>69</v>
      </c>
      <c r="C1280" s="2">
        <v>2013</v>
      </c>
      <c r="D1280" s="2">
        <v>0.244332</v>
      </c>
      <c r="E1280" s="2">
        <v>20.4750216</v>
      </c>
      <c r="F1280" s="2">
        <v>0.04283169768504</v>
      </c>
      <c r="G1280" s="2">
        <v>0.08952907944816</v>
      </c>
      <c r="H1280" s="2">
        <v>22.02897312</v>
      </c>
      <c r="I1280" s="2">
        <v>69.32</v>
      </c>
    </row>
    <row r="1281" spans="1:9">
      <c r="A1281" t="s">
        <v>59</v>
      </c>
      <c r="B1281" t="s">
        <v>69</v>
      </c>
      <c r="C1281" s="2">
        <v>2014</v>
      </c>
      <c r="D1281" s="2">
        <v>0.26826</v>
      </c>
      <c r="E1281" s="2">
        <v>22.7971180285714</v>
      </c>
      <c r="F1281" s="2">
        <v>0.0676367694789686</v>
      </c>
      <c r="G1281" s="2">
        <v>0.113641353660626</v>
      </c>
      <c r="H1281" s="2">
        <v>23.3984036571429</v>
      </c>
      <c r="I1281" s="2">
        <v>153.97</v>
      </c>
    </row>
    <row r="1282" spans="1:9">
      <c r="A1282" t="s">
        <v>59</v>
      </c>
      <c r="B1282" t="s">
        <v>69</v>
      </c>
      <c r="C1282" s="2">
        <v>2015</v>
      </c>
      <c r="D1282" s="2">
        <v>0.22701</v>
      </c>
      <c r="E1282" s="2">
        <v>18.7289736</v>
      </c>
      <c r="F1282" s="2">
        <v>0.05496766461864</v>
      </c>
      <c r="G1282" s="2">
        <v>0.07775707969512</v>
      </c>
      <c r="H1282" s="2">
        <v>19.9853118</v>
      </c>
      <c r="I1282" s="2">
        <v>125.7</v>
      </c>
    </row>
    <row r="1283" spans="1:9">
      <c r="A1283" t="s">
        <v>59</v>
      </c>
      <c r="B1283" t="s">
        <v>69</v>
      </c>
      <c r="C1283" s="2">
        <v>2016</v>
      </c>
      <c r="D1283" s="2">
        <v>0.28692</v>
      </c>
      <c r="E1283" s="2">
        <v>22.3727919428571</v>
      </c>
      <c r="F1283" s="2">
        <v>0.0455823263043771</v>
      </c>
      <c r="G1283" s="2">
        <v>0.102527793636531</v>
      </c>
      <c r="H1283" s="2">
        <v>24.9591708</v>
      </c>
      <c r="I1283" s="2">
        <v>151.57</v>
      </c>
    </row>
    <row r="1284" spans="1:9">
      <c r="A1284" t="s">
        <v>59</v>
      </c>
      <c r="B1284" t="s">
        <v>69</v>
      </c>
      <c r="C1284" s="2">
        <v>2017</v>
      </c>
      <c r="D1284" s="2">
        <v>0.224738</v>
      </c>
      <c r="E1284" s="2">
        <v>18.4259475657143</v>
      </c>
      <c r="F1284" s="2">
        <v>0.0535494888154789</v>
      </c>
      <c r="G1284" s="2">
        <v>0.0832502736966537</v>
      </c>
      <c r="H1284" s="2">
        <v>21.9100286742857</v>
      </c>
      <c r="I1284" s="2">
        <v>118.74</v>
      </c>
    </row>
    <row r="1285" spans="1:9">
      <c r="A1285" t="s">
        <v>59</v>
      </c>
      <c r="B1285" t="s">
        <v>69</v>
      </c>
      <c r="C1285" s="2">
        <v>2018</v>
      </c>
      <c r="D1285" s="2">
        <v>0.271472</v>
      </c>
      <c r="E1285" s="2">
        <v>22.6023709028571</v>
      </c>
      <c r="F1285" s="2">
        <v>0.0640121746339817</v>
      </c>
      <c r="G1285" s="2">
        <v>0.0981937401503726</v>
      </c>
      <c r="H1285" s="2">
        <v>25.0778077257143</v>
      </c>
      <c r="I1285" s="2">
        <v>152.99</v>
      </c>
    </row>
    <row r="1286" spans="1:9">
      <c r="A1286" t="s">
        <v>59</v>
      </c>
      <c r="B1286" t="s">
        <v>69</v>
      </c>
      <c r="C1286" s="2">
        <v>2019</v>
      </c>
      <c r="D1286" s="2">
        <v>0.29874</v>
      </c>
      <c r="E1286" s="2">
        <v>21.5937807428571</v>
      </c>
      <c r="F1286" s="2">
        <v>0.0607562614981028</v>
      </c>
      <c r="G1286" s="2">
        <v>0.10518978413268</v>
      </c>
      <c r="H1286" s="2">
        <v>25.7825423142857</v>
      </c>
      <c r="I1286" s="2">
        <v>144.98</v>
      </c>
    </row>
    <row r="1287" spans="1:9">
      <c r="A1287" t="s">
        <v>59</v>
      </c>
      <c r="B1287" t="s">
        <v>69</v>
      </c>
      <c r="C1287" s="2">
        <v>2020</v>
      </c>
      <c r="D1287" s="2">
        <v>0.31472</v>
      </c>
      <c r="E1287" s="2">
        <v>24.3494368</v>
      </c>
      <c r="F1287" s="2">
        <v>0.0520347464416</v>
      </c>
      <c r="G1287" s="2">
        <v>0.114868468104</v>
      </c>
      <c r="H1287" s="2">
        <v>29.8655792</v>
      </c>
      <c r="I1287" s="2">
        <v>156.98</v>
      </c>
    </row>
    <row r="1288" spans="1:9">
      <c r="A1288" t="s">
        <v>59</v>
      </c>
      <c r="B1288" t="s">
        <v>69</v>
      </c>
      <c r="C1288" s="2">
        <v>2021</v>
      </c>
      <c r="D1288" s="2">
        <v>0.249526</v>
      </c>
      <c r="E1288" s="2">
        <v>19.4673055885714</v>
      </c>
      <c r="F1288" s="2">
        <v>0.0500484959376583</v>
      </c>
      <c r="G1288" s="2">
        <v>0.0949420493554629</v>
      </c>
      <c r="H1288" s="2">
        <v>21.4421256457143</v>
      </c>
      <c r="I1288" s="2">
        <v>127.43</v>
      </c>
    </row>
    <row r="1289" spans="1:9">
      <c r="A1289" t="s">
        <v>59</v>
      </c>
      <c r="B1289" t="s">
        <v>69</v>
      </c>
      <c r="C1289" s="2">
        <v>2022</v>
      </c>
      <c r="D1289" s="2">
        <v>0.333984</v>
      </c>
      <c r="E1289" s="2">
        <v>27.0360048</v>
      </c>
      <c r="F1289" s="2">
        <v>0.062317991064</v>
      </c>
      <c r="G1289" s="2">
        <v>0.11487328079472</v>
      </c>
      <c r="H1289" s="2">
        <v>31.03570176</v>
      </c>
      <c r="I1289" s="2">
        <v>174.91</v>
      </c>
    </row>
    <row r="1290" spans="1:9">
      <c r="A1290" t="s">
        <v>59</v>
      </c>
      <c r="B1290" t="s">
        <v>70</v>
      </c>
      <c r="C1290" s="2">
        <v>2000</v>
      </c>
      <c r="D1290" s="2">
        <v>0.14276</v>
      </c>
      <c r="E1290" s="2">
        <v>11.9473804571429</v>
      </c>
      <c r="F1290" s="2">
        <v>0.0249986988685257</v>
      </c>
      <c r="G1290" s="2">
        <v>0.05426022308416</v>
      </c>
      <c r="H1290" s="2">
        <v>13.826306</v>
      </c>
      <c r="I1290" s="2">
        <v>19.13</v>
      </c>
    </row>
    <row r="1291" spans="1:9">
      <c r="A1291" t="s">
        <v>59</v>
      </c>
      <c r="B1291" t="s">
        <v>70</v>
      </c>
      <c r="C1291" s="2">
        <v>2001</v>
      </c>
      <c r="D1291" s="2">
        <v>0.13713</v>
      </c>
      <c r="E1291" s="2">
        <v>10.6068096</v>
      </c>
      <c r="F1291" s="2">
        <v>0.02525163161472</v>
      </c>
      <c r="G1291" s="2">
        <v>0.04828856138496</v>
      </c>
      <c r="H1291" s="2">
        <v>12.804024</v>
      </c>
      <c r="I1291" s="2">
        <v>17.62</v>
      </c>
    </row>
    <row r="1292" spans="1:9">
      <c r="A1292" t="s">
        <v>59</v>
      </c>
      <c r="B1292" t="s">
        <v>70</v>
      </c>
      <c r="C1292" s="2">
        <v>2002</v>
      </c>
      <c r="D1292" s="2">
        <v>0.15576</v>
      </c>
      <c r="E1292" s="2">
        <v>12.8025819428571</v>
      </c>
      <c r="F1292" s="2">
        <v>0.03026402345472</v>
      </c>
      <c r="G1292" s="2">
        <v>0.05342133367296</v>
      </c>
      <c r="H1292" s="2">
        <v>14.4126953142857</v>
      </c>
      <c r="I1292" s="2">
        <v>20.63</v>
      </c>
    </row>
    <row r="1293" spans="1:9">
      <c r="A1293" t="s">
        <v>59</v>
      </c>
      <c r="B1293" t="s">
        <v>70</v>
      </c>
      <c r="C1293" s="2">
        <v>2003</v>
      </c>
      <c r="D1293" s="2">
        <v>0.1794</v>
      </c>
      <c r="E1293" s="2">
        <v>14.4627154285714</v>
      </c>
      <c r="F1293" s="2">
        <v>0.0401962249906286</v>
      </c>
      <c r="G1293" s="2">
        <v>0.0619307937366857</v>
      </c>
      <c r="H1293" s="2">
        <v>16.2633788571429</v>
      </c>
      <c r="I1293" s="2">
        <v>23.71</v>
      </c>
    </row>
    <row r="1294" spans="1:9">
      <c r="A1294" t="s">
        <v>59</v>
      </c>
      <c r="B1294" t="s">
        <v>70</v>
      </c>
      <c r="C1294" s="2">
        <v>2004</v>
      </c>
      <c r="D1294" s="2">
        <v>0.174672</v>
      </c>
      <c r="E1294" s="2">
        <v>13.3614098742857</v>
      </c>
      <c r="F1294" s="2">
        <v>0.0285813918620846</v>
      </c>
      <c r="G1294" s="2">
        <v>0.0561312828818743</v>
      </c>
      <c r="H1294" s="2">
        <v>17.2326404571429</v>
      </c>
      <c r="I1294" s="2">
        <v>22.64</v>
      </c>
    </row>
    <row r="1295" spans="1:9">
      <c r="A1295" t="s">
        <v>59</v>
      </c>
      <c r="B1295" t="s">
        <v>70</v>
      </c>
      <c r="C1295" s="2">
        <v>2005</v>
      </c>
      <c r="D1295" s="2">
        <v>0.15825</v>
      </c>
      <c r="E1295" s="2">
        <v>11.897235</v>
      </c>
      <c r="F1295" s="2">
        <v>0.0262036600875</v>
      </c>
      <c r="G1295" s="2">
        <v>0.0528439486995</v>
      </c>
      <c r="H1295" s="2">
        <v>15.6493425</v>
      </c>
      <c r="I1295" s="2">
        <v>19.55</v>
      </c>
    </row>
    <row r="1296" spans="1:9">
      <c r="A1296" t="s">
        <v>59</v>
      </c>
      <c r="B1296" t="s">
        <v>70</v>
      </c>
      <c r="C1296" s="2">
        <v>2006</v>
      </c>
      <c r="D1296" s="2">
        <v>0.171288</v>
      </c>
      <c r="E1296" s="2">
        <v>12.8681333485714</v>
      </c>
      <c r="F1296" s="2">
        <v>0.0360140448026469</v>
      </c>
      <c r="G1296" s="2">
        <v>0.0623345247538149</v>
      </c>
      <c r="H1296" s="2">
        <v>16.8062891657143</v>
      </c>
      <c r="I1296" s="2">
        <v>21.35</v>
      </c>
    </row>
    <row r="1297" spans="1:9">
      <c r="A1297" t="s">
        <v>59</v>
      </c>
      <c r="B1297" t="s">
        <v>70</v>
      </c>
      <c r="C1297" s="2">
        <v>2007</v>
      </c>
      <c r="D1297" s="2">
        <v>0.191484</v>
      </c>
      <c r="E1297" s="2">
        <v>13.8317099657143</v>
      </c>
      <c r="F1297" s="2">
        <v>0.0302458001820274</v>
      </c>
      <c r="G1297" s="2">
        <v>0.0557915853177051</v>
      </c>
      <c r="H1297" s="2">
        <v>18.7744591028571</v>
      </c>
      <c r="I1297" s="2">
        <v>23.18</v>
      </c>
    </row>
    <row r="1298" spans="1:9">
      <c r="A1298" t="s">
        <v>59</v>
      </c>
      <c r="B1298" t="s">
        <v>70</v>
      </c>
      <c r="C1298" s="2">
        <v>2008</v>
      </c>
      <c r="D1298" s="2">
        <v>0.207592</v>
      </c>
      <c r="E1298" s="2">
        <v>16.2974548</v>
      </c>
      <c r="F1298" s="2">
        <v>0.03476410083388</v>
      </c>
      <c r="G1298" s="2">
        <v>0.07548818088812</v>
      </c>
      <c r="H1298" s="2">
        <v>19.92675608</v>
      </c>
      <c r="I1298" s="2">
        <v>26.16</v>
      </c>
    </row>
    <row r="1299" spans="1:9">
      <c r="A1299" t="s">
        <v>59</v>
      </c>
      <c r="B1299" t="s">
        <v>70</v>
      </c>
      <c r="C1299" s="2">
        <v>2009</v>
      </c>
      <c r="D1299" s="2">
        <v>0.175276</v>
      </c>
      <c r="E1299" s="2">
        <v>14.12023456</v>
      </c>
      <c r="F1299" s="2">
        <v>0.038303960290912</v>
      </c>
      <c r="G1299" s="2">
        <v>0.062530046725504</v>
      </c>
      <c r="H1299" s="2">
        <v>17.1913204742857</v>
      </c>
      <c r="I1299" s="2">
        <v>23.45</v>
      </c>
    </row>
    <row r="1300" spans="1:9">
      <c r="A1300" t="s">
        <v>59</v>
      </c>
      <c r="B1300" t="s">
        <v>70</v>
      </c>
      <c r="C1300" s="2">
        <v>2010</v>
      </c>
      <c r="D1300" s="2">
        <v>0.19518</v>
      </c>
      <c r="E1300" s="2">
        <v>14.9022718285714</v>
      </c>
      <c r="F1300" s="2">
        <v>0.0332857143562971</v>
      </c>
      <c r="G1300" s="2">
        <v>0.0696383162549143</v>
      </c>
      <c r="H1300" s="2">
        <v>16.9678338857143</v>
      </c>
      <c r="I1300" s="2">
        <v>24.29</v>
      </c>
    </row>
    <row r="1301" spans="1:9">
      <c r="A1301" t="s">
        <v>59</v>
      </c>
      <c r="B1301" t="s">
        <v>70</v>
      </c>
      <c r="C1301" s="2">
        <v>2011</v>
      </c>
      <c r="D1301" s="2">
        <v>0.23374</v>
      </c>
      <c r="E1301" s="2">
        <v>18.3499256571429</v>
      </c>
      <c r="F1301" s="2">
        <v>0.0469427798161029</v>
      </c>
      <c r="G1301" s="2">
        <v>0.0869364427858457</v>
      </c>
      <c r="H1301" s="2">
        <v>21.1047185142857</v>
      </c>
      <c r="I1301" s="2">
        <v>31.08</v>
      </c>
    </row>
    <row r="1302" spans="1:9">
      <c r="A1302" t="s">
        <v>59</v>
      </c>
      <c r="B1302" t="s">
        <v>70</v>
      </c>
      <c r="C1302" s="2">
        <v>2012</v>
      </c>
      <c r="D1302" s="2">
        <v>0.240064</v>
      </c>
      <c r="E1302" s="2">
        <v>19.3409276342857</v>
      </c>
      <c r="F1302" s="2">
        <v>0.0565838178868663</v>
      </c>
      <c r="G1302" s="2">
        <v>0.0878464933149257</v>
      </c>
      <c r="H1302" s="2">
        <v>21.6685195885714</v>
      </c>
      <c r="I1302" s="2">
        <v>63.11</v>
      </c>
    </row>
    <row r="1303" spans="1:9">
      <c r="A1303" t="s">
        <v>59</v>
      </c>
      <c r="B1303" t="s">
        <v>70</v>
      </c>
      <c r="C1303" s="2">
        <v>2013</v>
      </c>
      <c r="D1303" s="2">
        <v>0.241032</v>
      </c>
      <c r="E1303" s="2">
        <v>17.8666691657143</v>
      </c>
      <c r="F1303" s="2">
        <v>0.0503715003788983</v>
      </c>
      <c r="G1303" s="2">
        <v>0.0865372121041371</v>
      </c>
      <c r="H1303" s="2">
        <v>22.7434351885714</v>
      </c>
      <c r="I1303" s="2">
        <v>59.87</v>
      </c>
    </row>
    <row r="1304" spans="1:9">
      <c r="A1304" t="s">
        <v>59</v>
      </c>
      <c r="B1304" t="s">
        <v>70</v>
      </c>
      <c r="C1304" s="2">
        <v>2014</v>
      </c>
      <c r="D1304" s="2">
        <v>0.216104</v>
      </c>
      <c r="E1304" s="2">
        <v>17.25652184</v>
      </c>
      <c r="F1304" s="2">
        <v>0.046407964184312</v>
      </c>
      <c r="G1304" s="2">
        <v>0.079157391332264</v>
      </c>
      <c r="H1304" s="2">
        <v>20.9559136</v>
      </c>
      <c r="I1304" s="2">
        <v>113.52</v>
      </c>
    </row>
    <row r="1305" spans="1:9">
      <c r="A1305" t="s">
        <v>59</v>
      </c>
      <c r="B1305" t="s">
        <v>70</v>
      </c>
      <c r="C1305" s="2">
        <v>2015</v>
      </c>
      <c r="D1305" s="2">
        <v>0.27412</v>
      </c>
      <c r="E1305" s="2">
        <v>21.8050712</v>
      </c>
      <c r="F1305" s="2">
        <v>0.04606103240288</v>
      </c>
      <c r="G1305" s="2">
        <v>0.09744468268568</v>
      </c>
      <c r="H1305" s="2">
        <v>26.4960476</v>
      </c>
      <c r="I1305" s="2">
        <v>146.24</v>
      </c>
    </row>
    <row r="1306" spans="1:9">
      <c r="A1306" t="s">
        <v>59</v>
      </c>
      <c r="B1306" t="s">
        <v>70</v>
      </c>
      <c r="C1306" s="2">
        <v>2016</v>
      </c>
      <c r="D1306" s="2">
        <v>0.261432</v>
      </c>
      <c r="E1306" s="2">
        <v>19.8994568914286</v>
      </c>
      <c r="F1306" s="2">
        <v>0.0464672217871749</v>
      </c>
      <c r="G1306" s="2">
        <v>0.0805908104645966</v>
      </c>
      <c r="H1306" s="2">
        <v>24.3624746057143</v>
      </c>
      <c r="I1306" s="2">
        <v>133.61</v>
      </c>
    </row>
    <row r="1307" spans="1:9">
      <c r="A1307" t="s">
        <v>59</v>
      </c>
      <c r="B1307" t="s">
        <v>70</v>
      </c>
      <c r="C1307" s="2">
        <v>2017</v>
      </c>
      <c r="D1307" s="2">
        <v>0.292892</v>
      </c>
      <c r="E1307" s="2">
        <v>24.1757240971429</v>
      </c>
      <c r="F1307" s="2">
        <v>0.0583650331153223</v>
      </c>
      <c r="G1307" s="2">
        <v>0.120605434803417</v>
      </c>
      <c r="H1307" s="2">
        <v>26.4736710457143</v>
      </c>
      <c r="I1307" s="2">
        <v>162.4</v>
      </c>
    </row>
    <row r="1308" spans="1:9">
      <c r="A1308" t="s">
        <v>59</v>
      </c>
      <c r="B1308" t="s">
        <v>70</v>
      </c>
      <c r="C1308" s="2">
        <v>2018</v>
      </c>
      <c r="D1308" s="2">
        <v>0.274512</v>
      </c>
      <c r="E1308" s="2">
        <v>23.39116752</v>
      </c>
      <c r="F1308" s="2">
        <v>0.062929257979056</v>
      </c>
      <c r="G1308" s="2">
        <v>0.09440675211072</v>
      </c>
      <c r="H1308" s="2">
        <v>25.92295248</v>
      </c>
      <c r="I1308" s="2">
        <v>155.65</v>
      </c>
    </row>
    <row r="1309" spans="1:9">
      <c r="A1309" t="s">
        <v>59</v>
      </c>
      <c r="B1309" t="s">
        <v>70</v>
      </c>
      <c r="C1309" s="2">
        <v>2019</v>
      </c>
      <c r="D1309" s="2">
        <v>0.279396</v>
      </c>
      <c r="E1309" s="2">
        <v>23.8117236685714</v>
      </c>
      <c r="F1309" s="2">
        <v>0.05075468899956</v>
      </c>
      <c r="G1309" s="2">
        <v>0.102749968802253</v>
      </c>
      <c r="H1309" s="2">
        <v>26.1191354914286</v>
      </c>
      <c r="I1309" s="2">
        <v>161.63</v>
      </c>
    </row>
    <row r="1310" spans="1:9">
      <c r="A1310" t="s">
        <v>59</v>
      </c>
      <c r="B1310" t="s">
        <v>70</v>
      </c>
      <c r="C1310" s="2">
        <v>2020</v>
      </c>
      <c r="D1310" s="2">
        <v>0.25704</v>
      </c>
      <c r="E1310" s="2">
        <v>20.9043288</v>
      </c>
      <c r="F1310" s="2">
        <v>0.05182601196096</v>
      </c>
      <c r="G1310" s="2">
        <v>0.09871651189224</v>
      </c>
      <c r="H1310" s="2">
        <v>24.9244344</v>
      </c>
      <c r="I1310" s="2">
        <v>135.45</v>
      </c>
    </row>
    <row r="1311" spans="1:9">
      <c r="A1311" t="s">
        <v>59</v>
      </c>
      <c r="B1311" t="s">
        <v>70</v>
      </c>
      <c r="C1311" s="2">
        <v>2021</v>
      </c>
      <c r="D1311" s="2">
        <v>0.248214</v>
      </c>
      <c r="E1311" s="2">
        <v>18.7224274285714</v>
      </c>
      <c r="F1311" s="2">
        <v>0.0525014309952</v>
      </c>
      <c r="G1311" s="2">
        <v>0.0817196512402286</v>
      </c>
      <c r="H1311" s="2">
        <v>24.2544083057143</v>
      </c>
      <c r="I1311" s="2">
        <v>122.15</v>
      </c>
    </row>
    <row r="1312" spans="1:9">
      <c r="A1312" t="s">
        <v>59</v>
      </c>
      <c r="B1312" t="s">
        <v>70</v>
      </c>
      <c r="C1312" s="2">
        <v>2022</v>
      </c>
      <c r="D1312" s="2">
        <v>0.270564</v>
      </c>
      <c r="E1312" s="2">
        <v>20.4643014</v>
      </c>
      <c r="F1312" s="2">
        <v>0.043588961982</v>
      </c>
      <c r="G1312" s="2">
        <v>0.094852036989</v>
      </c>
      <c r="H1312" s="2">
        <v>25.11491004</v>
      </c>
      <c r="I1312" s="2">
        <v>133.52</v>
      </c>
    </row>
    <row r="1313" spans="1:9">
      <c r="A1313" t="s">
        <v>59</v>
      </c>
      <c r="B1313" t="s">
        <v>29</v>
      </c>
      <c r="C1313" s="2">
        <v>2000</v>
      </c>
      <c r="D1313" s="2">
        <v>0.15016</v>
      </c>
      <c r="E1313" s="2">
        <v>11.8890252571429</v>
      </c>
      <c r="F1313" s="2">
        <v>0.0259014304252114</v>
      </c>
      <c r="G1313" s="2">
        <v>0.0511049750678286</v>
      </c>
      <c r="H1313" s="2">
        <v>14.3456428571429</v>
      </c>
      <c r="I1313" s="2">
        <v>19.69</v>
      </c>
    </row>
    <row r="1314" spans="1:9">
      <c r="A1314" t="s">
        <v>59</v>
      </c>
      <c r="B1314" t="s">
        <v>29</v>
      </c>
      <c r="C1314" s="2">
        <v>2001</v>
      </c>
      <c r="D1314" s="2">
        <v>0.141624</v>
      </c>
      <c r="E1314" s="2">
        <v>11.57897592</v>
      </c>
      <c r="F1314" s="2">
        <v>0.024693324046992</v>
      </c>
      <c r="G1314" s="2">
        <v>0.0503395978122</v>
      </c>
      <c r="H1314" s="2">
        <v>13.40026056</v>
      </c>
      <c r="I1314" s="2">
        <v>18.58</v>
      </c>
    </row>
    <row r="1315" spans="1:9">
      <c r="A1315" t="s">
        <v>59</v>
      </c>
      <c r="B1315" t="s">
        <v>29</v>
      </c>
      <c r="C1315" s="2">
        <v>2002</v>
      </c>
      <c r="D1315" s="2">
        <v>0.140184</v>
      </c>
      <c r="E1315" s="2">
        <v>10.0996564114286</v>
      </c>
      <c r="F1315" s="2">
        <v>0.0218091980548389</v>
      </c>
      <c r="G1315" s="2">
        <v>0.0453232181119269</v>
      </c>
      <c r="H1315" s="2">
        <v>12.4937988685714</v>
      </c>
      <c r="I1315" s="2">
        <v>16.38</v>
      </c>
    </row>
    <row r="1316" spans="1:9">
      <c r="A1316" t="s">
        <v>59</v>
      </c>
      <c r="B1316" t="s">
        <v>29</v>
      </c>
      <c r="C1316" s="2">
        <v>2003</v>
      </c>
      <c r="D1316" s="2">
        <v>0.184</v>
      </c>
      <c r="E1316" s="2">
        <v>13.6181028571429</v>
      </c>
      <c r="F1316" s="2">
        <v>0.0387516734902857</v>
      </c>
      <c r="G1316" s="2">
        <v>0.0563040462628571</v>
      </c>
      <c r="H1316" s="2">
        <v>15.7874628571429</v>
      </c>
      <c r="I1316" s="2">
        <v>21.87</v>
      </c>
    </row>
    <row r="1317" spans="1:9">
      <c r="A1317" t="s">
        <v>59</v>
      </c>
      <c r="B1317" t="s">
        <v>29</v>
      </c>
      <c r="C1317" s="2">
        <v>2004</v>
      </c>
      <c r="D1317" s="2">
        <v>0.181824</v>
      </c>
      <c r="E1317" s="2">
        <v>14.1246078171429</v>
      </c>
      <c r="F1317" s="2">
        <v>0.0366674818933029</v>
      </c>
      <c r="G1317" s="2">
        <v>0.0643022770875429</v>
      </c>
      <c r="H1317" s="2">
        <v>16.0083044571429</v>
      </c>
      <c r="I1317" s="2">
        <v>23.25</v>
      </c>
    </row>
    <row r="1318" spans="1:9">
      <c r="A1318" t="s">
        <v>59</v>
      </c>
      <c r="B1318" t="s">
        <v>29</v>
      </c>
      <c r="C1318" s="2">
        <v>2005</v>
      </c>
      <c r="D1318" s="2">
        <v>0.1622</v>
      </c>
      <c r="E1318" s="2">
        <v>12.804068</v>
      </c>
      <c r="F1318" s="2">
        <v>0.0365005566476</v>
      </c>
      <c r="G1318" s="2">
        <v>0.0560779766196</v>
      </c>
      <c r="H1318" s="2">
        <v>14.1732677142857</v>
      </c>
      <c r="I1318" s="2">
        <v>20.55</v>
      </c>
    </row>
    <row r="1319" spans="1:9">
      <c r="A1319" t="s">
        <v>59</v>
      </c>
      <c r="B1319" t="s">
        <v>29</v>
      </c>
      <c r="C1319" s="2">
        <v>2006</v>
      </c>
      <c r="D1319" s="2">
        <v>0.169364</v>
      </c>
      <c r="E1319" s="2">
        <v>12.5861646857143</v>
      </c>
      <c r="F1319" s="2">
        <v>0.0256166209848343</v>
      </c>
      <c r="G1319" s="2">
        <v>0.0608553648718971</v>
      </c>
      <c r="H1319" s="2">
        <v>16.2243453542857</v>
      </c>
      <c r="I1319" s="2">
        <v>20.59</v>
      </c>
    </row>
    <row r="1320" spans="1:9">
      <c r="A1320" t="s">
        <v>59</v>
      </c>
      <c r="B1320" t="s">
        <v>29</v>
      </c>
      <c r="C1320" s="2">
        <v>2007</v>
      </c>
      <c r="D1320" s="2">
        <v>0.164376</v>
      </c>
      <c r="E1320" s="2">
        <v>13.9280481257143</v>
      </c>
      <c r="F1320" s="2">
        <v>0.0410529218505429</v>
      </c>
      <c r="G1320" s="2">
        <v>0.0598502156010069</v>
      </c>
      <c r="H1320" s="2">
        <v>15.6589274057143</v>
      </c>
      <c r="I1320" s="2">
        <v>22.4</v>
      </c>
    </row>
    <row r="1321" spans="1:9">
      <c r="A1321" t="s">
        <v>59</v>
      </c>
      <c r="B1321" t="s">
        <v>29</v>
      </c>
      <c r="C1321" s="2">
        <v>2008</v>
      </c>
      <c r="D1321" s="2">
        <v>0.201544</v>
      </c>
      <c r="E1321" s="2">
        <v>17.23229992</v>
      </c>
      <c r="F1321" s="2">
        <v>0.050213198736888</v>
      </c>
      <c r="G1321" s="2">
        <v>0.069375516247928</v>
      </c>
      <c r="H1321" s="2">
        <v>19.1078108</v>
      </c>
      <c r="I1321" s="2">
        <v>27.89</v>
      </c>
    </row>
    <row r="1322" spans="1:9">
      <c r="A1322" t="s">
        <v>59</v>
      </c>
      <c r="B1322" t="s">
        <v>29</v>
      </c>
      <c r="C1322" s="2">
        <v>2009</v>
      </c>
      <c r="D1322" s="2">
        <v>0.205784</v>
      </c>
      <c r="E1322" s="2">
        <v>17.09241904</v>
      </c>
      <c r="F1322" s="2">
        <v>0.038481872226656</v>
      </c>
      <c r="G1322" s="2">
        <v>0.079664346661632</v>
      </c>
      <c r="H1322" s="2">
        <v>20.5584095542857</v>
      </c>
      <c r="I1322" s="2">
        <v>28.73</v>
      </c>
    </row>
    <row r="1323" spans="1:9">
      <c r="A1323" t="s">
        <v>59</v>
      </c>
      <c r="B1323" t="s">
        <v>29</v>
      </c>
      <c r="C1323" s="2">
        <v>2010</v>
      </c>
      <c r="D1323" s="2">
        <v>0.2169</v>
      </c>
      <c r="E1323" s="2">
        <v>18.2468674285714</v>
      </c>
      <c r="F1323" s="2">
        <v>0.0483979911675429</v>
      </c>
      <c r="G1323" s="2">
        <v>0.0898238542906286</v>
      </c>
      <c r="H1323" s="2">
        <v>21.1251304285714</v>
      </c>
      <c r="I1323" s="2">
        <v>30.69</v>
      </c>
    </row>
    <row r="1324" spans="1:9">
      <c r="A1324" t="s">
        <v>59</v>
      </c>
      <c r="B1324" t="s">
        <v>29</v>
      </c>
      <c r="C1324" s="2">
        <v>2011</v>
      </c>
      <c r="D1324" s="2">
        <v>0.206956</v>
      </c>
      <c r="E1324" s="2">
        <v>15.2000312457143</v>
      </c>
      <c r="F1324" s="2">
        <v>0.0316449450504526</v>
      </c>
      <c r="G1324" s="2">
        <v>0.0632898901009051</v>
      </c>
      <c r="H1324" s="2">
        <v>18.6121443828571</v>
      </c>
      <c r="I1324" s="2">
        <v>25.43</v>
      </c>
    </row>
    <row r="1325" spans="1:9">
      <c r="A1325" t="s">
        <v>59</v>
      </c>
      <c r="B1325" t="s">
        <v>29</v>
      </c>
      <c r="C1325" s="2">
        <v>2012</v>
      </c>
      <c r="D1325" s="2">
        <v>0.230784</v>
      </c>
      <c r="E1325" s="2">
        <v>19.4224517485714</v>
      </c>
      <c r="F1325" s="2">
        <v>0.0392896776421851</v>
      </c>
      <c r="G1325" s="2">
        <v>0.0957623983463314</v>
      </c>
      <c r="H1325" s="2">
        <v>21.0540946285714</v>
      </c>
      <c r="I1325" s="2">
        <v>63.2</v>
      </c>
    </row>
    <row r="1326" spans="1:9">
      <c r="A1326" t="s">
        <v>59</v>
      </c>
      <c r="B1326" t="s">
        <v>29</v>
      </c>
      <c r="C1326" s="2">
        <v>2013</v>
      </c>
      <c r="D1326" s="2">
        <v>0.226644</v>
      </c>
      <c r="E1326" s="2">
        <v>19.1970705771429</v>
      </c>
      <c r="F1326" s="2">
        <v>0.0445141672542789</v>
      </c>
      <c r="G1326" s="2">
        <v>0.0865384744547023</v>
      </c>
      <c r="H1326" s="2">
        <v>22.4736952628571</v>
      </c>
      <c r="I1326" s="2">
        <v>63.25</v>
      </c>
    </row>
    <row r="1327" spans="1:9">
      <c r="A1327" t="s">
        <v>59</v>
      </c>
      <c r="B1327" t="s">
        <v>29</v>
      </c>
      <c r="C1327" s="2">
        <v>2014</v>
      </c>
      <c r="D1327" s="2">
        <v>0.204612</v>
      </c>
      <c r="E1327" s="2">
        <v>17.3876354571429</v>
      </c>
      <c r="F1327" s="2">
        <v>0.0508223196776829</v>
      </c>
      <c r="G1327" s="2">
        <v>0.07276029933396</v>
      </c>
      <c r="H1327" s="2">
        <v>19.7386273371429</v>
      </c>
      <c r="I1327" s="2">
        <v>117.66</v>
      </c>
    </row>
    <row r="1328" spans="1:9">
      <c r="A1328" t="s">
        <v>59</v>
      </c>
      <c r="B1328" t="s">
        <v>29</v>
      </c>
      <c r="C1328" s="2">
        <v>2015</v>
      </c>
      <c r="D1328" s="2">
        <v>0.25557</v>
      </c>
      <c r="E1328" s="2">
        <v>18.7920621</v>
      </c>
      <c r="F1328" s="2">
        <v>0.04131246932064</v>
      </c>
      <c r="G1328" s="2">
        <v>0.08285608100511</v>
      </c>
      <c r="H1328" s="2">
        <v>24.5653884</v>
      </c>
      <c r="I1328" s="2">
        <v>121.21</v>
      </c>
    </row>
    <row r="1329" spans="1:9">
      <c r="A1329" t="s">
        <v>59</v>
      </c>
      <c r="B1329" t="s">
        <v>29</v>
      </c>
      <c r="C1329" s="2">
        <v>2016</v>
      </c>
      <c r="D1329" s="2">
        <v>0.220176</v>
      </c>
      <c r="E1329" s="2">
        <v>16.3181869714286</v>
      </c>
      <c r="F1329" s="2">
        <v>0.0441863866812343</v>
      </c>
      <c r="G1329" s="2">
        <v>0.0798661024942629</v>
      </c>
      <c r="H1329" s="2">
        <v>19.2638273142857</v>
      </c>
      <c r="I1329" s="2">
        <v>110.57</v>
      </c>
    </row>
    <row r="1330" spans="1:9">
      <c r="A1330" t="s">
        <v>59</v>
      </c>
      <c r="B1330" t="s">
        <v>29</v>
      </c>
      <c r="C1330" s="2">
        <v>2017</v>
      </c>
      <c r="D1330" s="2">
        <v>0.24901</v>
      </c>
      <c r="E1330" s="2">
        <v>19.1655882428571</v>
      </c>
      <c r="F1330" s="2">
        <v>0.0446270722234929</v>
      </c>
      <c r="G1330" s="2">
        <v>0.0922171443893314</v>
      </c>
      <c r="H1330" s="2">
        <v>22.3155647428571</v>
      </c>
      <c r="I1330" s="2">
        <v>128.38</v>
      </c>
    </row>
    <row r="1331" spans="1:9">
      <c r="A1331" t="s">
        <v>59</v>
      </c>
      <c r="B1331" t="s">
        <v>29</v>
      </c>
      <c r="C1331" s="2">
        <v>2018</v>
      </c>
      <c r="D1331" s="2">
        <v>0.259996</v>
      </c>
      <c r="E1331" s="2">
        <v>19.6367550342857</v>
      </c>
      <c r="F1331" s="2">
        <v>0.0467335133060966</v>
      </c>
      <c r="G1331" s="2">
        <v>0.0947434156894217</v>
      </c>
      <c r="H1331" s="2">
        <v>23.6447790857143</v>
      </c>
      <c r="I1331" s="2">
        <v>129.42</v>
      </c>
    </row>
    <row r="1332" spans="1:9">
      <c r="A1332" t="s">
        <v>59</v>
      </c>
      <c r="B1332" t="s">
        <v>29</v>
      </c>
      <c r="C1332" s="2">
        <v>2019</v>
      </c>
      <c r="D1332" s="2">
        <v>0.293904</v>
      </c>
      <c r="E1332" s="2">
        <v>21.6384720685714</v>
      </c>
      <c r="F1332" s="2">
        <v>0.044653150960704</v>
      </c>
      <c r="G1332" s="2">
        <v>0.0882892937341851</v>
      </c>
      <c r="H1332" s="2">
        <v>28.3907065371429</v>
      </c>
      <c r="I1332" s="2">
        <v>140.48</v>
      </c>
    </row>
    <row r="1333" spans="1:9">
      <c r="A1333" t="s">
        <v>59</v>
      </c>
      <c r="B1333" t="s">
        <v>29</v>
      </c>
      <c r="C1333" s="2">
        <v>2020</v>
      </c>
      <c r="D1333" s="2">
        <v>0.28536</v>
      </c>
      <c r="E1333" s="2">
        <v>22.1757332571429</v>
      </c>
      <c r="F1333" s="2">
        <v>0.0604643542989257</v>
      </c>
      <c r="G1333" s="2">
        <v>0.0931913014398172</v>
      </c>
      <c r="H1333" s="2">
        <v>24.9494324571429</v>
      </c>
      <c r="I1333" s="2">
        <v>144.88</v>
      </c>
    </row>
    <row r="1334" spans="1:9">
      <c r="A1334" t="s">
        <v>59</v>
      </c>
      <c r="B1334" t="s">
        <v>29</v>
      </c>
      <c r="C1334" s="2">
        <v>2021</v>
      </c>
      <c r="D1334" s="2">
        <v>0.267894</v>
      </c>
      <c r="E1334" s="2">
        <v>21.2428460828571</v>
      </c>
      <c r="F1334" s="2">
        <v>0.0467300128130691</v>
      </c>
      <c r="G1334" s="2">
        <v>0.0957861172722112</v>
      </c>
      <c r="H1334" s="2">
        <v>22.9753548514286</v>
      </c>
      <c r="I1334" s="2">
        <v>136.93</v>
      </c>
    </row>
    <row r="1335" spans="1:9">
      <c r="A1335" t="s">
        <v>59</v>
      </c>
      <c r="B1335" t="s">
        <v>29</v>
      </c>
      <c r="C1335" s="2">
        <v>2022</v>
      </c>
      <c r="D1335" s="2">
        <v>0.294</v>
      </c>
      <c r="E1335" s="2">
        <v>24.12438</v>
      </c>
      <c r="F1335" s="2">
        <v>0.065106876744</v>
      </c>
      <c r="G1335" s="2">
        <v>0.11835420828</v>
      </c>
      <c r="H1335" s="2">
        <v>27.01944</v>
      </c>
      <c r="I1335" s="2">
        <v>156.01</v>
      </c>
    </row>
    <row r="1336" spans="1:9">
      <c r="A1336" t="s">
        <v>71</v>
      </c>
      <c r="B1336" t="s">
        <v>72</v>
      </c>
      <c r="C1336" s="2">
        <v>2000</v>
      </c>
      <c r="D1336" s="2">
        <v>0.04848</v>
      </c>
      <c r="E1336" s="2">
        <v>3.5754</v>
      </c>
      <c r="F1336" s="2">
        <v>0.010690446</v>
      </c>
      <c r="G1336" s="2">
        <v>0.01456868238</v>
      </c>
      <c r="H1336" s="2">
        <v>4.79425645714286</v>
      </c>
      <c r="I1336" s="2">
        <v>5.84</v>
      </c>
    </row>
    <row r="1337" spans="1:9">
      <c r="A1337" t="s">
        <v>71</v>
      </c>
      <c r="B1337" t="s">
        <v>72</v>
      </c>
      <c r="C1337" s="2">
        <v>2001</v>
      </c>
      <c r="D1337" s="2">
        <v>0.061824</v>
      </c>
      <c r="E1337" s="2">
        <v>5.27500032</v>
      </c>
      <c r="F1337" s="2">
        <v>0.01078473815424</v>
      </c>
      <c r="G1337" s="2">
        <v>0.021155916283392</v>
      </c>
      <c r="H1337" s="2">
        <v>5.99277696</v>
      </c>
      <c r="I1337" s="2">
        <v>8.59</v>
      </c>
    </row>
    <row r="1338" spans="1:9">
      <c r="A1338" t="s">
        <v>71</v>
      </c>
      <c r="B1338" t="s">
        <v>72</v>
      </c>
      <c r="C1338" s="2">
        <v>2002</v>
      </c>
      <c r="D1338" s="2">
        <v>0.068068</v>
      </c>
      <c r="E1338" s="2">
        <v>5.435716</v>
      </c>
      <c r="F1338" s="2">
        <v>0.0123374446052</v>
      </c>
      <c r="G1338" s="2">
        <v>0.0242862355164</v>
      </c>
      <c r="H1338" s="2">
        <v>5.99348464</v>
      </c>
      <c r="I1338" s="2">
        <v>8.85</v>
      </c>
    </row>
    <row r="1339" spans="1:9">
      <c r="A1339" t="s">
        <v>71</v>
      </c>
      <c r="B1339" t="s">
        <v>72</v>
      </c>
      <c r="C1339" s="2">
        <v>2003</v>
      </c>
      <c r="D1339" s="2">
        <v>0.086388</v>
      </c>
      <c r="E1339" s="2">
        <v>7.32051912</v>
      </c>
      <c r="F1339" s="2">
        <v>0.017800574292192</v>
      </c>
      <c r="G1339" s="2">
        <v>0.029356745775024</v>
      </c>
      <c r="H1339" s="2">
        <v>8.43912030857143</v>
      </c>
      <c r="I1339" s="2">
        <v>11.82</v>
      </c>
    </row>
    <row r="1340" spans="1:9">
      <c r="A1340" t="s">
        <v>71</v>
      </c>
      <c r="B1340" t="s">
        <v>72</v>
      </c>
      <c r="C1340" s="2">
        <v>2004</v>
      </c>
      <c r="D1340" s="2">
        <v>0.070656</v>
      </c>
      <c r="E1340" s="2">
        <v>5.07461485714286</v>
      </c>
      <c r="F1340" s="2">
        <v>0.0122694038016</v>
      </c>
      <c r="G1340" s="2">
        <v>0.0249437618688</v>
      </c>
      <c r="H1340" s="2">
        <v>6.37347401142857</v>
      </c>
      <c r="I1340" s="2">
        <v>8.58</v>
      </c>
    </row>
    <row r="1341" spans="1:9">
      <c r="A1341" t="s">
        <v>71</v>
      </c>
      <c r="B1341" t="s">
        <v>72</v>
      </c>
      <c r="C1341" s="2">
        <v>2005</v>
      </c>
      <c r="D1341" s="2">
        <v>0.07655</v>
      </c>
      <c r="E1341" s="2">
        <v>5.99911414285714</v>
      </c>
      <c r="F1341" s="2">
        <v>0.0147140272581857</v>
      </c>
      <c r="G1341" s="2">
        <v>0.0283206180456</v>
      </c>
      <c r="H1341" s="2">
        <v>7.06217492857143</v>
      </c>
      <c r="I1341" s="2">
        <v>9.91</v>
      </c>
    </row>
    <row r="1342" spans="1:9">
      <c r="A1342" t="s">
        <v>71</v>
      </c>
      <c r="B1342" t="s">
        <v>72</v>
      </c>
      <c r="C1342" s="2">
        <v>2006</v>
      </c>
      <c r="D1342" s="2">
        <v>0.101088</v>
      </c>
      <c r="E1342" s="2">
        <v>8.35319026285714</v>
      </c>
      <c r="F1342" s="2">
        <v>0.024312795579072</v>
      </c>
      <c r="G1342" s="2">
        <v>0.0389868449138331</v>
      </c>
      <c r="H1342" s="2">
        <v>9.99630349714286</v>
      </c>
      <c r="I1342" s="2">
        <v>14.13</v>
      </c>
    </row>
    <row r="1343" spans="1:9">
      <c r="A1343" t="s">
        <v>71</v>
      </c>
      <c r="B1343" t="s">
        <v>72</v>
      </c>
      <c r="C1343" s="2">
        <v>2007</v>
      </c>
      <c r="D1343" s="2">
        <v>0.102978</v>
      </c>
      <c r="E1343" s="2">
        <v>8.06803207714286</v>
      </c>
      <c r="F1343" s="2">
        <v>0.0237224347164231</v>
      </c>
      <c r="G1343" s="2">
        <v>0.0384578885021169</v>
      </c>
      <c r="H1343" s="2">
        <v>8.87332003714286</v>
      </c>
      <c r="I1343" s="2">
        <v>13.46</v>
      </c>
    </row>
    <row r="1344" spans="1:9">
      <c r="A1344" t="s">
        <v>71</v>
      </c>
      <c r="B1344" t="s">
        <v>72</v>
      </c>
      <c r="C1344" s="2">
        <v>2008</v>
      </c>
      <c r="D1344" s="2">
        <v>0.107408</v>
      </c>
      <c r="E1344" s="2">
        <v>8.30785536</v>
      </c>
      <c r="F1344" s="2">
        <v>0.024071180120064</v>
      </c>
      <c r="G1344" s="2">
        <v>0.041503553021952</v>
      </c>
      <c r="H1344" s="2">
        <v>10.36932176</v>
      </c>
      <c r="I1344" s="2">
        <v>13.64</v>
      </c>
    </row>
    <row r="1345" spans="1:9">
      <c r="A1345" t="s">
        <v>71</v>
      </c>
      <c r="B1345" t="s">
        <v>72</v>
      </c>
      <c r="C1345" s="2">
        <v>2009</v>
      </c>
      <c r="D1345" s="2">
        <v>0.109098</v>
      </c>
      <c r="E1345" s="2">
        <v>7.93641193714286</v>
      </c>
      <c r="F1345" s="2">
        <v>0.0179450210310737</v>
      </c>
      <c r="G1345" s="2">
        <v>0.0323416722850509</v>
      </c>
      <c r="H1345" s="2">
        <v>9.99758486571429</v>
      </c>
      <c r="I1345" s="2">
        <v>13.45</v>
      </c>
    </row>
    <row r="1346" spans="1:9">
      <c r="A1346" t="s">
        <v>71</v>
      </c>
      <c r="B1346" t="s">
        <v>72</v>
      </c>
      <c r="C1346" s="2">
        <v>2010</v>
      </c>
      <c r="D1346" s="2">
        <v>0.1005</v>
      </c>
      <c r="E1346" s="2">
        <v>8.16189214285714</v>
      </c>
      <c r="F1346" s="2">
        <v>0.0179871779044286</v>
      </c>
      <c r="G1346" s="2">
        <v>0.0346023417396429</v>
      </c>
      <c r="H1346" s="2">
        <v>9.600765</v>
      </c>
      <c r="I1346" s="2">
        <v>13.15</v>
      </c>
    </row>
    <row r="1347" spans="1:9">
      <c r="A1347" t="s">
        <v>71</v>
      </c>
      <c r="B1347" t="s">
        <v>72</v>
      </c>
      <c r="C1347" s="2">
        <v>2011</v>
      </c>
      <c r="D1347" s="2">
        <v>0.103602</v>
      </c>
      <c r="E1347" s="2">
        <v>8.41988254285714</v>
      </c>
      <c r="F1347" s="2">
        <v>0.0242282120170714</v>
      </c>
      <c r="G1347" s="2">
        <v>0.0406074095276914</v>
      </c>
      <c r="H1347" s="2">
        <v>9.27208299428571</v>
      </c>
      <c r="I1347" s="2">
        <v>13.92</v>
      </c>
    </row>
    <row r="1348" spans="1:9">
      <c r="A1348" t="s">
        <v>71</v>
      </c>
      <c r="B1348" t="s">
        <v>72</v>
      </c>
      <c r="C1348" s="2">
        <v>2012</v>
      </c>
      <c r="D1348" s="2">
        <v>0.106304</v>
      </c>
      <c r="E1348" s="2">
        <v>8.19406418285714</v>
      </c>
      <c r="F1348" s="2">
        <v>0.0193347138458697</v>
      </c>
      <c r="G1348" s="2">
        <v>0.0377049863374171</v>
      </c>
      <c r="H1348" s="2">
        <v>9.13272850285714</v>
      </c>
      <c r="I1348" s="2">
        <v>26.22</v>
      </c>
    </row>
    <row r="1349" spans="1:9">
      <c r="A1349" t="s">
        <v>71</v>
      </c>
      <c r="B1349" t="s">
        <v>72</v>
      </c>
      <c r="C1349" s="2">
        <v>2013</v>
      </c>
      <c r="D1349" s="2">
        <v>0.079464</v>
      </c>
      <c r="E1349" s="2">
        <v>6.43794624</v>
      </c>
      <c r="F1349" s="2">
        <v>0.016373628672192</v>
      </c>
      <c r="G1349" s="2">
        <v>0.028150563729024</v>
      </c>
      <c r="H1349" s="2">
        <v>7.62559248</v>
      </c>
      <c r="I1349" s="2">
        <v>21.82</v>
      </c>
    </row>
    <row r="1350" spans="1:9">
      <c r="A1350" t="s">
        <v>71</v>
      </c>
      <c r="B1350" t="s">
        <v>72</v>
      </c>
      <c r="C1350" s="2">
        <v>2014</v>
      </c>
      <c r="D1350" s="2">
        <v>0.105604</v>
      </c>
      <c r="E1350" s="2">
        <v>7.95243378857143</v>
      </c>
      <c r="F1350" s="2">
        <v>0.0189593973953331</v>
      </c>
      <c r="G1350" s="2">
        <v>0.0324920539733451</v>
      </c>
      <c r="H1350" s="2">
        <v>10.2328767371429</v>
      </c>
      <c r="I1350" s="2">
        <v>51.04</v>
      </c>
    </row>
    <row r="1351" spans="1:9">
      <c r="A1351" t="s">
        <v>71</v>
      </c>
      <c r="B1351" t="s">
        <v>72</v>
      </c>
      <c r="C1351" s="2">
        <v>2015</v>
      </c>
      <c r="D1351" s="2">
        <v>0.07763</v>
      </c>
      <c r="E1351" s="2">
        <v>6.4629193</v>
      </c>
      <c r="F1351" s="2">
        <v>0.01622515890265</v>
      </c>
      <c r="G1351" s="2">
        <v>0.02813567288062</v>
      </c>
      <c r="H1351" s="2">
        <v>7.2085</v>
      </c>
      <c r="I1351" s="2">
        <v>41.37</v>
      </c>
    </row>
    <row r="1352" spans="1:9">
      <c r="A1352" t="s">
        <v>71</v>
      </c>
      <c r="B1352" t="s">
        <v>72</v>
      </c>
      <c r="C1352" s="2">
        <v>2016</v>
      </c>
      <c r="D1352" s="2">
        <v>0.138096</v>
      </c>
      <c r="E1352" s="2">
        <v>11.02321728</v>
      </c>
      <c r="F1352" s="2">
        <v>0.03046266095328</v>
      </c>
      <c r="G1352" s="2">
        <v>0.04753762452</v>
      </c>
      <c r="H1352" s="2">
        <v>13.63283712</v>
      </c>
      <c r="I1352" s="2">
        <v>72.04</v>
      </c>
    </row>
    <row r="1353" spans="1:9">
      <c r="A1353" t="s">
        <v>71</v>
      </c>
      <c r="B1353" t="s">
        <v>72</v>
      </c>
      <c r="C1353" s="2">
        <v>2017</v>
      </c>
      <c r="D1353" s="2">
        <v>0.095682</v>
      </c>
      <c r="E1353" s="2">
        <v>7.01649774857143</v>
      </c>
      <c r="F1353" s="2">
        <v>0.0202040052670114</v>
      </c>
      <c r="G1353" s="2">
        <v>0.0293331704876777</v>
      </c>
      <c r="H1353" s="2">
        <v>8.94394329428571</v>
      </c>
      <c r="I1353" s="2">
        <v>45.98</v>
      </c>
    </row>
    <row r="1354" spans="1:9">
      <c r="A1354" t="s">
        <v>71</v>
      </c>
      <c r="B1354" t="s">
        <v>72</v>
      </c>
      <c r="C1354" s="2">
        <v>2018</v>
      </c>
      <c r="D1354" s="2">
        <v>0.101612</v>
      </c>
      <c r="E1354" s="2">
        <v>8.50695664</v>
      </c>
      <c r="F1354" s="2">
        <v>0.018110459990896</v>
      </c>
      <c r="G1354" s="2">
        <v>0.038300020184608</v>
      </c>
      <c r="H1354" s="2">
        <v>9.18049904</v>
      </c>
      <c r="I1354" s="2">
        <v>54.61</v>
      </c>
    </row>
    <row r="1355" spans="1:9">
      <c r="A1355" t="s">
        <v>71</v>
      </c>
      <c r="B1355" t="s">
        <v>72</v>
      </c>
      <c r="C1355" s="2">
        <v>2019</v>
      </c>
      <c r="D1355" s="2">
        <v>0.094068</v>
      </c>
      <c r="E1355" s="2">
        <v>7.10414974285714</v>
      </c>
      <c r="F1355" s="2">
        <v>0.0185595912032143</v>
      </c>
      <c r="G1355" s="2">
        <v>0.0299788014998829</v>
      </c>
      <c r="H1355" s="2">
        <v>8.75692450285714</v>
      </c>
      <c r="I1355" s="2">
        <v>46.04</v>
      </c>
    </row>
    <row r="1356" spans="1:9">
      <c r="A1356" t="s">
        <v>71</v>
      </c>
      <c r="B1356" t="s">
        <v>72</v>
      </c>
      <c r="C1356" s="2">
        <v>2020</v>
      </c>
      <c r="D1356" s="2">
        <v>0.09832</v>
      </c>
      <c r="E1356" s="2">
        <v>7.35911154285714</v>
      </c>
      <c r="F1356" s="2">
        <v>0.02090429224864</v>
      </c>
      <c r="G1356" s="2">
        <v>0.0362186033693257</v>
      </c>
      <c r="H1356" s="2">
        <v>9.32284285714286</v>
      </c>
      <c r="I1356" s="2">
        <v>47.92</v>
      </c>
    </row>
    <row r="1357" spans="1:9">
      <c r="A1357" t="s">
        <v>71</v>
      </c>
      <c r="B1357" t="s">
        <v>72</v>
      </c>
      <c r="C1357" s="2">
        <v>2021</v>
      </c>
      <c r="D1357" s="2">
        <v>0.131036</v>
      </c>
      <c r="E1357" s="2">
        <v>9.50909532571429</v>
      </c>
      <c r="F1357" s="2">
        <v>0.0280090402818914</v>
      </c>
      <c r="G1357" s="2">
        <v>0.0422355977986926</v>
      </c>
      <c r="H1357" s="2">
        <v>11.3460328514286</v>
      </c>
      <c r="I1357" s="2">
        <v>61.56</v>
      </c>
    </row>
    <row r="1358" spans="1:9">
      <c r="A1358" t="s">
        <v>71</v>
      </c>
      <c r="B1358" t="s">
        <v>72</v>
      </c>
      <c r="C1358" s="2">
        <v>2022</v>
      </c>
      <c r="D1358" s="2">
        <v>0.105588</v>
      </c>
      <c r="E1358" s="2">
        <v>8.98433208</v>
      </c>
      <c r="F1358" s="2">
        <v>0.025006091478264</v>
      </c>
      <c r="G1358" s="2">
        <v>0.037224783107064</v>
      </c>
      <c r="H1358" s="2">
        <v>9.8860536</v>
      </c>
      <c r="I1358" s="2">
        <v>59.52</v>
      </c>
    </row>
    <row r="1359" spans="1:9">
      <c r="A1359" t="s">
        <v>71</v>
      </c>
      <c r="B1359" t="s">
        <v>73</v>
      </c>
      <c r="C1359" s="2">
        <v>2000</v>
      </c>
      <c r="D1359" s="2">
        <v>0.06992</v>
      </c>
      <c r="E1359" s="2">
        <v>5.86359108571429</v>
      </c>
      <c r="F1359" s="2">
        <v>0.0150107931794286</v>
      </c>
      <c r="G1359" s="2">
        <v>0.0244429657999086</v>
      </c>
      <c r="H1359" s="2">
        <v>6.4480224</v>
      </c>
      <c r="I1359" s="2">
        <v>9.67</v>
      </c>
    </row>
    <row r="1360" spans="1:9">
      <c r="A1360" t="s">
        <v>71</v>
      </c>
      <c r="B1360" t="s">
        <v>73</v>
      </c>
      <c r="C1360" s="2">
        <v>2001</v>
      </c>
      <c r="D1360" s="2">
        <v>0.04494</v>
      </c>
      <c r="E1360" s="2">
        <v>3.5708682</v>
      </c>
      <c r="F1360" s="2">
        <v>0.00918748679178</v>
      </c>
      <c r="G1360" s="2">
        <v>0.01470697776852</v>
      </c>
      <c r="H1360" s="2">
        <v>4.4145846</v>
      </c>
      <c r="I1360" s="2">
        <v>5.81</v>
      </c>
    </row>
    <row r="1361" spans="1:9">
      <c r="A1361" t="s">
        <v>71</v>
      </c>
      <c r="B1361" t="s">
        <v>73</v>
      </c>
      <c r="C1361" s="2">
        <v>2002</v>
      </c>
      <c r="D1361" s="2">
        <v>0.067892</v>
      </c>
      <c r="E1361" s="2">
        <v>5.59255500571428</v>
      </c>
      <c r="F1361" s="2">
        <v>0.0130418382733257</v>
      </c>
      <c r="G1361" s="2">
        <v>0.0231375185696411</v>
      </c>
      <c r="H1361" s="2">
        <v>6.52529409714286</v>
      </c>
      <c r="I1361" s="2">
        <v>9.47</v>
      </c>
    </row>
    <row r="1362" spans="1:9">
      <c r="A1362" t="s">
        <v>71</v>
      </c>
      <c r="B1362" t="s">
        <v>73</v>
      </c>
      <c r="C1362" s="2">
        <v>2003</v>
      </c>
      <c r="D1362" s="2">
        <v>0.068356</v>
      </c>
      <c r="E1362" s="2">
        <v>5.65216233714286</v>
      </c>
      <c r="F1362" s="2">
        <v>0.0115044112210206</v>
      </c>
      <c r="G1362" s="2">
        <v>0.0281409858441669</v>
      </c>
      <c r="H1362" s="2">
        <v>6.52731444</v>
      </c>
      <c r="I1362" s="2">
        <v>9.6</v>
      </c>
    </row>
    <row r="1363" spans="1:9">
      <c r="A1363" t="s">
        <v>71</v>
      </c>
      <c r="B1363" t="s">
        <v>73</v>
      </c>
      <c r="C1363" s="2">
        <v>2004</v>
      </c>
      <c r="D1363" s="2">
        <v>0.07032</v>
      </c>
      <c r="E1363" s="2">
        <v>5.05188925714286</v>
      </c>
      <c r="F1363" s="2">
        <v>0.0138335883528343</v>
      </c>
      <c r="G1363" s="2">
        <v>0.0203282971818171</v>
      </c>
      <c r="H1363" s="2">
        <v>6.87197177142857</v>
      </c>
      <c r="I1363" s="2">
        <v>8.35</v>
      </c>
    </row>
    <row r="1364" spans="1:9">
      <c r="A1364" t="s">
        <v>71</v>
      </c>
      <c r="B1364" t="s">
        <v>73</v>
      </c>
      <c r="C1364" s="2">
        <v>2005</v>
      </c>
      <c r="D1364" s="2">
        <v>0.0958</v>
      </c>
      <c r="E1364" s="2">
        <v>7.79579342857143</v>
      </c>
      <c r="F1364" s="2">
        <v>0.0203789836016286</v>
      </c>
      <c r="G1364" s="2">
        <v>0.0344293420979429</v>
      </c>
      <c r="H1364" s="2">
        <v>9.31353914285714</v>
      </c>
      <c r="I1364" s="2">
        <v>12.97</v>
      </c>
    </row>
    <row r="1365" spans="1:9">
      <c r="A1365" t="s">
        <v>71</v>
      </c>
      <c r="B1365" t="s">
        <v>73</v>
      </c>
      <c r="C1365" s="2">
        <v>2006</v>
      </c>
      <c r="D1365" s="2">
        <v>0.068276</v>
      </c>
      <c r="E1365" s="2">
        <v>5.37068769714286</v>
      </c>
      <c r="F1365" s="2">
        <v>0.0117064879734623</v>
      </c>
      <c r="G1365" s="2">
        <v>0.0236100801854097</v>
      </c>
      <c r="H1365" s="2">
        <v>6.24149930857143</v>
      </c>
      <c r="I1365" s="2">
        <v>8.85</v>
      </c>
    </row>
    <row r="1366" spans="1:9">
      <c r="A1366" t="s">
        <v>71</v>
      </c>
      <c r="B1366" t="s">
        <v>73</v>
      </c>
      <c r="C1366" s="2">
        <v>2007</v>
      </c>
      <c r="D1366" s="2">
        <v>0.079704</v>
      </c>
      <c r="E1366" s="2">
        <v>6.26291259428571</v>
      </c>
      <c r="F1366" s="2">
        <v>0.0150804672357806</v>
      </c>
      <c r="G1366" s="2">
        <v>0.0257462073838491</v>
      </c>
      <c r="H1366" s="2">
        <v>7.73390684571429</v>
      </c>
      <c r="I1366" s="2">
        <v>10.58</v>
      </c>
    </row>
    <row r="1367" spans="1:9">
      <c r="A1367" t="s">
        <v>71</v>
      </c>
      <c r="B1367" t="s">
        <v>73</v>
      </c>
      <c r="C1367" s="2">
        <v>2008</v>
      </c>
      <c r="D1367" s="2">
        <v>0.064232</v>
      </c>
      <c r="E1367" s="2">
        <v>5.05588424</v>
      </c>
      <c r="F1367" s="2">
        <v>0.010326137971776</v>
      </c>
      <c r="G1367" s="2">
        <v>0.022908717079864</v>
      </c>
      <c r="H1367" s="2">
        <v>6.41714384</v>
      </c>
      <c r="I1367" s="2">
        <v>8.52</v>
      </c>
    </row>
    <row r="1368" spans="1:9">
      <c r="A1368" t="s">
        <v>71</v>
      </c>
      <c r="B1368" t="s">
        <v>73</v>
      </c>
      <c r="C1368" s="2">
        <v>2009</v>
      </c>
      <c r="D1368" s="2">
        <v>0.078648</v>
      </c>
      <c r="E1368" s="2">
        <v>6.03353749714286</v>
      </c>
      <c r="F1368" s="2">
        <v>0.0144026573594297</v>
      </c>
      <c r="G1368" s="2">
        <v>0.0244810783946571</v>
      </c>
      <c r="H1368" s="2">
        <v>6.95439322285714</v>
      </c>
      <c r="I1368" s="2">
        <v>10.25</v>
      </c>
    </row>
    <row r="1369" spans="1:9">
      <c r="A1369" t="s">
        <v>71</v>
      </c>
      <c r="B1369" t="s">
        <v>73</v>
      </c>
      <c r="C1369" s="2">
        <v>2010</v>
      </c>
      <c r="D1369" s="2">
        <v>0.1182</v>
      </c>
      <c r="E1369" s="2">
        <v>9.54465</v>
      </c>
      <c r="F1369" s="2">
        <v>0.02803263705</v>
      </c>
      <c r="G1369" s="2">
        <v>0.04767552675</v>
      </c>
      <c r="H1369" s="2">
        <v>11.7826825714286</v>
      </c>
      <c r="I1369" s="2">
        <v>15.54</v>
      </c>
    </row>
    <row r="1370" spans="1:9">
      <c r="A1370" t="s">
        <v>71</v>
      </c>
      <c r="B1370" t="s">
        <v>73</v>
      </c>
      <c r="C1370" s="2">
        <v>2011</v>
      </c>
      <c r="D1370" s="2">
        <v>0.097588</v>
      </c>
      <c r="E1370" s="2">
        <v>7.58091466285714</v>
      </c>
      <c r="F1370" s="2">
        <v>0.0218709388023429</v>
      </c>
      <c r="G1370" s="2">
        <v>0.035708382336456</v>
      </c>
      <c r="H1370" s="2">
        <v>9.38657148571428</v>
      </c>
      <c r="I1370" s="2">
        <v>12.36</v>
      </c>
    </row>
    <row r="1371" spans="1:9">
      <c r="A1371" t="s">
        <v>71</v>
      </c>
      <c r="B1371" t="s">
        <v>73</v>
      </c>
      <c r="C1371" s="2">
        <v>2012</v>
      </c>
      <c r="D1371" s="2">
        <v>0.104512</v>
      </c>
      <c r="E1371" s="2">
        <v>8.58013659428571</v>
      </c>
      <c r="F1371" s="2">
        <v>0.0197265920439223</v>
      </c>
      <c r="G1371" s="2">
        <v>0.0390748000640366</v>
      </c>
      <c r="H1371" s="2">
        <v>9.39607670857143</v>
      </c>
      <c r="I1371" s="2">
        <v>27.79</v>
      </c>
    </row>
    <row r="1372" spans="1:9">
      <c r="A1372" t="s">
        <v>71</v>
      </c>
      <c r="B1372" t="s">
        <v>73</v>
      </c>
      <c r="C1372" s="2">
        <v>2013</v>
      </c>
      <c r="D1372" s="2">
        <v>0.09405</v>
      </c>
      <c r="E1372" s="2">
        <v>6.99973842857143</v>
      </c>
      <c r="F1372" s="2">
        <v>0.0173754507012429</v>
      </c>
      <c r="G1372" s="2">
        <v>0.0282509442977143</v>
      </c>
      <c r="H1372" s="2">
        <v>9.20816678571429</v>
      </c>
      <c r="I1372" s="2">
        <v>23.18</v>
      </c>
    </row>
    <row r="1373" spans="1:9">
      <c r="A1373" t="s">
        <v>71</v>
      </c>
      <c r="B1373" t="s">
        <v>73</v>
      </c>
      <c r="C1373" s="2">
        <v>2014</v>
      </c>
      <c r="D1373" s="2">
        <v>0.09758</v>
      </c>
      <c r="E1373" s="2">
        <v>7.6548722</v>
      </c>
      <c r="F1373" s="2">
        <v>0.01797287443838</v>
      </c>
      <c r="G1373" s="2">
        <v>0.0356296026549</v>
      </c>
      <c r="H1373" s="2">
        <v>8.7162638</v>
      </c>
      <c r="I1373" s="2">
        <v>50.19</v>
      </c>
    </row>
    <row r="1374" spans="1:9">
      <c r="A1374" t="s">
        <v>71</v>
      </c>
      <c r="B1374" t="s">
        <v>73</v>
      </c>
      <c r="C1374" s="2">
        <v>2015</v>
      </c>
      <c r="D1374" s="2">
        <v>0.07945</v>
      </c>
      <c r="E1374" s="2">
        <v>5.9960915</v>
      </c>
      <c r="F1374" s="2">
        <v>0.0166787281164</v>
      </c>
      <c r="G1374" s="2">
        <v>0.02855998342365</v>
      </c>
      <c r="H1374" s="2">
        <v>7.1063485</v>
      </c>
      <c r="I1374" s="2">
        <v>40.09</v>
      </c>
    </row>
    <row r="1375" spans="1:9">
      <c r="A1375" t="s">
        <v>71</v>
      </c>
      <c r="B1375" t="s">
        <v>73</v>
      </c>
      <c r="C1375" s="2">
        <v>2016</v>
      </c>
      <c r="D1375" s="2">
        <v>0.107208</v>
      </c>
      <c r="E1375" s="2">
        <v>8.96105725714286</v>
      </c>
      <c r="F1375" s="2">
        <v>0.0197913910581257</v>
      </c>
      <c r="G1375" s="2">
        <v>0.0364204250102057</v>
      </c>
      <c r="H1375" s="2">
        <v>10.4471132914286</v>
      </c>
      <c r="I1375" s="2">
        <v>58.19</v>
      </c>
    </row>
    <row r="1376" spans="1:9">
      <c r="A1376" t="s">
        <v>71</v>
      </c>
      <c r="B1376" t="s">
        <v>73</v>
      </c>
      <c r="C1376" s="2">
        <v>2017</v>
      </c>
      <c r="D1376" s="2">
        <v>0.085766</v>
      </c>
      <c r="E1376" s="2">
        <v>6.77306354285714</v>
      </c>
      <c r="F1376" s="2">
        <v>0.0190715923239771</v>
      </c>
      <c r="G1376" s="2">
        <v>0.0316200471498286</v>
      </c>
      <c r="H1376" s="2">
        <v>8.53114402</v>
      </c>
      <c r="I1376" s="2">
        <v>44.38</v>
      </c>
    </row>
    <row r="1377" spans="1:9">
      <c r="A1377" t="s">
        <v>71</v>
      </c>
      <c r="B1377" t="s">
        <v>73</v>
      </c>
      <c r="C1377" s="2">
        <v>2018</v>
      </c>
      <c r="D1377" s="2">
        <v>0.135052</v>
      </c>
      <c r="E1377" s="2">
        <v>10.0760367885714</v>
      </c>
      <c r="F1377" s="2">
        <v>0.0260384942690263</v>
      </c>
      <c r="G1377" s="2">
        <v>0.0489886832623554</v>
      </c>
      <c r="H1377" s="2">
        <v>13.4716299314286</v>
      </c>
      <c r="I1377" s="2">
        <v>65.06</v>
      </c>
    </row>
    <row r="1378" spans="1:9">
      <c r="A1378" t="s">
        <v>71</v>
      </c>
      <c r="B1378" t="s">
        <v>73</v>
      </c>
      <c r="C1378" s="2">
        <v>2019</v>
      </c>
      <c r="D1378" s="2">
        <v>0.099294</v>
      </c>
      <c r="E1378" s="2">
        <v>7.48393062857143</v>
      </c>
      <c r="F1378" s="2">
        <v>0.0207132748006971</v>
      </c>
      <c r="G1378" s="2">
        <v>0.0354521277806057</v>
      </c>
      <c r="H1378" s="2">
        <v>8.64411009428571</v>
      </c>
      <c r="I1378" s="2">
        <v>50.77</v>
      </c>
    </row>
    <row r="1379" spans="1:9">
      <c r="A1379" t="s">
        <v>71</v>
      </c>
      <c r="B1379" t="s">
        <v>73</v>
      </c>
      <c r="C1379" s="2">
        <v>2020</v>
      </c>
      <c r="D1379" s="2">
        <v>0.13504</v>
      </c>
      <c r="E1379" s="2">
        <v>10.5009033142857</v>
      </c>
      <c r="F1379" s="2">
        <v>0.0229938279872914</v>
      </c>
      <c r="G1379" s="2">
        <v>0.0451003296445257</v>
      </c>
      <c r="H1379" s="2">
        <v>11.5791012571429</v>
      </c>
      <c r="I1379" s="2">
        <v>67.49</v>
      </c>
    </row>
    <row r="1380" spans="1:9">
      <c r="A1380" t="s">
        <v>71</v>
      </c>
      <c r="B1380" t="s">
        <v>73</v>
      </c>
      <c r="C1380" s="2">
        <v>2021</v>
      </c>
      <c r="D1380" s="2">
        <v>0.125542</v>
      </c>
      <c r="E1380" s="2">
        <v>10.6197771257143</v>
      </c>
      <c r="F1380" s="2">
        <v>0.0298500695449577</v>
      </c>
      <c r="G1380" s="2">
        <v>0.0435485200594166</v>
      </c>
      <c r="H1380" s="2">
        <v>12.2464427542857</v>
      </c>
      <c r="I1380" s="2">
        <v>68.65</v>
      </c>
    </row>
    <row r="1381" spans="1:9">
      <c r="A1381" t="s">
        <v>71</v>
      </c>
      <c r="B1381" t="s">
        <v>73</v>
      </c>
      <c r="C1381" s="2">
        <v>2022</v>
      </c>
      <c r="D1381" s="2">
        <v>0.089376</v>
      </c>
      <c r="E1381" s="2">
        <v>6.60284352</v>
      </c>
      <c r="F1381" s="2">
        <v>0.018618698157696</v>
      </c>
      <c r="G1381" s="2">
        <v>0.02751074752608</v>
      </c>
      <c r="H1381" s="2">
        <v>8.60767488</v>
      </c>
      <c r="I1381" s="2">
        <v>42.57</v>
      </c>
    </row>
    <row r="1382" spans="1:9">
      <c r="A1382" t="s">
        <v>71</v>
      </c>
      <c r="B1382" t="s">
        <v>74</v>
      </c>
      <c r="C1382" s="2">
        <v>2000</v>
      </c>
      <c r="D1382" s="2">
        <v>0.06136</v>
      </c>
      <c r="E1382" s="2">
        <v>4.6701096</v>
      </c>
      <c r="F1382" s="2">
        <v>0.0107342469156</v>
      </c>
      <c r="G1382" s="2">
        <v>0.02004317638128</v>
      </c>
      <c r="H1382" s="2">
        <v>5.66694662857143</v>
      </c>
      <c r="I1382" s="2">
        <v>7.94</v>
      </c>
    </row>
    <row r="1383" spans="1:9">
      <c r="A1383" t="s">
        <v>71</v>
      </c>
      <c r="B1383" t="s">
        <v>74</v>
      </c>
      <c r="C1383" s="2">
        <v>2001</v>
      </c>
      <c r="D1383" s="2">
        <v>0.057414</v>
      </c>
      <c r="E1383" s="2">
        <v>4.6091139</v>
      </c>
      <c r="F1383" s="2">
        <v>0.01209846307611</v>
      </c>
      <c r="G1383" s="2">
        <v>0.01960670961921</v>
      </c>
      <c r="H1383" s="2">
        <v>5.12518374</v>
      </c>
      <c r="I1383" s="2">
        <v>7.78</v>
      </c>
    </row>
    <row r="1384" spans="1:9">
      <c r="A1384" t="s">
        <v>71</v>
      </c>
      <c r="B1384" t="s">
        <v>74</v>
      </c>
      <c r="C1384" s="2">
        <v>2002</v>
      </c>
      <c r="D1384" s="2">
        <v>0.052096</v>
      </c>
      <c r="E1384" s="2">
        <v>3.87497490285714</v>
      </c>
      <c r="F1384" s="2">
        <v>0.011034378533376</v>
      </c>
      <c r="G1384" s="2">
        <v>0.0170456271001783</v>
      </c>
      <c r="H1384" s="2">
        <v>5.20267867428571</v>
      </c>
      <c r="I1384" s="2">
        <v>6.51</v>
      </c>
    </row>
    <row r="1385" spans="1:9">
      <c r="A1385" t="s">
        <v>71</v>
      </c>
      <c r="B1385" t="s">
        <v>74</v>
      </c>
      <c r="C1385" s="2">
        <v>2003</v>
      </c>
      <c r="D1385" s="2">
        <v>0.053774</v>
      </c>
      <c r="E1385" s="2">
        <v>4.37021298</v>
      </c>
      <c r="F1385" s="2">
        <v>0.009923442613686</v>
      </c>
      <c r="G1385" s="2">
        <v>0.019450506910086</v>
      </c>
      <c r="H1385" s="2">
        <v>4.7770517</v>
      </c>
      <c r="I1385" s="2">
        <v>7.32</v>
      </c>
    </row>
    <row r="1386" spans="1:9">
      <c r="A1386" t="s">
        <v>71</v>
      </c>
      <c r="B1386" t="s">
        <v>74</v>
      </c>
      <c r="C1386" s="2">
        <v>2004</v>
      </c>
      <c r="D1386" s="2">
        <v>0.062544</v>
      </c>
      <c r="E1386" s="2">
        <v>5.27728402285714</v>
      </c>
      <c r="F1386" s="2">
        <v>0.0142755810102309</v>
      </c>
      <c r="G1386" s="2">
        <v>0.0249283065387703</v>
      </c>
      <c r="H1386" s="2">
        <v>5.75949826285714</v>
      </c>
      <c r="I1386" s="2">
        <v>8.51</v>
      </c>
    </row>
    <row r="1387" spans="1:9">
      <c r="A1387" t="s">
        <v>71</v>
      </c>
      <c r="B1387" t="s">
        <v>74</v>
      </c>
      <c r="C1387" s="2">
        <v>2005</v>
      </c>
      <c r="D1387" s="2">
        <v>0.0644</v>
      </c>
      <c r="E1387" s="2">
        <v>5.241332</v>
      </c>
      <c r="F1387" s="2">
        <v>0.0127264782292</v>
      </c>
      <c r="G1387" s="2">
        <v>0.0248030312904</v>
      </c>
      <c r="H1387" s="2">
        <v>6.18608</v>
      </c>
      <c r="I1387" s="2">
        <v>8.82</v>
      </c>
    </row>
    <row r="1388" spans="1:9">
      <c r="A1388" t="s">
        <v>71</v>
      </c>
      <c r="B1388" t="s">
        <v>74</v>
      </c>
      <c r="C1388" s="2">
        <v>2006</v>
      </c>
      <c r="D1388" s="2">
        <v>0.058292</v>
      </c>
      <c r="E1388" s="2">
        <v>4.59699039428571</v>
      </c>
      <c r="F1388" s="2">
        <v>0.0122836180325709</v>
      </c>
      <c r="G1388" s="2">
        <v>0.0222140366823069</v>
      </c>
      <c r="H1388" s="2">
        <v>5.67564221714286</v>
      </c>
      <c r="I1388" s="2">
        <v>7.44</v>
      </c>
    </row>
    <row r="1389" spans="1:9">
      <c r="A1389" t="s">
        <v>71</v>
      </c>
      <c r="B1389" t="s">
        <v>74</v>
      </c>
      <c r="C1389" s="2">
        <v>2007</v>
      </c>
      <c r="D1389" s="2">
        <v>0.06345</v>
      </c>
      <c r="E1389" s="2">
        <v>4.63284707142857</v>
      </c>
      <c r="F1389" s="2">
        <v>0.0102793610820857</v>
      </c>
      <c r="G1389" s="2">
        <v>0.0200875616170071</v>
      </c>
      <c r="H1389" s="2">
        <v>5.68928957142857</v>
      </c>
      <c r="I1389" s="2">
        <v>7.72</v>
      </c>
    </row>
    <row r="1390" spans="1:9">
      <c r="A1390" t="s">
        <v>71</v>
      </c>
      <c r="B1390" t="s">
        <v>74</v>
      </c>
      <c r="C1390" s="2">
        <v>2008</v>
      </c>
      <c r="D1390" s="2">
        <v>0.061152</v>
      </c>
      <c r="E1390" s="2">
        <v>5.07544128</v>
      </c>
      <c r="F1390" s="2">
        <v>0.013766626927872</v>
      </c>
      <c r="G1390" s="2">
        <v>0.022421269398528</v>
      </c>
      <c r="H1390" s="2">
        <v>5.5748784</v>
      </c>
      <c r="I1390" s="2">
        <v>8.27</v>
      </c>
    </row>
    <row r="1391" spans="1:9">
      <c r="A1391" t="s">
        <v>71</v>
      </c>
      <c r="B1391" t="s">
        <v>74</v>
      </c>
      <c r="C1391" s="2">
        <v>2009</v>
      </c>
      <c r="D1391" s="2">
        <v>0.099702</v>
      </c>
      <c r="E1391" s="2">
        <v>8.52152994</v>
      </c>
      <c r="F1391" s="2">
        <v>0.017908847321904</v>
      </c>
      <c r="G1391" s="2">
        <v>0.035910579320154</v>
      </c>
      <c r="H1391" s="2">
        <v>9.10806256285714</v>
      </c>
      <c r="I1391" s="2">
        <v>14.18</v>
      </c>
    </row>
    <row r="1392" spans="1:9">
      <c r="A1392" t="s">
        <v>71</v>
      </c>
      <c r="B1392" t="s">
        <v>74</v>
      </c>
      <c r="C1392" s="2">
        <v>2010</v>
      </c>
      <c r="D1392" s="2">
        <v>0.08022</v>
      </c>
      <c r="E1392" s="2">
        <v>5.8699266</v>
      </c>
      <c r="F1392" s="2">
        <v>0.012943188153</v>
      </c>
      <c r="G1392" s="2">
        <v>0.02479574394372</v>
      </c>
      <c r="H1392" s="2">
        <v>7.526355</v>
      </c>
      <c r="I1392" s="2">
        <v>9.87</v>
      </c>
    </row>
    <row r="1393" spans="1:9">
      <c r="A1393" t="s">
        <v>71</v>
      </c>
      <c r="B1393" t="s">
        <v>74</v>
      </c>
      <c r="C1393" s="2">
        <v>2011</v>
      </c>
      <c r="D1393" s="2">
        <v>0.109182</v>
      </c>
      <c r="E1393" s="2">
        <v>7.92193397142857</v>
      </c>
      <c r="F1393" s="2">
        <v>0.0235748833055743</v>
      </c>
      <c r="G1393" s="2">
        <v>0.0350711938849114</v>
      </c>
      <c r="H1393" s="2">
        <v>9.69130626857143</v>
      </c>
      <c r="I1393" s="2">
        <v>13.06</v>
      </c>
    </row>
    <row r="1394" spans="1:9">
      <c r="A1394" t="s">
        <v>71</v>
      </c>
      <c r="B1394" t="s">
        <v>74</v>
      </c>
      <c r="C1394" s="2">
        <v>2012</v>
      </c>
      <c r="D1394" s="2">
        <v>0.06912</v>
      </c>
      <c r="E1394" s="2">
        <v>5.42957348571429</v>
      </c>
      <c r="F1394" s="2">
        <v>0.0129658214838857</v>
      </c>
      <c r="G1394" s="2">
        <v>0.0241914646656</v>
      </c>
      <c r="H1394" s="2">
        <v>6.66267428571429</v>
      </c>
      <c r="I1394" s="2">
        <v>17.89</v>
      </c>
    </row>
    <row r="1395" spans="1:9">
      <c r="A1395" t="s">
        <v>71</v>
      </c>
      <c r="B1395" t="s">
        <v>74</v>
      </c>
      <c r="C1395" s="2">
        <v>2013</v>
      </c>
      <c r="D1395" s="2">
        <v>0.113058</v>
      </c>
      <c r="E1395" s="2">
        <v>8.24515842857143</v>
      </c>
      <c r="F1395" s="2">
        <v>0.0187725767101714</v>
      </c>
      <c r="G1395" s="2">
        <v>0.0342503881122857</v>
      </c>
      <c r="H1395" s="2">
        <v>10.6392423342857</v>
      </c>
      <c r="I1395" s="2">
        <v>26.57</v>
      </c>
    </row>
    <row r="1396" spans="1:9">
      <c r="A1396" t="s">
        <v>71</v>
      </c>
      <c r="B1396" t="s">
        <v>74</v>
      </c>
      <c r="C1396" s="2">
        <v>2014</v>
      </c>
      <c r="D1396" s="2">
        <v>0.129132</v>
      </c>
      <c r="E1396" s="2">
        <v>10.0575380571429</v>
      </c>
      <c r="F1396" s="2">
        <v>0.0262481628215314</v>
      </c>
      <c r="G1396" s="2">
        <v>0.04387500402048</v>
      </c>
      <c r="H1396" s="2">
        <v>11.6181905142857</v>
      </c>
      <c r="I1396" s="2">
        <v>64.58</v>
      </c>
    </row>
    <row r="1397" spans="1:9">
      <c r="A1397" t="s">
        <v>71</v>
      </c>
      <c r="B1397" t="s">
        <v>74</v>
      </c>
      <c r="C1397" s="2">
        <v>2015</v>
      </c>
      <c r="D1397" s="2">
        <v>0.08848</v>
      </c>
      <c r="E1397" s="2">
        <v>7.5651664</v>
      </c>
      <c r="F1397" s="2">
        <v>0.01674322627648</v>
      </c>
      <c r="G1397" s="2">
        <v>0.03482170442256</v>
      </c>
      <c r="H1397" s="2">
        <v>8.3661632</v>
      </c>
      <c r="I1397" s="2">
        <v>49.98</v>
      </c>
    </row>
    <row r="1398" spans="1:9">
      <c r="A1398" t="s">
        <v>71</v>
      </c>
      <c r="B1398" t="s">
        <v>74</v>
      </c>
      <c r="C1398" s="2">
        <v>2016</v>
      </c>
      <c r="D1398" s="2">
        <v>0.12132</v>
      </c>
      <c r="E1398" s="2">
        <v>9.71738537142857</v>
      </c>
      <c r="F1398" s="2">
        <v>0.0256791625825371</v>
      </c>
      <c r="G1398" s="2">
        <v>0.0399316517068114</v>
      </c>
      <c r="H1398" s="2">
        <v>10.8867368571429</v>
      </c>
      <c r="I1398" s="2">
        <v>62.57</v>
      </c>
    </row>
    <row r="1399" spans="1:9">
      <c r="A1399" t="s">
        <v>71</v>
      </c>
      <c r="B1399" t="s">
        <v>74</v>
      </c>
      <c r="C1399" s="2">
        <v>2017</v>
      </c>
      <c r="D1399" s="2">
        <v>0.136826</v>
      </c>
      <c r="E1399" s="2">
        <v>10.5922870571429</v>
      </c>
      <c r="F1399" s="2">
        <v>0.0245550398558686</v>
      </c>
      <c r="G1399" s="2">
        <v>0.0508514517039314</v>
      </c>
      <c r="H1399" s="2">
        <v>12.6882659114286</v>
      </c>
      <c r="I1399" s="2">
        <v>68.37</v>
      </c>
    </row>
    <row r="1400" spans="1:9">
      <c r="A1400" t="s">
        <v>71</v>
      </c>
      <c r="B1400" t="s">
        <v>74</v>
      </c>
      <c r="C1400" s="2">
        <v>2018</v>
      </c>
      <c r="D1400" s="2">
        <v>0.141664</v>
      </c>
      <c r="E1400" s="2">
        <v>11.2272767542857</v>
      </c>
      <c r="F1400" s="2">
        <v>0.0243194041774583</v>
      </c>
      <c r="G1400" s="2">
        <v>0.0502252225602971</v>
      </c>
      <c r="H1400" s="2">
        <v>13.5631137371429</v>
      </c>
      <c r="I1400" s="2">
        <v>74.98</v>
      </c>
    </row>
    <row r="1401" spans="1:9">
      <c r="A1401" t="s">
        <v>71</v>
      </c>
      <c r="B1401" t="s">
        <v>74</v>
      </c>
      <c r="C1401" s="2">
        <v>2019</v>
      </c>
      <c r="D1401" s="2">
        <v>0.097032</v>
      </c>
      <c r="E1401" s="2">
        <v>7.00654210285714</v>
      </c>
      <c r="F1401" s="2">
        <v>0.0157401968340686</v>
      </c>
      <c r="G1401" s="2">
        <v>0.033459041157984</v>
      </c>
      <c r="H1401" s="2">
        <v>8.34308859428571</v>
      </c>
      <c r="I1401" s="2">
        <v>46.16</v>
      </c>
    </row>
    <row r="1402" spans="1:9">
      <c r="A1402" t="s">
        <v>71</v>
      </c>
      <c r="B1402" t="s">
        <v>74</v>
      </c>
      <c r="C1402" s="2">
        <v>2020</v>
      </c>
      <c r="D1402" s="2">
        <v>0.10968</v>
      </c>
      <c r="E1402" s="2">
        <v>9.32342674285714</v>
      </c>
      <c r="F1402" s="2">
        <v>0.0255806859543771</v>
      </c>
      <c r="G1402" s="2">
        <v>0.0417158082755657</v>
      </c>
      <c r="H1402" s="2">
        <v>10.3605294857143</v>
      </c>
      <c r="I1402" s="2">
        <v>61.91</v>
      </c>
    </row>
    <row r="1403" spans="1:9">
      <c r="A1403" t="s">
        <v>71</v>
      </c>
      <c r="B1403" t="s">
        <v>74</v>
      </c>
      <c r="C1403" s="2">
        <v>2021</v>
      </c>
      <c r="D1403" s="2">
        <v>0.0943</v>
      </c>
      <c r="E1403" s="2">
        <v>7.546829</v>
      </c>
      <c r="F1403" s="2">
        <v>0.0159751276272</v>
      </c>
      <c r="G1403" s="2">
        <v>0.0361145954966</v>
      </c>
      <c r="H1403" s="2">
        <v>8.41182942857143</v>
      </c>
      <c r="I1403" s="2">
        <v>50.85</v>
      </c>
    </row>
    <row r="1404" spans="1:9">
      <c r="A1404" t="s">
        <v>71</v>
      </c>
      <c r="B1404" t="s">
        <v>74</v>
      </c>
      <c r="C1404" s="2">
        <v>2022</v>
      </c>
      <c r="D1404" s="2">
        <v>0.130704</v>
      </c>
      <c r="E1404" s="2">
        <v>10.6626456</v>
      </c>
      <c r="F1404" s="2">
        <v>0.02336398903872</v>
      </c>
      <c r="G1404" s="2">
        <v>0.05169357213336</v>
      </c>
      <c r="H1404" s="2">
        <v>12.468228</v>
      </c>
      <c r="I1404" s="2">
        <v>69.41</v>
      </c>
    </row>
    <row r="1405" spans="1:9">
      <c r="A1405" t="s">
        <v>71</v>
      </c>
      <c r="B1405" t="s">
        <v>75</v>
      </c>
      <c r="C1405" s="2">
        <v>2000</v>
      </c>
      <c r="D1405" s="2">
        <v>0.06188</v>
      </c>
      <c r="E1405" s="2">
        <v>5.0616956</v>
      </c>
      <c r="F1405" s="2">
        <v>0.01446683219436</v>
      </c>
      <c r="G1405" s="2">
        <v>0.02115434442108</v>
      </c>
      <c r="H1405" s="2">
        <v>6.0203936</v>
      </c>
      <c r="I1405" s="2">
        <v>8.21</v>
      </c>
    </row>
    <row r="1406" spans="1:9">
      <c r="A1406" t="s">
        <v>71</v>
      </c>
      <c r="B1406" t="s">
        <v>75</v>
      </c>
      <c r="C1406" s="2">
        <v>2001</v>
      </c>
      <c r="D1406" s="2">
        <v>0.080892</v>
      </c>
      <c r="E1406" s="2">
        <v>5.83138872</v>
      </c>
      <c r="F1406" s="2">
        <v>0.016975755702792</v>
      </c>
      <c r="G1406" s="2">
        <v>0.023598463872096</v>
      </c>
      <c r="H1406" s="2">
        <v>7.20250812</v>
      </c>
      <c r="I1406" s="2">
        <v>9.64</v>
      </c>
    </row>
    <row r="1407" spans="1:9">
      <c r="A1407" t="s">
        <v>71</v>
      </c>
      <c r="B1407" t="s">
        <v>75</v>
      </c>
      <c r="C1407" s="2">
        <v>2002</v>
      </c>
      <c r="D1407" s="2">
        <v>0.075416</v>
      </c>
      <c r="E1407" s="2">
        <v>6.33656005714286</v>
      </c>
      <c r="F1407" s="2">
        <v>0.01895328478692</v>
      </c>
      <c r="G1407" s="2">
        <v>0.0274550474155886</v>
      </c>
      <c r="H1407" s="2">
        <v>7.13273754285714</v>
      </c>
      <c r="I1407" s="2">
        <v>10.33</v>
      </c>
    </row>
    <row r="1408" spans="1:9">
      <c r="A1408" t="s">
        <v>71</v>
      </c>
      <c r="B1408" t="s">
        <v>75</v>
      </c>
      <c r="C1408" s="2">
        <v>2003</v>
      </c>
      <c r="D1408" s="2">
        <v>0.09085</v>
      </c>
      <c r="E1408" s="2">
        <v>7.3924645</v>
      </c>
      <c r="F1408" s="2">
        <v>0.01630408045475</v>
      </c>
      <c r="G1408" s="2">
        <v>0.0328861175747</v>
      </c>
      <c r="H1408" s="2">
        <v>8.00544242857143</v>
      </c>
      <c r="I1408" s="2">
        <v>12.04</v>
      </c>
    </row>
    <row r="1409" spans="1:9">
      <c r="A1409" t="s">
        <v>71</v>
      </c>
      <c r="B1409" t="s">
        <v>75</v>
      </c>
      <c r="C1409" s="2">
        <v>2004</v>
      </c>
      <c r="D1409" s="2">
        <v>0.05592</v>
      </c>
      <c r="E1409" s="2">
        <v>4.336596</v>
      </c>
      <c r="F1409" s="2">
        <v>0.0122144562936</v>
      </c>
      <c r="G1409" s="2">
        <v>0.0179803943352</v>
      </c>
      <c r="H1409" s="2">
        <v>4.93797565714286</v>
      </c>
      <c r="I1409" s="2">
        <v>7.07</v>
      </c>
    </row>
    <row r="1410" spans="1:9">
      <c r="A1410" t="s">
        <v>71</v>
      </c>
      <c r="B1410" t="s">
        <v>75</v>
      </c>
      <c r="C1410" s="2">
        <v>2005</v>
      </c>
      <c r="D1410" s="2">
        <v>0.0567</v>
      </c>
      <c r="E1410" s="2">
        <v>4.577877</v>
      </c>
      <c r="F1410" s="2">
        <v>0.0107058231522</v>
      </c>
      <c r="G1410" s="2">
        <v>0.0202218560721</v>
      </c>
      <c r="H1410" s="2">
        <v>5.102676</v>
      </c>
      <c r="I1410" s="2">
        <v>7.55</v>
      </c>
    </row>
    <row r="1411" spans="1:9">
      <c r="A1411" t="s">
        <v>71</v>
      </c>
      <c r="B1411" t="s">
        <v>75</v>
      </c>
      <c r="C1411" s="2">
        <v>2006</v>
      </c>
      <c r="D1411" s="2">
        <v>0.06786</v>
      </c>
      <c r="E1411" s="2">
        <v>5.15173731428571</v>
      </c>
      <c r="F1411" s="2">
        <v>0.0107707372029771</v>
      </c>
      <c r="G1411" s="2">
        <v>0.0228088017852686</v>
      </c>
      <c r="H1411" s="2">
        <v>6.40230017142857</v>
      </c>
      <c r="I1411" s="2">
        <v>8.4</v>
      </c>
    </row>
    <row r="1412" spans="1:9">
      <c r="A1412" t="s">
        <v>71</v>
      </c>
      <c r="B1412" t="s">
        <v>75</v>
      </c>
      <c r="C1412" s="2">
        <v>2007</v>
      </c>
      <c r="D1412" s="2">
        <v>0.097902</v>
      </c>
      <c r="E1412" s="2">
        <v>7.17873408</v>
      </c>
      <c r="F1412" s="2">
        <v>0.021211005586176</v>
      </c>
      <c r="G1412" s="2">
        <v>0.029017161024768</v>
      </c>
      <c r="H1412" s="2">
        <v>9.50950098</v>
      </c>
      <c r="I1412" s="2">
        <v>12.2</v>
      </c>
    </row>
    <row r="1413" spans="1:9">
      <c r="A1413" t="s">
        <v>71</v>
      </c>
      <c r="B1413" t="s">
        <v>75</v>
      </c>
      <c r="C1413" s="2">
        <v>2008</v>
      </c>
      <c r="D1413" s="2">
        <v>0.08708</v>
      </c>
      <c r="E1413" s="2">
        <v>6.5047516</v>
      </c>
      <c r="F1413" s="2">
        <v>0.01864001618496</v>
      </c>
      <c r="G1413" s="2">
        <v>0.02607819963956</v>
      </c>
      <c r="H1413" s="2">
        <v>8.6099728</v>
      </c>
      <c r="I1413" s="2">
        <v>10.74</v>
      </c>
    </row>
    <row r="1414" spans="1:9">
      <c r="A1414" t="s">
        <v>71</v>
      </c>
      <c r="B1414" t="s">
        <v>75</v>
      </c>
      <c r="C1414" s="2">
        <v>2009</v>
      </c>
      <c r="D1414" s="2">
        <v>0.074762</v>
      </c>
      <c r="E1414" s="2">
        <v>5.84905847142857</v>
      </c>
      <c r="F1414" s="2">
        <v>0.0170453261974371</v>
      </c>
      <c r="G1414" s="2">
        <v>0.0278678390871214</v>
      </c>
      <c r="H1414" s="2">
        <v>7.33137532571429</v>
      </c>
      <c r="I1414" s="2">
        <v>9.65</v>
      </c>
    </row>
    <row r="1415" spans="1:9">
      <c r="A1415" t="s">
        <v>71</v>
      </c>
      <c r="B1415" t="s">
        <v>75</v>
      </c>
      <c r="C1415" s="2">
        <v>2010</v>
      </c>
      <c r="D1415" s="2">
        <v>0.06636</v>
      </c>
      <c r="E1415" s="2">
        <v>4.982214</v>
      </c>
      <c r="F1415" s="2">
        <v>0.010714251207</v>
      </c>
      <c r="G1415" s="2">
        <v>0.020237753268</v>
      </c>
      <c r="H1415" s="2">
        <v>6.1509084</v>
      </c>
      <c r="I1415" s="2">
        <v>8.18</v>
      </c>
    </row>
    <row r="1416" spans="1:9">
      <c r="A1416" t="s">
        <v>71</v>
      </c>
      <c r="B1416" t="s">
        <v>75</v>
      </c>
      <c r="C1416" s="2">
        <v>2011</v>
      </c>
      <c r="D1416" s="2">
        <v>0.120962</v>
      </c>
      <c r="E1416" s="2">
        <v>9.85339171714286</v>
      </c>
      <c r="F1416" s="2">
        <v>0.0197836398896794</v>
      </c>
      <c r="G1416" s="2">
        <v>0.0457926526662497</v>
      </c>
      <c r="H1416" s="2">
        <v>11.2524036485714</v>
      </c>
      <c r="I1416" s="2">
        <v>15.85</v>
      </c>
    </row>
    <row r="1417" spans="1:9">
      <c r="A1417" t="s">
        <v>71</v>
      </c>
      <c r="B1417" t="s">
        <v>75</v>
      </c>
      <c r="C1417" s="2">
        <v>2012</v>
      </c>
      <c r="D1417" s="2">
        <v>0.084608</v>
      </c>
      <c r="E1417" s="2">
        <v>6.28794569142857</v>
      </c>
      <c r="F1417" s="2">
        <v>0.0161487021247269</v>
      </c>
      <c r="G1417" s="2">
        <v>0.0258560326831543</v>
      </c>
      <c r="H1417" s="2">
        <v>7.87071963428571</v>
      </c>
      <c r="I1417" s="2">
        <v>20.56</v>
      </c>
    </row>
    <row r="1418" spans="1:9">
      <c r="A1418" t="s">
        <v>71</v>
      </c>
      <c r="B1418" t="s">
        <v>75</v>
      </c>
      <c r="C1418" s="2">
        <v>2013</v>
      </c>
      <c r="D1418" s="2">
        <v>0.123222</v>
      </c>
      <c r="E1418" s="2">
        <v>9.42577887428572</v>
      </c>
      <c r="F1418" s="2">
        <v>0.0254807080308566</v>
      </c>
      <c r="G1418" s="2">
        <v>0.0389228112834754</v>
      </c>
      <c r="H1418" s="2">
        <v>11.3047383428571</v>
      </c>
      <c r="I1418" s="2">
        <v>31.98</v>
      </c>
    </row>
    <row r="1419" spans="1:9">
      <c r="A1419" t="s">
        <v>71</v>
      </c>
      <c r="B1419" t="s">
        <v>75</v>
      </c>
      <c r="C1419" s="2">
        <v>2014</v>
      </c>
      <c r="D1419" s="2">
        <v>0.1292</v>
      </c>
      <c r="E1419" s="2">
        <v>10.270108</v>
      </c>
      <c r="F1419" s="2">
        <v>0.0256115953304</v>
      </c>
      <c r="G1419" s="2">
        <v>0.0471541738712</v>
      </c>
      <c r="H1419" s="2">
        <v>12.2503748571429</v>
      </c>
      <c r="I1419" s="2">
        <v>67.34</v>
      </c>
    </row>
    <row r="1420" spans="1:9">
      <c r="A1420" t="s">
        <v>71</v>
      </c>
      <c r="B1420" t="s">
        <v>75</v>
      </c>
      <c r="C1420" s="2">
        <v>2015</v>
      </c>
      <c r="D1420" s="2">
        <v>0.11606</v>
      </c>
      <c r="E1420" s="2">
        <v>9.07755</v>
      </c>
      <c r="F1420" s="2">
        <v>0.02520290982</v>
      </c>
      <c r="G1420" s="2">
        <v>0.037952328795</v>
      </c>
      <c r="H1420" s="2">
        <v>11.2846796</v>
      </c>
      <c r="I1420" s="2">
        <v>60.29</v>
      </c>
    </row>
    <row r="1421" spans="1:9">
      <c r="A1421" t="s">
        <v>71</v>
      </c>
      <c r="B1421" t="s">
        <v>75</v>
      </c>
      <c r="C1421" s="2">
        <v>2016</v>
      </c>
      <c r="D1421" s="2">
        <v>0.091368</v>
      </c>
      <c r="E1421" s="2">
        <v>6.81970752</v>
      </c>
      <c r="F1421" s="2">
        <v>0.018357970673088</v>
      </c>
      <c r="G1421" s="2">
        <v>0.033279490726848</v>
      </c>
      <c r="H1421" s="2">
        <v>8.23486731428571</v>
      </c>
      <c r="I1421" s="2">
        <v>45.05</v>
      </c>
    </row>
    <row r="1422" spans="1:9">
      <c r="A1422" t="s">
        <v>71</v>
      </c>
      <c r="B1422" t="s">
        <v>75</v>
      </c>
      <c r="C1422" s="2">
        <v>2017</v>
      </c>
      <c r="D1422" s="2">
        <v>0.147852</v>
      </c>
      <c r="E1422" s="2">
        <v>11.0217329485714</v>
      </c>
      <c r="F1422" s="2">
        <v>0.0329781271554206</v>
      </c>
      <c r="G1422" s="2">
        <v>0.0501224327569234</v>
      </c>
      <c r="H1422" s="2">
        <v>13.2735189085714</v>
      </c>
      <c r="I1422" s="2">
        <v>70.71</v>
      </c>
    </row>
    <row r="1423" spans="1:9">
      <c r="A1423" t="s">
        <v>71</v>
      </c>
      <c r="B1423" t="s">
        <v>75</v>
      </c>
      <c r="C1423" s="2">
        <v>2018</v>
      </c>
      <c r="D1423" s="2">
        <v>0.108756</v>
      </c>
      <c r="E1423" s="2">
        <v>8.06037325714286</v>
      </c>
      <c r="F1423" s="2">
        <v>0.0204685118491886</v>
      </c>
      <c r="G1423" s="2">
        <v>0.03574936747008</v>
      </c>
      <c r="H1423" s="2">
        <v>9.89477624571429</v>
      </c>
      <c r="I1423" s="2">
        <v>54.4</v>
      </c>
    </row>
    <row r="1424" spans="1:9">
      <c r="A1424" t="s">
        <v>71</v>
      </c>
      <c r="B1424" t="s">
        <v>75</v>
      </c>
      <c r="C1424" s="2">
        <v>2019</v>
      </c>
      <c r="D1424" s="2">
        <v>0.15171</v>
      </c>
      <c r="E1424" s="2">
        <v>11.5347280285714</v>
      </c>
      <c r="F1424" s="2">
        <v>0.0292947487741629</v>
      </c>
      <c r="G1424" s="2">
        <v>0.0468529117792543</v>
      </c>
      <c r="H1424" s="2">
        <v>14.0141028857143</v>
      </c>
      <c r="I1424" s="2">
        <v>73.85</v>
      </c>
    </row>
    <row r="1425" spans="1:9">
      <c r="A1425" t="s">
        <v>71</v>
      </c>
      <c r="B1425" t="s">
        <v>75</v>
      </c>
      <c r="C1425" s="2">
        <v>2020</v>
      </c>
      <c r="D1425" s="2">
        <v>0.14352</v>
      </c>
      <c r="E1425" s="2">
        <v>12.2336448</v>
      </c>
      <c r="F1425" s="2">
        <v>0.02602340921856</v>
      </c>
      <c r="G1425" s="2">
        <v>0.05775748382976</v>
      </c>
      <c r="H1425" s="2">
        <v>14.1342596571429</v>
      </c>
      <c r="I1425" s="2">
        <v>82.15</v>
      </c>
    </row>
    <row r="1426" spans="1:9">
      <c r="A1426" t="s">
        <v>71</v>
      </c>
      <c r="B1426" t="s">
        <v>75</v>
      </c>
      <c r="C1426" s="2">
        <v>2021</v>
      </c>
      <c r="D1426" s="2">
        <v>0.116276</v>
      </c>
      <c r="E1426" s="2">
        <v>9.13331369142857</v>
      </c>
      <c r="F1426" s="2">
        <v>0.0190858856209783</v>
      </c>
      <c r="G1426" s="2">
        <v>0.039619401462048</v>
      </c>
      <c r="H1426" s="2">
        <v>11.14738012</v>
      </c>
      <c r="I1426" s="2">
        <v>61.41</v>
      </c>
    </row>
    <row r="1427" spans="1:9">
      <c r="A1427" t="s">
        <v>71</v>
      </c>
      <c r="B1427" t="s">
        <v>75</v>
      </c>
      <c r="C1427" s="2">
        <v>2022</v>
      </c>
      <c r="D1427" s="2">
        <v>0.127848</v>
      </c>
      <c r="E1427" s="2">
        <v>10.5492864</v>
      </c>
      <c r="F1427" s="2">
        <v>0.02803894832256</v>
      </c>
      <c r="G1427" s="2">
        <v>0.04239652711296</v>
      </c>
      <c r="H1427" s="2">
        <v>11.4323508</v>
      </c>
      <c r="I1427" s="2">
        <v>71.17</v>
      </c>
    </row>
    <row r="1428" spans="1:9">
      <c r="A1428" t="s">
        <v>71</v>
      </c>
      <c r="B1428" t="s">
        <v>76</v>
      </c>
      <c r="C1428" s="2">
        <v>2000</v>
      </c>
      <c r="D1428" s="2">
        <v>0.06356</v>
      </c>
      <c r="E1428" s="2">
        <v>5.3215156</v>
      </c>
      <c r="F1428" s="2">
        <v>0.01538822666052</v>
      </c>
      <c r="G1428" s="2">
        <v>0.02441883863372</v>
      </c>
      <c r="H1428" s="2">
        <v>6.227972</v>
      </c>
      <c r="I1428" s="2">
        <v>8.97</v>
      </c>
    </row>
    <row r="1429" spans="1:9">
      <c r="A1429" t="s">
        <v>71</v>
      </c>
      <c r="B1429" t="s">
        <v>76</v>
      </c>
      <c r="C1429" s="2">
        <v>2001</v>
      </c>
      <c r="D1429" s="2">
        <v>0.051156</v>
      </c>
      <c r="E1429" s="2">
        <v>3.84722352</v>
      </c>
      <c r="F1429" s="2">
        <v>0.011228506565472</v>
      </c>
      <c r="G1429" s="2">
        <v>0.015742069199136</v>
      </c>
      <c r="H1429" s="2">
        <v>4.41746676</v>
      </c>
      <c r="I1429" s="2">
        <v>6.3</v>
      </c>
    </row>
    <row r="1430" spans="1:9">
      <c r="A1430" t="s">
        <v>71</v>
      </c>
      <c r="B1430" t="s">
        <v>76</v>
      </c>
      <c r="C1430" s="2">
        <v>2002</v>
      </c>
      <c r="D1430" s="2">
        <v>0.049896</v>
      </c>
      <c r="E1430" s="2">
        <v>3.60527112</v>
      </c>
      <c r="F1430" s="2">
        <v>0.010596252348792</v>
      </c>
      <c r="G1430" s="2">
        <v>0.016309525492656</v>
      </c>
      <c r="H1430" s="2">
        <v>4.96957032</v>
      </c>
      <c r="I1430" s="2">
        <v>6.03</v>
      </c>
    </row>
    <row r="1431" spans="1:9">
      <c r="A1431" t="s">
        <v>71</v>
      </c>
      <c r="B1431" t="s">
        <v>76</v>
      </c>
      <c r="C1431" s="2">
        <v>2003</v>
      </c>
      <c r="D1431" s="2">
        <v>0.056028</v>
      </c>
      <c r="E1431" s="2">
        <v>4.02168984</v>
      </c>
      <c r="F1431" s="2">
        <v>0.011772290499648</v>
      </c>
      <c r="G1431" s="2">
        <v>0.016654621965408</v>
      </c>
      <c r="H1431" s="2">
        <v>5.31577656</v>
      </c>
      <c r="I1431" s="2">
        <v>6.76</v>
      </c>
    </row>
    <row r="1432" spans="1:9">
      <c r="A1432" t="s">
        <v>71</v>
      </c>
      <c r="B1432" t="s">
        <v>76</v>
      </c>
      <c r="C1432" s="2">
        <v>2004</v>
      </c>
      <c r="D1432" s="2">
        <v>0.07224</v>
      </c>
      <c r="E1432" s="2">
        <v>6.1470048</v>
      </c>
      <c r="F1432" s="2">
        <v>0.0126259478592</v>
      </c>
      <c r="G1432" s="2">
        <v>0.02594158965696</v>
      </c>
      <c r="H1432" s="2">
        <v>6.35712</v>
      </c>
      <c r="I1432" s="2">
        <v>9.84</v>
      </c>
    </row>
    <row r="1433" spans="1:9">
      <c r="A1433" t="s">
        <v>71</v>
      </c>
      <c r="B1433" t="s">
        <v>76</v>
      </c>
      <c r="C1433" s="2">
        <v>2005</v>
      </c>
      <c r="D1433" s="2">
        <v>0.07835</v>
      </c>
      <c r="E1433" s="2">
        <v>6.67362914285714</v>
      </c>
      <c r="F1433" s="2">
        <v>0.0148735172706857</v>
      </c>
      <c r="G1433" s="2">
        <v>0.0277883243879429</v>
      </c>
      <c r="H1433" s="2">
        <v>7.0695205</v>
      </c>
      <c r="I1433" s="2">
        <v>11.33</v>
      </c>
    </row>
    <row r="1434" spans="1:9">
      <c r="A1434" t="s">
        <v>71</v>
      </c>
      <c r="B1434" t="s">
        <v>76</v>
      </c>
      <c r="C1434" s="2">
        <v>2006</v>
      </c>
      <c r="D1434" s="2">
        <v>0.080652</v>
      </c>
      <c r="E1434" s="2">
        <v>6.89874164571429</v>
      </c>
      <c r="F1434" s="2">
        <v>0.0194592805600663</v>
      </c>
      <c r="G1434" s="2">
        <v>0.0311940400994263</v>
      </c>
      <c r="H1434" s="2">
        <v>8.03823918857143</v>
      </c>
      <c r="I1434" s="2">
        <v>11.47</v>
      </c>
    </row>
    <row r="1435" spans="1:9">
      <c r="A1435" t="s">
        <v>71</v>
      </c>
      <c r="B1435" t="s">
        <v>76</v>
      </c>
      <c r="C1435" s="2">
        <v>2007</v>
      </c>
      <c r="D1435" s="2">
        <v>0.074412</v>
      </c>
      <c r="E1435" s="2">
        <v>5.37190858285714</v>
      </c>
      <c r="F1435" s="2">
        <v>0.0153405593400651</v>
      </c>
      <c r="G1435" s="2">
        <v>0.0240199520373874</v>
      </c>
      <c r="H1435" s="2">
        <v>6.75055033714286</v>
      </c>
      <c r="I1435" s="2">
        <v>8.98</v>
      </c>
    </row>
    <row r="1436" spans="1:9">
      <c r="A1436" t="s">
        <v>71</v>
      </c>
      <c r="B1436" t="s">
        <v>76</v>
      </c>
      <c r="C1436" s="2">
        <v>2008</v>
      </c>
      <c r="D1436" s="2">
        <v>0.071736</v>
      </c>
      <c r="E1436" s="2">
        <v>5.44086816</v>
      </c>
      <c r="F1436" s="2">
        <v>0.012829023034464</v>
      </c>
      <c r="G1436" s="2">
        <v>0.025951308862752</v>
      </c>
      <c r="H1436" s="2">
        <v>6.30682416</v>
      </c>
      <c r="I1436" s="2">
        <v>8.72</v>
      </c>
    </row>
    <row r="1437" spans="1:9">
      <c r="A1437" t="s">
        <v>71</v>
      </c>
      <c r="B1437" t="s">
        <v>76</v>
      </c>
      <c r="C1437" s="2">
        <v>2009</v>
      </c>
      <c r="D1437" s="2">
        <v>0.088856</v>
      </c>
      <c r="E1437" s="2">
        <v>7.40779778285714</v>
      </c>
      <c r="F1437" s="2">
        <v>0.017998726273008</v>
      </c>
      <c r="G1437" s="2">
        <v>0.0322054008609714</v>
      </c>
      <c r="H1437" s="2">
        <v>8.78658902857143</v>
      </c>
      <c r="I1437" s="2">
        <v>12.22</v>
      </c>
    </row>
    <row r="1438" spans="1:9">
      <c r="A1438" t="s">
        <v>71</v>
      </c>
      <c r="B1438" t="s">
        <v>76</v>
      </c>
      <c r="C1438" s="2">
        <v>2010</v>
      </c>
      <c r="D1438" s="2">
        <v>0.08652</v>
      </c>
      <c r="E1438" s="2">
        <v>6.540912</v>
      </c>
      <c r="F1438" s="2">
        <v>0.0142977795408</v>
      </c>
      <c r="G1438" s="2">
        <v>0.0297696527856</v>
      </c>
      <c r="H1438" s="2">
        <v>8.2767504</v>
      </c>
      <c r="I1438" s="2">
        <v>11.03</v>
      </c>
    </row>
    <row r="1439" spans="1:9">
      <c r="A1439" t="s">
        <v>71</v>
      </c>
      <c r="B1439" t="s">
        <v>76</v>
      </c>
      <c r="C1439" s="2">
        <v>2011</v>
      </c>
      <c r="D1439" s="2">
        <v>0.110794</v>
      </c>
      <c r="E1439" s="2">
        <v>8.4868204</v>
      </c>
      <c r="F1439" s="2">
        <v>0.01824326913184</v>
      </c>
      <c r="G1439" s="2">
        <v>0.03694397788324</v>
      </c>
      <c r="H1439" s="2">
        <v>10.0903261342857</v>
      </c>
      <c r="I1439" s="2">
        <v>14.38</v>
      </c>
    </row>
    <row r="1440" spans="1:9">
      <c r="A1440" t="s">
        <v>71</v>
      </c>
      <c r="B1440" t="s">
        <v>76</v>
      </c>
      <c r="C1440" s="2">
        <v>2012</v>
      </c>
      <c r="D1440" s="2">
        <v>0.116416</v>
      </c>
      <c r="E1440" s="2">
        <v>9.2667136</v>
      </c>
      <c r="F1440" s="2">
        <v>0.02531295486976</v>
      </c>
      <c r="G1440" s="2">
        <v>0.03856620866048</v>
      </c>
      <c r="H1440" s="2">
        <v>11.5138750171429</v>
      </c>
      <c r="I1440" s="2">
        <v>30.02</v>
      </c>
    </row>
    <row r="1441" spans="1:9">
      <c r="A1441" t="s">
        <v>71</v>
      </c>
      <c r="B1441" t="s">
        <v>76</v>
      </c>
      <c r="C1441" s="2">
        <v>2013</v>
      </c>
      <c r="D1441" s="2">
        <v>0.092136</v>
      </c>
      <c r="E1441" s="2">
        <v>7.57765950857143</v>
      </c>
      <c r="F1441" s="2">
        <v>0.0154849472057657</v>
      </c>
      <c r="G1441" s="2">
        <v>0.0357544286252434</v>
      </c>
      <c r="H1441" s="2">
        <v>8.27881446857143</v>
      </c>
      <c r="I1441" s="2">
        <v>25.28</v>
      </c>
    </row>
    <row r="1442" spans="1:9">
      <c r="A1442" t="s">
        <v>71</v>
      </c>
      <c r="B1442" t="s">
        <v>76</v>
      </c>
      <c r="C1442" s="2">
        <v>2014</v>
      </c>
      <c r="D1442" s="2">
        <v>0.076704</v>
      </c>
      <c r="E1442" s="2">
        <v>6.10114573714286</v>
      </c>
      <c r="F1442" s="2">
        <v>0.0126275413321646</v>
      </c>
      <c r="G1442" s="2">
        <v>0.0281293324210971</v>
      </c>
      <c r="H1442" s="2">
        <v>7.11878866285714</v>
      </c>
      <c r="I1442" s="2">
        <v>39.63</v>
      </c>
    </row>
    <row r="1443" spans="1:9">
      <c r="A1443" t="s">
        <v>71</v>
      </c>
      <c r="B1443" t="s">
        <v>76</v>
      </c>
      <c r="C1443" s="2">
        <v>2015</v>
      </c>
      <c r="D1443" s="2">
        <v>0.07973</v>
      </c>
      <c r="E1443" s="2">
        <v>5.7518361</v>
      </c>
      <c r="F1443" s="2">
        <v>0.01696849167861</v>
      </c>
      <c r="G1443" s="2">
        <v>0.02367053110233</v>
      </c>
      <c r="H1443" s="2">
        <v>7.9617239</v>
      </c>
      <c r="I1443" s="2">
        <v>37.54</v>
      </c>
    </row>
    <row r="1444" spans="1:9">
      <c r="A1444" t="s">
        <v>71</v>
      </c>
      <c r="B1444" t="s">
        <v>76</v>
      </c>
      <c r="C1444" s="2">
        <v>2016</v>
      </c>
      <c r="D1444" s="2">
        <v>0.11916</v>
      </c>
      <c r="E1444" s="2">
        <v>8.63467405714286</v>
      </c>
      <c r="F1444" s="2">
        <v>0.0213069217034057</v>
      </c>
      <c r="G1444" s="2">
        <v>0.0353322227744229</v>
      </c>
      <c r="H1444" s="2">
        <v>10.6025163428571</v>
      </c>
      <c r="I1444" s="2">
        <v>55.95</v>
      </c>
    </row>
    <row r="1445" spans="1:9">
      <c r="A1445" t="s">
        <v>71</v>
      </c>
      <c r="B1445" t="s">
        <v>76</v>
      </c>
      <c r="C1445" s="2">
        <v>2017</v>
      </c>
      <c r="D1445" s="2">
        <v>0.109964</v>
      </c>
      <c r="E1445" s="2">
        <v>8.54561662285714</v>
      </c>
      <c r="F1445" s="2">
        <v>0.0253198074918634</v>
      </c>
      <c r="G1445" s="2">
        <v>0.037303325682096</v>
      </c>
      <c r="H1445" s="2">
        <v>10.38500016</v>
      </c>
      <c r="I1445" s="2">
        <v>56.36</v>
      </c>
    </row>
    <row r="1446" spans="1:9">
      <c r="A1446" t="s">
        <v>71</v>
      </c>
      <c r="B1446" t="s">
        <v>76</v>
      </c>
      <c r="C1446" s="2">
        <v>2018</v>
      </c>
      <c r="D1446" s="2">
        <v>0.111872</v>
      </c>
      <c r="E1446" s="2">
        <v>9.05028498285714</v>
      </c>
      <c r="F1446" s="2">
        <v>0.0223451536226743</v>
      </c>
      <c r="G1446" s="2">
        <v>0.0403660810805394</v>
      </c>
      <c r="H1446" s="2">
        <v>10.5145296457143</v>
      </c>
      <c r="I1446" s="2">
        <v>58.99</v>
      </c>
    </row>
    <row r="1447" spans="1:9">
      <c r="A1447" t="s">
        <v>71</v>
      </c>
      <c r="B1447" t="s">
        <v>76</v>
      </c>
      <c r="C1447" s="2">
        <v>2019</v>
      </c>
      <c r="D1447" s="2">
        <v>0.149136</v>
      </c>
      <c r="E1447" s="2">
        <v>12.6895561371429</v>
      </c>
      <c r="F1447" s="2">
        <v>0.0343836213092023</v>
      </c>
      <c r="G1447" s="2">
        <v>0.0532187294835634</v>
      </c>
      <c r="H1447" s="2">
        <v>14.0567071542857</v>
      </c>
      <c r="I1447" s="2">
        <v>82.82</v>
      </c>
    </row>
    <row r="1448" spans="1:9">
      <c r="A1448" t="s">
        <v>71</v>
      </c>
      <c r="B1448" t="s">
        <v>76</v>
      </c>
      <c r="C1448" s="2">
        <v>2020</v>
      </c>
      <c r="D1448" s="2">
        <v>0.15936</v>
      </c>
      <c r="E1448" s="2">
        <v>13.0959771428571</v>
      </c>
      <c r="F1448" s="2">
        <v>0.0289997317851429</v>
      </c>
      <c r="G1448" s="2">
        <v>0.0622883960845714</v>
      </c>
      <c r="H1448" s="2">
        <v>13.78464</v>
      </c>
      <c r="I1448" s="2">
        <v>85.52</v>
      </c>
    </row>
    <row r="1449" spans="1:9">
      <c r="A1449" t="s">
        <v>71</v>
      </c>
      <c r="B1449" t="s">
        <v>76</v>
      </c>
      <c r="C1449" s="2">
        <v>2021</v>
      </c>
      <c r="D1449" s="2">
        <v>0.146288</v>
      </c>
      <c r="E1449" s="2">
        <v>12.09362896</v>
      </c>
      <c r="F1449" s="2">
        <v>0.024940691004208</v>
      </c>
      <c r="G1449" s="2">
        <v>0.060271018647952</v>
      </c>
      <c r="H1449" s="2">
        <v>13.6701956342857</v>
      </c>
      <c r="I1449" s="2">
        <v>78.45</v>
      </c>
    </row>
    <row r="1450" spans="1:9">
      <c r="A1450" t="s">
        <v>71</v>
      </c>
      <c r="B1450" t="s">
        <v>76</v>
      </c>
      <c r="C1450" s="2">
        <v>2022</v>
      </c>
      <c r="D1450" s="2">
        <v>0.12936</v>
      </c>
      <c r="E1450" s="2">
        <v>10.9381272</v>
      </c>
      <c r="F1450" s="2">
        <v>0.0263663556156</v>
      </c>
      <c r="G1450" s="2">
        <v>0.05448062395776</v>
      </c>
      <c r="H1450" s="2">
        <v>12.1289784</v>
      </c>
      <c r="I1450" s="2">
        <v>71.31</v>
      </c>
    </row>
    <row r="1451" spans="1:9">
      <c r="A1451" t="s">
        <v>71</v>
      </c>
      <c r="B1451" t="s">
        <v>77</v>
      </c>
      <c r="C1451" s="2">
        <v>2000</v>
      </c>
      <c r="D1451" s="2">
        <v>0.0798</v>
      </c>
      <c r="E1451" s="2">
        <v>6.322554</v>
      </c>
      <c r="F1451" s="2">
        <v>0.0138584061126</v>
      </c>
      <c r="G1451" s="2">
        <v>0.0282061779048</v>
      </c>
      <c r="H1451" s="2">
        <v>7.726692</v>
      </c>
      <c r="I1451" s="2">
        <v>10.52</v>
      </c>
    </row>
    <row r="1452" spans="1:9">
      <c r="A1452" t="s">
        <v>71</v>
      </c>
      <c r="B1452" t="s">
        <v>77</v>
      </c>
      <c r="C1452" s="2">
        <v>2001</v>
      </c>
      <c r="D1452" s="2">
        <v>0.080304</v>
      </c>
      <c r="E1452" s="2">
        <v>5.84337792</v>
      </c>
      <c r="F1452" s="2">
        <v>0.013639028403072</v>
      </c>
      <c r="G1452" s="2">
        <v>0.027775912604928</v>
      </c>
      <c r="H1452" s="2">
        <v>8.00986512</v>
      </c>
      <c r="I1452" s="2">
        <v>9.66</v>
      </c>
    </row>
    <row r="1453" spans="1:9">
      <c r="A1453" t="s">
        <v>71</v>
      </c>
      <c r="B1453" t="s">
        <v>77</v>
      </c>
      <c r="C1453" s="2">
        <v>2002</v>
      </c>
      <c r="D1453" s="2">
        <v>0.0451</v>
      </c>
      <c r="E1453" s="2">
        <v>3.79535828571429</v>
      </c>
      <c r="F1453" s="2">
        <v>0.0111701189706857</v>
      </c>
      <c r="G1453" s="2">
        <v>0.0154839231982286</v>
      </c>
      <c r="H1453" s="2">
        <v>3.97517842857143</v>
      </c>
      <c r="I1453" s="2">
        <v>6.12</v>
      </c>
    </row>
    <row r="1454" spans="1:9">
      <c r="A1454" t="s">
        <v>71</v>
      </c>
      <c r="B1454" t="s">
        <v>77</v>
      </c>
      <c r="C1454" s="2">
        <v>2003</v>
      </c>
      <c r="D1454" s="2">
        <v>0.061824</v>
      </c>
      <c r="E1454" s="2">
        <v>5.25424512</v>
      </c>
      <c r="F1454" s="2">
        <v>0.013483969251456</v>
      </c>
      <c r="G1454" s="2">
        <v>0.02508376620288</v>
      </c>
      <c r="H1454" s="2">
        <v>5.34583296</v>
      </c>
      <c r="I1454" s="2">
        <v>8.56</v>
      </c>
    </row>
    <row r="1455" spans="1:9">
      <c r="A1455" t="s">
        <v>71</v>
      </c>
      <c r="B1455" t="s">
        <v>77</v>
      </c>
      <c r="C1455" s="2">
        <v>2004</v>
      </c>
      <c r="D1455" s="2">
        <v>0.073392</v>
      </c>
      <c r="E1455" s="2">
        <v>5.45155776</v>
      </c>
      <c r="F1455" s="2">
        <v>0.014470614918144</v>
      </c>
      <c r="G1455" s="2">
        <v>0.02675624548608</v>
      </c>
      <c r="H1455" s="2">
        <v>6.98387787428571</v>
      </c>
      <c r="I1455" s="2">
        <v>8.77</v>
      </c>
    </row>
    <row r="1456" spans="1:9">
      <c r="A1456" t="s">
        <v>71</v>
      </c>
      <c r="B1456" t="s">
        <v>77</v>
      </c>
      <c r="C1456" s="2">
        <v>2005</v>
      </c>
      <c r="D1456" s="2">
        <v>0.065</v>
      </c>
      <c r="E1456" s="2">
        <v>5.32535714285714</v>
      </c>
      <c r="F1456" s="2">
        <v>0.01499673825</v>
      </c>
      <c r="G1456" s="2">
        <v>0.0258327749642857</v>
      </c>
      <c r="H1456" s="2">
        <v>6.15698571428571</v>
      </c>
      <c r="I1456" s="2">
        <v>8.72</v>
      </c>
    </row>
    <row r="1457" spans="1:9">
      <c r="A1457" t="s">
        <v>71</v>
      </c>
      <c r="B1457" t="s">
        <v>77</v>
      </c>
      <c r="C1457" s="2">
        <v>2006</v>
      </c>
      <c r="D1457" s="2">
        <v>0.062244</v>
      </c>
      <c r="E1457" s="2">
        <v>4.51989252</v>
      </c>
      <c r="F1457" s="2">
        <v>0.0116613227016</v>
      </c>
      <c r="G1457" s="2">
        <v>0.022265442542772</v>
      </c>
      <c r="H1457" s="2">
        <v>6.04238076</v>
      </c>
      <c r="I1457" s="2">
        <v>7.55</v>
      </c>
    </row>
    <row r="1458" spans="1:9">
      <c r="A1458" t="s">
        <v>71</v>
      </c>
      <c r="B1458" t="s">
        <v>77</v>
      </c>
      <c r="C1458" s="2">
        <v>2007</v>
      </c>
      <c r="D1458" s="2">
        <v>0.097632</v>
      </c>
      <c r="E1458" s="2">
        <v>7.79982048</v>
      </c>
      <c r="F1458" s="2">
        <v>0.016138608555168</v>
      </c>
      <c r="G1458" s="2">
        <v>0.0366006576024</v>
      </c>
      <c r="H1458" s="2">
        <v>9.00362304</v>
      </c>
      <c r="I1458" s="2">
        <v>13.2</v>
      </c>
    </row>
    <row r="1459" spans="1:9">
      <c r="A1459" t="s">
        <v>71</v>
      </c>
      <c r="B1459" t="s">
        <v>77</v>
      </c>
      <c r="C1459" s="2">
        <v>2008</v>
      </c>
      <c r="D1459" s="2">
        <v>0.091504</v>
      </c>
      <c r="E1459" s="2">
        <v>7.10829216</v>
      </c>
      <c r="F1459" s="2">
        <v>0.01770675577056</v>
      </c>
      <c r="G1459" s="2">
        <v>0.03231429615936</v>
      </c>
      <c r="H1459" s="2">
        <v>8.32150448</v>
      </c>
      <c r="I1459" s="2">
        <v>11.53</v>
      </c>
    </row>
    <row r="1460" spans="1:9">
      <c r="A1460" t="s">
        <v>71</v>
      </c>
      <c r="B1460" t="s">
        <v>77</v>
      </c>
      <c r="C1460" s="2">
        <v>2009</v>
      </c>
      <c r="D1460" s="2">
        <v>0.087232</v>
      </c>
      <c r="E1460" s="2">
        <v>6.70365458285714</v>
      </c>
      <c r="F1460" s="2">
        <v>0.0140414748892526</v>
      </c>
      <c r="G1460" s="2">
        <v>0.0311847307539931</v>
      </c>
      <c r="H1460" s="2">
        <v>8.42237421714286</v>
      </c>
      <c r="I1460" s="2">
        <v>11.07</v>
      </c>
    </row>
    <row r="1461" spans="1:9">
      <c r="A1461" t="s">
        <v>71</v>
      </c>
      <c r="B1461" t="s">
        <v>77</v>
      </c>
      <c r="C1461" s="2">
        <v>2010</v>
      </c>
      <c r="D1461" s="2">
        <v>0.10746</v>
      </c>
      <c r="E1461" s="2">
        <v>7.860699</v>
      </c>
      <c r="F1461" s="2">
        <v>0.0219399969789</v>
      </c>
      <c r="G1461" s="2">
        <v>0.0362991358422</v>
      </c>
      <c r="H1461" s="2">
        <v>9.71238831428571</v>
      </c>
      <c r="I1461" s="2">
        <v>12.7</v>
      </c>
    </row>
    <row r="1462" spans="1:9">
      <c r="A1462" t="s">
        <v>71</v>
      </c>
      <c r="B1462" t="s">
        <v>77</v>
      </c>
      <c r="C1462" s="2">
        <v>2011</v>
      </c>
      <c r="D1462" s="2">
        <v>0.120094</v>
      </c>
      <c r="E1462" s="2">
        <v>9.21412636857143</v>
      </c>
      <c r="F1462" s="2">
        <v>0.0244017708618877</v>
      </c>
      <c r="G1462" s="2">
        <v>0.0450193000242031</v>
      </c>
      <c r="H1462" s="2">
        <v>10.5126856342857</v>
      </c>
      <c r="I1462" s="2">
        <v>15.04</v>
      </c>
    </row>
    <row r="1463" spans="1:9">
      <c r="A1463" t="s">
        <v>71</v>
      </c>
      <c r="B1463" t="s">
        <v>77</v>
      </c>
      <c r="C1463" s="2">
        <v>2012</v>
      </c>
      <c r="D1463" s="2">
        <v>0.10368</v>
      </c>
      <c r="E1463" s="2">
        <v>8.34475885714286</v>
      </c>
      <c r="F1463" s="2">
        <v>0.0202969569682286</v>
      </c>
      <c r="G1463" s="2">
        <v>0.0394857299602286</v>
      </c>
      <c r="H1463" s="2">
        <v>8.92047908571429</v>
      </c>
      <c r="I1463" s="2">
        <v>28.24</v>
      </c>
    </row>
    <row r="1464" spans="1:9">
      <c r="A1464" t="s">
        <v>71</v>
      </c>
      <c r="B1464" t="s">
        <v>77</v>
      </c>
      <c r="C1464" s="2">
        <v>2013</v>
      </c>
      <c r="D1464" s="2">
        <v>0.112662</v>
      </c>
      <c r="E1464" s="2">
        <v>9.42192306</v>
      </c>
      <c r="F1464" s="2">
        <v>0.022473170882712</v>
      </c>
      <c r="G1464" s="2">
        <v>0.03793737320109</v>
      </c>
      <c r="H1464" s="2">
        <v>10.6352928</v>
      </c>
      <c r="I1464" s="2">
        <v>31.12</v>
      </c>
    </row>
    <row r="1465" spans="1:9">
      <c r="A1465" t="s">
        <v>71</v>
      </c>
      <c r="B1465" t="s">
        <v>77</v>
      </c>
      <c r="C1465" s="2">
        <v>2014</v>
      </c>
      <c r="D1465" s="2">
        <v>0.100232</v>
      </c>
      <c r="E1465" s="2">
        <v>8.48521155428571</v>
      </c>
      <c r="F1465" s="2">
        <v>0.0191663958588206</v>
      </c>
      <c r="G1465" s="2">
        <v>0.038156299317312</v>
      </c>
      <c r="H1465" s="2">
        <v>8.62181345142857</v>
      </c>
      <c r="I1465" s="2">
        <v>56.89</v>
      </c>
    </row>
    <row r="1466" spans="1:9">
      <c r="A1466" t="s">
        <v>71</v>
      </c>
      <c r="B1466" t="s">
        <v>77</v>
      </c>
      <c r="C1466" s="2">
        <v>2015</v>
      </c>
      <c r="D1466" s="2">
        <v>0.11179</v>
      </c>
      <c r="E1466" s="2">
        <v>8.1030183</v>
      </c>
      <c r="F1466" s="2">
        <v>0.02053466897586</v>
      </c>
      <c r="G1466" s="2">
        <v>0.03951274813629</v>
      </c>
      <c r="H1466" s="2">
        <v>10.3316318</v>
      </c>
      <c r="I1466" s="2">
        <v>52.03</v>
      </c>
    </row>
    <row r="1467" spans="1:9">
      <c r="A1467" t="s">
        <v>71</v>
      </c>
      <c r="B1467" t="s">
        <v>77</v>
      </c>
      <c r="C1467" s="2">
        <v>2016</v>
      </c>
      <c r="D1467" s="2">
        <v>0.1368</v>
      </c>
      <c r="E1467" s="2">
        <v>10.798992</v>
      </c>
      <c r="F1467" s="2">
        <v>0.0257113200528</v>
      </c>
      <c r="G1467" s="2">
        <v>0.049767154632</v>
      </c>
      <c r="H1467" s="2">
        <v>13.3542205714286</v>
      </c>
      <c r="I1467" s="2">
        <v>73.12</v>
      </c>
    </row>
    <row r="1468" spans="1:9">
      <c r="A1468" t="s">
        <v>71</v>
      </c>
      <c r="B1468" t="s">
        <v>77</v>
      </c>
      <c r="C1468" s="2">
        <v>2017</v>
      </c>
      <c r="D1468" s="2">
        <v>0.094054</v>
      </c>
      <c r="E1468" s="2">
        <v>7.99794907142857</v>
      </c>
      <c r="F1468" s="2">
        <v>0.0161910481002</v>
      </c>
      <c r="G1468" s="2">
        <v>0.0394882739503643</v>
      </c>
      <c r="H1468" s="2">
        <v>9.24026804857143</v>
      </c>
      <c r="I1468" s="2">
        <v>54.2</v>
      </c>
    </row>
    <row r="1469" spans="1:9">
      <c r="A1469" t="s">
        <v>71</v>
      </c>
      <c r="B1469" t="s">
        <v>77</v>
      </c>
      <c r="C1469" s="2">
        <v>2018</v>
      </c>
      <c r="D1469" s="2">
        <v>0.143564</v>
      </c>
      <c r="E1469" s="2">
        <v>10.4826330971429</v>
      </c>
      <c r="F1469" s="2">
        <v>0.0295169982749349</v>
      </c>
      <c r="G1469" s="2">
        <v>0.0520274045877394</v>
      </c>
      <c r="H1469" s="2">
        <v>13.5497754114286</v>
      </c>
      <c r="I1469" s="2">
        <v>69.67</v>
      </c>
    </row>
    <row r="1470" spans="1:9">
      <c r="A1470" t="s">
        <v>71</v>
      </c>
      <c r="B1470" t="s">
        <v>77</v>
      </c>
      <c r="C1470" s="2">
        <v>2019</v>
      </c>
      <c r="D1470" s="2">
        <v>0.1209</v>
      </c>
      <c r="E1470" s="2">
        <v>9.95784214285714</v>
      </c>
      <c r="F1470" s="2">
        <v>0.0241587208227857</v>
      </c>
      <c r="G1470" s="2">
        <v>0.0495113869185</v>
      </c>
      <c r="H1470" s="2">
        <v>12.0570115714286</v>
      </c>
      <c r="I1470" s="2">
        <v>65.81</v>
      </c>
    </row>
    <row r="1471" spans="1:9">
      <c r="A1471" t="s">
        <v>71</v>
      </c>
      <c r="B1471" t="s">
        <v>77</v>
      </c>
      <c r="C1471" s="2">
        <v>2020</v>
      </c>
      <c r="D1471" s="2">
        <v>0.09008</v>
      </c>
      <c r="E1471" s="2">
        <v>7.66169005714286</v>
      </c>
      <c r="F1471" s="2">
        <v>0.0176042652442971</v>
      </c>
      <c r="G1471" s="2">
        <v>0.0344653465530514</v>
      </c>
      <c r="H1471" s="2">
        <v>8.120712</v>
      </c>
      <c r="I1471" s="2">
        <v>50.03</v>
      </c>
    </row>
    <row r="1472" spans="1:9">
      <c r="A1472" t="s">
        <v>71</v>
      </c>
      <c r="B1472" t="s">
        <v>77</v>
      </c>
      <c r="C1472" s="2">
        <v>2021</v>
      </c>
      <c r="D1472" s="2">
        <v>0.125952</v>
      </c>
      <c r="E1472" s="2">
        <v>9.96874093714286</v>
      </c>
      <c r="F1472" s="2">
        <v>0.0291884734639543</v>
      </c>
      <c r="G1472" s="2">
        <v>0.0461791955172206</v>
      </c>
      <c r="H1472" s="2">
        <v>12.2216623542857</v>
      </c>
      <c r="I1472" s="2">
        <v>64.86</v>
      </c>
    </row>
    <row r="1473" spans="1:9">
      <c r="A1473" t="s">
        <v>71</v>
      </c>
      <c r="B1473" t="s">
        <v>77</v>
      </c>
      <c r="C1473" s="2">
        <v>2022</v>
      </c>
      <c r="D1473" s="2">
        <v>0.127596</v>
      </c>
      <c r="E1473" s="2">
        <v>10.01756196</v>
      </c>
      <c r="F1473" s="2">
        <v>0.02050094055114</v>
      </c>
      <c r="G1473" s="2">
        <v>0.050014681597692</v>
      </c>
      <c r="H1473" s="2">
        <v>12.14732148</v>
      </c>
      <c r="I1473" s="2">
        <v>64.2</v>
      </c>
    </row>
    <row r="1474" spans="1:9">
      <c r="A1474" t="s">
        <v>71</v>
      </c>
      <c r="B1474" t="s">
        <v>78</v>
      </c>
      <c r="C1474" s="2">
        <v>2000</v>
      </c>
      <c r="D1474" s="2">
        <v>0.04552</v>
      </c>
      <c r="E1474" s="2">
        <v>3.82647622857143</v>
      </c>
      <c r="F1474" s="2">
        <v>0.00929871988305143</v>
      </c>
      <c r="G1474" s="2">
        <v>0.0170148091979657</v>
      </c>
      <c r="H1474" s="2">
        <v>4.46479668571429</v>
      </c>
      <c r="I1474" s="2">
        <v>6.43</v>
      </c>
    </row>
    <row r="1475" spans="1:9">
      <c r="A1475" t="s">
        <v>71</v>
      </c>
      <c r="B1475" t="s">
        <v>78</v>
      </c>
      <c r="C1475" s="2">
        <v>2001</v>
      </c>
      <c r="D1475" s="2">
        <v>0.05166</v>
      </c>
      <c r="E1475" s="2">
        <v>4.2813594</v>
      </c>
      <c r="F1475" s="2">
        <v>0.01063318420584</v>
      </c>
      <c r="G1475" s="2">
        <v>0.0198719296551</v>
      </c>
      <c r="H1475" s="2">
        <v>4.6175922</v>
      </c>
      <c r="I1475" s="2">
        <v>7.14</v>
      </c>
    </row>
    <row r="1476" spans="1:9">
      <c r="A1476" t="s">
        <v>71</v>
      </c>
      <c r="B1476" t="s">
        <v>78</v>
      </c>
      <c r="C1476" s="2">
        <v>2002</v>
      </c>
      <c r="D1476" s="2">
        <v>0.066308</v>
      </c>
      <c r="E1476" s="2">
        <v>5.09311748</v>
      </c>
      <c r="F1476" s="2">
        <v>0.01117175319238</v>
      </c>
      <c r="G1476" s="2">
        <v>0.020491139557284</v>
      </c>
      <c r="H1476" s="2">
        <v>6.4550838</v>
      </c>
      <c r="I1476" s="2">
        <v>8.26</v>
      </c>
    </row>
    <row r="1477" spans="1:9">
      <c r="A1477" t="s">
        <v>71</v>
      </c>
      <c r="B1477" t="s">
        <v>78</v>
      </c>
      <c r="C1477" s="2">
        <v>2003</v>
      </c>
      <c r="D1477" s="2">
        <v>0.0851</v>
      </c>
      <c r="E1477" s="2">
        <v>6.13558842857143</v>
      </c>
      <c r="F1477" s="2">
        <v>0.0159985468275</v>
      </c>
      <c r="G1477" s="2">
        <v>0.0302705390712</v>
      </c>
      <c r="H1477" s="2">
        <v>7.50265914285714</v>
      </c>
      <c r="I1477" s="2">
        <v>10.18</v>
      </c>
    </row>
    <row r="1478" spans="1:9">
      <c r="A1478" t="s">
        <v>71</v>
      </c>
      <c r="B1478" t="s">
        <v>78</v>
      </c>
      <c r="C1478" s="2">
        <v>2004</v>
      </c>
      <c r="D1478" s="2">
        <v>0.085584</v>
      </c>
      <c r="E1478" s="2">
        <v>6.18087648</v>
      </c>
      <c r="F1478" s="2">
        <v>0.017760130477632</v>
      </c>
      <c r="G1478" s="2">
        <v>0.025641984164928</v>
      </c>
      <c r="H1478" s="2">
        <v>7.42954704</v>
      </c>
      <c r="I1478" s="2">
        <v>10.29</v>
      </c>
    </row>
    <row r="1479" spans="1:9">
      <c r="A1479" t="s">
        <v>71</v>
      </c>
      <c r="B1479" t="s">
        <v>78</v>
      </c>
      <c r="C1479" s="2">
        <v>2005</v>
      </c>
      <c r="D1479" s="2">
        <v>0.0774</v>
      </c>
      <c r="E1479" s="2">
        <v>5.70194742857143</v>
      </c>
      <c r="F1479" s="2">
        <v>0.0116445170386286</v>
      </c>
      <c r="G1479" s="2">
        <v>0.0252003268553143</v>
      </c>
      <c r="H1479" s="2">
        <v>7.603002</v>
      </c>
      <c r="I1479" s="2">
        <v>9.47</v>
      </c>
    </row>
    <row r="1480" spans="1:9">
      <c r="A1480" t="s">
        <v>71</v>
      </c>
      <c r="B1480" t="s">
        <v>78</v>
      </c>
      <c r="C1480" s="2">
        <v>2006</v>
      </c>
      <c r="D1480" s="2">
        <v>0.089544</v>
      </c>
      <c r="E1480" s="2">
        <v>7.4871576</v>
      </c>
      <c r="F1480" s="2">
        <v>0.0165728233476</v>
      </c>
      <c r="G1480" s="2">
        <v>0.03249651013128</v>
      </c>
      <c r="H1480" s="2">
        <v>7.88805888</v>
      </c>
      <c r="I1480" s="2">
        <v>12.04</v>
      </c>
    </row>
    <row r="1481" spans="1:9">
      <c r="A1481" t="s">
        <v>71</v>
      </c>
      <c r="B1481" t="s">
        <v>78</v>
      </c>
      <c r="C1481" s="2">
        <v>2007</v>
      </c>
      <c r="D1481" s="2">
        <v>0.101088</v>
      </c>
      <c r="E1481" s="2">
        <v>8.29744745142857</v>
      </c>
      <c r="F1481" s="2">
        <v>0.0180768190176823</v>
      </c>
      <c r="G1481" s="2">
        <v>0.0399273171362743</v>
      </c>
      <c r="H1481" s="2">
        <v>10.0638880457143</v>
      </c>
      <c r="I1481" s="2">
        <v>14.08</v>
      </c>
    </row>
    <row r="1482" spans="1:9">
      <c r="A1482" t="s">
        <v>71</v>
      </c>
      <c r="B1482" t="s">
        <v>78</v>
      </c>
      <c r="C1482" s="2">
        <v>2008</v>
      </c>
      <c r="D1482" s="2">
        <v>0.086296</v>
      </c>
      <c r="E1482" s="2">
        <v>6.19469672</v>
      </c>
      <c r="F1482" s="2">
        <v>0.017799841555248</v>
      </c>
      <c r="G1482" s="2">
        <v>0.028525339456256</v>
      </c>
      <c r="H1482" s="2">
        <v>7.71412272</v>
      </c>
      <c r="I1482" s="2">
        <v>10.32</v>
      </c>
    </row>
    <row r="1483" spans="1:9">
      <c r="A1483" t="s">
        <v>71</v>
      </c>
      <c r="B1483" t="s">
        <v>78</v>
      </c>
      <c r="C1483" s="2">
        <v>2009</v>
      </c>
      <c r="D1483" s="2">
        <v>0.105734</v>
      </c>
      <c r="E1483" s="2">
        <v>7.61496268</v>
      </c>
      <c r="F1483" s="2">
        <v>0.015437052344896</v>
      </c>
      <c r="G1483" s="2">
        <v>0.037599639728768</v>
      </c>
      <c r="H1483" s="2">
        <v>9.9971497</v>
      </c>
      <c r="I1483" s="2">
        <v>12.19</v>
      </c>
    </row>
    <row r="1484" spans="1:9">
      <c r="A1484" t="s">
        <v>71</v>
      </c>
      <c r="B1484" t="s">
        <v>78</v>
      </c>
      <c r="C1484" s="2">
        <v>2010</v>
      </c>
      <c r="D1484" s="2">
        <v>0.07182</v>
      </c>
      <c r="E1484" s="2">
        <v>5.6044224</v>
      </c>
      <c r="F1484" s="2">
        <v>0.01124359221888</v>
      </c>
      <c r="G1484" s="2">
        <v>0.02574503517888</v>
      </c>
      <c r="H1484" s="2">
        <v>6.7354848</v>
      </c>
      <c r="I1484" s="2">
        <v>9.32</v>
      </c>
    </row>
    <row r="1485" spans="1:9">
      <c r="A1485" t="s">
        <v>71</v>
      </c>
      <c r="B1485" t="s">
        <v>78</v>
      </c>
      <c r="C1485" s="2">
        <v>2011</v>
      </c>
      <c r="D1485" s="2">
        <v>0.10199</v>
      </c>
      <c r="E1485" s="2">
        <v>8.0081091</v>
      </c>
      <c r="F1485" s="2">
        <v>0.01695717101925</v>
      </c>
      <c r="G1485" s="2">
        <v>0.03270912161895</v>
      </c>
      <c r="H1485" s="2">
        <v>9.3113956</v>
      </c>
      <c r="I1485" s="2">
        <v>13.29</v>
      </c>
    </row>
    <row r="1486" spans="1:9">
      <c r="A1486" t="s">
        <v>71</v>
      </c>
      <c r="B1486" t="s">
        <v>78</v>
      </c>
      <c r="C1486" s="2">
        <v>2012</v>
      </c>
      <c r="D1486" s="2">
        <v>0.108928</v>
      </c>
      <c r="E1486" s="2">
        <v>8.44705517714286</v>
      </c>
      <c r="F1486" s="2">
        <v>0.0208355062999406</v>
      </c>
      <c r="G1486" s="2">
        <v>0.0389122043790263</v>
      </c>
      <c r="H1486" s="2">
        <v>10.7175815314286</v>
      </c>
      <c r="I1486" s="2">
        <v>28.15</v>
      </c>
    </row>
    <row r="1487" spans="1:9">
      <c r="A1487" t="s">
        <v>71</v>
      </c>
      <c r="B1487" t="s">
        <v>78</v>
      </c>
      <c r="C1487" s="2">
        <v>2013</v>
      </c>
      <c r="D1487" s="2">
        <v>0.098472</v>
      </c>
      <c r="E1487" s="2">
        <v>8.12422134857143</v>
      </c>
      <c r="F1487" s="2">
        <v>0.0233189525368046</v>
      </c>
      <c r="G1487" s="2">
        <v>0.038512058880768</v>
      </c>
      <c r="H1487" s="2">
        <v>9.32304761142857</v>
      </c>
      <c r="I1487" s="2">
        <v>27.55</v>
      </c>
    </row>
    <row r="1488" spans="1:9">
      <c r="A1488" t="s">
        <v>71</v>
      </c>
      <c r="B1488" t="s">
        <v>78</v>
      </c>
      <c r="C1488" s="2">
        <v>2014</v>
      </c>
      <c r="D1488" s="2">
        <v>0.109072</v>
      </c>
      <c r="E1488" s="2">
        <v>8.79400790857143</v>
      </c>
      <c r="F1488" s="2">
        <v>0.0255325225617463</v>
      </c>
      <c r="G1488" s="2">
        <v>0.0439577279317851</v>
      </c>
      <c r="H1488" s="2">
        <v>10.1877922514286</v>
      </c>
      <c r="I1488" s="2">
        <v>57.83</v>
      </c>
    </row>
    <row r="1489" spans="1:9">
      <c r="A1489" t="s">
        <v>71</v>
      </c>
      <c r="B1489" t="s">
        <v>78</v>
      </c>
      <c r="C1489" s="2">
        <v>2015</v>
      </c>
      <c r="D1489" s="2">
        <v>0.0875</v>
      </c>
      <c r="E1489" s="2">
        <v>7.139375</v>
      </c>
      <c r="F1489" s="2">
        <v>0.0185359593125</v>
      </c>
      <c r="G1489" s="2">
        <v>0.0326662103125</v>
      </c>
      <c r="H1489" s="2">
        <v>8.13225</v>
      </c>
      <c r="I1489" s="2">
        <v>47.98</v>
      </c>
    </row>
    <row r="1490" spans="1:9">
      <c r="A1490" t="s">
        <v>71</v>
      </c>
      <c r="B1490" t="s">
        <v>78</v>
      </c>
      <c r="C1490" s="2">
        <v>2016</v>
      </c>
      <c r="D1490" s="2">
        <v>0.097776</v>
      </c>
      <c r="E1490" s="2">
        <v>7.65264816</v>
      </c>
      <c r="F1490" s="2">
        <v>0.01931528395584</v>
      </c>
      <c r="G1490" s="2">
        <v>0.033491049407424</v>
      </c>
      <c r="H1490" s="2">
        <v>9.3292272</v>
      </c>
      <c r="I1490" s="2">
        <v>49.19</v>
      </c>
    </row>
    <row r="1491" spans="1:9">
      <c r="A1491" t="s">
        <v>71</v>
      </c>
      <c r="B1491" t="s">
        <v>78</v>
      </c>
      <c r="C1491" s="2">
        <v>2017</v>
      </c>
      <c r="D1491" s="2">
        <v>0.116328</v>
      </c>
      <c r="E1491" s="2">
        <v>8.36248755428571</v>
      </c>
      <c r="F1491" s="2">
        <v>0.0188574094349143</v>
      </c>
      <c r="G1491" s="2">
        <v>0.034519512375336</v>
      </c>
      <c r="H1491" s="2">
        <v>11.1749662285714</v>
      </c>
      <c r="I1491" s="2">
        <v>53.89</v>
      </c>
    </row>
    <row r="1492" spans="1:9">
      <c r="A1492" t="s">
        <v>71</v>
      </c>
      <c r="B1492" t="s">
        <v>78</v>
      </c>
      <c r="C1492" s="2">
        <v>2018</v>
      </c>
      <c r="D1492" s="2">
        <v>0.111416</v>
      </c>
      <c r="E1492" s="2">
        <v>8.84849955428571</v>
      </c>
      <c r="F1492" s="2">
        <v>0.0206904465077863</v>
      </c>
      <c r="G1492" s="2">
        <v>0.0364628969633006</v>
      </c>
      <c r="H1492" s="2">
        <v>11.1392125142857</v>
      </c>
      <c r="I1492" s="2">
        <v>57.05</v>
      </c>
    </row>
    <row r="1493" spans="1:9">
      <c r="A1493" t="s">
        <v>71</v>
      </c>
      <c r="B1493" t="s">
        <v>78</v>
      </c>
      <c r="C1493" s="2">
        <v>2019</v>
      </c>
      <c r="D1493" s="2">
        <v>0.15171</v>
      </c>
      <c r="E1493" s="2">
        <v>12.2460312</v>
      </c>
      <c r="F1493" s="2">
        <v>0.03050853752856</v>
      </c>
      <c r="G1493" s="2">
        <v>0.05075245170528</v>
      </c>
      <c r="H1493" s="2">
        <v>13.9670727857143</v>
      </c>
      <c r="I1493" s="2">
        <v>82.96</v>
      </c>
    </row>
    <row r="1494" spans="1:9">
      <c r="A1494" t="s">
        <v>71</v>
      </c>
      <c r="B1494" t="s">
        <v>78</v>
      </c>
      <c r="C1494" s="2">
        <v>2020</v>
      </c>
      <c r="D1494" s="2">
        <v>0.14952</v>
      </c>
      <c r="E1494" s="2">
        <v>10.9025712</v>
      </c>
      <c r="F1494" s="2">
        <v>0.0250268521896</v>
      </c>
      <c r="G1494" s="2">
        <v>0.05386088224224</v>
      </c>
      <c r="H1494" s="2">
        <v>13.5659496</v>
      </c>
      <c r="I1494" s="2">
        <v>73.91</v>
      </c>
    </row>
    <row r="1495" spans="1:9">
      <c r="A1495" t="s">
        <v>71</v>
      </c>
      <c r="B1495" t="s">
        <v>78</v>
      </c>
      <c r="C1495" s="2">
        <v>2021</v>
      </c>
      <c r="D1495" s="2">
        <v>0.16318</v>
      </c>
      <c r="E1495" s="2">
        <v>12.0515423428571</v>
      </c>
      <c r="F1495" s="2">
        <v>0.0268725291161029</v>
      </c>
      <c r="G1495" s="2">
        <v>0.0520494062245657</v>
      </c>
      <c r="H1495" s="2">
        <v>14.2239343714286</v>
      </c>
      <c r="I1495" s="2">
        <v>80.89</v>
      </c>
    </row>
    <row r="1496" spans="1:9">
      <c r="A1496" t="s">
        <v>71</v>
      </c>
      <c r="B1496" t="s">
        <v>78</v>
      </c>
      <c r="C1496" s="2">
        <v>2022</v>
      </c>
      <c r="D1496" s="2">
        <v>0.165564</v>
      </c>
      <c r="E1496" s="2">
        <v>12.50741412</v>
      </c>
      <c r="F1496" s="2">
        <v>0.036968163914484</v>
      </c>
      <c r="G1496" s="2">
        <v>0.060146903761668</v>
      </c>
      <c r="H1496" s="2">
        <v>16.31349396</v>
      </c>
      <c r="I1496" s="2">
        <v>80.3</v>
      </c>
    </row>
    <row r="1497" spans="1:9">
      <c r="A1497" t="s">
        <v>71</v>
      </c>
      <c r="B1497" t="s">
        <v>79</v>
      </c>
      <c r="C1497" s="2">
        <v>2000</v>
      </c>
      <c r="D1497" s="2">
        <v>0.07984</v>
      </c>
      <c r="E1497" s="2">
        <v>6.72458102857143</v>
      </c>
      <c r="F1497" s="2">
        <v>0.0164281514528</v>
      </c>
      <c r="G1497" s="2">
        <v>0.0298147749063771</v>
      </c>
      <c r="H1497" s="2">
        <v>7.56791954285714</v>
      </c>
      <c r="I1497" s="2">
        <v>11.13</v>
      </c>
    </row>
    <row r="1498" spans="1:9">
      <c r="A1498" t="s">
        <v>71</v>
      </c>
      <c r="B1498" t="s">
        <v>79</v>
      </c>
      <c r="C1498" s="2">
        <v>2001</v>
      </c>
      <c r="D1498" s="2">
        <v>0.074592</v>
      </c>
      <c r="E1498" s="2">
        <v>6.35662368</v>
      </c>
      <c r="F1498" s="2">
        <v>0.018212998167936</v>
      </c>
      <c r="G1498" s="2">
        <v>0.027301063043232</v>
      </c>
      <c r="H1498" s="2">
        <v>7.27890048</v>
      </c>
      <c r="I1498" s="2">
        <v>10.22</v>
      </c>
    </row>
    <row r="1499" spans="1:9">
      <c r="A1499" t="s">
        <v>71</v>
      </c>
      <c r="B1499" t="s">
        <v>79</v>
      </c>
      <c r="C1499" s="2">
        <v>2002</v>
      </c>
      <c r="D1499" s="2">
        <v>0.050644</v>
      </c>
      <c r="E1499" s="2">
        <v>4.01433283428571</v>
      </c>
      <c r="F1499" s="2">
        <v>0.00848188384556228</v>
      </c>
      <c r="G1499" s="2">
        <v>0.0177297023959063</v>
      </c>
      <c r="H1499" s="2">
        <v>4.44987123428571</v>
      </c>
      <c r="I1499" s="2">
        <v>6.49</v>
      </c>
    </row>
    <row r="1500" spans="1:9">
      <c r="A1500" t="s">
        <v>71</v>
      </c>
      <c r="B1500" t="s">
        <v>79</v>
      </c>
      <c r="C1500" s="2">
        <v>2003</v>
      </c>
      <c r="D1500" s="2">
        <v>0.074382</v>
      </c>
      <c r="E1500" s="2">
        <v>5.34742824</v>
      </c>
      <c r="F1500" s="2">
        <v>0.012056846452728</v>
      </c>
      <c r="G1500" s="2">
        <v>0.0223656186138</v>
      </c>
      <c r="H1500" s="2">
        <v>7.1289834</v>
      </c>
      <c r="I1500" s="2">
        <v>8.79</v>
      </c>
    </row>
    <row r="1501" spans="1:9">
      <c r="A1501" t="s">
        <v>71</v>
      </c>
      <c r="B1501" t="s">
        <v>79</v>
      </c>
      <c r="C1501" s="2">
        <v>2004</v>
      </c>
      <c r="D1501" s="2">
        <v>0.067536</v>
      </c>
      <c r="E1501" s="2">
        <v>5.4554616</v>
      </c>
      <c r="F1501" s="2">
        <v>0.01387814876424</v>
      </c>
      <c r="G1501" s="2">
        <v>0.02542190550984</v>
      </c>
      <c r="H1501" s="2">
        <v>6.29078544</v>
      </c>
      <c r="I1501" s="2">
        <v>9.25</v>
      </c>
    </row>
    <row r="1502" spans="1:9">
      <c r="A1502" t="s">
        <v>71</v>
      </c>
      <c r="B1502" t="s">
        <v>79</v>
      </c>
      <c r="C1502" s="2">
        <v>2005</v>
      </c>
      <c r="D1502" s="2">
        <v>0.0852</v>
      </c>
      <c r="E1502" s="2">
        <v>6.47702571428571</v>
      </c>
      <c r="F1502" s="2">
        <v>0.0176907003334286</v>
      </c>
      <c r="G1502" s="2">
        <v>0.0295553160368571</v>
      </c>
      <c r="H1502" s="2">
        <v>7.488228</v>
      </c>
      <c r="I1502" s="2">
        <v>10.49</v>
      </c>
    </row>
    <row r="1503" spans="1:9">
      <c r="A1503" t="s">
        <v>71</v>
      </c>
      <c r="B1503" t="s">
        <v>79</v>
      </c>
      <c r="C1503" s="2">
        <v>2006</v>
      </c>
      <c r="D1503" s="2">
        <v>0.060372</v>
      </c>
      <c r="E1503" s="2">
        <v>5.13903713142857</v>
      </c>
      <c r="F1503" s="2">
        <v>0.0124303030134994</v>
      </c>
      <c r="G1503" s="2">
        <v>0.0231549596030777</v>
      </c>
      <c r="H1503" s="2">
        <v>5.44262204571429</v>
      </c>
      <c r="I1503" s="2">
        <v>8.28</v>
      </c>
    </row>
    <row r="1504" spans="1:9">
      <c r="A1504" t="s">
        <v>71</v>
      </c>
      <c r="B1504" t="s">
        <v>79</v>
      </c>
      <c r="C1504" s="2">
        <v>2007</v>
      </c>
      <c r="D1504" s="2">
        <v>0.08343</v>
      </c>
      <c r="E1504" s="2">
        <v>6.47679008571429</v>
      </c>
      <c r="F1504" s="2">
        <v>0.01775417698296</v>
      </c>
      <c r="G1504" s="2">
        <v>0.0315989634701829</v>
      </c>
      <c r="H1504" s="2">
        <v>7.95624235714286</v>
      </c>
      <c r="I1504" s="2">
        <v>10.49</v>
      </c>
    </row>
    <row r="1505" spans="1:9">
      <c r="A1505" t="s">
        <v>71</v>
      </c>
      <c r="B1505" t="s">
        <v>79</v>
      </c>
      <c r="C1505" s="2">
        <v>2008</v>
      </c>
      <c r="D1505" s="2">
        <v>0.068992</v>
      </c>
      <c r="E1505" s="2">
        <v>5.02419456</v>
      </c>
      <c r="F1505" s="2">
        <v>0.010668374728704</v>
      </c>
      <c r="G1505" s="2">
        <v>0.022077315735552</v>
      </c>
      <c r="H1505" s="2">
        <v>6.13279744</v>
      </c>
      <c r="I1505" s="2">
        <v>8.18</v>
      </c>
    </row>
    <row r="1506" spans="1:9">
      <c r="A1506" t="s">
        <v>71</v>
      </c>
      <c r="B1506" t="s">
        <v>79</v>
      </c>
      <c r="C1506" s="2">
        <v>2009</v>
      </c>
      <c r="D1506" s="2">
        <v>0.086478</v>
      </c>
      <c r="E1506" s="2">
        <v>6.46991334</v>
      </c>
      <c r="F1506" s="2">
        <v>0.017548345952082</v>
      </c>
      <c r="G1506" s="2">
        <v>0.029839887315414</v>
      </c>
      <c r="H1506" s="2">
        <v>7.75621182</v>
      </c>
      <c r="I1506" s="2">
        <v>10.41</v>
      </c>
    </row>
    <row r="1507" spans="1:9">
      <c r="A1507" t="s">
        <v>71</v>
      </c>
      <c r="B1507" t="s">
        <v>79</v>
      </c>
      <c r="C1507" s="2">
        <v>2010</v>
      </c>
      <c r="D1507" s="2">
        <v>0.1011</v>
      </c>
      <c r="E1507" s="2">
        <v>7.43951571428571</v>
      </c>
      <c r="F1507" s="2">
        <v>0.0153082914852857</v>
      </c>
      <c r="G1507" s="2">
        <v>0.0311083349592857</v>
      </c>
      <c r="H1507" s="2">
        <v>9.74242928571429</v>
      </c>
      <c r="I1507" s="2">
        <v>12.32</v>
      </c>
    </row>
    <row r="1508" spans="1:9">
      <c r="A1508" t="s">
        <v>71</v>
      </c>
      <c r="B1508" t="s">
        <v>79</v>
      </c>
      <c r="C1508" s="2">
        <v>2011</v>
      </c>
      <c r="D1508" s="2">
        <v>0.090334</v>
      </c>
      <c r="E1508" s="2">
        <v>6.54547259142857</v>
      </c>
      <c r="F1508" s="2">
        <v>0.0132022182169114</v>
      </c>
      <c r="G1508" s="2">
        <v>0.0273482935815069</v>
      </c>
      <c r="H1508" s="2">
        <v>8.81453362285714</v>
      </c>
      <c r="I1508" s="2">
        <v>10.83</v>
      </c>
    </row>
    <row r="1509" spans="1:9">
      <c r="A1509" t="s">
        <v>71</v>
      </c>
      <c r="B1509" t="s">
        <v>79</v>
      </c>
      <c r="C1509" s="2">
        <v>2012</v>
      </c>
      <c r="D1509" s="2">
        <v>0.078656</v>
      </c>
      <c r="E1509" s="2">
        <v>5.70941430857143</v>
      </c>
      <c r="F1509" s="2">
        <v>0.0161370886017463</v>
      </c>
      <c r="G1509" s="2">
        <v>0.0269598543650743</v>
      </c>
      <c r="H1509" s="2">
        <v>7.63289060571429</v>
      </c>
      <c r="I1509" s="2">
        <v>19.02</v>
      </c>
    </row>
    <row r="1510" spans="1:9">
      <c r="A1510" t="s">
        <v>71</v>
      </c>
      <c r="B1510" t="s">
        <v>79</v>
      </c>
      <c r="C1510" s="2">
        <v>2013</v>
      </c>
      <c r="D1510" s="2">
        <v>0.101772</v>
      </c>
      <c r="E1510" s="2">
        <v>8.53532686285714</v>
      </c>
      <c r="F1510" s="2">
        <v>0.01855153293642</v>
      </c>
      <c r="G1510" s="2">
        <v>0.0367778699193651</v>
      </c>
      <c r="H1510" s="2">
        <v>9.00972977142857</v>
      </c>
      <c r="I1510" s="2">
        <v>27.74</v>
      </c>
    </row>
    <row r="1511" spans="1:9">
      <c r="A1511" t="s">
        <v>71</v>
      </c>
      <c r="B1511" t="s">
        <v>79</v>
      </c>
      <c r="C1511" s="2">
        <v>2014</v>
      </c>
      <c r="D1511" s="2">
        <v>0.10574</v>
      </c>
      <c r="E1511" s="2">
        <v>8.85330808571429</v>
      </c>
      <c r="F1511" s="2">
        <v>0.0196932985058629</v>
      </c>
      <c r="G1511" s="2">
        <v>0.0415273269068514</v>
      </c>
      <c r="H1511" s="2">
        <v>9.1422804</v>
      </c>
      <c r="I1511" s="2">
        <v>57.43</v>
      </c>
    </row>
    <row r="1512" spans="1:9">
      <c r="A1512" t="s">
        <v>71</v>
      </c>
      <c r="B1512" t="s">
        <v>79</v>
      </c>
      <c r="C1512" s="2">
        <v>2015</v>
      </c>
      <c r="D1512" s="2">
        <v>0.12614</v>
      </c>
      <c r="E1512" s="2">
        <v>9.2720108</v>
      </c>
      <c r="F1512" s="2">
        <v>0.01863766890908</v>
      </c>
      <c r="G1512" s="2">
        <v>0.04004025143872</v>
      </c>
      <c r="H1512" s="2">
        <v>11.0331054</v>
      </c>
      <c r="I1512" s="2">
        <v>61.63</v>
      </c>
    </row>
    <row r="1513" spans="1:9">
      <c r="A1513" t="s">
        <v>71</v>
      </c>
      <c r="B1513" t="s">
        <v>79</v>
      </c>
      <c r="C1513" s="2">
        <v>2016</v>
      </c>
      <c r="D1513" s="2">
        <v>0.079344</v>
      </c>
      <c r="E1513" s="2">
        <v>6.51992317714286</v>
      </c>
      <c r="F1513" s="2">
        <v>0.0170332993002857</v>
      </c>
      <c r="G1513" s="2">
        <v>0.030459777098976</v>
      </c>
      <c r="H1513" s="2">
        <v>6.80284121142857</v>
      </c>
      <c r="I1513" s="2">
        <v>43.82</v>
      </c>
    </row>
    <row r="1514" spans="1:9">
      <c r="A1514" t="s">
        <v>71</v>
      </c>
      <c r="B1514" t="s">
        <v>79</v>
      </c>
      <c r="C1514" s="2">
        <v>2017</v>
      </c>
      <c r="D1514" s="2">
        <v>0.098494</v>
      </c>
      <c r="E1514" s="2">
        <v>7.36059732571429</v>
      </c>
      <c r="F1514" s="2">
        <v>0.0181688984387931</v>
      </c>
      <c r="G1514" s="2">
        <v>0.0339949187488114</v>
      </c>
      <c r="H1514" s="2">
        <v>8.93467215142857</v>
      </c>
      <c r="I1514" s="2">
        <v>47.44</v>
      </c>
    </row>
    <row r="1515" spans="1:9">
      <c r="A1515" t="s">
        <v>71</v>
      </c>
      <c r="B1515" t="s">
        <v>79</v>
      </c>
      <c r="C1515" s="2">
        <v>2018</v>
      </c>
      <c r="D1515" s="2">
        <v>0.08588</v>
      </c>
      <c r="E1515" s="2">
        <v>6.72109148571429</v>
      </c>
      <c r="F1515" s="2">
        <v>0.0151883225394171</v>
      </c>
      <c r="G1515" s="2">
        <v>0.0323687765952</v>
      </c>
      <c r="H1515" s="2">
        <v>7.8202328</v>
      </c>
      <c r="I1515" s="2">
        <v>45.47</v>
      </c>
    </row>
    <row r="1516" spans="1:9">
      <c r="A1516" t="s">
        <v>71</v>
      </c>
      <c r="B1516" t="s">
        <v>79</v>
      </c>
      <c r="C1516" s="2">
        <v>2019</v>
      </c>
      <c r="D1516" s="2">
        <v>0.096642</v>
      </c>
      <c r="E1516" s="2">
        <v>7.52799762</v>
      </c>
      <c r="F1516" s="2">
        <v>0.019672916180346</v>
      </c>
      <c r="G1516" s="2">
        <v>0.033836843702376</v>
      </c>
      <c r="H1516" s="2">
        <v>8.5645521</v>
      </c>
      <c r="I1516" s="2">
        <v>49.03</v>
      </c>
    </row>
    <row r="1517" spans="1:9">
      <c r="A1517" t="s">
        <v>71</v>
      </c>
      <c r="B1517" t="s">
        <v>79</v>
      </c>
      <c r="C1517" s="2">
        <v>2020</v>
      </c>
      <c r="D1517" s="2">
        <v>0.11688</v>
      </c>
      <c r="E1517" s="2">
        <v>9.999084</v>
      </c>
      <c r="F1517" s="2">
        <v>0.0291133329744</v>
      </c>
      <c r="G1517" s="2">
        <v>0.0454028407188</v>
      </c>
      <c r="H1517" s="2">
        <v>11.2810906285714</v>
      </c>
      <c r="I1517" s="2">
        <v>66.2</v>
      </c>
    </row>
    <row r="1518" spans="1:9">
      <c r="A1518" t="s">
        <v>71</v>
      </c>
      <c r="B1518" t="s">
        <v>79</v>
      </c>
      <c r="C1518" s="2">
        <v>2021</v>
      </c>
      <c r="D1518" s="2">
        <v>0.151618</v>
      </c>
      <c r="E1518" s="2">
        <v>12.2301576714286</v>
      </c>
      <c r="F1518" s="2">
        <v>0.0246034081876129</v>
      </c>
      <c r="G1518" s="2">
        <v>0.0573129648798486</v>
      </c>
      <c r="H1518" s="2">
        <v>15.0612989257143</v>
      </c>
      <c r="I1518" s="2">
        <v>80.27</v>
      </c>
    </row>
    <row r="1519" spans="1:9">
      <c r="A1519" t="s">
        <v>71</v>
      </c>
      <c r="B1519" t="s">
        <v>79</v>
      </c>
      <c r="C1519" s="2">
        <v>2022</v>
      </c>
      <c r="D1519" s="2">
        <v>0.139608</v>
      </c>
      <c r="E1519" s="2">
        <v>11.26556784</v>
      </c>
      <c r="F1519" s="2">
        <v>0.030628825843392</v>
      </c>
      <c r="G1519" s="2">
        <v>0.05233419540072</v>
      </c>
      <c r="H1519" s="2">
        <v>12.59084664</v>
      </c>
      <c r="I1519" s="2">
        <v>72.38</v>
      </c>
    </row>
    <row r="1520" spans="1:9">
      <c r="A1520" t="s">
        <v>71</v>
      </c>
      <c r="B1520" t="s">
        <v>80</v>
      </c>
      <c r="C1520" s="2">
        <v>2000</v>
      </c>
      <c r="D1520" s="2">
        <v>0.07244</v>
      </c>
      <c r="E1520" s="2">
        <v>5.78205731428571</v>
      </c>
      <c r="F1520" s="2">
        <v>0.0155306059461714</v>
      </c>
      <c r="G1520" s="2">
        <v>0.0235514758525486</v>
      </c>
      <c r="H1520" s="2">
        <v>6.42998137142857</v>
      </c>
      <c r="I1520" s="2">
        <v>9.33</v>
      </c>
    </row>
    <row r="1521" spans="1:9">
      <c r="A1521" t="s">
        <v>71</v>
      </c>
      <c r="B1521" t="s">
        <v>80</v>
      </c>
      <c r="C1521" s="2">
        <v>2001</v>
      </c>
      <c r="D1521" s="2">
        <v>0.04914</v>
      </c>
      <c r="E1521" s="2">
        <v>3.941379</v>
      </c>
      <c r="F1521" s="2">
        <v>0.0105778729602</v>
      </c>
      <c r="G1521" s="2">
        <v>0.0169254638397</v>
      </c>
      <c r="H1521" s="2">
        <v>4.551066</v>
      </c>
      <c r="I1521" s="2">
        <v>6.35</v>
      </c>
    </row>
    <row r="1522" spans="1:9">
      <c r="A1522" t="s">
        <v>71</v>
      </c>
      <c r="B1522" t="s">
        <v>80</v>
      </c>
      <c r="C1522" s="2">
        <v>2002</v>
      </c>
      <c r="D1522" s="2">
        <v>0.064724</v>
      </c>
      <c r="E1522" s="2">
        <v>5.30098806285714</v>
      </c>
      <c r="F1522" s="2">
        <v>0.0157290917801097</v>
      </c>
      <c r="G1522" s="2">
        <v>0.025466476752772</v>
      </c>
      <c r="H1522" s="2">
        <v>5.73741274857143</v>
      </c>
      <c r="I1522" s="2">
        <v>8.55</v>
      </c>
    </row>
    <row r="1523" spans="1:9">
      <c r="A1523" t="s">
        <v>71</v>
      </c>
      <c r="B1523" t="s">
        <v>80</v>
      </c>
      <c r="C1523" s="2">
        <v>2003</v>
      </c>
      <c r="D1523" s="2">
        <v>0.08579</v>
      </c>
      <c r="E1523" s="2">
        <v>6.46905622857143</v>
      </c>
      <c r="F1523" s="2">
        <v>0.0162360373224686</v>
      </c>
      <c r="G1523" s="2">
        <v>0.0274022752786057</v>
      </c>
      <c r="H1523" s="2">
        <v>7.540941</v>
      </c>
      <c r="I1523" s="2">
        <v>10.76</v>
      </c>
    </row>
    <row r="1524" spans="1:9">
      <c r="A1524" t="s">
        <v>71</v>
      </c>
      <c r="B1524" t="s">
        <v>80</v>
      </c>
      <c r="C1524" s="2">
        <v>2004</v>
      </c>
      <c r="D1524" s="2">
        <v>0.090336</v>
      </c>
      <c r="E1524" s="2">
        <v>6.74177568</v>
      </c>
      <c r="F1524" s="2">
        <v>0.015110341831584</v>
      </c>
      <c r="G1524" s="2">
        <v>0.027802408726752</v>
      </c>
      <c r="H1524" s="2">
        <v>8.02893462857143</v>
      </c>
      <c r="I1524" s="2">
        <v>11.15</v>
      </c>
    </row>
    <row r="1525" spans="1:9">
      <c r="A1525" t="s">
        <v>71</v>
      </c>
      <c r="B1525" t="s">
        <v>80</v>
      </c>
      <c r="C1525" s="2">
        <v>2005</v>
      </c>
      <c r="D1525" s="2">
        <v>0.07595</v>
      </c>
      <c r="E1525" s="2">
        <v>5.505724</v>
      </c>
      <c r="F1525" s="2">
        <v>0.0130727910656</v>
      </c>
      <c r="G1525" s="2">
        <v>0.0272406706348</v>
      </c>
      <c r="H1525" s="2">
        <v>7.402955</v>
      </c>
      <c r="I1525" s="2">
        <v>9.18</v>
      </c>
    </row>
    <row r="1526" spans="1:9">
      <c r="A1526" t="s">
        <v>71</v>
      </c>
      <c r="B1526" t="s">
        <v>80</v>
      </c>
      <c r="C1526" s="2">
        <v>2006</v>
      </c>
      <c r="D1526" s="2">
        <v>0.094744</v>
      </c>
      <c r="E1526" s="2">
        <v>7.87390314285714</v>
      </c>
      <c r="F1526" s="2">
        <v>0.0210390691977143</v>
      </c>
      <c r="G1526" s="2">
        <v>0.0320609588170857</v>
      </c>
      <c r="H1526" s="2">
        <v>8.49434099428571</v>
      </c>
      <c r="I1526" s="2">
        <v>12.8</v>
      </c>
    </row>
    <row r="1527" spans="1:9">
      <c r="A1527" t="s">
        <v>71</v>
      </c>
      <c r="B1527" t="s">
        <v>80</v>
      </c>
      <c r="C1527" s="2">
        <v>2007</v>
      </c>
      <c r="D1527" s="2">
        <v>0.098766</v>
      </c>
      <c r="E1527" s="2">
        <v>7.59044928857143</v>
      </c>
      <c r="F1527" s="2">
        <v>0.0162367300731831</v>
      </c>
      <c r="G1527" s="2">
        <v>0.0333714102972043</v>
      </c>
      <c r="H1527" s="2">
        <v>9.33141168</v>
      </c>
      <c r="I1527" s="2">
        <v>12.4</v>
      </c>
    </row>
    <row r="1528" spans="1:9">
      <c r="A1528" t="s">
        <v>71</v>
      </c>
      <c r="B1528" t="s">
        <v>80</v>
      </c>
      <c r="C1528" s="2">
        <v>2008</v>
      </c>
      <c r="D1528" s="2">
        <v>0.056168</v>
      </c>
      <c r="E1528" s="2">
        <v>4.4926376</v>
      </c>
      <c r="F1528" s="2">
        <v>0.0129140867812</v>
      </c>
      <c r="G1528" s="2">
        <v>0.0205920044396</v>
      </c>
      <c r="H1528" s="2">
        <v>5.354014</v>
      </c>
      <c r="I1528" s="2">
        <v>7.22</v>
      </c>
    </row>
    <row r="1529" spans="1:9">
      <c r="A1529" t="s">
        <v>71</v>
      </c>
      <c r="B1529" t="s">
        <v>80</v>
      </c>
      <c r="C1529" s="2">
        <v>2009</v>
      </c>
      <c r="D1529" s="2">
        <v>0.062002</v>
      </c>
      <c r="E1529" s="2">
        <v>4.56937025142857</v>
      </c>
      <c r="F1529" s="2">
        <v>0.0136231204676091</v>
      </c>
      <c r="G1529" s="2">
        <v>0.0187581787561646</v>
      </c>
      <c r="H1529" s="2">
        <v>5.75715142285714</v>
      </c>
      <c r="I1529" s="2">
        <v>7.38</v>
      </c>
    </row>
    <row r="1530" spans="1:9">
      <c r="A1530" t="s">
        <v>71</v>
      </c>
      <c r="B1530" t="s">
        <v>80</v>
      </c>
      <c r="C1530" s="2">
        <v>2010</v>
      </c>
      <c r="D1530" s="2">
        <v>0.09654</v>
      </c>
      <c r="E1530" s="2">
        <v>8.11915191428571</v>
      </c>
      <c r="F1530" s="2">
        <v>0.0200526813979029</v>
      </c>
      <c r="G1530" s="2">
        <v>0.0375648801618257</v>
      </c>
      <c r="H1530" s="2">
        <v>9.38906665714286</v>
      </c>
      <c r="I1530" s="2">
        <v>13.49</v>
      </c>
    </row>
    <row r="1531" spans="1:9">
      <c r="A1531" t="s">
        <v>71</v>
      </c>
      <c r="B1531" t="s">
        <v>80</v>
      </c>
      <c r="C1531" s="2">
        <v>2011</v>
      </c>
      <c r="D1531" s="2">
        <v>0.07533</v>
      </c>
      <c r="E1531" s="2">
        <v>5.62962612857143</v>
      </c>
      <c r="F1531" s="2">
        <v>0.0133106880183943</v>
      </c>
      <c r="G1531" s="2">
        <v>0.0252308583830314</v>
      </c>
      <c r="H1531" s="2">
        <v>6.87020361428571</v>
      </c>
      <c r="I1531" s="2">
        <v>9.1</v>
      </c>
    </row>
    <row r="1532" spans="1:9">
      <c r="A1532" t="s">
        <v>71</v>
      </c>
      <c r="B1532" t="s">
        <v>80</v>
      </c>
      <c r="C1532" s="2">
        <v>2012</v>
      </c>
      <c r="D1532" s="2">
        <v>0.09312</v>
      </c>
      <c r="E1532" s="2">
        <v>7.49017371428571</v>
      </c>
      <c r="F1532" s="2">
        <v>0.0182220946121143</v>
      </c>
      <c r="G1532" s="2">
        <v>0.0321702961028571</v>
      </c>
      <c r="H1532" s="2">
        <v>8.6210496</v>
      </c>
      <c r="I1532" s="2">
        <v>24.06</v>
      </c>
    </row>
    <row r="1533" spans="1:9">
      <c r="A1533" t="s">
        <v>71</v>
      </c>
      <c r="B1533" t="s">
        <v>80</v>
      </c>
      <c r="C1533" s="2">
        <v>2013</v>
      </c>
      <c r="D1533" s="2">
        <v>0.095964</v>
      </c>
      <c r="E1533" s="2">
        <v>7.30148948571428</v>
      </c>
      <c r="F1533" s="2">
        <v>0.01698910573536</v>
      </c>
      <c r="G1533" s="2">
        <v>0.0336562157844</v>
      </c>
      <c r="H1533" s="2">
        <v>9.42695499428571</v>
      </c>
      <c r="I1533" s="2">
        <v>23.65</v>
      </c>
    </row>
    <row r="1534" spans="1:9">
      <c r="A1534" t="s">
        <v>71</v>
      </c>
      <c r="B1534" t="s">
        <v>80</v>
      </c>
      <c r="C1534" s="2">
        <v>2014</v>
      </c>
      <c r="D1534" s="2">
        <v>0.104448</v>
      </c>
      <c r="E1534" s="2">
        <v>8.81735094857143</v>
      </c>
      <c r="F1534" s="2">
        <v>0.0214367436261669</v>
      </c>
      <c r="G1534" s="2">
        <v>0.0388898080937691</v>
      </c>
      <c r="H1534" s="2">
        <v>9.17232493714286</v>
      </c>
      <c r="I1534" s="2">
        <v>59.34</v>
      </c>
    </row>
    <row r="1535" spans="1:9">
      <c r="A1535" t="s">
        <v>71</v>
      </c>
      <c r="B1535" t="s">
        <v>80</v>
      </c>
      <c r="C1535" s="2">
        <v>2015</v>
      </c>
      <c r="D1535" s="2">
        <v>0.09114</v>
      </c>
      <c r="E1535" s="2">
        <v>6.604395</v>
      </c>
      <c r="F1535" s="2">
        <v>0.0185748609375</v>
      </c>
      <c r="G1535" s="2">
        <v>0.027833562288</v>
      </c>
      <c r="H1535" s="2">
        <v>8.5869504</v>
      </c>
      <c r="I1535" s="2">
        <v>43.13</v>
      </c>
    </row>
    <row r="1536" spans="1:9">
      <c r="A1536" t="s">
        <v>71</v>
      </c>
      <c r="B1536" t="s">
        <v>80</v>
      </c>
      <c r="C1536" s="2">
        <v>2016</v>
      </c>
      <c r="D1536" s="2">
        <v>0.101016</v>
      </c>
      <c r="E1536" s="2">
        <v>8.45186441142857</v>
      </c>
      <c r="F1536" s="2">
        <v>0.0236347936401189</v>
      </c>
      <c r="G1536" s="2">
        <v>0.0394507675132251</v>
      </c>
      <c r="H1536" s="2">
        <v>9.56246317714286</v>
      </c>
      <c r="I1536" s="2">
        <v>55.08</v>
      </c>
    </row>
    <row r="1537" spans="1:9">
      <c r="A1537" t="s">
        <v>71</v>
      </c>
      <c r="B1537" t="s">
        <v>80</v>
      </c>
      <c r="C1537" s="2">
        <v>2017</v>
      </c>
      <c r="D1537" s="2">
        <v>0.145336</v>
      </c>
      <c r="E1537" s="2">
        <v>10.5387286057143</v>
      </c>
      <c r="F1537" s="2">
        <v>0.0214684440427006</v>
      </c>
      <c r="G1537" s="2">
        <v>0.0504752406570686</v>
      </c>
      <c r="H1537" s="2">
        <v>12.5211116457143</v>
      </c>
      <c r="I1537" s="2">
        <v>69.46</v>
      </c>
    </row>
    <row r="1538" spans="1:9">
      <c r="A1538" t="s">
        <v>71</v>
      </c>
      <c r="B1538" t="s">
        <v>80</v>
      </c>
      <c r="C1538" s="2">
        <v>2018</v>
      </c>
      <c r="D1538" s="2">
        <v>0.084512</v>
      </c>
      <c r="E1538" s="2">
        <v>6.20970029714286</v>
      </c>
      <c r="F1538" s="2">
        <v>0.0134818803151269</v>
      </c>
      <c r="G1538" s="2">
        <v>0.0264843717673143</v>
      </c>
      <c r="H1538" s="2">
        <v>8.31344544</v>
      </c>
      <c r="I1538" s="2">
        <v>41.27</v>
      </c>
    </row>
    <row r="1539" spans="1:9">
      <c r="A1539" t="s">
        <v>71</v>
      </c>
      <c r="B1539" t="s">
        <v>80</v>
      </c>
      <c r="C1539" s="2">
        <v>2019</v>
      </c>
      <c r="D1539" s="2">
        <v>0.110916</v>
      </c>
      <c r="E1539" s="2">
        <v>8.61120133714286</v>
      </c>
      <c r="F1539" s="2">
        <v>0.0210113312626286</v>
      </c>
      <c r="G1539" s="2">
        <v>0.037246029143544</v>
      </c>
      <c r="H1539" s="2">
        <v>9.88927056</v>
      </c>
      <c r="I1539" s="2">
        <v>56.89</v>
      </c>
    </row>
    <row r="1540" spans="1:9">
      <c r="A1540" t="s">
        <v>71</v>
      </c>
      <c r="B1540" t="s">
        <v>80</v>
      </c>
      <c r="C1540" s="2">
        <v>2020</v>
      </c>
      <c r="D1540" s="2">
        <v>0.12408</v>
      </c>
      <c r="E1540" s="2">
        <v>10.6040540571429</v>
      </c>
      <c r="F1540" s="2">
        <v>0.0283054014947314</v>
      </c>
      <c r="G1540" s="2">
        <v>0.052516577718</v>
      </c>
      <c r="H1540" s="2">
        <v>12.2302110857143</v>
      </c>
      <c r="I1540" s="2">
        <v>71.35</v>
      </c>
    </row>
    <row r="1541" spans="1:9">
      <c r="A1541" t="s">
        <v>71</v>
      </c>
      <c r="B1541" t="s">
        <v>80</v>
      </c>
      <c r="C1541" s="2">
        <v>2021</v>
      </c>
      <c r="D1541" s="2">
        <v>0.127018</v>
      </c>
      <c r="E1541" s="2">
        <v>10.5651757857143</v>
      </c>
      <c r="F1541" s="2">
        <v>0.0242122133481214</v>
      </c>
      <c r="G1541" s="2">
        <v>0.0465691818282714</v>
      </c>
      <c r="H1541" s="2">
        <v>10.9761697428571</v>
      </c>
      <c r="I1541" s="2">
        <v>69.35</v>
      </c>
    </row>
    <row r="1542" spans="1:9">
      <c r="A1542" t="s">
        <v>71</v>
      </c>
      <c r="B1542" t="s">
        <v>80</v>
      </c>
      <c r="C1542" s="2">
        <v>2022</v>
      </c>
      <c r="D1542" s="2">
        <v>0.132048</v>
      </c>
      <c r="E1542" s="2">
        <v>10.5902496</v>
      </c>
      <c r="F1542" s="2">
        <v>0.02563475818176</v>
      </c>
      <c r="G1542" s="2">
        <v>0.05013530063136</v>
      </c>
      <c r="H1542" s="2">
        <v>12.49249536</v>
      </c>
      <c r="I1542" s="2">
        <v>70.87</v>
      </c>
    </row>
    <row r="1543" spans="1:9">
      <c r="A1543" t="s">
        <v>71</v>
      </c>
      <c r="B1543" t="s">
        <v>81</v>
      </c>
      <c r="C1543" s="2">
        <v>2000</v>
      </c>
      <c r="D1543" s="2">
        <v>0.0644</v>
      </c>
      <c r="E1543" s="2">
        <v>4.90268</v>
      </c>
      <c r="F1543" s="2">
        <v>0.013228411176</v>
      </c>
      <c r="G1543" s="2">
        <v>0.021172713848</v>
      </c>
      <c r="H1543" s="2">
        <v>6.18516</v>
      </c>
      <c r="I1543" s="2">
        <v>8.32</v>
      </c>
    </row>
    <row r="1544" spans="1:9">
      <c r="A1544" t="s">
        <v>71</v>
      </c>
      <c r="B1544" t="s">
        <v>81</v>
      </c>
      <c r="C1544" s="2">
        <v>2001</v>
      </c>
      <c r="D1544" s="2">
        <v>0.074676</v>
      </c>
      <c r="E1544" s="2">
        <v>5.69959236</v>
      </c>
      <c r="F1544" s="2">
        <v>0.017058309974244</v>
      </c>
      <c r="G1544" s="2">
        <v>0.02842956669168</v>
      </c>
      <c r="H1544" s="2">
        <v>7.22074248</v>
      </c>
      <c r="I1544" s="2">
        <v>9.48</v>
      </c>
    </row>
    <row r="1545" spans="1:9">
      <c r="A1545" t="s">
        <v>71</v>
      </c>
      <c r="B1545" t="s">
        <v>81</v>
      </c>
      <c r="C1545" s="2">
        <v>2002</v>
      </c>
      <c r="D1545" s="2">
        <v>0.084832</v>
      </c>
      <c r="E1545" s="2">
        <v>6.07578902857143</v>
      </c>
      <c r="F1545" s="2">
        <v>0.0123089409929829</v>
      </c>
      <c r="G1545" s="2">
        <v>0.0266374742590629</v>
      </c>
      <c r="H1545" s="2">
        <v>7.85350418285714</v>
      </c>
      <c r="I1545" s="2">
        <v>10.04</v>
      </c>
    </row>
    <row r="1546" spans="1:9">
      <c r="A1546" t="s">
        <v>71</v>
      </c>
      <c r="B1546" t="s">
        <v>81</v>
      </c>
      <c r="C1546" s="2">
        <v>2003</v>
      </c>
      <c r="D1546" s="2">
        <v>0.088688</v>
      </c>
      <c r="E1546" s="2">
        <v>6.86483129142857</v>
      </c>
      <c r="F1546" s="2">
        <v>0.0155701238520891</v>
      </c>
      <c r="G1546" s="2">
        <v>0.030591061200864</v>
      </c>
      <c r="H1546" s="2">
        <v>7.90286098285714</v>
      </c>
      <c r="I1546" s="2">
        <v>11.31</v>
      </c>
    </row>
    <row r="1547" spans="1:9">
      <c r="A1547" t="s">
        <v>71</v>
      </c>
      <c r="B1547" t="s">
        <v>81</v>
      </c>
      <c r="C1547" s="2">
        <v>2004</v>
      </c>
      <c r="D1547" s="2">
        <v>0.088704</v>
      </c>
      <c r="E1547" s="2">
        <v>7.108992</v>
      </c>
      <c r="F1547" s="2">
        <v>0.0142236711936</v>
      </c>
      <c r="G1547" s="2">
        <v>0.0330042062592</v>
      </c>
      <c r="H1547" s="2">
        <v>8.60035968</v>
      </c>
      <c r="I1547" s="2">
        <v>11.74</v>
      </c>
    </row>
    <row r="1548" spans="1:9">
      <c r="A1548" t="s">
        <v>71</v>
      </c>
      <c r="B1548" t="s">
        <v>81</v>
      </c>
      <c r="C1548" s="2">
        <v>2005</v>
      </c>
      <c r="D1548" s="2">
        <v>0.08345</v>
      </c>
      <c r="E1548" s="2">
        <v>6.55630885714286</v>
      </c>
      <c r="F1548" s="2">
        <v>0.0133381547389714</v>
      </c>
      <c r="G1548" s="2">
        <v>0.0321790195017429</v>
      </c>
      <c r="H1548" s="2">
        <v>7.92918057142857</v>
      </c>
      <c r="I1548" s="2">
        <v>10.92</v>
      </c>
    </row>
    <row r="1549" spans="1:9">
      <c r="A1549" t="s">
        <v>71</v>
      </c>
      <c r="B1549" t="s">
        <v>81</v>
      </c>
      <c r="C1549" s="2">
        <v>2006</v>
      </c>
      <c r="D1549" s="2">
        <v>0.085488</v>
      </c>
      <c r="E1549" s="2">
        <v>6.34907163428571</v>
      </c>
      <c r="F1549" s="2">
        <v>0.01275528491328</v>
      </c>
      <c r="G1549" s="2">
        <v>0.0306596669219657</v>
      </c>
      <c r="H1549" s="2">
        <v>7.60134870857143</v>
      </c>
      <c r="I1549" s="2">
        <v>10.22</v>
      </c>
    </row>
    <row r="1550" spans="1:9">
      <c r="A1550" t="s">
        <v>71</v>
      </c>
      <c r="B1550" t="s">
        <v>81</v>
      </c>
      <c r="C1550" s="2">
        <v>2007</v>
      </c>
      <c r="D1550" s="2">
        <v>0.083484</v>
      </c>
      <c r="E1550" s="2">
        <v>6.10041440571429</v>
      </c>
      <c r="F1550" s="2">
        <v>0.0129639906535834</v>
      </c>
      <c r="G1550" s="2">
        <v>0.0280295740699354</v>
      </c>
      <c r="H1550" s="2">
        <v>8.06741670857143</v>
      </c>
      <c r="I1550" s="2">
        <v>10.11</v>
      </c>
    </row>
    <row r="1551" spans="1:9">
      <c r="A1551" t="s">
        <v>71</v>
      </c>
      <c r="B1551" t="s">
        <v>81</v>
      </c>
      <c r="C1551" s="2">
        <v>2008</v>
      </c>
      <c r="D1551" s="2">
        <v>0.095256</v>
      </c>
      <c r="E1551" s="2">
        <v>6.89694264</v>
      </c>
      <c r="F1551" s="2">
        <v>0.014675314549392</v>
      </c>
      <c r="G1551" s="2">
        <v>0.029692717453728</v>
      </c>
      <c r="H1551" s="2">
        <v>9.50096952</v>
      </c>
      <c r="I1551" s="2">
        <v>11.4</v>
      </c>
    </row>
    <row r="1552" spans="1:9">
      <c r="A1552" t="s">
        <v>71</v>
      </c>
      <c r="B1552" t="s">
        <v>81</v>
      </c>
      <c r="C1552" s="2">
        <v>2009</v>
      </c>
      <c r="D1552" s="2">
        <v>0.08178</v>
      </c>
      <c r="E1552" s="2">
        <v>6.51179091428571</v>
      </c>
      <c r="F1552" s="2">
        <v>0.0153007551112971</v>
      </c>
      <c r="G1552" s="2">
        <v>0.03176646961716</v>
      </c>
      <c r="H1552" s="2">
        <v>7.99282671428572</v>
      </c>
      <c r="I1552" s="2">
        <v>10.61</v>
      </c>
    </row>
    <row r="1553" spans="1:9">
      <c r="A1553" t="s">
        <v>71</v>
      </c>
      <c r="B1553" t="s">
        <v>81</v>
      </c>
      <c r="C1553" s="2">
        <v>2010</v>
      </c>
      <c r="D1553" s="2">
        <v>0.08514</v>
      </c>
      <c r="E1553" s="2">
        <v>6.25742511428571</v>
      </c>
      <c r="F1553" s="2">
        <v>0.01470432327606</v>
      </c>
      <c r="G1553" s="2">
        <v>0.0311963929072714</v>
      </c>
      <c r="H1553" s="2">
        <v>7.419951</v>
      </c>
      <c r="I1553" s="2">
        <v>10.09</v>
      </c>
    </row>
    <row r="1554" spans="1:9">
      <c r="A1554" t="s">
        <v>71</v>
      </c>
      <c r="B1554" t="s">
        <v>81</v>
      </c>
      <c r="C1554" s="2">
        <v>2011</v>
      </c>
      <c r="D1554" s="2">
        <v>0.08401</v>
      </c>
      <c r="E1554" s="2">
        <v>6.70111765714286</v>
      </c>
      <c r="F1554" s="2">
        <v>0.0182779685216229</v>
      </c>
      <c r="G1554" s="2">
        <v>0.0294038341677771</v>
      </c>
      <c r="H1554" s="2">
        <v>7.53497691428571</v>
      </c>
      <c r="I1554" s="2">
        <v>11.32</v>
      </c>
    </row>
    <row r="1555" spans="1:9">
      <c r="A1555" t="s">
        <v>71</v>
      </c>
      <c r="B1555" t="s">
        <v>81</v>
      </c>
      <c r="C1555" s="2">
        <v>2012</v>
      </c>
      <c r="D1555" s="2">
        <v>0.091456</v>
      </c>
      <c r="E1555" s="2">
        <v>7.61345069714286</v>
      </c>
      <c r="F1555" s="2">
        <v>0.0214912486278949</v>
      </c>
      <c r="G1555" s="2">
        <v>0.034497306453824</v>
      </c>
      <c r="H1555" s="2">
        <v>8.55962834285714</v>
      </c>
      <c r="I1555" s="2">
        <v>25.78</v>
      </c>
    </row>
    <row r="1556" spans="1:9">
      <c r="A1556" t="s">
        <v>71</v>
      </c>
      <c r="B1556" t="s">
        <v>81</v>
      </c>
      <c r="C1556" s="2">
        <v>2013</v>
      </c>
      <c r="D1556" s="2">
        <v>0.10065</v>
      </c>
      <c r="E1556" s="2">
        <v>8.42929371428571</v>
      </c>
      <c r="F1556" s="2">
        <v>0.0234064627858286</v>
      </c>
      <c r="G1556" s="2">
        <v>0.0377404767469714</v>
      </c>
      <c r="H1556" s="2">
        <v>9.16303221428571</v>
      </c>
      <c r="I1556" s="2">
        <v>28.58</v>
      </c>
    </row>
    <row r="1557" spans="1:9">
      <c r="A1557" t="s">
        <v>71</v>
      </c>
      <c r="B1557" t="s">
        <v>81</v>
      </c>
      <c r="C1557" s="2">
        <v>2014</v>
      </c>
      <c r="D1557" s="2">
        <v>0.120496</v>
      </c>
      <c r="E1557" s="2">
        <v>9.81715339428571</v>
      </c>
      <c r="F1557" s="2">
        <v>0.0269637935127451</v>
      </c>
      <c r="G1557" s="2">
        <v>0.0478949462647017</v>
      </c>
      <c r="H1557" s="2">
        <v>11.0481061028571</v>
      </c>
      <c r="I1557" s="2">
        <v>64.55</v>
      </c>
    </row>
    <row r="1558" spans="1:9">
      <c r="A1558" t="s">
        <v>71</v>
      </c>
      <c r="B1558" t="s">
        <v>81</v>
      </c>
      <c r="C1558" s="2">
        <v>2015</v>
      </c>
      <c r="D1558" s="2">
        <v>0.10619</v>
      </c>
      <c r="E1558" s="2">
        <v>8.8915921</v>
      </c>
      <c r="F1558" s="2">
        <v>0.02368186639914</v>
      </c>
      <c r="G1558" s="2">
        <v>0.03649020481919</v>
      </c>
      <c r="H1558" s="2">
        <v>9.8435096</v>
      </c>
      <c r="I1558" s="2">
        <v>57.53</v>
      </c>
    </row>
    <row r="1559" spans="1:9">
      <c r="A1559" t="s">
        <v>71</v>
      </c>
      <c r="B1559" t="s">
        <v>81</v>
      </c>
      <c r="C1559" s="2">
        <v>2016</v>
      </c>
      <c r="D1559" s="2">
        <v>0.134784</v>
      </c>
      <c r="E1559" s="2">
        <v>10.78002432</v>
      </c>
      <c r="F1559" s="2">
        <v>0.030741395353344</v>
      </c>
      <c r="G1559" s="2">
        <v>0.052670120825088</v>
      </c>
      <c r="H1559" s="2">
        <v>12.58073856</v>
      </c>
      <c r="I1559" s="2">
        <v>70.98</v>
      </c>
    </row>
    <row r="1560" spans="1:9">
      <c r="A1560" t="s">
        <v>71</v>
      </c>
      <c r="B1560" t="s">
        <v>81</v>
      </c>
      <c r="C1560" s="2">
        <v>2017</v>
      </c>
      <c r="D1560" s="2">
        <v>0.105968</v>
      </c>
      <c r="E1560" s="2">
        <v>8.37449965714286</v>
      </c>
      <c r="F1560" s="2">
        <v>0.0211121136356571</v>
      </c>
      <c r="G1560" s="2">
        <v>0.0346972269794743</v>
      </c>
      <c r="H1560" s="2">
        <v>9.33820292571429</v>
      </c>
      <c r="I1560" s="2">
        <v>54.03</v>
      </c>
    </row>
    <row r="1561" spans="1:9">
      <c r="A1561" t="s">
        <v>71</v>
      </c>
      <c r="B1561" t="s">
        <v>81</v>
      </c>
      <c r="C1561" s="2">
        <v>2018</v>
      </c>
      <c r="D1561" s="2">
        <v>0.112252</v>
      </c>
      <c r="E1561" s="2">
        <v>8.84770264</v>
      </c>
      <c r="F1561" s="2">
        <v>0.023600362021936</v>
      </c>
      <c r="G1561" s="2">
        <v>0.041058648871184</v>
      </c>
      <c r="H1561" s="2">
        <v>9.77538524</v>
      </c>
      <c r="I1561" s="2">
        <v>59.75</v>
      </c>
    </row>
    <row r="1562" spans="1:9">
      <c r="A1562" t="s">
        <v>71</v>
      </c>
      <c r="B1562" t="s">
        <v>81</v>
      </c>
      <c r="C1562" s="2">
        <v>2019</v>
      </c>
      <c r="D1562" s="2">
        <v>0.113256</v>
      </c>
      <c r="E1562" s="2">
        <v>9.17535394285714</v>
      </c>
      <c r="F1562" s="2">
        <v>0.0204582866863886</v>
      </c>
      <c r="G1562" s="2">
        <v>0.0438013046524114</v>
      </c>
      <c r="H1562" s="2">
        <v>11.2325682857143</v>
      </c>
      <c r="I1562" s="2">
        <v>59.31</v>
      </c>
    </row>
    <row r="1563" spans="1:9">
      <c r="A1563" t="s">
        <v>71</v>
      </c>
      <c r="B1563" t="s">
        <v>81</v>
      </c>
      <c r="C1563" s="2">
        <v>2020</v>
      </c>
      <c r="D1563" s="2">
        <v>0.15136</v>
      </c>
      <c r="E1563" s="2">
        <v>12.812624</v>
      </c>
      <c r="F1563" s="2">
        <v>0.0359355665328</v>
      </c>
      <c r="G1563" s="2">
        <v>0.0625217613328</v>
      </c>
      <c r="H1563" s="2">
        <v>13.0846395428571</v>
      </c>
      <c r="I1563" s="2">
        <v>86.44</v>
      </c>
    </row>
    <row r="1564" spans="1:9">
      <c r="A1564" t="s">
        <v>71</v>
      </c>
      <c r="B1564" t="s">
        <v>81</v>
      </c>
      <c r="C1564" s="2">
        <v>2021</v>
      </c>
      <c r="D1564" s="2">
        <v>0.118982</v>
      </c>
      <c r="E1564" s="2">
        <v>8.70064373714286</v>
      </c>
      <c r="F1564" s="2">
        <v>0.0183818500234617</v>
      </c>
      <c r="G1564" s="2">
        <v>0.0352785001609931</v>
      </c>
      <c r="H1564" s="2">
        <v>11.1820983342857</v>
      </c>
      <c r="I1564" s="2">
        <v>57.91</v>
      </c>
    </row>
    <row r="1565" spans="1:9">
      <c r="A1565" t="s">
        <v>71</v>
      </c>
      <c r="B1565" t="s">
        <v>81</v>
      </c>
      <c r="C1565" s="2">
        <v>2022</v>
      </c>
      <c r="D1565" s="2">
        <v>0.119868</v>
      </c>
      <c r="E1565" s="2">
        <v>10.11309192</v>
      </c>
      <c r="F1565" s="2">
        <v>0.021937318992864</v>
      </c>
      <c r="G1565" s="2">
        <v>0.049767536647512</v>
      </c>
      <c r="H1565" s="2">
        <v>10.91346768</v>
      </c>
      <c r="I1565" s="2">
        <v>68.03</v>
      </c>
    </row>
    <row r="1566" spans="1:9">
      <c r="A1566" t="s">
        <v>71</v>
      </c>
      <c r="B1566" t="s">
        <v>82</v>
      </c>
      <c r="C1566" s="2">
        <v>2000</v>
      </c>
      <c r="D1566" s="2">
        <v>0.0696</v>
      </c>
      <c r="E1566" s="2">
        <v>5.522064</v>
      </c>
      <c r="F1566" s="2">
        <v>0.0149007374976</v>
      </c>
      <c r="G1566" s="2">
        <v>0.023916059184</v>
      </c>
      <c r="H1566" s="2">
        <v>6.57362057142857</v>
      </c>
      <c r="I1566" s="2">
        <v>8.98</v>
      </c>
    </row>
    <row r="1567" spans="1:9">
      <c r="A1567" t="s">
        <v>71</v>
      </c>
      <c r="B1567" t="s">
        <v>82</v>
      </c>
      <c r="C1567" s="2">
        <v>2001</v>
      </c>
      <c r="D1567" s="2">
        <v>0.05901</v>
      </c>
      <c r="E1567" s="2">
        <v>4.9385469</v>
      </c>
      <c r="F1567" s="2">
        <v>0.01412819497152</v>
      </c>
      <c r="G1567" s="2">
        <v>0.02284324868595</v>
      </c>
      <c r="H1567" s="2">
        <v>5.4632301</v>
      </c>
      <c r="I1567" s="2">
        <v>8.23</v>
      </c>
    </row>
    <row r="1568" spans="1:9">
      <c r="A1568" t="s">
        <v>71</v>
      </c>
      <c r="B1568" t="s">
        <v>82</v>
      </c>
      <c r="C1568" s="2">
        <v>2002</v>
      </c>
      <c r="D1568" s="2">
        <v>0.059928</v>
      </c>
      <c r="E1568" s="2">
        <v>4.41361158857143</v>
      </c>
      <c r="F1568" s="2">
        <v>0.01296057042984</v>
      </c>
      <c r="G1568" s="2">
        <v>0.0183813681829234</v>
      </c>
      <c r="H1568" s="2">
        <v>5.29292657142857</v>
      </c>
      <c r="I1568" s="2">
        <v>7.07</v>
      </c>
    </row>
    <row r="1569" spans="1:9">
      <c r="A1569" t="s">
        <v>71</v>
      </c>
      <c r="B1569" t="s">
        <v>82</v>
      </c>
      <c r="C1569" s="2">
        <v>2003</v>
      </c>
      <c r="D1569" s="2">
        <v>0.052946</v>
      </c>
      <c r="E1569" s="2">
        <v>4.46644892285714</v>
      </c>
      <c r="F1569" s="2">
        <v>0.0131965699874737</v>
      </c>
      <c r="G1569" s="2">
        <v>0.0187992835163057</v>
      </c>
      <c r="H1569" s="2">
        <v>4.94356802</v>
      </c>
      <c r="I1569" s="2">
        <v>7.48</v>
      </c>
    </row>
    <row r="1570" spans="1:9">
      <c r="A1570" t="s">
        <v>71</v>
      </c>
      <c r="B1570" t="s">
        <v>82</v>
      </c>
      <c r="C1570" s="2">
        <v>2004</v>
      </c>
      <c r="D1570" s="2">
        <v>0.050448</v>
      </c>
      <c r="E1570" s="2">
        <v>3.96629382857143</v>
      </c>
      <c r="F1570" s="2">
        <v>0.00943303661249143</v>
      </c>
      <c r="G1570" s="2">
        <v>0.0164918497392</v>
      </c>
      <c r="H1570" s="2">
        <v>4.92444548571429</v>
      </c>
      <c r="I1570" s="2">
        <v>6.71</v>
      </c>
    </row>
    <row r="1571" spans="1:9">
      <c r="A1571" t="s">
        <v>71</v>
      </c>
      <c r="B1571" t="s">
        <v>82</v>
      </c>
      <c r="C1571" s="2">
        <v>2005</v>
      </c>
      <c r="D1571" s="2">
        <v>0.07585</v>
      </c>
      <c r="E1571" s="2">
        <v>5.85800385714286</v>
      </c>
      <c r="F1571" s="2">
        <v>0.0126064243005714</v>
      </c>
      <c r="G1571" s="2">
        <v>0.0245122313398286</v>
      </c>
      <c r="H1571" s="2">
        <v>7.42073057142857</v>
      </c>
      <c r="I1571" s="2">
        <v>9.88</v>
      </c>
    </row>
    <row r="1572" spans="1:9">
      <c r="A1572" t="s">
        <v>71</v>
      </c>
      <c r="B1572" t="s">
        <v>82</v>
      </c>
      <c r="C1572" s="2">
        <v>2006</v>
      </c>
      <c r="D1572" s="2">
        <v>0.077324</v>
      </c>
      <c r="E1572" s="2">
        <v>5.88767028571429</v>
      </c>
      <c r="F1572" s="2">
        <v>0.0121286007885714</v>
      </c>
      <c r="G1572" s="2">
        <v>0.0281601382095429</v>
      </c>
      <c r="H1572" s="2">
        <v>6.65262557142857</v>
      </c>
      <c r="I1572" s="2">
        <v>9.48</v>
      </c>
    </row>
    <row r="1573" spans="1:9">
      <c r="A1573" t="s">
        <v>71</v>
      </c>
      <c r="B1573" t="s">
        <v>82</v>
      </c>
      <c r="C1573" s="2">
        <v>2007</v>
      </c>
      <c r="D1573" s="2">
        <v>0.080514</v>
      </c>
      <c r="E1573" s="2">
        <v>6.83207298</v>
      </c>
      <c r="F1573" s="2">
        <v>0.018240268442004</v>
      </c>
      <c r="G1573" s="2">
        <v>0.028180934627904</v>
      </c>
      <c r="H1573" s="2">
        <v>7.56072468</v>
      </c>
      <c r="I1573" s="2">
        <v>11.27</v>
      </c>
    </row>
    <row r="1574" spans="1:9">
      <c r="A1574" t="s">
        <v>71</v>
      </c>
      <c r="B1574" t="s">
        <v>82</v>
      </c>
      <c r="C1574" s="2">
        <v>2008</v>
      </c>
      <c r="D1574" s="2">
        <v>0.10696</v>
      </c>
      <c r="E1574" s="2">
        <v>8.147296</v>
      </c>
      <c r="F1574" s="2">
        <v>0.0194850731136</v>
      </c>
      <c r="G1574" s="2">
        <v>0.040504282064</v>
      </c>
      <c r="H1574" s="2">
        <v>9.6858392</v>
      </c>
      <c r="I1574" s="2">
        <v>13.44</v>
      </c>
    </row>
    <row r="1575" spans="1:9">
      <c r="A1575" t="s">
        <v>71</v>
      </c>
      <c r="B1575" t="s">
        <v>82</v>
      </c>
      <c r="C1575" s="2">
        <v>2009</v>
      </c>
      <c r="D1575" s="2">
        <v>0.065018</v>
      </c>
      <c r="E1575" s="2">
        <v>5.30435420571429</v>
      </c>
      <c r="F1575" s="2">
        <v>0.0126259543158617</v>
      </c>
      <c r="G1575" s="2">
        <v>0.0220284525809109</v>
      </c>
      <c r="H1575" s="2">
        <v>6.48786757142857</v>
      </c>
      <c r="I1575" s="2">
        <v>8.61</v>
      </c>
    </row>
    <row r="1576" spans="1:9">
      <c r="A1576" t="s">
        <v>71</v>
      </c>
      <c r="B1576" t="s">
        <v>82</v>
      </c>
      <c r="C1576" s="2">
        <v>2010</v>
      </c>
      <c r="D1576" s="2">
        <v>0.11376</v>
      </c>
      <c r="E1576" s="2">
        <v>9.03091885714286</v>
      </c>
      <c r="F1576" s="2">
        <v>0.0227832020928</v>
      </c>
      <c r="G1576" s="2">
        <v>0.0434107238544</v>
      </c>
      <c r="H1576" s="2">
        <v>10.9630512</v>
      </c>
      <c r="I1576" s="2">
        <v>14.77</v>
      </c>
    </row>
    <row r="1577" spans="1:9">
      <c r="A1577" t="s">
        <v>71</v>
      </c>
      <c r="B1577" t="s">
        <v>82</v>
      </c>
      <c r="C1577" s="2">
        <v>2011</v>
      </c>
      <c r="D1577" s="2">
        <v>0.121706</v>
      </c>
      <c r="E1577" s="2">
        <v>9.46229376857143</v>
      </c>
      <c r="F1577" s="2">
        <v>0.0236547881920517</v>
      </c>
      <c r="G1577" s="2">
        <v>0.03984098791257</v>
      </c>
      <c r="H1577" s="2">
        <v>11.7740123057143</v>
      </c>
      <c r="I1577" s="2">
        <v>15.9</v>
      </c>
    </row>
    <row r="1578" spans="1:9">
      <c r="A1578" t="s">
        <v>71</v>
      </c>
      <c r="B1578" t="s">
        <v>82</v>
      </c>
      <c r="C1578" s="2">
        <v>2012</v>
      </c>
      <c r="D1578" s="2">
        <v>0.08288</v>
      </c>
      <c r="E1578" s="2">
        <v>6.4138464</v>
      </c>
      <c r="F1578" s="2">
        <v>0.0144183267072</v>
      </c>
      <c r="G1578" s="2">
        <v>0.02680731241344</v>
      </c>
      <c r="H1578" s="2">
        <v>7.5005216</v>
      </c>
      <c r="I1578" s="2">
        <v>21.36</v>
      </c>
    </row>
    <row r="1579" spans="1:9">
      <c r="A1579" t="s">
        <v>71</v>
      </c>
      <c r="B1579" t="s">
        <v>82</v>
      </c>
      <c r="C1579" s="2">
        <v>2013</v>
      </c>
      <c r="D1579" s="2">
        <v>0.068442</v>
      </c>
      <c r="E1579" s="2">
        <v>5.71031160857143</v>
      </c>
      <c r="F1579" s="2">
        <v>0.0133124494530626</v>
      </c>
      <c r="G1579" s="2">
        <v>0.0271034230189234</v>
      </c>
      <c r="H1579" s="2">
        <v>6.11050176</v>
      </c>
      <c r="I1579" s="2">
        <v>19.12</v>
      </c>
    </row>
    <row r="1580" spans="1:9">
      <c r="A1580" t="s">
        <v>71</v>
      </c>
      <c r="B1580" t="s">
        <v>82</v>
      </c>
      <c r="C1580" s="2">
        <v>2014</v>
      </c>
      <c r="D1580" s="2">
        <v>0.10234</v>
      </c>
      <c r="E1580" s="2">
        <v>7.8624898</v>
      </c>
      <c r="F1580" s="2">
        <v>0.01731398878858</v>
      </c>
      <c r="G1580" s="2">
        <v>0.03569413119404</v>
      </c>
      <c r="H1580" s="2">
        <v>9.682826</v>
      </c>
      <c r="I1580" s="2">
        <v>50.67</v>
      </c>
    </row>
    <row r="1581" spans="1:9">
      <c r="A1581" t="s">
        <v>71</v>
      </c>
      <c r="B1581" t="s">
        <v>82</v>
      </c>
      <c r="C1581" s="2">
        <v>2015</v>
      </c>
      <c r="D1581" s="2">
        <v>0.08827</v>
      </c>
      <c r="E1581" s="2">
        <v>7.461337</v>
      </c>
      <c r="F1581" s="2">
        <v>0.0201209874879</v>
      </c>
      <c r="G1581" s="2">
        <v>0.0372313254963</v>
      </c>
      <c r="H1581" s="2">
        <v>8.6188089</v>
      </c>
      <c r="I1581" s="2">
        <v>49.49</v>
      </c>
    </row>
    <row r="1582" spans="1:9">
      <c r="A1582" t="s">
        <v>71</v>
      </c>
      <c r="B1582" t="s">
        <v>82</v>
      </c>
      <c r="C1582" s="2">
        <v>2016</v>
      </c>
      <c r="D1582" s="2">
        <v>0.11052</v>
      </c>
      <c r="E1582" s="2">
        <v>8.98653908571428</v>
      </c>
      <c r="F1582" s="2">
        <v>0.0221832717330857</v>
      </c>
      <c r="G1582" s="2">
        <v>0.0382583928496114</v>
      </c>
      <c r="H1582" s="2">
        <v>9.78180942857143</v>
      </c>
      <c r="I1582" s="2">
        <v>60.31</v>
      </c>
    </row>
    <row r="1583" spans="1:9">
      <c r="A1583" t="s">
        <v>71</v>
      </c>
      <c r="B1583" t="s">
        <v>82</v>
      </c>
      <c r="C1583" s="2">
        <v>2017</v>
      </c>
      <c r="D1583" s="2">
        <v>0.12543</v>
      </c>
      <c r="E1583" s="2">
        <v>10.3614139285714</v>
      </c>
      <c r="F1583" s="2">
        <v>0.0301817626325357</v>
      </c>
      <c r="G1583" s="2">
        <v>0.0464035922791072</v>
      </c>
      <c r="H1583" s="2">
        <v>11.3791887857143</v>
      </c>
      <c r="I1583" s="2">
        <v>66.78</v>
      </c>
    </row>
    <row r="1584" spans="1:9">
      <c r="A1584" t="s">
        <v>71</v>
      </c>
      <c r="B1584" t="s">
        <v>82</v>
      </c>
      <c r="C1584" s="2">
        <v>2018</v>
      </c>
      <c r="D1584" s="2">
        <v>0.11134</v>
      </c>
      <c r="E1584" s="2">
        <v>8.5653862</v>
      </c>
      <c r="F1584" s="2">
        <v>0.01784255599322</v>
      </c>
      <c r="G1584" s="2">
        <v>0.03921405110084</v>
      </c>
      <c r="H1584" s="2">
        <v>10.0303024857143</v>
      </c>
      <c r="I1584" s="2">
        <v>54.84</v>
      </c>
    </row>
    <row r="1585" spans="1:9">
      <c r="A1585" t="s">
        <v>71</v>
      </c>
      <c r="B1585" t="s">
        <v>82</v>
      </c>
      <c r="C1585" s="2">
        <v>2019</v>
      </c>
      <c r="D1585" s="2">
        <v>0.129324</v>
      </c>
      <c r="E1585" s="2">
        <v>10.7011915028571</v>
      </c>
      <c r="F1585" s="2">
        <v>0.0268878137700789</v>
      </c>
      <c r="G1585" s="2">
        <v>0.0460279648920891</v>
      </c>
      <c r="H1585" s="2">
        <v>12.7718534914286</v>
      </c>
      <c r="I1585" s="2">
        <v>72.3</v>
      </c>
    </row>
    <row r="1586" spans="1:9">
      <c r="A1586" t="s">
        <v>71</v>
      </c>
      <c r="B1586" t="s">
        <v>82</v>
      </c>
      <c r="C1586" s="2">
        <v>2020</v>
      </c>
      <c r="D1586" s="2">
        <v>0.09024</v>
      </c>
      <c r="E1586" s="2">
        <v>6.62400274285714</v>
      </c>
      <c r="F1586" s="2">
        <v>0.0154332639905829</v>
      </c>
      <c r="G1586" s="2">
        <v>0.0277148274761143</v>
      </c>
      <c r="H1586" s="2">
        <v>8.06694034285714</v>
      </c>
      <c r="I1586" s="2">
        <v>43.29</v>
      </c>
    </row>
    <row r="1587" spans="1:9">
      <c r="A1587" t="s">
        <v>71</v>
      </c>
      <c r="B1587" t="s">
        <v>82</v>
      </c>
      <c r="C1587" s="2">
        <v>2021</v>
      </c>
      <c r="D1587" s="2">
        <v>0.162524</v>
      </c>
      <c r="E1587" s="2">
        <v>12.9738265657143</v>
      </c>
      <c r="F1587" s="2">
        <v>0.0321063286021731</v>
      </c>
      <c r="G1587" s="2">
        <v>0.0618903422490834</v>
      </c>
      <c r="H1587" s="2">
        <v>14.9865702171429</v>
      </c>
      <c r="I1587" s="2">
        <v>83.52</v>
      </c>
    </row>
    <row r="1588" spans="1:9">
      <c r="A1588" t="s">
        <v>71</v>
      </c>
      <c r="B1588" t="s">
        <v>82</v>
      </c>
      <c r="C1588" s="2">
        <v>2022</v>
      </c>
      <c r="D1588" s="2">
        <v>0.09828</v>
      </c>
      <c r="E1588" s="2">
        <v>7.057908</v>
      </c>
      <c r="F1588" s="2">
        <v>0.0200070518076</v>
      </c>
      <c r="G1588" s="2">
        <v>0.0352867168368</v>
      </c>
      <c r="H1588" s="2">
        <v>8.6511672</v>
      </c>
      <c r="I1588" s="2">
        <v>46.37</v>
      </c>
    </row>
    <row r="1589" spans="1:9">
      <c r="A1589" t="s">
        <v>71</v>
      </c>
      <c r="B1589" t="s">
        <v>83</v>
      </c>
      <c r="C1589" s="2">
        <v>2000</v>
      </c>
      <c r="D1589" s="2">
        <v>0.06508</v>
      </c>
      <c r="E1589" s="2">
        <v>4.95788737142857</v>
      </c>
      <c r="F1589" s="2">
        <v>0.0123496016534914</v>
      </c>
      <c r="G1589" s="2">
        <v>0.0232738106876971</v>
      </c>
      <c r="H1589" s="2">
        <v>5.99684308571428</v>
      </c>
      <c r="I1589" s="2">
        <v>8.16</v>
      </c>
    </row>
    <row r="1590" spans="1:9">
      <c r="A1590" t="s">
        <v>71</v>
      </c>
      <c r="B1590" t="s">
        <v>83</v>
      </c>
      <c r="C1590" s="2">
        <v>2001</v>
      </c>
      <c r="D1590" s="2">
        <v>0.053844</v>
      </c>
      <c r="E1590" s="2">
        <v>4.55966376</v>
      </c>
      <c r="F1590" s="2">
        <v>0.009662383473816</v>
      </c>
      <c r="G1590" s="2">
        <v>0.022151758478832</v>
      </c>
      <c r="H1590" s="2">
        <v>4.97526252</v>
      </c>
      <c r="I1590" s="2">
        <v>7.55</v>
      </c>
    </row>
    <row r="1591" spans="1:9">
      <c r="A1591" t="s">
        <v>71</v>
      </c>
      <c r="B1591" t="s">
        <v>83</v>
      </c>
      <c r="C1591" s="2">
        <v>2002</v>
      </c>
      <c r="D1591" s="2">
        <v>0.049852</v>
      </c>
      <c r="E1591" s="2">
        <v>4.18065993714286</v>
      </c>
      <c r="F1591" s="2">
        <v>0.0117982404086109</v>
      </c>
      <c r="G1591" s="2">
        <v>0.0200215985049709</v>
      </c>
      <c r="H1591" s="2">
        <v>4.95614340571429</v>
      </c>
      <c r="I1591" s="2">
        <v>6.69</v>
      </c>
    </row>
    <row r="1592" spans="1:9">
      <c r="A1592" t="s">
        <v>71</v>
      </c>
      <c r="B1592" t="s">
        <v>83</v>
      </c>
      <c r="C1592" s="2">
        <v>2003</v>
      </c>
      <c r="D1592" s="2">
        <v>0.060766</v>
      </c>
      <c r="E1592" s="2">
        <v>4.87595064857143</v>
      </c>
      <c r="F1592" s="2">
        <v>0.0135795225562714</v>
      </c>
      <c r="G1592" s="2">
        <v>0.0242554165013186</v>
      </c>
      <c r="H1592" s="2">
        <v>5.80245853142857</v>
      </c>
      <c r="I1592" s="2">
        <v>8.09</v>
      </c>
    </row>
    <row r="1593" spans="1:9">
      <c r="A1593" t="s">
        <v>71</v>
      </c>
      <c r="B1593" t="s">
        <v>83</v>
      </c>
      <c r="C1593" s="2">
        <v>2004</v>
      </c>
      <c r="D1593" s="2">
        <v>0.05136</v>
      </c>
      <c r="E1593" s="2">
        <v>4.24585782857143</v>
      </c>
      <c r="F1593" s="2">
        <v>0.0103034231925943</v>
      </c>
      <c r="G1593" s="2">
        <v>0.0170751418433829</v>
      </c>
      <c r="H1593" s="2">
        <v>4.45503977142857</v>
      </c>
      <c r="I1593" s="2">
        <v>7.17</v>
      </c>
    </row>
    <row r="1594" spans="1:9">
      <c r="A1594" t="s">
        <v>71</v>
      </c>
      <c r="B1594" t="s">
        <v>83</v>
      </c>
      <c r="C1594" s="2">
        <v>2005</v>
      </c>
      <c r="D1594" s="2">
        <v>0.08045</v>
      </c>
      <c r="E1594" s="2">
        <v>5.92146478571429</v>
      </c>
      <c r="F1594" s="2">
        <v>0.0131657848045571</v>
      </c>
      <c r="G1594" s="2">
        <v>0.0276573855746357</v>
      </c>
      <c r="H1594" s="2">
        <v>7.6258555</v>
      </c>
      <c r="I1594" s="2">
        <v>9.7</v>
      </c>
    </row>
    <row r="1595" spans="1:9">
      <c r="A1595" t="s">
        <v>71</v>
      </c>
      <c r="B1595" t="s">
        <v>83</v>
      </c>
      <c r="C1595" s="2">
        <v>2006</v>
      </c>
      <c r="D1595" s="2">
        <v>0.08684</v>
      </c>
      <c r="E1595" s="2">
        <v>7.15189428571429</v>
      </c>
      <c r="F1595" s="2">
        <v>0.020530942926</v>
      </c>
      <c r="G1595" s="2">
        <v>0.0299371142905714</v>
      </c>
      <c r="H1595" s="2">
        <v>7.84301662857143</v>
      </c>
      <c r="I1595" s="2">
        <v>11.58</v>
      </c>
    </row>
    <row r="1596" spans="1:9">
      <c r="A1596" t="s">
        <v>71</v>
      </c>
      <c r="B1596" t="s">
        <v>83</v>
      </c>
      <c r="C1596" s="2">
        <v>2007</v>
      </c>
      <c r="D1596" s="2">
        <v>0.074466</v>
      </c>
      <c r="E1596" s="2">
        <v>5.51271798</v>
      </c>
      <c r="F1596" s="2">
        <v>0.01392236925849</v>
      </c>
      <c r="G1596" s="2">
        <v>0.022361237942274</v>
      </c>
      <c r="H1596" s="2">
        <v>6.83459586</v>
      </c>
      <c r="I1596" s="2">
        <v>9.08</v>
      </c>
    </row>
    <row r="1597" spans="1:9">
      <c r="A1597" t="s">
        <v>71</v>
      </c>
      <c r="B1597" t="s">
        <v>83</v>
      </c>
      <c r="C1597" s="2">
        <v>2008</v>
      </c>
      <c r="D1597" s="2">
        <v>0.091784</v>
      </c>
      <c r="E1597" s="2">
        <v>7.5348108</v>
      </c>
      <c r="F1597" s="2">
        <v>0.017876338623</v>
      </c>
      <c r="G1597" s="2">
        <v>0.03545731266264</v>
      </c>
      <c r="H1597" s="2">
        <v>7.99858224</v>
      </c>
      <c r="I1597" s="2">
        <v>12.75</v>
      </c>
    </row>
    <row r="1598" spans="1:9">
      <c r="A1598" t="s">
        <v>71</v>
      </c>
      <c r="B1598" t="s">
        <v>83</v>
      </c>
      <c r="C1598" s="2">
        <v>2009</v>
      </c>
      <c r="D1598" s="2">
        <v>0.097672</v>
      </c>
      <c r="E1598" s="2">
        <v>7.10089393142857</v>
      </c>
      <c r="F1598" s="2">
        <v>0.015498411094736</v>
      </c>
      <c r="G1598" s="2">
        <v>0.0291754428960606</v>
      </c>
      <c r="H1598" s="2">
        <v>8.55076500571428</v>
      </c>
      <c r="I1598" s="2">
        <v>11.89</v>
      </c>
    </row>
    <row r="1599" spans="1:9">
      <c r="A1599" t="s">
        <v>71</v>
      </c>
      <c r="B1599" t="s">
        <v>83</v>
      </c>
      <c r="C1599" s="2">
        <v>2010</v>
      </c>
      <c r="D1599" s="2">
        <v>0.09582</v>
      </c>
      <c r="E1599" s="2">
        <v>7.31407748571429</v>
      </c>
      <c r="F1599" s="2">
        <v>0.01841099584704</v>
      </c>
      <c r="G1599" s="2">
        <v>0.0353862382836343</v>
      </c>
      <c r="H1599" s="2">
        <v>9.09851965714286</v>
      </c>
      <c r="I1599" s="2">
        <v>12.36</v>
      </c>
    </row>
    <row r="1600" spans="1:9">
      <c r="A1600" t="s">
        <v>71</v>
      </c>
      <c r="B1600" t="s">
        <v>83</v>
      </c>
      <c r="C1600" s="2">
        <v>2011</v>
      </c>
      <c r="D1600" s="2">
        <v>0.105338</v>
      </c>
      <c r="E1600" s="2">
        <v>7.77349295142857</v>
      </c>
      <c r="F1600" s="2">
        <v>0.0184426120272643</v>
      </c>
      <c r="G1600" s="2">
        <v>0.0329028636155117</v>
      </c>
      <c r="H1600" s="2">
        <v>10.3324539371429</v>
      </c>
      <c r="I1600" s="2">
        <v>12.8</v>
      </c>
    </row>
    <row r="1601" spans="1:9">
      <c r="A1601" t="s">
        <v>71</v>
      </c>
      <c r="B1601" t="s">
        <v>83</v>
      </c>
      <c r="C1601" s="2">
        <v>2012</v>
      </c>
      <c r="D1601" s="2">
        <v>0.108992</v>
      </c>
      <c r="E1601" s="2">
        <v>8.67124781714286</v>
      </c>
      <c r="F1601" s="2">
        <v>0.0194097211138926</v>
      </c>
      <c r="G1601" s="2">
        <v>0.0423208920963474</v>
      </c>
      <c r="H1601" s="2">
        <v>9.83730651428571</v>
      </c>
      <c r="I1601" s="2">
        <v>29.14</v>
      </c>
    </row>
    <row r="1602" spans="1:9">
      <c r="A1602" t="s">
        <v>71</v>
      </c>
      <c r="B1602" t="s">
        <v>83</v>
      </c>
      <c r="C1602" s="2">
        <v>2013</v>
      </c>
      <c r="D1602" s="2">
        <v>0.12606</v>
      </c>
      <c r="E1602" s="2">
        <v>9.77685342857143</v>
      </c>
      <c r="F1602" s="2">
        <v>0.029325671859</v>
      </c>
      <c r="G1602" s="2">
        <v>0.0431540533483714</v>
      </c>
      <c r="H1602" s="2">
        <v>12.5011901142857</v>
      </c>
      <c r="I1602" s="2">
        <v>32.24</v>
      </c>
    </row>
    <row r="1603" spans="1:9">
      <c r="A1603" t="s">
        <v>71</v>
      </c>
      <c r="B1603" t="s">
        <v>83</v>
      </c>
      <c r="C1603" s="2">
        <v>2014</v>
      </c>
      <c r="D1603" s="2">
        <v>0.13532</v>
      </c>
      <c r="E1603" s="2">
        <v>9.84414337142857</v>
      </c>
      <c r="F1603" s="2">
        <v>0.0224190521140914</v>
      </c>
      <c r="G1603" s="2">
        <v>0.0458136588362914</v>
      </c>
      <c r="H1603" s="2">
        <v>12.8534668571429</v>
      </c>
      <c r="I1603" s="2">
        <v>64.46</v>
      </c>
    </row>
    <row r="1604" spans="1:9">
      <c r="A1604" t="s">
        <v>71</v>
      </c>
      <c r="B1604" t="s">
        <v>83</v>
      </c>
      <c r="C1604" s="2">
        <v>2015</v>
      </c>
      <c r="D1604" s="2">
        <v>0.11515</v>
      </c>
      <c r="E1604" s="2">
        <v>9.649241</v>
      </c>
      <c r="F1604" s="2">
        <v>0.0219317598689</v>
      </c>
      <c r="G1604" s="2">
        <v>0.0441144000038</v>
      </c>
      <c r="H1604" s="2">
        <v>11.1855065</v>
      </c>
      <c r="I1604" s="2">
        <v>63.72</v>
      </c>
    </row>
    <row r="1605" spans="1:9">
      <c r="A1605" t="s">
        <v>71</v>
      </c>
      <c r="B1605" t="s">
        <v>83</v>
      </c>
      <c r="C1605" s="2">
        <v>2016</v>
      </c>
      <c r="D1605" s="2">
        <v>0.123624</v>
      </c>
      <c r="E1605" s="2">
        <v>9.43798597714286</v>
      </c>
      <c r="F1605" s="2">
        <v>0.0279609772558834</v>
      </c>
      <c r="G1605" s="2">
        <v>0.0384682870442366</v>
      </c>
      <c r="H1605" s="2">
        <v>11.4682452685714</v>
      </c>
      <c r="I1605" s="2">
        <v>63.54</v>
      </c>
    </row>
    <row r="1606" spans="1:9">
      <c r="A1606" t="s">
        <v>71</v>
      </c>
      <c r="B1606" t="s">
        <v>83</v>
      </c>
      <c r="C1606" s="2">
        <v>2017</v>
      </c>
      <c r="D1606" s="2">
        <v>0.12765</v>
      </c>
      <c r="E1606" s="2">
        <v>10.1669577857143</v>
      </c>
      <c r="F1606" s="2">
        <v>0.02454608618205</v>
      </c>
      <c r="G1606" s="2">
        <v>0.0497570914032857</v>
      </c>
      <c r="H1606" s="2">
        <v>11.4678936428571</v>
      </c>
      <c r="I1606" s="2">
        <v>66.68</v>
      </c>
    </row>
    <row r="1607" spans="1:9">
      <c r="A1607" t="s">
        <v>71</v>
      </c>
      <c r="B1607" t="s">
        <v>83</v>
      </c>
      <c r="C1607" s="2">
        <v>2018</v>
      </c>
      <c r="D1607" s="2">
        <v>0.139004</v>
      </c>
      <c r="E1607" s="2">
        <v>11.3304146171429</v>
      </c>
      <c r="F1607" s="2">
        <v>0.0264769128773394</v>
      </c>
      <c r="G1607" s="2">
        <v>0.0539293744532149</v>
      </c>
      <c r="H1607" s="2">
        <v>12.8957982342857</v>
      </c>
      <c r="I1607" s="2">
        <v>74.49</v>
      </c>
    </row>
    <row r="1608" spans="1:9">
      <c r="A1608" t="s">
        <v>71</v>
      </c>
      <c r="B1608" t="s">
        <v>83</v>
      </c>
      <c r="C1608" s="2">
        <v>2019</v>
      </c>
      <c r="D1608" s="2">
        <v>0.121212</v>
      </c>
      <c r="E1608" s="2">
        <v>9.891765</v>
      </c>
      <c r="F1608" s="2">
        <v>0.0200179648305</v>
      </c>
      <c r="G1608" s="2">
        <v>0.0398450185965</v>
      </c>
      <c r="H1608" s="2">
        <v>11.55427416</v>
      </c>
      <c r="I1608" s="2">
        <v>66.75</v>
      </c>
    </row>
    <row r="1609" spans="1:9">
      <c r="A1609" t="s">
        <v>71</v>
      </c>
      <c r="B1609" t="s">
        <v>83</v>
      </c>
      <c r="C1609" s="2">
        <v>2020</v>
      </c>
      <c r="D1609" s="2">
        <v>0.12888</v>
      </c>
      <c r="E1609" s="2">
        <v>10.4796010285714</v>
      </c>
      <c r="F1609" s="2">
        <v>0.0228769690453714</v>
      </c>
      <c r="G1609" s="2">
        <v>0.0498986202975429</v>
      </c>
      <c r="H1609" s="2">
        <v>11.715192</v>
      </c>
      <c r="I1609" s="2">
        <v>67.41</v>
      </c>
    </row>
    <row r="1610" spans="1:9">
      <c r="A1610" t="s">
        <v>71</v>
      </c>
      <c r="B1610" t="s">
        <v>83</v>
      </c>
      <c r="C1610" s="2">
        <v>2021</v>
      </c>
      <c r="D1610" s="2">
        <v>0.149978</v>
      </c>
      <c r="E1610" s="2">
        <v>10.9381097942857</v>
      </c>
      <c r="F1610" s="2">
        <v>0.0299387003179394</v>
      </c>
      <c r="G1610" s="2">
        <v>0.0529360761604251</v>
      </c>
      <c r="H1610" s="2">
        <v>13.9563099171429</v>
      </c>
      <c r="I1610" s="2">
        <v>71.95</v>
      </c>
    </row>
    <row r="1611" spans="1:9">
      <c r="A1611" t="s">
        <v>71</v>
      </c>
      <c r="B1611" t="s">
        <v>83</v>
      </c>
      <c r="C1611" s="2">
        <v>2022</v>
      </c>
      <c r="D1611" s="2">
        <v>0.129948</v>
      </c>
      <c r="E1611" s="2">
        <v>10.42572804</v>
      </c>
      <c r="F1611" s="2">
        <v>0.030925837085052</v>
      </c>
      <c r="G1611" s="2">
        <v>0.05094010720344</v>
      </c>
      <c r="H1611" s="2">
        <v>12.96082788</v>
      </c>
      <c r="I1611" s="2">
        <v>66.98</v>
      </c>
    </row>
    <row r="1612" spans="1:9">
      <c r="A1612" t="s">
        <v>84</v>
      </c>
      <c r="B1612" t="s">
        <v>85</v>
      </c>
      <c r="C1612" s="2">
        <v>2000</v>
      </c>
      <c r="D1612" s="2">
        <v>0.379</v>
      </c>
      <c r="E1612" s="2">
        <v>31.0179014285714</v>
      </c>
      <c r="F1612" s="2">
        <v>0.0762295945508571</v>
      </c>
      <c r="G1612" s="2">
        <v>0.143200345525286</v>
      </c>
      <c r="H1612" s="2">
        <v>32.9166914285714</v>
      </c>
      <c r="I1612" s="2">
        <v>51.7</v>
      </c>
    </row>
    <row r="1613" spans="1:9">
      <c r="A1613" t="s">
        <v>84</v>
      </c>
      <c r="B1613" t="s">
        <v>85</v>
      </c>
      <c r="C1613" s="2">
        <v>2001</v>
      </c>
      <c r="D1613" s="2">
        <v>0.394548</v>
      </c>
      <c r="E1613" s="2">
        <v>29.31942552</v>
      </c>
      <c r="F1613" s="2">
        <v>0.075309876390672</v>
      </c>
      <c r="G1613" s="2">
        <v>0.137428943239896</v>
      </c>
      <c r="H1613" s="2">
        <v>34.46545872</v>
      </c>
      <c r="I1613" s="2">
        <v>48.23</v>
      </c>
    </row>
    <row r="1614" spans="1:9">
      <c r="A1614" t="s">
        <v>84</v>
      </c>
      <c r="B1614" t="s">
        <v>85</v>
      </c>
      <c r="C1614" s="2">
        <v>2002</v>
      </c>
      <c r="D1614" s="2">
        <v>0.39886</v>
      </c>
      <c r="E1614" s="2">
        <v>30.1350126</v>
      </c>
      <c r="F1614" s="2">
        <v>0.07817926318818</v>
      </c>
      <c r="G1614" s="2">
        <v>0.13696965926952</v>
      </c>
      <c r="H1614" s="2">
        <v>37.2404186</v>
      </c>
      <c r="I1614" s="2">
        <v>48.89</v>
      </c>
    </row>
    <row r="1615" spans="1:9">
      <c r="A1615" t="s">
        <v>84</v>
      </c>
      <c r="B1615" t="s">
        <v>85</v>
      </c>
      <c r="C1615" s="2">
        <v>2003</v>
      </c>
      <c r="D1615" s="2">
        <v>0.415288</v>
      </c>
      <c r="E1615" s="2">
        <v>29.8781917942857</v>
      </c>
      <c r="F1615" s="2">
        <v>0.0697267361903246</v>
      </c>
      <c r="G1615" s="2">
        <v>0.137974501886832</v>
      </c>
      <c r="H1615" s="2">
        <v>41.17165232</v>
      </c>
      <c r="I1615" s="2">
        <v>50.17</v>
      </c>
    </row>
    <row r="1616" spans="1:9">
      <c r="A1616" t="s">
        <v>84</v>
      </c>
      <c r="B1616" t="s">
        <v>85</v>
      </c>
      <c r="C1616" s="2">
        <v>2004</v>
      </c>
      <c r="D1616" s="2">
        <v>0.448032</v>
      </c>
      <c r="E1616" s="2">
        <v>32.1501362742857</v>
      </c>
      <c r="F1616" s="2">
        <v>0.0882006838548754</v>
      </c>
      <c r="G1616" s="2">
        <v>0.153365795069225</v>
      </c>
      <c r="H1616" s="2">
        <v>38.7202055314286</v>
      </c>
      <c r="I1616" s="2">
        <v>54.59</v>
      </c>
    </row>
    <row r="1617" spans="1:9">
      <c r="A1617" t="s">
        <v>84</v>
      </c>
      <c r="B1617" t="s">
        <v>85</v>
      </c>
      <c r="C1617" s="2">
        <v>2005</v>
      </c>
      <c r="D1617" s="2">
        <v>0.47355</v>
      </c>
      <c r="E1617" s="2">
        <v>39.625311</v>
      </c>
      <c r="F1617" s="2">
        <v>0.0896126408265</v>
      </c>
      <c r="G1617" s="2">
        <v>0.1849986894657</v>
      </c>
      <c r="H1617" s="2">
        <v>46.135947</v>
      </c>
      <c r="I1617" s="2">
        <v>66.83</v>
      </c>
    </row>
    <row r="1618" spans="1:9">
      <c r="A1618" t="s">
        <v>84</v>
      </c>
      <c r="B1618" t="s">
        <v>85</v>
      </c>
      <c r="C1618" s="2">
        <v>2006</v>
      </c>
      <c r="D1618" s="2">
        <v>0.506064</v>
      </c>
      <c r="E1618" s="2">
        <v>38.8570398171429</v>
      </c>
      <c r="F1618" s="2">
        <v>0.0853339451424274</v>
      </c>
      <c r="G1618" s="2">
        <v>0.155463130604407</v>
      </c>
      <c r="H1618" s="2">
        <v>44.9861978057143</v>
      </c>
      <c r="I1618" s="2">
        <v>63.72</v>
      </c>
    </row>
    <row r="1619" spans="1:9">
      <c r="A1619" t="s">
        <v>84</v>
      </c>
      <c r="B1619" t="s">
        <v>85</v>
      </c>
      <c r="C1619" s="2">
        <v>2007</v>
      </c>
      <c r="D1619" s="2">
        <v>0.507384</v>
      </c>
      <c r="E1619" s="2">
        <v>40.3906657371429</v>
      </c>
      <c r="F1619" s="2">
        <v>0.083774279805408</v>
      </c>
      <c r="G1619" s="2">
        <v>0.163804344896983</v>
      </c>
      <c r="H1619" s="2">
        <v>43.7089570971429</v>
      </c>
      <c r="I1619" s="2">
        <v>64.94</v>
      </c>
    </row>
    <row r="1620" spans="1:9">
      <c r="A1620" t="s">
        <v>84</v>
      </c>
      <c r="B1620" t="s">
        <v>85</v>
      </c>
      <c r="C1620" s="2">
        <v>2008</v>
      </c>
      <c r="D1620" s="2">
        <v>0.546168</v>
      </c>
      <c r="E1620" s="2">
        <v>45.70177776</v>
      </c>
      <c r="F1620" s="2">
        <v>0.126415687461936</v>
      </c>
      <c r="G1620" s="2">
        <v>0.195087178724112</v>
      </c>
      <c r="H1620" s="2">
        <v>48.34523088</v>
      </c>
      <c r="I1620" s="2">
        <v>76.81</v>
      </c>
    </row>
    <row r="1621" spans="1:9">
      <c r="A1621" t="s">
        <v>84</v>
      </c>
      <c r="B1621" t="s">
        <v>85</v>
      </c>
      <c r="C1621" s="2">
        <v>2009</v>
      </c>
      <c r="D1621" s="2">
        <v>0.52432</v>
      </c>
      <c r="E1621" s="2">
        <v>37.8678884571429</v>
      </c>
      <c r="F1621" s="2">
        <v>0.110316732653349</v>
      </c>
      <c r="G1621" s="2">
        <v>0.15703055985408</v>
      </c>
      <c r="H1621" s="2">
        <v>51.4567648</v>
      </c>
      <c r="I1621" s="2">
        <v>64.23</v>
      </c>
    </row>
    <row r="1622" spans="1:9">
      <c r="A1622" t="s">
        <v>84</v>
      </c>
      <c r="B1622" t="s">
        <v>85</v>
      </c>
      <c r="C1622" s="2">
        <v>2010</v>
      </c>
      <c r="D1622" s="2">
        <v>0.54462</v>
      </c>
      <c r="E1622" s="2">
        <v>45.6259295142857</v>
      </c>
      <c r="F1622" s="2">
        <v>0.108963844866017</v>
      </c>
      <c r="G1622" s="2">
        <v>0.184652699337266</v>
      </c>
      <c r="H1622" s="2">
        <v>50.2240783714286</v>
      </c>
      <c r="I1622" s="2">
        <v>75.44</v>
      </c>
    </row>
    <row r="1623" spans="1:9">
      <c r="A1623" t="s">
        <v>84</v>
      </c>
      <c r="B1623" t="s">
        <v>85</v>
      </c>
      <c r="C1623" s="2">
        <v>2011</v>
      </c>
      <c r="D1623" s="2">
        <v>0.584536</v>
      </c>
      <c r="E1623" s="2">
        <v>49.43420952</v>
      </c>
      <c r="F1623" s="2">
        <v>0.140126210305392</v>
      </c>
      <c r="G1623" s="2">
        <v>0.21889467975456</v>
      </c>
      <c r="H1623" s="2">
        <v>51.731436</v>
      </c>
      <c r="I1623" s="2">
        <v>80.07</v>
      </c>
    </row>
    <row r="1624" spans="1:9">
      <c r="A1624" t="s">
        <v>84</v>
      </c>
      <c r="B1624" t="s">
        <v>85</v>
      </c>
      <c r="C1624" s="2">
        <v>2012</v>
      </c>
      <c r="D1624" s="2">
        <v>0.589632</v>
      </c>
      <c r="E1624" s="2">
        <v>48.6985492114286</v>
      </c>
      <c r="F1624" s="2">
        <v>0.119447801505792</v>
      </c>
      <c r="G1624" s="2">
        <v>0.204563125817527</v>
      </c>
      <c r="H1624" s="2">
        <v>53.4198168685714</v>
      </c>
      <c r="I1624" s="2">
        <v>165.11</v>
      </c>
    </row>
    <row r="1625" spans="1:9">
      <c r="A1625" t="s">
        <v>84</v>
      </c>
      <c r="B1625" t="s">
        <v>85</v>
      </c>
      <c r="C1625" s="2">
        <v>2013</v>
      </c>
      <c r="D1625" s="2">
        <v>0.60093</v>
      </c>
      <c r="E1625" s="2">
        <v>44.4258964285714</v>
      </c>
      <c r="F1625" s="2">
        <v>0.121806922827857</v>
      </c>
      <c r="G1625" s="2">
        <v>0.206607073930714</v>
      </c>
      <c r="H1625" s="2">
        <v>57.5536415142857</v>
      </c>
      <c r="I1625" s="2">
        <v>149.81</v>
      </c>
    </row>
    <row r="1626" spans="1:9">
      <c r="A1626" t="s">
        <v>84</v>
      </c>
      <c r="B1626" t="s">
        <v>85</v>
      </c>
      <c r="C1626" s="2">
        <v>2014</v>
      </c>
      <c r="D1626" s="2">
        <v>0.623016</v>
      </c>
      <c r="E1626" s="2">
        <v>46.0853835428571</v>
      </c>
      <c r="F1626" s="2">
        <v>0.0938713177384457</v>
      </c>
      <c r="G1626" s="2">
        <v>0.200448375719657</v>
      </c>
      <c r="H1626" s="2">
        <v>57.7687135885714</v>
      </c>
      <c r="I1626" s="2">
        <v>304.84</v>
      </c>
    </row>
    <row r="1627" spans="1:9">
      <c r="A1627" t="s">
        <v>84</v>
      </c>
      <c r="B1627" t="s">
        <v>85</v>
      </c>
      <c r="C1627" s="2">
        <v>2015</v>
      </c>
      <c r="D1627" s="2">
        <v>0.64001</v>
      </c>
      <c r="E1627" s="2">
        <v>54.3121629</v>
      </c>
      <c r="F1627" s="2">
        <v>0.11332232789085</v>
      </c>
      <c r="G1627" s="2">
        <v>0.25741249606455</v>
      </c>
      <c r="H1627" s="2">
        <v>55.9240738</v>
      </c>
      <c r="I1627" s="2">
        <v>354.37</v>
      </c>
    </row>
    <row r="1628" spans="1:9">
      <c r="A1628" t="s">
        <v>84</v>
      </c>
      <c r="B1628" t="s">
        <v>85</v>
      </c>
      <c r="C1628" s="2">
        <v>2016</v>
      </c>
      <c r="D1628" s="2">
        <v>0.6966</v>
      </c>
      <c r="E1628" s="2">
        <v>53.8899711428571</v>
      </c>
      <c r="F1628" s="2">
        <v>0.140992331501057</v>
      </c>
      <c r="G1628" s="2">
        <v>0.220383036988714</v>
      </c>
      <c r="H1628" s="2">
        <v>68.5096148571429</v>
      </c>
      <c r="I1628" s="2">
        <v>361.54</v>
      </c>
    </row>
    <row r="1629" spans="1:9">
      <c r="A1629" t="s">
        <v>84</v>
      </c>
      <c r="B1629" t="s">
        <v>85</v>
      </c>
      <c r="C1629" s="2">
        <v>2017</v>
      </c>
      <c r="D1629" s="2">
        <v>0.696266</v>
      </c>
      <c r="E1629" s="2">
        <v>51.56545996</v>
      </c>
      <c r="F1629" s="2">
        <v>0.137246628229536</v>
      </c>
      <c r="G1629" s="2">
        <v>0.211552456031896</v>
      </c>
      <c r="H1629" s="2">
        <v>62.3008870142857</v>
      </c>
      <c r="I1629" s="2">
        <v>332.31</v>
      </c>
    </row>
    <row r="1630" spans="1:9">
      <c r="A1630" t="s">
        <v>84</v>
      </c>
      <c r="B1630" t="s">
        <v>85</v>
      </c>
      <c r="C1630" s="2">
        <v>2018</v>
      </c>
      <c r="D1630" s="2">
        <v>0.720328</v>
      </c>
      <c r="E1630" s="2">
        <v>54.12338784</v>
      </c>
      <c r="F1630" s="2">
        <v>0.115071734886624</v>
      </c>
      <c r="G1630" s="2">
        <v>0.227989358937216</v>
      </c>
      <c r="H1630" s="2">
        <v>65.43047936</v>
      </c>
      <c r="I1630" s="2">
        <v>358.97</v>
      </c>
    </row>
    <row r="1631" spans="1:9">
      <c r="A1631" t="s">
        <v>84</v>
      </c>
      <c r="B1631" t="s">
        <v>85</v>
      </c>
      <c r="C1631" s="2">
        <v>2019</v>
      </c>
      <c r="D1631" s="2">
        <v>0.766428</v>
      </c>
      <c r="E1631" s="2">
        <v>59.4343016057143</v>
      </c>
      <c r="F1631" s="2">
        <v>0.146362911134232</v>
      </c>
      <c r="G1631" s="2">
        <v>0.241517228004981</v>
      </c>
      <c r="H1631" s="2">
        <v>75.4800192342857</v>
      </c>
      <c r="I1631" s="2">
        <v>383.52</v>
      </c>
    </row>
    <row r="1632" spans="1:9">
      <c r="A1632" t="s">
        <v>84</v>
      </c>
      <c r="B1632" t="s">
        <v>85</v>
      </c>
      <c r="C1632" s="2">
        <v>2020</v>
      </c>
      <c r="D1632" s="2">
        <v>0.72392</v>
      </c>
      <c r="E1632" s="2">
        <v>55.2568136</v>
      </c>
      <c r="F1632" s="2">
        <v>0.11794014294784</v>
      </c>
      <c r="G1632" s="2">
        <v>0.22323200126264</v>
      </c>
      <c r="H1632" s="2">
        <v>64.4423242285714</v>
      </c>
      <c r="I1632" s="2">
        <v>360.79</v>
      </c>
    </row>
    <row r="1633" spans="1:9">
      <c r="A1633" t="s">
        <v>84</v>
      </c>
      <c r="B1633" t="s">
        <v>85</v>
      </c>
      <c r="C1633" s="2">
        <v>2021</v>
      </c>
      <c r="D1633" s="2">
        <v>0.762928</v>
      </c>
      <c r="E1633" s="2">
        <v>65.0559604571429</v>
      </c>
      <c r="F1633" s="2">
        <v>0.159601787789509</v>
      </c>
      <c r="G1633" s="2">
        <v>0.278231331683109</v>
      </c>
      <c r="H1633" s="2">
        <v>66.0030810742857</v>
      </c>
      <c r="I1633" s="2">
        <v>442.15</v>
      </c>
    </row>
    <row r="1634" spans="1:9">
      <c r="A1634" t="s">
        <v>84</v>
      </c>
      <c r="B1634" t="s">
        <v>85</v>
      </c>
      <c r="C1634" s="2">
        <v>2022</v>
      </c>
      <c r="D1634" s="2">
        <v>0.800856</v>
      </c>
      <c r="E1634" s="2">
        <v>57.27950928</v>
      </c>
      <c r="F1634" s="2">
        <v>0.132304210534944</v>
      </c>
      <c r="G1634" s="2">
        <v>0.26866953827784</v>
      </c>
      <c r="H1634" s="2">
        <v>77.63841288</v>
      </c>
      <c r="I1634" s="2">
        <v>383.38</v>
      </c>
    </row>
    <row r="1635" spans="1:9">
      <c r="A1635" t="s">
        <v>84</v>
      </c>
      <c r="B1635" t="s">
        <v>86</v>
      </c>
      <c r="C1635" s="2">
        <v>2000</v>
      </c>
      <c r="D1635" s="2">
        <v>0.23384</v>
      </c>
      <c r="E1635" s="2">
        <v>18.7225666285714</v>
      </c>
      <c r="F1635" s="2">
        <v>0.04373404338768</v>
      </c>
      <c r="G1635" s="2">
        <v>0.0865038745939886</v>
      </c>
      <c r="H1635" s="2">
        <v>23.0596305142857</v>
      </c>
      <c r="I1635" s="2">
        <v>30.76</v>
      </c>
    </row>
    <row r="1636" spans="1:9">
      <c r="A1636" t="s">
        <v>84</v>
      </c>
      <c r="B1636" t="s">
        <v>86</v>
      </c>
      <c r="C1636" s="2">
        <v>2001</v>
      </c>
      <c r="D1636" s="2">
        <v>0.214788</v>
      </c>
      <c r="E1636" s="2">
        <v>16.80685416</v>
      </c>
      <c r="F1636" s="2">
        <v>0.046444060785744</v>
      </c>
      <c r="G1636" s="2">
        <v>0.07497537640776</v>
      </c>
      <c r="H1636" s="2">
        <v>20.71139316</v>
      </c>
      <c r="I1636" s="2">
        <v>27.35</v>
      </c>
    </row>
    <row r="1637" spans="1:9">
      <c r="A1637" t="s">
        <v>84</v>
      </c>
      <c r="B1637" t="s">
        <v>86</v>
      </c>
      <c r="C1637" s="2">
        <v>2002</v>
      </c>
      <c r="D1637" s="2">
        <v>0.258588</v>
      </c>
      <c r="E1637" s="2">
        <v>19.3412741657143</v>
      </c>
      <c r="F1637" s="2">
        <v>0.0533896532070377</v>
      </c>
      <c r="G1637" s="2">
        <v>0.0879563783960023</v>
      </c>
      <c r="H1637" s="2">
        <v>23.7631289657143</v>
      </c>
      <c r="I1637" s="2">
        <v>32.87</v>
      </c>
    </row>
    <row r="1638" spans="1:9">
      <c r="A1638" t="s">
        <v>84</v>
      </c>
      <c r="B1638" t="s">
        <v>86</v>
      </c>
      <c r="C1638" s="2">
        <v>2003</v>
      </c>
      <c r="D1638" s="2">
        <v>0.266662</v>
      </c>
      <c r="E1638" s="2">
        <v>21.5260994771429</v>
      </c>
      <c r="F1638" s="2">
        <v>0.0549044693264006</v>
      </c>
      <c r="G1638" s="2">
        <v>0.0920111596050994</v>
      </c>
      <c r="H1638" s="2">
        <v>24.9584203628571</v>
      </c>
      <c r="I1638" s="2">
        <v>36.32</v>
      </c>
    </row>
    <row r="1639" spans="1:9">
      <c r="A1639" t="s">
        <v>84</v>
      </c>
      <c r="B1639" t="s">
        <v>86</v>
      </c>
      <c r="C1639" s="2">
        <v>2004</v>
      </c>
      <c r="D1639" s="2">
        <v>0.264528</v>
      </c>
      <c r="E1639" s="2">
        <v>20.1521209371429</v>
      </c>
      <c r="F1639" s="2">
        <v>0.0484053944910171</v>
      </c>
      <c r="G1639" s="2">
        <v>0.0914865986304411</v>
      </c>
      <c r="H1639" s="2">
        <v>23.9972243657143</v>
      </c>
      <c r="I1639" s="2">
        <v>33.46</v>
      </c>
    </row>
    <row r="1640" spans="1:9">
      <c r="A1640" t="s">
        <v>84</v>
      </c>
      <c r="B1640" t="s">
        <v>86</v>
      </c>
      <c r="C1640" s="2">
        <v>2005</v>
      </c>
      <c r="D1640" s="2">
        <v>0.27</v>
      </c>
      <c r="E1640" s="2">
        <v>20.0058428571429</v>
      </c>
      <c r="F1640" s="2">
        <v>0.0557942951442857</v>
      </c>
      <c r="G1640" s="2">
        <v>0.0946576454785714</v>
      </c>
      <c r="H1640" s="2">
        <v>23.1945428571429</v>
      </c>
      <c r="I1640" s="2">
        <v>33.3</v>
      </c>
    </row>
    <row r="1641" spans="1:9">
      <c r="A1641" t="s">
        <v>84</v>
      </c>
      <c r="B1641" t="s">
        <v>86</v>
      </c>
      <c r="C1641" s="2">
        <v>2006</v>
      </c>
      <c r="D1641" s="2">
        <v>0.30602</v>
      </c>
      <c r="E1641" s="2">
        <v>24.5476128857143</v>
      </c>
      <c r="F1641" s="2">
        <v>0.0725062841805343</v>
      </c>
      <c r="G1641" s="2">
        <v>0.104138338145066</v>
      </c>
      <c r="H1641" s="2">
        <v>26.9826577428571</v>
      </c>
      <c r="I1641" s="2">
        <v>39.79</v>
      </c>
    </row>
    <row r="1642" spans="1:9">
      <c r="A1642" t="s">
        <v>84</v>
      </c>
      <c r="B1642" t="s">
        <v>86</v>
      </c>
      <c r="C1642" s="2">
        <v>2007</v>
      </c>
      <c r="D1642" s="2">
        <v>0.272754</v>
      </c>
      <c r="E1642" s="2">
        <v>22.5170116457143</v>
      </c>
      <c r="F1642" s="2">
        <v>0.0559029848128148</v>
      </c>
      <c r="G1642" s="2">
        <v>0.09977287860216</v>
      </c>
      <c r="H1642" s="2">
        <v>26.5623431142857</v>
      </c>
      <c r="I1642" s="2">
        <v>37</v>
      </c>
    </row>
    <row r="1643" spans="1:9">
      <c r="A1643" t="s">
        <v>84</v>
      </c>
      <c r="B1643" t="s">
        <v>86</v>
      </c>
      <c r="C1643" s="2">
        <v>2008</v>
      </c>
      <c r="D1643" s="2">
        <v>0.306376</v>
      </c>
      <c r="E1643" s="2">
        <v>23.53011448</v>
      </c>
      <c r="F1643" s="2">
        <v>0.053309827365888</v>
      </c>
      <c r="G1643" s="2">
        <v>0.09557932501776</v>
      </c>
      <c r="H1643" s="2">
        <v>30.1495868</v>
      </c>
      <c r="I1643" s="2">
        <v>39.72</v>
      </c>
    </row>
    <row r="1644" spans="1:9">
      <c r="A1644" t="s">
        <v>84</v>
      </c>
      <c r="B1644" t="s">
        <v>86</v>
      </c>
      <c r="C1644" s="2">
        <v>2009</v>
      </c>
      <c r="D1644" s="2">
        <v>0.328048</v>
      </c>
      <c r="E1644" s="2">
        <v>24.61812784</v>
      </c>
      <c r="F1644" s="2">
        <v>0.0497901635564</v>
      </c>
      <c r="G1644" s="2">
        <v>0.106672809743504</v>
      </c>
      <c r="H1644" s="2">
        <v>29.043964</v>
      </c>
      <c r="I1644" s="2">
        <v>39.83</v>
      </c>
    </row>
    <row r="1645" spans="1:9">
      <c r="A1645" t="s">
        <v>84</v>
      </c>
      <c r="B1645" t="s">
        <v>86</v>
      </c>
      <c r="C1645" s="2">
        <v>2010</v>
      </c>
      <c r="D1645" s="2">
        <v>0.34626</v>
      </c>
      <c r="E1645" s="2">
        <v>26.7278094</v>
      </c>
      <c r="F1645" s="2">
        <v>0.05568204532302</v>
      </c>
      <c r="G1645" s="2">
        <v>0.12793533247404</v>
      </c>
      <c r="H1645" s="2">
        <v>33.8879715428571</v>
      </c>
      <c r="I1645" s="2">
        <v>43.75</v>
      </c>
    </row>
    <row r="1646" spans="1:9">
      <c r="A1646" t="s">
        <v>84</v>
      </c>
      <c r="B1646" t="s">
        <v>86</v>
      </c>
      <c r="C1646" s="2">
        <v>2011</v>
      </c>
      <c r="D1646" s="2">
        <v>0.330522</v>
      </c>
      <c r="E1646" s="2">
        <v>26.0824353685714</v>
      </c>
      <c r="F1646" s="2">
        <v>0.0740923741515009</v>
      </c>
      <c r="G1646" s="2">
        <v>0.117788278124469</v>
      </c>
      <c r="H1646" s="2">
        <v>31.3004334</v>
      </c>
      <c r="I1646" s="2">
        <v>44.2</v>
      </c>
    </row>
    <row r="1647" spans="1:9">
      <c r="A1647" t="s">
        <v>84</v>
      </c>
      <c r="B1647" t="s">
        <v>86</v>
      </c>
      <c r="C1647" s="2">
        <v>2012</v>
      </c>
      <c r="D1647" s="2">
        <v>0.328576</v>
      </c>
      <c r="E1647" s="2">
        <v>23.7095747657143</v>
      </c>
      <c r="F1647" s="2">
        <v>0.0615713947090834</v>
      </c>
      <c r="G1647" s="2">
        <v>0.0989708779445211</v>
      </c>
      <c r="H1647" s="2">
        <v>31.3714976914286</v>
      </c>
      <c r="I1647" s="2">
        <v>77.28</v>
      </c>
    </row>
    <row r="1648" spans="1:9">
      <c r="A1648" t="s">
        <v>84</v>
      </c>
      <c r="B1648" t="s">
        <v>86</v>
      </c>
      <c r="C1648" s="2">
        <v>2013</v>
      </c>
      <c r="D1648" s="2">
        <v>0.356466</v>
      </c>
      <c r="E1648" s="2">
        <v>27.0379461</v>
      </c>
      <c r="F1648" s="2">
        <v>0.08044059344211</v>
      </c>
      <c r="G1648" s="2">
        <v>0.13134763835919</v>
      </c>
      <c r="H1648" s="2">
        <v>34.6265980028571</v>
      </c>
      <c r="I1648" s="2">
        <v>90.33</v>
      </c>
    </row>
    <row r="1649" spans="1:9">
      <c r="A1649" t="s">
        <v>84</v>
      </c>
      <c r="B1649" t="s">
        <v>86</v>
      </c>
      <c r="C1649" s="2">
        <v>2014</v>
      </c>
      <c r="D1649" s="2">
        <v>0.38046</v>
      </c>
      <c r="E1649" s="2">
        <v>31.6276398</v>
      </c>
      <c r="F1649" s="2">
        <v>0.09054676998342</v>
      </c>
      <c r="G1649" s="2">
        <v>0.15093342265356</v>
      </c>
      <c r="H1649" s="2">
        <v>35.5393121142857</v>
      </c>
      <c r="I1649" s="2">
        <v>211.99</v>
      </c>
    </row>
    <row r="1650" spans="1:9">
      <c r="A1650" t="s">
        <v>84</v>
      </c>
      <c r="B1650" t="s">
        <v>86</v>
      </c>
      <c r="C1650" s="2">
        <v>2015</v>
      </c>
      <c r="D1650" s="2">
        <v>0.37128</v>
      </c>
      <c r="E1650" s="2">
        <v>29.2473168</v>
      </c>
      <c r="F1650" s="2">
        <v>0.06621884996688</v>
      </c>
      <c r="G1650" s="2">
        <v>0.13259856017616</v>
      </c>
      <c r="H1650" s="2">
        <v>33.1494696</v>
      </c>
      <c r="I1650" s="2">
        <v>189.51</v>
      </c>
    </row>
    <row r="1651" spans="1:9">
      <c r="A1651" t="s">
        <v>84</v>
      </c>
      <c r="B1651" t="s">
        <v>86</v>
      </c>
      <c r="C1651" s="2">
        <v>2016</v>
      </c>
      <c r="D1651" s="2">
        <v>0.36108</v>
      </c>
      <c r="E1651" s="2">
        <v>30.5009434285714</v>
      </c>
      <c r="F1651" s="2">
        <v>0.0767312233832571</v>
      </c>
      <c r="G1651" s="2">
        <v>0.152227158557657</v>
      </c>
      <c r="H1651" s="2">
        <v>31.7621442857143</v>
      </c>
      <c r="I1651" s="2">
        <v>197.29</v>
      </c>
    </row>
    <row r="1652" spans="1:9">
      <c r="A1652" t="s">
        <v>84</v>
      </c>
      <c r="B1652" t="s">
        <v>86</v>
      </c>
      <c r="C1652" s="2">
        <v>2017</v>
      </c>
      <c r="D1652" s="2">
        <v>0.427202</v>
      </c>
      <c r="E1652" s="2">
        <v>35.12027642</v>
      </c>
      <c r="F1652" s="2">
        <v>0.08068883507495</v>
      </c>
      <c r="G1652" s="2">
        <v>0.155027924173164</v>
      </c>
      <c r="H1652" s="2">
        <v>37.9233318285714</v>
      </c>
      <c r="I1652" s="2">
        <v>232.12</v>
      </c>
    </row>
    <row r="1653" spans="1:9">
      <c r="A1653" t="s">
        <v>84</v>
      </c>
      <c r="B1653" t="s">
        <v>86</v>
      </c>
      <c r="C1653" s="2">
        <v>2018</v>
      </c>
      <c r="D1653" s="2">
        <v>0.452656</v>
      </c>
      <c r="E1653" s="2">
        <v>36.6276302171429</v>
      </c>
      <c r="F1653" s="2">
        <v>0.0799654422900663</v>
      </c>
      <c r="G1653" s="2">
        <v>0.172801833838437</v>
      </c>
      <c r="H1653" s="2">
        <v>42.7436594285714</v>
      </c>
      <c r="I1653" s="2">
        <v>240.62</v>
      </c>
    </row>
    <row r="1654" spans="1:9">
      <c r="A1654" t="s">
        <v>84</v>
      </c>
      <c r="B1654" t="s">
        <v>86</v>
      </c>
      <c r="C1654" s="2">
        <v>2019</v>
      </c>
      <c r="D1654" s="2">
        <v>0.427284</v>
      </c>
      <c r="E1654" s="2">
        <v>32.22148644</v>
      </c>
      <c r="F1654" s="2">
        <v>0.076087818079416</v>
      </c>
      <c r="G1654" s="2">
        <v>0.137717855193204</v>
      </c>
      <c r="H1654" s="2">
        <v>39.8753636914286</v>
      </c>
      <c r="I1654" s="2">
        <v>206.61</v>
      </c>
    </row>
    <row r="1655" spans="1:9">
      <c r="A1655" t="s">
        <v>84</v>
      </c>
      <c r="B1655" t="s">
        <v>86</v>
      </c>
      <c r="C1655" s="2">
        <v>2020</v>
      </c>
      <c r="D1655" s="2">
        <v>0.42936</v>
      </c>
      <c r="E1655" s="2">
        <v>33.7250012571429</v>
      </c>
      <c r="F1655" s="2">
        <v>0.0710788126495543</v>
      </c>
      <c r="G1655" s="2">
        <v>0.157010115852754</v>
      </c>
      <c r="H1655" s="2">
        <v>39.2471842285714</v>
      </c>
      <c r="I1655" s="2">
        <v>215.86</v>
      </c>
    </row>
    <row r="1656" spans="1:9">
      <c r="A1656" t="s">
        <v>84</v>
      </c>
      <c r="B1656" t="s">
        <v>86</v>
      </c>
      <c r="C1656" s="2">
        <v>2021</v>
      </c>
      <c r="D1656" s="2">
        <v>0.473632</v>
      </c>
      <c r="E1656" s="2">
        <v>34.7679718857143</v>
      </c>
      <c r="F1656" s="2">
        <v>0.0888182609792457</v>
      </c>
      <c r="G1656" s="2">
        <v>0.145882933235269</v>
      </c>
      <c r="H1656" s="2">
        <v>46.8428814171429</v>
      </c>
      <c r="I1656" s="2">
        <v>231.28</v>
      </c>
    </row>
    <row r="1657" spans="1:9">
      <c r="A1657" t="s">
        <v>84</v>
      </c>
      <c r="B1657" t="s">
        <v>86</v>
      </c>
      <c r="C1657" s="2">
        <v>2022</v>
      </c>
      <c r="D1657" s="2">
        <v>0.4872</v>
      </c>
      <c r="E1657" s="2">
        <v>39.2718</v>
      </c>
      <c r="F1657" s="2">
        <v>0.11644874136</v>
      </c>
      <c r="G1657" s="2">
        <v>0.16689729564</v>
      </c>
      <c r="H1657" s="2">
        <v>45.926952</v>
      </c>
      <c r="I1657" s="2">
        <v>262.63</v>
      </c>
    </row>
    <row r="1658" spans="1:9">
      <c r="A1658" t="s">
        <v>84</v>
      </c>
      <c r="B1658" t="s">
        <v>87</v>
      </c>
      <c r="C1658" s="2">
        <v>2000</v>
      </c>
      <c r="D1658" s="2">
        <v>0.22284</v>
      </c>
      <c r="E1658" s="2">
        <v>17.5951280571429</v>
      </c>
      <c r="F1658" s="2">
        <v>0.0394465175913086</v>
      </c>
      <c r="G1658" s="2">
        <v>0.0816449132107543</v>
      </c>
      <c r="H1658" s="2">
        <v>21.6110232</v>
      </c>
      <c r="I1658" s="2">
        <v>29.81</v>
      </c>
    </row>
    <row r="1659" spans="1:9">
      <c r="A1659" t="s">
        <v>84</v>
      </c>
      <c r="B1659" t="s">
        <v>87</v>
      </c>
      <c r="C1659" s="2">
        <v>2001</v>
      </c>
      <c r="D1659" s="2">
        <v>0.241668</v>
      </c>
      <c r="E1659" s="2">
        <v>18.7620678</v>
      </c>
      <c r="F1659" s="2">
        <v>0.03951479099358</v>
      </c>
      <c r="G1659" s="2">
        <v>0.07881194200068</v>
      </c>
      <c r="H1659" s="2">
        <v>24.12399024</v>
      </c>
      <c r="I1659" s="2">
        <v>31.2</v>
      </c>
    </row>
    <row r="1660" spans="1:9">
      <c r="A1660" t="s">
        <v>84</v>
      </c>
      <c r="B1660" t="s">
        <v>87</v>
      </c>
      <c r="C1660" s="2">
        <v>2002</v>
      </c>
      <c r="D1660" s="2">
        <v>0.22572</v>
      </c>
      <c r="E1660" s="2">
        <v>17.1766470857143</v>
      </c>
      <c r="F1660" s="2">
        <v>0.0415279796591314</v>
      </c>
      <c r="G1660" s="2">
        <v>0.0711903315114514</v>
      </c>
      <c r="H1660" s="2">
        <v>20.0481279428571</v>
      </c>
      <c r="I1660" s="2">
        <v>29.19</v>
      </c>
    </row>
    <row r="1661" spans="1:9">
      <c r="A1661" t="s">
        <v>84</v>
      </c>
      <c r="B1661" t="s">
        <v>87</v>
      </c>
      <c r="C1661" s="2">
        <v>2003</v>
      </c>
      <c r="D1661" s="2">
        <v>0.24817</v>
      </c>
      <c r="E1661" s="2">
        <v>20.4921059571429</v>
      </c>
      <c r="F1661" s="2">
        <v>0.0466543776326271</v>
      </c>
      <c r="G1661" s="2">
        <v>0.0934501507963586</v>
      </c>
      <c r="H1661" s="2">
        <v>21.7028210285714</v>
      </c>
      <c r="I1661" s="2">
        <v>34.06</v>
      </c>
    </row>
    <row r="1662" spans="1:9">
      <c r="A1662" t="s">
        <v>84</v>
      </c>
      <c r="B1662" t="s">
        <v>87</v>
      </c>
      <c r="C1662" s="2">
        <v>2004</v>
      </c>
      <c r="D1662" s="2">
        <v>0.270912</v>
      </c>
      <c r="E1662" s="2">
        <v>20.1299226514286</v>
      </c>
      <c r="F1662" s="2">
        <v>0.0405376382354469</v>
      </c>
      <c r="G1662" s="2">
        <v>0.0994699997897691</v>
      </c>
      <c r="H1662" s="2">
        <v>23.7009298285714</v>
      </c>
      <c r="I1662" s="2">
        <v>33.85</v>
      </c>
    </row>
    <row r="1663" spans="1:9">
      <c r="A1663" t="s">
        <v>84</v>
      </c>
      <c r="B1663" t="s">
        <v>87</v>
      </c>
      <c r="C1663" s="2">
        <v>2005</v>
      </c>
      <c r="D1663" s="2">
        <v>0.2666</v>
      </c>
      <c r="E1663" s="2">
        <v>21.3775114285714</v>
      </c>
      <c r="F1663" s="2">
        <v>0.0493585361374286</v>
      </c>
      <c r="G1663" s="2">
        <v>0.0998158763622857</v>
      </c>
      <c r="H1663" s="2">
        <v>24.7115348571429</v>
      </c>
      <c r="I1663" s="2">
        <v>36.15</v>
      </c>
    </row>
    <row r="1664" spans="1:9">
      <c r="A1664" t="s">
        <v>84</v>
      </c>
      <c r="B1664" t="s">
        <v>87</v>
      </c>
      <c r="C1664" s="2">
        <v>2006</v>
      </c>
      <c r="D1664" s="2">
        <v>0.261976</v>
      </c>
      <c r="E1664" s="2">
        <v>22.1107744</v>
      </c>
      <c r="F1664" s="2">
        <v>0.05444335980512</v>
      </c>
      <c r="G1664" s="2">
        <v>0.10462155122848</v>
      </c>
      <c r="H1664" s="2">
        <v>25.5115971314286</v>
      </c>
      <c r="I1664" s="2">
        <v>35.82</v>
      </c>
    </row>
    <row r="1665" spans="1:9">
      <c r="A1665" t="s">
        <v>84</v>
      </c>
      <c r="B1665" t="s">
        <v>87</v>
      </c>
      <c r="C1665" s="2">
        <v>2007</v>
      </c>
      <c r="D1665" s="2">
        <v>0.296838</v>
      </c>
      <c r="E1665" s="2">
        <v>24.3089119285714</v>
      </c>
      <c r="F1665" s="2">
        <v>0.0627753341643429</v>
      </c>
      <c r="G1665" s="2">
        <v>0.109290437139664</v>
      </c>
      <c r="H1665" s="2">
        <v>28.6385061857143</v>
      </c>
      <c r="I1665" s="2">
        <v>40.01</v>
      </c>
    </row>
    <row r="1666" spans="1:9">
      <c r="A1666" t="s">
        <v>84</v>
      </c>
      <c r="B1666" t="s">
        <v>87</v>
      </c>
      <c r="C1666" s="2">
        <v>2008</v>
      </c>
      <c r="D1666" s="2">
        <v>0.334992</v>
      </c>
      <c r="E1666" s="2">
        <v>26.48638176</v>
      </c>
      <c r="F1666" s="2">
        <v>0.065016121306272</v>
      </c>
      <c r="G1666" s="2">
        <v>0.120542172027936</v>
      </c>
      <c r="H1666" s="2">
        <v>29.35582752</v>
      </c>
      <c r="I1666" s="2">
        <v>44.06</v>
      </c>
    </row>
    <row r="1667" spans="1:9">
      <c r="A1667" t="s">
        <v>84</v>
      </c>
      <c r="B1667" t="s">
        <v>87</v>
      </c>
      <c r="C1667" s="2">
        <v>2009</v>
      </c>
      <c r="D1667" s="2">
        <v>0.325554</v>
      </c>
      <c r="E1667" s="2">
        <v>25.3206599657143</v>
      </c>
      <c r="F1667" s="2">
        <v>0.0729083083052777</v>
      </c>
      <c r="G1667" s="2">
        <v>0.108663612242863</v>
      </c>
      <c r="H1667" s="2">
        <v>28.9147761257143</v>
      </c>
      <c r="I1667" s="2">
        <v>41.73</v>
      </c>
    </row>
    <row r="1668" spans="1:9">
      <c r="A1668" t="s">
        <v>84</v>
      </c>
      <c r="B1668" t="s">
        <v>87</v>
      </c>
      <c r="C1668" s="2">
        <v>2010</v>
      </c>
      <c r="D1668" s="2">
        <v>0.30696</v>
      </c>
      <c r="E1668" s="2">
        <v>22.4383374857143</v>
      </c>
      <c r="F1668" s="2">
        <v>0.0604847825264914</v>
      </c>
      <c r="G1668" s="2">
        <v>0.0957600928877829</v>
      </c>
      <c r="H1668" s="2">
        <v>28.5678901714286</v>
      </c>
      <c r="I1668" s="2">
        <v>37.31</v>
      </c>
    </row>
    <row r="1669" spans="1:9">
      <c r="A1669" t="s">
        <v>84</v>
      </c>
      <c r="B1669" t="s">
        <v>87</v>
      </c>
      <c r="C1669" s="2">
        <v>2011</v>
      </c>
      <c r="D1669" s="2">
        <v>0.356562</v>
      </c>
      <c r="E1669" s="2">
        <v>28.1633042571429</v>
      </c>
      <c r="F1669" s="2">
        <v>0.06176494256634</v>
      </c>
      <c r="G1669" s="2">
        <v>0.122868047482637</v>
      </c>
      <c r="H1669" s="2">
        <v>32.4262576542857</v>
      </c>
      <c r="I1669" s="2">
        <v>46.04</v>
      </c>
    </row>
    <row r="1670" spans="1:9">
      <c r="A1670" t="s">
        <v>84</v>
      </c>
      <c r="B1670" t="s">
        <v>87</v>
      </c>
      <c r="C1670" s="2">
        <v>2012</v>
      </c>
      <c r="D1670" s="2">
        <v>0.343552</v>
      </c>
      <c r="E1670" s="2">
        <v>24.9124278857143</v>
      </c>
      <c r="F1670" s="2">
        <v>0.0631355659907657</v>
      </c>
      <c r="G1670" s="2">
        <v>0.120033060038949</v>
      </c>
      <c r="H1670" s="2">
        <v>33.02908928</v>
      </c>
      <c r="I1670" s="2">
        <v>83.36</v>
      </c>
    </row>
    <row r="1671" spans="1:9">
      <c r="A1671" t="s">
        <v>84</v>
      </c>
      <c r="B1671" t="s">
        <v>87</v>
      </c>
      <c r="C1671" s="2">
        <v>2013</v>
      </c>
      <c r="D1671" s="2">
        <v>0.369006</v>
      </c>
      <c r="E1671" s="2">
        <v>28.3554753428571</v>
      </c>
      <c r="F1671" s="2">
        <v>0.0611230626490629</v>
      </c>
      <c r="G1671" s="2">
        <v>0.117995639544231</v>
      </c>
      <c r="H1671" s="2">
        <v>36.07402656</v>
      </c>
      <c r="I1671" s="2">
        <v>93.25</v>
      </c>
    </row>
    <row r="1672" spans="1:9">
      <c r="A1672" t="s">
        <v>84</v>
      </c>
      <c r="B1672" t="s">
        <v>87</v>
      </c>
      <c r="C1672" s="2">
        <v>2014</v>
      </c>
      <c r="D1672" s="2">
        <v>0.379644</v>
      </c>
      <c r="E1672" s="2">
        <v>31.9275180514286</v>
      </c>
      <c r="F1672" s="2">
        <v>0.0941255159674166</v>
      </c>
      <c r="G1672" s="2">
        <v>0.143718529756701</v>
      </c>
      <c r="H1672" s="2">
        <v>36.0097757485714</v>
      </c>
      <c r="I1672" s="2">
        <v>204.88</v>
      </c>
    </row>
    <row r="1673" spans="1:9">
      <c r="A1673" t="s">
        <v>84</v>
      </c>
      <c r="B1673" t="s">
        <v>87</v>
      </c>
      <c r="C1673" s="2">
        <v>2015</v>
      </c>
      <c r="D1673" s="2">
        <v>0.3759</v>
      </c>
      <c r="E1673" s="2">
        <v>27.519102</v>
      </c>
      <c r="F1673" s="2">
        <v>0.0677190062016</v>
      </c>
      <c r="G1673" s="2">
        <v>0.1343179849518</v>
      </c>
      <c r="H1673" s="2">
        <v>35.281974</v>
      </c>
      <c r="I1673" s="2">
        <v>182.95</v>
      </c>
    </row>
    <row r="1674" spans="1:9">
      <c r="A1674" t="s">
        <v>84</v>
      </c>
      <c r="B1674" t="s">
        <v>87</v>
      </c>
      <c r="C1674" s="2">
        <v>2016</v>
      </c>
      <c r="D1674" s="2">
        <v>0.406368</v>
      </c>
      <c r="E1674" s="2">
        <v>34.69163616</v>
      </c>
      <c r="F1674" s="2">
        <v>0.074722315125024</v>
      </c>
      <c r="G1674" s="2">
        <v>0.172552729096224</v>
      </c>
      <c r="H1674" s="2">
        <v>36.8279707885714</v>
      </c>
      <c r="I1674" s="2">
        <v>235.7</v>
      </c>
    </row>
    <row r="1675" spans="1:9">
      <c r="A1675" t="s">
        <v>84</v>
      </c>
      <c r="B1675" t="s">
        <v>87</v>
      </c>
      <c r="C1675" s="2">
        <v>2017</v>
      </c>
      <c r="D1675" s="2">
        <v>0.380138</v>
      </c>
      <c r="E1675" s="2">
        <v>31.3972265828571</v>
      </c>
      <c r="F1675" s="2">
        <v>0.0911492884926926</v>
      </c>
      <c r="G1675" s="2">
        <v>0.139108552098007</v>
      </c>
      <c r="H1675" s="2">
        <v>37.3366113057143</v>
      </c>
      <c r="I1675" s="2">
        <v>212.74</v>
      </c>
    </row>
    <row r="1676" spans="1:9">
      <c r="A1676" t="s">
        <v>84</v>
      </c>
      <c r="B1676" t="s">
        <v>87</v>
      </c>
      <c r="C1676" s="2">
        <v>2018</v>
      </c>
      <c r="D1676" s="2">
        <v>0.417164</v>
      </c>
      <c r="E1676" s="2">
        <v>31.2527349828571</v>
      </c>
      <c r="F1676" s="2">
        <v>0.0865513242615246</v>
      </c>
      <c r="G1676" s="2">
        <v>0.14788794193888</v>
      </c>
      <c r="H1676" s="2">
        <v>40.6639548228571</v>
      </c>
      <c r="I1676" s="2">
        <v>206.74</v>
      </c>
    </row>
    <row r="1677" spans="1:9">
      <c r="A1677" t="s">
        <v>84</v>
      </c>
      <c r="B1677" t="s">
        <v>87</v>
      </c>
      <c r="C1677" s="2">
        <v>2019</v>
      </c>
      <c r="D1677" s="2">
        <v>0.453648</v>
      </c>
      <c r="E1677" s="2">
        <v>37.9450629257143</v>
      </c>
      <c r="F1677" s="2">
        <v>0.103586227280907</v>
      </c>
      <c r="G1677" s="2">
        <v>0.188234073655591</v>
      </c>
      <c r="H1677" s="2">
        <v>41.0467191085714</v>
      </c>
      <c r="I1677" s="2">
        <v>249.93</v>
      </c>
    </row>
    <row r="1678" spans="1:9">
      <c r="A1678" t="s">
        <v>84</v>
      </c>
      <c r="B1678" t="s">
        <v>87</v>
      </c>
      <c r="C1678" s="2">
        <v>2020</v>
      </c>
      <c r="D1678" s="2">
        <v>0.4064</v>
      </c>
      <c r="E1678" s="2">
        <v>31.1523017142857</v>
      </c>
      <c r="F1678" s="2">
        <v>0.0706440745974857</v>
      </c>
      <c r="G1678" s="2">
        <v>0.128612277627429</v>
      </c>
      <c r="H1678" s="2">
        <v>40.237664</v>
      </c>
      <c r="I1678" s="2">
        <v>211.83</v>
      </c>
    </row>
    <row r="1679" spans="1:9">
      <c r="A1679" t="s">
        <v>84</v>
      </c>
      <c r="B1679" t="s">
        <v>87</v>
      </c>
      <c r="C1679" s="2">
        <v>2021</v>
      </c>
      <c r="D1679" s="2">
        <v>0.480356</v>
      </c>
      <c r="E1679" s="2">
        <v>35.7268206114286</v>
      </c>
      <c r="F1679" s="2">
        <v>0.0780059401229931</v>
      </c>
      <c r="G1679" s="2">
        <v>0.147601786674056</v>
      </c>
      <c r="H1679" s="2">
        <v>43.9800229142857</v>
      </c>
      <c r="I1679" s="2">
        <v>233.94</v>
      </c>
    </row>
    <row r="1680" spans="1:9">
      <c r="A1680" t="s">
        <v>84</v>
      </c>
      <c r="B1680" t="s">
        <v>87</v>
      </c>
      <c r="C1680" s="2">
        <v>2022</v>
      </c>
      <c r="D1680" s="2">
        <v>0.484848</v>
      </c>
      <c r="E1680" s="2">
        <v>35.09814672</v>
      </c>
      <c r="F1680" s="2">
        <v>0.084161846019888</v>
      </c>
      <c r="G1680" s="2">
        <v>0.151859151413424</v>
      </c>
      <c r="H1680" s="2">
        <v>48.242376</v>
      </c>
      <c r="I1680" s="2">
        <v>224.83</v>
      </c>
    </row>
    <row r="1681" spans="1:9">
      <c r="A1681" t="s">
        <v>84</v>
      </c>
      <c r="B1681" t="s">
        <v>88</v>
      </c>
      <c r="C1681" s="2">
        <v>2000</v>
      </c>
      <c r="D1681" s="2">
        <v>0.20092</v>
      </c>
      <c r="E1681" s="2">
        <v>15.4010920571429</v>
      </c>
      <c r="F1681" s="2">
        <v>0.04367287674644</v>
      </c>
      <c r="G1681" s="2">
        <v>0.0649140629116514</v>
      </c>
      <c r="H1681" s="2">
        <v>18.7794183428571</v>
      </c>
      <c r="I1681" s="2">
        <v>25.12</v>
      </c>
    </row>
    <row r="1682" spans="1:9">
      <c r="A1682" t="s">
        <v>84</v>
      </c>
      <c r="B1682" t="s">
        <v>88</v>
      </c>
      <c r="C1682" s="2">
        <v>2001</v>
      </c>
      <c r="D1682" s="2">
        <v>0.221088</v>
      </c>
      <c r="E1682" s="2">
        <v>17.32508736</v>
      </c>
      <c r="F1682" s="2">
        <v>0.039161627468544</v>
      </c>
      <c r="G1682" s="2">
        <v>0.08358488396832</v>
      </c>
      <c r="H1682" s="2">
        <v>19.8363312</v>
      </c>
      <c r="I1682" s="2">
        <v>28.57</v>
      </c>
    </row>
    <row r="1683" spans="1:9">
      <c r="A1683" t="s">
        <v>84</v>
      </c>
      <c r="B1683" t="s">
        <v>88</v>
      </c>
      <c r="C1683" s="2">
        <v>2002</v>
      </c>
      <c r="D1683" s="2">
        <v>0.230736</v>
      </c>
      <c r="E1683" s="2">
        <v>17.41826064</v>
      </c>
      <c r="F1683" s="2">
        <v>0.043181609952624</v>
      </c>
      <c r="G1683" s="2">
        <v>0.073127083644912</v>
      </c>
      <c r="H1683" s="2">
        <v>22.9694391771429</v>
      </c>
      <c r="I1683" s="2">
        <v>28.48</v>
      </c>
    </row>
    <row r="1684" spans="1:9">
      <c r="A1684" t="s">
        <v>84</v>
      </c>
      <c r="B1684" t="s">
        <v>88</v>
      </c>
      <c r="C1684" s="2">
        <v>2003</v>
      </c>
      <c r="D1684" s="2">
        <v>0.257002</v>
      </c>
      <c r="E1684" s="2">
        <v>19.39851096</v>
      </c>
      <c r="F1684" s="2">
        <v>0.054081108705384</v>
      </c>
      <c r="G1684" s="2">
        <v>0.094173951157512</v>
      </c>
      <c r="H1684" s="2">
        <v>22.7377012314286</v>
      </c>
      <c r="I1684" s="2">
        <v>32.47</v>
      </c>
    </row>
    <row r="1685" spans="1:9">
      <c r="A1685" t="s">
        <v>84</v>
      </c>
      <c r="B1685" t="s">
        <v>88</v>
      </c>
      <c r="C1685" s="2">
        <v>2004</v>
      </c>
      <c r="D1685" s="2">
        <v>0.24072</v>
      </c>
      <c r="E1685" s="2">
        <v>19.3772722285714</v>
      </c>
      <c r="F1685" s="2">
        <v>0.0517411923047314</v>
      </c>
      <c r="G1685" s="2">
        <v>0.0840295410192</v>
      </c>
      <c r="H1685" s="2">
        <v>22.7985912</v>
      </c>
      <c r="I1685" s="2">
        <v>32.57</v>
      </c>
    </row>
    <row r="1686" spans="1:9">
      <c r="A1686" t="s">
        <v>84</v>
      </c>
      <c r="B1686" t="s">
        <v>88</v>
      </c>
      <c r="C1686" s="2">
        <v>2005</v>
      </c>
      <c r="D1686" s="2">
        <v>0.27785</v>
      </c>
      <c r="E1686" s="2">
        <v>21.9505469285714</v>
      </c>
      <c r="F1686" s="2">
        <v>0.0624646713946357</v>
      </c>
      <c r="G1686" s="2">
        <v>0.0956209725302428</v>
      </c>
      <c r="H1686" s="2">
        <v>27.1642037142857</v>
      </c>
      <c r="I1686" s="2">
        <v>35.19</v>
      </c>
    </row>
    <row r="1687" spans="1:9">
      <c r="A1687" t="s">
        <v>84</v>
      </c>
      <c r="B1687" t="s">
        <v>88</v>
      </c>
      <c r="C1687" s="2">
        <v>2006</v>
      </c>
      <c r="D1687" s="2">
        <v>0.27066</v>
      </c>
      <c r="E1687" s="2">
        <v>21.7061586857143</v>
      </c>
      <c r="F1687" s="2">
        <v>0.0612417561158743</v>
      </c>
      <c r="G1687" s="2">
        <v>0.0940180557313029</v>
      </c>
      <c r="H1687" s="2">
        <v>25.5112516285714</v>
      </c>
      <c r="I1687" s="2">
        <v>36.55</v>
      </c>
    </row>
    <row r="1688" spans="1:9">
      <c r="A1688" t="s">
        <v>84</v>
      </c>
      <c r="B1688" t="s">
        <v>88</v>
      </c>
      <c r="C1688" s="2">
        <v>2007</v>
      </c>
      <c r="D1688" s="2">
        <v>0.308664</v>
      </c>
      <c r="E1688" s="2">
        <v>23.90911344</v>
      </c>
      <c r="F1688" s="2">
        <v>0.05599514367648</v>
      </c>
      <c r="G1688" s="2">
        <v>0.119084121310608</v>
      </c>
      <c r="H1688" s="2">
        <v>29.6145470057143</v>
      </c>
      <c r="I1688" s="2">
        <v>39.02</v>
      </c>
    </row>
    <row r="1689" spans="1:9">
      <c r="A1689" t="s">
        <v>84</v>
      </c>
      <c r="B1689" t="s">
        <v>88</v>
      </c>
      <c r="C1689" s="2">
        <v>2008</v>
      </c>
      <c r="D1689" s="2">
        <v>0.285656</v>
      </c>
      <c r="E1689" s="2">
        <v>20.94756256</v>
      </c>
      <c r="F1689" s="2">
        <v>0.06098882839344</v>
      </c>
      <c r="G1689" s="2">
        <v>0.08568600465168</v>
      </c>
      <c r="H1689" s="2">
        <v>24.94348192</v>
      </c>
      <c r="I1689" s="2">
        <v>35.55</v>
      </c>
    </row>
    <row r="1690" spans="1:9">
      <c r="A1690" t="s">
        <v>84</v>
      </c>
      <c r="B1690" t="s">
        <v>88</v>
      </c>
      <c r="C1690" s="2">
        <v>2009</v>
      </c>
      <c r="D1690" s="2">
        <v>0.342896</v>
      </c>
      <c r="E1690" s="2">
        <v>28.8733127542857</v>
      </c>
      <c r="F1690" s="2">
        <v>0.0661603088451703</v>
      </c>
      <c r="G1690" s="2">
        <v>0.140999935504279</v>
      </c>
      <c r="H1690" s="2">
        <v>33.0223543542857</v>
      </c>
      <c r="I1690" s="2">
        <v>48.79</v>
      </c>
    </row>
    <row r="1691" spans="1:9">
      <c r="A1691" t="s">
        <v>84</v>
      </c>
      <c r="B1691" t="s">
        <v>88</v>
      </c>
      <c r="C1691" s="2">
        <v>2010</v>
      </c>
      <c r="D1691" s="2">
        <v>0.34776</v>
      </c>
      <c r="E1691" s="2">
        <v>27.279288</v>
      </c>
      <c r="F1691" s="2">
        <v>0.0550550590416</v>
      </c>
      <c r="G1691" s="2">
        <v>0.1345632718464</v>
      </c>
      <c r="H1691" s="2">
        <v>30.1453272</v>
      </c>
      <c r="I1691" s="2">
        <v>43.94</v>
      </c>
    </row>
    <row r="1692" spans="1:9">
      <c r="A1692" t="s">
        <v>84</v>
      </c>
      <c r="B1692" t="s">
        <v>88</v>
      </c>
      <c r="C1692" s="2">
        <v>2011</v>
      </c>
      <c r="D1692" s="2">
        <v>0.339512</v>
      </c>
      <c r="E1692" s="2">
        <v>25.2160412571429</v>
      </c>
      <c r="F1692" s="2">
        <v>0.0691676011683428</v>
      </c>
      <c r="G1692" s="2">
        <v>0.121876692208149</v>
      </c>
      <c r="H1692" s="2">
        <v>31.6764696</v>
      </c>
      <c r="I1692" s="2">
        <v>41.82</v>
      </c>
    </row>
    <row r="1693" spans="1:9">
      <c r="A1693" t="s">
        <v>84</v>
      </c>
      <c r="B1693" t="s">
        <v>88</v>
      </c>
      <c r="C1693" s="2">
        <v>2012</v>
      </c>
      <c r="D1693" s="2">
        <v>0.32608</v>
      </c>
      <c r="E1693" s="2">
        <v>24.5547556571429</v>
      </c>
      <c r="F1693" s="2">
        <v>0.0648933082506971</v>
      </c>
      <c r="G1693" s="2">
        <v>0.117813717642971</v>
      </c>
      <c r="H1693" s="2">
        <v>31.6973051428571</v>
      </c>
      <c r="I1693" s="2">
        <v>79.24</v>
      </c>
    </row>
    <row r="1694" spans="1:9">
      <c r="A1694" t="s">
        <v>84</v>
      </c>
      <c r="B1694" t="s">
        <v>88</v>
      </c>
      <c r="C1694" s="2">
        <v>2013</v>
      </c>
      <c r="D1694" s="2">
        <v>0.344322</v>
      </c>
      <c r="E1694" s="2">
        <v>28.3431113742857</v>
      </c>
      <c r="F1694" s="2">
        <v>0.0643842117978274</v>
      </c>
      <c r="G1694" s="2">
        <v>0.1195484094656</v>
      </c>
      <c r="H1694" s="2">
        <v>33.4277635371429</v>
      </c>
      <c r="I1694" s="2">
        <v>95.89</v>
      </c>
    </row>
    <row r="1695" spans="1:9">
      <c r="A1695" t="s">
        <v>84</v>
      </c>
      <c r="B1695" t="s">
        <v>88</v>
      </c>
      <c r="C1695" s="2">
        <v>2014</v>
      </c>
      <c r="D1695" s="2">
        <v>0.387396</v>
      </c>
      <c r="E1695" s="2">
        <v>31.6984009885714</v>
      </c>
      <c r="F1695" s="2">
        <v>0.0918778152653743</v>
      </c>
      <c r="G1695" s="2">
        <v>0.157335013306774</v>
      </c>
      <c r="H1695" s="2">
        <v>36.8944881942857</v>
      </c>
      <c r="I1695" s="2">
        <v>208.1</v>
      </c>
    </row>
    <row r="1696" spans="1:9">
      <c r="A1696" t="s">
        <v>84</v>
      </c>
      <c r="B1696" t="s">
        <v>88</v>
      </c>
      <c r="C1696" s="2">
        <v>2015</v>
      </c>
      <c r="D1696" s="2">
        <v>0.38724</v>
      </c>
      <c r="E1696" s="2">
        <v>30.0631008</v>
      </c>
      <c r="F1696" s="2">
        <v>0.07767403353696</v>
      </c>
      <c r="G1696" s="2">
        <v>0.12276567842688</v>
      </c>
      <c r="H1696" s="2">
        <v>36.5515836</v>
      </c>
      <c r="I1696" s="2">
        <v>203.91</v>
      </c>
    </row>
    <row r="1697" spans="1:9">
      <c r="A1697" t="s">
        <v>84</v>
      </c>
      <c r="B1697" t="s">
        <v>88</v>
      </c>
      <c r="C1697" s="2">
        <v>2016</v>
      </c>
      <c r="D1697" s="2">
        <v>0.43164</v>
      </c>
      <c r="E1697" s="2">
        <v>33.7123172571429</v>
      </c>
      <c r="F1697" s="2">
        <v>0.0796419782882743</v>
      </c>
      <c r="G1697" s="2">
        <v>0.151735768742674</v>
      </c>
      <c r="H1697" s="2">
        <v>38.1859575428571</v>
      </c>
      <c r="I1697" s="2">
        <v>216.85</v>
      </c>
    </row>
    <row r="1698" spans="1:9">
      <c r="A1698" t="s">
        <v>84</v>
      </c>
      <c r="B1698" t="s">
        <v>88</v>
      </c>
      <c r="C1698" s="2">
        <v>2017</v>
      </c>
      <c r="D1698" s="2">
        <v>0.410922</v>
      </c>
      <c r="E1698" s="2">
        <v>30.45342942</v>
      </c>
      <c r="F1698" s="2">
        <v>0.083826109821492</v>
      </c>
      <c r="G1698" s="2">
        <v>0.131601449895588</v>
      </c>
      <c r="H1698" s="2">
        <v>36.1687674085714</v>
      </c>
      <c r="I1698" s="2">
        <v>202.43</v>
      </c>
    </row>
    <row r="1699" spans="1:9">
      <c r="A1699" t="s">
        <v>84</v>
      </c>
      <c r="B1699" t="s">
        <v>88</v>
      </c>
      <c r="C1699" s="2">
        <v>2018</v>
      </c>
      <c r="D1699" s="2">
        <v>0.43282</v>
      </c>
      <c r="E1699" s="2">
        <v>34.6218901142857</v>
      </c>
      <c r="F1699" s="2">
        <v>0.101452524601891</v>
      </c>
      <c r="G1699" s="2">
        <v>0.146762192194457</v>
      </c>
      <c r="H1699" s="2">
        <v>40.3252210857143</v>
      </c>
      <c r="I1699" s="2">
        <v>232.65</v>
      </c>
    </row>
    <row r="1700" spans="1:9">
      <c r="A1700" t="s">
        <v>84</v>
      </c>
      <c r="B1700" t="s">
        <v>88</v>
      </c>
      <c r="C1700" s="2">
        <v>2019</v>
      </c>
      <c r="D1700" s="2">
        <v>0.436176</v>
      </c>
      <c r="E1700" s="2">
        <v>32.0028562285714</v>
      </c>
      <c r="F1700" s="2">
        <v>0.0724224636452571</v>
      </c>
      <c r="G1700" s="2">
        <v>0.136632994382263</v>
      </c>
      <c r="H1700" s="2">
        <v>38.2956296914286</v>
      </c>
      <c r="I1700" s="2">
        <v>213.26</v>
      </c>
    </row>
    <row r="1701" spans="1:9">
      <c r="A1701" t="s">
        <v>84</v>
      </c>
      <c r="B1701" t="s">
        <v>88</v>
      </c>
      <c r="C1701" s="2">
        <v>2020</v>
      </c>
      <c r="D1701" s="2">
        <v>0.42648</v>
      </c>
      <c r="E1701" s="2">
        <v>36.4043328</v>
      </c>
      <c r="F1701" s="2">
        <v>0.09414524505408</v>
      </c>
      <c r="G1701" s="2">
        <v>0.17256381833856</v>
      </c>
      <c r="H1701" s="2">
        <v>36.7467353142857</v>
      </c>
      <c r="I1701" s="2">
        <v>244.75</v>
      </c>
    </row>
    <row r="1702" spans="1:9">
      <c r="A1702" t="s">
        <v>84</v>
      </c>
      <c r="B1702" t="s">
        <v>88</v>
      </c>
      <c r="C1702" s="2">
        <v>2021</v>
      </c>
      <c r="D1702" s="2">
        <v>0.489704</v>
      </c>
      <c r="E1702" s="2">
        <v>36.65924144</v>
      </c>
      <c r="F1702" s="2">
        <v>0.09894329264656</v>
      </c>
      <c r="G1702" s="2">
        <v>0.17052046155816</v>
      </c>
      <c r="H1702" s="2">
        <v>44.0579693028571</v>
      </c>
      <c r="I1702" s="2">
        <v>241.97</v>
      </c>
    </row>
    <row r="1703" spans="1:9">
      <c r="A1703" t="s">
        <v>84</v>
      </c>
      <c r="B1703" t="s">
        <v>88</v>
      </c>
      <c r="C1703" s="2">
        <v>2022</v>
      </c>
      <c r="D1703" s="2">
        <v>0.426216</v>
      </c>
      <c r="E1703" s="2">
        <v>36.16503648</v>
      </c>
      <c r="F1703" s="2">
        <v>0.072738737872224</v>
      </c>
      <c r="G1703" s="2">
        <v>0.161263514167968</v>
      </c>
      <c r="H1703" s="2">
        <v>40.82601288</v>
      </c>
      <c r="I1703" s="2">
        <v>237.64</v>
      </c>
    </row>
    <row r="1704" spans="1:9">
      <c r="A1704" t="s">
        <v>84</v>
      </c>
      <c r="B1704" t="s">
        <v>89</v>
      </c>
      <c r="C1704" s="2">
        <v>2000</v>
      </c>
      <c r="D1704" s="2">
        <v>0.2144</v>
      </c>
      <c r="E1704" s="2">
        <v>17.93456</v>
      </c>
      <c r="F1704" s="2">
        <v>0.039041743664</v>
      </c>
      <c r="G1704" s="2">
        <v>0.073858104992</v>
      </c>
      <c r="H1704" s="2">
        <v>20.5701485714286</v>
      </c>
      <c r="I1704" s="2">
        <v>29.44</v>
      </c>
    </row>
    <row r="1705" spans="1:9">
      <c r="A1705" t="s">
        <v>84</v>
      </c>
      <c r="B1705" t="s">
        <v>89</v>
      </c>
      <c r="C1705" s="2">
        <v>2001</v>
      </c>
      <c r="D1705" s="2">
        <v>0.233604</v>
      </c>
      <c r="E1705" s="2">
        <v>19.54631412</v>
      </c>
      <c r="F1705" s="2">
        <v>0.039665335243716</v>
      </c>
      <c r="G1705" s="2">
        <v>0.096263642409588</v>
      </c>
      <c r="H1705" s="2">
        <v>20.06558244</v>
      </c>
      <c r="I1705" s="2">
        <v>33.13</v>
      </c>
    </row>
    <row r="1706" spans="1:9">
      <c r="A1706" t="s">
        <v>84</v>
      </c>
      <c r="B1706" t="s">
        <v>89</v>
      </c>
      <c r="C1706" s="2">
        <v>2002</v>
      </c>
      <c r="D1706" s="2">
        <v>0.244024</v>
      </c>
      <c r="E1706" s="2">
        <v>18.1386525257143</v>
      </c>
      <c r="F1706" s="2">
        <v>0.0373347884936777</v>
      </c>
      <c r="G1706" s="2">
        <v>0.0885329491127589</v>
      </c>
      <c r="H1706" s="2">
        <v>23.0194811314286</v>
      </c>
      <c r="I1706" s="2">
        <v>30.61</v>
      </c>
    </row>
    <row r="1707" spans="1:9">
      <c r="A1707" t="s">
        <v>84</v>
      </c>
      <c r="B1707" t="s">
        <v>89</v>
      </c>
      <c r="C1707" s="2">
        <v>2003</v>
      </c>
      <c r="D1707" s="2">
        <v>0.235014</v>
      </c>
      <c r="E1707" s="2">
        <v>17.8758363085714</v>
      </c>
      <c r="F1707" s="2">
        <v>0.0391731076866034</v>
      </c>
      <c r="G1707" s="2">
        <v>0.0744510706415691</v>
      </c>
      <c r="H1707" s="2">
        <v>22.8191879314286</v>
      </c>
      <c r="I1707" s="2">
        <v>29.85</v>
      </c>
    </row>
    <row r="1708" spans="1:9">
      <c r="A1708" t="s">
        <v>84</v>
      </c>
      <c r="B1708" t="s">
        <v>89</v>
      </c>
      <c r="C1708" s="2">
        <v>2004</v>
      </c>
      <c r="D1708" s="2">
        <v>0.266208</v>
      </c>
      <c r="E1708" s="2">
        <v>19.1665957028571</v>
      </c>
      <c r="F1708" s="2">
        <v>0.0505576461449966</v>
      </c>
      <c r="G1708" s="2">
        <v>0.0937189030082606</v>
      </c>
      <c r="H1708" s="2">
        <v>25.99787328</v>
      </c>
      <c r="I1708" s="2">
        <v>32.17</v>
      </c>
    </row>
    <row r="1709" spans="1:9">
      <c r="A1709" t="s">
        <v>84</v>
      </c>
      <c r="B1709" t="s">
        <v>89</v>
      </c>
      <c r="C1709" s="2">
        <v>2005</v>
      </c>
      <c r="D1709" s="2">
        <v>0.2772</v>
      </c>
      <c r="E1709" s="2">
        <v>23.355288</v>
      </c>
      <c r="F1709" s="2">
        <v>0.0517039365744</v>
      </c>
      <c r="G1709" s="2">
        <v>0.1151929514736</v>
      </c>
      <c r="H1709" s="2">
        <v>24.76584</v>
      </c>
      <c r="I1709" s="2">
        <v>37.82</v>
      </c>
    </row>
    <row r="1710" spans="1:9">
      <c r="A1710" t="s">
        <v>84</v>
      </c>
      <c r="B1710" t="s">
        <v>89</v>
      </c>
      <c r="C1710" s="2">
        <v>2006</v>
      </c>
      <c r="D1710" s="2">
        <v>0.310128</v>
      </c>
      <c r="E1710" s="2">
        <v>25.98739728</v>
      </c>
      <c r="F1710" s="2">
        <v>0.053939441794368</v>
      </c>
      <c r="G1710" s="2">
        <v>0.107244791095104</v>
      </c>
      <c r="H1710" s="2">
        <v>29.19146256</v>
      </c>
      <c r="I1710" s="2">
        <v>43.93</v>
      </c>
    </row>
    <row r="1711" spans="1:9">
      <c r="A1711" t="s">
        <v>84</v>
      </c>
      <c r="B1711" t="s">
        <v>89</v>
      </c>
      <c r="C1711" s="2">
        <v>2007</v>
      </c>
      <c r="D1711" s="2">
        <v>0.322704</v>
      </c>
      <c r="E1711" s="2">
        <v>23.4195512914286</v>
      </c>
      <c r="F1711" s="2">
        <v>0.058148403901488</v>
      </c>
      <c r="G1711" s="2">
        <v>0.107121027606994</v>
      </c>
      <c r="H1711" s="2">
        <v>30.2156975314286</v>
      </c>
      <c r="I1711" s="2">
        <v>39.67</v>
      </c>
    </row>
    <row r="1712" spans="1:9">
      <c r="A1712" t="s">
        <v>84</v>
      </c>
      <c r="B1712" t="s">
        <v>89</v>
      </c>
      <c r="C1712" s="2">
        <v>2008</v>
      </c>
      <c r="D1712" s="2">
        <v>0.28756</v>
      </c>
      <c r="E1712" s="2">
        <v>23.3679472</v>
      </c>
      <c r="F1712" s="2">
        <v>0.06517086794608</v>
      </c>
      <c r="G1712" s="2">
        <v>0.10969615454096</v>
      </c>
      <c r="H1712" s="2">
        <v>24.6615564</v>
      </c>
      <c r="I1712" s="2">
        <v>39.68</v>
      </c>
    </row>
    <row r="1713" spans="1:9">
      <c r="A1713" t="s">
        <v>84</v>
      </c>
      <c r="B1713" t="s">
        <v>89</v>
      </c>
      <c r="C1713" s="2">
        <v>2009</v>
      </c>
      <c r="D1713" s="2">
        <v>0.30334</v>
      </c>
      <c r="E1713" s="2">
        <v>24.0292947714286</v>
      </c>
      <c r="F1713" s="2">
        <v>0.0704923391414629</v>
      </c>
      <c r="G1713" s="2">
        <v>0.10548139525814</v>
      </c>
      <c r="H1713" s="2">
        <v>27.2789328571429</v>
      </c>
      <c r="I1713" s="2">
        <v>40.53</v>
      </c>
    </row>
    <row r="1714" spans="1:9">
      <c r="A1714" t="s">
        <v>84</v>
      </c>
      <c r="B1714" t="s">
        <v>89</v>
      </c>
      <c r="C1714" s="2">
        <v>2010</v>
      </c>
      <c r="D1714" s="2">
        <v>0.34278</v>
      </c>
      <c r="E1714" s="2">
        <v>26.6193154285714</v>
      </c>
      <c r="F1714" s="2">
        <v>0.0762829722236571</v>
      </c>
      <c r="G1714" s="2">
        <v>0.126401819312571</v>
      </c>
      <c r="H1714" s="2">
        <v>31.8388754571429</v>
      </c>
      <c r="I1714" s="2">
        <v>44.01</v>
      </c>
    </row>
    <row r="1715" spans="1:9">
      <c r="A1715" t="s">
        <v>84</v>
      </c>
      <c r="B1715" t="s">
        <v>89</v>
      </c>
      <c r="C1715" s="2">
        <v>2011</v>
      </c>
      <c r="D1715" s="2">
        <v>0.357988</v>
      </c>
      <c r="E1715" s="2">
        <v>30.2510088228571</v>
      </c>
      <c r="F1715" s="2">
        <v>0.0762718685450697</v>
      </c>
      <c r="G1715" s="2">
        <v>0.147637023459072</v>
      </c>
      <c r="H1715" s="2">
        <v>32.7016923885714</v>
      </c>
      <c r="I1715" s="2">
        <v>49.88</v>
      </c>
    </row>
    <row r="1716" spans="1:9">
      <c r="A1716" t="s">
        <v>84</v>
      </c>
      <c r="B1716" t="s">
        <v>89</v>
      </c>
      <c r="C1716" s="2">
        <v>2012</v>
      </c>
      <c r="D1716" s="2">
        <v>0.367424</v>
      </c>
      <c r="E1716" s="2">
        <v>27.4528714971429</v>
      </c>
      <c r="F1716" s="2">
        <v>0.067125016097664</v>
      </c>
      <c r="G1716" s="2">
        <v>0.131776528473435</v>
      </c>
      <c r="H1716" s="2">
        <v>34.6092412342857</v>
      </c>
      <c r="I1716" s="2">
        <v>91.09</v>
      </c>
    </row>
    <row r="1717" spans="1:9">
      <c r="A1717" t="s">
        <v>84</v>
      </c>
      <c r="B1717" t="s">
        <v>89</v>
      </c>
      <c r="C1717" s="2">
        <v>2013</v>
      </c>
      <c r="D1717" s="2">
        <v>0.330396</v>
      </c>
      <c r="E1717" s="2">
        <v>24.5328469885714</v>
      </c>
      <c r="F1717" s="2">
        <v>0.0518354524021526</v>
      </c>
      <c r="G1717" s="2">
        <v>0.102324051504633</v>
      </c>
      <c r="H1717" s="2">
        <v>29.0413364057143</v>
      </c>
      <c r="I1717" s="2">
        <v>80.34</v>
      </c>
    </row>
    <row r="1718" spans="1:9">
      <c r="A1718" t="s">
        <v>84</v>
      </c>
      <c r="B1718" t="s">
        <v>89</v>
      </c>
      <c r="C1718" s="2">
        <v>2014</v>
      </c>
      <c r="D1718" s="2">
        <v>0.386988</v>
      </c>
      <c r="E1718" s="2">
        <v>29.12250552</v>
      </c>
      <c r="F1718" s="2">
        <v>0.071105509477632</v>
      </c>
      <c r="G1718" s="2">
        <v>0.121813616089056</v>
      </c>
      <c r="H1718" s="2">
        <v>35.71014696</v>
      </c>
      <c r="I1718" s="2">
        <v>193.16</v>
      </c>
    </row>
    <row r="1719" spans="1:9">
      <c r="A1719" t="s">
        <v>84</v>
      </c>
      <c r="B1719" t="s">
        <v>89</v>
      </c>
      <c r="C1719" s="2">
        <v>2015</v>
      </c>
      <c r="D1719" s="2">
        <v>0.3801</v>
      </c>
      <c r="E1719" s="2">
        <v>29.40888</v>
      </c>
      <c r="F1719" s="2">
        <v>0.06384667848</v>
      </c>
      <c r="G1719" s="2">
        <v>0.120155861016</v>
      </c>
      <c r="H1719" s="2">
        <v>33.248433</v>
      </c>
      <c r="I1719" s="2">
        <v>196.05</v>
      </c>
    </row>
    <row r="1720" spans="1:9">
      <c r="A1720" t="s">
        <v>84</v>
      </c>
      <c r="B1720" t="s">
        <v>89</v>
      </c>
      <c r="C1720" s="2">
        <v>2016</v>
      </c>
      <c r="D1720" s="2">
        <v>0.40104</v>
      </c>
      <c r="E1720" s="2">
        <v>30.8113302857143</v>
      </c>
      <c r="F1720" s="2">
        <v>0.0703361047762286</v>
      </c>
      <c r="G1720" s="2">
        <v>0.1244038271616</v>
      </c>
      <c r="H1720" s="2">
        <v>34.9615213714286</v>
      </c>
      <c r="I1720" s="2">
        <v>207.01</v>
      </c>
    </row>
    <row r="1721" spans="1:9">
      <c r="A1721" t="s">
        <v>84</v>
      </c>
      <c r="B1721" t="s">
        <v>89</v>
      </c>
      <c r="C1721" s="2">
        <v>2017</v>
      </c>
      <c r="D1721" s="2">
        <v>0.38332</v>
      </c>
      <c r="E1721" s="2">
        <v>30.4454648</v>
      </c>
      <c r="F1721" s="2">
        <v>0.06426124255336</v>
      </c>
      <c r="G1721" s="2">
        <v>0.14631785928232</v>
      </c>
      <c r="H1721" s="2">
        <v>37.85285</v>
      </c>
      <c r="I1721" s="2">
        <v>195.25</v>
      </c>
    </row>
    <row r="1722" spans="1:9">
      <c r="A1722" t="s">
        <v>84</v>
      </c>
      <c r="B1722" t="s">
        <v>89</v>
      </c>
      <c r="C1722" s="2">
        <v>2018</v>
      </c>
      <c r="D1722" s="2">
        <v>0.454252</v>
      </c>
      <c r="E1722" s="2">
        <v>37.6114166685714</v>
      </c>
      <c r="F1722" s="2">
        <v>0.0812444211457811</v>
      </c>
      <c r="G1722" s="2">
        <v>0.181155388384174</v>
      </c>
      <c r="H1722" s="2">
        <v>41.05075324</v>
      </c>
      <c r="I1722" s="2">
        <v>249.63</v>
      </c>
    </row>
    <row r="1723" spans="1:9">
      <c r="A1723" t="s">
        <v>84</v>
      </c>
      <c r="B1723" t="s">
        <v>89</v>
      </c>
      <c r="C1723" s="2">
        <v>2019</v>
      </c>
      <c r="D1723" s="2">
        <v>0.453102</v>
      </c>
      <c r="E1723" s="2">
        <v>35.1665407971429</v>
      </c>
      <c r="F1723" s="2">
        <v>0.0732061879774123</v>
      </c>
      <c r="G1723" s="2">
        <v>0.162539751564394</v>
      </c>
      <c r="H1723" s="2">
        <v>39.8949838114286</v>
      </c>
      <c r="I1723" s="2">
        <v>237.9</v>
      </c>
    </row>
    <row r="1724" spans="1:9">
      <c r="A1724" t="s">
        <v>84</v>
      </c>
      <c r="B1724" t="s">
        <v>89</v>
      </c>
      <c r="C1724" s="2">
        <v>2020</v>
      </c>
      <c r="D1724" s="2">
        <v>0.46048</v>
      </c>
      <c r="E1724" s="2">
        <v>34.7945266285714</v>
      </c>
      <c r="F1724" s="2">
        <v>0.08965505676384</v>
      </c>
      <c r="G1724" s="2">
        <v>0.167626111485806</v>
      </c>
      <c r="H1724" s="2">
        <v>43.0239620571429</v>
      </c>
      <c r="I1724" s="2">
        <v>225.91</v>
      </c>
    </row>
    <row r="1725" spans="1:9">
      <c r="A1725" t="s">
        <v>84</v>
      </c>
      <c r="B1725" t="s">
        <v>89</v>
      </c>
      <c r="C1725" s="2">
        <v>2021</v>
      </c>
      <c r="D1725" s="2">
        <v>0.475846</v>
      </c>
      <c r="E1725" s="2">
        <v>38.81747734</v>
      </c>
      <c r="F1725" s="2">
        <v>0.082886959364102</v>
      </c>
      <c r="G1725" s="2">
        <v>0.190259983434276</v>
      </c>
      <c r="H1725" s="2">
        <v>47.12982718</v>
      </c>
      <c r="I1725" s="2">
        <v>260.01</v>
      </c>
    </row>
    <row r="1726" spans="1:9">
      <c r="A1726" t="s">
        <v>84</v>
      </c>
      <c r="B1726" t="s">
        <v>89</v>
      </c>
      <c r="C1726" s="2">
        <v>2022</v>
      </c>
      <c r="D1726" s="2">
        <v>0.44478</v>
      </c>
      <c r="E1726" s="2">
        <v>31.8170196</v>
      </c>
      <c r="F1726" s="2">
        <v>0.08238380885028</v>
      </c>
      <c r="G1726" s="2">
        <v>0.12927573233676</v>
      </c>
      <c r="H1726" s="2">
        <v>41.3874144</v>
      </c>
      <c r="I1726" s="2">
        <v>209.63</v>
      </c>
    </row>
    <row r="1727" spans="1:9">
      <c r="A1727" t="s">
        <v>84</v>
      </c>
      <c r="B1727" t="s">
        <v>90</v>
      </c>
      <c r="C1727" s="2">
        <v>2000</v>
      </c>
      <c r="D1727" s="2">
        <v>0.22232</v>
      </c>
      <c r="E1727" s="2">
        <v>18.0330104</v>
      </c>
      <c r="F1727" s="2">
        <v>0.04827256553976</v>
      </c>
      <c r="G1727" s="2">
        <v>0.08074100076496</v>
      </c>
      <c r="H1727" s="2">
        <v>19.981804</v>
      </c>
      <c r="I1727" s="2">
        <v>30.36</v>
      </c>
    </row>
    <row r="1728" spans="1:9">
      <c r="A1728" t="s">
        <v>84</v>
      </c>
      <c r="B1728" t="s">
        <v>90</v>
      </c>
      <c r="C1728" s="2">
        <v>2001</v>
      </c>
      <c r="D1728" s="2">
        <v>0.224406</v>
      </c>
      <c r="E1728" s="2">
        <v>17.0805024</v>
      </c>
      <c r="F1728" s="2">
        <v>0.0362960676</v>
      </c>
      <c r="G1728" s="2">
        <v>0.07173640202976</v>
      </c>
      <c r="H1728" s="2">
        <v>21.43622286</v>
      </c>
      <c r="I1728" s="2">
        <v>27.77</v>
      </c>
    </row>
    <row r="1729" spans="1:9">
      <c r="A1729" t="s">
        <v>84</v>
      </c>
      <c r="B1729" t="s">
        <v>90</v>
      </c>
      <c r="C1729" s="2">
        <v>2002</v>
      </c>
      <c r="D1729" s="2">
        <v>0.225016</v>
      </c>
      <c r="E1729" s="2">
        <v>16.9575272114286</v>
      </c>
      <c r="F1729" s="2">
        <v>0.0373947390066423</v>
      </c>
      <c r="G1729" s="2">
        <v>0.0791933478300926</v>
      </c>
      <c r="H1729" s="2">
        <v>22.45434664</v>
      </c>
      <c r="I1729" s="2">
        <v>28</v>
      </c>
    </row>
    <row r="1730" spans="1:9">
      <c r="A1730" t="s">
        <v>84</v>
      </c>
      <c r="B1730" t="s">
        <v>90</v>
      </c>
      <c r="C1730" s="2">
        <v>2003</v>
      </c>
      <c r="D1730" s="2">
        <v>0.234968</v>
      </c>
      <c r="E1730" s="2">
        <v>16.8955418742857</v>
      </c>
      <c r="F1730" s="2">
        <v>0.0473379292233737</v>
      </c>
      <c r="G1730" s="2">
        <v>0.0813587923414354</v>
      </c>
      <c r="H1730" s="2">
        <v>22.4649548114286</v>
      </c>
      <c r="I1730" s="2">
        <v>27.83</v>
      </c>
    </row>
    <row r="1731" spans="1:9">
      <c r="A1731" t="s">
        <v>84</v>
      </c>
      <c r="B1731" t="s">
        <v>90</v>
      </c>
      <c r="C1731" s="2">
        <v>2004</v>
      </c>
      <c r="D1731" s="2">
        <v>0.254304</v>
      </c>
      <c r="E1731" s="2">
        <v>19.4691509485714</v>
      </c>
      <c r="F1731" s="2">
        <v>0.047004371135136</v>
      </c>
      <c r="G1731" s="2">
        <v>0.0971218595069485</v>
      </c>
      <c r="H1731" s="2">
        <v>23.2488349714286</v>
      </c>
      <c r="I1731" s="2">
        <v>31.2</v>
      </c>
    </row>
    <row r="1732" spans="1:9">
      <c r="A1732" t="s">
        <v>84</v>
      </c>
      <c r="B1732" t="s">
        <v>90</v>
      </c>
      <c r="C1732" s="2">
        <v>2005</v>
      </c>
      <c r="D1732" s="2">
        <v>0.26675</v>
      </c>
      <c r="E1732" s="2">
        <v>22.5651446428571</v>
      </c>
      <c r="F1732" s="2">
        <v>0.0515026861328571</v>
      </c>
      <c r="G1732" s="2">
        <v>0.103100145873214</v>
      </c>
      <c r="H1732" s="2">
        <v>24.5166114285714</v>
      </c>
      <c r="I1732" s="2">
        <v>36.2</v>
      </c>
    </row>
    <row r="1733" spans="1:9">
      <c r="A1733" t="s">
        <v>84</v>
      </c>
      <c r="B1733" t="s">
        <v>90</v>
      </c>
      <c r="C1733" s="2">
        <v>2006</v>
      </c>
      <c r="D1733" s="2">
        <v>0.299676</v>
      </c>
      <c r="E1733" s="2">
        <v>25.3213376742857</v>
      </c>
      <c r="F1733" s="2">
        <v>0.0514073797463349</v>
      </c>
      <c r="G1733" s="2">
        <v>0.106737034698417</v>
      </c>
      <c r="H1733" s="2">
        <v>27.0179319428571</v>
      </c>
      <c r="I1733" s="2">
        <v>41.62</v>
      </c>
    </row>
    <row r="1734" spans="1:9">
      <c r="A1734" t="s">
        <v>84</v>
      </c>
      <c r="B1734" t="s">
        <v>90</v>
      </c>
      <c r="C1734" s="2">
        <v>2007</v>
      </c>
      <c r="D1734" s="2">
        <v>0.319302</v>
      </c>
      <c r="E1734" s="2">
        <v>24.0885990257143</v>
      </c>
      <c r="F1734" s="2">
        <v>0.0632060749835717</v>
      </c>
      <c r="G1734" s="2">
        <v>0.106259628022231</v>
      </c>
      <c r="H1734" s="2">
        <v>30.7059049028571</v>
      </c>
      <c r="I1734" s="2">
        <v>39.4</v>
      </c>
    </row>
    <row r="1735" spans="1:9">
      <c r="A1735" t="s">
        <v>84</v>
      </c>
      <c r="B1735" t="s">
        <v>90</v>
      </c>
      <c r="C1735" s="2">
        <v>2008</v>
      </c>
      <c r="D1735" s="2">
        <v>0.305424</v>
      </c>
      <c r="E1735" s="2">
        <v>25.85588688</v>
      </c>
      <c r="F1735" s="2">
        <v>0.057707753927472</v>
      </c>
      <c r="G1735" s="2">
        <v>0.124814122735824</v>
      </c>
      <c r="H1735" s="2">
        <v>27.7586784</v>
      </c>
      <c r="I1735" s="2">
        <v>43.39</v>
      </c>
    </row>
    <row r="1736" spans="1:9">
      <c r="A1736" t="s">
        <v>84</v>
      </c>
      <c r="B1736" t="s">
        <v>90</v>
      </c>
      <c r="C1736" s="2">
        <v>2009</v>
      </c>
      <c r="D1736" s="2">
        <v>0.340518</v>
      </c>
      <c r="E1736" s="2">
        <v>29.0204033228571</v>
      </c>
      <c r="F1736" s="2">
        <v>0.0661810297777757</v>
      </c>
      <c r="G1736" s="2">
        <v>0.119102637277338</v>
      </c>
      <c r="H1736" s="2">
        <v>30.5274387</v>
      </c>
      <c r="I1736" s="2">
        <v>46.54</v>
      </c>
    </row>
    <row r="1737" spans="1:9">
      <c r="A1737" t="s">
        <v>84</v>
      </c>
      <c r="B1737" t="s">
        <v>90</v>
      </c>
      <c r="C1737" s="2">
        <v>2010</v>
      </c>
      <c r="D1737" s="2">
        <v>0.33426</v>
      </c>
      <c r="E1737" s="2">
        <v>25.3249701428571</v>
      </c>
      <c r="F1737" s="2">
        <v>0.0542030335967571</v>
      </c>
      <c r="G1737" s="2">
        <v>0.122117006028857</v>
      </c>
      <c r="H1737" s="2">
        <v>30.5728521428571</v>
      </c>
      <c r="I1737" s="2">
        <v>42.67</v>
      </c>
    </row>
    <row r="1738" spans="1:9">
      <c r="A1738" t="s">
        <v>84</v>
      </c>
      <c r="B1738" t="s">
        <v>90</v>
      </c>
      <c r="C1738" s="2">
        <v>2011</v>
      </c>
      <c r="D1738" s="2">
        <v>0.34255</v>
      </c>
      <c r="E1738" s="2">
        <v>28.0621853571429</v>
      </c>
      <c r="F1738" s="2">
        <v>0.06283965167025</v>
      </c>
      <c r="G1738" s="2">
        <v>0.135792914943214</v>
      </c>
      <c r="H1738" s="2">
        <v>30.1091662857143</v>
      </c>
      <c r="I1738" s="2">
        <v>46.06</v>
      </c>
    </row>
    <row r="1739" spans="1:9">
      <c r="A1739" t="s">
        <v>84</v>
      </c>
      <c r="B1739" t="s">
        <v>90</v>
      </c>
      <c r="C1739" s="2">
        <v>2012</v>
      </c>
      <c r="D1739" s="2">
        <v>0.376896</v>
      </c>
      <c r="E1739" s="2">
        <v>32.0065467428571</v>
      </c>
      <c r="F1739" s="2">
        <v>0.0918523878426514</v>
      </c>
      <c r="G1739" s="2">
        <v>0.132951994515154</v>
      </c>
      <c r="H1739" s="2">
        <v>36.1502490514286</v>
      </c>
      <c r="I1739" s="2">
        <v>104.49</v>
      </c>
    </row>
    <row r="1740" spans="1:9">
      <c r="A1740" t="s">
        <v>84</v>
      </c>
      <c r="B1740" t="s">
        <v>90</v>
      </c>
      <c r="C1740" s="2">
        <v>2013</v>
      </c>
      <c r="D1740" s="2">
        <v>0.392964</v>
      </c>
      <c r="E1740" s="2">
        <v>28.93000968</v>
      </c>
      <c r="F1740" s="2">
        <v>0.0700829484498</v>
      </c>
      <c r="G1740" s="2">
        <v>0.11855517966864</v>
      </c>
      <c r="H1740" s="2">
        <v>38.7569165657143</v>
      </c>
      <c r="I1740" s="2">
        <v>93.08</v>
      </c>
    </row>
    <row r="1741" spans="1:9">
      <c r="A1741" t="s">
        <v>84</v>
      </c>
      <c r="B1741" t="s">
        <v>90</v>
      </c>
      <c r="C1741" s="2">
        <v>2014</v>
      </c>
      <c r="D1741" s="2">
        <v>0.358564</v>
      </c>
      <c r="E1741" s="2">
        <v>26.7181403428571</v>
      </c>
      <c r="F1741" s="2">
        <v>0.0778352864468114</v>
      </c>
      <c r="G1741" s="2">
        <v>0.127611181905554</v>
      </c>
      <c r="H1741" s="2">
        <v>34.8841793257143</v>
      </c>
      <c r="I1741" s="2">
        <v>177.11</v>
      </c>
    </row>
    <row r="1742" spans="1:9">
      <c r="A1742" t="s">
        <v>84</v>
      </c>
      <c r="B1742" t="s">
        <v>90</v>
      </c>
      <c r="C1742" s="2">
        <v>2015</v>
      </c>
      <c r="D1742" s="2">
        <v>0.36533</v>
      </c>
      <c r="E1742" s="2">
        <v>29.837023</v>
      </c>
      <c r="F1742" s="2">
        <v>0.0649044761319</v>
      </c>
      <c r="G1742" s="2">
        <v>0.1249514849194</v>
      </c>
      <c r="H1742" s="2">
        <v>34.6191927</v>
      </c>
      <c r="I1742" s="2">
        <v>191.19</v>
      </c>
    </row>
    <row r="1743" spans="1:9">
      <c r="A1743" t="s">
        <v>84</v>
      </c>
      <c r="B1743" t="s">
        <v>90</v>
      </c>
      <c r="C1743" s="2">
        <v>2016</v>
      </c>
      <c r="D1743" s="2">
        <v>0.380592</v>
      </c>
      <c r="E1743" s="2">
        <v>28.0822525714286</v>
      </c>
      <c r="F1743" s="2">
        <v>0.0714215929649143</v>
      </c>
      <c r="G1743" s="2">
        <v>0.116810937796114</v>
      </c>
      <c r="H1743" s="2">
        <v>34.2097837714286</v>
      </c>
      <c r="I1743" s="2">
        <v>186.47</v>
      </c>
    </row>
    <row r="1744" spans="1:9">
      <c r="A1744" t="s">
        <v>84</v>
      </c>
      <c r="B1744" t="s">
        <v>90</v>
      </c>
      <c r="C1744" s="2">
        <v>2017</v>
      </c>
      <c r="D1744" s="2">
        <v>0.420616</v>
      </c>
      <c r="E1744" s="2">
        <v>35.23079616</v>
      </c>
      <c r="F1744" s="2">
        <v>0.087876174861888</v>
      </c>
      <c r="G1744" s="2">
        <v>0.158718259780416</v>
      </c>
      <c r="H1744" s="2">
        <v>39.1893936</v>
      </c>
      <c r="I1744" s="2">
        <v>233.41</v>
      </c>
    </row>
    <row r="1745" spans="1:9">
      <c r="A1745" t="s">
        <v>84</v>
      </c>
      <c r="B1745" t="s">
        <v>90</v>
      </c>
      <c r="C1745" s="2">
        <v>2018</v>
      </c>
      <c r="D1745" s="2">
        <v>0.397024</v>
      </c>
      <c r="E1745" s="2">
        <v>30.1375246628571</v>
      </c>
      <c r="F1745" s="2">
        <v>0.0667033833363017</v>
      </c>
      <c r="G1745" s="2">
        <v>0.144732448440905</v>
      </c>
      <c r="H1745" s="2">
        <v>39.2764499657143</v>
      </c>
      <c r="I1745" s="2">
        <v>201.81</v>
      </c>
    </row>
    <row r="1746" spans="1:9">
      <c r="A1746" t="s">
        <v>84</v>
      </c>
      <c r="B1746" t="s">
        <v>90</v>
      </c>
      <c r="C1746" s="2">
        <v>2019</v>
      </c>
      <c r="D1746" s="2">
        <v>0.431184</v>
      </c>
      <c r="E1746" s="2">
        <v>36.2915253257143</v>
      </c>
      <c r="F1746" s="2">
        <v>0.0763464818277052</v>
      </c>
      <c r="G1746" s="2">
        <v>0.170675414454302</v>
      </c>
      <c r="H1746" s="2">
        <v>39.5247893485714</v>
      </c>
      <c r="I1746" s="2">
        <v>232.84</v>
      </c>
    </row>
    <row r="1747" spans="1:9">
      <c r="A1747" t="s">
        <v>84</v>
      </c>
      <c r="B1747" t="s">
        <v>90</v>
      </c>
      <c r="C1747" s="2">
        <v>2020</v>
      </c>
      <c r="D1747" s="2">
        <v>0.47752</v>
      </c>
      <c r="E1747" s="2">
        <v>39.4260977142857</v>
      </c>
      <c r="F1747" s="2">
        <v>0.0808905246804</v>
      </c>
      <c r="G1747" s="2">
        <v>0.171956925180857</v>
      </c>
      <c r="H1747" s="2">
        <v>44.1992512</v>
      </c>
      <c r="I1747" s="2">
        <v>265.77</v>
      </c>
    </row>
    <row r="1748" spans="1:9">
      <c r="A1748" t="s">
        <v>84</v>
      </c>
      <c r="B1748" t="s">
        <v>90</v>
      </c>
      <c r="C1748" s="2">
        <v>2021</v>
      </c>
      <c r="D1748" s="2">
        <v>0.47642</v>
      </c>
      <c r="E1748" s="2">
        <v>37.3594952</v>
      </c>
      <c r="F1748" s="2">
        <v>0.1017859446724</v>
      </c>
      <c r="G1748" s="2">
        <v>0.16655983745016</v>
      </c>
      <c r="H1748" s="2">
        <v>45.515125</v>
      </c>
      <c r="I1748" s="2">
        <v>245.38</v>
      </c>
    </row>
    <row r="1749" spans="1:9">
      <c r="A1749" t="s">
        <v>84</v>
      </c>
      <c r="B1749" t="s">
        <v>90</v>
      </c>
      <c r="C1749" s="2">
        <v>2022</v>
      </c>
      <c r="D1749" s="2">
        <v>0.434784</v>
      </c>
      <c r="E1749" s="2">
        <v>36.10508448</v>
      </c>
      <c r="F1749" s="2">
        <v>0.105351026004192</v>
      </c>
      <c r="G1749" s="2">
        <v>0.17028963094992</v>
      </c>
      <c r="H1749" s="2">
        <v>38.07403488</v>
      </c>
      <c r="I1749" s="2">
        <v>232.28</v>
      </c>
    </row>
    <row r="1750" spans="1:9">
      <c r="A1750" t="s">
        <v>84</v>
      </c>
      <c r="B1750" t="s">
        <v>91</v>
      </c>
      <c r="C1750" s="2">
        <v>2000</v>
      </c>
      <c r="D1750" s="2">
        <v>0.2274</v>
      </c>
      <c r="E1750" s="2">
        <v>18.758226</v>
      </c>
      <c r="F1750" s="2">
        <v>0.046951839678</v>
      </c>
      <c r="G1750" s="2">
        <v>0.082320474801</v>
      </c>
      <c r="H1750" s="2">
        <v>21.1758128571429</v>
      </c>
      <c r="I1750" s="2">
        <v>30.24</v>
      </c>
    </row>
    <row r="1751" spans="1:9">
      <c r="A1751" t="s">
        <v>84</v>
      </c>
      <c r="B1751" t="s">
        <v>91</v>
      </c>
      <c r="C1751" s="2">
        <v>2001</v>
      </c>
      <c r="D1751" s="2">
        <v>0.219744</v>
      </c>
      <c r="E1751" s="2">
        <v>16.95890016</v>
      </c>
      <c r="F1751" s="2">
        <v>0.039247982640288</v>
      </c>
      <c r="G1751" s="2">
        <v>0.06946365505536</v>
      </c>
      <c r="H1751" s="2">
        <v>18.90865728</v>
      </c>
      <c r="I1751" s="2">
        <v>27.75</v>
      </c>
    </row>
    <row r="1752" spans="1:9">
      <c r="A1752" t="s">
        <v>84</v>
      </c>
      <c r="B1752" t="s">
        <v>91</v>
      </c>
      <c r="C1752" s="2">
        <v>2002</v>
      </c>
      <c r="D1752" s="2">
        <v>0.235268</v>
      </c>
      <c r="E1752" s="2">
        <v>17.4589021828571</v>
      </c>
      <c r="F1752" s="2">
        <v>0.0451923683003257</v>
      </c>
      <c r="G1752" s="2">
        <v>0.0758921018986617</v>
      </c>
      <c r="H1752" s="2">
        <v>20.3268191028571</v>
      </c>
      <c r="I1752" s="2">
        <v>29.31</v>
      </c>
    </row>
    <row r="1753" spans="1:9">
      <c r="A1753" t="s">
        <v>84</v>
      </c>
      <c r="B1753" t="s">
        <v>91</v>
      </c>
      <c r="C1753" s="2">
        <v>2003</v>
      </c>
      <c r="D1753" s="2">
        <v>0.252816</v>
      </c>
      <c r="E1753" s="2">
        <v>19.5101718857143</v>
      </c>
      <c r="F1753" s="2">
        <v>0.0534871362246857</v>
      </c>
      <c r="G1753" s="2">
        <v>0.0906520626497829</v>
      </c>
      <c r="H1753" s="2">
        <v>23.6050687542857</v>
      </c>
      <c r="I1753" s="2">
        <v>32.87</v>
      </c>
    </row>
    <row r="1754" spans="1:9">
      <c r="A1754" t="s">
        <v>84</v>
      </c>
      <c r="B1754" t="s">
        <v>91</v>
      </c>
      <c r="C1754" s="2">
        <v>2004</v>
      </c>
      <c r="D1754" s="2">
        <v>0.271728</v>
      </c>
      <c r="E1754" s="2">
        <v>21.0763882285714</v>
      </c>
      <c r="F1754" s="2">
        <v>0.0586787724671657</v>
      </c>
      <c r="G1754" s="2">
        <v>0.0968143893279429</v>
      </c>
      <c r="H1754" s="2">
        <v>24.591384</v>
      </c>
      <c r="I1754" s="2">
        <v>35.37</v>
      </c>
    </row>
    <row r="1755" spans="1:9">
      <c r="A1755" t="s">
        <v>84</v>
      </c>
      <c r="B1755" t="s">
        <v>91</v>
      </c>
      <c r="C1755" s="2">
        <v>2005</v>
      </c>
      <c r="D1755" s="2">
        <v>0.267</v>
      </c>
      <c r="E1755" s="2">
        <v>21.5915271428571</v>
      </c>
      <c r="F1755" s="2">
        <v>0.0620065476488572</v>
      </c>
      <c r="G1755" s="2">
        <v>0.103656603507429</v>
      </c>
      <c r="H1755" s="2">
        <v>24.4461385714286</v>
      </c>
      <c r="I1755" s="2">
        <v>36.26</v>
      </c>
    </row>
    <row r="1756" spans="1:9">
      <c r="A1756" t="s">
        <v>84</v>
      </c>
      <c r="B1756" t="s">
        <v>91</v>
      </c>
      <c r="C1756" s="2">
        <v>2006</v>
      </c>
      <c r="D1756" s="2">
        <v>0.289536</v>
      </c>
      <c r="E1756" s="2">
        <v>23.3849954742857</v>
      </c>
      <c r="F1756" s="2">
        <v>0.0468074069413303</v>
      </c>
      <c r="G1756" s="2">
        <v>0.102103567239826</v>
      </c>
      <c r="H1756" s="2">
        <v>28.43533056</v>
      </c>
      <c r="I1756" s="2">
        <v>39.66</v>
      </c>
    </row>
    <row r="1757" spans="1:9">
      <c r="A1757" t="s">
        <v>84</v>
      </c>
      <c r="B1757" t="s">
        <v>91</v>
      </c>
      <c r="C1757" s="2">
        <v>2007</v>
      </c>
      <c r="D1757" s="2">
        <v>0.27648</v>
      </c>
      <c r="E1757" s="2">
        <v>22.1168201142857</v>
      </c>
      <c r="F1757" s="2">
        <v>0.0621836514333257</v>
      </c>
      <c r="G1757" s="2">
        <v>0.0936448280458971</v>
      </c>
      <c r="H1757" s="2">
        <v>27.3280731428571</v>
      </c>
      <c r="I1757" s="2">
        <v>36.42</v>
      </c>
    </row>
    <row r="1758" spans="1:9">
      <c r="A1758" t="s">
        <v>84</v>
      </c>
      <c r="B1758" t="s">
        <v>91</v>
      </c>
      <c r="C1758" s="2">
        <v>2008</v>
      </c>
      <c r="D1758" s="2">
        <v>0.303856</v>
      </c>
      <c r="E1758" s="2">
        <v>23.16294288</v>
      </c>
      <c r="F1758" s="2">
        <v>0.068594739044832</v>
      </c>
      <c r="G1758" s="2">
        <v>0.105731885364336</v>
      </c>
      <c r="H1758" s="2">
        <v>26.42418592</v>
      </c>
      <c r="I1758" s="2">
        <v>37.5</v>
      </c>
    </row>
    <row r="1759" spans="1:9">
      <c r="A1759" t="s">
        <v>84</v>
      </c>
      <c r="B1759" t="s">
        <v>91</v>
      </c>
      <c r="C1759" s="2">
        <v>2009</v>
      </c>
      <c r="D1759" s="2">
        <v>0.304268</v>
      </c>
      <c r="E1759" s="2">
        <v>23.5468658514286</v>
      </c>
      <c r="F1759" s="2">
        <v>0.0540565399351246</v>
      </c>
      <c r="G1759" s="2">
        <v>0.103340130162165</v>
      </c>
      <c r="H1759" s="2">
        <v>30.2112043885714</v>
      </c>
      <c r="I1759" s="2">
        <v>39.74</v>
      </c>
    </row>
    <row r="1760" spans="1:9">
      <c r="A1760" t="s">
        <v>84</v>
      </c>
      <c r="B1760" t="s">
        <v>91</v>
      </c>
      <c r="C1760" s="2">
        <v>2010</v>
      </c>
      <c r="D1760" s="2">
        <v>0.30156</v>
      </c>
      <c r="E1760" s="2">
        <v>24.581448</v>
      </c>
      <c r="F1760" s="2">
        <v>0.0607628813112</v>
      </c>
      <c r="G1760" s="2">
        <v>0.1216732513104</v>
      </c>
      <c r="H1760" s="2">
        <v>29.4843828</v>
      </c>
      <c r="I1760" s="2">
        <v>40.94</v>
      </c>
    </row>
    <row r="1761" spans="1:9">
      <c r="A1761" t="s">
        <v>84</v>
      </c>
      <c r="B1761" t="s">
        <v>91</v>
      </c>
      <c r="C1761" s="2">
        <v>2011</v>
      </c>
      <c r="D1761" s="2">
        <v>0.371876</v>
      </c>
      <c r="E1761" s="2">
        <v>29.85048652</v>
      </c>
      <c r="F1761" s="2">
        <v>0.08019333203598</v>
      </c>
      <c r="G1761" s="2">
        <v>0.138742076296308</v>
      </c>
      <c r="H1761" s="2">
        <v>35.81537756</v>
      </c>
      <c r="I1761" s="2">
        <v>48.37</v>
      </c>
    </row>
    <row r="1762" spans="1:9">
      <c r="A1762" t="s">
        <v>84</v>
      </c>
      <c r="B1762" t="s">
        <v>91</v>
      </c>
      <c r="C1762" s="2">
        <v>2012</v>
      </c>
      <c r="D1762" s="2">
        <v>0.345344</v>
      </c>
      <c r="E1762" s="2">
        <v>25.3669968457143</v>
      </c>
      <c r="F1762" s="2">
        <v>0.0736074147472092</v>
      </c>
      <c r="G1762" s="2">
        <v>0.113874985540096</v>
      </c>
      <c r="H1762" s="2">
        <v>33.7805633828571</v>
      </c>
      <c r="I1762" s="2">
        <v>82.3</v>
      </c>
    </row>
    <row r="1763" spans="1:9">
      <c r="A1763" t="s">
        <v>84</v>
      </c>
      <c r="B1763" t="s">
        <v>91</v>
      </c>
      <c r="C1763" s="2">
        <v>2013</v>
      </c>
      <c r="D1763" s="2">
        <v>0.338382</v>
      </c>
      <c r="E1763" s="2">
        <v>24.2789085</v>
      </c>
      <c r="F1763" s="2">
        <v>0.05277506340645</v>
      </c>
      <c r="G1763" s="2">
        <v>0.11534181061095</v>
      </c>
      <c r="H1763" s="2">
        <v>33.2769692828571</v>
      </c>
      <c r="I1763" s="2">
        <v>81.59</v>
      </c>
    </row>
    <row r="1764" spans="1:9">
      <c r="A1764" t="s">
        <v>84</v>
      </c>
      <c r="B1764" t="s">
        <v>91</v>
      </c>
      <c r="C1764" s="2">
        <v>2014</v>
      </c>
      <c r="D1764" s="2">
        <v>0.35054</v>
      </c>
      <c r="E1764" s="2">
        <v>27.5364193142857</v>
      </c>
      <c r="F1764" s="2">
        <v>0.0814334528381371</v>
      </c>
      <c r="G1764" s="2">
        <v>0.132513510666137</v>
      </c>
      <c r="H1764" s="2">
        <v>30.5079969714286</v>
      </c>
      <c r="I1764" s="2">
        <v>181.42</v>
      </c>
    </row>
    <row r="1765" spans="1:9">
      <c r="A1765" t="s">
        <v>84</v>
      </c>
      <c r="B1765" t="s">
        <v>91</v>
      </c>
      <c r="C1765" s="2">
        <v>2015</v>
      </c>
      <c r="D1765" s="2">
        <v>0.39459</v>
      </c>
      <c r="E1765" s="2">
        <v>32.5914429</v>
      </c>
      <c r="F1765" s="2">
        <v>0.0664539520731</v>
      </c>
      <c r="G1765" s="2">
        <v>0.15385442449803</v>
      </c>
      <c r="H1765" s="2">
        <v>36.5305785</v>
      </c>
      <c r="I1765" s="2">
        <v>215.62</v>
      </c>
    </row>
    <row r="1766" spans="1:9">
      <c r="A1766" t="s">
        <v>84</v>
      </c>
      <c r="B1766" t="s">
        <v>91</v>
      </c>
      <c r="C1766" s="2">
        <v>2016</v>
      </c>
      <c r="D1766" s="2">
        <v>0.379584</v>
      </c>
      <c r="E1766" s="2">
        <v>29.0539016228571</v>
      </c>
      <c r="F1766" s="2">
        <v>0.0846775962798171</v>
      </c>
      <c r="G1766" s="2">
        <v>0.130690260279936</v>
      </c>
      <c r="H1766" s="2">
        <v>33.9369786514286</v>
      </c>
      <c r="I1766" s="2">
        <v>191.71</v>
      </c>
    </row>
    <row r="1767" spans="1:9">
      <c r="A1767" t="s">
        <v>84</v>
      </c>
      <c r="B1767" t="s">
        <v>91</v>
      </c>
      <c r="C1767" s="2">
        <v>2017</v>
      </c>
      <c r="D1767" s="2">
        <v>0.381914</v>
      </c>
      <c r="E1767" s="2">
        <v>28.1617927685714</v>
      </c>
      <c r="F1767" s="2">
        <v>0.0620854883375926</v>
      </c>
      <c r="G1767" s="2">
        <v>0.121247782585807</v>
      </c>
      <c r="H1767" s="2">
        <v>37.4166601714286</v>
      </c>
      <c r="I1767" s="2">
        <v>182.6</v>
      </c>
    </row>
    <row r="1768" spans="1:9">
      <c r="A1768" t="s">
        <v>84</v>
      </c>
      <c r="B1768" t="s">
        <v>91</v>
      </c>
      <c r="C1768" s="2">
        <v>2018</v>
      </c>
      <c r="D1768" s="2">
        <v>0.4275</v>
      </c>
      <c r="E1768" s="2">
        <v>33.0744535714286</v>
      </c>
      <c r="F1768" s="2">
        <v>0.0761274697853571</v>
      </c>
      <c r="G1768" s="2">
        <v>0.142607121463929</v>
      </c>
      <c r="H1768" s="2">
        <v>42.5069357142857</v>
      </c>
      <c r="I1768" s="2">
        <v>212.92</v>
      </c>
    </row>
    <row r="1769" spans="1:9">
      <c r="A1769" t="s">
        <v>84</v>
      </c>
      <c r="B1769" t="s">
        <v>91</v>
      </c>
      <c r="C1769" s="2">
        <v>2019</v>
      </c>
      <c r="D1769" s="2">
        <v>0.46137</v>
      </c>
      <c r="E1769" s="2">
        <v>38.7570573</v>
      </c>
      <c r="F1769" s="2">
        <v>0.09109846318365</v>
      </c>
      <c r="G1769" s="2">
        <v>0.16610887188207</v>
      </c>
      <c r="H1769" s="2">
        <v>44.8741644</v>
      </c>
      <c r="I1769" s="2">
        <v>263.34</v>
      </c>
    </row>
    <row r="1770" spans="1:9">
      <c r="A1770" t="s">
        <v>84</v>
      </c>
      <c r="B1770" t="s">
        <v>91</v>
      </c>
      <c r="C1770" s="2">
        <v>2020</v>
      </c>
      <c r="D1770" s="2">
        <v>0.4188</v>
      </c>
      <c r="E1770" s="2">
        <v>35.3114211428571</v>
      </c>
      <c r="F1770" s="2">
        <v>0.0908951291638286</v>
      </c>
      <c r="G1770" s="2">
        <v>0.1634600996124</v>
      </c>
      <c r="H1770" s="2">
        <v>37.5717445714286</v>
      </c>
      <c r="I1770" s="2">
        <v>237.84</v>
      </c>
    </row>
    <row r="1771" spans="1:9">
      <c r="A1771" t="s">
        <v>84</v>
      </c>
      <c r="B1771" t="s">
        <v>91</v>
      </c>
      <c r="C1771" s="2">
        <v>2021</v>
      </c>
      <c r="D1771" s="2">
        <v>0.460184</v>
      </c>
      <c r="E1771" s="2">
        <v>35.3546219085714</v>
      </c>
      <c r="F1771" s="2">
        <v>0.088202710737504</v>
      </c>
      <c r="G1771" s="2">
        <v>0.176645832903986</v>
      </c>
      <c r="H1771" s="2">
        <v>43.4637213942857</v>
      </c>
      <c r="I1771" s="2">
        <v>236.92</v>
      </c>
    </row>
    <row r="1772" spans="1:9">
      <c r="A1772" t="s">
        <v>84</v>
      </c>
      <c r="B1772" t="s">
        <v>91</v>
      </c>
      <c r="C1772" s="2">
        <v>2022</v>
      </c>
      <c r="D1772" s="2">
        <v>0.494256</v>
      </c>
      <c r="E1772" s="2">
        <v>38.37403584</v>
      </c>
      <c r="F1772" s="2">
        <v>0.089480576771712</v>
      </c>
      <c r="G1772" s="2">
        <v>0.189924615582912</v>
      </c>
      <c r="H1772" s="2">
        <v>45.73350768</v>
      </c>
      <c r="I1772" s="2">
        <v>249.24</v>
      </c>
    </row>
    <row r="1773" spans="1:9">
      <c r="A1773" t="s">
        <v>84</v>
      </c>
      <c r="B1773" t="s">
        <v>92</v>
      </c>
      <c r="C1773" s="2">
        <v>2000</v>
      </c>
      <c r="D1773" s="2">
        <v>0.20964</v>
      </c>
      <c r="E1773" s="2">
        <v>16.5438903428571</v>
      </c>
      <c r="F1773" s="2">
        <v>0.0483131229682457</v>
      </c>
      <c r="G1773" s="2">
        <v>0.0768430618645029</v>
      </c>
      <c r="H1773" s="2">
        <v>18.3357133714286</v>
      </c>
      <c r="I1773" s="2">
        <v>27.92</v>
      </c>
    </row>
    <row r="1774" spans="1:9">
      <c r="A1774" t="s">
        <v>84</v>
      </c>
      <c r="B1774" t="s">
        <v>92</v>
      </c>
      <c r="C1774" s="2">
        <v>2001</v>
      </c>
      <c r="D1774" s="2">
        <v>0.232344</v>
      </c>
      <c r="E1774" s="2">
        <v>19.59522912</v>
      </c>
      <c r="F1774" s="2">
        <v>0.0427665875544</v>
      </c>
      <c r="G1774" s="2">
        <v>0.097952631325056</v>
      </c>
      <c r="H1774" s="2">
        <v>22.5489852</v>
      </c>
      <c r="I1774" s="2">
        <v>32.92</v>
      </c>
    </row>
    <row r="1775" spans="1:9">
      <c r="A1775" t="s">
        <v>84</v>
      </c>
      <c r="B1775" t="s">
        <v>92</v>
      </c>
      <c r="C1775" s="2">
        <v>2002</v>
      </c>
      <c r="D1775" s="2">
        <v>0.228712</v>
      </c>
      <c r="E1775" s="2">
        <v>17.2324690057143</v>
      </c>
      <c r="F1775" s="2">
        <v>0.0480372306003291</v>
      </c>
      <c r="G1775" s="2">
        <v>0.080989157833056</v>
      </c>
      <c r="H1775" s="2">
        <v>20.1939626742857</v>
      </c>
      <c r="I1775" s="2">
        <v>29.04</v>
      </c>
    </row>
    <row r="1776" spans="1:9">
      <c r="A1776" t="s">
        <v>84</v>
      </c>
      <c r="B1776" t="s">
        <v>92</v>
      </c>
      <c r="C1776" s="2">
        <v>2003</v>
      </c>
      <c r="D1776" s="2">
        <v>0.260866</v>
      </c>
      <c r="E1776" s="2">
        <v>19.0611059542857</v>
      </c>
      <c r="F1776" s="2">
        <v>0.0493377666520731</v>
      </c>
      <c r="G1776" s="2">
        <v>0.0917258540732137</v>
      </c>
      <c r="H1776" s="2">
        <v>23.7026574257143</v>
      </c>
      <c r="I1776" s="2">
        <v>30.94</v>
      </c>
    </row>
    <row r="1777" spans="1:9">
      <c r="A1777" t="s">
        <v>84</v>
      </c>
      <c r="B1777" t="s">
        <v>92</v>
      </c>
      <c r="C1777" s="2">
        <v>2004</v>
      </c>
      <c r="D1777" s="2">
        <v>0.252768</v>
      </c>
      <c r="E1777" s="2">
        <v>21.0111594514286</v>
      </c>
      <c r="F1777" s="2">
        <v>0.0556186401838766</v>
      </c>
      <c r="G1777" s="2">
        <v>0.0941636121975223</v>
      </c>
      <c r="H1777" s="2">
        <v>24.29858784</v>
      </c>
      <c r="I1777" s="2">
        <v>34.05</v>
      </c>
    </row>
    <row r="1778" spans="1:9">
      <c r="A1778" t="s">
        <v>84</v>
      </c>
      <c r="B1778" t="s">
        <v>92</v>
      </c>
      <c r="C1778" s="2">
        <v>2005</v>
      </c>
      <c r="D1778" s="2">
        <v>0.2615</v>
      </c>
      <c r="E1778" s="2">
        <v>19.1630935714286</v>
      </c>
      <c r="F1778" s="2">
        <v>0.0446768363524286</v>
      </c>
      <c r="G1778" s="2">
        <v>0.0870636830230714</v>
      </c>
      <c r="H1778" s="2">
        <v>22.7239764285714</v>
      </c>
      <c r="I1778" s="2">
        <v>30.97</v>
      </c>
    </row>
    <row r="1779" spans="1:9">
      <c r="A1779" t="s">
        <v>84</v>
      </c>
      <c r="B1779" t="s">
        <v>92</v>
      </c>
      <c r="C1779" s="2">
        <v>2006</v>
      </c>
      <c r="D1779" s="2">
        <v>0.303316</v>
      </c>
      <c r="E1779" s="2">
        <v>24.45030276</v>
      </c>
      <c r="F1779" s="2">
        <v>0.062942414395068</v>
      </c>
      <c r="G1779" s="2">
        <v>0.113574101350476</v>
      </c>
      <c r="H1779" s="2">
        <v>28.1646238342857</v>
      </c>
      <c r="I1779" s="2">
        <v>40.99</v>
      </c>
    </row>
    <row r="1780" spans="1:9">
      <c r="A1780" t="s">
        <v>84</v>
      </c>
      <c r="B1780" t="s">
        <v>92</v>
      </c>
      <c r="C1780" s="2">
        <v>2007</v>
      </c>
      <c r="D1780" s="2">
        <v>0.306288</v>
      </c>
      <c r="E1780" s="2">
        <v>25.2919503771429</v>
      </c>
      <c r="F1780" s="2">
        <v>0.0701573411511566</v>
      </c>
      <c r="G1780" s="2">
        <v>0.102409636272089</v>
      </c>
      <c r="H1780" s="2">
        <v>28.2852592457143</v>
      </c>
      <c r="I1780" s="2">
        <v>41.43</v>
      </c>
    </row>
    <row r="1781" spans="1:9">
      <c r="A1781" t="s">
        <v>84</v>
      </c>
      <c r="B1781" t="s">
        <v>92</v>
      </c>
      <c r="C1781" s="2">
        <v>2008</v>
      </c>
      <c r="D1781" s="2">
        <v>0.29036</v>
      </c>
      <c r="E1781" s="2">
        <v>21.7450604</v>
      </c>
      <c r="F1781" s="2">
        <v>0.05697423275404</v>
      </c>
      <c r="G1781" s="2">
        <v>0.08940916484668</v>
      </c>
      <c r="H1781" s="2">
        <v>28.0056368</v>
      </c>
      <c r="I1781" s="2">
        <v>36.48</v>
      </c>
    </row>
    <row r="1782" spans="1:9">
      <c r="A1782" t="s">
        <v>84</v>
      </c>
      <c r="B1782" t="s">
        <v>92</v>
      </c>
      <c r="C1782" s="2">
        <v>2009</v>
      </c>
      <c r="D1782" s="2">
        <v>0.347478</v>
      </c>
      <c r="E1782" s="2">
        <v>25.7858459828571</v>
      </c>
      <c r="F1782" s="2">
        <v>0.0725742635187514</v>
      </c>
      <c r="G1782" s="2">
        <v>0.107331005319045</v>
      </c>
      <c r="H1782" s="2">
        <v>33.8875437514286</v>
      </c>
      <c r="I1782" s="2">
        <v>42.32</v>
      </c>
    </row>
    <row r="1783" spans="1:9">
      <c r="A1783" t="s">
        <v>84</v>
      </c>
      <c r="B1783" t="s">
        <v>92</v>
      </c>
      <c r="C1783" s="2">
        <v>2010</v>
      </c>
      <c r="D1783" s="2">
        <v>0.30084</v>
      </c>
      <c r="E1783" s="2">
        <v>21.7975770857143</v>
      </c>
      <c r="F1783" s="2">
        <v>0.0579532181977886</v>
      </c>
      <c r="G1783" s="2">
        <v>0.0909591094209771</v>
      </c>
      <c r="H1783" s="2">
        <v>28.0146505714286</v>
      </c>
      <c r="I1783" s="2">
        <v>36.27</v>
      </c>
    </row>
    <row r="1784" spans="1:9">
      <c r="A1784" t="s">
        <v>84</v>
      </c>
      <c r="B1784" t="s">
        <v>92</v>
      </c>
      <c r="C1784" s="2">
        <v>2011</v>
      </c>
      <c r="D1784" s="2">
        <v>0.34596</v>
      </c>
      <c r="E1784" s="2">
        <v>26.4990533142857</v>
      </c>
      <c r="F1784" s="2">
        <v>0.0696315623939486</v>
      </c>
      <c r="G1784" s="2">
        <v>0.127632690288257</v>
      </c>
      <c r="H1784" s="2">
        <v>30.7845092571429</v>
      </c>
      <c r="I1784" s="2">
        <v>43.8</v>
      </c>
    </row>
    <row r="1785" spans="1:9">
      <c r="A1785" t="s">
        <v>84</v>
      </c>
      <c r="B1785" t="s">
        <v>92</v>
      </c>
      <c r="C1785" s="2">
        <v>2012</v>
      </c>
      <c r="D1785" s="2">
        <v>0.338112</v>
      </c>
      <c r="E1785" s="2">
        <v>25.6994101028571</v>
      </c>
      <c r="F1785" s="2">
        <v>0.0698869758337097</v>
      </c>
      <c r="G1785" s="2">
        <v>0.105555187115465</v>
      </c>
      <c r="H1785" s="2">
        <v>31.4448990171429</v>
      </c>
      <c r="I1785" s="2">
        <v>86.13</v>
      </c>
    </row>
    <row r="1786" spans="1:9">
      <c r="A1786" t="s">
        <v>84</v>
      </c>
      <c r="B1786" t="s">
        <v>92</v>
      </c>
      <c r="C1786" s="2">
        <v>2013</v>
      </c>
      <c r="D1786" s="2">
        <v>0.38082</v>
      </c>
      <c r="E1786" s="2">
        <v>31.4045933142857</v>
      </c>
      <c r="F1786" s="2">
        <v>0.0884730202850057</v>
      </c>
      <c r="G1786" s="2">
        <v>0.151856910971229</v>
      </c>
      <c r="H1786" s="2">
        <v>34.5414620571429</v>
      </c>
      <c r="I1786" s="2">
        <v>102.84</v>
      </c>
    </row>
    <row r="1787" spans="1:9">
      <c r="A1787" t="s">
        <v>84</v>
      </c>
      <c r="B1787" t="s">
        <v>92</v>
      </c>
      <c r="C1787" s="2">
        <v>2014</v>
      </c>
      <c r="D1787" s="2">
        <v>0.39746</v>
      </c>
      <c r="E1787" s="2">
        <v>32.2124296</v>
      </c>
      <c r="F1787" s="2">
        <v>0.08454474272816</v>
      </c>
      <c r="G1787" s="2">
        <v>0.14210835442336</v>
      </c>
      <c r="H1787" s="2">
        <v>38.8977068</v>
      </c>
      <c r="I1787" s="2">
        <v>218.4</v>
      </c>
    </row>
    <row r="1788" spans="1:9">
      <c r="A1788" t="s">
        <v>84</v>
      </c>
      <c r="B1788" t="s">
        <v>92</v>
      </c>
      <c r="C1788" s="2">
        <v>2015</v>
      </c>
      <c r="D1788" s="2">
        <v>0.37765</v>
      </c>
      <c r="E1788" s="2">
        <v>29.4917675</v>
      </c>
      <c r="F1788" s="2">
        <v>0.07755450099475</v>
      </c>
      <c r="G1788" s="2">
        <v>0.135827284398</v>
      </c>
      <c r="H1788" s="2">
        <v>34.906729</v>
      </c>
      <c r="I1788" s="2">
        <v>196.13</v>
      </c>
    </row>
    <row r="1789" spans="1:9">
      <c r="A1789" t="s">
        <v>84</v>
      </c>
      <c r="B1789" t="s">
        <v>92</v>
      </c>
      <c r="C1789" s="2">
        <v>2016</v>
      </c>
      <c r="D1789" s="2">
        <v>0.42048</v>
      </c>
      <c r="E1789" s="2">
        <v>31.6951817142857</v>
      </c>
      <c r="F1789" s="2">
        <v>0.0683284727396571</v>
      </c>
      <c r="G1789" s="2">
        <v>0.129268798621714</v>
      </c>
      <c r="H1789" s="2">
        <v>39.4650514285714</v>
      </c>
      <c r="I1789" s="2">
        <v>213.89</v>
      </c>
    </row>
    <row r="1790" spans="1:9">
      <c r="A1790" t="s">
        <v>84</v>
      </c>
      <c r="B1790" t="s">
        <v>92</v>
      </c>
      <c r="C1790" s="2">
        <v>2017</v>
      </c>
      <c r="D1790" s="2">
        <v>0.419358</v>
      </c>
      <c r="E1790" s="2">
        <v>31.4506518342857</v>
      </c>
      <c r="F1790" s="2">
        <v>0.0835360763370463</v>
      </c>
      <c r="G1790" s="2">
        <v>0.150645477221045</v>
      </c>
      <c r="H1790" s="2">
        <v>36.7213828114286</v>
      </c>
      <c r="I1790" s="2">
        <v>202.3</v>
      </c>
    </row>
    <row r="1791" spans="1:9">
      <c r="A1791" t="s">
        <v>84</v>
      </c>
      <c r="B1791" t="s">
        <v>92</v>
      </c>
      <c r="C1791" s="2">
        <v>2018</v>
      </c>
      <c r="D1791" s="2">
        <v>0.447564</v>
      </c>
      <c r="E1791" s="2">
        <v>34.0851954857143</v>
      </c>
      <c r="F1791" s="2">
        <v>0.101437541765486</v>
      </c>
      <c r="G1791" s="2">
        <v>0.167003823801806</v>
      </c>
      <c r="H1791" s="2">
        <v>38.8945903542857</v>
      </c>
      <c r="I1791" s="2">
        <v>222.69</v>
      </c>
    </row>
    <row r="1792" spans="1:9">
      <c r="A1792" t="s">
        <v>84</v>
      </c>
      <c r="B1792" t="s">
        <v>92</v>
      </c>
      <c r="C1792" s="2">
        <v>2019</v>
      </c>
      <c r="D1792" s="2">
        <v>0.390624</v>
      </c>
      <c r="E1792" s="2">
        <v>28.8531627428571</v>
      </c>
      <c r="F1792" s="2">
        <v>0.0655341885378514</v>
      </c>
      <c r="G1792" s="2">
        <v>0.134086417898606</v>
      </c>
      <c r="H1792" s="2">
        <v>36.6706650514286</v>
      </c>
      <c r="I1792" s="2">
        <v>187.07</v>
      </c>
    </row>
    <row r="1793" spans="1:9">
      <c r="A1793" t="s">
        <v>84</v>
      </c>
      <c r="B1793" t="s">
        <v>92</v>
      </c>
      <c r="C1793" s="2">
        <v>2020</v>
      </c>
      <c r="D1793" s="2">
        <v>0.44056</v>
      </c>
      <c r="E1793" s="2">
        <v>34.9093450285714</v>
      </c>
      <c r="F1793" s="2">
        <v>0.0729256217646857</v>
      </c>
      <c r="G1793" s="2">
        <v>0.140297166735326</v>
      </c>
      <c r="H1793" s="2">
        <v>41.4843883428571</v>
      </c>
      <c r="I1793" s="2">
        <v>226.68</v>
      </c>
    </row>
    <row r="1794" spans="1:9">
      <c r="A1794" t="s">
        <v>84</v>
      </c>
      <c r="B1794" t="s">
        <v>92</v>
      </c>
      <c r="C1794" s="2">
        <v>2021</v>
      </c>
      <c r="D1794" s="2">
        <v>0.488556</v>
      </c>
      <c r="E1794" s="2">
        <v>35.75741364</v>
      </c>
      <c r="F1794" s="2">
        <v>0.087598511935272</v>
      </c>
      <c r="G1794" s="2">
        <v>0.144838979690184</v>
      </c>
      <c r="H1794" s="2">
        <v>45.9117011314286</v>
      </c>
      <c r="I1794" s="2">
        <v>231.07</v>
      </c>
    </row>
    <row r="1795" spans="1:9">
      <c r="A1795" t="s">
        <v>84</v>
      </c>
      <c r="B1795" t="s">
        <v>92</v>
      </c>
      <c r="C1795" s="2">
        <v>2022</v>
      </c>
      <c r="D1795" s="2">
        <v>0.46578</v>
      </c>
      <c r="E1795" s="2">
        <v>36.8884452</v>
      </c>
      <c r="F1795" s="2">
        <v>0.07831785800412</v>
      </c>
      <c r="G1795" s="2">
        <v>0.17424994859124</v>
      </c>
      <c r="H1795" s="2">
        <v>43.3714374</v>
      </c>
      <c r="I1795" s="2">
        <v>245.59</v>
      </c>
    </row>
    <row r="1796" spans="1:9">
      <c r="A1796" t="s">
        <v>84</v>
      </c>
      <c r="B1796" t="s">
        <v>93</v>
      </c>
      <c r="C1796" s="2">
        <v>2000</v>
      </c>
      <c r="D1796" s="2">
        <v>0.212</v>
      </c>
      <c r="E1796" s="2">
        <v>17.2274228571429</v>
      </c>
      <c r="F1796" s="2">
        <v>0.0376401962005714</v>
      </c>
      <c r="G1796" s="2">
        <v>0.0719778954394286</v>
      </c>
      <c r="H1796" s="2">
        <v>18.74928</v>
      </c>
      <c r="I1796" s="2">
        <v>28.08</v>
      </c>
    </row>
    <row r="1797" spans="1:9">
      <c r="A1797" t="s">
        <v>84</v>
      </c>
      <c r="B1797" t="s">
        <v>93</v>
      </c>
      <c r="C1797" s="2">
        <v>2001</v>
      </c>
      <c r="D1797" s="2">
        <v>0.243978</v>
      </c>
      <c r="E1797" s="2">
        <v>19.43842434</v>
      </c>
      <c r="F1797" s="2">
        <v>0.058085899612788</v>
      </c>
      <c r="G1797" s="2">
        <v>0.079497324023298</v>
      </c>
      <c r="H1797" s="2">
        <v>21.19750572</v>
      </c>
      <c r="I1797" s="2">
        <v>32.83</v>
      </c>
    </row>
    <row r="1798" spans="1:9">
      <c r="A1798" t="s">
        <v>84</v>
      </c>
      <c r="B1798" t="s">
        <v>93</v>
      </c>
      <c r="C1798" s="2">
        <v>2002</v>
      </c>
      <c r="D1798" s="2">
        <v>0.26246</v>
      </c>
      <c r="E1798" s="2">
        <v>19.0954647714286</v>
      </c>
      <c r="F1798" s="2">
        <v>0.05461684833924</v>
      </c>
      <c r="G1798" s="2">
        <v>0.0900465736761486</v>
      </c>
      <c r="H1798" s="2">
        <v>23.6633936</v>
      </c>
      <c r="I1798" s="2">
        <v>31.98</v>
      </c>
    </row>
    <row r="1799" spans="1:9">
      <c r="A1799" t="s">
        <v>84</v>
      </c>
      <c r="B1799" t="s">
        <v>93</v>
      </c>
      <c r="C1799" s="2">
        <v>2003</v>
      </c>
      <c r="D1799" s="2">
        <v>0.233082</v>
      </c>
      <c r="E1799" s="2">
        <v>17.3106671657143</v>
      </c>
      <c r="F1799" s="2">
        <v>0.0474346901674903</v>
      </c>
      <c r="G1799" s="2">
        <v>0.084652624573776</v>
      </c>
      <c r="H1799" s="2">
        <v>22.5719938542857</v>
      </c>
      <c r="I1799" s="2">
        <v>28.92</v>
      </c>
    </row>
    <row r="1800" spans="1:9">
      <c r="A1800" t="s">
        <v>84</v>
      </c>
      <c r="B1800" t="s">
        <v>93</v>
      </c>
      <c r="C1800" s="2">
        <v>2004</v>
      </c>
      <c r="D1800" s="2">
        <v>0.254208</v>
      </c>
      <c r="E1800" s="2">
        <v>21.7155368228571</v>
      </c>
      <c r="F1800" s="2">
        <v>0.0457264058878903</v>
      </c>
      <c r="G1800" s="2">
        <v>0.0881107906587428</v>
      </c>
      <c r="H1800" s="2">
        <v>23.4528669257143</v>
      </c>
      <c r="I1800" s="2">
        <v>36.31</v>
      </c>
    </row>
    <row r="1801" spans="1:9">
      <c r="A1801" t="s">
        <v>84</v>
      </c>
      <c r="B1801" t="s">
        <v>93</v>
      </c>
      <c r="C1801" s="2">
        <v>2005</v>
      </c>
      <c r="D1801" s="2">
        <v>0.29515</v>
      </c>
      <c r="E1801" s="2">
        <v>23.7106644285714</v>
      </c>
      <c r="F1801" s="2">
        <v>0.0701242900475</v>
      </c>
      <c r="G1801" s="2">
        <v>0.104722891581671</v>
      </c>
      <c r="H1801" s="2">
        <v>27.3055914285714</v>
      </c>
      <c r="I1801" s="2">
        <v>38.08</v>
      </c>
    </row>
    <row r="1802" spans="1:9">
      <c r="A1802" t="s">
        <v>84</v>
      </c>
      <c r="B1802" t="s">
        <v>93</v>
      </c>
      <c r="C1802" s="2">
        <v>2006</v>
      </c>
      <c r="D1802" s="2">
        <v>0.295672</v>
      </c>
      <c r="E1802" s="2">
        <v>21.41552296</v>
      </c>
      <c r="F1802" s="2">
        <v>0.057113058182024</v>
      </c>
      <c r="G1802" s="2">
        <v>0.105122377553752</v>
      </c>
      <c r="H1802" s="2">
        <v>26.7507130057143</v>
      </c>
      <c r="I1802" s="2">
        <v>35.05</v>
      </c>
    </row>
    <row r="1803" spans="1:9">
      <c r="A1803" t="s">
        <v>84</v>
      </c>
      <c r="B1803" t="s">
        <v>93</v>
      </c>
      <c r="C1803" s="2">
        <v>2007</v>
      </c>
      <c r="D1803" s="2">
        <v>0.293922</v>
      </c>
      <c r="E1803" s="2">
        <v>24.1150404342857</v>
      </c>
      <c r="F1803" s="2">
        <v>0.070155475631424</v>
      </c>
      <c r="G1803" s="2">
        <v>0.0981650950958469</v>
      </c>
      <c r="H1803" s="2">
        <v>25.44188832</v>
      </c>
      <c r="I1803" s="2">
        <v>39.21</v>
      </c>
    </row>
    <row r="1804" spans="1:9">
      <c r="A1804" t="s">
        <v>84</v>
      </c>
      <c r="B1804" t="s">
        <v>93</v>
      </c>
      <c r="C1804" s="2">
        <v>2008</v>
      </c>
      <c r="D1804" s="2">
        <v>0.306992</v>
      </c>
      <c r="E1804" s="2">
        <v>24.5834808</v>
      </c>
      <c r="F1804" s="2">
        <v>0.06701211031272</v>
      </c>
      <c r="G1804" s="2">
        <v>0.12031647173136</v>
      </c>
      <c r="H1804" s="2">
        <v>27.40693008</v>
      </c>
      <c r="I1804" s="2">
        <v>41.46</v>
      </c>
    </row>
    <row r="1805" spans="1:9">
      <c r="A1805" t="s">
        <v>84</v>
      </c>
      <c r="B1805" t="s">
        <v>93</v>
      </c>
      <c r="C1805" s="2">
        <v>2009</v>
      </c>
      <c r="D1805" s="2">
        <v>0.296032</v>
      </c>
      <c r="E1805" s="2">
        <v>23.3493125485714</v>
      </c>
      <c r="F1805" s="2">
        <v>0.0474131140611291</v>
      </c>
      <c r="G1805" s="2">
        <v>0.115534733421586</v>
      </c>
      <c r="H1805" s="2">
        <v>26.0838024228571</v>
      </c>
      <c r="I1805" s="2">
        <v>37.54</v>
      </c>
    </row>
    <row r="1806" spans="1:9">
      <c r="A1806" t="s">
        <v>84</v>
      </c>
      <c r="B1806" t="s">
        <v>93</v>
      </c>
      <c r="C1806" s="2">
        <v>2010</v>
      </c>
      <c r="D1806" s="2">
        <v>0.3024</v>
      </c>
      <c r="E1806" s="2">
        <v>22.499856</v>
      </c>
      <c r="F1806" s="2">
        <v>0.0558131427936</v>
      </c>
      <c r="G1806" s="2">
        <v>0.0946816440336</v>
      </c>
      <c r="H1806" s="2">
        <v>30.096144</v>
      </c>
      <c r="I1806" s="2">
        <v>36.09</v>
      </c>
    </row>
    <row r="1807" spans="1:9">
      <c r="A1807" t="s">
        <v>84</v>
      </c>
      <c r="B1807" t="s">
        <v>93</v>
      </c>
      <c r="C1807" s="2">
        <v>2011</v>
      </c>
      <c r="D1807" s="2">
        <v>0.34844</v>
      </c>
      <c r="E1807" s="2">
        <v>27.6636471428571</v>
      </c>
      <c r="F1807" s="2">
        <v>0.0627660490024286</v>
      </c>
      <c r="G1807" s="2">
        <v>0.120685427025429</v>
      </c>
      <c r="H1807" s="2">
        <v>33.2436648571429</v>
      </c>
      <c r="I1807" s="2">
        <v>44.43</v>
      </c>
    </row>
    <row r="1808" spans="1:9">
      <c r="A1808" t="s">
        <v>84</v>
      </c>
      <c r="B1808" t="s">
        <v>93</v>
      </c>
      <c r="C1808" s="2">
        <v>2012</v>
      </c>
      <c r="D1808" s="2">
        <v>0.329856</v>
      </c>
      <c r="E1808" s="2">
        <v>25.5987104914286</v>
      </c>
      <c r="F1808" s="2">
        <v>0.0541233535920274</v>
      </c>
      <c r="G1808" s="2">
        <v>0.125423441923803</v>
      </c>
      <c r="H1808" s="2">
        <v>32.5190893714286</v>
      </c>
      <c r="I1808" s="2">
        <v>84.19</v>
      </c>
    </row>
    <row r="1809" spans="1:9">
      <c r="A1809" t="s">
        <v>84</v>
      </c>
      <c r="B1809" t="s">
        <v>93</v>
      </c>
      <c r="C1809" s="2">
        <v>2013</v>
      </c>
      <c r="D1809" s="2">
        <v>0.391842</v>
      </c>
      <c r="E1809" s="2">
        <v>32.5805427514286</v>
      </c>
      <c r="F1809" s="2">
        <v>0.0937863503642623</v>
      </c>
      <c r="G1809" s="2">
        <v>0.135394961512112</v>
      </c>
      <c r="H1809" s="2">
        <v>35.3239965257143</v>
      </c>
      <c r="I1809" s="2">
        <v>105.85</v>
      </c>
    </row>
    <row r="1810" spans="1:9">
      <c r="A1810" t="s">
        <v>84</v>
      </c>
      <c r="B1810" t="s">
        <v>93</v>
      </c>
      <c r="C1810" s="2">
        <v>2014</v>
      </c>
      <c r="D1810" s="2">
        <v>0.374612</v>
      </c>
      <c r="E1810" s="2">
        <v>30.95686536</v>
      </c>
      <c r="F1810" s="2">
        <v>0.074655576502176</v>
      </c>
      <c r="G1810" s="2">
        <v>0.150958058241504</v>
      </c>
      <c r="H1810" s="2">
        <v>36.28331284</v>
      </c>
      <c r="I1810" s="2">
        <v>199.7</v>
      </c>
    </row>
    <row r="1811" spans="1:9">
      <c r="A1811" t="s">
        <v>84</v>
      </c>
      <c r="B1811" t="s">
        <v>93</v>
      </c>
      <c r="C1811" s="2">
        <v>2015</v>
      </c>
      <c r="D1811" s="2">
        <v>0.36239</v>
      </c>
      <c r="E1811" s="2">
        <v>30.2704367</v>
      </c>
      <c r="F1811" s="2">
        <v>0.08740588597125</v>
      </c>
      <c r="G1811" s="2">
        <v>0.13273889197317</v>
      </c>
      <c r="H1811" s="2">
        <v>31.7831561</v>
      </c>
      <c r="I1811" s="2">
        <v>199.85</v>
      </c>
    </row>
    <row r="1812" spans="1:9">
      <c r="A1812" t="s">
        <v>84</v>
      </c>
      <c r="B1812" t="s">
        <v>93</v>
      </c>
      <c r="C1812" s="2">
        <v>2016</v>
      </c>
      <c r="D1812" s="2">
        <v>0.390816</v>
      </c>
      <c r="E1812" s="2">
        <v>29.7081573942857</v>
      </c>
      <c r="F1812" s="2">
        <v>0.0876598600233189</v>
      </c>
      <c r="G1812" s="2">
        <v>0.125849696353673</v>
      </c>
      <c r="H1812" s="2">
        <v>36.5010977828571</v>
      </c>
      <c r="I1812" s="2">
        <v>200.94</v>
      </c>
    </row>
    <row r="1813" spans="1:9">
      <c r="A1813" t="s">
        <v>84</v>
      </c>
      <c r="B1813" t="s">
        <v>93</v>
      </c>
      <c r="C1813" s="2">
        <v>2017</v>
      </c>
      <c r="D1813" s="2">
        <v>0.442668</v>
      </c>
      <c r="E1813" s="2">
        <v>34.0184034171429</v>
      </c>
      <c r="F1813" s="2">
        <v>0.0930063149424686</v>
      </c>
      <c r="G1813" s="2">
        <v>0.159556517547425</v>
      </c>
      <c r="H1813" s="2">
        <v>41.0226759428571</v>
      </c>
      <c r="I1813" s="2">
        <v>227.31</v>
      </c>
    </row>
    <row r="1814" spans="1:9">
      <c r="A1814" t="s">
        <v>84</v>
      </c>
      <c r="B1814" t="s">
        <v>93</v>
      </c>
      <c r="C1814" s="2">
        <v>2018</v>
      </c>
      <c r="D1814" s="2">
        <v>0.427196</v>
      </c>
      <c r="E1814" s="2">
        <v>33.29931792</v>
      </c>
      <c r="F1814" s="2">
        <v>0.073235189901456</v>
      </c>
      <c r="G1814" s="2">
        <v>0.137596111577232</v>
      </c>
      <c r="H1814" s="2">
        <v>41.64367636</v>
      </c>
      <c r="I1814" s="2">
        <v>215.9</v>
      </c>
    </row>
    <row r="1815" spans="1:9">
      <c r="A1815" t="s">
        <v>84</v>
      </c>
      <c r="B1815" t="s">
        <v>93</v>
      </c>
      <c r="C1815" s="2">
        <v>2019</v>
      </c>
      <c r="D1815" s="2">
        <v>0.401388</v>
      </c>
      <c r="E1815" s="2">
        <v>29.0708126057143</v>
      </c>
      <c r="F1815" s="2">
        <v>0.0825523865564469</v>
      </c>
      <c r="G1815" s="2">
        <v>0.129129642513322</v>
      </c>
      <c r="H1815" s="2">
        <v>36.9643943314286</v>
      </c>
      <c r="I1815" s="2">
        <v>193.14</v>
      </c>
    </row>
    <row r="1816" spans="1:9">
      <c r="A1816" t="s">
        <v>84</v>
      </c>
      <c r="B1816" t="s">
        <v>93</v>
      </c>
      <c r="C1816" s="2">
        <v>2020</v>
      </c>
      <c r="D1816" s="2">
        <v>0.40528</v>
      </c>
      <c r="E1816" s="2">
        <v>29.3428509714286</v>
      </c>
      <c r="F1816" s="2">
        <v>0.086781481748</v>
      </c>
      <c r="G1816" s="2">
        <v>0.14271188998464</v>
      </c>
      <c r="H1816" s="2">
        <v>37.7431474285714</v>
      </c>
      <c r="I1816" s="2">
        <v>190.89</v>
      </c>
    </row>
    <row r="1817" spans="1:9">
      <c r="A1817" t="s">
        <v>84</v>
      </c>
      <c r="B1817" t="s">
        <v>93</v>
      </c>
      <c r="C1817" s="2">
        <v>2021</v>
      </c>
      <c r="D1817" s="2">
        <v>0.432386</v>
      </c>
      <c r="E1817" s="2">
        <v>33.3851407542857</v>
      </c>
      <c r="F1817" s="2">
        <v>0.097591443452928</v>
      </c>
      <c r="G1817" s="2">
        <v>0.145752847505061</v>
      </c>
      <c r="H1817" s="2">
        <v>41.1254678485714</v>
      </c>
      <c r="I1817" s="2">
        <v>221.67</v>
      </c>
    </row>
    <row r="1818" spans="1:9">
      <c r="A1818" t="s">
        <v>84</v>
      </c>
      <c r="B1818" t="s">
        <v>93</v>
      </c>
      <c r="C1818" s="2">
        <v>2022</v>
      </c>
      <c r="D1818" s="2">
        <v>0.494172</v>
      </c>
      <c r="E1818" s="2">
        <v>37.0946682</v>
      </c>
      <c r="F1818" s="2">
        <v>0.07793218842138</v>
      </c>
      <c r="G1818" s="2">
        <v>0.15187299054444</v>
      </c>
      <c r="H1818" s="2">
        <v>49.19058684</v>
      </c>
      <c r="I1818" s="2">
        <v>251.56</v>
      </c>
    </row>
    <row r="1819" spans="1:9">
      <c r="A1819" t="s">
        <v>84</v>
      </c>
      <c r="B1819" t="s">
        <v>94</v>
      </c>
      <c r="C1819" s="2">
        <v>2000</v>
      </c>
      <c r="D1819" s="2">
        <v>0.21132</v>
      </c>
      <c r="E1819" s="2">
        <v>17.2319384571429</v>
      </c>
      <c r="F1819" s="2">
        <v>0.0456939312068057</v>
      </c>
      <c r="G1819" s="2">
        <v>0.0705044761974</v>
      </c>
      <c r="H1819" s="2">
        <v>20.5864925142857</v>
      </c>
      <c r="I1819" s="2">
        <v>29.11</v>
      </c>
    </row>
    <row r="1820" spans="1:9">
      <c r="A1820" t="s">
        <v>84</v>
      </c>
      <c r="B1820" t="s">
        <v>94</v>
      </c>
      <c r="C1820" s="2">
        <v>2001</v>
      </c>
      <c r="D1820" s="2">
        <v>0.225456</v>
      </c>
      <c r="E1820" s="2">
        <v>18.5260416</v>
      </c>
      <c r="F1820" s="2">
        <v>0.03961979256576</v>
      </c>
      <c r="G1820" s="2">
        <v>0.08424902678016</v>
      </c>
      <c r="H1820" s="2">
        <v>20.0768568</v>
      </c>
      <c r="I1820" s="2">
        <v>29.8</v>
      </c>
    </row>
    <row r="1821" spans="1:9">
      <c r="A1821" t="s">
        <v>84</v>
      </c>
      <c r="B1821" t="s">
        <v>94</v>
      </c>
      <c r="C1821" s="2">
        <v>2002</v>
      </c>
      <c r="D1821" s="2">
        <v>0.249832</v>
      </c>
      <c r="E1821" s="2">
        <v>20.92093168</v>
      </c>
      <c r="F1821" s="2">
        <v>0.042628490391168</v>
      </c>
      <c r="G1821" s="2">
        <v>0.084445248633152</v>
      </c>
      <c r="H1821" s="2">
        <v>22.1393980342857</v>
      </c>
      <c r="I1821" s="2">
        <v>34.21</v>
      </c>
    </row>
    <row r="1822" spans="1:9">
      <c r="A1822" t="s">
        <v>84</v>
      </c>
      <c r="B1822" t="s">
        <v>94</v>
      </c>
      <c r="C1822" s="2">
        <v>2003</v>
      </c>
      <c r="D1822" s="2">
        <v>0.251252</v>
      </c>
      <c r="E1822" s="2">
        <v>20.2430147085714</v>
      </c>
      <c r="F1822" s="2">
        <v>0.0496075318448251</v>
      </c>
      <c r="G1822" s="2">
        <v>0.0885834323647086</v>
      </c>
      <c r="H1822" s="2">
        <v>22.8922875828571</v>
      </c>
      <c r="I1822" s="2">
        <v>34.37</v>
      </c>
    </row>
    <row r="1823" spans="1:9">
      <c r="A1823" t="s">
        <v>84</v>
      </c>
      <c r="B1823" t="s">
        <v>94</v>
      </c>
      <c r="C1823" s="2">
        <v>2004</v>
      </c>
      <c r="D1823" s="2">
        <v>0.282816</v>
      </c>
      <c r="E1823" s="2">
        <v>24.1347093942857</v>
      </c>
      <c r="F1823" s="2">
        <v>0.0629119469780846</v>
      </c>
      <c r="G1823" s="2">
        <v>0.113406585972809</v>
      </c>
      <c r="H1823" s="2">
        <v>24.8409413485714</v>
      </c>
      <c r="I1823" s="2">
        <v>38.95</v>
      </c>
    </row>
    <row r="1824" spans="1:9">
      <c r="A1824" t="s">
        <v>84</v>
      </c>
      <c r="B1824" t="s">
        <v>94</v>
      </c>
      <c r="C1824" s="2">
        <v>2005</v>
      </c>
      <c r="D1824" s="2">
        <v>0.29135</v>
      </c>
      <c r="E1824" s="2">
        <v>20.9368272142857</v>
      </c>
      <c r="F1824" s="2">
        <v>0.0509811742667857</v>
      </c>
      <c r="G1824" s="2">
        <v>0.0854410981787786</v>
      </c>
      <c r="H1824" s="2">
        <v>25.0798242142857</v>
      </c>
      <c r="I1824" s="2">
        <v>33.95</v>
      </c>
    </row>
    <row r="1825" spans="1:9">
      <c r="A1825" t="s">
        <v>84</v>
      </c>
      <c r="B1825" t="s">
        <v>94</v>
      </c>
      <c r="C1825" s="2">
        <v>2006</v>
      </c>
      <c r="D1825" s="2">
        <v>0.2704</v>
      </c>
      <c r="E1825" s="2">
        <v>22.3157257142857</v>
      </c>
      <c r="F1825" s="2">
        <v>0.0666325254102857</v>
      </c>
      <c r="G1825" s="2">
        <v>0.107012831090286</v>
      </c>
      <c r="H1825" s="2">
        <v>26.8062971428571</v>
      </c>
      <c r="I1825" s="2">
        <v>37.34</v>
      </c>
    </row>
    <row r="1826" spans="1:9">
      <c r="A1826" t="s">
        <v>84</v>
      </c>
      <c r="B1826" t="s">
        <v>94</v>
      </c>
      <c r="C1826" s="2">
        <v>2007</v>
      </c>
      <c r="D1826" s="2">
        <v>0.289062</v>
      </c>
      <c r="E1826" s="2">
        <v>22.0678189714286</v>
      </c>
      <c r="F1826" s="2">
        <v>0.0600421218574628</v>
      </c>
      <c r="G1826" s="2">
        <v>0.0909745837097143</v>
      </c>
      <c r="H1826" s="2">
        <v>28.4598056828571</v>
      </c>
      <c r="I1826" s="2">
        <v>35.48</v>
      </c>
    </row>
    <row r="1827" spans="1:9">
      <c r="A1827" t="s">
        <v>84</v>
      </c>
      <c r="B1827" t="s">
        <v>94</v>
      </c>
      <c r="C1827" s="2">
        <v>2008</v>
      </c>
      <c r="D1827" s="2">
        <v>0.32508</v>
      </c>
      <c r="E1827" s="2">
        <v>23.8650516</v>
      </c>
      <c r="F1827" s="2">
        <v>0.07043054028192</v>
      </c>
      <c r="G1827" s="2">
        <v>0.10071290425716</v>
      </c>
      <c r="H1827" s="2">
        <v>29.8948212</v>
      </c>
      <c r="I1827" s="2">
        <v>39.78</v>
      </c>
    </row>
    <row r="1828" spans="1:9">
      <c r="A1828" t="s">
        <v>84</v>
      </c>
      <c r="B1828" t="s">
        <v>94</v>
      </c>
      <c r="C1828" s="2">
        <v>2009</v>
      </c>
      <c r="D1828" s="2">
        <v>0.335298</v>
      </c>
      <c r="E1828" s="2">
        <v>27.0187918371429</v>
      </c>
      <c r="F1828" s="2">
        <v>0.0807321500093829</v>
      </c>
      <c r="G1828" s="2">
        <v>0.127555716263151</v>
      </c>
      <c r="H1828" s="2">
        <v>29.9497753542857</v>
      </c>
      <c r="I1828" s="2">
        <v>45.39</v>
      </c>
    </row>
    <row r="1829" spans="1:9">
      <c r="A1829" t="s">
        <v>84</v>
      </c>
      <c r="B1829" t="s">
        <v>94</v>
      </c>
      <c r="C1829" s="2">
        <v>2010</v>
      </c>
      <c r="D1829" s="2">
        <v>0.30666</v>
      </c>
      <c r="E1829" s="2">
        <v>22.3090769142857</v>
      </c>
      <c r="F1829" s="2">
        <v>0.0636388728056914</v>
      </c>
      <c r="G1829" s="2">
        <v>0.108812522649429</v>
      </c>
      <c r="H1829" s="2">
        <v>29.4560072571429</v>
      </c>
      <c r="I1829" s="2">
        <v>36.29</v>
      </c>
    </row>
    <row r="1830" spans="1:9">
      <c r="A1830" t="s">
        <v>84</v>
      </c>
      <c r="B1830" t="s">
        <v>94</v>
      </c>
      <c r="C1830" s="2">
        <v>2011</v>
      </c>
      <c r="D1830" s="2">
        <v>0.310682</v>
      </c>
      <c r="E1830" s="2">
        <v>26.0080778828571</v>
      </c>
      <c r="F1830" s="2">
        <v>0.062372572378668</v>
      </c>
      <c r="G1830" s="2">
        <v>0.117462882950136</v>
      </c>
      <c r="H1830" s="2">
        <v>29.8973726914286</v>
      </c>
      <c r="I1830" s="2">
        <v>44.21</v>
      </c>
    </row>
    <row r="1831" spans="1:9">
      <c r="A1831" t="s">
        <v>84</v>
      </c>
      <c r="B1831" t="s">
        <v>94</v>
      </c>
      <c r="C1831" s="2">
        <v>2012</v>
      </c>
      <c r="D1831" s="2">
        <v>0.3296</v>
      </c>
      <c r="E1831" s="2">
        <v>25.84064</v>
      </c>
      <c r="F1831" s="2">
        <v>0.068777447424</v>
      </c>
      <c r="G1831" s="2">
        <v>0.119308818944</v>
      </c>
      <c r="H1831" s="2">
        <v>29.281664</v>
      </c>
      <c r="I1831" s="2">
        <v>86.76</v>
      </c>
    </row>
    <row r="1832" spans="1:9">
      <c r="A1832" t="s">
        <v>84</v>
      </c>
      <c r="B1832" t="s">
        <v>94</v>
      </c>
      <c r="C1832" s="2">
        <v>2013</v>
      </c>
      <c r="D1832" s="2">
        <v>0.379104</v>
      </c>
      <c r="E1832" s="2">
        <v>27.4406306742857</v>
      </c>
      <c r="F1832" s="2">
        <v>0.0712413653565806</v>
      </c>
      <c r="G1832" s="2">
        <v>0.115006427218999</v>
      </c>
      <c r="H1832" s="2">
        <v>34.6371077485714</v>
      </c>
      <c r="I1832" s="2">
        <v>88.79</v>
      </c>
    </row>
    <row r="1833" spans="1:9">
      <c r="A1833" t="s">
        <v>84</v>
      </c>
      <c r="B1833" t="s">
        <v>94</v>
      </c>
      <c r="C1833" s="2">
        <v>2014</v>
      </c>
      <c r="D1833" s="2">
        <v>0.392496</v>
      </c>
      <c r="E1833" s="2">
        <v>28.3763393828571</v>
      </c>
      <c r="F1833" s="2">
        <v>0.0732194685095863</v>
      </c>
      <c r="G1833" s="2">
        <v>0.116246511915813</v>
      </c>
      <c r="H1833" s="2">
        <v>33.8628727542857</v>
      </c>
      <c r="I1833" s="2">
        <v>191.42</v>
      </c>
    </row>
    <row r="1834" spans="1:9">
      <c r="A1834" t="s">
        <v>84</v>
      </c>
      <c r="B1834" t="s">
        <v>94</v>
      </c>
      <c r="C1834" s="2">
        <v>2015</v>
      </c>
      <c r="D1834" s="2">
        <v>0.3535</v>
      </c>
      <c r="E1834" s="2">
        <v>26.504925</v>
      </c>
      <c r="F1834" s="2">
        <v>0.0616796109675</v>
      </c>
      <c r="G1834" s="2">
        <v>0.1225614236925</v>
      </c>
      <c r="H1834" s="2">
        <v>30.5727</v>
      </c>
      <c r="I1834" s="2">
        <v>172.76</v>
      </c>
    </row>
    <row r="1835" spans="1:9">
      <c r="A1835" t="s">
        <v>84</v>
      </c>
      <c r="B1835" t="s">
        <v>94</v>
      </c>
      <c r="C1835" s="2">
        <v>2016</v>
      </c>
      <c r="D1835" s="2">
        <v>0.410256</v>
      </c>
      <c r="E1835" s="2">
        <v>32.4805536</v>
      </c>
      <c r="F1835" s="2">
        <v>0.08449166407968</v>
      </c>
      <c r="G1835" s="2">
        <v>0.15749495635104</v>
      </c>
      <c r="H1835" s="2">
        <v>39.66179184</v>
      </c>
      <c r="I1835" s="2">
        <v>213.51</v>
      </c>
    </row>
    <row r="1836" spans="1:9">
      <c r="A1836" t="s">
        <v>84</v>
      </c>
      <c r="B1836" t="s">
        <v>94</v>
      </c>
      <c r="C1836" s="2">
        <v>2017</v>
      </c>
      <c r="D1836" s="2">
        <v>0.409886</v>
      </c>
      <c r="E1836" s="2">
        <v>32.9899674857143</v>
      </c>
      <c r="F1836" s="2">
        <v>0.0833227608786686</v>
      </c>
      <c r="G1836" s="2">
        <v>0.150698171474743</v>
      </c>
      <c r="H1836" s="2">
        <v>37.79968692</v>
      </c>
      <c r="I1836" s="2">
        <v>220.62</v>
      </c>
    </row>
    <row r="1837" spans="1:9">
      <c r="A1837" t="s">
        <v>84</v>
      </c>
      <c r="B1837" t="s">
        <v>94</v>
      </c>
      <c r="C1837" s="2">
        <v>2018</v>
      </c>
      <c r="D1837" s="2">
        <v>0.396796</v>
      </c>
      <c r="E1837" s="2">
        <v>30.8089419942857</v>
      </c>
      <c r="F1837" s="2">
        <v>0.0640179005699263</v>
      </c>
      <c r="G1837" s="2">
        <v>0.1288583998911</v>
      </c>
      <c r="H1837" s="2">
        <v>34.4719359257143</v>
      </c>
      <c r="I1837" s="2">
        <v>203.11</v>
      </c>
    </row>
    <row r="1838" spans="1:9">
      <c r="A1838" t="s">
        <v>84</v>
      </c>
      <c r="B1838" t="s">
        <v>94</v>
      </c>
      <c r="C1838" s="2">
        <v>2019</v>
      </c>
      <c r="D1838" s="2">
        <v>0.413556</v>
      </c>
      <c r="E1838" s="2">
        <v>31.4869722514286</v>
      </c>
      <c r="F1838" s="2">
        <v>0.092770066344384</v>
      </c>
      <c r="G1838" s="2">
        <v>0.136555849957221</v>
      </c>
      <c r="H1838" s="2">
        <v>37.05875316</v>
      </c>
      <c r="I1838" s="2">
        <v>213.91</v>
      </c>
    </row>
    <row r="1839" spans="1:9">
      <c r="A1839" t="s">
        <v>84</v>
      </c>
      <c r="B1839" t="s">
        <v>94</v>
      </c>
      <c r="C1839" s="2">
        <v>2020</v>
      </c>
      <c r="D1839" s="2">
        <v>0.46208</v>
      </c>
      <c r="E1839" s="2">
        <v>38.190912</v>
      </c>
      <c r="F1839" s="2">
        <v>0.11399987232</v>
      </c>
      <c r="G1839" s="2">
        <v>0.1715573957952</v>
      </c>
      <c r="H1839" s="2">
        <v>46.046272</v>
      </c>
      <c r="I1839" s="2">
        <v>251.32</v>
      </c>
    </row>
    <row r="1840" spans="1:9">
      <c r="A1840" t="s">
        <v>84</v>
      </c>
      <c r="B1840" t="s">
        <v>94</v>
      </c>
      <c r="C1840" s="2">
        <v>2021</v>
      </c>
      <c r="D1840" s="2">
        <v>0.424268</v>
      </c>
      <c r="E1840" s="2">
        <v>35.5415364571429</v>
      </c>
      <c r="F1840" s="2">
        <v>0.105842695569371</v>
      </c>
      <c r="G1840" s="2">
        <v>0.17074509529376</v>
      </c>
      <c r="H1840" s="2">
        <v>38.8029451828571</v>
      </c>
      <c r="I1840" s="2">
        <v>236.34</v>
      </c>
    </row>
    <row r="1841" spans="1:9">
      <c r="A1841" t="s">
        <v>84</v>
      </c>
      <c r="B1841" t="s">
        <v>94</v>
      </c>
      <c r="C1841" s="2">
        <v>2022</v>
      </c>
      <c r="D1841" s="2">
        <v>0.477708</v>
      </c>
      <c r="E1841" s="2">
        <v>34.15885176</v>
      </c>
      <c r="F1841" s="2">
        <v>0.096348457274256</v>
      </c>
      <c r="G1841" s="2">
        <v>0.149509878268344</v>
      </c>
      <c r="H1841" s="2">
        <v>47.4159312</v>
      </c>
      <c r="I1841" s="2">
        <v>224.03</v>
      </c>
    </row>
    <row r="1842" spans="1:9">
      <c r="A1842" t="s">
        <v>84</v>
      </c>
      <c r="B1842" t="s">
        <v>95</v>
      </c>
      <c r="C1842" s="2">
        <v>2000</v>
      </c>
      <c r="D1842" s="2">
        <v>0.20812</v>
      </c>
      <c r="E1842" s="2">
        <v>17.0548393714286</v>
      </c>
      <c r="F1842" s="2">
        <v>0.0383989708447714</v>
      </c>
      <c r="G1842" s="2">
        <v>0.0690925652615314</v>
      </c>
      <c r="H1842" s="2">
        <v>19.3834048571429</v>
      </c>
      <c r="I1842" s="2">
        <v>28.65</v>
      </c>
    </row>
    <row r="1843" spans="1:9">
      <c r="A1843" t="s">
        <v>84</v>
      </c>
      <c r="B1843" t="s">
        <v>95</v>
      </c>
      <c r="C1843" s="2">
        <v>2001</v>
      </c>
      <c r="D1843" s="2">
        <v>0.223944</v>
      </c>
      <c r="E1843" s="2">
        <v>18.50289312</v>
      </c>
      <c r="F1843" s="2">
        <v>0.043818551486784</v>
      </c>
      <c r="G1843" s="2">
        <v>0.07927564557264</v>
      </c>
      <c r="H1843" s="2">
        <v>21.04305792</v>
      </c>
      <c r="I1843" s="2">
        <v>30.99</v>
      </c>
    </row>
    <row r="1844" spans="1:9">
      <c r="A1844" t="s">
        <v>84</v>
      </c>
      <c r="B1844" t="s">
        <v>95</v>
      </c>
      <c r="C1844" s="2">
        <v>2002</v>
      </c>
      <c r="D1844" s="2">
        <v>0.237732</v>
      </c>
      <c r="E1844" s="2">
        <v>18.8392421485714</v>
      </c>
      <c r="F1844" s="2">
        <v>0.0393288019093577</v>
      </c>
      <c r="G1844" s="2">
        <v>0.0911178785757806</v>
      </c>
      <c r="H1844" s="2">
        <v>22.1291134114286</v>
      </c>
      <c r="I1844" s="2">
        <v>30.65</v>
      </c>
    </row>
    <row r="1845" spans="1:9">
      <c r="A1845" t="s">
        <v>84</v>
      </c>
      <c r="B1845" t="s">
        <v>95</v>
      </c>
      <c r="C1845" s="2">
        <v>2003</v>
      </c>
      <c r="D1845" s="2">
        <v>0.23736</v>
      </c>
      <c r="E1845" s="2">
        <v>18.6575132571429</v>
      </c>
      <c r="F1845" s="2">
        <v>0.0464273559890743</v>
      </c>
      <c r="G1845" s="2">
        <v>0.0758446571416114</v>
      </c>
      <c r="H1845" s="2">
        <v>20.8608922285714</v>
      </c>
      <c r="I1845" s="2">
        <v>30.15</v>
      </c>
    </row>
    <row r="1846" spans="1:9">
      <c r="A1846" t="s">
        <v>84</v>
      </c>
      <c r="B1846" t="s">
        <v>95</v>
      </c>
      <c r="C1846" s="2">
        <v>2004</v>
      </c>
      <c r="D1846" s="2">
        <v>0.242736</v>
      </c>
      <c r="E1846" s="2">
        <v>17.4568795885714</v>
      </c>
      <c r="F1846" s="2">
        <v>0.0424376742798171</v>
      </c>
      <c r="G1846" s="2">
        <v>0.0732490667536457</v>
      </c>
      <c r="H1846" s="2">
        <v>21.8108698971429</v>
      </c>
      <c r="I1846" s="2">
        <v>28.68</v>
      </c>
    </row>
    <row r="1847" spans="1:9">
      <c r="A1847" t="s">
        <v>84</v>
      </c>
      <c r="B1847" t="s">
        <v>95</v>
      </c>
      <c r="C1847" s="2">
        <v>2005</v>
      </c>
      <c r="D1847" s="2">
        <v>0.26685</v>
      </c>
      <c r="E1847" s="2">
        <v>21.6800376428571</v>
      </c>
      <c r="F1847" s="2">
        <v>0.0615843149283</v>
      </c>
      <c r="G1847" s="2">
        <v>0.0889358504185286</v>
      </c>
      <c r="H1847" s="2">
        <v>23.4301924285714</v>
      </c>
      <c r="I1847" s="2">
        <v>36.03</v>
      </c>
    </row>
    <row r="1848" spans="1:9">
      <c r="A1848" t="s">
        <v>84</v>
      </c>
      <c r="B1848" t="s">
        <v>95</v>
      </c>
      <c r="C1848" s="2">
        <v>2006</v>
      </c>
      <c r="D1848" s="2">
        <v>0.303264</v>
      </c>
      <c r="E1848" s="2">
        <v>24.6557964342857</v>
      </c>
      <c r="F1848" s="2">
        <v>0.0670193858676754</v>
      </c>
      <c r="G1848" s="2">
        <v>0.118300976871346</v>
      </c>
      <c r="H1848" s="2">
        <v>26.7019619657143</v>
      </c>
      <c r="I1848" s="2">
        <v>41.07</v>
      </c>
    </row>
    <row r="1849" spans="1:9">
      <c r="A1849" t="s">
        <v>84</v>
      </c>
      <c r="B1849" t="s">
        <v>95</v>
      </c>
      <c r="C1849" s="2">
        <v>2007</v>
      </c>
      <c r="D1849" s="2">
        <v>0.291006</v>
      </c>
      <c r="E1849" s="2">
        <v>22.7350516114286</v>
      </c>
      <c r="F1849" s="2">
        <v>0.0468614883814766</v>
      </c>
      <c r="G1849" s="2">
        <v>0.100238842554789</v>
      </c>
      <c r="H1849" s="2">
        <v>25.5985506514286</v>
      </c>
      <c r="I1849" s="2">
        <v>36.52</v>
      </c>
    </row>
    <row r="1850" spans="1:9">
      <c r="A1850" t="s">
        <v>84</v>
      </c>
      <c r="B1850" t="s">
        <v>95</v>
      </c>
      <c r="C1850" s="2">
        <v>2008</v>
      </c>
      <c r="D1850" s="2">
        <v>0.332976</v>
      </c>
      <c r="E1850" s="2">
        <v>25.59110832</v>
      </c>
      <c r="F1850" s="2">
        <v>0.061144835108976</v>
      </c>
      <c r="G1850" s="2">
        <v>0.110277203972544</v>
      </c>
      <c r="H1850" s="2">
        <v>31.3211496</v>
      </c>
      <c r="I1850" s="2">
        <v>41.61</v>
      </c>
    </row>
    <row r="1851" spans="1:9">
      <c r="A1851" t="s">
        <v>84</v>
      </c>
      <c r="B1851" t="s">
        <v>95</v>
      </c>
      <c r="C1851" s="2">
        <v>2009</v>
      </c>
      <c r="D1851" s="2">
        <v>0.316564</v>
      </c>
      <c r="E1851" s="2">
        <v>23.1905741714286</v>
      </c>
      <c r="F1851" s="2">
        <v>0.0527771086993371</v>
      </c>
      <c r="G1851" s="2">
        <v>0.101688348684297</v>
      </c>
      <c r="H1851" s="2">
        <v>31.6075586971429</v>
      </c>
      <c r="I1851" s="2">
        <v>37.43</v>
      </c>
    </row>
    <row r="1852" spans="1:9">
      <c r="A1852" t="s">
        <v>84</v>
      </c>
      <c r="B1852" t="s">
        <v>95</v>
      </c>
      <c r="C1852" s="2">
        <v>2010</v>
      </c>
      <c r="D1852" s="2">
        <v>0.32292</v>
      </c>
      <c r="E1852" s="2">
        <v>27.6105826285714</v>
      </c>
      <c r="F1852" s="2">
        <v>0.0566569155538286</v>
      </c>
      <c r="G1852" s="2">
        <v>0.134231608507063</v>
      </c>
      <c r="H1852" s="2">
        <v>28.9188699428571</v>
      </c>
      <c r="I1852" s="2">
        <v>46.43</v>
      </c>
    </row>
    <row r="1853" spans="1:9">
      <c r="A1853" t="s">
        <v>84</v>
      </c>
      <c r="B1853" t="s">
        <v>95</v>
      </c>
      <c r="C1853" s="2">
        <v>2011</v>
      </c>
      <c r="D1853" s="2">
        <v>0.369582</v>
      </c>
      <c r="E1853" s="2">
        <v>30.4936828457143</v>
      </c>
      <c r="F1853" s="2">
        <v>0.0691535739575109</v>
      </c>
      <c r="G1853" s="2">
        <v>0.128921192335111</v>
      </c>
      <c r="H1853" s="2">
        <v>32.79670668</v>
      </c>
      <c r="I1853" s="2">
        <v>49.72</v>
      </c>
    </row>
    <row r="1854" spans="1:9">
      <c r="A1854" t="s">
        <v>84</v>
      </c>
      <c r="B1854" t="s">
        <v>95</v>
      </c>
      <c r="C1854" s="2">
        <v>2012</v>
      </c>
      <c r="D1854" s="2">
        <v>0.32992</v>
      </c>
      <c r="E1854" s="2">
        <v>26.0929014857143</v>
      </c>
      <c r="F1854" s="2">
        <v>0.0574383040405028</v>
      </c>
      <c r="G1854" s="2">
        <v>0.1284031682112</v>
      </c>
      <c r="H1854" s="2">
        <v>30.3865746285714</v>
      </c>
      <c r="I1854" s="2">
        <v>85.68</v>
      </c>
    </row>
    <row r="1855" spans="1:9">
      <c r="A1855" t="s">
        <v>84</v>
      </c>
      <c r="B1855" t="s">
        <v>95</v>
      </c>
      <c r="C1855" s="2">
        <v>2013</v>
      </c>
      <c r="D1855" s="2">
        <v>0.388476</v>
      </c>
      <c r="E1855" s="2">
        <v>31.5076234628571</v>
      </c>
      <c r="F1855" s="2">
        <v>0.0888199905417943</v>
      </c>
      <c r="G1855" s="2">
        <v>0.15022204714621</v>
      </c>
      <c r="H1855" s="2">
        <v>35.2880499085714</v>
      </c>
      <c r="I1855" s="2">
        <v>103.15</v>
      </c>
    </row>
    <row r="1856" spans="1:9">
      <c r="A1856" t="s">
        <v>84</v>
      </c>
      <c r="B1856" t="s">
        <v>95</v>
      </c>
      <c r="C1856" s="2">
        <v>2014</v>
      </c>
      <c r="D1856" s="2">
        <v>0.390524</v>
      </c>
      <c r="E1856" s="2">
        <v>29.1241641371429</v>
      </c>
      <c r="F1856" s="2">
        <v>0.0795613915898469</v>
      </c>
      <c r="G1856" s="2">
        <v>0.140061017751934</v>
      </c>
      <c r="H1856" s="2">
        <v>38.5848869828571</v>
      </c>
      <c r="I1856" s="2">
        <v>196.79</v>
      </c>
    </row>
    <row r="1857" spans="1:9">
      <c r="A1857" t="s">
        <v>84</v>
      </c>
      <c r="B1857" t="s">
        <v>95</v>
      </c>
      <c r="C1857" s="2">
        <v>2015</v>
      </c>
      <c r="D1857" s="2">
        <v>0.37331</v>
      </c>
      <c r="E1857" s="2">
        <v>31.5953585</v>
      </c>
      <c r="F1857" s="2">
        <v>0.0696677654925</v>
      </c>
      <c r="G1857" s="2">
        <v>0.1345519937081</v>
      </c>
      <c r="H1857" s="2">
        <v>32.3542444</v>
      </c>
      <c r="I1857" s="2">
        <v>211</v>
      </c>
    </row>
    <row r="1858" spans="1:9">
      <c r="A1858" t="s">
        <v>84</v>
      </c>
      <c r="B1858" t="s">
        <v>95</v>
      </c>
      <c r="C1858" s="2">
        <v>2016</v>
      </c>
      <c r="D1858" s="2">
        <v>0.427536</v>
      </c>
      <c r="E1858" s="2">
        <v>35.5685521371429</v>
      </c>
      <c r="F1858" s="2">
        <v>0.102572590653093</v>
      </c>
      <c r="G1858" s="2">
        <v>0.15608192048821</v>
      </c>
      <c r="H1858" s="2">
        <v>41.0513959542857</v>
      </c>
      <c r="I1858" s="2">
        <v>236.32</v>
      </c>
    </row>
    <row r="1859" spans="1:9">
      <c r="A1859" t="s">
        <v>84</v>
      </c>
      <c r="B1859" t="s">
        <v>95</v>
      </c>
      <c r="C1859" s="2">
        <v>2017</v>
      </c>
      <c r="D1859" s="2">
        <v>0.44104</v>
      </c>
      <c r="E1859" s="2">
        <v>32.8310176</v>
      </c>
      <c r="F1859" s="2">
        <v>0.09258018653024</v>
      </c>
      <c r="G1859" s="2">
        <v>0.15369184269088</v>
      </c>
      <c r="H1859" s="2">
        <v>40.9852171428571</v>
      </c>
      <c r="I1859" s="2">
        <v>221.35</v>
      </c>
    </row>
    <row r="1860" spans="1:9">
      <c r="A1860" t="s">
        <v>84</v>
      </c>
      <c r="B1860" t="s">
        <v>95</v>
      </c>
      <c r="C1860" s="2">
        <v>2018</v>
      </c>
      <c r="D1860" s="2">
        <v>0.4256</v>
      </c>
      <c r="E1860" s="2">
        <v>34.690048</v>
      </c>
      <c r="F1860" s="2">
        <v>0.0996055348224</v>
      </c>
      <c r="G1860" s="2">
        <v>0.1668625998848</v>
      </c>
      <c r="H1860" s="2">
        <v>37.794496</v>
      </c>
      <c r="I1860" s="2">
        <v>230.94</v>
      </c>
    </row>
    <row r="1861" spans="1:9">
      <c r="A1861" t="s">
        <v>84</v>
      </c>
      <c r="B1861" t="s">
        <v>95</v>
      </c>
      <c r="C1861" s="2">
        <v>2019</v>
      </c>
      <c r="D1861" s="2">
        <v>0.466674</v>
      </c>
      <c r="E1861" s="2">
        <v>35.3845560342857</v>
      </c>
      <c r="F1861" s="2">
        <v>0.0750718740823406</v>
      </c>
      <c r="G1861" s="2">
        <v>0.172768633293003</v>
      </c>
      <c r="H1861" s="2">
        <v>41.2993156457143</v>
      </c>
      <c r="I1861" s="2">
        <v>238.65</v>
      </c>
    </row>
    <row r="1862" spans="1:9">
      <c r="A1862" t="s">
        <v>84</v>
      </c>
      <c r="B1862" t="s">
        <v>95</v>
      </c>
      <c r="C1862" s="2">
        <v>2020</v>
      </c>
      <c r="D1862" s="2">
        <v>0.40072</v>
      </c>
      <c r="E1862" s="2">
        <v>33.7692468571429</v>
      </c>
      <c r="F1862" s="2">
        <v>0.0709187953246857</v>
      </c>
      <c r="G1862" s="2">
        <v>0.161173861399771</v>
      </c>
      <c r="H1862" s="2">
        <v>34.4722242285714</v>
      </c>
      <c r="I1862" s="2">
        <v>218.09</v>
      </c>
    </row>
    <row r="1863" spans="1:9">
      <c r="A1863" t="s">
        <v>84</v>
      </c>
      <c r="B1863" t="s">
        <v>95</v>
      </c>
      <c r="C1863" s="2">
        <v>2021</v>
      </c>
      <c r="D1863" s="2">
        <v>0.452804</v>
      </c>
      <c r="E1863" s="2">
        <v>38.16684916</v>
      </c>
      <c r="F1863" s="2">
        <v>0.108172483889272</v>
      </c>
      <c r="G1863" s="2">
        <v>0.173098110995348</v>
      </c>
      <c r="H1863" s="2">
        <v>41.5751695542857</v>
      </c>
      <c r="I1863" s="2">
        <v>247.63</v>
      </c>
    </row>
    <row r="1864" spans="1:9">
      <c r="A1864" t="s">
        <v>84</v>
      </c>
      <c r="B1864" t="s">
        <v>95</v>
      </c>
      <c r="C1864" s="2">
        <v>2022</v>
      </c>
      <c r="D1864" s="2">
        <v>0.47418</v>
      </c>
      <c r="E1864" s="2">
        <v>39.9130854</v>
      </c>
      <c r="F1864" s="2">
        <v>0.08231275602042</v>
      </c>
      <c r="G1864" s="2">
        <v>0.19100007887316</v>
      </c>
      <c r="H1864" s="2">
        <v>41.1256314</v>
      </c>
      <c r="I1864" s="2">
        <v>262.75</v>
      </c>
    </row>
    <row r="1865" spans="1:9">
      <c r="A1865" t="s">
        <v>84</v>
      </c>
      <c r="B1865" t="s">
        <v>96</v>
      </c>
      <c r="C1865" s="2">
        <v>2000</v>
      </c>
      <c r="D1865" s="2">
        <v>0.22884</v>
      </c>
      <c r="E1865" s="2">
        <v>19.2807507428571</v>
      </c>
      <c r="F1865" s="2">
        <v>0.0522026326362857</v>
      </c>
      <c r="G1865" s="2">
        <v>0.0797548254478286</v>
      </c>
      <c r="H1865" s="2">
        <v>20.2559360571429</v>
      </c>
      <c r="I1865" s="2">
        <v>31.37</v>
      </c>
    </row>
    <row r="1866" spans="1:9">
      <c r="A1866" t="s">
        <v>84</v>
      </c>
      <c r="B1866" t="s">
        <v>96</v>
      </c>
      <c r="C1866" s="2">
        <v>2001</v>
      </c>
      <c r="D1866" s="2">
        <v>0.234654</v>
      </c>
      <c r="E1866" s="2">
        <v>19.47695244</v>
      </c>
      <c r="F1866" s="2">
        <v>0.056761682495892</v>
      </c>
      <c r="G1866" s="2">
        <v>0.084524130503868</v>
      </c>
      <c r="H1866" s="2">
        <v>21.2495958</v>
      </c>
      <c r="I1866" s="2">
        <v>32.87</v>
      </c>
    </row>
    <row r="1867" spans="1:9">
      <c r="A1867" t="s">
        <v>84</v>
      </c>
      <c r="B1867" t="s">
        <v>96</v>
      </c>
      <c r="C1867" s="2">
        <v>2002</v>
      </c>
      <c r="D1867" s="2">
        <v>0.256432</v>
      </c>
      <c r="E1867" s="2">
        <v>18.6389430857143</v>
      </c>
      <c r="F1867" s="2">
        <v>0.0437400077392457</v>
      </c>
      <c r="G1867" s="2">
        <v>0.0781176743665371</v>
      </c>
      <c r="H1867" s="2">
        <v>22.2711192</v>
      </c>
      <c r="I1867" s="2">
        <v>31.59</v>
      </c>
    </row>
    <row r="1868" spans="1:9">
      <c r="A1868" t="s">
        <v>84</v>
      </c>
      <c r="B1868" t="s">
        <v>96</v>
      </c>
      <c r="C1868" s="2">
        <v>2003</v>
      </c>
      <c r="D1868" s="2">
        <v>0.230322</v>
      </c>
      <c r="E1868" s="2">
        <v>18.4639276457143</v>
      </c>
      <c r="F1868" s="2">
        <v>0.0474264445507817</v>
      </c>
      <c r="G1868" s="2">
        <v>0.07677301115088</v>
      </c>
      <c r="H1868" s="2">
        <v>21.7476613028571</v>
      </c>
      <c r="I1868" s="2">
        <v>31.19</v>
      </c>
    </row>
    <row r="1869" spans="1:9">
      <c r="A1869" t="s">
        <v>84</v>
      </c>
      <c r="B1869" t="s">
        <v>96</v>
      </c>
      <c r="C1869" s="2">
        <v>2004</v>
      </c>
      <c r="D1869" s="2">
        <v>0.253536</v>
      </c>
      <c r="E1869" s="2">
        <v>21.1217219657143</v>
      </c>
      <c r="F1869" s="2">
        <v>0.0590774563381029</v>
      </c>
      <c r="G1869" s="2">
        <v>0.0907410297369051</v>
      </c>
      <c r="H1869" s="2">
        <v>24.149304</v>
      </c>
      <c r="I1869" s="2">
        <v>34.75</v>
      </c>
    </row>
    <row r="1870" spans="1:9">
      <c r="A1870" t="s">
        <v>84</v>
      </c>
      <c r="B1870" t="s">
        <v>96</v>
      </c>
      <c r="C1870" s="2">
        <v>2005</v>
      </c>
      <c r="D1870" s="2">
        <v>0.25475</v>
      </c>
      <c r="E1870" s="2">
        <v>21.3862625</v>
      </c>
      <c r="F1870" s="2">
        <v>0.05480657490875</v>
      </c>
      <c r="G1870" s="2">
        <v>0.1026668917575</v>
      </c>
      <c r="H1870" s="2">
        <v>22.7528142857143</v>
      </c>
      <c r="I1870" s="2">
        <v>35.87</v>
      </c>
    </row>
    <row r="1871" spans="1:9">
      <c r="A1871" t="s">
        <v>84</v>
      </c>
      <c r="B1871" t="s">
        <v>96</v>
      </c>
      <c r="C1871" s="2">
        <v>2006</v>
      </c>
      <c r="D1871" s="2">
        <v>0.30134</v>
      </c>
      <c r="E1871" s="2">
        <v>24.0985902857143</v>
      </c>
      <c r="F1871" s="2">
        <v>0.0707510512198286</v>
      </c>
      <c r="G1871" s="2">
        <v>0.112660909585714</v>
      </c>
      <c r="H1871" s="2">
        <v>29.0388443428571</v>
      </c>
      <c r="I1871" s="2">
        <v>39.39</v>
      </c>
    </row>
    <row r="1872" spans="1:9">
      <c r="A1872" t="s">
        <v>84</v>
      </c>
      <c r="B1872" t="s">
        <v>96</v>
      </c>
      <c r="C1872" s="2">
        <v>2007</v>
      </c>
      <c r="D1872" s="2">
        <v>0.306504</v>
      </c>
      <c r="E1872" s="2">
        <v>25.63292952</v>
      </c>
      <c r="F1872" s="2">
        <v>0.065776660441272</v>
      </c>
      <c r="G1872" s="2">
        <v>0.114986758533768</v>
      </c>
      <c r="H1872" s="2">
        <v>28.1410079657143</v>
      </c>
      <c r="I1872" s="2">
        <v>42.93</v>
      </c>
    </row>
    <row r="1873" spans="1:9">
      <c r="A1873" t="s">
        <v>84</v>
      </c>
      <c r="B1873" t="s">
        <v>96</v>
      </c>
      <c r="C1873" s="2">
        <v>2008</v>
      </c>
      <c r="D1873" s="2">
        <v>0.332304</v>
      </c>
      <c r="E1873" s="2">
        <v>24.04836576</v>
      </c>
      <c r="F1873" s="2">
        <v>0.068167497583296</v>
      </c>
      <c r="G1873" s="2">
        <v>0.118166454834912</v>
      </c>
      <c r="H1873" s="2">
        <v>32.56009536</v>
      </c>
      <c r="I1873" s="2">
        <v>39.98</v>
      </c>
    </row>
    <row r="1874" spans="1:9">
      <c r="A1874" t="s">
        <v>84</v>
      </c>
      <c r="B1874" t="s">
        <v>96</v>
      </c>
      <c r="C1874" s="2">
        <v>2009</v>
      </c>
      <c r="D1874" s="2">
        <v>0.314766</v>
      </c>
      <c r="E1874" s="2">
        <v>23.2773953657143</v>
      </c>
      <c r="F1874" s="2">
        <v>0.053216781285096</v>
      </c>
      <c r="G1874" s="2">
        <v>0.112169112788304</v>
      </c>
      <c r="H1874" s="2">
        <v>27.8513950114286</v>
      </c>
      <c r="I1874" s="2">
        <v>38.05</v>
      </c>
    </row>
    <row r="1875" spans="1:9">
      <c r="A1875" t="s">
        <v>84</v>
      </c>
      <c r="B1875" t="s">
        <v>96</v>
      </c>
      <c r="C1875" s="2">
        <v>2010</v>
      </c>
      <c r="D1875" s="2">
        <v>0.31878</v>
      </c>
      <c r="E1875" s="2">
        <v>24.8106474</v>
      </c>
      <c r="F1875" s="2">
        <v>0.07018187830038</v>
      </c>
      <c r="G1875" s="2">
        <v>0.09940137774336</v>
      </c>
      <c r="H1875" s="2">
        <v>31.1388858</v>
      </c>
      <c r="I1875" s="2">
        <v>41.92</v>
      </c>
    </row>
    <row r="1876" spans="1:9">
      <c r="A1876" t="s">
        <v>84</v>
      </c>
      <c r="B1876" t="s">
        <v>96</v>
      </c>
      <c r="C1876" s="2">
        <v>2011</v>
      </c>
      <c r="D1876" s="2">
        <v>0.355446</v>
      </c>
      <c r="E1876" s="2">
        <v>29.79551484</v>
      </c>
      <c r="F1876" s="2">
        <v>0.083156302366956</v>
      </c>
      <c r="G1876" s="2">
        <v>0.138441880152576</v>
      </c>
      <c r="H1876" s="2">
        <v>32.87824722</v>
      </c>
      <c r="I1876" s="2">
        <v>49.6</v>
      </c>
    </row>
    <row r="1877" spans="1:9">
      <c r="A1877" t="s">
        <v>84</v>
      </c>
      <c r="B1877" t="s">
        <v>96</v>
      </c>
      <c r="C1877" s="2">
        <v>2012</v>
      </c>
      <c r="D1877" s="2">
        <v>0.323648</v>
      </c>
      <c r="E1877" s="2">
        <v>24.4867453257143</v>
      </c>
      <c r="F1877" s="2">
        <v>0.0497276824074606</v>
      </c>
      <c r="G1877" s="2">
        <v>0.117098064822098</v>
      </c>
      <c r="H1877" s="2">
        <v>32.3537034971429</v>
      </c>
      <c r="I1877" s="2">
        <v>80.34</v>
      </c>
    </row>
    <row r="1878" spans="1:9">
      <c r="A1878" t="s">
        <v>84</v>
      </c>
      <c r="B1878" t="s">
        <v>96</v>
      </c>
      <c r="C1878" s="2">
        <v>2013</v>
      </c>
      <c r="D1878" s="2">
        <v>0.367818</v>
      </c>
      <c r="E1878" s="2">
        <v>30.2719468542857</v>
      </c>
      <c r="F1878" s="2">
        <v>0.0883517040889183</v>
      </c>
      <c r="G1878" s="2">
        <v>0.133405442592152</v>
      </c>
      <c r="H1878" s="2">
        <v>32.2324167942857</v>
      </c>
      <c r="I1878" s="2">
        <v>97.65</v>
      </c>
    </row>
    <row r="1879" spans="1:9">
      <c r="A1879" t="s">
        <v>84</v>
      </c>
      <c r="B1879" t="s">
        <v>96</v>
      </c>
      <c r="C1879" s="2">
        <v>2014</v>
      </c>
      <c r="D1879" s="2">
        <v>0.380528</v>
      </c>
      <c r="E1879" s="2">
        <v>31.0141192228571</v>
      </c>
      <c r="F1879" s="2">
        <v>0.0695553651811017</v>
      </c>
      <c r="G1879" s="2">
        <v>0.14821027294219</v>
      </c>
      <c r="H1879" s="2">
        <v>37.4542838171429</v>
      </c>
      <c r="I1879" s="2">
        <v>206.86</v>
      </c>
    </row>
    <row r="1880" spans="1:9">
      <c r="A1880" t="s">
        <v>84</v>
      </c>
      <c r="B1880" t="s">
        <v>96</v>
      </c>
      <c r="C1880" s="2">
        <v>2015</v>
      </c>
      <c r="D1880" s="2">
        <v>0.38269</v>
      </c>
      <c r="E1880" s="2">
        <v>28.237055</v>
      </c>
      <c r="F1880" s="2">
        <v>0.0581711570055</v>
      </c>
      <c r="G1880" s="2">
        <v>0.1266290731475</v>
      </c>
      <c r="H1880" s="2">
        <v>33.6215033</v>
      </c>
      <c r="I1880" s="2">
        <v>188.61</v>
      </c>
    </row>
    <row r="1881" spans="1:9">
      <c r="A1881" t="s">
        <v>84</v>
      </c>
      <c r="B1881" t="s">
        <v>96</v>
      </c>
      <c r="C1881" s="2">
        <v>2016</v>
      </c>
      <c r="D1881" s="2">
        <v>0.430632</v>
      </c>
      <c r="E1881" s="2">
        <v>35.7147725142857</v>
      </c>
      <c r="F1881" s="2">
        <v>0.0941477118249086</v>
      </c>
      <c r="G1881" s="2">
        <v>0.169073733082629</v>
      </c>
      <c r="H1881" s="2">
        <v>42.9192458742857</v>
      </c>
      <c r="I1881" s="2">
        <v>238.69</v>
      </c>
    </row>
    <row r="1882" spans="1:9">
      <c r="A1882" t="s">
        <v>84</v>
      </c>
      <c r="B1882" t="s">
        <v>96</v>
      </c>
      <c r="C1882" s="2">
        <v>2017</v>
      </c>
      <c r="D1882" s="2">
        <v>0.413364</v>
      </c>
      <c r="E1882" s="2">
        <v>32.63626884</v>
      </c>
      <c r="F1882" s="2">
        <v>0.0744106929552</v>
      </c>
      <c r="G1882" s="2">
        <v>0.153233809457568</v>
      </c>
      <c r="H1882" s="2">
        <v>35.93668512</v>
      </c>
      <c r="I1882" s="2">
        <v>209.01</v>
      </c>
    </row>
    <row r="1883" spans="1:9">
      <c r="A1883" t="s">
        <v>84</v>
      </c>
      <c r="B1883" t="s">
        <v>96</v>
      </c>
      <c r="C1883" s="2">
        <v>2018</v>
      </c>
      <c r="D1883" s="2">
        <v>0.42408</v>
      </c>
      <c r="E1883" s="2">
        <v>33.6852802285714</v>
      </c>
      <c r="F1883" s="2">
        <v>0.0863791640901257</v>
      </c>
      <c r="G1883" s="2">
        <v>0.142283255157463</v>
      </c>
      <c r="H1883" s="2">
        <v>40.1052456</v>
      </c>
      <c r="I1883" s="2">
        <v>221.9</v>
      </c>
    </row>
    <row r="1884" spans="1:9">
      <c r="A1884" t="s">
        <v>84</v>
      </c>
      <c r="B1884" t="s">
        <v>96</v>
      </c>
      <c r="C1884" s="2">
        <v>2019</v>
      </c>
      <c r="D1884" s="2">
        <v>0.451776</v>
      </c>
      <c r="E1884" s="2">
        <v>33.1571314285714</v>
      </c>
      <c r="F1884" s="2">
        <v>0.0810824491954286</v>
      </c>
      <c r="G1884" s="2">
        <v>0.153335154291429</v>
      </c>
      <c r="H1884" s="2">
        <v>44.1030185142857</v>
      </c>
      <c r="I1884" s="2">
        <v>222.3</v>
      </c>
    </row>
    <row r="1885" spans="1:9">
      <c r="A1885" t="s">
        <v>84</v>
      </c>
      <c r="B1885" t="s">
        <v>96</v>
      </c>
      <c r="C1885" s="2">
        <v>2020</v>
      </c>
      <c r="D1885" s="2">
        <v>0.4536</v>
      </c>
      <c r="E1885" s="2">
        <v>34.16256</v>
      </c>
      <c r="F1885" s="2">
        <v>0.097178818176</v>
      </c>
      <c r="G1885" s="2">
        <v>0.145887796224</v>
      </c>
      <c r="H1885" s="2">
        <v>41.295096</v>
      </c>
      <c r="I1885" s="2">
        <v>231.14</v>
      </c>
    </row>
    <row r="1886" spans="1:9">
      <c r="A1886" t="s">
        <v>84</v>
      </c>
      <c r="B1886" t="s">
        <v>96</v>
      </c>
      <c r="C1886" s="2">
        <v>2021</v>
      </c>
      <c r="D1886" s="2">
        <v>0.449688</v>
      </c>
      <c r="E1886" s="2">
        <v>32.2400599542857</v>
      </c>
      <c r="F1886" s="2">
        <v>0.0797812523628754</v>
      </c>
      <c r="G1886" s="2">
        <v>0.129659849118151</v>
      </c>
      <c r="H1886" s="2">
        <v>42.9150106628571</v>
      </c>
      <c r="I1886" s="2">
        <v>209.9</v>
      </c>
    </row>
    <row r="1887" spans="1:9">
      <c r="A1887" t="s">
        <v>84</v>
      </c>
      <c r="B1887" t="s">
        <v>96</v>
      </c>
      <c r="C1887" s="2">
        <v>2022</v>
      </c>
      <c r="D1887" s="2">
        <v>0.45654</v>
      </c>
      <c r="E1887" s="2">
        <v>34.3278948</v>
      </c>
      <c r="F1887" s="2">
        <v>0.07217096602752</v>
      </c>
      <c r="G1887" s="2">
        <v>0.16400838298596</v>
      </c>
      <c r="H1887" s="2">
        <v>43.4378244</v>
      </c>
      <c r="I1887" s="2">
        <v>228.71</v>
      </c>
    </row>
    <row r="1888" spans="1:9">
      <c r="A1888" t="s">
        <v>84</v>
      </c>
      <c r="B1888" t="s">
        <v>97</v>
      </c>
      <c r="C1888" s="2">
        <v>2000</v>
      </c>
      <c r="D1888" s="2">
        <v>0.22648</v>
      </c>
      <c r="E1888" s="2">
        <v>17.9064794285714</v>
      </c>
      <c r="F1888" s="2">
        <v>0.0368139310572</v>
      </c>
      <c r="G1888" s="2">
        <v>0.0808835675788571</v>
      </c>
      <c r="H1888" s="2">
        <v>19.5423121142857</v>
      </c>
      <c r="I1888" s="2">
        <v>30.11</v>
      </c>
    </row>
    <row r="1889" spans="1:9">
      <c r="A1889" t="s">
        <v>84</v>
      </c>
      <c r="B1889" t="s">
        <v>97</v>
      </c>
      <c r="C1889" s="2">
        <v>2001</v>
      </c>
      <c r="D1889" s="2">
        <v>0.238728</v>
      </c>
      <c r="E1889" s="2">
        <v>18.36022944</v>
      </c>
      <c r="F1889" s="2">
        <v>0.04120953497808</v>
      </c>
      <c r="G1889" s="2">
        <v>0.084510300089376</v>
      </c>
      <c r="H1889" s="2">
        <v>21.1376592</v>
      </c>
      <c r="I1889" s="2">
        <v>29.47</v>
      </c>
    </row>
    <row r="1890" spans="1:9">
      <c r="A1890" t="s">
        <v>84</v>
      </c>
      <c r="B1890" t="s">
        <v>97</v>
      </c>
      <c r="C1890" s="2">
        <v>2002</v>
      </c>
      <c r="D1890" s="2">
        <v>0.224884</v>
      </c>
      <c r="E1890" s="2">
        <v>18.9911325371429</v>
      </c>
      <c r="F1890" s="2">
        <v>0.045983229212184</v>
      </c>
      <c r="G1890" s="2">
        <v>0.0846624688505828</v>
      </c>
      <c r="H1890" s="2">
        <v>20.7757477085714</v>
      </c>
      <c r="I1890" s="2">
        <v>30.89</v>
      </c>
    </row>
    <row r="1891" spans="1:9">
      <c r="A1891" t="s">
        <v>84</v>
      </c>
      <c r="B1891" t="s">
        <v>97</v>
      </c>
      <c r="C1891" s="2">
        <v>2003</v>
      </c>
      <c r="D1891" s="2">
        <v>0.257094</v>
      </c>
      <c r="E1891" s="2">
        <v>20.6854159628571</v>
      </c>
      <c r="F1891" s="2">
        <v>0.0598656623381049</v>
      </c>
      <c r="G1891" s="2">
        <v>0.101619174459132</v>
      </c>
      <c r="H1891" s="2">
        <v>22.6925855485714</v>
      </c>
      <c r="I1891" s="2">
        <v>34.06</v>
      </c>
    </row>
    <row r="1892" spans="1:9">
      <c r="A1892" t="s">
        <v>84</v>
      </c>
      <c r="B1892" t="s">
        <v>97</v>
      </c>
      <c r="C1892" s="2">
        <v>2004</v>
      </c>
      <c r="D1892" s="2">
        <v>0.271488</v>
      </c>
      <c r="E1892" s="2">
        <v>22.08011904</v>
      </c>
      <c r="F1892" s="2">
        <v>0.0512258761728</v>
      </c>
      <c r="G1892" s="2">
        <v>0.0909148901472</v>
      </c>
      <c r="H1892" s="2">
        <v>26.29593984</v>
      </c>
      <c r="I1892" s="2">
        <v>37.36</v>
      </c>
    </row>
    <row r="1893" spans="1:9">
      <c r="A1893" t="s">
        <v>84</v>
      </c>
      <c r="B1893" t="s">
        <v>97</v>
      </c>
      <c r="C1893" s="2">
        <v>2005</v>
      </c>
      <c r="D1893" s="2">
        <v>0.28915</v>
      </c>
      <c r="E1893" s="2">
        <v>22.6887743571429</v>
      </c>
      <c r="F1893" s="2">
        <v>0.0661718104126071</v>
      </c>
      <c r="G1893" s="2">
        <v>0.101525458615907</v>
      </c>
      <c r="H1893" s="2">
        <v>28.0743996428571</v>
      </c>
      <c r="I1893" s="2">
        <v>38.34</v>
      </c>
    </row>
    <row r="1894" spans="1:9">
      <c r="A1894" t="s">
        <v>84</v>
      </c>
      <c r="B1894" t="s">
        <v>97</v>
      </c>
      <c r="C1894" s="2">
        <v>2006</v>
      </c>
      <c r="D1894" s="2">
        <v>0.277472</v>
      </c>
      <c r="E1894" s="2">
        <v>23.3385663085714</v>
      </c>
      <c r="F1894" s="2">
        <v>0.048063443455872</v>
      </c>
      <c r="G1894" s="2">
        <v>0.0989415180085577</v>
      </c>
      <c r="H1894" s="2">
        <v>23.8526822857143</v>
      </c>
      <c r="I1894" s="2">
        <v>38.34</v>
      </c>
    </row>
    <row r="1895" spans="1:9">
      <c r="A1895" t="s">
        <v>84</v>
      </c>
      <c r="B1895" t="s">
        <v>97</v>
      </c>
      <c r="C1895" s="2">
        <v>2007</v>
      </c>
      <c r="D1895" s="2">
        <v>0.289116</v>
      </c>
      <c r="E1895" s="2">
        <v>22.6394348914286</v>
      </c>
      <c r="F1895" s="2">
        <v>0.0512805839725749</v>
      </c>
      <c r="G1895" s="2">
        <v>0.0985041812126057</v>
      </c>
      <c r="H1895" s="2">
        <v>27.6663360857143</v>
      </c>
      <c r="I1895" s="2">
        <v>38.07</v>
      </c>
    </row>
    <row r="1896" spans="1:9">
      <c r="A1896" t="s">
        <v>84</v>
      </c>
      <c r="B1896" t="s">
        <v>97</v>
      </c>
      <c r="C1896" s="2">
        <v>2008</v>
      </c>
      <c r="D1896" s="2">
        <v>0.330512</v>
      </c>
      <c r="E1896" s="2">
        <v>26.17088448</v>
      </c>
      <c r="F1896" s="2">
        <v>0.06042857226432</v>
      </c>
      <c r="G1896" s="2">
        <v>0.1140396291216</v>
      </c>
      <c r="H1896" s="2">
        <v>31.150756</v>
      </c>
      <c r="I1896" s="2">
        <v>44.32</v>
      </c>
    </row>
    <row r="1897" spans="1:9">
      <c r="A1897" t="s">
        <v>84</v>
      </c>
      <c r="B1897" t="s">
        <v>97</v>
      </c>
      <c r="C1897" s="2">
        <v>2009</v>
      </c>
      <c r="D1897" s="2">
        <v>0.343534</v>
      </c>
      <c r="E1897" s="2">
        <v>27.6692098857143</v>
      </c>
      <c r="F1897" s="2">
        <v>0.0784173077371029</v>
      </c>
      <c r="G1897" s="2">
        <v>0.117051825500526</v>
      </c>
      <c r="H1897" s="2">
        <v>29.8648829085714</v>
      </c>
      <c r="I1897" s="2">
        <v>45.38</v>
      </c>
    </row>
    <row r="1898" spans="1:9">
      <c r="A1898" t="s">
        <v>84</v>
      </c>
      <c r="B1898" t="s">
        <v>97</v>
      </c>
      <c r="C1898" s="2">
        <v>2010</v>
      </c>
      <c r="D1898" s="2">
        <v>0.31236</v>
      </c>
      <c r="E1898" s="2">
        <v>23.6969682857143</v>
      </c>
      <c r="F1898" s="2">
        <v>0.0663325536253714</v>
      </c>
      <c r="G1898" s="2">
        <v>0.0984300971683714</v>
      </c>
      <c r="H1898" s="2">
        <v>29.4760745142857</v>
      </c>
      <c r="I1898" s="2">
        <v>39.7</v>
      </c>
    </row>
    <row r="1899" spans="1:9">
      <c r="A1899" t="s">
        <v>84</v>
      </c>
      <c r="B1899" t="s">
        <v>97</v>
      </c>
      <c r="C1899" s="2">
        <v>2011</v>
      </c>
      <c r="D1899" s="2">
        <v>0.343728</v>
      </c>
      <c r="E1899" s="2">
        <v>28.959084</v>
      </c>
      <c r="F1899" s="2">
        <v>0.0643007501136</v>
      </c>
      <c r="G1899" s="2">
        <v>0.1299480976332</v>
      </c>
      <c r="H1899" s="2">
        <v>31.09363488</v>
      </c>
      <c r="I1899" s="2">
        <v>48.96</v>
      </c>
    </row>
    <row r="1900" spans="1:9">
      <c r="A1900" t="s">
        <v>84</v>
      </c>
      <c r="B1900" t="s">
        <v>97</v>
      </c>
      <c r="C1900" s="2">
        <v>2012</v>
      </c>
      <c r="D1900" s="2">
        <v>0.357696</v>
      </c>
      <c r="E1900" s="2">
        <v>29.7439553828571</v>
      </c>
      <c r="F1900" s="2">
        <v>0.0755674930456869</v>
      </c>
      <c r="G1900" s="2">
        <v>0.127467720793234</v>
      </c>
      <c r="H1900" s="2">
        <v>33.45172992</v>
      </c>
      <c r="I1900" s="2">
        <v>99.91</v>
      </c>
    </row>
    <row r="1901" spans="1:9">
      <c r="A1901" t="s">
        <v>84</v>
      </c>
      <c r="B1901" t="s">
        <v>97</v>
      </c>
      <c r="C1901" s="2">
        <v>2013</v>
      </c>
      <c r="D1901" s="2">
        <v>0.349734</v>
      </c>
      <c r="E1901" s="2">
        <v>26.97748152</v>
      </c>
      <c r="F1901" s="2">
        <v>0.078331815341472</v>
      </c>
      <c r="G1901" s="2">
        <v>0.123011920234896</v>
      </c>
      <c r="H1901" s="2">
        <v>33.73983822</v>
      </c>
      <c r="I1901" s="2">
        <v>91.59</v>
      </c>
    </row>
    <row r="1902" spans="1:9">
      <c r="A1902" t="s">
        <v>84</v>
      </c>
      <c r="B1902" t="s">
        <v>97</v>
      </c>
      <c r="C1902" s="2">
        <v>2014</v>
      </c>
      <c r="D1902" s="2">
        <v>0.365432</v>
      </c>
      <c r="E1902" s="2">
        <v>27.1463771428571</v>
      </c>
      <c r="F1902" s="2">
        <v>0.0628520069988572</v>
      </c>
      <c r="G1902" s="2">
        <v>0.134518442656</v>
      </c>
      <c r="H1902" s="2">
        <v>36.3521312685714</v>
      </c>
      <c r="I1902" s="2">
        <v>179.65</v>
      </c>
    </row>
    <row r="1903" spans="1:9">
      <c r="A1903" t="s">
        <v>84</v>
      </c>
      <c r="B1903" t="s">
        <v>97</v>
      </c>
      <c r="C1903" s="2">
        <v>2015</v>
      </c>
      <c r="D1903" s="2">
        <v>0.3605</v>
      </c>
      <c r="E1903" s="2">
        <v>26.013165</v>
      </c>
      <c r="F1903" s="2">
        <v>0.0610867153695</v>
      </c>
      <c r="G1903" s="2">
        <v>0.12205377018</v>
      </c>
      <c r="H1903" s="2">
        <v>35.657055</v>
      </c>
      <c r="I1903" s="2">
        <v>169.02</v>
      </c>
    </row>
    <row r="1904" spans="1:9">
      <c r="A1904" t="s">
        <v>84</v>
      </c>
      <c r="B1904" t="s">
        <v>97</v>
      </c>
      <c r="C1904" s="2">
        <v>2016</v>
      </c>
      <c r="D1904" s="2">
        <v>0.421488</v>
      </c>
      <c r="E1904" s="2">
        <v>34.8648852342857</v>
      </c>
      <c r="F1904" s="2">
        <v>0.0700121760389691</v>
      </c>
      <c r="G1904" s="2">
        <v>0.151937683362494</v>
      </c>
      <c r="H1904" s="2">
        <v>39.4795767085714</v>
      </c>
      <c r="I1904" s="2">
        <v>236.98</v>
      </c>
    </row>
    <row r="1905" spans="1:9">
      <c r="A1905" t="s">
        <v>84</v>
      </c>
      <c r="B1905" t="s">
        <v>97</v>
      </c>
      <c r="C1905" s="2">
        <v>2017</v>
      </c>
      <c r="D1905" s="2">
        <v>0.397454</v>
      </c>
      <c r="E1905" s="2">
        <v>30.8605997257143</v>
      </c>
      <c r="F1905" s="2">
        <v>0.0828699684434606</v>
      </c>
      <c r="G1905" s="2">
        <v>0.142514249533349</v>
      </c>
      <c r="H1905" s="2">
        <v>39.4654788257143</v>
      </c>
      <c r="I1905" s="2">
        <v>209.51</v>
      </c>
    </row>
    <row r="1906" spans="1:9">
      <c r="A1906" t="s">
        <v>84</v>
      </c>
      <c r="B1906" t="s">
        <v>97</v>
      </c>
      <c r="C1906" s="2">
        <v>2018</v>
      </c>
      <c r="D1906" s="2">
        <v>0.443612</v>
      </c>
      <c r="E1906" s="2">
        <v>35.2696889257143</v>
      </c>
      <c r="F1906" s="2">
        <v>0.0780976721882091</v>
      </c>
      <c r="G1906" s="2">
        <v>0.152929371181897</v>
      </c>
      <c r="H1906" s="2">
        <v>39.3648614171429</v>
      </c>
      <c r="I1906" s="2">
        <v>227.16</v>
      </c>
    </row>
    <row r="1907" spans="1:9">
      <c r="A1907" t="s">
        <v>84</v>
      </c>
      <c r="B1907" t="s">
        <v>97</v>
      </c>
      <c r="C1907" s="2">
        <v>2019</v>
      </c>
      <c r="D1907" s="2">
        <v>0.45396</v>
      </c>
      <c r="E1907" s="2">
        <v>38.6709068571429</v>
      </c>
      <c r="F1907" s="2">
        <v>0.0861549133870286</v>
      </c>
      <c r="G1907" s="2">
        <v>0.189286354884343</v>
      </c>
      <c r="H1907" s="2">
        <v>41.3058204</v>
      </c>
      <c r="I1907" s="2">
        <v>257.64</v>
      </c>
    </row>
    <row r="1908" spans="1:9">
      <c r="A1908" t="s">
        <v>84</v>
      </c>
      <c r="B1908" t="s">
        <v>97</v>
      </c>
      <c r="C1908" s="2">
        <v>2020</v>
      </c>
      <c r="D1908" s="2">
        <v>0.42072</v>
      </c>
      <c r="E1908" s="2">
        <v>31.1446995428571</v>
      </c>
      <c r="F1908" s="2">
        <v>0.0638528630027657</v>
      </c>
      <c r="G1908" s="2">
        <v>0.144492719059131</v>
      </c>
      <c r="H1908" s="2">
        <v>36.9848941714286</v>
      </c>
      <c r="I1908" s="2">
        <v>199.38</v>
      </c>
    </row>
    <row r="1909" spans="1:9">
      <c r="A1909" t="s">
        <v>84</v>
      </c>
      <c r="B1909" t="s">
        <v>97</v>
      </c>
      <c r="C1909" s="2">
        <v>2021</v>
      </c>
      <c r="D1909" s="2">
        <v>0.484128</v>
      </c>
      <c r="E1909" s="2">
        <v>36.87602976</v>
      </c>
      <c r="F1909" s="2">
        <v>0.088554097865664</v>
      </c>
      <c r="G1909" s="2">
        <v>0.174700190988</v>
      </c>
      <c r="H1909" s="2">
        <v>43.2430045714286</v>
      </c>
      <c r="I1909" s="2">
        <v>247.29</v>
      </c>
    </row>
    <row r="1910" spans="1:9">
      <c r="A1910" t="s">
        <v>84</v>
      </c>
      <c r="B1910" t="s">
        <v>97</v>
      </c>
      <c r="C1910" s="2">
        <v>2022</v>
      </c>
      <c r="D1910" s="2">
        <v>0.458304</v>
      </c>
      <c r="E1910" s="2">
        <v>34.4415456</v>
      </c>
      <c r="F1910" s="2">
        <v>0.09856481519808</v>
      </c>
      <c r="G1910" s="2">
        <v>0.14612170136256</v>
      </c>
      <c r="H1910" s="2">
        <v>45.4212</v>
      </c>
      <c r="I1910" s="2">
        <v>220.71</v>
      </c>
    </row>
    <row r="1911" spans="1:9">
      <c r="A1911" t="s">
        <v>84</v>
      </c>
      <c r="B1911" t="s">
        <v>98</v>
      </c>
      <c r="C1911" s="2">
        <v>2000</v>
      </c>
      <c r="D1911" s="2">
        <v>0.22368</v>
      </c>
      <c r="E1911" s="2">
        <v>17.5576018285714</v>
      </c>
      <c r="F1911" s="2">
        <v>0.0520407318198857</v>
      </c>
      <c r="G1911" s="2">
        <v>0.0753624943287771</v>
      </c>
      <c r="H1911" s="2">
        <v>19.9209408</v>
      </c>
      <c r="I1911" s="2">
        <v>29.57</v>
      </c>
    </row>
    <row r="1912" spans="1:9">
      <c r="A1912" t="s">
        <v>84</v>
      </c>
      <c r="B1912" t="s">
        <v>98</v>
      </c>
      <c r="C1912" s="2">
        <v>2001</v>
      </c>
      <c r="D1912" s="2">
        <v>0.21231</v>
      </c>
      <c r="E1912" s="2">
        <v>16.6478337</v>
      </c>
      <c r="F1912" s="2">
        <v>0.03726617573745</v>
      </c>
      <c r="G1912" s="2">
        <v>0.06853080742605</v>
      </c>
      <c r="H1912" s="2">
        <v>20.8573344</v>
      </c>
      <c r="I1912" s="2">
        <v>27.71</v>
      </c>
    </row>
    <row r="1913" spans="1:9">
      <c r="A1913" t="s">
        <v>84</v>
      </c>
      <c r="B1913" t="s">
        <v>98</v>
      </c>
      <c r="C1913" s="2">
        <v>2002</v>
      </c>
      <c r="D1913" s="2">
        <v>0.221496</v>
      </c>
      <c r="E1913" s="2">
        <v>17.3576922514286</v>
      </c>
      <c r="F1913" s="2">
        <v>0.0408461214060617</v>
      </c>
      <c r="G1913" s="2">
        <v>0.070921794770112</v>
      </c>
      <c r="H1913" s="2">
        <v>19.0040403771429</v>
      </c>
      <c r="I1913" s="2">
        <v>28.88</v>
      </c>
    </row>
    <row r="1914" spans="1:9">
      <c r="A1914" t="s">
        <v>84</v>
      </c>
      <c r="B1914" t="s">
        <v>98</v>
      </c>
      <c r="C1914" s="2">
        <v>2003</v>
      </c>
      <c r="D1914" s="2">
        <v>0.26795</v>
      </c>
      <c r="E1914" s="2">
        <v>22.5012926428571</v>
      </c>
      <c r="F1914" s="2">
        <v>0.0574660512805929</v>
      </c>
      <c r="G1914" s="2">
        <v>0.103919969941771</v>
      </c>
      <c r="H1914" s="2">
        <v>25.8234898571429</v>
      </c>
      <c r="I1914" s="2">
        <v>36.79</v>
      </c>
    </row>
    <row r="1915" spans="1:9">
      <c r="A1915" t="s">
        <v>84</v>
      </c>
      <c r="B1915" t="s">
        <v>98</v>
      </c>
      <c r="C1915" s="2">
        <v>2004</v>
      </c>
      <c r="D1915" s="2">
        <v>0.260256</v>
      </c>
      <c r="E1915" s="2">
        <v>19.2191620114286</v>
      </c>
      <c r="F1915" s="2">
        <v>0.0431739255424731</v>
      </c>
      <c r="G1915" s="2">
        <v>0.0943603197275108</v>
      </c>
      <c r="H1915" s="2">
        <v>25.4470880914286</v>
      </c>
      <c r="I1915" s="2">
        <v>32.06</v>
      </c>
    </row>
    <row r="1916" spans="1:9">
      <c r="A1916" t="s">
        <v>84</v>
      </c>
      <c r="B1916" t="s">
        <v>98</v>
      </c>
      <c r="C1916" s="2">
        <v>2005</v>
      </c>
      <c r="D1916" s="2">
        <v>0.29805</v>
      </c>
      <c r="E1916" s="2">
        <v>23.182329</v>
      </c>
      <c r="F1916" s="2">
        <v>0.0527421167079</v>
      </c>
      <c r="G1916" s="2">
        <v>0.0987381756768</v>
      </c>
      <c r="H1916" s="2">
        <v>29.2795804285714</v>
      </c>
      <c r="I1916" s="2">
        <v>37.97</v>
      </c>
    </row>
    <row r="1917" spans="1:9">
      <c r="A1917" t="s">
        <v>84</v>
      </c>
      <c r="B1917" t="s">
        <v>98</v>
      </c>
      <c r="C1917" s="2">
        <v>2006</v>
      </c>
      <c r="D1917" s="2">
        <v>0.270244</v>
      </c>
      <c r="E1917" s="2">
        <v>19.9594497142857</v>
      </c>
      <c r="F1917" s="2">
        <v>0.0595290587728571</v>
      </c>
      <c r="G1917" s="2">
        <v>0.0845123019802286</v>
      </c>
      <c r="H1917" s="2">
        <v>26.41364856</v>
      </c>
      <c r="I1917" s="2">
        <v>32.86</v>
      </c>
    </row>
    <row r="1918" spans="1:9">
      <c r="A1918" t="s">
        <v>84</v>
      </c>
      <c r="B1918" t="s">
        <v>98</v>
      </c>
      <c r="C1918" s="2">
        <v>2007</v>
      </c>
      <c r="D1918" s="2">
        <v>0.2754</v>
      </c>
      <c r="E1918" s="2">
        <v>21.0444942857143</v>
      </c>
      <c r="F1918" s="2">
        <v>0.0449552486931429</v>
      </c>
      <c r="G1918" s="2">
        <v>0.0937300730991428</v>
      </c>
      <c r="H1918" s="2">
        <v>25.2246728571429</v>
      </c>
      <c r="I1918" s="2">
        <v>35.62</v>
      </c>
    </row>
    <row r="1919" spans="1:9">
      <c r="A1919" t="s">
        <v>84</v>
      </c>
      <c r="B1919" t="s">
        <v>98</v>
      </c>
      <c r="C1919" s="2">
        <v>2008</v>
      </c>
      <c r="D1919" s="2">
        <v>0.290304</v>
      </c>
      <c r="E1919" s="2">
        <v>21.48830208</v>
      </c>
      <c r="F1919" s="2">
        <v>0.043980107867136</v>
      </c>
      <c r="G1919" s="2">
        <v>0.098841891907584</v>
      </c>
      <c r="H1919" s="2">
        <v>25.9345152</v>
      </c>
      <c r="I1919" s="2">
        <v>35.74</v>
      </c>
    </row>
    <row r="1920" spans="1:9">
      <c r="A1920" t="s">
        <v>84</v>
      </c>
      <c r="B1920" t="s">
        <v>98</v>
      </c>
      <c r="C1920" s="2">
        <v>2009</v>
      </c>
      <c r="D1920" s="2">
        <v>0.294988</v>
      </c>
      <c r="E1920" s="2">
        <v>22.0629953428571</v>
      </c>
      <c r="F1920" s="2">
        <v>0.0453195987337629</v>
      </c>
      <c r="G1920" s="2">
        <v>0.105430229545377</v>
      </c>
      <c r="H1920" s="2">
        <v>26.4174396342857</v>
      </c>
      <c r="I1920" s="2">
        <v>37.24</v>
      </c>
    </row>
    <row r="1921" spans="1:9">
      <c r="A1921" t="s">
        <v>84</v>
      </c>
      <c r="B1921" t="s">
        <v>98</v>
      </c>
      <c r="C1921" s="2">
        <v>2010</v>
      </c>
      <c r="D1921" s="2">
        <v>0.32754</v>
      </c>
      <c r="E1921" s="2">
        <v>27.2204456571429</v>
      </c>
      <c r="F1921" s="2">
        <v>0.0757681104866571</v>
      </c>
      <c r="G1921" s="2">
        <v>0.131178049666337</v>
      </c>
      <c r="H1921" s="2">
        <v>30.0733190571429</v>
      </c>
      <c r="I1921" s="2">
        <v>44.57</v>
      </c>
    </row>
    <row r="1922" spans="1:9">
      <c r="A1922" t="s">
        <v>84</v>
      </c>
      <c r="B1922" t="s">
        <v>98</v>
      </c>
      <c r="C1922" s="2">
        <v>2011</v>
      </c>
      <c r="D1922" s="2">
        <v>0.356252</v>
      </c>
      <c r="E1922" s="2">
        <v>27.6726374971429</v>
      </c>
      <c r="F1922" s="2">
        <v>0.0779538198294514</v>
      </c>
      <c r="G1922" s="2">
        <v>0.119648182746397</v>
      </c>
      <c r="H1922" s="2">
        <v>34.4139432</v>
      </c>
      <c r="I1922" s="2">
        <v>46.92</v>
      </c>
    </row>
    <row r="1923" spans="1:9">
      <c r="A1923" t="s">
        <v>84</v>
      </c>
      <c r="B1923" t="s">
        <v>98</v>
      </c>
      <c r="C1923" s="2">
        <v>2012</v>
      </c>
      <c r="D1923" s="2">
        <v>0.363968</v>
      </c>
      <c r="E1923" s="2">
        <v>30.2982561828571</v>
      </c>
      <c r="F1923" s="2">
        <v>0.0824506445504091</v>
      </c>
      <c r="G1923" s="2">
        <v>0.143616764132361</v>
      </c>
      <c r="H1923" s="2">
        <v>32.6115328</v>
      </c>
      <c r="I1923" s="2">
        <v>102.09</v>
      </c>
    </row>
    <row r="1924" spans="1:9">
      <c r="A1924" t="s">
        <v>84</v>
      </c>
      <c r="B1924" t="s">
        <v>98</v>
      </c>
      <c r="C1924" s="2">
        <v>2013</v>
      </c>
      <c r="D1924" s="2">
        <v>0.37653</v>
      </c>
      <c r="E1924" s="2">
        <v>28.2736377</v>
      </c>
      <c r="F1924" s="2">
        <v>0.07981082449956</v>
      </c>
      <c r="G1924" s="2">
        <v>0.11366850564531</v>
      </c>
      <c r="H1924" s="2">
        <v>32.6467647</v>
      </c>
      <c r="I1924" s="2">
        <v>95.81</v>
      </c>
    </row>
    <row r="1925" spans="1:9">
      <c r="A1925" t="s">
        <v>84</v>
      </c>
      <c r="B1925" t="s">
        <v>98</v>
      </c>
      <c r="C1925" s="2">
        <v>2014</v>
      </c>
      <c r="D1925" s="2">
        <v>0.354756</v>
      </c>
      <c r="E1925" s="2">
        <v>26.6523114857143</v>
      </c>
      <c r="F1925" s="2">
        <v>0.0799142907587657</v>
      </c>
      <c r="G1925" s="2">
        <v>0.120849575969674</v>
      </c>
      <c r="H1925" s="2">
        <v>35.1005722285714</v>
      </c>
      <c r="I1925" s="2">
        <v>171.02</v>
      </c>
    </row>
    <row r="1926" spans="1:9">
      <c r="A1926" t="s">
        <v>84</v>
      </c>
      <c r="B1926" t="s">
        <v>98</v>
      </c>
      <c r="C1926" s="2">
        <v>2015</v>
      </c>
      <c r="D1926" s="2">
        <v>0.39242</v>
      </c>
      <c r="E1926" s="2">
        <v>29.3120922</v>
      </c>
      <c r="F1926" s="2">
        <v>0.07912213047546</v>
      </c>
      <c r="G1926" s="2">
        <v>0.1229935388712</v>
      </c>
      <c r="H1926" s="2">
        <v>38.3915698</v>
      </c>
      <c r="I1926" s="2">
        <v>199.25</v>
      </c>
    </row>
    <row r="1927" spans="1:9">
      <c r="A1927" t="s">
        <v>84</v>
      </c>
      <c r="B1927" t="s">
        <v>98</v>
      </c>
      <c r="C1927" s="2">
        <v>2016</v>
      </c>
      <c r="D1927" s="2">
        <v>0.400824</v>
      </c>
      <c r="E1927" s="2">
        <v>31.3261134171429</v>
      </c>
      <c r="F1927" s="2">
        <v>0.0711979905744823</v>
      </c>
      <c r="G1927" s="2">
        <v>0.142464898598482</v>
      </c>
      <c r="H1927" s="2">
        <v>35.9539128</v>
      </c>
      <c r="I1927" s="2">
        <v>206.05</v>
      </c>
    </row>
    <row r="1928" spans="1:9">
      <c r="A1928" t="s">
        <v>84</v>
      </c>
      <c r="B1928" t="s">
        <v>98</v>
      </c>
      <c r="C1928" s="2">
        <v>2017</v>
      </c>
      <c r="D1928" s="2">
        <v>0.439116</v>
      </c>
      <c r="E1928" s="2">
        <v>36.1543022057143</v>
      </c>
      <c r="F1928" s="2">
        <v>0.0796623894800709</v>
      </c>
      <c r="G1928" s="2">
        <v>0.152549462726791</v>
      </c>
      <c r="H1928" s="2">
        <v>39.6954590914286</v>
      </c>
      <c r="I1928" s="2">
        <v>234.46</v>
      </c>
    </row>
    <row r="1929" spans="1:9">
      <c r="A1929" t="s">
        <v>84</v>
      </c>
      <c r="B1929" t="s">
        <v>98</v>
      </c>
      <c r="C1929" s="2">
        <v>2018</v>
      </c>
      <c r="D1929" s="2">
        <v>0.44992</v>
      </c>
      <c r="E1929" s="2">
        <v>37.7958509714286</v>
      </c>
      <c r="F1929" s="2">
        <v>0.0814916342794971</v>
      </c>
      <c r="G1929" s="2">
        <v>0.170285426966674</v>
      </c>
      <c r="H1929" s="2">
        <v>43.7052288</v>
      </c>
      <c r="I1929" s="2">
        <v>252.63</v>
      </c>
    </row>
    <row r="1930" spans="1:9">
      <c r="A1930" t="s">
        <v>84</v>
      </c>
      <c r="B1930" t="s">
        <v>98</v>
      </c>
      <c r="C1930" s="2">
        <v>2019</v>
      </c>
      <c r="D1930" s="2">
        <v>0.403494</v>
      </c>
      <c r="E1930" s="2">
        <v>28.92244992</v>
      </c>
      <c r="F1930" s="2">
        <v>0.08456924356608</v>
      </c>
      <c r="G1930" s="2">
        <v>0.126772882489344</v>
      </c>
      <c r="H1930" s="2">
        <v>40.08367038</v>
      </c>
      <c r="I1930" s="2">
        <v>187.4</v>
      </c>
    </row>
    <row r="1931" spans="1:9">
      <c r="A1931" t="s">
        <v>84</v>
      </c>
      <c r="B1931" t="s">
        <v>98</v>
      </c>
      <c r="C1931" s="2">
        <v>2020</v>
      </c>
      <c r="D1931" s="2">
        <v>0.43272</v>
      </c>
      <c r="E1931" s="2">
        <v>34.0600093714286</v>
      </c>
      <c r="F1931" s="2">
        <v>0.0924218354293714</v>
      </c>
      <c r="G1931" s="2">
        <v>0.141635142970149</v>
      </c>
      <c r="H1931" s="2">
        <v>40.8976035428571</v>
      </c>
      <c r="I1931" s="2">
        <v>218.67</v>
      </c>
    </row>
    <row r="1932" spans="1:9">
      <c r="A1932" t="s">
        <v>84</v>
      </c>
      <c r="B1932" t="s">
        <v>98</v>
      </c>
      <c r="C1932" s="2">
        <v>2021</v>
      </c>
      <c r="D1932" s="2">
        <v>0.45674</v>
      </c>
      <c r="E1932" s="2">
        <v>36.6383778285714</v>
      </c>
      <c r="F1932" s="2">
        <v>0.09663738536064</v>
      </c>
      <c r="G1932" s="2">
        <v>0.155156202428434</v>
      </c>
      <c r="H1932" s="2">
        <v>41.3558495428571</v>
      </c>
      <c r="I1932" s="2">
        <v>240.29</v>
      </c>
    </row>
    <row r="1933" spans="1:9">
      <c r="A1933" t="s">
        <v>84</v>
      </c>
      <c r="B1933" t="s">
        <v>98</v>
      </c>
      <c r="C1933" s="2">
        <v>2022</v>
      </c>
      <c r="D1933" s="2">
        <v>0.435876</v>
      </c>
      <c r="E1933" s="2">
        <v>32.95035756</v>
      </c>
      <c r="F1933" s="2">
        <v>0.096603858294408</v>
      </c>
      <c r="G1933" s="2">
        <v>0.162224495375148</v>
      </c>
      <c r="H1933" s="2">
        <v>38.58561156</v>
      </c>
      <c r="I1933" s="2">
        <v>222.99</v>
      </c>
    </row>
    <row r="1934" spans="1:9">
      <c r="A1934" t="s">
        <v>99</v>
      </c>
      <c r="B1934" t="s">
        <v>100</v>
      </c>
      <c r="C1934" s="2">
        <v>2000</v>
      </c>
      <c r="D1934" s="2">
        <v>0.13564</v>
      </c>
      <c r="E1934" s="2">
        <v>10.1691245714286</v>
      </c>
      <c r="F1934" s="2">
        <v>0.0268241167945143</v>
      </c>
      <c r="G1934" s="2">
        <v>0.0469518650587429</v>
      </c>
      <c r="H1934" s="2">
        <v>13.0880973714286</v>
      </c>
      <c r="I1934" s="2">
        <v>16.56</v>
      </c>
    </row>
    <row r="1935" spans="1:9">
      <c r="A1935" t="s">
        <v>99</v>
      </c>
      <c r="B1935" t="s">
        <v>100</v>
      </c>
      <c r="C1935" s="2">
        <v>2001</v>
      </c>
      <c r="D1935" s="2">
        <v>0.140574</v>
      </c>
      <c r="E1935" s="2">
        <v>10.94248098</v>
      </c>
      <c r="F1935" s="2">
        <v>0.032573577381264</v>
      </c>
      <c r="G1935" s="2">
        <v>0.05268257467821</v>
      </c>
      <c r="H1935" s="2">
        <v>13.99795728</v>
      </c>
      <c r="I1935" s="2">
        <v>18.48</v>
      </c>
    </row>
    <row r="1936" spans="1:9">
      <c r="A1936" t="s">
        <v>99</v>
      </c>
      <c r="B1936" t="s">
        <v>100</v>
      </c>
      <c r="C1936" s="2">
        <v>2002</v>
      </c>
      <c r="D1936" s="2">
        <v>0.152372</v>
      </c>
      <c r="E1936" s="2">
        <v>11.5193232</v>
      </c>
      <c r="F1936" s="2">
        <v>0.02782607712192</v>
      </c>
      <c r="G1936" s="2">
        <v>0.05525588952576</v>
      </c>
      <c r="H1936" s="2">
        <v>13.6840939714286</v>
      </c>
      <c r="I1936" s="2">
        <v>18.91</v>
      </c>
    </row>
    <row r="1937" spans="1:9">
      <c r="A1937" t="s">
        <v>99</v>
      </c>
      <c r="B1937" t="s">
        <v>100</v>
      </c>
      <c r="C1937" s="2">
        <v>2003</v>
      </c>
      <c r="D1937" s="2">
        <v>0.157136</v>
      </c>
      <c r="E1937" s="2">
        <v>12.21305888</v>
      </c>
      <c r="F1937" s="2">
        <v>0.033070520835264</v>
      </c>
      <c r="G1937" s="2">
        <v>0.052720111267296</v>
      </c>
      <c r="H1937" s="2">
        <v>15.5575864</v>
      </c>
      <c r="I1937" s="2">
        <v>20.22</v>
      </c>
    </row>
    <row r="1938" spans="1:9">
      <c r="A1938" t="s">
        <v>99</v>
      </c>
      <c r="B1938" t="s">
        <v>100</v>
      </c>
      <c r="C1938" s="2">
        <v>2004</v>
      </c>
      <c r="D1938" s="2">
        <v>0.14448</v>
      </c>
      <c r="E1938" s="2">
        <v>11.0541648</v>
      </c>
      <c r="F1938" s="2">
        <v>0.0320128612608</v>
      </c>
      <c r="G1938" s="2">
        <v>0.04976474451312</v>
      </c>
      <c r="H1938" s="2">
        <v>14.0552208</v>
      </c>
      <c r="I1938" s="2">
        <v>17.72</v>
      </c>
    </row>
    <row r="1939" spans="1:9">
      <c r="A1939" t="s">
        <v>99</v>
      </c>
      <c r="B1939" t="s">
        <v>100</v>
      </c>
      <c r="C1939" s="2">
        <v>2005</v>
      </c>
      <c r="D1939" s="2">
        <v>0.1929</v>
      </c>
      <c r="E1939" s="2">
        <v>14.0516627142857</v>
      </c>
      <c r="F1939" s="2">
        <v>0.0396776800063286</v>
      </c>
      <c r="G1939" s="2">
        <v>0.0616319978311286</v>
      </c>
      <c r="H1939" s="2">
        <v>18.9888004285714</v>
      </c>
      <c r="I1939" s="2">
        <v>22.63</v>
      </c>
    </row>
    <row r="1940" spans="1:9">
      <c r="A1940" t="s">
        <v>99</v>
      </c>
      <c r="B1940" t="s">
        <v>100</v>
      </c>
      <c r="C1940" s="2">
        <v>2006</v>
      </c>
      <c r="D1940" s="2">
        <v>0.199212</v>
      </c>
      <c r="E1940" s="2">
        <v>14.6406590571429</v>
      </c>
      <c r="F1940" s="2">
        <v>0.0432309380639314</v>
      </c>
      <c r="G1940" s="2">
        <v>0.0594132585197914</v>
      </c>
      <c r="H1940" s="2">
        <v>19.1234982342857</v>
      </c>
      <c r="I1940" s="2">
        <v>23.7</v>
      </c>
    </row>
    <row r="1941" spans="1:9">
      <c r="A1941" t="s">
        <v>99</v>
      </c>
      <c r="B1941" t="s">
        <v>100</v>
      </c>
      <c r="C1941" s="2">
        <v>2007</v>
      </c>
      <c r="D1941" s="2">
        <v>0.206766</v>
      </c>
      <c r="E1941" s="2">
        <v>14.83634664</v>
      </c>
      <c r="F1941" s="2">
        <v>0.041851850236776</v>
      </c>
      <c r="G1941" s="2">
        <v>0.071156602120104</v>
      </c>
      <c r="H1941" s="2">
        <v>20.0238102</v>
      </c>
      <c r="I1941" s="2">
        <v>24.66</v>
      </c>
    </row>
    <row r="1942" spans="1:9">
      <c r="A1942" t="s">
        <v>99</v>
      </c>
      <c r="B1942" t="s">
        <v>100</v>
      </c>
      <c r="C1942" s="2">
        <v>2008</v>
      </c>
      <c r="D1942" s="2">
        <v>0.170632</v>
      </c>
      <c r="E1942" s="2">
        <v>13.65592272</v>
      </c>
      <c r="F1942" s="2">
        <v>0.03733529271648</v>
      </c>
      <c r="G1942" s="2">
        <v>0.055467626904096</v>
      </c>
      <c r="H1942" s="2">
        <v>15.63744776</v>
      </c>
      <c r="I1942" s="2">
        <v>22.55</v>
      </c>
    </row>
    <row r="1943" spans="1:9">
      <c r="A1943" t="s">
        <v>99</v>
      </c>
      <c r="B1943" t="s">
        <v>100</v>
      </c>
      <c r="C1943" s="2">
        <v>2009</v>
      </c>
      <c r="D1943" s="2">
        <v>0.210656</v>
      </c>
      <c r="E1943" s="2">
        <v>15.5030778514286</v>
      </c>
      <c r="F1943" s="2">
        <v>0.0412195833913783</v>
      </c>
      <c r="G1943" s="2">
        <v>0.0748783157146149</v>
      </c>
      <c r="H1943" s="2">
        <v>20.7754965942857</v>
      </c>
      <c r="I1943" s="2">
        <v>26.18</v>
      </c>
    </row>
    <row r="1944" spans="1:9">
      <c r="A1944" t="s">
        <v>99</v>
      </c>
      <c r="B1944" t="s">
        <v>100</v>
      </c>
      <c r="C1944" s="2">
        <v>2010</v>
      </c>
      <c r="D1944" s="2">
        <v>0.20334</v>
      </c>
      <c r="E1944" s="2">
        <v>15.0916043142857</v>
      </c>
      <c r="F1944" s="2">
        <v>0.0403006201608686</v>
      </c>
      <c r="G1944" s="2">
        <v>0.0622815418446257</v>
      </c>
      <c r="H1944" s="2">
        <v>18.656445</v>
      </c>
      <c r="I1944" s="2">
        <v>24.46</v>
      </c>
    </row>
    <row r="1945" spans="1:9">
      <c r="A1945" t="s">
        <v>99</v>
      </c>
      <c r="B1945" t="s">
        <v>100</v>
      </c>
      <c r="C1945" s="2">
        <v>2011</v>
      </c>
      <c r="D1945" s="2">
        <v>0.237956</v>
      </c>
      <c r="E1945" s="2">
        <v>17.5655719828571</v>
      </c>
      <c r="F1945" s="2">
        <v>0.0415285252818709</v>
      </c>
      <c r="G1945" s="2">
        <v>0.071426885353892</v>
      </c>
      <c r="H1945" s="2">
        <v>21.5819293257143</v>
      </c>
      <c r="I1945" s="2">
        <v>29.74</v>
      </c>
    </row>
    <row r="1946" spans="1:9">
      <c r="A1946" t="s">
        <v>99</v>
      </c>
      <c r="B1946" t="s">
        <v>100</v>
      </c>
      <c r="C1946" s="2">
        <v>2012</v>
      </c>
      <c r="D1946" s="2">
        <v>0.203776</v>
      </c>
      <c r="E1946" s="2">
        <v>15.51142912</v>
      </c>
      <c r="F1946" s="2">
        <v>0.04433166442496</v>
      </c>
      <c r="G1946" s="2">
        <v>0.074906242363392</v>
      </c>
      <c r="H1946" s="2">
        <v>17.4735008914286</v>
      </c>
      <c r="I1946" s="2">
        <v>50.58</v>
      </c>
    </row>
    <row r="1947" spans="1:9">
      <c r="A1947" t="s">
        <v>99</v>
      </c>
      <c r="B1947" t="s">
        <v>100</v>
      </c>
      <c r="C1947" s="2">
        <v>2013</v>
      </c>
      <c r="D1947" s="2">
        <v>0.24849</v>
      </c>
      <c r="E1947" s="2">
        <v>19.2125368285714</v>
      </c>
      <c r="F1947" s="2">
        <v>0.0532071994930457</v>
      </c>
      <c r="G1947" s="2">
        <v>0.0870827444291829</v>
      </c>
      <c r="H1947" s="2">
        <v>22.8848640428571</v>
      </c>
      <c r="I1947" s="2">
        <v>62.27</v>
      </c>
    </row>
    <row r="1948" spans="1:9">
      <c r="A1948" t="s">
        <v>99</v>
      </c>
      <c r="B1948" t="s">
        <v>100</v>
      </c>
      <c r="C1948" s="2">
        <v>2014</v>
      </c>
      <c r="D1948" s="2">
        <v>0.267376</v>
      </c>
      <c r="E1948" s="2">
        <v>22.4263529828571</v>
      </c>
      <c r="F1948" s="2">
        <v>0.0646731167319634</v>
      </c>
      <c r="G1948" s="2">
        <v>0.0977766563699589</v>
      </c>
      <c r="H1948" s="2">
        <v>23.8075410057143</v>
      </c>
      <c r="I1948" s="2">
        <v>143.7</v>
      </c>
    </row>
    <row r="1949" spans="1:9">
      <c r="A1949" t="s">
        <v>99</v>
      </c>
      <c r="B1949" t="s">
        <v>100</v>
      </c>
      <c r="C1949" s="2">
        <v>2015</v>
      </c>
      <c r="D1949" s="2">
        <v>0.25949</v>
      </c>
      <c r="E1949" s="2">
        <v>21.897249</v>
      </c>
      <c r="F1949" s="2">
        <v>0.0453535821288</v>
      </c>
      <c r="G1949" s="2">
        <v>0.0877532253675</v>
      </c>
      <c r="H1949" s="2">
        <v>22.6964782</v>
      </c>
      <c r="I1949" s="2">
        <v>140.51</v>
      </c>
    </row>
    <row r="1950" spans="1:9">
      <c r="A1950" t="s">
        <v>99</v>
      </c>
      <c r="B1950" t="s">
        <v>100</v>
      </c>
      <c r="C1950" s="2">
        <v>2016</v>
      </c>
      <c r="D1950" s="2">
        <v>0.25452</v>
      </c>
      <c r="E1950" s="2">
        <v>19.254438</v>
      </c>
      <c r="F1950" s="2">
        <v>0.0574995281994</v>
      </c>
      <c r="G1950" s="2">
        <v>0.0899451816732</v>
      </c>
      <c r="H1950" s="2">
        <v>23.648544</v>
      </c>
      <c r="I1950" s="2">
        <v>129.69</v>
      </c>
    </row>
    <row r="1951" spans="1:9">
      <c r="A1951" t="s">
        <v>99</v>
      </c>
      <c r="B1951" t="s">
        <v>100</v>
      </c>
      <c r="C1951" s="2">
        <v>2017</v>
      </c>
      <c r="D1951" s="2">
        <v>0.222296</v>
      </c>
      <c r="E1951" s="2">
        <v>18.51058792</v>
      </c>
      <c r="F1951" s="2">
        <v>0.050039672324136</v>
      </c>
      <c r="G1951" s="2">
        <v>0.086411126528144</v>
      </c>
      <c r="H1951" s="2">
        <v>19.2031987428571</v>
      </c>
      <c r="I1951" s="2">
        <v>122.8</v>
      </c>
    </row>
    <row r="1952" spans="1:9">
      <c r="A1952" t="s">
        <v>99</v>
      </c>
      <c r="B1952" t="s">
        <v>100</v>
      </c>
      <c r="C1952" s="2">
        <v>2018</v>
      </c>
      <c r="D1952" s="2">
        <v>0.2926</v>
      </c>
      <c r="E1952" s="2">
        <v>20.950996</v>
      </c>
      <c r="F1952" s="2">
        <v>0.0512712774112</v>
      </c>
      <c r="G1952" s="2">
        <v>0.0990227874944</v>
      </c>
      <c r="H1952" s="2">
        <v>26.096994</v>
      </c>
      <c r="I1952" s="2">
        <v>136.8</v>
      </c>
    </row>
    <row r="1953" spans="1:9">
      <c r="A1953" t="s">
        <v>99</v>
      </c>
      <c r="B1953" t="s">
        <v>100</v>
      </c>
      <c r="C1953" s="2">
        <v>2019</v>
      </c>
      <c r="D1953" s="2">
        <v>0.29874</v>
      </c>
      <c r="E1953" s="2">
        <v>25.2597473142857</v>
      </c>
      <c r="F1953" s="2">
        <v>0.0615428483565257</v>
      </c>
      <c r="G1953" s="2">
        <v>0.112340200205554</v>
      </c>
      <c r="H1953" s="2">
        <v>28.6756258285714</v>
      </c>
      <c r="I1953" s="2">
        <v>164.86</v>
      </c>
    </row>
    <row r="1954" spans="1:9">
      <c r="A1954" t="s">
        <v>99</v>
      </c>
      <c r="B1954" t="s">
        <v>100</v>
      </c>
      <c r="C1954" s="2">
        <v>2020</v>
      </c>
      <c r="D1954" s="2">
        <v>0.2748</v>
      </c>
      <c r="E1954" s="2">
        <v>23.3811617142857</v>
      </c>
      <c r="F1954" s="2">
        <v>0.0647681560647428</v>
      </c>
      <c r="G1954" s="2">
        <v>0.101836649846571</v>
      </c>
      <c r="H1954" s="2">
        <v>24.7056977142857</v>
      </c>
      <c r="I1954" s="2">
        <v>153.81</v>
      </c>
    </row>
    <row r="1955" spans="1:9">
      <c r="A1955" t="s">
        <v>99</v>
      </c>
      <c r="B1955" t="s">
        <v>100</v>
      </c>
      <c r="C1955" s="2">
        <v>2021</v>
      </c>
      <c r="D1955" s="2">
        <v>0.293642</v>
      </c>
      <c r="E1955" s="2">
        <v>24.3680911142857</v>
      </c>
      <c r="F1955" s="2">
        <v>0.0669245254362743</v>
      </c>
      <c r="G1955" s="2">
        <v>0.0982618906092457</v>
      </c>
      <c r="H1955" s="2">
        <v>27.0935083628571</v>
      </c>
      <c r="I1955" s="2">
        <v>160.53</v>
      </c>
    </row>
    <row r="1956" spans="1:9">
      <c r="A1956" t="s">
        <v>99</v>
      </c>
      <c r="B1956" t="s">
        <v>100</v>
      </c>
      <c r="C1956" s="2">
        <v>2022</v>
      </c>
      <c r="D1956" s="2">
        <v>0.30072</v>
      </c>
      <c r="E1956" s="2">
        <v>24.1439496</v>
      </c>
      <c r="F1956" s="2">
        <v>0.07156025221944</v>
      </c>
      <c r="G1956" s="2">
        <v>0.10080823276488</v>
      </c>
      <c r="H1956" s="2">
        <v>28.5958944</v>
      </c>
      <c r="I1956" s="2">
        <v>155.33</v>
      </c>
    </row>
    <row r="1957" spans="1:9">
      <c r="A1957" t="s">
        <v>99</v>
      </c>
      <c r="B1957" t="s">
        <v>101</v>
      </c>
      <c r="C1957" s="2">
        <v>2000</v>
      </c>
      <c r="D1957" s="2">
        <v>0.12984</v>
      </c>
      <c r="E1957" s="2">
        <v>10.1180602285714</v>
      </c>
      <c r="F1957" s="2">
        <v>0.0221727171848914</v>
      </c>
      <c r="G1957" s="2">
        <v>0.0439771369774629</v>
      </c>
      <c r="H1957" s="2">
        <v>11.4483637714286</v>
      </c>
      <c r="I1957" s="2">
        <v>16.68</v>
      </c>
    </row>
    <row r="1958" spans="1:9">
      <c r="A1958" t="s">
        <v>99</v>
      </c>
      <c r="B1958" t="s">
        <v>101</v>
      </c>
      <c r="C1958" s="2">
        <v>2001</v>
      </c>
      <c r="D1958" s="2">
        <v>0.134946</v>
      </c>
      <c r="E1958" s="2">
        <v>11.45286702</v>
      </c>
      <c r="F1958" s="2">
        <v>0.030906706940172</v>
      </c>
      <c r="G1958" s="2">
        <v>0.050520886998624</v>
      </c>
      <c r="H1958" s="2">
        <v>13.21584012</v>
      </c>
      <c r="I1958" s="2">
        <v>18.52</v>
      </c>
    </row>
    <row r="1959" spans="1:9">
      <c r="A1959" t="s">
        <v>99</v>
      </c>
      <c r="B1959" t="s">
        <v>101</v>
      </c>
      <c r="C1959" s="2">
        <v>2002</v>
      </c>
      <c r="D1959" s="2">
        <v>0.155364</v>
      </c>
      <c r="E1959" s="2">
        <v>12.9047557885714</v>
      </c>
      <c r="F1959" s="2">
        <v>0.0355964783671954</v>
      </c>
      <c r="G1959" s="2">
        <v>0.056476373233104</v>
      </c>
      <c r="H1959" s="2">
        <v>13.5921305142857</v>
      </c>
      <c r="I1959" s="2">
        <v>21.28</v>
      </c>
    </row>
    <row r="1960" spans="1:9">
      <c r="A1960" t="s">
        <v>99</v>
      </c>
      <c r="B1960" t="s">
        <v>101</v>
      </c>
      <c r="C1960" s="2">
        <v>2003</v>
      </c>
      <c r="D1960" s="2">
        <v>0.18239</v>
      </c>
      <c r="E1960" s="2">
        <v>13.5289085285714</v>
      </c>
      <c r="F1960" s="2">
        <v>0.0289261593249386</v>
      </c>
      <c r="G1960" s="2">
        <v>0.0553129425190643</v>
      </c>
      <c r="H1960" s="2">
        <v>18.0248220285714</v>
      </c>
      <c r="I1960" s="2">
        <v>22.49</v>
      </c>
    </row>
    <row r="1961" spans="1:9">
      <c r="A1961" t="s">
        <v>99</v>
      </c>
      <c r="B1961" t="s">
        <v>101</v>
      </c>
      <c r="C1961" s="2">
        <v>2004</v>
      </c>
      <c r="D1961" s="2">
        <v>0.164736</v>
      </c>
      <c r="E1961" s="2">
        <v>12.5653560685714</v>
      </c>
      <c r="F1961" s="2">
        <v>0.0361919950843063</v>
      </c>
      <c r="G1961" s="2">
        <v>0.06038281858752</v>
      </c>
      <c r="H1961" s="2">
        <v>15.4665923657143</v>
      </c>
      <c r="I1961" s="2">
        <v>21.22</v>
      </c>
    </row>
    <row r="1962" spans="1:9">
      <c r="A1962" t="s">
        <v>99</v>
      </c>
      <c r="B1962" t="s">
        <v>101</v>
      </c>
      <c r="C1962" s="2">
        <v>2005</v>
      </c>
      <c r="D1962" s="2">
        <v>0.15215</v>
      </c>
      <c r="E1962" s="2">
        <v>12.4547816428571</v>
      </c>
      <c r="F1962" s="2">
        <v>0.0296087523995643</v>
      </c>
      <c r="G1962" s="2">
        <v>0.0536950546186857</v>
      </c>
      <c r="H1962" s="2">
        <v>13.9286804285714</v>
      </c>
      <c r="I1962" s="2">
        <v>20.49</v>
      </c>
    </row>
    <row r="1963" spans="1:9">
      <c r="A1963" t="s">
        <v>99</v>
      </c>
      <c r="B1963" t="s">
        <v>101</v>
      </c>
      <c r="C1963" s="2">
        <v>2006</v>
      </c>
      <c r="D1963" s="2">
        <v>0.178672</v>
      </c>
      <c r="E1963" s="2">
        <v>13.9688322057143</v>
      </c>
      <c r="F1963" s="2">
        <v>0.0312985654401234</v>
      </c>
      <c r="G1963" s="2">
        <v>0.0624127422951314</v>
      </c>
      <c r="H1963" s="2">
        <v>15.3295471085714</v>
      </c>
      <c r="I1963" s="2">
        <v>22.9</v>
      </c>
    </row>
    <row r="1964" spans="1:9">
      <c r="A1964" t="s">
        <v>99</v>
      </c>
      <c r="B1964" t="s">
        <v>101</v>
      </c>
      <c r="C1964" s="2">
        <v>2007</v>
      </c>
      <c r="D1964" s="2">
        <v>0.189216</v>
      </c>
      <c r="E1964" s="2">
        <v>14.1490318628571</v>
      </c>
      <c r="F1964" s="2">
        <v>0.0414750570995931</v>
      </c>
      <c r="G1964" s="2">
        <v>0.0638956129894766</v>
      </c>
      <c r="H1964" s="2">
        <v>18.6883237028571</v>
      </c>
      <c r="I1964" s="2">
        <v>22.8</v>
      </c>
    </row>
    <row r="1965" spans="1:9">
      <c r="A1965" t="s">
        <v>99</v>
      </c>
      <c r="B1965" t="s">
        <v>101</v>
      </c>
      <c r="C1965" s="2">
        <v>2008</v>
      </c>
      <c r="D1965" s="2">
        <v>0.196616</v>
      </c>
      <c r="E1965" s="2">
        <v>15.68546272</v>
      </c>
      <c r="F1965" s="2">
        <v>0.038448206219264</v>
      </c>
      <c r="G1965" s="2">
        <v>0.0636829786432</v>
      </c>
      <c r="H1965" s="2">
        <v>17.88278696</v>
      </c>
      <c r="I1965" s="2">
        <v>25.71</v>
      </c>
    </row>
    <row r="1966" spans="1:9">
      <c r="A1966" t="s">
        <v>99</v>
      </c>
      <c r="B1966" t="s">
        <v>101</v>
      </c>
      <c r="C1966" s="2">
        <v>2009</v>
      </c>
      <c r="D1966" s="2">
        <v>0.217674</v>
      </c>
      <c r="E1966" s="2">
        <v>15.8796292628571</v>
      </c>
      <c r="F1966" s="2">
        <v>0.0476150683446771</v>
      </c>
      <c r="G1966" s="2">
        <v>0.075575919550716</v>
      </c>
      <c r="H1966" s="2">
        <v>19.35339534</v>
      </c>
      <c r="I1966" s="2">
        <v>26.15</v>
      </c>
    </row>
    <row r="1967" spans="1:9">
      <c r="A1967" t="s">
        <v>99</v>
      </c>
      <c r="B1967" t="s">
        <v>101</v>
      </c>
      <c r="C1967" s="2">
        <v>2010</v>
      </c>
      <c r="D1967" s="2">
        <v>0.2082</v>
      </c>
      <c r="E1967" s="2">
        <v>17.451324</v>
      </c>
      <c r="F1967" s="2">
        <v>0.0440279453196</v>
      </c>
      <c r="G1967" s="2">
        <v>0.0707790798792</v>
      </c>
      <c r="H1967" s="2">
        <v>20.8000722857143</v>
      </c>
      <c r="I1967" s="2">
        <v>29.63</v>
      </c>
    </row>
    <row r="1968" spans="1:9">
      <c r="A1968" t="s">
        <v>99</v>
      </c>
      <c r="B1968" t="s">
        <v>101</v>
      </c>
      <c r="C1968" s="2">
        <v>2011</v>
      </c>
      <c r="D1968" s="2">
        <v>0.19189</v>
      </c>
      <c r="E1968" s="2">
        <v>15.4345350857143</v>
      </c>
      <c r="F1968" s="2">
        <v>0.0426162948251657</v>
      </c>
      <c r="G1968" s="2">
        <v>0.0683333171849829</v>
      </c>
      <c r="H1968" s="2">
        <v>17.8781171714286</v>
      </c>
      <c r="I1968" s="2">
        <v>25.82</v>
      </c>
    </row>
    <row r="1969" spans="1:9">
      <c r="A1969" t="s">
        <v>99</v>
      </c>
      <c r="B1969" t="s">
        <v>101</v>
      </c>
      <c r="C1969" s="2">
        <v>2012</v>
      </c>
      <c r="D1969" s="2">
        <v>0.2288</v>
      </c>
      <c r="E1969" s="2">
        <v>18.7746742857143</v>
      </c>
      <c r="F1969" s="2">
        <v>0.038060019712</v>
      </c>
      <c r="G1969" s="2">
        <v>0.085083068928</v>
      </c>
      <c r="H1969" s="2">
        <v>21.0273737142857</v>
      </c>
      <c r="I1969" s="2">
        <v>62.57</v>
      </c>
    </row>
    <row r="1970" spans="1:9">
      <c r="A1970" t="s">
        <v>99</v>
      </c>
      <c r="B1970" t="s">
        <v>101</v>
      </c>
      <c r="C1970" s="2">
        <v>2013</v>
      </c>
      <c r="D1970" s="2">
        <v>0.22011</v>
      </c>
      <c r="E1970" s="2">
        <v>16.7513143285714</v>
      </c>
      <c r="F1970" s="2">
        <v>0.0415432595348571</v>
      </c>
      <c r="G1970" s="2">
        <v>0.0791214829681414</v>
      </c>
      <c r="H1970" s="2">
        <v>19.6300386857143</v>
      </c>
      <c r="I1970" s="2">
        <v>56.5</v>
      </c>
    </row>
    <row r="1971" spans="1:9">
      <c r="A1971" t="s">
        <v>99</v>
      </c>
      <c r="B1971" t="s">
        <v>101</v>
      </c>
      <c r="C1971" s="2">
        <v>2014</v>
      </c>
      <c r="D1971" s="2">
        <v>0.232288</v>
      </c>
      <c r="E1971" s="2">
        <v>18.96233312</v>
      </c>
      <c r="F1971" s="2">
        <v>0.038677470864864</v>
      </c>
      <c r="G1971" s="2">
        <v>0.076530080239008</v>
      </c>
      <c r="H1971" s="2">
        <v>20.3069488</v>
      </c>
      <c r="I1971" s="2">
        <v>124.32</v>
      </c>
    </row>
    <row r="1972" spans="1:9">
      <c r="A1972" t="s">
        <v>99</v>
      </c>
      <c r="B1972" t="s">
        <v>101</v>
      </c>
      <c r="C1972" s="2">
        <v>2015</v>
      </c>
      <c r="D1972" s="2">
        <v>0.21588</v>
      </c>
      <c r="E1972" s="2">
        <v>18.1999176</v>
      </c>
      <c r="F1972" s="2">
        <v>0.04846092059352</v>
      </c>
      <c r="G1972" s="2">
        <v>0.08134089172968</v>
      </c>
      <c r="H1972" s="2">
        <v>20.5628784</v>
      </c>
      <c r="I1972" s="2">
        <v>120.29</v>
      </c>
    </row>
    <row r="1973" spans="1:9">
      <c r="A1973" t="s">
        <v>99</v>
      </c>
      <c r="B1973" t="s">
        <v>101</v>
      </c>
      <c r="C1973" s="2">
        <v>2016</v>
      </c>
      <c r="D1973" s="2">
        <v>0.266976</v>
      </c>
      <c r="E1973" s="2">
        <v>20.3519618742857</v>
      </c>
      <c r="F1973" s="2">
        <v>0.0460910880566949</v>
      </c>
      <c r="G1973" s="2">
        <v>0.0899902698195291</v>
      </c>
      <c r="H1973" s="2">
        <v>25.2257994514286</v>
      </c>
      <c r="I1973" s="2">
        <v>132.24</v>
      </c>
    </row>
    <row r="1974" spans="1:9">
      <c r="A1974" t="s">
        <v>99</v>
      </c>
      <c r="B1974" t="s">
        <v>101</v>
      </c>
      <c r="C1974" s="2">
        <v>2017</v>
      </c>
      <c r="D1974" s="2">
        <v>0.287564</v>
      </c>
      <c r="E1974" s="2">
        <v>23.26105196</v>
      </c>
      <c r="F1974" s="2">
        <v>0.066145127353456</v>
      </c>
      <c r="G1974" s="2">
        <v>0.11081565153744</v>
      </c>
      <c r="H1974" s="2">
        <v>26.7097659314286</v>
      </c>
      <c r="I1974" s="2">
        <v>150.39</v>
      </c>
    </row>
    <row r="1975" spans="1:9">
      <c r="A1975" t="s">
        <v>99</v>
      </c>
      <c r="B1975" t="s">
        <v>101</v>
      </c>
      <c r="C1975" s="2">
        <v>2018</v>
      </c>
      <c r="D1975" s="2">
        <v>0.238716</v>
      </c>
      <c r="E1975" s="2">
        <v>19.6817931771429</v>
      </c>
      <c r="F1975" s="2">
        <v>0.0464943000223646</v>
      </c>
      <c r="G1975" s="2">
        <v>0.0887766963048206</v>
      </c>
      <c r="H1975" s="2">
        <v>21.0128053885714</v>
      </c>
      <c r="I1975" s="2">
        <v>133.43</v>
      </c>
    </row>
    <row r="1976" spans="1:9">
      <c r="A1976" t="s">
        <v>99</v>
      </c>
      <c r="B1976" t="s">
        <v>101</v>
      </c>
      <c r="C1976" s="2">
        <v>2019</v>
      </c>
      <c r="D1976" s="2">
        <v>0.295776</v>
      </c>
      <c r="E1976" s="2">
        <v>21.6216481371429</v>
      </c>
      <c r="F1976" s="2">
        <v>0.050067088426368</v>
      </c>
      <c r="G1976" s="2">
        <v>0.0884303787161006</v>
      </c>
      <c r="H1976" s="2">
        <v>26.7749111314286</v>
      </c>
      <c r="I1976" s="2">
        <v>138.67</v>
      </c>
    </row>
    <row r="1977" spans="1:9">
      <c r="A1977" t="s">
        <v>99</v>
      </c>
      <c r="B1977" t="s">
        <v>101</v>
      </c>
      <c r="C1977" s="2">
        <v>2020</v>
      </c>
      <c r="D1977" s="2">
        <v>0.24616</v>
      </c>
      <c r="E1977" s="2">
        <v>19.0633337142857</v>
      </c>
      <c r="F1977" s="2">
        <v>0.0503767656733714</v>
      </c>
      <c r="G1977" s="2">
        <v>0.0768366728688</v>
      </c>
      <c r="H1977" s="2">
        <v>23.4077060571429</v>
      </c>
      <c r="I1977" s="2">
        <v>128.98</v>
      </c>
    </row>
    <row r="1978" spans="1:9">
      <c r="A1978" t="s">
        <v>99</v>
      </c>
      <c r="B1978" t="s">
        <v>101</v>
      </c>
      <c r="C1978" s="2">
        <v>2021</v>
      </c>
      <c r="D1978" s="2">
        <v>0.3034</v>
      </c>
      <c r="E1978" s="2">
        <v>25.3191634285714</v>
      </c>
      <c r="F1978" s="2">
        <v>0.0678857409846857</v>
      </c>
      <c r="G1978" s="2">
        <v>0.1134475755744</v>
      </c>
      <c r="H1978" s="2">
        <v>29.9239085714286</v>
      </c>
      <c r="I1978" s="2">
        <v>167.82</v>
      </c>
    </row>
    <row r="1979" spans="1:9">
      <c r="A1979" t="s">
        <v>99</v>
      </c>
      <c r="B1979" t="s">
        <v>101</v>
      </c>
      <c r="C1979" s="2">
        <v>2022</v>
      </c>
      <c r="D1979" s="2">
        <v>0.333732</v>
      </c>
      <c r="E1979" s="2">
        <v>24.7462278</v>
      </c>
      <c r="F1979" s="2">
        <v>0.06276633219192</v>
      </c>
      <c r="G1979" s="2">
        <v>0.10165502917962</v>
      </c>
      <c r="H1979" s="2">
        <v>31.99870092</v>
      </c>
      <c r="I1979" s="2">
        <v>167.41</v>
      </c>
    </row>
    <row r="1980" spans="1:9">
      <c r="A1980" t="s">
        <v>99</v>
      </c>
      <c r="B1980" t="s">
        <v>102</v>
      </c>
      <c r="C1980" s="2">
        <v>2000</v>
      </c>
      <c r="D1980" s="2">
        <v>0.15036</v>
      </c>
      <c r="E1980" s="2">
        <v>11.0521044</v>
      </c>
      <c r="F1980" s="2">
        <v>0.03261586529484</v>
      </c>
      <c r="G1980" s="2">
        <v>0.05232287265048</v>
      </c>
      <c r="H1980" s="2">
        <v>14.95008</v>
      </c>
      <c r="I1980" s="2">
        <v>18.47</v>
      </c>
    </row>
    <row r="1981" spans="1:9">
      <c r="A1981" t="s">
        <v>99</v>
      </c>
      <c r="B1981" t="s">
        <v>102</v>
      </c>
      <c r="C1981" s="2">
        <v>2001</v>
      </c>
      <c r="D1981" s="2">
        <v>0.152586</v>
      </c>
      <c r="E1981" s="2">
        <v>12.73591746</v>
      </c>
      <c r="F1981" s="2">
        <v>0.03662213065623</v>
      </c>
      <c r="G1981" s="2">
        <v>0.053103681441216</v>
      </c>
      <c r="H1981" s="2">
        <v>13.31661618</v>
      </c>
      <c r="I1981" s="2">
        <v>20.79</v>
      </c>
    </row>
    <row r="1982" spans="1:9">
      <c r="A1982" t="s">
        <v>99</v>
      </c>
      <c r="B1982" t="s">
        <v>102</v>
      </c>
      <c r="C1982" s="2">
        <v>2002</v>
      </c>
      <c r="D1982" s="2">
        <v>0.135608</v>
      </c>
      <c r="E1982" s="2">
        <v>11.5875098742857</v>
      </c>
      <c r="F1982" s="2">
        <v>0.0277856899275497</v>
      </c>
      <c r="G1982" s="2">
        <v>0.0541959424330217</v>
      </c>
      <c r="H1982" s="2">
        <v>12.8089505028571</v>
      </c>
      <c r="I1982" s="2">
        <v>19.08</v>
      </c>
    </row>
    <row r="1983" spans="1:9">
      <c r="A1983" t="s">
        <v>99</v>
      </c>
      <c r="B1983" t="s">
        <v>102</v>
      </c>
      <c r="C1983" s="2">
        <v>2003</v>
      </c>
      <c r="D1983" s="2">
        <v>0.182988</v>
      </c>
      <c r="E1983" s="2">
        <v>15.5892705428571</v>
      </c>
      <c r="F1983" s="2">
        <v>0.0459899070284829</v>
      </c>
      <c r="G1983" s="2">
        <v>0.0624054089101114</v>
      </c>
      <c r="H1983" s="2">
        <v>17.74800612</v>
      </c>
      <c r="I1983" s="2">
        <v>26.13</v>
      </c>
    </row>
    <row r="1984" spans="1:9">
      <c r="A1984" t="s">
        <v>99</v>
      </c>
      <c r="B1984" t="s">
        <v>102</v>
      </c>
      <c r="C1984" s="2">
        <v>2004</v>
      </c>
      <c r="D1984" s="2">
        <v>0.165936</v>
      </c>
      <c r="E1984" s="2">
        <v>12.8323049828571</v>
      </c>
      <c r="F1984" s="2">
        <v>0.0307064225934789</v>
      </c>
      <c r="G1984" s="2">
        <v>0.0515858660310857</v>
      </c>
      <c r="H1984" s="2">
        <v>16.2953893028571</v>
      </c>
      <c r="I1984" s="2">
        <v>20.99</v>
      </c>
    </row>
    <row r="1985" spans="1:9">
      <c r="A1985" t="s">
        <v>99</v>
      </c>
      <c r="B1985" t="s">
        <v>102</v>
      </c>
      <c r="C1985" s="2">
        <v>2005</v>
      </c>
      <c r="D1985" s="2">
        <v>0.19495</v>
      </c>
      <c r="E1985" s="2">
        <v>16.0034455</v>
      </c>
      <c r="F1985" s="2">
        <v>0.04371021069415</v>
      </c>
      <c r="G1985" s="2">
        <v>0.07649646949</v>
      </c>
      <c r="H1985" s="2">
        <v>18.6018505</v>
      </c>
      <c r="I1985" s="2">
        <v>26.52</v>
      </c>
    </row>
    <row r="1986" spans="1:9">
      <c r="A1986" t="s">
        <v>99</v>
      </c>
      <c r="B1986" t="s">
        <v>102</v>
      </c>
      <c r="C1986" s="2">
        <v>2006</v>
      </c>
      <c r="D1986" s="2">
        <v>0.206596</v>
      </c>
      <c r="E1986" s="2">
        <v>16.4240868628571</v>
      </c>
      <c r="F1986" s="2">
        <v>0.0396608849564274</v>
      </c>
      <c r="G1986" s="2">
        <v>0.0729607210708703</v>
      </c>
      <c r="H1986" s="2">
        <v>18.9888286342857</v>
      </c>
      <c r="I1986" s="2">
        <v>27.37</v>
      </c>
    </row>
    <row r="1987" spans="1:9">
      <c r="A1987" t="s">
        <v>99</v>
      </c>
      <c r="B1987" t="s">
        <v>102</v>
      </c>
      <c r="C1987" s="2">
        <v>2007</v>
      </c>
      <c r="D1987" s="2">
        <v>0.213246</v>
      </c>
      <c r="E1987" s="2">
        <v>15.9386153142857</v>
      </c>
      <c r="F1987" s="2">
        <v>0.04470622209504</v>
      </c>
      <c r="G1987" s="2">
        <v>0.0692134370022857</v>
      </c>
      <c r="H1987" s="2">
        <v>20.6906501057143</v>
      </c>
      <c r="I1987" s="2">
        <v>26.44</v>
      </c>
    </row>
    <row r="1988" spans="1:9">
      <c r="A1988" t="s">
        <v>99</v>
      </c>
      <c r="B1988" t="s">
        <v>102</v>
      </c>
      <c r="C1988" s="2">
        <v>2008</v>
      </c>
      <c r="D1988" s="2">
        <v>0.201992</v>
      </c>
      <c r="E1988" s="2">
        <v>16.80804288</v>
      </c>
      <c r="F1988" s="2">
        <v>0.037281919912128</v>
      </c>
      <c r="G1988" s="2">
        <v>0.075868143951744</v>
      </c>
      <c r="H1988" s="2">
        <v>18.71427024</v>
      </c>
      <c r="I1988" s="2">
        <v>27.95</v>
      </c>
    </row>
    <row r="1989" spans="1:9">
      <c r="A1989" t="s">
        <v>99</v>
      </c>
      <c r="B1989" t="s">
        <v>102</v>
      </c>
      <c r="C1989" s="2">
        <v>2009</v>
      </c>
      <c r="D1989" s="2">
        <v>0.191458</v>
      </c>
      <c r="E1989" s="2">
        <v>16.0660613142857</v>
      </c>
      <c r="F1989" s="2">
        <v>0.0374001841335257</v>
      </c>
      <c r="G1989" s="2">
        <v>0.0724434770722457</v>
      </c>
      <c r="H1989" s="2">
        <v>16.5663137171429</v>
      </c>
      <c r="I1989" s="2">
        <v>25.86</v>
      </c>
    </row>
    <row r="1990" spans="1:9">
      <c r="A1990" t="s">
        <v>99</v>
      </c>
      <c r="B1990" t="s">
        <v>102</v>
      </c>
      <c r="C1990" s="2">
        <v>2010</v>
      </c>
      <c r="D1990" s="2">
        <v>0.18408</v>
      </c>
      <c r="E1990" s="2">
        <v>13.2400854857143</v>
      </c>
      <c r="F1990" s="2">
        <v>0.0386014692336</v>
      </c>
      <c r="G1990" s="2">
        <v>0.0609017452171886</v>
      </c>
      <c r="H1990" s="2">
        <v>15.8840002285714</v>
      </c>
      <c r="I1990" s="2">
        <v>22.08</v>
      </c>
    </row>
    <row r="1991" spans="1:9">
      <c r="A1991" t="s">
        <v>99</v>
      </c>
      <c r="B1991" t="s">
        <v>102</v>
      </c>
      <c r="C1991" s="2">
        <v>2011</v>
      </c>
      <c r="D1991" s="2">
        <v>0.242544</v>
      </c>
      <c r="E1991" s="2">
        <v>18.1221946971429</v>
      </c>
      <c r="F1991" s="2">
        <v>0.048636346128192</v>
      </c>
      <c r="G1991" s="2">
        <v>0.0779055027835474</v>
      </c>
      <c r="H1991" s="2">
        <v>21.23715264</v>
      </c>
      <c r="I1991" s="2">
        <v>29.81</v>
      </c>
    </row>
    <row r="1992" spans="1:9">
      <c r="A1992" t="s">
        <v>99</v>
      </c>
      <c r="B1992" t="s">
        <v>102</v>
      </c>
      <c r="C1992" s="2">
        <v>2012</v>
      </c>
      <c r="D1992" s="2">
        <v>0.195264</v>
      </c>
      <c r="E1992" s="2">
        <v>15.9223844571429</v>
      </c>
      <c r="F1992" s="2">
        <v>0.0320294685739886</v>
      </c>
      <c r="G1992" s="2">
        <v>0.06857930209536</v>
      </c>
      <c r="H1992" s="2">
        <v>19.0669717028571</v>
      </c>
      <c r="I1992" s="2">
        <v>53.35</v>
      </c>
    </row>
    <row r="1993" spans="1:9">
      <c r="A1993" t="s">
        <v>99</v>
      </c>
      <c r="B1993" t="s">
        <v>102</v>
      </c>
      <c r="C1993" s="2">
        <v>2013</v>
      </c>
      <c r="D1993" s="2">
        <v>0.25938</v>
      </c>
      <c r="E1993" s="2">
        <v>21.6741633428571</v>
      </c>
      <c r="F1993" s="2">
        <v>0.0540011779687286</v>
      </c>
      <c r="G1993" s="2">
        <v>0.0973321653237686</v>
      </c>
      <c r="H1993" s="2">
        <v>24.6299837142857</v>
      </c>
      <c r="I1993" s="2">
        <v>71.35</v>
      </c>
    </row>
    <row r="1994" spans="1:9">
      <c r="A1994" t="s">
        <v>99</v>
      </c>
      <c r="B1994" t="s">
        <v>102</v>
      </c>
      <c r="C1994" s="2">
        <v>2014</v>
      </c>
      <c r="D1994" s="2">
        <v>0.239088</v>
      </c>
      <c r="E1994" s="2">
        <v>17.5412034514286</v>
      </c>
      <c r="F1994" s="2">
        <v>0.0359191223074903</v>
      </c>
      <c r="G1994" s="2">
        <v>0.0870043691190857</v>
      </c>
      <c r="H1994" s="2">
        <v>22.7362441371429</v>
      </c>
      <c r="I1994" s="2">
        <v>114.2</v>
      </c>
    </row>
    <row r="1995" spans="1:9">
      <c r="A1995" t="s">
        <v>99</v>
      </c>
      <c r="B1995" t="s">
        <v>102</v>
      </c>
      <c r="C1995" s="2">
        <v>2015</v>
      </c>
      <c r="D1995" s="2">
        <v>0.22022</v>
      </c>
      <c r="E1995" s="2">
        <v>18.3691794</v>
      </c>
      <c r="F1995" s="2">
        <v>0.05233011827472</v>
      </c>
      <c r="G1995" s="2">
        <v>0.07469275727628</v>
      </c>
      <c r="H1995" s="2">
        <v>19.5212446</v>
      </c>
      <c r="I1995" s="2">
        <v>118.62</v>
      </c>
    </row>
    <row r="1996" spans="1:9">
      <c r="A1996" t="s">
        <v>99</v>
      </c>
      <c r="B1996" t="s">
        <v>102</v>
      </c>
      <c r="C1996" s="2">
        <v>2016</v>
      </c>
      <c r="D1996" s="2">
        <v>0.264168</v>
      </c>
      <c r="E1996" s="2">
        <v>19.0608533485714</v>
      </c>
      <c r="F1996" s="2">
        <v>0.0548171081451566</v>
      </c>
      <c r="G1996" s="2">
        <v>0.0939642887524526</v>
      </c>
      <c r="H1996" s="2">
        <v>23.3501869028571</v>
      </c>
      <c r="I1996" s="2">
        <v>129.54</v>
      </c>
    </row>
    <row r="1997" spans="1:9">
      <c r="A1997" t="s">
        <v>99</v>
      </c>
      <c r="B1997" t="s">
        <v>102</v>
      </c>
      <c r="C1997" s="2">
        <v>2017</v>
      </c>
      <c r="D1997" s="2">
        <v>0.28675</v>
      </c>
      <c r="E1997" s="2">
        <v>21.8593621428571</v>
      </c>
      <c r="F1997" s="2">
        <v>0.0602356583208571</v>
      </c>
      <c r="G1997" s="2">
        <v>0.103978427904929</v>
      </c>
      <c r="H1997" s="2">
        <v>24.6211742857143</v>
      </c>
      <c r="I1997" s="2">
        <v>147.69</v>
      </c>
    </row>
    <row r="1998" spans="1:9">
      <c r="A1998" t="s">
        <v>99</v>
      </c>
      <c r="B1998" t="s">
        <v>102</v>
      </c>
      <c r="C1998" s="2">
        <v>2018</v>
      </c>
      <c r="D1998" s="2">
        <v>0.275728</v>
      </c>
      <c r="E1998" s="2">
        <v>22.3871441142857</v>
      </c>
      <c r="F1998" s="2">
        <v>0.0613945040190171</v>
      </c>
      <c r="G1998" s="2">
        <v>0.0932514100936457</v>
      </c>
      <c r="H1998" s="2">
        <v>25.6722462857143</v>
      </c>
      <c r="I1998" s="2">
        <v>151.45</v>
      </c>
    </row>
    <row r="1999" spans="1:9">
      <c r="A1999" t="s">
        <v>99</v>
      </c>
      <c r="B1999" t="s">
        <v>102</v>
      </c>
      <c r="C1999" s="2">
        <v>2019</v>
      </c>
      <c r="D1999" s="2">
        <v>0.257322</v>
      </c>
      <c r="E1999" s="2">
        <v>20.6897916085714</v>
      </c>
      <c r="F1999" s="2">
        <v>0.055136225657682</v>
      </c>
      <c r="G1999" s="2">
        <v>0.0946392447759274</v>
      </c>
      <c r="H1999" s="2">
        <v>25.1032315114286</v>
      </c>
      <c r="I1999" s="2">
        <v>133.95</v>
      </c>
    </row>
    <row r="2000" spans="1:9">
      <c r="A2000" t="s">
        <v>99</v>
      </c>
      <c r="B2000" t="s">
        <v>102</v>
      </c>
      <c r="C2000" s="2">
        <v>2020</v>
      </c>
      <c r="D2000" s="2">
        <v>0.24232</v>
      </c>
      <c r="E2000" s="2">
        <v>18.4924777142857</v>
      </c>
      <c r="F2000" s="2">
        <v>0.0490235584205714</v>
      </c>
      <c r="G2000" s="2">
        <v>0.0806789817718857</v>
      </c>
      <c r="H2000" s="2">
        <v>23.6975113142857</v>
      </c>
      <c r="I2000" s="2">
        <v>121.62</v>
      </c>
    </row>
    <row r="2001" spans="1:9">
      <c r="A2001" t="s">
        <v>99</v>
      </c>
      <c r="B2001" t="s">
        <v>102</v>
      </c>
      <c r="C2001" s="2">
        <v>2021</v>
      </c>
      <c r="D2001" s="2">
        <v>0.300612</v>
      </c>
      <c r="E2001" s="2">
        <v>22.06191468</v>
      </c>
      <c r="F2001" s="2">
        <v>0.055759283162232</v>
      </c>
      <c r="G2001" s="2">
        <v>0.108696847436892</v>
      </c>
      <c r="H2001" s="2">
        <v>27.7683893314286</v>
      </c>
      <c r="I2001" s="2">
        <v>143.9</v>
      </c>
    </row>
    <row r="2002" spans="1:9">
      <c r="A2002" t="s">
        <v>99</v>
      </c>
      <c r="B2002" t="s">
        <v>102</v>
      </c>
      <c r="C2002" s="2">
        <v>2022</v>
      </c>
      <c r="D2002" s="2">
        <v>0.260484</v>
      </c>
      <c r="E2002" s="2">
        <v>21.01696548</v>
      </c>
      <c r="F2002" s="2">
        <v>0.046165866373368</v>
      </c>
      <c r="G2002" s="2">
        <v>0.09458685314274</v>
      </c>
      <c r="H2002" s="2">
        <v>25.95760272</v>
      </c>
      <c r="I2002" s="2">
        <v>135.42</v>
      </c>
    </row>
    <row r="2003" spans="1:9">
      <c r="A2003" t="s">
        <v>99</v>
      </c>
      <c r="B2003" t="s">
        <v>103</v>
      </c>
      <c r="C2003" s="2">
        <v>2000</v>
      </c>
      <c r="D2003" s="2">
        <v>0.13212</v>
      </c>
      <c r="E2003" s="2">
        <v>11.0558016</v>
      </c>
      <c r="F2003" s="2">
        <v>0.0255002063904</v>
      </c>
      <c r="G2003" s="2">
        <v>0.04675940728704</v>
      </c>
      <c r="H2003" s="2">
        <v>11.7154578857143</v>
      </c>
      <c r="I2003" s="2">
        <v>17.92</v>
      </c>
    </row>
    <row r="2004" spans="1:9">
      <c r="A2004" t="s">
        <v>99</v>
      </c>
      <c r="B2004" t="s">
        <v>103</v>
      </c>
      <c r="C2004" s="2">
        <v>2001</v>
      </c>
      <c r="D2004" s="2">
        <v>0.141456</v>
      </c>
      <c r="E2004" s="2">
        <v>10.19837136</v>
      </c>
      <c r="F2004" s="2">
        <v>0.024750427453584</v>
      </c>
      <c r="G2004" s="2">
        <v>0.041203459968672</v>
      </c>
      <c r="H2004" s="2">
        <v>13.91684544</v>
      </c>
      <c r="I2004" s="2">
        <v>16.93</v>
      </c>
    </row>
    <row r="2005" spans="1:9">
      <c r="A2005" t="s">
        <v>99</v>
      </c>
      <c r="B2005" t="s">
        <v>103</v>
      </c>
      <c r="C2005" s="2">
        <v>2002</v>
      </c>
      <c r="D2005" s="2">
        <v>0.132968</v>
      </c>
      <c r="E2005" s="2">
        <v>9.66867314285714</v>
      </c>
      <c r="F2005" s="2">
        <v>0.0260870470067429</v>
      </c>
      <c r="G2005" s="2">
        <v>0.0475708387301714</v>
      </c>
      <c r="H2005" s="2">
        <v>11.6413484</v>
      </c>
      <c r="I2005" s="2">
        <v>16.33</v>
      </c>
    </row>
    <row r="2006" spans="1:9">
      <c r="A2006" t="s">
        <v>99</v>
      </c>
      <c r="B2006" t="s">
        <v>103</v>
      </c>
      <c r="C2006" s="2">
        <v>2003</v>
      </c>
      <c r="D2006" s="2">
        <v>0.165968</v>
      </c>
      <c r="E2006" s="2">
        <v>12.5514485485714</v>
      </c>
      <c r="F2006" s="2">
        <v>0.0342278001919543</v>
      </c>
      <c r="G2006" s="2">
        <v>0.0508057534349074</v>
      </c>
      <c r="H2006" s="2">
        <v>15.5170596114286</v>
      </c>
      <c r="I2006" s="2">
        <v>20.79</v>
      </c>
    </row>
    <row r="2007" spans="1:9">
      <c r="A2007" t="s">
        <v>99</v>
      </c>
      <c r="B2007" t="s">
        <v>103</v>
      </c>
      <c r="C2007" s="2">
        <v>2004</v>
      </c>
      <c r="D2007" s="2">
        <v>0.185376</v>
      </c>
      <c r="E2007" s="2">
        <v>14.7172654628571</v>
      </c>
      <c r="F2007" s="2">
        <v>0.0314390224817554</v>
      </c>
      <c r="G2007" s="2">
        <v>0.062873629783872</v>
      </c>
      <c r="H2007" s="2">
        <v>16.1396290285714</v>
      </c>
      <c r="I2007" s="2">
        <v>24.98</v>
      </c>
    </row>
    <row r="2008" spans="1:9">
      <c r="A2008" t="s">
        <v>99</v>
      </c>
      <c r="B2008" t="s">
        <v>103</v>
      </c>
      <c r="C2008" s="2">
        <v>2005</v>
      </c>
      <c r="D2008" s="2">
        <v>0.1749</v>
      </c>
      <c r="E2008" s="2">
        <v>12.5510738571429</v>
      </c>
      <c r="F2008" s="2">
        <v>0.0274303719147857</v>
      </c>
      <c r="G2008" s="2">
        <v>0.0520141602787714</v>
      </c>
      <c r="H2008" s="2">
        <v>16.3039281428571</v>
      </c>
      <c r="I2008" s="2">
        <v>20.14</v>
      </c>
    </row>
    <row r="2009" spans="1:9">
      <c r="A2009" t="s">
        <v>99</v>
      </c>
      <c r="B2009" t="s">
        <v>103</v>
      </c>
      <c r="C2009" s="2">
        <v>2006</v>
      </c>
      <c r="D2009" s="2">
        <v>0.15678</v>
      </c>
      <c r="E2009" s="2">
        <v>12.1556013428571</v>
      </c>
      <c r="F2009" s="2">
        <v>0.0348890069742686</v>
      </c>
      <c r="G2009" s="2">
        <v>0.05227030133442</v>
      </c>
      <c r="H2009" s="2">
        <v>14.5744927714286</v>
      </c>
      <c r="I2009" s="2">
        <v>19.53</v>
      </c>
    </row>
    <row r="2010" spans="1:9">
      <c r="A2010" t="s">
        <v>99</v>
      </c>
      <c r="B2010" t="s">
        <v>103</v>
      </c>
      <c r="C2010" s="2">
        <v>2007</v>
      </c>
      <c r="D2010" s="2">
        <v>0.17145</v>
      </c>
      <c r="E2010" s="2">
        <v>14.3528142857143</v>
      </c>
      <c r="F2010" s="2">
        <v>0.0334018694057143</v>
      </c>
      <c r="G2010" s="2">
        <v>0.0634509213942857</v>
      </c>
      <c r="H2010" s="2">
        <v>16.7303359285714</v>
      </c>
      <c r="I2010" s="2">
        <v>23.17</v>
      </c>
    </row>
    <row r="2011" spans="1:9">
      <c r="A2011" t="s">
        <v>99</v>
      </c>
      <c r="B2011" t="s">
        <v>103</v>
      </c>
      <c r="C2011" s="2">
        <v>2008</v>
      </c>
      <c r="D2011" s="2">
        <v>0.213752</v>
      </c>
      <c r="E2011" s="2">
        <v>15.79902104</v>
      </c>
      <c r="F2011" s="2">
        <v>0.041437672383712</v>
      </c>
      <c r="G2011" s="2">
        <v>0.073648716480064</v>
      </c>
      <c r="H2011" s="2">
        <v>18.49534984</v>
      </c>
      <c r="I2011" s="2">
        <v>25.99</v>
      </c>
    </row>
    <row r="2012" spans="1:9">
      <c r="A2012" t="s">
        <v>99</v>
      </c>
      <c r="B2012" t="s">
        <v>103</v>
      </c>
      <c r="C2012" s="2">
        <v>2009</v>
      </c>
      <c r="D2012" s="2">
        <v>0.202362</v>
      </c>
      <c r="E2012" s="2">
        <v>16.8139694914286</v>
      </c>
      <c r="F2012" s="2">
        <v>0.0351260636645434</v>
      </c>
      <c r="G2012" s="2">
        <v>0.0697813361833269</v>
      </c>
      <c r="H2012" s="2">
        <v>20.04800334</v>
      </c>
      <c r="I2012" s="2">
        <v>27.12</v>
      </c>
    </row>
    <row r="2013" spans="1:9">
      <c r="A2013" t="s">
        <v>99</v>
      </c>
      <c r="B2013" t="s">
        <v>103</v>
      </c>
      <c r="C2013" s="2">
        <v>2010</v>
      </c>
      <c r="D2013" s="2">
        <v>0.1878</v>
      </c>
      <c r="E2013" s="2">
        <v>15.0207805714286</v>
      </c>
      <c r="F2013" s="2">
        <v>0.0372996023149714</v>
      </c>
      <c r="G2013" s="2">
        <v>0.0697535008176</v>
      </c>
      <c r="H2013" s="2">
        <v>17.8855354285714</v>
      </c>
      <c r="I2013" s="2">
        <v>25.28</v>
      </c>
    </row>
    <row r="2014" spans="1:9">
      <c r="A2014" t="s">
        <v>99</v>
      </c>
      <c r="B2014" t="s">
        <v>103</v>
      </c>
      <c r="C2014" s="2">
        <v>2011</v>
      </c>
      <c r="D2014" s="2">
        <v>0.210738</v>
      </c>
      <c r="E2014" s="2">
        <v>15.7406233285714</v>
      </c>
      <c r="F2014" s="2">
        <v>0.0410515456409143</v>
      </c>
      <c r="G2014" s="2">
        <v>0.0677161615595143</v>
      </c>
      <c r="H2014" s="2">
        <v>19.0660689685714</v>
      </c>
      <c r="I2014" s="2">
        <v>26.31</v>
      </c>
    </row>
    <row r="2015" spans="1:9">
      <c r="A2015" t="s">
        <v>99</v>
      </c>
      <c r="B2015" t="s">
        <v>103</v>
      </c>
      <c r="C2015" s="2">
        <v>2012</v>
      </c>
      <c r="D2015" s="2">
        <v>0.20896</v>
      </c>
      <c r="E2015" s="2">
        <v>15.222736</v>
      </c>
      <c r="F2015" s="2">
        <v>0.031122883752</v>
      </c>
      <c r="G2015" s="2">
        <v>0.0704401662928</v>
      </c>
      <c r="H2015" s="2">
        <v>19.4989531428571</v>
      </c>
      <c r="I2015" s="2">
        <v>48.9</v>
      </c>
    </row>
    <row r="2016" spans="1:9">
      <c r="A2016" t="s">
        <v>99</v>
      </c>
      <c r="B2016" t="s">
        <v>103</v>
      </c>
      <c r="C2016" s="2">
        <v>2013</v>
      </c>
      <c r="D2016" s="2">
        <v>0.234696</v>
      </c>
      <c r="E2016" s="2">
        <v>18.4303416</v>
      </c>
      <c r="F2016" s="2">
        <v>0.04101119612832</v>
      </c>
      <c r="G2016" s="2">
        <v>0.0784579641912</v>
      </c>
      <c r="H2016" s="2">
        <v>23.29458384</v>
      </c>
      <c r="I2016" s="2">
        <v>60.12</v>
      </c>
    </row>
    <row r="2017" spans="1:9">
      <c r="A2017" t="s">
        <v>99</v>
      </c>
      <c r="B2017" t="s">
        <v>103</v>
      </c>
      <c r="C2017" s="2">
        <v>2014</v>
      </c>
      <c r="D2017" s="2">
        <v>0.247248</v>
      </c>
      <c r="E2017" s="2">
        <v>20.4021985371429</v>
      </c>
      <c r="F2017" s="2">
        <v>0.0580789385756846</v>
      </c>
      <c r="G2017" s="2">
        <v>0.0963534630313646</v>
      </c>
      <c r="H2017" s="2">
        <v>23.2010458971429</v>
      </c>
      <c r="I2017" s="2">
        <v>136.84</v>
      </c>
    </row>
    <row r="2018" spans="1:9">
      <c r="A2018" t="s">
        <v>99</v>
      </c>
      <c r="B2018" t="s">
        <v>103</v>
      </c>
      <c r="C2018" s="2">
        <v>2015</v>
      </c>
      <c r="D2018" s="2">
        <v>0.24297</v>
      </c>
      <c r="E2018" s="2">
        <v>18.5573544</v>
      </c>
      <c r="F2018" s="2">
        <v>0.05143913066136</v>
      </c>
      <c r="G2018" s="2">
        <v>0.07623917908152</v>
      </c>
      <c r="H2018" s="2">
        <v>20.9207583</v>
      </c>
      <c r="I2018" s="2">
        <v>125.89</v>
      </c>
    </row>
    <row r="2019" spans="1:9">
      <c r="A2019" t="s">
        <v>99</v>
      </c>
      <c r="B2019" t="s">
        <v>103</v>
      </c>
      <c r="C2019" s="2">
        <v>2016</v>
      </c>
      <c r="D2019" s="2">
        <v>0.24372</v>
      </c>
      <c r="E2019" s="2">
        <v>17.4889990285714</v>
      </c>
      <c r="F2019" s="2">
        <v>0.04666764500784</v>
      </c>
      <c r="G2019" s="2">
        <v>0.07979530696776</v>
      </c>
      <c r="H2019" s="2">
        <v>23.2627258285714</v>
      </c>
      <c r="I2019" s="2">
        <v>116.37</v>
      </c>
    </row>
    <row r="2020" spans="1:9">
      <c r="A2020" t="s">
        <v>99</v>
      </c>
      <c r="B2020" t="s">
        <v>103</v>
      </c>
      <c r="C2020" s="2">
        <v>2017</v>
      </c>
      <c r="D2020" s="2">
        <v>0.278684</v>
      </c>
      <c r="E2020" s="2">
        <v>21.31056736</v>
      </c>
      <c r="F2020" s="2">
        <v>0.058825690140544</v>
      </c>
      <c r="G2020" s="2">
        <v>0.086314190978208</v>
      </c>
      <c r="H2020" s="2">
        <v>27.06499384</v>
      </c>
      <c r="I2020" s="2">
        <v>137.83</v>
      </c>
    </row>
    <row r="2021" spans="1:9">
      <c r="A2021" t="s">
        <v>99</v>
      </c>
      <c r="B2021" t="s">
        <v>103</v>
      </c>
      <c r="C2021" s="2">
        <v>2018</v>
      </c>
      <c r="D2021" s="2">
        <v>0.286748</v>
      </c>
      <c r="E2021" s="2">
        <v>22.51545296</v>
      </c>
      <c r="F2021" s="2">
        <v>0.064905296247792</v>
      </c>
      <c r="G2021" s="2">
        <v>0.090115848927104</v>
      </c>
      <c r="H2021" s="2">
        <v>25.75488608</v>
      </c>
      <c r="I2021" s="2">
        <v>150.02</v>
      </c>
    </row>
    <row r="2022" spans="1:9">
      <c r="A2022" t="s">
        <v>99</v>
      </c>
      <c r="B2022" t="s">
        <v>103</v>
      </c>
      <c r="C2022" s="2">
        <v>2019</v>
      </c>
      <c r="D2022" s="2">
        <v>0.266682</v>
      </c>
      <c r="E2022" s="2">
        <v>20.1390626914286</v>
      </c>
      <c r="F2022" s="2">
        <v>0.0403103478831634</v>
      </c>
      <c r="G2022" s="2">
        <v>0.0930626086970914</v>
      </c>
      <c r="H2022" s="2">
        <v>24.7218023742857</v>
      </c>
      <c r="I2022" s="2">
        <v>135.13</v>
      </c>
    </row>
    <row r="2023" spans="1:9">
      <c r="A2023" t="s">
        <v>99</v>
      </c>
      <c r="B2023" t="s">
        <v>103</v>
      </c>
      <c r="C2023" s="2">
        <v>2020</v>
      </c>
      <c r="D2023" s="2">
        <v>0.3076</v>
      </c>
      <c r="E2023" s="2">
        <v>24.478808</v>
      </c>
      <c r="F2023" s="2">
        <v>0.052335691504</v>
      </c>
      <c r="G2023" s="2">
        <v>0.1074105616232</v>
      </c>
      <c r="H2023" s="2">
        <v>28.8331057142857</v>
      </c>
      <c r="I2023" s="2">
        <v>165.01</v>
      </c>
    </row>
    <row r="2024" spans="1:9">
      <c r="A2024" t="s">
        <v>99</v>
      </c>
      <c r="B2024" t="s">
        <v>103</v>
      </c>
      <c r="C2024" s="2">
        <v>2021</v>
      </c>
      <c r="D2024" s="2">
        <v>0.262236</v>
      </c>
      <c r="E2024" s="2">
        <v>21.6891649371429</v>
      </c>
      <c r="F2024" s="2">
        <v>0.0516419017153371</v>
      </c>
      <c r="G2024" s="2">
        <v>0.0869453554835246</v>
      </c>
      <c r="H2024" s="2">
        <v>23.5664000742857</v>
      </c>
      <c r="I2024" s="2">
        <v>142.83</v>
      </c>
    </row>
    <row r="2025" spans="1:9">
      <c r="A2025" t="s">
        <v>99</v>
      </c>
      <c r="B2025" t="s">
        <v>103</v>
      </c>
      <c r="C2025" s="2">
        <v>2022</v>
      </c>
      <c r="D2025" s="2">
        <v>0.327012</v>
      </c>
      <c r="E2025" s="2">
        <v>26.12639016</v>
      </c>
      <c r="F2025" s="2">
        <v>0.072811636736904</v>
      </c>
      <c r="G2025" s="2">
        <v>0.11137680125208</v>
      </c>
      <c r="H2025" s="2">
        <v>31.1922732</v>
      </c>
      <c r="I2025" s="2">
        <v>171.84</v>
      </c>
    </row>
    <row r="2026" spans="1:9">
      <c r="A2026" t="s">
        <v>99</v>
      </c>
      <c r="B2026" t="s">
        <v>104</v>
      </c>
      <c r="C2026" s="2">
        <v>2000</v>
      </c>
      <c r="D2026" s="2">
        <v>0.14084</v>
      </c>
      <c r="E2026" s="2">
        <v>10.6346272</v>
      </c>
      <c r="F2026" s="2">
        <v>0.02980035233984</v>
      </c>
      <c r="G2026" s="2">
        <v>0.04371576203104</v>
      </c>
      <c r="H2026" s="2">
        <v>13.0621052</v>
      </c>
      <c r="I2026" s="2">
        <v>17.86</v>
      </c>
    </row>
    <row r="2027" spans="1:9">
      <c r="A2027" t="s">
        <v>99</v>
      </c>
      <c r="B2027" t="s">
        <v>104</v>
      </c>
      <c r="C2027" s="2">
        <v>2001</v>
      </c>
      <c r="D2027" s="2">
        <v>0.129444</v>
      </c>
      <c r="E2027" s="2">
        <v>9.32976876</v>
      </c>
      <c r="F2027" s="2">
        <v>0.022465150197204</v>
      </c>
      <c r="G2027" s="2">
        <v>0.03926899671084</v>
      </c>
      <c r="H2027" s="2">
        <v>11.34354756</v>
      </c>
      <c r="I2027" s="2">
        <v>15.22</v>
      </c>
    </row>
    <row r="2028" spans="1:9">
      <c r="A2028" t="s">
        <v>99</v>
      </c>
      <c r="B2028" t="s">
        <v>104</v>
      </c>
      <c r="C2028" s="2">
        <v>2002</v>
      </c>
      <c r="D2028" s="2">
        <v>0.1331</v>
      </c>
      <c r="E2028" s="2">
        <v>11.3448735714286</v>
      </c>
      <c r="F2028" s="2">
        <v>0.0320946473335714</v>
      </c>
      <c r="G2028" s="2">
        <v>0.0513366873980714</v>
      </c>
      <c r="H2028" s="2">
        <v>12.6783454285714</v>
      </c>
      <c r="I2028" s="2">
        <v>18.33</v>
      </c>
    </row>
    <row r="2029" spans="1:9">
      <c r="A2029" t="s">
        <v>99</v>
      </c>
      <c r="B2029" t="s">
        <v>104</v>
      </c>
      <c r="C2029" s="2">
        <v>2003</v>
      </c>
      <c r="D2029" s="2">
        <v>0.173604</v>
      </c>
      <c r="E2029" s="2">
        <v>12.5354488285714</v>
      </c>
      <c r="F2029" s="2">
        <v>0.0259370971711971</v>
      </c>
      <c r="G2029" s="2">
        <v>0.0508425269038029</v>
      </c>
      <c r="H2029" s="2">
        <v>14.9341600971429</v>
      </c>
      <c r="I2029" s="2">
        <v>20.62</v>
      </c>
    </row>
    <row r="2030" spans="1:9">
      <c r="A2030" t="s">
        <v>99</v>
      </c>
      <c r="B2030" t="s">
        <v>104</v>
      </c>
      <c r="C2030" s="2">
        <v>2004</v>
      </c>
      <c r="D2030" s="2">
        <v>0.184944</v>
      </c>
      <c r="E2030" s="2">
        <v>13.8668369142857</v>
      </c>
      <c r="F2030" s="2">
        <v>0.0337629745189029</v>
      </c>
      <c r="G2030" s="2">
        <v>0.06203606830344</v>
      </c>
      <c r="H2030" s="2">
        <v>16.7184091885714</v>
      </c>
      <c r="I2030" s="2">
        <v>22.48</v>
      </c>
    </row>
    <row r="2031" spans="1:9">
      <c r="A2031" t="s">
        <v>99</v>
      </c>
      <c r="B2031" t="s">
        <v>104</v>
      </c>
      <c r="C2031" s="2">
        <v>2005</v>
      </c>
      <c r="D2031" s="2">
        <v>0.17205</v>
      </c>
      <c r="E2031" s="2">
        <v>13.3577162142857</v>
      </c>
      <c r="F2031" s="2">
        <v>0.0338898618072643</v>
      </c>
      <c r="G2031" s="2">
        <v>0.0624099216963857</v>
      </c>
      <c r="H2031" s="2">
        <v>16.7070381428571</v>
      </c>
      <c r="I2031" s="2">
        <v>21.68</v>
      </c>
    </row>
    <row r="2032" spans="1:9">
      <c r="A2032" t="s">
        <v>99</v>
      </c>
      <c r="B2032" t="s">
        <v>104</v>
      </c>
      <c r="C2032" s="2">
        <v>2006</v>
      </c>
      <c r="D2032" s="2">
        <v>0.187876</v>
      </c>
      <c r="E2032" s="2">
        <v>14.12263892</v>
      </c>
      <c r="F2032" s="2">
        <v>0.0303989802753</v>
      </c>
      <c r="G2032" s="2">
        <v>0.063215756333704</v>
      </c>
      <c r="H2032" s="2">
        <v>18.1949854171429</v>
      </c>
      <c r="I2032" s="2">
        <v>24.01</v>
      </c>
    </row>
    <row r="2033" spans="1:9">
      <c r="A2033" t="s">
        <v>99</v>
      </c>
      <c r="B2033" t="s">
        <v>104</v>
      </c>
      <c r="C2033" s="2">
        <v>2007</v>
      </c>
      <c r="D2033" s="2">
        <v>0.17685</v>
      </c>
      <c r="E2033" s="2">
        <v>14.2841745</v>
      </c>
      <c r="F2033" s="2">
        <v>0.0377787847176</v>
      </c>
      <c r="G2033" s="2">
        <v>0.06615429736185</v>
      </c>
      <c r="H2033" s="2">
        <v>16.5690765</v>
      </c>
      <c r="I2033" s="2">
        <v>23.91</v>
      </c>
    </row>
    <row r="2034" spans="1:9">
      <c r="A2034" t="s">
        <v>99</v>
      </c>
      <c r="B2034" t="s">
        <v>104</v>
      </c>
      <c r="C2034" s="2">
        <v>2008</v>
      </c>
      <c r="D2034" s="2">
        <v>0.191688</v>
      </c>
      <c r="E2034" s="2">
        <v>16.31839944</v>
      </c>
      <c r="F2034" s="2">
        <v>0.042878226368544</v>
      </c>
      <c r="G2034" s="2">
        <v>0.075413851172016</v>
      </c>
      <c r="H2034" s="2">
        <v>18.98697024</v>
      </c>
      <c r="I2034" s="2">
        <v>26.17</v>
      </c>
    </row>
    <row r="2035" spans="1:9">
      <c r="A2035" t="s">
        <v>99</v>
      </c>
      <c r="B2035" t="s">
        <v>104</v>
      </c>
      <c r="C2035" s="2">
        <v>2009</v>
      </c>
      <c r="D2035" s="2">
        <v>0.226026</v>
      </c>
      <c r="E2035" s="2">
        <v>16.3975405114286</v>
      </c>
      <c r="F2035" s="2">
        <v>0.0439995204543163</v>
      </c>
      <c r="G2035" s="2">
        <v>0.0770389248307937</v>
      </c>
      <c r="H2035" s="2">
        <v>21.4834484057143</v>
      </c>
      <c r="I2035" s="2">
        <v>27.52</v>
      </c>
    </row>
    <row r="2036" spans="1:9">
      <c r="A2036" t="s">
        <v>99</v>
      </c>
      <c r="B2036" t="s">
        <v>104</v>
      </c>
      <c r="C2036" s="2">
        <v>2010</v>
      </c>
      <c r="D2036" s="2">
        <v>0.18978</v>
      </c>
      <c r="E2036" s="2">
        <v>15.5362041428571</v>
      </c>
      <c r="F2036" s="2">
        <v>0.0320372065629857</v>
      </c>
      <c r="G2036" s="2">
        <v>0.0706571028213</v>
      </c>
      <c r="H2036" s="2">
        <v>18.4303491428571</v>
      </c>
      <c r="I2036" s="2">
        <v>25.06</v>
      </c>
    </row>
    <row r="2037" spans="1:9">
      <c r="A2037" t="s">
        <v>99</v>
      </c>
      <c r="B2037" t="s">
        <v>104</v>
      </c>
      <c r="C2037" s="2">
        <v>2011</v>
      </c>
      <c r="D2037" s="2">
        <v>0.216442</v>
      </c>
      <c r="E2037" s="2">
        <v>16.6388241485714</v>
      </c>
      <c r="F2037" s="2">
        <v>0.0352643239004823</v>
      </c>
      <c r="G2037" s="2">
        <v>0.0819112674010023</v>
      </c>
      <c r="H2037" s="2">
        <v>21.3315959114286</v>
      </c>
      <c r="I2037" s="2">
        <v>27.01</v>
      </c>
    </row>
    <row r="2038" spans="1:9">
      <c r="A2038" t="s">
        <v>99</v>
      </c>
      <c r="B2038" t="s">
        <v>104</v>
      </c>
      <c r="C2038" s="2">
        <v>2012</v>
      </c>
      <c r="D2038" s="2">
        <v>0.248256</v>
      </c>
      <c r="E2038" s="2">
        <v>19.39872384</v>
      </c>
      <c r="F2038" s="2">
        <v>0.05632419466944</v>
      </c>
      <c r="G2038" s="2">
        <v>0.093096415580544</v>
      </c>
      <c r="H2038" s="2">
        <v>23.0321277257143</v>
      </c>
      <c r="I2038" s="2">
        <v>63.32</v>
      </c>
    </row>
    <row r="2039" spans="1:9">
      <c r="A2039" t="s">
        <v>99</v>
      </c>
      <c r="B2039" t="s">
        <v>104</v>
      </c>
      <c r="C2039" s="2">
        <v>2013</v>
      </c>
      <c r="D2039" s="2">
        <v>0.248424</v>
      </c>
      <c r="E2039" s="2">
        <v>21.0244780114286</v>
      </c>
      <c r="F2039" s="2">
        <v>0.0516256057570629</v>
      </c>
      <c r="G2039" s="2">
        <v>0.0967630575997989</v>
      </c>
      <c r="H2039" s="2">
        <v>23.6726778514286</v>
      </c>
      <c r="I2039" s="2">
        <v>67.52</v>
      </c>
    </row>
    <row r="2040" spans="1:9">
      <c r="A2040" t="s">
        <v>99</v>
      </c>
      <c r="B2040" t="s">
        <v>104</v>
      </c>
      <c r="C2040" s="2">
        <v>2014</v>
      </c>
      <c r="D2040" s="2">
        <v>0.22134</v>
      </c>
      <c r="E2040" s="2">
        <v>17.8608732</v>
      </c>
      <c r="F2040" s="2">
        <v>0.04766888448348</v>
      </c>
      <c r="G2040" s="2">
        <v>0.07802165239956</v>
      </c>
      <c r="H2040" s="2">
        <v>19.4396598</v>
      </c>
      <c r="I2040" s="2">
        <v>117.1</v>
      </c>
    </row>
    <row r="2041" spans="1:9">
      <c r="A2041" t="s">
        <v>99</v>
      </c>
      <c r="B2041" t="s">
        <v>104</v>
      </c>
      <c r="C2041" s="2">
        <v>2015</v>
      </c>
      <c r="D2041" s="2">
        <v>0.27916</v>
      </c>
      <c r="E2041" s="2">
        <v>20.1709052</v>
      </c>
      <c r="F2041" s="2">
        <v>0.05115744976824</v>
      </c>
      <c r="G2041" s="2">
        <v>0.08387465800264</v>
      </c>
      <c r="H2041" s="2">
        <v>25.2962828</v>
      </c>
      <c r="I2041" s="2">
        <v>136.7</v>
      </c>
    </row>
    <row r="2042" spans="1:9">
      <c r="A2042" t="s">
        <v>99</v>
      </c>
      <c r="B2042" t="s">
        <v>104</v>
      </c>
      <c r="C2042" s="2">
        <v>2016</v>
      </c>
      <c r="D2042" s="2">
        <v>0.274176</v>
      </c>
      <c r="E2042" s="2">
        <v>22.76326656</v>
      </c>
      <c r="F2042" s="2">
        <v>0.05657809903488</v>
      </c>
      <c r="G2042" s="2">
        <v>0.113090184596736</v>
      </c>
      <c r="H2042" s="2">
        <v>23.52508416</v>
      </c>
      <c r="I2042" s="2">
        <v>154.05</v>
      </c>
    </row>
    <row r="2043" spans="1:9">
      <c r="A2043" t="s">
        <v>99</v>
      </c>
      <c r="B2043" t="s">
        <v>104</v>
      </c>
      <c r="C2043" s="2">
        <v>2017</v>
      </c>
      <c r="D2043" s="2">
        <v>0.272024</v>
      </c>
      <c r="E2043" s="2">
        <v>19.7392272571429</v>
      </c>
      <c r="F2043" s="2">
        <v>0.0554613068243943</v>
      </c>
      <c r="G2043" s="2">
        <v>0.0937850165441371</v>
      </c>
      <c r="H2043" s="2">
        <v>27.1246788571429</v>
      </c>
      <c r="I2043" s="2">
        <v>133.76</v>
      </c>
    </row>
    <row r="2044" spans="1:9">
      <c r="A2044" t="s">
        <v>99</v>
      </c>
      <c r="B2044" t="s">
        <v>104</v>
      </c>
      <c r="C2044" s="2">
        <v>2018</v>
      </c>
      <c r="D2044" s="2">
        <v>0.286368</v>
      </c>
      <c r="E2044" s="2">
        <v>23.15571648</v>
      </c>
      <c r="F2044" s="2">
        <v>0.05675466109248</v>
      </c>
      <c r="G2044" s="2">
        <v>0.099507060429504</v>
      </c>
      <c r="H2044" s="2">
        <v>25.13165568</v>
      </c>
      <c r="I2044" s="2">
        <v>152.99</v>
      </c>
    </row>
    <row r="2045" spans="1:9">
      <c r="A2045" t="s">
        <v>99</v>
      </c>
      <c r="B2045" t="s">
        <v>104</v>
      </c>
      <c r="C2045" s="2">
        <v>2019</v>
      </c>
      <c r="D2045" s="2">
        <v>0.270738</v>
      </c>
      <c r="E2045" s="2">
        <v>22.7009945314286</v>
      </c>
      <c r="F2045" s="2">
        <v>0.0556083562041874</v>
      </c>
      <c r="G2045" s="2">
        <v>0.10968212517805</v>
      </c>
      <c r="H2045" s="2">
        <v>24.71567202</v>
      </c>
      <c r="I2045" s="2">
        <v>154</v>
      </c>
    </row>
    <row r="2046" spans="1:9">
      <c r="A2046" t="s">
        <v>99</v>
      </c>
      <c r="B2046" t="s">
        <v>104</v>
      </c>
      <c r="C2046" s="2">
        <v>2020</v>
      </c>
      <c r="D2046" s="2">
        <v>0.25312</v>
      </c>
      <c r="E2046" s="2">
        <v>18.41448</v>
      </c>
      <c r="F2046" s="2">
        <v>0.049048808928</v>
      </c>
      <c r="G2046" s="2">
        <v>0.091882730856</v>
      </c>
      <c r="H2046" s="2">
        <v>22.3259072</v>
      </c>
      <c r="I2046" s="2">
        <v>121.74</v>
      </c>
    </row>
    <row r="2047" spans="1:9">
      <c r="A2047" t="s">
        <v>99</v>
      </c>
      <c r="B2047" t="s">
        <v>104</v>
      </c>
      <c r="C2047" s="2">
        <v>2021</v>
      </c>
      <c r="D2047" s="2">
        <v>0.308484</v>
      </c>
      <c r="E2047" s="2">
        <v>22.7696447314286</v>
      </c>
      <c r="F2047" s="2">
        <v>0.0626575083719451</v>
      </c>
      <c r="G2047" s="2">
        <v>0.101973853929703</v>
      </c>
      <c r="H2047" s="2">
        <v>26.7821401885714</v>
      </c>
      <c r="I2047" s="2">
        <v>146.11</v>
      </c>
    </row>
    <row r="2048" spans="1:9">
      <c r="A2048" t="s">
        <v>99</v>
      </c>
      <c r="B2048" t="s">
        <v>104</v>
      </c>
      <c r="C2048" s="2">
        <v>2022</v>
      </c>
      <c r="D2048" s="2">
        <v>0.310716</v>
      </c>
      <c r="E2048" s="2">
        <v>22.53933864</v>
      </c>
      <c r="F2048" s="2">
        <v>0.067259640435624</v>
      </c>
      <c r="G2048" s="2">
        <v>0.111903308479872</v>
      </c>
      <c r="H2048" s="2">
        <v>27.86856192</v>
      </c>
      <c r="I2048" s="2">
        <v>153.06</v>
      </c>
    </row>
    <row r="2049" spans="1:9">
      <c r="A2049" t="s">
        <v>99</v>
      </c>
      <c r="B2049" t="s">
        <v>105</v>
      </c>
      <c r="C2049" s="2">
        <v>2000</v>
      </c>
      <c r="D2049" s="2">
        <v>0.13112</v>
      </c>
      <c r="E2049" s="2">
        <v>10.6759777142857</v>
      </c>
      <c r="F2049" s="2">
        <v>0.0254675448374286</v>
      </c>
      <c r="G2049" s="2">
        <v>0.0488319220651428</v>
      </c>
      <c r="H2049" s="2">
        <v>11.8498763428571</v>
      </c>
      <c r="I2049" s="2">
        <v>18.05</v>
      </c>
    </row>
    <row r="2050" spans="1:9">
      <c r="A2050" t="s">
        <v>99</v>
      </c>
      <c r="B2050" t="s">
        <v>105</v>
      </c>
      <c r="C2050" s="2">
        <v>2001</v>
      </c>
      <c r="D2050" s="2">
        <v>0.13965</v>
      </c>
      <c r="E2050" s="2">
        <v>11.226663</v>
      </c>
      <c r="F2050" s="2">
        <v>0.0246279306231</v>
      </c>
      <c r="G2050" s="2">
        <v>0.053573635836</v>
      </c>
      <c r="H2050" s="2">
        <v>12.9740835</v>
      </c>
      <c r="I2050" s="2">
        <v>18.23</v>
      </c>
    </row>
    <row r="2051" spans="1:9">
      <c r="A2051" t="s">
        <v>99</v>
      </c>
      <c r="B2051" t="s">
        <v>105</v>
      </c>
      <c r="C2051" s="2">
        <v>2002</v>
      </c>
      <c r="D2051" s="2">
        <v>0.15334</v>
      </c>
      <c r="E2051" s="2">
        <v>13.1250277714286</v>
      </c>
      <c r="F2051" s="2">
        <v>0.0303503142186514</v>
      </c>
      <c r="G2051" s="2">
        <v>0.05424311477376</v>
      </c>
      <c r="H2051" s="2">
        <v>13.5561322285714</v>
      </c>
      <c r="I2051" s="2">
        <v>22.07</v>
      </c>
    </row>
    <row r="2052" spans="1:9">
      <c r="A2052" t="s">
        <v>99</v>
      </c>
      <c r="B2052" t="s">
        <v>105</v>
      </c>
      <c r="C2052" s="2">
        <v>2003</v>
      </c>
      <c r="D2052" s="2">
        <v>0.172454</v>
      </c>
      <c r="E2052" s="2">
        <v>12.9350354514286</v>
      </c>
      <c r="F2052" s="2">
        <v>0.0260718574558994</v>
      </c>
      <c r="G2052" s="2">
        <v>0.0602604496575703</v>
      </c>
      <c r="H2052" s="2">
        <v>15.0929277171429</v>
      </c>
      <c r="I2052" s="2">
        <v>21.68</v>
      </c>
    </row>
    <row r="2053" spans="1:9">
      <c r="A2053" t="s">
        <v>99</v>
      </c>
      <c r="B2053" t="s">
        <v>105</v>
      </c>
      <c r="C2053" s="2">
        <v>2004</v>
      </c>
      <c r="D2053" s="2">
        <v>0.145968</v>
      </c>
      <c r="E2053" s="2">
        <v>11.9889774171429</v>
      </c>
      <c r="F2053" s="2">
        <v>0.028500197116032</v>
      </c>
      <c r="G2053" s="2">
        <v>0.0567174543650194</v>
      </c>
      <c r="H2053" s="2">
        <v>13.7825070857143</v>
      </c>
      <c r="I2053" s="2">
        <v>19.24</v>
      </c>
    </row>
    <row r="2054" spans="1:9">
      <c r="A2054" t="s">
        <v>99</v>
      </c>
      <c r="B2054" t="s">
        <v>105</v>
      </c>
      <c r="C2054" s="2">
        <v>2005</v>
      </c>
      <c r="D2054" s="2">
        <v>0.15275</v>
      </c>
      <c r="E2054" s="2">
        <v>11.7829167857143</v>
      </c>
      <c r="F2054" s="2">
        <v>0.0275519943200357</v>
      </c>
      <c r="G2054" s="2">
        <v>0.05494020609675</v>
      </c>
      <c r="H2054" s="2">
        <v>14.5505285714286</v>
      </c>
      <c r="I2054" s="2">
        <v>19.11</v>
      </c>
    </row>
    <row r="2055" spans="1:9">
      <c r="A2055" t="s">
        <v>99</v>
      </c>
      <c r="B2055" t="s">
        <v>105</v>
      </c>
      <c r="C2055" s="2">
        <v>2006</v>
      </c>
      <c r="D2055" s="2">
        <v>0.199056</v>
      </c>
      <c r="E2055" s="2">
        <v>14.4477688457143</v>
      </c>
      <c r="F2055" s="2">
        <v>0.0393788387658789</v>
      </c>
      <c r="G2055" s="2">
        <v>0.0684044063769189</v>
      </c>
      <c r="H2055" s="2">
        <v>17.3369245028571</v>
      </c>
      <c r="I2055" s="2">
        <v>23.19</v>
      </c>
    </row>
    <row r="2056" spans="1:9">
      <c r="A2056" t="s">
        <v>99</v>
      </c>
      <c r="B2056" t="s">
        <v>105</v>
      </c>
      <c r="C2056" s="2">
        <v>2007</v>
      </c>
      <c r="D2056" s="2">
        <v>0.21438</v>
      </c>
      <c r="E2056" s="2">
        <v>18.0045511714286</v>
      </c>
      <c r="F2056" s="2">
        <v>0.0391292910608657</v>
      </c>
      <c r="G2056" s="2">
        <v>0.0891567369457971</v>
      </c>
      <c r="H2056" s="2">
        <v>19.9241709428571</v>
      </c>
      <c r="I2056" s="2">
        <v>30.16</v>
      </c>
    </row>
    <row r="2057" spans="1:9">
      <c r="A2057" t="s">
        <v>99</v>
      </c>
      <c r="B2057" t="s">
        <v>105</v>
      </c>
      <c r="C2057" s="2">
        <v>2008</v>
      </c>
      <c r="D2057" s="2">
        <v>0.203056</v>
      </c>
      <c r="E2057" s="2">
        <v>17.23597344</v>
      </c>
      <c r="F2057" s="2">
        <v>0.043784543329632</v>
      </c>
      <c r="G2057" s="2">
        <v>0.074542137933312</v>
      </c>
      <c r="H2057" s="2">
        <v>19.00401104</v>
      </c>
      <c r="I2057" s="2">
        <v>28.54</v>
      </c>
    </row>
    <row r="2058" spans="1:9">
      <c r="A2058" t="s">
        <v>99</v>
      </c>
      <c r="B2058" t="s">
        <v>105</v>
      </c>
      <c r="C2058" s="2">
        <v>2009</v>
      </c>
      <c r="D2058" s="2">
        <v>0.220284</v>
      </c>
      <c r="E2058" s="2">
        <v>17.8659764742857</v>
      </c>
      <c r="F2058" s="2">
        <v>0.0398375543423623</v>
      </c>
      <c r="G2058" s="2">
        <v>0.073386284965776</v>
      </c>
      <c r="H2058" s="2">
        <v>19.8214690114286</v>
      </c>
      <c r="I2058" s="2">
        <v>29.95</v>
      </c>
    </row>
    <row r="2059" spans="1:9">
      <c r="A2059" t="s">
        <v>99</v>
      </c>
      <c r="B2059" t="s">
        <v>105</v>
      </c>
      <c r="C2059" s="2">
        <v>2010</v>
      </c>
      <c r="D2059" s="2">
        <v>0.20124</v>
      </c>
      <c r="E2059" s="2">
        <v>14.4777805714286</v>
      </c>
      <c r="F2059" s="2">
        <v>0.0330469819323429</v>
      </c>
      <c r="G2059" s="2">
        <v>0.0594443192482286</v>
      </c>
      <c r="H2059" s="2">
        <v>18.3637249714286</v>
      </c>
      <c r="I2059" s="2">
        <v>24.43</v>
      </c>
    </row>
    <row r="2060" spans="1:9">
      <c r="A2060" t="s">
        <v>99</v>
      </c>
      <c r="B2060" t="s">
        <v>105</v>
      </c>
      <c r="C2060" s="2">
        <v>2011</v>
      </c>
      <c r="D2060" s="2">
        <v>0.208754</v>
      </c>
      <c r="E2060" s="2">
        <v>16.93949244</v>
      </c>
      <c r="F2060" s="2">
        <v>0.035745716946888</v>
      </c>
      <c r="G2060" s="2">
        <v>0.074715019305108</v>
      </c>
      <c r="H2060" s="2">
        <v>19.47466066</v>
      </c>
      <c r="I2060" s="2">
        <v>27.73</v>
      </c>
    </row>
    <row r="2061" spans="1:9">
      <c r="A2061" t="s">
        <v>99</v>
      </c>
      <c r="B2061" t="s">
        <v>105</v>
      </c>
      <c r="C2061" s="2">
        <v>2012</v>
      </c>
      <c r="D2061" s="2">
        <v>0.195328</v>
      </c>
      <c r="E2061" s="2">
        <v>16.44633856</v>
      </c>
      <c r="F2061" s="2">
        <v>0.038093009372672</v>
      </c>
      <c r="G2061" s="2">
        <v>0.07797209111296</v>
      </c>
      <c r="H2061" s="2">
        <v>17.57198592</v>
      </c>
      <c r="I2061" s="2">
        <v>52.72</v>
      </c>
    </row>
    <row r="2062" spans="1:9">
      <c r="A2062" t="s">
        <v>99</v>
      </c>
      <c r="B2062" t="s">
        <v>105</v>
      </c>
      <c r="C2062" s="2">
        <v>2013</v>
      </c>
      <c r="D2062" s="2">
        <v>0.238194</v>
      </c>
      <c r="E2062" s="2">
        <v>19.6935396428571</v>
      </c>
      <c r="F2062" s="2">
        <v>0.0491275039930714</v>
      </c>
      <c r="G2062" s="2">
        <v>0.0983495369764286</v>
      </c>
      <c r="H2062" s="2">
        <v>22.2238404771429</v>
      </c>
      <c r="I2062" s="2">
        <v>65.79</v>
      </c>
    </row>
    <row r="2063" spans="1:9">
      <c r="A2063" t="s">
        <v>99</v>
      </c>
      <c r="B2063" t="s">
        <v>105</v>
      </c>
      <c r="C2063" s="2">
        <v>2014</v>
      </c>
      <c r="D2063" s="2">
        <v>0.21386</v>
      </c>
      <c r="E2063" s="2">
        <v>15.9796192</v>
      </c>
      <c r="F2063" s="2">
        <v>0.0461731096784</v>
      </c>
      <c r="G2063" s="2">
        <v>0.07405275129664</v>
      </c>
      <c r="H2063" s="2">
        <v>19.6717593428571</v>
      </c>
      <c r="I2063" s="2">
        <v>107.89</v>
      </c>
    </row>
    <row r="2064" spans="1:9">
      <c r="A2064" t="s">
        <v>99</v>
      </c>
      <c r="B2064" t="s">
        <v>105</v>
      </c>
      <c r="C2064" s="2">
        <v>2015</v>
      </c>
      <c r="D2064" s="2">
        <v>0.238</v>
      </c>
      <c r="E2064" s="2">
        <v>19.29942</v>
      </c>
      <c r="F2064" s="2">
        <v>0.043087885092</v>
      </c>
      <c r="G2064" s="2">
        <v>0.095453001378</v>
      </c>
      <c r="H2064" s="2">
        <v>23.24852</v>
      </c>
      <c r="I2064" s="2">
        <v>126.92</v>
      </c>
    </row>
    <row r="2065" spans="1:9">
      <c r="A2065" t="s">
        <v>99</v>
      </c>
      <c r="B2065" t="s">
        <v>105</v>
      </c>
      <c r="C2065" s="2">
        <v>2016</v>
      </c>
      <c r="D2065" s="2">
        <v>0.261576</v>
      </c>
      <c r="E2065" s="2">
        <v>20.16788328</v>
      </c>
      <c r="F2065" s="2">
        <v>0.060255584875656</v>
      </c>
      <c r="G2065" s="2">
        <v>0.086498034599592</v>
      </c>
      <c r="H2065" s="2">
        <v>23.51231928</v>
      </c>
      <c r="I2065" s="2">
        <v>131.33</v>
      </c>
    </row>
    <row r="2066" spans="1:9">
      <c r="A2066" t="s">
        <v>99</v>
      </c>
      <c r="B2066" t="s">
        <v>105</v>
      </c>
      <c r="C2066" s="2">
        <v>2017</v>
      </c>
      <c r="D2066" s="2">
        <v>0.26344</v>
      </c>
      <c r="E2066" s="2">
        <v>21.1000386285714</v>
      </c>
      <c r="F2066" s="2">
        <v>0.0572591748263543</v>
      </c>
      <c r="G2066" s="2">
        <v>0.0921480886986971</v>
      </c>
      <c r="H2066" s="2">
        <v>24.6606184</v>
      </c>
      <c r="I2066" s="2">
        <v>142.79</v>
      </c>
    </row>
    <row r="2067" spans="1:9">
      <c r="A2067" t="s">
        <v>99</v>
      </c>
      <c r="B2067" t="s">
        <v>105</v>
      </c>
      <c r="C2067" s="2">
        <v>2018</v>
      </c>
      <c r="D2067" s="2">
        <v>0.270712</v>
      </c>
      <c r="E2067" s="2">
        <v>22.2935199314286</v>
      </c>
      <c r="F2067" s="2">
        <v>0.0575574097589623</v>
      </c>
      <c r="G2067" s="2">
        <v>0.0952914215948983</v>
      </c>
      <c r="H2067" s="2">
        <v>24.7144586742857</v>
      </c>
      <c r="I2067" s="2">
        <v>144.16</v>
      </c>
    </row>
    <row r="2068" spans="1:9">
      <c r="A2068" t="s">
        <v>99</v>
      </c>
      <c r="B2068" t="s">
        <v>105</v>
      </c>
      <c r="C2068" s="2">
        <v>2019</v>
      </c>
      <c r="D2068" s="2">
        <v>0.269958</v>
      </c>
      <c r="E2068" s="2">
        <v>22.2476244342857</v>
      </c>
      <c r="F2068" s="2">
        <v>0.053354252918304</v>
      </c>
      <c r="G2068" s="2">
        <v>0.100930797771024</v>
      </c>
      <c r="H2068" s="2">
        <v>26.2017378257143</v>
      </c>
      <c r="I2068" s="2">
        <v>146.2</v>
      </c>
    </row>
    <row r="2069" spans="1:9">
      <c r="A2069" t="s">
        <v>99</v>
      </c>
      <c r="B2069" t="s">
        <v>105</v>
      </c>
      <c r="C2069" s="2">
        <v>2020</v>
      </c>
      <c r="D2069" s="2">
        <v>0.25312</v>
      </c>
      <c r="E2069" s="2">
        <v>20.119424</v>
      </c>
      <c r="F2069" s="2">
        <v>0.0446590854528</v>
      </c>
      <c r="G2069" s="2">
        <v>0.0903201182208</v>
      </c>
      <c r="H2069" s="2">
        <v>23.0397056</v>
      </c>
      <c r="I2069" s="2">
        <v>129.8</v>
      </c>
    </row>
    <row r="2070" spans="1:9">
      <c r="A2070" t="s">
        <v>99</v>
      </c>
      <c r="B2070" t="s">
        <v>105</v>
      </c>
      <c r="C2070" s="2">
        <v>2021</v>
      </c>
      <c r="D2070" s="2">
        <v>0.269124</v>
      </c>
      <c r="E2070" s="2">
        <v>22.6867687371429</v>
      </c>
      <c r="F2070" s="2">
        <v>0.0518211171493817</v>
      </c>
      <c r="G2070" s="2">
        <v>0.091584216714972</v>
      </c>
      <c r="H2070" s="2">
        <v>23.9593407942857</v>
      </c>
      <c r="I2070" s="2">
        <v>153.03</v>
      </c>
    </row>
    <row r="2071" spans="1:9">
      <c r="A2071" t="s">
        <v>99</v>
      </c>
      <c r="B2071" t="s">
        <v>105</v>
      </c>
      <c r="C2071" s="2">
        <v>2022</v>
      </c>
      <c r="D2071" s="2">
        <v>0.256032</v>
      </c>
      <c r="E2071" s="2">
        <v>20.48548608</v>
      </c>
      <c r="F2071" s="2">
        <v>0.055640628741888</v>
      </c>
      <c r="G2071" s="2">
        <v>0.096638232033792</v>
      </c>
      <c r="H2071" s="2">
        <v>23.53592448</v>
      </c>
      <c r="I2071" s="2">
        <v>134.76</v>
      </c>
    </row>
    <row r="2072" spans="1:9">
      <c r="A2072" t="s">
        <v>99</v>
      </c>
      <c r="B2072" t="s">
        <v>106</v>
      </c>
      <c r="C2072" s="2">
        <v>2000</v>
      </c>
      <c r="D2072" s="2">
        <v>0.13368</v>
      </c>
      <c r="E2072" s="2">
        <v>10.266624</v>
      </c>
      <c r="F2072" s="2">
        <v>0.0307444322304</v>
      </c>
      <c r="G2072" s="2">
        <v>0.0477018150912</v>
      </c>
      <c r="H2072" s="2">
        <v>12.4702433142857</v>
      </c>
      <c r="I2072" s="2">
        <v>16.62</v>
      </c>
    </row>
    <row r="2073" spans="1:9">
      <c r="A2073" t="s">
        <v>99</v>
      </c>
      <c r="B2073" t="s">
        <v>106</v>
      </c>
      <c r="C2073" s="2">
        <v>2001</v>
      </c>
      <c r="D2073" s="2">
        <v>0.152292</v>
      </c>
      <c r="E2073" s="2">
        <v>12.46270704</v>
      </c>
      <c r="F2073" s="2">
        <v>0.029859399797136</v>
      </c>
      <c r="G2073" s="2">
        <v>0.05678632462776</v>
      </c>
      <c r="H2073" s="2">
        <v>14.130522</v>
      </c>
      <c r="I2073" s="2">
        <v>20.95</v>
      </c>
    </row>
    <row r="2074" spans="1:9">
      <c r="A2074" t="s">
        <v>99</v>
      </c>
      <c r="B2074" t="s">
        <v>106</v>
      </c>
      <c r="C2074" s="2">
        <v>2002</v>
      </c>
      <c r="D2074" s="2">
        <v>0.151932</v>
      </c>
      <c r="E2074" s="2">
        <v>11.8839039942857</v>
      </c>
      <c r="F2074" s="2">
        <v>0.024648405274548</v>
      </c>
      <c r="G2074" s="2">
        <v>0.0535072777342714</v>
      </c>
      <c r="H2074" s="2">
        <v>14.3630001428571</v>
      </c>
      <c r="I2074" s="2">
        <v>19.58</v>
      </c>
    </row>
    <row r="2075" spans="1:9">
      <c r="A2075" t="s">
        <v>99</v>
      </c>
      <c r="B2075" t="s">
        <v>106</v>
      </c>
      <c r="C2075" s="2">
        <v>2003</v>
      </c>
      <c r="D2075" s="2">
        <v>0.167946</v>
      </c>
      <c r="E2075" s="2">
        <v>13.88577528</v>
      </c>
      <c r="F2075" s="2">
        <v>0.039964649833368</v>
      </c>
      <c r="G2075" s="2">
        <v>0.066108787530552</v>
      </c>
      <c r="H2075" s="2">
        <v>16.6967114742857</v>
      </c>
      <c r="I2075" s="2">
        <v>22.39</v>
      </c>
    </row>
    <row r="2076" spans="1:9">
      <c r="A2076" t="s">
        <v>99</v>
      </c>
      <c r="B2076" t="s">
        <v>106</v>
      </c>
      <c r="C2076" s="2">
        <v>2004</v>
      </c>
      <c r="D2076" s="2">
        <v>0.177024</v>
      </c>
      <c r="E2076" s="2">
        <v>13.1961276342857</v>
      </c>
      <c r="F2076" s="2">
        <v>0.0383545449690514</v>
      </c>
      <c r="G2076" s="2">
        <v>0.0538362419095954</v>
      </c>
      <c r="H2076" s="2">
        <v>15.46835712</v>
      </c>
      <c r="I2076" s="2">
        <v>22.16</v>
      </c>
    </row>
    <row r="2077" spans="1:9">
      <c r="A2077" t="s">
        <v>99</v>
      </c>
      <c r="B2077" t="s">
        <v>106</v>
      </c>
      <c r="C2077" s="2">
        <v>2005</v>
      </c>
      <c r="D2077" s="2">
        <v>0.1793</v>
      </c>
      <c r="E2077" s="2">
        <v>13.3181478571429</v>
      </c>
      <c r="F2077" s="2">
        <v>0.0367833925666428</v>
      </c>
      <c r="G2077" s="2">
        <v>0.0621478051605714</v>
      </c>
      <c r="H2077" s="2">
        <v>16.7079424285714</v>
      </c>
      <c r="I2077" s="2">
        <v>22</v>
      </c>
    </row>
    <row r="2078" spans="1:9">
      <c r="A2078" t="s">
        <v>99</v>
      </c>
      <c r="B2078" t="s">
        <v>106</v>
      </c>
      <c r="C2078" s="2">
        <v>2006</v>
      </c>
      <c r="D2078" s="2">
        <v>0.19188</v>
      </c>
      <c r="E2078" s="2">
        <v>13.7460090857143</v>
      </c>
      <c r="F2078" s="2">
        <v>0.0378565090220571</v>
      </c>
      <c r="G2078" s="2">
        <v>0.0673911841436229</v>
      </c>
      <c r="H2078" s="2">
        <v>18.5123082857143</v>
      </c>
      <c r="I2078" s="2">
        <v>23.16</v>
      </c>
    </row>
    <row r="2079" spans="1:9">
      <c r="A2079" t="s">
        <v>99</v>
      </c>
      <c r="B2079" t="s">
        <v>106</v>
      </c>
      <c r="C2079" s="2">
        <v>2007</v>
      </c>
      <c r="D2079" s="2">
        <v>0.17955</v>
      </c>
      <c r="E2079" s="2">
        <v>13.8928095</v>
      </c>
      <c r="F2079" s="2">
        <v>0.0357350845959</v>
      </c>
      <c r="G2079" s="2">
        <v>0.058766584185</v>
      </c>
      <c r="H2079" s="2">
        <v>16.6086315</v>
      </c>
      <c r="I2079" s="2">
        <v>23.39</v>
      </c>
    </row>
    <row r="2080" spans="1:9">
      <c r="A2080" t="s">
        <v>99</v>
      </c>
      <c r="B2080" t="s">
        <v>106</v>
      </c>
      <c r="C2080" s="2">
        <v>2008</v>
      </c>
      <c r="D2080" s="2">
        <v>0.179592</v>
      </c>
      <c r="E2080" s="2">
        <v>13.68388416</v>
      </c>
      <c r="F2080" s="2">
        <v>0.033845719081344</v>
      </c>
      <c r="G2080" s="2">
        <v>0.064679615259072</v>
      </c>
      <c r="H2080" s="2">
        <v>17.01839448</v>
      </c>
      <c r="I2080" s="2">
        <v>22.55</v>
      </c>
    </row>
    <row r="2081" spans="1:9">
      <c r="A2081" t="s">
        <v>99</v>
      </c>
      <c r="B2081" t="s">
        <v>106</v>
      </c>
      <c r="C2081" s="2">
        <v>2009</v>
      </c>
      <c r="D2081" s="2">
        <v>0.220574</v>
      </c>
      <c r="E2081" s="2">
        <v>18.7582431714286</v>
      </c>
      <c r="F2081" s="2">
        <v>0.0513319324386143</v>
      </c>
      <c r="G2081" s="2">
        <v>0.0838343403817486</v>
      </c>
      <c r="H2081" s="2">
        <v>21.57875442</v>
      </c>
      <c r="I2081" s="2">
        <v>30.98</v>
      </c>
    </row>
    <row r="2082" spans="1:9">
      <c r="A2082" t="s">
        <v>99</v>
      </c>
      <c r="B2082" t="s">
        <v>106</v>
      </c>
      <c r="C2082" s="2">
        <v>2010</v>
      </c>
      <c r="D2082" s="2">
        <v>0.18354</v>
      </c>
      <c r="E2082" s="2">
        <v>13.7298408</v>
      </c>
      <c r="F2082" s="2">
        <v>0.03835156430664</v>
      </c>
      <c r="G2082" s="2">
        <v>0.05916325699128</v>
      </c>
      <c r="H2082" s="2">
        <v>18.0674154</v>
      </c>
      <c r="I2082" s="2">
        <v>22.73</v>
      </c>
    </row>
    <row r="2083" spans="1:9">
      <c r="A2083" t="s">
        <v>99</v>
      </c>
      <c r="B2083" t="s">
        <v>106</v>
      </c>
      <c r="C2083" s="2">
        <v>2011</v>
      </c>
      <c r="D2083" s="2">
        <v>0.19561</v>
      </c>
      <c r="E2083" s="2">
        <v>16.6712814142857</v>
      </c>
      <c r="F2083" s="2">
        <v>0.0450941490975014</v>
      </c>
      <c r="G2083" s="2">
        <v>0.0750057622110129</v>
      </c>
      <c r="H2083" s="2">
        <v>17.9245826285714</v>
      </c>
      <c r="I2083" s="2">
        <v>28.19</v>
      </c>
    </row>
    <row r="2084" spans="1:9">
      <c r="A2084" t="s">
        <v>99</v>
      </c>
      <c r="B2084" t="s">
        <v>106</v>
      </c>
      <c r="C2084" s="2">
        <v>2012</v>
      </c>
      <c r="D2084" s="2">
        <v>0.201536</v>
      </c>
      <c r="E2084" s="2">
        <v>14.7512835657143</v>
      </c>
      <c r="F2084" s="2">
        <v>0.0389522393836251</v>
      </c>
      <c r="G2084" s="2">
        <v>0.0606808800759223</v>
      </c>
      <c r="H2084" s="2">
        <v>19.7220250514286</v>
      </c>
      <c r="I2084" s="2">
        <v>49.95</v>
      </c>
    </row>
    <row r="2085" spans="1:9">
      <c r="A2085" t="s">
        <v>99</v>
      </c>
      <c r="B2085" t="s">
        <v>106</v>
      </c>
      <c r="C2085" s="2">
        <v>2013</v>
      </c>
      <c r="D2085" s="2">
        <v>0.261228</v>
      </c>
      <c r="E2085" s="2">
        <v>19.9242327428571</v>
      </c>
      <c r="F2085" s="2">
        <v>0.0581189869109143</v>
      </c>
      <c r="G2085" s="2">
        <v>0.0877722225021086</v>
      </c>
      <c r="H2085" s="2">
        <v>25.3219495885714</v>
      </c>
      <c r="I2085" s="2">
        <v>64.55</v>
      </c>
    </row>
    <row r="2086" spans="1:9">
      <c r="A2086" t="s">
        <v>99</v>
      </c>
      <c r="B2086" t="s">
        <v>106</v>
      </c>
      <c r="C2086" s="2">
        <v>2014</v>
      </c>
      <c r="D2086" s="2">
        <v>0.244528</v>
      </c>
      <c r="E2086" s="2">
        <v>18.9945857142857</v>
      </c>
      <c r="F2086" s="2">
        <v>0.0544403821157143</v>
      </c>
      <c r="G2086" s="2">
        <v>0.0836350603585714</v>
      </c>
      <c r="H2086" s="2">
        <v>23.1962754057143</v>
      </c>
      <c r="I2086" s="2">
        <v>129.03</v>
      </c>
    </row>
    <row r="2087" spans="1:9">
      <c r="A2087" t="s">
        <v>99</v>
      </c>
      <c r="B2087" t="s">
        <v>106</v>
      </c>
      <c r="C2087" s="2">
        <v>2015</v>
      </c>
      <c r="D2087" s="2">
        <v>0.24808</v>
      </c>
      <c r="E2087" s="2">
        <v>18.113384</v>
      </c>
      <c r="F2087" s="2">
        <v>0.0386412820872</v>
      </c>
      <c r="G2087" s="2">
        <v>0.0849626389904</v>
      </c>
      <c r="H2087" s="2">
        <v>21.8313944</v>
      </c>
      <c r="I2087" s="2">
        <v>116.51</v>
      </c>
    </row>
    <row r="2088" spans="1:9">
      <c r="A2088" t="s">
        <v>99</v>
      </c>
      <c r="B2088" t="s">
        <v>106</v>
      </c>
      <c r="C2088" s="2">
        <v>2016</v>
      </c>
      <c r="D2088" s="2">
        <v>0.234</v>
      </c>
      <c r="E2088" s="2">
        <v>19.9598657142857</v>
      </c>
      <c r="F2088" s="2">
        <v>0.0484386021154286</v>
      </c>
      <c r="G2088" s="2">
        <v>0.0973462610751429</v>
      </c>
      <c r="H2088" s="2">
        <v>20.5686</v>
      </c>
      <c r="I2088" s="2">
        <v>129.16</v>
      </c>
    </row>
    <row r="2089" spans="1:9">
      <c r="A2089" t="s">
        <v>99</v>
      </c>
      <c r="B2089" t="s">
        <v>106</v>
      </c>
      <c r="C2089" s="2">
        <v>2017</v>
      </c>
      <c r="D2089" s="2">
        <v>0.267732</v>
      </c>
      <c r="E2089" s="2">
        <v>21.1994022342857</v>
      </c>
      <c r="F2089" s="2">
        <v>0.0516947423483057</v>
      </c>
      <c r="G2089" s="2">
        <v>0.0994039970765657</v>
      </c>
      <c r="H2089" s="2">
        <v>24.7747718571429</v>
      </c>
      <c r="I2089" s="2">
        <v>139.67</v>
      </c>
    </row>
    <row r="2090" spans="1:9">
      <c r="A2090" t="s">
        <v>99</v>
      </c>
      <c r="B2090" t="s">
        <v>106</v>
      </c>
      <c r="C2090" s="2">
        <v>2018</v>
      </c>
      <c r="D2090" s="2">
        <v>0.255664</v>
      </c>
      <c r="E2090" s="2">
        <v>20.2003778742857</v>
      </c>
      <c r="F2090" s="2">
        <v>0.0537451253723246</v>
      </c>
      <c r="G2090" s="2">
        <v>0.0973496610517577</v>
      </c>
      <c r="H2090" s="2">
        <v>23.3187482057143</v>
      </c>
      <c r="I2090" s="2">
        <v>130.35</v>
      </c>
    </row>
    <row r="2091" spans="1:9">
      <c r="A2091" t="s">
        <v>99</v>
      </c>
      <c r="B2091" t="s">
        <v>106</v>
      </c>
      <c r="C2091" s="2">
        <v>2019</v>
      </c>
      <c r="D2091" s="2">
        <v>0.264108</v>
      </c>
      <c r="E2091" s="2">
        <v>22.3103346514286</v>
      </c>
      <c r="F2091" s="2">
        <v>0.0583192147788343</v>
      </c>
      <c r="G2091" s="2">
        <v>0.101607957103001</v>
      </c>
      <c r="H2091" s="2">
        <v>24.46696512</v>
      </c>
      <c r="I2091" s="2">
        <v>143.31</v>
      </c>
    </row>
    <row r="2092" spans="1:9">
      <c r="A2092" t="s">
        <v>99</v>
      </c>
      <c r="B2092" t="s">
        <v>106</v>
      </c>
      <c r="C2092" s="2">
        <v>2020</v>
      </c>
      <c r="D2092" s="2">
        <v>0.25736</v>
      </c>
      <c r="E2092" s="2">
        <v>19.4321506285714</v>
      </c>
      <c r="F2092" s="2">
        <v>0.0510754647121371</v>
      </c>
      <c r="G2092" s="2">
        <v>0.09144964407312</v>
      </c>
      <c r="H2092" s="2">
        <v>25.3915052571429</v>
      </c>
      <c r="I2092" s="2">
        <v>130.13</v>
      </c>
    </row>
    <row r="2093" spans="1:9">
      <c r="A2093" t="s">
        <v>99</v>
      </c>
      <c r="B2093" t="s">
        <v>106</v>
      </c>
      <c r="C2093" s="2">
        <v>2021</v>
      </c>
      <c r="D2093" s="2">
        <v>0.272076</v>
      </c>
      <c r="E2093" s="2">
        <v>21.46563036</v>
      </c>
      <c r="F2093" s="2">
        <v>0.050375541328848</v>
      </c>
      <c r="G2093" s="2">
        <v>0.094174013515392</v>
      </c>
      <c r="H2093" s="2">
        <v>23.78060844</v>
      </c>
      <c r="I2093" s="2">
        <v>138.38</v>
      </c>
    </row>
    <row r="2094" spans="1:9">
      <c r="A2094" t="s">
        <v>99</v>
      </c>
      <c r="B2094" t="s">
        <v>106</v>
      </c>
      <c r="C2094" s="2">
        <v>2022</v>
      </c>
      <c r="D2094" s="2">
        <v>0.261072</v>
      </c>
      <c r="E2094" s="2">
        <v>18.93778992</v>
      </c>
      <c r="F2094" s="2">
        <v>0.040704885654048</v>
      </c>
      <c r="G2094" s="2">
        <v>0.085341256495488</v>
      </c>
      <c r="H2094" s="2">
        <v>25.641</v>
      </c>
      <c r="I2094" s="2">
        <v>122.5</v>
      </c>
    </row>
    <row r="2095" spans="1:9">
      <c r="A2095" t="s">
        <v>99</v>
      </c>
      <c r="B2095" t="s">
        <v>107</v>
      </c>
      <c r="C2095" s="2">
        <v>2000</v>
      </c>
      <c r="D2095" s="2">
        <v>0.13152</v>
      </c>
      <c r="E2095" s="2">
        <v>9.56075245714286</v>
      </c>
      <c r="F2095" s="2">
        <v>0.0192935984585143</v>
      </c>
      <c r="G2095" s="2">
        <v>0.0413110552920686</v>
      </c>
      <c r="H2095" s="2">
        <v>11.4478765714286</v>
      </c>
      <c r="I2095" s="2">
        <v>15.31</v>
      </c>
    </row>
    <row r="2096" spans="1:9">
      <c r="A2096" t="s">
        <v>99</v>
      </c>
      <c r="B2096" t="s">
        <v>107</v>
      </c>
      <c r="C2096" s="2">
        <v>2001</v>
      </c>
      <c r="D2096" s="2">
        <v>0.1365</v>
      </c>
      <c r="E2096" s="2">
        <v>10.01754</v>
      </c>
      <c r="F2096" s="2">
        <v>0.026458326648</v>
      </c>
      <c r="G2096" s="2">
        <v>0.049771145736</v>
      </c>
      <c r="H2096" s="2">
        <v>12.78771</v>
      </c>
      <c r="I2096" s="2">
        <v>16.68</v>
      </c>
    </row>
    <row r="2097" spans="1:9">
      <c r="A2097" t="s">
        <v>99</v>
      </c>
      <c r="B2097" t="s">
        <v>107</v>
      </c>
      <c r="C2097" s="2">
        <v>2002</v>
      </c>
      <c r="D2097" s="2">
        <v>0.153692</v>
      </c>
      <c r="E2097" s="2">
        <v>11.00588412</v>
      </c>
      <c r="F2097" s="2">
        <v>0.028258708066512</v>
      </c>
      <c r="G2097" s="2">
        <v>0.044673984231492</v>
      </c>
      <c r="H2097" s="2">
        <v>14.72281536</v>
      </c>
      <c r="I2097" s="2">
        <v>18.21</v>
      </c>
    </row>
    <row r="2098" spans="1:9">
      <c r="A2098" t="s">
        <v>99</v>
      </c>
      <c r="B2098" t="s">
        <v>107</v>
      </c>
      <c r="C2098" s="2">
        <v>2003</v>
      </c>
      <c r="D2098" s="2">
        <v>0.173604</v>
      </c>
      <c r="E2098" s="2">
        <v>12.4032617828571</v>
      </c>
      <c r="F2098" s="2">
        <v>0.0350119273606491</v>
      </c>
      <c r="G2098" s="2">
        <v>0.0578140838222537</v>
      </c>
      <c r="H2098" s="2">
        <v>15.2516074114286</v>
      </c>
      <c r="I2098" s="2">
        <v>20.73</v>
      </c>
    </row>
    <row r="2099" spans="1:9">
      <c r="A2099" t="s">
        <v>99</v>
      </c>
      <c r="B2099" t="s">
        <v>107</v>
      </c>
      <c r="C2099" s="2">
        <v>2004</v>
      </c>
      <c r="D2099" s="2">
        <v>0.172896</v>
      </c>
      <c r="E2099" s="2">
        <v>14.6116879542857</v>
      </c>
      <c r="F2099" s="2">
        <v>0.0329318223113691</v>
      </c>
      <c r="G2099" s="2">
        <v>0.0586513154485029</v>
      </c>
      <c r="H2099" s="2">
        <v>16.1512033371429</v>
      </c>
      <c r="I2099" s="2">
        <v>24.4</v>
      </c>
    </row>
    <row r="2100" spans="1:9">
      <c r="A2100" t="s">
        <v>99</v>
      </c>
      <c r="B2100" t="s">
        <v>107</v>
      </c>
      <c r="C2100" s="2">
        <v>2005</v>
      </c>
      <c r="D2100" s="2">
        <v>0.18335</v>
      </c>
      <c r="E2100" s="2">
        <v>13.190199</v>
      </c>
      <c r="F2100" s="2">
        <v>0.03614114526</v>
      </c>
      <c r="G2100" s="2">
        <v>0.0622194877029</v>
      </c>
      <c r="H2100" s="2">
        <v>18.0288055</v>
      </c>
      <c r="I2100" s="2">
        <v>21.34</v>
      </c>
    </row>
    <row r="2101" spans="1:9">
      <c r="A2101" t="s">
        <v>99</v>
      </c>
      <c r="B2101" t="s">
        <v>107</v>
      </c>
      <c r="C2101" s="2">
        <v>2006</v>
      </c>
      <c r="D2101" s="2">
        <v>0.196872</v>
      </c>
      <c r="E2101" s="2">
        <v>16.3656881142857</v>
      </c>
      <c r="F2101" s="2">
        <v>0.0363711052651886</v>
      </c>
      <c r="G2101" s="2">
        <v>0.0816893322224571</v>
      </c>
      <c r="H2101" s="2">
        <v>19.0397723657143</v>
      </c>
      <c r="I2101" s="2">
        <v>26.57</v>
      </c>
    </row>
    <row r="2102" spans="1:9">
      <c r="A2102" t="s">
        <v>99</v>
      </c>
      <c r="B2102" t="s">
        <v>107</v>
      </c>
      <c r="C2102" s="2">
        <v>2007</v>
      </c>
      <c r="D2102" s="2">
        <v>0.18198</v>
      </c>
      <c r="E2102" s="2">
        <v>14.9735743714286</v>
      </c>
      <c r="F2102" s="2">
        <v>0.04221949029768</v>
      </c>
      <c r="G2102" s="2">
        <v>0.0610113261338229</v>
      </c>
      <c r="H2102" s="2">
        <v>17.8561375714286</v>
      </c>
      <c r="I2102" s="2">
        <v>24.69</v>
      </c>
    </row>
    <row r="2103" spans="1:9">
      <c r="A2103" t="s">
        <v>99</v>
      </c>
      <c r="B2103" t="s">
        <v>107</v>
      </c>
      <c r="C2103" s="2">
        <v>2008</v>
      </c>
      <c r="D2103" s="2">
        <v>0.212408</v>
      </c>
      <c r="E2103" s="2">
        <v>16.72955752</v>
      </c>
      <c r="F2103" s="2">
        <v>0.046919717020592</v>
      </c>
      <c r="G2103" s="2">
        <v>0.080947637016272</v>
      </c>
      <c r="H2103" s="2">
        <v>20.67458096</v>
      </c>
      <c r="I2103" s="2">
        <v>27.9</v>
      </c>
    </row>
    <row r="2104" spans="1:9">
      <c r="A2104" t="s">
        <v>99</v>
      </c>
      <c r="B2104" t="s">
        <v>107</v>
      </c>
      <c r="C2104" s="2">
        <v>2009</v>
      </c>
      <c r="D2104" s="2">
        <v>0.227244</v>
      </c>
      <c r="E2104" s="2">
        <v>16.4378570571429</v>
      </c>
      <c r="F2104" s="2">
        <v>0.0391040181532371</v>
      </c>
      <c r="G2104" s="2">
        <v>0.06910803863964</v>
      </c>
      <c r="H2104" s="2">
        <v>21.3713242971429</v>
      </c>
      <c r="I2104" s="2">
        <v>26.78</v>
      </c>
    </row>
    <row r="2105" spans="1:9">
      <c r="A2105" t="s">
        <v>99</v>
      </c>
      <c r="B2105" t="s">
        <v>107</v>
      </c>
      <c r="C2105" s="2">
        <v>2010</v>
      </c>
      <c r="D2105" s="2">
        <v>0.21198</v>
      </c>
      <c r="E2105" s="2">
        <v>15.9054650571429</v>
      </c>
      <c r="F2105" s="2">
        <v>0.0354898641820029</v>
      </c>
      <c r="G2105" s="2">
        <v>0.0739142866670486</v>
      </c>
      <c r="H2105" s="2">
        <v>20.7046922571429</v>
      </c>
      <c r="I2105" s="2">
        <v>26.34</v>
      </c>
    </row>
    <row r="2106" spans="1:9">
      <c r="A2106" t="s">
        <v>99</v>
      </c>
      <c r="B2106" t="s">
        <v>107</v>
      </c>
      <c r="C2106" s="2">
        <v>2011</v>
      </c>
      <c r="D2106" s="2">
        <v>0.217558</v>
      </c>
      <c r="E2106" s="2">
        <v>17.2364987457143</v>
      </c>
      <c r="F2106" s="2">
        <v>0.0498410597731074</v>
      </c>
      <c r="G2106" s="2">
        <v>0.0791896461874352</v>
      </c>
      <c r="H2106" s="2">
        <v>20.65930768</v>
      </c>
      <c r="I2106" s="2">
        <v>27.98</v>
      </c>
    </row>
    <row r="2107" spans="1:9">
      <c r="A2107" t="s">
        <v>99</v>
      </c>
      <c r="B2107" t="s">
        <v>107</v>
      </c>
      <c r="C2107" s="2">
        <v>2012</v>
      </c>
      <c r="D2107" s="2">
        <v>0.196608</v>
      </c>
      <c r="E2107" s="2">
        <v>14.2782346971429</v>
      </c>
      <c r="F2107" s="2">
        <v>0.0303683773773531</v>
      </c>
      <c r="G2107" s="2">
        <v>0.0614792229589577</v>
      </c>
      <c r="H2107" s="2">
        <v>19.5327239314286</v>
      </c>
      <c r="I2107" s="2">
        <v>48.05</v>
      </c>
    </row>
    <row r="2108" spans="1:9">
      <c r="A2108" t="s">
        <v>99</v>
      </c>
      <c r="B2108" t="s">
        <v>107</v>
      </c>
      <c r="C2108" s="2">
        <v>2013</v>
      </c>
      <c r="D2108" s="2">
        <v>0.217734</v>
      </c>
      <c r="E2108" s="2">
        <v>18.5272971085714</v>
      </c>
      <c r="F2108" s="2">
        <v>0.050981563453656</v>
      </c>
      <c r="G2108" s="2">
        <v>0.0809161173919749</v>
      </c>
      <c r="H2108" s="2">
        <v>20.0383710685714</v>
      </c>
      <c r="I2108" s="2">
        <v>62.82</v>
      </c>
    </row>
    <row r="2109" spans="1:9">
      <c r="A2109" t="s">
        <v>99</v>
      </c>
      <c r="B2109" t="s">
        <v>107</v>
      </c>
      <c r="C2109" s="2">
        <v>2014</v>
      </c>
      <c r="D2109" s="2">
        <v>0.248268</v>
      </c>
      <c r="E2109" s="2">
        <v>20.7690368742857</v>
      </c>
      <c r="F2109" s="2">
        <v>0.0481156277266577</v>
      </c>
      <c r="G2109" s="2">
        <v>0.0968480958484817</v>
      </c>
      <c r="H2109" s="2">
        <v>23.1261642</v>
      </c>
      <c r="I2109" s="2">
        <v>136.98</v>
      </c>
    </row>
    <row r="2110" spans="1:9">
      <c r="A2110" t="s">
        <v>99</v>
      </c>
      <c r="B2110" t="s">
        <v>107</v>
      </c>
      <c r="C2110" s="2">
        <v>2015</v>
      </c>
      <c r="D2110" s="2">
        <v>0.21126</v>
      </c>
      <c r="E2110" s="2">
        <v>15.1180674</v>
      </c>
      <c r="F2110" s="2">
        <v>0.03202460217342</v>
      </c>
      <c r="G2110" s="2">
        <v>0.07442473400346</v>
      </c>
      <c r="H2110" s="2">
        <v>19.4763612</v>
      </c>
      <c r="I2110" s="2">
        <v>101.4</v>
      </c>
    </row>
    <row r="2111" spans="1:9">
      <c r="A2111" t="s">
        <v>99</v>
      </c>
      <c r="B2111" t="s">
        <v>107</v>
      </c>
      <c r="C2111" s="2">
        <v>2016</v>
      </c>
      <c r="D2111" s="2">
        <v>0.27756</v>
      </c>
      <c r="E2111" s="2">
        <v>21.0564946285714</v>
      </c>
      <c r="F2111" s="2">
        <v>0.0626915014576457</v>
      </c>
      <c r="G2111" s="2">
        <v>0.0966429933967543</v>
      </c>
      <c r="H2111" s="2">
        <v>25.6509056571429</v>
      </c>
      <c r="I2111" s="2">
        <v>141.52</v>
      </c>
    </row>
    <row r="2112" spans="1:9">
      <c r="A2112" t="s">
        <v>99</v>
      </c>
      <c r="B2112" t="s">
        <v>107</v>
      </c>
      <c r="C2112" s="2">
        <v>2017</v>
      </c>
      <c r="D2112" s="2">
        <v>0.24161</v>
      </c>
      <c r="E2112" s="2">
        <v>17.3821137142857</v>
      </c>
      <c r="F2112" s="2">
        <v>0.0354925379932</v>
      </c>
      <c r="G2112" s="2">
        <v>0.0701489963167428</v>
      </c>
      <c r="H2112" s="2">
        <v>23.4458344</v>
      </c>
      <c r="I2112" s="2">
        <v>117.17</v>
      </c>
    </row>
    <row r="2113" spans="1:9">
      <c r="A2113" t="s">
        <v>99</v>
      </c>
      <c r="B2113" t="s">
        <v>107</v>
      </c>
      <c r="C2113" s="2">
        <v>2018</v>
      </c>
      <c r="D2113" s="2">
        <v>0.295792</v>
      </c>
      <c r="E2113" s="2">
        <v>21.87973424</v>
      </c>
      <c r="F2113" s="2">
        <v>0.059674787166176</v>
      </c>
      <c r="G2113" s="2">
        <v>0.108440338840288</v>
      </c>
      <c r="H2113" s="2">
        <v>27.91896176</v>
      </c>
      <c r="I2113" s="2">
        <v>143.39</v>
      </c>
    </row>
    <row r="2114" spans="1:9">
      <c r="A2114" t="s">
        <v>99</v>
      </c>
      <c r="B2114" t="s">
        <v>107</v>
      </c>
      <c r="C2114" s="2">
        <v>2019</v>
      </c>
      <c r="D2114" s="2">
        <v>0.31083</v>
      </c>
      <c r="E2114" s="2">
        <v>25.9365432857143</v>
      </c>
      <c r="F2114" s="2">
        <v>0.0667943799237</v>
      </c>
      <c r="G2114" s="2">
        <v>0.1182291389136</v>
      </c>
      <c r="H2114" s="2">
        <v>26.7082897714286</v>
      </c>
      <c r="I2114" s="2">
        <v>173.45</v>
      </c>
    </row>
    <row r="2115" spans="1:9">
      <c r="A2115" t="s">
        <v>99</v>
      </c>
      <c r="B2115" t="s">
        <v>107</v>
      </c>
      <c r="C2115" s="2">
        <v>2020</v>
      </c>
      <c r="D2115" s="2">
        <v>0.27224</v>
      </c>
      <c r="E2115" s="2">
        <v>19.5686112</v>
      </c>
      <c r="F2115" s="2">
        <v>0.05864125718304</v>
      </c>
      <c r="G2115" s="2">
        <v>0.09680787646752</v>
      </c>
      <c r="H2115" s="2">
        <v>26.2365466285714</v>
      </c>
      <c r="I2115" s="2">
        <v>130.85</v>
      </c>
    </row>
    <row r="2116" spans="1:9">
      <c r="A2116" t="s">
        <v>99</v>
      </c>
      <c r="B2116" t="s">
        <v>107</v>
      </c>
      <c r="C2116" s="2">
        <v>2021</v>
      </c>
      <c r="D2116" s="2">
        <v>0.262236</v>
      </c>
      <c r="E2116" s="2">
        <v>19.7381290971429</v>
      </c>
      <c r="F2116" s="2">
        <v>0.0517750864347154</v>
      </c>
      <c r="G2116" s="2">
        <v>0.0864668221358537</v>
      </c>
      <c r="H2116" s="2">
        <v>25.7519498228571</v>
      </c>
      <c r="I2116" s="2">
        <v>131.72</v>
      </c>
    </row>
    <row r="2117" spans="1:9">
      <c r="A2117" t="s">
        <v>99</v>
      </c>
      <c r="B2117" t="s">
        <v>107</v>
      </c>
      <c r="C2117" s="2">
        <v>2022</v>
      </c>
      <c r="D2117" s="2">
        <v>0.26124</v>
      </c>
      <c r="E2117" s="2">
        <v>19.6127796</v>
      </c>
      <c r="F2117" s="2">
        <v>0.04182817505292</v>
      </c>
      <c r="G2117" s="2">
        <v>0.09339997901112</v>
      </c>
      <c r="H2117" s="2">
        <v>25.5906972</v>
      </c>
      <c r="I2117" s="2">
        <v>131.48</v>
      </c>
    </row>
    <row r="2118" spans="1:9">
      <c r="A2118" t="s">
        <v>99</v>
      </c>
      <c r="B2118" t="s">
        <v>108</v>
      </c>
      <c r="C2118" s="2">
        <v>2000</v>
      </c>
      <c r="D2118" s="2">
        <v>0.12036</v>
      </c>
      <c r="E2118" s="2">
        <v>8.70615462857143</v>
      </c>
      <c r="F2118" s="2">
        <v>0.0254028179752457</v>
      </c>
      <c r="G2118" s="2">
        <v>0.0374329824410057</v>
      </c>
      <c r="H2118" s="2">
        <v>10.5394093714286</v>
      </c>
      <c r="I2118" s="2">
        <v>14.28</v>
      </c>
    </row>
    <row r="2119" spans="1:9">
      <c r="A2119" t="s">
        <v>99</v>
      </c>
      <c r="B2119" t="s">
        <v>108</v>
      </c>
      <c r="C2119" s="2">
        <v>2001</v>
      </c>
      <c r="D2119" s="2">
        <v>0.130494</v>
      </c>
      <c r="E2119" s="2">
        <v>10.62612642</v>
      </c>
      <c r="F2119" s="2">
        <v>0.025510141696494</v>
      </c>
      <c r="G2119" s="2">
        <v>0.042875357492058</v>
      </c>
      <c r="H2119" s="2">
        <v>11.87103918</v>
      </c>
      <c r="I2119" s="2">
        <v>17.72</v>
      </c>
    </row>
    <row r="2120" spans="1:9">
      <c r="A2120" t="s">
        <v>99</v>
      </c>
      <c r="B2120" t="s">
        <v>108</v>
      </c>
      <c r="C2120" s="2">
        <v>2002</v>
      </c>
      <c r="D2120" s="2">
        <v>0.13574</v>
      </c>
      <c r="E2120" s="2">
        <v>10.7911360857143</v>
      </c>
      <c r="F2120" s="2">
        <v>0.0320410412657029</v>
      </c>
      <c r="G2120" s="2">
        <v>0.0455882335077086</v>
      </c>
      <c r="H2120" s="2">
        <v>11.8962536</v>
      </c>
      <c r="I2120" s="2">
        <v>18.11</v>
      </c>
    </row>
    <row r="2121" spans="1:9">
      <c r="A2121" t="s">
        <v>99</v>
      </c>
      <c r="B2121" t="s">
        <v>108</v>
      </c>
      <c r="C2121" s="2">
        <v>2003</v>
      </c>
      <c r="D2121" s="2">
        <v>0.16606</v>
      </c>
      <c r="E2121" s="2">
        <v>13.857707</v>
      </c>
      <c r="F2121" s="2">
        <v>0.0352193623405</v>
      </c>
      <c r="G2121" s="2">
        <v>0.0572655884068</v>
      </c>
      <c r="H2121" s="2">
        <v>14.6479153714286</v>
      </c>
      <c r="I2121" s="2">
        <v>23.51</v>
      </c>
    </row>
    <row r="2122" spans="1:9">
      <c r="A2122" t="s">
        <v>99</v>
      </c>
      <c r="B2122" t="s">
        <v>108</v>
      </c>
      <c r="C2122" s="2">
        <v>2004</v>
      </c>
      <c r="D2122" s="2">
        <v>0.162816</v>
      </c>
      <c r="E2122" s="2">
        <v>13.8647127771429</v>
      </c>
      <c r="F2122" s="2">
        <v>0.0396932862096823</v>
      </c>
      <c r="G2122" s="2">
        <v>0.0607052584234423</v>
      </c>
      <c r="H2122" s="2">
        <v>16.1813518628571</v>
      </c>
      <c r="I2122" s="2">
        <v>22.27</v>
      </c>
    </row>
    <row r="2123" spans="1:9">
      <c r="A2123" t="s">
        <v>99</v>
      </c>
      <c r="B2123" t="s">
        <v>108</v>
      </c>
      <c r="C2123" s="2">
        <v>2005</v>
      </c>
      <c r="D2123" s="2">
        <v>0.1622</v>
      </c>
      <c r="E2123" s="2">
        <v>12.4092268571429</v>
      </c>
      <c r="F2123" s="2">
        <v>0.0263919436797714</v>
      </c>
      <c r="G2123" s="2">
        <v>0.0608374755898286</v>
      </c>
      <c r="H2123" s="2">
        <v>13.9413217142857</v>
      </c>
      <c r="I2123" s="2">
        <v>19.99</v>
      </c>
    </row>
    <row r="2124" spans="1:9">
      <c r="A2124" t="s">
        <v>99</v>
      </c>
      <c r="B2124" t="s">
        <v>108</v>
      </c>
      <c r="C2124" s="2">
        <v>2006</v>
      </c>
      <c r="D2124" s="2">
        <v>0.197912</v>
      </c>
      <c r="E2124" s="2">
        <v>15.0930518514286</v>
      </c>
      <c r="F2124" s="2">
        <v>0.0401550644507257</v>
      </c>
      <c r="G2124" s="2">
        <v>0.066211709167032</v>
      </c>
      <c r="H2124" s="2">
        <v>18.7419836685714</v>
      </c>
      <c r="I2124" s="2">
        <v>24.45</v>
      </c>
    </row>
    <row r="2125" spans="1:9">
      <c r="A2125" t="s">
        <v>99</v>
      </c>
      <c r="B2125" t="s">
        <v>108</v>
      </c>
      <c r="C2125" s="2">
        <v>2007</v>
      </c>
      <c r="D2125" s="2">
        <v>0.19278</v>
      </c>
      <c r="E2125" s="2">
        <v>13.8110346</v>
      </c>
      <c r="F2125" s="2">
        <v>0.0379251010116</v>
      </c>
      <c r="G2125" s="2">
        <v>0.06210269818236</v>
      </c>
      <c r="H2125" s="2">
        <v>16.7575392</v>
      </c>
      <c r="I2125" s="2">
        <v>22.52</v>
      </c>
    </row>
    <row r="2126" spans="1:9">
      <c r="A2126" t="s">
        <v>99</v>
      </c>
      <c r="B2126" t="s">
        <v>108</v>
      </c>
      <c r="C2126" s="2">
        <v>2008</v>
      </c>
      <c r="D2126" s="2">
        <v>0.223608</v>
      </c>
      <c r="E2126" s="2">
        <v>16.56903336</v>
      </c>
      <c r="F2126" s="2">
        <v>0.041899771560768</v>
      </c>
      <c r="G2126" s="2">
        <v>0.08057520922968</v>
      </c>
      <c r="H2126" s="2">
        <v>19.9681944</v>
      </c>
      <c r="I2126" s="2">
        <v>26.86</v>
      </c>
    </row>
    <row r="2127" spans="1:9">
      <c r="A2127" t="s">
        <v>99</v>
      </c>
      <c r="B2127" t="s">
        <v>108</v>
      </c>
      <c r="C2127" s="2">
        <v>2009</v>
      </c>
      <c r="D2127" s="2">
        <v>0.197432</v>
      </c>
      <c r="E2127" s="2">
        <v>15.95053128</v>
      </c>
      <c r="F2127" s="2">
        <v>0.042370991292192</v>
      </c>
      <c r="G2127" s="2">
        <v>0.076871990450832</v>
      </c>
      <c r="H2127" s="2">
        <v>17.65239512</v>
      </c>
      <c r="I2127" s="2">
        <v>26.74</v>
      </c>
    </row>
    <row r="2128" spans="1:9">
      <c r="A2128" t="s">
        <v>99</v>
      </c>
      <c r="B2128" t="s">
        <v>108</v>
      </c>
      <c r="C2128" s="2">
        <v>2010</v>
      </c>
      <c r="D2128" s="2">
        <v>0.2274</v>
      </c>
      <c r="E2128" s="2">
        <v>18.1400228571429</v>
      </c>
      <c r="F2128" s="2">
        <v>0.0525262501851429</v>
      </c>
      <c r="G2128" s="2">
        <v>0.0809226419657143</v>
      </c>
      <c r="H2128" s="2">
        <v>22.1903417142857</v>
      </c>
      <c r="I2128" s="2">
        <v>30</v>
      </c>
    </row>
    <row r="2129" spans="1:9">
      <c r="A2129" t="s">
        <v>99</v>
      </c>
      <c r="B2129" t="s">
        <v>108</v>
      </c>
      <c r="C2129" s="2">
        <v>2011</v>
      </c>
      <c r="D2129" s="2">
        <v>0.239382</v>
      </c>
      <c r="E2129" s="2">
        <v>19.9001676342857</v>
      </c>
      <c r="F2129" s="2">
        <v>0.0428808812183589</v>
      </c>
      <c r="G2129" s="2">
        <v>0.0974630610056777</v>
      </c>
      <c r="H2129" s="2">
        <v>23.1400320171429</v>
      </c>
      <c r="I2129" s="2">
        <v>32.26</v>
      </c>
    </row>
    <row r="2130" spans="1:9">
      <c r="A2130" t="s">
        <v>99</v>
      </c>
      <c r="B2130" t="s">
        <v>108</v>
      </c>
      <c r="C2130" s="2">
        <v>2012</v>
      </c>
      <c r="D2130" s="2">
        <v>0.238784</v>
      </c>
      <c r="E2130" s="2">
        <v>19.094192</v>
      </c>
      <c r="F2130" s="2">
        <v>0.0515619560768</v>
      </c>
      <c r="G2130" s="2">
        <v>0.0878256455232</v>
      </c>
      <c r="H2130" s="2">
        <v>22.18166912</v>
      </c>
      <c r="I2130" s="2">
        <v>64.49</v>
      </c>
    </row>
    <row r="2131" spans="1:9">
      <c r="A2131" t="s">
        <v>99</v>
      </c>
      <c r="B2131" t="s">
        <v>108</v>
      </c>
      <c r="C2131" s="2">
        <v>2013</v>
      </c>
      <c r="D2131" s="2">
        <v>0.20361</v>
      </c>
      <c r="E2131" s="2">
        <v>16.3859510571429</v>
      </c>
      <c r="F2131" s="2">
        <v>0.0415924595683457</v>
      </c>
      <c r="G2131" s="2">
        <v>0.0750312698906571</v>
      </c>
      <c r="H2131" s="2">
        <v>17.6788745571429</v>
      </c>
      <c r="I2131" s="2">
        <v>54.86</v>
      </c>
    </row>
    <row r="2132" spans="1:9">
      <c r="A2132" t="s">
        <v>99</v>
      </c>
      <c r="B2132" t="s">
        <v>108</v>
      </c>
      <c r="C2132" s="2">
        <v>2014</v>
      </c>
      <c r="D2132" s="2">
        <v>0.236368</v>
      </c>
      <c r="E2132" s="2">
        <v>18.8307632228571</v>
      </c>
      <c r="F2132" s="2">
        <v>0.0554001054016457</v>
      </c>
      <c r="G2132" s="2">
        <v>0.0802265836346606</v>
      </c>
      <c r="H2132" s="2">
        <v>23.57061696</v>
      </c>
      <c r="I2132" s="2">
        <v>125.22</v>
      </c>
    </row>
    <row r="2133" spans="1:9">
      <c r="A2133" t="s">
        <v>99</v>
      </c>
      <c r="B2133" t="s">
        <v>108</v>
      </c>
      <c r="C2133" s="2">
        <v>2015</v>
      </c>
      <c r="D2133" s="2">
        <v>0.23359</v>
      </c>
      <c r="E2133" s="2">
        <v>18.0077868</v>
      </c>
      <c r="F2133" s="2">
        <v>0.0390228739956</v>
      </c>
      <c r="G2133" s="2">
        <v>0.07922885958396</v>
      </c>
      <c r="H2133" s="2">
        <v>20.642682</v>
      </c>
      <c r="I2133" s="2">
        <v>116.58</v>
      </c>
    </row>
    <row r="2134" spans="1:9">
      <c r="A2134" t="s">
        <v>99</v>
      </c>
      <c r="B2134" t="s">
        <v>108</v>
      </c>
      <c r="C2134" s="2">
        <v>2016</v>
      </c>
      <c r="D2134" s="2">
        <v>0.22608</v>
      </c>
      <c r="E2134" s="2">
        <v>16.2125197714286</v>
      </c>
      <c r="F2134" s="2">
        <v>0.0389132899553829</v>
      </c>
      <c r="G2134" s="2">
        <v>0.0775979833819886</v>
      </c>
      <c r="H2134" s="2">
        <v>22.0589485714286</v>
      </c>
      <c r="I2134" s="2">
        <v>109.26</v>
      </c>
    </row>
    <row r="2135" spans="1:9">
      <c r="A2135" t="s">
        <v>99</v>
      </c>
      <c r="B2135" t="s">
        <v>108</v>
      </c>
      <c r="C2135" s="2">
        <v>2017</v>
      </c>
      <c r="D2135" s="2">
        <v>0.250786</v>
      </c>
      <c r="E2135" s="2">
        <v>21.0205242542857</v>
      </c>
      <c r="F2135" s="2">
        <v>0.0606757432599957</v>
      </c>
      <c r="G2135" s="2">
        <v>0.085961331885476</v>
      </c>
      <c r="H2135" s="2">
        <v>24.3975368771429</v>
      </c>
      <c r="I2135" s="2">
        <v>139.26</v>
      </c>
    </row>
    <row r="2136" spans="1:9">
      <c r="A2136" t="s">
        <v>99</v>
      </c>
      <c r="B2136" t="s">
        <v>108</v>
      </c>
      <c r="C2136" s="2">
        <v>2018</v>
      </c>
      <c r="D2136" s="2">
        <v>0.292144</v>
      </c>
      <c r="E2136" s="2">
        <v>22.9541714285714</v>
      </c>
      <c r="F2136" s="2">
        <v>0.06333974064</v>
      </c>
      <c r="G2136" s="2">
        <v>0.103667924422857</v>
      </c>
      <c r="H2136" s="2">
        <v>28.264932</v>
      </c>
      <c r="I2136" s="2">
        <v>149.1</v>
      </c>
    </row>
    <row r="2137" spans="1:9">
      <c r="A2137" t="s">
        <v>99</v>
      </c>
      <c r="B2137" t="s">
        <v>108</v>
      </c>
      <c r="C2137" s="2">
        <v>2019</v>
      </c>
      <c r="D2137" s="2">
        <v>0.251082</v>
      </c>
      <c r="E2137" s="2">
        <v>18.8508778714286</v>
      </c>
      <c r="F2137" s="2">
        <v>0.0553329818160043</v>
      </c>
      <c r="G2137" s="2">
        <v>0.09380762355159</v>
      </c>
      <c r="H2137" s="2">
        <v>24.5662215685714</v>
      </c>
      <c r="I2137" s="2">
        <v>120.96</v>
      </c>
    </row>
    <row r="2138" spans="1:9">
      <c r="A2138" t="s">
        <v>99</v>
      </c>
      <c r="B2138" t="s">
        <v>108</v>
      </c>
      <c r="C2138" s="2">
        <v>2020</v>
      </c>
      <c r="D2138" s="2">
        <v>0.288</v>
      </c>
      <c r="E2138" s="2">
        <v>22.6606628571429</v>
      </c>
      <c r="F2138" s="2">
        <v>0.0622692354651428</v>
      </c>
      <c r="G2138" s="2">
        <v>0.107921406857143</v>
      </c>
      <c r="H2138" s="2">
        <v>25.8821485714286</v>
      </c>
      <c r="I2138" s="2">
        <v>153.2</v>
      </c>
    </row>
    <row r="2139" spans="1:9">
      <c r="A2139" t="s">
        <v>99</v>
      </c>
      <c r="B2139" t="s">
        <v>108</v>
      </c>
      <c r="C2139" s="2">
        <v>2021</v>
      </c>
      <c r="D2139" s="2">
        <v>0.259858</v>
      </c>
      <c r="E2139" s="2">
        <v>20.6115653342857</v>
      </c>
      <c r="F2139" s="2">
        <v>0.0579267432154766</v>
      </c>
      <c r="G2139" s="2">
        <v>0.0932034372851066</v>
      </c>
      <c r="H2139" s="2">
        <v>22.3184611685714</v>
      </c>
      <c r="I2139" s="2">
        <v>134.86</v>
      </c>
    </row>
    <row r="2140" spans="1:9">
      <c r="A2140" t="s">
        <v>99</v>
      </c>
      <c r="B2140" t="s">
        <v>108</v>
      </c>
      <c r="C2140" s="2">
        <v>2022</v>
      </c>
      <c r="D2140" s="2">
        <v>0.25746</v>
      </c>
      <c r="E2140" s="2">
        <v>22.0268064</v>
      </c>
      <c r="F2140" s="2">
        <v>0.04517257456512</v>
      </c>
      <c r="G2140" s="2">
        <v>0.09442451367552</v>
      </c>
      <c r="H2140" s="2">
        <v>24.8147304</v>
      </c>
      <c r="I2140" s="2">
        <v>142.16</v>
      </c>
    </row>
    <row r="2141" spans="1:9">
      <c r="A2141" t="s">
        <v>109</v>
      </c>
      <c r="B2141" t="s">
        <v>110</v>
      </c>
      <c r="C2141" s="2">
        <v>2000</v>
      </c>
      <c r="D2141" s="2">
        <v>0.3678</v>
      </c>
      <c r="E2141" s="2">
        <v>29.8795465714286</v>
      </c>
      <c r="F2141" s="2">
        <v>0.0652091224374857</v>
      </c>
      <c r="G2141" s="2">
        <v>0.131311643317457</v>
      </c>
      <c r="H2141" s="2">
        <v>35.7711771428571</v>
      </c>
      <c r="I2141" s="2">
        <v>50.32</v>
      </c>
    </row>
    <row r="2142" spans="1:9">
      <c r="A2142" t="s">
        <v>109</v>
      </c>
      <c r="B2142" t="s">
        <v>110</v>
      </c>
      <c r="C2142" s="2">
        <v>2001</v>
      </c>
      <c r="D2142" s="2">
        <v>0.402528</v>
      </c>
      <c r="E2142" s="2">
        <v>34.30803648</v>
      </c>
      <c r="F2142" s="2">
        <v>0.08839465599072</v>
      </c>
      <c r="G2142" s="2">
        <v>0.158959425422784</v>
      </c>
      <c r="H2142" s="2">
        <v>39.32583552</v>
      </c>
      <c r="I2142" s="2">
        <v>55.15</v>
      </c>
    </row>
    <row r="2143" spans="1:9">
      <c r="A2143" t="s">
        <v>109</v>
      </c>
      <c r="B2143" t="s">
        <v>110</v>
      </c>
      <c r="C2143" s="2">
        <v>2002</v>
      </c>
      <c r="D2143" s="2">
        <v>0.417384</v>
      </c>
      <c r="E2143" s="2">
        <v>31.3711777028571</v>
      </c>
      <c r="F2143" s="2">
        <v>0.0886235770105714</v>
      </c>
      <c r="G2143" s="2">
        <v>0.13658697060047</v>
      </c>
      <c r="H2143" s="2">
        <v>41.3275748914286</v>
      </c>
      <c r="I2143" s="2">
        <v>50.81</v>
      </c>
    </row>
    <row r="2144" spans="1:9">
      <c r="A2144" t="s">
        <v>109</v>
      </c>
      <c r="B2144" t="s">
        <v>110</v>
      </c>
      <c r="C2144" s="2">
        <v>2003</v>
      </c>
      <c r="D2144" s="2">
        <v>0.44965</v>
      </c>
      <c r="E2144" s="2">
        <v>36.7665957857143</v>
      </c>
      <c r="F2144" s="2">
        <v>0.105898825841593</v>
      </c>
      <c r="G2144" s="2">
        <v>0.16226937050025</v>
      </c>
      <c r="H2144" s="2">
        <v>39.1728656428571</v>
      </c>
      <c r="I2144" s="2">
        <v>62.4</v>
      </c>
    </row>
    <row r="2145" spans="1:9">
      <c r="A2145" t="s">
        <v>109</v>
      </c>
      <c r="B2145" t="s">
        <v>110</v>
      </c>
      <c r="C2145" s="2">
        <v>2004</v>
      </c>
      <c r="D2145" s="2">
        <v>0.459984</v>
      </c>
      <c r="E2145" s="2">
        <v>38.6156568</v>
      </c>
      <c r="F2145" s="2">
        <v>0.10718547857976</v>
      </c>
      <c r="G2145" s="2">
        <v>0.17368936272072</v>
      </c>
      <c r="H2145" s="2">
        <v>45.0751464</v>
      </c>
      <c r="I2145" s="2">
        <v>64.22</v>
      </c>
    </row>
    <row r="2146" spans="1:9">
      <c r="A2146" t="s">
        <v>109</v>
      </c>
      <c r="B2146" t="s">
        <v>110</v>
      </c>
      <c r="C2146" s="2">
        <v>2005</v>
      </c>
      <c r="D2146" s="2">
        <v>0.49375</v>
      </c>
      <c r="E2146" s="2">
        <v>41.2344732142857</v>
      </c>
      <c r="F2146" s="2">
        <v>0.120157254946429</v>
      </c>
      <c r="G2146" s="2">
        <v>0.174458932722321</v>
      </c>
      <c r="H2146" s="2">
        <v>45.4038392857143</v>
      </c>
      <c r="I2146" s="2">
        <v>68.99</v>
      </c>
    </row>
    <row r="2147" spans="1:9">
      <c r="A2147" t="s">
        <v>109</v>
      </c>
      <c r="B2147" t="s">
        <v>110</v>
      </c>
      <c r="C2147" s="2">
        <v>2006</v>
      </c>
      <c r="D2147" s="2">
        <v>0.476424</v>
      </c>
      <c r="E2147" s="2">
        <v>40.1162620114286</v>
      </c>
      <c r="F2147" s="2">
        <v>0.0909796706157189</v>
      </c>
      <c r="G2147" s="2">
        <v>0.173707426135687</v>
      </c>
      <c r="H2147" s="2">
        <v>42.3432039085714</v>
      </c>
      <c r="I2147" s="2">
        <v>67.64</v>
      </c>
    </row>
    <row r="2148" spans="1:9">
      <c r="A2148" t="s">
        <v>109</v>
      </c>
      <c r="B2148" t="s">
        <v>110</v>
      </c>
      <c r="C2148" s="2">
        <v>2007</v>
      </c>
      <c r="D2148" s="2">
        <v>0.488052</v>
      </c>
      <c r="E2148" s="2">
        <v>41.6099190857143</v>
      </c>
      <c r="F2148" s="2">
        <v>0.109292613470537</v>
      </c>
      <c r="G2148" s="2">
        <v>0.196203251464869</v>
      </c>
      <c r="H2148" s="2">
        <v>46.4297811942857</v>
      </c>
      <c r="I2148" s="2">
        <v>69.43</v>
      </c>
    </row>
    <row r="2149" spans="1:9">
      <c r="A2149" t="s">
        <v>109</v>
      </c>
      <c r="B2149" t="s">
        <v>110</v>
      </c>
      <c r="C2149" s="2">
        <v>2008</v>
      </c>
      <c r="D2149" s="2">
        <v>0.54656</v>
      </c>
      <c r="E2149" s="2">
        <v>40.4751104</v>
      </c>
      <c r="F2149" s="2">
        <v>0.09508817686272</v>
      </c>
      <c r="G2149" s="2">
        <v>0.164834887104</v>
      </c>
      <c r="H2149" s="2">
        <v>48.9179008</v>
      </c>
      <c r="I2149" s="2">
        <v>65.75</v>
      </c>
    </row>
    <row r="2150" spans="1:9">
      <c r="A2150" t="s">
        <v>109</v>
      </c>
      <c r="B2150" t="s">
        <v>110</v>
      </c>
      <c r="C2150" s="2">
        <v>2009</v>
      </c>
      <c r="D2150" s="2">
        <v>0.530526</v>
      </c>
      <c r="E2150" s="2">
        <v>42.0297855085714</v>
      </c>
      <c r="F2150" s="2">
        <v>0.0872832555656503</v>
      </c>
      <c r="G2150" s="2">
        <v>0.182085639758784</v>
      </c>
      <c r="H2150" s="2">
        <v>50.5022857285714</v>
      </c>
      <c r="I2150" s="2">
        <v>68.57</v>
      </c>
    </row>
    <row r="2151" spans="1:9">
      <c r="A2151" t="s">
        <v>109</v>
      </c>
      <c r="B2151" t="s">
        <v>110</v>
      </c>
      <c r="C2151" s="2">
        <v>2010</v>
      </c>
      <c r="D2151" s="2">
        <v>0.56466</v>
      </c>
      <c r="E2151" s="2">
        <v>43.6893575142857</v>
      </c>
      <c r="F2151" s="2">
        <v>0.0897816296918571</v>
      </c>
      <c r="G2151" s="2">
        <v>0.183643845375549</v>
      </c>
      <c r="H2151" s="2">
        <v>49.2173789142857</v>
      </c>
      <c r="I2151" s="2">
        <v>70.22</v>
      </c>
    </row>
    <row r="2152" spans="1:9">
      <c r="A2152" t="s">
        <v>109</v>
      </c>
      <c r="B2152" t="s">
        <v>110</v>
      </c>
      <c r="C2152" s="2">
        <v>2011</v>
      </c>
      <c r="D2152" s="2">
        <v>0.610638</v>
      </c>
      <c r="E2152" s="2">
        <v>43.67893614</v>
      </c>
      <c r="F2152" s="2">
        <v>0.098216455804404</v>
      </c>
      <c r="G2152" s="2">
        <v>0.184032461638662</v>
      </c>
      <c r="H2152" s="2">
        <v>58.78612026</v>
      </c>
      <c r="I2152" s="2">
        <v>73.45</v>
      </c>
    </row>
    <row r="2153" spans="1:9">
      <c r="A2153" t="s">
        <v>109</v>
      </c>
      <c r="B2153" t="s">
        <v>110</v>
      </c>
      <c r="C2153" s="2">
        <v>2012</v>
      </c>
      <c r="D2153" s="2">
        <v>0.577792</v>
      </c>
      <c r="E2153" s="2">
        <v>42.8581343085714</v>
      </c>
      <c r="F2153" s="2">
        <v>0.0965765198509348</v>
      </c>
      <c r="G2153" s="2">
        <v>0.198433161848686</v>
      </c>
      <c r="H2153" s="2">
        <v>52.0623608685714</v>
      </c>
      <c r="I2153" s="2">
        <v>144.12</v>
      </c>
    </row>
    <row r="2154" spans="1:9">
      <c r="A2154" t="s">
        <v>109</v>
      </c>
      <c r="B2154" t="s">
        <v>110</v>
      </c>
      <c r="C2154" s="2">
        <v>2013</v>
      </c>
      <c r="D2154" s="2">
        <v>0.597168</v>
      </c>
      <c r="E2154" s="2">
        <v>44.8106336228571</v>
      </c>
      <c r="F2154" s="2">
        <v>0.116395620835371</v>
      </c>
      <c r="G2154" s="2">
        <v>0.204869735860341</v>
      </c>
      <c r="H2154" s="2">
        <v>52.0082142171429</v>
      </c>
      <c r="I2154" s="2">
        <v>144.09</v>
      </c>
    </row>
    <row r="2155" spans="1:9">
      <c r="A2155" t="s">
        <v>109</v>
      </c>
      <c r="B2155" t="s">
        <v>110</v>
      </c>
      <c r="C2155" s="2">
        <v>2014</v>
      </c>
      <c r="D2155" s="2">
        <v>0.61234</v>
      </c>
      <c r="E2155" s="2">
        <v>50.2468708571429</v>
      </c>
      <c r="F2155" s="2">
        <v>0.147333874727314</v>
      </c>
      <c r="G2155" s="2">
        <v>0.2420944484768</v>
      </c>
      <c r="H2155" s="2">
        <v>55.9661264571429</v>
      </c>
      <c r="I2155" s="2">
        <v>324.86</v>
      </c>
    </row>
    <row r="2156" spans="1:9">
      <c r="A2156" t="s">
        <v>109</v>
      </c>
      <c r="B2156" t="s">
        <v>110</v>
      </c>
      <c r="C2156" s="2">
        <v>2015</v>
      </c>
      <c r="D2156" s="2">
        <v>0.68782</v>
      </c>
      <c r="E2156" s="2">
        <v>53.84648</v>
      </c>
      <c r="F2156" s="2">
        <v>0.11668532216</v>
      </c>
      <c r="G2156" s="2">
        <v>0.25652463072</v>
      </c>
      <c r="H2156" s="2">
        <v>65.780157</v>
      </c>
      <c r="I2156" s="2">
        <v>358.14</v>
      </c>
    </row>
    <row r="2157" spans="1:9">
      <c r="A2157" t="s">
        <v>109</v>
      </c>
      <c r="B2157" t="s">
        <v>110</v>
      </c>
      <c r="C2157" s="2">
        <v>2016</v>
      </c>
      <c r="D2157" s="2">
        <v>0.68652</v>
      </c>
      <c r="E2157" s="2">
        <v>53.7672656571429</v>
      </c>
      <c r="F2157" s="2">
        <v>0.154752944014389</v>
      </c>
      <c r="G2157" s="2">
        <v>0.216972423832834</v>
      </c>
      <c r="H2157" s="2">
        <v>60.5402758285714</v>
      </c>
      <c r="I2157" s="2">
        <v>347.87</v>
      </c>
    </row>
    <row r="2158" spans="1:9">
      <c r="A2158" t="s">
        <v>109</v>
      </c>
      <c r="B2158" t="s">
        <v>110</v>
      </c>
      <c r="C2158" s="2">
        <v>2017</v>
      </c>
      <c r="D2158" s="2">
        <v>0.722018</v>
      </c>
      <c r="E2158" s="2">
        <v>52.3875631714286</v>
      </c>
      <c r="F2158" s="2">
        <v>0.112738035944914</v>
      </c>
      <c r="G2158" s="2">
        <v>0.252277549208331</v>
      </c>
      <c r="H2158" s="2">
        <v>69.6716426371429</v>
      </c>
      <c r="I2158" s="2">
        <v>348.61</v>
      </c>
    </row>
    <row r="2159" spans="1:9">
      <c r="A2159" t="s">
        <v>109</v>
      </c>
      <c r="B2159" t="s">
        <v>110</v>
      </c>
      <c r="C2159" s="2">
        <v>2018</v>
      </c>
      <c r="D2159" s="2">
        <v>0.745864</v>
      </c>
      <c r="E2159" s="2">
        <v>61.84491184</v>
      </c>
      <c r="F2159" s="2">
        <v>0.135149685843952</v>
      </c>
      <c r="G2159" s="2">
        <v>0.289149700816736</v>
      </c>
      <c r="H2159" s="2">
        <v>67.1863636</v>
      </c>
      <c r="I2159" s="2">
        <v>408.82</v>
      </c>
    </row>
    <row r="2160" spans="1:9">
      <c r="A2160" t="s">
        <v>109</v>
      </c>
      <c r="B2160" t="s">
        <v>110</v>
      </c>
      <c r="C2160" s="2">
        <v>2019</v>
      </c>
      <c r="D2160" s="2">
        <v>0.73983</v>
      </c>
      <c r="E2160" s="2">
        <v>60.8848383</v>
      </c>
      <c r="F2160" s="2">
        <v>0.15865371164214</v>
      </c>
      <c r="G2160" s="2">
        <v>0.29324573518812</v>
      </c>
      <c r="H2160" s="2">
        <v>73.0930902</v>
      </c>
      <c r="I2160" s="2">
        <v>399.39</v>
      </c>
    </row>
    <row r="2161" spans="1:9">
      <c r="A2161" t="s">
        <v>109</v>
      </c>
      <c r="B2161" t="s">
        <v>110</v>
      </c>
      <c r="C2161" s="2">
        <v>2020</v>
      </c>
      <c r="D2161" s="2">
        <v>0.754</v>
      </c>
      <c r="E2161" s="2">
        <v>59.2827114285714</v>
      </c>
      <c r="F2161" s="2">
        <v>0.146416440686286</v>
      </c>
      <c r="G2161" s="2">
        <v>0.239757069830571</v>
      </c>
      <c r="H2161" s="2">
        <v>69.7783914285714</v>
      </c>
      <c r="I2161" s="2">
        <v>391.17</v>
      </c>
    </row>
    <row r="2162" spans="1:9">
      <c r="A2162" t="s">
        <v>109</v>
      </c>
      <c r="B2162" t="s">
        <v>110</v>
      </c>
      <c r="C2162" s="2">
        <v>2021</v>
      </c>
      <c r="D2162" s="2">
        <v>0.75358</v>
      </c>
      <c r="E2162" s="2">
        <v>64.5591986</v>
      </c>
      <c r="F2162" s="2">
        <v>0.17368361199358</v>
      </c>
      <c r="G2162" s="2">
        <v>0.308915765301</v>
      </c>
      <c r="H2162" s="2">
        <v>68.4358294285714</v>
      </c>
      <c r="I2162" s="2">
        <v>429.05</v>
      </c>
    </row>
    <row r="2163" spans="1:9">
      <c r="A2163" t="s">
        <v>109</v>
      </c>
      <c r="B2163" t="s">
        <v>110</v>
      </c>
      <c r="C2163" s="2">
        <v>2022</v>
      </c>
      <c r="D2163" s="2">
        <v>0.813288</v>
      </c>
      <c r="E2163" s="2">
        <v>58.83093024</v>
      </c>
      <c r="F2163" s="2">
        <v>0.127110107876544</v>
      </c>
      <c r="G2163" s="2">
        <v>0.242742301263264</v>
      </c>
      <c r="H2163" s="2">
        <v>79.0690212</v>
      </c>
      <c r="I2163" s="2">
        <v>389.85</v>
      </c>
    </row>
    <row r="2164" spans="1:9">
      <c r="A2164" t="s">
        <v>109</v>
      </c>
      <c r="B2164" t="s">
        <v>111</v>
      </c>
      <c r="C2164" s="2">
        <v>2000</v>
      </c>
      <c r="D2164" s="2">
        <v>0.23264</v>
      </c>
      <c r="E2164" s="2">
        <v>19.2483012571429</v>
      </c>
      <c r="F2164" s="2">
        <v>0.0498896720283886</v>
      </c>
      <c r="G2164" s="2">
        <v>0.0947247401466514</v>
      </c>
      <c r="H2164" s="2">
        <v>21.7790921142857</v>
      </c>
      <c r="I2164" s="2">
        <v>31.49</v>
      </c>
    </row>
    <row r="2165" spans="1:9">
      <c r="A2165" t="s">
        <v>109</v>
      </c>
      <c r="B2165" t="s">
        <v>111</v>
      </c>
      <c r="C2165" s="2">
        <v>2001</v>
      </c>
      <c r="D2165" s="2">
        <v>0.235998</v>
      </c>
      <c r="E2165" s="2">
        <v>18.6724989</v>
      </c>
      <c r="F2165" s="2">
        <v>0.0559054617066</v>
      </c>
      <c r="G2165" s="2">
        <v>0.08703811912257</v>
      </c>
      <c r="H2165" s="2">
        <v>23.45584122</v>
      </c>
      <c r="I2165" s="2">
        <v>29.99</v>
      </c>
    </row>
    <row r="2166" spans="1:9">
      <c r="A2166" t="s">
        <v>109</v>
      </c>
      <c r="B2166" t="s">
        <v>111</v>
      </c>
      <c r="C2166" s="2">
        <v>2002</v>
      </c>
      <c r="D2166" s="2">
        <v>0.25916</v>
      </c>
      <c r="E2166" s="2">
        <v>18.8883212571429</v>
      </c>
      <c r="F2166" s="2">
        <v>0.0460119505824</v>
      </c>
      <c r="G2166" s="2">
        <v>0.07621059860832</v>
      </c>
      <c r="H2166" s="2">
        <v>22.3362599428571</v>
      </c>
      <c r="I2166" s="2">
        <v>32.07</v>
      </c>
    </row>
    <row r="2167" spans="1:9">
      <c r="A2167" t="s">
        <v>109</v>
      </c>
      <c r="B2167" t="s">
        <v>111</v>
      </c>
      <c r="C2167" s="2">
        <v>2003</v>
      </c>
      <c r="D2167" s="2">
        <v>0.245824</v>
      </c>
      <c r="E2167" s="2">
        <v>20.8904746971429</v>
      </c>
      <c r="F2167" s="2">
        <v>0.055510169365248</v>
      </c>
      <c r="G2167" s="2">
        <v>0.0845562853841554</v>
      </c>
      <c r="H2167" s="2">
        <v>21.9640232228571</v>
      </c>
      <c r="I2167" s="2">
        <v>34.74</v>
      </c>
    </row>
    <row r="2168" spans="1:9">
      <c r="A2168" t="s">
        <v>109</v>
      </c>
      <c r="B2168" t="s">
        <v>111</v>
      </c>
      <c r="C2168" s="2">
        <v>2004</v>
      </c>
      <c r="D2168" s="2">
        <v>0.272976</v>
      </c>
      <c r="E2168" s="2">
        <v>20.9641668342857</v>
      </c>
      <c r="F2168" s="2">
        <v>0.0467752490406583</v>
      </c>
      <c r="G2168" s="2">
        <v>0.0966573876061577</v>
      </c>
      <c r="H2168" s="2">
        <v>25.4257645714286</v>
      </c>
      <c r="I2168" s="2">
        <v>34.78</v>
      </c>
    </row>
    <row r="2169" spans="1:9">
      <c r="A2169" t="s">
        <v>109</v>
      </c>
      <c r="B2169" t="s">
        <v>111</v>
      </c>
      <c r="C2169" s="2">
        <v>2005</v>
      </c>
      <c r="D2169" s="2">
        <v>0.2509</v>
      </c>
      <c r="E2169" s="2">
        <v>19.4555028571429</v>
      </c>
      <c r="F2169" s="2">
        <v>0.0529384232742857</v>
      </c>
      <c r="G2169" s="2">
        <v>0.0869933354754286</v>
      </c>
      <c r="H2169" s="2">
        <v>23.8745687142857</v>
      </c>
      <c r="I2169" s="2">
        <v>31.14</v>
      </c>
    </row>
    <row r="2170" spans="1:9">
      <c r="A2170" t="s">
        <v>109</v>
      </c>
      <c r="B2170" t="s">
        <v>111</v>
      </c>
      <c r="C2170" s="2">
        <v>2006</v>
      </c>
      <c r="D2170" s="2">
        <v>0.297024</v>
      </c>
      <c r="E2170" s="2">
        <v>23.56758144</v>
      </c>
      <c r="F2170" s="2">
        <v>0.068176299589632</v>
      </c>
      <c r="G2170" s="2">
        <v>0.11361931012224</v>
      </c>
      <c r="H2170" s="2">
        <v>27.16326912</v>
      </c>
      <c r="I2170" s="2">
        <v>38.75</v>
      </c>
    </row>
    <row r="2171" spans="1:9">
      <c r="A2171" t="s">
        <v>109</v>
      </c>
      <c r="B2171" t="s">
        <v>111</v>
      </c>
      <c r="C2171" s="2">
        <v>2007</v>
      </c>
      <c r="D2171" s="2">
        <v>0.278586</v>
      </c>
      <c r="E2171" s="2">
        <v>20.82509946</v>
      </c>
      <c r="F2171" s="2">
        <v>0.042776836800786</v>
      </c>
      <c r="G2171" s="2">
        <v>0.096228619584768</v>
      </c>
      <c r="H2171" s="2">
        <v>24.04037988</v>
      </c>
      <c r="I2171" s="2">
        <v>35.25</v>
      </c>
    </row>
    <row r="2172" spans="1:9">
      <c r="A2172" t="s">
        <v>109</v>
      </c>
      <c r="B2172" t="s">
        <v>111</v>
      </c>
      <c r="C2172" s="2">
        <v>2008</v>
      </c>
      <c r="D2172" s="2">
        <v>0.33236</v>
      </c>
      <c r="E2172" s="2">
        <v>24.6601624</v>
      </c>
      <c r="F2172" s="2">
        <v>0.05677262587728</v>
      </c>
      <c r="G2172" s="2">
        <v>0.11085482803672</v>
      </c>
      <c r="H2172" s="2">
        <v>31.7057196</v>
      </c>
      <c r="I2172" s="2">
        <v>40.81</v>
      </c>
    </row>
    <row r="2173" spans="1:9">
      <c r="A2173" t="s">
        <v>109</v>
      </c>
      <c r="B2173" t="s">
        <v>111</v>
      </c>
      <c r="C2173" s="2">
        <v>2009</v>
      </c>
      <c r="D2173" s="2">
        <v>0.30653</v>
      </c>
      <c r="E2173" s="2">
        <v>24.7356573</v>
      </c>
      <c r="F2173" s="2">
        <v>0.0500649703752</v>
      </c>
      <c r="G2173" s="2">
        <v>0.10164128941143</v>
      </c>
      <c r="H2173" s="2">
        <v>27.2667193</v>
      </c>
      <c r="I2173" s="2">
        <v>40.85</v>
      </c>
    </row>
    <row r="2174" spans="1:9">
      <c r="A2174" t="s">
        <v>109</v>
      </c>
      <c r="B2174" t="s">
        <v>111</v>
      </c>
      <c r="C2174" s="2">
        <v>2010</v>
      </c>
      <c r="D2174" s="2">
        <v>0.31278</v>
      </c>
      <c r="E2174" s="2">
        <v>26.7489456</v>
      </c>
      <c r="F2174" s="2">
        <v>0.0572026201656</v>
      </c>
      <c r="G2174" s="2">
        <v>0.12558362469744</v>
      </c>
      <c r="H2174" s="2">
        <v>29.9781756857143</v>
      </c>
      <c r="I2174" s="2">
        <v>43</v>
      </c>
    </row>
    <row r="2175" spans="1:9">
      <c r="A2175" t="s">
        <v>109</v>
      </c>
      <c r="B2175" t="s">
        <v>111</v>
      </c>
      <c r="C2175" s="2">
        <v>2011</v>
      </c>
      <c r="D2175" s="2">
        <v>0.349246</v>
      </c>
      <c r="E2175" s="2">
        <v>28.3777342685714</v>
      </c>
      <c r="F2175" s="2">
        <v>0.062731819374104</v>
      </c>
      <c r="G2175" s="2">
        <v>0.124359744885161</v>
      </c>
      <c r="H2175" s="2">
        <v>33.3524940771429</v>
      </c>
      <c r="I2175" s="2">
        <v>46.78</v>
      </c>
    </row>
    <row r="2176" spans="1:9">
      <c r="A2176" t="s">
        <v>109</v>
      </c>
      <c r="B2176" t="s">
        <v>111</v>
      </c>
      <c r="C2176" s="2">
        <v>2012</v>
      </c>
      <c r="D2176" s="2">
        <v>0.353472</v>
      </c>
      <c r="E2176" s="2">
        <v>29.96634624</v>
      </c>
      <c r="F2176" s="2">
        <v>0.070999264146432</v>
      </c>
      <c r="G2176" s="2">
        <v>0.147209675904</v>
      </c>
      <c r="H2176" s="2">
        <v>34.46957952</v>
      </c>
      <c r="I2176" s="2">
        <v>101.74</v>
      </c>
    </row>
    <row r="2177" spans="1:9">
      <c r="A2177" t="s">
        <v>109</v>
      </c>
      <c r="B2177" t="s">
        <v>111</v>
      </c>
      <c r="C2177" s="2">
        <v>2013</v>
      </c>
      <c r="D2177" s="2">
        <v>0.391116</v>
      </c>
      <c r="E2177" s="2">
        <v>30.0231816342857</v>
      </c>
      <c r="F2177" s="2">
        <v>0.0607849335367749</v>
      </c>
      <c r="G2177" s="2">
        <v>0.143946144345583</v>
      </c>
      <c r="H2177" s="2">
        <v>36.1028004857143</v>
      </c>
      <c r="I2177" s="2">
        <v>96.09</v>
      </c>
    </row>
    <row r="2178" spans="1:9">
      <c r="A2178" t="s">
        <v>109</v>
      </c>
      <c r="B2178" t="s">
        <v>111</v>
      </c>
      <c r="C2178" s="2">
        <v>2014</v>
      </c>
      <c r="D2178" s="2">
        <v>0.371688</v>
      </c>
      <c r="E2178" s="2">
        <v>27.82828056</v>
      </c>
      <c r="F2178" s="2">
        <v>0.067503060154392</v>
      </c>
      <c r="G2178" s="2">
        <v>0.138899296759128</v>
      </c>
      <c r="H2178" s="2">
        <v>34.1151175885714</v>
      </c>
      <c r="I2178" s="2">
        <v>180.07</v>
      </c>
    </row>
    <row r="2179" spans="1:9">
      <c r="A2179" t="s">
        <v>109</v>
      </c>
      <c r="B2179" t="s">
        <v>111</v>
      </c>
      <c r="C2179" s="2">
        <v>2015</v>
      </c>
      <c r="D2179" s="2">
        <v>0.40243</v>
      </c>
      <c r="E2179" s="2">
        <v>30.9250208</v>
      </c>
      <c r="F2179" s="2">
        <v>0.07315932170656</v>
      </c>
      <c r="G2179" s="2">
        <v>0.15099759906016</v>
      </c>
      <c r="H2179" s="2">
        <v>37.466233</v>
      </c>
      <c r="I2179" s="2">
        <v>202.76</v>
      </c>
    </row>
    <row r="2180" spans="1:9">
      <c r="A2180" t="s">
        <v>109</v>
      </c>
      <c r="B2180" t="s">
        <v>111</v>
      </c>
      <c r="C2180" s="2">
        <v>2016</v>
      </c>
      <c r="D2180" s="2">
        <v>0.43164</v>
      </c>
      <c r="E2180" s="2">
        <v>32.9890119428571</v>
      </c>
      <c r="F2180" s="2">
        <v>0.0769468703567143</v>
      </c>
      <c r="G2180" s="2">
        <v>0.148542922976297</v>
      </c>
      <c r="H2180" s="2">
        <v>42.8149882285714</v>
      </c>
      <c r="I2180" s="2">
        <v>219.05</v>
      </c>
    </row>
    <row r="2181" spans="1:9">
      <c r="A2181" t="s">
        <v>109</v>
      </c>
      <c r="B2181" t="s">
        <v>111</v>
      </c>
      <c r="C2181" s="2">
        <v>2017</v>
      </c>
      <c r="D2181" s="2">
        <v>0.442594</v>
      </c>
      <c r="E2181" s="2">
        <v>32.1487636057143</v>
      </c>
      <c r="F2181" s="2">
        <v>0.0809216528719434</v>
      </c>
      <c r="G2181" s="2">
        <v>0.131903162197885</v>
      </c>
      <c r="H2181" s="2">
        <v>43.6954087885714</v>
      </c>
      <c r="I2181" s="2">
        <v>218.34</v>
      </c>
    </row>
    <row r="2182" spans="1:9">
      <c r="A2182" t="s">
        <v>109</v>
      </c>
      <c r="B2182" t="s">
        <v>111</v>
      </c>
      <c r="C2182" s="2">
        <v>2018</v>
      </c>
      <c r="D2182" s="2">
        <v>0.433428</v>
      </c>
      <c r="E2182" s="2">
        <v>36.9936989828571</v>
      </c>
      <c r="F2182" s="2">
        <v>0.0917702690667737</v>
      </c>
      <c r="G2182" s="2">
        <v>0.154892617641223</v>
      </c>
      <c r="H2182" s="2">
        <v>37.6246463142857</v>
      </c>
      <c r="I2182" s="2">
        <v>239</v>
      </c>
    </row>
    <row r="2183" spans="1:9">
      <c r="A2183" t="s">
        <v>109</v>
      </c>
      <c r="B2183" t="s">
        <v>111</v>
      </c>
      <c r="C2183" s="2">
        <v>2019</v>
      </c>
      <c r="D2183" s="2">
        <v>0.458328</v>
      </c>
      <c r="E2183" s="2">
        <v>38.5303254514286</v>
      </c>
      <c r="F2183" s="2">
        <v>0.083961432191208</v>
      </c>
      <c r="G2183" s="2">
        <v>0.158945298552233</v>
      </c>
      <c r="H2183" s="2">
        <v>42.2460560228571</v>
      </c>
      <c r="I2183" s="2">
        <v>255.63</v>
      </c>
    </row>
    <row r="2184" spans="1:9">
      <c r="A2184" t="s">
        <v>109</v>
      </c>
      <c r="B2184" t="s">
        <v>111</v>
      </c>
      <c r="C2184" s="2">
        <v>2020</v>
      </c>
      <c r="D2184" s="2">
        <v>0.4648</v>
      </c>
      <c r="E2184" s="2">
        <v>39.141472</v>
      </c>
      <c r="F2184" s="2">
        <v>0.1170290871328</v>
      </c>
      <c r="G2184" s="2">
        <v>0.17095037896</v>
      </c>
      <c r="H2184" s="2">
        <v>45.54376</v>
      </c>
      <c r="I2184" s="2">
        <v>260.8</v>
      </c>
    </row>
    <row r="2185" spans="1:9">
      <c r="A2185" t="s">
        <v>109</v>
      </c>
      <c r="B2185" t="s">
        <v>111</v>
      </c>
      <c r="C2185" s="2">
        <v>2021</v>
      </c>
      <c r="D2185" s="2">
        <v>0.46986</v>
      </c>
      <c r="E2185" s="2">
        <v>38.5714786285714</v>
      </c>
      <c r="F2185" s="2">
        <v>0.106264423621714</v>
      </c>
      <c r="G2185" s="2">
        <v>0.175087512938674</v>
      </c>
      <c r="H2185" s="2">
        <v>46.9591508571429</v>
      </c>
      <c r="I2185" s="2">
        <v>252.08</v>
      </c>
    </row>
    <row r="2186" spans="1:9">
      <c r="A2186" t="s">
        <v>109</v>
      </c>
      <c r="B2186" t="s">
        <v>111</v>
      </c>
      <c r="C2186" s="2">
        <v>2022</v>
      </c>
      <c r="D2186" s="2">
        <v>0.436632</v>
      </c>
      <c r="E2186" s="2">
        <v>36.95091864</v>
      </c>
      <c r="F2186" s="2">
        <v>0.093459958516152</v>
      </c>
      <c r="G2186" s="2">
        <v>0.153468250387512</v>
      </c>
      <c r="H2186" s="2">
        <v>39.49710696</v>
      </c>
      <c r="I2186" s="2">
        <v>244.86</v>
      </c>
    </row>
    <row r="2187" spans="1:9">
      <c r="A2187" t="s">
        <v>109</v>
      </c>
      <c r="B2187" t="s">
        <v>112</v>
      </c>
      <c r="C2187" s="2">
        <v>2000</v>
      </c>
      <c r="D2187" s="2">
        <v>0.22784</v>
      </c>
      <c r="E2187" s="2">
        <v>17.9560704</v>
      </c>
      <c r="F2187" s="2">
        <v>0.0402395537664</v>
      </c>
      <c r="G2187" s="2">
        <v>0.08572946251776</v>
      </c>
      <c r="H2187" s="2">
        <v>20.1664438857143</v>
      </c>
      <c r="I2187" s="2">
        <v>29.64</v>
      </c>
    </row>
    <row r="2188" spans="1:9">
      <c r="A2188" t="s">
        <v>109</v>
      </c>
      <c r="B2188" t="s">
        <v>112</v>
      </c>
      <c r="C2188" s="2">
        <v>2001</v>
      </c>
      <c r="D2188" s="2">
        <v>0.234444</v>
      </c>
      <c r="E2188" s="2">
        <v>18.02639916</v>
      </c>
      <c r="F2188" s="2">
        <v>0.043784320919724</v>
      </c>
      <c r="G2188" s="2">
        <v>0.078697850812812</v>
      </c>
      <c r="H2188" s="2">
        <v>23.21096076</v>
      </c>
      <c r="I2188" s="2">
        <v>30.23</v>
      </c>
    </row>
    <row r="2189" spans="1:9">
      <c r="A2189" t="s">
        <v>109</v>
      </c>
      <c r="B2189" t="s">
        <v>112</v>
      </c>
      <c r="C2189" s="2">
        <v>2002</v>
      </c>
      <c r="D2189" s="2">
        <v>0.231044</v>
      </c>
      <c r="E2189" s="2">
        <v>17.39992364</v>
      </c>
      <c r="F2189" s="2">
        <v>0.036063081736264</v>
      </c>
      <c r="G2189" s="2">
        <v>0.070001632796084</v>
      </c>
      <c r="H2189" s="2">
        <v>22.1792338114286</v>
      </c>
      <c r="I2189" s="2">
        <v>28.77</v>
      </c>
    </row>
    <row r="2190" spans="1:9">
      <c r="A2190" t="s">
        <v>109</v>
      </c>
      <c r="B2190" t="s">
        <v>112</v>
      </c>
      <c r="C2190" s="2">
        <v>2003</v>
      </c>
      <c r="D2190" s="2">
        <v>0.241822</v>
      </c>
      <c r="E2190" s="2">
        <v>18.60371192</v>
      </c>
      <c r="F2190" s="2">
        <v>0.044178234696424</v>
      </c>
      <c r="G2190" s="2">
        <v>0.080848011261936</v>
      </c>
      <c r="H2190" s="2">
        <v>21.45341146</v>
      </c>
      <c r="I2190" s="2">
        <v>30.19</v>
      </c>
    </row>
    <row r="2191" spans="1:9">
      <c r="A2191" t="s">
        <v>109</v>
      </c>
      <c r="B2191" t="s">
        <v>112</v>
      </c>
      <c r="C2191" s="2">
        <v>2004</v>
      </c>
      <c r="D2191" s="2">
        <v>0.248448</v>
      </c>
      <c r="E2191" s="2">
        <v>18.90937728</v>
      </c>
      <c r="F2191" s="2">
        <v>0.03886822499904</v>
      </c>
      <c r="G2191" s="2">
        <v>0.087981550608384</v>
      </c>
      <c r="H2191" s="2">
        <v>22.0486952228571</v>
      </c>
      <c r="I2191" s="2">
        <v>31.11</v>
      </c>
    </row>
    <row r="2192" spans="1:9">
      <c r="A2192" t="s">
        <v>109</v>
      </c>
      <c r="B2192" t="s">
        <v>112</v>
      </c>
      <c r="C2192" s="2">
        <v>2005</v>
      </c>
      <c r="D2192" s="2">
        <v>0.26725</v>
      </c>
      <c r="E2192" s="2">
        <v>21.4021435714286</v>
      </c>
      <c r="F2192" s="2">
        <v>0.0564567145270714</v>
      </c>
      <c r="G2192" s="2">
        <v>0.100778413649143</v>
      </c>
      <c r="H2192" s="2">
        <v>25.2715417857143</v>
      </c>
      <c r="I2192" s="2">
        <v>35.24</v>
      </c>
    </row>
    <row r="2193" spans="1:9">
      <c r="A2193" t="s">
        <v>109</v>
      </c>
      <c r="B2193" t="s">
        <v>112</v>
      </c>
      <c r="C2193" s="2">
        <v>2006</v>
      </c>
      <c r="D2193" s="2">
        <v>0.26208</v>
      </c>
      <c r="E2193" s="2">
        <v>20.6466624</v>
      </c>
      <c r="F2193" s="2">
        <v>0.04655615904576</v>
      </c>
      <c r="G2193" s="2">
        <v>0.08809517912832</v>
      </c>
      <c r="H2193" s="2">
        <v>24.1345728</v>
      </c>
      <c r="I2193" s="2">
        <v>33.31</v>
      </c>
    </row>
    <row r="2194" spans="1:9">
      <c r="A2194" t="s">
        <v>109</v>
      </c>
      <c r="B2194" t="s">
        <v>112</v>
      </c>
      <c r="C2194" s="2">
        <v>2007</v>
      </c>
      <c r="D2194" s="2">
        <v>0.29538</v>
      </c>
      <c r="E2194" s="2">
        <v>25.1094098571429</v>
      </c>
      <c r="F2194" s="2">
        <v>0.0597654173419714</v>
      </c>
      <c r="G2194" s="2">
        <v>0.121150391619729</v>
      </c>
      <c r="H2194" s="2">
        <v>25.4423453142857</v>
      </c>
      <c r="I2194" s="2">
        <v>40.54</v>
      </c>
    </row>
    <row r="2195" spans="1:9">
      <c r="A2195" t="s">
        <v>109</v>
      </c>
      <c r="B2195" t="s">
        <v>112</v>
      </c>
      <c r="C2195" s="2">
        <v>2008</v>
      </c>
      <c r="D2195" s="2">
        <v>0.298648</v>
      </c>
      <c r="E2195" s="2">
        <v>22.00097152</v>
      </c>
      <c r="F2195" s="2">
        <v>0.054780218987648</v>
      </c>
      <c r="G2195" s="2">
        <v>0.105917077091584</v>
      </c>
      <c r="H2195" s="2">
        <v>27.1065724</v>
      </c>
      <c r="I2195" s="2">
        <v>35.78</v>
      </c>
    </row>
    <row r="2196" spans="1:9">
      <c r="A2196" t="s">
        <v>109</v>
      </c>
      <c r="B2196" t="s">
        <v>112</v>
      </c>
      <c r="C2196" s="2">
        <v>2009</v>
      </c>
      <c r="D2196" s="2">
        <v>0.327468</v>
      </c>
      <c r="E2196" s="2">
        <v>24.0062112685714</v>
      </c>
      <c r="F2196" s="2">
        <v>0.0534282237993326</v>
      </c>
      <c r="G2196" s="2">
        <v>0.0975444382475863</v>
      </c>
      <c r="H2196" s="2">
        <v>28.7947290514286</v>
      </c>
      <c r="I2196" s="2">
        <v>39.18</v>
      </c>
    </row>
    <row r="2197" spans="1:9">
      <c r="A2197" t="s">
        <v>109</v>
      </c>
      <c r="B2197" t="s">
        <v>112</v>
      </c>
      <c r="C2197" s="2">
        <v>2010</v>
      </c>
      <c r="D2197" s="2">
        <v>0.30018</v>
      </c>
      <c r="E2197" s="2">
        <v>25.6713936</v>
      </c>
      <c r="F2197" s="2">
        <v>0.07192867772784</v>
      </c>
      <c r="G2197" s="2">
        <v>0.10599975131376</v>
      </c>
      <c r="H2197" s="2">
        <v>27.8528445428571</v>
      </c>
      <c r="I2197" s="2">
        <v>43.23</v>
      </c>
    </row>
    <row r="2198" spans="1:9">
      <c r="A2198" t="s">
        <v>109</v>
      </c>
      <c r="B2198" t="s">
        <v>112</v>
      </c>
      <c r="C2198" s="2">
        <v>2011</v>
      </c>
      <c r="D2198" s="2">
        <v>0.323268</v>
      </c>
      <c r="E2198" s="2">
        <v>26.4793436914286</v>
      </c>
      <c r="F2198" s="2">
        <v>0.0685973877670148</v>
      </c>
      <c r="G2198" s="2">
        <v>0.122943592759303</v>
      </c>
      <c r="H2198" s="2">
        <v>29.9401585371429</v>
      </c>
      <c r="I2198" s="2">
        <v>43.73</v>
      </c>
    </row>
    <row r="2199" spans="1:9">
      <c r="A2199" t="s">
        <v>109</v>
      </c>
      <c r="B2199" t="s">
        <v>112</v>
      </c>
      <c r="C2199" s="2">
        <v>2012</v>
      </c>
      <c r="D2199" s="2">
        <v>0.330816</v>
      </c>
      <c r="E2199" s="2">
        <v>25.8130998857143</v>
      </c>
      <c r="F2199" s="2">
        <v>0.0545017790986971</v>
      </c>
      <c r="G2199" s="2">
        <v>0.116861065802606</v>
      </c>
      <c r="H2199" s="2">
        <v>30.92467968</v>
      </c>
      <c r="I2199" s="2">
        <v>83.87</v>
      </c>
    </row>
    <row r="2200" spans="1:9">
      <c r="A2200" t="s">
        <v>109</v>
      </c>
      <c r="B2200" t="s">
        <v>112</v>
      </c>
      <c r="C2200" s="2">
        <v>2013</v>
      </c>
      <c r="D2200" s="2">
        <v>0.347556</v>
      </c>
      <c r="E2200" s="2">
        <v>29.4394827257143</v>
      </c>
      <c r="F2200" s="2">
        <v>0.0648257409620228</v>
      </c>
      <c r="G2200" s="2">
        <v>0.147147366507938</v>
      </c>
      <c r="H2200" s="2">
        <v>31.8703886914286</v>
      </c>
      <c r="I2200" s="2">
        <v>94.3</v>
      </c>
    </row>
    <row r="2201" spans="1:9">
      <c r="A2201" t="s">
        <v>109</v>
      </c>
      <c r="B2201" t="s">
        <v>112</v>
      </c>
      <c r="C2201" s="2">
        <v>2014</v>
      </c>
      <c r="D2201" s="2">
        <v>0.392972</v>
      </c>
      <c r="E2201" s="2">
        <v>30.8337058971429</v>
      </c>
      <c r="F2201" s="2">
        <v>0.079513960767552</v>
      </c>
      <c r="G2201" s="2">
        <v>0.142010799250471</v>
      </c>
      <c r="H2201" s="2">
        <v>34.2963506057143</v>
      </c>
      <c r="I2201" s="2">
        <v>199.08</v>
      </c>
    </row>
    <row r="2202" spans="1:9">
      <c r="A2202" t="s">
        <v>109</v>
      </c>
      <c r="B2202" t="s">
        <v>112</v>
      </c>
      <c r="C2202" s="2">
        <v>2015</v>
      </c>
      <c r="D2202" s="2">
        <v>0.37408</v>
      </c>
      <c r="E2202" s="2">
        <v>27.5440448</v>
      </c>
      <c r="F2202" s="2">
        <v>0.07315973739328</v>
      </c>
      <c r="G2202" s="2">
        <v>0.13354454680832</v>
      </c>
      <c r="H2202" s="2">
        <v>36.2307168</v>
      </c>
      <c r="I2202" s="2">
        <v>181.53</v>
      </c>
    </row>
    <row r="2203" spans="1:9">
      <c r="A2203" t="s">
        <v>109</v>
      </c>
      <c r="B2203" t="s">
        <v>112</v>
      </c>
      <c r="C2203" s="2">
        <v>2016</v>
      </c>
      <c r="D2203" s="2">
        <v>0.40248</v>
      </c>
      <c r="E2203" s="2">
        <v>31.5021096</v>
      </c>
      <c r="F2203" s="2">
        <v>0.08830356341976</v>
      </c>
      <c r="G2203" s="2">
        <v>0.1285443582228</v>
      </c>
      <c r="H2203" s="2">
        <v>38.0303352</v>
      </c>
      <c r="I2203" s="2">
        <v>204.24</v>
      </c>
    </row>
    <row r="2204" spans="1:9">
      <c r="A2204" t="s">
        <v>109</v>
      </c>
      <c r="B2204" t="s">
        <v>112</v>
      </c>
      <c r="C2204" s="2">
        <v>2017</v>
      </c>
      <c r="D2204" s="2">
        <v>0.417582</v>
      </c>
      <c r="E2204" s="2">
        <v>34.5179246657143</v>
      </c>
      <c r="F2204" s="2">
        <v>0.082974187311444</v>
      </c>
      <c r="G2204" s="2">
        <v>0.152331053342264</v>
      </c>
      <c r="H2204" s="2">
        <v>35.8154115942857</v>
      </c>
      <c r="I2204" s="2">
        <v>230.45</v>
      </c>
    </row>
    <row r="2205" spans="1:9">
      <c r="A2205" t="s">
        <v>109</v>
      </c>
      <c r="B2205" t="s">
        <v>112</v>
      </c>
      <c r="C2205" s="2">
        <v>2018</v>
      </c>
      <c r="D2205" s="2">
        <v>0.450832</v>
      </c>
      <c r="E2205" s="2">
        <v>36.2140464685714</v>
      </c>
      <c r="F2205" s="2">
        <v>0.0726888340717166</v>
      </c>
      <c r="G2205" s="2">
        <v>0.160620160302055</v>
      </c>
      <c r="H2205" s="2">
        <v>44.8236495771429</v>
      </c>
      <c r="I2205" s="2">
        <v>235.39</v>
      </c>
    </row>
    <row r="2206" spans="1:9">
      <c r="A2206" t="s">
        <v>109</v>
      </c>
      <c r="B2206" t="s">
        <v>112</v>
      </c>
      <c r="C2206" s="2">
        <v>2019</v>
      </c>
      <c r="D2206" s="2">
        <v>0.46644</v>
      </c>
      <c r="E2206" s="2">
        <v>39.7753378285714</v>
      </c>
      <c r="F2206" s="2">
        <v>0.116203649466171</v>
      </c>
      <c r="G2206" s="2">
        <v>0.189565282557189</v>
      </c>
      <c r="H2206" s="2">
        <v>42.2294785714286</v>
      </c>
      <c r="I2206" s="2">
        <v>257.74</v>
      </c>
    </row>
    <row r="2207" spans="1:9">
      <c r="A2207" t="s">
        <v>109</v>
      </c>
      <c r="B2207" t="s">
        <v>112</v>
      </c>
      <c r="C2207" s="2">
        <v>2020</v>
      </c>
      <c r="D2207" s="2">
        <v>0.4456</v>
      </c>
      <c r="E2207" s="2">
        <v>35.89308</v>
      </c>
      <c r="F2207" s="2">
        <v>0.075641076792</v>
      </c>
      <c r="G2207" s="2">
        <v>0.163342228464</v>
      </c>
      <c r="H2207" s="2">
        <v>43.1582697142857</v>
      </c>
      <c r="I2207" s="2">
        <v>233.21</v>
      </c>
    </row>
    <row r="2208" spans="1:9">
      <c r="A2208" t="s">
        <v>109</v>
      </c>
      <c r="B2208" t="s">
        <v>112</v>
      </c>
      <c r="C2208" s="2">
        <v>2021</v>
      </c>
      <c r="D2208" s="2">
        <v>0.44854</v>
      </c>
      <c r="E2208" s="2">
        <v>36.9628998571429</v>
      </c>
      <c r="F2208" s="2">
        <v>0.105717589881414</v>
      </c>
      <c r="G2208" s="2">
        <v>0.176471972787957</v>
      </c>
      <c r="H2208" s="2">
        <v>40.8671201714286</v>
      </c>
      <c r="I2208" s="2">
        <v>239.11</v>
      </c>
    </row>
    <row r="2209" spans="1:9">
      <c r="A2209" t="s">
        <v>109</v>
      </c>
      <c r="B2209" t="s">
        <v>112</v>
      </c>
      <c r="C2209" s="2">
        <v>2022</v>
      </c>
      <c r="D2209" s="2">
        <v>0.438984</v>
      </c>
      <c r="E2209" s="2">
        <v>37.5833016</v>
      </c>
      <c r="F2209" s="2">
        <v>0.09870126666192</v>
      </c>
      <c r="G2209" s="2">
        <v>0.15300913747392</v>
      </c>
      <c r="H2209" s="2">
        <v>38.04235344</v>
      </c>
      <c r="I2209" s="2">
        <v>244.78</v>
      </c>
    </row>
    <row r="2210" spans="1:9">
      <c r="A2210" t="s">
        <v>109</v>
      </c>
      <c r="B2210" t="s">
        <v>113</v>
      </c>
      <c r="C2210" s="2">
        <v>2000</v>
      </c>
      <c r="D2210" s="2">
        <v>0.2042</v>
      </c>
      <c r="E2210" s="2">
        <v>15.6434702857143</v>
      </c>
      <c r="F2210" s="2">
        <v>0.0344844658978286</v>
      </c>
      <c r="G2210" s="2">
        <v>0.0635875780173714</v>
      </c>
      <c r="H2210" s="2">
        <v>18.1052471428571</v>
      </c>
      <c r="I2210" s="2">
        <v>26.2</v>
      </c>
    </row>
    <row r="2211" spans="1:9">
      <c r="A2211" t="s">
        <v>109</v>
      </c>
      <c r="B2211" t="s">
        <v>113</v>
      </c>
      <c r="C2211" s="2">
        <v>2001</v>
      </c>
      <c r="D2211" s="2">
        <v>0.247632</v>
      </c>
      <c r="E2211" s="2">
        <v>20.07835632</v>
      </c>
      <c r="F2211" s="2">
        <v>0.053878261349088</v>
      </c>
      <c r="G2211" s="2">
        <v>0.086901133988592</v>
      </c>
      <c r="H2211" s="2">
        <v>21.33597312</v>
      </c>
      <c r="I2211" s="2">
        <v>32.45</v>
      </c>
    </row>
    <row r="2212" spans="1:9">
      <c r="A2212" t="s">
        <v>109</v>
      </c>
      <c r="B2212" t="s">
        <v>113</v>
      </c>
      <c r="C2212" s="2">
        <v>2002</v>
      </c>
      <c r="D2212" s="2">
        <v>0.244728</v>
      </c>
      <c r="E2212" s="2">
        <v>20.6665803771429</v>
      </c>
      <c r="F2212" s="2">
        <v>0.0476426677434274</v>
      </c>
      <c r="G2212" s="2">
        <v>0.0877275670429337</v>
      </c>
      <c r="H2212" s="2">
        <v>23.3659302171429</v>
      </c>
      <c r="I2212" s="2">
        <v>34.51</v>
      </c>
    </row>
    <row r="2213" spans="1:9">
      <c r="A2213" t="s">
        <v>109</v>
      </c>
      <c r="B2213" t="s">
        <v>113</v>
      </c>
      <c r="C2213" s="2">
        <v>2003</v>
      </c>
      <c r="D2213" s="2">
        <v>0.253138</v>
      </c>
      <c r="E2213" s="2">
        <v>21.4816523057143</v>
      </c>
      <c r="F2213" s="2">
        <v>0.0493755778246843</v>
      </c>
      <c r="G2213" s="2">
        <v>0.0968306959332377</v>
      </c>
      <c r="H2213" s="2">
        <v>23.7316875</v>
      </c>
      <c r="I2213" s="2">
        <v>34.71</v>
      </c>
    </row>
    <row r="2214" spans="1:9">
      <c r="A2214" t="s">
        <v>109</v>
      </c>
      <c r="B2214" t="s">
        <v>113</v>
      </c>
      <c r="C2214" s="2">
        <v>2004</v>
      </c>
      <c r="D2214" s="2">
        <v>0.28176</v>
      </c>
      <c r="E2214" s="2">
        <v>21.0969812571429</v>
      </c>
      <c r="F2214" s="2">
        <v>0.0462319247269029</v>
      </c>
      <c r="G2214" s="2">
        <v>0.0995271187786971</v>
      </c>
      <c r="H2214" s="2">
        <v>27.5766562285714</v>
      </c>
      <c r="I2214" s="2">
        <v>35.15</v>
      </c>
    </row>
    <row r="2215" spans="1:9">
      <c r="A2215" t="s">
        <v>109</v>
      </c>
      <c r="B2215" t="s">
        <v>113</v>
      </c>
      <c r="C2215" s="2">
        <v>2005</v>
      </c>
      <c r="D2215" s="2">
        <v>0.27645</v>
      </c>
      <c r="E2215" s="2">
        <v>22.6598166428571</v>
      </c>
      <c r="F2215" s="2">
        <v>0.04547598602055</v>
      </c>
      <c r="G2215" s="2">
        <v>0.101137559622064</v>
      </c>
      <c r="H2215" s="2">
        <v>25.8903323571429</v>
      </c>
      <c r="I2215" s="2">
        <v>36.26</v>
      </c>
    </row>
    <row r="2216" spans="1:9">
      <c r="A2216" t="s">
        <v>109</v>
      </c>
      <c r="B2216" t="s">
        <v>113</v>
      </c>
      <c r="C2216" s="2">
        <v>2006</v>
      </c>
      <c r="D2216" s="2">
        <v>0.265564</v>
      </c>
      <c r="E2216" s="2">
        <v>19.5864831314286</v>
      </c>
      <c r="F2216" s="2">
        <v>0.054609073618736</v>
      </c>
      <c r="G2216" s="2">
        <v>0.0820654056723726</v>
      </c>
      <c r="H2216" s="2">
        <v>22.9614221942857</v>
      </c>
      <c r="I2216" s="2">
        <v>31.43</v>
      </c>
    </row>
    <row r="2217" spans="1:9">
      <c r="A2217" t="s">
        <v>109</v>
      </c>
      <c r="B2217" t="s">
        <v>113</v>
      </c>
      <c r="C2217" s="2">
        <v>2007</v>
      </c>
      <c r="D2217" s="2">
        <v>0.313578</v>
      </c>
      <c r="E2217" s="2">
        <v>22.4633840142857</v>
      </c>
      <c r="F2217" s="2">
        <v>0.0625897268790043</v>
      </c>
      <c r="G2217" s="2">
        <v>0.109464070301614</v>
      </c>
      <c r="H2217" s="2">
        <v>30.4210977171429</v>
      </c>
      <c r="I2217" s="2">
        <v>37.14</v>
      </c>
    </row>
    <row r="2218" spans="1:9">
      <c r="A2218" t="s">
        <v>109</v>
      </c>
      <c r="B2218" t="s">
        <v>113</v>
      </c>
      <c r="C2218" s="2">
        <v>2008</v>
      </c>
      <c r="D2218" s="2">
        <v>0.29484</v>
      </c>
      <c r="E2218" s="2">
        <v>24.5795472</v>
      </c>
      <c r="F2218" s="2">
        <v>0.05175469458432</v>
      </c>
      <c r="G2218" s="2">
        <v>0.11956229144496</v>
      </c>
      <c r="H2218" s="2">
        <v>25.8271416</v>
      </c>
      <c r="I2218" s="2">
        <v>40.44</v>
      </c>
    </row>
    <row r="2219" spans="1:9">
      <c r="A2219" t="s">
        <v>109</v>
      </c>
      <c r="B2219" t="s">
        <v>113</v>
      </c>
      <c r="C2219" s="2">
        <v>2009</v>
      </c>
      <c r="D2219" s="2">
        <v>0.30885</v>
      </c>
      <c r="E2219" s="2">
        <v>26.1044432142857</v>
      </c>
      <c r="F2219" s="2">
        <v>0.0671510697244286</v>
      </c>
      <c r="G2219" s="2">
        <v>0.111291072755464</v>
      </c>
      <c r="H2219" s="2">
        <v>27.500004</v>
      </c>
      <c r="I2219" s="2">
        <v>44.19</v>
      </c>
    </row>
    <row r="2220" spans="1:9">
      <c r="A2220" t="s">
        <v>109</v>
      </c>
      <c r="B2220" t="s">
        <v>113</v>
      </c>
      <c r="C2220" s="2">
        <v>2010</v>
      </c>
      <c r="D2220" s="2">
        <v>0.3486</v>
      </c>
      <c r="E2220" s="2">
        <v>27.224664</v>
      </c>
      <c r="F2220" s="2">
        <v>0.056572851792</v>
      </c>
      <c r="G2220" s="2">
        <v>0.1136575272672</v>
      </c>
      <c r="H2220" s="2">
        <v>32.914812</v>
      </c>
      <c r="I2220" s="2">
        <v>43.74</v>
      </c>
    </row>
    <row r="2221" spans="1:9">
      <c r="A2221" t="s">
        <v>109</v>
      </c>
      <c r="B2221" t="s">
        <v>113</v>
      </c>
      <c r="C2221" s="2">
        <v>2011</v>
      </c>
      <c r="D2221" s="2">
        <v>0.33263</v>
      </c>
      <c r="E2221" s="2">
        <v>28.0511630857143</v>
      </c>
      <c r="F2221" s="2">
        <v>0.0767423719698971</v>
      </c>
      <c r="G2221" s="2">
        <v>0.127012861335806</v>
      </c>
      <c r="H2221" s="2">
        <v>32.6647411857143</v>
      </c>
      <c r="I2221" s="2">
        <v>47.09</v>
      </c>
    </row>
    <row r="2222" spans="1:9">
      <c r="A2222" t="s">
        <v>109</v>
      </c>
      <c r="B2222" t="s">
        <v>113</v>
      </c>
      <c r="C2222" s="2">
        <v>2012</v>
      </c>
      <c r="D2222" s="2">
        <v>0.335488</v>
      </c>
      <c r="E2222" s="2">
        <v>24.6387179885714</v>
      </c>
      <c r="F2222" s="2">
        <v>0.0607738617906103</v>
      </c>
      <c r="G2222" s="2">
        <v>0.113944215209947</v>
      </c>
      <c r="H2222" s="2">
        <v>29.5962720914286</v>
      </c>
      <c r="I2222" s="2">
        <v>79.42</v>
      </c>
    </row>
    <row r="2223" spans="1:9">
      <c r="A2223" t="s">
        <v>109</v>
      </c>
      <c r="B2223" t="s">
        <v>113</v>
      </c>
      <c r="C2223" s="2">
        <v>2013</v>
      </c>
      <c r="D2223" s="2">
        <v>0.33792</v>
      </c>
      <c r="E2223" s="2">
        <v>26.1448704</v>
      </c>
      <c r="F2223" s="2">
        <v>0.06684459015168</v>
      </c>
      <c r="G2223" s="2">
        <v>0.11437596453888</v>
      </c>
      <c r="H2223" s="2">
        <v>29.3502829714286</v>
      </c>
      <c r="I2223" s="2">
        <v>87.25</v>
      </c>
    </row>
    <row r="2224" spans="1:9">
      <c r="A2224" t="s">
        <v>109</v>
      </c>
      <c r="B2224" t="s">
        <v>113</v>
      </c>
      <c r="C2224" s="2">
        <v>2014</v>
      </c>
      <c r="D2224" s="2">
        <v>0.344488</v>
      </c>
      <c r="E2224" s="2">
        <v>26.68748536</v>
      </c>
      <c r="F2224" s="2">
        <v>0.069064543363144</v>
      </c>
      <c r="G2224" s="2">
        <v>0.115506105386616</v>
      </c>
      <c r="H2224" s="2">
        <v>32.2376791657143</v>
      </c>
      <c r="I2224" s="2">
        <v>179.99</v>
      </c>
    </row>
    <row r="2225" spans="1:9">
      <c r="A2225" t="s">
        <v>109</v>
      </c>
      <c r="B2225" t="s">
        <v>113</v>
      </c>
      <c r="C2225" s="2">
        <v>2015</v>
      </c>
      <c r="D2225" s="2">
        <v>0.41503</v>
      </c>
      <c r="E2225" s="2">
        <v>34.5488759</v>
      </c>
      <c r="F2225" s="2">
        <v>0.0832282420431</v>
      </c>
      <c r="G2225" s="2">
        <v>0.15971599839811</v>
      </c>
      <c r="H2225" s="2">
        <v>39.9507878</v>
      </c>
      <c r="I2225" s="2">
        <v>233.52</v>
      </c>
    </row>
    <row r="2226" spans="1:9">
      <c r="A2226" t="s">
        <v>109</v>
      </c>
      <c r="B2226" t="s">
        <v>113</v>
      </c>
      <c r="C2226" s="2">
        <v>2016</v>
      </c>
      <c r="D2226" s="2">
        <v>0.391536</v>
      </c>
      <c r="E2226" s="2">
        <v>29.0687513142857</v>
      </c>
      <c r="F2226" s="2">
        <v>0.0822849143453486</v>
      </c>
      <c r="G2226" s="2">
        <v>0.116400000887794</v>
      </c>
      <c r="H2226" s="2">
        <v>33.9562392685714</v>
      </c>
      <c r="I2226" s="2">
        <v>196.7</v>
      </c>
    </row>
    <row r="2227" spans="1:9">
      <c r="A2227" t="s">
        <v>109</v>
      </c>
      <c r="B2227" t="s">
        <v>113</v>
      </c>
      <c r="C2227" s="2">
        <v>2017</v>
      </c>
      <c r="D2227" s="2">
        <v>0.376586</v>
      </c>
      <c r="E2227" s="2">
        <v>29.34035324</v>
      </c>
      <c r="F2227" s="2">
        <v>0.080565675961716</v>
      </c>
      <c r="G2227" s="2">
        <v>0.132169489240228</v>
      </c>
      <c r="H2227" s="2">
        <v>34.323124</v>
      </c>
      <c r="I2227" s="2">
        <v>195.77</v>
      </c>
    </row>
    <row r="2228" spans="1:9">
      <c r="A2228" t="s">
        <v>109</v>
      </c>
      <c r="B2228" t="s">
        <v>113</v>
      </c>
      <c r="C2228" s="2">
        <v>2018</v>
      </c>
      <c r="D2228" s="2">
        <v>0.437836</v>
      </c>
      <c r="E2228" s="2">
        <v>32.15967968</v>
      </c>
      <c r="F2228" s="2">
        <v>0.091597199664576</v>
      </c>
      <c r="G2228" s="2">
        <v>0.153633221767296</v>
      </c>
      <c r="H2228" s="2">
        <v>38.17429536</v>
      </c>
      <c r="I2228" s="2">
        <v>207.92</v>
      </c>
    </row>
    <row r="2229" spans="1:9">
      <c r="A2229" t="s">
        <v>109</v>
      </c>
      <c r="B2229" t="s">
        <v>113</v>
      </c>
      <c r="C2229" s="2">
        <v>2019</v>
      </c>
      <c r="D2229" s="2">
        <v>0.45981</v>
      </c>
      <c r="E2229" s="2">
        <v>38.8230720428571</v>
      </c>
      <c r="F2229" s="2">
        <v>0.11558016777879</v>
      </c>
      <c r="G2229" s="2">
        <v>0.169206477191589</v>
      </c>
      <c r="H2229" s="2">
        <v>41.3191834714286</v>
      </c>
      <c r="I2229" s="2">
        <v>248.65</v>
      </c>
    </row>
    <row r="2230" spans="1:9">
      <c r="A2230" t="s">
        <v>109</v>
      </c>
      <c r="B2230" t="s">
        <v>113</v>
      </c>
      <c r="C2230" s="2">
        <v>2020</v>
      </c>
      <c r="D2230" s="2">
        <v>0.47736</v>
      </c>
      <c r="E2230" s="2">
        <v>37.2777243428571</v>
      </c>
      <c r="F2230" s="2">
        <v>0.0891534055383772</v>
      </c>
      <c r="G2230" s="2">
        <v>0.157751873874103</v>
      </c>
      <c r="H2230" s="2">
        <v>45.0750589714286</v>
      </c>
      <c r="I2230" s="2">
        <v>238.94</v>
      </c>
    </row>
    <row r="2231" spans="1:9">
      <c r="A2231" t="s">
        <v>109</v>
      </c>
      <c r="B2231" t="s">
        <v>113</v>
      </c>
      <c r="C2231" s="2">
        <v>2021</v>
      </c>
      <c r="D2231" s="2">
        <v>0.454362</v>
      </c>
      <c r="E2231" s="2">
        <v>35.4700940742857</v>
      </c>
      <c r="F2231" s="2">
        <v>0.08975707305498</v>
      </c>
      <c r="G2231" s="2">
        <v>0.149570292692448</v>
      </c>
      <c r="H2231" s="2">
        <v>44.4989161028571</v>
      </c>
      <c r="I2231" s="2">
        <v>235.83</v>
      </c>
    </row>
    <row r="2232" spans="1:9">
      <c r="A2232" t="s">
        <v>109</v>
      </c>
      <c r="B2232" t="s">
        <v>113</v>
      </c>
      <c r="C2232" s="2">
        <v>2022</v>
      </c>
      <c r="D2232" s="2">
        <v>0.502656</v>
      </c>
      <c r="E2232" s="2">
        <v>38.16379776</v>
      </c>
      <c r="F2232" s="2">
        <v>0.084204603377664</v>
      </c>
      <c r="G2232" s="2">
        <v>0.183552601706496</v>
      </c>
      <c r="H2232" s="2">
        <v>44.80244736</v>
      </c>
      <c r="I2232" s="2">
        <v>252.66</v>
      </c>
    </row>
    <row r="2233" spans="1:9">
      <c r="A2233" t="s">
        <v>109</v>
      </c>
      <c r="B2233" t="s">
        <v>114</v>
      </c>
      <c r="C2233" s="2">
        <v>2000</v>
      </c>
      <c r="D2233" s="2">
        <v>0.21312</v>
      </c>
      <c r="E2233" s="2">
        <v>18.0168603428571</v>
      </c>
      <c r="F2233" s="2">
        <v>0.03913442235072</v>
      </c>
      <c r="G2233" s="2">
        <v>0.0867223555743086</v>
      </c>
      <c r="H2233" s="2">
        <v>18.5664054857143</v>
      </c>
      <c r="I2233" s="2">
        <v>29.75</v>
      </c>
    </row>
    <row r="2234" spans="1:9">
      <c r="A2234" t="s">
        <v>109</v>
      </c>
      <c r="B2234" t="s">
        <v>114</v>
      </c>
      <c r="C2234" s="2">
        <v>2001</v>
      </c>
      <c r="D2234" s="2">
        <v>0.22554</v>
      </c>
      <c r="E2234" s="2">
        <v>18.9782244</v>
      </c>
      <c r="F2234" s="2">
        <v>0.05016514055652</v>
      </c>
      <c r="G2234" s="2">
        <v>0.089909338095</v>
      </c>
      <c r="H2234" s="2">
        <v>20.1387888</v>
      </c>
      <c r="I2234" s="2">
        <v>31.98</v>
      </c>
    </row>
    <row r="2235" spans="1:9">
      <c r="A2235" t="s">
        <v>109</v>
      </c>
      <c r="B2235" t="s">
        <v>114</v>
      </c>
      <c r="C2235" s="2">
        <v>2002</v>
      </c>
      <c r="D2235" s="2">
        <v>0.224488</v>
      </c>
      <c r="E2235" s="2">
        <v>16.4245041714286</v>
      </c>
      <c r="F2235" s="2">
        <v>0.0407606920022343</v>
      </c>
      <c r="G2235" s="2">
        <v>0.0690026269250057</v>
      </c>
      <c r="H2235" s="2">
        <v>22.0373455657143</v>
      </c>
      <c r="I2235" s="2">
        <v>26.72</v>
      </c>
    </row>
    <row r="2236" spans="1:9">
      <c r="A2236" t="s">
        <v>109</v>
      </c>
      <c r="B2236" t="s">
        <v>114</v>
      </c>
      <c r="C2236" s="2">
        <v>2003</v>
      </c>
      <c r="D2236" s="2">
        <v>0.267398</v>
      </c>
      <c r="E2236" s="2">
        <v>20.3394378714286</v>
      </c>
      <c r="F2236" s="2">
        <v>0.0409168471659529</v>
      </c>
      <c r="G2236" s="2">
        <v>0.0951865352944986</v>
      </c>
      <c r="H2236" s="2">
        <v>22.9866780714286</v>
      </c>
      <c r="I2236" s="2">
        <v>33.46</v>
      </c>
    </row>
    <row r="2237" spans="1:9">
      <c r="A2237" t="s">
        <v>109</v>
      </c>
      <c r="B2237" t="s">
        <v>114</v>
      </c>
      <c r="C2237" s="2">
        <v>2004</v>
      </c>
      <c r="D2237" s="2">
        <v>0.25152</v>
      </c>
      <c r="E2237" s="2">
        <v>20.0831533714286</v>
      </c>
      <c r="F2237" s="2">
        <v>0.0601028530946743</v>
      </c>
      <c r="G2237" s="2">
        <v>0.0808949417801143</v>
      </c>
      <c r="H2237" s="2">
        <v>23.5807186285714</v>
      </c>
      <c r="I2237" s="2">
        <v>33.47</v>
      </c>
    </row>
    <row r="2238" spans="1:9">
      <c r="A2238" t="s">
        <v>109</v>
      </c>
      <c r="B2238" t="s">
        <v>114</v>
      </c>
      <c r="C2238" s="2">
        <v>2005</v>
      </c>
      <c r="D2238" s="2">
        <v>0.256</v>
      </c>
      <c r="E2238" s="2">
        <v>19.8549942857143</v>
      </c>
      <c r="F2238" s="2">
        <v>0.0477711162514286</v>
      </c>
      <c r="G2238" s="2">
        <v>0.0818244169508572</v>
      </c>
      <c r="H2238" s="2">
        <v>25.1066514285714</v>
      </c>
      <c r="I2238" s="2">
        <v>32.33</v>
      </c>
    </row>
    <row r="2239" spans="1:9">
      <c r="A2239" t="s">
        <v>109</v>
      </c>
      <c r="B2239" t="s">
        <v>114</v>
      </c>
      <c r="C2239" s="2">
        <v>2006</v>
      </c>
      <c r="D2239" s="2">
        <v>0.301652</v>
      </c>
      <c r="E2239" s="2">
        <v>23.80637584</v>
      </c>
      <c r="F2239" s="2">
        <v>0.0620156090632</v>
      </c>
      <c r="G2239" s="2">
        <v>0.103338716246272</v>
      </c>
      <c r="H2239" s="2">
        <v>26.1687419314286</v>
      </c>
      <c r="I2239" s="2">
        <v>38.72</v>
      </c>
    </row>
    <row r="2240" spans="1:9">
      <c r="A2240" t="s">
        <v>109</v>
      </c>
      <c r="B2240" t="s">
        <v>114</v>
      </c>
      <c r="C2240" s="2">
        <v>2007</v>
      </c>
      <c r="D2240" s="2">
        <v>0.316602</v>
      </c>
      <c r="E2240" s="2">
        <v>24.43534236</v>
      </c>
      <c r="F2240" s="2">
        <v>0.066618073876068</v>
      </c>
      <c r="G2240" s="2">
        <v>0.1053774139275</v>
      </c>
      <c r="H2240" s="2">
        <v>30.2712217971429</v>
      </c>
      <c r="I2240" s="2">
        <v>40</v>
      </c>
    </row>
    <row r="2241" spans="1:9">
      <c r="A2241" t="s">
        <v>109</v>
      </c>
      <c r="B2241" t="s">
        <v>114</v>
      </c>
      <c r="C2241" s="2">
        <v>2008</v>
      </c>
      <c r="D2241" s="2">
        <v>0.31024</v>
      </c>
      <c r="E2241" s="2">
        <v>25.7583408</v>
      </c>
      <c r="F2241" s="2">
        <v>0.07284716361648</v>
      </c>
      <c r="G2241" s="2">
        <v>0.10578177816336</v>
      </c>
      <c r="H2241" s="2">
        <v>29.656728</v>
      </c>
      <c r="I2241" s="2">
        <v>41.23</v>
      </c>
    </row>
    <row r="2242" spans="1:9">
      <c r="A2242" t="s">
        <v>109</v>
      </c>
      <c r="B2242" t="s">
        <v>114</v>
      </c>
      <c r="C2242" s="2">
        <v>2009</v>
      </c>
      <c r="D2242" s="2">
        <v>0.328512</v>
      </c>
      <c r="E2242" s="2">
        <v>27.6663420342857</v>
      </c>
      <c r="F2242" s="2">
        <v>0.0811232481129326</v>
      </c>
      <c r="G2242" s="2">
        <v>0.128164329473829</v>
      </c>
      <c r="H2242" s="2">
        <v>29.0334212571429</v>
      </c>
      <c r="I2242" s="2">
        <v>45.59</v>
      </c>
    </row>
    <row r="2243" spans="1:9">
      <c r="A2243" t="s">
        <v>109</v>
      </c>
      <c r="B2243" t="s">
        <v>114</v>
      </c>
      <c r="C2243" s="2">
        <v>2010</v>
      </c>
      <c r="D2243" s="2">
        <v>0.33306</v>
      </c>
      <c r="E2243" s="2">
        <v>24.4841922</v>
      </c>
      <c r="F2243" s="2">
        <v>0.06670963006812</v>
      </c>
      <c r="G2243" s="2">
        <v>0.11647864755306</v>
      </c>
      <c r="H2243" s="2">
        <v>28.8910518</v>
      </c>
      <c r="I2243" s="2">
        <v>41.49</v>
      </c>
    </row>
    <row r="2244" spans="1:9">
      <c r="A2244" t="s">
        <v>109</v>
      </c>
      <c r="B2244" t="s">
        <v>114</v>
      </c>
      <c r="C2244" s="2">
        <v>2011</v>
      </c>
      <c r="D2244" s="2">
        <v>0.337776</v>
      </c>
      <c r="E2244" s="2">
        <v>26.7817765028571</v>
      </c>
      <c r="F2244" s="2">
        <v>0.0627952313662491</v>
      </c>
      <c r="G2244" s="2">
        <v>0.133485730445541</v>
      </c>
      <c r="H2244" s="2">
        <v>33.2250949714286</v>
      </c>
      <c r="I2244" s="2">
        <v>45.51</v>
      </c>
    </row>
    <row r="2245" spans="1:9">
      <c r="A2245" t="s">
        <v>109</v>
      </c>
      <c r="B2245" t="s">
        <v>114</v>
      </c>
      <c r="C2245" s="2">
        <v>2012</v>
      </c>
      <c r="D2245" s="2">
        <v>0.368128</v>
      </c>
      <c r="E2245" s="2">
        <v>30.7860187428571</v>
      </c>
      <c r="F2245" s="2">
        <v>0.0904708732796343</v>
      </c>
      <c r="G2245" s="2">
        <v>0.14839476754432</v>
      </c>
      <c r="H2245" s="2">
        <v>33.47019776</v>
      </c>
      <c r="I2245" s="2">
        <v>102.58</v>
      </c>
    </row>
    <row r="2246" spans="1:9">
      <c r="A2246" t="s">
        <v>109</v>
      </c>
      <c r="B2246" t="s">
        <v>114</v>
      </c>
      <c r="C2246" s="2">
        <v>2013</v>
      </c>
      <c r="D2246" s="2">
        <v>0.348084</v>
      </c>
      <c r="E2246" s="2">
        <v>26.3355381771429</v>
      </c>
      <c r="F2246" s="2">
        <v>0.0674637481483869</v>
      </c>
      <c r="G2246" s="2">
        <v>0.107264646995503</v>
      </c>
      <c r="H2246" s="2">
        <v>30.1778882742857</v>
      </c>
      <c r="I2246" s="2">
        <v>86.04</v>
      </c>
    </row>
    <row r="2247" spans="1:9">
      <c r="A2247" t="s">
        <v>109</v>
      </c>
      <c r="B2247" t="s">
        <v>114</v>
      </c>
      <c r="C2247" s="2">
        <v>2014</v>
      </c>
      <c r="D2247" s="2">
        <v>0.355028</v>
      </c>
      <c r="E2247" s="2">
        <v>30.2443281371429</v>
      </c>
      <c r="F2247" s="2">
        <v>0.062602734811072</v>
      </c>
      <c r="G2247" s="2">
        <v>0.137596570859931</v>
      </c>
      <c r="H2247" s="2">
        <v>30.7124579142857</v>
      </c>
      <c r="I2247" s="2">
        <v>194.22</v>
      </c>
    </row>
    <row r="2248" spans="1:9">
      <c r="A2248" t="s">
        <v>109</v>
      </c>
      <c r="B2248" t="s">
        <v>114</v>
      </c>
      <c r="C2248" s="2">
        <v>2015</v>
      </c>
      <c r="D2248" s="2">
        <v>0.35763</v>
      </c>
      <c r="E2248" s="2">
        <v>25.6476909</v>
      </c>
      <c r="F2248" s="2">
        <v>0.05745852192327</v>
      </c>
      <c r="G2248" s="2">
        <v>0.11089805068251</v>
      </c>
      <c r="H2248" s="2">
        <v>31.9552623</v>
      </c>
      <c r="I2248" s="2">
        <v>174.01</v>
      </c>
    </row>
    <row r="2249" spans="1:9">
      <c r="A2249" t="s">
        <v>109</v>
      </c>
      <c r="B2249" t="s">
        <v>114</v>
      </c>
      <c r="C2249" s="2">
        <v>2016</v>
      </c>
      <c r="D2249" s="2">
        <v>0.363888</v>
      </c>
      <c r="E2249" s="2">
        <v>29.38603536</v>
      </c>
      <c r="F2249" s="2">
        <v>0.0800034812676</v>
      </c>
      <c r="G2249" s="2">
        <v>0.126647935194528</v>
      </c>
      <c r="H2249" s="2">
        <v>34.96131936</v>
      </c>
      <c r="I2249" s="2">
        <v>194.54</v>
      </c>
    </row>
    <row r="2250" spans="1:9">
      <c r="A2250" t="s">
        <v>109</v>
      </c>
      <c r="B2250" t="s">
        <v>114</v>
      </c>
      <c r="C2250" s="2">
        <v>2017</v>
      </c>
      <c r="D2250" s="2">
        <v>0.402116</v>
      </c>
      <c r="E2250" s="2">
        <v>34.4211296</v>
      </c>
      <c r="F2250" s="2">
        <v>0.094141789456</v>
      </c>
      <c r="G2250" s="2">
        <v>0.1558244536992</v>
      </c>
      <c r="H2250" s="2">
        <v>38.2148068342857</v>
      </c>
      <c r="I2250" s="2">
        <v>230.46</v>
      </c>
    </row>
    <row r="2251" spans="1:9">
      <c r="A2251" t="s">
        <v>109</v>
      </c>
      <c r="B2251" t="s">
        <v>114</v>
      </c>
      <c r="C2251" s="2">
        <v>2018</v>
      </c>
      <c r="D2251" s="2">
        <v>0.44764</v>
      </c>
      <c r="E2251" s="2">
        <v>38.1689838285714</v>
      </c>
      <c r="F2251" s="2">
        <v>0.106376957930229</v>
      </c>
      <c r="G2251" s="2">
        <v>0.180512575220463</v>
      </c>
      <c r="H2251" s="2">
        <v>43.7241962285714</v>
      </c>
      <c r="I2251" s="2">
        <v>255.75</v>
      </c>
    </row>
    <row r="2252" spans="1:9">
      <c r="A2252" t="s">
        <v>109</v>
      </c>
      <c r="B2252" t="s">
        <v>114</v>
      </c>
      <c r="C2252" s="2">
        <v>2019</v>
      </c>
      <c r="D2252" s="2">
        <v>0.400374</v>
      </c>
      <c r="E2252" s="2">
        <v>31.1176392428571</v>
      </c>
      <c r="F2252" s="2">
        <v>0.0821132264340514</v>
      </c>
      <c r="G2252" s="2">
        <v>0.135741365905191</v>
      </c>
      <c r="H2252" s="2">
        <v>39.6353101114286</v>
      </c>
      <c r="I2252" s="2">
        <v>206.66</v>
      </c>
    </row>
    <row r="2253" spans="1:9">
      <c r="A2253" t="s">
        <v>109</v>
      </c>
      <c r="B2253" t="s">
        <v>114</v>
      </c>
      <c r="C2253" s="2">
        <v>2020</v>
      </c>
      <c r="D2253" s="2">
        <v>0.47128</v>
      </c>
      <c r="E2253" s="2">
        <v>35.6839750857143</v>
      </c>
      <c r="F2253" s="2">
        <v>0.08737578139488</v>
      </c>
      <c r="G2253" s="2">
        <v>0.145198094623771</v>
      </c>
      <c r="H2253" s="2">
        <v>41.2726826285714</v>
      </c>
      <c r="I2253" s="2">
        <v>234.81</v>
      </c>
    </row>
    <row r="2254" spans="1:9">
      <c r="A2254" t="s">
        <v>109</v>
      </c>
      <c r="B2254" t="s">
        <v>114</v>
      </c>
      <c r="C2254" s="2">
        <v>2021</v>
      </c>
      <c r="D2254" s="2">
        <v>0.421562</v>
      </c>
      <c r="E2254" s="2">
        <v>34.18446258</v>
      </c>
      <c r="F2254" s="2">
        <v>0.092045083942908</v>
      </c>
      <c r="G2254" s="2">
        <v>0.144419099061726</v>
      </c>
      <c r="H2254" s="2">
        <v>40.2850669514286</v>
      </c>
      <c r="I2254" s="2">
        <v>231.62</v>
      </c>
    </row>
    <row r="2255" spans="1:9">
      <c r="A2255" t="s">
        <v>109</v>
      </c>
      <c r="B2255" t="s">
        <v>114</v>
      </c>
      <c r="C2255" s="2">
        <v>2022</v>
      </c>
      <c r="D2255" s="2">
        <v>0.500724</v>
      </c>
      <c r="E2255" s="2">
        <v>35.98989516</v>
      </c>
      <c r="F2255" s="2">
        <v>0.080592172231788</v>
      </c>
      <c r="G2255" s="2">
        <v>0.167216250892392</v>
      </c>
      <c r="H2255" s="2">
        <v>45.84986604</v>
      </c>
      <c r="I2255" s="2">
        <v>238.79</v>
      </c>
    </row>
    <row r="2256" spans="1:9">
      <c r="A2256" t="s">
        <v>109</v>
      </c>
      <c r="B2256" t="s">
        <v>115</v>
      </c>
      <c r="C2256" s="2">
        <v>2000</v>
      </c>
      <c r="D2256" s="2">
        <v>0.23348</v>
      </c>
      <c r="E2256" s="2">
        <v>16.9102893142857</v>
      </c>
      <c r="F2256" s="2">
        <v>0.03626918852128</v>
      </c>
      <c r="G2256" s="2">
        <v>0.0840373737762743</v>
      </c>
      <c r="H2256" s="2">
        <v>21.2119915428571</v>
      </c>
      <c r="I2256" s="2">
        <v>28.11</v>
      </c>
    </row>
    <row r="2257" spans="1:9">
      <c r="A2257" t="s">
        <v>109</v>
      </c>
      <c r="B2257" t="s">
        <v>115</v>
      </c>
      <c r="C2257" s="2">
        <v>2001</v>
      </c>
      <c r="D2257" s="2">
        <v>0.218106</v>
      </c>
      <c r="E2257" s="2">
        <v>18.62531766</v>
      </c>
      <c r="F2257" s="2">
        <v>0.052147164384468</v>
      </c>
      <c r="G2257" s="2">
        <v>0.082189801770048</v>
      </c>
      <c r="H2257" s="2">
        <v>21.5317359</v>
      </c>
      <c r="I2257" s="2">
        <v>30.13</v>
      </c>
    </row>
    <row r="2258" spans="1:9">
      <c r="A2258" t="s">
        <v>109</v>
      </c>
      <c r="B2258" t="s">
        <v>115</v>
      </c>
      <c r="C2258" s="2">
        <v>2002</v>
      </c>
      <c r="D2258" s="2">
        <v>0.26378</v>
      </c>
      <c r="E2258" s="2">
        <v>20.7089909714286</v>
      </c>
      <c r="F2258" s="2">
        <v>0.0578008647003543</v>
      </c>
      <c r="G2258" s="2">
        <v>0.0999291650335314</v>
      </c>
      <c r="H2258" s="2">
        <v>23.9866458857143</v>
      </c>
      <c r="I2258" s="2">
        <v>33.41</v>
      </c>
    </row>
    <row r="2259" spans="1:9">
      <c r="A2259" t="s">
        <v>109</v>
      </c>
      <c r="B2259" t="s">
        <v>115</v>
      </c>
      <c r="C2259" s="2">
        <v>2003</v>
      </c>
      <c r="D2259" s="2">
        <v>0.255484</v>
      </c>
      <c r="E2259" s="2">
        <v>18.70909332</v>
      </c>
      <c r="F2259" s="2">
        <v>0.052267594008084</v>
      </c>
      <c r="G2259" s="2">
        <v>0.081957054197592</v>
      </c>
      <c r="H2259" s="2">
        <v>22.2913439771429</v>
      </c>
      <c r="I2259" s="2">
        <v>30.95</v>
      </c>
    </row>
    <row r="2260" spans="1:9">
      <c r="A2260" t="s">
        <v>109</v>
      </c>
      <c r="B2260" t="s">
        <v>115</v>
      </c>
      <c r="C2260" s="2">
        <v>2004</v>
      </c>
      <c r="D2260" s="2">
        <v>0.267504</v>
      </c>
      <c r="E2260" s="2">
        <v>21.81762624</v>
      </c>
      <c r="F2260" s="2">
        <v>0.064119821756736</v>
      </c>
      <c r="G2260" s="2">
        <v>0.092090018596416</v>
      </c>
      <c r="H2260" s="2">
        <v>24.9844914514286</v>
      </c>
      <c r="I2260" s="2">
        <v>34.91</v>
      </c>
    </row>
    <row r="2261" spans="1:9">
      <c r="A2261" t="s">
        <v>109</v>
      </c>
      <c r="B2261" t="s">
        <v>115</v>
      </c>
      <c r="C2261" s="2">
        <v>2005</v>
      </c>
      <c r="D2261" s="2">
        <v>0.2567</v>
      </c>
      <c r="E2261" s="2">
        <v>18.9154895714286</v>
      </c>
      <c r="F2261" s="2">
        <v>0.0529501299573</v>
      </c>
      <c r="G2261" s="2">
        <v>0.0937924550399286</v>
      </c>
      <c r="H2261" s="2">
        <v>24.2724518571429</v>
      </c>
      <c r="I2261" s="2">
        <v>31.13</v>
      </c>
    </row>
    <row r="2262" spans="1:9">
      <c r="A2262" t="s">
        <v>109</v>
      </c>
      <c r="B2262" t="s">
        <v>115</v>
      </c>
      <c r="C2262" s="2">
        <v>2006</v>
      </c>
      <c r="D2262" s="2">
        <v>0.300092</v>
      </c>
      <c r="E2262" s="2">
        <v>25.2553140171429</v>
      </c>
      <c r="F2262" s="2">
        <v>0.0680605457447983</v>
      </c>
      <c r="G2262" s="2">
        <v>0.105344965828306</v>
      </c>
      <c r="H2262" s="2">
        <v>26.1178641657143</v>
      </c>
      <c r="I2262" s="2">
        <v>40.46</v>
      </c>
    </row>
    <row r="2263" spans="1:9">
      <c r="A2263" t="s">
        <v>109</v>
      </c>
      <c r="B2263" t="s">
        <v>115</v>
      </c>
      <c r="C2263" s="2">
        <v>2007</v>
      </c>
      <c r="D2263" s="2">
        <v>0.302778</v>
      </c>
      <c r="E2263" s="2">
        <v>24.72658164</v>
      </c>
      <c r="F2263" s="2">
        <v>0.071437567016124</v>
      </c>
      <c r="G2263" s="2">
        <v>0.107558157475836</v>
      </c>
      <c r="H2263" s="2">
        <v>27.9312705</v>
      </c>
      <c r="I2263" s="2">
        <v>41.69</v>
      </c>
    </row>
    <row r="2264" spans="1:9">
      <c r="A2264" t="s">
        <v>109</v>
      </c>
      <c r="B2264" t="s">
        <v>115</v>
      </c>
      <c r="C2264" s="2">
        <v>2008</v>
      </c>
      <c r="D2264" s="2">
        <v>0.29372</v>
      </c>
      <c r="E2264" s="2">
        <v>23.7804104</v>
      </c>
      <c r="F2264" s="2">
        <v>0.05229550051064</v>
      </c>
      <c r="G2264" s="2">
        <v>0.11029829951728</v>
      </c>
      <c r="H2264" s="2">
        <v>28.2701304</v>
      </c>
      <c r="I2264" s="2">
        <v>38.36</v>
      </c>
    </row>
    <row r="2265" spans="1:9">
      <c r="A2265" t="s">
        <v>109</v>
      </c>
      <c r="B2265" t="s">
        <v>115</v>
      </c>
      <c r="C2265" s="2">
        <v>2009</v>
      </c>
      <c r="D2265" s="2">
        <v>0.310242</v>
      </c>
      <c r="E2265" s="2">
        <v>23.6324627485714</v>
      </c>
      <c r="F2265" s="2">
        <v>0.0589180928784634</v>
      </c>
      <c r="G2265" s="2">
        <v>0.100948427876798</v>
      </c>
      <c r="H2265" s="2">
        <v>27.5667745114286</v>
      </c>
      <c r="I2265" s="2">
        <v>38.53</v>
      </c>
    </row>
    <row r="2266" spans="1:9">
      <c r="A2266" t="s">
        <v>109</v>
      </c>
      <c r="B2266" t="s">
        <v>115</v>
      </c>
      <c r="C2266" s="2">
        <v>2010</v>
      </c>
      <c r="D2266" s="2">
        <v>0.3138</v>
      </c>
      <c r="E2266" s="2">
        <v>25.053792</v>
      </c>
      <c r="F2266" s="2">
        <v>0.058362808464</v>
      </c>
      <c r="G2266" s="2">
        <v>0.1077889293216</v>
      </c>
      <c r="H2266" s="2">
        <v>29.8387937142857</v>
      </c>
      <c r="I2266" s="2">
        <v>41.55</v>
      </c>
    </row>
    <row r="2267" spans="1:9">
      <c r="A2267" t="s">
        <v>109</v>
      </c>
      <c r="B2267" t="s">
        <v>115</v>
      </c>
      <c r="C2267" s="2">
        <v>2011</v>
      </c>
      <c r="D2267" s="2">
        <v>0.315828</v>
      </c>
      <c r="E2267" s="2">
        <v>25.9227110571429</v>
      </c>
      <c r="F2267" s="2">
        <v>0.06249447181656</v>
      </c>
      <c r="G2267" s="2">
        <v>0.110277805108191</v>
      </c>
      <c r="H2267" s="2">
        <v>29.8669515942857</v>
      </c>
      <c r="I2267" s="2">
        <v>44.03</v>
      </c>
    </row>
    <row r="2268" spans="1:9">
      <c r="A2268" t="s">
        <v>109</v>
      </c>
      <c r="B2268" t="s">
        <v>115</v>
      </c>
      <c r="C2268" s="2">
        <v>2012</v>
      </c>
      <c r="D2268" s="2">
        <v>0.331904</v>
      </c>
      <c r="E2268" s="2">
        <v>24.0820059428571</v>
      </c>
      <c r="F2268" s="2">
        <v>0.0643928756906057</v>
      </c>
      <c r="G2268" s="2">
        <v>0.113267306751634</v>
      </c>
      <c r="H2268" s="2">
        <v>28.4721475657143</v>
      </c>
      <c r="I2268" s="2">
        <v>78.09</v>
      </c>
    </row>
    <row r="2269" spans="1:9">
      <c r="A2269" t="s">
        <v>109</v>
      </c>
      <c r="B2269" t="s">
        <v>115</v>
      </c>
      <c r="C2269" s="2">
        <v>2013</v>
      </c>
      <c r="D2269" s="2">
        <v>0.39402</v>
      </c>
      <c r="E2269" s="2">
        <v>32.1385227428571</v>
      </c>
      <c r="F2269" s="2">
        <v>0.0898175295094628</v>
      </c>
      <c r="G2269" s="2">
        <v>0.153769975915474</v>
      </c>
      <c r="H2269" s="2">
        <v>37.3587248571429</v>
      </c>
      <c r="I2269" s="2">
        <v>105.08</v>
      </c>
    </row>
    <row r="2270" spans="1:9">
      <c r="A2270" t="s">
        <v>109</v>
      </c>
      <c r="B2270" t="s">
        <v>115</v>
      </c>
      <c r="C2270" s="2">
        <v>2014</v>
      </c>
      <c r="D2270" s="2">
        <v>0.359312</v>
      </c>
      <c r="E2270" s="2">
        <v>28.0699667428571</v>
      </c>
      <c r="F2270" s="2">
        <v>0.0626858497301486</v>
      </c>
      <c r="G2270" s="2">
        <v>0.112571794625554</v>
      </c>
      <c r="H2270" s="2">
        <v>35.8968087085714</v>
      </c>
      <c r="I2270" s="2">
        <v>183.72</v>
      </c>
    </row>
    <row r="2271" spans="1:9">
      <c r="A2271" t="s">
        <v>109</v>
      </c>
      <c r="B2271" t="s">
        <v>115</v>
      </c>
      <c r="C2271" s="2">
        <v>2015</v>
      </c>
      <c r="D2271" s="2">
        <v>0.38766</v>
      </c>
      <c r="E2271" s="2">
        <v>32.070558</v>
      </c>
      <c r="F2271" s="2">
        <v>0.0946658731044</v>
      </c>
      <c r="G2271" s="2">
        <v>0.1559495023866</v>
      </c>
      <c r="H2271" s="2">
        <v>34.3045872</v>
      </c>
      <c r="I2271" s="2">
        <v>217.72</v>
      </c>
    </row>
    <row r="2272" spans="1:9">
      <c r="A2272" t="s">
        <v>109</v>
      </c>
      <c r="B2272" t="s">
        <v>115</v>
      </c>
      <c r="C2272" s="2">
        <v>2016</v>
      </c>
      <c r="D2272" s="2">
        <v>0.412992</v>
      </c>
      <c r="E2272" s="2">
        <v>31.8711826285714</v>
      </c>
      <c r="F2272" s="2">
        <v>0.0722934035563886</v>
      </c>
      <c r="G2272" s="2">
        <v>0.128558789368869</v>
      </c>
      <c r="H2272" s="2">
        <v>35.71141824</v>
      </c>
      <c r="I2272" s="2">
        <v>213.91</v>
      </c>
    </row>
    <row r="2273" spans="1:9">
      <c r="A2273" t="s">
        <v>109</v>
      </c>
      <c r="B2273" t="s">
        <v>115</v>
      </c>
      <c r="C2273" s="2">
        <v>2017</v>
      </c>
      <c r="D2273" s="2">
        <v>0.413364</v>
      </c>
      <c r="E2273" s="2">
        <v>31.0377312</v>
      </c>
      <c r="F2273" s="2">
        <v>0.08823095848224</v>
      </c>
      <c r="G2273" s="2">
        <v>0.14419509160896</v>
      </c>
      <c r="H2273" s="2">
        <v>37.90665984</v>
      </c>
      <c r="I2273" s="2">
        <v>209.15</v>
      </c>
    </row>
    <row r="2274" spans="1:9">
      <c r="A2274" t="s">
        <v>109</v>
      </c>
      <c r="B2274" t="s">
        <v>115</v>
      </c>
      <c r="C2274" s="2">
        <v>2018</v>
      </c>
      <c r="D2274" s="2">
        <v>0.393832</v>
      </c>
      <c r="E2274" s="2">
        <v>29.2797213485714</v>
      </c>
      <c r="F2274" s="2">
        <v>0.060606095219408</v>
      </c>
      <c r="G2274" s="2">
        <v>0.118799541399694</v>
      </c>
      <c r="H2274" s="2">
        <v>34.5733860457143</v>
      </c>
      <c r="I2274" s="2">
        <v>193.42</v>
      </c>
    </row>
    <row r="2275" spans="1:9">
      <c r="A2275" t="s">
        <v>109</v>
      </c>
      <c r="B2275" t="s">
        <v>115</v>
      </c>
      <c r="C2275" s="2">
        <v>2019</v>
      </c>
      <c r="D2275" s="2">
        <v>0.4134</v>
      </c>
      <c r="E2275" s="2">
        <v>33.5367797142857</v>
      </c>
      <c r="F2275" s="2">
        <v>0.100221312498171</v>
      </c>
      <c r="G2275" s="2">
        <v>0.160651235865343</v>
      </c>
      <c r="H2275" s="2">
        <v>36.2032097142857</v>
      </c>
      <c r="I2275" s="2">
        <v>216.81</v>
      </c>
    </row>
    <row r="2276" spans="1:9">
      <c r="A2276" t="s">
        <v>109</v>
      </c>
      <c r="B2276" t="s">
        <v>115</v>
      </c>
      <c r="C2276" s="2">
        <v>2020</v>
      </c>
      <c r="D2276" s="2">
        <v>0.46816</v>
      </c>
      <c r="E2276" s="2">
        <v>37.131776</v>
      </c>
      <c r="F2276" s="2">
        <v>0.1077786930176</v>
      </c>
      <c r="G2276" s="2">
        <v>0.1736913085952</v>
      </c>
      <c r="H2276" s="2">
        <v>42.2440832</v>
      </c>
      <c r="I2276" s="2">
        <v>238.97</v>
      </c>
    </row>
    <row r="2277" spans="1:9">
      <c r="A2277" t="s">
        <v>109</v>
      </c>
      <c r="B2277" t="s">
        <v>115</v>
      </c>
      <c r="C2277" s="2">
        <v>2021</v>
      </c>
      <c r="D2277" s="2">
        <v>0.473714</v>
      </c>
      <c r="E2277" s="2">
        <v>38.9568858914286</v>
      </c>
      <c r="F2277" s="2">
        <v>0.080773207207288</v>
      </c>
      <c r="G2277" s="2">
        <v>0.191325057989984</v>
      </c>
      <c r="H2277" s="2">
        <v>40.9958862942857</v>
      </c>
      <c r="I2277" s="2">
        <v>250.46</v>
      </c>
    </row>
    <row r="2278" spans="1:9">
      <c r="A2278" t="s">
        <v>109</v>
      </c>
      <c r="B2278" t="s">
        <v>115</v>
      </c>
      <c r="C2278" s="2">
        <v>2022</v>
      </c>
      <c r="D2278" s="2">
        <v>0.48006</v>
      </c>
      <c r="E2278" s="2">
        <v>40.5973026</v>
      </c>
      <c r="F2278" s="2">
        <v>0.10662069581838</v>
      </c>
      <c r="G2278" s="2">
        <v>0.1651498269768</v>
      </c>
      <c r="H2278" s="2">
        <v>42.0882318</v>
      </c>
      <c r="I2278" s="2">
        <v>275.03</v>
      </c>
    </row>
    <row r="2279" spans="1:9">
      <c r="A2279" t="s">
        <v>109</v>
      </c>
      <c r="B2279" t="s">
        <v>116</v>
      </c>
      <c r="C2279" s="2">
        <v>2000</v>
      </c>
      <c r="D2279" s="2">
        <v>0.20104</v>
      </c>
      <c r="E2279" s="2">
        <v>17.1843248</v>
      </c>
      <c r="F2279" s="2">
        <v>0.0506336130232</v>
      </c>
      <c r="G2279" s="2">
        <v>0.07821101746224</v>
      </c>
      <c r="H2279" s="2">
        <v>17.4606112</v>
      </c>
      <c r="I2279" s="2">
        <v>27.51</v>
      </c>
    </row>
    <row r="2280" spans="1:9">
      <c r="A2280" t="s">
        <v>109</v>
      </c>
      <c r="B2280" t="s">
        <v>116</v>
      </c>
      <c r="C2280" s="2">
        <v>2001</v>
      </c>
      <c r="D2280" s="2">
        <v>0.22071</v>
      </c>
      <c r="E2280" s="2">
        <v>17.7337332</v>
      </c>
      <c r="F2280" s="2">
        <v>0.04745014992324</v>
      </c>
      <c r="G2280" s="2">
        <v>0.08142620936112</v>
      </c>
      <c r="H2280" s="2">
        <v>21.509766</v>
      </c>
      <c r="I2280" s="2">
        <v>29.23</v>
      </c>
    </row>
    <row r="2281" spans="1:9">
      <c r="A2281" t="s">
        <v>109</v>
      </c>
      <c r="B2281" t="s">
        <v>116</v>
      </c>
      <c r="C2281" s="2">
        <v>2002</v>
      </c>
      <c r="D2281" s="2">
        <v>0.258236</v>
      </c>
      <c r="E2281" s="2">
        <v>21.01008096</v>
      </c>
      <c r="F2281" s="2">
        <v>0.055019099009952</v>
      </c>
      <c r="G2281" s="2">
        <v>0.08452355570208</v>
      </c>
      <c r="H2281" s="2">
        <v>25.2628589714286</v>
      </c>
      <c r="I2281" s="2">
        <v>34.98</v>
      </c>
    </row>
    <row r="2282" spans="1:9">
      <c r="A2282" t="s">
        <v>109</v>
      </c>
      <c r="B2282" t="s">
        <v>116</v>
      </c>
      <c r="C2282" s="2">
        <v>2003</v>
      </c>
      <c r="D2282" s="2">
        <v>0.240488</v>
      </c>
      <c r="E2282" s="2">
        <v>20.20820664</v>
      </c>
      <c r="F2282" s="2">
        <v>0.058797798039744</v>
      </c>
      <c r="G2282" s="2">
        <v>0.092187817871016</v>
      </c>
      <c r="H2282" s="2">
        <v>21.0104058971429</v>
      </c>
      <c r="I2282" s="2">
        <v>33.69</v>
      </c>
    </row>
    <row r="2283" spans="1:9">
      <c r="A2283" t="s">
        <v>109</v>
      </c>
      <c r="B2283" t="s">
        <v>116</v>
      </c>
      <c r="C2283" s="2">
        <v>2004</v>
      </c>
      <c r="D2283" s="2">
        <v>0.261168</v>
      </c>
      <c r="E2283" s="2">
        <v>21.1870674514286</v>
      </c>
      <c r="F2283" s="2">
        <v>0.0428826245216914</v>
      </c>
      <c r="G2283" s="2">
        <v>0.102947960746491</v>
      </c>
      <c r="H2283" s="2">
        <v>25.36202448</v>
      </c>
      <c r="I2283" s="2">
        <v>35.38</v>
      </c>
    </row>
    <row r="2284" spans="1:9">
      <c r="A2284" t="s">
        <v>109</v>
      </c>
      <c r="B2284" t="s">
        <v>116</v>
      </c>
      <c r="C2284" s="2">
        <v>2005</v>
      </c>
      <c r="D2284" s="2">
        <v>0.2659</v>
      </c>
      <c r="E2284" s="2">
        <v>21.4592695714286</v>
      </c>
      <c r="F2284" s="2">
        <v>0.0544593343183714</v>
      </c>
      <c r="G2284" s="2">
        <v>0.0859872931727143</v>
      </c>
      <c r="H2284" s="2">
        <v>23.1139272857143</v>
      </c>
      <c r="I2284" s="2">
        <v>34.88</v>
      </c>
    </row>
    <row r="2285" spans="1:9">
      <c r="A2285" t="s">
        <v>109</v>
      </c>
      <c r="B2285" t="s">
        <v>116</v>
      </c>
      <c r="C2285" s="2">
        <v>2006</v>
      </c>
      <c r="D2285" s="2">
        <v>0.298896</v>
      </c>
      <c r="E2285" s="2">
        <v>25.2374972571429</v>
      </c>
      <c r="F2285" s="2">
        <v>0.0547022753048572</v>
      </c>
      <c r="G2285" s="2">
        <v>0.101694495197657</v>
      </c>
      <c r="H2285" s="2">
        <v>28.9049511771429</v>
      </c>
      <c r="I2285" s="2">
        <v>42.05</v>
      </c>
    </row>
    <row r="2286" spans="1:9">
      <c r="A2286" t="s">
        <v>109</v>
      </c>
      <c r="B2286" t="s">
        <v>116</v>
      </c>
      <c r="C2286" s="2">
        <v>2007</v>
      </c>
      <c r="D2286" s="2">
        <v>0.270648</v>
      </c>
      <c r="E2286" s="2">
        <v>22.31763408</v>
      </c>
      <c r="F2286" s="2">
        <v>0.062536242455568</v>
      </c>
      <c r="G2286" s="2">
        <v>0.102317425203168</v>
      </c>
      <c r="H2286" s="2">
        <v>25.73630496</v>
      </c>
      <c r="I2286" s="2">
        <v>37.36</v>
      </c>
    </row>
    <row r="2287" spans="1:9">
      <c r="A2287" t="s">
        <v>109</v>
      </c>
      <c r="B2287" t="s">
        <v>116</v>
      </c>
      <c r="C2287" s="2">
        <v>2008</v>
      </c>
      <c r="D2287" s="2">
        <v>0.326424</v>
      </c>
      <c r="E2287" s="2">
        <v>24.31718904</v>
      </c>
      <c r="F2287" s="2">
        <v>0.062293343163768</v>
      </c>
      <c r="G2287" s="2">
        <v>0.105784635761808</v>
      </c>
      <c r="H2287" s="2">
        <v>28.25805936</v>
      </c>
      <c r="I2287" s="2">
        <v>40.86</v>
      </c>
    </row>
    <row r="2288" spans="1:9">
      <c r="A2288" t="s">
        <v>109</v>
      </c>
      <c r="B2288" t="s">
        <v>116</v>
      </c>
      <c r="C2288" s="2">
        <v>2009</v>
      </c>
      <c r="D2288" s="2">
        <v>0.329266</v>
      </c>
      <c r="E2288" s="2">
        <v>24.13802008</v>
      </c>
      <c r="F2288" s="2">
        <v>0.072392336021928</v>
      </c>
      <c r="G2288" s="2">
        <v>0.096667942816384</v>
      </c>
      <c r="H2288" s="2">
        <v>32.25348622</v>
      </c>
      <c r="I2288" s="2">
        <v>39.72</v>
      </c>
    </row>
    <row r="2289" spans="1:9">
      <c r="A2289" t="s">
        <v>109</v>
      </c>
      <c r="B2289" t="s">
        <v>116</v>
      </c>
      <c r="C2289" s="2">
        <v>2010</v>
      </c>
      <c r="D2289" s="2">
        <v>0.35988</v>
      </c>
      <c r="E2289" s="2">
        <v>27.0753147428571</v>
      </c>
      <c r="F2289" s="2">
        <v>0.0663697190291657</v>
      </c>
      <c r="G2289" s="2">
        <v>0.109275970302171</v>
      </c>
      <c r="H2289" s="2">
        <v>32.9063989714286</v>
      </c>
      <c r="I2289" s="2">
        <v>43.51</v>
      </c>
    </row>
    <row r="2290" spans="1:9">
      <c r="A2290" t="s">
        <v>109</v>
      </c>
      <c r="B2290" t="s">
        <v>116</v>
      </c>
      <c r="C2290" s="2">
        <v>2011</v>
      </c>
      <c r="D2290" s="2">
        <v>0.346952</v>
      </c>
      <c r="E2290" s="2">
        <v>28.6988781485714</v>
      </c>
      <c r="F2290" s="2">
        <v>0.0629509892188914</v>
      </c>
      <c r="G2290" s="2">
        <v>0.136526303128384</v>
      </c>
      <c r="H2290" s="2">
        <v>30.7944682285714</v>
      </c>
      <c r="I2290" s="2">
        <v>46.88</v>
      </c>
    </row>
    <row r="2291" spans="1:9">
      <c r="A2291" t="s">
        <v>109</v>
      </c>
      <c r="B2291" t="s">
        <v>116</v>
      </c>
      <c r="C2291" s="2">
        <v>2012</v>
      </c>
      <c r="D2291" s="2">
        <v>0.336512</v>
      </c>
      <c r="E2291" s="2">
        <v>27.7410878171429</v>
      </c>
      <c r="F2291" s="2">
        <v>0.0583949898550857</v>
      </c>
      <c r="G2291" s="2">
        <v>0.11864863259392</v>
      </c>
      <c r="H2291" s="2">
        <v>33.4319864685714</v>
      </c>
      <c r="I2291" s="2">
        <v>91.68</v>
      </c>
    </row>
    <row r="2292" spans="1:9">
      <c r="A2292" t="s">
        <v>109</v>
      </c>
      <c r="B2292" t="s">
        <v>116</v>
      </c>
      <c r="C2292" s="2">
        <v>2013</v>
      </c>
      <c r="D2292" s="2">
        <v>0.384384</v>
      </c>
      <c r="E2292" s="2">
        <v>30.3004416</v>
      </c>
      <c r="F2292" s="2">
        <v>0.06970313585664</v>
      </c>
      <c r="G2292" s="2">
        <v>0.13361585732352</v>
      </c>
      <c r="H2292" s="2">
        <v>37.08866304</v>
      </c>
      <c r="I2292" s="2">
        <v>97.87</v>
      </c>
    </row>
    <row r="2293" spans="1:9">
      <c r="A2293" t="s">
        <v>109</v>
      </c>
      <c r="B2293" t="s">
        <v>116</v>
      </c>
      <c r="C2293" s="2">
        <v>2014</v>
      </c>
      <c r="D2293" s="2">
        <v>0.377332</v>
      </c>
      <c r="E2293" s="2">
        <v>29.8992486342857</v>
      </c>
      <c r="F2293" s="2">
        <v>0.0815800998986486</v>
      </c>
      <c r="G2293" s="2">
        <v>0.144159227290209</v>
      </c>
      <c r="H2293" s="2">
        <v>35.7274108971429</v>
      </c>
      <c r="I2293" s="2">
        <v>197.77</v>
      </c>
    </row>
    <row r="2294" spans="1:9">
      <c r="A2294" t="s">
        <v>109</v>
      </c>
      <c r="B2294" t="s">
        <v>116</v>
      </c>
      <c r="C2294" s="2">
        <v>2015</v>
      </c>
      <c r="D2294" s="2">
        <v>0.36379</v>
      </c>
      <c r="E2294" s="2">
        <v>28.8417909</v>
      </c>
      <c r="F2294" s="2">
        <v>0.0633942563982</v>
      </c>
      <c r="G2294" s="2">
        <v>0.13645339692699</v>
      </c>
      <c r="H2294" s="2">
        <v>35.136917</v>
      </c>
      <c r="I2294" s="2">
        <v>193.51</v>
      </c>
    </row>
    <row r="2295" spans="1:9">
      <c r="A2295" t="s">
        <v>109</v>
      </c>
      <c r="B2295" t="s">
        <v>116</v>
      </c>
      <c r="C2295" s="2">
        <v>2016</v>
      </c>
      <c r="D2295" s="2">
        <v>0.421776</v>
      </c>
      <c r="E2295" s="2">
        <v>30.5769523885714</v>
      </c>
      <c r="F2295" s="2">
        <v>0.072516300284736</v>
      </c>
      <c r="G2295" s="2">
        <v>0.14113098144469</v>
      </c>
      <c r="H2295" s="2">
        <v>36.2636979428571</v>
      </c>
      <c r="I2295" s="2">
        <v>201.08</v>
      </c>
    </row>
    <row r="2296" spans="1:9">
      <c r="A2296" t="s">
        <v>109</v>
      </c>
      <c r="B2296" t="s">
        <v>116</v>
      </c>
      <c r="C2296" s="2">
        <v>2017</v>
      </c>
      <c r="D2296" s="2">
        <v>0.43771</v>
      </c>
      <c r="E2296" s="2">
        <v>36.7370003</v>
      </c>
      <c r="F2296" s="2">
        <v>0.07811388373789</v>
      </c>
      <c r="G2296" s="2">
        <v>0.16232610952558</v>
      </c>
      <c r="H2296" s="2">
        <v>43.5071234</v>
      </c>
      <c r="I2296" s="2">
        <v>247.78</v>
      </c>
    </row>
    <row r="2297" spans="1:9">
      <c r="A2297" t="s">
        <v>109</v>
      </c>
      <c r="B2297" t="s">
        <v>116</v>
      </c>
      <c r="C2297" s="2">
        <v>2018</v>
      </c>
      <c r="D2297" s="2">
        <v>0.430236</v>
      </c>
      <c r="E2297" s="2">
        <v>34.7378692628571</v>
      </c>
      <c r="F2297" s="2">
        <v>0.0889706307560297</v>
      </c>
      <c r="G2297" s="2">
        <v>0.13972613153599</v>
      </c>
      <c r="H2297" s="2">
        <v>39.2860784057143</v>
      </c>
      <c r="I2297" s="2">
        <v>227.47</v>
      </c>
    </row>
    <row r="2298" spans="1:9">
      <c r="A2298" t="s">
        <v>109</v>
      </c>
      <c r="B2298" t="s">
        <v>116</v>
      </c>
      <c r="C2298" s="2">
        <v>2019</v>
      </c>
      <c r="D2298" s="2">
        <v>0.399516</v>
      </c>
      <c r="E2298" s="2">
        <v>30.9647729485714</v>
      </c>
      <c r="F2298" s="2">
        <v>0.0844130675351006</v>
      </c>
      <c r="G2298" s="2">
        <v>0.144707673420559</v>
      </c>
      <c r="H2298" s="2">
        <v>39.3089499771429</v>
      </c>
      <c r="I2298" s="2">
        <v>210.47</v>
      </c>
    </row>
    <row r="2299" spans="1:9">
      <c r="A2299" t="s">
        <v>109</v>
      </c>
      <c r="B2299" t="s">
        <v>116</v>
      </c>
      <c r="C2299" s="2">
        <v>2020</v>
      </c>
      <c r="D2299" s="2">
        <v>0.41688</v>
      </c>
      <c r="E2299" s="2">
        <v>33.7940794285714</v>
      </c>
      <c r="F2299" s="2">
        <v>0.0762867549020571</v>
      </c>
      <c r="G2299" s="2">
        <v>0.142371077224629</v>
      </c>
      <c r="H2299" s="2">
        <v>36.3870730285714</v>
      </c>
      <c r="I2299" s="2">
        <v>222.15</v>
      </c>
    </row>
    <row r="2300" spans="1:9">
      <c r="A2300" t="s">
        <v>109</v>
      </c>
      <c r="B2300" t="s">
        <v>116</v>
      </c>
      <c r="C2300" s="2">
        <v>2021</v>
      </c>
      <c r="D2300" s="2">
        <v>0.45469</v>
      </c>
      <c r="E2300" s="2">
        <v>33.4463468428571</v>
      </c>
      <c r="F2300" s="2">
        <v>0.0849570656155414</v>
      </c>
      <c r="G2300" s="2">
        <v>0.151649081220199</v>
      </c>
      <c r="H2300" s="2">
        <v>43.6119161285714</v>
      </c>
      <c r="I2300" s="2">
        <v>219.03</v>
      </c>
    </row>
    <row r="2301" spans="1:9">
      <c r="A2301" t="s">
        <v>109</v>
      </c>
      <c r="B2301" t="s">
        <v>116</v>
      </c>
      <c r="C2301" s="2">
        <v>2022</v>
      </c>
      <c r="D2301" s="2">
        <v>0.427056</v>
      </c>
      <c r="E2301" s="2">
        <v>31.44474336</v>
      </c>
      <c r="F2301" s="2">
        <v>0.093261964331424</v>
      </c>
      <c r="G2301" s="2">
        <v>0.150818422577568</v>
      </c>
      <c r="H2301" s="2">
        <v>41.16392784</v>
      </c>
      <c r="I2301" s="2">
        <v>210.53</v>
      </c>
    </row>
    <row r="2302" spans="1:9">
      <c r="A2302" t="s">
        <v>109</v>
      </c>
      <c r="B2302" t="s">
        <v>117</v>
      </c>
      <c r="C2302" s="2">
        <v>2000</v>
      </c>
      <c r="D2302" s="2">
        <v>0.22912</v>
      </c>
      <c r="E2302" s="2">
        <v>18.2746112</v>
      </c>
      <c r="F2302" s="2">
        <v>0.0428722378752</v>
      </c>
      <c r="G2302" s="2">
        <v>0.0854429446656</v>
      </c>
      <c r="H2302" s="2">
        <v>21.8004406857143</v>
      </c>
      <c r="I2302" s="2">
        <v>29.34</v>
      </c>
    </row>
    <row r="2303" spans="1:9">
      <c r="A2303" t="s">
        <v>109</v>
      </c>
      <c r="B2303" t="s">
        <v>117</v>
      </c>
      <c r="C2303" s="2">
        <v>2001</v>
      </c>
      <c r="D2303" s="2">
        <v>0.22155</v>
      </c>
      <c r="E2303" s="2">
        <v>18.536139</v>
      </c>
      <c r="F2303" s="2">
        <v>0.0433968086268</v>
      </c>
      <c r="G2303" s="2">
        <v>0.0886917178872</v>
      </c>
      <c r="H2303" s="2">
        <v>22.0135245</v>
      </c>
      <c r="I2303" s="2">
        <v>31.4</v>
      </c>
    </row>
    <row r="2304" spans="1:9">
      <c r="A2304" t="s">
        <v>109</v>
      </c>
      <c r="B2304" t="s">
        <v>117</v>
      </c>
      <c r="C2304" s="2">
        <v>2002</v>
      </c>
      <c r="D2304" s="2">
        <v>0.23782</v>
      </c>
      <c r="E2304" s="2">
        <v>17.9669612571429</v>
      </c>
      <c r="F2304" s="2">
        <v>0.0536259892641943</v>
      </c>
      <c r="G2304" s="2">
        <v>0.0750659641323429</v>
      </c>
      <c r="H2304" s="2">
        <v>20.8275961142857</v>
      </c>
      <c r="I2304" s="2">
        <v>29.88</v>
      </c>
    </row>
    <row r="2305" spans="1:9">
      <c r="A2305" t="s">
        <v>109</v>
      </c>
      <c r="B2305" t="s">
        <v>117</v>
      </c>
      <c r="C2305" s="2">
        <v>2003</v>
      </c>
      <c r="D2305" s="2">
        <v>0.24104</v>
      </c>
      <c r="E2305" s="2">
        <v>17.4822868571429</v>
      </c>
      <c r="F2305" s="2">
        <v>0.0476934267749714</v>
      </c>
      <c r="G2305" s="2">
        <v>0.0838520406816</v>
      </c>
      <c r="H2305" s="2">
        <v>22.404668</v>
      </c>
      <c r="I2305" s="2">
        <v>29.63</v>
      </c>
    </row>
    <row r="2306" spans="1:9">
      <c r="A2306" t="s">
        <v>109</v>
      </c>
      <c r="B2306" t="s">
        <v>117</v>
      </c>
      <c r="C2306" s="2">
        <v>2004</v>
      </c>
      <c r="D2306" s="2">
        <v>0.247344</v>
      </c>
      <c r="E2306" s="2">
        <v>18.0193637485714</v>
      </c>
      <c r="F2306" s="2">
        <v>0.0446537853053349</v>
      </c>
      <c r="G2306" s="2">
        <v>0.082278216812352</v>
      </c>
      <c r="H2306" s="2">
        <v>21.9189185828571</v>
      </c>
      <c r="I2306" s="2">
        <v>28.92</v>
      </c>
    </row>
    <row r="2307" spans="1:9">
      <c r="A2307" t="s">
        <v>109</v>
      </c>
      <c r="B2307" t="s">
        <v>117</v>
      </c>
      <c r="C2307" s="2">
        <v>2005</v>
      </c>
      <c r="D2307" s="2">
        <v>0.25805</v>
      </c>
      <c r="E2307" s="2">
        <v>21.7834750714286</v>
      </c>
      <c r="F2307" s="2">
        <v>0.0483092126659071</v>
      </c>
      <c r="G2307" s="2">
        <v>0.0965312914315286</v>
      </c>
      <c r="H2307" s="2">
        <v>22.7478447857143</v>
      </c>
      <c r="I2307" s="2">
        <v>35.48</v>
      </c>
    </row>
    <row r="2308" spans="1:9">
      <c r="A2308" t="s">
        <v>109</v>
      </c>
      <c r="B2308" t="s">
        <v>117</v>
      </c>
      <c r="C2308" s="2">
        <v>2006</v>
      </c>
      <c r="D2308" s="2">
        <v>0.297388</v>
      </c>
      <c r="E2308" s="2">
        <v>22.37037504</v>
      </c>
      <c r="F2308" s="2">
        <v>0.061035331259136</v>
      </c>
      <c r="G2308" s="2">
        <v>0.102161028732672</v>
      </c>
      <c r="H2308" s="2">
        <v>27.7186858</v>
      </c>
      <c r="I2308" s="2">
        <v>37.48</v>
      </c>
    </row>
    <row r="2309" spans="1:9">
      <c r="A2309" t="s">
        <v>109</v>
      </c>
      <c r="B2309" t="s">
        <v>117</v>
      </c>
      <c r="C2309" s="2">
        <v>2007</v>
      </c>
      <c r="D2309" s="2">
        <v>0.315684</v>
      </c>
      <c r="E2309" s="2">
        <v>26.3289475542857</v>
      </c>
      <c r="F2309" s="2">
        <v>0.0609067543773291</v>
      </c>
      <c r="G2309" s="2">
        <v>0.106884995491378</v>
      </c>
      <c r="H2309" s="2">
        <v>29.6639235257143</v>
      </c>
      <c r="I2309" s="2">
        <v>43.58</v>
      </c>
    </row>
    <row r="2310" spans="1:9">
      <c r="A2310" t="s">
        <v>109</v>
      </c>
      <c r="B2310" t="s">
        <v>117</v>
      </c>
      <c r="C2310" s="2">
        <v>2008</v>
      </c>
      <c r="D2310" s="2">
        <v>0.280336</v>
      </c>
      <c r="E2310" s="2">
        <v>22.88262624</v>
      </c>
      <c r="F2310" s="2">
        <v>0.052337142736128</v>
      </c>
      <c r="G2310" s="2">
        <v>0.094189466129088</v>
      </c>
      <c r="H2310" s="2">
        <v>27.1505416</v>
      </c>
      <c r="I2310" s="2">
        <v>37.02</v>
      </c>
    </row>
    <row r="2311" spans="1:9">
      <c r="A2311" t="s">
        <v>109</v>
      </c>
      <c r="B2311" t="s">
        <v>117</v>
      </c>
      <c r="C2311" s="2">
        <v>2009</v>
      </c>
      <c r="D2311" s="2">
        <v>0.315694</v>
      </c>
      <c r="E2311" s="2">
        <v>25.7471006571429</v>
      </c>
      <c r="F2311" s="2">
        <v>0.0767933024199943</v>
      </c>
      <c r="G2311" s="2">
        <v>0.115838780566551</v>
      </c>
      <c r="H2311" s="2">
        <v>29.4758977885714</v>
      </c>
      <c r="I2311" s="2">
        <v>42.51</v>
      </c>
    </row>
    <row r="2312" spans="1:9">
      <c r="A2312" t="s">
        <v>109</v>
      </c>
      <c r="B2312" t="s">
        <v>117</v>
      </c>
      <c r="C2312" s="2">
        <v>2010</v>
      </c>
      <c r="D2312" s="2">
        <v>0.3171</v>
      </c>
      <c r="E2312" s="2">
        <v>26.225076</v>
      </c>
      <c r="F2312" s="2">
        <v>0.0635853192696</v>
      </c>
      <c r="G2312" s="2">
        <v>0.1294758227196</v>
      </c>
      <c r="H2312" s="2">
        <v>31.517928</v>
      </c>
      <c r="I2312" s="2">
        <v>43.57</v>
      </c>
    </row>
    <row r="2313" spans="1:9">
      <c r="A2313" t="s">
        <v>109</v>
      </c>
      <c r="B2313" t="s">
        <v>117</v>
      </c>
      <c r="C2313" s="2">
        <v>2011</v>
      </c>
      <c r="D2313" s="2">
        <v>0.333312</v>
      </c>
      <c r="E2313" s="2">
        <v>26.0292864</v>
      </c>
      <c r="F2313" s="2">
        <v>0.07676296852224</v>
      </c>
      <c r="G2313" s="2">
        <v>0.1240555789824</v>
      </c>
      <c r="H2313" s="2">
        <v>29.95713024</v>
      </c>
      <c r="I2313" s="2">
        <v>42.6</v>
      </c>
    </row>
    <row r="2314" spans="1:9">
      <c r="A2314" t="s">
        <v>109</v>
      </c>
      <c r="B2314" t="s">
        <v>117</v>
      </c>
      <c r="C2314" s="2">
        <v>2012</v>
      </c>
      <c r="D2314" s="2">
        <v>0.379776</v>
      </c>
      <c r="E2314" s="2">
        <v>28.3600440685714</v>
      </c>
      <c r="F2314" s="2">
        <v>0.056995180564608</v>
      </c>
      <c r="G2314" s="2">
        <v>0.132702318205659</v>
      </c>
      <c r="H2314" s="2">
        <v>36.5317385142857</v>
      </c>
      <c r="I2314" s="2">
        <v>92.18</v>
      </c>
    </row>
    <row r="2315" spans="1:9">
      <c r="A2315" t="s">
        <v>109</v>
      </c>
      <c r="B2315" t="s">
        <v>117</v>
      </c>
      <c r="C2315" s="2">
        <v>2013</v>
      </c>
      <c r="D2315" s="2">
        <v>0.343134</v>
      </c>
      <c r="E2315" s="2">
        <v>27.6399338914286</v>
      </c>
      <c r="F2315" s="2">
        <v>0.063093677093964</v>
      </c>
      <c r="G2315" s="2">
        <v>0.118464756658663</v>
      </c>
      <c r="H2315" s="2">
        <v>34.0138930371429</v>
      </c>
      <c r="I2315" s="2">
        <v>92.55</v>
      </c>
    </row>
    <row r="2316" spans="1:9">
      <c r="A2316" t="s">
        <v>109</v>
      </c>
      <c r="B2316" t="s">
        <v>117</v>
      </c>
      <c r="C2316" s="2">
        <v>2014</v>
      </c>
      <c r="D2316" s="2">
        <v>0.371892</v>
      </c>
      <c r="E2316" s="2">
        <v>28.9039775142857</v>
      </c>
      <c r="F2316" s="2">
        <v>0.0609093518158543</v>
      </c>
      <c r="G2316" s="2">
        <v>0.129984077279494</v>
      </c>
      <c r="H2316" s="2">
        <v>33.59672328</v>
      </c>
      <c r="I2316" s="2">
        <v>193.17</v>
      </c>
    </row>
    <row r="2317" spans="1:9">
      <c r="A2317" t="s">
        <v>109</v>
      </c>
      <c r="B2317" t="s">
        <v>117</v>
      </c>
      <c r="C2317" s="2">
        <v>2015</v>
      </c>
      <c r="D2317" s="2">
        <v>0.3997</v>
      </c>
      <c r="E2317" s="2">
        <v>33.124281</v>
      </c>
      <c r="F2317" s="2">
        <v>0.079630771524</v>
      </c>
      <c r="G2317" s="2">
        <v>0.162905213958</v>
      </c>
      <c r="H2317" s="2">
        <v>36.771829</v>
      </c>
      <c r="I2317" s="2">
        <v>218.68</v>
      </c>
    </row>
    <row r="2318" spans="1:9">
      <c r="A2318" t="s">
        <v>109</v>
      </c>
      <c r="B2318" t="s">
        <v>117</v>
      </c>
      <c r="C2318" s="2">
        <v>2016</v>
      </c>
      <c r="D2318" s="2">
        <v>0.398952</v>
      </c>
      <c r="E2318" s="2">
        <v>31.0230774514286</v>
      </c>
      <c r="F2318" s="2">
        <v>0.0751937351267726</v>
      </c>
      <c r="G2318" s="2">
        <v>0.141669985489694</v>
      </c>
      <c r="H2318" s="2">
        <v>37.3561554857143</v>
      </c>
      <c r="I2318" s="2">
        <v>204.4</v>
      </c>
    </row>
    <row r="2319" spans="1:9">
      <c r="A2319" t="s">
        <v>109</v>
      </c>
      <c r="B2319" t="s">
        <v>117</v>
      </c>
      <c r="C2319" s="2">
        <v>2017</v>
      </c>
      <c r="D2319" s="2">
        <v>0.379398</v>
      </c>
      <c r="E2319" s="2">
        <v>31.5024999342857</v>
      </c>
      <c r="F2319" s="2">
        <v>0.0828137718272503</v>
      </c>
      <c r="G2319" s="2">
        <v>0.126296672486545</v>
      </c>
      <c r="H2319" s="2">
        <v>34.8113924914286</v>
      </c>
      <c r="I2319" s="2">
        <v>205.33</v>
      </c>
    </row>
    <row r="2320" spans="1:9">
      <c r="A2320" t="s">
        <v>109</v>
      </c>
      <c r="B2320" t="s">
        <v>117</v>
      </c>
      <c r="C2320" s="2">
        <v>2018</v>
      </c>
      <c r="D2320" s="2">
        <v>0.405992</v>
      </c>
      <c r="E2320" s="2">
        <v>32.81227344</v>
      </c>
      <c r="F2320" s="2">
        <v>0.082624585749264</v>
      </c>
      <c r="G2320" s="2">
        <v>0.15694110386352</v>
      </c>
      <c r="H2320" s="2">
        <v>36.3768832</v>
      </c>
      <c r="I2320" s="2">
        <v>217.34</v>
      </c>
    </row>
    <row r="2321" spans="1:9">
      <c r="A2321" t="s">
        <v>109</v>
      </c>
      <c r="B2321" t="s">
        <v>117</v>
      </c>
      <c r="C2321" s="2">
        <v>2019</v>
      </c>
      <c r="D2321" s="2">
        <v>0.450606</v>
      </c>
      <c r="E2321" s="2">
        <v>32.5118666228571</v>
      </c>
      <c r="F2321" s="2">
        <v>0.0810390787441337</v>
      </c>
      <c r="G2321" s="2">
        <v>0.132095714088669</v>
      </c>
      <c r="H2321" s="2">
        <v>42.0569891485714</v>
      </c>
      <c r="I2321" s="2">
        <v>218.57</v>
      </c>
    </row>
    <row r="2322" spans="1:9">
      <c r="A2322" t="s">
        <v>109</v>
      </c>
      <c r="B2322" t="s">
        <v>117</v>
      </c>
      <c r="C2322" s="2">
        <v>2020</v>
      </c>
      <c r="D2322" s="2">
        <v>0.45056</v>
      </c>
      <c r="E2322" s="2">
        <v>33.4489307428571</v>
      </c>
      <c r="F2322" s="2">
        <v>0.0852178408535771</v>
      </c>
      <c r="G2322" s="2">
        <v>0.167150996708206</v>
      </c>
      <c r="H2322" s="2">
        <v>41.6510537142857</v>
      </c>
      <c r="I2322" s="2">
        <v>221.46</v>
      </c>
    </row>
    <row r="2323" spans="1:9">
      <c r="A2323" t="s">
        <v>109</v>
      </c>
      <c r="B2323" t="s">
        <v>117</v>
      </c>
      <c r="C2323" s="2">
        <v>2021</v>
      </c>
      <c r="D2323" s="2">
        <v>0.463382</v>
      </c>
      <c r="E2323" s="2">
        <v>39.4503575571429</v>
      </c>
      <c r="F2323" s="2">
        <v>0.110504396553313</v>
      </c>
      <c r="G2323" s="2">
        <v>0.167877051548666</v>
      </c>
      <c r="H2323" s="2">
        <v>41.9486485114286</v>
      </c>
      <c r="I2323" s="2">
        <v>254.47</v>
      </c>
    </row>
    <row r="2324" spans="1:9">
      <c r="A2324" t="s">
        <v>109</v>
      </c>
      <c r="B2324" t="s">
        <v>117</v>
      </c>
      <c r="C2324" s="2">
        <v>2022</v>
      </c>
      <c r="D2324" s="2">
        <v>0.463932</v>
      </c>
      <c r="E2324" s="2">
        <v>34.11424548</v>
      </c>
      <c r="F2324" s="2">
        <v>0.083446855868628</v>
      </c>
      <c r="G2324" s="2">
        <v>0.159436337675328</v>
      </c>
      <c r="H2324" s="2">
        <v>42.42856968</v>
      </c>
      <c r="I2324" s="2">
        <v>222.29</v>
      </c>
    </row>
    <row r="2325" spans="1:9">
      <c r="A2325" t="s">
        <v>109</v>
      </c>
      <c r="B2325" t="s">
        <v>118</v>
      </c>
      <c r="C2325" s="2">
        <v>2000</v>
      </c>
      <c r="D2325" s="2">
        <v>0.202</v>
      </c>
      <c r="E2325" s="2">
        <v>15.75398</v>
      </c>
      <c r="F2325" s="2">
        <v>0.040021410792</v>
      </c>
      <c r="G2325" s="2">
        <v>0.063227023332</v>
      </c>
      <c r="H2325" s="2">
        <v>18.6867314285714</v>
      </c>
      <c r="I2325" s="2">
        <v>26.78</v>
      </c>
    </row>
    <row r="2326" spans="1:9">
      <c r="A2326" t="s">
        <v>109</v>
      </c>
      <c r="B2326" t="s">
        <v>118</v>
      </c>
      <c r="C2326" s="2">
        <v>2001</v>
      </c>
      <c r="D2326" s="2">
        <v>0.212352</v>
      </c>
      <c r="E2326" s="2">
        <v>17.10161664</v>
      </c>
      <c r="F2326" s="2">
        <v>0.041040459612672</v>
      </c>
      <c r="G2326" s="2">
        <v>0.08256660513792</v>
      </c>
      <c r="H2326" s="2">
        <v>19.55276544</v>
      </c>
      <c r="I2326" s="2">
        <v>28.4</v>
      </c>
    </row>
    <row r="2327" spans="1:9">
      <c r="A2327" t="s">
        <v>109</v>
      </c>
      <c r="B2327" t="s">
        <v>118</v>
      </c>
      <c r="C2327" s="2">
        <v>2002</v>
      </c>
      <c r="D2327" s="2">
        <v>0.228096</v>
      </c>
      <c r="E2327" s="2">
        <v>17.8713216</v>
      </c>
      <c r="F2327" s="2">
        <v>0.04062687539328</v>
      </c>
      <c r="G2327" s="2">
        <v>0.08266558519296</v>
      </c>
      <c r="H2327" s="2">
        <v>19.90593792</v>
      </c>
      <c r="I2327" s="2">
        <v>29.6</v>
      </c>
    </row>
    <row r="2328" spans="1:9">
      <c r="A2328" t="s">
        <v>109</v>
      </c>
      <c r="B2328" t="s">
        <v>118</v>
      </c>
      <c r="C2328" s="2">
        <v>2003</v>
      </c>
      <c r="D2328" s="2">
        <v>0.27508</v>
      </c>
      <c r="E2328" s="2">
        <v>19.8037951428571</v>
      </c>
      <c r="F2328" s="2">
        <v>0.0401422927545714</v>
      </c>
      <c r="G2328" s="2">
        <v>0.0955988602931143</v>
      </c>
      <c r="H2328" s="2">
        <v>24.729692</v>
      </c>
      <c r="I2328" s="2">
        <v>31.73</v>
      </c>
    </row>
    <row r="2329" spans="1:9">
      <c r="A2329" t="s">
        <v>109</v>
      </c>
      <c r="B2329" t="s">
        <v>118</v>
      </c>
      <c r="C2329" s="2">
        <v>2004</v>
      </c>
      <c r="D2329" s="2">
        <v>0.257136</v>
      </c>
      <c r="E2329" s="2">
        <v>19.8520012114286</v>
      </c>
      <c r="F2329" s="2">
        <v>0.0472696000845326</v>
      </c>
      <c r="G2329" s="2">
        <v>0.0804919241118583</v>
      </c>
      <c r="H2329" s="2">
        <v>25.7121306514286</v>
      </c>
      <c r="I2329" s="2">
        <v>33.49</v>
      </c>
    </row>
    <row r="2330" spans="1:9">
      <c r="A2330" t="s">
        <v>109</v>
      </c>
      <c r="B2330" t="s">
        <v>118</v>
      </c>
      <c r="C2330" s="2">
        <v>2005</v>
      </c>
      <c r="D2330" s="2">
        <v>0.2729</v>
      </c>
      <c r="E2330" s="2">
        <v>21.72284</v>
      </c>
      <c r="F2330" s="2">
        <v>0.065144624876</v>
      </c>
      <c r="G2330" s="2">
        <v>0.10604004346</v>
      </c>
      <c r="H2330" s="2">
        <v>26.8249004285714</v>
      </c>
      <c r="I2330" s="2">
        <v>35.71</v>
      </c>
    </row>
    <row r="2331" spans="1:9">
      <c r="A2331" t="s">
        <v>109</v>
      </c>
      <c r="B2331" t="s">
        <v>118</v>
      </c>
      <c r="C2331" s="2">
        <v>2006</v>
      </c>
      <c r="D2331" s="2">
        <v>0.304876</v>
      </c>
      <c r="E2331" s="2">
        <v>25.71324184</v>
      </c>
      <c r="F2331" s="2">
        <v>0.072043360987312</v>
      </c>
      <c r="G2331" s="2">
        <v>0.107144507423096</v>
      </c>
      <c r="H2331" s="2">
        <v>28.6561663142857</v>
      </c>
      <c r="I2331" s="2">
        <v>43.44</v>
      </c>
    </row>
    <row r="2332" spans="1:9">
      <c r="A2332" t="s">
        <v>109</v>
      </c>
      <c r="B2332" t="s">
        <v>118</v>
      </c>
      <c r="C2332" s="2">
        <v>2007</v>
      </c>
      <c r="D2332" s="2">
        <v>0.320598</v>
      </c>
      <c r="E2332" s="2">
        <v>25.5640265228571</v>
      </c>
      <c r="F2332" s="2">
        <v>0.0746188370175677</v>
      </c>
      <c r="G2332" s="2">
        <v>0.120207165515779</v>
      </c>
      <c r="H2332" s="2">
        <v>28.5405499542857</v>
      </c>
      <c r="I2332" s="2">
        <v>42.29</v>
      </c>
    </row>
    <row r="2333" spans="1:9">
      <c r="A2333" t="s">
        <v>109</v>
      </c>
      <c r="B2333" t="s">
        <v>118</v>
      </c>
      <c r="C2333" s="2">
        <v>2008</v>
      </c>
      <c r="D2333" s="2">
        <v>0.29708</v>
      </c>
      <c r="E2333" s="2">
        <v>21.4309268</v>
      </c>
      <c r="F2333" s="2">
        <v>0.05772848752116</v>
      </c>
      <c r="G2333" s="2">
        <v>0.0860558865654</v>
      </c>
      <c r="H2333" s="2">
        <v>26.2330128</v>
      </c>
      <c r="I2333" s="2">
        <v>36.12</v>
      </c>
    </row>
    <row r="2334" spans="1:9">
      <c r="A2334" t="s">
        <v>109</v>
      </c>
      <c r="B2334" t="s">
        <v>118</v>
      </c>
      <c r="C2334" s="2">
        <v>2009</v>
      </c>
      <c r="D2334" s="2">
        <v>0.311344</v>
      </c>
      <c r="E2334" s="2">
        <v>22.71565824</v>
      </c>
      <c r="F2334" s="2">
        <v>0.061927427493888</v>
      </c>
      <c r="G2334" s="2">
        <v>0.111390773311488</v>
      </c>
      <c r="H2334" s="2">
        <v>27.3048688</v>
      </c>
      <c r="I2334" s="2">
        <v>36.99</v>
      </c>
    </row>
    <row r="2335" spans="1:9">
      <c r="A2335" t="s">
        <v>109</v>
      </c>
      <c r="B2335" t="s">
        <v>118</v>
      </c>
      <c r="C2335" s="2">
        <v>2010</v>
      </c>
      <c r="D2335" s="2">
        <v>0.3381</v>
      </c>
      <c r="E2335" s="2">
        <v>24.857595</v>
      </c>
      <c r="F2335" s="2">
        <v>0.055636269129</v>
      </c>
      <c r="G2335" s="2">
        <v>0.100757775573</v>
      </c>
      <c r="H2335" s="2">
        <v>33.20625</v>
      </c>
      <c r="I2335" s="2">
        <v>41.79</v>
      </c>
    </row>
    <row r="2336" spans="1:9">
      <c r="A2336" t="s">
        <v>109</v>
      </c>
      <c r="B2336" t="s">
        <v>118</v>
      </c>
      <c r="C2336" s="2">
        <v>2011</v>
      </c>
      <c r="D2336" s="2">
        <v>0.350052</v>
      </c>
      <c r="E2336" s="2">
        <v>25.2987581142857</v>
      </c>
      <c r="F2336" s="2">
        <v>0.0685014473460514</v>
      </c>
      <c r="G2336" s="2">
        <v>0.112197462361046</v>
      </c>
      <c r="H2336" s="2">
        <v>32.0882666914286</v>
      </c>
      <c r="I2336" s="2">
        <v>41.5</v>
      </c>
    </row>
    <row r="2337" spans="1:9">
      <c r="A2337" t="s">
        <v>109</v>
      </c>
      <c r="B2337" t="s">
        <v>118</v>
      </c>
      <c r="C2337" s="2">
        <v>2012</v>
      </c>
      <c r="D2337" s="2">
        <v>0.34944</v>
      </c>
      <c r="E2337" s="2">
        <v>27.7445376</v>
      </c>
      <c r="F2337" s="2">
        <v>0.06779932653312</v>
      </c>
      <c r="G2337" s="2">
        <v>0.13798468329984</v>
      </c>
      <c r="H2337" s="2">
        <v>31.6572672</v>
      </c>
      <c r="I2337" s="2">
        <v>93.98</v>
      </c>
    </row>
    <row r="2338" spans="1:9">
      <c r="A2338" t="s">
        <v>109</v>
      </c>
      <c r="B2338" t="s">
        <v>118</v>
      </c>
      <c r="C2338" s="2">
        <v>2013</v>
      </c>
      <c r="D2338" s="2">
        <v>0.370194</v>
      </c>
      <c r="E2338" s="2">
        <v>30.8673045685714</v>
      </c>
      <c r="F2338" s="2">
        <v>0.0688063086138026</v>
      </c>
      <c r="G2338" s="2">
        <v>0.134192519881407</v>
      </c>
      <c r="H2338" s="2">
        <v>35.1419875714286</v>
      </c>
      <c r="I2338" s="2">
        <v>104.49</v>
      </c>
    </row>
    <row r="2339" spans="1:9">
      <c r="A2339" t="s">
        <v>109</v>
      </c>
      <c r="B2339" t="s">
        <v>118</v>
      </c>
      <c r="C2339" s="2">
        <v>2014</v>
      </c>
      <c r="D2339" s="2">
        <v>0.344964</v>
      </c>
      <c r="E2339" s="2">
        <v>27.9263142171429</v>
      </c>
      <c r="F2339" s="2">
        <v>0.067520242514208</v>
      </c>
      <c r="G2339" s="2">
        <v>0.123152253066178</v>
      </c>
      <c r="H2339" s="2">
        <v>31.2251556685714</v>
      </c>
      <c r="I2339" s="2">
        <v>179.85</v>
      </c>
    </row>
    <row r="2340" spans="1:9">
      <c r="A2340" t="s">
        <v>109</v>
      </c>
      <c r="B2340" t="s">
        <v>118</v>
      </c>
      <c r="C2340" s="2">
        <v>2015</v>
      </c>
      <c r="D2340" s="2">
        <v>0.38458</v>
      </c>
      <c r="E2340" s="2">
        <v>31.6448906</v>
      </c>
      <c r="F2340" s="2">
        <v>0.09255814051594</v>
      </c>
      <c r="G2340" s="2">
        <v>0.14083875010436</v>
      </c>
      <c r="H2340" s="2">
        <v>34.7099932</v>
      </c>
      <c r="I2340" s="2">
        <v>211.79</v>
      </c>
    </row>
    <row r="2341" spans="1:9">
      <c r="A2341" t="s">
        <v>109</v>
      </c>
      <c r="B2341" t="s">
        <v>118</v>
      </c>
      <c r="C2341" s="2">
        <v>2016</v>
      </c>
      <c r="D2341" s="2">
        <v>0.380088</v>
      </c>
      <c r="E2341" s="2">
        <v>30.5558173028571</v>
      </c>
      <c r="F2341" s="2">
        <v>0.0718092262434446</v>
      </c>
      <c r="G2341" s="2">
        <v>0.137327009704231</v>
      </c>
      <c r="H2341" s="2">
        <v>33.0834025028571</v>
      </c>
      <c r="I2341" s="2">
        <v>204.46</v>
      </c>
    </row>
    <row r="2342" spans="1:9">
      <c r="A2342" t="s">
        <v>109</v>
      </c>
      <c r="B2342" t="s">
        <v>118</v>
      </c>
      <c r="C2342" s="2">
        <v>2017</v>
      </c>
      <c r="D2342" s="2">
        <v>0.390276</v>
      </c>
      <c r="E2342" s="2">
        <v>32.2156111885714</v>
      </c>
      <c r="F2342" s="2">
        <v>0.0695824986061954</v>
      </c>
      <c r="G2342" s="2">
        <v>0.13045711750812</v>
      </c>
      <c r="H2342" s="2">
        <v>36.8582229771429</v>
      </c>
      <c r="I2342" s="2">
        <v>216.27</v>
      </c>
    </row>
    <row r="2343" spans="1:9">
      <c r="A2343" t="s">
        <v>109</v>
      </c>
      <c r="B2343" t="s">
        <v>118</v>
      </c>
      <c r="C2343" s="2">
        <v>2018</v>
      </c>
      <c r="D2343" s="2">
        <v>0.450756</v>
      </c>
      <c r="E2343" s="2">
        <v>33.7635562114286</v>
      </c>
      <c r="F2343" s="2">
        <v>0.0702822186097097</v>
      </c>
      <c r="G2343" s="2">
        <v>0.141199192076194</v>
      </c>
      <c r="H2343" s="2">
        <v>43.1585991257143</v>
      </c>
      <c r="I2343" s="2">
        <v>216.61</v>
      </c>
    </row>
    <row r="2344" spans="1:9">
      <c r="A2344" t="s">
        <v>109</v>
      </c>
      <c r="B2344" t="s">
        <v>118</v>
      </c>
      <c r="C2344" s="2">
        <v>2019</v>
      </c>
      <c r="D2344" s="2">
        <v>0.39858</v>
      </c>
      <c r="E2344" s="2">
        <v>32.0646222</v>
      </c>
      <c r="F2344" s="2">
        <v>0.07975112833584</v>
      </c>
      <c r="G2344" s="2">
        <v>0.14549001677028</v>
      </c>
      <c r="H2344" s="2">
        <v>37.6766286</v>
      </c>
      <c r="I2344" s="2">
        <v>217.46</v>
      </c>
    </row>
    <row r="2345" spans="1:9">
      <c r="A2345" t="s">
        <v>109</v>
      </c>
      <c r="B2345" t="s">
        <v>118</v>
      </c>
      <c r="C2345" s="2">
        <v>2020</v>
      </c>
      <c r="D2345" s="2">
        <v>0.43008</v>
      </c>
      <c r="E2345" s="2">
        <v>36.4351488</v>
      </c>
      <c r="F2345" s="2">
        <v>0.08253654257664</v>
      </c>
      <c r="G2345" s="2">
        <v>0.18185511469056</v>
      </c>
      <c r="H2345" s="2">
        <v>37.1109888</v>
      </c>
      <c r="I2345" s="2">
        <v>238.92</v>
      </c>
    </row>
    <row r="2346" spans="1:9">
      <c r="A2346" t="s">
        <v>109</v>
      </c>
      <c r="B2346" t="s">
        <v>118</v>
      </c>
      <c r="C2346" s="2">
        <v>2021</v>
      </c>
      <c r="D2346" s="2">
        <v>0.487572</v>
      </c>
      <c r="E2346" s="2">
        <v>38.0626564457143</v>
      </c>
      <c r="F2346" s="2">
        <v>0.0879057050613771</v>
      </c>
      <c r="G2346" s="2">
        <v>0.157632685404281</v>
      </c>
      <c r="H2346" s="2">
        <v>48.5691365142857</v>
      </c>
      <c r="I2346" s="2">
        <v>258.17</v>
      </c>
    </row>
    <row r="2347" spans="1:9">
      <c r="A2347" t="s">
        <v>109</v>
      </c>
      <c r="B2347" t="s">
        <v>118</v>
      </c>
      <c r="C2347" s="2">
        <v>2022</v>
      </c>
      <c r="D2347" s="2">
        <v>0.49812</v>
      </c>
      <c r="E2347" s="2">
        <v>41.6876628</v>
      </c>
      <c r="F2347" s="2">
        <v>0.09530633469336</v>
      </c>
      <c r="G2347" s="2">
        <v>0.19698254426256</v>
      </c>
      <c r="H2347" s="2">
        <v>48.0244608</v>
      </c>
      <c r="I2347" s="2">
        <v>267.81</v>
      </c>
    </row>
    <row r="2348" spans="1:9">
      <c r="A2348" t="s">
        <v>109</v>
      </c>
      <c r="B2348" t="s">
        <v>119</v>
      </c>
      <c r="C2348" s="2">
        <v>2000</v>
      </c>
      <c r="D2348" s="2">
        <v>0.20108</v>
      </c>
      <c r="E2348" s="2">
        <v>16.1372445142857</v>
      </c>
      <c r="F2348" s="2">
        <v>0.0354115693621486</v>
      </c>
      <c r="G2348" s="2">
        <v>0.0762404117077429</v>
      </c>
      <c r="H2348" s="2">
        <v>18.3646364</v>
      </c>
      <c r="I2348" s="2">
        <v>27.39</v>
      </c>
    </row>
    <row r="2349" spans="1:9">
      <c r="A2349" t="s">
        <v>109</v>
      </c>
      <c r="B2349" t="s">
        <v>119</v>
      </c>
      <c r="C2349" s="2">
        <v>2001</v>
      </c>
      <c r="D2349" s="2">
        <v>0.24087</v>
      </c>
      <c r="E2349" s="2">
        <v>19.7895351</v>
      </c>
      <c r="F2349" s="2">
        <v>0.05592126828558</v>
      </c>
      <c r="G2349" s="2">
        <v>0.09851032677429</v>
      </c>
      <c r="H2349" s="2">
        <v>23.4923952</v>
      </c>
      <c r="I2349" s="2">
        <v>32.35</v>
      </c>
    </row>
    <row r="2350" spans="1:9">
      <c r="A2350" t="s">
        <v>109</v>
      </c>
      <c r="B2350" t="s">
        <v>119</v>
      </c>
      <c r="C2350" s="2">
        <v>2002</v>
      </c>
      <c r="D2350" s="2">
        <v>0.248072</v>
      </c>
      <c r="E2350" s="2">
        <v>18.6433195771429</v>
      </c>
      <c r="F2350" s="2">
        <v>0.0425589699307017</v>
      </c>
      <c r="G2350" s="2">
        <v>0.0822338183228194</v>
      </c>
      <c r="H2350" s="2">
        <v>22.0326918742857</v>
      </c>
      <c r="I2350" s="2">
        <v>30.94</v>
      </c>
    </row>
    <row r="2351" spans="1:9">
      <c r="A2351" t="s">
        <v>109</v>
      </c>
      <c r="B2351" t="s">
        <v>119</v>
      </c>
      <c r="C2351" s="2">
        <v>2003</v>
      </c>
      <c r="D2351" s="2">
        <v>0.251758</v>
      </c>
      <c r="E2351" s="2">
        <v>19.35011988</v>
      </c>
      <c r="F2351" s="2">
        <v>0.04496000354118</v>
      </c>
      <c r="G2351" s="2">
        <v>0.092118180700728</v>
      </c>
      <c r="H2351" s="2">
        <v>22.8063975657143</v>
      </c>
      <c r="I2351" s="2">
        <v>32.59</v>
      </c>
    </row>
    <row r="2352" spans="1:9">
      <c r="A2352" t="s">
        <v>109</v>
      </c>
      <c r="B2352" t="s">
        <v>119</v>
      </c>
      <c r="C2352" s="2">
        <v>2004</v>
      </c>
      <c r="D2352" s="2">
        <v>0.287184</v>
      </c>
      <c r="E2352" s="2">
        <v>22.5320463771429</v>
      </c>
      <c r="F2352" s="2">
        <v>0.0568889106930103</v>
      </c>
      <c r="G2352" s="2">
        <v>0.0940397487596434</v>
      </c>
      <c r="H2352" s="2">
        <v>27.9987989485714</v>
      </c>
      <c r="I2352" s="2">
        <v>36.48</v>
      </c>
    </row>
    <row r="2353" spans="1:9">
      <c r="A2353" t="s">
        <v>109</v>
      </c>
      <c r="B2353" t="s">
        <v>119</v>
      </c>
      <c r="C2353" s="2">
        <v>2005</v>
      </c>
      <c r="D2353" s="2">
        <v>0.2856</v>
      </c>
      <c r="E2353" s="2">
        <v>21.231912</v>
      </c>
      <c r="F2353" s="2">
        <v>0.0526700040984</v>
      </c>
      <c r="G2353" s="2">
        <v>0.1037157669288</v>
      </c>
      <c r="H2353" s="2">
        <v>28.391088</v>
      </c>
      <c r="I2353" s="2">
        <v>35.27</v>
      </c>
    </row>
    <row r="2354" spans="1:9">
      <c r="A2354" t="s">
        <v>109</v>
      </c>
      <c r="B2354" t="s">
        <v>119</v>
      </c>
      <c r="C2354" s="2">
        <v>2006</v>
      </c>
      <c r="D2354" s="2">
        <v>0.311168</v>
      </c>
      <c r="E2354" s="2">
        <v>23.2944810057143</v>
      </c>
      <c r="F2354" s="2">
        <v>0.0654947627956663</v>
      </c>
      <c r="G2354" s="2">
        <v>0.108990217729536</v>
      </c>
      <c r="H2354" s="2">
        <v>27.0440554057143</v>
      </c>
      <c r="I2354" s="2">
        <v>39.22</v>
      </c>
    </row>
    <row r="2355" spans="1:9">
      <c r="A2355" t="s">
        <v>109</v>
      </c>
      <c r="B2355" t="s">
        <v>119</v>
      </c>
      <c r="C2355" s="2">
        <v>2007</v>
      </c>
      <c r="D2355" s="2">
        <v>0.306126</v>
      </c>
      <c r="E2355" s="2">
        <v>23.0171766171429</v>
      </c>
      <c r="F2355" s="2">
        <v>0.0653779884633326</v>
      </c>
      <c r="G2355" s="2">
        <v>0.109230313354313</v>
      </c>
      <c r="H2355" s="2">
        <v>26.5621156971429</v>
      </c>
      <c r="I2355" s="2">
        <v>37.96</v>
      </c>
    </row>
    <row r="2356" spans="1:9">
      <c r="A2356" t="s">
        <v>109</v>
      </c>
      <c r="B2356" t="s">
        <v>119</v>
      </c>
      <c r="C2356" s="2">
        <v>2008</v>
      </c>
      <c r="D2356" s="2">
        <v>0.291368</v>
      </c>
      <c r="E2356" s="2">
        <v>24.62434216</v>
      </c>
      <c r="F2356" s="2">
        <v>0.07081960805216</v>
      </c>
      <c r="G2356" s="2">
        <v>0.115269008085176</v>
      </c>
      <c r="H2356" s="2">
        <v>27.59088464</v>
      </c>
      <c r="I2356" s="2">
        <v>40.25</v>
      </c>
    </row>
    <row r="2357" spans="1:9">
      <c r="A2357" t="s">
        <v>109</v>
      </c>
      <c r="B2357" t="s">
        <v>119</v>
      </c>
      <c r="C2357" s="2">
        <v>2009</v>
      </c>
      <c r="D2357" s="2">
        <v>0.29667</v>
      </c>
      <c r="E2357" s="2">
        <v>24.5998764</v>
      </c>
      <c r="F2357" s="2">
        <v>0.07083042411852</v>
      </c>
      <c r="G2357" s="2">
        <v>0.12163162887216</v>
      </c>
      <c r="H2357" s="2">
        <v>28.8761625428571</v>
      </c>
      <c r="I2357" s="2">
        <v>39.48</v>
      </c>
    </row>
    <row r="2358" spans="1:9">
      <c r="A2358" t="s">
        <v>109</v>
      </c>
      <c r="B2358" t="s">
        <v>119</v>
      </c>
      <c r="C2358" s="2">
        <v>2010</v>
      </c>
      <c r="D2358" s="2">
        <v>0.33096</v>
      </c>
      <c r="E2358" s="2">
        <v>26.1751536</v>
      </c>
      <c r="F2358" s="2">
        <v>0.05675820306624</v>
      </c>
      <c r="G2358" s="2">
        <v>0.11156373967392</v>
      </c>
      <c r="H2358" s="2">
        <v>29.6251752</v>
      </c>
      <c r="I2358" s="2">
        <v>44.32</v>
      </c>
    </row>
    <row r="2359" spans="1:9">
      <c r="A2359" t="s">
        <v>109</v>
      </c>
      <c r="B2359" t="s">
        <v>119</v>
      </c>
      <c r="C2359" s="2">
        <v>2011</v>
      </c>
      <c r="D2359" s="2">
        <v>0.311054</v>
      </c>
      <c r="E2359" s="2">
        <v>22.4740958628571</v>
      </c>
      <c r="F2359" s="2">
        <v>0.050074532992032</v>
      </c>
      <c r="G2359" s="2">
        <v>0.11098832241872</v>
      </c>
      <c r="H2359" s="2">
        <v>27.20789338</v>
      </c>
      <c r="I2359" s="2">
        <v>37.06</v>
      </c>
    </row>
    <row r="2360" spans="1:9">
      <c r="A2360" t="s">
        <v>109</v>
      </c>
      <c r="B2360" t="s">
        <v>119</v>
      </c>
      <c r="C2360" s="2">
        <v>2012</v>
      </c>
      <c r="D2360" s="2">
        <v>0.372416</v>
      </c>
      <c r="E2360" s="2">
        <v>31.6984538514286</v>
      </c>
      <c r="F2360" s="2">
        <v>0.0846570607010103</v>
      </c>
      <c r="G2360" s="2">
        <v>0.156403341148334</v>
      </c>
      <c r="H2360" s="2">
        <v>36.6600990171429</v>
      </c>
      <c r="I2360" s="2">
        <v>107.02</v>
      </c>
    </row>
    <row r="2361" spans="1:9">
      <c r="A2361" t="s">
        <v>109</v>
      </c>
      <c r="B2361" t="s">
        <v>119</v>
      </c>
      <c r="C2361" s="2">
        <v>2013</v>
      </c>
      <c r="D2361" s="2">
        <v>0.346038</v>
      </c>
      <c r="E2361" s="2">
        <v>25.91874054</v>
      </c>
      <c r="F2361" s="2">
        <v>0.05511620175831</v>
      </c>
      <c r="G2361" s="2">
        <v>0.11524767981111</v>
      </c>
      <c r="H2361" s="2">
        <v>34.46933952</v>
      </c>
      <c r="I2361" s="2">
        <v>87.04</v>
      </c>
    </row>
    <row r="2362" spans="1:9">
      <c r="A2362" t="s">
        <v>109</v>
      </c>
      <c r="B2362" t="s">
        <v>119</v>
      </c>
      <c r="C2362" s="2">
        <v>2014</v>
      </c>
      <c r="D2362" s="2">
        <v>0.377196</v>
      </c>
      <c r="E2362" s="2">
        <v>28.41040272</v>
      </c>
      <c r="F2362" s="2">
        <v>0.056869103124624</v>
      </c>
      <c r="G2362" s="2">
        <v>0.123198870355008</v>
      </c>
      <c r="H2362" s="2">
        <v>34.9908563657143</v>
      </c>
      <c r="I2362" s="2">
        <v>191.94</v>
      </c>
    </row>
    <row r="2363" spans="1:9">
      <c r="A2363" t="s">
        <v>109</v>
      </c>
      <c r="B2363" t="s">
        <v>119</v>
      </c>
      <c r="C2363" s="2">
        <v>2015</v>
      </c>
      <c r="D2363" s="2">
        <v>0.41076</v>
      </c>
      <c r="E2363" s="2">
        <v>34.4516148</v>
      </c>
      <c r="F2363" s="2">
        <v>0.10128085718904</v>
      </c>
      <c r="G2363" s="2">
        <v>0.16948816417008</v>
      </c>
      <c r="H2363" s="2">
        <v>39.4992684</v>
      </c>
      <c r="I2363" s="2">
        <v>222.83</v>
      </c>
    </row>
    <row r="2364" spans="1:9">
      <c r="A2364" t="s">
        <v>109</v>
      </c>
      <c r="B2364" t="s">
        <v>119</v>
      </c>
      <c r="C2364" s="2">
        <v>2016</v>
      </c>
      <c r="D2364" s="2">
        <v>0.379368</v>
      </c>
      <c r="E2364" s="2">
        <v>28.5376868228571</v>
      </c>
      <c r="F2364" s="2">
        <v>0.0636476029210183</v>
      </c>
      <c r="G2364" s="2">
        <v>0.131821282972142</v>
      </c>
      <c r="H2364" s="2">
        <v>36.7228224</v>
      </c>
      <c r="I2364" s="2">
        <v>186.85</v>
      </c>
    </row>
    <row r="2365" spans="1:9">
      <c r="A2365" t="s">
        <v>109</v>
      </c>
      <c r="B2365" t="s">
        <v>119</v>
      </c>
      <c r="C2365" s="2">
        <v>2017</v>
      </c>
      <c r="D2365" s="2">
        <v>0.375994</v>
      </c>
      <c r="E2365" s="2">
        <v>31.6291524142857</v>
      </c>
      <c r="F2365" s="2">
        <v>0.0744740022746771</v>
      </c>
      <c r="G2365" s="2">
        <v>0.141230491360269</v>
      </c>
      <c r="H2365" s="2">
        <v>36.4778636114286</v>
      </c>
      <c r="I2365" s="2">
        <v>206.05</v>
      </c>
    </row>
    <row r="2366" spans="1:9">
      <c r="A2366" t="s">
        <v>109</v>
      </c>
      <c r="B2366" t="s">
        <v>119</v>
      </c>
      <c r="C2366" s="2">
        <v>2018</v>
      </c>
      <c r="D2366" s="2">
        <v>0.414276</v>
      </c>
      <c r="E2366" s="2">
        <v>33.7522493657143</v>
      </c>
      <c r="F2366" s="2">
        <v>0.0758210529751406</v>
      </c>
      <c r="G2366" s="2">
        <v>0.146008855531143</v>
      </c>
      <c r="H2366" s="2">
        <v>36.7699541142857</v>
      </c>
      <c r="I2366" s="2">
        <v>222.01</v>
      </c>
    </row>
    <row r="2367" spans="1:9">
      <c r="A2367" t="s">
        <v>109</v>
      </c>
      <c r="B2367" t="s">
        <v>119</v>
      </c>
      <c r="C2367" s="2">
        <v>2019</v>
      </c>
      <c r="D2367" s="2">
        <v>0.412932</v>
      </c>
      <c r="E2367" s="2">
        <v>35.3375407542857</v>
      </c>
      <c r="F2367" s="2">
        <v>0.087492217153536</v>
      </c>
      <c r="G2367" s="2">
        <v>0.144205436310089</v>
      </c>
      <c r="H2367" s="2">
        <v>36.8447425542857</v>
      </c>
      <c r="I2367" s="2">
        <v>229.09</v>
      </c>
    </row>
    <row r="2368" spans="1:9">
      <c r="A2368" t="s">
        <v>109</v>
      </c>
      <c r="B2368" t="s">
        <v>119</v>
      </c>
      <c r="C2368" s="2">
        <v>2020</v>
      </c>
      <c r="D2368" s="2">
        <v>0.41888</v>
      </c>
      <c r="E2368" s="2">
        <v>34.3882528</v>
      </c>
      <c r="F2368" s="2">
        <v>0.08044443977504</v>
      </c>
      <c r="G2368" s="2">
        <v>0.14250148077792</v>
      </c>
      <c r="H2368" s="2">
        <v>36.481456</v>
      </c>
      <c r="I2368" s="2">
        <v>229.18</v>
      </c>
    </row>
    <row r="2369" spans="1:9">
      <c r="A2369" t="s">
        <v>109</v>
      </c>
      <c r="B2369" t="s">
        <v>119</v>
      </c>
      <c r="C2369" s="2">
        <v>2021</v>
      </c>
      <c r="D2369" s="2">
        <v>0.454526</v>
      </c>
      <c r="E2369" s="2">
        <v>38.3561504942857</v>
      </c>
      <c r="F2369" s="2">
        <v>0.101896949403119</v>
      </c>
      <c r="G2369" s="2">
        <v>0.160271174840373</v>
      </c>
      <c r="H2369" s="2">
        <v>44.6338038771429</v>
      </c>
      <c r="I2369" s="2">
        <v>247.34</v>
      </c>
    </row>
    <row r="2370" spans="1:9">
      <c r="A2370" t="s">
        <v>109</v>
      </c>
      <c r="B2370" t="s">
        <v>119</v>
      </c>
      <c r="C2370" s="2">
        <v>2022</v>
      </c>
      <c r="D2370" s="2">
        <v>0.480564</v>
      </c>
      <c r="E2370" s="2">
        <v>38.38196016</v>
      </c>
      <c r="F2370" s="2">
        <v>0.088666166165616</v>
      </c>
      <c r="G2370" s="2">
        <v>0.162324985908672</v>
      </c>
      <c r="H2370" s="2">
        <v>46.98130968</v>
      </c>
      <c r="I2370" s="2">
        <v>256.18</v>
      </c>
    </row>
    <row r="2371" spans="1:9">
      <c r="A2371" t="s">
        <v>109</v>
      </c>
      <c r="B2371" t="s">
        <v>120</v>
      </c>
      <c r="C2371" s="2">
        <v>2000</v>
      </c>
      <c r="D2371" s="2">
        <v>0.21844</v>
      </c>
      <c r="E2371" s="2">
        <v>16.2407019428571</v>
      </c>
      <c r="F2371" s="2">
        <v>0.0407284323322971</v>
      </c>
      <c r="G2371" s="2">
        <v>0.0709231453844572</v>
      </c>
      <c r="H2371" s="2">
        <v>21.7101274857143</v>
      </c>
      <c r="I2371" s="2">
        <v>27.23</v>
      </c>
    </row>
    <row r="2372" spans="1:9">
      <c r="A2372" t="s">
        <v>109</v>
      </c>
      <c r="B2372" t="s">
        <v>120</v>
      </c>
      <c r="C2372" s="2">
        <v>2001</v>
      </c>
      <c r="D2372" s="2">
        <v>0.214914</v>
      </c>
      <c r="E2372" s="2">
        <v>18.22961952</v>
      </c>
      <c r="F2372" s="2">
        <v>0.050875222156416</v>
      </c>
      <c r="G2372" s="2">
        <v>0.074101580386848</v>
      </c>
      <c r="H2372" s="2">
        <v>19.25568036</v>
      </c>
      <c r="I2372" s="2">
        <v>29.74</v>
      </c>
    </row>
    <row r="2373" spans="1:9">
      <c r="A2373" t="s">
        <v>109</v>
      </c>
      <c r="B2373" t="s">
        <v>120</v>
      </c>
      <c r="C2373" s="2">
        <v>2002</v>
      </c>
      <c r="D2373" s="2">
        <v>0.222024</v>
      </c>
      <c r="E2373" s="2">
        <v>18.8415909942857</v>
      </c>
      <c r="F2373" s="2">
        <v>0.0545219118601646</v>
      </c>
      <c r="G2373" s="2">
        <v>0.0814597345046948</v>
      </c>
      <c r="H2373" s="2">
        <v>19.8838350857143</v>
      </c>
      <c r="I2373" s="2">
        <v>30.62</v>
      </c>
    </row>
    <row r="2374" spans="1:9">
      <c r="A2374" t="s">
        <v>109</v>
      </c>
      <c r="B2374" t="s">
        <v>120</v>
      </c>
      <c r="C2374" s="2">
        <v>2003</v>
      </c>
      <c r="D2374" s="2">
        <v>0.237636</v>
      </c>
      <c r="E2374" s="2">
        <v>18.32580936</v>
      </c>
      <c r="F2374" s="2">
        <v>0.046096740864144</v>
      </c>
      <c r="G2374" s="2">
        <v>0.07749984778344</v>
      </c>
      <c r="H2374" s="2">
        <v>21.52167408</v>
      </c>
      <c r="I2374" s="2">
        <v>29.5</v>
      </c>
    </row>
    <row r="2375" spans="1:9">
      <c r="A2375" t="s">
        <v>109</v>
      </c>
      <c r="B2375" t="s">
        <v>120</v>
      </c>
      <c r="C2375" s="2">
        <v>2004</v>
      </c>
      <c r="D2375" s="2">
        <v>0.272736</v>
      </c>
      <c r="E2375" s="2">
        <v>21.9279744</v>
      </c>
      <c r="F2375" s="2">
        <v>0.05857400521728</v>
      </c>
      <c r="G2375" s="2">
        <v>0.10892940562944</v>
      </c>
      <c r="H2375" s="2">
        <v>23.6750432914286</v>
      </c>
      <c r="I2375" s="2">
        <v>36.71</v>
      </c>
    </row>
    <row r="2376" spans="1:9">
      <c r="A2376" t="s">
        <v>109</v>
      </c>
      <c r="B2376" t="s">
        <v>120</v>
      </c>
      <c r="C2376" s="2">
        <v>2005</v>
      </c>
      <c r="D2376" s="2">
        <v>0.27815</v>
      </c>
      <c r="E2376" s="2">
        <v>23.1679082142857</v>
      </c>
      <c r="F2376" s="2">
        <v>0.0483699587697857</v>
      </c>
      <c r="G2376" s="2">
        <v>0.0988227124880357</v>
      </c>
      <c r="H2376" s="2">
        <v>24.9440946428571</v>
      </c>
      <c r="I2376" s="2">
        <v>38.13</v>
      </c>
    </row>
    <row r="2377" spans="1:9">
      <c r="A2377" t="s">
        <v>109</v>
      </c>
      <c r="B2377" t="s">
        <v>120</v>
      </c>
      <c r="C2377" s="2">
        <v>2006</v>
      </c>
      <c r="D2377" s="2">
        <v>0.306176</v>
      </c>
      <c r="E2377" s="2">
        <v>23.2737499428571</v>
      </c>
      <c r="F2377" s="2">
        <v>0.0466638686354286</v>
      </c>
      <c r="G2377" s="2">
        <v>0.101129098251703</v>
      </c>
      <c r="H2377" s="2">
        <v>29.58578688</v>
      </c>
      <c r="I2377" s="2">
        <v>38.75</v>
      </c>
    </row>
    <row r="2378" spans="1:9">
      <c r="A2378" t="s">
        <v>109</v>
      </c>
      <c r="B2378" t="s">
        <v>120</v>
      </c>
      <c r="C2378" s="2">
        <v>2007</v>
      </c>
      <c r="D2378" s="2">
        <v>0.301914</v>
      </c>
      <c r="E2378" s="2">
        <v>24.3394440685714</v>
      </c>
      <c r="F2378" s="2">
        <v>0.0504532336097417</v>
      </c>
      <c r="G2378" s="2">
        <v>0.098187751317024</v>
      </c>
      <c r="H2378" s="2">
        <v>26.9885237657143</v>
      </c>
      <c r="I2378" s="2">
        <v>40.39</v>
      </c>
    </row>
    <row r="2379" spans="1:9">
      <c r="A2379" t="s">
        <v>109</v>
      </c>
      <c r="B2379" t="s">
        <v>120</v>
      </c>
      <c r="C2379" s="2">
        <v>2008</v>
      </c>
      <c r="D2379" s="2">
        <v>0.280784</v>
      </c>
      <c r="E2379" s="2">
        <v>23.38770272</v>
      </c>
      <c r="F2379" s="2">
        <v>0.0524469233496</v>
      </c>
      <c r="G2379" s="2">
        <v>0.096677746733664</v>
      </c>
      <c r="H2379" s="2">
        <v>24.64360944</v>
      </c>
      <c r="I2379" s="2">
        <v>38.3</v>
      </c>
    </row>
    <row r="2380" spans="1:9">
      <c r="A2380" t="s">
        <v>109</v>
      </c>
      <c r="B2380" t="s">
        <v>120</v>
      </c>
      <c r="C2380" s="2">
        <v>2009</v>
      </c>
      <c r="D2380" s="2">
        <v>0.302296</v>
      </c>
      <c r="E2380" s="2">
        <v>25.3768854971429</v>
      </c>
      <c r="F2380" s="2">
        <v>0.0660255806864663</v>
      </c>
      <c r="G2380" s="2">
        <v>0.10711329599489</v>
      </c>
      <c r="H2380" s="2">
        <v>26.6257998285714</v>
      </c>
      <c r="I2380" s="2">
        <v>41.96</v>
      </c>
    </row>
    <row r="2381" spans="1:9">
      <c r="A2381" t="s">
        <v>109</v>
      </c>
      <c r="B2381" t="s">
        <v>120</v>
      </c>
      <c r="C2381" s="2">
        <v>2010</v>
      </c>
      <c r="D2381" s="2">
        <v>0.31962</v>
      </c>
      <c r="E2381" s="2">
        <v>26.7563034</v>
      </c>
      <c r="F2381" s="2">
        <v>0.05939364228732</v>
      </c>
      <c r="G2381" s="2">
        <v>0.12133448465832</v>
      </c>
      <c r="H2381" s="2">
        <v>29.300022</v>
      </c>
      <c r="I2381" s="2">
        <v>43.79</v>
      </c>
    </row>
    <row r="2382" spans="1:9">
      <c r="A2382" t="s">
        <v>109</v>
      </c>
      <c r="B2382" t="s">
        <v>120</v>
      </c>
      <c r="C2382" s="2">
        <v>2011</v>
      </c>
      <c r="D2382" s="2">
        <v>0.345278</v>
      </c>
      <c r="E2382" s="2">
        <v>25.9836492628571</v>
      </c>
      <c r="F2382" s="2">
        <v>0.0634676616894548</v>
      </c>
      <c r="G2382" s="2">
        <v>0.118703703292437</v>
      </c>
      <c r="H2382" s="2">
        <v>30.0761800714286</v>
      </c>
      <c r="I2382" s="2">
        <v>42.02</v>
      </c>
    </row>
    <row r="2383" spans="1:9">
      <c r="A2383" t="s">
        <v>109</v>
      </c>
      <c r="B2383" t="s">
        <v>120</v>
      </c>
      <c r="C2383" s="2">
        <v>2012</v>
      </c>
      <c r="D2383" s="2">
        <v>0.380544</v>
      </c>
      <c r="E2383" s="2">
        <v>30.7262098285714</v>
      </c>
      <c r="F2383" s="2">
        <v>0.0784102148615314</v>
      </c>
      <c r="G2383" s="2">
        <v>0.133152030292114</v>
      </c>
      <c r="H2383" s="2">
        <v>34.3375723885714</v>
      </c>
      <c r="I2383" s="2">
        <v>103.01</v>
      </c>
    </row>
    <row r="2384" spans="1:9">
      <c r="A2384" t="s">
        <v>109</v>
      </c>
      <c r="B2384" t="s">
        <v>120</v>
      </c>
      <c r="C2384" s="2">
        <v>2013</v>
      </c>
      <c r="D2384" s="2">
        <v>0.361482</v>
      </c>
      <c r="E2384" s="2">
        <v>28.4620598742857</v>
      </c>
      <c r="F2384" s="2">
        <v>0.0753931504009954</v>
      </c>
      <c r="G2384" s="2">
        <v>0.140884350171727</v>
      </c>
      <c r="H2384" s="2">
        <v>33.0528812742857</v>
      </c>
      <c r="I2384" s="2">
        <v>93.65</v>
      </c>
    </row>
    <row r="2385" spans="1:9">
      <c r="A2385" t="s">
        <v>109</v>
      </c>
      <c r="B2385" t="s">
        <v>120</v>
      </c>
      <c r="C2385" s="2">
        <v>2014</v>
      </c>
      <c r="D2385" s="2">
        <v>0.3655</v>
      </c>
      <c r="E2385" s="2">
        <v>29.960035</v>
      </c>
      <c r="F2385" s="2">
        <v>0.0686174681605</v>
      </c>
      <c r="G2385" s="2">
        <v>0.140410700031</v>
      </c>
      <c r="H2385" s="2">
        <v>32.4386471428571</v>
      </c>
      <c r="I2385" s="2">
        <v>200.02</v>
      </c>
    </row>
    <row r="2386" spans="1:9">
      <c r="A2386" t="s">
        <v>109</v>
      </c>
      <c r="B2386" t="s">
        <v>120</v>
      </c>
      <c r="C2386" s="2">
        <v>2015</v>
      </c>
      <c r="D2386" s="2">
        <v>0.41069</v>
      </c>
      <c r="E2386" s="2">
        <v>29.9915173</v>
      </c>
      <c r="F2386" s="2">
        <v>0.08316047916944</v>
      </c>
      <c r="G2386" s="2">
        <v>0.14208181405702</v>
      </c>
      <c r="H2386" s="2">
        <v>36.2510196</v>
      </c>
      <c r="I2386" s="2">
        <v>193.14</v>
      </c>
    </row>
    <row r="2387" spans="1:9">
      <c r="A2387" t="s">
        <v>109</v>
      </c>
      <c r="B2387" t="s">
        <v>120</v>
      </c>
      <c r="C2387" s="2">
        <v>2016</v>
      </c>
      <c r="D2387" s="2">
        <v>0.378648</v>
      </c>
      <c r="E2387" s="2">
        <v>29.57998176</v>
      </c>
      <c r="F2387" s="2">
        <v>0.061014628376352</v>
      </c>
      <c r="G2387" s="2">
        <v>0.127750025225088</v>
      </c>
      <c r="H2387" s="2">
        <v>34.33580064</v>
      </c>
      <c r="I2387" s="2">
        <v>193.96</v>
      </c>
    </row>
    <row r="2388" spans="1:9">
      <c r="A2388" t="s">
        <v>109</v>
      </c>
      <c r="B2388" t="s">
        <v>120</v>
      </c>
      <c r="C2388" s="2">
        <v>2017</v>
      </c>
      <c r="D2388" s="2">
        <v>0.423724</v>
      </c>
      <c r="E2388" s="2">
        <v>35.6321618</v>
      </c>
      <c r="F2388" s="2">
        <v>0.08195397214</v>
      </c>
      <c r="G2388" s="2">
        <v>0.15970691240378</v>
      </c>
      <c r="H2388" s="2">
        <v>41.12301952</v>
      </c>
      <c r="I2388" s="2">
        <v>238.56</v>
      </c>
    </row>
    <row r="2389" spans="1:9">
      <c r="A2389" t="s">
        <v>109</v>
      </c>
      <c r="B2389" t="s">
        <v>120</v>
      </c>
      <c r="C2389" s="2">
        <v>2018</v>
      </c>
      <c r="D2389" s="2">
        <v>0.422104</v>
      </c>
      <c r="E2389" s="2">
        <v>31.81819952</v>
      </c>
      <c r="F2389" s="2">
        <v>0.071759585377456</v>
      </c>
      <c r="G2389" s="2">
        <v>0.128122344007184</v>
      </c>
      <c r="H2389" s="2">
        <v>38.3451333714286</v>
      </c>
      <c r="I2389" s="2">
        <v>206.21</v>
      </c>
    </row>
    <row r="2390" spans="1:9">
      <c r="A2390" t="s">
        <v>109</v>
      </c>
      <c r="B2390" t="s">
        <v>120</v>
      </c>
      <c r="C2390" s="2">
        <v>2019</v>
      </c>
      <c r="D2390" s="2">
        <v>0.447954</v>
      </c>
      <c r="E2390" s="2">
        <v>37.9532226171429</v>
      </c>
      <c r="F2390" s="2">
        <v>0.0915697402083806</v>
      </c>
      <c r="G2390" s="2">
        <v>0.172816203864898</v>
      </c>
      <c r="H2390" s="2">
        <v>40.12771932</v>
      </c>
      <c r="I2390" s="2">
        <v>253.02</v>
      </c>
    </row>
    <row r="2391" spans="1:9">
      <c r="A2391" t="s">
        <v>109</v>
      </c>
      <c r="B2391" t="s">
        <v>120</v>
      </c>
      <c r="C2391" s="2">
        <v>2020</v>
      </c>
      <c r="D2391" s="2">
        <v>0.4528</v>
      </c>
      <c r="E2391" s="2">
        <v>33.8862582857143</v>
      </c>
      <c r="F2391" s="2">
        <v>0.0904627551195429</v>
      </c>
      <c r="G2391" s="2">
        <v>0.151173375464229</v>
      </c>
      <c r="H2391" s="2">
        <v>39.0462377142857</v>
      </c>
      <c r="I2391" s="2">
        <v>218.71</v>
      </c>
    </row>
    <row r="2392" spans="1:9">
      <c r="A2392" t="s">
        <v>109</v>
      </c>
      <c r="B2392" t="s">
        <v>120</v>
      </c>
      <c r="C2392" s="2">
        <v>2021</v>
      </c>
      <c r="D2392" s="2">
        <v>0.423694</v>
      </c>
      <c r="E2392" s="2">
        <v>31.2407744514286</v>
      </c>
      <c r="F2392" s="2">
        <v>0.0934973897782354</v>
      </c>
      <c r="G2392" s="2">
        <v>0.153017313263097</v>
      </c>
      <c r="H2392" s="2">
        <v>36.5538972114286</v>
      </c>
      <c r="I2392" s="2">
        <v>205.29</v>
      </c>
    </row>
    <row r="2393" spans="1:9">
      <c r="A2393" t="s">
        <v>109</v>
      </c>
      <c r="B2393" t="s">
        <v>120</v>
      </c>
      <c r="C2393" s="2">
        <v>2022</v>
      </c>
      <c r="D2393" s="2">
        <v>0.44352</v>
      </c>
      <c r="E2393" s="2">
        <v>34.5844224</v>
      </c>
      <c r="F2393" s="2">
        <v>0.07254428442624</v>
      </c>
      <c r="G2393" s="2">
        <v>0.14463897136128</v>
      </c>
      <c r="H2393" s="2">
        <v>40.9793472</v>
      </c>
      <c r="I2393" s="2">
        <v>222.25</v>
      </c>
    </row>
    <row r="2394" spans="1:9">
      <c r="A2394" t="s">
        <v>109</v>
      </c>
      <c r="B2394" t="s">
        <v>121</v>
      </c>
      <c r="C2394" s="2">
        <v>2000</v>
      </c>
      <c r="D2394" s="2">
        <v>0.23524</v>
      </c>
      <c r="E2394" s="2">
        <v>18.9243858857143</v>
      </c>
      <c r="F2394" s="2">
        <v>0.0423243890334</v>
      </c>
      <c r="G2394" s="2">
        <v>0.0836760646322743</v>
      </c>
      <c r="H2394" s="2">
        <v>21.8749676</v>
      </c>
      <c r="I2394" s="2">
        <v>30.7</v>
      </c>
    </row>
    <row r="2395" spans="1:9">
      <c r="A2395" t="s">
        <v>109</v>
      </c>
      <c r="B2395" t="s">
        <v>121</v>
      </c>
      <c r="C2395" s="2">
        <v>2001</v>
      </c>
      <c r="D2395" s="2">
        <v>0.23142</v>
      </c>
      <c r="E2395" s="2">
        <v>19.7999646</v>
      </c>
      <c r="F2395" s="2">
        <v>0.04045726766718</v>
      </c>
      <c r="G2395" s="2">
        <v>0.0792592582938</v>
      </c>
      <c r="H2395" s="2">
        <v>22.075815</v>
      </c>
      <c r="I2395" s="2">
        <v>33.37</v>
      </c>
    </row>
    <row r="2396" spans="1:9">
      <c r="A2396" t="s">
        <v>109</v>
      </c>
      <c r="B2396" t="s">
        <v>121</v>
      </c>
      <c r="C2396" s="2">
        <v>2002</v>
      </c>
      <c r="D2396" s="2">
        <v>0.249128</v>
      </c>
      <c r="E2396" s="2">
        <v>18.9088152</v>
      </c>
      <c r="F2396" s="2">
        <v>0.05253625215168</v>
      </c>
      <c r="G2396" s="2">
        <v>0.08600863681872</v>
      </c>
      <c r="H2396" s="2">
        <v>24.6117110171429</v>
      </c>
      <c r="I2396" s="2">
        <v>31.99</v>
      </c>
    </row>
    <row r="2397" spans="1:9">
      <c r="A2397" t="s">
        <v>109</v>
      </c>
      <c r="B2397" t="s">
        <v>121</v>
      </c>
      <c r="C2397" s="2">
        <v>2003</v>
      </c>
      <c r="D2397" s="2">
        <v>0.271262</v>
      </c>
      <c r="E2397" s="2">
        <v>21.2963921028571</v>
      </c>
      <c r="F2397" s="2">
        <v>0.0605264759955303</v>
      </c>
      <c r="G2397" s="2">
        <v>0.105564086014653</v>
      </c>
      <c r="H2397" s="2">
        <v>25.6629352685714</v>
      </c>
      <c r="I2397" s="2">
        <v>34.46</v>
      </c>
    </row>
    <row r="2398" spans="1:9">
      <c r="A2398" t="s">
        <v>109</v>
      </c>
      <c r="B2398" t="s">
        <v>121</v>
      </c>
      <c r="C2398" s="2">
        <v>2004</v>
      </c>
      <c r="D2398" s="2">
        <v>0.254304</v>
      </c>
      <c r="E2398" s="2">
        <v>19.4829560228571</v>
      </c>
      <c r="F2398" s="2">
        <v>0.0393497262793646</v>
      </c>
      <c r="G2398" s="2">
        <v>0.0835585017908297</v>
      </c>
      <c r="H2398" s="2">
        <v>25.19898336</v>
      </c>
      <c r="I2398" s="2">
        <v>33.07</v>
      </c>
    </row>
    <row r="2399" spans="1:9">
      <c r="A2399" t="s">
        <v>109</v>
      </c>
      <c r="B2399" t="s">
        <v>121</v>
      </c>
      <c r="C2399" s="2">
        <v>2005</v>
      </c>
      <c r="D2399" s="2">
        <v>0.27285</v>
      </c>
      <c r="E2399" s="2">
        <v>22.2119389285714</v>
      </c>
      <c r="F2399" s="2">
        <v>0.0603031929971786</v>
      </c>
      <c r="G2399" s="2">
        <v>0.0985987969039286</v>
      </c>
      <c r="H2399" s="2">
        <v>23.9733805714286</v>
      </c>
      <c r="I2399" s="2">
        <v>37.43</v>
      </c>
    </row>
    <row r="2400" spans="1:9">
      <c r="A2400" t="s">
        <v>109</v>
      </c>
      <c r="B2400" t="s">
        <v>121</v>
      </c>
      <c r="C2400" s="2">
        <v>2006</v>
      </c>
      <c r="D2400" s="2">
        <v>0.28392</v>
      </c>
      <c r="E2400" s="2">
        <v>23.5365624</v>
      </c>
      <c r="F2400" s="2">
        <v>0.06291793860768</v>
      </c>
      <c r="G2400" s="2">
        <v>0.11089957471632</v>
      </c>
      <c r="H2400" s="2">
        <v>27.0985416</v>
      </c>
      <c r="I2400" s="2">
        <v>38.94</v>
      </c>
    </row>
    <row r="2401" spans="1:9">
      <c r="A2401" t="s">
        <v>109</v>
      </c>
      <c r="B2401" t="s">
        <v>121</v>
      </c>
      <c r="C2401" s="2">
        <v>2007</v>
      </c>
      <c r="D2401" s="2">
        <v>0.311742</v>
      </c>
      <c r="E2401" s="2">
        <v>22.4472053828571</v>
      </c>
      <c r="F2401" s="2">
        <v>0.0528160295453246</v>
      </c>
      <c r="G2401" s="2">
        <v>0.104559082673349</v>
      </c>
      <c r="H2401" s="2">
        <v>27.4568993228571</v>
      </c>
      <c r="I2401" s="2">
        <v>36.7</v>
      </c>
    </row>
    <row r="2402" spans="1:9">
      <c r="A2402" t="s">
        <v>109</v>
      </c>
      <c r="B2402" t="s">
        <v>121</v>
      </c>
      <c r="C2402" s="2">
        <v>2008</v>
      </c>
      <c r="D2402" s="2">
        <v>0.307608</v>
      </c>
      <c r="E2402" s="2">
        <v>22.88955072</v>
      </c>
      <c r="F2402" s="2">
        <v>0.049741282669632</v>
      </c>
      <c r="G2402" s="2">
        <v>0.101979815322816</v>
      </c>
      <c r="H2402" s="2">
        <v>29.02193592</v>
      </c>
      <c r="I2402" s="2">
        <v>38.67</v>
      </c>
    </row>
    <row r="2403" spans="1:9">
      <c r="A2403" t="s">
        <v>109</v>
      </c>
      <c r="B2403" t="s">
        <v>121</v>
      </c>
      <c r="C2403" s="2">
        <v>2009</v>
      </c>
      <c r="D2403" s="2">
        <v>0.345506</v>
      </c>
      <c r="E2403" s="2">
        <v>25.16616346</v>
      </c>
      <c r="F2403" s="2">
        <v>0.060967547598196</v>
      </c>
      <c r="G2403" s="2">
        <v>0.100961614568828</v>
      </c>
      <c r="H2403" s="2">
        <v>34.31763024</v>
      </c>
      <c r="I2403" s="2">
        <v>42.1</v>
      </c>
    </row>
    <row r="2404" spans="1:9">
      <c r="A2404" t="s">
        <v>109</v>
      </c>
      <c r="B2404" t="s">
        <v>121</v>
      </c>
      <c r="C2404" s="2">
        <v>2010</v>
      </c>
      <c r="D2404" s="2">
        <v>0.3027</v>
      </c>
      <c r="E2404" s="2">
        <v>23.5504924285714</v>
      </c>
      <c r="F2404" s="2">
        <v>0.0570628431544286</v>
      </c>
      <c r="G2404" s="2">
        <v>0.0984669638931</v>
      </c>
      <c r="H2404" s="2">
        <v>27.7982382857143</v>
      </c>
      <c r="I2404" s="2">
        <v>38.49</v>
      </c>
    </row>
    <row r="2405" spans="1:9">
      <c r="A2405" t="s">
        <v>109</v>
      </c>
      <c r="B2405" t="s">
        <v>121</v>
      </c>
      <c r="C2405" s="2">
        <v>2011</v>
      </c>
      <c r="D2405" s="2">
        <v>0.334242</v>
      </c>
      <c r="E2405" s="2">
        <v>28.1384015142857</v>
      </c>
      <c r="F2405" s="2">
        <v>0.0718092006644571</v>
      </c>
      <c r="G2405" s="2">
        <v>0.115204243479789</v>
      </c>
      <c r="H2405" s="2">
        <v>28.8178677514286</v>
      </c>
      <c r="I2405" s="2">
        <v>46.87</v>
      </c>
    </row>
    <row r="2406" spans="1:9">
      <c r="A2406" t="s">
        <v>109</v>
      </c>
      <c r="B2406" t="s">
        <v>121</v>
      </c>
      <c r="C2406" s="2">
        <v>2012</v>
      </c>
      <c r="D2406" s="2">
        <v>0.343936</v>
      </c>
      <c r="E2406" s="2">
        <v>28.4474378971429</v>
      </c>
      <c r="F2406" s="2">
        <v>0.0586870643818057</v>
      </c>
      <c r="G2406" s="2">
        <v>0.123820318191104</v>
      </c>
      <c r="H2406" s="2">
        <v>32.8994437485714</v>
      </c>
      <c r="I2406" s="2">
        <v>94.29</v>
      </c>
    </row>
    <row r="2407" spans="1:9">
      <c r="A2407" t="s">
        <v>109</v>
      </c>
      <c r="B2407" t="s">
        <v>121</v>
      </c>
      <c r="C2407" s="2">
        <v>2013</v>
      </c>
      <c r="D2407" s="2">
        <v>0.333696</v>
      </c>
      <c r="E2407" s="2">
        <v>23.9603262171429</v>
      </c>
      <c r="F2407" s="2">
        <v>0.0502136556532663</v>
      </c>
      <c r="G2407" s="2">
        <v>0.0971591228105143</v>
      </c>
      <c r="H2407" s="2">
        <v>32.3198877257143</v>
      </c>
      <c r="I2407" s="2">
        <v>80.93</v>
      </c>
    </row>
    <row r="2408" spans="1:9">
      <c r="A2408" t="s">
        <v>109</v>
      </c>
      <c r="B2408" t="s">
        <v>121</v>
      </c>
      <c r="C2408" s="2">
        <v>2014</v>
      </c>
      <c r="D2408" s="2">
        <v>0.387464</v>
      </c>
      <c r="E2408" s="2">
        <v>32.43295088</v>
      </c>
      <c r="F2408" s="2">
        <v>0.091360379333872</v>
      </c>
      <c r="G2408" s="2">
        <v>0.14484555863008</v>
      </c>
      <c r="H2408" s="2">
        <v>36.1669968</v>
      </c>
      <c r="I2408" s="2">
        <v>216.07</v>
      </c>
    </row>
    <row r="2409" spans="1:9">
      <c r="A2409" t="s">
        <v>109</v>
      </c>
      <c r="B2409" t="s">
        <v>121</v>
      </c>
      <c r="C2409" s="2">
        <v>2015</v>
      </c>
      <c r="D2409" s="2">
        <v>0.38339</v>
      </c>
      <c r="E2409" s="2">
        <v>28.1654725</v>
      </c>
      <c r="F2409" s="2">
        <v>0.070379882683</v>
      </c>
      <c r="G2409" s="2">
        <v>0.121291790774</v>
      </c>
      <c r="H2409" s="2">
        <v>33.7213413</v>
      </c>
      <c r="I2409" s="2">
        <v>183.33</v>
      </c>
    </row>
    <row r="2410" spans="1:9">
      <c r="A2410" t="s">
        <v>109</v>
      </c>
      <c r="B2410" t="s">
        <v>121</v>
      </c>
      <c r="C2410" s="2">
        <v>2016</v>
      </c>
      <c r="D2410" s="2">
        <v>0.408888</v>
      </c>
      <c r="E2410" s="2">
        <v>34.3308206057143</v>
      </c>
      <c r="F2410" s="2">
        <v>0.0966927562359943</v>
      </c>
      <c r="G2410" s="2">
        <v>0.148240483375474</v>
      </c>
      <c r="H2410" s="2">
        <v>35.7035160342857</v>
      </c>
      <c r="I2410" s="2">
        <v>222.38</v>
      </c>
    </row>
    <row r="2411" spans="1:9">
      <c r="A2411" t="s">
        <v>109</v>
      </c>
      <c r="B2411" t="s">
        <v>121</v>
      </c>
      <c r="C2411" s="2">
        <v>2017</v>
      </c>
      <c r="D2411" s="2">
        <v>0.383912</v>
      </c>
      <c r="E2411" s="2">
        <v>28.93928656</v>
      </c>
      <c r="F2411" s="2">
        <v>0.07334662178632</v>
      </c>
      <c r="G2411" s="2">
        <v>0.138321107970832</v>
      </c>
      <c r="H2411" s="2">
        <v>36.3416583657143</v>
      </c>
      <c r="I2411" s="2">
        <v>186.09</v>
      </c>
    </row>
    <row r="2412" spans="1:9">
      <c r="A2412" t="s">
        <v>109</v>
      </c>
      <c r="B2412" t="s">
        <v>121</v>
      </c>
      <c r="C2412" s="2">
        <v>2018</v>
      </c>
      <c r="D2412" s="2">
        <v>0.41306</v>
      </c>
      <c r="E2412" s="2">
        <v>32.3780031428571</v>
      </c>
      <c r="F2412" s="2">
        <v>0.0792581138934</v>
      </c>
      <c r="G2412" s="2">
        <v>0.152552199607886</v>
      </c>
      <c r="H2412" s="2">
        <v>35.7568339428571</v>
      </c>
      <c r="I2412" s="2">
        <v>207.8</v>
      </c>
    </row>
    <row r="2413" spans="1:9">
      <c r="A2413" t="s">
        <v>109</v>
      </c>
      <c r="B2413" t="s">
        <v>121</v>
      </c>
      <c r="C2413" s="2">
        <v>2019</v>
      </c>
      <c r="D2413" s="2">
        <v>0.391638</v>
      </c>
      <c r="E2413" s="2">
        <v>29.1871016914286</v>
      </c>
      <c r="F2413" s="2">
        <v>0.0604581624436251</v>
      </c>
      <c r="G2413" s="2">
        <v>0.137477086386967</v>
      </c>
      <c r="H2413" s="2">
        <v>36.5096133257143</v>
      </c>
      <c r="I2413" s="2">
        <v>190.84</v>
      </c>
    </row>
    <row r="2414" spans="1:9">
      <c r="A2414" t="s">
        <v>109</v>
      </c>
      <c r="B2414" t="s">
        <v>121</v>
      </c>
      <c r="C2414" s="2">
        <v>2020</v>
      </c>
      <c r="D2414" s="2">
        <v>0.44584</v>
      </c>
      <c r="E2414" s="2">
        <v>32.2488810285714</v>
      </c>
      <c r="F2414" s="2">
        <v>0.089732511462</v>
      </c>
      <c r="G2414" s="2">
        <v>0.149979870999577</v>
      </c>
      <c r="H2414" s="2">
        <v>40.8975401142857</v>
      </c>
      <c r="I2414" s="2">
        <v>214.93</v>
      </c>
    </row>
    <row r="2415" spans="1:9">
      <c r="A2415" t="s">
        <v>109</v>
      </c>
      <c r="B2415" t="s">
        <v>121</v>
      </c>
      <c r="C2415" s="2">
        <v>2021</v>
      </c>
      <c r="D2415" s="2">
        <v>0.427302</v>
      </c>
      <c r="E2415" s="2">
        <v>32.9987021657143</v>
      </c>
      <c r="F2415" s="2">
        <v>0.066548482657596</v>
      </c>
      <c r="G2415" s="2">
        <v>0.159017445866361</v>
      </c>
      <c r="H2415" s="2">
        <v>38.7654478714286</v>
      </c>
      <c r="I2415" s="2">
        <v>215.03</v>
      </c>
    </row>
    <row r="2416" spans="1:9">
      <c r="A2416" t="s">
        <v>109</v>
      </c>
      <c r="B2416" t="s">
        <v>121</v>
      </c>
      <c r="C2416" s="2">
        <v>2022</v>
      </c>
      <c r="D2416" s="2">
        <v>0.475524</v>
      </c>
      <c r="E2416" s="2">
        <v>39.05614476</v>
      </c>
      <c r="F2416" s="2">
        <v>0.09498454405632</v>
      </c>
      <c r="G2416" s="2">
        <v>0.174780153415476</v>
      </c>
      <c r="H2416" s="2">
        <v>47.1583944</v>
      </c>
      <c r="I2416" s="2">
        <v>256.17</v>
      </c>
    </row>
    <row r="2417" spans="1:9">
      <c r="A2417" t="s">
        <v>109</v>
      </c>
      <c r="B2417" t="s">
        <v>122</v>
      </c>
      <c r="C2417" s="2">
        <v>2000</v>
      </c>
      <c r="D2417" s="2">
        <v>0.23532</v>
      </c>
      <c r="E2417" s="2">
        <v>19.896306</v>
      </c>
      <c r="F2417" s="2">
        <v>0.0478545951912</v>
      </c>
      <c r="G2417" s="2">
        <v>0.0867200393316</v>
      </c>
      <c r="H2417" s="2">
        <v>21.5348055428571</v>
      </c>
      <c r="I2417" s="2">
        <v>32.36</v>
      </c>
    </row>
    <row r="2418" spans="1:9">
      <c r="A2418" t="s">
        <v>109</v>
      </c>
      <c r="B2418" t="s">
        <v>122</v>
      </c>
      <c r="C2418" s="2">
        <v>2001</v>
      </c>
      <c r="D2418" s="2">
        <v>0.215754</v>
      </c>
      <c r="E2418" s="2">
        <v>15.79226814</v>
      </c>
      <c r="F2418" s="2">
        <v>0.047188876429134</v>
      </c>
      <c r="G2418" s="2">
        <v>0.068260499808336</v>
      </c>
      <c r="H2418" s="2">
        <v>18.92070114</v>
      </c>
      <c r="I2418" s="2">
        <v>26.48</v>
      </c>
    </row>
    <row r="2419" spans="1:9">
      <c r="A2419" t="s">
        <v>109</v>
      </c>
      <c r="B2419" t="s">
        <v>122</v>
      </c>
      <c r="C2419" s="2">
        <v>2002</v>
      </c>
      <c r="D2419" s="2">
        <v>0.227744</v>
      </c>
      <c r="E2419" s="2">
        <v>17.4575536457143</v>
      </c>
      <c r="F2419" s="2">
        <v>0.0457981462341669</v>
      </c>
      <c r="G2419" s="2">
        <v>0.070779905501184</v>
      </c>
      <c r="H2419" s="2">
        <v>20.26693856</v>
      </c>
      <c r="I2419" s="2">
        <v>28.16</v>
      </c>
    </row>
    <row r="2420" spans="1:9">
      <c r="A2420" t="s">
        <v>109</v>
      </c>
      <c r="B2420" t="s">
        <v>122</v>
      </c>
      <c r="C2420" s="2">
        <v>2003</v>
      </c>
      <c r="D2420" s="2">
        <v>0.244582</v>
      </c>
      <c r="E2420" s="2">
        <v>20.9404120342857</v>
      </c>
      <c r="F2420" s="2">
        <v>0.0444544007075851</v>
      </c>
      <c r="G2420" s="2">
        <v>0.099427170379992</v>
      </c>
      <c r="H2420" s="2">
        <v>21.2643084828571</v>
      </c>
      <c r="I2420" s="2">
        <v>33.92</v>
      </c>
    </row>
    <row r="2421" spans="1:9">
      <c r="A2421" t="s">
        <v>109</v>
      </c>
      <c r="B2421" t="s">
        <v>122</v>
      </c>
      <c r="C2421" s="2">
        <v>2004</v>
      </c>
      <c r="D2421" s="2">
        <v>0.2664</v>
      </c>
      <c r="E2421" s="2">
        <v>19.1636742857143</v>
      </c>
      <c r="F2421" s="2">
        <v>0.0430952707337143</v>
      </c>
      <c r="G2421" s="2">
        <v>0.0815261031462857</v>
      </c>
      <c r="H2421" s="2">
        <v>23.368608</v>
      </c>
      <c r="I2421" s="2">
        <v>31.76</v>
      </c>
    </row>
    <row r="2422" spans="1:9">
      <c r="A2422" t="s">
        <v>109</v>
      </c>
      <c r="B2422" t="s">
        <v>122</v>
      </c>
      <c r="C2422" s="2">
        <v>2005</v>
      </c>
      <c r="D2422" s="2">
        <v>0.2741</v>
      </c>
      <c r="E2422" s="2">
        <v>20.1032771428571</v>
      </c>
      <c r="F2422" s="2">
        <v>0.0494560720991429</v>
      </c>
      <c r="G2422" s="2">
        <v>0.0805457902005714</v>
      </c>
      <c r="H2422" s="2">
        <v>24.0424857142857</v>
      </c>
      <c r="I2422" s="2">
        <v>33.75</v>
      </c>
    </row>
    <row r="2423" spans="1:9">
      <c r="A2423" t="s">
        <v>109</v>
      </c>
      <c r="B2423" t="s">
        <v>122</v>
      </c>
      <c r="C2423" s="2">
        <v>2006</v>
      </c>
      <c r="D2423" s="2">
        <v>0.3081</v>
      </c>
      <c r="E2423" s="2">
        <v>24.3412204285714</v>
      </c>
      <c r="F2423" s="2">
        <v>0.0614786204364429</v>
      </c>
      <c r="G2423" s="2">
        <v>0.0983093210669143</v>
      </c>
      <c r="H2423" s="2">
        <v>28.5252184285714</v>
      </c>
      <c r="I2423" s="2">
        <v>40.25</v>
      </c>
    </row>
    <row r="2424" spans="1:9">
      <c r="A2424" t="s">
        <v>109</v>
      </c>
      <c r="B2424" t="s">
        <v>122</v>
      </c>
      <c r="C2424" s="2">
        <v>2007</v>
      </c>
      <c r="D2424" s="2">
        <v>0.304884</v>
      </c>
      <c r="E2424" s="2">
        <v>21.8105302628571</v>
      </c>
      <c r="F2424" s="2">
        <v>0.0447901049478034</v>
      </c>
      <c r="G2424" s="2">
        <v>0.0952160509155291</v>
      </c>
      <c r="H2424" s="2">
        <v>28.7252993828571</v>
      </c>
      <c r="I2424" s="2">
        <v>35.1</v>
      </c>
    </row>
    <row r="2425" spans="1:9">
      <c r="A2425" t="s">
        <v>109</v>
      </c>
      <c r="B2425" t="s">
        <v>122</v>
      </c>
      <c r="C2425" s="2">
        <v>2008</v>
      </c>
      <c r="D2425" s="2">
        <v>0.296296</v>
      </c>
      <c r="E2425" s="2">
        <v>22.87278136</v>
      </c>
      <c r="F2425" s="2">
        <v>0.066017708839368</v>
      </c>
      <c r="G2425" s="2">
        <v>0.111994286651104</v>
      </c>
      <c r="H2425" s="2">
        <v>27.41203608</v>
      </c>
      <c r="I2425" s="2">
        <v>37.26</v>
      </c>
    </row>
    <row r="2426" spans="1:9">
      <c r="A2426" t="s">
        <v>109</v>
      </c>
      <c r="B2426" t="s">
        <v>122</v>
      </c>
      <c r="C2426" s="2">
        <v>2009</v>
      </c>
      <c r="D2426" s="2">
        <v>0.32915</v>
      </c>
      <c r="E2426" s="2">
        <v>25.4973696428571</v>
      </c>
      <c r="F2426" s="2">
        <v>0.0520044351235714</v>
      </c>
      <c r="G2426" s="2">
        <v>0.120798888156964</v>
      </c>
      <c r="H2426" s="2">
        <v>28.9797766428571</v>
      </c>
      <c r="I2426" s="2">
        <v>42.6</v>
      </c>
    </row>
    <row r="2427" spans="1:9">
      <c r="A2427" t="s">
        <v>109</v>
      </c>
      <c r="B2427" t="s">
        <v>122</v>
      </c>
      <c r="C2427" s="2">
        <v>2010</v>
      </c>
      <c r="D2427" s="2">
        <v>0.32592</v>
      </c>
      <c r="E2427" s="2">
        <v>23.3200416</v>
      </c>
      <c r="F2427" s="2">
        <v>0.04673103136224</v>
      </c>
      <c r="G2427" s="2">
        <v>0.11062794534624</v>
      </c>
      <c r="H2427" s="2">
        <v>30.89256</v>
      </c>
      <c r="I2427" s="2">
        <v>37.57</v>
      </c>
    </row>
    <row r="2428" spans="1:9">
      <c r="A2428" t="s">
        <v>109</v>
      </c>
      <c r="B2428" t="s">
        <v>122</v>
      </c>
      <c r="C2428" s="2">
        <v>2011</v>
      </c>
      <c r="D2428" s="2">
        <v>0.311116</v>
      </c>
      <c r="E2428" s="2">
        <v>22.9288047485714</v>
      </c>
      <c r="F2428" s="2">
        <v>0.0527775227702617</v>
      </c>
      <c r="G2428" s="2">
        <v>0.093540351852272</v>
      </c>
      <c r="H2428" s="2">
        <v>27.8795492114286</v>
      </c>
      <c r="I2428" s="2">
        <v>37.35</v>
      </c>
    </row>
    <row r="2429" spans="1:9">
      <c r="A2429" t="s">
        <v>109</v>
      </c>
      <c r="B2429" t="s">
        <v>122</v>
      </c>
      <c r="C2429" s="2">
        <v>2012</v>
      </c>
      <c r="D2429" s="2">
        <v>0.360768</v>
      </c>
      <c r="E2429" s="2">
        <v>30.3436810971429</v>
      </c>
      <c r="F2429" s="2">
        <v>0.061831318971648</v>
      </c>
      <c r="G2429" s="2">
        <v>0.137277847651584</v>
      </c>
      <c r="H2429" s="2">
        <v>36.0366001371429</v>
      </c>
      <c r="I2429" s="2">
        <v>97.91</v>
      </c>
    </row>
    <row r="2430" spans="1:9">
      <c r="A2430" t="s">
        <v>109</v>
      </c>
      <c r="B2430" t="s">
        <v>122</v>
      </c>
      <c r="C2430" s="2">
        <v>2013</v>
      </c>
      <c r="D2430" s="2">
        <v>0.345972</v>
      </c>
      <c r="E2430" s="2">
        <v>29.4689064685714</v>
      </c>
      <c r="F2430" s="2">
        <v>0.0876552622907657</v>
      </c>
      <c r="G2430" s="2">
        <v>0.135061892126757</v>
      </c>
      <c r="H2430" s="2">
        <v>34.03672536</v>
      </c>
      <c r="I2430" s="2">
        <v>94.59</v>
      </c>
    </row>
    <row r="2431" spans="1:9">
      <c r="A2431" t="s">
        <v>109</v>
      </c>
      <c r="B2431" t="s">
        <v>122</v>
      </c>
      <c r="C2431" s="2">
        <v>2014</v>
      </c>
      <c r="D2431" s="2">
        <v>0.403036</v>
      </c>
      <c r="E2431" s="2">
        <v>28.9754095714286</v>
      </c>
      <c r="F2431" s="2">
        <v>0.0739916058816</v>
      </c>
      <c r="G2431" s="2">
        <v>0.130977543885729</v>
      </c>
      <c r="H2431" s="2">
        <v>39.4848611542857</v>
      </c>
      <c r="I2431" s="2">
        <v>190.38</v>
      </c>
    </row>
    <row r="2432" spans="1:9">
      <c r="A2432" t="s">
        <v>109</v>
      </c>
      <c r="B2432" t="s">
        <v>122</v>
      </c>
      <c r="C2432" s="2">
        <v>2015</v>
      </c>
      <c r="D2432" s="2">
        <v>0.36253</v>
      </c>
      <c r="E2432" s="2">
        <v>27.8671632</v>
      </c>
      <c r="F2432" s="2">
        <v>0.06054977220096</v>
      </c>
      <c r="G2432" s="2">
        <v>0.11513597147712</v>
      </c>
      <c r="H2432" s="2">
        <v>31.5515038</v>
      </c>
      <c r="I2432" s="2">
        <v>185.67</v>
      </c>
    </row>
    <row r="2433" spans="1:9">
      <c r="A2433" t="s">
        <v>109</v>
      </c>
      <c r="B2433" t="s">
        <v>122</v>
      </c>
      <c r="C2433" s="2">
        <v>2016</v>
      </c>
      <c r="D2433" s="2">
        <v>0.392616</v>
      </c>
      <c r="E2433" s="2">
        <v>32.07728808</v>
      </c>
      <c r="F2433" s="2">
        <v>0.086846049747792</v>
      </c>
      <c r="G2433" s="2">
        <v>0.145804105238832</v>
      </c>
      <c r="H2433" s="2">
        <v>34.74427248</v>
      </c>
      <c r="I2433" s="2">
        <v>213.87</v>
      </c>
    </row>
    <row r="2434" spans="1:9">
      <c r="A2434" t="s">
        <v>109</v>
      </c>
      <c r="B2434" t="s">
        <v>122</v>
      </c>
      <c r="C2434" s="2">
        <v>2017</v>
      </c>
      <c r="D2434" s="2">
        <v>0.396566</v>
      </c>
      <c r="E2434" s="2">
        <v>32.3138972485714</v>
      </c>
      <c r="F2434" s="2">
        <v>0.0808299825775766</v>
      </c>
      <c r="G2434" s="2">
        <v>0.159746982438038</v>
      </c>
      <c r="H2434" s="2">
        <v>38.5490478142857</v>
      </c>
      <c r="I2434" s="2">
        <v>218.88</v>
      </c>
    </row>
    <row r="2435" spans="1:9">
      <c r="A2435" t="s">
        <v>109</v>
      </c>
      <c r="B2435" t="s">
        <v>122</v>
      </c>
      <c r="C2435" s="2">
        <v>2018</v>
      </c>
      <c r="D2435" s="2">
        <v>0.430084</v>
      </c>
      <c r="E2435" s="2">
        <v>33.6675899257143</v>
      </c>
      <c r="F2435" s="2">
        <v>0.0854954778573589</v>
      </c>
      <c r="G2435" s="2">
        <v>0.150450359101039</v>
      </c>
      <c r="H2435" s="2">
        <v>39.7182574</v>
      </c>
      <c r="I2435" s="2">
        <v>219.46</v>
      </c>
    </row>
    <row r="2436" spans="1:9">
      <c r="A2436" t="s">
        <v>109</v>
      </c>
      <c r="B2436" t="s">
        <v>122</v>
      </c>
      <c r="C2436" s="2">
        <v>2019</v>
      </c>
      <c r="D2436" s="2">
        <v>0.44616</v>
      </c>
      <c r="E2436" s="2">
        <v>36.1434216</v>
      </c>
      <c r="F2436" s="2">
        <v>0.09739206384336</v>
      </c>
      <c r="G2436" s="2">
        <v>0.1616333813952</v>
      </c>
      <c r="H2436" s="2">
        <v>40.9543011428571</v>
      </c>
      <c r="I2436" s="2">
        <v>244.69</v>
      </c>
    </row>
    <row r="2437" spans="1:9">
      <c r="A2437" t="s">
        <v>109</v>
      </c>
      <c r="B2437" t="s">
        <v>122</v>
      </c>
      <c r="C2437" s="2">
        <v>2020</v>
      </c>
      <c r="D2437" s="2">
        <v>0.4124</v>
      </c>
      <c r="E2437" s="2">
        <v>35.0104034285714</v>
      </c>
      <c r="F2437" s="2">
        <v>0.0711411397668571</v>
      </c>
      <c r="G2437" s="2">
        <v>0.168004422932686</v>
      </c>
      <c r="H2437" s="2">
        <v>35.83756</v>
      </c>
      <c r="I2437" s="2">
        <v>236.56</v>
      </c>
    </row>
    <row r="2438" spans="1:9">
      <c r="A2438" t="s">
        <v>109</v>
      </c>
      <c r="B2438" t="s">
        <v>122</v>
      </c>
      <c r="C2438" s="2">
        <v>2021</v>
      </c>
      <c r="D2438" s="2">
        <v>0.438208</v>
      </c>
      <c r="E2438" s="2">
        <v>33.5923992685714</v>
      </c>
      <c r="F2438" s="2">
        <v>0.095610686798208</v>
      </c>
      <c r="G2438" s="2">
        <v>0.155351409657435</v>
      </c>
      <c r="H2438" s="2">
        <v>43.6830774857143</v>
      </c>
      <c r="I2438" s="2">
        <v>227.22</v>
      </c>
    </row>
    <row r="2439" spans="1:9">
      <c r="A2439" t="s">
        <v>109</v>
      </c>
      <c r="B2439" t="s">
        <v>122</v>
      </c>
      <c r="C2439" s="2">
        <v>2022</v>
      </c>
      <c r="D2439" s="2">
        <v>0.493668</v>
      </c>
      <c r="E2439" s="2">
        <v>40.97867544</v>
      </c>
      <c r="F2439" s="2">
        <v>0.099012675598128</v>
      </c>
      <c r="G2439" s="2">
        <v>0.188137196812584</v>
      </c>
      <c r="H2439" s="2">
        <v>45.3398796</v>
      </c>
      <c r="I2439" s="2">
        <v>272.09</v>
      </c>
    </row>
    <row r="2440" spans="1:9">
      <c r="A2440" t="s">
        <v>109</v>
      </c>
      <c r="B2440" t="s">
        <v>123</v>
      </c>
      <c r="C2440" s="2">
        <v>2000</v>
      </c>
      <c r="D2440" s="2">
        <v>0.23508</v>
      </c>
      <c r="E2440" s="2">
        <v>19.3870476</v>
      </c>
      <c r="F2440" s="2">
        <v>0.04209315774912</v>
      </c>
      <c r="G2440" s="2">
        <v>0.08171252822448</v>
      </c>
      <c r="H2440" s="2">
        <v>20.2074768</v>
      </c>
      <c r="I2440" s="2">
        <v>31.13</v>
      </c>
    </row>
    <row r="2441" spans="1:9">
      <c r="A2441" t="s">
        <v>109</v>
      </c>
      <c r="B2441" t="s">
        <v>123</v>
      </c>
      <c r="C2441" s="2">
        <v>2001</v>
      </c>
      <c r="D2441" s="2">
        <v>0.23709</v>
      </c>
      <c r="E2441" s="2">
        <v>17.2310238</v>
      </c>
      <c r="F2441" s="2">
        <v>0.04085992673694</v>
      </c>
      <c r="G2441" s="2">
        <v>0.08347224859434</v>
      </c>
      <c r="H2441" s="2">
        <v>23.6487114</v>
      </c>
      <c r="I2441" s="2">
        <v>28.51</v>
      </c>
    </row>
    <row r="2442" spans="1:9">
      <c r="A2442" t="s">
        <v>109</v>
      </c>
      <c r="B2442" t="s">
        <v>123</v>
      </c>
      <c r="C2442" s="2">
        <v>2002</v>
      </c>
      <c r="D2442" s="2">
        <v>0.234652</v>
      </c>
      <c r="E2442" s="2">
        <v>17.6079508628571</v>
      </c>
      <c r="F2442" s="2">
        <v>0.0479904700767171</v>
      </c>
      <c r="G2442" s="2">
        <v>0.0705920358042806</v>
      </c>
      <c r="H2442" s="2">
        <v>22.68850188</v>
      </c>
      <c r="I2442" s="2">
        <v>28.53</v>
      </c>
    </row>
    <row r="2443" spans="1:9">
      <c r="A2443" t="s">
        <v>109</v>
      </c>
      <c r="B2443" t="s">
        <v>123</v>
      </c>
      <c r="C2443" s="2">
        <v>2003</v>
      </c>
      <c r="D2443" s="2">
        <v>0.253782</v>
      </c>
      <c r="E2443" s="2">
        <v>20.5980347571429</v>
      </c>
      <c r="F2443" s="2">
        <v>0.0575941649844471</v>
      </c>
      <c r="G2443" s="2">
        <v>0.09731129560317</v>
      </c>
      <c r="H2443" s="2">
        <v>24.0795612514286</v>
      </c>
      <c r="I2443" s="2">
        <v>34.07</v>
      </c>
    </row>
    <row r="2444" spans="1:9">
      <c r="A2444" t="s">
        <v>109</v>
      </c>
      <c r="B2444" t="s">
        <v>123</v>
      </c>
      <c r="C2444" s="2">
        <v>2004</v>
      </c>
      <c r="D2444" s="2">
        <v>0.246672</v>
      </c>
      <c r="E2444" s="2">
        <v>21.0834082285714</v>
      </c>
      <c r="F2444" s="2">
        <v>0.0526178619160457</v>
      </c>
      <c r="G2444" s="2">
        <v>0.0926299540522286</v>
      </c>
      <c r="H2444" s="2">
        <v>22.4986007314286</v>
      </c>
      <c r="I2444" s="2">
        <v>35.18</v>
      </c>
    </row>
    <row r="2445" spans="1:9">
      <c r="A2445" t="s">
        <v>109</v>
      </c>
      <c r="B2445" t="s">
        <v>123</v>
      </c>
      <c r="C2445" s="2">
        <v>2005</v>
      </c>
      <c r="D2445" s="2">
        <v>0.28915</v>
      </c>
      <c r="E2445" s="2">
        <v>21.4483208571429</v>
      </c>
      <c r="F2445" s="2">
        <v>0.0573463754757429</v>
      </c>
      <c r="G2445" s="2">
        <v>0.0959126012089714</v>
      </c>
      <c r="H2445" s="2">
        <v>26.179641</v>
      </c>
      <c r="I2445" s="2">
        <v>35.63</v>
      </c>
    </row>
    <row r="2446" spans="1:9">
      <c r="A2446" t="s">
        <v>109</v>
      </c>
      <c r="B2446" t="s">
        <v>123</v>
      </c>
      <c r="C2446" s="2">
        <v>2006</v>
      </c>
      <c r="D2446" s="2">
        <v>0.3068</v>
      </c>
      <c r="E2446" s="2">
        <v>24.6754857142857</v>
      </c>
      <c r="F2446" s="2">
        <v>0.0507500714685714</v>
      </c>
      <c r="G2446" s="2">
        <v>0.112105666697143</v>
      </c>
      <c r="H2446" s="2">
        <v>27.1820417142857</v>
      </c>
      <c r="I2446" s="2">
        <v>41.05</v>
      </c>
    </row>
    <row r="2447" spans="1:9">
      <c r="A2447" t="s">
        <v>109</v>
      </c>
      <c r="B2447" t="s">
        <v>123</v>
      </c>
      <c r="C2447" s="2">
        <v>2007</v>
      </c>
      <c r="D2447" s="2">
        <v>0.307854</v>
      </c>
      <c r="E2447" s="2">
        <v>24.5869796057143</v>
      </c>
      <c r="F2447" s="2">
        <v>0.0620231147533749</v>
      </c>
      <c r="G2447" s="2">
        <v>0.108475295322451</v>
      </c>
      <c r="H2447" s="2">
        <v>28.3586308971429</v>
      </c>
      <c r="I2447" s="2">
        <v>39.51</v>
      </c>
    </row>
    <row r="2448" spans="1:9">
      <c r="A2448" t="s">
        <v>109</v>
      </c>
      <c r="B2448" t="s">
        <v>123</v>
      </c>
      <c r="C2448" s="2">
        <v>2008</v>
      </c>
      <c r="D2448" s="2">
        <v>0.331632</v>
      </c>
      <c r="E2448" s="2">
        <v>25.9407288</v>
      </c>
      <c r="F2448" s="2">
        <v>0.05739645654288</v>
      </c>
      <c r="G2448" s="2">
        <v>0.112388207526</v>
      </c>
      <c r="H2448" s="2">
        <v>32.35401792</v>
      </c>
      <c r="I2448" s="2">
        <v>42.91</v>
      </c>
    </row>
    <row r="2449" spans="1:9">
      <c r="A2449" t="s">
        <v>109</v>
      </c>
      <c r="B2449" t="s">
        <v>123</v>
      </c>
      <c r="C2449" s="2">
        <v>2009</v>
      </c>
      <c r="D2449" s="2">
        <v>0.343824</v>
      </c>
      <c r="E2449" s="2">
        <v>27.59531424</v>
      </c>
      <c r="F2449" s="2">
        <v>0.067302211899936</v>
      </c>
      <c r="G2449" s="2">
        <v>0.126320310465024</v>
      </c>
      <c r="H2449" s="2">
        <v>33.0080863542857</v>
      </c>
      <c r="I2449" s="2">
        <v>46.58</v>
      </c>
    </row>
    <row r="2450" spans="1:9">
      <c r="A2450" t="s">
        <v>109</v>
      </c>
      <c r="B2450" t="s">
        <v>123</v>
      </c>
      <c r="C2450" s="2">
        <v>2010</v>
      </c>
      <c r="D2450" s="2">
        <v>0.32712</v>
      </c>
      <c r="E2450" s="2">
        <v>24.4596970285714</v>
      </c>
      <c r="F2450" s="2">
        <v>0.06809335055784</v>
      </c>
      <c r="G2450" s="2">
        <v>0.102412751458629</v>
      </c>
      <c r="H2450" s="2">
        <v>31.0553708571429</v>
      </c>
      <c r="I2450" s="2">
        <v>40.99</v>
      </c>
    </row>
    <row r="2451" spans="1:9">
      <c r="A2451" t="s">
        <v>109</v>
      </c>
      <c r="B2451" t="s">
        <v>123</v>
      </c>
      <c r="C2451" s="2">
        <v>2011</v>
      </c>
      <c r="D2451" s="2">
        <v>0.345836</v>
      </c>
      <c r="E2451" s="2">
        <v>25.4471069314286</v>
      </c>
      <c r="F2451" s="2">
        <v>0.0621062091768446</v>
      </c>
      <c r="G2451" s="2">
        <v>0.110379371025765</v>
      </c>
      <c r="H2451" s="2">
        <v>29.7468365142857</v>
      </c>
      <c r="I2451" s="2">
        <v>41.66</v>
      </c>
    </row>
    <row r="2452" spans="1:9">
      <c r="A2452" t="s">
        <v>109</v>
      </c>
      <c r="B2452" t="s">
        <v>123</v>
      </c>
      <c r="C2452" s="2">
        <v>2012</v>
      </c>
      <c r="D2452" s="2">
        <v>0.38304</v>
      </c>
      <c r="E2452" s="2">
        <v>30.6235008</v>
      </c>
      <c r="F2452" s="2">
        <v>0.08535994612992</v>
      </c>
      <c r="G2452" s="2">
        <v>0.13011619254912</v>
      </c>
      <c r="H2452" s="2">
        <v>36.7204032</v>
      </c>
      <c r="I2452" s="2">
        <v>100.94</v>
      </c>
    </row>
    <row r="2453" spans="1:9">
      <c r="A2453" t="s">
        <v>109</v>
      </c>
      <c r="B2453" t="s">
        <v>123</v>
      </c>
      <c r="C2453" s="2">
        <v>2013</v>
      </c>
      <c r="D2453" s="2">
        <v>0.334158</v>
      </c>
      <c r="E2453" s="2">
        <v>24.72100884</v>
      </c>
      <c r="F2453" s="2">
        <v>0.050979664429848</v>
      </c>
      <c r="G2453" s="2">
        <v>0.104332545708336</v>
      </c>
      <c r="H2453" s="2">
        <v>30.6470622857143</v>
      </c>
      <c r="I2453" s="2">
        <v>80.34</v>
      </c>
    </row>
    <row r="2454" spans="1:9">
      <c r="A2454" t="s">
        <v>109</v>
      </c>
      <c r="B2454" t="s">
        <v>123</v>
      </c>
      <c r="C2454" s="2">
        <v>2014</v>
      </c>
      <c r="D2454" s="2">
        <v>0.375292</v>
      </c>
      <c r="E2454" s="2">
        <v>28.3248956342857</v>
      </c>
      <c r="F2454" s="2">
        <v>0.0570180149118172</v>
      </c>
      <c r="G2454" s="2">
        <v>0.141312904319451</v>
      </c>
      <c r="H2454" s="2">
        <v>36.3336269142857</v>
      </c>
      <c r="I2454" s="2">
        <v>191.97</v>
      </c>
    </row>
    <row r="2455" spans="1:9">
      <c r="A2455" t="s">
        <v>109</v>
      </c>
      <c r="B2455" t="s">
        <v>123</v>
      </c>
      <c r="C2455" s="2">
        <v>2015</v>
      </c>
      <c r="D2455" s="2">
        <v>0.38199</v>
      </c>
      <c r="E2455" s="2">
        <v>30.8642463</v>
      </c>
      <c r="F2455" s="2">
        <v>0.07127789040522</v>
      </c>
      <c r="G2455" s="2">
        <v>0.12926563635366</v>
      </c>
      <c r="H2455" s="2">
        <v>37.7127813</v>
      </c>
      <c r="I2455" s="2">
        <v>199.59</v>
      </c>
    </row>
    <row r="2456" spans="1:9">
      <c r="A2456" t="s">
        <v>109</v>
      </c>
      <c r="B2456" t="s">
        <v>123</v>
      </c>
      <c r="C2456" s="2">
        <v>2016</v>
      </c>
      <c r="D2456" s="2">
        <v>0.403344</v>
      </c>
      <c r="E2456" s="2">
        <v>34.2727158857143</v>
      </c>
      <c r="F2456" s="2">
        <v>0.0743375207561143</v>
      </c>
      <c r="G2456" s="2">
        <v>0.16616098115712</v>
      </c>
      <c r="H2456" s="2">
        <v>38.4116015314286</v>
      </c>
      <c r="I2456" s="2">
        <v>220.5</v>
      </c>
    </row>
    <row r="2457" spans="1:9">
      <c r="A2457" t="s">
        <v>109</v>
      </c>
      <c r="B2457" t="s">
        <v>123</v>
      </c>
      <c r="C2457" s="2">
        <v>2017</v>
      </c>
      <c r="D2457" s="2">
        <v>0.379028</v>
      </c>
      <c r="E2457" s="2">
        <v>31.69432136</v>
      </c>
      <c r="F2457" s="2">
        <v>0.093802513497056</v>
      </c>
      <c r="G2457" s="2">
        <v>0.143619647810704</v>
      </c>
      <c r="H2457" s="2">
        <v>36.4272981428571</v>
      </c>
      <c r="I2457" s="2">
        <v>205.75</v>
      </c>
    </row>
    <row r="2458" spans="1:9">
      <c r="A2458" t="s">
        <v>109</v>
      </c>
      <c r="B2458" t="s">
        <v>123</v>
      </c>
      <c r="C2458" s="2">
        <v>2018</v>
      </c>
      <c r="D2458" s="2">
        <v>0.4161</v>
      </c>
      <c r="E2458" s="2">
        <v>34.2854511428571</v>
      </c>
      <c r="F2458" s="2">
        <v>0.0953375539929428</v>
      </c>
      <c r="G2458" s="2">
        <v>0.144136036604571</v>
      </c>
      <c r="H2458" s="2">
        <v>41.231349</v>
      </c>
      <c r="I2458" s="2">
        <v>221.26</v>
      </c>
    </row>
    <row r="2459" spans="1:9">
      <c r="A2459" t="s">
        <v>109</v>
      </c>
      <c r="B2459" t="s">
        <v>123</v>
      </c>
      <c r="C2459" s="2">
        <v>2019</v>
      </c>
      <c r="D2459" s="2">
        <v>0.451854</v>
      </c>
      <c r="E2459" s="2">
        <v>34.21890342</v>
      </c>
      <c r="F2459" s="2">
        <v>0.092842728759144</v>
      </c>
      <c r="G2459" s="2">
        <v>0.141892104921372</v>
      </c>
      <c r="H2459" s="2">
        <v>40.3466891657143</v>
      </c>
      <c r="I2459" s="2">
        <v>229.52</v>
      </c>
    </row>
    <row r="2460" spans="1:9">
      <c r="A2460" t="s">
        <v>109</v>
      </c>
      <c r="B2460" t="s">
        <v>123</v>
      </c>
      <c r="C2460" s="2">
        <v>2020</v>
      </c>
      <c r="D2460" s="2">
        <v>0.41392</v>
      </c>
      <c r="E2460" s="2">
        <v>31.3266482285714</v>
      </c>
      <c r="F2460" s="2">
        <v>0.0778655168369371</v>
      </c>
      <c r="G2460" s="2">
        <v>0.149023998288137</v>
      </c>
      <c r="H2460" s="2">
        <v>39.8043211428571</v>
      </c>
      <c r="I2460" s="2">
        <v>202.7</v>
      </c>
    </row>
    <row r="2461" spans="1:9">
      <c r="A2461" t="s">
        <v>109</v>
      </c>
      <c r="B2461" t="s">
        <v>123</v>
      </c>
      <c r="C2461" s="2">
        <v>2021</v>
      </c>
      <c r="D2461" s="2">
        <v>0.42312</v>
      </c>
      <c r="E2461" s="2">
        <v>34.1651266285714</v>
      </c>
      <c r="F2461" s="2">
        <v>0.0789590241512914</v>
      </c>
      <c r="G2461" s="2">
        <v>0.157945380403886</v>
      </c>
      <c r="H2461" s="2">
        <v>41.6011584</v>
      </c>
      <c r="I2461" s="2">
        <v>227.19</v>
      </c>
    </row>
    <row r="2462" spans="1:9">
      <c r="A2462" t="s">
        <v>109</v>
      </c>
      <c r="B2462" t="s">
        <v>123</v>
      </c>
      <c r="C2462" s="2">
        <v>2022</v>
      </c>
      <c r="D2462" s="2">
        <v>0.496608</v>
      </c>
      <c r="E2462" s="2">
        <v>39.58391424</v>
      </c>
      <c r="F2462" s="2">
        <v>0.092808445327104</v>
      </c>
      <c r="G2462" s="2">
        <v>0.16383782103936</v>
      </c>
      <c r="H2462" s="2">
        <v>45.94830048</v>
      </c>
      <c r="I2462" s="2">
        <v>256.28</v>
      </c>
    </row>
    <row r="2463" spans="1:9">
      <c r="A2463" t="s">
        <v>109</v>
      </c>
      <c r="B2463" t="s">
        <v>29</v>
      </c>
      <c r="C2463" s="2">
        <v>2000</v>
      </c>
      <c r="D2463" s="2">
        <v>0.22816</v>
      </c>
      <c r="E2463" s="2">
        <v>17.2547629714286</v>
      </c>
      <c r="F2463" s="2">
        <v>0.0431282800470857</v>
      </c>
      <c r="G2463" s="2">
        <v>0.0814183245569829</v>
      </c>
      <c r="H2463" s="2">
        <v>19.7097645714286</v>
      </c>
      <c r="I2463" s="2">
        <v>29.23</v>
      </c>
    </row>
    <row r="2464" spans="1:9">
      <c r="A2464" t="s">
        <v>109</v>
      </c>
      <c r="B2464" t="s">
        <v>29</v>
      </c>
      <c r="C2464" s="2">
        <v>2001</v>
      </c>
      <c r="D2464" s="2">
        <v>0.236628</v>
      </c>
      <c r="E2464" s="2">
        <v>19.58367132</v>
      </c>
      <c r="F2464" s="2">
        <v>0.047445360506964</v>
      </c>
      <c r="G2464" s="2">
        <v>0.089446460386968</v>
      </c>
      <c r="H2464" s="2">
        <v>22.53104208</v>
      </c>
      <c r="I2464" s="2">
        <v>31.84</v>
      </c>
    </row>
    <row r="2465" spans="1:9">
      <c r="A2465" t="s">
        <v>109</v>
      </c>
      <c r="B2465" t="s">
        <v>29</v>
      </c>
      <c r="C2465" s="2">
        <v>2002</v>
      </c>
      <c r="D2465" s="2">
        <v>0.250184</v>
      </c>
      <c r="E2465" s="2">
        <v>17.9428390742857</v>
      </c>
      <c r="F2465" s="2">
        <v>0.036386283358744</v>
      </c>
      <c r="G2465" s="2">
        <v>0.0728927837392857</v>
      </c>
      <c r="H2465" s="2">
        <v>22.0826694628571</v>
      </c>
      <c r="I2465" s="2">
        <v>30.31</v>
      </c>
    </row>
    <row r="2466" spans="1:9">
      <c r="A2466" t="s">
        <v>109</v>
      </c>
      <c r="B2466" t="s">
        <v>29</v>
      </c>
      <c r="C2466" s="2">
        <v>2003</v>
      </c>
      <c r="D2466" s="2">
        <v>0.249136</v>
      </c>
      <c r="E2466" s="2">
        <v>20.6861179885714</v>
      </c>
      <c r="F2466" s="2">
        <v>0.0532708910441691</v>
      </c>
      <c r="G2466" s="2">
        <v>0.0938280939725623</v>
      </c>
      <c r="H2466" s="2">
        <v>21.8759203428571</v>
      </c>
      <c r="I2466" s="2">
        <v>34.53</v>
      </c>
    </row>
    <row r="2467" spans="1:9">
      <c r="A2467" t="s">
        <v>109</v>
      </c>
      <c r="B2467" t="s">
        <v>29</v>
      </c>
      <c r="C2467" s="2">
        <v>2004</v>
      </c>
      <c r="D2467" s="2">
        <v>0.28488</v>
      </c>
      <c r="E2467" s="2">
        <v>24.243288</v>
      </c>
      <c r="F2467" s="2">
        <v>0.0509569670472</v>
      </c>
      <c r="G2467" s="2">
        <v>0.11297372208</v>
      </c>
      <c r="H2467" s="2">
        <v>25.6237350857143</v>
      </c>
      <c r="I2467" s="2">
        <v>39.38</v>
      </c>
    </row>
    <row r="2468" spans="1:9">
      <c r="A2468" t="s">
        <v>109</v>
      </c>
      <c r="B2468" t="s">
        <v>29</v>
      </c>
      <c r="C2468" s="2">
        <v>2005</v>
      </c>
      <c r="D2468" s="2">
        <v>0.2797</v>
      </c>
      <c r="E2468" s="2">
        <v>22.2549298571429</v>
      </c>
      <c r="F2468" s="2">
        <v>0.0639673448883857</v>
      </c>
      <c r="G2468" s="2">
        <v>0.107500213181943</v>
      </c>
      <c r="H2468" s="2">
        <v>27.8237568571429</v>
      </c>
      <c r="I2468" s="2">
        <v>37.14</v>
      </c>
    </row>
    <row r="2469" spans="1:9">
      <c r="A2469" t="s">
        <v>109</v>
      </c>
      <c r="B2469" t="s">
        <v>29</v>
      </c>
      <c r="C2469" s="2">
        <v>2006</v>
      </c>
      <c r="D2469" s="2">
        <v>0.285688</v>
      </c>
      <c r="E2469" s="2">
        <v>24.4402002742857</v>
      </c>
      <c r="F2469" s="2">
        <v>0.0687185111112091</v>
      </c>
      <c r="G2469" s="2">
        <v>0.100133944543776</v>
      </c>
      <c r="H2469" s="2">
        <v>26.0278093028571</v>
      </c>
      <c r="I2469" s="2">
        <v>40.85</v>
      </c>
    </row>
    <row r="2470" spans="1:9">
      <c r="A2470" t="s">
        <v>109</v>
      </c>
      <c r="B2470" t="s">
        <v>29</v>
      </c>
      <c r="C2470" s="2">
        <v>2007</v>
      </c>
      <c r="D2470" s="2">
        <v>0.284256</v>
      </c>
      <c r="E2470" s="2">
        <v>21.92791392</v>
      </c>
      <c r="F2470" s="2">
        <v>0.047096773517376</v>
      </c>
      <c r="G2470" s="2">
        <v>0.107663864555808</v>
      </c>
      <c r="H2470" s="2">
        <v>27.3433968</v>
      </c>
      <c r="I2470" s="2">
        <v>37.07</v>
      </c>
    </row>
    <row r="2471" spans="1:9">
      <c r="A2471" t="s">
        <v>109</v>
      </c>
      <c r="B2471" t="s">
        <v>29</v>
      </c>
      <c r="C2471" s="2">
        <v>2008</v>
      </c>
      <c r="D2471" s="2">
        <v>0.30268</v>
      </c>
      <c r="E2471" s="2">
        <v>23.1818288</v>
      </c>
      <c r="F2471" s="2">
        <v>0.06580857559744</v>
      </c>
      <c r="G2471" s="2">
        <v>0.10591313942144</v>
      </c>
      <c r="H2471" s="2">
        <v>28.1812376</v>
      </c>
      <c r="I2471" s="2">
        <v>38</v>
      </c>
    </row>
    <row r="2472" spans="1:9">
      <c r="A2472" t="s">
        <v>109</v>
      </c>
      <c r="B2472" t="s">
        <v>29</v>
      </c>
      <c r="C2472" s="2">
        <v>2009</v>
      </c>
      <c r="D2472" s="2">
        <v>0.309082</v>
      </c>
      <c r="E2472" s="2">
        <v>24.2271717971429</v>
      </c>
      <c r="F2472" s="2">
        <v>0.0648197981432557</v>
      </c>
      <c r="G2472" s="2">
        <v>0.0983671629307594</v>
      </c>
      <c r="H2472" s="2">
        <v>30.8618377</v>
      </c>
      <c r="I2472" s="2">
        <v>38.81</v>
      </c>
    </row>
    <row r="2473" spans="1:9">
      <c r="A2473" t="s">
        <v>109</v>
      </c>
      <c r="B2473" t="s">
        <v>29</v>
      </c>
      <c r="C2473" s="2">
        <v>2010</v>
      </c>
      <c r="D2473" s="2">
        <v>0.31068</v>
      </c>
      <c r="E2473" s="2">
        <v>25.6719322285714</v>
      </c>
      <c r="F2473" s="2">
        <v>0.0700073591873143</v>
      </c>
      <c r="G2473" s="2">
        <v>0.110820597044297</v>
      </c>
      <c r="H2473" s="2">
        <v>29.6251133142857</v>
      </c>
      <c r="I2473" s="2">
        <v>41.42</v>
      </c>
    </row>
    <row r="2474" spans="1:9">
      <c r="A2474" t="s">
        <v>109</v>
      </c>
      <c r="B2474" t="s">
        <v>29</v>
      </c>
      <c r="C2474" s="2">
        <v>2011</v>
      </c>
      <c r="D2474" s="2">
        <v>0.331018</v>
      </c>
      <c r="E2474" s="2">
        <v>26.1263049742857</v>
      </c>
      <c r="F2474" s="2">
        <v>0.0703111119467977</v>
      </c>
      <c r="G2474" s="2">
        <v>0.126743930691255</v>
      </c>
      <c r="H2474" s="2">
        <v>31.4126624342857</v>
      </c>
      <c r="I2474" s="2">
        <v>43.05</v>
      </c>
    </row>
    <row r="2475" spans="1:9">
      <c r="A2475" t="s">
        <v>109</v>
      </c>
      <c r="B2475" t="s">
        <v>29</v>
      </c>
      <c r="C2475" s="2">
        <v>2012</v>
      </c>
      <c r="D2475" s="2">
        <v>0.341696</v>
      </c>
      <c r="E2475" s="2">
        <v>28.4588835657143</v>
      </c>
      <c r="F2475" s="2">
        <v>0.0691010151859109</v>
      </c>
      <c r="G2475" s="2">
        <v>0.132763537722414</v>
      </c>
      <c r="H2475" s="2">
        <v>33.2104105142857</v>
      </c>
      <c r="I2475" s="2">
        <v>93.53</v>
      </c>
    </row>
    <row r="2476" spans="1:9">
      <c r="A2476" t="s">
        <v>109</v>
      </c>
      <c r="B2476" t="s">
        <v>29</v>
      </c>
      <c r="C2476" s="2">
        <v>2013</v>
      </c>
      <c r="D2476" s="2">
        <v>0.37653</v>
      </c>
      <c r="E2476" s="2">
        <v>32.2336575</v>
      </c>
      <c r="F2476" s="2">
        <v>0.0964108695825</v>
      </c>
      <c r="G2476" s="2">
        <v>0.15536300578425</v>
      </c>
      <c r="H2476" s="2">
        <v>33.9124434</v>
      </c>
      <c r="I2476" s="2">
        <v>105.58</v>
      </c>
    </row>
    <row r="2477" spans="1:9">
      <c r="A2477" t="s">
        <v>109</v>
      </c>
      <c r="B2477" t="s">
        <v>29</v>
      </c>
      <c r="C2477" s="2">
        <v>2014</v>
      </c>
      <c r="D2477" s="2">
        <v>0.346392</v>
      </c>
      <c r="E2477" s="2">
        <v>28.0062880457143</v>
      </c>
      <c r="F2477" s="2">
        <v>0.0584071137193371</v>
      </c>
      <c r="G2477" s="2">
        <v>0.134413378846601</v>
      </c>
      <c r="H2477" s="2">
        <v>33.6376322742857</v>
      </c>
      <c r="I2477" s="2">
        <v>182.89</v>
      </c>
    </row>
    <row r="2478" spans="1:9">
      <c r="A2478" t="s">
        <v>109</v>
      </c>
      <c r="B2478" t="s">
        <v>29</v>
      </c>
      <c r="C2478" s="2">
        <v>2015</v>
      </c>
      <c r="D2478" s="2">
        <v>0.41167</v>
      </c>
      <c r="E2478" s="2">
        <v>29.6567068</v>
      </c>
      <c r="F2478" s="2">
        <v>0.06741562589776</v>
      </c>
      <c r="G2478" s="2">
        <v>0.14565594977752</v>
      </c>
      <c r="H2478" s="2">
        <v>38.7769616</v>
      </c>
      <c r="I2478" s="2">
        <v>199.98</v>
      </c>
    </row>
    <row r="2479" spans="1:9">
      <c r="A2479" t="s">
        <v>109</v>
      </c>
      <c r="B2479" t="s">
        <v>29</v>
      </c>
      <c r="C2479" s="2">
        <v>2016</v>
      </c>
      <c r="D2479" s="2">
        <v>0.369792</v>
      </c>
      <c r="E2479" s="2">
        <v>29.35778688</v>
      </c>
      <c r="F2479" s="2">
        <v>0.064504929332736</v>
      </c>
      <c r="G2479" s="2">
        <v>0.135841415672448</v>
      </c>
      <c r="H2479" s="2">
        <v>35.94008448</v>
      </c>
      <c r="I2479" s="2">
        <v>196.7</v>
      </c>
    </row>
    <row r="2480" spans="1:9">
      <c r="A2480" t="s">
        <v>109</v>
      </c>
      <c r="B2480" t="s">
        <v>29</v>
      </c>
      <c r="C2480" s="2">
        <v>2017</v>
      </c>
      <c r="D2480" s="2">
        <v>0.37851</v>
      </c>
      <c r="E2480" s="2">
        <v>27.9124088571429</v>
      </c>
      <c r="F2480" s="2">
        <v>0.0566063651622857</v>
      </c>
      <c r="G2480" s="2">
        <v>0.1247349727008</v>
      </c>
      <c r="H2480" s="2">
        <v>34.4087219142857</v>
      </c>
      <c r="I2480" s="2">
        <v>180.78</v>
      </c>
    </row>
    <row r="2481" spans="1:9">
      <c r="A2481" t="s">
        <v>109</v>
      </c>
      <c r="B2481" t="s">
        <v>29</v>
      </c>
      <c r="C2481" s="2">
        <v>2018</v>
      </c>
      <c r="D2481" s="2">
        <v>0.447412</v>
      </c>
      <c r="E2481" s="2">
        <v>38.09521432</v>
      </c>
      <c r="F2481" s="2">
        <v>0.091538990489528</v>
      </c>
      <c r="G2481" s="2">
        <v>0.154182760917336</v>
      </c>
      <c r="H2481" s="2">
        <v>41.03790696</v>
      </c>
      <c r="I2481" s="2">
        <v>255.94</v>
      </c>
    </row>
    <row r="2482" spans="1:9">
      <c r="A2482" t="s">
        <v>109</v>
      </c>
      <c r="B2482" t="s">
        <v>29</v>
      </c>
      <c r="C2482" s="2">
        <v>2019</v>
      </c>
      <c r="D2482" s="2">
        <v>0.416676</v>
      </c>
      <c r="E2482" s="2">
        <v>33.5364654857143</v>
      </c>
      <c r="F2482" s="2">
        <v>0.0737332730168914</v>
      </c>
      <c r="G2482" s="2">
        <v>0.167095439282571</v>
      </c>
      <c r="H2482" s="2">
        <v>37.7079874971429</v>
      </c>
      <c r="I2482" s="2">
        <v>221.59</v>
      </c>
    </row>
    <row r="2483" spans="1:9">
      <c r="A2483" t="s">
        <v>109</v>
      </c>
      <c r="B2483" t="s">
        <v>29</v>
      </c>
      <c r="C2483" s="2">
        <v>2020</v>
      </c>
      <c r="D2483" s="2">
        <v>0.42496</v>
      </c>
      <c r="E2483" s="2">
        <v>31.3535488</v>
      </c>
      <c r="F2483" s="2">
        <v>0.08809093070848</v>
      </c>
      <c r="G2483" s="2">
        <v>0.13454748396544</v>
      </c>
      <c r="H2483" s="2">
        <v>42.1396406857143</v>
      </c>
      <c r="I2483" s="2">
        <v>200.86</v>
      </c>
    </row>
    <row r="2484" spans="1:9">
      <c r="A2484" t="s">
        <v>109</v>
      </c>
      <c r="B2484" t="s">
        <v>29</v>
      </c>
      <c r="C2484" s="2">
        <v>2021</v>
      </c>
      <c r="D2484" s="2">
        <v>0.461988</v>
      </c>
      <c r="E2484" s="2">
        <v>38.8564907142857</v>
      </c>
      <c r="F2484" s="2">
        <v>0.111308303300143</v>
      </c>
      <c r="G2484" s="2">
        <v>0.188671576312286</v>
      </c>
      <c r="H2484" s="2">
        <v>43.1892781714286</v>
      </c>
      <c r="I2484" s="2">
        <v>252.08</v>
      </c>
    </row>
    <row r="2485" spans="1:9">
      <c r="A2485" t="s">
        <v>109</v>
      </c>
      <c r="B2485" t="s">
        <v>29</v>
      </c>
      <c r="C2485" s="2">
        <v>2022</v>
      </c>
      <c r="D2485" s="2">
        <v>0.46872</v>
      </c>
      <c r="E2485" s="2">
        <v>37.7232552</v>
      </c>
      <c r="F2485" s="2">
        <v>0.0923842519848</v>
      </c>
      <c r="G2485" s="2">
        <v>0.16138385807112</v>
      </c>
      <c r="H2485" s="2">
        <v>41.1495984</v>
      </c>
      <c r="I2485" s="2">
        <v>244.14</v>
      </c>
    </row>
    <row r="2486" hidden="1" spans="1:9">
      <c r="A2486" t="s">
        <v>124</v>
      </c>
      <c r="B2486" t="s">
        <v>124</v>
      </c>
      <c r="C2486" s="2">
        <v>2000</v>
      </c>
      <c r="D2486" s="2">
        <v>0.37196</v>
      </c>
      <c r="E2486" s="2">
        <v>27.8661804571429</v>
      </c>
      <c r="F2486" s="2">
        <v>0.0630528065203771</v>
      </c>
      <c r="G2486" s="2">
        <v>0.115201576627874</v>
      </c>
      <c r="H2486" s="2">
        <v>36.2156197142857</v>
      </c>
      <c r="I2486" s="2">
        <v>45.47</v>
      </c>
    </row>
    <row r="2487" hidden="1" spans="1:9">
      <c r="A2487" t="s">
        <v>124</v>
      </c>
      <c r="B2487" t="s">
        <v>124</v>
      </c>
      <c r="C2487" s="2">
        <v>2001</v>
      </c>
      <c r="D2487" s="2">
        <v>0.397824</v>
      </c>
      <c r="E2487" s="2">
        <v>31.19963136</v>
      </c>
      <c r="F2487" s="2">
        <v>0.079630819120128</v>
      </c>
      <c r="G2487" s="2">
        <v>0.13131924839424</v>
      </c>
      <c r="H2487" s="2">
        <v>35.09432832</v>
      </c>
      <c r="I2487" s="2">
        <v>51.47</v>
      </c>
    </row>
    <row r="2488" hidden="1" spans="1:9">
      <c r="A2488" t="s">
        <v>124</v>
      </c>
      <c r="B2488" t="s">
        <v>124</v>
      </c>
      <c r="C2488" s="2">
        <v>2002</v>
      </c>
      <c r="D2488" s="2">
        <v>0.42658</v>
      </c>
      <c r="E2488" s="2">
        <v>35.6474624</v>
      </c>
      <c r="F2488" s="2">
        <v>0.07559400876544</v>
      </c>
      <c r="G2488" s="2">
        <v>0.14850376361216</v>
      </c>
      <c r="H2488" s="2">
        <v>37.8900544</v>
      </c>
      <c r="I2488" s="2">
        <v>57.43</v>
      </c>
    </row>
    <row r="2489" hidden="1" spans="1:9">
      <c r="A2489" t="s">
        <v>124</v>
      </c>
      <c r="B2489" t="s">
        <v>124</v>
      </c>
      <c r="C2489" s="2">
        <v>2003</v>
      </c>
      <c r="D2489" s="2">
        <v>0.451168</v>
      </c>
      <c r="E2489" s="2">
        <v>37.6731725257143</v>
      </c>
      <c r="F2489" s="2">
        <v>0.111663283366217</v>
      </c>
      <c r="G2489" s="2">
        <v>0.183750898994171</v>
      </c>
      <c r="H2489" s="2">
        <v>39.2625729371429</v>
      </c>
      <c r="I2489" s="2">
        <v>62.83</v>
      </c>
    </row>
    <row r="2490" hidden="1" spans="1:9">
      <c r="A2490" t="s">
        <v>124</v>
      </c>
      <c r="B2490" t="s">
        <v>124</v>
      </c>
      <c r="C2490" s="2">
        <v>2004</v>
      </c>
      <c r="D2490" s="2">
        <v>0.442464</v>
      </c>
      <c r="E2490" s="2">
        <v>33.3346056685714</v>
      </c>
      <c r="F2490" s="2">
        <v>0.0722794254711634</v>
      </c>
      <c r="G2490" s="2">
        <v>0.147232286316946</v>
      </c>
      <c r="H2490" s="2">
        <v>42.1149877028571</v>
      </c>
      <c r="I2490" s="2">
        <v>55.35</v>
      </c>
    </row>
    <row r="2491" hidden="1" spans="1:9">
      <c r="A2491" t="s">
        <v>124</v>
      </c>
      <c r="B2491" t="s">
        <v>124</v>
      </c>
      <c r="C2491" s="2">
        <v>2005</v>
      </c>
      <c r="D2491" s="2">
        <v>0.49595</v>
      </c>
      <c r="E2491" s="2">
        <v>39.7503925</v>
      </c>
      <c r="F2491" s="2">
        <v>0.10422950417425</v>
      </c>
      <c r="G2491" s="2">
        <v>0.18071720942275</v>
      </c>
      <c r="H2491" s="2">
        <v>43.039958</v>
      </c>
      <c r="I2491" s="2">
        <v>64.2</v>
      </c>
    </row>
    <row r="2492" hidden="1" spans="1:9">
      <c r="A2492" t="s">
        <v>124</v>
      </c>
      <c r="B2492" t="s">
        <v>124</v>
      </c>
      <c r="C2492" s="2">
        <v>2006</v>
      </c>
      <c r="D2492" s="2">
        <v>0.500396</v>
      </c>
      <c r="E2492" s="2">
        <v>37.6962603828571</v>
      </c>
      <c r="F2492" s="2">
        <v>0.0929438995999726</v>
      </c>
      <c r="G2492" s="2">
        <v>0.163334126612882</v>
      </c>
      <c r="H2492" s="2">
        <v>47.7799546342857</v>
      </c>
      <c r="I2492" s="2">
        <v>62.95</v>
      </c>
    </row>
    <row r="2493" hidden="1" spans="1:9">
      <c r="A2493" t="s">
        <v>124</v>
      </c>
      <c r="B2493" t="s">
        <v>124</v>
      </c>
      <c r="C2493" s="2">
        <v>2007</v>
      </c>
      <c r="D2493" s="2">
        <v>0.513324</v>
      </c>
      <c r="E2493" s="2">
        <v>38.73616236</v>
      </c>
      <c r="F2493" s="2">
        <v>0.081795280439376</v>
      </c>
      <c r="G2493" s="2">
        <v>0.173627100546228</v>
      </c>
      <c r="H2493" s="2">
        <v>45.15344568</v>
      </c>
      <c r="I2493" s="2">
        <v>62.38</v>
      </c>
    </row>
    <row r="2494" hidden="1" spans="1:9">
      <c r="A2494" t="s">
        <v>124</v>
      </c>
      <c r="B2494" t="s">
        <v>124</v>
      </c>
      <c r="C2494" s="2">
        <v>2008</v>
      </c>
      <c r="D2494" s="2">
        <v>0.543368</v>
      </c>
      <c r="E2494" s="2">
        <v>42.72735456</v>
      </c>
      <c r="F2494" s="2">
        <v>0.118252226480256</v>
      </c>
      <c r="G2494" s="2">
        <v>0.17494715324592</v>
      </c>
      <c r="H2494" s="2">
        <v>48.36829064</v>
      </c>
      <c r="I2494" s="2">
        <v>69.38</v>
      </c>
    </row>
    <row r="2495" hidden="1" spans="1:9">
      <c r="A2495" t="s">
        <v>124</v>
      </c>
      <c r="B2495" t="s">
        <v>124</v>
      </c>
      <c r="C2495" s="2">
        <v>2009</v>
      </c>
      <c r="D2495" s="2">
        <v>0.5423</v>
      </c>
      <c r="E2495" s="2">
        <v>41.5649708571429</v>
      </c>
      <c r="F2495" s="2">
        <v>0.0854451105910286</v>
      </c>
      <c r="G2495" s="2">
        <v>0.179681212518343</v>
      </c>
      <c r="H2495" s="2">
        <v>52.5473205714286</v>
      </c>
      <c r="I2495" s="2">
        <v>69.91</v>
      </c>
    </row>
    <row r="2496" hidden="1" spans="1:9">
      <c r="A2496" t="s">
        <v>124</v>
      </c>
      <c r="B2496" t="s">
        <v>124</v>
      </c>
      <c r="C2496" s="2">
        <v>2010</v>
      </c>
      <c r="D2496" s="2">
        <v>0.56832</v>
      </c>
      <c r="E2496" s="2">
        <v>45.6994230857143</v>
      </c>
      <c r="F2496" s="2">
        <v>0.137057139776366</v>
      </c>
      <c r="G2496" s="2">
        <v>0.217351026137966</v>
      </c>
      <c r="H2496" s="2">
        <v>54.6537106285714</v>
      </c>
      <c r="I2496" s="2">
        <v>74.83</v>
      </c>
    </row>
    <row r="2497" hidden="1" spans="1:9">
      <c r="A2497" t="s">
        <v>124</v>
      </c>
      <c r="B2497" t="s">
        <v>124</v>
      </c>
      <c r="C2497" s="2">
        <v>2011</v>
      </c>
      <c r="D2497" s="2">
        <v>0.577344</v>
      </c>
      <c r="E2497" s="2">
        <v>45.2357271771429</v>
      </c>
      <c r="F2497" s="2">
        <v>0.122774287131483</v>
      </c>
      <c r="G2497" s="2">
        <v>0.205573762156526</v>
      </c>
      <c r="H2497" s="2">
        <v>49.9740718628571</v>
      </c>
      <c r="I2497" s="2">
        <v>74.77</v>
      </c>
    </row>
    <row r="2498" hidden="1" spans="1:9">
      <c r="A2498" t="s">
        <v>124</v>
      </c>
      <c r="B2498" t="s">
        <v>124</v>
      </c>
      <c r="C2498" s="2">
        <v>2012</v>
      </c>
      <c r="D2498" s="2">
        <v>0.612032</v>
      </c>
      <c r="E2498" s="2">
        <v>45.1504749714286</v>
      </c>
      <c r="F2498" s="2">
        <v>0.101683384683154</v>
      </c>
      <c r="G2498" s="2">
        <v>0.205127637890194</v>
      </c>
      <c r="H2498" s="2">
        <v>55.1816794514286</v>
      </c>
      <c r="I2498" s="2">
        <v>149.59</v>
      </c>
    </row>
    <row r="2499" hidden="1" spans="1:9">
      <c r="A2499" t="s">
        <v>124</v>
      </c>
      <c r="B2499" t="s">
        <v>124</v>
      </c>
      <c r="C2499" s="2">
        <v>2013</v>
      </c>
      <c r="D2499" s="2">
        <v>0.620334</v>
      </c>
      <c r="E2499" s="2">
        <v>50.5368385971429</v>
      </c>
      <c r="F2499" s="2">
        <v>0.147461441342603</v>
      </c>
      <c r="G2499" s="2">
        <v>0.219420845821075</v>
      </c>
      <c r="H2499" s="2">
        <v>60.8317244228571</v>
      </c>
      <c r="I2499" s="2">
        <v>163.83</v>
      </c>
    </row>
    <row r="2500" hidden="1" spans="1:9">
      <c r="A2500" t="s">
        <v>124</v>
      </c>
      <c r="B2500" t="s">
        <v>124</v>
      </c>
      <c r="C2500" s="2">
        <v>2014</v>
      </c>
      <c r="D2500" s="2">
        <v>0.655112</v>
      </c>
      <c r="E2500" s="2">
        <v>48.8357919771429</v>
      </c>
      <c r="F2500" s="2">
        <v>0.0991952606639726</v>
      </c>
      <c r="G2500" s="2">
        <v>0.23991559524611</v>
      </c>
      <c r="H2500" s="2">
        <v>60.7728684914286</v>
      </c>
      <c r="I2500" s="2">
        <v>317.33</v>
      </c>
    </row>
    <row r="2501" hidden="1" spans="1:9">
      <c r="A2501" t="s">
        <v>124</v>
      </c>
      <c r="B2501" t="s">
        <v>124</v>
      </c>
      <c r="C2501" s="2">
        <v>2015</v>
      </c>
      <c r="D2501" s="2">
        <v>0.68313</v>
      </c>
      <c r="E2501" s="2">
        <v>53.6422953</v>
      </c>
      <c r="F2501" s="2">
        <v>0.12933693819783</v>
      </c>
      <c r="G2501" s="2">
        <v>0.24563879863776</v>
      </c>
      <c r="H2501" s="2">
        <v>60.8561481</v>
      </c>
      <c r="I2501" s="2">
        <v>359.5</v>
      </c>
    </row>
    <row r="2502" hidden="1" spans="1:9">
      <c r="A2502" t="s">
        <v>124</v>
      </c>
      <c r="B2502" t="s">
        <v>124</v>
      </c>
      <c r="C2502" s="2">
        <v>2016</v>
      </c>
      <c r="D2502" s="2">
        <v>0.693072</v>
      </c>
      <c r="E2502" s="2">
        <v>51.7021810971429</v>
      </c>
      <c r="F2502" s="2">
        <v>0.107783536933214</v>
      </c>
      <c r="G2502" s="2">
        <v>0.226274595571646</v>
      </c>
      <c r="H2502" s="2">
        <v>60.5230074514286</v>
      </c>
      <c r="I2502" s="2">
        <v>334.35</v>
      </c>
    </row>
    <row r="2503" hidden="1" spans="1:9">
      <c r="A2503" t="s">
        <v>124</v>
      </c>
      <c r="B2503" t="s">
        <v>124</v>
      </c>
      <c r="C2503" s="2">
        <v>2017</v>
      </c>
      <c r="D2503" s="2">
        <v>0.677322</v>
      </c>
      <c r="E2503" s="2">
        <v>57.5704347942857</v>
      </c>
      <c r="F2503" s="2">
        <v>0.170811480034646</v>
      </c>
      <c r="G2503" s="2">
        <v>0.270863138663635</v>
      </c>
      <c r="H2503" s="2">
        <v>63.96628968</v>
      </c>
      <c r="I2503" s="2">
        <v>385.76</v>
      </c>
    </row>
    <row r="2504" hidden="1" spans="1:9">
      <c r="A2504" t="s">
        <v>124</v>
      </c>
      <c r="B2504" t="s">
        <v>124</v>
      </c>
      <c r="C2504" s="2">
        <v>2018</v>
      </c>
      <c r="D2504" s="2">
        <v>0.716984</v>
      </c>
      <c r="E2504" s="2">
        <v>56.6724638857143</v>
      </c>
      <c r="F2504" s="2">
        <v>0.156087300034034</v>
      </c>
      <c r="G2504" s="2">
        <v>0.268049419686651</v>
      </c>
      <c r="H2504" s="2">
        <v>70.0964528914286</v>
      </c>
      <c r="I2504" s="2">
        <v>381.58</v>
      </c>
    </row>
    <row r="2505" hidden="1" spans="1:9">
      <c r="A2505" t="s">
        <v>124</v>
      </c>
      <c r="B2505" t="s">
        <v>124</v>
      </c>
      <c r="C2505" s="2">
        <v>2019</v>
      </c>
      <c r="D2505" s="2">
        <v>0.775164</v>
      </c>
      <c r="E2505" s="2">
        <v>62.6243921828571</v>
      </c>
      <c r="F2505" s="2">
        <v>0.160612778631374</v>
      </c>
      <c r="G2505" s="2">
        <v>0.305237549938464</v>
      </c>
      <c r="H2505" s="2">
        <v>72.0703192114286</v>
      </c>
      <c r="I2505" s="2">
        <v>406.83</v>
      </c>
    </row>
    <row r="2506" hidden="1" spans="1:9">
      <c r="A2506" t="s">
        <v>124</v>
      </c>
      <c r="B2506" t="s">
        <v>124</v>
      </c>
      <c r="C2506" s="2">
        <v>2020</v>
      </c>
      <c r="D2506" s="2">
        <v>0.7844</v>
      </c>
      <c r="E2506" s="2">
        <v>65.9545931428571</v>
      </c>
      <c r="F2506" s="2">
        <v>0.177985065055314</v>
      </c>
      <c r="G2506" s="2">
        <v>0.325255076084</v>
      </c>
      <c r="H2506" s="2">
        <v>74.59644</v>
      </c>
      <c r="I2506" s="2">
        <v>424.34</v>
      </c>
    </row>
    <row r="2507" hidden="1" spans="1:9">
      <c r="A2507" t="s">
        <v>124</v>
      </c>
      <c r="B2507" t="s">
        <v>124</v>
      </c>
      <c r="C2507" s="2">
        <v>2021</v>
      </c>
      <c r="D2507" s="2">
        <v>0.752268</v>
      </c>
      <c r="E2507" s="2">
        <v>63.6053340685714</v>
      </c>
      <c r="F2507" s="2">
        <v>0.174259533747665</v>
      </c>
      <c r="G2507" s="2">
        <v>0.314744635104919</v>
      </c>
      <c r="H2507" s="2">
        <v>66.7949503885714</v>
      </c>
      <c r="I2507" s="2">
        <v>426.44</v>
      </c>
    </row>
    <row r="2508" hidden="1" spans="1:9">
      <c r="A2508" t="s">
        <v>124</v>
      </c>
      <c r="B2508" t="s">
        <v>124</v>
      </c>
      <c r="C2508" s="2">
        <v>2022</v>
      </c>
      <c r="D2508" s="2">
        <v>0.828744</v>
      </c>
      <c r="E2508" s="2">
        <v>63.48060648</v>
      </c>
      <c r="F2508" s="2">
        <v>0.175041424307952</v>
      </c>
      <c r="G2508" s="2">
        <v>0.312394412548728</v>
      </c>
      <c r="H2508" s="2">
        <v>82.59144312</v>
      </c>
      <c r="I2508" s="2">
        <v>410.07</v>
      </c>
    </row>
    <row r="2509" hidden="1" spans="1:9">
      <c r="A2509" t="s">
        <v>124</v>
      </c>
      <c r="B2509" t="s">
        <v>124</v>
      </c>
      <c r="C2509" s="2">
        <v>2000</v>
      </c>
      <c r="D2509" s="2">
        <v>0.37676</v>
      </c>
      <c r="E2509" s="2">
        <v>27.3538524571429</v>
      </c>
      <c r="F2509" s="2">
        <v>0.0815418341747429</v>
      </c>
      <c r="G2509" s="2">
        <v>0.121593344942491</v>
      </c>
      <c r="H2509" s="2">
        <v>34.1812818857143</v>
      </c>
      <c r="I2509" s="2">
        <v>46.31</v>
      </c>
    </row>
    <row r="2510" hidden="1" spans="1:9">
      <c r="A2510" t="s">
        <v>124</v>
      </c>
      <c r="B2510" t="s">
        <v>124</v>
      </c>
      <c r="C2510" s="2">
        <v>2001</v>
      </c>
      <c r="D2510" s="2">
        <v>0.39249</v>
      </c>
      <c r="E2510" s="2">
        <v>29.2388229</v>
      </c>
      <c r="F2510" s="2">
        <v>0.07111174117509</v>
      </c>
      <c r="G2510" s="2">
        <v>0.13189048233732</v>
      </c>
      <c r="H2510" s="2">
        <v>37.1917917</v>
      </c>
      <c r="I2510" s="2">
        <v>49.44</v>
      </c>
    </row>
    <row r="2511" hidden="1" spans="1:9">
      <c r="A2511" t="s">
        <v>124</v>
      </c>
      <c r="B2511" t="s">
        <v>124</v>
      </c>
      <c r="C2511" s="2">
        <v>2002</v>
      </c>
      <c r="D2511" s="2">
        <v>0.398728</v>
      </c>
      <c r="E2511" s="2">
        <v>30.8233832342857</v>
      </c>
      <c r="F2511" s="2">
        <v>0.0828070190589086</v>
      </c>
      <c r="G2511" s="2">
        <v>0.154083010449871</v>
      </c>
      <c r="H2511" s="2">
        <v>34.4563649257143</v>
      </c>
      <c r="I2511" s="2">
        <v>50.16</v>
      </c>
    </row>
    <row r="2512" hidden="1" spans="1:9">
      <c r="A2512" t="s">
        <v>124</v>
      </c>
      <c r="B2512" t="s">
        <v>124</v>
      </c>
      <c r="C2512" s="2">
        <v>2003</v>
      </c>
      <c r="D2512" s="2">
        <v>0.41998</v>
      </c>
      <c r="E2512" s="2">
        <v>32.6924431428571</v>
      </c>
      <c r="F2512" s="2">
        <v>0.0812603366758857</v>
      </c>
      <c r="G2512" s="2">
        <v>0.134738635168971</v>
      </c>
      <c r="H2512" s="2">
        <v>36.1902765714286</v>
      </c>
      <c r="I2512" s="2">
        <v>53.77</v>
      </c>
    </row>
    <row r="2513" hidden="1" spans="1:9">
      <c r="A2513" t="s">
        <v>124</v>
      </c>
      <c r="B2513" t="s">
        <v>124</v>
      </c>
      <c r="C2513" s="2">
        <v>2004</v>
      </c>
      <c r="D2513" s="2">
        <v>0.432192</v>
      </c>
      <c r="E2513" s="2">
        <v>31.2592125257143</v>
      </c>
      <c r="F2513" s="2">
        <v>0.0754941241708526</v>
      </c>
      <c r="G2513" s="2">
        <v>0.131879491724736</v>
      </c>
      <c r="H2513" s="2">
        <v>41.3255816228571</v>
      </c>
      <c r="I2513" s="2">
        <v>52.41</v>
      </c>
    </row>
    <row r="2514" hidden="1" spans="1:9">
      <c r="A2514" t="s">
        <v>124</v>
      </c>
      <c r="B2514" t="s">
        <v>124</v>
      </c>
      <c r="C2514" s="2">
        <v>2005</v>
      </c>
      <c r="D2514" s="2">
        <v>0.4713</v>
      </c>
      <c r="E2514" s="2">
        <v>36.9714651428571</v>
      </c>
      <c r="F2514" s="2">
        <v>0.0932161550646857</v>
      </c>
      <c r="G2514" s="2">
        <v>0.171466261039543</v>
      </c>
      <c r="H2514" s="2">
        <v>42.8472295714286</v>
      </c>
      <c r="I2514" s="2">
        <v>60.11</v>
      </c>
    </row>
    <row r="2515" hidden="1" spans="1:9">
      <c r="A2515" t="s">
        <v>124</v>
      </c>
      <c r="B2515" t="s">
        <v>124</v>
      </c>
      <c r="C2515" s="2">
        <v>2006</v>
      </c>
      <c r="D2515" s="2">
        <v>0.497744</v>
      </c>
      <c r="E2515" s="2">
        <v>35.7991706057143</v>
      </c>
      <c r="F2515" s="2">
        <v>0.107046679945207</v>
      </c>
      <c r="G2515" s="2">
        <v>0.144972321284901</v>
      </c>
      <c r="H2515" s="2">
        <v>48.2441927314286</v>
      </c>
      <c r="I2515" s="2">
        <v>60.32</v>
      </c>
    </row>
    <row r="2516" hidden="1" spans="1:9">
      <c r="A2516" t="s">
        <v>124</v>
      </c>
      <c r="B2516" t="s">
        <v>124</v>
      </c>
      <c r="C2516" s="2">
        <v>2007</v>
      </c>
      <c r="D2516" s="2">
        <v>0.527256</v>
      </c>
      <c r="E2516" s="2">
        <v>42.7062295542857</v>
      </c>
      <c r="F2516" s="2">
        <v>0.114798615664875</v>
      </c>
      <c r="G2516" s="2">
        <v>0.181424604392517</v>
      </c>
      <c r="H2516" s="2">
        <v>48.4811892</v>
      </c>
      <c r="I2516" s="2">
        <v>68.43</v>
      </c>
    </row>
    <row r="2517" hidden="1" spans="1:9">
      <c r="A2517" t="s">
        <v>124</v>
      </c>
      <c r="B2517" t="s">
        <v>124</v>
      </c>
      <c r="C2517" s="2">
        <v>2008</v>
      </c>
      <c r="D2517" s="2">
        <v>0.525</v>
      </c>
      <c r="E2517" s="2">
        <v>38.49225</v>
      </c>
      <c r="F2517" s="2">
        <v>0.09842468325</v>
      </c>
      <c r="G2517" s="2">
        <v>0.15587051715</v>
      </c>
      <c r="H2517" s="2">
        <v>47.178</v>
      </c>
      <c r="I2517" s="2">
        <v>64.86</v>
      </c>
    </row>
    <row r="2518" hidden="1" spans="1:9">
      <c r="A2518" t="s">
        <v>124</v>
      </c>
      <c r="B2518" t="s">
        <v>124</v>
      </c>
      <c r="C2518" s="2">
        <v>2009</v>
      </c>
      <c r="D2518" s="2">
        <v>0.552044</v>
      </c>
      <c r="E2518" s="2">
        <v>46.6721656628571</v>
      </c>
      <c r="F2518" s="2">
        <v>0.131400815207208</v>
      </c>
      <c r="G2518" s="2">
        <v>0.223419657028097</v>
      </c>
      <c r="H2518" s="2">
        <v>47.7036993085714</v>
      </c>
      <c r="I2518" s="2">
        <v>78.49</v>
      </c>
    </row>
    <row r="2519" hidden="1" spans="1:9">
      <c r="A2519" t="s">
        <v>124</v>
      </c>
      <c r="B2519" t="s">
        <v>124</v>
      </c>
      <c r="C2519" s="2">
        <v>2010</v>
      </c>
      <c r="D2519" s="2">
        <v>0.54072</v>
      </c>
      <c r="E2519" s="2">
        <v>43.4955168</v>
      </c>
      <c r="F2519" s="2">
        <v>0.10403257708224</v>
      </c>
      <c r="G2519" s="2">
        <v>0.18116317702368</v>
      </c>
      <c r="H2519" s="2">
        <v>53.6255197714286</v>
      </c>
      <c r="I2519" s="2">
        <v>71.24</v>
      </c>
    </row>
    <row r="2520" hidden="1" spans="1:9">
      <c r="A2520" t="s">
        <v>124</v>
      </c>
      <c r="B2520" t="s">
        <v>124</v>
      </c>
      <c r="C2520" s="2">
        <v>2011</v>
      </c>
      <c r="D2520" s="2">
        <v>0.609584</v>
      </c>
      <c r="E2520" s="2">
        <v>50.8088264</v>
      </c>
      <c r="F2520" s="2">
        <v>0.12734216160632</v>
      </c>
      <c r="G2520" s="2">
        <v>0.20527273953864</v>
      </c>
      <c r="H2520" s="2">
        <v>59.2533064685714</v>
      </c>
      <c r="I2520" s="2">
        <v>83.26</v>
      </c>
    </row>
    <row r="2521" hidden="1" spans="1:9">
      <c r="A2521" t="s">
        <v>124</v>
      </c>
      <c r="B2521" t="s">
        <v>124</v>
      </c>
      <c r="C2521" s="2">
        <v>2012</v>
      </c>
      <c r="D2521" s="2">
        <v>0.615488</v>
      </c>
      <c r="E2521" s="2">
        <v>44.00123712</v>
      </c>
      <c r="F2521" s="2">
        <v>0.095984298653568</v>
      </c>
      <c r="G2521" s="2">
        <v>0.196478724111936</v>
      </c>
      <c r="H2521" s="2">
        <v>54.9956113371429</v>
      </c>
      <c r="I2521" s="2">
        <v>148.88</v>
      </c>
    </row>
    <row r="2522" hidden="1" spans="1:9">
      <c r="A2522" t="s">
        <v>124</v>
      </c>
      <c r="B2522" t="s">
        <v>124</v>
      </c>
      <c r="C2522" s="2">
        <v>2013</v>
      </c>
      <c r="D2522" s="2">
        <v>0.619938</v>
      </c>
      <c r="E2522" s="2">
        <v>52.6371643285714</v>
      </c>
      <c r="F2522" s="2">
        <v>0.129355831337464</v>
      </c>
      <c r="G2522" s="2">
        <v>0.220702366313267</v>
      </c>
      <c r="H2522" s="2">
        <v>58.2201488314286</v>
      </c>
      <c r="I2522" s="2">
        <v>175.98</v>
      </c>
    </row>
    <row r="2523" hidden="1" spans="1:9">
      <c r="A2523" t="s">
        <v>124</v>
      </c>
      <c r="B2523" t="s">
        <v>124</v>
      </c>
      <c r="C2523" s="2">
        <v>2014</v>
      </c>
      <c r="D2523" s="2">
        <v>0.647292</v>
      </c>
      <c r="E2523" s="2">
        <v>51.6104405657143</v>
      </c>
      <c r="F2523" s="2">
        <v>0.111014057656851</v>
      </c>
      <c r="G2523" s="2">
        <v>0.228716828411019</v>
      </c>
      <c r="H2523" s="2">
        <v>64.04307048</v>
      </c>
      <c r="I2523" s="2">
        <v>338.79</v>
      </c>
    </row>
    <row r="2524" hidden="1" spans="1:9">
      <c r="A2524" t="s">
        <v>124</v>
      </c>
      <c r="B2524" t="s">
        <v>124</v>
      </c>
      <c r="C2524" s="2">
        <v>2015</v>
      </c>
      <c r="D2524" s="2">
        <v>0.67039</v>
      </c>
      <c r="E2524" s="2">
        <v>57.3777224</v>
      </c>
      <c r="F2524" s="2">
        <v>0.15800677194512</v>
      </c>
      <c r="G2524" s="2">
        <v>0.28067460466408</v>
      </c>
      <c r="H2524" s="2">
        <v>60.6434794</v>
      </c>
      <c r="I2524" s="2">
        <v>382.06</v>
      </c>
    </row>
    <row r="2525" hidden="1" spans="1:9">
      <c r="A2525" t="s">
        <v>124</v>
      </c>
      <c r="B2525" t="s">
        <v>124</v>
      </c>
      <c r="C2525" s="2">
        <v>2016</v>
      </c>
      <c r="D2525" s="2">
        <v>0.704592</v>
      </c>
      <c r="E2525" s="2">
        <v>59.1957936</v>
      </c>
      <c r="F2525" s="2">
        <v>0.14376882391632</v>
      </c>
      <c r="G2525" s="2">
        <v>0.238707037692</v>
      </c>
      <c r="H2525" s="2">
        <v>66.6191736</v>
      </c>
      <c r="I2525" s="2">
        <v>386.44</v>
      </c>
    </row>
    <row r="2526" hidden="1" spans="1:9">
      <c r="A2526" t="s">
        <v>124</v>
      </c>
      <c r="B2526" t="s">
        <v>124</v>
      </c>
      <c r="C2526" s="2">
        <v>2017</v>
      </c>
      <c r="D2526" s="2">
        <v>0.71003</v>
      </c>
      <c r="E2526" s="2">
        <v>51.3574842285714</v>
      </c>
      <c r="F2526" s="2">
        <v>0.105385557637029</v>
      </c>
      <c r="G2526" s="2">
        <v>0.212209124832457</v>
      </c>
      <c r="H2526" s="2">
        <v>64.4139216</v>
      </c>
      <c r="I2526" s="2">
        <v>333.39</v>
      </c>
    </row>
    <row r="2527" hidden="1" spans="1:9">
      <c r="A2527" t="s">
        <v>124</v>
      </c>
      <c r="B2527" t="s">
        <v>124</v>
      </c>
      <c r="C2527" s="2">
        <v>2018</v>
      </c>
      <c r="D2527" s="2">
        <v>0.732564</v>
      </c>
      <c r="E2527" s="2">
        <v>53.04705228</v>
      </c>
      <c r="F2527" s="2">
        <v>0.153958459832244</v>
      </c>
      <c r="G2527" s="2">
        <v>0.240281928007488</v>
      </c>
      <c r="H2527" s="2">
        <v>69.9912576</v>
      </c>
      <c r="I2527" s="2">
        <v>356.26</v>
      </c>
    </row>
    <row r="2528" hidden="1" spans="1:9">
      <c r="A2528" t="s">
        <v>124</v>
      </c>
      <c r="B2528" t="s">
        <v>124</v>
      </c>
      <c r="C2528" s="2">
        <v>2019</v>
      </c>
      <c r="D2528" s="2">
        <v>0.776568</v>
      </c>
      <c r="E2528" s="2">
        <v>56.6295573257143</v>
      </c>
      <c r="F2528" s="2">
        <v>0.113706488154302</v>
      </c>
      <c r="G2528" s="2">
        <v>0.232832424944674</v>
      </c>
      <c r="H2528" s="2">
        <v>68.3890156114286</v>
      </c>
      <c r="I2528" s="2">
        <v>369.03</v>
      </c>
    </row>
    <row r="2529" hidden="1" spans="1:9">
      <c r="A2529" t="s">
        <v>124</v>
      </c>
      <c r="B2529" t="s">
        <v>124</v>
      </c>
      <c r="C2529" s="2">
        <v>2020</v>
      </c>
      <c r="D2529" s="2">
        <v>0.77016</v>
      </c>
      <c r="E2529" s="2">
        <v>58.3847293714286</v>
      </c>
      <c r="F2529" s="2">
        <v>0.136159027367109</v>
      </c>
      <c r="G2529" s="2">
        <v>0.253705003010606</v>
      </c>
      <c r="H2529" s="2">
        <v>73.2983276571428</v>
      </c>
      <c r="I2529" s="2">
        <v>387.57</v>
      </c>
    </row>
    <row r="2530" hidden="1" spans="1:9">
      <c r="A2530" t="s">
        <v>124</v>
      </c>
      <c r="B2530" t="s">
        <v>124</v>
      </c>
      <c r="C2530" s="2">
        <v>2021</v>
      </c>
      <c r="D2530" s="2">
        <v>0.741444</v>
      </c>
      <c r="E2530" s="2">
        <v>54.4315224514286</v>
      </c>
      <c r="F2530" s="2">
        <v>0.137510355169044</v>
      </c>
      <c r="G2530" s="2">
        <v>0.265936089240945</v>
      </c>
      <c r="H2530" s="2">
        <v>66.9428603485714</v>
      </c>
      <c r="I2530" s="2">
        <v>370.09</v>
      </c>
    </row>
    <row r="2531" hidden="1" spans="1:9">
      <c r="A2531" t="s">
        <v>124</v>
      </c>
      <c r="B2531" t="s">
        <v>124</v>
      </c>
      <c r="C2531" s="2">
        <v>2022</v>
      </c>
      <c r="D2531" s="2">
        <v>0.831768</v>
      </c>
      <c r="E2531" s="2">
        <v>63.86908824</v>
      </c>
      <c r="F2531" s="2">
        <v>0.167190112285848</v>
      </c>
      <c r="G2531" s="2">
        <v>0.25777564013664</v>
      </c>
      <c r="H2531" s="2">
        <v>78.26699232</v>
      </c>
      <c r="I2531" s="2">
        <v>424.42</v>
      </c>
    </row>
    <row r="2532" hidden="1" spans="1:9">
      <c r="A2532" t="s">
        <v>124</v>
      </c>
      <c r="B2532" t="s">
        <v>124</v>
      </c>
      <c r="C2532" s="2">
        <v>2000</v>
      </c>
      <c r="D2532" s="2">
        <v>0.38092</v>
      </c>
      <c r="E2532" s="2">
        <v>30.4213595428571</v>
      </c>
      <c r="F2532" s="2">
        <v>0.0747848281642057</v>
      </c>
      <c r="G2532" s="2">
        <v>0.148526203696091</v>
      </c>
      <c r="H2532" s="2">
        <v>37.501574</v>
      </c>
      <c r="I2532" s="2">
        <v>49.55</v>
      </c>
    </row>
    <row r="2533" hidden="1" spans="1:9">
      <c r="A2533" t="s">
        <v>124</v>
      </c>
      <c r="B2533" t="s">
        <v>124</v>
      </c>
      <c r="C2533" s="2">
        <v>2001</v>
      </c>
      <c r="D2533" s="2">
        <v>0.381654</v>
      </c>
      <c r="E2533" s="2">
        <v>28.06628994</v>
      </c>
      <c r="F2533" s="2">
        <v>0.062105086379232</v>
      </c>
      <c r="G2533" s="2">
        <v>0.136404975737394</v>
      </c>
      <c r="H2533" s="2">
        <v>37.27560096</v>
      </c>
      <c r="I2533" s="2">
        <v>45.53</v>
      </c>
    </row>
    <row r="2534" hidden="1" spans="1:9">
      <c r="A2534" t="s">
        <v>124</v>
      </c>
      <c r="B2534" t="s">
        <v>124</v>
      </c>
      <c r="C2534" s="2">
        <v>2002</v>
      </c>
      <c r="D2534" s="2">
        <v>0.439956</v>
      </c>
      <c r="E2534" s="2">
        <v>37.0285824857143</v>
      </c>
      <c r="F2534" s="2">
        <v>0.0792152465116886</v>
      </c>
      <c r="G2534" s="2">
        <v>0.181669631391411</v>
      </c>
      <c r="H2534" s="2">
        <v>41.5563582342857</v>
      </c>
      <c r="I2534" s="2">
        <v>60.71</v>
      </c>
    </row>
    <row r="2535" hidden="1" spans="1:9">
      <c r="A2535" t="s">
        <v>124</v>
      </c>
      <c r="B2535" t="s">
        <v>124</v>
      </c>
      <c r="C2535" s="2">
        <v>2003</v>
      </c>
      <c r="D2535" s="2">
        <v>0.424534</v>
      </c>
      <c r="E2535" s="2">
        <v>32.0420068885714</v>
      </c>
      <c r="F2535" s="2">
        <v>0.0714344501573811</v>
      </c>
      <c r="G2535" s="2">
        <v>0.152962132484662</v>
      </c>
      <c r="H2535" s="2">
        <v>37.9891217514286</v>
      </c>
      <c r="I2535" s="2">
        <v>51.5</v>
      </c>
    </row>
    <row r="2536" hidden="1" spans="1:9">
      <c r="A2536" t="s">
        <v>124</v>
      </c>
      <c r="B2536" t="s">
        <v>124</v>
      </c>
      <c r="C2536" s="2">
        <v>2004</v>
      </c>
      <c r="D2536" s="2">
        <v>0.47088</v>
      </c>
      <c r="E2536" s="2">
        <v>35.6893405714286</v>
      </c>
      <c r="F2536" s="2">
        <v>0.0991021608987429</v>
      </c>
      <c r="G2536" s="2">
        <v>0.167693504542971</v>
      </c>
      <c r="H2536" s="2">
        <v>43.6028153142857</v>
      </c>
      <c r="I2536" s="2">
        <v>59.42</v>
      </c>
    </row>
    <row r="2537" hidden="1" spans="1:9">
      <c r="A2537" t="s">
        <v>124</v>
      </c>
      <c r="B2537" t="s">
        <v>124</v>
      </c>
      <c r="C2537" s="2">
        <v>2005</v>
      </c>
      <c r="D2537" s="2">
        <v>0.4775</v>
      </c>
      <c r="E2537" s="2">
        <v>39.5963464285714</v>
      </c>
      <c r="F2537" s="2">
        <v>0.0927544415089286</v>
      </c>
      <c r="G2537" s="2">
        <v>0.163160705093571</v>
      </c>
      <c r="H2537" s="2">
        <v>43.1509928571429</v>
      </c>
      <c r="I2537" s="2">
        <v>63.59</v>
      </c>
    </row>
    <row r="2538" hidden="1" spans="1:9">
      <c r="A2538" t="s">
        <v>124</v>
      </c>
      <c r="B2538" t="s">
        <v>124</v>
      </c>
      <c r="C2538" s="2">
        <v>2006</v>
      </c>
      <c r="D2538" s="2">
        <v>0.517452</v>
      </c>
      <c r="E2538" s="2">
        <v>40.8979276457143</v>
      </c>
      <c r="F2538" s="2">
        <v>0.0914886641434629</v>
      </c>
      <c r="G2538" s="2">
        <v>0.190150824795984</v>
      </c>
      <c r="H2538" s="2">
        <v>51.1612184571429</v>
      </c>
      <c r="I2538" s="2">
        <v>67.97</v>
      </c>
    </row>
    <row r="2539" hidden="1" spans="1:9">
      <c r="A2539" t="s">
        <v>124</v>
      </c>
      <c r="B2539" t="s">
        <v>124</v>
      </c>
      <c r="C2539" s="2">
        <v>2007</v>
      </c>
      <c r="D2539" s="2">
        <v>0.495126</v>
      </c>
      <c r="E2539" s="2">
        <v>36.8699112514286</v>
      </c>
      <c r="F2539" s="2">
        <v>0.102771190622232</v>
      </c>
      <c r="G2539" s="2">
        <v>0.178313951785284</v>
      </c>
      <c r="H2539" s="2">
        <v>43.8320901342857</v>
      </c>
      <c r="I2539" s="2">
        <v>60.19</v>
      </c>
    </row>
    <row r="2540" hidden="1" spans="1:9">
      <c r="A2540" t="s">
        <v>124</v>
      </c>
      <c r="B2540" t="s">
        <v>124</v>
      </c>
      <c r="C2540" s="2">
        <v>2008</v>
      </c>
      <c r="D2540" s="2">
        <v>0.531104</v>
      </c>
      <c r="E2540" s="2">
        <v>37.95648544</v>
      </c>
      <c r="F2540" s="2">
        <v>0.107952040239904</v>
      </c>
      <c r="G2540" s="2">
        <v>0.173874864152096</v>
      </c>
      <c r="H2540" s="2">
        <v>48.4708272</v>
      </c>
      <c r="I2540" s="2">
        <v>62.36</v>
      </c>
    </row>
    <row r="2541" hidden="1" spans="1:9">
      <c r="A2541" t="s">
        <v>124</v>
      </c>
      <c r="B2541" t="s">
        <v>124</v>
      </c>
      <c r="C2541" s="2">
        <v>2009</v>
      </c>
      <c r="D2541" s="2">
        <v>0.550826</v>
      </c>
      <c r="E2541" s="2">
        <v>44.0479814314286</v>
      </c>
      <c r="F2541" s="2">
        <v>0.0970200839008646</v>
      </c>
      <c r="G2541" s="2">
        <v>0.210395183307219</v>
      </c>
      <c r="H2541" s="2">
        <v>47.3781180485714</v>
      </c>
      <c r="I2541" s="2">
        <v>70.49</v>
      </c>
    </row>
    <row r="2542" hidden="1" spans="1:9">
      <c r="A2542" t="s">
        <v>124</v>
      </c>
      <c r="B2542" t="s">
        <v>124</v>
      </c>
      <c r="C2542" s="2">
        <v>2010</v>
      </c>
      <c r="D2542" s="2">
        <v>0.55908</v>
      </c>
      <c r="E2542" s="2">
        <v>46.6368562285714</v>
      </c>
      <c r="F2542" s="2">
        <v>0.127001486881646</v>
      </c>
      <c r="G2542" s="2">
        <v>0.196704932200869</v>
      </c>
      <c r="H2542" s="2">
        <v>55.7067312</v>
      </c>
      <c r="I2542" s="2">
        <v>79.1</v>
      </c>
    </row>
    <row r="2543" hidden="1" spans="1:9">
      <c r="A2543" t="s">
        <v>124</v>
      </c>
      <c r="B2543" t="s">
        <v>124</v>
      </c>
      <c r="C2543" s="2">
        <v>2011</v>
      </c>
      <c r="D2543" s="2">
        <v>0.619442</v>
      </c>
      <c r="E2543" s="2">
        <v>50.6986729485714</v>
      </c>
      <c r="F2543" s="2">
        <v>0.117681759648224</v>
      </c>
      <c r="G2543" s="2">
        <v>0.241437220315687</v>
      </c>
      <c r="H2543" s="2">
        <v>60.0991477571429</v>
      </c>
      <c r="I2543" s="2">
        <v>86.17</v>
      </c>
    </row>
    <row r="2544" hidden="1" spans="1:9">
      <c r="A2544" t="s">
        <v>124</v>
      </c>
      <c r="B2544" t="s">
        <v>124</v>
      </c>
      <c r="C2544" s="2">
        <v>2012</v>
      </c>
      <c r="D2544" s="2">
        <v>0.607552</v>
      </c>
      <c r="E2544" s="2">
        <v>49.6769232457143</v>
      </c>
      <c r="F2544" s="2">
        <v>0.121276272719762</v>
      </c>
      <c r="G2544" s="2">
        <v>0.202875586843173</v>
      </c>
      <c r="H2544" s="2">
        <v>59.7805130057143</v>
      </c>
      <c r="I2544" s="2">
        <v>168.2</v>
      </c>
    </row>
    <row r="2545" hidden="1" spans="1:9">
      <c r="A2545" t="s">
        <v>124</v>
      </c>
      <c r="B2545" t="s">
        <v>124</v>
      </c>
      <c r="C2545" s="2">
        <v>2013</v>
      </c>
      <c r="D2545" s="2">
        <v>0.654654</v>
      </c>
      <c r="E2545" s="2">
        <v>53.31876264</v>
      </c>
      <c r="F2545" s="2">
        <v>0.115173859178664</v>
      </c>
      <c r="G2545" s="2">
        <v>0.250528870016568</v>
      </c>
      <c r="H2545" s="2">
        <v>62.3230608</v>
      </c>
      <c r="I2545" s="2">
        <v>172.31</v>
      </c>
    </row>
    <row r="2546" hidden="1" spans="1:9">
      <c r="A2546" t="s">
        <v>124</v>
      </c>
      <c r="B2546" t="s">
        <v>124</v>
      </c>
      <c r="C2546" s="2">
        <v>2014</v>
      </c>
      <c r="D2546" s="2">
        <v>0.625328</v>
      </c>
      <c r="E2546" s="2">
        <v>51.6181464228571</v>
      </c>
      <c r="F2546" s="2">
        <v>0.136199641151351</v>
      </c>
      <c r="G2546" s="2">
        <v>0.237680917018688</v>
      </c>
      <c r="H2546" s="2">
        <v>61.4152495314286</v>
      </c>
      <c r="I2546" s="2">
        <v>339.53</v>
      </c>
    </row>
    <row r="2547" hidden="1" spans="1:9">
      <c r="A2547" t="s">
        <v>124</v>
      </c>
      <c r="B2547" t="s">
        <v>124</v>
      </c>
      <c r="C2547" s="2">
        <v>2015</v>
      </c>
      <c r="D2547" s="2">
        <v>0.64988</v>
      </c>
      <c r="E2547" s="2">
        <v>51.164124</v>
      </c>
      <c r="F2547" s="2">
        <v>0.1236790369452</v>
      </c>
      <c r="G2547" s="2">
        <v>0.232233958836</v>
      </c>
      <c r="H2547" s="2">
        <v>56.7233832</v>
      </c>
      <c r="I2547" s="2">
        <v>328.21</v>
      </c>
    </row>
    <row r="2548" hidden="1" spans="1:9">
      <c r="A2548" t="s">
        <v>124</v>
      </c>
      <c r="B2548" t="s">
        <v>124</v>
      </c>
      <c r="C2548" s="2">
        <v>2016</v>
      </c>
      <c r="D2548" s="2">
        <v>0.661464</v>
      </c>
      <c r="E2548" s="2">
        <v>50.90626944</v>
      </c>
      <c r="F2548" s="2">
        <v>0.103787702134272</v>
      </c>
      <c r="G2548" s="2">
        <v>0.252281290090752</v>
      </c>
      <c r="H2548" s="2">
        <v>65.3772118628572</v>
      </c>
      <c r="I2548" s="2">
        <v>340.31</v>
      </c>
    </row>
    <row r="2549" hidden="1" spans="1:9">
      <c r="A2549" t="s">
        <v>124</v>
      </c>
      <c r="B2549" t="s">
        <v>124</v>
      </c>
      <c r="C2549" s="2">
        <v>2017</v>
      </c>
      <c r="D2549" s="2">
        <v>0.734154</v>
      </c>
      <c r="E2549" s="2">
        <v>56.4438571028571</v>
      </c>
      <c r="F2549" s="2">
        <v>0.134866952161567</v>
      </c>
      <c r="G2549" s="2">
        <v>0.238701071687983</v>
      </c>
      <c r="H2549" s="2">
        <v>66.4671567857143</v>
      </c>
      <c r="I2549" s="2">
        <v>364.61</v>
      </c>
    </row>
    <row r="2550" hidden="1" spans="1:9">
      <c r="A2550" t="s">
        <v>124</v>
      </c>
      <c r="B2550" t="s">
        <v>124</v>
      </c>
      <c r="C2550" s="2">
        <v>2018</v>
      </c>
      <c r="D2550" s="2">
        <v>0.750804</v>
      </c>
      <c r="E2550" s="2">
        <v>61.5820166571429</v>
      </c>
      <c r="F2550" s="2">
        <v>0.160168667123563</v>
      </c>
      <c r="G2550" s="2">
        <v>0.249086940974811</v>
      </c>
      <c r="H2550" s="2">
        <v>74.5484017371429</v>
      </c>
      <c r="I2550" s="2">
        <v>418.21</v>
      </c>
    </row>
    <row r="2551" hidden="1" spans="1:9">
      <c r="A2551" t="s">
        <v>124</v>
      </c>
      <c r="B2551" t="s">
        <v>124</v>
      </c>
      <c r="C2551" s="2">
        <v>2019</v>
      </c>
      <c r="D2551" s="2">
        <v>0.729612</v>
      </c>
      <c r="E2551" s="2">
        <v>52.4142837771429</v>
      </c>
      <c r="F2551" s="2">
        <v>0.133352420785807</v>
      </c>
      <c r="G2551" s="2">
        <v>0.246949898016009</v>
      </c>
      <c r="H2551" s="2">
        <v>64.5571120628571</v>
      </c>
      <c r="I2551" s="2">
        <v>349.4</v>
      </c>
    </row>
    <row r="2552" hidden="1" spans="1:9">
      <c r="A2552" t="s">
        <v>124</v>
      </c>
      <c r="B2552" t="s">
        <v>124</v>
      </c>
      <c r="C2552" s="2">
        <v>2020</v>
      </c>
      <c r="D2552" s="2">
        <v>0.7816</v>
      </c>
      <c r="E2552" s="2">
        <v>62.6463565714286</v>
      </c>
      <c r="F2552" s="2">
        <v>0.179469282305829</v>
      </c>
      <c r="G2552" s="2">
        <v>0.273275936635886</v>
      </c>
      <c r="H2552" s="2">
        <v>73.62672</v>
      </c>
      <c r="I2552" s="2">
        <v>414.06</v>
      </c>
    </row>
    <row r="2553" hidden="1" spans="1:9">
      <c r="A2553" t="s">
        <v>124</v>
      </c>
      <c r="B2553" t="s">
        <v>124</v>
      </c>
      <c r="C2553" s="2">
        <v>2021</v>
      </c>
      <c r="D2553" s="2">
        <v>0.798434</v>
      </c>
      <c r="E2553" s="2">
        <v>64.08459408</v>
      </c>
      <c r="F2553" s="2">
        <v>0.19148476711104</v>
      </c>
      <c r="G2553" s="2">
        <v>0.316026767246112</v>
      </c>
      <c r="H2553" s="2">
        <v>73.13313254</v>
      </c>
      <c r="I2553" s="2">
        <v>430.68</v>
      </c>
    </row>
    <row r="2554" hidden="1" spans="1:9">
      <c r="A2554" t="s">
        <v>124</v>
      </c>
      <c r="B2554" t="s">
        <v>124</v>
      </c>
      <c r="C2554" s="2">
        <v>2022</v>
      </c>
      <c r="D2554" s="2">
        <v>0.792708</v>
      </c>
      <c r="E2554" s="2">
        <v>60.5912022</v>
      </c>
      <c r="F2554" s="2">
        <v>0.1379055762072</v>
      </c>
      <c r="G2554" s="2">
        <v>0.288414122472</v>
      </c>
      <c r="H2554" s="2">
        <v>70.0584006</v>
      </c>
      <c r="I2554" s="2">
        <v>392.59</v>
      </c>
    </row>
    <row r="2555" hidden="1" spans="1:9">
      <c r="A2555" t="s">
        <v>124</v>
      </c>
      <c r="B2555" t="s">
        <v>124</v>
      </c>
      <c r="C2555" s="2">
        <v>2000</v>
      </c>
      <c r="D2555" s="2">
        <v>0.3778</v>
      </c>
      <c r="E2555" s="2">
        <v>27.9226582857143</v>
      </c>
      <c r="F2555" s="2">
        <v>0.0763014560315429</v>
      </c>
      <c r="G2555" s="2">
        <v>0.138918017237257</v>
      </c>
      <c r="H2555" s="2">
        <v>36.2855311428571</v>
      </c>
      <c r="I2555" s="2">
        <v>45.23</v>
      </c>
    </row>
    <row r="2556" hidden="1" spans="1:9">
      <c r="A2556" t="s">
        <v>124</v>
      </c>
      <c r="B2556" t="s">
        <v>124</v>
      </c>
      <c r="C2556" s="2">
        <v>2001</v>
      </c>
      <c r="D2556" s="2">
        <v>0.403704</v>
      </c>
      <c r="E2556" s="2">
        <v>32.83439976</v>
      </c>
      <c r="F2556" s="2">
        <v>0.092392717484664</v>
      </c>
      <c r="G2556" s="2">
        <v>0.136926013879152</v>
      </c>
      <c r="H2556" s="2">
        <v>38.02141944</v>
      </c>
      <c r="I2556" s="2">
        <v>53.51</v>
      </c>
    </row>
    <row r="2557" hidden="1" spans="1:9">
      <c r="A2557" t="s">
        <v>124</v>
      </c>
      <c r="B2557" t="s">
        <v>124</v>
      </c>
      <c r="C2557" s="2">
        <v>2002</v>
      </c>
      <c r="D2557" s="2">
        <v>0.424468</v>
      </c>
      <c r="E2557" s="2">
        <v>31.3888022171429</v>
      </c>
      <c r="F2557" s="2">
        <v>0.0869815098239246</v>
      </c>
      <c r="G2557" s="2">
        <v>0.148199090788018</v>
      </c>
      <c r="H2557" s="2">
        <v>36.3829714285714</v>
      </c>
      <c r="I2557" s="2">
        <v>52.35</v>
      </c>
    </row>
    <row r="2558" hidden="1" spans="1:9">
      <c r="A2558" t="s">
        <v>124</v>
      </c>
      <c r="B2558" t="s">
        <v>124</v>
      </c>
      <c r="C2558" s="2">
        <v>2003</v>
      </c>
      <c r="D2558" s="2">
        <v>0.41584</v>
      </c>
      <c r="E2558" s="2">
        <v>33.6111590857143</v>
      </c>
      <c r="F2558" s="2">
        <v>0.0805155315898286</v>
      </c>
      <c r="G2558" s="2">
        <v>0.138780475864914</v>
      </c>
      <c r="H2558" s="2">
        <v>39.8677689142857</v>
      </c>
      <c r="I2558" s="2">
        <v>55.92</v>
      </c>
    </row>
    <row r="2559" hidden="1" spans="1:9">
      <c r="A2559" t="s">
        <v>124</v>
      </c>
      <c r="B2559" t="s">
        <v>124</v>
      </c>
      <c r="C2559" s="2">
        <v>2004</v>
      </c>
      <c r="D2559" s="2">
        <v>0.46896</v>
      </c>
      <c r="E2559" s="2">
        <v>37.6045625142857</v>
      </c>
      <c r="F2559" s="2">
        <v>0.0771758436480686</v>
      </c>
      <c r="G2559" s="2">
        <v>0.18560483920176</v>
      </c>
      <c r="H2559" s="2">
        <v>40.4799572571429</v>
      </c>
      <c r="I2559" s="2">
        <v>61.53</v>
      </c>
    </row>
    <row r="2560" hidden="1" spans="1:9">
      <c r="A2560" t="s">
        <v>124</v>
      </c>
      <c r="B2560" t="s">
        <v>124</v>
      </c>
      <c r="C2560" s="2">
        <v>2005</v>
      </c>
      <c r="D2560" s="2">
        <v>0.46785</v>
      </c>
      <c r="E2560" s="2">
        <v>36.9862159285714</v>
      </c>
      <c r="F2560" s="2">
        <v>0.103228528656643</v>
      </c>
      <c r="G2560" s="2">
        <v>0.172244807579357</v>
      </c>
      <c r="H2560" s="2">
        <v>42.8617435714286</v>
      </c>
      <c r="I2560" s="2">
        <v>61.05</v>
      </c>
    </row>
    <row r="2561" hidden="1" spans="1:9">
      <c r="A2561" t="s">
        <v>124</v>
      </c>
      <c r="B2561" t="s">
        <v>124</v>
      </c>
      <c r="C2561" s="2">
        <v>2006</v>
      </c>
      <c r="D2561" s="2">
        <v>0.518544</v>
      </c>
      <c r="E2561" s="2">
        <v>43.4621357485714</v>
      </c>
      <c r="F2561" s="2">
        <v>0.089079993430272</v>
      </c>
      <c r="G2561" s="2">
        <v>0.174817748621479</v>
      </c>
      <c r="H2561" s="2">
        <v>44.8807239771429</v>
      </c>
      <c r="I2561" s="2">
        <v>72.4</v>
      </c>
    </row>
    <row r="2562" hidden="1" spans="1:9">
      <c r="A2562" t="s">
        <v>124</v>
      </c>
      <c r="B2562" t="s">
        <v>124</v>
      </c>
      <c r="C2562" s="2">
        <v>2007</v>
      </c>
      <c r="D2562" s="2">
        <v>0.491454</v>
      </c>
      <c r="E2562" s="2">
        <v>40.87422918</v>
      </c>
      <c r="F2562" s="2">
        <v>0.12019067090379</v>
      </c>
      <c r="G2562" s="2">
        <v>0.192133401683508</v>
      </c>
      <c r="H2562" s="2">
        <v>43.2563769257143</v>
      </c>
      <c r="I2562" s="2">
        <v>68.33</v>
      </c>
    </row>
    <row r="2563" hidden="1" spans="1:9">
      <c r="A2563" t="s">
        <v>124</v>
      </c>
      <c r="B2563" t="s">
        <v>124</v>
      </c>
      <c r="C2563" s="2">
        <v>2008</v>
      </c>
      <c r="D2563" s="2">
        <v>0.558096</v>
      </c>
      <c r="E2563" s="2">
        <v>46.75489104</v>
      </c>
      <c r="F2563" s="2">
        <v>0.128823751282512</v>
      </c>
      <c r="G2563" s="2">
        <v>0.210364281256272</v>
      </c>
      <c r="H2563" s="2">
        <v>55.14626304</v>
      </c>
      <c r="I2563" s="2">
        <v>75.57</v>
      </c>
    </row>
    <row r="2564" hidden="1" spans="1:9">
      <c r="A2564" t="s">
        <v>124</v>
      </c>
      <c r="B2564" t="s">
        <v>124</v>
      </c>
      <c r="C2564" s="2">
        <v>2009</v>
      </c>
      <c r="D2564" s="2">
        <v>0.576056</v>
      </c>
      <c r="E2564" s="2">
        <v>43.9234470628571</v>
      </c>
      <c r="F2564" s="2">
        <v>0.115009153789385</v>
      </c>
      <c r="G2564" s="2">
        <v>0.180130056404777</v>
      </c>
      <c r="H2564" s="2">
        <v>57.2599664</v>
      </c>
      <c r="I2564" s="2">
        <v>74.65</v>
      </c>
    </row>
    <row r="2565" hidden="1" spans="1:9">
      <c r="A2565" t="s">
        <v>124</v>
      </c>
      <c r="B2565" t="s">
        <v>124</v>
      </c>
      <c r="C2565" s="2">
        <v>2010</v>
      </c>
      <c r="D2565" s="2">
        <v>0.55992</v>
      </c>
      <c r="E2565" s="2">
        <v>42.5659182857143</v>
      </c>
      <c r="F2565" s="2">
        <v>0.113931936883543</v>
      </c>
      <c r="G2565" s="2">
        <v>0.174639449542629</v>
      </c>
      <c r="H2565" s="2">
        <v>50.0456496</v>
      </c>
      <c r="I2565" s="2">
        <v>71.21</v>
      </c>
    </row>
    <row r="2566" hidden="1" spans="1:9">
      <c r="A2566" t="s">
        <v>124</v>
      </c>
      <c r="B2566" t="s">
        <v>124</v>
      </c>
      <c r="C2566" s="2">
        <v>2011</v>
      </c>
      <c r="D2566" s="2">
        <v>0.574244</v>
      </c>
      <c r="E2566" s="2">
        <v>43.29225516</v>
      </c>
      <c r="F2566" s="2">
        <v>0.128162392175664</v>
      </c>
      <c r="G2566" s="2">
        <v>0.190221839947524</v>
      </c>
      <c r="H2566" s="2">
        <v>55.0601554171429</v>
      </c>
      <c r="I2566" s="2">
        <v>73.22</v>
      </c>
    </row>
    <row r="2567" hidden="1" spans="1:9">
      <c r="A2567" t="s">
        <v>124</v>
      </c>
      <c r="B2567" t="s">
        <v>124</v>
      </c>
      <c r="C2567" s="2">
        <v>2012</v>
      </c>
      <c r="D2567" s="2">
        <v>0.627776</v>
      </c>
      <c r="E2567" s="2">
        <v>44.96131712</v>
      </c>
      <c r="F2567" s="2">
        <v>0.111656934935808</v>
      </c>
      <c r="G2567" s="2">
        <v>0.20774376575296</v>
      </c>
      <c r="H2567" s="2">
        <v>56.5007368228571</v>
      </c>
      <c r="I2567" s="2">
        <v>149.06</v>
      </c>
    </row>
    <row r="2568" hidden="1" spans="1:9">
      <c r="A2568" t="s">
        <v>124</v>
      </c>
      <c r="B2568" t="s">
        <v>124</v>
      </c>
      <c r="C2568" s="2">
        <v>2013</v>
      </c>
      <c r="D2568" s="2">
        <v>0.60423</v>
      </c>
      <c r="E2568" s="2">
        <v>47.2352486571429</v>
      </c>
      <c r="F2568" s="2">
        <v>0.0975549590515972</v>
      </c>
      <c r="G2568" s="2">
        <v>0.197967650646951</v>
      </c>
      <c r="H2568" s="2">
        <v>54.1131124285714</v>
      </c>
      <c r="I2568" s="2">
        <v>156.21</v>
      </c>
    </row>
    <row r="2569" hidden="1" spans="1:9">
      <c r="A2569" t="s">
        <v>124</v>
      </c>
      <c r="B2569" t="s">
        <v>124</v>
      </c>
      <c r="C2569" s="2">
        <v>2014</v>
      </c>
      <c r="D2569" s="2">
        <v>0.61404</v>
      </c>
      <c r="E2569" s="2">
        <v>52.2118212</v>
      </c>
      <c r="F2569" s="2">
        <v>0.12013417939908</v>
      </c>
      <c r="G2569" s="2">
        <v>0.22202554847088</v>
      </c>
      <c r="H2569" s="2">
        <v>57.219756</v>
      </c>
      <c r="I2569" s="2">
        <v>338.17</v>
      </c>
    </row>
    <row r="2570" hidden="1" spans="1:9">
      <c r="A2570" t="s">
        <v>124</v>
      </c>
      <c r="B2570" t="s">
        <v>124</v>
      </c>
      <c r="C2570" s="2">
        <v>2015</v>
      </c>
      <c r="D2570" s="2">
        <v>0.64365</v>
      </c>
      <c r="E2570" s="2">
        <v>49.550016</v>
      </c>
      <c r="F2570" s="2">
        <v>0.1256439755712</v>
      </c>
      <c r="G2570" s="2">
        <v>0.2415513729984</v>
      </c>
      <c r="H2570" s="2">
        <v>58.3634235</v>
      </c>
      <c r="I2570" s="2">
        <v>327.53</v>
      </c>
    </row>
    <row r="2571" hidden="1" spans="1:9">
      <c r="A2571" t="s">
        <v>124</v>
      </c>
      <c r="B2571" t="s">
        <v>124</v>
      </c>
      <c r="C2571" s="2">
        <v>2016</v>
      </c>
      <c r="D2571" s="2">
        <v>0.704088</v>
      </c>
      <c r="E2571" s="2">
        <v>54.15543144</v>
      </c>
      <c r="F2571" s="2">
        <v>0.121096960242984</v>
      </c>
      <c r="G2571" s="2">
        <v>0.254904200244936</v>
      </c>
      <c r="H2571" s="2">
        <v>67.12070904</v>
      </c>
      <c r="I2571" s="2">
        <v>348.46</v>
      </c>
    </row>
    <row r="2572" hidden="1" spans="1:9">
      <c r="A2572" t="s">
        <v>124</v>
      </c>
      <c r="B2572" t="s">
        <v>124</v>
      </c>
      <c r="C2572" s="2">
        <v>2017</v>
      </c>
      <c r="D2572" s="2">
        <v>0.70152</v>
      </c>
      <c r="E2572" s="2">
        <v>53.0108598857143</v>
      </c>
      <c r="F2572" s="2">
        <v>0.142169825127497</v>
      </c>
      <c r="G2572" s="2">
        <v>0.224326055778377</v>
      </c>
      <c r="H2572" s="2">
        <v>63.1588477714286</v>
      </c>
      <c r="I2572" s="2">
        <v>350.52</v>
      </c>
    </row>
    <row r="2573" hidden="1" spans="1:9">
      <c r="A2573" t="s">
        <v>124</v>
      </c>
      <c r="B2573" t="s">
        <v>124</v>
      </c>
      <c r="C2573" s="2">
        <v>2018</v>
      </c>
      <c r="D2573" s="2">
        <v>0.688788</v>
      </c>
      <c r="E2573" s="2">
        <v>58.9799324571429</v>
      </c>
      <c r="F2573" s="2">
        <v>0.121728682598297</v>
      </c>
      <c r="G2573" s="2">
        <v>0.271561303012423</v>
      </c>
      <c r="H2573" s="2">
        <v>65.90323584</v>
      </c>
      <c r="I2573" s="2">
        <v>386.74</v>
      </c>
    </row>
    <row r="2574" hidden="1" spans="1:9">
      <c r="A2574" t="s">
        <v>124</v>
      </c>
      <c r="B2574" t="s">
        <v>124</v>
      </c>
      <c r="C2574" s="2">
        <v>2019</v>
      </c>
      <c r="D2574" s="2">
        <v>0.705354</v>
      </c>
      <c r="E2574" s="2">
        <v>60.4579066371429</v>
      </c>
      <c r="F2574" s="2">
        <v>0.176301301544572</v>
      </c>
      <c r="G2574" s="2">
        <v>0.286836492249261</v>
      </c>
      <c r="H2574" s="2">
        <v>63.0959305971429</v>
      </c>
      <c r="I2574" s="2">
        <v>399.49</v>
      </c>
    </row>
    <row r="2575" hidden="1" spans="1:9">
      <c r="A2575" t="s">
        <v>124</v>
      </c>
      <c r="B2575" t="s">
        <v>124</v>
      </c>
      <c r="C2575" s="2">
        <v>2020</v>
      </c>
      <c r="D2575" s="2">
        <v>0.77008</v>
      </c>
      <c r="E2575" s="2">
        <v>63.8803362285714</v>
      </c>
      <c r="F2575" s="2">
        <v>0.141118050762537</v>
      </c>
      <c r="G2575" s="2">
        <v>0.285410954235634</v>
      </c>
      <c r="H2575" s="2">
        <v>66.0101574857143</v>
      </c>
      <c r="I2575" s="2">
        <v>426.53</v>
      </c>
    </row>
    <row r="2576" hidden="1" spans="1:9">
      <c r="A2576" t="s">
        <v>124</v>
      </c>
      <c r="B2576" t="s">
        <v>124</v>
      </c>
      <c r="C2576" s="2">
        <v>2021</v>
      </c>
      <c r="D2576" s="2">
        <v>0.803518</v>
      </c>
      <c r="E2576" s="2">
        <v>64.7566635028571</v>
      </c>
      <c r="F2576" s="2">
        <v>0.184705431309199</v>
      </c>
      <c r="G2576" s="2">
        <v>0.281672059238378</v>
      </c>
      <c r="H2576" s="2">
        <v>68.9693935885714</v>
      </c>
      <c r="I2576" s="2">
        <v>433.97</v>
      </c>
    </row>
    <row r="2577" hidden="1" spans="1:9">
      <c r="A2577" t="s">
        <v>124</v>
      </c>
      <c r="B2577" t="s">
        <v>124</v>
      </c>
      <c r="C2577" s="2">
        <v>2022</v>
      </c>
      <c r="D2577" s="2">
        <v>0.811356</v>
      </c>
      <c r="E2577" s="2">
        <v>58.2553608</v>
      </c>
      <c r="F2577" s="2">
        <v>0.14029055987856</v>
      </c>
      <c r="G2577" s="2">
        <v>0.26979805247304</v>
      </c>
      <c r="H2577" s="2">
        <v>74.0594166</v>
      </c>
      <c r="I2577" s="2">
        <v>390.29</v>
      </c>
    </row>
    <row r="2578" hidden="1" spans="1:9">
      <c r="A2578" t="s">
        <v>124</v>
      </c>
      <c r="B2578" t="s">
        <v>124</v>
      </c>
      <c r="C2578" s="2">
        <v>2000</v>
      </c>
      <c r="D2578" s="2">
        <v>0.38784</v>
      </c>
      <c r="E2578" s="2">
        <v>29.3450825142857</v>
      </c>
      <c r="F2578" s="2">
        <v>0.0814766216009143</v>
      </c>
      <c r="G2578" s="2">
        <v>0.127387003194514</v>
      </c>
      <c r="H2578" s="2">
        <v>35.7372397714286</v>
      </c>
      <c r="I2578" s="2">
        <v>48.39</v>
      </c>
    </row>
    <row r="2579" hidden="1" spans="1:9">
      <c r="A2579" t="s">
        <v>124</v>
      </c>
      <c r="B2579" t="s">
        <v>124</v>
      </c>
      <c r="C2579" s="2">
        <v>2001</v>
      </c>
      <c r="D2579" s="2">
        <v>0.40509</v>
      </c>
      <c r="E2579" s="2">
        <v>31.7220192</v>
      </c>
      <c r="F2579" s="2">
        <v>0.07101925658496</v>
      </c>
      <c r="G2579" s="2">
        <v>0.15030844357536</v>
      </c>
      <c r="H2579" s="2">
        <v>35.561115</v>
      </c>
      <c r="I2579" s="2">
        <v>51.58</v>
      </c>
    </row>
    <row r="2580" hidden="1" spans="1:9">
      <c r="A2580" t="s">
        <v>124</v>
      </c>
      <c r="B2580" t="s">
        <v>124</v>
      </c>
      <c r="C2580" s="2">
        <v>2002</v>
      </c>
      <c r="D2580" s="2">
        <v>0.406472</v>
      </c>
      <c r="E2580" s="2">
        <v>29.98950416</v>
      </c>
      <c r="F2580" s="2">
        <v>0.062309192793232</v>
      </c>
      <c r="G2580" s="2">
        <v>0.132580598940944</v>
      </c>
      <c r="H2580" s="2">
        <v>39.3917821942857</v>
      </c>
      <c r="I2580" s="2">
        <v>50.83</v>
      </c>
    </row>
    <row r="2581" hidden="1" spans="1:9">
      <c r="A2581" t="s">
        <v>124</v>
      </c>
      <c r="B2581" t="s">
        <v>124</v>
      </c>
      <c r="C2581" s="2">
        <v>2003</v>
      </c>
      <c r="D2581" s="2">
        <v>0.438702</v>
      </c>
      <c r="E2581" s="2">
        <v>37.3241394428571</v>
      </c>
      <c r="F2581" s="2">
        <v>0.0836695233890529</v>
      </c>
      <c r="G2581" s="2">
        <v>0.157280191198256</v>
      </c>
      <c r="H2581" s="2">
        <v>42.7765785857143</v>
      </c>
      <c r="I2581" s="2">
        <v>62.28</v>
      </c>
    </row>
    <row r="2582" hidden="1" spans="1:9">
      <c r="A2582" t="s">
        <v>124</v>
      </c>
      <c r="B2582" t="s">
        <v>124</v>
      </c>
      <c r="C2582" s="2">
        <v>2004</v>
      </c>
      <c r="D2582" s="2">
        <v>0.473904</v>
      </c>
      <c r="E2582" s="2">
        <v>34.6119171428571</v>
      </c>
      <c r="F2582" s="2">
        <v>0.0722766053777143</v>
      </c>
      <c r="G2582" s="2">
        <v>0.160343167356</v>
      </c>
      <c r="H2582" s="2">
        <v>44.7189354514286</v>
      </c>
      <c r="I2582" s="2">
        <v>57.25</v>
      </c>
    </row>
    <row r="2583" hidden="1" spans="1:9">
      <c r="A2583" t="s">
        <v>124</v>
      </c>
      <c r="B2583" t="s">
        <v>124</v>
      </c>
      <c r="C2583" s="2">
        <v>2005</v>
      </c>
      <c r="D2583" s="2">
        <v>0.4724</v>
      </c>
      <c r="E2583" s="2">
        <v>39.4258291428571</v>
      </c>
      <c r="F2583" s="2">
        <v>0.0969638841939428</v>
      </c>
      <c r="G2583" s="2">
        <v>0.176473953826343</v>
      </c>
      <c r="H2583" s="2">
        <v>42.9215891428571</v>
      </c>
      <c r="I2583" s="2">
        <v>66.18</v>
      </c>
    </row>
    <row r="2584" hidden="1" spans="1:9">
      <c r="A2584" t="s">
        <v>124</v>
      </c>
      <c r="B2584" t="s">
        <v>124</v>
      </c>
      <c r="C2584" s="2">
        <v>2006</v>
      </c>
      <c r="D2584" s="2">
        <v>0.508924</v>
      </c>
      <c r="E2584" s="2">
        <v>41.5783637657143</v>
      </c>
      <c r="F2584" s="2">
        <v>0.113833244317773</v>
      </c>
      <c r="G2584" s="2">
        <v>0.19152241701401</v>
      </c>
      <c r="H2584" s="2">
        <v>50.7840718914286</v>
      </c>
      <c r="I2584" s="2">
        <v>66.63</v>
      </c>
    </row>
    <row r="2585" hidden="1" spans="1:9">
      <c r="A2585" t="s">
        <v>124</v>
      </c>
      <c r="B2585" t="s">
        <v>124</v>
      </c>
      <c r="C2585" s="2">
        <v>2007</v>
      </c>
      <c r="D2585" s="2">
        <v>0.48654</v>
      </c>
      <c r="E2585" s="2">
        <v>35.5570382571429</v>
      </c>
      <c r="F2585" s="2">
        <v>0.0726679190861229</v>
      </c>
      <c r="G2585" s="2">
        <v>0.159003963678291</v>
      </c>
      <c r="H2585" s="2">
        <v>44.1354335142857</v>
      </c>
      <c r="I2585" s="2">
        <v>59.02</v>
      </c>
    </row>
    <row r="2586" hidden="1" spans="1:9">
      <c r="A2586" t="s">
        <v>124</v>
      </c>
      <c r="B2586" t="s">
        <v>124</v>
      </c>
      <c r="C2586" s="2">
        <v>2008</v>
      </c>
      <c r="D2586" s="2">
        <v>0.534296</v>
      </c>
      <c r="E2586" s="2">
        <v>44.62592848</v>
      </c>
      <c r="F2586" s="2">
        <v>0.128219217708736</v>
      </c>
      <c r="G2586" s="2">
        <v>0.181364235935568</v>
      </c>
      <c r="H2586" s="2">
        <v>51.71374656</v>
      </c>
      <c r="I2586" s="2">
        <v>72.86</v>
      </c>
    </row>
    <row r="2587" hidden="1" spans="1:9">
      <c r="A2587" t="s">
        <v>124</v>
      </c>
      <c r="B2587" t="s">
        <v>124</v>
      </c>
      <c r="C2587" s="2">
        <v>2009</v>
      </c>
      <c r="D2587" s="2">
        <v>0.572808</v>
      </c>
      <c r="E2587" s="2">
        <v>48.9988146171429</v>
      </c>
      <c r="F2587" s="2">
        <v>0.101118853725398</v>
      </c>
      <c r="G2587" s="2">
        <v>0.199586871580008</v>
      </c>
      <c r="H2587" s="2">
        <v>54.0370701257143</v>
      </c>
      <c r="I2587" s="2">
        <v>81.97</v>
      </c>
    </row>
    <row r="2588" hidden="1" spans="1:9">
      <c r="A2588" t="s">
        <v>124</v>
      </c>
      <c r="B2588" t="s">
        <v>124</v>
      </c>
      <c r="C2588" s="2">
        <v>2010</v>
      </c>
      <c r="D2588" s="2">
        <v>0.594</v>
      </c>
      <c r="E2588" s="2">
        <v>49.67622</v>
      </c>
      <c r="F2588" s="2">
        <v>0.137344813056</v>
      </c>
      <c r="G2588" s="2">
        <v>0.223354220364</v>
      </c>
      <c r="H2588" s="2">
        <v>52.4468057142857</v>
      </c>
      <c r="I2588" s="2">
        <v>81.25</v>
      </c>
    </row>
    <row r="2589" hidden="1" spans="1:9">
      <c r="A2589" t="s">
        <v>124</v>
      </c>
      <c r="B2589" t="s">
        <v>124</v>
      </c>
      <c r="C2589" s="2">
        <v>2011</v>
      </c>
      <c r="D2589" s="2">
        <v>0.603012</v>
      </c>
      <c r="E2589" s="2">
        <v>47.4785805428571</v>
      </c>
      <c r="F2589" s="2">
        <v>0.11957955295524</v>
      </c>
      <c r="G2589" s="2">
        <v>0.22177719757374</v>
      </c>
      <c r="H2589" s="2">
        <v>53.4432306685714</v>
      </c>
      <c r="I2589" s="2">
        <v>80.59</v>
      </c>
    </row>
    <row r="2590" hidden="1" spans="1:9">
      <c r="A2590" t="s">
        <v>124</v>
      </c>
      <c r="B2590" t="s">
        <v>124</v>
      </c>
      <c r="C2590" s="2">
        <v>2012</v>
      </c>
      <c r="D2590" s="2">
        <v>0.599744</v>
      </c>
      <c r="E2590" s="2">
        <v>45.9249684114286</v>
      </c>
      <c r="F2590" s="2">
        <v>0.121274064084059</v>
      </c>
      <c r="G2590" s="2">
        <v>0.198418826021577</v>
      </c>
      <c r="H2590" s="2">
        <v>53.6213974857143</v>
      </c>
      <c r="I2590" s="2">
        <v>148.02</v>
      </c>
    </row>
    <row r="2591" hidden="1" spans="1:9">
      <c r="A2591" t="s">
        <v>124</v>
      </c>
      <c r="B2591" t="s">
        <v>124</v>
      </c>
      <c r="C2591" s="2">
        <v>2013</v>
      </c>
      <c r="D2591" s="2">
        <v>0.612876</v>
      </c>
      <c r="E2591" s="2">
        <v>48.0564826971429</v>
      </c>
      <c r="F2591" s="2">
        <v>0.140324929475657</v>
      </c>
      <c r="G2591" s="2">
        <v>0.213659122071497</v>
      </c>
      <c r="H2591" s="2">
        <v>55.6684026171429</v>
      </c>
      <c r="I2591" s="2">
        <v>162.41</v>
      </c>
    </row>
    <row r="2592" hidden="1" spans="1:9">
      <c r="A2592" t="s">
        <v>124</v>
      </c>
      <c r="B2592" t="s">
        <v>124</v>
      </c>
      <c r="C2592" s="2">
        <v>2014</v>
      </c>
      <c r="D2592" s="2">
        <v>0.614448</v>
      </c>
      <c r="E2592" s="2">
        <v>46.1336336228571</v>
      </c>
      <c r="F2592" s="2">
        <v>0.0927239902185806</v>
      </c>
      <c r="G2592" s="2">
        <v>0.194563986441038</v>
      </c>
      <c r="H2592" s="2">
        <v>54.3505589485714</v>
      </c>
      <c r="I2592" s="2">
        <v>304.81</v>
      </c>
    </row>
    <row r="2593" hidden="1" spans="1:9">
      <c r="A2593" t="s">
        <v>124</v>
      </c>
      <c r="B2593" t="s">
        <v>124</v>
      </c>
      <c r="C2593" s="2">
        <v>2015</v>
      </c>
      <c r="D2593" s="2">
        <v>0.69825</v>
      </c>
      <c r="E2593" s="2">
        <v>51.6994275</v>
      </c>
      <c r="F2593" s="2">
        <v>0.1066559189325</v>
      </c>
      <c r="G2593" s="2">
        <v>0.2464511708925</v>
      </c>
      <c r="H2593" s="2">
        <v>65.17266</v>
      </c>
      <c r="I2593" s="2">
        <v>333.06</v>
      </c>
    </row>
    <row r="2594" hidden="1" spans="1:9">
      <c r="A2594" t="s">
        <v>124</v>
      </c>
      <c r="B2594" t="s">
        <v>124</v>
      </c>
      <c r="C2594" s="2">
        <v>2016</v>
      </c>
      <c r="D2594" s="2">
        <v>0.671832</v>
      </c>
      <c r="E2594" s="2">
        <v>51.83087904</v>
      </c>
      <c r="F2594" s="2">
        <v>0.12247636717152</v>
      </c>
      <c r="G2594" s="2">
        <v>0.231549269023296</v>
      </c>
      <c r="H2594" s="2">
        <v>63.61385256</v>
      </c>
      <c r="I2594" s="2">
        <v>334.4</v>
      </c>
    </row>
    <row r="2595" hidden="1" spans="1:9">
      <c r="A2595" t="s">
        <v>124</v>
      </c>
      <c r="B2595" t="s">
        <v>124</v>
      </c>
      <c r="C2595" s="2">
        <v>2017</v>
      </c>
      <c r="D2595" s="2">
        <v>0.680874</v>
      </c>
      <c r="E2595" s="2">
        <v>54.7597777885714</v>
      </c>
      <c r="F2595" s="2">
        <v>0.138750324960682</v>
      </c>
      <c r="G2595" s="2">
        <v>0.234026862335018</v>
      </c>
      <c r="H2595" s="2">
        <v>64.0313363142857</v>
      </c>
      <c r="I2595" s="2">
        <v>360.3</v>
      </c>
    </row>
    <row r="2596" hidden="1" spans="1:9">
      <c r="A2596" t="s">
        <v>124</v>
      </c>
      <c r="B2596" t="s">
        <v>124</v>
      </c>
      <c r="C2596" s="2">
        <v>2018</v>
      </c>
      <c r="D2596" s="2">
        <v>0.721012</v>
      </c>
      <c r="E2596" s="2">
        <v>55.3644514457143</v>
      </c>
      <c r="F2596" s="2">
        <v>0.135681661158012</v>
      </c>
      <c r="G2596" s="2">
        <v>0.243819507721781</v>
      </c>
      <c r="H2596" s="2">
        <v>65.7037635257143</v>
      </c>
      <c r="I2596" s="2">
        <v>367.3</v>
      </c>
    </row>
    <row r="2597" hidden="1" spans="1:9">
      <c r="A2597" t="s">
        <v>124</v>
      </c>
      <c r="B2597" t="s">
        <v>124</v>
      </c>
      <c r="C2597" s="2">
        <v>2019</v>
      </c>
      <c r="D2597" s="2">
        <v>0.73281</v>
      </c>
      <c r="E2597" s="2">
        <v>62.5809271285714</v>
      </c>
      <c r="F2597" s="2">
        <v>0.182160562685846</v>
      </c>
      <c r="G2597" s="2">
        <v>0.264053963926294</v>
      </c>
      <c r="H2597" s="2">
        <v>65.879619</v>
      </c>
      <c r="I2597" s="2">
        <v>414.55</v>
      </c>
    </row>
    <row r="2598" hidden="1" spans="1:9">
      <c r="A2598" t="s">
        <v>124</v>
      </c>
      <c r="B2598" t="s">
        <v>124</v>
      </c>
      <c r="C2598" s="2">
        <v>2020</v>
      </c>
      <c r="D2598" s="2">
        <v>0.75632</v>
      </c>
      <c r="E2598" s="2">
        <v>58.7152825142857</v>
      </c>
      <c r="F2598" s="2">
        <v>0.141310070427131</v>
      </c>
      <c r="G2598" s="2">
        <v>0.253567819066194</v>
      </c>
      <c r="H2598" s="2">
        <v>66.1455862857143</v>
      </c>
      <c r="I2598" s="2">
        <v>392.51</v>
      </c>
    </row>
    <row r="2599" hidden="1" spans="1:9">
      <c r="A2599" t="s">
        <v>124</v>
      </c>
      <c r="B2599" t="s">
        <v>124</v>
      </c>
      <c r="C2599" s="2">
        <v>2021</v>
      </c>
      <c r="D2599" s="2">
        <v>0.819918</v>
      </c>
      <c r="E2599" s="2">
        <v>65.5583006571429</v>
      </c>
      <c r="F2599" s="2">
        <v>0.196333998808011</v>
      </c>
      <c r="G2599" s="2">
        <v>0.324421806631937</v>
      </c>
      <c r="H2599" s="2">
        <v>74.4684666942857</v>
      </c>
      <c r="I2599" s="2">
        <v>441.73</v>
      </c>
    </row>
    <row r="2600" hidden="1" spans="1:9">
      <c r="A2600" t="s">
        <v>124</v>
      </c>
      <c r="B2600" t="s">
        <v>124</v>
      </c>
      <c r="C2600" s="2">
        <v>2022</v>
      </c>
      <c r="D2600" s="2">
        <v>0.817236</v>
      </c>
      <c r="E2600" s="2">
        <v>68.10027588</v>
      </c>
      <c r="F2600" s="2">
        <v>0.195223060865196</v>
      </c>
      <c r="G2600" s="2">
        <v>0.308037977888004</v>
      </c>
      <c r="H2600" s="2">
        <v>74.2050288</v>
      </c>
      <c r="I2600" s="2">
        <v>446.32</v>
      </c>
    </row>
    <row r="2601" hidden="1" spans="1:9">
      <c r="A2601" t="s">
        <v>124</v>
      </c>
      <c r="B2601" t="s">
        <v>124</v>
      </c>
      <c r="C2601" s="2">
        <v>2000</v>
      </c>
      <c r="D2601" s="2">
        <v>0.36448</v>
      </c>
      <c r="E2601" s="2">
        <v>26.0811474285714</v>
      </c>
      <c r="F2601" s="2">
        <v>0.0782225773677714</v>
      </c>
      <c r="G2601" s="2">
        <v>0.130364007306971</v>
      </c>
      <c r="H2601" s="2">
        <v>32.8521444571429</v>
      </c>
      <c r="I2601" s="2">
        <v>44.27</v>
      </c>
    </row>
    <row r="2602" hidden="1" spans="1:9">
      <c r="A2602" t="s">
        <v>124</v>
      </c>
      <c r="B2602" t="s">
        <v>124</v>
      </c>
      <c r="C2602" s="2">
        <v>2001</v>
      </c>
      <c r="D2602" s="2">
        <v>0.395262</v>
      </c>
      <c r="E2602" s="2">
        <v>29.051757</v>
      </c>
      <c r="F2602" s="2">
        <v>0.0705725281044</v>
      </c>
      <c r="G2602" s="2">
        <v>0.127275747417</v>
      </c>
      <c r="H2602" s="2">
        <v>39.19643856</v>
      </c>
      <c r="I2602" s="2">
        <v>47.29</v>
      </c>
    </row>
    <row r="2603" hidden="1" spans="1:9">
      <c r="A2603" t="s">
        <v>124</v>
      </c>
      <c r="B2603" t="s">
        <v>124</v>
      </c>
      <c r="C2603" s="2">
        <v>2002</v>
      </c>
      <c r="D2603" s="2">
        <v>0.439164</v>
      </c>
      <c r="E2603" s="2">
        <v>32.0156829771429</v>
      </c>
      <c r="F2603" s="2">
        <v>0.095291478813168</v>
      </c>
      <c r="G2603" s="2">
        <v>0.140043000478618</v>
      </c>
      <c r="H2603" s="2">
        <v>41.0367389142857</v>
      </c>
      <c r="I2603" s="2">
        <v>51.72</v>
      </c>
    </row>
    <row r="2604" hidden="1" spans="1:9">
      <c r="A2604" t="s">
        <v>124</v>
      </c>
      <c r="B2604" t="s">
        <v>124</v>
      </c>
      <c r="C2604" s="2">
        <v>2003</v>
      </c>
      <c r="D2604" s="2">
        <v>0.424028</v>
      </c>
      <c r="E2604" s="2">
        <v>31.1824133657143</v>
      </c>
      <c r="F2604" s="2">
        <v>0.0838120906443669</v>
      </c>
      <c r="G2604" s="2">
        <v>0.147240237671566</v>
      </c>
      <c r="H2604" s="2">
        <v>41.3221343542857</v>
      </c>
      <c r="I2604" s="2">
        <v>51.94</v>
      </c>
    </row>
    <row r="2605" hidden="1" spans="1:9">
      <c r="A2605" t="s">
        <v>124</v>
      </c>
      <c r="B2605" t="s">
        <v>124</v>
      </c>
      <c r="C2605" s="2">
        <v>2004</v>
      </c>
      <c r="D2605" s="2">
        <v>0.436704</v>
      </c>
      <c r="E2605" s="2">
        <v>31.7970421028571</v>
      </c>
      <c r="F2605" s="2">
        <v>0.08279949763584</v>
      </c>
      <c r="G2605" s="2">
        <v>0.141528634399817</v>
      </c>
      <c r="H2605" s="2">
        <v>38.9284184228571</v>
      </c>
      <c r="I2605" s="2">
        <v>52.16</v>
      </c>
    </row>
    <row r="2606" hidden="1" spans="1:9">
      <c r="A2606" t="s">
        <v>124</v>
      </c>
      <c r="B2606" t="s">
        <v>124</v>
      </c>
      <c r="C2606" s="2">
        <v>2005</v>
      </c>
      <c r="D2606" s="2">
        <v>0.4579</v>
      </c>
      <c r="E2606" s="2">
        <v>36.709843</v>
      </c>
      <c r="F2606" s="2">
        <v>0.1031473168614</v>
      </c>
      <c r="G2606" s="2">
        <v>0.157815615057</v>
      </c>
      <c r="H2606" s="2">
        <v>42.744965</v>
      </c>
      <c r="I2606" s="2">
        <v>60.83</v>
      </c>
    </row>
    <row r="2607" hidden="1" spans="1:9">
      <c r="A2607" t="s">
        <v>124</v>
      </c>
      <c r="B2607" t="s">
        <v>124</v>
      </c>
      <c r="C2607" s="2">
        <v>2006</v>
      </c>
      <c r="D2607" s="2">
        <v>0.49686</v>
      </c>
      <c r="E2607" s="2">
        <v>38.8622598</v>
      </c>
      <c r="F2607" s="2">
        <v>0.11654014468824</v>
      </c>
      <c r="G2607" s="2">
        <v>0.17951255046816</v>
      </c>
      <c r="H2607" s="2">
        <v>47.8199358</v>
      </c>
      <c r="I2607" s="2">
        <v>62.5</v>
      </c>
    </row>
    <row r="2608" hidden="1" spans="1:9">
      <c r="A2608" t="s">
        <v>124</v>
      </c>
      <c r="B2608" t="s">
        <v>124</v>
      </c>
      <c r="C2608" s="2">
        <v>2007</v>
      </c>
      <c r="D2608" s="2">
        <v>0.510786</v>
      </c>
      <c r="E2608" s="2">
        <v>41.10294942</v>
      </c>
      <c r="F2608" s="2">
        <v>0.091573261012818</v>
      </c>
      <c r="G2608" s="2">
        <v>0.189846302781096</v>
      </c>
      <c r="H2608" s="2">
        <v>45.3979299857143</v>
      </c>
      <c r="I2608" s="2">
        <v>68.02</v>
      </c>
    </row>
    <row r="2609" hidden="1" spans="1:9">
      <c r="A2609" t="s">
        <v>124</v>
      </c>
      <c r="B2609" t="s">
        <v>124</v>
      </c>
      <c r="C2609" s="2">
        <v>2008</v>
      </c>
      <c r="D2609" s="2">
        <v>0.548576</v>
      </c>
      <c r="E2609" s="2">
        <v>40.23569856</v>
      </c>
      <c r="F2609" s="2">
        <v>0.083996044313856</v>
      </c>
      <c r="G2609" s="2">
        <v>0.19278934965024</v>
      </c>
      <c r="H2609" s="2">
        <v>50.15630368</v>
      </c>
      <c r="I2609" s="2">
        <v>66.98</v>
      </c>
    </row>
    <row r="2610" hidden="1" spans="1:9">
      <c r="A2610" t="s">
        <v>124</v>
      </c>
      <c r="B2610" t="s">
        <v>124</v>
      </c>
      <c r="C2610" s="2">
        <v>2009</v>
      </c>
      <c r="D2610" s="2">
        <v>0.567704</v>
      </c>
      <c r="E2610" s="2">
        <v>46.0659355771429</v>
      </c>
      <c r="F2610" s="2">
        <v>0.120619045715191</v>
      </c>
      <c r="G2610" s="2">
        <v>0.228459400901282</v>
      </c>
      <c r="H2610" s="2">
        <v>56.6892994285714</v>
      </c>
      <c r="I2610" s="2">
        <v>76.83</v>
      </c>
    </row>
    <row r="2611" hidden="1" spans="1:9">
      <c r="A2611" t="s">
        <v>124</v>
      </c>
      <c r="B2611" t="s">
        <v>124</v>
      </c>
      <c r="C2611" s="2">
        <v>2010</v>
      </c>
      <c r="D2611" s="2">
        <v>0.57252</v>
      </c>
      <c r="E2611" s="2">
        <v>45.4499091428571</v>
      </c>
      <c r="F2611" s="2">
        <v>0.134663535799371</v>
      </c>
      <c r="G2611" s="2">
        <v>0.203851932487543</v>
      </c>
      <c r="H2611" s="2">
        <v>51.5276178857143</v>
      </c>
      <c r="I2611" s="2">
        <v>77.12</v>
      </c>
    </row>
    <row r="2612" hidden="1" spans="1:9">
      <c r="A2612" t="s">
        <v>124</v>
      </c>
      <c r="B2612" t="s">
        <v>124</v>
      </c>
      <c r="C2612" s="2">
        <v>2011</v>
      </c>
      <c r="D2612" s="2">
        <v>0.581498</v>
      </c>
      <c r="E2612" s="2">
        <v>42.3488379171429</v>
      </c>
      <c r="F2612" s="2">
        <v>0.111978797220509</v>
      </c>
      <c r="G2612" s="2">
        <v>0.17386315406883</v>
      </c>
      <c r="H2612" s="2">
        <v>53.5642729142857</v>
      </c>
      <c r="I2612" s="2">
        <v>68.47</v>
      </c>
    </row>
    <row r="2613" hidden="1" spans="1:9">
      <c r="A2613" t="s">
        <v>124</v>
      </c>
      <c r="B2613" t="s">
        <v>124</v>
      </c>
      <c r="C2613" s="2">
        <v>2012</v>
      </c>
      <c r="D2613" s="2">
        <v>0.599552</v>
      </c>
      <c r="E2613" s="2">
        <v>46.4121768228571</v>
      </c>
      <c r="F2613" s="2">
        <v>0.136164044362898</v>
      </c>
      <c r="G2613" s="2">
        <v>0.219961229616567</v>
      </c>
      <c r="H2613" s="2">
        <v>52.5044816457143</v>
      </c>
      <c r="I2613" s="2">
        <v>154.99</v>
      </c>
    </row>
    <row r="2614" hidden="1" spans="1:9">
      <c r="A2614" t="s">
        <v>124</v>
      </c>
      <c r="B2614" t="s">
        <v>124</v>
      </c>
      <c r="C2614" s="2">
        <v>2013</v>
      </c>
      <c r="D2614" s="2">
        <v>0.643236</v>
      </c>
      <c r="E2614" s="2">
        <v>53.5990180628571</v>
      </c>
      <c r="F2614" s="2">
        <v>0.151127791330032</v>
      </c>
      <c r="G2614" s="2">
        <v>0.25930132958449</v>
      </c>
      <c r="H2614" s="2">
        <v>61.9353566228571</v>
      </c>
      <c r="I2614" s="2">
        <v>179.48</v>
      </c>
    </row>
    <row r="2615" hidden="1" spans="1:9">
      <c r="A2615" t="s">
        <v>124</v>
      </c>
      <c r="B2615" t="s">
        <v>124</v>
      </c>
      <c r="C2615" s="2">
        <v>2014</v>
      </c>
      <c r="D2615" s="2">
        <v>0.656336</v>
      </c>
      <c r="E2615" s="2">
        <v>48.2322573942857</v>
      </c>
      <c r="F2615" s="2">
        <v>0.131944163327808</v>
      </c>
      <c r="G2615" s="2">
        <v>0.238807552810587</v>
      </c>
      <c r="H2615" s="2">
        <v>63.2698527771429</v>
      </c>
      <c r="I2615" s="2">
        <v>325.69</v>
      </c>
    </row>
    <row r="2616" hidden="1" spans="1:9">
      <c r="A2616" t="s">
        <v>124</v>
      </c>
      <c r="B2616" t="s">
        <v>124</v>
      </c>
      <c r="C2616" s="2">
        <v>2015</v>
      </c>
      <c r="D2616" s="2">
        <v>0.67116</v>
      </c>
      <c r="E2616" s="2">
        <v>55.39467</v>
      </c>
      <c r="F2616" s="2">
        <v>0.155653483233</v>
      </c>
      <c r="G2616" s="2">
        <v>0.254809942533</v>
      </c>
      <c r="H2616" s="2">
        <v>60.9010584</v>
      </c>
      <c r="I2616" s="2">
        <v>363.99</v>
      </c>
    </row>
    <row r="2617" hidden="1" spans="1:9">
      <c r="A2617" t="s">
        <v>124</v>
      </c>
      <c r="B2617" t="s">
        <v>124</v>
      </c>
      <c r="C2617" s="2">
        <v>2016</v>
      </c>
      <c r="D2617" s="2">
        <v>0.703872</v>
      </c>
      <c r="E2617" s="2">
        <v>59.1795466971429</v>
      </c>
      <c r="F2617" s="2">
        <v>0.120235085024585</v>
      </c>
      <c r="G2617" s="2">
        <v>0.253880255330743</v>
      </c>
      <c r="H2617" s="2">
        <v>68.1609534171429</v>
      </c>
      <c r="I2617" s="2">
        <v>389.56</v>
      </c>
    </row>
    <row r="2618" hidden="1" spans="1:9">
      <c r="A2618" t="s">
        <v>124</v>
      </c>
      <c r="B2618" t="s">
        <v>124</v>
      </c>
      <c r="C2618" s="2">
        <v>2017</v>
      </c>
      <c r="D2618" s="2">
        <v>0.689014</v>
      </c>
      <c r="E2618" s="2">
        <v>52.3040370457143</v>
      </c>
      <c r="F2618" s="2">
        <v>0.1336368146518</v>
      </c>
      <c r="G2618" s="2">
        <v>0.22273151135547</v>
      </c>
      <c r="H2618" s="2">
        <v>61.7779795457143</v>
      </c>
      <c r="I2618" s="2">
        <v>341.5</v>
      </c>
    </row>
    <row r="2619" hidden="1" spans="1:9">
      <c r="A2619" t="s">
        <v>124</v>
      </c>
      <c r="B2619" t="s">
        <v>124</v>
      </c>
      <c r="C2619" s="2">
        <v>2018</v>
      </c>
      <c r="D2619" s="2">
        <v>0.725724</v>
      </c>
      <c r="E2619" s="2">
        <v>61.0593071142857</v>
      </c>
      <c r="F2619" s="2">
        <v>0.142359774536957</v>
      </c>
      <c r="G2619" s="2">
        <v>0.285830828463394</v>
      </c>
      <c r="H2619" s="2">
        <v>67.2300346114286</v>
      </c>
      <c r="I2619" s="2">
        <v>410.33</v>
      </c>
    </row>
    <row r="2620" hidden="1" spans="1:9">
      <c r="A2620" t="s">
        <v>124</v>
      </c>
      <c r="B2620" t="s">
        <v>124</v>
      </c>
      <c r="C2620" s="2">
        <v>2019</v>
      </c>
      <c r="D2620" s="2">
        <v>0.747786</v>
      </c>
      <c r="E2620" s="2">
        <v>62.9870830457143</v>
      </c>
      <c r="F2620" s="2">
        <v>0.149443153234262</v>
      </c>
      <c r="G2620" s="2">
        <v>0.26505594416467</v>
      </c>
      <c r="H2620" s="2">
        <v>69.5975112857143</v>
      </c>
      <c r="I2620" s="2">
        <v>427.68</v>
      </c>
    </row>
    <row r="2621" hidden="1" spans="1:9">
      <c r="A2621" t="s">
        <v>124</v>
      </c>
      <c r="B2621" t="s">
        <v>124</v>
      </c>
      <c r="C2621" s="2">
        <v>2020</v>
      </c>
      <c r="D2621" s="2">
        <v>0.7588</v>
      </c>
      <c r="E2621" s="2">
        <v>57.382624</v>
      </c>
      <c r="F2621" s="2">
        <v>0.1313316115488</v>
      </c>
      <c r="G2621" s="2">
        <v>0.2335817092544</v>
      </c>
      <c r="H2621" s="2">
        <v>70.869752</v>
      </c>
      <c r="I2621" s="2">
        <v>374.15</v>
      </c>
    </row>
    <row r="2622" hidden="1" spans="1:9">
      <c r="A2622" t="s">
        <v>124</v>
      </c>
      <c r="B2622" t="s">
        <v>124</v>
      </c>
      <c r="C2622" s="2">
        <v>2021</v>
      </c>
      <c r="D2622" s="2">
        <v>0.74251</v>
      </c>
      <c r="E2622" s="2">
        <v>57.4034481</v>
      </c>
      <c r="F2622" s="2">
        <v>0.12811875581439</v>
      </c>
      <c r="G2622" s="2">
        <v>0.2392001682327</v>
      </c>
      <c r="H2622" s="2">
        <v>68.0467985857143</v>
      </c>
      <c r="I2622" s="2">
        <v>375.27</v>
      </c>
    </row>
    <row r="2623" hidden="1" spans="1:9">
      <c r="A2623" t="s">
        <v>124</v>
      </c>
      <c r="B2623" t="s">
        <v>124</v>
      </c>
      <c r="C2623" s="2">
        <v>2022</v>
      </c>
      <c r="D2623" s="2">
        <v>0.838656</v>
      </c>
      <c r="E2623" s="2">
        <v>70.45189632</v>
      </c>
      <c r="F2623" s="2">
        <v>0.160193521852416</v>
      </c>
      <c r="G2623" s="2">
        <v>0.327474504474624</v>
      </c>
      <c r="H2623" s="2">
        <v>82.6495488</v>
      </c>
      <c r="I2623" s="2">
        <v>457.38</v>
      </c>
    </row>
    <row r="2624" hidden="1" spans="1:9">
      <c r="A2624" t="s">
        <v>124</v>
      </c>
      <c r="B2624" t="s">
        <v>124</v>
      </c>
      <c r="C2624" s="2">
        <v>2000</v>
      </c>
      <c r="D2624" s="2">
        <v>0.37988</v>
      </c>
      <c r="E2624" s="2">
        <v>30.7377188571429</v>
      </c>
      <c r="F2624" s="2">
        <v>0.0746988043666286</v>
      </c>
      <c r="G2624" s="2">
        <v>0.127730590710857</v>
      </c>
      <c r="H2624" s="2">
        <v>37.3899603428571</v>
      </c>
      <c r="I2624" s="2">
        <v>51.29</v>
      </c>
    </row>
    <row r="2625" hidden="1" spans="1:9">
      <c r="A2625" t="s">
        <v>124</v>
      </c>
      <c r="B2625" t="s">
        <v>124</v>
      </c>
      <c r="C2625" s="2">
        <v>2001</v>
      </c>
      <c r="D2625" s="2">
        <v>0.396228</v>
      </c>
      <c r="E2625" s="2">
        <v>30.49597104</v>
      </c>
      <c r="F2625" s="2">
        <v>0.069527764374096</v>
      </c>
      <c r="G2625" s="2">
        <v>0.133096616006976</v>
      </c>
      <c r="H2625" s="2">
        <v>34.6529688</v>
      </c>
      <c r="I2625" s="2">
        <v>50.09</v>
      </c>
    </row>
    <row r="2626" hidden="1" spans="1:9">
      <c r="A2626" t="s">
        <v>124</v>
      </c>
      <c r="B2626" t="s">
        <v>124</v>
      </c>
      <c r="C2626" s="2">
        <v>2002</v>
      </c>
      <c r="D2626" s="2">
        <v>0.414656</v>
      </c>
      <c r="E2626" s="2">
        <v>32.2347650742857</v>
      </c>
      <c r="F2626" s="2">
        <v>0.0825274455431863</v>
      </c>
      <c r="G2626" s="2">
        <v>0.137723033779886</v>
      </c>
      <c r="H2626" s="2">
        <v>35.73505408</v>
      </c>
      <c r="I2626" s="2">
        <v>52.32</v>
      </c>
    </row>
    <row r="2627" hidden="1" spans="1:9">
      <c r="A2627" t="s">
        <v>124</v>
      </c>
      <c r="B2627" t="s">
        <v>124</v>
      </c>
      <c r="C2627" s="2">
        <v>2003</v>
      </c>
      <c r="D2627" s="2">
        <v>0.45609</v>
      </c>
      <c r="E2627" s="2">
        <v>37.8261499285714</v>
      </c>
      <c r="F2627" s="2">
        <v>0.0810879176018786</v>
      </c>
      <c r="G2627" s="2">
        <v>0.164184403764964</v>
      </c>
      <c r="H2627" s="2">
        <v>43.3461420428571</v>
      </c>
      <c r="I2627" s="2">
        <v>61.92</v>
      </c>
    </row>
    <row r="2628" hidden="1" spans="1:9">
      <c r="A2628" t="s">
        <v>124</v>
      </c>
      <c r="B2628" t="s">
        <v>124</v>
      </c>
      <c r="C2628" s="2">
        <v>2004</v>
      </c>
      <c r="D2628" s="2">
        <v>0.44928</v>
      </c>
      <c r="E2628" s="2">
        <v>36.3852617142857</v>
      </c>
      <c r="F2628" s="2">
        <v>0.0999212057197714</v>
      </c>
      <c r="G2628" s="2">
        <v>0.1738560575232</v>
      </c>
      <c r="H2628" s="2">
        <v>41.0218313142857</v>
      </c>
      <c r="I2628" s="2">
        <v>60.9</v>
      </c>
    </row>
    <row r="2629" hidden="1" spans="1:9">
      <c r="A2629" t="s">
        <v>124</v>
      </c>
      <c r="B2629" t="s">
        <v>124</v>
      </c>
      <c r="C2629" s="2">
        <v>2005</v>
      </c>
      <c r="D2629" s="2">
        <v>0.4761</v>
      </c>
      <c r="E2629" s="2">
        <v>39.211596</v>
      </c>
      <c r="F2629" s="2">
        <v>0.0994915825308</v>
      </c>
      <c r="G2629" s="2">
        <v>0.1701744054804</v>
      </c>
      <c r="H2629" s="2">
        <v>40.9500411428571</v>
      </c>
      <c r="I2629" s="2">
        <v>64.81</v>
      </c>
    </row>
    <row r="2630" hidden="1" spans="1:9">
      <c r="A2630" t="s">
        <v>124</v>
      </c>
      <c r="B2630" t="s">
        <v>124</v>
      </c>
      <c r="C2630" s="2">
        <v>2006</v>
      </c>
      <c r="D2630" s="2">
        <v>0.509964</v>
      </c>
      <c r="E2630" s="2">
        <v>39.6642714</v>
      </c>
      <c r="F2630" s="2">
        <v>0.10626851593488</v>
      </c>
      <c r="G2630" s="2">
        <v>0.1696440887778</v>
      </c>
      <c r="H2630" s="2">
        <v>49.89342072</v>
      </c>
      <c r="I2630" s="2">
        <v>63.72</v>
      </c>
    </row>
    <row r="2631" hidden="1" spans="1:9">
      <c r="A2631" t="s">
        <v>124</v>
      </c>
      <c r="B2631" t="s">
        <v>124</v>
      </c>
      <c r="C2631" s="2">
        <v>2007</v>
      </c>
      <c r="D2631" s="2">
        <v>0.515916</v>
      </c>
      <c r="E2631" s="2">
        <v>39.9694865657143</v>
      </c>
      <c r="F2631" s="2">
        <v>0.0827208493964023</v>
      </c>
      <c r="G2631" s="2">
        <v>0.194191750479523</v>
      </c>
      <c r="H2631" s="2">
        <v>46.9269823371429</v>
      </c>
      <c r="I2631" s="2">
        <v>67.26</v>
      </c>
    </row>
    <row r="2632" hidden="1" spans="1:9">
      <c r="A2632" t="s">
        <v>124</v>
      </c>
      <c r="B2632" t="s">
        <v>124</v>
      </c>
      <c r="C2632" s="2">
        <v>2008</v>
      </c>
      <c r="D2632" s="2">
        <v>0.549416</v>
      </c>
      <c r="E2632" s="2">
        <v>39.76280568</v>
      </c>
      <c r="F2632" s="2">
        <v>0.085374720075528</v>
      </c>
      <c r="G2632" s="2">
        <v>0.174292306137144</v>
      </c>
      <c r="H2632" s="2">
        <v>53.51861256</v>
      </c>
      <c r="I2632" s="2">
        <v>64.65</v>
      </c>
    </row>
    <row r="2633" hidden="1" spans="1:9">
      <c r="A2633" t="s">
        <v>124</v>
      </c>
      <c r="B2633" t="s">
        <v>124</v>
      </c>
      <c r="C2633" s="2">
        <v>2009</v>
      </c>
      <c r="D2633" s="2">
        <v>0.568632</v>
      </c>
      <c r="E2633" s="2">
        <v>48.2833554514286</v>
      </c>
      <c r="F2633" s="2">
        <v>0.130249179665774</v>
      </c>
      <c r="G2633" s="2">
        <v>0.222340023518283</v>
      </c>
      <c r="H2633" s="2">
        <v>49.1192444914286</v>
      </c>
      <c r="I2633" s="2">
        <v>80.59</v>
      </c>
    </row>
    <row r="2634" hidden="1" spans="1:9">
      <c r="A2634" t="s">
        <v>124</v>
      </c>
      <c r="B2634" t="s">
        <v>124</v>
      </c>
      <c r="C2634" s="2">
        <v>2010</v>
      </c>
      <c r="D2634" s="2">
        <v>0.59598</v>
      </c>
      <c r="E2634" s="2">
        <v>44.877294</v>
      </c>
      <c r="F2634" s="2">
        <v>0.1317507597252</v>
      </c>
      <c r="G2634" s="2">
        <v>0.2175247317474</v>
      </c>
      <c r="H2634" s="2">
        <v>53.016678</v>
      </c>
      <c r="I2634" s="2">
        <v>76.22</v>
      </c>
    </row>
    <row r="2635" hidden="1" spans="1:9">
      <c r="A2635" t="s">
        <v>124</v>
      </c>
      <c r="B2635" t="s">
        <v>124</v>
      </c>
      <c r="C2635" s="2">
        <v>2011</v>
      </c>
      <c r="D2635" s="2">
        <v>0.578212</v>
      </c>
      <c r="E2635" s="2">
        <v>49.1620622914286</v>
      </c>
      <c r="F2635" s="2">
        <v>0.130087733029349</v>
      </c>
      <c r="G2635" s="2">
        <v>0.237998459759035</v>
      </c>
      <c r="H2635" s="2">
        <v>55.41005596</v>
      </c>
      <c r="I2635" s="2">
        <v>82.13</v>
      </c>
    </row>
    <row r="2636" hidden="1" spans="1:9">
      <c r="A2636" t="s">
        <v>124</v>
      </c>
      <c r="B2636" t="s">
        <v>124</v>
      </c>
      <c r="C2636" s="2">
        <v>2012</v>
      </c>
      <c r="D2636" s="2">
        <v>0.607232</v>
      </c>
      <c r="E2636" s="2">
        <v>47.3346018742857</v>
      </c>
      <c r="F2636" s="2">
        <v>0.135178156032585</v>
      </c>
      <c r="G2636" s="2">
        <v>0.233676729072786</v>
      </c>
      <c r="H2636" s="2">
        <v>55.2980158171429</v>
      </c>
      <c r="I2636" s="2">
        <v>159.81</v>
      </c>
    </row>
    <row r="2637" hidden="1" spans="1:9">
      <c r="A2637" t="s">
        <v>124</v>
      </c>
      <c r="B2637" t="s">
        <v>124</v>
      </c>
      <c r="C2637" s="2">
        <v>2013</v>
      </c>
      <c r="D2637" s="2">
        <v>0.598026</v>
      </c>
      <c r="E2637" s="2">
        <v>51.2166552857143</v>
      </c>
      <c r="F2637" s="2">
        <v>0.138843230814043</v>
      </c>
      <c r="G2637" s="2">
        <v>0.205937049238329</v>
      </c>
      <c r="H2637" s="2">
        <v>56.0059892228571</v>
      </c>
      <c r="I2637" s="2">
        <v>169.13</v>
      </c>
    </row>
    <row r="2638" hidden="1" spans="1:9">
      <c r="A2638" t="s">
        <v>124</v>
      </c>
      <c r="B2638" t="s">
        <v>124</v>
      </c>
      <c r="C2638" s="2">
        <v>2014</v>
      </c>
      <c r="D2638" s="2">
        <v>0.656608</v>
      </c>
      <c r="E2638" s="2">
        <v>54.5641248</v>
      </c>
      <c r="F2638" s="2">
        <v>0.142412365728</v>
      </c>
      <c r="G2638" s="2">
        <v>0.25048752771936</v>
      </c>
      <c r="H2638" s="2">
        <v>61.66205728</v>
      </c>
      <c r="I2638" s="2">
        <v>369.93</v>
      </c>
    </row>
    <row r="2639" hidden="1" spans="1:9">
      <c r="A2639" t="s">
        <v>124</v>
      </c>
      <c r="B2639" t="s">
        <v>124</v>
      </c>
      <c r="C2639" s="2">
        <v>2015</v>
      </c>
      <c r="D2639" s="2">
        <v>0.63371</v>
      </c>
      <c r="E2639" s="2">
        <v>51.9153338</v>
      </c>
      <c r="F2639" s="2">
        <v>0.12427492605044</v>
      </c>
      <c r="G2639" s="2">
        <v>0.21017403735592</v>
      </c>
      <c r="H2639" s="2">
        <v>61.6907632</v>
      </c>
      <c r="I2639" s="2">
        <v>332.33</v>
      </c>
    </row>
    <row r="2640" hidden="1" spans="1:9">
      <c r="A2640" t="s">
        <v>124</v>
      </c>
      <c r="B2640" t="s">
        <v>124</v>
      </c>
      <c r="C2640" s="2">
        <v>2016</v>
      </c>
      <c r="D2640" s="2">
        <v>0.69624</v>
      </c>
      <c r="E2640" s="2">
        <v>57.6814947428571</v>
      </c>
      <c r="F2640" s="2">
        <v>0.116556996426891</v>
      </c>
      <c r="G2640" s="2">
        <v>0.254248492527566</v>
      </c>
      <c r="H2640" s="2">
        <v>61.7356008</v>
      </c>
      <c r="I2640" s="2">
        <v>387.82</v>
      </c>
    </row>
    <row r="2641" hidden="1" spans="1:9">
      <c r="A2641" t="s">
        <v>124</v>
      </c>
      <c r="B2641" t="s">
        <v>124</v>
      </c>
      <c r="C2641" s="2">
        <v>2017</v>
      </c>
      <c r="D2641" s="2">
        <v>0.688866</v>
      </c>
      <c r="E2641" s="2">
        <v>51.7859935971429</v>
      </c>
      <c r="F2641" s="2">
        <v>0.13520805068278</v>
      </c>
      <c r="G2641" s="2">
        <v>0.236444489565835</v>
      </c>
      <c r="H2641" s="2">
        <v>61.2657738514286</v>
      </c>
      <c r="I2641" s="2">
        <v>333.16</v>
      </c>
    </row>
    <row r="2642" hidden="1" spans="1:9">
      <c r="A2642" t="s">
        <v>124</v>
      </c>
      <c r="B2642" t="s">
        <v>124</v>
      </c>
      <c r="C2642" s="2">
        <v>2018</v>
      </c>
      <c r="D2642" s="2">
        <v>0.703684</v>
      </c>
      <c r="E2642" s="2">
        <v>54.4822310685714</v>
      </c>
      <c r="F2642" s="2">
        <v>0.141381389622943</v>
      </c>
      <c r="G2642" s="2">
        <v>0.228384064416345</v>
      </c>
      <c r="H2642" s="2">
        <v>68.6282899942857</v>
      </c>
      <c r="I2642" s="2">
        <v>364.48</v>
      </c>
    </row>
    <row r="2643" hidden="1" spans="1:9">
      <c r="A2643" t="s">
        <v>124</v>
      </c>
      <c r="B2643" t="s">
        <v>124</v>
      </c>
      <c r="C2643" s="2">
        <v>2019</v>
      </c>
      <c r="D2643" s="2">
        <v>0.708552</v>
      </c>
      <c r="E2643" s="2">
        <v>55.0949790857143</v>
      </c>
      <c r="F2643" s="2">
        <v>0.118498281017554</v>
      </c>
      <c r="G2643" s="2">
        <v>0.243685092496114</v>
      </c>
      <c r="H2643" s="2">
        <v>69.1961761028571</v>
      </c>
      <c r="I2643" s="2">
        <v>359.25</v>
      </c>
    </row>
    <row r="2644" hidden="1" spans="1:9">
      <c r="A2644" t="s">
        <v>124</v>
      </c>
      <c r="B2644" t="s">
        <v>124</v>
      </c>
      <c r="C2644" s="2">
        <v>2020</v>
      </c>
      <c r="D2644" s="2">
        <v>0.7272</v>
      </c>
      <c r="E2644" s="2">
        <v>59.7550628571428</v>
      </c>
      <c r="F2644" s="2">
        <v>0.120573765833143</v>
      </c>
      <c r="G2644" s="2">
        <v>0.266740625088</v>
      </c>
      <c r="H2644" s="2">
        <v>68.0846194285714</v>
      </c>
      <c r="I2644" s="2">
        <v>385.14</v>
      </c>
    </row>
    <row r="2645" hidden="1" spans="1:9">
      <c r="A2645" t="s">
        <v>124</v>
      </c>
      <c r="B2645" t="s">
        <v>124</v>
      </c>
      <c r="C2645" s="2">
        <v>2021</v>
      </c>
      <c r="D2645" s="2">
        <v>0.752104</v>
      </c>
      <c r="E2645" s="2">
        <v>55.7201620571429</v>
      </c>
      <c r="F2645" s="2">
        <v>0.148076330666857</v>
      </c>
      <c r="G2645" s="2">
        <v>0.263678950886811</v>
      </c>
      <c r="H2645" s="2">
        <v>70.2196527428571</v>
      </c>
      <c r="I2645" s="2">
        <v>373.06</v>
      </c>
    </row>
    <row r="2646" hidden="1" spans="1:9">
      <c r="A2646" t="s">
        <v>124</v>
      </c>
      <c r="B2646" t="s">
        <v>124</v>
      </c>
      <c r="C2646" s="2">
        <v>2022</v>
      </c>
      <c r="D2646" s="2">
        <v>0.805896</v>
      </c>
      <c r="E2646" s="2">
        <v>67.79542536</v>
      </c>
      <c r="F2646" s="2">
        <v>0.192511889852256</v>
      </c>
      <c r="G2646" s="2">
        <v>0.28131711753132</v>
      </c>
      <c r="H2646" s="2">
        <v>73.01763144</v>
      </c>
      <c r="I2646" s="2">
        <v>446.98</v>
      </c>
    </row>
    <row r="2647" hidden="1" spans="1:9">
      <c r="A2647" t="s">
        <v>124</v>
      </c>
      <c r="B2647" t="s">
        <v>124</v>
      </c>
      <c r="C2647" s="2">
        <v>2000</v>
      </c>
      <c r="D2647" s="2">
        <v>0.37064</v>
      </c>
      <c r="E2647" s="2">
        <v>29.3266252571429</v>
      </c>
      <c r="F2647" s="2">
        <v>0.0704132272424</v>
      </c>
      <c r="G2647" s="2">
        <v>0.119306576871109</v>
      </c>
      <c r="H2647" s="2">
        <v>33.0118458285714</v>
      </c>
      <c r="I2647" s="2">
        <v>47.15</v>
      </c>
    </row>
    <row r="2648" hidden="1" spans="1:9">
      <c r="A2648" t="s">
        <v>124</v>
      </c>
      <c r="B2648" t="s">
        <v>124</v>
      </c>
      <c r="C2648" s="2">
        <v>2001</v>
      </c>
      <c r="D2648" s="2">
        <v>0.395388</v>
      </c>
      <c r="E2648" s="2">
        <v>29.62472832</v>
      </c>
      <c r="F2648" s="2">
        <v>0.064229373470592</v>
      </c>
      <c r="G2648" s="2">
        <v>0.12676421248128</v>
      </c>
      <c r="H2648" s="2">
        <v>33.9412356</v>
      </c>
      <c r="I2648" s="2">
        <v>48.71</v>
      </c>
    </row>
    <row r="2649" hidden="1" spans="1:9">
      <c r="A2649" t="s">
        <v>124</v>
      </c>
      <c r="B2649" t="s">
        <v>124</v>
      </c>
      <c r="C2649" s="2">
        <v>2002</v>
      </c>
      <c r="D2649" s="2">
        <v>0.43032</v>
      </c>
      <c r="E2649" s="2">
        <v>32.3889569142857</v>
      </c>
      <c r="F2649" s="2">
        <v>0.0708152153973943</v>
      </c>
      <c r="G2649" s="2">
        <v>0.161348827764206</v>
      </c>
      <c r="H2649" s="2">
        <v>40.4777434285714</v>
      </c>
      <c r="I2649" s="2">
        <v>52.23</v>
      </c>
    </row>
    <row r="2650" hidden="1" spans="1:9">
      <c r="A2650" t="s">
        <v>124</v>
      </c>
      <c r="B2650" t="s">
        <v>124</v>
      </c>
      <c r="C2650" s="2">
        <v>2003</v>
      </c>
      <c r="D2650" s="2">
        <v>0.43056</v>
      </c>
      <c r="E2650" s="2">
        <v>36.4462889142857</v>
      </c>
      <c r="F2650" s="2">
        <v>0.100591757403429</v>
      </c>
      <c r="G2650" s="2">
        <v>0.173750393141074</v>
      </c>
      <c r="H2650" s="2">
        <v>37.0822875428571</v>
      </c>
      <c r="I2650" s="2">
        <v>58.35</v>
      </c>
    </row>
    <row r="2651" hidden="1" spans="1:9">
      <c r="A2651" t="s">
        <v>124</v>
      </c>
      <c r="B2651" t="s">
        <v>124</v>
      </c>
      <c r="C2651" s="2">
        <v>2004</v>
      </c>
      <c r="D2651" s="2">
        <v>0.439632</v>
      </c>
      <c r="E2651" s="2">
        <v>32.1728978057143</v>
      </c>
      <c r="F2651" s="2">
        <v>0.0713080106965852</v>
      </c>
      <c r="G2651" s="2">
        <v>0.134936350686946</v>
      </c>
      <c r="H2651" s="2">
        <v>41.4767670171429</v>
      </c>
      <c r="I2651" s="2">
        <v>52.08</v>
      </c>
    </row>
    <row r="2652" hidden="1" spans="1:9">
      <c r="A2652" t="s">
        <v>124</v>
      </c>
      <c r="B2652" t="s">
        <v>124</v>
      </c>
      <c r="C2652" s="2">
        <v>2005</v>
      </c>
      <c r="D2652" s="2">
        <v>0.4969</v>
      </c>
      <c r="E2652" s="2">
        <v>40.6584875714286</v>
      </c>
      <c r="F2652" s="2">
        <v>0.110648008076886</v>
      </c>
      <c r="G2652" s="2">
        <v>0.190850940660286</v>
      </c>
      <c r="H2652" s="2">
        <v>49.1852915714286</v>
      </c>
      <c r="I2652" s="2">
        <v>66.04</v>
      </c>
    </row>
    <row r="2653" hidden="1" spans="1:9">
      <c r="A2653" t="s">
        <v>124</v>
      </c>
      <c r="B2653" t="s">
        <v>124</v>
      </c>
      <c r="C2653" s="2">
        <v>2006</v>
      </c>
      <c r="D2653" s="2">
        <v>0.478608</v>
      </c>
      <c r="E2653" s="2">
        <v>38.6694752228571</v>
      </c>
      <c r="F2653" s="2">
        <v>0.097230528500352</v>
      </c>
      <c r="G2653" s="2">
        <v>0.176340540911273</v>
      </c>
      <c r="H2653" s="2">
        <v>44.8318950857143</v>
      </c>
      <c r="I2653" s="2">
        <v>61.9</v>
      </c>
    </row>
    <row r="2654" hidden="1" spans="1:9">
      <c r="A2654" t="s">
        <v>124</v>
      </c>
      <c r="B2654" t="s">
        <v>124</v>
      </c>
      <c r="C2654" s="2">
        <v>2007</v>
      </c>
      <c r="D2654" s="2">
        <v>0.494424</v>
      </c>
      <c r="E2654" s="2">
        <v>38.98109448</v>
      </c>
      <c r="F2654" s="2">
        <v>0.099397892814552</v>
      </c>
      <c r="G2654" s="2">
        <v>0.172503037402344</v>
      </c>
      <c r="H2654" s="2">
        <v>44.84566944</v>
      </c>
      <c r="I2654" s="2">
        <v>65.47</v>
      </c>
    </row>
    <row r="2655" hidden="1" spans="1:9">
      <c r="A2655" t="s">
        <v>124</v>
      </c>
      <c r="B2655" t="s">
        <v>124</v>
      </c>
      <c r="C2655" s="2">
        <v>2008</v>
      </c>
      <c r="D2655" s="2">
        <v>0.522032</v>
      </c>
      <c r="E2655" s="2">
        <v>44.63224448</v>
      </c>
      <c r="F2655" s="2">
        <v>0.114008605299712</v>
      </c>
      <c r="G2655" s="2">
        <v>0.213538510490112</v>
      </c>
      <c r="H2655" s="2">
        <v>50.47974864</v>
      </c>
      <c r="I2655" s="2">
        <v>73.99</v>
      </c>
    </row>
    <row r="2656" hidden="1" spans="1:9">
      <c r="A2656" t="s">
        <v>124</v>
      </c>
      <c r="B2656" t="s">
        <v>124</v>
      </c>
      <c r="C2656" s="2">
        <v>2009</v>
      </c>
      <c r="D2656" s="2">
        <v>0.535862</v>
      </c>
      <c r="E2656" s="2">
        <v>45.8935182314286</v>
      </c>
      <c r="F2656" s="2">
        <v>0.121870237663559</v>
      </c>
      <c r="G2656" s="2">
        <v>0.221133328246315</v>
      </c>
      <c r="H2656" s="2">
        <v>46.82362156</v>
      </c>
      <c r="I2656" s="2">
        <v>75.23</v>
      </c>
    </row>
    <row r="2657" hidden="1" spans="1:9">
      <c r="A2657" t="s">
        <v>124</v>
      </c>
      <c r="B2657" t="s">
        <v>124</v>
      </c>
      <c r="C2657" s="2">
        <v>2010</v>
      </c>
      <c r="D2657" s="2">
        <v>0.58542</v>
      </c>
      <c r="E2657" s="2">
        <v>43.0384057714286</v>
      </c>
      <c r="F2657" s="2">
        <v>0.11348797217868</v>
      </c>
      <c r="G2657" s="2">
        <v>0.206227128934954</v>
      </c>
      <c r="H2657" s="2">
        <v>50.3218668857143</v>
      </c>
      <c r="I2657" s="2">
        <v>72.54</v>
      </c>
    </row>
    <row r="2658" hidden="1" spans="1:9">
      <c r="A2658" t="s">
        <v>124</v>
      </c>
      <c r="B2658" t="s">
        <v>124</v>
      </c>
      <c r="C2658" s="2">
        <v>2011</v>
      </c>
      <c r="D2658" s="2">
        <v>0.608406</v>
      </c>
      <c r="E2658" s="2">
        <v>46.00766172</v>
      </c>
      <c r="F2658" s="2">
        <v>0.131121835902</v>
      </c>
      <c r="G2658" s="2">
        <v>0.2057692670427</v>
      </c>
      <c r="H2658" s="2">
        <v>60.1409331</v>
      </c>
      <c r="I2658" s="2">
        <v>77.31</v>
      </c>
    </row>
    <row r="2659" hidden="1" spans="1:9">
      <c r="A2659" t="s">
        <v>124</v>
      </c>
      <c r="B2659" t="s">
        <v>124</v>
      </c>
      <c r="C2659" s="2">
        <v>2012</v>
      </c>
      <c r="D2659" s="2">
        <v>0.584128</v>
      </c>
      <c r="E2659" s="2">
        <v>46.5015956114286</v>
      </c>
      <c r="F2659" s="2">
        <v>0.0954538253115794</v>
      </c>
      <c r="G2659" s="2">
        <v>0.186378395210606</v>
      </c>
      <c r="H2659" s="2">
        <v>52.5239552914286</v>
      </c>
      <c r="I2659" s="2">
        <v>156.59</v>
      </c>
    </row>
    <row r="2660" hidden="1" spans="1:9">
      <c r="A2660" t="s">
        <v>124</v>
      </c>
      <c r="B2660" t="s">
        <v>124</v>
      </c>
      <c r="C2660" s="2">
        <v>2013</v>
      </c>
      <c r="D2660" s="2">
        <v>0.659802</v>
      </c>
      <c r="E2660" s="2">
        <v>49.1382826628571</v>
      </c>
      <c r="F2660" s="2">
        <v>0.105745584290469</v>
      </c>
      <c r="G2660" s="2">
        <v>0.220640716812761</v>
      </c>
      <c r="H2660" s="2">
        <v>65.9490950485714</v>
      </c>
      <c r="I2660" s="2">
        <v>164.68</v>
      </c>
    </row>
    <row r="2661" hidden="1" spans="1:9">
      <c r="A2661" t="s">
        <v>124</v>
      </c>
      <c r="B2661" t="s">
        <v>124</v>
      </c>
      <c r="C2661" s="2">
        <v>2014</v>
      </c>
      <c r="D2661" s="2">
        <v>0.661368</v>
      </c>
      <c r="E2661" s="2">
        <v>48.2241201257143</v>
      </c>
      <c r="F2661" s="2">
        <v>0.110640598804426</v>
      </c>
      <c r="G2661" s="2">
        <v>0.22699575584375</v>
      </c>
      <c r="H2661" s="2">
        <v>58.8456902057143</v>
      </c>
      <c r="I2661" s="2">
        <v>327.7</v>
      </c>
    </row>
    <row r="2662" hidden="1" spans="1:9">
      <c r="A2662" t="s">
        <v>124</v>
      </c>
      <c r="B2662" t="s">
        <v>124</v>
      </c>
      <c r="C2662" s="2">
        <v>2015</v>
      </c>
      <c r="D2662" s="2">
        <v>0.65261</v>
      </c>
      <c r="E2662" s="2">
        <v>54.9544235</v>
      </c>
      <c r="F2662" s="2">
        <v>0.1383092930648</v>
      </c>
      <c r="G2662" s="2">
        <v>0.22795644412035</v>
      </c>
      <c r="H2662" s="2">
        <v>59.2495296</v>
      </c>
      <c r="I2662" s="2">
        <v>369.07</v>
      </c>
    </row>
    <row r="2663" hidden="1" spans="1:9">
      <c r="A2663" t="s">
        <v>124</v>
      </c>
      <c r="B2663" t="s">
        <v>124</v>
      </c>
      <c r="C2663" s="2">
        <v>2016</v>
      </c>
      <c r="D2663" s="2">
        <v>0.66312</v>
      </c>
      <c r="E2663" s="2">
        <v>49.2290814857143</v>
      </c>
      <c r="F2663" s="2">
        <v>0.121064157189669</v>
      </c>
      <c r="G2663" s="2">
        <v>0.210754620748491</v>
      </c>
      <c r="H2663" s="2">
        <v>66.2115846857143</v>
      </c>
      <c r="I2663" s="2">
        <v>328.13</v>
      </c>
    </row>
    <row r="2664" hidden="1" spans="1:9">
      <c r="A2664" t="s">
        <v>124</v>
      </c>
      <c r="B2664" t="s">
        <v>124</v>
      </c>
      <c r="C2664" s="2">
        <v>2017</v>
      </c>
      <c r="D2664" s="2">
        <v>0.679246</v>
      </c>
      <c r="E2664" s="2">
        <v>58.0017862914286</v>
      </c>
      <c r="F2664" s="2">
        <v>0.160380739274429</v>
      </c>
      <c r="G2664" s="2">
        <v>0.275183674881054</v>
      </c>
      <c r="H2664" s="2">
        <v>59.8784459542857</v>
      </c>
      <c r="I2664" s="2">
        <v>378.24</v>
      </c>
    </row>
    <row r="2665" hidden="1" spans="1:9">
      <c r="A2665" t="s">
        <v>124</v>
      </c>
      <c r="B2665" t="s">
        <v>124</v>
      </c>
      <c r="C2665" s="2">
        <v>2018</v>
      </c>
      <c r="D2665" s="2">
        <v>0.704064</v>
      </c>
      <c r="E2665" s="2">
        <v>55.1644202057143</v>
      </c>
      <c r="F2665" s="2">
        <v>0.113440113711031</v>
      </c>
      <c r="G2665" s="2">
        <v>0.262014446651081</v>
      </c>
      <c r="H2665" s="2">
        <v>68.6090251885714</v>
      </c>
      <c r="I2665" s="2">
        <v>370.53</v>
      </c>
    </row>
    <row r="2666" hidden="1" spans="1:9">
      <c r="A2666" t="s">
        <v>124</v>
      </c>
      <c r="B2666" t="s">
        <v>124</v>
      </c>
      <c r="C2666" s="2">
        <v>2019</v>
      </c>
      <c r="D2666" s="2">
        <v>0.708552</v>
      </c>
      <c r="E2666" s="2">
        <v>56.0363410285714</v>
      </c>
      <c r="F2666" s="2">
        <v>0.152144269526674</v>
      </c>
      <c r="G2666" s="2">
        <v>0.275082398109257</v>
      </c>
      <c r="H2666" s="2">
        <v>67.0087748571429</v>
      </c>
      <c r="I2666" s="2">
        <v>358.93</v>
      </c>
    </row>
    <row r="2667" hidden="1" spans="1:9">
      <c r="A2667" t="s">
        <v>124</v>
      </c>
      <c r="B2667" t="s">
        <v>124</v>
      </c>
      <c r="C2667" s="2">
        <v>2020</v>
      </c>
      <c r="D2667" s="2">
        <v>0.78832</v>
      </c>
      <c r="E2667" s="2">
        <v>64.5915622857143</v>
      </c>
      <c r="F2667" s="2">
        <v>0.129984059943771</v>
      </c>
      <c r="G2667" s="2">
        <v>0.292296196811543</v>
      </c>
      <c r="H2667" s="2">
        <v>76.5481243428572</v>
      </c>
      <c r="I2667" s="2">
        <v>439.1</v>
      </c>
    </row>
    <row r="2668" hidden="1" spans="1:9">
      <c r="A2668" t="s">
        <v>124</v>
      </c>
      <c r="B2668" t="s">
        <v>124</v>
      </c>
      <c r="C2668" s="2">
        <v>2021</v>
      </c>
      <c r="D2668" s="2">
        <v>0.785642</v>
      </c>
      <c r="E2668" s="2">
        <v>62.8524823457143</v>
      </c>
      <c r="F2668" s="2">
        <v>0.13183936696837</v>
      </c>
      <c r="G2668" s="2">
        <v>0.312137997825286</v>
      </c>
      <c r="H2668" s="2">
        <v>70.4967790057143</v>
      </c>
      <c r="I2668" s="2">
        <v>411.59</v>
      </c>
    </row>
    <row r="2669" hidden="1" spans="1:9">
      <c r="A2669" t="s">
        <v>124</v>
      </c>
      <c r="B2669" t="s">
        <v>124</v>
      </c>
      <c r="C2669" s="2">
        <v>2022</v>
      </c>
      <c r="D2669" s="2">
        <v>0.80724</v>
      </c>
      <c r="E2669" s="2">
        <v>59.084202</v>
      </c>
      <c r="F2669" s="2">
        <v>0.1244136041514</v>
      </c>
      <c r="G2669" s="2">
        <v>0.2695244042634</v>
      </c>
      <c r="H2669" s="2">
        <v>73.366584</v>
      </c>
      <c r="I2669" s="2">
        <v>399.65</v>
      </c>
    </row>
    <row r="2670" hidden="1" spans="1:9">
      <c r="A2670" t="s">
        <v>124</v>
      </c>
      <c r="B2670" t="s">
        <v>124</v>
      </c>
      <c r="C2670" s="2">
        <v>2000</v>
      </c>
      <c r="D2670" s="2">
        <v>0.38916</v>
      </c>
      <c r="E2670" s="2">
        <v>29.8491279428571</v>
      </c>
      <c r="F2670" s="2">
        <v>0.079398680328</v>
      </c>
      <c r="G2670" s="2">
        <v>0.12563796442428</v>
      </c>
      <c r="H2670" s="2">
        <v>35.4674864571429</v>
      </c>
      <c r="I2670" s="2">
        <v>47.87</v>
      </c>
    </row>
    <row r="2671" hidden="1" spans="1:9">
      <c r="A2671" t="s">
        <v>124</v>
      </c>
      <c r="B2671" t="s">
        <v>124</v>
      </c>
      <c r="C2671" s="2">
        <v>2001</v>
      </c>
      <c r="D2671" s="2">
        <v>0.417144</v>
      </c>
      <c r="E2671" s="2">
        <v>30.78284352</v>
      </c>
      <c r="F2671" s="2">
        <v>0.082433376662208</v>
      </c>
      <c r="G2671" s="2">
        <v>0.129962087057088</v>
      </c>
      <c r="H2671" s="2">
        <v>36.22836048</v>
      </c>
      <c r="I2671" s="2">
        <v>51.12</v>
      </c>
    </row>
    <row r="2672" hidden="1" spans="1:9">
      <c r="A2672" t="s">
        <v>124</v>
      </c>
      <c r="B2672" t="s">
        <v>124</v>
      </c>
      <c r="C2672" s="2">
        <v>2002</v>
      </c>
      <c r="D2672" s="2">
        <v>0.414568</v>
      </c>
      <c r="E2672" s="2">
        <v>31.1429404</v>
      </c>
      <c r="F2672" s="2">
        <v>0.08515102764168</v>
      </c>
      <c r="G2672" s="2">
        <v>0.12577387909944</v>
      </c>
      <c r="H2672" s="2">
        <v>38.32562712</v>
      </c>
      <c r="I2672" s="2">
        <v>50.08</v>
      </c>
    </row>
    <row r="2673" hidden="1" spans="1:9">
      <c r="A2673" t="s">
        <v>124</v>
      </c>
      <c r="B2673" t="s">
        <v>124</v>
      </c>
      <c r="C2673" s="2">
        <v>2003</v>
      </c>
      <c r="D2673" s="2">
        <v>0.451352</v>
      </c>
      <c r="E2673" s="2">
        <v>33.9758441942857</v>
      </c>
      <c r="F2673" s="2">
        <v>0.0833257578864857</v>
      </c>
      <c r="G2673" s="2">
        <v>0.162788462288081</v>
      </c>
      <c r="H2673" s="2">
        <v>40.3863321714286</v>
      </c>
      <c r="I2673" s="2">
        <v>57.55</v>
      </c>
    </row>
    <row r="2674" hidden="1" spans="1:9">
      <c r="A2674" t="s">
        <v>124</v>
      </c>
      <c r="B2674" t="s">
        <v>124</v>
      </c>
      <c r="C2674" s="2">
        <v>2004</v>
      </c>
      <c r="D2674" s="2">
        <v>0.432288</v>
      </c>
      <c r="E2674" s="2">
        <v>35.5587757714286</v>
      </c>
      <c r="F2674" s="2">
        <v>0.0895796679233829</v>
      </c>
      <c r="G2674" s="2">
        <v>0.143881474403931</v>
      </c>
      <c r="H2674" s="2">
        <v>40.3052980114286</v>
      </c>
      <c r="I2674" s="2">
        <v>57.43</v>
      </c>
    </row>
    <row r="2675" hidden="1" spans="1:9">
      <c r="A2675" t="s">
        <v>124</v>
      </c>
      <c r="B2675" t="s">
        <v>124</v>
      </c>
      <c r="C2675" s="2">
        <v>2005</v>
      </c>
      <c r="D2675" s="2">
        <v>0.45585</v>
      </c>
      <c r="E2675" s="2">
        <v>34.6791143571429</v>
      </c>
      <c r="F2675" s="2">
        <v>0.102511462039714</v>
      </c>
      <c r="G2675" s="2">
        <v>0.15533815693995</v>
      </c>
      <c r="H2675" s="2">
        <v>44.6902315714286</v>
      </c>
      <c r="I2675" s="2">
        <v>58.51</v>
      </c>
    </row>
    <row r="2676" hidden="1" spans="1:9">
      <c r="A2676" t="s">
        <v>124</v>
      </c>
      <c r="B2676" t="s">
        <v>124</v>
      </c>
      <c r="C2676" s="2">
        <v>2006</v>
      </c>
      <c r="D2676" s="2">
        <v>0.511628</v>
      </c>
      <c r="E2676" s="2">
        <v>43.0410709485714</v>
      </c>
      <c r="F2676" s="2">
        <v>0.108226772900183</v>
      </c>
      <c r="G2676" s="2">
        <v>0.197153929587026</v>
      </c>
      <c r="H2676" s="2">
        <v>49.8771519257143</v>
      </c>
      <c r="I2676" s="2">
        <v>71.51</v>
      </c>
    </row>
    <row r="2677" hidden="1" spans="1:9">
      <c r="A2677" t="s">
        <v>124</v>
      </c>
      <c r="B2677" t="s">
        <v>124</v>
      </c>
      <c r="C2677" s="2">
        <v>2007</v>
      </c>
      <c r="D2677" s="2">
        <v>0.51975</v>
      </c>
      <c r="E2677" s="2">
        <v>41.1367275</v>
      </c>
      <c r="F2677" s="2">
        <v>0.09961258564125</v>
      </c>
      <c r="G2677" s="2">
        <v>0.1925281120455</v>
      </c>
      <c r="H2677" s="2">
        <v>49.9219875</v>
      </c>
      <c r="I2677" s="2">
        <v>67.24</v>
      </c>
    </row>
    <row r="2678" hidden="1" spans="1:9">
      <c r="A2678" t="s">
        <v>124</v>
      </c>
      <c r="B2678" t="s">
        <v>124</v>
      </c>
      <c r="C2678" s="2">
        <v>2008</v>
      </c>
      <c r="D2678" s="2">
        <v>0.522088</v>
      </c>
      <c r="E2678" s="2">
        <v>38.40777664</v>
      </c>
      <c r="F2678" s="2">
        <v>0.089267354466688</v>
      </c>
      <c r="G2678" s="2">
        <v>0.187053553792128</v>
      </c>
      <c r="H2678" s="2">
        <v>50.41356312</v>
      </c>
      <c r="I2678" s="2">
        <v>64.82</v>
      </c>
    </row>
    <row r="2679" hidden="1" spans="1:9">
      <c r="A2679" t="s">
        <v>124</v>
      </c>
      <c r="B2679" t="s">
        <v>124</v>
      </c>
      <c r="C2679" s="2">
        <v>2009</v>
      </c>
      <c r="D2679" s="2">
        <v>0.531802</v>
      </c>
      <c r="E2679" s="2">
        <v>40.7968105714286</v>
      </c>
      <c r="F2679" s="2">
        <v>0.0854081229312857</v>
      </c>
      <c r="G2679" s="2">
        <v>0.192467113232829</v>
      </c>
      <c r="H2679" s="2">
        <v>50.2355363542857</v>
      </c>
      <c r="I2679" s="2">
        <v>68.39</v>
      </c>
    </row>
    <row r="2680" hidden="1" spans="1:9">
      <c r="A2680" t="s">
        <v>124</v>
      </c>
      <c r="B2680" t="s">
        <v>124</v>
      </c>
      <c r="C2680" s="2">
        <v>2010</v>
      </c>
      <c r="D2680" s="2">
        <v>0.56892</v>
      </c>
      <c r="E2680" s="2">
        <v>41.2938390857143</v>
      </c>
      <c r="F2680" s="2">
        <v>0.111703964110766</v>
      </c>
      <c r="G2680" s="2">
        <v>0.179124415186011</v>
      </c>
      <c r="H2680" s="2">
        <v>52.9770176571429</v>
      </c>
      <c r="I2680" s="2">
        <v>67.29</v>
      </c>
    </row>
    <row r="2681" hidden="1" spans="1:9">
      <c r="A2681" t="s">
        <v>124</v>
      </c>
      <c r="B2681" t="s">
        <v>124</v>
      </c>
      <c r="C2681" s="2">
        <v>2011</v>
      </c>
      <c r="D2681" s="2">
        <v>0.61008</v>
      </c>
      <c r="E2681" s="2">
        <v>47.2942731428571</v>
      </c>
      <c r="F2681" s="2">
        <v>0.127779667177371</v>
      </c>
      <c r="G2681" s="2">
        <v>0.216688171258629</v>
      </c>
      <c r="H2681" s="2">
        <v>60.7134185142857</v>
      </c>
      <c r="I2681" s="2">
        <v>77.5</v>
      </c>
    </row>
    <row r="2682" hidden="1" spans="1:9">
      <c r="A2682" t="s">
        <v>124</v>
      </c>
      <c r="B2682" t="s">
        <v>124</v>
      </c>
      <c r="C2682" s="2">
        <v>2012</v>
      </c>
      <c r="D2682" s="2">
        <v>0.586368</v>
      </c>
      <c r="E2682" s="2">
        <v>44.8345349485714</v>
      </c>
      <c r="F2682" s="2">
        <v>0.100779067657399</v>
      </c>
      <c r="G2682" s="2">
        <v>0.184332706987557</v>
      </c>
      <c r="H2682" s="2">
        <v>55.3405741714286</v>
      </c>
      <c r="I2682" s="2">
        <v>150.46</v>
      </c>
    </row>
    <row r="2683" hidden="1" spans="1:9">
      <c r="A2683" t="s">
        <v>124</v>
      </c>
      <c r="B2683" t="s">
        <v>124</v>
      </c>
      <c r="C2683" s="2">
        <v>2013</v>
      </c>
      <c r="D2683" s="2">
        <v>0.60126</v>
      </c>
      <c r="E2683" s="2">
        <v>47.1112978285714</v>
      </c>
      <c r="F2683" s="2">
        <v>0.118668648100389</v>
      </c>
      <c r="G2683" s="2">
        <v>0.233954705016686</v>
      </c>
      <c r="H2683" s="2">
        <v>51.6405035142857</v>
      </c>
      <c r="I2683" s="2">
        <v>155.36</v>
      </c>
    </row>
    <row r="2684" hidden="1" spans="1:9">
      <c r="A2684" t="s">
        <v>124</v>
      </c>
      <c r="B2684" t="s">
        <v>124</v>
      </c>
      <c r="C2684" s="2">
        <v>2014</v>
      </c>
      <c r="D2684" s="2">
        <v>0.620908</v>
      </c>
      <c r="E2684" s="2">
        <v>44.8623770228571</v>
      </c>
      <c r="F2684" s="2">
        <v>0.10781326446133</v>
      </c>
      <c r="G2684" s="2">
        <v>0.199722816268058</v>
      </c>
      <c r="H2684" s="2">
        <v>56.0821845828571</v>
      </c>
      <c r="I2684" s="2">
        <v>287.46</v>
      </c>
    </row>
    <row r="2685" hidden="1" spans="1:9">
      <c r="A2685" t="s">
        <v>124</v>
      </c>
      <c r="B2685" t="s">
        <v>124</v>
      </c>
      <c r="C2685" s="2">
        <v>2015</v>
      </c>
      <c r="D2685" s="2">
        <v>0.65352</v>
      </c>
      <c r="E2685" s="2">
        <v>55.483848</v>
      </c>
      <c r="F2685" s="2">
        <v>0.1500505185312</v>
      </c>
      <c r="G2685" s="2">
        <v>0.2347022254248</v>
      </c>
      <c r="H2685" s="2">
        <v>57.901872</v>
      </c>
      <c r="I2685" s="2">
        <v>370.69</v>
      </c>
    </row>
    <row r="2686" hidden="1" spans="1:9">
      <c r="A2686" t="s">
        <v>124</v>
      </c>
      <c r="B2686" t="s">
        <v>124</v>
      </c>
      <c r="C2686" s="2">
        <v>2016</v>
      </c>
      <c r="D2686" s="2">
        <v>0.67356</v>
      </c>
      <c r="E2686" s="2">
        <v>48.6050518285714</v>
      </c>
      <c r="F2686" s="2">
        <v>0.131219058421594</v>
      </c>
      <c r="G2686" s="2">
        <v>0.23972983662888</v>
      </c>
      <c r="H2686" s="2">
        <v>60.317298</v>
      </c>
      <c r="I2686" s="2">
        <v>315.96</v>
      </c>
    </row>
    <row r="2687" hidden="1" spans="1:9">
      <c r="A2687" t="s">
        <v>124</v>
      </c>
      <c r="B2687" t="s">
        <v>124</v>
      </c>
      <c r="C2687" s="2">
        <v>2017</v>
      </c>
      <c r="D2687" s="2">
        <v>0.687978</v>
      </c>
      <c r="E2687" s="2">
        <v>55.5974678314286</v>
      </c>
      <c r="F2687" s="2">
        <v>0.143619378902146</v>
      </c>
      <c r="G2687" s="2">
        <v>0.223279430811017</v>
      </c>
      <c r="H2687" s="2">
        <v>59.7046964914286</v>
      </c>
      <c r="I2687" s="2">
        <v>369.93</v>
      </c>
    </row>
    <row r="2688" hidden="1" spans="1:9">
      <c r="A2688" t="s">
        <v>124</v>
      </c>
      <c r="B2688" t="s">
        <v>124</v>
      </c>
      <c r="C2688" s="2">
        <v>2018</v>
      </c>
      <c r="D2688" s="2">
        <v>0.692056</v>
      </c>
      <c r="E2688" s="2">
        <v>55.82123696</v>
      </c>
      <c r="F2688" s="2">
        <v>0.125558708294128</v>
      </c>
      <c r="G2688" s="2">
        <v>0.252825546439232</v>
      </c>
      <c r="H2688" s="2">
        <v>68.8575946971429</v>
      </c>
      <c r="I2688" s="2">
        <v>369.61</v>
      </c>
    </row>
    <row r="2689" hidden="1" spans="1:9">
      <c r="A2689" t="s">
        <v>124</v>
      </c>
      <c r="B2689" t="s">
        <v>124</v>
      </c>
      <c r="C2689" s="2">
        <v>2019</v>
      </c>
      <c r="D2689" s="2">
        <v>0.72033</v>
      </c>
      <c r="E2689" s="2">
        <v>58.1007887571429</v>
      </c>
      <c r="F2689" s="2">
        <v>0.130163197052627</v>
      </c>
      <c r="G2689" s="2">
        <v>0.245725665890584</v>
      </c>
      <c r="H2689" s="2">
        <v>68.3654912571429</v>
      </c>
      <c r="I2689" s="2">
        <v>393.36</v>
      </c>
    </row>
    <row r="2690" hidden="1" spans="1:9">
      <c r="A2690" t="s">
        <v>124</v>
      </c>
      <c r="B2690" t="s">
        <v>124</v>
      </c>
      <c r="C2690" s="2">
        <v>2020</v>
      </c>
      <c r="D2690" s="2">
        <v>0.73488</v>
      </c>
      <c r="E2690" s="2">
        <v>55.6115190857143</v>
      </c>
      <c r="F2690" s="2">
        <v>0.151863936319269</v>
      </c>
      <c r="G2690" s="2">
        <v>0.226388933046034</v>
      </c>
      <c r="H2690" s="2">
        <v>67.6583019428571</v>
      </c>
      <c r="I2690" s="2">
        <v>370.96</v>
      </c>
    </row>
    <row r="2691" hidden="1" spans="1:9">
      <c r="A2691" t="s">
        <v>124</v>
      </c>
      <c r="B2691" t="s">
        <v>124</v>
      </c>
      <c r="C2691" s="2">
        <v>2021</v>
      </c>
      <c r="D2691" s="2">
        <v>0.806306</v>
      </c>
      <c r="E2691" s="2">
        <v>60.4199641771429</v>
      </c>
      <c r="F2691" s="2">
        <v>0.152675207479222</v>
      </c>
      <c r="G2691" s="2">
        <v>0.250404499535751</v>
      </c>
      <c r="H2691" s="2">
        <v>70.8247671742857</v>
      </c>
      <c r="I2691" s="2">
        <v>389.55</v>
      </c>
    </row>
    <row r="2692" hidden="1" spans="1:9">
      <c r="A2692" t="s">
        <v>124</v>
      </c>
      <c r="B2692" t="s">
        <v>124</v>
      </c>
      <c r="C2692" s="2">
        <v>2022</v>
      </c>
      <c r="D2692" s="2">
        <v>0.838404</v>
      </c>
      <c r="E2692" s="2">
        <v>64.92121488</v>
      </c>
      <c r="F2692" s="2">
        <v>0.181772909542512</v>
      </c>
      <c r="G2692" s="2">
        <v>0.269474978723904</v>
      </c>
      <c r="H2692" s="2">
        <v>72.13148928</v>
      </c>
      <c r="I2692" s="2">
        <v>430.47</v>
      </c>
    </row>
    <row r="2693" hidden="1" spans="1:9">
      <c r="A2693" t="s">
        <v>124</v>
      </c>
      <c r="B2693" t="s">
        <v>124</v>
      </c>
      <c r="C2693" s="2">
        <v>2000</v>
      </c>
      <c r="D2693" s="2">
        <v>0.36172</v>
      </c>
      <c r="E2693" s="2">
        <v>26.1141170285714</v>
      </c>
      <c r="F2693" s="2">
        <v>0.06112792514048</v>
      </c>
      <c r="G2693" s="2">
        <v>0.124543446932663</v>
      </c>
      <c r="H2693" s="2">
        <v>31.1420250285714</v>
      </c>
      <c r="I2693" s="2">
        <v>43.8</v>
      </c>
    </row>
    <row r="2694" hidden="1" spans="1:9">
      <c r="A2694" t="s">
        <v>124</v>
      </c>
      <c r="B2694" t="s">
        <v>124</v>
      </c>
      <c r="C2694" s="2">
        <v>2001</v>
      </c>
      <c r="D2694" s="2">
        <v>0.409542</v>
      </c>
      <c r="E2694" s="2">
        <v>30.84904368</v>
      </c>
      <c r="F2694" s="2">
        <v>0.06515318025216</v>
      </c>
      <c r="G2694" s="2">
        <v>0.138675706054704</v>
      </c>
      <c r="H2694" s="2">
        <v>37.0811028</v>
      </c>
      <c r="I2694" s="2">
        <v>49.76</v>
      </c>
    </row>
    <row r="2695" hidden="1" spans="1:9">
      <c r="A2695" t="s">
        <v>124</v>
      </c>
      <c r="B2695" t="s">
        <v>124</v>
      </c>
      <c r="C2695" s="2">
        <v>2002</v>
      </c>
      <c r="D2695" s="2">
        <v>0.400356</v>
      </c>
      <c r="E2695" s="2">
        <v>30.8697353485714</v>
      </c>
      <c r="F2695" s="2">
        <v>0.0858981255809348</v>
      </c>
      <c r="G2695" s="2">
        <v>0.132742948972392</v>
      </c>
      <c r="H2695" s="2">
        <v>38.3272237542857</v>
      </c>
      <c r="I2695" s="2">
        <v>50.41</v>
      </c>
    </row>
    <row r="2696" hidden="1" spans="1:9">
      <c r="A2696" t="s">
        <v>124</v>
      </c>
      <c r="B2696" t="s">
        <v>124</v>
      </c>
      <c r="C2696" s="2">
        <v>2003</v>
      </c>
      <c r="D2696" s="2">
        <v>0.419474</v>
      </c>
      <c r="E2696" s="2">
        <v>30.1673715828571</v>
      </c>
      <c r="F2696" s="2">
        <v>0.0639608612299737</v>
      </c>
      <c r="G2696" s="2">
        <v>0.143907412661703</v>
      </c>
      <c r="H2696" s="2">
        <v>36.6638253457143</v>
      </c>
      <c r="I2696" s="2">
        <v>49.65</v>
      </c>
    </row>
    <row r="2697" hidden="1" spans="1:9">
      <c r="A2697" t="s">
        <v>124</v>
      </c>
      <c r="B2697" t="s">
        <v>124</v>
      </c>
      <c r="C2697" s="2">
        <v>2004</v>
      </c>
      <c r="D2697" s="2">
        <v>0.442368</v>
      </c>
      <c r="E2697" s="2">
        <v>36.08395776</v>
      </c>
      <c r="F2697" s="2">
        <v>0.104870806437888</v>
      </c>
      <c r="G2697" s="2">
        <v>0.160927234818048</v>
      </c>
      <c r="H2697" s="2">
        <v>43.8607872</v>
      </c>
      <c r="I2697" s="2">
        <v>58.84</v>
      </c>
    </row>
    <row r="2698" hidden="1" spans="1:9">
      <c r="A2698" t="s">
        <v>124</v>
      </c>
      <c r="B2698" t="s">
        <v>124</v>
      </c>
      <c r="C2698" s="2">
        <v>2005</v>
      </c>
      <c r="D2698" s="2">
        <v>0.46415</v>
      </c>
      <c r="E2698" s="2">
        <v>37.5397889285714</v>
      </c>
      <c r="F2698" s="2">
        <v>0.108771538420536</v>
      </c>
      <c r="G2698" s="2">
        <v>0.173167292348607</v>
      </c>
      <c r="H2698" s="2">
        <v>43.3927204285714</v>
      </c>
      <c r="I2698" s="2">
        <v>63.44</v>
      </c>
    </row>
    <row r="2699" hidden="1" spans="1:9">
      <c r="A2699" t="s">
        <v>124</v>
      </c>
      <c r="B2699" t="s">
        <v>124</v>
      </c>
      <c r="C2699" s="2">
        <v>2006</v>
      </c>
      <c r="D2699" s="2">
        <v>0.511472</v>
      </c>
      <c r="E2699" s="2">
        <v>42.00719536</v>
      </c>
      <c r="F2699" s="2">
        <v>0.109264915850896</v>
      </c>
      <c r="G2699" s="2">
        <v>0.175665689556448</v>
      </c>
      <c r="H2699" s="2">
        <v>45.0994089371429</v>
      </c>
      <c r="I2699" s="2">
        <v>67.33</v>
      </c>
    </row>
    <row r="2700" hidden="1" spans="1:9">
      <c r="A2700" t="s">
        <v>124</v>
      </c>
      <c r="B2700" t="s">
        <v>124</v>
      </c>
      <c r="C2700" s="2">
        <v>2007</v>
      </c>
      <c r="D2700" s="2">
        <v>0.521856</v>
      </c>
      <c r="E2700" s="2">
        <v>42.1853480228571</v>
      </c>
      <c r="F2700" s="2">
        <v>0.113048295631653</v>
      </c>
      <c r="G2700" s="2">
        <v>0.174609374001408</v>
      </c>
      <c r="H2700" s="2">
        <v>51.77855232</v>
      </c>
      <c r="I2700" s="2">
        <v>71.3</v>
      </c>
    </row>
    <row r="2701" hidden="1" spans="1:9">
      <c r="A2701" t="s">
        <v>124</v>
      </c>
      <c r="B2701" t="s">
        <v>124</v>
      </c>
      <c r="C2701" s="2">
        <v>2008</v>
      </c>
      <c r="D2701" s="2">
        <v>0.53788</v>
      </c>
      <c r="E2701" s="2">
        <v>39.2905972</v>
      </c>
      <c r="F2701" s="2">
        <v>0.09305192134876</v>
      </c>
      <c r="G2701" s="2">
        <v>0.15732740930824</v>
      </c>
      <c r="H2701" s="2">
        <v>46.3967604</v>
      </c>
      <c r="I2701" s="2">
        <v>65.61</v>
      </c>
    </row>
    <row r="2702" hidden="1" spans="1:9">
      <c r="A2702" t="s">
        <v>124</v>
      </c>
      <c r="B2702" t="s">
        <v>124</v>
      </c>
      <c r="C2702" s="2">
        <v>2009</v>
      </c>
      <c r="D2702" s="2">
        <v>0.542822</v>
      </c>
      <c r="E2702" s="2">
        <v>41.3126315</v>
      </c>
      <c r="F2702" s="2">
        <v>0.08391834836595</v>
      </c>
      <c r="G2702" s="2">
        <v>0.17959014039365</v>
      </c>
      <c r="H2702" s="2">
        <v>53.16863944</v>
      </c>
      <c r="I2702" s="2">
        <v>67.54</v>
      </c>
    </row>
    <row r="2703" hidden="1" spans="1:9">
      <c r="A2703" t="s">
        <v>124</v>
      </c>
      <c r="B2703" t="s">
        <v>124</v>
      </c>
      <c r="C2703" s="2">
        <v>2010</v>
      </c>
      <c r="D2703" s="2">
        <v>0.5583</v>
      </c>
      <c r="E2703" s="2">
        <v>43.2993552857143</v>
      </c>
      <c r="F2703" s="2">
        <v>0.115132985704714</v>
      </c>
      <c r="G2703" s="2">
        <v>0.2034376908744</v>
      </c>
      <c r="H2703" s="2">
        <v>50.8730935714286</v>
      </c>
      <c r="I2703" s="2">
        <v>70.75</v>
      </c>
    </row>
    <row r="2704" hidden="1" spans="1:9">
      <c r="A2704" t="s">
        <v>124</v>
      </c>
      <c r="B2704" t="s">
        <v>124</v>
      </c>
      <c r="C2704" s="2">
        <v>2011</v>
      </c>
      <c r="D2704" s="2">
        <v>0.560356</v>
      </c>
      <c r="E2704" s="2">
        <v>47.1851772342857</v>
      </c>
      <c r="F2704" s="2">
        <v>0.114976121366784</v>
      </c>
      <c r="G2704" s="2">
        <v>0.191944582471351</v>
      </c>
      <c r="H2704" s="2">
        <v>53.4027273085714</v>
      </c>
      <c r="I2704" s="2">
        <v>78.67</v>
      </c>
    </row>
    <row r="2705" hidden="1" spans="1:9">
      <c r="A2705" t="s">
        <v>124</v>
      </c>
      <c r="B2705" t="s">
        <v>124</v>
      </c>
      <c r="C2705" s="2">
        <v>2012</v>
      </c>
      <c r="D2705" s="2">
        <v>0.577984</v>
      </c>
      <c r="E2705" s="2">
        <v>42.4545761828571</v>
      </c>
      <c r="F2705" s="2">
        <v>0.0916382026906971</v>
      </c>
      <c r="G2705" s="2">
        <v>0.189445055300763</v>
      </c>
      <c r="H2705" s="2">
        <v>52.5181033142857</v>
      </c>
      <c r="I2705" s="2">
        <v>141.42</v>
      </c>
    </row>
    <row r="2706" hidden="1" spans="1:9">
      <c r="A2706" t="s">
        <v>124</v>
      </c>
      <c r="B2706" t="s">
        <v>124</v>
      </c>
      <c r="C2706" s="2">
        <v>2013</v>
      </c>
      <c r="D2706" s="2">
        <v>0.643104</v>
      </c>
      <c r="E2706" s="2">
        <v>48.5681328</v>
      </c>
      <c r="F2706" s="2">
        <v>0.12096864836496</v>
      </c>
      <c r="G2706" s="2">
        <v>0.21321895980528</v>
      </c>
      <c r="H2706" s="2">
        <v>63.29705184</v>
      </c>
      <c r="I2706" s="2">
        <v>160.6</v>
      </c>
    </row>
    <row r="2707" hidden="1" spans="1:9">
      <c r="A2707" t="s">
        <v>124</v>
      </c>
      <c r="B2707" t="s">
        <v>124</v>
      </c>
      <c r="C2707" s="2">
        <v>2014</v>
      </c>
      <c r="D2707" s="2">
        <v>0.656336</v>
      </c>
      <c r="E2707" s="2">
        <v>48.4010295085714</v>
      </c>
      <c r="F2707" s="2">
        <v>0.126099202178681</v>
      </c>
      <c r="G2707" s="2">
        <v>0.232049055772944</v>
      </c>
      <c r="H2707" s="2">
        <v>63.1385855771429</v>
      </c>
      <c r="I2707" s="2">
        <v>319.44</v>
      </c>
    </row>
    <row r="2708" hidden="1" spans="1:9">
      <c r="A2708" t="s">
        <v>124</v>
      </c>
      <c r="B2708" t="s">
        <v>124</v>
      </c>
      <c r="C2708" s="2">
        <v>2015</v>
      </c>
      <c r="D2708" s="2">
        <v>0.68446</v>
      </c>
      <c r="E2708" s="2">
        <v>52.5684836</v>
      </c>
      <c r="F2708" s="2">
        <v>0.15329495502596</v>
      </c>
      <c r="G2708" s="2">
        <v>0.24331848319096</v>
      </c>
      <c r="H2708" s="2">
        <v>67.7390506</v>
      </c>
      <c r="I2708" s="2">
        <v>341.44</v>
      </c>
    </row>
    <row r="2709" hidden="1" spans="1:9">
      <c r="A2709" t="s">
        <v>124</v>
      </c>
      <c r="B2709" t="s">
        <v>124</v>
      </c>
      <c r="C2709" s="2">
        <v>2016</v>
      </c>
      <c r="D2709" s="2">
        <v>0.710712</v>
      </c>
      <c r="E2709" s="2">
        <v>59.2886103428571</v>
      </c>
      <c r="F2709" s="2">
        <v>0.174587170876611</v>
      </c>
      <c r="G2709" s="2">
        <v>0.288990473394189</v>
      </c>
      <c r="H2709" s="2">
        <v>67.6557211885714</v>
      </c>
      <c r="I2709" s="2">
        <v>386.32</v>
      </c>
    </row>
    <row r="2710" hidden="1" spans="1:9">
      <c r="A2710" t="s">
        <v>124</v>
      </c>
      <c r="B2710" t="s">
        <v>124</v>
      </c>
      <c r="C2710" s="2">
        <v>2017</v>
      </c>
      <c r="D2710" s="2">
        <v>0.713212</v>
      </c>
      <c r="E2710" s="2">
        <v>52.6666307028571</v>
      </c>
      <c r="F2710" s="2">
        <v>0.118315585873969</v>
      </c>
      <c r="G2710" s="2">
        <v>0.255364692288943</v>
      </c>
      <c r="H2710" s="2">
        <v>65.6236549942857</v>
      </c>
      <c r="I2710" s="2">
        <v>352.78</v>
      </c>
    </row>
    <row r="2711" hidden="1" spans="1:9">
      <c r="A2711" t="s">
        <v>124</v>
      </c>
      <c r="B2711" t="s">
        <v>124</v>
      </c>
      <c r="C2711" s="2">
        <v>2018</v>
      </c>
      <c r="D2711" s="2">
        <v>0.73454</v>
      </c>
      <c r="E2711" s="2">
        <v>53.6088278857143</v>
      </c>
      <c r="F2711" s="2">
        <v>0.142679895417829</v>
      </c>
      <c r="G2711" s="2">
        <v>0.222058486868206</v>
      </c>
      <c r="H2711" s="2">
        <v>65.4317738571429</v>
      </c>
      <c r="I2711" s="2">
        <v>357.22</v>
      </c>
    </row>
    <row r="2712" hidden="1" spans="1:9">
      <c r="A2712" t="s">
        <v>124</v>
      </c>
      <c r="B2712" t="s">
        <v>124</v>
      </c>
      <c r="C2712" s="2">
        <v>2019</v>
      </c>
      <c r="D2712" s="2">
        <v>0.709254</v>
      </c>
      <c r="E2712" s="2">
        <v>53.8273125</v>
      </c>
      <c r="F2712" s="2">
        <v>0.14929005121875</v>
      </c>
      <c r="G2712" s="2">
        <v>0.2593184607</v>
      </c>
      <c r="H2712" s="2">
        <v>61.08095448</v>
      </c>
      <c r="I2712" s="2">
        <v>365.24</v>
      </c>
    </row>
    <row r="2713" hidden="1" spans="1:9">
      <c r="A2713" t="s">
        <v>124</v>
      </c>
      <c r="B2713" t="s">
        <v>124</v>
      </c>
      <c r="C2713" s="2">
        <v>2020</v>
      </c>
      <c r="D2713" s="2">
        <v>0.78008</v>
      </c>
      <c r="E2713" s="2">
        <v>63.0505232</v>
      </c>
      <c r="F2713" s="2">
        <v>0.1828149920184</v>
      </c>
      <c r="G2713" s="2">
        <v>0.2900008814584</v>
      </c>
      <c r="H2713" s="2">
        <v>74.2012096</v>
      </c>
      <c r="I2713" s="2">
        <v>423.39</v>
      </c>
    </row>
    <row r="2714" hidden="1" spans="1:9">
      <c r="A2714" t="s">
        <v>124</v>
      </c>
      <c r="B2714" t="s">
        <v>124</v>
      </c>
      <c r="C2714" s="2">
        <v>2021</v>
      </c>
      <c r="D2714" s="2">
        <v>0.777852</v>
      </c>
      <c r="E2714" s="2">
        <v>56.0342356457143</v>
      </c>
      <c r="F2714" s="2">
        <v>0.161182478834897</v>
      </c>
      <c r="G2714" s="2">
        <v>0.243788149023809</v>
      </c>
      <c r="H2714" s="2">
        <v>76.3972897885714</v>
      </c>
      <c r="I2714" s="2">
        <v>364.96</v>
      </c>
    </row>
    <row r="2715" hidden="1" spans="1:9">
      <c r="A2715" t="s">
        <v>124</v>
      </c>
      <c r="B2715" t="s">
        <v>124</v>
      </c>
      <c r="C2715" s="2">
        <v>2022</v>
      </c>
      <c r="D2715" s="2">
        <v>0.784812</v>
      </c>
      <c r="E2715" s="2">
        <v>60.64242324</v>
      </c>
      <c r="F2715" s="2">
        <v>0.12377118583284</v>
      </c>
      <c r="G2715" s="2">
        <v>0.245031775343544</v>
      </c>
      <c r="H2715" s="2">
        <v>71.60512572</v>
      </c>
      <c r="I2715" s="2">
        <v>402.1</v>
      </c>
    </row>
    <row r="2716" hidden="1" spans="1:9">
      <c r="A2716" t="s">
        <v>124</v>
      </c>
      <c r="B2716" t="s">
        <v>124</v>
      </c>
      <c r="C2716" s="2">
        <v>2000</v>
      </c>
      <c r="D2716" s="2">
        <v>0.36612</v>
      </c>
      <c r="E2716" s="2">
        <v>27.4720757142857</v>
      </c>
      <c r="F2716" s="2">
        <v>0.0779382788014286</v>
      </c>
      <c r="G2716" s="2">
        <v>0.117706855605429</v>
      </c>
      <c r="H2716" s="2">
        <v>31.5700045714286</v>
      </c>
      <c r="I2716" s="2">
        <v>44.09</v>
      </c>
    </row>
    <row r="2717" hidden="1" spans="1:9">
      <c r="A2717" t="s">
        <v>124</v>
      </c>
      <c r="B2717" t="s">
        <v>124</v>
      </c>
      <c r="C2717" s="2">
        <v>2001</v>
      </c>
      <c r="D2717" s="2">
        <v>0.392028</v>
      </c>
      <c r="E2717" s="2">
        <v>28.3184226</v>
      </c>
      <c r="F2717" s="2">
        <v>0.06399397139148</v>
      </c>
      <c r="G2717" s="2">
        <v>0.12562901818038</v>
      </c>
      <c r="H2717" s="2">
        <v>37.96903188</v>
      </c>
      <c r="I2717" s="2">
        <v>45.34</v>
      </c>
    </row>
    <row r="2718" hidden="1" spans="1:9">
      <c r="A2718" t="s">
        <v>124</v>
      </c>
      <c r="B2718" t="s">
        <v>124</v>
      </c>
      <c r="C2718" s="2">
        <v>2002</v>
      </c>
      <c r="D2718" s="2">
        <v>0.42614</v>
      </c>
      <c r="E2718" s="2">
        <v>33.3308444857143</v>
      </c>
      <c r="F2718" s="2">
        <v>0.0708313776165914</v>
      </c>
      <c r="G2718" s="2">
        <v>0.149758817358763</v>
      </c>
      <c r="H2718" s="2">
        <v>40.0766406857143</v>
      </c>
      <c r="I2718" s="2">
        <v>55.37</v>
      </c>
    </row>
    <row r="2719" hidden="1" spans="1:9">
      <c r="A2719" t="s">
        <v>124</v>
      </c>
      <c r="B2719" t="s">
        <v>124</v>
      </c>
      <c r="C2719" s="2">
        <v>2003</v>
      </c>
      <c r="D2719" s="2">
        <v>0.429594</v>
      </c>
      <c r="E2719" s="2">
        <v>34.0029788057143</v>
      </c>
      <c r="F2719" s="2">
        <v>0.0686248118256926</v>
      </c>
      <c r="G2719" s="2">
        <v>0.162224811584182</v>
      </c>
      <c r="H2719" s="2">
        <v>37.9527887828571</v>
      </c>
      <c r="I2719" s="2">
        <v>57.52</v>
      </c>
    </row>
    <row r="2720" hidden="1" spans="1:9">
      <c r="A2720" t="s">
        <v>124</v>
      </c>
      <c r="B2720" t="s">
        <v>124</v>
      </c>
      <c r="C2720" s="2">
        <v>2004</v>
      </c>
      <c r="D2720" s="2">
        <v>0.457968</v>
      </c>
      <c r="E2720" s="2">
        <v>33.31520928</v>
      </c>
      <c r="F2720" s="2">
        <v>0.087848875350432</v>
      </c>
      <c r="G2720" s="2">
        <v>0.165156818484672</v>
      </c>
      <c r="H2720" s="2">
        <v>44.72580912</v>
      </c>
      <c r="I2720" s="2">
        <v>54.82</v>
      </c>
    </row>
    <row r="2721" hidden="1" spans="1:9">
      <c r="A2721" t="s">
        <v>124</v>
      </c>
      <c r="B2721" t="s">
        <v>124</v>
      </c>
      <c r="C2721" s="2">
        <v>2005</v>
      </c>
      <c r="D2721" s="2">
        <v>0.4877</v>
      </c>
      <c r="E2721" s="2">
        <v>38.5972747142857</v>
      </c>
      <c r="F2721" s="2">
        <v>0.0778468433712429</v>
      </c>
      <c r="G2721" s="2">
        <v>0.1766172693651</v>
      </c>
      <c r="H2721" s="2">
        <v>45.6842524285714</v>
      </c>
      <c r="I2721" s="2">
        <v>63.22</v>
      </c>
    </row>
    <row r="2722" hidden="1" spans="1:9">
      <c r="A2722" t="s">
        <v>124</v>
      </c>
      <c r="B2722" t="s">
        <v>124</v>
      </c>
      <c r="C2722" s="2">
        <v>2006</v>
      </c>
      <c r="D2722" s="2">
        <v>0.503672</v>
      </c>
      <c r="E2722" s="2">
        <v>41.9681096342857</v>
      </c>
      <c r="F2722" s="2">
        <v>0.125069163521135</v>
      </c>
      <c r="G2722" s="2">
        <v>0.179669674155341</v>
      </c>
      <c r="H2722" s="2">
        <v>45.8751652914286</v>
      </c>
      <c r="I2722" s="2">
        <v>69.69</v>
      </c>
    </row>
    <row r="2723" hidden="1" spans="1:9">
      <c r="A2723" t="s">
        <v>124</v>
      </c>
      <c r="B2723" t="s">
        <v>124</v>
      </c>
      <c r="C2723" s="2">
        <v>2007</v>
      </c>
      <c r="D2723" s="2">
        <v>0.528066</v>
      </c>
      <c r="E2723" s="2">
        <v>40.30803216</v>
      </c>
      <c r="F2723" s="2">
        <v>0.097372113288912</v>
      </c>
      <c r="G2723" s="2">
        <v>0.171482461218288</v>
      </c>
      <c r="H2723" s="2">
        <v>51.27294546</v>
      </c>
      <c r="I2723" s="2">
        <v>65.36</v>
      </c>
    </row>
    <row r="2724" hidden="1" spans="1:9">
      <c r="A2724" t="s">
        <v>124</v>
      </c>
      <c r="B2724" t="s">
        <v>124</v>
      </c>
      <c r="C2724" s="2">
        <v>2008</v>
      </c>
      <c r="D2724" s="2">
        <v>0.51548</v>
      </c>
      <c r="E2724" s="2">
        <v>42.2097116</v>
      </c>
      <c r="F2724" s="2">
        <v>0.106896094627</v>
      </c>
      <c r="G2724" s="2">
        <v>0.20990467481564</v>
      </c>
      <c r="H2724" s="2">
        <v>50.3005384</v>
      </c>
      <c r="I2724" s="2">
        <v>71.74</v>
      </c>
    </row>
    <row r="2725" hidden="1" spans="1:9">
      <c r="A2725" t="s">
        <v>124</v>
      </c>
      <c r="B2725" t="s">
        <v>124</v>
      </c>
      <c r="C2725" s="2">
        <v>2009</v>
      </c>
      <c r="D2725" s="2">
        <v>0.57536</v>
      </c>
      <c r="E2725" s="2">
        <v>45.9803053714286</v>
      </c>
      <c r="F2725" s="2">
        <v>0.105161556414994</v>
      </c>
      <c r="G2725" s="2">
        <v>0.220098525751954</v>
      </c>
      <c r="H2725" s="2">
        <v>55.3578514285714</v>
      </c>
      <c r="I2725" s="2">
        <v>76.94</v>
      </c>
    </row>
    <row r="2726" hidden="1" spans="1:9">
      <c r="A2726" t="s">
        <v>124</v>
      </c>
      <c r="B2726" t="s">
        <v>124</v>
      </c>
      <c r="C2726" s="2">
        <v>2010</v>
      </c>
      <c r="D2726" s="2">
        <v>0.56964</v>
      </c>
      <c r="E2726" s="2">
        <v>41.6537043428571</v>
      </c>
      <c r="F2726" s="2">
        <v>0.09114663584304</v>
      </c>
      <c r="G2726" s="2">
        <v>0.170272012612731</v>
      </c>
      <c r="H2726" s="2">
        <v>52.2132024</v>
      </c>
      <c r="I2726" s="2">
        <v>67.7</v>
      </c>
    </row>
    <row r="2727" hidden="1" spans="1:9">
      <c r="A2727" t="s">
        <v>124</v>
      </c>
      <c r="B2727" t="s">
        <v>124</v>
      </c>
      <c r="C2727" s="2">
        <v>2011</v>
      </c>
      <c r="D2727" s="2">
        <v>0.577468</v>
      </c>
      <c r="E2727" s="2">
        <v>48.2466264457143</v>
      </c>
      <c r="F2727" s="2">
        <v>0.102885930895486</v>
      </c>
      <c r="G2727" s="2">
        <v>0.206090289525513</v>
      </c>
      <c r="H2727" s="2">
        <v>57.5900586857143</v>
      </c>
      <c r="I2727" s="2">
        <v>78.55</v>
      </c>
    </row>
    <row r="2728" hidden="1" spans="1:9">
      <c r="A2728" t="s">
        <v>124</v>
      </c>
      <c r="B2728" t="s">
        <v>124</v>
      </c>
      <c r="C2728" s="2">
        <v>2012</v>
      </c>
      <c r="D2728" s="2">
        <v>0.60928</v>
      </c>
      <c r="E2728" s="2">
        <v>48.96</v>
      </c>
      <c r="F2728" s="2">
        <v>0.135168768</v>
      </c>
      <c r="G2728" s="2">
        <v>0.212628384</v>
      </c>
      <c r="H2728" s="2">
        <v>53.7968128</v>
      </c>
      <c r="I2728" s="2">
        <v>165.36</v>
      </c>
    </row>
    <row r="2729" hidden="1" spans="1:9">
      <c r="A2729" t="s">
        <v>124</v>
      </c>
      <c r="B2729" t="s">
        <v>124</v>
      </c>
      <c r="C2729" s="2">
        <v>2013</v>
      </c>
      <c r="D2729" s="2">
        <v>0.61248</v>
      </c>
      <c r="E2729" s="2">
        <v>47.3097051428571</v>
      </c>
      <c r="F2729" s="2">
        <v>0.1335931453824</v>
      </c>
      <c r="G2729" s="2">
        <v>0.199656417643886</v>
      </c>
      <c r="H2729" s="2">
        <v>55.9351734857143</v>
      </c>
      <c r="I2729" s="2">
        <v>152.52</v>
      </c>
    </row>
    <row r="2730" hidden="1" spans="1:9">
      <c r="A2730" t="s">
        <v>124</v>
      </c>
      <c r="B2730" t="s">
        <v>124</v>
      </c>
      <c r="C2730" s="2">
        <v>2014</v>
      </c>
      <c r="D2730" s="2">
        <v>0.65042</v>
      </c>
      <c r="E2730" s="2">
        <v>55.6044058</v>
      </c>
      <c r="F2730" s="2">
        <v>0.12042802208164</v>
      </c>
      <c r="G2730" s="2">
        <v>0.230202240012</v>
      </c>
      <c r="H2730" s="2">
        <v>57.6903956571429</v>
      </c>
      <c r="I2730" s="2">
        <v>361.55</v>
      </c>
    </row>
    <row r="2731" hidden="1" spans="1:9">
      <c r="A2731" t="s">
        <v>124</v>
      </c>
      <c r="B2731" t="s">
        <v>124</v>
      </c>
      <c r="C2731" s="2">
        <v>2015</v>
      </c>
      <c r="D2731" s="2">
        <v>0.64953</v>
      </c>
      <c r="E2731" s="2">
        <v>55.4290344</v>
      </c>
      <c r="F2731" s="2">
        <v>0.111689504316</v>
      </c>
      <c r="G2731" s="2">
        <v>0.27579270356064</v>
      </c>
      <c r="H2731" s="2">
        <v>61.9113438</v>
      </c>
      <c r="I2731" s="2">
        <v>361.08</v>
      </c>
    </row>
    <row r="2732" hidden="1" spans="1:9">
      <c r="A2732" t="s">
        <v>124</v>
      </c>
      <c r="B2732" t="s">
        <v>124</v>
      </c>
      <c r="C2732" s="2">
        <v>2016</v>
      </c>
      <c r="D2732" s="2">
        <v>0.659808</v>
      </c>
      <c r="E2732" s="2">
        <v>48.7324762971429</v>
      </c>
      <c r="F2732" s="2">
        <v>0.114920925603922</v>
      </c>
      <c r="G2732" s="2">
        <v>0.237868090053984</v>
      </c>
      <c r="H2732" s="2">
        <v>58.7672133942857</v>
      </c>
      <c r="I2732" s="2">
        <v>328.83</v>
      </c>
    </row>
    <row r="2733" hidden="1" spans="1:9">
      <c r="A2733" t="s">
        <v>124</v>
      </c>
      <c r="B2733" t="s">
        <v>124</v>
      </c>
      <c r="C2733" s="2">
        <v>2017</v>
      </c>
      <c r="D2733" s="2">
        <v>0.72483</v>
      </c>
      <c r="E2733" s="2">
        <v>53.7254350714286</v>
      </c>
      <c r="F2733" s="2">
        <v>0.1529133333003</v>
      </c>
      <c r="G2733" s="2">
        <v>0.246567511716814</v>
      </c>
      <c r="H2733" s="2">
        <v>69.7731712714286</v>
      </c>
      <c r="I2733" s="2">
        <v>355.61</v>
      </c>
    </row>
    <row r="2734" hidden="1" spans="1:9">
      <c r="A2734" t="s">
        <v>124</v>
      </c>
      <c r="B2734" t="s">
        <v>124</v>
      </c>
      <c r="C2734" s="2">
        <v>2018</v>
      </c>
      <c r="D2734" s="2">
        <v>0.696768</v>
      </c>
      <c r="E2734" s="2">
        <v>58.9555312457143</v>
      </c>
      <c r="F2734" s="2">
        <v>0.156833504219849</v>
      </c>
      <c r="G2734" s="2">
        <v>0.273223514005138</v>
      </c>
      <c r="H2734" s="2">
        <v>67.7019604114286</v>
      </c>
      <c r="I2734" s="2">
        <v>397.34</v>
      </c>
    </row>
    <row r="2735" hidden="1" spans="1:9">
      <c r="A2735" t="s">
        <v>124</v>
      </c>
      <c r="B2735" t="s">
        <v>124</v>
      </c>
      <c r="C2735" s="2">
        <v>2019</v>
      </c>
      <c r="D2735" s="2">
        <v>0.774306</v>
      </c>
      <c r="E2735" s="2">
        <v>65.1589560514286</v>
      </c>
      <c r="F2735" s="2">
        <v>0.183748256065029</v>
      </c>
      <c r="G2735" s="2">
        <v>0.276371712092134</v>
      </c>
      <c r="H2735" s="2">
        <v>74.5413324685714</v>
      </c>
      <c r="I2735" s="2">
        <v>423.43</v>
      </c>
    </row>
    <row r="2736" hidden="1" spans="1:9">
      <c r="A2736" t="s">
        <v>124</v>
      </c>
      <c r="B2736" t="s">
        <v>124</v>
      </c>
      <c r="C2736" s="2">
        <v>2020</v>
      </c>
      <c r="D2736" s="2">
        <v>0.73432</v>
      </c>
      <c r="E2736" s="2">
        <v>61.3304064</v>
      </c>
      <c r="F2736" s="2">
        <v>0.16561049640192</v>
      </c>
      <c r="G2736" s="2">
        <v>0.27322082747136</v>
      </c>
      <c r="H2736" s="2">
        <v>73.1088992</v>
      </c>
      <c r="I2736" s="2">
        <v>397.05</v>
      </c>
    </row>
    <row r="2737" hidden="1" spans="1:9">
      <c r="A2737" t="s">
        <v>124</v>
      </c>
      <c r="B2737" t="s">
        <v>124</v>
      </c>
      <c r="C2737" s="2">
        <v>2021</v>
      </c>
      <c r="D2737" s="2">
        <v>0.78638</v>
      </c>
      <c r="E2737" s="2">
        <v>62.6205628</v>
      </c>
      <c r="F2737" s="2">
        <v>0.1779363291962</v>
      </c>
      <c r="G2737" s="2">
        <v>0.29643322018264</v>
      </c>
      <c r="H2737" s="2">
        <v>78.5503748</v>
      </c>
      <c r="I2737" s="2">
        <v>407.46</v>
      </c>
    </row>
    <row r="2738" hidden="1" spans="1:9">
      <c r="A2738" t="s">
        <v>124</v>
      </c>
      <c r="B2738" t="s">
        <v>124</v>
      </c>
      <c r="C2738" s="2">
        <v>2022</v>
      </c>
      <c r="D2738" s="2">
        <v>0.782628</v>
      </c>
      <c r="E2738" s="2">
        <v>61.50785256</v>
      </c>
      <c r="F2738" s="2">
        <v>0.166526360020944</v>
      </c>
      <c r="G2738" s="2">
        <v>0.26420698067148</v>
      </c>
      <c r="H2738" s="2">
        <v>71.5210188</v>
      </c>
      <c r="I2738" s="2">
        <v>404.98</v>
      </c>
    </row>
    <row r="2739" hidden="1" spans="1:9">
      <c r="A2739" t="s">
        <v>124</v>
      </c>
      <c r="B2739" t="s">
        <v>124</v>
      </c>
      <c r="C2739" s="2">
        <v>2000</v>
      </c>
      <c r="D2739" s="2">
        <v>0.361</v>
      </c>
      <c r="E2739" s="2">
        <v>29.6293328571429</v>
      </c>
      <c r="F2739" s="2">
        <v>0.065457122148</v>
      </c>
      <c r="G2739" s="2">
        <v>0.119423989014</v>
      </c>
      <c r="H2739" s="2">
        <v>32.8767857142857</v>
      </c>
      <c r="I2739" s="2">
        <v>49.75</v>
      </c>
    </row>
    <row r="2740" hidden="1" spans="1:9">
      <c r="A2740" t="s">
        <v>124</v>
      </c>
      <c r="B2740" t="s">
        <v>124</v>
      </c>
      <c r="C2740" s="2">
        <v>2001</v>
      </c>
      <c r="D2740" s="2">
        <v>0.39123</v>
      </c>
      <c r="E2740" s="2">
        <v>33.2668458</v>
      </c>
      <c r="F2740" s="2">
        <v>0.07757495772102</v>
      </c>
      <c r="G2740" s="2">
        <v>0.13611462627528</v>
      </c>
      <c r="H2740" s="2">
        <v>37.8330588</v>
      </c>
      <c r="I2740" s="2">
        <v>55.55</v>
      </c>
    </row>
    <row r="2741" hidden="1" spans="1:9">
      <c r="A2741" t="s">
        <v>124</v>
      </c>
      <c r="B2741" t="s">
        <v>124</v>
      </c>
      <c r="C2741" s="2">
        <v>2002</v>
      </c>
      <c r="D2741" s="2">
        <v>0.4268</v>
      </c>
      <c r="E2741" s="2">
        <v>35.9999702857143</v>
      </c>
      <c r="F2741" s="2">
        <v>0.101973515831314</v>
      </c>
      <c r="G2741" s="2">
        <v>0.163385865141714</v>
      </c>
      <c r="H2741" s="2">
        <v>38.2863988571429</v>
      </c>
      <c r="I2741" s="2">
        <v>58.49</v>
      </c>
    </row>
    <row r="2742" hidden="1" spans="1:9">
      <c r="A2742" t="s">
        <v>124</v>
      </c>
      <c r="B2742" t="s">
        <v>124</v>
      </c>
      <c r="C2742" s="2">
        <v>2003</v>
      </c>
      <c r="D2742" s="2">
        <v>0.441232</v>
      </c>
      <c r="E2742" s="2">
        <v>36.2843983542857</v>
      </c>
      <c r="F2742" s="2">
        <v>0.097253072908992</v>
      </c>
      <c r="G2742" s="2">
        <v>0.155856004690999</v>
      </c>
      <c r="H2742" s="2">
        <v>43.9656171428571</v>
      </c>
      <c r="I2742" s="2">
        <v>60.44</v>
      </c>
    </row>
    <row r="2743" hidden="1" spans="1:9">
      <c r="A2743" t="s">
        <v>124</v>
      </c>
      <c r="B2743" t="s">
        <v>124</v>
      </c>
      <c r="C2743" s="2">
        <v>2004</v>
      </c>
      <c r="D2743" s="2">
        <v>0.438768</v>
      </c>
      <c r="E2743" s="2">
        <v>36.7718924571429</v>
      </c>
      <c r="F2743" s="2">
        <v>0.0923084816351657</v>
      </c>
      <c r="G2743" s="2">
        <v>0.163822458085817</v>
      </c>
      <c r="H2743" s="2">
        <v>42.15682944</v>
      </c>
      <c r="I2743" s="2">
        <v>59.27</v>
      </c>
    </row>
    <row r="2744" hidden="1" spans="1:9">
      <c r="A2744" t="s">
        <v>124</v>
      </c>
      <c r="B2744" t="s">
        <v>124</v>
      </c>
      <c r="C2744" s="2">
        <v>2005</v>
      </c>
      <c r="D2744" s="2">
        <v>0.47425</v>
      </c>
      <c r="E2744" s="2">
        <v>35.95628</v>
      </c>
      <c r="F2744" s="2">
        <v>0.077482187772</v>
      </c>
      <c r="G2744" s="2">
        <v>0.17347107286</v>
      </c>
      <c r="H2744" s="2">
        <v>47.34912</v>
      </c>
      <c r="I2744" s="2">
        <v>60.18</v>
      </c>
    </row>
    <row r="2745" hidden="1" spans="1:9">
      <c r="A2745" t="s">
        <v>124</v>
      </c>
      <c r="B2745" t="s">
        <v>124</v>
      </c>
      <c r="C2745" s="2">
        <v>2006</v>
      </c>
      <c r="D2745" s="2">
        <v>0.470548</v>
      </c>
      <c r="E2745" s="2">
        <v>35.0033935085714</v>
      </c>
      <c r="F2745" s="2">
        <v>0.0863568721249966</v>
      </c>
      <c r="G2745" s="2">
        <v>0.165874081158418</v>
      </c>
      <c r="H2745" s="2">
        <v>41.5722435885714</v>
      </c>
      <c r="I2745" s="2">
        <v>57.9</v>
      </c>
    </row>
    <row r="2746" hidden="1" spans="1:9">
      <c r="A2746" t="s">
        <v>124</v>
      </c>
      <c r="B2746" t="s">
        <v>124</v>
      </c>
      <c r="C2746" s="2">
        <v>2007</v>
      </c>
      <c r="D2746" s="2">
        <v>0.509976</v>
      </c>
      <c r="E2746" s="2">
        <v>37.4009113028571</v>
      </c>
      <c r="F2746" s="2">
        <v>0.0950319755294297</v>
      </c>
      <c r="G2746" s="2">
        <v>0.165992724544341</v>
      </c>
      <c r="H2746" s="2">
        <v>50.3229746057143</v>
      </c>
      <c r="I2746" s="2">
        <v>62.04</v>
      </c>
    </row>
    <row r="2747" hidden="1" spans="1:9">
      <c r="A2747" t="s">
        <v>124</v>
      </c>
      <c r="B2747" t="s">
        <v>124</v>
      </c>
      <c r="C2747" s="2">
        <v>2008</v>
      </c>
      <c r="D2747" s="2">
        <v>0.542528</v>
      </c>
      <c r="E2747" s="2">
        <v>43.18057856</v>
      </c>
      <c r="F2747" s="2">
        <v>0.107731225449344</v>
      </c>
      <c r="G2747" s="2">
        <v>0.21322569692928</v>
      </c>
      <c r="H2747" s="2">
        <v>49.59635968</v>
      </c>
      <c r="I2747" s="2">
        <v>71.99</v>
      </c>
    </row>
    <row r="2748" hidden="1" spans="1:9">
      <c r="A2748" t="s">
        <v>124</v>
      </c>
      <c r="B2748" t="s">
        <v>124</v>
      </c>
      <c r="C2748" s="2">
        <v>2009</v>
      </c>
      <c r="D2748" s="2">
        <v>0.524088</v>
      </c>
      <c r="E2748" s="2">
        <v>38.6484952114286</v>
      </c>
      <c r="F2748" s="2">
        <v>0.100903491297998</v>
      </c>
      <c r="G2748" s="2">
        <v>0.173813877514358</v>
      </c>
      <c r="H2748" s="2">
        <v>51.1150513371429</v>
      </c>
      <c r="I2748" s="2">
        <v>63.99</v>
      </c>
    </row>
    <row r="2749" hidden="1" spans="1:9">
      <c r="A2749" t="s">
        <v>124</v>
      </c>
      <c r="B2749" t="s">
        <v>124</v>
      </c>
      <c r="C2749" s="2">
        <v>2010</v>
      </c>
      <c r="D2749" s="2">
        <v>0.58938</v>
      </c>
      <c r="E2749" s="2">
        <v>45.6550587428571</v>
      </c>
      <c r="F2749" s="2">
        <v>0.10028590203456</v>
      </c>
      <c r="G2749" s="2">
        <v>0.190892931615634</v>
      </c>
      <c r="H2749" s="2">
        <v>58.3393583142857</v>
      </c>
      <c r="I2749" s="2">
        <v>76.56</v>
      </c>
    </row>
    <row r="2750" hidden="1" spans="1:9">
      <c r="A2750" t="s">
        <v>124</v>
      </c>
      <c r="B2750" t="s">
        <v>124</v>
      </c>
      <c r="C2750" s="2">
        <v>2011</v>
      </c>
      <c r="D2750" s="2">
        <v>0.569346</v>
      </c>
      <c r="E2750" s="2">
        <v>48.4895721171429</v>
      </c>
      <c r="F2750" s="2">
        <v>0.119905013931271</v>
      </c>
      <c r="G2750" s="2">
        <v>0.232177769211303</v>
      </c>
      <c r="H2750" s="2">
        <v>54.2318332028571</v>
      </c>
      <c r="I2750" s="2">
        <v>78.69</v>
      </c>
    </row>
    <row r="2751" hidden="1" spans="1:9">
      <c r="A2751" t="s">
        <v>124</v>
      </c>
      <c r="B2751" t="s">
        <v>124</v>
      </c>
      <c r="C2751" s="2">
        <v>2012</v>
      </c>
      <c r="D2751" s="2">
        <v>0.580736</v>
      </c>
      <c r="E2751" s="2">
        <v>46.7567146057143</v>
      </c>
      <c r="F2751" s="2">
        <v>0.09687991266304</v>
      </c>
      <c r="G2751" s="2">
        <v>0.191903583756233</v>
      </c>
      <c r="H2751" s="2">
        <v>52.4918974171429</v>
      </c>
      <c r="I2751" s="2">
        <v>150.15</v>
      </c>
    </row>
    <row r="2752" hidden="1" spans="1:9">
      <c r="A2752" t="s">
        <v>124</v>
      </c>
      <c r="B2752" t="s">
        <v>124</v>
      </c>
      <c r="C2752" s="2">
        <v>2013</v>
      </c>
      <c r="D2752" s="2">
        <v>0.605022</v>
      </c>
      <c r="E2752" s="2">
        <v>45.5970508714286</v>
      </c>
      <c r="F2752" s="2">
        <v>0.133886620473776</v>
      </c>
      <c r="G2752" s="2">
        <v>0.185976691389296</v>
      </c>
      <c r="H2752" s="2">
        <v>52.8296567228571</v>
      </c>
      <c r="I2752" s="2">
        <v>153.77</v>
      </c>
    </row>
    <row r="2753" hidden="1" spans="1:9">
      <c r="A2753" t="s">
        <v>124</v>
      </c>
      <c r="B2753" t="s">
        <v>124</v>
      </c>
      <c r="C2753" s="2">
        <v>2014</v>
      </c>
      <c r="D2753" s="2">
        <v>0.668168</v>
      </c>
      <c r="E2753" s="2">
        <v>55.9838876685714</v>
      </c>
      <c r="F2753" s="2">
        <v>0.151414022588418</v>
      </c>
      <c r="G2753" s="2">
        <v>0.229965015376191</v>
      </c>
      <c r="H2753" s="2">
        <v>60.6820632342857</v>
      </c>
      <c r="I2753" s="2">
        <v>360.37</v>
      </c>
    </row>
    <row r="2754" hidden="1" spans="1:9">
      <c r="A2754" t="s">
        <v>124</v>
      </c>
      <c r="B2754" t="s">
        <v>124</v>
      </c>
      <c r="C2754" s="2">
        <v>2015</v>
      </c>
      <c r="D2754" s="2">
        <v>0.693</v>
      </c>
      <c r="E2754" s="2">
        <v>56.0637</v>
      </c>
      <c r="F2754" s="2">
        <v>0.12865497876</v>
      </c>
      <c r="G2754" s="2">
        <v>0.25080656832</v>
      </c>
      <c r="H2754" s="2">
        <v>62.24427</v>
      </c>
      <c r="I2754" s="2">
        <v>365.3</v>
      </c>
    </row>
    <row r="2755" hidden="1" spans="1:9">
      <c r="A2755" t="s">
        <v>124</v>
      </c>
      <c r="B2755" t="s">
        <v>124</v>
      </c>
      <c r="C2755" s="2">
        <v>2016</v>
      </c>
      <c r="D2755" s="2">
        <v>0.68868</v>
      </c>
      <c r="E2755" s="2">
        <v>53.9531588571429</v>
      </c>
      <c r="F2755" s="2">
        <v>0.129104513829257</v>
      </c>
      <c r="G2755" s="2">
        <v>0.2191631265936</v>
      </c>
      <c r="H2755" s="2">
        <v>60.5123439428571</v>
      </c>
      <c r="I2755" s="2">
        <v>354.73</v>
      </c>
    </row>
    <row r="2756" hidden="1" spans="1:9">
      <c r="A2756" t="s">
        <v>124</v>
      </c>
      <c r="B2756" t="s">
        <v>124</v>
      </c>
      <c r="C2756" s="2">
        <v>2017</v>
      </c>
      <c r="D2756" s="2">
        <v>0.73075</v>
      </c>
      <c r="E2756" s="2">
        <v>59.7659546428571</v>
      </c>
      <c r="F2756" s="2">
        <v>0.154769916143143</v>
      </c>
      <c r="G2756" s="2">
        <v>0.252600807298036</v>
      </c>
      <c r="H2756" s="2">
        <v>66.7393975</v>
      </c>
      <c r="I2756" s="2">
        <v>383.4</v>
      </c>
    </row>
    <row r="2757" hidden="1" spans="1:9">
      <c r="A2757" t="s">
        <v>124</v>
      </c>
      <c r="B2757" t="s">
        <v>124</v>
      </c>
      <c r="C2757" s="2">
        <v>2018</v>
      </c>
      <c r="D2757" s="2">
        <v>0.747764</v>
      </c>
      <c r="E2757" s="2">
        <v>58.6428575828571</v>
      </c>
      <c r="F2757" s="2">
        <v>0.162370344075415</v>
      </c>
      <c r="G2757" s="2">
        <v>0.285620037857306</v>
      </c>
      <c r="H2757" s="2">
        <v>71.3110479771429</v>
      </c>
      <c r="I2757" s="2">
        <v>384.39</v>
      </c>
    </row>
    <row r="2758" hidden="1" spans="1:9">
      <c r="A2758" t="s">
        <v>124</v>
      </c>
      <c r="B2758" t="s">
        <v>124</v>
      </c>
      <c r="C2758" s="2">
        <v>2019</v>
      </c>
      <c r="D2758" s="2">
        <v>0.770094</v>
      </c>
      <c r="E2758" s="2">
        <v>55.7570058685714</v>
      </c>
      <c r="F2758" s="2">
        <v>0.142180364964857</v>
      </c>
      <c r="G2758" s="2">
        <v>0.274904341734405</v>
      </c>
      <c r="H2758" s="2">
        <v>66.3810026657143</v>
      </c>
      <c r="I2758" s="2">
        <v>366.95</v>
      </c>
    </row>
    <row r="2759" hidden="1" spans="1:9">
      <c r="A2759" t="s">
        <v>124</v>
      </c>
      <c r="B2759" t="s">
        <v>124</v>
      </c>
      <c r="C2759" s="2">
        <v>2020</v>
      </c>
      <c r="D2759" s="2">
        <v>0.79312</v>
      </c>
      <c r="E2759" s="2">
        <v>61.8384333714286</v>
      </c>
      <c r="F2759" s="2">
        <v>0.131820988417874</v>
      </c>
      <c r="G2759" s="2">
        <v>0.251360863968183</v>
      </c>
      <c r="H2759" s="2">
        <v>74.2813531428571</v>
      </c>
      <c r="I2759" s="2">
        <v>400.84</v>
      </c>
    </row>
    <row r="2760" hidden="1" spans="1:9">
      <c r="A2760" t="s">
        <v>124</v>
      </c>
      <c r="B2760" t="s">
        <v>124</v>
      </c>
      <c r="C2760" s="2">
        <v>2021</v>
      </c>
      <c r="D2760" s="2">
        <v>0.77244</v>
      </c>
      <c r="E2760" s="2">
        <v>65.7324370285714</v>
      </c>
      <c r="F2760" s="2">
        <v>0.155772729270309</v>
      </c>
      <c r="G2760" s="2">
        <v>0.325960581980983</v>
      </c>
      <c r="H2760" s="2">
        <v>72.1558273714286</v>
      </c>
      <c r="I2760" s="2">
        <v>433.15</v>
      </c>
    </row>
    <row r="2761" hidden="1" spans="1:9">
      <c r="A2761" t="s">
        <v>124</v>
      </c>
      <c r="B2761" t="s">
        <v>124</v>
      </c>
      <c r="C2761" s="2">
        <v>2022</v>
      </c>
      <c r="D2761" s="2">
        <v>0.7875</v>
      </c>
      <c r="E2761" s="2">
        <v>65.08125</v>
      </c>
      <c r="F2761" s="2">
        <v>0.16966681875</v>
      </c>
      <c r="G2761" s="2">
        <v>0.29548189125</v>
      </c>
      <c r="H2761" s="2">
        <v>73.108125</v>
      </c>
      <c r="I2761" s="2">
        <v>425.99</v>
      </c>
    </row>
    <row r="2762" hidden="1" spans="1:9">
      <c r="A2762" t="s">
        <v>124</v>
      </c>
      <c r="B2762" t="s">
        <v>124</v>
      </c>
      <c r="C2762" s="2">
        <v>2000</v>
      </c>
      <c r="D2762" s="2">
        <v>0.38148</v>
      </c>
      <c r="E2762" s="2">
        <v>31.3979838857143</v>
      </c>
      <c r="F2762" s="2">
        <v>0.0639545533768114</v>
      </c>
      <c r="G2762" s="2">
        <v>0.125664150905794</v>
      </c>
      <c r="H2762" s="2">
        <v>35.5223276571429</v>
      </c>
      <c r="I2762" s="2">
        <v>52.35</v>
      </c>
    </row>
    <row r="2763" hidden="1" spans="1:9">
      <c r="A2763" t="s">
        <v>124</v>
      </c>
      <c r="B2763" t="s">
        <v>124</v>
      </c>
      <c r="C2763" s="2">
        <v>2001</v>
      </c>
      <c r="D2763" s="2">
        <v>0.39039</v>
      </c>
      <c r="E2763" s="2">
        <v>33.0108207</v>
      </c>
      <c r="F2763" s="2">
        <v>0.08042426247141</v>
      </c>
      <c r="G2763" s="2">
        <v>0.14021346092325</v>
      </c>
      <c r="H2763" s="2">
        <v>38.1985461</v>
      </c>
      <c r="I2763" s="2">
        <v>53.39</v>
      </c>
    </row>
    <row r="2764" hidden="1" spans="1:9">
      <c r="A2764" t="s">
        <v>124</v>
      </c>
      <c r="B2764" t="s">
        <v>124</v>
      </c>
      <c r="C2764" s="2">
        <v>2002</v>
      </c>
      <c r="D2764" s="2">
        <v>0.435952</v>
      </c>
      <c r="E2764" s="2">
        <v>35.6994864914286</v>
      </c>
      <c r="F2764" s="2">
        <v>0.0771465903079771</v>
      </c>
      <c r="G2764" s="2">
        <v>0.147778024331269</v>
      </c>
      <c r="H2764" s="2">
        <v>40.0546469714286</v>
      </c>
      <c r="I2764" s="2">
        <v>58.75</v>
      </c>
    </row>
    <row r="2765" hidden="1" spans="1:9">
      <c r="A2765" t="s">
        <v>124</v>
      </c>
      <c r="B2765" t="s">
        <v>124</v>
      </c>
      <c r="C2765" s="2">
        <v>2003</v>
      </c>
      <c r="D2765" s="2">
        <v>0.43884</v>
      </c>
      <c r="E2765" s="2">
        <v>32.7851094857143</v>
      </c>
      <c r="F2765" s="2">
        <v>0.0750615081675429</v>
      </c>
      <c r="G2765" s="2">
        <v>0.147441194379154</v>
      </c>
      <c r="H2765" s="2">
        <v>41.1362346857143</v>
      </c>
      <c r="I2765" s="2">
        <v>52.95</v>
      </c>
    </row>
    <row r="2766" hidden="1" spans="1:9">
      <c r="A2766" t="s">
        <v>124</v>
      </c>
      <c r="B2766" t="s">
        <v>124</v>
      </c>
      <c r="C2766" s="2">
        <v>2004</v>
      </c>
      <c r="D2766" s="2">
        <v>0.451152</v>
      </c>
      <c r="E2766" s="2">
        <v>37.9670188114286</v>
      </c>
      <c r="F2766" s="2">
        <v>0.09009573563952</v>
      </c>
      <c r="G2766" s="2">
        <v>0.186440842575401</v>
      </c>
      <c r="H2766" s="2">
        <v>39.6105010971429</v>
      </c>
      <c r="I2766" s="2">
        <v>63.83</v>
      </c>
    </row>
    <row r="2767" hidden="1" spans="1:9">
      <c r="A2767" t="s">
        <v>124</v>
      </c>
      <c r="B2767" t="s">
        <v>124</v>
      </c>
      <c r="C2767" s="2">
        <v>2005</v>
      </c>
      <c r="D2767" s="2">
        <v>0.4753</v>
      </c>
      <c r="E2767" s="2">
        <v>34.022653</v>
      </c>
      <c r="F2767" s="2">
        <v>0.0936745705049</v>
      </c>
      <c r="G2767" s="2">
        <v>0.1484204214472</v>
      </c>
      <c r="H2767" s="2">
        <v>41.383692</v>
      </c>
      <c r="I2767" s="2">
        <v>56.61</v>
      </c>
    </row>
    <row r="2768" hidden="1" spans="1:9">
      <c r="A2768" t="s">
        <v>124</v>
      </c>
      <c r="B2768" t="s">
        <v>124</v>
      </c>
      <c r="C2768" s="2">
        <v>2006</v>
      </c>
      <c r="D2768" s="2">
        <v>0.4914</v>
      </c>
      <c r="E2768" s="2">
        <v>41.994342</v>
      </c>
      <c r="F2768" s="2">
        <v>0.0990562539096</v>
      </c>
      <c r="G2768" s="2">
        <v>0.1705138262568</v>
      </c>
      <c r="H2768" s="2">
        <v>46.13895</v>
      </c>
      <c r="I2768" s="2">
        <v>69.7</v>
      </c>
    </row>
    <row r="2769" hidden="1" spans="1:9">
      <c r="A2769" t="s">
        <v>124</v>
      </c>
      <c r="B2769" t="s">
        <v>124</v>
      </c>
      <c r="C2769" s="2">
        <v>2007</v>
      </c>
      <c r="D2769" s="2">
        <v>0.508464</v>
      </c>
      <c r="E2769" s="2">
        <v>41.8494927085714</v>
      </c>
      <c r="F2769" s="2">
        <v>0.0859672279219474</v>
      </c>
      <c r="G2769" s="2">
        <v>0.204041386649911</v>
      </c>
      <c r="H2769" s="2">
        <v>45.9055826742857</v>
      </c>
      <c r="I2769" s="2">
        <v>67.46</v>
      </c>
    </row>
    <row r="2770" hidden="1" spans="1:9">
      <c r="A2770" t="s">
        <v>124</v>
      </c>
      <c r="B2770" t="s">
        <v>124</v>
      </c>
      <c r="C2770" s="2">
        <v>2008</v>
      </c>
      <c r="D2770" s="2">
        <v>0.555184</v>
      </c>
      <c r="E2770" s="2">
        <v>45.60202064</v>
      </c>
      <c r="F2770" s="2">
        <v>0.120038198930672</v>
      </c>
      <c r="G2770" s="2">
        <v>0.19467502611216</v>
      </c>
      <c r="H2770" s="2">
        <v>52.88841408</v>
      </c>
      <c r="I2770" s="2">
        <v>74.09</v>
      </c>
    </row>
    <row r="2771" hidden="1" spans="1:9">
      <c r="A2771" t="s">
        <v>124</v>
      </c>
      <c r="B2771" t="s">
        <v>124</v>
      </c>
      <c r="C2771" s="2">
        <v>2009</v>
      </c>
      <c r="D2771" s="2">
        <v>0.55245</v>
      </c>
      <c r="E2771" s="2">
        <v>46.2053395714286</v>
      </c>
      <c r="F2771" s="2">
        <v>0.102802260012471</v>
      </c>
      <c r="G2771" s="2">
        <v>0.2088111705912</v>
      </c>
      <c r="H2771" s="2">
        <v>49.2296087142857</v>
      </c>
      <c r="I2771" s="2">
        <v>75.62</v>
      </c>
    </row>
    <row r="2772" hidden="1" spans="1:9">
      <c r="A2772" t="s">
        <v>124</v>
      </c>
      <c r="B2772" t="s">
        <v>124</v>
      </c>
      <c r="C2772" s="2">
        <v>2010</v>
      </c>
      <c r="D2772" s="2">
        <v>0.5613</v>
      </c>
      <c r="E2772" s="2">
        <v>40.4993987142857</v>
      </c>
      <c r="F2772" s="2">
        <v>0.0837689563006286</v>
      </c>
      <c r="G2772" s="2">
        <v>0.183470376055457</v>
      </c>
      <c r="H2772" s="2">
        <v>52.2746708571429</v>
      </c>
      <c r="I2772" s="2">
        <v>67.51</v>
      </c>
    </row>
    <row r="2773" hidden="1" spans="1:9">
      <c r="A2773" t="s">
        <v>124</v>
      </c>
      <c r="B2773" t="s">
        <v>124</v>
      </c>
      <c r="C2773" s="2">
        <v>2011</v>
      </c>
      <c r="D2773" s="2">
        <v>0.600904</v>
      </c>
      <c r="E2773" s="2">
        <v>48.4105431085714</v>
      </c>
      <c r="F2773" s="2">
        <v>0.142273745141781</v>
      </c>
      <c r="G2773" s="2">
        <v>0.224653966349637</v>
      </c>
      <c r="H2773" s="2">
        <v>59.0611372914286</v>
      </c>
      <c r="I2773" s="2">
        <v>80.37</v>
      </c>
    </row>
    <row r="2774" hidden="1" spans="1:9">
      <c r="A2774" t="s">
        <v>124</v>
      </c>
      <c r="B2774" t="s">
        <v>124</v>
      </c>
      <c r="C2774" s="2">
        <v>2012</v>
      </c>
      <c r="D2774" s="2">
        <v>0.59584</v>
      </c>
      <c r="E2774" s="2">
        <v>44.3373056</v>
      </c>
      <c r="F2774" s="2">
        <v>0.10644943701504</v>
      </c>
      <c r="G2774" s="2">
        <v>0.20164163213824</v>
      </c>
      <c r="H2774" s="2">
        <v>52.2585728</v>
      </c>
      <c r="I2774" s="2">
        <v>143.88</v>
      </c>
    </row>
    <row r="2775" hidden="1" spans="1:9">
      <c r="A2775" t="s">
        <v>124</v>
      </c>
      <c r="B2775" t="s">
        <v>124</v>
      </c>
      <c r="C2775" s="2">
        <v>2013</v>
      </c>
      <c r="D2775" s="2">
        <v>0.615648</v>
      </c>
      <c r="E2775" s="2">
        <v>50.30459808</v>
      </c>
      <c r="F2775" s="2">
        <v>0.14819734594368</v>
      </c>
      <c r="G2775" s="2">
        <v>0.201837138876384</v>
      </c>
      <c r="H2775" s="2">
        <v>55.3247677714286</v>
      </c>
      <c r="I2775" s="2">
        <v>164.16</v>
      </c>
    </row>
    <row r="2776" hidden="1" spans="1:9">
      <c r="A2776" t="s">
        <v>124</v>
      </c>
      <c r="B2776" t="s">
        <v>124</v>
      </c>
      <c r="C2776" s="2">
        <v>2014</v>
      </c>
      <c r="D2776" s="2">
        <v>0.641512</v>
      </c>
      <c r="E2776" s="2">
        <v>49.3817608685714</v>
      </c>
      <c r="F2776" s="2">
        <v>0.115039750119424</v>
      </c>
      <c r="G2776" s="2">
        <v>0.209531749541435</v>
      </c>
      <c r="H2776" s="2">
        <v>56.4906302742857</v>
      </c>
      <c r="I2776" s="2">
        <v>331.72</v>
      </c>
    </row>
    <row r="2777" hidden="1" spans="1:9">
      <c r="A2777" t="s">
        <v>124</v>
      </c>
      <c r="B2777" t="s">
        <v>124</v>
      </c>
      <c r="C2777" s="2">
        <v>2015</v>
      </c>
      <c r="D2777" s="2">
        <v>0.68957</v>
      </c>
      <c r="E2777" s="2">
        <v>54.3932816</v>
      </c>
      <c r="F2777" s="2">
        <v>0.14023131929296</v>
      </c>
      <c r="G2777" s="2">
        <v>0.2410166307696</v>
      </c>
      <c r="H2777" s="2">
        <v>68.7944585</v>
      </c>
      <c r="I2777" s="2">
        <v>357.72</v>
      </c>
    </row>
    <row r="2778" hidden="1" spans="1:9">
      <c r="A2778" t="s">
        <v>124</v>
      </c>
      <c r="B2778" t="s">
        <v>124</v>
      </c>
      <c r="C2778" s="2">
        <v>2016</v>
      </c>
      <c r="D2778" s="2">
        <v>0.649872</v>
      </c>
      <c r="E2778" s="2">
        <v>47.2614770057143</v>
      </c>
      <c r="F2778" s="2">
        <v>0.106144551207134</v>
      </c>
      <c r="G2778" s="2">
        <v>0.222956017774457</v>
      </c>
      <c r="H2778" s="2">
        <v>56.8823677714286</v>
      </c>
      <c r="I2778" s="2">
        <v>306.84</v>
      </c>
    </row>
    <row r="2779" hidden="1" spans="1:9">
      <c r="A2779" t="s">
        <v>124</v>
      </c>
      <c r="B2779" t="s">
        <v>124</v>
      </c>
      <c r="C2779" s="2">
        <v>2017</v>
      </c>
      <c r="D2779" s="2">
        <v>0.666518</v>
      </c>
      <c r="E2779" s="2">
        <v>57.0872667</v>
      </c>
      <c r="F2779" s="2">
        <v>0.15871972760601</v>
      </c>
      <c r="G2779" s="2">
        <v>0.24118228435416</v>
      </c>
      <c r="H2779" s="2">
        <v>61.0044882028572</v>
      </c>
      <c r="I2779" s="2">
        <v>380.48</v>
      </c>
    </row>
    <row r="2780" hidden="1" spans="1:9">
      <c r="A2780" t="s">
        <v>124</v>
      </c>
      <c r="B2780" t="s">
        <v>124</v>
      </c>
      <c r="C2780" s="2">
        <v>2018</v>
      </c>
      <c r="D2780" s="2">
        <v>0.758556</v>
      </c>
      <c r="E2780" s="2">
        <v>58.6428807085714</v>
      </c>
      <c r="F2780" s="2">
        <v>0.156940077352279</v>
      </c>
      <c r="G2780" s="2">
        <v>0.278735476295911</v>
      </c>
      <c r="H2780" s="2">
        <v>73.9397042742857</v>
      </c>
      <c r="I2780" s="2">
        <v>375.42</v>
      </c>
    </row>
    <row r="2781" hidden="1" spans="1:9">
      <c r="A2781" t="s">
        <v>124</v>
      </c>
      <c r="B2781" t="s">
        <v>124</v>
      </c>
      <c r="C2781" s="2">
        <v>2019</v>
      </c>
      <c r="D2781" s="2">
        <v>0.733122</v>
      </c>
      <c r="E2781" s="2">
        <v>55.5350388171429</v>
      </c>
      <c r="F2781" s="2">
        <v>0.1175954446953</v>
      </c>
      <c r="G2781" s="2">
        <v>0.230770300300755</v>
      </c>
      <c r="H2781" s="2">
        <v>66.0260146371429</v>
      </c>
      <c r="I2781" s="2">
        <v>375.83</v>
      </c>
    </row>
    <row r="2782" hidden="1" spans="1:9">
      <c r="A2782" t="s">
        <v>124</v>
      </c>
      <c r="B2782" t="s">
        <v>124</v>
      </c>
      <c r="C2782" s="2">
        <v>2020</v>
      </c>
      <c r="D2782" s="2">
        <v>0.77896</v>
      </c>
      <c r="E2782" s="2">
        <v>56.2041896</v>
      </c>
      <c r="F2782" s="2">
        <v>0.11244210171376</v>
      </c>
      <c r="G2782" s="2">
        <v>0.25508833491856</v>
      </c>
      <c r="H2782" s="2">
        <v>69.0926392</v>
      </c>
      <c r="I2782" s="2">
        <v>370.18</v>
      </c>
    </row>
    <row r="2783" hidden="1" spans="1:9">
      <c r="A2783" t="s">
        <v>124</v>
      </c>
      <c r="B2783" t="s">
        <v>124</v>
      </c>
      <c r="C2783" s="2">
        <v>2021</v>
      </c>
      <c r="D2783" s="2">
        <v>0.81098</v>
      </c>
      <c r="E2783" s="2">
        <v>61.1525261714286</v>
      </c>
      <c r="F2783" s="2">
        <v>0.130395531555337</v>
      </c>
      <c r="G2783" s="2">
        <v>0.282402365859657</v>
      </c>
      <c r="H2783" s="2">
        <v>77.4856633714286</v>
      </c>
      <c r="I2783" s="2">
        <v>391.54</v>
      </c>
    </row>
    <row r="2784" hidden="1" spans="1:9">
      <c r="A2784" t="s">
        <v>124</v>
      </c>
      <c r="B2784" t="s">
        <v>124</v>
      </c>
      <c r="C2784" s="2">
        <v>2022</v>
      </c>
      <c r="D2784" s="2">
        <v>0.772464</v>
      </c>
      <c r="E2784" s="2">
        <v>62.90174352</v>
      </c>
      <c r="F2784" s="2">
        <v>0.174697012278096</v>
      </c>
      <c r="G2784" s="2">
        <v>0.256318314669648</v>
      </c>
      <c r="H2784" s="2">
        <v>76.70457168</v>
      </c>
      <c r="I2784" s="2">
        <v>421.73</v>
      </c>
    </row>
    <row r="2785" hidden="1" spans="1:9">
      <c r="A2785" t="s">
        <v>124</v>
      </c>
      <c r="B2785" t="s">
        <v>124</v>
      </c>
      <c r="C2785" s="2">
        <v>2000</v>
      </c>
      <c r="D2785" s="2">
        <v>0.3868</v>
      </c>
      <c r="E2785" s="2">
        <v>30.9948365714286</v>
      </c>
      <c r="F2785" s="2">
        <v>0.0635146191021714</v>
      </c>
      <c r="G2785" s="2">
        <v>0.148428073373257</v>
      </c>
      <c r="H2785" s="2">
        <v>34.0080085714286</v>
      </c>
      <c r="I2785" s="2">
        <v>50.14</v>
      </c>
    </row>
    <row r="2786" hidden="1" spans="1:9">
      <c r="A2786" t="s">
        <v>124</v>
      </c>
      <c r="B2786" t="s">
        <v>124</v>
      </c>
      <c r="C2786" s="2">
        <v>2001</v>
      </c>
      <c r="D2786" s="2">
        <v>0.390264</v>
      </c>
      <c r="E2786" s="2">
        <v>28.43463504</v>
      </c>
      <c r="F2786" s="2">
        <v>0.05732422424064</v>
      </c>
      <c r="G2786" s="2">
        <v>0.123522898077264</v>
      </c>
      <c r="H2786" s="2">
        <v>35.25087456</v>
      </c>
      <c r="I2786" s="2">
        <v>48</v>
      </c>
    </row>
    <row r="2787" hidden="1" spans="1:9">
      <c r="A2787" t="s">
        <v>124</v>
      </c>
      <c r="B2787" t="s">
        <v>124</v>
      </c>
      <c r="C2787" s="2">
        <v>2002</v>
      </c>
      <c r="D2787" s="2">
        <v>0.426492</v>
      </c>
      <c r="E2787" s="2">
        <v>35.7174864514286</v>
      </c>
      <c r="F2787" s="2">
        <v>0.0881971892945126</v>
      </c>
      <c r="G2787" s="2">
        <v>0.155196050380102</v>
      </c>
      <c r="H2787" s="2">
        <v>39.7082330228571</v>
      </c>
      <c r="I2787" s="2">
        <v>59.89</v>
      </c>
    </row>
    <row r="2788" hidden="1" spans="1:9">
      <c r="A2788" t="s">
        <v>124</v>
      </c>
      <c r="B2788" t="s">
        <v>124</v>
      </c>
      <c r="C2788" s="2">
        <v>2003</v>
      </c>
      <c r="D2788" s="2">
        <v>0.456228</v>
      </c>
      <c r="E2788" s="2">
        <v>33.1319291142857</v>
      </c>
      <c r="F2788" s="2">
        <v>0.0799142130236571</v>
      </c>
      <c r="G2788" s="2">
        <v>0.149988243100371</v>
      </c>
      <c r="H2788" s="2">
        <v>40.2536481942857</v>
      </c>
      <c r="I2788" s="2">
        <v>54.86</v>
      </c>
    </row>
    <row r="2789" hidden="1" spans="1:9">
      <c r="A2789" t="s">
        <v>124</v>
      </c>
      <c r="B2789" t="s">
        <v>124</v>
      </c>
      <c r="C2789" s="2">
        <v>2004</v>
      </c>
      <c r="D2789" s="2">
        <v>0.447024</v>
      </c>
      <c r="E2789" s="2">
        <v>37.1400311314286</v>
      </c>
      <c r="F2789" s="2">
        <v>0.103308710595182</v>
      </c>
      <c r="G2789" s="2">
        <v>0.158524794878277</v>
      </c>
      <c r="H2789" s="2">
        <v>40.7436831771429</v>
      </c>
      <c r="I2789" s="2">
        <v>61.29</v>
      </c>
    </row>
    <row r="2790" hidden="1" spans="1:9">
      <c r="A2790" t="s">
        <v>124</v>
      </c>
      <c r="B2790" t="s">
        <v>124</v>
      </c>
      <c r="C2790" s="2">
        <v>2005</v>
      </c>
      <c r="D2790" s="2">
        <v>0.4709</v>
      </c>
      <c r="E2790" s="2">
        <v>40.1879514285714</v>
      </c>
      <c r="F2790" s="2">
        <v>0.0826023153662857</v>
      </c>
      <c r="G2790" s="2">
        <v>0.189249082072286</v>
      </c>
      <c r="H2790" s="2">
        <v>44.4495964285714</v>
      </c>
      <c r="I2790" s="2">
        <v>64.43</v>
      </c>
    </row>
    <row r="2791" hidden="1" spans="1:9">
      <c r="A2791" t="s">
        <v>124</v>
      </c>
      <c r="B2791" t="s">
        <v>124</v>
      </c>
      <c r="C2791" s="2">
        <v>2006</v>
      </c>
      <c r="D2791" s="2">
        <v>0.4992</v>
      </c>
      <c r="E2791" s="2">
        <v>36.0985782857143</v>
      </c>
      <c r="F2791" s="2">
        <v>0.0725184339181714</v>
      </c>
      <c r="G2791" s="2">
        <v>0.152610349560686</v>
      </c>
      <c r="H2791" s="2">
        <v>45.5776731428571</v>
      </c>
      <c r="I2791" s="2">
        <v>59.99</v>
      </c>
    </row>
    <row r="2792" hidden="1" spans="1:9">
      <c r="A2792" t="s">
        <v>124</v>
      </c>
      <c r="B2792" t="s">
        <v>124</v>
      </c>
      <c r="C2792" s="2">
        <v>2007</v>
      </c>
      <c r="D2792" s="2">
        <v>0.527742</v>
      </c>
      <c r="E2792" s="2">
        <v>39.1667494885714</v>
      </c>
      <c r="F2792" s="2">
        <v>0.10140663110086</v>
      </c>
      <c r="G2792" s="2">
        <v>0.165969100957821</v>
      </c>
      <c r="H2792" s="2">
        <v>46.3131300857143</v>
      </c>
      <c r="I2792" s="2">
        <v>63.7</v>
      </c>
    </row>
    <row r="2793" hidden="1" spans="1:9">
      <c r="A2793" t="s">
        <v>124</v>
      </c>
      <c r="B2793" t="s">
        <v>124</v>
      </c>
      <c r="C2793" s="2">
        <v>2008</v>
      </c>
      <c r="D2793" s="2">
        <v>0.520296</v>
      </c>
      <c r="E2793" s="2">
        <v>38.11614168</v>
      </c>
      <c r="F2793" s="2">
        <v>0.10333286009448</v>
      </c>
      <c r="G2793" s="2">
        <v>0.161124554109696</v>
      </c>
      <c r="H2793" s="2">
        <v>48.76808736</v>
      </c>
      <c r="I2793" s="2">
        <v>61.8</v>
      </c>
    </row>
    <row r="2794" hidden="1" spans="1:9">
      <c r="A2794" t="s">
        <v>124</v>
      </c>
      <c r="B2794" t="s">
        <v>124</v>
      </c>
      <c r="C2794" s="2">
        <v>2009</v>
      </c>
      <c r="D2794" s="2">
        <v>0.54839</v>
      </c>
      <c r="E2794" s="2">
        <v>40.9600325142857</v>
      </c>
      <c r="F2794" s="2">
        <v>0.0924263133684857</v>
      </c>
      <c r="G2794" s="2">
        <v>0.199807134607937</v>
      </c>
      <c r="H2794" s="2">
        <v>50.6375491857143</v>
      </c>
      <c r="I2794" s="2">
        <v>66.73</v>
      </c>
    </row>
    <row r="2795" hidden="1" spans="1:9">
      <c r="A2795" t="s">
        <v>124</v>
      </c>
      <c r="B2795" t="s">
        <v>124</v>
      </c>
      <c r="C2795" s="2">
        <v>2010</v>
      </c>
      <c r="D2795" s="2">
        <v>0.57024</v>
      </c>
      <c r="E2795" s="2">
        <v>46.8606939428571</v>
      </c>
      <c r="F2795" s="2">
        <v>0.135460207980617</v>
      </c>
      <c r="G2795" s="2">
        <v>0.232677403634469</v>
      </c>
      <c r="H2795" s="2">
        <v>54.5426413714286</v>
      </c>
      <c r="I2795" s="2">
        <v>79.05</v>
      </c>
    </row>
    <row r="2796" hidden="1" spans="1:9">
      <c r="A2796" t="s">
        <v>124</v>
      </c>
      <c r="B2796" t="s">
        <v>124</v>
      </c>
      <c r="C2796" s="2">
        <v>2011</v>
      </c>
      <c r="D2796" s="2">
        <v>0.591294</v>
      </c>
      <c r="E2796" s="2">
        <v>42.5469821228571</v>
      </c>
      <c r="F2796" s="2">
        <v>0.109307451771832</v>
      </c>
      <c r="G2796" s="2">
        <v>0.201060018719774</v>
      </c>
      <c r="H2796" s="2">
        <v>54.4210103485714</v>
      </c>
      <c r="I2796" s="2">
        <v>70.95</v>
      </c>
    </row>
    <row r="2797" hidden="1" spans="1:9">
      <c r="A2797" t="s">
        <v>124</v>
      </c>
      <c r="B2797" t="s">
        <v>124</v>
      </c>
      <c r="C2797" s="2">
        <v>2012</v>
      </c>
      <c r="D2797" s="2">
        <v>0.621888</v>
      </c>
      <c r="E2797" s="2">
        <v>48.2123114057143</v>
      </c>
      <c r="F2797" s="2">
        <v>0.119065124247552</v>
      </c>
      <c r="G2797" s="2">
        <v>0.197154605031387</v>
      </c>
      <c r="H2797" s="2">
        <v>55.6127786057143</v>
      </c>
      <c r="I2797" s="2">
        <v>163.19</v>
      </c>
    </row>
    <row r="2798" hidden="1" spans="1:9">
      <c r="A2798" t="s">
        <v>124</v>
      </c>
      <c r="B2798" t="s">
        <v>124</v>
      </c>
      <c r="C2798" s="2">
        <v>2013</v>
      </c>
      <c r="D2798" s="2">
        <v>0.614526</v>
      </c>
      <c r="E2798" s="2">
        <v>50.5157929885714</v>
      </c>
      <c r="F2798" s="2">
        <v>0.110907423506409</v>
      </c>
      <c r="G2798" s="2">
        <v>0.217793789890927</v>
      </c>
      <c r="H2798" s="2">
        <v>52.9062991285714</v>
      </c>
      <c r="I2798" s="2">
        <v>167.86</v>
      </c>
    </row>
    <row r="2799" hidden="1" spans="1:9">
      <c r="A2799" t="s">
        <v>124</v>
      </c>
      <c r="B2799" t="s">
        <v>124</v>
      </c>
      <c r="C2799" s="2">
        <v>2014</v>
      </c>
      <c r="D2799" s="2">
        <v>0.641784</v>
      </c>
      <c r="E2799" s="2">
        <v>48.3767610857143</v>
      </c>
      <c r="F2799" s="2">
        <v>0.105780625790023</v>
      </c>
      <c r="G2799" s="2">
        <v>0.227772304219869</v>
      </c>
      <c r="H2799" s="2">
        <v>61.0519950857143</v>
      </c>
      <c r="I2799" s="2">
        <v>321.6</v>
      </c>
    </row>
    <row r="2800" hidden="1" spans="1:9">
      <c r="A2800" t="s">
        <v>124</v>
      </c>
      <c r="B2800" t="s">
        <v>124</v>
      </c>
      <c r="C2800" s="2">
        <v>2015</v>
      </c>
      <c r="D2800" s="2">
        <v>0.6335</v>
      </c>
      <c r="E2800" s="2">
        <v>48.7433</v>
      </c>
      <c r="F2800" s="2">
        <v>0.10081576739</v>
      </c>
      <c r="G2800" s="2">
        <v>0.21470936217</v>
      </c>
      <c r="H2800" s="2">
        <v>58.288335</v>
      </c>
      <c r="I2800" s="2">
        <v>316.8</v>
      </c>
    </row>
    <row r="2801" hidden="1" spans="1:9">
      <c r="A2801" t="s">
        <v>124</v>
      </c>
      <c r="B2801" t="s">
        <v>124</v>
      </c>
      <c r="C2801" s="2">
        <v>2016</v>
      </c>
      <c r="D2801" s="2">
        <v>0.699552</v>
      </c>
      <c r="E2801" s="2">
        <v>53.85451104</v>
      </c>
      <c r="F2801" s="2">
        <v>0.130618731076416</v>
      </c>
      <c r="G2801" s="2">
        <v>0.264592598190624</v>
      </c>
      <c r="H2801" s="2">
        <v>68.38720416</v>
      </c>
      <c r="I2801" s="2">
        <v>353.02</v>
      </c>
    </row>
    <row r="2802" hidden="1" spans="1:9">
      <c r="A2802" t="s">
        <v>124</v>
      </c>
      <c r="B2802" t="s">
        <v>124</v>
      </c>
      <c r="C2802" s="2">
        <v>2017</v>
      </c>
      <c r="D2802" s="2">
        <v>0.678062</v>
      </c>
      <c r="E2802" s="2">
        <v>54.42803674</v>
      </c>
      <c r="F2802" s="2">
        <v>0.147614278442554</v>
      </c>
      <c r="G2802" s="2">
        <v>0.223296463529524</v>
      </c>
      <c r="H2802" s="2">
        <v>64.07879632</v>
      </c>
      <c r="I2802" s="2">
        <v>358.18</v>
      </c>
    </row>
    <row r="2803" hidden="1" spans="1:9">
      <c r="A2803" t="s">
        <v>124</v>
      </c>
      <c r="B2803" t="s">
        <v>124</v>
      </c>
      <c r="C2803" s="2">
        <v>2018</v>
      </c>
      <c r="D2803" s="2">
        <v>0.713944</v>
      </c>
      <c r="E2803" s="2">
        <v>55.51220576</v>
      </c>
      <c r="F2803" s="2">
        <v>0.141661597878944</v>
      </c>
      <c r="G2803" s="2">
        <v>0.263871718859584</v>
      </c>
      <c r="H2803" s="2">
        <v>68.77728528</v>
      </c>
      <c r="I2803" s="2">
        <v>366.86</v>
      </c>
    </row>
    <row r="2804" hidden="1" spans="1:9">
      <c r="A2804" t="s">
        <v>124</v>
      </c>
      <c r="B2804" t="s">
        <v>124</v>
      </c>
      <c r="C2804" s="2">
        <v>2019</v>
      </c>
      <c r="D2804" s="2">
        <v>0.76323</v>
      </c>
      <c r="E2804" s="2">
        <v>65.4044496857143</v>
      </c>
      <c r="F2804" s="2">
        <v>0.163851227352651</v>
      </c>
      <c r="G2804" s="2">
        <v>0.32373240460938</v>
      </c>
      <c r="H2804" s="2">
        <v>66.2614479428571</v>
      </c>
      <c r="I2804" s="2">
        <v>426.3</v>
      </c>
    </row>
    <row r="2805" hidden="1" spans="1:9">
      <c r="A2805" t="s">
        <v>124</v>
      </c>
      <c r="B2805" t="s">
        <v>124</v>
      </c>
      <c r="C2805" s="2">
        <v>2020</v>
      </c>
      <c r="D2805" s="2">
        <v>0.76384</v>
      </c>
      <c r="E2805" s="2">
        <v>56.3211968</v>
      </c>
      <c r="F2805" s="2">
        <v>0.1141349053152</v>
      </c>
      <c r="G2805" s="2">
        <v>0.25607558549056</v>
      </c>
      <c r="H2805" s="2">
        <v>73.5785248</v>
      </c>
      <c r="I2805" s="2">
        <v>378.81</v>
      </c>
    </row>
    <row r="2806" hidden="1" spans="1:9">
      <c r="A2806" t="s">
        <v>124</v>
      </c>
      <c r="B2806" t="s">
        <v>124</v>
      </c>
      <c r="C2806" s="2">
        <v>2021</v>
      </c>
      <c r="D2806" s="2">
        <v>0.75563</v>
      </c>
      <c r="E2806" s="2">
        <v>58.0593707857143</v>
      </c>
      <c r="F2806" s="2">
        <v>0.122232393315164</v>
      </c>
      <c r="G2806" s="2">
        <v>0.251066137088664</v>
      </c>
      <c r="H2806" s="2">
        <v>73.8973755857143</v>
      </c>
      <c r="I2806" s="2">
        <v>394.16</v>
      </c>
    </row>
    <row r="2807" hidden="1" spans="1:9">
      <c r="A2807" t="s">
        <v>124</v>
      </c>
      <c r="B2807" t="s">
        <v>124</v>
      </c>
      <c r="C2807" s="2">
        <v>2022</v>
      </c>
      <c r="D2807" s="2">
        <v>0.789684</v>
      </c>
      <c r="E2807" s="2">
        <v>58.09028316</v>
      </c>
      <c r="F2807" s="2">
        <v>0.146643110809104</v>
      </c>
      <c r="G2807" s="2">
        <v>0.258031228768404</v>
      </c>
      <c r="H2807" s="2">
        <v>78.16856292</v>
      </c>
      <c r="I2807" s="2">
        <v>388.68</v>
      </c>
    </row>
    <row r="2808" hidden="1" spans="1:9">
      <c r="A2808" t="s">
        <v>124</v>
      </c>
      <c r="B2808" t="s">
        <v>124</v>
      </c>
      <c r="C2808" s="2">
        <v>2000</v>
      </c>
      <c r="D2808" s="2">
        <v>0.38324</v>
      </c>
      <c r="E2808" s="2">
        <v>32.5113441714286</v>
      </c>
      <c r="F2808" s="2">
        <v>0.0908464490182229</v>
      </c>
      <c r="G2808" s="2">
        <v>0.137376684796371</v>
      </c>
      <c r="H2808" s="2">
        <v>33.8105277714286</v>
      </c>
      <c r="I2808" s="2">
        <v>52.13</v>
      </c>
    </row>
    <row r="2809" hidden="1" spans="1:9">
      <c r="A2809" t="s">
        <v>124</v>
      </c>
      <c r="B2809" t="s">
        <v>124</v>
      </c>
      <c r="C2809" s="2">
        <v>2001</v>
      </c>
      <c r="D2809" s="2">
        <v>0.419412</v>
      </c>
      <c r="E2809" s="2">
        <v>35.81598732</v>
      </c>
      <c r="F2809" s="2">
        <v>0.104489561407368</v>
      </c>
      <c r="G2809" s="2">
        <v>0.150090476463192</v>
      </c>
      <c r="H2809" s="2">
        <v>41.16049452</v>
      </c>
      <c r="I2809" s="2">
        <v>60.44</v>
      </c>
    </row>
    <row r="2810" hidden="1" spans="1:9">
      <c r="A2810" t="s">
        <v>124</v>
      </c>
      <c r="B2810" t="s">
        <v>124</v>
      </c>
      <c r="C2810" s="2">
        <v>2002</v>
      </c>
      <c r="D2810" s="2">
        <v>0.41272</v>
      </c>
      <c r="E2810" s="2">
        <v>32.174472</v>
      </c>
      <c r="F2810" s="2">
        <v>0.0957158367528</v>
      </c>
      <c r="G2810" s="2">
        <v>0.1543184200536</v>
      </c>
      <c r="H2810" s="2">
        <v>39.833376</v>
      </c>
      <c r="I2810" s="2">
        <v>53.09</v>
      </c>
    </row>
    <row r="2811" hidden="1" spans="1:9">
      <c r="A2811" t="s">
        <v>124</v>
      </c>
      <c r="B2811" t="s">
        <v>124</v>
      </c>
      <c r="C2811" s="2">
        <v>2003</v>
      </c>
      <c r="D2811" s="2">
        <v>0.455216</v>
      </c>
      <c r="E2811" s="2">
        <v>36.82242224</v>
      </c>
      <c r="F2811" s="2">
        <v>0.093422167465104</v>
      </c>
      <c r="G2811" s="2">
        <v>0.151899856224448</v>
      </c>
      <c r="H2811" s="2">
        <v>45.4429126628571</v>
      </c>
      <c r="I2811" s="2">
        <v>61.86</v>
      </c>
    </row>
    <row r="2812" hidden="1" spans="1:9">
      <c r="A2812" t="s">
        <v>124</v>
      </c>
      <c r="B2812" t="s">
        <v>124</v>
      </c>
      <c r="C2812" s="2">
        <v>2004</v>
      </c>
      <c r="D2812" s="2">
        <v>0.464352</v>
      </c>
      <c r="E2812" s="2">
        <v>39.73261056</v>
      </c>
      <c r="F2812" s="2">
        <v>0.118176703588608</v>
      </c>
      <c r="G2812" s="2">
        <v>0.171958765242624</v>
      </c>
      <c r="H2812" s="2">
        <v>42.67792896</v>
      </c>
      <c r="I2812" s="2">
        <v>66.66</v>
      </c>
    </row>
    <row r="2813" hidden="1" spans="1:9">
      <c r="A2813" t="s">
        <v>124</v>
      </c>
      <c r="B2813" t="s">
        <v>124</v>
      </c>
      <c r="C2813" s="2">
        <v>2005</v>
      </c>
      <c r="D2813" s="2">
        <v>0.4707</v>
      </c>
      <c r="E2813" s="2">
        <v>33.956298</v>
      </c>
      <c r="F2813" s="2">
        <v>0.0905410729872</v>
      </c>
      <c r="G2813" s="2">
        <v>0.1543449569292</v>
      </c>
      <c r="H2813" s="2">
        <v>43.96338</v>
      </c>
      <c r="I2813" s="2">
        <v>57.12</v>
      </c>
    </row>
    <row r="2814" hidden="1" spans="1:9">
      <c r="A2814" t="s">
        <v>124</v>
      </c>
      <c r="B2814" t="s">
        <v>124</v>
      </c>
      <c r="C2814" s="2">
        <v>2006</v>
      </c>
      <c r="D2814" s="2">
        <v>0.496652</v>
      </c>
      <c r="E2814" s="2">
        <v>40.4750094914286</v>
      </c>
      <c r="F2814" s="2">
        <v>0.0992123432653897</v>
      </c>
      <c r="G2814" s="2">
        <v>0.192984845255131</v>
      </c>
      <c r="H2814" s="2">
        <v>46.8037749771429</v>
      </c>
      <c r="I2814" s="2">
        <v>68.26</v>
      </c>
    </row>
    <row r="2815" hidden="1" spans="1:9">
      <c r="A2815" t="s">
        <v>124</v>
      </c>
      <c r="B2815" t="s">
        <v>124</v>
      </c>
      <c r="C2815" s="2">
        <v>2007</v>
      </c>
      <c r="D2815" s="2">
        <v>0.49356</v>
      </c>
      <c r="E2815" s="2">
        <v>41.3568025714286</v>
      </c>
      <c r="F2815" s="2">
        <v>0.087283531827</v>
      </c>
      <c r="G2815" s="2">
        <v>0.195228922218686</v>
      </c>
      <c r="H2815" s="2">
        <v>49.0605690857143</v>
      </c>
      <c r="I2815" s="2">
        <v>66.19</v>
      </c>
    </row>
    <row r="2816" hidden="1" spans="1:9">
      <c r="A2816" t="s">
        <v>124</v>
      </c>
      <c r="B2816" t="s">
        <v>124</v>
      </c>
      <c r="C2816" s="2">
        <v>2008</v>
      </c>
      <c r="D2816" s="2">
        <v>0.55916</v>
      </c>
      <c r="E2816" s="2">
        <v>46.1259072</v>
      </c>
      <c r="F2816" s="2">
        <v>0.13439705580864</v>
      </c>
      <c r="G2816" s="2">
        <v>0.22263591628224</v>
      </c>
      <c r="H2816" s="2">
        <v>53.8023752</v>
      </c>
      <c r="I2816" s="2">
        <v>76.87</v>
      </c>
    </row>
    <row r="2817" hidden="1" spans="1:9">
      <c r="A2817" t="s">
        <v>124</v>
      </c>
      <c r="B2817" t="s">
        <v>124</v>
      </c>
      <c r="C2817" s="2">
        <v>2009</v>
      </c>
      <c r="D2817" s="2">
        <v>0.541256</v>
      </c>
      <c r="E2817" s="2">
        <v>42.1514708342857</v>
      </c>
      <c r="F2817" s="2">
        <v>0.091203137444144</v>
      </c>
      <c r="G2817" s="2">
        <v>0.171973785856802</v>
      </c>
      <c r="H2817" s="2">
        <v>47.3243317485714</v>
      </c>
      <c r="I2817" s="2">
        <v>68.31</v>
      </c>
    </row>
    <row r="2818" hidden="1" spans="1:9">
      <c r="A2818" t="s">
        <v>124</v>
      </c>
      <c r="B2818" t="s">
        <v>124</v>
      </c>
      <c r="C2818" s="2">
        <v>2010</v>
      </c>
      <c r="D2818" s="2">
        <v>0.5877</v>
      </c>
      <c r="E2818" s="2">
        <v>50.1820238571429</v>
      </c>
      <c r="F2818" s="2">
        <v>0.146631873710571</v>
      </c>
      <c r="G2818" s="2">
        <v>0.225166741047</v>
      </c>
      <c r="H2818" s="2">
        <v>53.5084058571429</v>
      </c>
      <c r="I2818" s="2">
        <v>82.09</v>
      </c>
    </row>
    <row r="2819" hidden="1" spans="1:9">
      <c r="A2819" t="s">
        <v>124</v>
      </c>
      <c r="B2819" t="s">
        <v>124</v>
      </c>
      <c r="C2819" s="2">
        <v>2011</v>
      </c>
      <c r="D2819" s="2">
        <v>0.579824</v>
      </c>
      <c r="E2819" s="2">
        <v>45.70752592</v>
      </c>
      <c r="F2819" s="2">
        <v>0.111402952924816</v>
      </c>
      <c r="G2819" s="2">
        <v>0.19969618074448</v>
      </c>
      <c r="H2819" s="2">
        <v>56.90806896</v>
      </c>
      <c r="I2819" s="2">
        <v>73.56</v>
      </c>
    </row>
    <row r="2820" hidden="1" spans="1:9">
      <c r="A2820" t="s">
        <v>124</v>
      </c>
      <c r="B2820" t="s">
        <v>124</v>
      </c>
      <c r="C2820" s="2">
        <v>2012</v>
      </c>
      <c r="D2820" s="2">
        <v>0.635456</v>
      </c>
      <c r="E2820" s="2">
        <v>51.8940603428571</v>
      </c>
      <c r="F2820" s="2">
        <v>0.127264993584823</v>
      </c>
      <c r="G2820" s="2">
        <v>0.245204624526034</v>
      </c>
      <c r="H2820" s="2">
        <v>56.2487495314286</v>
      </c>
      <c r="I2820" s="2">
        <v>171.17</v>
      </c>
    </row>
    <row r="2821" hidden="1" spans="1:9">
      <c r="A2821" t="s">
        <v>124</v>
      </c>
      <c r="B2821" t="s">
        <v>124</v>
      </c>
      <c r="C2821" s="2">
        <v>2013</v>
      </c>
      <c r="D2821" s="2">
        <v>0.605418</v>
      </c>
      <c r="E2821" s="2">
        <v>49.9997428542857</v>
      </c>
      <c r="F2821" s="2">
        <v>0.122889367987263</v>
      </c>
      <c r="G2821" s="2">
        <v>0.231588808952481</v>
      </c>
      <c r="H2821" s="2">
        <v>53.1461866885714</v>
      </c>
      <c r="I2821" s="2">
        <v>166.63</v>
      </c>
    </row>
    <row r="2822" hidden="1" spans="1:9">
      <c r="A2822" t="s">
        <v>124</v>
      </c>
      <c r="B2822" t="s">
        <v>124</v>
      </c>
      <c r="C2822" s="2">
        <v>2014</v>
      </c>
      <c r="D2822" s="2">
        <v>0.67116</v>
      </c>
      <c r="E2822" s="2">
        <v>57.0974988</v>
      </c>
      <c r="F2822" s="2">
        <v>0.16202557234476</v>
      </c>
      <c r="G2822" s="2">
        <v>0.26191764649536</v>
      </c>
      <c r="H2822" s="2">
        <v>65.4352236</v>
      </c>
      <c r="I2822" s="2">
        <v>377.71</v>
      </c>
    </row>
    <row r="2823" hidden="1" spans="1:9">
      <c r="A2823" t="s">
        <v>124</v>
      </c>
      <c r="B2823" t="s">
        <v>124</v>
      </c>
      <c r="C2823" s="2">
        <v>2015</v>
      </c>
      <c r="D2823" s="2">
        <v>0.66808</v>
      </c>
      <c r="E2823" s="2">
        <v>50.7044088</v>
      </c>
      <c r="F2823" s="2">
        <v>0.13007201989464</v>
      </c>
      <c r="G2823" s="2">
        <v>0.24150002867352</v>
      </c>
      <c r="H2823" s="2">
        <v>57.9091744</v>
      </c>
      <c r="I2823" s="2">
        <v>332.94</v>
      </c>
    </row>
    <row r="2824" hidden="1" spans="1:9">
      <c r="A2824" t="s">
        <v>124</v>
      </c>
      <c r="B2824" t="s">
        <v>124</v>
      </c>
      <c r="C2824" s="2">
        <v>2016</v>
      </c>
      <c r="D2824" s="2">
        <v>0.689616</v>
      </c>
      <c r="E2824" s="2">
        <v>56.7898776</v>
      </c>
      <c r="F2824" s="2">
        <v>0.11753800966872</v>
      </c>
      <c r="G2824" s="2">
        <v>0.23034542253336</v>
      </c>
      <c r="H2824" s="2">
        <v>67.8926952</v>
      </c>
      <c r="I2824" s="2">
        <v>382.29</v>
      </c>
    </row>
    <row r="2825" hidden="1" spans="1:9">
      <c r="A2825" t="s">
        <v>124</v>
      </c>
      <c r="B2825" t="s">
        <v>124</v>
      </c>
      <c r="C2825" s="2">
        <v>2017</v>
      </c>
      <c r="D2825" s="2">
        <v>0.7104</v>
      </c>
      <c r="E2825" s="2">
        <v>60.6072685714286</v>
      </c>
      <c r="F2825" s="2">
        <v>0.181464222829714</v>
      </c>
      <c r="G2825" s="2">
        <v>0.265011342555429</v>
      </c>
      <c r="H2825" s="2">
        <v>68.4785005714286</v>
      </c>
      <c r="I2825" s="2">
        <v>404.65</v>
      </c>
    </row>
    <row r="2826" hidden="1" spans="1:9">
      <c r="A2826" t="s">
        <v>124</v>
      </c>
      <c r="B2826" t="s">
        <v>124</v>
      </c>
      <c r="C2826" s="2">
        <v>2018</v>
      </c>
      <c r="D2826" s="2">
        <v>0.722836</v>
      </c>
      <c r="E2826" s="2">
        <v>53.1552941942857</v>
      </c>
      <c r="F2826" s="2">
        <v>0.109834784393653</v>
      </c>
      <c r="G2826" s="2">
        <v>0.243605397762992</v>
      </c>
      <c r="H2826" s="2">
        <v>63.8212556857143</v>
      </c>
      <c r="I2826" s="2">
        <v>348.71</v>
      </c>
    </row>
    <row r="2827" hidden="1" spans="1:9">
      <c r="A2827" t="s">
        <v>124</v>
      </c>
      <c r="B2827" t="s">
        <v>124</v>
      </c>
      <c r="C2827" s="2">
        <v>2019</v>
      </c>
      <c r="D2827" s="2">
        <v>0.76167</v>
      </c>
      <c r="E2827" s="2">
        <v>59.6431134</v>
      </c>
      <c r="F2827" s="2">
        <v>0.12091448379582</v>
      </c>
      <c r="G2827" s="2">
        <v>0.2708990210628</v>
      </c>
      <c r="H2827" s="2">
        <v>68.2227819</v>
      </c>
      <c r="I2827" s="2">
        <v>399.62</v>
      </c>
    </row>
    <row r="2828" hidden="1" spans="1:9">
      <c r="A2828" t="s">
        <v>124</v>
      </c>
      <c r="B2828" t="s">
        <v>124</v>
      </c>
      <c r="C2828" s="2">
        <v>2020</v>
      </c>
      <c r="D2828" s="2">
        <v>0.77168</v>
      </c>
      <c r="E2828" s="2">
        <v>56.514536</v>
      </c>
      <c r="F2828" s="2">
        <v>0.1260048094656</v>
      </c>
      <c r="G2828" s="2">
        <v>0.2579662510256</v>
      </c>
      <c r="H2828" s="2">
        <v>73.1508544</v>
      </c>
      <c r="I2828" s="2">
        <v>383.79</v>
      </c>
    </row>
    <row r="2829" hidden="1" spans="1:9">
      <c r="A2829" t="s">
        <v>124</v>
      </c>
      <c r="B2829" t="s">
        <v>124</v>
      </c>
      <c r="C2829" s="2">
        <v>2021</v>
      </c>
      <c r="D2829" s="2">
        <v>0.799418</v>
      </c>
      <c r="E2829" s="2">
        <v>64.5918323742857</v>
      </c>
      <c r="F2829" s="2">
        <v>0.147915296137114</v>
      </c>
      <c r="G2829" s="2">
        <v>0.265847063686085</v>
      </c>
      <c r="H2829" s="2">
        <v>70.2574219428571</v>
      </c>
      <c r="I2829" s="2">
        <v>418.15</v>
      </c>
    </row>
    <row r="2830" hidden="1" spans="1:9">
      <c r="A2830" t="s">
        <v>124</v>
      </c>
      <c r="B2830" t="s">
        <v>124</v>
      </c>
      <c r="C2830" s="2">
        <v>2022</v>
      </c>
      <c r="D2830" s="2">
        <v>0.79926</v>
      </c>
      <c r="E2830" s="2">
        <v>62.6699766</v>
      </c>
      <c r="F2830" s="2">
        <v>0.16531713127314</v>
      </c>
      <c r="G2830" s="2">
        <v>0.30115430555364</v>
      </c>
      <c r="H2830" s="2">
        <v>79.400772</v>
      </c>
      <c r="I2830" s="2">
        <v>407.28</v>
      </c>
    </row>
    <row r="2831" hidden="1" spans="1:9">
      <c r="A2831" t="s">
        <v>124</v>
      </c>
      <c r="B2831" t="s">
        <v>124</v>
      </c>
      <c r="C2831" s="2">
        <v>2000</v>
      </c>
      <c r="D2831" s="2">
        <v>0.36364</v>
      </c>
      <c r="E2831" s="2">
        <v>27.4932619428571</v>
      </c>
      <c r="F2831" s="2">
        <v>0.0675262006578514</v>
      </c>
      <c r="G2831" s="2">
        <v>0.129889166722834</v>
      </c>
      <c r="H2831" s="2">
        <v>32.1374642285714</v>
      </c>
      <c r="I2831" s="2">
        <v>44.88</v>
      </c>
    </row>
    <row r="2832" hidden="1" spans="1:9">
      <c r="A2832" t="s">
        <v>124</v>
      </c>
      <c r="B2832" t="s">
        <v>124</v>
      </c>
      <c r="C2832" s="2">
        <v>2001</v>
      </c>
      <c r="D2832" s="2">
        <v>0.389256</v>
      </c>
      <c r="E2832" s="2">
        <v>33.28750488</v>
      </c>
      <c r="F2832" s="2">
        <v>0.080585720563992</v>
      </c>
      <c r="G2832" s="2">
        <v>0.162536228828064</v>
      </c>
      <c r="H2832" s="2">
        <v>36.36985632</v>
      </c>
      <c r="I2832" s="2">
        <v>55.78</v>
      </c>
    </row>
    <row r="2833" hidden="1" spans="1:9">
      <c r="A2833" t="s">
        <v>124</v>
      </c>
      <c r="B2833" t="s">
        <v>124</v>
      </c>
      <c r="C2833" s="2">
        <v>2002</v>
      </c>
      <c r="D2833" s="2">
        <v>0.42372</v>
      </c>
      <c r="E2833" s="2">
        <v>30.2850843428571</v>
      </c>
      <c r="F2833" s="2">
        <v>0.08746938059904</v>
      </c>
      <c r="G2833" s="2">
        <v>0.134105381978606</v>
      </c>
      <c r="H2833" s="2">
        <v>39.0875646857143</v>
      </c>
      <c r="I2833" s="2">
        <v>49.39</v>
      </c>
    </row>
    <row r="2834" hidden="1" spans="1:9">
      <c r="A2834" t="s">
        <v>124</v>
      </c>
      <c r="B2834" t="s">
        <v>124</v>
      </c>
      <c r="C2834" s="2">
        <v>2003</v>
      </c>
      <c r="D2834" s="2">
        <v>0.456136</v>
      </c>
      <c r="E2834" s="2">
        <v>37.2962858514286</v>
      </c>
      <c r="F2834" s="2">
        <v>0.10665618864933</v>
      </c>
      <c r="G2834" s="2">
        <v>0.174968065814807</v>
      </c>
      <c r="H2834" s="2">
        <v>44.8870405142857</v>
      </c>
      <c r="I2834" s="2">
        <v>59.69</v>
      </c>
    </row>
    <row r="2835" hidden="1" spans="1:9">
      <c r="A2835" t="s">
        <v>124</v>
      </c>
      <c r="B2835" t="s">
        <v>124</v>
      </c>
      <c r="C2835" s="2">
        <v>2004</v>
      </c>
      <c r="D2835" s="2">
        <v>0.46416</v>
      </c>
      <c r="E2835" s="2">
        <v>36.0208052571429</v>
      </c>
      <c r="F2835" s="2">
        <v>0.0736409342677029</v>
      </c>
      <c r="G2835" s="2">
        <v>0.170237927725783</v>
      </c>
      <c r="H2835" s="2">
        <v>44.8902397714286</v>
      </c>
      <c r="I2835" s="2">
        <v>60.21</v>
      </c>
    </row>
    <row r="2836" hidden="1" spans="1:9">
      <c r="A2836" t="s">
        <v>124</v>
      </c>
      <c r="B2836" t="s">
        <v>124</v>
      </c>
      <c r="C2836" s="2">
        <v>2005</v>
      </c>
      <c r="D2836" s="2">
        <v>0.4596</v>
      </c>
      <c r="E2836" s="2">
        <v>37.7764937142857</v>
      </c>
      <c r="F2836" s="2">
        <v>0.108044549672229</v>
      </c>
      <c r="G2836" s="2">
        <v>0.163602438977829</v>
      </c>
      <c r="H2836" s="2">
        <v>42.434868</v>
      </c>
      <c r="I2836" s="2">
        <v>60.78</v>
      </c>
    </row>
    <row r="2837" hidden="1" spans="1:9">
      <c r="A2837" t="s">
        <v>124</v>
      </c>
      <c r="B2837" t="s">
        <v>124</v>
      </c>
      <c r="C2837" s="2">
        <v>2006</v>
      </c>
      <c r="D2837" s="2">
        <v>0.499564</v>
      </c>
      <c r="E2837" s="2">
        <v>37.2981619028571</v>
      </c>
      <c r="F2837" s="2">
        <v>0.08890016889546</v>
      </c>
      <c r="G2837" s="2">
        <v>0.186405023741909</v>
      </c>
      <c r="H2837" s="2">
        <v>45.57522372</v>
      </c>
      <c r="I2837" s="2">
        <v>59.72</v>
      </c>
    </row>
    <row r="2838" hidden="1" spans="1:9">
      <c r="A2838" t="s">
        <v>124</v>
      </c>
      <c r="B2838" t="s">
        <v>124</v>
      </c>
      <c r="C2838" s="2">
        <v>2007</v>
      </c>
      <c r="D2838" s="2">
        <v>0.487512</v>
      </c>
      <c r="E2838" s="2">
        <v>40.4871751542857</v>
      </c>
      <c r="F2838" s="2">
        <v>0.0973271203533874</v>
      </c>
      <c r="G2838" s="2">
        <v>0.198711055657234</v>
      </c>
      <c r="H2838" s="2">
        <v>42.9393605142857</v>
      </c>
      <c r="I2838" s="2">
        <v>67.32</v>
      </c>
    </row>
    <row r="2839" hidden="1" spans="1:9">
      <c r="A2839" t="s">
        <v>124</v>
      </c>
      <c r="B2839" t="s">
        <v>124</v>
      </c>
      <c r="C2839" s="2">
        <v>2008</v>
      </c>
      <c r="D2839" s="2">
        <v>0.532112</v>
      </c>
      <c r="E2839" s="2">
        <v>41.95399056</v>
      </c>
      <c r="F2839" s="2">
        <v>0.087834874636416</v>
      </c>
      <c r="G2839" s="2">
        <v>0.177939460162128</v>
      </c>
      <c r="H2839" s="2">
        <v>52.38338576</v>
      </c>
      <c r="I2839" s="2">
        <v>67.17</v>
      </c>
    </row>
    <row r="2840" hidden="1" spans="1:9">
      <c r="A2840" t="s">
        <v>124</v>
      </c>
      <c r="B2840" t="s">
        <v>124</v>
      </c>
      <c r="C2840" s="2">
        <v>2009</v>
      </c>
      <c r="D2840" s="2">
        <v>0.578376</v>
      </c>
      <c r="E2840" s="2">
        <v>45.9230544</v>
      </c>
      <c r="F2840" s="2">
        <v>0.10742780115792</v>
      </c>
      <c r="G2840" s="2">
        <v>0.21646750152528</v>
      </c>
      <c r="H2840" s="2">
        <v>53.9071219542857</v>
      </c>
      <c r="I2840" s="2">
        <v>74.19</v>
      </c>
    </row>
    <row r="2841" hidden="1" spans="1:9">
      <c r="A2841" t="s">
        <v>124</v>
      </c>
      <c r="B2841" t="s">
        <v>124</v>
      </c>
      <c r="C2841" s="2">
        <v>2010</v>
      </c>
      <c r="D2841" s="2">
        <v>0.57474</v>
      </c>
      <c r="E2841" s="2">
        <v>49.0762275428571</v>
      </c>
      <c r="F2841" s="2">
        <v>0.121532369887131</v>
      </c>
      <c r="G2841" s="2">
        <v>0.204819635650114</v>
      </c>
      <c r="H2841" s="2">
        <v>52.1650445142857</v>
      </c>
      <c r="I2841" s="2">
        <v>82.13</v>
      </c>
    </row>
    <row r="2842" hidden="1" spans="1:9">
      <c r="A2842" t="s">
        <v>124</v>
      </c>
      <c r="B2842" t="s">
        <v>124</v>
      </c>
      <c r="C2842" s="2">
        <v>2011</v>
      </c>
      <c r="D2842" s="2">
        <v>0.619752</v>
      </c>
      <c r="E2842" s="2">
        <v>51.16761048</v>
      </c>
      <c r="F2842" s="2">
        <v>0.150519759749016</v>
      </c>
      <c r="G2842" s="2">
        <v>0.21045238190424</v>
      </c>
      <c r="H2842" s="2">
        <v>56.70819336</v>
      </c>
      <c r="I2842" s="2">
        <v>84.95</v>
      </c>
    </row>
    <row r="2843" hidden="1" spans="1:9">
      <c r="A2843" t="s">
        <v>124</v>
      </c>
      <c r="B2843" t="s">
        <v>124</v>
      </c>
      <c r="C2843" s="2">
        <v>2012</v>
      </c>
      <c r="D2843" s="2">
        <v>0.639616</v>
      </c>
      <c r="E2843" s="2">
        <v>54.5647272228571</v>
      </c>
      <c r="F2843" s="2">
        <v>0.145616887539639</v>
      </c>
      <c r="G2843" s="2">
        <v>0.231790961242697</v>
      </c>
      <c r="H2843" s="2">
        <v>56.7238880914286</v>
      </c>
      <c r="I2843" s="2">
        <v>176.76</v>
      </c>
    </row>
    <row r="2844" hidden="1" spans="1:9">
      <c r="A2844" t="s">
        <v>124</v>
      </c>
      <c r="B2844" t="s">
        <v>124</v>
      </c>
      <c r="C2844" s="2">
        <v>2013</v>
      </c>
      <c r="D2844" s="2">
        <v>0.611886</v>
      </c>
      <c r="E2844" s="2">
        <v>43.7953033885714</v>
      </c>
      <c r="F2844" s="2">
        <v>0.122841446474604</v>
      </c>
      <c r="G2844" s="2">
        <v>0.202023355001141</v>
      </c>
      <c r="H2844" s="2">
        <v>55.3232356285714</v>
      </c>
      <c r="I2844" s="2">
        <v>147.28</v>
      </c>
    </row>
    <row r="2845" hidden="1" spans="1:9">
      <c r="A2845" t="s">
        <v>124</v>
      </c>
      <c r="B2845" t="s">
        <v>124</v>
      </c>
      <c r="C2845" s="2">
        <v>2014</v>
      </c>
      <c r="D2845" s="2">
        <v>0.670956</v>
      </c>
      <c r="E2845" s="2">
        <v>53.2068108</v>
      </c>
      <c r="F2845" s="2">
        <v>0.1419557712144</v>
      </c>
      <c r="G2845" s="2">
        <v>0.22699089623496</v>
      </c>
      <c r="H2845" s="2">
        <v>66.6431839542857</v>
      </c>
      <c r="I2845" s="2">
        <v>346.8</v>
      </c>
    </row>
    <row r="2846" hidden="1" spans="1:9">
      <c r="A2846" t="s">
        <v>124</v>
      </c>
      <c r="B2846" t="s">
        <v>124</v>
      </c>
      <c r="C2846" s="2">
        <v>2015</v>
      </c>
      <c r="D2846" s="2">
        <v>0.68376</v>
      </c>
      <c r="E2846" s="2">
        <v>54.1664904</v>
      </c>
      <c r="F2846" s="2">
        <v>0.1083600640452</v>
      </c>
      <c r="G2846" s="2">
        <v>0.23200591168128</v>
      </c>
      <c r="H2846" s="2">
        <v>60.2011608</v>
      </c>
      <c r="I2846" s="2">
        <v>364.91</v>
      </c>
    </row>
    <row r="2847" hidden="1" spans="1:9">
      <c r="A2847" t="s">
        <v>124</v>
      </c>
      <c r="B2847" t="s">
        <v>124</v>
      </c>
      <c r="C2847" s="2">
        <v>2016</v>
      </c>
      <c r="D2847" s="2">
        <v>0.680688</v>
      </c>
      <c r="E2847" s="2">
        <v>48.6876678171429</v>
      </c>
      <c r="F2847" s="2">
        <v>0.138209682632523</v>
      </c>
      <c r="G2847" s="2">
        <v>0.214819727942798</v>
      </c>
      <c r="H2847" s="2">
        <v>63.1717360457143</v>
      </c>
      <c r="I2847" s="2">
        <v>316.49</v>
      </c>
    </row>
    <row r="2848" hidden="1" spans="1:9">
      <c r="A2848" t="s">
        <v>124</v>
      </c>
      <c r="B2848" t="s">
        <v>124</v>
      </c>
      <c r="C2848" s="2">
        <v>2017</v>
      </c>
      <c r="D2848" s="2">
        <v>0.671032</v>
      </c>
      <c r="E2848" s="2">
        <v>56.031172</v>
      </c>
      <c r="F2848" s="2">
        <v>0.1332197145472</v>
      </c>
      <c r="G2848" s="2">
        <v>0.2696107934296</v>
      </c>
      <c r="H2848" s="2">
        <v>61.0744567885714</v>
      </c>
      <c r="I2848" s="2">
        <v>377.06</v>
      </c>
    </row>
    <row r="2849" hidden="1" spans="1:9">
      <c r="A2849" t="s">
        <v>124</v>
      </c>
      <c r="B2849" t="s">
        <v>124</v>
      </c>
      <c r="C2849" s="2">
        <v>2018</v>
      </c>
      <c r="D2849" s="2">
        <v>0.697832</v>
      </c>
      <c r="E2849" s="2">
        <v>53.5396648457143</v>
      </c>
      <c r="F2849" s="2">
        <v>0.127333384902562</v>
      </c>
      <c r="G2849" s="2">
        <v>0.214624454467015</v>
      </c>
      <c r="H2849" s="2">
        <v>66.2152846742857</v>
      </c>
      <c r="I2849" s="2">
        <v>357</v>
      </c>
    </row>
    <row r="2850" hidden="1" spans="1:9">
      <c r="A2850" t="s">
        <v>124</v>
      </c>
      <c r="B2850" t="s">
        <v>124</v>
      </c>
      <c r="C2850" s="2">
        <v>2019</v>
      </c>
      <c r="D2850" s="2">
        <v>0.769158</v>
      </c>
      <c r="E2850" s="2">
        <v>62.1369784285714</v>
      </c>
      <c r="F2850" s="2">
        <v>0.130642997146071</v>
      </c>
      <c r="G2850" s="2">
        <v>0.249138215009357</v>
      </c>
      <c r="H2850" s="2">
        <v>72.7183949142857</v>
      </c>
      <c r="I2850" s="2">
        <v>409.29</v>
      </c>
    </row>
    <row r="2851" hidden="1" spans="1:9">
      <c r="A2851" t="s">
        <v>124</v>
      </c>
      <c r="B2851" t="s">
        <v>124</v>
      </c>
      <c r="C2851" s="2">
        <v>2020</v>
      </c>
      <c r="D2851" s="2">
        <v>0.79408</v>
      </c>
      <c r="E2851" s="2">
        <v>60.5406592</v>
      </c>
      <c r="F2851" s="2">
        <v>0.15552289941888</v>
      </c>
      <c r="G2851" s="2">
        <v>0.29164857163008</v>
      </c>
      <c r="H2851" s="2">
        <v>78.2134768</v>
      </c>
      <c r="I2851" s="2">
        <v>397.52</v>
      </c>
    </row>
    <row r="2852" hidden="1" spans="1:9">
      <c r="A2852" t="s">
        <v>124</v>
      </c>
      <c r="B2852" t="s">
        <v>124</v>
      </c>
      <c r="C2852" s="2">
        <v>2021</v>
      </c>
      <c r="D2852" s="2">
        <v>0.78351</v>
      </c>
      <c r="E2852" s="2">
        <v>58.6983306</v>
      </c>
      <c r="F2852" s="2">
        <v>0.1519112795928</v>
      </c>
      <c r="G2852" s="2">
        <v>0.2353509565407</v>
      </c>
      <c r="H2852" s="2">
        <v>70.8617637</v>
      </c>
      <c r="I2852" s="2">
        <v>397.07</v>
      </c>
    </row>
    <row r="2853" hidden="1" spans="1:9">
      <c r="A2853" t="s">
        <v>124</v>
      </c>
      <c r="B2853" t="s">
        <v>124</v>
      </c>
      <c r="C2853" s="2">
        <v>2022</v>
      </c>
      <c r="D2853" s="2">
        <v>0.76062</v>
      </c>
      <c r="E2853" s="2">
        <v>62.620758</v>
      </c>
      <c r="F2853" s="2">
        <v>0.1391057518212</v>
      </c>
      <c r="G2853" s="2">
        <v>0.2701083775572</v>
      </c>
      <c r="H2853" s="2">
        <v>65.7197412</v>
      </c>
      <c r="I2853" s="2">
        <v>419.84</v>
      </c>
    </row>
    <row r="2854" hidden="1" spans="1:9">
      <c r="A2854" t="s">
        <v>124</v>
      </c>
      <c r="B2854" t="s">
        <v>124</v>
      </c>
      <c r="C2854" s="2">
        <v>2000</v>
      </c>
      <c r="D2854" s="2">
        <v>0.39744</v>
      </c>
      <c r="E2854" s="2">
        <v>31.1235264</v>
      </c>
      <c r="F2854" s="2">
        <v>0.07179886305216</v>
      </c>
      <c r="G2854" s="2">
        <v>0.13625568622656</v>
      </c>
      <c r="H2854" s="2">
        <v>39.5168914285714</v>
      </c>
      <c r="I2854" s="2">
        <v>50.81</v>
      </c>
    </row>
    <row r="2855" hidden="1" spans="1:9">
      <c r="A2855" t="s">
        <v>124</v>
      </c>
      <c r="B2855" t="s">
        <v>124</v>
      </c>
      <c r="C2855" s="2">
        <v>2001</v>
      </c>
      <c r="D2855" s="2">
        <v>0.408072</v>
      </c>
      <c r="E2855" s="2">
        <v>34.76540256</v>
      </c>
      <c r="F2855" s="2">
        <v>0.101685325947744</v>
      </c>
      <c r="G2855" s="2">
        <v>0.167353694843328</v>
      </c>
      <c r="H2855" s="2">
        <v>37.12813944</v>
      </c>
      <c r="I2855" s="2">
        <v>56.35</v>
      </c>
    </row>
    <row r="2856" hidden="1" spans="1:9">
      <c r="A2856" t="s">
        <v>124</v>
      </c>
      <c r="B2856" t="s">
        <v>124</v>
      </c>
      <c r="C2856" s="2">
        <v>2002</v>
      </c>
      <c r="D2856" s="2">
        <v>0.41888</v>
      </c>
      <c r="E2856" s="2">
        <v>35.20088</v>
      </c>
      <c r="F2856" s="2">
        <v>0.097531078216</v>
      </c>
      <c r="G2856" s="2">
        <v>0.166401599936</v>
      </c>
      <c r="H2856" s="2">
        <v>39.3573664</v>
      </c>
      <c r="I2856" s="2">
        <v>59.54</v>
      </c>
    </row>
    <row r="2857" hidden="1" spans="1:9">
      <c r="A2857" t="s">
        <v>124</v>
      </c>
      <c r="B2857" t="s">
        <v>124</v>
      </c>
      <c r="C2857" s="2">
        <v>2003</v>
      </c>
      <c r="D2857" s="2">
        <v>0.449604</v>
      </c>
      <c r="E2857" s="2">
        <v>35.9625393771429</v>
      </c>
      <c r="F2857" s="2">
        <v>0.0884498655980829</v>
      </c>
      <c r="G2857" s="2">
        <v>0.179604114157327</v>
      </c>
      <c r="H2857" s="2">
        <v>43.5415782342857</v>
      </c>
      <c r="I2857" s="2">
        <v>59.44</v>
      </c>
    </row>
    <row r="2858" hidden="1" spans="1:9">
      <c r="A2858" t="s">
        <v>124</v>
      </c>
      <c r="B2858" t="s">
        <v>124</v>
      </c>
      <c r="C2858" s="2">
        <v>2004</v>
      </c>
      <c r="D2858" s="2">
        <v>0.454752</v>
      </c>
      <c r="E2858" s="2">
        <v>35.7350618057143</v>
      </c>
      <c r="F2858" s="2">
        <v>0.0856783841853806</v>
      </c>
      <c r="G2858" s="2">
        <v>0.159567771481056</v>
      </c>
      <c r="H2858" s="2">
        <v>41.8397825828571</v>
      </c>
      <c r="I2858" s="2">
        <v>57.35</v>
      </c>
    </row>
    <row r="2859" hidden="1" spans="1:9">
      <c r="A2859" t="s">
        <v>124</v>
      </c>
      <c r="B2859" t="s">
        <v>124</v>
      </c>
      <c r="C2859" s="2">
        <v>2005</v>
      </c>
      <c r="D2859" s="2">
        <v>0.46085</v>
      </c>
      <c r="E2859" s="2">
        <v>38.3045352857143</v>
      </c>
      <c r="F2859" s="2">
        <v>0.0788575467927</v>
      </c>
      <c r="G2859" s="2">
        <v>0.183555333089143</v>
      </c>
      <c r="H2859" s="2">
        <v>41.4152727857143</v>
      </c>
      <c r="I2859" s="2">
        <v>62.68</v>
      </c>
    </row>
    <row r="2860" hidden="1" spans="1:9">
      <c r="A2860" t="s">
        <v>124</v>
      </c>
      <c r="B2860" t="s">
        <v>124</v>
      </c>
      <c r="C2860" s="2">
        <v>2006</v>
      </c>
      <c r="D2860" s="2">
        <v>0.49972</v>
      </c>
      <c r="E2860" s="2">
        <v>41.5717068</v>
      </c>
      <c r="F2860" s="2">
        <v>0.09209380207404</v>
      </c>
      <c r="G2860" s="2">
        <v>0.19437682948476</v>
      </c>
      <c r="H2860" s="2">
        <v>47.0315047428571</v>
      </c>
      <c r="I2860" s="2">
        <v>68.08</v>
      </c>
    </row>
    <row r="2861" hidden="1" spans="1:9">
      <c r="A2861" t="s">
        <v>124</v>
      </c>
      <c r="B2861" t="s">
        <v>124</v>
      </c>
      <c r="C2861" s="2">
        <v>2007</v>
      </c>
      <c r="D2861" s="2">
        <v>0.487566</v>
      </c>
      <c r="E2861" s="2">
        <v>35.7344086628571</v>
      </c>
      <c r="F2861" s="2">
        <v>0.093252512846592</v>
      </c>
      <c r="G2861" s="2">
        <v>0.15786747059077</v>
      </c>
      <c r="H2861" s="2">
        <v>42.7880956371429</v>
      </c>
      <c r="I2861" s="2">
        <v>58.03</v>
      </c>
    </row>
    <row r="2862" hidden="1" spans="1:9">
      <c r="A2862" t="s">
        <v>124</v>
      </c>
      <c r="B2862" t="s">
        <v>124</v>
      </c>
      <c r="C2862" s="2">
        <v>2008</v>
      </c>
      <c r="D2862" s="2">
        <v>0.505568</v>
      </c>
      <c r="E2862" s="2">
        <v>38.80162176</v>
      </c>
      <c r="F2862" s="2">
        <v>0.102121988310144</v>
      </c>
      <c r="G2862" s="2">
        <v>0.179480781613056</v>
      </c>
      <c r="H2862" s="2">
        <v>48.3395232</v>
      </c>
      <c r="I2862" s="2">
        <v>62.28</v>
      </c>
    </row>
    <row r="2863" hidden="1" spans="1:9">
      <c r="A2863" t="s">
        <v>124</v>
      </c>
      <c r="B2863" t="s">
        <v>124</v>
      </c>
      <c r="C2863" s="2">
        <v>2009</v>
      </c>
      <c r="D2863" s="2">
        <v>0.545258</v>
      </c>
      <c r="E2863" s="2">
        <v>46.15063712</v>
      </c>
      <c r="F2863" s="2">
        <v>0.108112482517312</v>
      </c>
      <c r="G2863" s="2">
        <v>0.214245102702176</v>
      </c>
      <c r="H2863" s="2">
        <v>47.72098016</v>
      </c>
      <c r="I2863" s="2">
        <v>76.5</v>
      </c>
    </row>
    <row r="2864" hidden="1" spans="1:9">
      <c r="A2864" t="s">
        <v>124</v>
      </c>
      <c r="B2864" t="s">
        <v>124</v>
      </c>
      <c r="C2864" s="2">
        <v>2010</v>
      </c>
      <c r="D2864" s="2">
        <v>0.55578</v>
      </c>
      <c r="E2864" s="2">
        <v>40.0066323428571</v>
      </c>
      <c r="F2864" s="2">
        <v>0.118139585308457</v>
      </c>
      <c r="G2864" s="2">
        <v>0.16315504802064</v>
      </c>
      <c r="H2864" s="2">
        <v>51.0126642857143</v>
      </c>
      <c r="I2864" s="2">
        <v>66.25</v>
      </c>
    </row>
    <row r="2865" hidden="1" spans="1:9">
      <c r="A2865" t="s">
        <v>124</v>
      </c>
      <c r="B2865" t="s">
        <v>124</v>
      </c>
      <c r="C2865" s="2">
        <v>2011</v>
      </c>
      <c r="D2865" s="2">
        <v>0.57505</v>
      </c>
      <c r="E2865" s="2">
        <v>46.114081</v>
      </c>
      <c r="F2865" s="2">
        <v>0.1107060742567</v>
      </c>
      <c r="G2865" s="2">
        <v>0.2294267757912</v>
      </c>
      <c r="H2865" s="2">
        <v>56.6448895</v>
      </c>
      <c r="I2865" s="2">
        <v>77.42</v>
      </c>
    </row>
    <row r="2866" hidden="1" spans="1:9">
      <c r="A2866" t="s">
        <v>124</v>
      </c>
      <c r="B2866" t="s">
        <v>124</v>
      </c>
      <c r="C2866" s="2">
        <v>2012</v>
      </c>
      <c r="D2866" s="2">
        <v>0.60384</v>
      </c>
      <c r="E2866" s="2">
        <v>48.0389225142857</v>
      </c>
      <c r="F2866" s="2">
        <v>0.0996807642171429</v>
      </c>
      <c r="G2866" s="2">
        <v>0.222934227712046</v>
      </c>
      <c r="H2866" s="2">
        <v>59.5101572571429</v>
      </c>
      <c r="I2866" s="2">
        <v>155.62</v>
      </c>
    </row>
    <row r="2867" hidden="1" spans="1:9">
      <c r="A2867" t="s">
        <v>124</v>
      </c>
      <c r="B2867" t="s">
        <v>124</v>
      </c>
      <c r="C2867" s="2">
        <v>2013</v>
      </c>
      <c r="D2867" s="2">
        <v>0.61677</v>
      </c>
      <c r="E2867" s="2">
        <v>48.971538</v>
      </c>
      <c r="F2867" s="2">
        <v>0.1121986907118</v>
      </c>
      <c r="G2867" s="2">
        <v>0.2430604345554</v>
      </c>
      <c r="H2867" s="2">
        <v>55.8864108</v>
      </c>
      <c r="I2867" s="2">
        <v>161.02</v>
      </c>
    </row>
    <row r="2868" hidden="1" spans="1:9">
      <c r="A2868" t="s">
        <v>124</v>
      </c>
      <c r="B2868" t="s">
        <v>124</v>
      </c>
      <c r="C2868" s="2">
        <v>2014</v>
      </c>
      <c r="D2868" s="2">
        <v>0.646272</v>
      </c>
      <c r="E2868" s="2">
        <v>50.4738432</v>
      </c>
      <c r="F2868" s="2">
        <v>0.11337434659584</v>
      </c>
      <c r="G2868" s="2">
        <v>0.23586931665792</v>
      </c>
      <c r="H2868" s="2">
        <v>62.2202984228571</v>
      </c>
      <c r="I2868" s="2">
        <v>325.23</v>
      </c>
    </row>
    <row r="2869" hidden="1" spans="1:9">
      <c r="A2869" t="s">
        <v>124</v>
      </c>
      <c r="B2869" t="s">
        <v>124</v>
      </c>
      <c r="C2869" s="2">
        <v>2015</v>
      </c>
      <c r="D2869" s="2">
        <v>0.63826</v>
      </c>
      <c r="E2869" s="2">
        <v>53.089555</v>
      </c>
      <c r="F2869" s="2">
        <v>0.13877609677</v>
      </c>
      <c r="G2869" s="2">
        <v>0.22255141456</v>
      </c>
      <c r="H2869" s="2">
        <v>57.1662128</v>
      </c>
      <c r="I2869" s="2">
        <v>351.31</v>
      </c>
    </row>
    <row r="2870" hidden="1" spans="1:9">
      <c r="A2870" t="s">
        <v>124</v>
      </c>
      <c r="B2870" t="s">
        <v>124</v>
      </c>
      <c r="C2870" s="2">
        <v>2016</v>
      </c>
      <c r="D2870" s="2">
        <v>0.657</v>
      </c>
      <c r="E2870" s="2">
        <v>51.5425885714286</v>
      </c>
      <c r="F2870" s="2">
        <v>0.111172209289714</v>
      </c>
      <c r="G2870" s="2">
        <v>0.233926038231429</v>
      </c>
      <c r="H2870" s="2">
        <v>56.3424428571429</v>
      </c>
      <c r="I2870" s="2">
        <v>341.03</v>
      </c>
    </row>
    <row r="2871" hidden="1" spans="1:9">
      <c r="A2871" t="s">
        <v>124</v>
      </c>
      <c r="B2871" t="s">
        <v>124</v>
      </c>
      <c r="C2871" s="2">
        <v>2017</v>
      </c>
      <c r="D2871" s="2">
        <v>0.666962</v>
      </c>
      <c r="E2871" s="2">
        <v>48.9302379257143</v>
      </c>
      <c r="F2871" s="2">
        <v>0.112627621657409</v>
      </c>
      <c r="G2871" s="2">
        <v>0.213526665284025</v>
      </c>
      <c r="H2871" s="2">
        <v>65.0640487057143</v>
      </c>
      <c r="I2871" s="2">
        <v>321.05</v>
      </c>
    </row>
    <row r="2872" hidden="1" spans="1:9">
      <c r="A2872" t="s">
        <v>124</v>
      </c>
      <c r="B2872" t="s">
        <v>124</v>
      </c>
      <c r="C2872" s="2">
        <v>2018</v>
      </c>
      <c r="D2872" s="2">
        <v>0.739556</v>
      </c>
      <c r="E2872" s="2">
        <v>57.93681704</v>
      </c>
      <c r="F2872" s="2">
        <v>0.147964837038456</v>
      </c>
      <c r="G2872" s="2">
        <v>0.264927683278808</v>
      </c>
      <c r="H2872" s="2">
        <v>65.28060812</v>
      </c>
      <c r="I2872" s="2">
        <v>376.6</v>
      </c>
    </row>
    <row r="2873" hidden="1" spans="1:9">
      <c r="A2873" t="s">
        <v>124</v>
      </c>
      <c r="B2873" t="s">
        <v>124</v>
      </c>
      <c r="C2873" s="2">
        <v>2019</v>
      </c>
      <c r="D2873" s="2">
        <v>0.71877</v>
      </c>
      <c r="E2873" s="2">
        <v>55.0392993428571</v>
      </c>
      <c r="F2873" s="2">
        <v>0.152899173574457</v>
      </c>
      <c r="G2873" s="2">
        <v>0.239938321555251</v>
      </c>
      <c r="H2873" s="2">
        <v>64.9624326</v>
      </c>
      <c r="I2873" s="2">
        <v>373.67</v>
      </c>
    </row>
    <row r="2874" hidden="1" spans="1:9">
      <c r="A2874" t="s">
        <v>124</v>
      </c>
      <c r="B2874" t="s">
        <v>124</v>
      </c>
      <c r="C2874" s="2">
        <v>2020</v>
      </c>
      <c r="D2874" s="2">
        <v>0.7976</v>
      </c>
      <c r="E2874" s="2">
        <v>62.037328</v>
      </c>
      <c r="F2874" s="2">
        <v>0.1430394671696</v>
      </c>
      <c r="G2874" s="2">
        <v>0.2793168655872</v>
      </c>
      <c r="H2874" s="2">
        <v>77.0367657142857</v>
      </c>
      <c r="I2874" s="2">
        <v>398.48</v>
      </c>
    </row>
    <row r="2875" hidden="1" spans="1:9">
      <c r="A2875" t="s">
        <v>124</v>
      </c>
      <c r="B2875" t="s">
        <v>124</v>
      </c>
      <c r="C2875" s="2">
        <v>2021</v>
      </c>
      <c r="D2875" s="2">
        <v>0.761042</v>
      </c>
      <c r="E2875" s="2">
        <v>57.29124176</v>
      </c>
      <c r="F2875" s="2">
        <v>0.152692617538752</v>
      </c>
      <c r="G2875" s="2">
        <v>0.231479533207104</v>
      </c>
      <c r="H2875" s="2">
        <v>73.9004398085714</v>
      </c>
      <c r="I2875" s="2">
        <v>380.36</v>
      </c>
    </row>
    <row r="2876" hidden="1" spans="1:9">
      <c r="A2876" t="s">
        <v>124</v>
      </c>
      <c r="B2876" t="s">
        <v>124</v>
      </c>
      <c r="C2876" s="2">
        <v>2022</v>
      </c>
      <c r="D2876" s="2">
        <v>0.769776</v>
      </c>
      <c r="E2876" s="2">
        <v>57.91574688</v>
      </c>
      <c r="F2876" s="2">
        <v>0.151496010688704</v>
      </c>
      <c r="G2876" s="2">
        <v>0.267153757208064</v>
      </c>
      <c r="H2876" s="2">
        <v>75.62609328</v>
      </c>
      <c r="I2876" s="2">
        <v>387.78</v>
      </c>
    </row>
    <row r="2877" hidden="1" spans="1:9">
      <c r="A2877" t="s">
        <v>124</v>
      </c>
      <c r="B2877" t="s">
        <v>124</v>
      </c>
      <c r="C2877" s="2">
        <v>2000</v>
      </c>
      <c r="D2877" s="2">
        <v>0.39384</v>
      </c>
      <c r="E2877" s="2">
        <v>28.829088</v>
      </c>
      <c r="F2877" s="2">
        <v>0.075661941456</v>
      </c>
      <c r="G2877" s="2">
        <v>0.1373388923232</v>
      </c>
      <c r="H2877" s="2">
        <v>38.7831126857143</v>
      </c>
      <c r="I2877" s="2">
        <v>48.4</v>
      </c>
    </row>
    <row r="2878" hidden="1" spans="1:9">
      <c r="A2878" t="s">
        <v>124</v>
      </c>
      <c r="B2878" t="s">
        <v>124</v>
      </c>
      <c r="C2878" s="2">
        <v>2001</v>
      </c>
      <c r="D2878" s="2">
        <v>0.401352</v>
      </c>
      <c r="E2878" s="2">
        <v>30.9786408</v>
      </c>
      <c r="F2878" s="2">
        <v>0.08786471890104</v>
      </c>
      <c r="G2878" s="2">
        <v>0.14331338806896</v>
      </c>
      <c r="H2878" s="2">
        <v>35.390646</v>
      </c>
      <c r="I2878" s="2">
        <v>50.12</v>
      </c>
    </row>
    <row r="2879" hidden="1" spans="1:9">
      <c r="A2879" t="s">
        <v>124</v>
      </c>
      <c r="B2879" t="s">
        <v>124</v>
      </c>
      <c r="C2879" s="2">
        <v>2002</v>
      </c>
      <c r="D2879" s="2">
        <v>0.418396</v>
      </c>
      <c r="E2879" s="2">
        <v>33.7573846971429</v>
      </c>
      <c r="F2879" s="2">
        <v>0.0843428256658114</v>
      </c>
      <c r="G2879" s="2">
        <v>0.139411247322261</v>
      </c>
      <c r="H2879" s="2">
        <v>36.2145646342857</v>
      </c>
      <c r="I2879" s="2">
        <v>54.66</v>
      </c>
    </row>
    <row r="2880" hidden="1" spans="1:9">
      <c r="A2880" t="s">
        <v>124</v>
      </c>
      <c r="B2880" t="s">
        <v>124</v>
      </c>
      <c r="C2880" s="2">
        <v>2003</v>
      </c>
      <c r="D2880" s="2">
        <v>0.43631</v>
      </c>
      <c r="E2880" s="2">
        <v>31.8930144</v>
      </c>
      <c r="F2880" s="2">
        <v>0.0915807908496</v>
      </c>
      <c r="G2880" s="2">
        <v>0.15412618138944</v>
      </c>
      <c r="H2880" s="2">
        <v>40.3655313</v>
      </c>
      <c r="I2880" s="2">
        <v>51.18</v>
      </c>
    </row>
    <row r="2881" hidden="1" spans="1:9">
      <c r="A2881" t="s">
        <v>124</v>
      </c>
      <c r="B2881" t="s">
        <v>124</v>
      </c>
      <c r="C2881" s="2">
        <v>2004</v>
      </c>
      <c r="D2881" s="2">
        <v>0.434784</v>
      </c>
      <c r="E2881" s="2">
        <v>36.13738272</v>
      </c>
      <c r="F2881" s="2">
        <v>0.088399265609664</v>
      </c>
      <c r="G2881" s="2">
        <v>0.152225110969728</v>
      </c>
      <c r="H2881" s="2">
        <v>42.36411072</v>
      </c>
      <c r="I2881" s="2">
        <v>57.93</v>
      </c>
    </row>
    <row r="2882" hidden="1" spans="1:9">
      <c r="A2882" t="s">
        <v>124</v>
      </c>
      <c r="B2882" t="s">
        <v>124</v>
      </c>
      <c r="C2882" s="2">
        <v>2005</v>
      </c>
      <c r="D2882" s="2">
        <v>0.4657</v>
      </c>
      <c r="E2882" s="2">
        <v>37.4622385714286</v>
      </c>
      <c r="F2882" s="2">
        <v>0.0997694337634286</v>
      </c>
      <c r="G2882" s="2">
        <v>0.162522429594429</v>
      </c>
      <c r="H2882" s="2">
        <v>41.2390655714286</v>
      </c>
      <c r="I2882" s="2">
        <v>62.93</v>
      </c>
    </row>
    <row r="2883" hidden="1" spans="1:9">
      <c r="A2883" t="s">
        <v>124</v>
      </c>
      <c r="B2883" t="s">
        <v>124</v>
      </c>
      <c r="C2883" s="2">
        <v>2006</v>
      </c>
      <c r="D2883" s="2">
        <v>0.504088</v>
      </c>
      <c r="E2883" s="2">
        <v>39.4772916571429</v>
      </c>
      <c r="F2883" s="2">
        <v>0.104066088537394</v>
      </c>
      <c r="G2883" s="2">
        <v>0.176483232353257</v>
      </c>
      <c r="H2883" s="2">
        <v>48.9548661828571</v>
      </c>
      <c r="I2883" s="2">
        <v>64.08</v>
      </c>
    </row>
    <row r="2884" hidden="1" spans="1:9">
      <c r="A2884" t="s">
        <v>124</v>
      </c>
      <c r="B2884" t="s">
        <v>124</v>
      </c>
      <c r="C2884" s="2">
        <v>2007</v>
      </c>
      <c r="D2884" s="2">
        <v>0.518616</v>
      </c>
      <c r="E2884" s="2">
        <v>44.07421032</v>
      </c>
      <c r="F2884" s="2">
        <v>0.091246837625496</v>
      </c>
      <c r="G2884" s="2">
        <v>0.177032880592344</v>
      </c>
      <c r="H2884" s="2">
        <v>46.13015232</v>
      </c>
      <c r="I2884" s="2">
        <v>71.1</v>
      </c>
    </row>
    <row r="2885" hidden="1" spans="1:9">
      <c r="A2885" t="s">
        <v>124</v>
      </c>
      <c r="B2885" t="s">
        <v>124</v>
      </c>
      <c r="C2885" s="2">
        <v>2008</v>
      </c>
      <c r="D2885" s="2">
        <v>0.536312</v>
      </c>
      <c r="E2885" s="2">
        <v>40.67466824</v>
      </c>
      <c r="F2885" s="2">
        <v>0.118936797400584</v>
      </c>
      <c r="G2885" s="2">
        <v>0.175197998510152</v>
      </c>
      <c r="H2885" s="2">
        <v>50.81709432</v>
      </c>
      <c r="I2885" s="2">
        <v>65.54</v>
      </c>
    </row>
    <row r="2886" hidden="1" spans="1:9">
      <c r="A2886" t="s">
        <v>124</v>
      </c>
      <c r="B2886" t="s">
        <v>124</v>
      </c>
      <c r="C2886" s="2">
        <v>2009</v>
      </c>
      <c r="D2886" s="2">
        <v>0.52316</v>
      </c>
      <c r="E2886" s="2">
        <v>38.9410409142857</v>
      </c>
      <c r="F2886" s="2">
        <v>0.100238133417463</v>
      </c>
      <c r="G2886" s="2">
        <v>0.180600759552274</v>
      </c>
      <c r="H2886" s="2">
        <v>51.5447126857143</v>
      </c>
      <c r="I2886" s="2">
        <v>62.34</v>
      </c>
    </row>
    <row r="2887" hidden="1" spans="1:9">
      <c r="A2887" t="s">
        <v>124</v>
      </c>
      <c r="B2887" t="s">
        <v>124</v>
      </c>
      <c r="C2887" s="2">
        <v>2010</v>
      </c>
      <c r="D2887" s="2">
        <v>0.54642</v>
      </c>
      <c r="E2887" s="2">
        <v>41.122008</v>
      </c>
      <c r="F2887" s="2">
        <v>0.0973933637472</v>
      </c>
      <c r="G2887" s="2">
        <v>0.1767876245928</v>
      </c>
      <c r="H2887" s="2">
        <v>49.3948068</v>
      </c>
      <c r="I2887" s="2">
        <v>69.68</v>
      </c>
    </row>
    <row r="2888" hidden="1" spans="1:9">
      <c r="A2888" t="s">
        <v>124</v>
      </c>
      <c r="B2888" t="s">
        <v>124</v>
      </c>
      <c r="C2888" s="2">
        <v>2011</v>
      </c>
      <c r="D2888" s="2">
        <v>0.613242</v>
      </c>
      <c r="E2888" s="2">
        <v>48.66776118</v>
      </c>
      <c r="F2888" s="2">
        <v>0.122681692382544</v>
      </c>
      <c r="G2888" s="2">
        <v>0.218440379280312</v>
      </c>
      <c r="H2888" s="2">
        <v>58.0521159</v>
      </c>
      <c r="I2888" s="2">
        <v>82.02</v>
      </c>
    </row>
    <row r="2889" hidden="1" spans="1:9">
      <c r="A2889" t="s">
        <v>124</v>
      </c>
      <c r="B2889" t="s">
        <v>124</v>
      </c>
      <c r="C2889" s="2">
        <v>2012</v>
      </c>
      <c r="D2889" s="2">
        <v>0.613184</v>
      </c>
      <c r="E2889" s="2">
        <v>48.3048835657143</v>
      </c>
      <c r="F2889" s="2">
        <v>0.117376036576329</v>
      </c>
      <c r="G2889" s="2">
        <v>0.216777825977856</v>
      </c>
      <c r="H2889" s="2">
        <v>56.8430327771429</v>
      </c>
      <c r="I2889" s="2">
        <v>158.18</v>
      </c>
    </row>
    <row r="2890" hidden="1" spans="1:9">
      <c r="A2890" t="s">
        <v>124</v>
      </c>
      <c r="B2890" t="s">
        <v>124</v>
      </c>
      <c r="C2890" s="2">
        <v>2013</v>
      </c>
      <c r="D2890" s="2">
        <v>0.64482</v>
      </c>
      <c r="E2890" s="2">
        <v>51.5598072</v>
      </c>
      <c r="F2890" s="2">
        <v>0.10336710147456</v>
      </c>
      <c r="G2890" s="2">
        <v>0.24384695217168</v>
      </c>
      <c r="H2890" s="2">
        <v>58.7587619142857</v>
      </c>
      <c r="I2890" s="2">
        <v>173.95</v>
      </c>
    </row>
    <row r="2891" hidden="1" spans="1:9">
      <c r="A2891" t="s">
        <v>124</v>
      </c>
      <c r="B2891" t="s">
        <v>124</v>
      </c>
      <c r="C2891" s="2">
        <v>2014</v>
      </c>
      <c r="D2891" s="2">
        <v>0.643076</v>
      </c>
      <c r="E2891" s="2">
        <v>53.39184424</v>
      </c>
      <c r="F2891" s="2">
        <v>0.143015393981264</v>
      </c>
      <c r="G2891" s="2">
        <v>0.262960172066424</v>
      </c>
      <c r="H2891" s="2">
        <v>57.7757852</v>
      </c>
      <c r="I2891" s="2">
        <v>347.4</v>
      </c>
    </row>
    <row r="2892" hidden="1" spans="1:9">
      <c r="A2892" t="s">
        <v>124</v>
      </c>
      <c r="B2892" t="s">
        <v>124</v>
      </c>
      <c r="C2892" s="2">
        <v>2015</v>
      </c>
      <c r="D2892" s="2">
        <v>0.64484</v>
      </c>
      <c r="E2892" s="2">
        <v>53.7879468</v>
      </c>
      <c r="F2892" s="2">
        <v>0.15580754549556</v>
      </c>
      <c r="G2892" s="2">
        <v>0.26488950160596</v>
      </c>
      <c r="H2892" s="2">
        <v>64.0086608</v>
      </c>
      <c r="I2892" s="2">
        <v>362.98</v>
      </c>
    </row>
    <row r="2893" hidden="1" spans="1:9">
      <c r="A2893" t="s">
        <v>124</v>
      </c>
      <c r="B2893" t="s">
        <v>124</v>
      </c>
      <c r="C2893" s="2">
        <v>2016</v>
      </c>
      <c r="D2893" s="2">
        <v>0.684576</v>
      </c>
      <c r="E2893" s="2">
        <v>58.3317429942857</v>
      </c>
      <c r="F2893" s="2">
        <v>0.120974201795849</v>
      </c>
      <c r="G2893" s="2">
        <v>0.276655790673298</v>
      </c>
      <c r="H2893" s="2">
        <v>61.8397060114286</v>
      </c>
      <c r="I2893" s="2">
        <v>378.44</v>
      </c>
    </row>
    <row r="2894" hidden="1" spans="1:9">
      <c r="A2894" t="s">
        <v>124</v>
      </c>
      <c r="B2894" t="s">
        <v>124</v>
      </c>
      <c r="C2894" s="2">
        <v>2017</v>
      </c>
      <c r="D2894" s="2">
        <v>0.673474</v>
      </c>
      <c r="E2894" s="2">
        <v>57.60223122</v>
      </c>
      <c r="F2894" s="2">
        <v>0.166314922201506</v>
      </c>
      <c r="G2894" s="2">
        <v>0.27156571908669</v>
      </c>
      <c r="H2894" s="2">
        <v>63.88574364</v>
      </c>
      <c r="I2894" s="2">
        <v>389.37</v>
      </c>
    </row>
    <row r="2895" hidden="1" spans="1:9">
      <c r="A2895" t="s">
        <v>124</v>
      </c>
      <c r="B2895" t="s">
        <v>124</v>
      </c>
      <c r="C2895" s="2">
        <v>2018</v>
      </c>
      <c r="D2895" s="2">
        <v>0.748296</v>
      </c>
      <c r="E2895" s="2">
        <v>56.0986821257143</v>
      </c>
      <c r="F2895" s="2">
        <v>0.152173285134213</v>
      </c>
      <c r="G2895" s="2">
        <v>0.266911919685936</v>
      </c>
      <c r="H2895" s="2">
        <v>68.9437174628571</v>
      </c>
      <c r="I2895" s="2">
        <v>361.61</v>
      </c>
    </row>
    <row r="2896" hidden="1" spans="1:9">
      <c r="A2896" t="s">
        <v>124</v>
      </c>
      <c r="B2896" t="s">
        <v>124</v>
      </c>
      <c r="C2896" s="2">
        <v>2019</v>
      </c>
      <c r="D2896" s="2">
        <v>0.75894</v>
      </c>
      <c r="E2896" s="2">
        <v>56.4694728</v>
      </c>
      <c r="F2896" s="2">
        <v>0.146538281916</v>
      </c>
      <c r="G2896" s="2">
        <v>0.2734816567704</v>
      </c>
      <c r="H2896" s="2">
        <v>65.3566602</v>
      </c>
      <c r="I2896" s="2">
        <v>364.33</v>
      </c>
    </row>
    <row r="2897" hidden="1" spans="1:9">
      <c r="A2897" t="s">
        <v>124</v>
      </c>
      <c r="B2897" t="s">
        <v>124</v>
      </c>
      <c r="C2897" s="2">
        <v>2020</v>
      </c>
      <c r="D2897" s="2">
        <v>0.7224</v>
      </c>
      <c r="E2897" s="2">
        <v>55.130472</v>
      </c>
      <c r="F2897" s="2">
        <v>0.151498537056</v>
      </c>
      <c r="G2897" s="2">
        <v>0.2523211442496</v>
      </c>
      <c r="H2897" s="2">
        <v>67.460808</v>
      </c>
      <c r="I2897" s="2">
        <v>358.03</v>
      </c>
    </row>
    <row r="2898" hidden="1" spans="1:9">
      <c r="A2898" t="s">
        <v>124</v>
      </c>
      <c r="B2898" t="s">
        <v>124</v>
      </c>
      <c r="C2898" s="2">
        <v>2021</v>
      </c>
      <c r="D2898" s="2">
        <v>0.773424</v>
      </c>
      <c r="E2898" s="2">
        <v>57.4819765714286</v>
      </c>
      <c r="F2898" s="2">
        <v>0.1672668036252</v>
      </c>
      <c r="G2898" s="2">
        <v>0.278017327885371</v>
      </c>
      <c r="H2898" s="2">
        <v>74.7514296</v>
      </c>
      <c r="I2898" s="2">
        <v>379.69</v>
      </c>
    </row>
    <row r="2899" hidden="1" spans="1:9">
      <c r="A2899" t="s">
        <v>124</v>
      </c>
      <c r="B2899" t="s">
        <v>124</v>
      </c>
      <c r="C2899" s="2">
        <v>2022</v>
      </c>
      <c r="D2899" s="2">
        <v>0.805056</v>
      </c>
      <c r="E2899" s="2">
        <v>59.82831168</v>
      </c>
      <c r="F2899" s="2">
        <v>0.173388430079808</v>
      </c>
      <c r="G2899" s="2">
        <v>0.266224021313664</v>
      </c>
      <c r="H2899" s="2">
        <v>78.49526016</v>
      </c>
      <c r="I2899" s="2">
        <v>389.8</v>
      </c>
    </row>
    <row r="2900" spans="1:9">
      <c r="A2900" t="s">
        <v>142</v>
      </c>
      <c r="B2900" t="s">
        <v>143</v>
      </c>
      <c r="C2900" s="2">
        <v>2000</v>
      </c>
      <c r="D2900" s="2">
        <v>0.22776</v>
      </c>
      <c r="E2900" s="2">
        <v>16.4149885714286</v>
      </c>
      <c r="F2900" s="2">
        <v>0.0359406174771429</v>
      </c>
      <c r="G2900" s="2">
        <v>0.077779140348</v>
      </c>
      <c r="H2900" s="2">
        <v>20.7437300571429</v>
      </c>
      <c r="I2900" s="2">
        <v>27.56</v>
      </c>
    </row>
    <row r="2901" spans="1:9">
      <c r="A2901" t="s">
        <v>142</v>
      </c>
      <c r="B2901" t="s">
        <v>143</v>
      </c>
      <c r="C2901" s="2">
        <v>2001</v>
      </c>
      <c r="D2901" s="2">
        <v>0.233814</v>
      </c>
      <c r="E2901" s="2">
        <v>16.96621188</v>
      </c>
      <c r="F2901" s="2">
        <v>0.03989604723582</v>
      </c>
      <c r="G2901" s="2">
        <v>0.08222674587642</v>
      </c>
      <c r="H2901" s="2">
        <v>21.80348952</v>
      </c>
      <c r="I2901" s="2">
        <v>28.65</v>
      </c>
    </row>
    <row r="2902" spans="1:9">
      <c r="A2902" t="s">
        <v>142</v>
      </c>
      <c r="B2902" t="s">
        <v>143</v>
      </c>
      <c r="C2902" s="2">
        <v>2002</v>
      </c>
      <c r="D2902" s="2">
        <v>0.243452</v>
      </c>
      <c r="E2902" s="2">
        <v>18.4150570685714</v>
      </c>
      <c r="F2902" s="2">
        <v>0.0428389472586177</v>
      </c>
      <c r="G2902" s="2">
        <v>0.0906260203515606</v>
      </c>
      <c r="H2902" s="2">
        <v>21.1841496742857</v>
      </c>
      <c r="I2902" s="2">
        <v>30.54</v>
      </c>
    </row>
    <row r="2903" spans="1:9">
      <c r="A2903" t="s">
        <v>142</v>
      </c>
      <c r="B2903" t="s">
        <v>143</v>
      </c>
      <c r="C2903" s="2">
        <v>2003</v>
      </c>
      <c r="D2903" s="2">
        <v>0.254334</v>
      </c>
      <c r="E2903" s="2">
        <v>20.90879814</v>
      </c>
      <c r="F2903" s="2">
        <v>0.05663147976219</v>
      </c>
      <c r="G2903" s="2">
        <v>0.096372832386888</v>
      </c>
      <c r="H2903" s="2">
        <v>23.6585120142857</v>
      </c>
      <c r="I2903" s="2">
        <v>33.68</v>
      </c>
    </row>
    <row r="2904" spans="1:9">
      <c r="A2904" t="s">
        <v>142</v>
      </c>
      <c r="B2904" t="s">
        <v>143</v>
      </c>
      <c r="C2904" s="2">
        <v>2004</v>
      </c>
      <c r="D2904" s="2">
        <v>0.273312</v>
      </c>
      <c r="E2904" s="2">
        <v>20.8876743771429</v>
      </c>
      <c r="F2904" s="2">
        <v>0.0486056182756114</v>
      </c>
      <c r="G2904" s="2">
        <v>0.10361957505013</v>
      </c>
      <c r="H2904" s="2">
        <v>25.2958064914286</v>
      </c>
      <c r="I2904" s="2">
        <v>33.63</v>
      </c>
    </row>
    <row r="2905" spans="1:9">
      <c r="A2905" t="s">
        <v>142</v>
      </c>
      <c r="B2905" t="s">
        <v>143</v>
      </c>
      <c r="C2905" s="2">
        <v>2005</v>
      </c>
      <c r="D2905" s="2">
        <v>0.27525</v>
      </c>
      <c r="E2905" s="2">
        <v>20.1640285714286</v>
      </c>
      <c r="F2905" s="2">
        <v>0.05247890076</v>
      </c>
      <c r="G2905" s="2">
        <v>0.0979629000085714</v>
      </c>
      <c r="H2905" s="2">
        <v>26.8828810714286</v>
      </c>
      <c r="I2905" s="2">
        <v>32.77</v>
      </c>
    </row>
    <row r="2906" spans="1:9">
      <c r="A2906" t="s">
        <v>142</v>
      </c>
      <c r="B2906" t="s">
        <v>143</v>
      </c>
      <c r="C2906" s="2">
        <v>2006</v>
      </c>
      <c r="D2906" s="2">
        <v>0.281476</v>
      </c>
      <c r="E2906" s="2">
        <v>20.6281697142857</v>
      </c>
      <c r="F2906" s="2">
        <v>0.0567460320670286</v>
      </c>
      <c r="G2906" s="2">
        <v>0.0849798079549714</v>
      </c>
      <c r="H2906" s="2">
        <v>26.4145120571429</v>
      </c>
      <c r="I2906" s="2">
        <v>34.83</v>
      </c>
    </row>
    <row r="2907" spans="1:9">
      <c r="A2907" t="s">
        <v>142</v>
      </c>
      <c r="B2907" t="s">
        <v>143</v>
      </c>
      <c r="C2907" s="2">
        <v>2007</v>
      </c>
      <c r="D2907" s="2">
        <v>0.298944</v>
      </c>
      <c r="E2907" s="2">
        <v>22.86622656</v>
      </c>
      <c r="F2907" s="2">
        <v>0.053047358996544</v>
      </c>
      <c r="G2907" s="2">
        <v>0.10372120367616</v>
      </c>
      <c r="H2907" s="2">
        <v>29.5168764342857</v>
      </c>
      <c r="I2907" s="2">
        <v>37.94</v>
      </c>
    </row>
    <row r="2908" spans="1:9">
      <c r="A2908" t="s">
        <v>142</v>
      </c>
      <c r="B2908" t="s">
        <v>143</v>
      </c>
      <c r="C2908" s="2">
        <v>2008</v>
      </c>
      <c r="D2908" s="2">
        <v>0.32704</v>
      </c>
      <c r="E2908" s="2">
        <v>27.2835456</v>
      </c>
      <c r="F2908" s="2">
        <v>0.07526711724672</v>
      </c>
      <c r="G2908" s="2">
        <v>0.10954616393856</v>
      </c>
      <c r="H2908" s="2">
        <v>31.1113152</v>
      </c>
      <c r="I2908" s="2">
        <v>44.35</v>
      </c>
    </row>
    <row r="2909" spans="1:9">
      <c r="A2909" t="s">
        <v>142</v>
      </c>
      <c r="B2909" t="s">
        <v>143</v>
      </c>
      <c r="C2909" s="2">
        <v>2009</v>
      </c>
      <c r="D2909" s="2">
        <v>0.299802</v>
      </c>
      <c r="E2909" s="2">
        <v>24.5713436314286</v>
      </c>
      <c r="F2909" s="2">
        <v>0.0596223653216614</v>
      </c>
      <c r="G2909" s="2">
        <v>0.110961730705168</v>
      </c>
      <c r="H2909" s="2">
        <v>29.6285750828571</v>
      </c>
      <c r="I2909" s="2">
        <v>41.69</v>
      </c>
    </row>
    <row r="2910" spans="1:9">
      <c r="A2910" t="s">
        <v>142</v>
      </c>
      <c r="B2910" t="s">
        <v>143</v>
      </c>
      <c r="C2910" s="2">
        <v>2010</v>
      </c>
      <c r="D2910" s="2">
        <v>0.31614</v>
      </c>
      <c r="E2910" s="2">
        <v>25.7789588571429</v>
      </c>
      <c r="F2910" s="2">
        <v>0.0732122431542857</v>
      </c>
      <c r="G2910" s="2">
        <v>0.118049586294514</v>
      </c>
      <c r="H2910" s="2">
        <v>31.4306388</v>
      </c>
      <c r="I2910" s="2">
        <v>41.27</v>
      </c>
    </row>
    <row r="2911" spans="1:9">
      <c r="A2911" t="s">
        <v>142</v>
      </c>
      <c r="B2911" t="s">
        <v>143</v>
      </c>
      <c r="C2911" s="2">
        <v>2011</v>
      </c>
      <c r="D2911" s="2">
        <v>0.352098</v>
      </c>
      <c r="E2911" s="2">
        <v>28.8710300057143</v>
      </c>
      <c r="F2911" s="2">
        <v>0.07952525215074</v>
      </c>
      <c r="G2911" s="2">
        <v>0.120042855660759</v>
      </c>
      <c r="H2911" s="2">
        <v>31.3427579657143</v>
      </c>
      <c r="I2911" s="2">
        <v>47.53</v>
      </c>
    </row>
    <row r="2912" spans="1:9">
      <c r="A2912" t="s">
        <v>142</v>
      </c>
      <c r="B2912" t="s">
        <v>143</v>
      </c>
      <c r="C2912" s="2">
        <v>2012</v>
      </c>
      <c r="D2912" s="2">
        <v>0.358848</v>
      </c>
      <c r="E2912" s="2">
        <v>30.540528</v>
      </c>
      <c r="F2912" s="2">
        <v>0.0826304525568</v>
      </c>
      <c r="G2912" s="2">
        <v>0.128148055488</v>
      </c>
      <c r="H2912" s="2">
        <v>33.1729344</v>
      </c>
      <c r="I2912" s="2">
        <v>100.94</v>
      </c>
    </row>
    <row r="2913" spans="1:9">
      <c r="A2913" t="s">
        <v>142</v>
      </c>
      <c r="B2913" t="s">
        <v>143</v>
      </c>
      <c r="C2913" s="2">
        <v>2013</v>
      </c>
      <c r="D2913" s="2">
        <v>0.334422</v>
      </c>
      <c r="E2913" s="2">
        <v>27.2659034057143</v>
      </c>
      <c r="F2913" s="2">
        <v>0.060483953524896</v>
      </c>
      <c r="G2913" s="2">
        <v>0.122178513161006</v>
      </c>
      <c r="H2913" s="2">
        <v>31.7997102342857</v>
      </c>
      <c r="I2913" s="2">
        <v>90.66</v>
      </c>
    </row>
    <row r="2914" spans="1:9">
      <c r="A2914" t="s">
        <v>142</v>
      </c>
      <c r="B2914" t="s">
        <v>143</v>
      </c>
      <c r="C2914" s="2">
        <v>2014</v>
      </c>
      <c r="D2914" s="2">
        <v>0.357136</v>
      </c>
      <c r="E2914" s="2">
        <v>28.9790354285714</v>
      </c>
      <c r="F2914" s="2">
        <v>0.0728706824886857</v>
      </c>
      <c r="G2914" s="2">
        <v>0.1421595561984</v>
      </c>
      <c r="H2914" s="2">
        <v>31.7876549714286</v>
      </c>
      <c r="I2914" s="2">
        <v>187.93</v>
      </c>
    </row>
    <row r="2915" spans="1:9">
      <c r="A2915" t="s">
        <v>142</v>
      </c>
      <c r="B2915" t="s">
        <v>143</v>
      </c>
      <c r="C2915" s="2">
        <v>2015</v>
      </c>
      <c r="D2915" s="2">
        <v>0.38668</v>
      </c>
      <c r="E2915" s="2">
        <v>30.2621292</v>
      </c>
      <c r="F2915" s="2">
        <v>0.0700114359042</v>
      </c>
      <c r="G2915" s="2">
        <v>0.14609648113884</v>
      </c>
      <c r="H2915" s="2">
        <v>38.6519804</v>
      </c>
      <c r="I2915" s="2">
        <v>197.31</v>
      </c>
    </row>
    <row r="2916" spans="1:9">
      <c r="A2916" t="s">
        <v>142</v>
      </c>
      <c r="B2916" t="s">
        <v>143</v>
      </c>
      <c r="C2916" s="2">
        <v>2016</v>
      </c>
      <c r="D2916" s="2">
        <v>0.386568</v>
      </c>
      <c r="E2916" s="2">
        <v>27.80473176</v>
      </c>
      <c r="F2916" s="2">
        <v>0.072039279516984</v>
      </c>
      <c r="G2916" s="2">
        <v>0.137291424011352</v>
      </c>
      <c r="H2916" s="2">
        <v>34.59562704</v>
      </c>
      <c r="I2916" s="2">
        <v>188.3</v>
      </c>
    </row>
    <row r="2917" spans="1:9">
      <c r="A2917" t="s">
        <v>142</v>
      </c>
      <c r="B2917" t="s">
        <v>143</v>
      </c>
      <c r="C2917" s="2">
        <v>2017</v>
      </c>
      <c r="D2917" s="2">
        <v>0.403596</v>
      </c>
      <c r="E2917" s="2">
        <v>32.3413006114286</v>
      </c>
      <c r="F2917" s="2">
        <v>0.0679264336741834</v>
      </c>
      <c r="G2917" s="2">
        <v>0.149209824500887</v>
      </c>
      <c r="H2917" s="2">
        <v>36.8771430857143</v>
      </c>
      <c r="I2917" s="2">
        <v>218.65</v>
      </c>
    </row>
    <row r="2918" spans="1:9">
      <c r="A2918" t="s">
        <v>142</v>
      </c>
      <c r="B2918" t="s">
        <v>143</v>
      </c>
      <c r="C2918" s="2">
        <v>2018</v>
      </c>
      <c r="D2918" s="2">
        <v>0.399</v>
      </c>
      <c r="E2918" s="2">
        <v>29.68218</v>
      </c>
      <c r="F2918" s="2">
        <v>0.075535211664</v>
      </c>
      <c r="G2918" s="2">
        <v>0.119910070764</v>
      </c>
      <c r="H2918" s="2">
        <v>38.06175</v>
      </c>
      <c r="I2918" s="2">
        <v>192.87</v>
      </c>
    </row>
    <row r="2919" spans="1:9">
      <c r="A2919" t="s">
        <v>142</v>
      </c>
      <c r="B2919" t="s">
        <v>143</v>
      </c>
      <c r="C2919" s="2">
        <v>2019</v>
      </c>
      <c r="D2919" s="2">
        <v>0.391014</v>
      </c>
      <c r="E2919" s="2">
        <v>28.1680899685714</v>
      </c>
      <c r="F2919" s="2">
        <v>0.0653950376710354</v>
      </c>
      <c r="G2919" s="2">
        <v>0.118134152519192</v>
      </c>
      <c r="H2919" s="2">
        <v>35.2750487142857</v>
      </c>
      <c r="I2919" s="2">
        <v>181.46</v>
      </c>
    </row>
    <row r="2920" spans="1:9">
      <c r="A2920" t="s">
        <v>142</v>
      </c>
      <c r="B2920" t="s">
        <v>143</v>
      </c>
      <c r="C2920" s="2">
        <v>2020</v>
      </c>
      <c r="D2920" s="2">
        <v>0.44072</v>
      </c>
      <c r="E2920" s="2">
        <v>35.641656</v>
      </c>
      <c r="F2920" s="2">
        <v>0.0861138050616</v>
      </c>
      <c r="G2920" s="2">
        <v>0.1671094683216</v>
      </c>
      <c r="H2920" s="2">
        <v>40.3712112</v>
      </c>
      <c r="I2920" s="2">
        <v>240.92</v>
      </c>
    </row>
    <row r="2921" spans="1:9">
      <c r="A2921" t="s">
        <v>142</v>
      </c>
      <c r="B2921" t="s">
        <v>143</v>
      </c>
      <c r="C2921" s="2">
        <v>2021</v>
      </c>
      <c r="D2921" s="2">
        <v>0.477158</v>
      </c>
      <c r="E2921" s="2">
        <v>35.2387999542857</v>
      </c>
      <c r="F2921" s="2">
        <v>0.08830843268544</v>
      </c>
      <c r="G2921" s="2">
        <v>0.170672079818592</v>
      </c>
      <c r="H2921" s="2">
        <v>46.39407234</v>
      </c>
      <c r="I2921" s="2">
        <v>226.26</v>
      </c>
    </row>
    <row r="2922" spans="1:9">
      <c r="A2922" t="s">
        <v>142</v>
      </c>
      <c r="B2922" t="s">
        <v>143</v>
      </c>
      <c r="C2922" s="2">
        <v>2022</v>
      </c>
      <c r="D2922" s="2">
        <v>0.483336</v>
      </c>
      <c r="E2922" s="2">
        <v>40.65131952</v>
      </c>
      <c r="F2922" s="2">
        <v>0.121653138795552</v>
      </c>
      <c r="G2922" s="2">
        <v>0.189256283157312</v>
      </c>
      <c r="H2922" s="2">
        <v>41.97566016</v>
      </c>
      <c r="I2922" s="2">
        <v>269.02</v>
      </c>
    </row>
    <row r="2923" spans="1:9">
      <c r="A2923" t="s">
        <v>142</v>
      </c>
      <c r="B2923" t="s">
        <v>144</v>
      </c>
      <c r="C2923" s="2">
        <v>2000</v>
      </c>
      <c r="D2923" s="2">
        <v>0.2014</v>
      </c>
      <c r="E2923" s="2">
        <v>14.6132962857143</v>
      </c>
      <c r="F2923" s="2">
        <v>0.0402391726523429</v>
      </c>
      <c r="G2923" s="2">
        <v>0.0644753245422</v>
      </c>
      <c r="H2923" s="2">
        <v>18.1636905714286</v>
      </c>
      <c r="I2923" s="2">
        <v>24.14</v>
      </c>
    </row>
    <row r="2924" spans="1:9">
      <c r="A2924" t="s">
        <v>142</v>
      </c>
      <c r="B2924" t="s">
        <v>144</v>
      </c>
      <c r="C2924" s="2">
        <v>2001</v>
      </c>
      <c r="D2924" s="2">
        <v>0.223356</v>
      </c>
      <c r="E2924" s="2">
        <v>18.18883632</v>
      </c>
      <c r="F2924" s="2">
        <v>0.048667869341424</v>
      </c>
      <c r="G2924" s="2">
        <v>0.08391419636232</v>
      </c>
      <c r="H2924" s="2">
        <v>20.1626652</v>
      </c>
      <c r="I2924" s="2">
        <v>29.4</v>
      </c>
    </row>
    <row r="2925" spans="1:9">
      <c r="A2925" t="s">
        <v>142</v>
      </c>
      <c r="B2925" t="s">
        <v>144</v>
      </c>
      <c r="C2925" s="2">
        <v>2002</v>
      </c>
      <c r="D2925" s="2">
        <v>0.244684</v>
      </c>
      <c r="E2925" s="2">
        <v>18.8008194628571</v>
      </c>
      <c r="F2925" s="2">
        <v>0.0557387894615326</v>
      </c>
      <c r="G2925" s="2">
        <v>0.0881852436905314</v>
      </c>
      <c r="H2925" s="2">
        <v>21.1379012114286</v>
      </c>
      <c r="I2925" s="2">
        <v>31.51</v>
      </c>
    </row>
    <row r="2926" spans="1:9">
      <c r="A2926" t="s">
        <v>142</v>
      </c>
      <c r="B2926" t="s">
        <v>144</v>
      </c>
      <c r="C2926" s="2">
        <v>2003</v>
      </c>
      <c r="D2926" s="2">
        <v>0.236118</v>
      </c>
      <c r="E2926" s="2">
        <v>19.3158016457143</v>
      </c>
      <c r="F2926" s="2">
        <v>0.0557376772288731</v>
      </c>
      <c r="G2926" s="2">
        <v>0.0860403068506697</v>
      </c>
      <c r="H2926" s="2">
        <v>20.3172792771429</v>
      </c>
      <c r="I2926" s="2">
        <v>30.98</v>
      </c>
    </row>
    <row r="2927" spans="1:9">
      <c r="A2927" t="s">
        <v>142</v>
      </c>
      <c r="B2927" t="s">
        <v>144</v>
      </c>
      <c r="C2927" s="2">
        <v>2004</v>
      </c>
      <c r="D2927" s="2">
        <v>0.26232</v>
      </c>
      <c r="E2927" s="2">
        <v>21.2771499428571</v>
      </c>
      <c r="F2927" s="2">
        <v>0.0432692121237943</v>
      </c>
      <c r="G2927" s="2">
        <v>0.102681397909234</v>
      </c>
      <c r="H2927" s="2">
        <v>25.8962304</v>
      </c>
      <c r="I2927" s="2">
        <v>36.17</v>
      </c>
    </row>
    <row r="2928" spans="1:9">
      <c r="A2928" t="s">
        <v>142</v>
      </c>
      <c r="B2928" t="s">
        <v>144</v>
      </c>
      <c r="C2928" s="2">
        <v>2005</v>
      </c>
      <c r="D2928" s="2">
        <v>0.2663</v>
      </c>
      <c r="E2928" s="2">
        <v>21.061667</v>
      </c>
      <c r="F2928" s="2">
        <v>0.0487725022719</v>
      </c>
      <c r="G2928" s="2">
        <v>0.1044616559866</v>
      </c>
      <c r="H2928" s="2">
        <v>23.9730868571429</v>
      </c>
      <c r="I2928" s="2">
        <v>33.91</v>
      </c>
    </row>
    <row r="2929" spans="1:9">
      <c r="A2929" t="s">
        <v>142</v>
      </c>
      <c r="B2929" t="s">
        <v>144</v>
      </c>
      <c r="C2929" s="2">
        <v>2006</v>
      </c>
      <c r="D2929" s="2">
        <v>0.29224</v>
      </c>
      <c r="E2929" s="2">
        <v>23.5653986285714</v>
      </c>
      <c r="F2929" s="2">
        <v>0.06171070938864</v>
      </c>
      <c r="G2929" s="2">
        <v>0.107081171368229</v>
      </c>
      <c r="H2929" s="2">
        <v>27.4905993142857</v>
      </c>
      <c r="I2929" s="2">
        <v>38.6</v>
      </c>
    </row>
    <row r="2930" spans="1:9">
      <c r="A2930" t="s">
        <v>142</v>
      </c>
      <c r="B2930" t="s">
        <v>144</v>
      </c>
      <c r="C2930" s="2">
        <v>2007</v>
      </c>
      <c r="D2930" s="2">
        <v>0.312012</v>
      </c>
      <c r="E2930" s="2">
        <v>25.5453139028571</v>
      </c>
      <c r="F2930" s="2">
        <v>0.0713276254795577</v>
      </c>
      <c r="G2930" s="2">
        <v>0.112348290544766</v>
      </c>
      <c r="H2930" s="2">
        <v>27.3117475542857</v>
      </c>
      <c r="I2930" s="2">
        <v>41.65</v>
      </c>
    </row>
    <row r="2931" spans="1:9">
      <c r="A2931" t="s">
        <v>142</v>
      </c>
      <c r="B2931" t="s">
        <v>144</v>
      </c>
      <c r="C2931" s="2">
        <v>2008</v>
      </c>
      <c r="D2931" s="2">
        <v>0.32116</v>
      </c>
      <c r="E2931" s="2">
        <v>25.7217044</v>
      </c>
      <c r="F2931" s="2">
        <v>0.06507848430244</v>
      </c>
      <c r="G2931" s="2">
        <v>0.1245830752614</v>
      </c>
      <c r="H2931" s="2">
        <v>28.8305332</v>
      </c>
      <c r="I2931" s="2">
        <v>43.67</v>
      </c>
    </row>
    <row r="2932" spans="1:9">
      <c r="A2932" t="s">
        <v>142</v>
      </c>
      <c r="B2932" t="s">
        <v>144</v>
      </c>
      <c r="C2932" s="2">
        <v>2009</v>
      </c>
      <c r="D2932" s="2">
        <v>0.323466</v>
      </c>
      <c r="E2932" s="2">
        <v>26.7316923342857</v>
      </c>
      <c r="F2932" s="2">
        <v>0.058774971935394</v>
      </c>
      <c r="G2932" s="2">
        <v>0.114489165098512</v>
      </c>
      <c r="H2932" s="2">
        <v>29.3859619114286</v>
      </c>
      <c r="I2932" s="2">
        <v>44.61</v>
      </c>
    </row>
    <row r="2933" spans="1:9">
      <c r="A2933" t="s">
        <v>142</v>
      </c>
      <c r="B2933" t="s">
        <v>144</v>
      </c>
      <c r="C2933" s="2">
        <v>2010</v>
      </c>
      <c r="D2933" s="2">
        <v>0.30126</v>
      </c>
      <c r="E2933" s="2">
        <v>23.1694762285714</v>
      </c>
      <c r="F2933" s="2">
        <v>0.06224711483568</v>
      </c>
      <c r="G2933" s="2">
        <v>0.110001722290389</v>
      </c>
      <c r="H2933" s="2">
        <v>27.0914510571429</v>
      </c>
      <c r="I2933" s="2">
        <v>38.16</v>
      </c>
    </row>
    <row r="2934" spans="1:9">
      <c r="A2934" t="s">
        <v>142</v>
      </c>
      <c r="B2934" t="s">
        <v>144</v>
      </c>
      <c r="C2934" s="2">
        <v>2011</v>
      </c>
      <c r="D2934" s="2">
        <v>0.31558</v>
      </c>
      <c r="E2934" s="2">
        <v>22.6983169142857</v>
      </c>
      <c r="F2934" s="2">
        <v>0.0545985315056229</v>
      </c>
      <c r="G2934" s="2">
        <v>0.09650870385616</v>
      </c>
      <c r="H2934" s="2">
        <v>31.2866012</v>
      </c>
      <c r="I2934" s="2">
        <v>37.96</v>
      </c>
    </row>
    <row r="2935" spans="1:9">
      <c r="A2935" t="s">
        <v>142</v>
      </c>
      <c r="B2935" t="s">
        <v>144</v>
      </c>
      <c r="C2935" s="2">
        <v>2012</v>
      </c>
      <c r="D2935" s="2">
        <v>0.323712</v>
      </c>
      <c r="E2935" s="2">
        <v>24.3912367542857</v>
      </c>
      <c r="F2935" s="2">
        <v>0.0642928609606217</v>
      </c>
      <c r="G2935" s="2">
        <v>0.117338922653842</v>
      </c>
      <c r="H2935" s="2">
        <v>30.0427858285714</v>
      </c>
      <c r="I2935" s="2">
        <v>79.44</v>
      </c>
    </row>
    <row r="2936" spans="1:9">
      <c r="A2936" t="s">
        <v>142</v>
      </c>
      <c r="B2936" t="s">
        <v>144</v>
      </c>
      <c r="C2936" s="2">
        <v>2013</v>
      </c>
      <c r="D2936" s="2">
        <v>0.38643</v>
      </c>
      <c r="E2936" s="2">
        <v>28.8900588428571</v>
      </c>
      <c r="F2936" s="2">
        <v>0.0695643726877157</v>
      </c>
      <c r="G2936" s="2">
        <v>0.143756932802057</v>
      </c>
      <c r="H2936" s="2">
        <v>36.4353806142857</v>
      </c>
      <c r="I2936" s="2">
        <v>95.51</v>
      </c>
    </row>
    <row r="2937" spans="1:9">
      <c r="A2937" t="s">
        <v>142</v>
      </c>
      <c r="B2937" t="s">
        <v>144</v>
      </c>
      <c r="C2937" s="2">
        <v>2014</v>
      </c>
      <c r="D2937" s="2">
        <v>0.366112</v>
      </c>
      <c r="E2937" s="2">
        <v>28.2267121828571</v>
      </c>
      <c r="F2937" s="2">
        <v>0.081484872729472</v>
      </c>
      <c r="G2937" s="2">
        <v>0.125637095925897</v>
      </c>
      <c r="H2937" s="2">
        <v>36.0604629485714</v>
      </c>
      <c r="I2937" s="2">
        <v>186.45</v>
      </c>
    </row>
    <row r="2938" spans="1:9">
      <c r="A2938" t="s">
        <v>142</v>
      </c>
      <c r="B2938" t="s">
        <v>144</v>
      </c>
      <c r="C2938" s="2">
        <v>2015</v>
      </c>
      <c r="D2938" s="2">
        <v>0.36309</v>
      </c>
      <c r="E2938" s="2">
        <v>29.5518951</v>
      </c>
      <c r="F2938" s="2">
        <v>0.08058506274819</v>
      </c>
      <c r="G2938" s="2">
        <v>0.12660622898742</v>
      </c>
      <c r="H2938" s="2">
        <v>36.0257898</v>
      </c>
      <c r="I2938" s="2">
        <v>195.66</v>
      </c>
    </row>
    <row r="2939" spans="1:9">
      <c r="A2939" t="s">
        <v>142</v>
      </c>
      <c r="B2939" t="s">
        <v>144</v>
      </c>
      <c r="C2939" s="2">
        <v>2016</v>
      </c>
      <c r="D2939" s="2">
        <v>0.414216</v>
      </c>
      <c r="E2939" s="2">
        <v>33.9805054285714</v>
      </c>
      <c r="F2939" s="2">
        <v>0.0786920544714857</v>
      </c>
      <c r="G2939" s="2">
        <v>0.157737506199429</v>
      </c>
      <c r="H2939" s="2">
        <v>40.1180030742857</v>
      </c>
      <c r="I2939" s="2">
        <v>221.01</v>
      </c>
    </row>
    <row r="2940" spans="1:9">
      <c r="A2940" t="s">
        <v>142</v>
      </c>
      <c r="B2940" t="s">
        <v>144</v>
      </c>
      <c r="C2940" s="2">
        <v>2017</v>
      </c>
      <c r="D2940" s="2">
        <v>0.389536</v>
      </c>
      <c r="E2940" s="2">
        <v>30.2669472</v>
      </c>
      <c r="F2940" s="2">
        <v>0.0906797738112</v>
      </c>
      <c r="G2940" s="2">
        <v>0.14534793384384</v>
      </c>
      <c r="H2940" s="2">
        <v>37.7265616</v>
      </c>
      <c r="I2940" s="2">
        <v>197.82</v>
      </c>
    </row>
    <row r="2941" spans="1:9">
      <c r="A2941" t="s">
        <v>142</v>
      </c>
      <c r="B2941" t="s">
        <v>144</v>
      </c>
      <c r="C2941" s="2">
        <v>2018</v>
      </c>
      <c r="D2941" s="2">
        <v>0.400672</v>
      </c>
      <c r="E2941" s="2">
        <v>32.8287741257143</v>
      </c>
      <c r="F2941" s="2">
        <v>0.0680934432915566</v>
      </c>
      <c r="G2941" s="2">
        <v>0.134670197218505</v>
      </c>
      <c r="H2941" s="2">
        <v>37.7776457142857</v>
      </c>
      <c r="I2941" s="2">
        <v>211.1</v>
      </c>
    </row>
    <row r="2942" spans="1:9">
      <c r="A2942" t="s">
        <v>142</v>
      </c>
      <c r="B2942" t="s">
        <v>144</v>
      </c>
      <c r="C2942" s="2">
        <v>2019</v>
      </c>
      <c r="D2942" s="2">
        <v>0.416598</v>
      </c>
      <c r="E2942" s="2">
        <v>32.2357581</v>
      </c>
      <c r="F2942" s="2">
        <v>0.07981251347979</v>
      </c>
      <c r="G2942" s="2">
        <v>0.14820389786475</v>
      </c>
      <c r="H2942" s="2">
        <v>40.13267076</v>
      </c>
      <c r="I2942" s="2">
        <v>210.64</v>
      </c>
    </row>
    <row r="2943" spans="1:9">
      <c r="A2943" t="s">
        <v>142</v>
      </c>
      <c r="B2943" t="s">
        <v>144</v>
      </c>
      <c r="C2943" s="2">
        <v>2020</v>
      </c>
      <c r="D2943" s="2">
        <v>0.45024</v>
      </c>
      <c r="E2943" s="2">
        <v>38.0472096</v>
      </c>
      <c r="F2943" s="2">
        <v>0.09174323650848</v>
      </c>
      <c r="G2943" s="2">
        <v>0.16367529097824</v>
      </c>
      <c r="H2943" s="2">
        <v>44.4650592</v>
      </c>
      <c r="I2943" s="2">
        <v>245.56</v>
      </c>
    </row>
    <row r="2944" spans="1:9">
      <c r="A2944" t="s">
        <v>142</v>
      </c>
      <c r="B2944" t="s">
        <v>144</v>
      </c>
      <c r="C2944" s="2">
        <v>2021</v>
      </c>
      <c r="D2944" s="2">
        <v>0.454198</v>
      </c>
      <c r="E2944" s="2">
        <v>34.6669867771429</v>
      </c>
      <c r="F2944" s="2">
        <v>0.0987350450399806</v>
      </c>
      <c r="G2944" s="2">
        <v>0.163153239869267</v>
      </c>
      <c r="H2944" s="2">
        <v>40.9965603342857</v>
      </c>
      <c r="I2944" s="2">
        <v>225.72</v>
      </c>
    </row>
    <row r="2945" spans="1:9">
      <c r="A2945" t="s">
        <v>142</v>
      </c>
      <c r="B2945" t="s">
        <v>144</v>
      </c>
      <c r="C2945" s="2">
        <v>2022</v>
      </c>
      <c r="D2945" s="2">
        <v>0.467628</v>
      </c>
      <c r="E2945" s="2">
        <v>35.16362148</v>
      </c>
      <c r="F2945" s="2">
        <v>0.09531099602154</v>
      </c>
      <c r="G2945" s="2">
        <v>0.141055351204872</v>
      </c>
      <c r="H2945" s="2">
        <v>41.14859184</v>
      </c>
      <c r="I2945" s="2">
        <v>226.2</v>
      </c>
    </row>
    <row r="2946" spans="1:9">
      <c r="A2946" t="s">
        <v>142</v>
      </c>
      <c r="B2946" t="s">
        <v>145</v>
      </c>
      <c r="C2946" s="2">
        <v>2000</v>
      </c>
      <c r="D2946" s="2">
        <v>0.22512</v>
      </c>
      <c r="E2946" s="2">
        <v>17.1271296</v>
      </c>
      <c r="F2946" s="2">
        <v>0.04686496472448</v>
      </c>
      <c r="G2946" s="2">
        <v>0.074374560288</v>
      </c>
      <c r="H2946" s="2">
        <v>22.3669584</v>
      </c>
      <c r="I2946" s="2">
        <v>28.53</v>
      </c>
    </row>
    <row r="2947" spans="1:9">
      <c r="A2947" t="s">
        <v>142</v>
      </c>
      <c r="B2947" t="s">
        <v>145</v>
      </c>
      <c r="C2947" s="2">
        <v>2001</v>
      </c>
      <c r="D2947" s="2">
        <v>0.221508</v>
      </c>
      <c r="E2947" s="2">
        <v>17.91556704</v>
      </c>
      <c r="F2947" s="2">
        <v>0.04735084368672</v>
      </c>
      <c r="G2947" s="2">
        <v>0.072312603243552</v>
      </c>
      <c r="H2947" s="2">
        <v>20.37019212</v>
      </c>
      <c r="I2947" s="2">
        <v>29.74</v>
      </c>
    </row>
    <row r="2948" spans="1:9">
      <c r="A2948" t="s">
        <v>142</v>
      </c>
      <c r="B2948" t="s">
        <v>145</v>
      </c>
      <c r="C2948" s="2">
        <v>2002</v>
      </c>
      <c r="D2948" s="2">
        <v>0.254936</v>
      </c>
      <c r="E2948" s="2">
        <v>19.6679482057143</v>
      </c>
      <c r="F2948" s="2">
        <v>0.0517090026276434</v>
      </c>
      <c r="G2948" s="2">
        <v>0.0954996893076663</v>
      </c>
      <c r="H2948" s="2">
        <v>22.29160384</v>
      </c>
      <c r="I2948" s="2">
        <v>32.39</v>
      </c>
    </row>
    <row r="2949" spans="1:9">
      <c r="A2949" t="s">
        <v>142</v>
      </c>
      <c r="B2949" t="s">
        <v>145</v>
      </c>
      <c r="C2949" s="2">
        <v>2003</v>
      </c>
      <c r="D2949" s="2">
        <v>0.247848</v>
      </c>
      <c r="E2949" s="2">
        <v>19.2319425942857</v>
      </c>
      <c r="F2949" s="2">
        <v>0.0431391704332423</v>
      </c>
      <c r="G2949" s="2">
        <v>0.0875476490777074</v>
      </c>
      <c r="H2949" s="2">
        <v>23.61000048</v>
      </c>
      <c r="I2949" s="2">
        <v>31.02</v>
      </c>
    </row>
    <row r="2950" spans="1:9">
      <c r="A2950" t="s">
        <v>142</v>
      </c>
      <c r="B2950" t="s">
        <v>145</v>
      </c>
      <c r="C2950" s="2">
        <v>2004</v>
      </c>
      <c r="D2950" s="2">
        <v>0.246336</v>
      </c>
      <c r="E2950" s="2">
        <v>19.4056462628571</v>
      </c>
      <c r="F2950" s="2">
        <v>0.0404064366485211</v>
      </c>
      <c r="G2950" s="2">
        <v>0.0832541035969097</v>
      </c>
      <c r="H2950" s="2">
        <v>21.3626098285714</v>
      </c>
      <c r="I2950" s="2">
        <v>32.04</v>
      </c>
    </row>
    <row r="2951" spans="1:9">
      <c r="A2951" t="s">
        <v>142</v>
      </c>
      <c r="B2951" t="s">
        <v>145</v>
      </c>
      <c r="C2951" s="2">
        <v>2005</v>
      </c>
      <c r="D2951" s="2">
        <v>0.273</v>
      </c>
      <c r="E2951" s="2">
        <v>20.23866</v>
      </c>
      <c r="F2951" s="2">
        <v>0.040795066962</v>
      </c>
      <c r="G2951" s="2">
        <v>0.090278590662</v>
      </c>
      <c r="H2951" s="2">
        <v>24.30207</v>
      </c>
      <c r="I2951" s="2">
        <v>32.61</v>
      </c>
    </row>
    <row r="2952" spans="1:9">
      <c r="A2952" t="s">
        <v>142</v>
      </c>
      <c r="B2952" t="s">
        <v>145</v>
      </c>
      <c r="C2952" s="2">
        <v>2006</v>
      </c>
      <c r="D2952" s="2">
        <v>0.272584</v>
      </c>
      <c r="E2952" s="2">
        <v>21.55594272</v>
      </c>
      <c r="F2952" s="2">
        <v>0.0465069464184</v>
      </c>
      <c r="G2952" s="2">
        <v>0.086519087295264</v>
      </c>
      <c r="H2952" s="2">
        <v>26.9686821485714</v>
      </c>
      <c r="I2952" s="2">
        <v>35.92</v>
      </c>
    </row>
    <row r="2953" spans="1:9">
      <c r="A2953" t="s">
        <v>142</v>
      </c>
      <c r="B2953" t="s">
        <v>145</v>
      </c>
      <c r="C2953" s="2">
        <v>2007</v>
      </c>
      <c r="D2953" s="2">
        <v>0.315198</v>
      </c>
      <c r="E2953" s="2">
        <v>24.5525733514286</v>
      </c>
      <c r="F2953" s="2">
        <v>0.071101797168402</v>
      </c>
      <c r="G2953" s="2">
        <v>0.122485422678272</v>
      </c>
      <c r="H2953" s="2">
        <v>30.4994590457143</v>
      </c>
      <c r="I2953" s="2">
        <v>40.71</v>
      </c>
    </row>
    <row r="2954" spans="1:9">
      <c r="A2954" t="s">
        <v>142</v>
      </c>
      <c r="B2954" t="s">
        <v>145</v>
      </c>
      <c r="C2954" s="2">
        <v>2008</v>
      </c>
      <c r="D2954" s="2">
        <v>0.30128</v>
      </c>
      <c r="E2954" s="2">
        <v>25.73792</v>
      </c>
      <c r="F2954" s="2">
        <v>0.072493425472</v>
      </c>
      <c r="G2954" s="2">
        <v>0.128666435872</v>
      </c>
      <c r="H2954" s="2">
        <v>29.6713456</v>
      </c>
      <c r="I2954" s="2">
        <v>41.89</v>
      </c>
    </row>
    <row r="2955" spans="1:9">
      <c r="A2955" t="s">
        <v>142</v>
      </c>
      <c r="B2955" t="s">
        <v>145</v>
      </c>
      <c r="C2955" s="2">
        <v>2009</v>
      </c>
      <c r="D2955" s="2">
        <v>0.301832</v>
      </c>
      <c r="E2955" s="2">
        <v>24.6894264114286</v>
      </c>
      <c r="F2955" s="2">
        <v>0.0553117219895234</v>
      </c>
      <c r="G2955" s="2">
        <v>0.11896847010611</v>
      </c>
      <c r="H2955" s="2">
        <v>28.6434256114286</v>
      </c>
      <c r="I2955" s="2">
        <v>41.68</v>
      </c>
    </row>
    <row r="2956" spans="1:9">
      <c r="A2956" t="s">
        <v>142</v>
      </c>
      <c r="B2956" t="s">
        <v>145</v>
      </c>
      <c r="C2956" s="2">
        <v>2010</v>
      </c>
      <c r="D2956" s="2">
        <v>0.33696</v>
      </c>
      <c r="E2956" s="2">
        <v>24.8541696</v>
      </c>
      <c r="F2956" s="2">
        <v>0.06564234733056</v>
      </c>
      <c r="G2956" s="2">
        <v>0.11079491724288</v>
      </c>
      <c r="H2956" s="2">
        <v>30.6960932571429</v>
      </c>
      <c r="I2956" s="2">
        <v>40.47</v>
      </c>
    </row>
    <row r="2957" spans="1:9">
      <c r="A2957" t="s">
        <v>142</v>
      </c>
      <c r="B2957" t="s">
        <v>145</v>
      </c>
      <c r="C2957" s="2">
        <v>2011</v>
      </c>
      <c r="D2957" s="2">
        <v>0.353462</v>
      </c>
      <c r="E2957" s="2">
        <v>29.17475348</v>
      </c>
      <c r="F2957" s="2">
        <v>0.08434421231068</v>
      </c>
      <c r="G2957" s="2">
        <v>0.128771526910024</v>
      </c>
      <c r="H2957" s="2">
        <v>34.8892241285714</v>
      </c>
      <c r="I2957" s="2">
        <v>49.3</v>
      </c>
    </row>
    <row r="2958" spans="1:9">
      <c r="A2958" t="s">
        <v>142</v>
      </c>
      <c r="B2958" t="s">
        <v>145</v>
      </c>
      <c r="C2958" s="2">
        <v>2012</v>
      </c>
      <c r="D2958" s="2">
        <v>0.35552</v>
      </c>
      <c r="E2958" s="2">
        <v>25.8417330285714</v>
      </c>
      <c r="F2958" s="2">
        <v>0.0529729685352686</v>
      </c>
      <c r="G2958" s="2">
        <v>0.112078180318217</v>
      </c>
      <c r="H2958" s="2">
        <v>32.3706038857143</v>
      </c>
      <c r="I2958" s="2">
        <v>85.69</v>
      </c>
    </row>
    <row r="2959" spans="1:9">
      <c r="A2959" t="s">
        <v>142</v>
      </c>
      <c r="B2959" t="s">
        <v>145</v>
      </c>
      <c r="C2959" s="2">
        <v>2013</v>
      </c>
      <c r="D2959" s="2">
        <v>0.38808</v>
      </c>
      <c r="E2959" s="2">
        <v>31.4960184</v>
      </c>
      <c r="F2959" s="2">
        <v>0.07380776951856</v>
      </c>
      <c r="G2959" s="2">
        <v>0.15179191107696</v>
      </c>
      <c r="H2959" s="2">
        <v>38.4238008</v>
      </c>
      <c r="I2959" s="2">
        <v>105.88</v>
      </c>
    </row>
    <row r="2960" spans="1:9">
      <c r="A2960" t="s">
        <v>142</v>
      </c>
      <c r="B2960" t="s">
        <v>145</v>
      </c>
      <c r="C2960" s="2">
        <v>2014</v>
      </c>
      <c r="D2960" s="2">
        <v>0.403512</v>
      </c>
      <c r="E2960" s="2">
        <v>30.9747340114286</v>
      </c>
      <c r="F2960" s="2">
        <v>0.0807821063018057</v>
      </c>
      <c r="G2960" s="2">
        <v>0.133160381515131</v>
      </c>
      <c r="H2960" s="2">
        <v>34.7250898285714</v>
      </c>
      <c r="I2960" s="2">
        <v>208.57</v>
      </c>
    </row>
    <row r="2961" spans="1:9">
      <c r="A2961" t="s">
        <v>142</v>
      </c>
      <c r="B2961" t="s">
        <v>145</v>
      </c>
      <c r="C2961" s="2">
        <v>2015</v>
      </c>
      <c r="D2961" s="2">
        <v>0.38738</v>
      </c>
      <c r="E2961" s="2">
        <v>32.4779392</v>
      </c>
      <c r="F2961" s="2">
        <v>0.08796974611712</v>
      </c>
      <c r="G2961" s="2">
        <v>0.13958368709376</v>
      </c>
      <c r="H2961" s="2">
        <v>33.9914882</v>
      </c>
      <c r="I2961" s="2">
        <v>216.34</v>
      </c>
    </row>
    <row r="2962" spans="1:9">
      <c r="A2962" t="s">
        <v>142</v>
      </c>
      <c r="B2962" t="s">
        <v>145</v>
      </c>
      <c r="C2962" s="2">
        <v>2016</v>
      </c>
      <c r="D2962" s="2">
        <v>0.429912</v>
      </c>
      <c r="E2962" s="2">
        <v>32.44177368</v>
      </c>
      <c r="F2962" s="2">
        <v>0.090603385533504</v>
      </c>
      <c r="G2962" s="2">
        <v>0.143042268509856</v>
      </c>
      <c r="H2962" s="2">
        <v>40.18817376</v>
      </c>
      <c r="I2962" s="2">
        <v>208.82</v>
      </c>
    </row>
    <row r="2963" spans="1:9">
      <c r="A2963" t="s">
        <v>142</v>
      </c>
      <c r="B2963" t="s">
        <v>145</v>
      </c>
      <c r="C2963" s="2">
        <v>2017</v>
      </c>
      <c r="D2963" s="2">
        <v>0.440818</v>
      </c>
      <c r="E2963" s="2">
        <v>37.10050236</v>
      </c>
      <c r="F2963" s="2">
        <v>0.106374560366592</v>
      </c>
      <c r="G2963" s="2">
        <v>0.18481615250634</v>
      </c>
      <c r="H2963" s="2">
        <v>43.08303236</v>
      </c>
      <c r="I2963" s="2">
        <v>245.93</v>
      </c>
    </row>
    <row r="2964" spans="1:9">
      <c r="A2964" t="s">
        <v>142</v>
      </c>
      <c r="B2964" t="s">
        <v>145</v>
      </c>
      <c r="C2964" s="2">
        <v>2018</v>
      </c>
      <c r="D2964" s="2">
        <v>0.426208</v>
      </c>
      <c r="E2964" s="2">
        <v>34.9977654857143</v>
      </c>
      <c r="F2964" s="2">
        <v>0.0739292798120229</v>
      </c>
      <c r="G2964" s="2">
        <v>0.154221153389349</v>
      </c>
      <c r="H2964" s="2">
        <v>37.04599936</v>
      </c>
      <c r="I2964" s="2">
        <v>224.06</v>
      </c>
    </row>
    <row r="2965" spans="1:9">
      <c r="A2965" t="s">
        <v>142</v>
      </c>
      <c r="B2965" t="s">
        <v>145</v>
      </c>
      <c r="C2965" s="2">
        <v>2019</v>
      </c>
      <c r="D2965" s="2">
        <v>0.451542</v>
      </c>
      <c r="E2965" s="2">
        <v>38.49202032</v>
      </c>
      <c r="F2965" s="2">
        <v>0.108193370715456</v>
      </c>
      <c r="G2965" s="2">
        <v>0.166019932842192</v>
      </c>
      <c r="H2965" s="2">
        <v>39.27834846</v>
      </c>
      <c r="I2965" s="2">
        <v>246.91</v>
      </c>
    </row>
    <row r="2966" spans="1:9">
      <c r="A2966" t="s">
        <v>142</v>
      </c>
      <c r="B2966" t="s">
        <v>145</v>
      </c>
      <c r="C2966" s="2">
        <v>2020</v>
      </c>
      <c r="D2966" s="2">
        <v>0.46248</v>
      </c>
      <c r="E2966" s="2">
        <v>33.5027118857143</v>
      </c>
      <c r="F2966" s="2">
        <v>0.100243464233246</v>
      </c>
      <c r="G2966" s="2">
        <v>0.153425669080629</v>
      </c>
      <c r="H2966" s="2">
        <v>45.1169060571429</v>
      </c>
      <c r="I2966" s="2">
        <v>220.83</v>
      </c>
    </row>
    <row r="2967" spans="1:9">
      <c r="A2967" t="s">
        <v>142</v>
      </c>
      <c r="B2967" t="s">
        <v>145</v>
      </c>
      <c r="C2967" s="2">
        <v>2021</v>
      </c>
      <c r="D2967" s="2">
        <v>0.423038</v>
      </c>
      <c r="E2967" s="2">
        <v>33.28946456</v>
      </c>
      <c r="F2967" s="2">
        <v>0.079558491351944</v>
      </c>
      <c r="G2967" s="2">
        <v>0.160634982287824</v>
      </c>
      <c r="H2967" s="2">
        <v>36.56075698</v>
      </c>
      <c r="I2967" s="2">
        <v>218.69</v>
      </c>
    </row>
    <row r="2968" spans="1:9">
      <c r="A2968" t="s">
        <v>142</v>
      </c>
      <c r="B2968" t="s">
        <v>145</v>
      </c>
      <c r="C2968" s="2">
        <v>2022</v>
      </c>
      <c r="D2968" s="2">
        <v>0.43722</v>
      </c>
      <c r="E2968" s="2">
        <v>37.0225404</v>
      </c>
      <c r="F2968" s="2">
        <v>0.10103821500564</v>
      </c>
      <c r="G2968" s="2">
        <v>0.17688999577716</v>
      </c>
      <c r="H2968" s="2">
        <v>42.0955416</v>
      </c>
      <c r="I2968" s="2">
        <v>243.07</v>
      </c>
    </row>
    <row r="2969" spans="1:9">
      <c r="A2969" t="s">
        <v>142</v>
      </c>
      <c r="B2969" t="s">
        <v>146</v>
      </c>
      <c r="C2969" s="2">
        <v>2000</v>
      </c>
      <c r="D2969" s="2">
        <v>0.21308</v>
      </c>
      <c r="E2969" s="2">
        <v>16.4735192</v>
      </c>
      <c r="F2969" s="2">
        <v>0.04118215064808</v>
      </c>
      <c r="G2969" s="2">
        <v>0.08171524463968</v>
      </c>
      <c r="H2969" s="2">
        <v>19.4639448</v>
      </c>
      <c r="I2969" s="2">
        <v>26.53</v>
      </c>
    </row>
    <row r="2970" spans="1:9">
      <c r="A2970" t="s">
        <v>142</v>
      </c>
      <c r="B2970" t="s">
        <v>146</v>
      </c>
      <c r="C2970" s="2">
        <v>2001</v>
      </c>
      <c r="D2970" s="2">
        <v>0.25158</v>
      </c>
      <c r="E2970" s="2">
        <v>20.4142794</v>
      </c>
      <c r="F2970" s="2">
        <v>0.05655980250564</v>
      </c>
      <c r="G2970" s="2">
        <v>0.09754759268496</v>
      </c>
      <c r="H2970" s="2">
        <v>22.1422746</v>
      </c>
      <c r="I2970" s="2">
        <v>34.57</v>
      </c>
    </row>
    <row r="2971" spans="1:9">
      <c r="A2971" t="s">
        <v>142</v>
      </c>
      <c r="B2971" t="s">
        <v>146</v>
      </c>
      <c r="C2971" s="2">
        <v>2002</v>
      </c>
      <c r="D2971" s="2">
        <v>0.257796</v>
      </c>
      <c r="E2971" s="2">
        <v>20.6199972</v>
      </c>
      <c r="F2971" s="2">
        <v>0.0576638221698</v>
      </c>
      <c r="G2971" s="2">
        <v>0.09985439844072</v>
      </c>
      <c r="H2971" s="2">
        <v>22.9935618</v>
      </c>
      <c r="I2971" s="2">
        <v>34.52</v>
      </c>
    </row>
    <row r="2972" spans="1:9">
      <c r="A2972" t="s">
        <v>142</v>
      </c>
      <c r="B2972" t="s">
        <v>146</v>
      </c>
      <c r="C2972" s="2">
        <v>2003</v>
      </c>
      <c r="D2972" s="2">
        <v>0.25369</v>
      </c>
      <c r="E2972" s="2">
        <v>18.4668199285714</v>
      </c>
      <c r="F2972" s="2">
        <v>0.0485455762282286</v>
      </c>
      <c r="G2972" s="2">
        <v>0.0877155479787214</v>
      </c>
      <c r="H2972" s="2">
        <v>21.9213529</v>
      </c>
      <c r="I2972" s="2">
        <v>31.06</v>
      </c>
    </row>
    <row r="2973" spans="1:9">
      <c r="A2973" t="s">
        <v>142</v>
      </c>
      <c r="B2973" t="s">
        <v>146</v>
      </c>
      <c r="C2973" s="2">
        <v>2004</v>
      </c>
      <c r="D2973" s="2">
        <v>0.262992</v>
      </c>
      <c r="E2973" s="2">
        <v>20.4675402514286</v>
      </c>
      <c r="F2973" s="2">
        <v>0.0543106180571657</v>
      </c>
      <c r="G2973" s="2">
        <v>0.102096184282176</v>
      </c>
      <c r="H2973" s="2">
        <v>24.9654548571429</v>
      </c>
      <c r="I2973" s="2">
        <v>34.73</v>
      </c>
    </row>
    <row r="2974" spans="1:9">
      <c r="A2974" t="s">
        <v>142</v>
      </c>
      <c r="B2974" t="s">
        <v>146</v>
      </c>
      <c r="C2974" s="2">
        <v>2005</v>
      </c>
      <c r="D2974" s="2">
        <v>0.2801</v>
      </c>
      <c r="E2974" s="2">
        <v>20.5633414285714</v>
      </c>
      <c r="F2974" s="2">
        <v>0.0593416906945714</v>
      </c>
      <c r="G2974" s="2">
        <v>0.0902031535105714</v>
      </c>
      <c r="H2974" s="2">
        <v>25.8312221428571</v>
      </c>
      <c r="I2974" s="2">
        <v>33.13</v>
      </c>
    </row>
    <row r="2975" spans="1:9">
      <c r="A2975" t="s">
        <v>142</v>
      </c>
      <c r="B2975" t="s">
        <v>146</v>
      </c>
      <c r="C2975" s="2">
        <v>2006</v>
      </c>
      <c r="D2975" s="2">
        <v>0.291512</v>
      </c>
      <c r="E2975" s="2">
        <v>21.5127527085714</v>
      </c>
      <c r="F2975" s="2">
        <v>0.0466826733776</v>
      </c>
      <c r="G2975" s="2">
        <v>0.0903428049996457</v>
      </c>
      <c r="H2975" s="2">
        <v>27.9185206857143</v>
      </c>
      <c r="I2975" s="2">
        <v>36.4</v>
      </c>
    </row>
    <row r="2976" spans="1:9">
      <c r="A2976" t="s">
        <v>142</v>
      </c>
      <c r="B2976" t="s">
        <v>146</v>
      </c>
      <c r="C2976" s="2">
        <v>2007</v>
      </c>
      <c r="D2976" s="2">
        <v>0.29511</v>
      </c>
      <c r="E2976" s="2">
        <v>23.1977539285714</v>
      </c>
      <c r="F2976" s="2">
        <v>0.0591380340901071</v>
      </c>
      <c r="G2976" s="2">
        <v>0.0968135062455</v>
      </c>
      <c r="H2976" s="2">
        <v>28.3777776</v>
      </c>
      <c r="I2976" s="2">
        <v>39.08</v>
      </c>
    </row>
    <row r="2977" spans="1:9">
      <c r="A2977" t="s">
        <v>142</v>
      </c>
      <c r="B2977" t="s">
        <v>146</v>
      </c>
      <c r="C2977" s="2">
        <v>2008</v>
      </c>
      <c r="D2977" s="2">
        <v>0.291648</v>
      </c>
      <c r="E2977" s="2">
        <v>24.60509184</v>
      </c>
      <c r="F2977" s="2">
        <v>0.067619713394688</v>
      </c>
      <c r="G2977" s="2">
        <v>0.121866559374336</v>
      </c>
      <c r="H2977" s="2">
        <v>25.03923072</v>
      </c>
      <c r="I2977" s="2">
        <v>41.38</v>
      </c>
    </row>
    <row r="2978" spans="1:9">
      <c r="A2978" t="s">
        <v>142</v>
      </c>
      <c r="B2978" t="s">
        <v>146</v>
      </c>
      <c r="C2978" s="2">
        <v>2009</v>
      </c>
      <c r="D2978" s="2">
        <v>0.31697</v>
      </c>
      <c r="E2978" s="2">
        <v>23.6491317</v>
      </c>
      <c r="F2978" s="2">
        <v>0.06289486575615</v>
      </c>
      <c r="G2978" s="2">
        <v>0.11260061076321</v>
      </c>
      <c r="H2978" s="2">
        <v>29.9165342285714</v>
      </c>
      <c r="I2978" s="2">
        <v>37.93</v>
      </c>
    </row>
    <row r="2979" spans="1:9">
      <c r="A2979" t="s">
        <v>142</v>
      </c>
      <c r="B2979" t="s">
        <v>146</v>
      </c>
      <c r="C2979" s="2">
        <v>2010</v>
      </c>
      <c r="D2979" s="2">
        <v>0.34728</v>
      </c>
      <c r="E2979" s="2">
        <v>25.9904352</v>
      </c>
      <c r="F2979" s="2">
        <v>0.05651100325536</v>
      </c>
      <c r="G2979" s="2">
        <v>0.11106232769664</v>
      </c>
      <c r="H2979" s="2">
        <v>31.3410277714286</v>
      </c>
      <c r="I2979" s="2">
        <v>43.18</v>
      </c>
    </row>
    <row r="2980" spans="1:9">
      <c r="A2980" t="s">
        <v>142</v>
      </c>
      <c r="B2980" t="s">
        <v>146</v>
      </c>
      <c r="C2980" s="2">
        <v>2011</v>
      </c>
      <c r="D2980" s="2">
        <v>0.3193</v>
      </c>
      <c r="E2980" s="2">
        <v>23.1643027142857</v>
      </c>
      <c r="F2980" s="2">
        <v>0.0481794332154429</v>
      </c>
      <c r="G2980" s="2">
        <v>0.1097269855273</v>
      </c>
      <c r="H2980" s="2">
        <v>27.9405745714286</v>
      </c>
      <c r="I2980" s="2">
        <v>37.29</v>
      </c>
    </row>
    <row r="2981" spans="1:9">
      <c r="A2981" t="s">
        <v>142</v>
      </c>
      <c r="B2981" t="s">
        <v>146</v>
      </c>
      <c r="C2981" s="2">
        <v>2012</v>
      </c>
      <c r="D2981" s="2">
        <v>0.370752</v>
      </c>
      <c r="E2981" s="2">
        <v>30.8571593142857</v>
      </c>
      <c r="F2981" s="2">
        <v>0.0635780910511543</v>
      </c>
      <c r="G2981" s="2">
        <v>0.152045566805211</v>
      </c>
      <c r="H2981" s="2">
        <v>36.9607965257143</v>
      </c>
      <c r="I2981" s="2">
        <v>104.07</v>
      </c>
    </row>
    <row r="2982" spans="1:9">
      <c r="A2982" t="s">
        <v>142</v>
      </c>
      <c r="B2982" t="s">
        <v>146</v>
      </c>
      <c r="C2982" s="2">
        <v>2013</v>
      </c>
      <c r="D2982" s="2">
        <v>0.35541</v>
      </c>
      <c r="E2982" s="2">
        <v>29.6945055</v>
      </c>
      <c r="F2982" s="2">
        <v>0.07574177517885</v>
      </c>
      <c r="G2982" s="2">
        <v>0.12486836507805</v>
      </c>
      <c r="H2982" s="2">
        <v>33.1633071</v>
      </c>
      <c r="I2982" s="2">
        <v>100.25</v>
      </c>
    </row>
    <row r="2983" spans="1:9">
      <c r="A2983" t="s">
        <v>142</v>
      </c>
      <c r="B2983" t="s">
        <v>146</v>
      </c>
      <c r="C2983" s="2">
        <v>2014</v>
      </c>
      <c r="D2983" s="2">
        <v>0.395148</v>
      </c>
      <c r="E2983" s="2">
        <v>32.75381772</v>
      </c>
      <c r="F2983" s="2">
        <v>0.087970203632376</v>
      </c>
      <c r="G2983" s="2">
        <v>0.147614905700496</v>
      </c>
      <c r="H2983" s="2">
        <v>37.0513344685714</v>
      </c>
      <c r="I2983" s="2">
        <v>209.7</v>
      </c>
    </row>
    <row r="2984" spans="1:9">
      <c r="A2984" t="s">
        <v>142</v>
      </c>
      <c r="B2984" t="s">
        <v>146</v>
      </c>
      <c r="C2984" s="2">
        <v>2015</v>
      </c>
      <c r="D2984" s="2">
        <v>0.41356</v>
      </c>
      <c r="E2984" s="2">
        <v>30.4262</v>
      </c>
      <c r="F2984" s="2">
        <v>0.08165783556</v>
      </c>
      <c r="G2984" s="2">
        <v>0.14729627682</v>
      </c>
      <c r="H2984" s="2">
        <v>36.281028</v>
      </c>
      <c r="I2984" s="2">
        <v>198.06</v>
      </c>
    </row>
    <row r="2985" spans="1:9">
      <c r="A2985" t="s">
        <v>142</v>
      </c>
      <c r="B2985" t="s">
        <v>146</v>
      </c>
      <c r="C2985" s="2">
        <v>2016</v>
      </c>
      <c r="D2985" s="2">
        <v>0.39996</v>
      </c>
      <c r="E2985" s="2">
        <v>30.6763606285714</v>
      </c>
      <c r="F2985" s="2">
        <v>0.0679235977037828</v>
      </c>
      <c r="G2985" s="2">
        <v>0.143191116142046</v>
      </c>
      <c r="H2985" s="2">
        <v>35.2770433714286</v>
      </c>
      <c r="I2985" s="2">
        <v>206.61</v>
      </c>
    </row>
    <row r="2986" spans="1:9">
      <c r="A2986" t="s">
        <v>142</v>
      </c>
      <c r="B2986" t="s">
        <v>146</v>
      </c>
      <c r="C2986" s="2">
        <v>2017</v>
      </c>
      <c r="D2986" s="2">
        <v>0.400932</v>
      </c>
      <c r="E2986" s="2">
        <v>32.5213128</v>
      </c>
      <c r="F2986" s="2">
        <v>0.07305262494264</v>
      </c>
      <c r="G2986" s="2">
        <v>0.13449839334696</v>
      </c>
      <c r="H2986" s="2">
        <v>35.8003638</v>
      </c>
      <c r="I2986" s="2">
        <v>209.55</v>
      </c>
    </row>
    <row r="2987" spans="1:9">
      <c r="A2987" t="s">
        <v>142</v>
      </c>
      <c r="B2987" t="s">
        <v>146</v>
      </c>
      <c r="C2987" s="2">
        <v>2018</v>
      </c>
      <c r="D2987" s="2">
        <v>0.406296</v>
      </c>
      <c r="E2987" s="2">
        <v>30.89068488</v>
      </c>
      <c r="F2987" s="2">
        <v>0.071487222949296</v>
      </c>
      <c r="G2987" s="2">
        <v>0.129345475729536</v>
      </c>
      <c r="H2987" s="2">
        <v>38.4338603314286</v>
      </c>
      <c r="I2987" s="2">
        <v>199.33</v>
      </c>
    </row>
    <row r="2988" spans="1:9">
      <c r="A2988" t="s">
        <v>142</v>
      </c>
      <c r="B2988" t="s">
        <v>146</v>
      </c>
      <c r="C2988" s="2">
        <v>2019</v>
      </c>
      <c r="D2988" s="2">
        <v>0.4446</v>
      </c>
      <c r="E2988" s="2">
        <v>36.8998945714286</v>
      </c>
      <c r="F2988" s="2">
        <v>0.104238512174829</v>
      </c>
      <c r="G2988" s="2">
        <v>0.169448005861457</v>
      </c>
      <c r="H2988" s="2">
        <v>43.3859734285714</v>
      </c>
      <c r="I2988" s="2">
        <v>243.17</v>
      </c>
    </row>
    <row r="2989" spans="1:9">
      <c r="A2989" t="s">
        <v>142</v>
      </c>
      <c r="B2989" t="s">
        <v>146</v>
      </c>
      <c r="C2989" s="2">
        <v>2020</v>
      </c>
      <c r="D2989" s="2">
        <v>0.42408</v>
      </c>
      <c r="E2989" s="2">
        <v>34.7606259428571</v>
      </c>
      <c r="F2989" s="2">
        <v>0.0697576241421257</v>
      </c>
      <c r="G2989" s="2">
        <v>0.141646074654549</v>
      </c>
      <c r="H2989" s="2">
        <v>38.2611034285714</v>
      </c>
      <c r="I2989" s="2">
        <v>235.12</v>
      </c>
    </row>
    <row r="2990" spans="1:9">
      <c r="A2990" t="s">
        <v>142</v>
      </c>
      <c r="B2990" t="s">
        <v>146</v>
      </c>
      <c r="C2990" s="2">
        <v>2021</v>
      </c>
      <c r="D2990" s="2">
        <v>0.441652</v>
      </c>
      <c r="E2990" s="2">
        <v>36.5391318228571</v>
      </c>
      <c r="F2990" s="2">
        <v>0.0900178051587909</v>
      </c>
      <c r="G2990" s="2">
        <v>0.169687728185349</v>
      </c>
      <c r="H2990" s="2">
        <v>38.9341475257143</v>
      </c>
      <c r="I2990" s="2">
        <v>246.47</v>
      </c>
    </row>
    <row r="2991" spans="1:9">
      <c r="A2991" t="s">
        <v>142</v>
      </c>
      <c r="B2991" t="s">
        <v>146</v>
      </c>
      <c r="C2991" s="2">
        <v>2022</v>
      </c>
      <c r="D2991" s="2">
        <v>0.49476</v>
      </c>
      <c r="E2991" s="2">
        <v>39.3447288</v>
      </c>
      <c r="F2991" s="2">
        <v>0.09899920660656</v>
      </c>
      <c r="G2991" s="2">
        <v>0.166329841002</v>
      </c>
      <c r="H2991" s="2">
        <v>45.4592556</v>
      </c>
      <c r="I2991" s="2">
        <v>254</v>
      </c>
    </row>
    <row r="2992" spans="1:9">
      <c r="A2992" t="s">
        <v>142</v>
      </c>
      <c r="B2992" t="s">
        <v>147</v>
      </c>
      <c r="C2992" s="2">
        <v>2000</v>
      </c>
      <c r="D2992" s="2">
        <v>0.21856</v>
      </c>
      <c r="E2992" s="2">
        <v>16.9149828571429</v>
      </c>
      <c r="F2992" s="2">
        <v>0.0430892273302857</v>
      </c>
      <c r="G2992" s="2">
        <v>0.0841892526765714</v>
      </c>
      <c r="H2992" s="2">
        <v>21.484448</v>
      </c>
      <c r="I2992" s="2">
        <v>28.29</v>
      </c>
    </row>
    <row r="2993" spans="1:9">
      <c r="A2993" t="s">
        <v>142</v>
      </c>
      <c r="B2993" t="s">
        <v>147</v>
      </c>
      <c r="C2993" s="2">
        <v>2001</v>
      </c>
      <c r="D2993" s="2">
        <v>0.249522</v>
      </c>
      <c r="E2993" s="2">
        <v>19.12693068</v>
      </c>
      <c r="F2993" s="2">
        <v>0.050718882084156</v>
      </c>
      <c r="G2993" s="2">
        <v>0.082926720656208</v>
      </c>
      <c r="H2993" s="2">
        <v>22.40208516</v>
      </c>
      <c r="I2993" s="2">
        <v>31.4</v>
      </c>
    </row>
    <row r="2994" spans="1:9">
      <c r="A2994" t="s">
        <v>142</v>
      </c>
      <c r="B2994" t="s">
        <v>147</v>
      </c>
      <c r="C2994" s="2">
        <v>2002</v>
      </c>
      <c r="D2994" s="2">
        <v>0.253528</v>
      </c>
      <c r="E2994" s="2">
        <v>20.1804666171429</v>
      </c>
      <c r="F2994" s="2">
        <v>0.048057763202064</v>
      </c>
      <c r="G2994" s="2">
        <v>0.0963476017702251</v>
      </c>
      <c r="H2994" s="2">
        <v>24.9471552</v>
      </c>
      <c r="I2994" s="2">
        <v>33.09</v>
      </c>
    </row>
    <row r="2995" spans="1:9">
      <c r="A2995" t="s">
        <v>142</v>
      </c>
      <c r="B2995" t="s">
        <v>147</v>
      </c>
      <c r="C2995" s="2">
        <v>2003</v>
      </c>
      <c r="D2995" s="2">
        <v>0.272918</v>
      </c>
      <c r="E2995" s="2">
        <v>19.6157863085714</v>
      </c>
      <c r="F2995" s="2">
        <v>0.0426113725981097</v>
      </c>
      <c r="G2995" s="2">
        <v>0.0889595524880023</v>
      </c>
      <c r="H2995" s="2">
        <v>25.6047768771429</v>
      </c>
      <c r="I2995" s="2">
        <v>32.23</v>
      </c>
    </row>
    <row r="2996" spans="1:9">
      <c r="A2996" t="s">
        <v>142</v>
      </c>
      <c r="B2996" t="s">
        <v>147</v>
      </c>
      <c r="C2996" s="2">
        <v>2004</v>
      </c>
      <c r="D2996" s="2">
        <v>0.240672</v>
      </c>
      <c r="E2996" s="2">
        <v>20.3677275428571</v>
      </c>
      <c r="F2996" s="2">
        <v>0.0584105690474057</v>
      </c>
      <c r="G2996" s="2">
        <v>0.0846991949869714</v>
      </c>
      <c r="H2996" s="2">
        <v>20.6981358171429</v>
      </c>
      <c r="I2996" s="2">
        <v>33.53</v>
      </c>
    </row>
    <row r="2997" spans="1:9">
      <c r="A2997" t="s">
        <v>142</v>
      </c>
      <c r="B2997" t="s">
        <v>147</v>
      </c>
      <c r="C2997" s="2">
        <v>2005</v>
      </c>
      <c r="D2997" s="2">
        <v>0.28655</v>
      </c>
      <c r="E2997" s="2">
        <v>22.3721865714286</v>
      </c>
      <c r="F2997" s="2">
        <v>0.0452947289325143</v>
      </c>
      <c r="G2997" s="2">
        <v>0.0901822840694286</v>
      </c>
      <c r="H2997" s="2">
        <v>25.5799091428571</v>
      </c>
      <c r="I2997" s="2">
        <v>37.58</v>
      </c>
    </row>
    <row r="2998" spans="1:9">
      <c r="A2998" t="s">
        <v>142</v>
      </c>
      <c r="B2998" t="s">
        <v>147</v>
      </c>
      <c r="C2998" s="2">
        <v>2006</v>
      </c>
      <c r="D2998" s="2">
        <v>0.288808</v>
      </c>
      <c r="E2998" s="2">
        <v>24.74506944</v>
      </c>
      <c r="F2998" s="2">
        <v>0.065220579523008</v>
      </c>
      <c r="G2998" s="2">
        <v>0.112790501014464</v>
      </c>
      <c r="H2998" s="2">
        <v>28.2615131314286</v>
      </c>
      <c r="I2998" s="2">
        <v>40.45</v>
      </c>
    </row>
    <row r="2999" spans="1:9">
      <c r="A2999" t="s">
        <v>142</v>
      </c>
      <c r="B2999" t="s">
        <v>147</v>
      </c>
      <c r="C2999" s="2">
        <v>2007</v>
      </c>
      <c r="D2999" s="2">
        <v>0.27162</v>
      </c>
      <c r="E2999" s="2">
        <v>22.7741729142857</v>
      </c>
      <c r="F2999" s="2">
        <v>0.0632643749385943</v>
      </c>
      <c r="G2999" s="2">
        <v>0.101324572712949</v>
      </c>
      <c r="H2999" s="2">
        <v>24.119856</v>
      </c>
      <c r="I2999" s="2">
        <v>37.93</v>
      </c>
    </row>
    <row r="3000" spans="1:9">
      <c r="A3000" t="s">
        <v>142</v>
      </c>
      <c r="B3000" t="s">
        <v>147</v>
      </c>
      <c r="C3000" s="2">
        <v>2008</v>
      </c>
      <c r="D3000" s="2">
        <v>0.305928</v>
      </c>
      <c r="E3000" s="2">
        <v>22.65746472</v>
      </c>
      <c r="F3000" s="2">
        <v>0.066037446672912</v>
      </c>
      <c r="G3000" s="2">
        <v>0.101093076087696</v>
      </c>
      <c r="H3000" s="2">
        <v>28.74499488</v>
      </c>
      <c r="I3000" s="2">
        <v>36.46</v>
      </c>
    </row>
    <row r="3001" spans="1:9">
      <c r="A3001" t="s">
        <v>142</v>
      </c>
      <c r="B3001" t="s">
        <v>147</v>
      </c>
      <c r="C3001" s="2">
        <v>2009</v>
      </c>
      <c r="D3001" s="2">
        <v>0.329672</v>
      </c>
      <c r="E3001" s="2">
        <v>28.16058224</v>
      </c>
      <c r="F3001" s="2">
        <v>0.083191992053408</v>
      </c>
      <c r="G3001" s="2">
        <v>0.118694038083376</v>
      </c>
      <c r="H3001" s="2">
        <v>29.80140688</v>
      </c>
      <c r="I3001" s="2">
        <v>45.56</v>
      </c>
    </row>
    <row r="3002" spans="1:9">
      <c r="A3002" t="s">
        <v>142</v>
      </c>
      <c r="B3002" t="s">
        <v>147</v>
      </c>
      <c r="C3002" s="2">
        <v>2010</v>
      </c>
      <c r="D3002" s="2">
        <v>0.30882</v>
      </c>
      <c r="E3002" s="2">
        <v>25.2495643714286</v>
      </c>
      <c r="F3002" s="2">
        <v>0.0757082938112914</v>
      </c>
      <c r="G3002" s="2">
        <v>0.110232023176346</v>
      </c>
      <c r="H3002" s="2">
        <v>27.5970375428571</v>
      </c>
      <c r="I3002" s="2">
        <v>41.07</v>
      </c>
    </row>
    <row r="3003" spans="1:9">
      <c r="A3003" t="s">
        <v>142</v>
      </c>
      <c r="B3003" t="s">
        <v>147</v>
      </c>
      <c r="C3003" s="2">
        <v>2011</v>
      </c>
      <c r="D3003" s="2">
        <v>0.363196</v>
      </c>
      <c r="E3003" s="2">
        <v>28.09684256</v>
      </c>
      <c r="F3003" s="2">
        <v>0.079249954124736</v>
      </c>
      <c r="G3003" s="2">
        <v>0.121861625551232</v>
      </c>
      <c r="H3003" s="2">
        <v>35.6082546914286</v>
      </c>
      <c r="I3003" s="2">
        <v>47.17</v>
      </c>
    </row>
    <row r="3004" spans="1:9">
      <c r="A3004" t="s">
        <v>142</v>
      </c>
      <c r="B3004" t="s">
        <v>147</v>
      </c>
      <c r="C3004" s="2">
        <v>2012</v>
      </c>
      <c r="D3004" s="2">
        <v>0.374592</v>
      </c>
      <c r="E3004" s="2">
        <v>28.0820919771429</v>
      </c>
      <c r="F3004" s="2">
        <v>0.0755548684645028</v>
      </c>
      <c r="G3004" s="2">
        <v>0.119253411790135</v>
      </c>
      <c r="H3004" s="2">
        <v>36.9706250057143</v>
      </c>
      <c r="I3004" s="2">
        <v>91.48</v>
      </c>
    </row>
    <row r="3005" spans="1:9">
      <c r="A3005" t="s">
        <v>142</v>
      </c>
      <c r="B3005" t="s">
        <v>147</v>
      </c>
      <c r="C3005" s="2">
        <v>2013</v>
      </c>
      <c r="D3005" s="2">
        <v>0.393492</v>
      </c>
      <c r="E3005" s="2">
        <v>29.3145918685714</v>
      </c>
      <c r="F3005" s="2">
        <v>0.0807939466489697</v>
      </c>
      <c r="G3005" s="2">
        <v>0.144676305248961</v>
      </c>
      <c r="H3005" s="2">
        <v>35.1225337885714</v>
      </c>
      <c r="I3005" s="2">
        <v>96.74</v>
      </c>
    </row>
    <row r="3006" spans="1:9">
      <c r="A3006" t="s">
        <v>142</v>
      </c>
      <c r="B3006" t="s">
        <v>147</v>
      </c>
      <c r="C3006" s="2">
        <v>2014</v>
      </c>
      <c r="D3006" s="2">
        <v>0.35462</v>
      </c>
      <c r="E3006" s="2">
        <v>26.269743</v>
      </c>
      <c r="F3006" s="2">
        <v>0.0619571888655</v>
      </c>
      <c r="G3006" s="2">
        <v>0.1117068281589</v>
      </c>
      <c r="H3006" s="2">
        <v>33.6311476</v>
      </c>
      <c r="I3006" s="2">
        <v>178.42</v>
      </c>
    </row>
    <row r="3007" spans="1:9">
      <c r="A3007" t="s">
        <v>142</v>
      </c>
      <c r="B3007" t="s">
        <v>147</v>
      </c>
      <c r="C3007" s="2">
        <v>2015</v>
      </c>
      <c r="D3007" s="2">
        <v>0.36316</v>
      </c>
      <c r="E3007" s="2">
        <v>30.7762536</v>
      </c>
      <c r="F3007" s="2">
        <v>0.08318513585544</v>
      </c>
      <c r="G3007" s="2">
        <v>0.1287524569356</v>
      </c>
      <c r="H3007" s="2">
        <v>36.2288416</v>
      </c>
      <c r="I3007" s="2">
        <v>196.99</v>
      </c>
    </row>
    <row r="3008" spans="1:9">
      <c r="A3008" t="s">
        <v>142</v>
      </c>
      <c r="B3008" t="s">
        <v>147</v>
      </c>
      <c r="C3008" s="2">
        <v>2016</v>
      </c>
      <c r="D3008" s="2">
        <v>0.391032</v>
      </c>
      <c r="E3008" s="2">
        <v>33.1014174171429</v>
      </c>
      <c r="F3008" s="2">
        <v>0.0942761469457646</v>
      </c>
      <c r="G3008" s="2">
        <v>0.134173285358647</v>
      </c>
      <c r="H3008" s="2">
        <v>35.1565698857143</v>
      </c>
      <c r="I3008" s="2">
        <v>224.3</v>
      </c>
    </row>
    <row r="3009" spans="1:9">
      <c r="A3009" t="s">
        <v>142</v>
      </c>
      <c r="B3009" t="s">
        <v>147</v>
      </c>
      <c r="C3009" s="2">
        <v>2017</v>
      </c>
      <c r="D3009" s="2">
        <v>0.43697</v>
      </c>
      <c r="E3009" s="2">
        <v>32.8270591285714</v>
      </c>
      <c r="F3009" s="2">
        <v>0.0690156091119086</v>
      </c>
      <c r="G3009" s="2">
        <v>0.158305209941623</v>
      </c>
      <c r="H3009" s="2">
        <v>42.0677261428571</v>
      </c>
      <c r="I3009" s="2">
        <v>211.72</v>
      </c>
    </row>
    <row r="3010" spans="1:9">
      <c r="A3010" t="s">
        <v>142</v>
      </c>
      <c r="B3010" t="s">
        <v>147</v>
      </c>
      <c r="C3010" s="2">
        <v>2018</v>
      </c>
      <c r="D3010" s="2">
        <v>0.406904</v>
      </c>
      <c r="E3010" s="2">
        <v>31.9384762514286</v>
      </c>
      <c r="F3010" s="2">
        <v>0.0808490587828663</v>
      </c>
      <c r="G3010" s="2">
        <v>0.152544550272073</v>
      </c>
      <c r="H3010" s="2">
        <v>36.4091886285714</v>
      </c>
      <c r="I3010" s="2">
        <v>210.41</v>
      </c>
    </row>
    <row r="3011" spans="1:9">
      <c r="A3011" t="s">
        <v>142</v>
      </c>
      <c r="B3011" t="s">
        <v>147</v>
      </c>
      <c r="C3011" s="2">
        <v>2019</v>
      </c>
      <c r="D3011" s="2">
        <v>0.462696</v>
      </c>
      <c r="E3011" s="2">
        <v>38.2497563314286</v>
      </c>
      <c r="F3011" s="2">
        <v>0.110484421163331</v>
      </c>
      <c r="G3011" s="2">
        <v>0.188196451101895</v>
      </c>
      <c r="H3011" s="2">
        <v>42.0557614285714</v>
      </c>
      <c r="I3011" s="2">
        <v>251.05</v>
      </c>
    </row>
    <row r="3012" spans="1:9">
      <c r="A3012" t="s">
        <v>142</v>
      </c>
      <c r="B3012" t="s">
        <v>147</v>
      </c>
      <c r="C3012" s="2">
        <v>2020</v>
      </c>
      <c r="D3012" s="2">
        <v>0.40512</v>
      </c>
      <c r="E3012" s="2">
        <v>32.5589156571429</v>
      </c>
      <c r="F3012" s="2">
        <v>0.0730947656502857</v>
      </c>
      <c r="G3012" s="2">
        <v>0.157181421226423</v>
      </c>
      <c r="H3012" s="2">
        <v>38.7618816</v>
      </c>
      <c r="I3012" s="2">
        <v>209.59</v>
      </c>
    </row>
    <row r="3013" spans="1:9">
      <c r="A3013" t="s">
        <v>142</v>
      </c>
      <c r="B3013" t="s">
        <v>147</v>
      </c>
      <c r="C3013" s="2">
        <v>2021</v>
      </c>
      <c r="D3013" s="2">
        <v>0.446572</v>
      </c>
      <c r="E3013" s="2">
        <v>35.69641384</v>
      </c>
      <c r="F3013" s="2">
        <v>0.086731576707048</v>
      </c>
      <c r="G3013" s="2">
        <v>0.164449808919496</v>
      </c>
      <c r="H3013" s="2">
        <v>38.66292784</v>
      </c>
      <c r="I3013" s="2">
        <v>236.29</v>
      </c>
    </row>
    <row r="3014" spans="1:9">
      <c r="A3014" t="s">
        <v>142</v>
      </c>
      <c r="B3014" t="s">
        <v>147</v>
      </c>
      <c r="C3014" s="2">
        <v>2022</v>
      </c>
      <c r="D3014" s="2">
        <v>0.426384</v>
      </c>
      <c r="E3014" s="2">
        <v>31.5493704</v>
      </c>
      <c r="F3014" s="2">
        <v>0.091177680456</v>
      </c>
      <c r="G3014" s="2">
        <v>0.12915050266944</v>
      </c>
      <c r="H3014" s="2">
        <v>36.7878024</v>
      </c>
      <c r="I3014" s="2">
        <v>207.19</v>
      </c>
    </row>
    <row r="3015" spans="1:9">
      <c r="A3015" t="s">
        <v>142</v>
      </c>
      <c r="B3015" t="s">
        <v>148</v>
      </c>
      <c r="C3015" s="2">
        <v>2000</v>
      </c>
      <c r="D3015" s="2">
        <v>0.21776</v>
      </c>
      <c r="E3015" s="2">
        <v>18.1008333714286</v>
      </c>
      <c r="F3015" s="2">
        <v>0.04057120791872</v>
      </c>
      <c r="G3015" s="2">
        <v>0.0815967467550629</v>
      </c>
      <c r="H3015" s="2">
        <v>21.1709382857143</v>
      </c>
      <c r="I3015" s="2">
        <v>29.06</v>
      </c>
    </row>
    <row r="3016" spans="1:9">
      <c r="A3016" t="s">
        <v>142</v>
      </c>
      <c r="B3016" t="s">
        <v>148</v>
      </c>
      <c r="C3016" s="2">
        <v>2001</v>
      </c>
      <c r="D3016" s="2">
        <v>0.216216</v>
      </c>
      <c r="E3016" s="2">
        <v>16.92137304</v>
      </c>
      <c r="F3016" s="2">
        <v>0.05047645577832</v>
      </c>
      <c r="G3016" s="2">
        <v>0.084586559552352</v>
      </c>
      <c r="H3016" s="2">
        <v>21.10360824</v>
      </c>
      <c r="I3016" s="2">
        <v>28.15</v>
      </c>
    </row>
    <row r="3017" spans="1:9">
      <c r="A3017" t="s">
        <v>142</v>
      </c>
      <c r="B3017" t="s">
        <v>148</v>
      </c>
      <c r="C3017" s="2">
        <v>2002</v>
      </c>
      <c r="D3017" s="2">
        <v>0.25872</v>
      </c>
      <c r="E3017" s="2">
        <v>20.825112</v>
      </c>
      <c r="F3017" s="2">
        <v>0.059840959332</v>
      </c>
      <c r="G3017" s="2">
        <v>0.1016202990264</v>
      </c>
      <c r="H3017" s="2">
        <v>22.73964</v>
      </c>
      <c r="I3017" s="2">
        <v>34.76</v>
      </c>
    </row>
    <row r="3018" spans="1:9">
      <c r="A3018" t="s">
        <v>142</v>
      </c>
      <c r="B3018" t="s">
        <v>148</v>
      </c>
      <c r="C3018" s="2">
        <v>2003</v>
      </c>
      <c r="D3018" s="2">
        <v>0.25024</v>
      </c>
      <c r="E3018" s="2">
        <v>19.8518966857143</v>
      </c>
      <c r="F3018" s="2">
        <v>0.0524407702849829</v>
      </c>
      <c r="G3018" s="2">
        <v>0.09346669997568</v>
      </c>
      <c r="H3018" s="2">
        <v>24.5953746285714</v>
      </c>
      <c r="I3018" s="2">
        <v>32.19</v>
      </c>
    </row>
    <row r="3019" spans="1:9">
      <c r="A3019" t="s">
        <v>142</v>
      </c>
      <c r="B3019" t="s">
        <v>148</v>
      </c>
      <c r="C3019" s="2">
        <v>2004</v>
      </c>
      <c r="D3019" s="2">
        <v>0.286176</v>
      </c>
      <c r="E3019" s="2">
        <v>22.0245137828571</v>
      </c>
      <c r="F3019" s="2">
        <v>0.0536473106722834</v>
      </c>
      <c r="G3019" s="2">
        <v>0.0910163032076571</v>
      </c>
      <c r="H3019" s="2">
        <v>26.4079124571429</v>
      </c>
      <c r="I3019" s="2">
        <v>37</v>
      </c>
    </row>
    <row r="3020" spans="1:9">
      <c r="A3020" t="s">
        <v>142</v>
      </c>
      <c r="B3020" t="s">
        <v>148</v>
      </c>
      <c r="C3020" s="2">
        <v>2005</v>
      </c>
      <c r="D3020" s="2">
        <v>0.2595</v>
      </c>
      <c r="E3020" s="2">
        <v>21.9492514285714</v>
      </c>
      <c r="F3020" s="2">
        <v>0.0591861564771429</v>
      </c>
      <c r="G3020" s="2">
        <v>0.102900285622286</v>
      </c>
      <c r="H3020" s="2">
        <v>25.4758564285714</v>
      </c>
      <c r="I3020" s="2">
        <v>37.02</v>
      </c>
    </row>
    <row r="3021" spans="1:9">
      <c r="A3021" t="s">
        <v>142</v>
      </c>
      <c r="B3021" t="s">
        <v>148</v>
      </c>
      <c r="C3021" s="2">
        <v>2006</v>
      </c>
      <c r="D3021" s="2">
        <v>0.2938</v>
      </c>
      <c r="E3021" s="2">
        <v>23.8762865714286</v>
      </c>
      <c r="F3021" s="2">
        <v>0.0696542908148286</v>
      </c>
      <c r="G3021" s="2">
        <v>0.101512419987086</v>
      </c>
      <c r="H3021" s="2">
        <v>28.3651308571429</v>
      </c>
      <c r="I3021" s="2">
        <v>38.3</v>
      </c>
    </row>
    <row r="3022" spans="1:9">
      <c r="A3022" t="s">
        <v>142</v>
      </c>
      <c r="B3022" t="s">
        <v>148</v>
      </c>
      <c r="C3022" s="2">
        <v>2007</v>
      </c>
      <c r="D3022" s="2">
        <v>0.28782</v>
      </c>
      <c r="E3022" s="2">
        <v>22.1144441142857</v>
      </c>
      <c r="F3022" s="2">
        <v>0.05238469521792</v>
      </c>
      <c r="G3022" s="2">
        <v>0.0947891418070629</v>
      </c>
      <c r="H3022" s="2">
        <v>28.6845523714286</v>
      </c>
      <c r="I3022" s="2">
        <v>36.09</v>
      </c>
    </row>
    <row r="3023" spans="1:9">
      <c r="A3023" t="s">
        <v>142</v>
      </c>
      <c r="B3023" t="s">
        <v>148</v>
      </c>
      <c r="C3023" s="2">
        <v>2008</v>
      </c>
      <c r="D3023" s="2">
        <v>0.306096</v>
      </c>
      <c r="E3023" s="2">
        <v>24.14528976</v>
      </c>
      <c r="F3023" s="2">
        <v>0.068642644258704</v>
      </c>
      <c r="G3023" s="2">
        <v>0.113101366293792</v>
      </c>
      <c r="H3023" s="2">
        <v>28.95711888</v>
      </c>
      <c r="I3023" s="2">
        <v>38.87</v>
      </c>
    </row>
    <row r="3024" spans="1:9">
      <c r="A3024" t="s">
        <v>142</v>
      </c>
      <c r="B3024" t="s">
        <v>148</v>
      </c>
      <c r="C3024" s="2">
        <v>2009</v>
      </c>
      <c r="D3024" s="2">
        <v>0.312098</v>
      </c>
      <c r="E3024" s="2">
        <v>26.1703090085714</v>
      </c>
      <c r="F3024" s="2">
        <v>0.0574542963974177</v>
      </c>
      <c r="G3024" s="2">
        <v>0.123034473741997</v>
      </c>
      <c r="H3024" s="2">
        <v>26.7624035</v>
      </c>
      <c r="I3024" s="2">
        <v>42.08</v>
      </c>
    </row>
    <row r="3025" spans="1:9">
      <c r="A3025" t="s">
        <v>142</v>
      </c>
      <c r="B3025" t="s">
        <v>148</v>
      </c>
      <c r="C3025" s="2">
        <v>2010</v>
      </c>
      <c r="D3025" s="2">
        <v>0.31176</v>
      </c>
      <c r="E3025" s="2">
        <v>23.3681934857143</v>
      </c>
      <c r="F3025" s="2">
        <v>0.0565790700676114</v>
      </c>
      <c r="G3025" s="2">
        <v>0.110117938162731</v>
      </c>
      <c r="H3025" s="2">
        <v>27.2883528</v>
      </c>
      <c r="I3025" s="2">
        <v>39.25</v>
      </c>
    </row>
    <row r="3026" spans="1:9">
      <c r="A3026" t="s">
        <v>142</v>
      </c>
      <c r="B3026" t="s">
        <v>148</v>
      </c>
      <c r="C3026" s="2">
        <v>2011</v>
      </c>
      <c r="D3026" s="2">
        <v>0.311612</v>
      </c>
      <c r="E3026" s="2">
        <v>24.8488312</v>
      </c>
      <c r="F3026" s="2">
        <v>0.06949224133392</v>
      </c>
      <c r="G3026" s="2">
        <v>0.10890745738336</v>
      </c>
      <c r="H3026" s="2">
        <v>26.74610312</v>
      </c>
      <c r="I3026" s="2">
        <v>39.89</v>
      </c>
    </row>
    <row r="3027" spans="1:9">
      <c r="A3027" t="s">
        <v>142</v>
      </c>
      <c r="B3027" t="s">
        <v>148</v>
      </c>
      <c r="C3027" s="2">
        <v>2012</v>
      </c>
      <c r="D3027" s="2">
        <v>0.328448</v>
      </c>
      <c r="E3027" s="2">
        <v>27.77356288</v>
      </c>
      <c r="F3027" s="2">
        <v>0.063395934629888</v>
      </c>
      <c r="G3027" s="2">
        <v>0.130555187030016</v>
      </c>
      <c r="H3027" s="2">
        <v>32.04995584</v>
      </c>
      <c r="I3027" s="2">
        <v>91.5</v>
      </c>
    </row>
    <row r="3028" spans="1:9">
      <c r="A3028" t="s">
        <v>142</v>
      </c>
      <c r="B3028" t="s">
        <v>148</v>
      </c>
      <c r="C3028" s="2">
        <v>2013</v>
      </c>
      <c r="D3028" s="2">
        <v>0.334818</v>
      </c>
      <c r="E3028" s="2">
        <v>26.1086293285714</v>
      </c>
      <c r="F3028" s="2">
        <v>0.0736185021177729</v>
      </c>
      <c r="G3028" s="2">
        <v>0.126057684124209</v>
      </c>
      <c r="H3028" s="2">
        <v>32.1253087885714</v>
      </c>
      <c r="I3028" s="2">
        <v>85.52</v>
      </c>
    </row>
    <row r="3029" spans="1:9">
      <c r="A3029" t="s">
        <v>142</v>
      </c>
      <c r="B3029" t="s">
        <v>148</v>
      </c>
      <c r="C3029" s="2">
        <v>2014</v>
      </c>
      <c r="D3029" s="2">
        <v>0.359652</v>
      </c>
      <c r="E3029" s="2">
        <v>27.2528871942857</v>
      </c>
      <c r="F3029" s="2">
        <v>0.0649082014306303</v>
      </c>
      <c r="G3029" s="2">
        <v>0.121190864064269</v>
      </c>
      <c r="H3029" s="2">
        <v>32.2818497314286</v>
      </c>
      <c r="I3029" s="2">
        <v>184.39</v>
      </c>
    </row>
    <row r="3030" spans="1:9">
      <c r="A3030" t="s">
        <v>142</v>
      </c>
      <c r="B3030" t="s">
        <v>148</v>
      </c>
      <c r="C3030" s="2">
        <v>2015</v>
      </c>
      <c r="D3030" s="2">
        <v>0.40796</v>
      </c>
      <c r="E3030" s="2">
        <v>33.2644756</v>
      </c>
      <c r="F3030" s="2">
        <v>0.08099234519088</v>
      </c>
      <c r="G3030" s="2">
        <v>0.15328603001236</v>
      </c>
      <c r="H3030" s="2">
        <v>36.5514676</v>
      </c>
      <c r="I3030" s="2">
        <v>224.68</v>
      </c>
    </row>
    <row r="3031" spans="1:9">
      <c r="A3031" t="s">
        <v>142</v>
      </c>
      <c r="B3031" t="s">
        <v>148</v>
      </c>
      <c r="C3031" s="2">
        <v>2016</v>
      </c>
      <c r="D3031" s="2">
        <v>0.361656</v>
      </c>
      <c r="E3031" s="2">
        <v>29.7033239314286</v>
      </c>
      <c r="F3031" s="2">
        <v>0.0821415719999726</v>
      </c>
      <c r="G3031" s="2">
        <v>0.138634323785157</v>
      </c>
      <c r="H3031" s="2">
        <v>32.1755010171429</v>
      </c>
      <c r="I3031" s="2">
        <v>201.1</v>
      </c>
    </row>
    <row r="3032" spans="1:9">
      <c r="A3032" t="s">
        <v>142</v>
      </c>
      <c r="B3032" t="s">
        <v>148</v>
      </c>
      <c r="C3032" s="2">
        <v>2017</v>
      </c>
      <c r="D3032" s="2">
        <v>0.42772</v>
      </c>
      <c r="E3032" s="2">
        <v>31.6977181714286</v>
      </c>
      <c r="F3032" s="2">
        <v>0.0751806479589943</v>
      </c>
      <c r="G3032" s="2">
        <v>0.127367771156434</v>
      </c>
      <c r="H3032" s="2">
        <v>37.7132944571429</v>
      </c>
      <c r="I3032" s="2">
        <v>213.38</v>
      </c>
    </row>
    <row r="3033" spans="1:9">
      <c r="A3033" t="s">
        <v>142</v>
      </c>
      <c r="B3033" t="s">
        <v>148</v>
      </c>
      <c r="C3033" s="2">
        <v>2018</v>
      </c>
      <c r="D3033" s="2">
        <v>0.44346</v>
      </c>
      <c r="E3033" s="2">
        <v>35.5414184571429</v>
      </c>
      <c r="F3033" s="2">
        <v>0.0853029584389886</v>
      </c>
      <c r="G3033" s="2">
        <v>0.152266544954091</v>
      </c>
      <c r="H3033" s="2">
        <v>44.0786569714286</v>
      </c>
      <c r="I3033" s="2">
        <v>236.58</v>
      </c>
    </row>
    <row r="3034" spans="1:9">
      <c r="A3034" t="s">
        <v>142</v>
      </c>
      <c r="B3034" t="s">
        <v>148</v>
      </c>
      <c r="C3034" s="2">
        <v>2019</v>
      </c>
      <c r="D3034" s="2">
        <v>0.46137</v>
      </c>
      <c r="E3034" s="2">
        <v>37.8468402</v>
      </c>
      <c r="F3034" s="2">
        <v>0.08168483520366</v>
      </c>
      <c r="G3034" s="2">
        <v>0.158389026237</v>
      </c>
      <c r="H3034" s="2">
        <v>45.3783759</v>
      </c>
      <c r="I3034" s="2">
        <v>244.47</v>
      </c>
    </row>
    <row r="3035" spans="1:9">
      <c r="A3035" t="s">
        <v>142</v>
      </c>
      <c r="B3035" t="s">
        <v>148</v>
      </c>
      <c r="C3035" s="2">
        <v>2020</v>
      </c>
      <c r="D3035" s="2">
        <v>0.43712</v>
      </c>
      <c r="E3035" s="2">
        <v>34.1315785142857</v>
      </c>
      <c r="F3035" s="2">
        <v>0.0954489593152</v>
      </c>
      <c r="G3035" s="2">
        <v>0.1665279715712</v>
      </c>
      <c r="H3035" s="2">
        <v>37.8383561142857</v>
      </c>
      <c r="I3035" s="2">
        <v>226.34</v>
      </c>
    </row>
    <row r="3036" spans="1:9">
      <c r="A3036" t="s">
        <v>142</v>
      </c>
      <c r="B3036" t="s">
        <v>148</v>
      </c>
      <c r="C3036" s="2">
        <v>2021</v>
      </c>
      <c r="D3036" s="2">
        <v>0.418282</v>
      </c>
      <c r="E3036" s="2">
        <v>33.42491462</v>
      </c>
      <c r="F3036" s="2">
        <v>0.09607991707519</v>
      </c>
      <c r="G3036" s="2">
        <v>0.15093020196661</v>
      </c>
      <c r="H3036" s="2">
        <v>38.1981097857143</v>
      </c>
      <c r="I3036" s="2">
        <v>221.41</v>
      </c>
    </row>
    <row r="3037" spans="1:9">
      <c r="A3037" t="s">
        <v>142</v>
      </c>
      <c r="B3037" t="s">
        <v>148</v>
      </c>
      <c r="C3037" s="2">
        <v>2022</v>
      </c>
      <c r="D3037" s="2">
        <v>0.448476</v>
      </c>
      <c r="E3037" s="2">
        <v>33.13212552</v>
      </c>
      <c r="F3037" s="2">
        <v>0.07658490813948</v>
      </c>
      <c r="G3037" s="2">
        <v>0.133717945386168</v>
      </c>
      <c r="H3037" s="2">
        <v>42.44440932</v>
      </c>
      <c r="I3037" s="2">
        <v>212.28</v>
      </c>
    </row>
    <row r="3038" spans="1:9">
      <c r="A3038" t="s">
        <v>142</v>
      </c>
      <c r="B3038" t="s">
        <v>149</v>
      </c>
      <c r="C3038" s="2">
        <v>2000</v>
      </c>
      <c r="D3038" s="2">
        <v>0.23376</v>
      </c>
      <c r="E3038" s="2">
        <v>17.9651238857143</v>
      </c>
      <c r="F3038" s="2">
        <v>0.03717343434432</v>
      </c>
      <c r="G3038" s="2">
        <v>0.0870086880032914</v>
      </c>
      <c r="H3038" s="2">
        <v>21.8308464</v>
      </c>
      <c r="I3038" s="2">
        <v>29.85</v>
      </c>
    </row>
    <row r="3039" spans="1:9">
      <c r="A3039" t="s">
        <v>142</v>
      </c>
      <c r="B3039" t="s">
        <v>149</v>
      </c>
      <c r="C3039" s="2">
        <v>2001</v>
      </c>
      <c r="D3039" s="2">
        <v>0.226086</v>
      </c>
      <c r="E3039" s="2">
        <v>18.82101354</v>
      </c>
      <c r="F3039" s="2">
        <v>0.051827424985098</v>
      </c>
      <c r="G3039" s="2">
        <v>0.08878813137495</v>
      </c>
      <c r="H3039" s="2">
        <v>20.8935762</v>
      </c>
      <c r="I3039" s="2">
        <v>30.74</v>
      </c>
    </row>
    <row r="3040" spans="1:9">
      <c r="A3040" t="s">
        <v>142</v>
      </c>
      <c r="B3040" t="s">
        <v>149</v>
      </c>
      <c r="C3040" s="2">
        <v>2002</v>
      </c>
      <c r="D3040" s="2">
        <v>0.262768</v>
      </c>
      <c r="E3040" s="2">
        <v>21.7316643657143</v>
      </c>
      <c r="F3040" s="2">
        <v>0.0627306223580709</v>
      </c>
      <c r="G3040" s="2">
        <v>0.0902668142758674</v>
      </c>
      <c r="H3040" s="2">
        <v>24.0950748342857</v>
      </c>
      <c r="I3040" s="2">
        <v>35.05</v>
      </c>
    </row>
    <row r="3041" spans="1:9">
      <c r="A3041" t="s">
        <v>142</v>
      </c>
      <c r="B3041" t="s">
        <v>149</v>
      </c>
      <c r="C3041" s="2">
        <v>2003</v>
      </c>
      <c r="D3041" s="2">
        <v>0.23828</v>
      </c>
      <c r="E3041" s="2">
        <v>18.3353056</v>
      </c>
      <c r="F3041" s="2">
        <v>0.04490132988384</v>
      </c>
      <c r="G3041" s="2">
        <v>0.0844982558576</v>
      </c>
      <c r="H3041" s="2">
        <v>21.3590788</v>
      </c>
      <c r="I3041" s="2">
        <v>29.79</v>
      </c>
    </row>
    <row r="3042" spans="1:9">
      <c r="A3042" t="s">
        <v>142</v>
      </c>
      <c r="B3042" t="s">
        <v>149</v>
      </c>
      <c r="C3042" s="2">
        <v>2004</v>
      </c>
      <c r="D3042" s="2">
        <v>0.26064</v>
      </c>
      <c r="E3042" s="2">
        <v>19.8715659428571</v>
      </c>
      <c r="F3042" s="2">
        <v>0.0468591396498514</v>
      </c>
      <c r="G3042" s="2">
        <v>0.0944674373357486</v>
      </c>
      <c r="H3042" s="2">
        <v>25.1755899428571</v>
      </c>
      <c r="I3042" s="2">
        <v>32.67</v>
      </c>
    </row>
    <row r="3043" spans="1:9">
      <c r="A3043" t="s">
        <v>142</v>
      </c>
      <c r="B3043" t="s">
        <v>149</v>
      </c>
      <c r="C3043" s="2">
        <v>2005</v>
      </c>
      <c r="D3043" s="2">
        <v>0.2976</v>
      </c>
      <c r="E3043" s="2">
        <v>23.730624</v>
      </c>
      <c r="F3043" s="2">
        <v>0.0630380295936</v>
      </c>
      <c r="G3043" s="2">
        <v>0.1034702667648</v>
      </c>
      <c r="H3043" s="2">
        <v>25.8750445714286</v>
      </c>
      <c r="I3043" s="2">
        <v>39.72</v>
      </c>
    </row>
    <row r="3044" spans="1:9">
      <c r="A3044" t="s">
        <v>142</v>
      </c>
      <c r="B3044" t="s">
        <v>149</v>
      </c>
      <c r="C3044" s="2">
        <v>2006</v>
      </c>
      <c r="D3044" s="2">
        <v>0.299572</v>
      </c>
      <c r="E3044" s="2">
        <v>22.12724384</v>
      </c>
      <c r="F3044" s="2">
        <v>0.055964225120128</v>
      </c>
      <c r="G3044" s="2">
        <v>0.109945849192192</v>
      </c>
      <c r="H3044" s="2">
        <v>26.11711492</v>
      </c>
      <c r="I3044" s="2">
        <v>35.7</v>
      </c>
    </row>
    <row r="3045" spans="1:9">
      <c r="A3045" t="s">
        <v>142</v>
      </c>
      <c r="B3045" t="s">
        <v>149</v>
      </c>
      <c r="C3045" s="2">
        <v>2007</v>
      </c>
      <c r="D3045" s="2">
        <v>0.27594</v>
      </c>
      <c r="E3045" s="2">
        <v>19.7746488</v>
      </c>
      <c r="F3045" s="2">
        <v>0.0552899180448</v>
      </c>
      <c r="G3045" s="2">
        <v>0.08841047731992</v>
      </c>
      <c r="H3045" s="2">
        <v>24.0138756</v>
      </c>
      <c r="I3045" s="2">
        <v>32</v>
      </c>
    </row>
    <row r="3046" spans="1:9">
      <c r="A3046" t="s">
        <v>142</v>
      </c>
      <c r="B3046" t="s">
        <v>149</v>
      </c>
      <c r="C3046" s="2">
        <v>2008</v>
      </c>
      <c r="D3046" s="2">
        <v>0.294112</v>
      </c>
      <c r="E3046" s="2">
        <v>21.91596576</v>
      </c>
      <c r="F3046" s="2">
        <v>0.064741954451616</v>
      </c>
      <c r="G3046" s="2">
        <v>0.1088675599128</v>
      </c>
      <c r="H3046" s="2">
        <v>25.73311936</v>
      </c>
      <c r="I3046" s="2">
        <v>35.33</v>
      </c>
    </row>
    <row r="3047" spans="1:9">
      <c r="A3047" t="s">
        <v>142</v>
      </c>
      <c r="B3047" t="s">
        <v>149</v>
      </c>
      <c r="C3047" s="2">
        <v>2009</v>
      </c>
      <c r="D3047" s="2">
        <v>0.326482</v>
      </c>
      <c r="E3047" s="2">
        <v>25.0248453</v>
      </c>
      <c r="F3047" s="2">
        <v>0.07403099985099</v>
      </c>
      <c r="G3047" s="2">
        <v>0.12385796932782</v>
      </c>
      <c r="H3047" s="2">
        <v>28.1963847285714</v>
      </c>
      <c r="I3047" s="2">
        <v>41.45</v>
      </c>
    </row>
    <row r="3048" spans="1:9">
      <c r="A3048" t="s">
        <v>142</v>
      </c>
      <c r="B3048" t="s">
        <v>149</v>
      </c>
      <c r="C3048" s="2">
        <v>2010</v>
      </c>
      <c r="D3048" s="2">
        <v>0.33936</v>
      </c>
      <c r="E3048" s="2">
        <v>28.646832</v>
      </c>
      <c r="F3048" s="2">
        <v>0.0635472674256</v>
      </c>
      <c r="G3048" s="2">
        <v>0.1352502879216</v>
      </c>
      <c r="H3048" s="2">
        <v>31.9138992</v>
      </c>
      <c r="I3048" s="2">
        <v>47.07</v>
      </c>
    </row>
    <row r="3049" spans="1:9">
      <c r="A3049" t="s">
        <v>142</v>
      </c>
      <c r="B3049" t="s">
        <v>149</v>
      </c>
      <c r="C3049" s="2">
        <v>2011</v>
      </c>
      <c r="D3049" s="2">
        <v>0.323826</v>
      </c>
      <c r="E3049" s="2">
        <v>24.3026786914286</v>
      </c>
      <c r="F3049" s="2">
        <v>0.0662758350593949</v>
      </c>
      <c r="G3049" s="2">
        <v>0.103616900868775</v>
      </c>
      <c r="H3049" s="2">
        <v>27.79074732</v>
      </c>
      <c r="I3049" s="2">
        <v>40.04</v>
      </c>
    </row>
    <row r="3050" spans="1:9">
      <c r="A3050" t="s">
        <v>142</v>
      </c>
      <c r="B3050" t="s">
        <v>149</v>
      </c>
      <c r="C3050" s="2">
        <v>2012</v>
      </c>
      <c r="D3050" s="2">
        <v>0.353536</v>
      </c>
      <c r="E3050" s="2">
        <v>29.7480341942857</v>
      </c>
      <c r="F3050" s="2">
        <v>0.0774519818282423</v>
      </c>
      <c r="G3050" s="2">
        <v>0.130906224471954</v>
      </c>
      <c r="H3050" s="2">
        <v>33.9030922971429</v>
      </c>
      <c r="I3050" s="2">
        <v>99.2</v>
      </c>
    </row>
    <row r="3051" spans="1:9">
      <c r="A3051" t="s">
        <v>142</v>
      </c>
      <c r="B3051" t="s">
        <v>149</v>
      </c>
      <c r="C3051" s="2">
        <v>2013</v>
      </c>
      <c r="D3051" s="2">
        <v>0.353232</v>
      </c>
      <c r="E3051" s="2">
        <v>27.8745463542857</v>
      </c>
      <c r="F3051" s="2">
        <v>0.0588403798992617</v>
      </c>
      <c r="G3051" s="2">
        <v>0.126820823548094</v>
      </c>
      <c r="H3051" s="2">
        <v>33.7942100571429</v>
      </c>
      <c r="I3051" s="2">
        <v>89.26</v>
      </c>
    </row>
    <row r="3052" spans="1:9">
      <c r="A3052" t="s">
        <v>142</v>
      </c>
      <c r="B3052" t="s">
        <v>149</v>
      </c>
      <c r="C3052" s="2">
        <v>2014</v>
      </c>
      <c r="D3052" s="2">
        <v>0.361624</v>
      </c>
      <c r="E3052" s="2">
        <v>30.60785536</v>
      </c>
      <c r="F3052" s="2">
        <v>0.063569454797184</v>
      </c>
      <c r="G3052" s="2">
        <v>0.12509430485632</v>
      </c>
      <c r="H3052" s="2">
        <v>31.81567952</v>
      </c>
      <c r="I3052" s="2">
        <v>201.3</v>
      </c>
    </row>
    <row r="3053" spans="1:9">
      <c r="A3053" t="s">
        <v>142</v>
      </c>
      <c r="B3053" t="s">
        <v>149</v>
      </c>
      <c r="C3053" s="2">
        <v>2015</v>
      </c>
      <c r="D3053" s="2">
        <v>0.41972</v>
      </c>
      <c r="E3053" s="2">
        <v>31.5425576</v>
      </c>
      <c r="F3053" s="2">
        <v>0.0934132843324</v>
      </c>
      <c r="G3053" s="2">
        <v>0.13143152900768</v>
      </c>
      <c r="H3053" s="2">
        <v>36.008978</v>
      </c>
      <c r="I3053" s="2">
        <v>209.66</v>
      </c>
    </row>
    <row r="3054" spans="1:9">
      <c r="A3054" t="s">
        <v>142</v>
      </c>
      <c r="B3054" t="s">
        <v>149</v>
      </c>
      <c r="C3054" s="2">
        <v>2016</v>
      </c>
      <c r="D3054" s="2">
        <v>0.386712</v>
      </c>
      <c r="E3054" s="2">
        <v>31.7391111771429</v>
      </c>
      <c r="F3054" s="2">
        <v>0.0894408152971886</v>
      </c>
      <c r="G3054" s="2">
        <v>0.155134427611639</v>
      </c>
      <c r="H3054" s="2">
        <v>36.4326899657143</v>
      </c>
      <c r="I3054" s="2">
        <v>203.26</v>
      </c>
    </row>
    <row r="3055" spans="1:9">
      <c r="A3055" t="s">
        <v>142</v>
      </c>
      <c r="B3055" t="s">
        <v>149</v>
      </c>
      <c r="C3055" s="2">
        <v>2017</v>
      </c>
      <c r="D3055" s="2">
        <v>0.3848</v>
      </c>
      <c r="E3055" s="2">
        <v>32.3341942857143</v>
      </c>
      <c r="F3055" s="2">
        <v>0.068105513424</v>
      </c>
      <c r="G3055" s="2">
        <v>0.133511121625143</v>
      </c>
      <c r="H3055" s="2">
        <v>35.9925428571429</v>
      </c>
      <c r="I3055" s="2">
        <v>216.58</v>
      </c>
    </row>
    <row r="3056" spans="1:9">
      <c r="A3056" t="s">
        <v>142</v>
      </c>
      <c r="B3056" t="s">
        <v>149</v>
      </c>
      <c r="C3056" s="2">
        <v>2018</v>
      </c>
      <c r="D3056" s="2">
        <v>0.43738</v>
      </c>
      <c r="E3056" s="2">
        <v>36.9611093142857</v>
      </c>
      <c r="F3056" s="2">
        <v>0.0924027732857143</v>
      </c>
      <c r="G3056" s="2">
        <v>0.165962773043006</v>
      </c>
      <c r="H3056" s="2">
        <v>43.1806529142857</v>
      </c>
      <c r="I3056" s="2">
        <v>239.21</v>
      </c>
    </row>
    <row r="3057" spans="1:9">
      <c r="A3057" t="s">
        <v>142</v>
      </c>
      <c r="B3057" t="s">
        <v>149</v>
      </c>
      <c r="C3057" s="2">
        <v>2019</v>
      </c>
      <c r="D3057" s="2">
        <v>0.393198</v>
      </c>
      <c r="E3057" s="2">
        <v>30.2223217028571</v>
      </c>
      <c r="F3057" s="2">
        <v>0.0892858050067508</v>
      </c>
      <c r="G3057" s="2">
        <v>0.13793165401967</v>
      </c>
      <c r="H3057" s="2">
        <v>36.2775709028571</v>
      </c>
      <c r="I3057" s="2">
        <v>202.05</v>
      </c>
    </row>
    <row r="3058" spans="1:9">
      <c r="A3058" t="s">
        <v>142</v>
      </c>
      <c r="B3058" t="s">
        <v>149</v>
      </c>
      <c r="C3058" s="2">
        <v>2020</v>
      </c>
      <c r="D3058" s="2">
        <v>0.40752</v>
      </c>
      <c r="E3058" s="2">
        <v>31.3132546285714</v>
      </c>
      <c r="F3058" s="2">
        <v>0.0868786249669714</v>
      </c>
      <c r="G3058" s="2">
        <v>0.127726765629943</v>
      </c>
      <c r="H3058" s="2">
        <v>37.4342050285714</v>
      </c>
      <c r="I3058" s="2">
        <v>204.41</v>
      </c>
    </row>
    <row r="3059" spans="1:9">
      <c r="A3059" t="s">
        <v>142</v>
      </c>
      <c r="B3059" t="s">
        <v>149</v>
      </c>
      <c r="C3059" s="2">
        <v>2021</v>
      </c>
      <c r="D3059" s="2">
        <v>0.441816</v>
      </c>
      <c r="E3059" s="2">
        <v>33.7048803085714</v>
      </c>
      <c r="F3059" s="2">
        <v>0.095647709339664</v>
      </c>
      <c r="G3059" s="2">
        <v>0.147239769627994</v>
      </c>
      <c r="H3059" s="2">
        <v>39.8265565714286</v>
      </c>
      <c r="I3059" s="2">
        <v>220.25</v>
      </c>
    </row>
    <row r="3060" spans="1:9">
      <c r="A3060" t="s">
        <v>142</v>
      </c>
      <c r="B3060" t="s">
        <v>149</v>
      </c>
      <c r="C3060" s="2">
        <v>2022</v>
      </c>
      <c r="D3060" s="2">
        <v>0.462084</v>
      </c>
      <c r="E3060" s="2">
        <v>37.45586892</v>
      </c>
      <c r="F3060" s="2">
        <v>0.079994499252444</v>
      </c>
      <c r="G3060" s="2">
        <v>0.174136080195972</v>
      </c>
      <c r="H3060" s="2">
        <v>39.70753824</v>
      </c>
      <c r="I3060" s="2">
        <v>245.29</v>
      </c>
    </row>
    <row r="3061" spans="1:9">
      <c r="A3061" t="s">
        <v>142</v>
      </c>
      <c r="B3061" t="s">
        <v>150</v>
      </c>
      <c r="C3061" s="2">
        <v>2000</v>
      </c>
      <c r="D3061" s="2">
        <v>0.20612</v>
      </c>
      <c r="E3061" s="2">
        <v>16.4092132</v>
      </c>
      <c r="F3061" s="2">
        <v>0.04529106935332</v>
      </c>
      <c r="G3061" s="2">
        <v>0.07361008949388</v>
      </c>
      <c r="H3061" s="2">
        <v>19.8219714857143</v>
      </c>
      <c r="I3061" s="2">
        <v>27.39</v>
      </c>
    </row>
    <row r="3062" spans="1:9">
      <c r="A3062" t="s">
        <v>142</v>
      </c>
      <c r="B3062" t="s">
        <v>150</v>
      </c>
      <c r="C3062" s="2">
        <v>2001</v>
      </c>
      <c r="D3062" s="2">
        <v>0.217854</v>
      </c>
      <c r="E3062" s="2">
        <v>15.56629074</v>
      </c>
      <c r="F3062" s="2">
        <v>0.046513633360194</v>
      </c>
      <c r="G3062" s="2">
        <v>0.074230970651838</v>
      </c>
      <c r="H3062" s="2">
        <v>19.11948948</v>
      </c>
      <c r="I3062" s="2">
        <v>25.82</v>
      </c>
    </row>
    <row r="3063" spans="1:9">
      <c r="A3063" t="s">
        <v>142</v>
      </c>
      <c r="B3063" t="s">
        <v>150</v>
      </c>
      <c r="C3063" s="2">
        <v>2002</v>
      </c>
      <c r="D3063" s="2">
        <v>0.237952</v>
      </c>
      <c r="E3063" s="2">
        <v>17.9861118171429</v>
      </c>
      <c r="F3063" s="2">
        <v>0.0488790574742674</v>
      </c>
      <c r="G3063" s="2">
        <v>0.0863387325558309</v>
      </c>
      <c r="H3063" s="2">
        <v>22.4456722285714</v>
      </c>
      <c r="I3063" s="2">
        <v>29.68</v>
      </c>
    </row>
    <row r="3064" spans="1:9">
      <c r="A3064" t="s">
        <v>142</v>
      </c>
      <c r="B3064" t="s">
        <v>150</v>
      </c>
      <c r="C3064" s="2">
        <v>2003</v>
      </c>
      <c r="D3064" s="2">
        <v>0.230644</v>
      </c>
      <c r="E3064" s="2">
        <v>17.1035705657143</v>
      </c>
      <c r="F3064" s="2">
        <v>0.0403199572516149</v>
      </c>
      <c r="G3064" s="2">
        <v>0.0812282773306903</v>
      </c>
      <c r="H3064" s="2">
        <v>21.6014580571429</v>
      </c>
      <c r="I3064" s="2">
        <v>28.68</v>
      </c>
    </row>
    <row r="3065" spans="1:9">
      <c r="A3065" t="s">
        <v>142</v>
      </c>
      <c r="B3065" t="s">
        <v>150</v>
      </c>
      <c r="C3065" s="2">
        <v>2004</v>
      </c>
      <c r="D3065" s="2">
        <v>0.25776</v>
      </c>
      <c r="E3065" s="2">
        <v>21.5435808</v>
      </c>
      <c r="F3065" s="2">
        <v>0.05162488267104</v>
      </c>
      <c r="G3065" s="2">
        <v>0.08757681031008</v>
      </c>
      <c r="H3065" s="2">
        <v>24.1756786285714</v>
      </c>
      <c r="I3065" s="2">
        <v>36.09</v>
      </c>
    </row>
    <row r="3066" spans="1:9">
      <c r="A3066" t="s">
        <v>142</v>
      </c>
      <c r="B3066" t="s">
        <v>150</v>
      </c>
      <c r="C3066" s="2">
        <v>2005</v>
      </c>
      <c r="D3066" s="2">
        <v>0.2723</v>
      </c>
      <c r="E3066" s="2">
        <v>22.672087</v>
      </c>
      <c r="F3066" s="2">
        <v>0.0664042756143</v>
      </c>
      <c r="G3066" s="2">
        <v>0.0974854396826</v>
      </c>
      <c r="H3066" s="2">
        <v>24.350622</v>
      </c>
      <c r="I3066" s="2">
        <v>37.31</v>
      </c>
    </row>
    <row r="3067" spans="1:9">
      <c r="A3067" t="s">
        <v>142</v>
      </c>
      <c r="B3067" t="s">
        <v>150</v>
      </c>
      <c r="C3067" s="2">
        <v>2006</v>
      </c>
      <c r="D3067" s="2">
        <v>0.281632</v>
      </c>
      <c r="E3067" s="2">
        <v>23.8558397257143</v>
      </c>
      <c r="F3067" s="2">
        <v>0.058313214625536</v>
      </c>
      <c r="G3067" s="2">
        <v>0.10320990498933</v>
      </c>
      <c r="H3067" s="2">
        <v>26.6946902857143</v>
      </c>
      <c r="I3067" s="2">
        <v>38.76</v>
      </c>
    </row>
    <row r="3068" spans="1:9">
      <c r="A3068" t="s">
        <v>142</v>
      </c>
      <c r="B3068" t="s">
        <v>150</v>
      </c>
      <c r="C3068" s="2">
        <v>2007</v>
      </c>
      <c r="D3068" s="2">
        <v>0.30861</v>
      </c>
      <c r="E3068" s="2">
        <v>22.3054490571429</v>
      </c>
      <c r="F3068" s="2">
        <v>0.0645988110143914</v>
      </c>
      <c r="G3068" s="2">
        <v>0.09931947301674</v>
      </c>
      <c r="H3068" s="2">
        <v>26.5554496285714</v>
      </c>
      <c r="I3068" s="2">
        <v>37.51</v>
      </c>
    </row>
    <row r="3069" spans="1:9">
      <c r="A3069" t="s">
        <v>142</v>
      </c>
      <c r="B3069" t="s">
        <v>150</v>
      </c>
      <c r="C3069" s="2">
        <v>2008</v>
      </c>
      <c r="D3069" s="2">
        <v>0.301392</v>
      </c>
      <c r="E3069" s="2">
        <v>21.57880608</v>
      </c>
      <c r="F3069" s="2">
        <v>0.046003856681952</v>
      </c>
      <c r="G3069" s="2">
        <v>0.107486190965088</v>
      </c>
      <c r="H3069" s="2">
        <v>26.88244416</v>
      </c>
      <c r="I3069" s="2">
        <v>35.61</v>
      </c>
    </row>
    <row r="3070" spans="1:9">
      <c r="A3070" t="s">
        <v>142</v>
      </c>
      <c r="B3070" t="s">
        <v>150</v>
      </c>
      <c r="C3070" s="2">
        <v>2009</v>
      </c>
      <c r="D3070" s="2">
        <v>0.327468</v>
      </c>
      <c r="E3070" s="2">
        <v>27.6144408171429</v>
      </c>
      <c r="F3070" s="2">
        <v>0.060909172110372</v>
      </c>
      <c r="G3070" s="2">
        <v>0.120597785936626</v>
      </c>
      <c r="H3070" s="2">
        <v>31.5735289371429</v>
      </c>
      <c r="I3070" s="2">
        <v>46.58</v>
      </c>
    </row>
    <row r="3071" spans="1:9">
      <c r="A3071" t="s">
        <v>142</v>
      </c>
      <c r="B3071" t="s">
        <v>150</v>
      </c>
      <c r="C3071" s="2">
        <v>2010</v>
      </c>
      <c r="D3071" s="2">
        <v>0.3573</v>
      </c>
      <c r="E3071" s="2">
        <v>28.6631164285714</v>
      </c>
      <c r="F3071" s="2">
        <v>0.0818589942083571</v>
      </c>
      <c r="G3071" s="2">
        <v>0.127143851853857</v>
      </c>
      <c r="H3071" s="2">
        <v>34.172172</v>
      </c>
      <c r="I3071" s="2">
        <v>46.4</v>
      </c>
    </row>
    <row r="3072" spans="1:9">
      <c r="A3072" t="s">
        <v>142</v>
      </c>
      <c r="B3072" t="s">
        <v>150</v>
      </c>
      <c r="C3072" s="2">
        <v>2011</v>
      </c>
      <c r="D3072" s="2">
        <v>0.317812</v>
      </c>
      <c r="E3072" s="2">
        <v>24.3566576628571</v>
      </c>
      <c r="F3072" s="2">
        <v>0.0706464855511171</v>
      </c>
      <c r="G3072" s="2">
        <v>0.107147372724675</v>
      </c>
      <c r="H3072" s="2">
        <v>31.1478460857143</v>
      </c>
      <c r="I3072" s="2">
        <v>40.94</v>
      </c>
    </row>
    <row r="3073" spans="1:9">
      <c r="A3073" t="s">
        <v>142</v>
      </c>
      <c r="B3073" t="s">
        <v>150</v>
      </c>
      <c r="C3073" s="2">
        <v>2012</v>
      </c>
      <c r="D3073" s="2">
        <v>0.363968</v>
      </c>
      <c r="E3073" s="2">
        <v>29.4819279542857</v>
      </c>
      <c r="F3073" s="2">
        <v>0.0835340946656731</v>
      </c>
      <c r="G3073" s="2">
        <v>0.133379190257984</v>
      </c>
      <c r="H3073" s="2">
        <v>35.1187523657143</v>
      </c>
      <c r="I3073" s="2">
        <v>94.92</v>
      </c>
    </row>
    <row r="3074" spans="1:9">
      <c r="A3074" t="s">
        <v>142</v>
      </c>
      <c r="B3074" t="s">
        <v>150</v>
      </c>
      <c r="C3074" s="2">
        <v>2013</v>
      </c>
      <c r="D3074" s="2">
        <v>0.359634</v>
      </c>
      <c r="E3074" s="2">
        <v>30.0263564228571</v>
      </c>
      <c r="F3074" s="2">
        <v>0.0655085018077474</v>
      </c>
      <c r="G3074" s="2">
        <v>0.128626905644235</v>
      </c>
      <c r="H3074" s="2">
        <v>30.8648174057143</v>
      </c>
      <c r="I3074" s="2">
        <v>100.05</v>
      </c>
    </row>
    <row r="3075" spans="1:9">
      <c r="A3075" t="s">
        <v>142</v>
      </c>
      <c r="B3075" t="s">
        <v>150</v>
      </c>
      <c r="C3075" s="2">
        <v>2014</v>
      </c>
      <c r="D3075" s="2">
        <v>0.39338</v>
      </c>
      <c r="E3075" s="2">
        <v>32.7977765142857</v>
      </c>
      <c r="F3075" s="2">
        <v>0.09318832241004</v>
      </c>
      <c r="G3075" s="2">
        <v>0.137737542249394</v>
      </c>
      <c r="H3075" s="2">
        <v>35.6171871714286</v>
      </c>
      <c r="I3075" s="2">
        <v>222.48</v>
      </c>
    </row>
    <row r="3076" spans="1:9">
      <c r="A3076" t="s">
        <v>142</v>
      </c>
      <c r="B3076" t="s">
        <v>150</v>
      </c>
      <c r="C3076" s="2">
        <v>2015</v>
      </c>
      <c r="D3076" s="2">
        <v>0.38171</v>
      </c>
      <c r="E3076" s="2">
        <v>28.7732998</v>
      </c>
      <c r="F3076" s="2">
        <v>0.08375332105784</v>
      </c>
      <c r="G3076" s="2">
        <v>0.12910867353258</v>
      </c>
      <c r="H3076" s="2">
        <v>35.8785588</v>
      </c>
      <c r="I3076" s="2">
        <v>187.19</v>
      </c>
    </row>
    <row r="3077" spans="1:9">
      <c r="A3077" t="s">
        <v>142</v>
      </c>
      <c r="B3077" t="s">
        <v>150</v>
      </c>
      <c r="C3077" s="2">
        <v>2016</v>
      </c>
      <c r="D3077" s="2">
        <v>0.366984</v>
      </c>
      <c r="E3077" s="2">
        <v>31.4127818742857</v>
      </c>
      <c r="F3077" s="2">
        <v>0.0709426265848869</v>
      </c>
      <c r="G3077" s="2">
        <v>0.152194928180914</v>
      </c>
      <c r="H3077" s="2">
        <v>31.9407145714286</v>
      </c>
      <c r="I3077" s="2">
        <v>209.73</v>
      </c>
    </row>
    <row r="3078" spans="1:9">
      <c r="A3078" t="s">
        <v>142</v>
      </c>
      <c r="B3078" t="s">
        <v>150</v>
      </c>
      <c r="C3078" s="2">
        <v>2017</v>
      </c>
      <c r="D3078" s="2">
        <v>0.419802</v>
      </c>
      <c r="E3078" s="2">
        <v>32.45909064</v>
      </c>
      <c r="F3078" s="2">
        <v>0.081118513418424</v>
      </c>
      <c r="G3078" s="2">
        <v>0.144339084257952</v>
      </c>
      <c r="H3078" s="2">
        <v>38.7405279942857</v>
      </c>
      <c r="I3078" s="2">
        <v>217.48</v>
      </c>
    </row>
    <row r="3079" spans="1:9">
      <c r="A3079" t="s">
        <v>142</v>
      </c>
      <c r="B3079" t="s">
        <v>150</v>
      </c>
      <c r="C3079" s="2">
        <v>2018</v>
      </c>
      <c r="D3079" s="2">
        <v>0.43814</v>
      </c>
      <c r="E3079" s="2">
        <v>37.4290483714286</v>
      </c>
      <c r="F3079" s="2">
        <v>0.0774631585095086</v>
      </c>
      <c r="G3079" s="2">
        <v>0.181766687606169</v>
      </c>
      <c r="H3079" s="2">
        <v>38.4624328571429</v>
      </c>
      <c r="I3079" s="2">
        <v>244.94</v>
      </c>
    </row>
    <row r="3080" spans="1:9">
      <c r="A3080" t="s">
        <v>142</v>
      </c>
      <c r="B3080" t="s">
        <v>150</v>
      </c>
      <c r="C3080" s="2">
        <v>2019</v>
      </c>
      <c r="D3080" s="2">
        <v>0.397176</v>
      </c>
      <c r="E3080" s="2">
        <v>31.3218667542857</v>
      </c>
      <c r="F3080" s="2">
        <v>0.0921865182312137</v>
      </c>
      <c r="G3080" s="2">
        <v>0.129183907241376</v>
      </c>
      <c r="H3080" s="2">
        <v>39.3068065371429</v>
      </c>
      <c r="I3080" s="2">
        <v>212.8</v>
      </c>
    </row>
    <row r="3081" spans="1:9">
      <c r="A3081" t="s">
        <v>142</v>
      </c>
      <c r="B3081" t="s">
        <v>150</v>
      </c>
      <c r="C3081" s="2">
        <v>2020</v>
      </c>
      <c r="D3081" s="2">
        <v>0.4436</v>
      </c>
      <c r="E3081" s="2">
        <v>33.9404697142857</v>
      </c>
      <c r="F3081" s="2">
        <v>0.0847052302659429</v>
      </c>
      <c r="G3081" s="2">
        <v>0.159856218307314</v>
      </c>
      <c r="H3081" s="2">
        <v>39.382808</v>
      </c>
      <c r="I3081" s="2">
        <v>230.12</v>
      </c>
    </row>
    <row r="3082" spans="1:9">
      <c r="A3082" t="s">
        <v>142</v>
      </c>
      <c r="B3082" t="s">
        <v>150</v>
      </c>
      <c r="C3082" s="2">
        <v>2021</v>
      </c>
      <c r="D3082" s="2">
        <v>0.413608</v>
      </c>
      <c r="E3082" s="2">
        <v>32.0315761257143</v>
      </c>
      <c r="F3082" s="2">
        <v>0.0874846407145509</v>
      </c>
      <c r="G3082" s="2">
        <v>0.150106372040322</v>
      </c>
      <c r="H3082" s="2">
        <v>38.8478359657143</v>
      </c>
      <c r="I3082" s="2">
        <v>216.4</v>
      </c>
    </row>
    <row r="3083" spans="1:9">
      <c r="A3083" t="s">
        <v>142</v>
      </c>
      <c r="B3083" t="s">
        <v>150</v>
      </c>
      <c r="C3083" s="2">
        <v>2022</v>
      </c>
      <c r="D3083" s="2">
        <v>0.503328</v>
      </c>
      <c r="E3083" s="2">
        <v>40.61281728</v>
      </c>
      <c r="F3083" s="2">
        <v>0.098112443985024</v>
      </c>
      <c r="G3083" s="2">
        <v>0.163661531074944</v>
      </c>
      <c r="H3083" s="2">
        <v>43.717632</v>
      </c>
      <c r="I3083" s="2">
        <v>271.64</v>
      </c>
    </row>
    <row r="3084" spans="1:9">
      <c r="A3084" t="s">
        <v>142</v>
      </c>
      <c r="B3084" t="s">
        <v>151</v>
      </c>
      <c r="C3084" s="2">
        <v>2000</v>
      </c>
      <c r="D3084" s="2">
        <v>0.23012</v>
      </c>
      <c r="E3084" s="2">
        <v>16.5722561714286</v>
      </c>
      <c r="F3084" s="2">
        <v>0.0338753488400171</v>
      </c>
      <c r="G3084" s="2">
        <v>0.0695272435416114</v>
      </c>
      <c r="H3084" s="2">
        <v>22.4005382857143</v>
      </c>
      <c r="I3084" s="2">
        <v>26.99</v>
      </c>
    </row>
    <row r="3085" spans="1:9">
      <c r="A3085" t="s">
        <v>142</v>
      </c>
      <c r="B3085" t="s">
        <v>151</v>
      </c>
      <c r="C3085" s="2">
        <v>2001</v>
      </c>
      <c r="D3085" s="2">
        <v>0.222054</v>
      </c>
      <c r="E3085" s="2">
        <v>17.8880358</v>
      </c>
      <c r="F3085" s="2">
        <v>0.04675395917046</v>
      </c>
      <c r="G3085" s="2">
        <v>0.07674325118916</v>
      </c>
      <c r="H3085" s="2">
        <v>19.03446888</v>
      </c>
      <c r="I3085" s="2">
        <v>29.04</v>
      </c>
    </row>
    <row r="3086" spans="1:9">
      <c r="A3086" t="s">
        <v>142</v>
      </c>
      <c r="B3086" t="s">
        <v>151</v>
      </c>
      <c r="C3086" s="2">
        <v>2002</v>
      </c>
      <c r="D3086" s="2">
        <v>0.254848</v>
      </c>
      <c r="E3086" s="2">
        <v>18.9876322742857</v>
      </c>
      <c r="F3086" s="2">
        <v>0.0566192206786926</v>
      </c>
      <c r="G3086" s="2">
        <v>0.0922305250091154</v>
      </c>
      <c r="H3086" s="2">
        <v>22.3130346057143</v>
      </c>
      <c r="I3086" s="2">
        <v>30.49</v>
      </c>
    </row>
    <row r="3087" spans="1:9">
      <c r="A3087" t="s">
        <v>142</v>
      </c>
      <c r="B3087" t="s">
        <v>151</v>
      </c>
      <c r="C3087" s="2">
        <v>2003</v>
      </c>
      <c r="D3087" s="2">
        <v>0.263258</v>
      </c>
      <c r="E3087" s="2">
        <v>19.9173481142857</v>
      </c>
      <c r="F3087" s="2">
        <v>0.0523786420709486</v>
      </c>
      <c r="G3087" s="2">
        <v>0.0969476919462857</v>
      </c>
      <c r="H3087" s="2">
        <v>24.3378260171429</v>
      </c>
      <c r="I3087" s="2">
        <v>33.19</v>
      </c>
    </row>
    <row r="3088" spans="1:9">
      <c r="A3088" t="s">
        <v>142</v>
      </c>
      <c r="B3088" t="s">
        <v>151</v>
      </c>
      <c r="C3088" s="2">
        <v>2004</v>
      </c>
      <c r="D3088" s="2">
        <v>0.255696</v>
      </c>
      <c r="E3088" s="2">
        <v>21.21473184</v>
      </c>
      <c r="F3088" s="2">
        <v>0.04394631700656</v>
      </c>
      <c r="G3088" s="2">
        <v>0.098304824400192</v>
      </c>
      <c r="H3088" s="2">
        <v>21.9642864</v>
      </c>
      <c r="I3088" s="2">
        <v>34.92</v>
      </c>
    </row>
    <row r="3089" spans="1:9">
      <c r="A3089" t="s">
        <v>142</v>
      </c>
      <c r="B3089" t="s">
        <v>151</v>
      </c>
      <c r="C3089" s="2">
        <v>2005</v>
      </c>
      <c r="D3089" s="2">
        <v>0.2758</v>
      </c>
      <c r="E3089" s="2">
        <v>22.054544</v>
      </c>
      <c r="F3089" s="2">
        <v>0.0502424566864</v>
      </c>
      <c r="G3089" s="2">
        <v>0.0890209614016</v>
      </c>
      <c r="H3089" s="2">
        <v>27.544146</v>
      </c>
      <c r="I3089" s="2">
        <v>35.95</v>
      </c>
    </row>
    <row r="3090" spans="1:9">
      <c r="A3090" t="s">
        <v>142</v>
      </c>
      <c r="B3090" t="s">
        <v>151</v>
      </c>
      <c r="C3090" s="2">
        <v>2006</v>
      </c>
      <c r="D3090" s="2">
        <v>0.266552</v>
      </c>
      <c r="E3090" s="2">
        <v>20.9018654742857</v>
      </c>
      <c r="F3090" s="2">
        <v>0.0600071655901269</v>
      </c>
      <c r="G3090" s="2">
        <v>0.09129934839168</v>
      </c>
      <c r="H3090" s="2">
        <v>22.97145136</v>
      </c>
      <c r="I3090" s="2">
        <v>34.4</v>
      </c>
    </row>
    <row r="3091" spans="1:9">
      <c r="A3091" t="s">
        <v>142</v>
      </c>
      <c r="B3091" t="s">
        <v>151</v>
      </c>
      <c r="C3091" s="2">
        <v>2007</v>
      </c>
      <c r="D3091" s="2">
        <v>0.277182</v>
      </c>
      <c r="E3091" s="2">
        <v>22.9744280571429</v>
      </c>
      <c r="F3091" s="2">
        <v>0.0480946676948229</v>
      </c>
      <c r="G3091" s="2">
        <v>0.111366242564194</v>
      </c>
      <c r="H3091" s="2">
        <v>25.5094554342857</v>
      </c>
      <c r="I3091" s="2">
        <v>37.53</v>
      </c>
    </row>
    <row r="3092" spans="1:9">
      <c r="A3092" t="s">
        <v>142</v>
      </c>
      <c r="B3092" t="s">
        <v>151</v>
      </c>
      <c r="C3092" s="2">
        <v>2008</v>
      </c>
      <c r="D3092" s="2">
        <v>0.299544</v>
      </c>
      <c r="E3092" s="2">
        <v>22.14528792</v>
      </c>
      <c r="F3092" s="2">
        <v>0.054645712471392</v>
      </c>
      <c r="G3092" s="2">
        <v>0.099990404016384</v>
      </c>
      <c r="H3092" s="2">
        <v>27.08348472</v>
      </c>
      <c r="I3092" s="2">
        <v>37.23</v>
      </c>
    </row>
    <row r="3093" spans="1:9">
      <c r="A3093" t="s">
        <v>142</v>
      </c>
      <c r="B3093" t="s">
        <v>151</v>
      </c>
      <c r="C3093" s="2">
        <v>2009</v>
      </c>
      <c r="D3093" s="2">
        <v>0.290174</v>
      </c>
      <c r="E3093" s="2">
        <v>20.8473437628571</v>
      </c>
      <c r="F3093" s="2">
        <v>0.0440525221052934</v>
      </c>
      <c r="G3093" s="2">
        <v>0.0884573643201791</v>
      </c>
      <c r="H3093" s="2">
        <v>28.1978657171429</v>
      </c>
      <c r="I3093" s="2">
        <v>34.6</v>
      </c>
    </row>
    <row r="3094" spans="1:9">
      <c r="A3094" t="s">
        <v>142</v>
      </c>
      <c r="B3094" t="s">
        <v>151</v>
      </c>
      <c r="C3094" s="2">
        <v>2010</v>
      </c>
      <c r="D3094" s="2">
        <v>0.3408</v>
      </c>
      <c r="E3094" s="2">
        <v>24.6447085714286</v>
      </c>
      <c r="F3094" s="2">
        <v>0.0583808501348571</v>
      </c>
      <c r="G3094" s="2">
        <v>0.101336577174857</v>
      </c>
      <c r="H3094" s="2">
        <v>31.4777485714286</v>
      </c>
      <c r="I3094" s="2">
        <v>40.46</v>
      </c>
    </row>
    <row r="3095" spans="1:9">
      <c r="A3095" t="s">
        <v>142</v>
      </c>
      <c r="B3095" t="s">
        <v>151</v>
      </c>
      <c r="C3095" s="2">
        <v>2011</v>
      </c>
      <c r="D3095" s="2">
        <v>0.365738</v>
      </c>
      <c r="E3095" s="2">
        <v>28.4711358514286</v>
      </c>
      <c r="F3095" s="2">
        <v>0.0574661406025234</v>
      </c>
      <c r="G3095" s="2">
        <v>0.125116406499103</v>
      </c>
      <c r="H3095" s="2">
        <v>32.8464072971429</v>
      </c>
      <c r="I3095" s="2">
        <v>45.83</v>
      </c>
    </row>
    <row r="3096" spans="1:9">
      <c r="A3096" t="s">
        <v>142</v>
      </c>
      <c r="B3096" t="s">
        <v>151</v>
      </c>
      <c r="C3096" s="2">
        <v>2012</v>
      </c>
      <c r="D3096" s="2">
        <v>0.36704</v>
      </c>
      <c r="E3096" s="2">
        <v>28.3711433142857</v>
      </c>
      <c r="F3096" s="2">
        <v>0.08071022850048</v>
      </c>
      <c r="G3096" s="2">
        <v>0.124804659439543</v>
      </c>
      <c r="H3096" s="2">
        <v>32.5323282285714</v>
      </c>
      <c r="I3096" s="2">
        <v>93.52</v>
      </c>
    </row>
    <row r="3097" spans="1:9">
      <c r="A3097" t="s">
        <v>142</v>
      </c>
      <c r="B3097" t="s">
        <v>151</v>
      </c>
      <c r="C3097" s="2">
        <v>2013</v>
      </c>
      <c r="D3097" s="2">
        <v>0.33429</v>
      </c>
      <c r="E3097" s="2">
        <v>24.7551296142857</v>
      </c>
      <c r="F3097" s="2">
        <v>0.0599494973869157</v>
      </c>
      <c r="G3097" s="2">
        <v>0.103773503343086</v>
      </c>
      <c r="H3097" s="2">
        <v>31.6959451285714</v>
      </c>
      <c r="I3097" s="2">
        <v>83.56</v>
      </c>
    </row>
    <row r="3098" spans="1:9">
      <c r="A3098" t="s">
        <v>142</v>
      </c>
      <c r="B3098" t="s">
        <v>151</v>
      </c>
      <c r="C3098" s="2">
        <v>2014</v>
      </c>
      <c r="D3098" s="2">
        <v>0.400316</v>
      </c>
      <c r="E3098" s="2">
        <v>30.30506496</v>
      </c>
      <c r="F3098" s="2">
        <v>0.062401159259136</v>
      </c>
      <c r="G3098" s="2">
        <v>0.132484652485632</v>
      </c>
      <c r="H3098" s="2">
        <v>35.06425032</v>
      </c>
      <c r="I3098" s="2">
        <v>204.36</v>
      </c>
    </row>
    <row r="3099" spans="1:9">
      <c r="A3099" t="s">
        <v>142</v>
      </c>
      <c r="B3099" t="s">
        <v>151</v>
      </c>
      <c r="C3099" s="2">
        <v>2015</v>
      </c>
      <c r="D3099" s="2">
        <v>0.37989</v>
      </c>
      <c r="E3099" s="2">
        <v>27.7417386</v>
      </c>
      <c r="F3099" s="2">
        <v>0.08012923777224</v>
      </c>
      <c r="G3099" s="2">
        <v>0.11845444964814</v>
      </c>
      <c r="H3099" s="2">
        <v>36.3690405</v>
      </c>
      <c r="I3099" s="2">
        <v>185.14</v>
      </c>
    </row>
    <row r="3100" spans="1:9">
      <c r="A3100" t="s">
        <v>142</v>
      </c>
      <c r="B3100" t="s">
        <v>151</v>
      </c>
      <c r="C3100" s="2">
        <v>2016</v>
      </c>
      <c r="D3100" s="2">
        <v>0.388368</v>
      </c>
      <c r="E3100" s="2">
        <v>28.49844384</v>
      </c>
      <c r="F3100" s="2">
        <v>0.061938517841856</v>
      </c>
      <c r="G3100" s="2">
        <v>0.12376874159712</v>
      </c>
      <c r="H3100" s="2">
        <v>34.4315972571429</v>
      </c>
      <c r="I3100" s="2">
        <v>188.65</v>
      </c>
    </row>
    <row r="3101" spans="1:9">
      <c r="A3101" t="s">
        <v>142</v>
      </c>
      <c r="B3101" t="s">
        <v>151</v>
      </c>
      <c r="C3101" s="2">
        <v>2017</v>
      </c>
      <c r="D3101" s="2">
        <v>0.404928</v>
      </c>
      <c r="E3101" s="2">
        <v>33.0959223771429</v>
      </c>
      <c r="F3101" s="2">
        <v>0.0940056579200366</v>
      </c>
      <c r="G3101" s="2">
        <v>0.143043886106249</v>
      </c>
      <c r="H3101" s="2">
        <v>39.2600834742857</v>
      </c>
      <c r="I3101" s="2">
        <v>215.49</v>
      </c>
    </row>
    <row r="3102" spans="1:9">
      <c r="A3102" t="s">
        <v>142</v>
      </c>
      <c r="B3102" t="s">
        <v>151</v>
      </c>
      <c r="C3102" s="2">
        <v>2018</v>
      </c>
      <c r="D3102" s="2">
        <v>0.45486</v>
      </c>
      <c r="E3102" s="2">
        <v>33.7590594</v>
      </c>
      <c r="F3102" s="2">
        <v>0.08539016484636</v>
      </c>
      <c r="G3102" s="2">
        <v>0.14980920199344</v>
      </c>
      <c r="H3102" s="2">
        <v>39.3154992</v>
      </c>
      <c r="I3102" s="2">
        <v>218.51</v>
      </c>
    </row>
    <row r="3103" spans="1:9">
      <c r="A3103" t="s">
        <v>142</v>
      </c>
      <c r="B3103" t="s">
        <v>151</v>
      </c>
      <c r="C3103" s="2">
        <v>2019</v>
      </c>
      <c r="D3103" s="2">
        <v>0.434772</v>
      </c>
      <c r="E3103" s="2">
        <v>35.7829778057143</v>
      </c>
      <c r="F3103" s="2">
        <v>0.0760817674105097</v>
      </c>
      <c r="G3103" s="2">
        <v>0.168967221198583</v>
      </c>
      <c r="H3103" s="2">
        <v>39.7872279257143</v>
      </c>
      <c r="I3103" s="2">
        <v>232.44</v>
      </c>
    </row>
    <row r="3104" spans="1:9">
      <c r="A3104" t="s">
        <v>142</v>
      </c>
      <c r="B3104" t="s">
        <v>151</v>
      </c>
      <c r="C3104" s="2">
        <v>2020</v>
      </c>
      <c r="D3104" s="2">
        <v>0.42616</v>
      </c>
      <c r="E3104" s="2">
        <v>34.8428416</v>
      </c>
      <c r="F3104" s="2">
        <v>0.08880046610176</v>
      </c>
      <c r="G3104" s="2">
        <v>0.1402598588608</v>
      </c>
      <c r="H3104" s="2">
        <v>38.0938336</v>
      </c>
      <c r="I3104" s="2">
        <v>229.51</v>
      </c>
    </row>
    <row r="3105" spans="1:9">
      <c r="A3105" t="s">
        <v>142</v>
      </c>
      <c r="B3105" t="s">
        <v>151</v>
      </c>
      <c r="C3105" s="2">
        <v>2021</v>
      </c>
      <c r="D3105" s="2">
        <v>0.47724</v>
      </c>
      <c r="E3105" s="2">
        <v>38.0476181142857</v>
      </c>
      <c r="F3105" s="2">
        <v>0.0909870739585028</v>
      </c>
      <c r="G3105" s="2">
        <v>0.170594105339023</v>
      </c>
      <c r="H3105" s="2">
        <v>41.0221868571429</v>
      </c>
      <c r="I3105" s="2">
        <v>253.88</v>
      </c>
    </row>
    <row r="3106" spans="1:9">
      <c r="A3106" t="s">
        <v>142</v>
      </c>
      <c r="B3106" t="s">
        <v>151</v>
      </c>
      <c r="C3106" s="2">
        <v>2022</v>
      </c>
      <c r="D3106" s="2">
        <v>0.4725</v>
      </c>
      <c r="E3106" s="2">
        <v>37.810125</v>
      </c>
      <c r="F3106" s="2">
        <v>0.09154587465</v>
      </c>
      <c r="G3106" s="2">
        <v>0.1733518611</v>
      </c>
      <c r="H3106" s="2">
        <v>43.289775</v>
      </c>
      <c r="I3106" s="2">
        <v>256.54</v>
      </c>
    </row>
    <row r="3107" spans="1:9">
      <c r="A3107" t="s">
        <v>142</v>
      </c>
      <c r="B3107" t="s">
        <v>152</v>
      </c>
      <c r="C3107" s="2">
        <v>2000</v>
      </c>
      <c r="D3107" s="2">
        <v>0.21048</v>
      </c>
      <c r="E3107" s="2">
        <v>17.069928</v>
      </c>
      <c r="F3107" s="2">
        <v>0.0363435837048</v>
      </c>
      <c r="G3107" s="2">
        <v>0.0827003871744</v>
      </c>
      <c r="H3107" s="2">
        <v>20.0815961142857</v>
      </c>
      <c r="I3107" s="2">
        <v>28.17</v>
      </c>
    </row>
    <row r="3108" spans="1:9">
      <c r="A3108" t="s">
        <v>142</v>
      </c>
      <c r="B3108" t="s">
        <v>152</v>
      </c>
      <c r="C3108" s="2">
        <v>2001</v>
      </c>
      <c r="D3108" s="2">
        <v>0.21315</v>
      </c>
      <c r="E3108" s="2">
        <v>15.337056</v>
      </c>
      <c r="F3108" s="2">
        <v>0.033143378016</v>
      </c>
      <c r="G3108" s="2">
        <v>0.0705719294784</v>
      </c>
      <c r="H3108" s="2">
        <v>18.3464295</v>
      </c>
      <c r="I3108" s="2">
        <v>25.43</v>
      </c>
    </row>
    <row r="3109" spans="1:9">
      <c r="A3109" t="s">
        <v>142</v>
      </c>
      <c r="B3109" t="s">
        <v>152</v>
      </c>
      <c r="C3109" s="2">
        <v>2002</v>
      </c>
      <c r="D3109" s="2">
        <v>0.241384</v>
      </c>
      <c r="E3109" s="2">
        <v>18.0189707657143</v>
      </c>
      <c r="F3109" s="2">
        <v>0.0509216113839086</v>
      </c>
      <c r="G3109" s="2">
        <v>0.0731335966468046</v>
      </c>
      <c r="H3109" s="2">
        <v>22.1704307314286</v>
      </c>
      <c r="I3109" s="2">
        <v>30.53</v>
      </c>
    </row>
    <row r="3110" spans="1:9">
      <c r="A3110" t="s">
        <v>142</v>
      </c>
      <c r="B3110" t="s">
        <v>152</v>
      </c>
      <c r="C3110" s="2">
        <v>2003</v>
      </c>
      <c r="D3110" s="2">
        <v>0.235566</v>
      </c>
      <c r="E3110" s="2">
        <v>17.8141739657143</v>
      </c>
      <c r="F3110" s="2">
        <v>0.0383539165481829</v>
      </c>
      <c r="G3110" s="2">
        <v>0.0874693755890537</v>
      </c>
      <c r="H3110" s="2">
        <v>20.2408402885714</v>
      </c>
      <c r="I3110" s="2">
        <v>29.26</v>
      </c>
    </row>
    <row r="3111" spans="1:9">
      <c r="A3111" t="s">
        <v>142</v>
      </c>
      <c r="B3111" t="s">
        <v>152</v>
      </c>
      <c r="C3111" s="2">
        <v>2004</v>
      </c>
      <c r="D3111" s="2">
        <v>0.24288</v>
      </c>
      <c r="E3111" s="2">
        <v>18.3929554285714</v>
      </c>
      <c r="F3111" s="2">
        <v>0.0404221981453714</v>
      </c>
      <c r="G3111" s="2">
        <v>0.0823489400448</v>
      </c>
      <c r="H3111" s="2">
        <v>20.8401449142857</v>
      </c>
      <c r="I3111" s="2">
        <v>30.53</v>
      </c>
    </row>
    <row r="3112" spans="1:9">
      <c r="A3112" t="s">
        <v>142</v>
      </c>
      <c r="B3112" t="s">
        <v>152</v>
      </c>
      <c r="C3112" s="2">
        <v>2005</v>
      </c>
      <c r="D3112" s="2">
        <v>0.25535</v>
      </c>
      <c r="E3112" s="2">
        <v>18.43627</v>
      </c>
      <c r="F3112" s="2">
        <v>0.041356240864</v>
      </c>
      <c r="G3112" s="2">
        <v>0.084589294014</v>
      </c>
      <c r="H3112" s="2">
        <v>22.3128477857143</v>
      </c>
      <c r="I3112" s="2">
        <v>30.32</v>
      </c>
    </row>
    <row r="3113" spans="1:9">
      <c r="A3113" t="s">
        <v>142</v>
      </c>
      <c r="B3113" t="s">
        <v>152</v>
      </c>
      <c r="C3113" s="2">
        <v>2006</v>
      </c>
      <c r="D3113" s="2">
        <v>0.282724</v>
      </c>
      <c r="E3113" s="2">
        <v>20.78869572</v>
      </c>
      <c r="F3113" s="2">
        <v>0.058765485061296</v>
      </c>
      <c r="G3113" s="2">
        <v>0.096954319098936</v>
      </c>
      <c r="H3113" s="2">
        <v>25.8332996628571</v>
      </c>
      <c r="I3113" s="2">
        <v>33.68</v>
      </c>
    </row>
    <row r="3114" spans="1:9">
      <c r="A3114" t="s">
        <v>142</v>
      </c>
      <c r="B3114" t="s">
        <v>152</v>
      </c>
      <c r="C3114" s="2">
        <v>2007</v>
      </c>
      <c r="D3114" s="2">
        <v>0.281826</v>
      </c>
      <c r="E3114" s="2">
        <v>21.6800689628571</v>
      </c>
      <c r="F3114" s="2">
        <v>0.0490836761319086</v>
      </c>
      <c r="G3114" s="2">
        <v>0.0874877502927137</v>
      </c>
      <c r="H3114" s="2">
        <v>25.6026842742857</v>
      </c>
      <c r="I3114" s="2">
        <v>35.32</v>
      </c>
    </row>
    <row r="3115" spans="1:9">
      <c r="A3115" t="s">
        <v>142</v>
      </c>
      <c r="B3115" t="s">
        <v>152</v>
      </c>
      <c r="C3115" s="2">
        <v>2008</v>
      </c>
      <c r="D3115" s="2">
        <v>0.308392</v>
      </c>
      <c r="E3115" s="2">
        <v>22.89193816</v>
      </c>
      <c r="F3115" s="2">
        <v>0.064994790823872</v>
      </c>
      <c r="G3115" s="2">
        <v>0.114457401606184</v>
      </c>
      <c r="H3115" s="2">
        <v>27.87951792</v>
      </c>
      <c r="I3115" s="2">
        <v>38.04</v>
      </c>
    </row>
    <row r="3116" spans="1:9">
      <c r="A3116" t="s">
        <v>142</v>
      </c>
      <c r="B3116" t="s">
        <v>152</v>
      </c>
      <c r="C3116" s="2">
        <v>2009</v>
      </c>
      <c r="D3116" s="2">
        <v>0.316564</v>
      </c>
      <c r="E3116" s="2">
        <v>25.1650290628571</v>
      </c>
      <c r="F3116" s="2">
        <v>0.069916000245336</v>
      </c>
      <c r="G3116" s="2">
        <v>0.116395808924433</v>
      </c>
      <c r="H3116" s="2">
        <v>30.7469568514286</v>
      </c>
      <c r="I3116" s="2">
        <v>42.42</v>
      </c>
    </row>
    <row r="3117" spans="1:9">
      <c r="A3117" t="s">
        <v>142</v>
      </c>
      <c r="B3117" t="s">
        <v>152</v>
      </c>
      <c r="C3117" s="2">
        <v>2010</v>
      </c>
      <c r="D3117" s="2">
        <v>0.32514</v>
      </c>
      <c r="E3117" s="2">
        <v>24.4077953142857</v>
      </c>
      <c r="F3117" s="2">
        <v>0.0667821687594171</v>
      </c>
      <c r="G3117" s="2">
        <v>0.105798029569303</v>
      </c>
      <c r="H3117" s="2">
        <v>28.4553238285714</v>
      </c>
      <c r="I3117" s="2">
        <v>41.02</v>
      </c>
    </row>
    <row r="3118" spans="1:9">
      <c r="A3118" t="s">
        <v>142</v>
      </c>
      <c r="B3118" t="s">
        <v>152</v>
      </c>
      <c r="C3118" s="2">
        <v>2011</v>
      </c>
      <c r="D3118" s="2">
        <v>0.333374</v>
      </c>
      <c r="E3118" s="2">
        <v>27.6047959457143</v>
      </c>
      <c r="F3118" s="2">
        <v>0.0642142763289206</v>
      </c>
      <c r="G3118" s="2">
        <v>0.115316274583627</v>
      </c>
      <c r="H3118" s="2">
        <v>31.2714336971429</v>
      </c>
      <c r="I3118" s="2">
        <v>45.65</v>
      </c>
    </row>
    <row r="3119" spans="1:9">
      <c r="A3119" t="s">
        <v>142</v>
      </c>
      <c r="B3119" t="s">
        <v>152</v>
      </c>
      <c r="C3119" s="2">
        <v>2012</v>
      </c>
      <c r="D3119" s="2">
        <v>0.320192</v>
      </c>
      <c r="E3119" s="2">
        <v>23.7202807771429</v>
      </c>
      <c r="F3119" s="2">
        <v>0.051937926789632</v>
      </c>
      <c r="G3119" s="2">
        <v>0.116357465324197</v>
      </c>
      <c r="H3119" s="2">
        <v>29.8894657828571</v>
      </c>
      <c r="I3119" s="2">
        <v>80.56</v>
      </c>
    </row>
    <row r="3120" spans="1:9">
      <c r="A3120" t="s">
        <v>142</v>
      </c>
      <c r="B3120" t="s">
        <v>152</v>
      </c>
      <c r="C3120" s="2">
        <v>2013</v>
      </c>
      <c r="D3120" s="2">
        <v>0.361218</v>
      </c>
      <c r="E3120" s="2">
        <v>30.1699594114286</v>
      </c>
      <c r="F3120" s="2">
        <v>0.0757416831023914</v>
      </c>
      <c r="G3120" s="2">
        <v>0.140317464226613</v>
      </c>
      <c r="H3120" s="2">
        <v>32.2949533028571</v>
      </c>
      <c r="I3120" s="2">
        <v>97.48</v>
      </c>
    </row>
    <row r="3121" spans="1:9">
      <c r="A3121" t="s">
        <v>142</v>
      </c>
      <c r="B3121" t="s">
        <v>152</v>
      </c>
      <c r="C3121" s="2">
        <v>2014</v>
      </c>
      <c r="D3121" s="2">
        <v>0.39508</v>
      </c>
      <c r="E3121" s="2">
        <v>30.7914064</v>
      </c>
      <c r="F3121" s="2">
        <v>0.0833523371248</v>
      </c>
      <c r="G3121" s="2">
        <v>0.13139616853072</v>
      </c>
      <c r="H3121" s="2">
        <v>39.3962488</v>
      </c>
      <c r="I3121" s="2">
        <v>206.25</v>
      </c>
    </row>
    <row r="3122" spans="1:9">
      <c r="A3122" t="s">
        <v>142</v>
      </c>
      <c r="B3122" t="s">
        <v>152</v>
      </c>
      <c r="C3122" s="2">
        <v>2015</v>
      </c>
      <c r="D3122" s="2">
        <v>0.36799</v>
      </c>
      <c r="E3122" s="2">
        <v>29.213149</v>
      </c>
      <c r="F3122" s="2">
        <v>0.0701320068043</v>
      </c>
      <c r="G3122" s="2">
        <v>0.1228471341748</v>
      </c>
      <c r="H3122" s="2">
        <v>33.923421</v>
      </c>
      <c r="I3122" s="2">
        <v>192.77</v>
      </c>
    </row>
    <row r="3123" spans="1:9">
      <c r="A3123" t="s">
        <v>142</v>
      </c>
      <c r="B3123" t="s">
        <v>152</v>
      </c>
      <c r="C3123" s="2">
        <v>2016</v>
      </c>
      <c r="D3123" s="2">
        <v>0.36648</v>
      </c>
      <c r="E3123" s="2">
        <v>27.8592860571429</v>
      </c>
      <c r="F3123" s="2">
        <v>0.0752785768550057</v>
      </c>
      <c r="G3123" s="2">
        <v>0.138769889779234</v>
      </c>
      <c r="H3123" s="2">
        <v>35.3695083428571</v>
      </c>
      <c r="I3123" s="2">
        <v>180.44</v>
      </c>
    </row>
    <row r="3124" spans="1:9">
      <c r="A3124" t="s">
        <v>142</v>
      </c>
      <c r="B3124" t="s">
        <v>152</v>
      </c>
      <c r="C3124" s="2">
        <v>2017</v>
      </c>
      <c r="D3124" s="2">
        <v>0.372072</v>
      </c>
      <c r="E3124" s="2">
        <v>27.4052289257143</v>
      </c>
      <c r="F3124" s="2">
        <v>0.0657040363494</v>
      </c>
      <c r="G3124" s="2">
        <v>0.128990931507552</v>
      </c>
      <c r="H3124" s="2">
        <v>35.4356057485714</v>
      </c>
      <c r="I3124" s="2">
        <v>176.86</v>
      </c>
    </row>
    <row r="3125" spans="1:9">
      <c r="A3125" t="s">
        <v>142</v>
      </c>
      <c r="B3125" t="s">
        <v>152</v>
      </c>
      <c r="C3125" s="2">
        <v>2018</v>
      </c>
      <c r="D3125" s="2">
        <v>0.444448</v>
      </c>
      <c r="E3125" s="2">
        <v>37.9533194971429</v>
      </c>
      <c r="F3125" s="2">
        <v>0.0949212520623543</v>
      </c>
      <c r="G3125" s="2">
        <v>0.165336045725403</v>
      </c>
      <c r="H3125" s="2">
        <v>42.09367008</v>
      </c>
      <c r="I3125" s="2">
        <v>255.39</v>
      </c>
    </row>
    <row r="3126" spans="1:9">
      <c r="A3126" t="s">
        <v>142</v>
      </c>
      <c r="B3126" t="s">
        <v>152</v>
      </c>
      <c r="C3126" s="2">
        <v>2019</v>
      </c>
      <c r="D3126" s="2">
        <v>0.45552</v>
      </c>
      <c r="E3126" s="2">
        <v>32.6028678857143</v>
      </c>
      <c r="F3126" s="2">
        <v>0.0934267782133028</v>
      </c>
      <c r="G3126" s="2">
        <v>0.147942033605006</v>
      </c>
      <c r="H3126" s="2">
        <v>40.3499616</v>
      </c>
      <c r="I3126" s="2">
        <v>215.48</v>
      </c>
    </row>
    <row r="3127" spans="1:9">
      <c r="A3127" t="s">
        <v>142</v>
      </c>
      <c r="B3127" t="s">
        <v>152</v>
      </c>
      <c r="C3127" s="2">
        <v>2020</v>
      </c>
      <c r="D3127" s="2">
        <v>0.4216</v>
      </c>
      <c r="E3127" s="2">
        <v>34.5404834285714</v>
      </c>
      <c r="F3127" s="2">
        <v>0.0835016186885714</v>
      </c>
      <c r="G3127" s="2">
        <v>0.1484066410992</v>
      </c>
      <c r="H3127" s="2">
        <v>38.2674274285714</v>
      </c>
      <c r="I3127" s="2">
        <v>222.77</v>
      </c>
    </row>
    <row r="3128" spans="1:9">
      <c r="A3128" t="s">
        <v>142</v>
      </c>
      <c r="B3128" t="s">
        <v>152</v>
      </c>
      <c r="C3128" s="2">
        <v>2021</v>
      </c>
      <c r="D3128" s="2">
        <v>0.419102</v>
      </c>
      <c r="E3128" s="2">
        <v>33.0617593457143</v>
      </c>
      <c r="F3128" s="2">
        <v>0.0881955492306274</v>
      </c>
      <c r="G3128" s="2">
        <v>0.148996124667396</v>
      </c>
      <c r="H3128" s="2">
        <v>41.4809198085714</v>
      </c>
      <c r="I3128" s="2">
        <v>213.77</v>
      </c>
    </row>
    <row r="3129" spans="1:9">
      <c r="A3129" t="s">
        <v>142</v>
      </c>
      <c r="B3129" t="s">
        <v>152</v>
      </c>
      <c r="C3129" s="2">
        <v>2022</v>
      </c>
      <c r="D3129" s="2">
        <v>0.48384</v>
      </c>
      <c r="E3129" s="2">
        <v>36.654336</v>
      </c>
      <c r="F3129" s="2">
        <v>0.0858957709824</v>
      </c>
      <c r="G3129" s="2">
        <v>0.1765895945472</v>
      </c>
      <c r="H3129" s="2">
        <v>46.8336384</v>
      </c>
      <c r="I3129" s="2">
        <v>243.33</v>
      </c>
    </row>
    <row r="3130" spans="1:9">
      <c r="A3130" t="s">
        <v>142</v>
      </c>
      <c r="B3130" t="s">
        <v>153</v>
      </c>
      <c r="C3130" s="2">
        <v>2000</v>
      </c>
      <c r="D3130" s="2">
        <v>0.23392</v>
      </c>
      <c r="E3130" s="2">
        <v>17.9981389714286</v>
      </c>
      <c r="F3130" s="2">
        <v>0.0426105940148571</v>
      </c>
      <c r="G3130" s="2">
        <v>0.0823720826305371</v>
      </c>
      <c r="H3130" s="2">
        <v>20.3847913142857</v>
      </c>
      <c r="I3130" s="2">
        <v>30.55</v>
      </c>
    </row>
    <row r="3131" spans="1:9">
      <c r="A3131" t="s">
        <v>142</v>
      </c>
      <c r="B3131" t="s">
        <v>153</v>
      </c>
      <c r="C3131" s="2">
        <v>2001</v>
      </c>
      <c r="D3131" s="2">
        <v>0.22071</v>
      </c>
      <c r="E3131" s="2">
        <v>17.8538625</v>
      </c>
      <c r="F3131" s="2">
        <v>0.038300105835</v>
      </c>
      <c r="G3131" s="2">
        <v>0.08177961718125</v>
      </c>
      <c r="H3131" s="2">
        <v>20.1691104</v>
      </c>
      <c r="I3131" s="2">
        <v>28.66</v>
      </c>
    </row>
    <row r="3132" spans="1:9">
      <c r="A3132" t="s">
        <v>142</v>
      </c>
      <c r="B3132" t="s">
        <v>153</v>
      </c>
      <c r="C3132" s="2">
        <v>2002</v>
      </c>
      <c r="D3132" s="2">
        <v>0.225456</v>
      </c>
      <c r="E3132" s="2">
        <v>16.15424448</v>
      </c>
      <c r="F3132" s="2">
        <v>0.045986287761216</v>
      </c>
      <c r="G3132" s="2">
        <v>0.065285763641472</v>
      </c>
      <c r="H3132" s="2">
        <v>21.78130416</v>
      </c>
      <c r="I3132" s="2">
        <v>27.16</v>
      </c>
    </row>
    <row r="3133" spans="1:9">
      <c r="A3133" t="s">
        <v>142</v>
      </c>
      <c r="B3133" t="s">
        <v>153</v>
      </c>
      <c r="C3133" s="2">
        <v>2003</v>
      </c>
      <c r="D3133" s="2">
        <v>0.25024</v>
      </c>
      <c r="E3133" s="2">
        <v>18.3790555428571</v>
      </c>
      <c r="F3133" s="2">
        <v>0.05369992448512</v>
      </c>
      <c r="G3133" s="2">
        <v>0.0789123128788114</v>
      </c>
      <c r="H3133" s="2">
        <v>22.6317056</v>
      </c>
      <c r="I3133" s="2">
        <v>30.72</v>
      </c>
    </row>
    <row r="3134" spans="1:9">
      <c r="A3134" t="s">
        <v>142</v>
      </c>
      <c r="B3134" t="s">
        <v>153</v>
      </c>
      <c r="C3134" s="2">
        <v>2004</v>
      </c>
      <c r="D3134" s="2">
        <v>0.249648</v>
      </c>
      <c r="E3134" s="2">
        <v>20.88983136</v>
      </c>
      <c r="F3134" s="2">
        <v>0.050697531727584</v>
      </c>
      <c r="G3134" s="2">
        <v>0.091658313058272</v>
      </c>
      <c r="H3134" s="2">
        <v>21.54248256</v>
      </c>
      <c r="I3134" s="2">
        <v>34.34</v>
      </c>
    </row>
    <row r="3135" spans="1:9">
      <c r="A3135" t="s">
        <v>142</v>
      </c>
      <c r="B3135" t="s">
        <v>153</v>
      </c>
      <c r="C3135" s="2">
        <v>2005</v>
      </c>
      <c r="D3135" s="2">
        <v>0.27605</v>
      </c>
      <c r="E3135" s="2">
        <v>22.7989695</v>
      </c>
      <c r="F3135" s="2">
        <v>0.05793902119035</v>
      </c>
      <c r="G3135" s="2">
        <v>0.10874880461805</v>
      </c>
      <c r="H3135" s="2">
        <v>24.2825410714286</v>
      </c>
      <c r="I3135" s="2">
        <v>38.56</v>
      </c>
    </row>
    <row r="3136" spans="1:9">
      <c r="A3136" t="s">
        <v>142</v>
      </c>
      <c r="B3136" t="s">
        <v>153</v>
      </c>
      <c r="C3136" s="2">
        <v>2006</v>
      </c>
      <c r="D3136" s="2">
        <v>0.311948</v>
      </c>
      <c r="E3136" s="2">
        <v>26.67645604</v>
      </c>
      <c r="F3136" s="2">
        <v>0.073837762673116</v>
      </c>
      <c r="G3136" s="2">
        <v>0.119579881844904</v>
      </c>
      <c r="H3136" s="2">
        <v>27.97817048</v>
      </c>
      <c r="I3136" s="2">
        <v>44.33</v>
      </c>
    </row>
    <row r="3137" spans="1:9">
      <c r="A3137" t="s">
        <v>142</v>
      </c>
      <c r="B3137" t="s">
        <v>153</v>
      </c>
      <c r="C3137" s="2">
        <v>2007</v>
      </c>
      <c r="D3137" s="2">
        <v>0.305964</v>
      </c>
      <c r="E3137" s="2">
        <v>24.2738724857143</v>
      </c>
      <c r="F3137" s="2">
        <v>0.0549074995626857</v>
      </c>
      <c r="G3137" s="2">
        <v>0.118014713251046</v>
      </c>
      <c r="H3137" s="2">
        <v>29.2833773485714</v>
      </c>
      <c r="I3137" s="2">
        <v>39.41</v>
      </c>
    </row>
    <row r="3138" spans="1:9">
      <c r="A3138" t="s">
        <v>142</v>
      </c>
      <c r="B3138" t="s">
        <v>153</v>
      </c>
      <c r="C3138" s="2">
        <v>2008</v>
      </c>
      <c r="D3138" s="2">
        <v>0.307944</v>
      </c>
      <c r="E3138" s="2">
        <v>26.1598428</v>
      </c>
      <c r="F3138" s="2">
        <v>0.07414745843232</v>
      </c>
      <c r="G3138" s="2">
        <v>0.11326688735544</v>
      </c>
      <c r="H3138" s="2">
        <v>26.7163416</v>
      </c>
      <c r="I3138" s="2">
        <v>43.72</v>
      </c>
    </row>
    <row r="3139" spans="1:9">
      <c r="A3139" t="s">
        <v>142</v>
      </c>
      <c r="B3139" t="s">
        <v>153</v>
      </c>
      <c r="C3139" s="2">
        <v>2009</v>
      </c>
      <c r="D3139" s="2">
        <v>0.307748</v>
      </c>
      <c r="E3139" s="2">
        <v>23.97225028</v>
      </c>
      <c r="F3139" s="2">
        <v>0.052887578567736</v>
      </c>
      <c r="G3139" s="2">
        <v>0.119384203619428</v>
      </c>
      <c r="H3139" s="2">
        <v>27.14249432</v>
      </c>
      <c r="I3139" s="2">
        <v>40.56</v>
      </c>
    </row>
    <row r="3140" spans="1:9">
      <c r="A3140" t="s">
        <v>142</v>
      </c>
      <c r="B3140" t="s">
        <v>153</v>
      </c>
      <c r="C3140" s="2">
        <v>2010</v>
      </c>
      <c r="D3140" s="2">
        <v>0.3339</v>
      </c>
      <c r="E3140" s="2">
        <v>26.486379</v>
      </c>
      <c r="F3140" s="2">
        <v>0.0782884390482</v>
      </c>
      <c r="G3140" s="2">
        <v>0.1118996539992</v>
      </c>
      <c r="H3140" s="2">
        <v>32.797566</v>
      </c>
      <c r="I3140" s="2">
        <v>44.12</v>
      </c>
    </row>
    <row r="3141" spans="1:9">
      <c r="A3141" t="s">
        <v>142</v>
      </c>
      <c r="B3141" t="s">
        <v>153</v>
      </c>
      <c r="C3141" s="2">
        <v>2011</v>
      </c>
      <c r="D3141" s="2">
        <v>0.336722</v>
      </c>
      <c r="E3141" s="2">
        <v>24.4541947342857</v>
      </c>
      <c r="F3141" s="2">
        <v>0.0716605722493509</v>
      </c>
      <c r="G3141" s="2">
        <v>0.115347991142152</v>
      </c>
      <c r="H3141" s="2">
        <v>29.2534452971429</v>
      </c>
      <c r="I3141" s="2">
        <v>41.32</v>
      </c>
    </row>
    <row r="3142" spans="1:9">
      <c r="A3142" t="s">
        <v>142</v>
      </c>
      <c r="B3142" t="s">
        <v>153</v>
      </c>
      <c r="C3142" s="2">
        <v>2012</v>
      </c>
      <c r="D3142" s="2">
        <v>0.355968</v>
      </c>
      <c r="E3142" s="2">
        <v>26.1834805028571</v>
      </c>
      <c r="F3142" s="2">
        <v>0.0753036899262172</v>
      </c>
      <c r="G3142" s="2">
        <v>0.116584565287022</v>
      </c>
      <c r="H3142" s="2">
        <v>31.1421147428571</v>
      </c>
      <c r="I3142" s="2">
        <v>86.02</v>
      </c>
    </row>
    <row r="3143" spans="1:9">
      <c r="A3143" t="s">
        <v>142</v>
      </c>
      <c r="B3143" t="s">
        <v>153</v>
      </c>
      <c r="C3143" s="2">
        <v>2013</v>
      </c>
      <c r="D3143" s="2">
        <v>0.332376</v>
      </c>
      <c r="E3143" s="2">
        <v>28.4100760114286</v>
      </c>
      <c r="F3143" s="2">
        <v>0.0760111583685771</v>
      </c>
      <c r="G3143" s="2">
        <v>0.124035550858296</v>
      </c>
      <c r="H3143" s="2">
        <v>30.1146900685714</v>
      </c>
      <c r="I3143" s="2">
        <v>91.34</v>
      </c>
    </row>
    <row r="3144" spans="1:9">
      <c r="A3144" t="s">
        <v>142</v>
      </c>
      <c r="B3144" t="s">
        <v>153</v>
      </c>
      <c r="C3144" s="2">
        <v>2014</v>
      </c>
      <c r="D3144" s="2">
        <v>0.346188</v>
      </c>
      <c r="E3144" s="2">
        <v>27.25191936</v>
      </c>
      <c r="F3144" s="2">
        <v>0.077379099830784</v>
      </c>
      <c r="G3144" s="2">
        <v>0.13609608528384</v>
      </c>
      <c r="H3144" s="2">
        <v>30.4511910342857</v>
      </c>
      <c r="I3144" s="2">
        <v>178.66</v>
      </c>
    </row>
    <row r="3145" spans="1:9">
      <c r="A3145" t="s">
        <v>142</v>
      </c>
      <c r="B3145" t="s">
        <v>153</v>
      </c>
      <c r="C3145" s="2">
        <v>2015</v>
      </c>
      <c r="D3145" s="2">
        <v>0.35721</v>
      </c>
      <c r="E3145" s="2">
        <v>25.9405902</v>
      </c>
      <c r="F3145" s="2">
        <v>0.06480478243764</v>
      </c>
      <c r="G3145" s="2">
        <v>0.1162527549813</v>
      </c>
      <c r="H3145" s="2">
        <v>34.8223617</v>
      </c>
      <c r="I3145" s="2">
        <v>171.84</v>
      </c>
    </row>
    <row r="3146" spans="1:9">
      <c r="A3146" t="s">
        <v>142</v>
      </c>
      <c r="B3146" t="s">
        <v>153</v>
      </c>
      <c r="C3146" s="2">
        <v>2016</v>
      </c>
      <c r="D3146" s="2">
        <v>0.41256</v>
      </c>
      <c r="E3146" s="2">
        <v>31.1624249142857</v>
      </c>
      <c r="F3146" s="2">
        <v>0.0741260601436114</v>
      </c>
      <c r="G3146" s="2">
        <v>0.138566838623863</v>
      </c>
      <c r="H3146" s="2">
        <v>41.0379325714286</v>
      </c>
      <c r="I3146" s="2">
        <v>204.04</v>
      </c>
    </row>
    <row r="3147" spans="1:9">
      <c r="A3147" t="s">
        <v>142</v>
      </c>
      <c r="B3147" t="s">
        <v>153</v>
      </c>
      <c r="C3147" s="2">
        <v>2017</v>
      </c>
      <c r="D3147" s="2">
        <v>0.382728</v>
      </c>
      <c r="E3147" s="2">
        <v>28.9386108342857</v>
      </c>
      <c r="F3147" s="2">
        <v>0.0697478398327954</v>
      </c>
      <c r="G3147" s="2">
        <v>0.13247227881611</v>
      </c>
      <c r="H3147" s="2">
        <v>36.7593841371429</v>
      </c>
      <c r="I3147" s="2">
        <v>196.62</v>
      </c>
    </row>
    <row r="3148" spans="1:9">
      <c r="A3148" t="s">
        <v>142</v>
      </c>
      <c r="B3148" t="s">
        <v>153</v>
      </c>
      <c r="C3148" s="2">
        <v>2018</v>
      </c>
      <c r="D3148" s="2">
        <v>0.429704</v>
      </c>
      <c r="E3148" s="2">
        <v>36.5714935771429</v>
      </c>
      <c r="F3148" s="2">
        <v>0.0856248379121646</v>
      </c>
      <c r="G3148" s="2">
        <v>0.151947241514313</v>
      </c>
      <c r="H3148" s="2">
        <v>39.7242932114286</v>
      </c>
      <c r="I3148" s="2">
        <v>246.37</v>
      </c>
    </row>
    <row r="3149" spans="1:9">
      <c r="A3149" t="s">
        <v>142</v>
      </c>
      <c r="B3149" t="s">
        <v>153</v>
      </c>
      <c r="C3149" s="2">
        <v>2019</v>
      </c>
      <c r="D3149" s="2">
        <v>0.433524</v>
      </c>
      <c r="E3149" s="2">
        <v>32.20092408</v>
      </c>
      <c r="F3149" s="2">
        <v>0.069921086547312</v>
      </c>
      <c r="G3149" s="2">
        <v>0.145094143812072</v>
      </c>
      <c r="H3149" s="2">
        <v>37.5184056</v>
      </c>
      <c r="I3149" s="2">
        <v>208.54</v>
      </c>
    </row>
    <row r="3150" spans="1:9">
      <c r="A3150" t="s">
        <v>142</v>
      </c>
      <c r="B3150" t="s">
        <v>153</v>
      </c>
      <c r="C3150" s="2">
        <v>2020</v>
      </c>
      <c r="D3150" s="2">
        <v>0.46</v>
      </c>
      <c r="E3150" s="2">
        <v>36.7487428571429</v>
      </c>
      <c r="F3150" s="2">
        <v>0.1001954474</v>
      </c>
      <c r="G3150" s="2">
        <v>0.168952345285714</v>
      </c>
      <c r="H3150" s="2">
        <v>45.3205142857143</v>
      </c>
      <c r="I3150" s="2">
        <v>245.97</v>
      </c>
    </row>
    <row r="3151" spans="1:9">
      <c r="A3151" t="s">
        <v>142</v>
      </c>
      <c r="B3151" t="s">
        <v>153</v>
      </c>
      <c r="C3151" s="2">
        <v>2021</v>
      </c>
      <c r="D3151" s="2">
        <v>0.486014</v>
      </c>
      <c r="E3151" s="2">
        <v>37.4959801</v>
      </c>
      <c r="F3151" s="2">
        <v>0.08448594236132</v>
      </c>
      <c r="G3151" s="2">
        <v>0.16465609741313</v>
      </c>
      <c r="H3151" s="2">
        <v>44.9542120828571</v>
      </c>
      <c r="I3151" s="2">
        <v>248.12</v>
      </c>
    </row>
    <row r="3152" spans="1:9">
      <c r="A3152" t="s">
        <v>142</v>
      </c>
      <c r="B3152" t="s">
        <v>153</v>
      </c>
      <c r="C3152" s="2">
        <v>2022</v>
      </c>
      <c r="D3152" s="2">
        <v>0.491736</v>
      </c>
      <c r="E3152" s="2">
        <v>35.31437208</v>
      </c>
      <c r="F3152" s="2">
        <v>0.089253543994992</v>
      </c>
      <c r="G3152" s="2">
        <v>0.158144821048656</v>
      </c>
      <c r="H3152" s="2">
        <v>48.26880576</v>
      </c>
      <c r="I3152" s="2">
        <v>238.55</v>
      </c>
    </row>
    <row r="3153" spans="1:9">
      <c r="A3153" t="s">
        <v>142</v>
      </c>
      <c r="B3153" t="s">
        <v>154</v>
      </c>
      <c r="C3153" s="2">
        <v>2000</v>
      </c>
      <c r="D3153" s="2">
        <v>0.20184</v>
      </c>
      <c r="E3153" s="2">
        <v>16.7553150857143</v>
      </c>
      <c r="F3153" s="2">
        <v>0.0438905478670286</v>
      </c>
      <c r="G3153" s="2">
        <v>0.0786980394260914</v>
      </c>
      <c r="H3153" s="2">
        <v>17.7916193142857</v>
      </c>
      <c r="I3153" s="2">
        <v>27.7</v>
      </c>
    </row>
    <row r="3154" spans="1:9">
      <c r="A3154" t="s">
        <v>142</v>
      </c>
      <c r="B3154" t="s">
        <v>154</v>
      </c>
      <c r="C3154" s="2">
        <v>2001</v>
      </c>
      <c r="D3154" s="2">
        <v>0.247968</v>
      </c>
      <c r="E3154" s="2">
        <v>18.66207168</v>
      </c>
      <c r="F3154" s="2">
        <v>0.039141829141632</v>
      </c>
      <c r="G3154" s="2">
        <v>0.091436686403328</v>
      </c>
      <c r="H3154" s="2">
        <v>21.92107968</v>
      </c>
      <c r="I3154" s="2">
        <v>31.48</v>
      </c>
    </row>
    <row r="3155" spans="1:9">
      <c r="A3155" t="s">
        <v>142</v>
      </c>
      <c r="B3155" t="s">
        <v>154</v>
      </c>
      <c r="C3155" s="2">
        <v>2002</v>
      </c>
      <c r="D3155" s="2">
        <v>0.2288</v>
      </c>
      <c r="E3155" s="2">
        <v>18.7831725714286</v>
      </c>
      <c r="F3155" s="2">
        <v>0.0494166487181714</v>
      </c>
      <c r="G3155" s="2">
        <v>0.0837428965924571</v>
      </c>
      <c r="H3155" s="2">
        <v>20.7305874285714</v>
      </c>
      <c r="I3155" s="2">
        <v>30.93</v>
      </c>
    </row>
    <row r="3156" spans="1:9">
      <c r="A3156" t="s">
        <v>142</v>
      </c>
      <c r="B3156" t="s">
        <v>154</v>
      </c>
      <c r="C3156" s="2">
        <v>2003</v>
      </c>
      <c r="D3156" s="2">
        <v>0.255438</v>
      </c>
      <c r="E3156" s="2">
        <v>20.7010604314286</v>
      </c>
      <c r="F3156" s="2">
        <v>0.0472087683138729</v>
      </c>
      <c r="G3156" s="2">
        <v>0.0874826813832171</v>
      </c>
      <c r="H3156" s="2">
        <v>23.0755390971429</v>
      </c>
      <c r="I3156" s="2">
        <v>34.17</v>
      </c>
    </row>
    <row r="3157" spans="1:9">
      <c r="A3157" t="s">
        <v>142</v>
      </c>
      <c r="B3157" t="s">
        <v>154</v>
      </c>
      <c r="C3157" s="2">
        <v>2004</v>
      </c>
      <c r="D3157" s="2">
        <v>0.267216</v>
      </c>
      <c r="E3157" s="2">
        <v>19.2628379657143</v>
      </c>
      <c r="F3157" s="2">
        <v>0.0555636561121029</v>
      </c>
      <c r="G3157" s="2">
        <v>0.079798232556768</v>
      </c>
      <c r="H3157" s="2">
        <v>24.0490582628571</v>
      </c>
      <c r="I3157" s="2">
        <v>32.3</v>
      </c>
    </row>
    <row r="3158" spans="1:9">
      <c r="A3158" t="s">
        <v>142</v>
      </c>
      <c r="B3158" t="s">
        <v>154</v>
      </c>
      <c r="C3158" s="2">
        <v>2005</v>
      </c>
      <c r="D3158" s="2">
        <v>0.2543</v>
      </c>
      <c r="E3158" s="2">
        <v>19.8183255714286</v>
      </c>
      <c r="F3158" s="2">
        <v>0.0547699245492</v>
      </c>
      <c r="G3158" s="2">
        <v>0.0871253228771143</v>
      </c>
      <c r="H3158" s="2">
        <v>25.0685307142857</v>
      </c>
      <c r="I3158" s="2">
        <v>32.59</v>
      </c>
    </row>
    <row r="3159" spans="1:9">
      <c r="A3159" t="s">
        <v>142</v>
      </c>
      <c r="B3159" t="s">
        <v>154</v>
      </c>
      <c r="C3159" s="2">
        <v>2006</v>
      </c>
      <c r="D3159" s="2">
        <v>0.27794</v>
      </c>
      <c r="E3159" s="2">
        <v>22.4210227428571</v>
      </c>
      <c r="F3159" s="2">
        <v>0.0657070492502171</v>
      </c>
      <c r="G3159" s="2">
        <v>0.101414770070491</v>
      </c>
      <c r="H3159" s="2">
        <v>27.3707370857143</v>
      </c>
      <c r="I3159" s="2">
        <v>37.93</v>
      </c>
    </row>
    <row r="3160" spans="1:9">
      <c r="A3160" t="s">
        <v>142</v>
      </c>
      <c r="B3160" t="s">
        <v>154</v>
      </c>
      <c r="C3160" s="2">
        <v>2007</v>
      </c>
      <c r="D3160" s="2">
        <v>0.313956</v>
      </c>
      <c r="E3160" s="2">
        <v>24.0597938057143</v>
      </c>
      <c r="F3160" s="2">
        <v>0.0703556490466697</v>
      </c>
      <c r="G3160" s="2">
        <v>0.11797719892632</v>
      </c>
      <c r="H3160" s="2">
        <v>30.29361444</v>
      </c>
      <c r="I3160" s="2">
        <v>38.56</v>
      </c>
    </row>
    <row r="3161" spans="1:9">
      <c r="A3161" t="s">
        <v>142</v>
      </c>
      <c r="B3161" t="s">
        <v>154</v>
      </c>
      <c r="C3161" s="2">
        <v>2008</v>
      </c>
      <c r="D3161" s="2">
        <v>0.323512</v>
      </c>
      <c r="E3161" s="2">
        <v>26.41983856</v>
      </c>
      <c r="F3161" s="2">
        <v>0.07203368983384</v>
      </c>
      <c r="G3161" s="2">
        <v>0.117494306044032</v>
      </c>
      <c r="H3161" s="2">
        <v>30.4008848</v>
      </c>
      <c r="I3161" s="2">
        <v>42.97</v>
      </c>
    </row>
    <row r="3162" spans="1:9">
      <c r="A3162" t="s">
        <v>142</v>
      </c>
      <c r="B3162" t="s">
        <v>154</v>
      </c>
      <c r="C3162" s="2">
        <v>2009</v>
      </c>
      <c r="D3162" s="2">
        <v>0.346202</v>
      </c>
      <c r="E3162" s="2">
        <v>25.1817443314286</v>
      </c>
      <c r="F3162" s="2">
        <v>0.0552411925398549</v>
      </c>
      <c r="G3162" s="2">
        <v>0.121182108246134</v>
      </c>
      <c r="H3162" s="2">
        <v>34.1983281342857</v>
      </c>
      <c r="I3162" s="2">
        <v>41.61</v>
      </c>
    </row>
    <row r="3163" spans="1:9">
      <c r="A3163" t="s">
        <v>142</v>
      </c>
      <c r="B3163" t="s">
        <v>154</v>
      </c>
      <c r="C3163" s="2">
        <v>2010</v>
      </c>
      <c r="D3163" s="2">
        <v>0.34506</v>
      </c>
      <c r="E3163" s="2">
        <v>28.8381430285714</v>
      </c>
      <c r="F3163" s="2">
        <v>0.0590316787794857</v>
      </c>
      <c r="G3163" s="2">
        <v>0.121137503605817</v>
      </c>
      <c r="H3163" s="2">
        <v>33.9223556571429</v>
      </c>
      <c r="I3163" s="2">
        <v>46.26</v>
      </c>
    </row>
    <row r="3164" spans="1:9">
      <c r="A3164" t="s">
        <v>142</v>
      </c>
      <c r="B3164" t="s">
        <v>154</v>
      </c>
      <c r="C3164" s="2">
        <v>2011</v>
      </c>
      <c r="D3164" s="2">
        <v>0.324508</v>
      </c>
      <c r="E3164" s="2">
        <v>26.2772670914286</v>
      </c>
      <c r="F3164" s="2">
        <v>0.0585221015393206</v>
      </c>
      <c r="G3164" s="2">
        <v>0.118484197315251</v>
      </c>
      <c r="H3164" s="2">
        <v>28.3712708571429</v>
      </c>
      <c r="I3164" s="2">
        <v>43.95</v>
      </c>
    </row>
    <row r="3165" spans="1:9">
      <c r="A3165" t="s">
        <v>142</v>
      </c>
      <c r="B3165" t="s">
        <v>154</v>
      </c>
      <c r="C3165" s="2">
        <v>2012</v>
      </c>
      <c r="D3165" s="2">
        <v>0.380352</v>
      </c>
      <c r="E3165" s="2">
        <v>28.8551328</v>
      </c>
      <c r="F3165" s="2">
        <v>0.08557855285824</v>
      </c>
      <c r="G3165" s="2">
        <v>0.14068031445312</v>
      </c>
      <c r="H3165" s="2">
        <v>33.090624</v>
      </c>
      <c r="I3165" s="2">
        <v>93.49</v>
      </c>
    </row>
    <row r="3166" spans="1:9">
      <c r="A3166" t="s">
        <v>142</v>
      </c>
      <c r="B3166" t="s">
        <v>154</v>
      </c>
      <c r="C3166" s="2">
        <v>2013</v>
      </c>
      <c r="D3166" s="2">
        <v>0.368742</v>
      </c>
      <c r="E3166" s="2">
        <v>27.5281706228571</v>
      </c>
      <c r="F3166" s="2">
        <v>0.076539325599792</v>
      </c>
      <c r="G3166" s="2">
        <v>0.120463274645623</v>
      </c>
      <c r="H3166" s="2">
        <v>36.7203819085714</v>
      </c>
      <c r="I3166" s="2">
        <v>89.73</v>
      </c>
    </row>
    <row r="3167" spans="1:9">
      <c r="A3167" t="s">
        <v>142</v>
      </c>
      <c r="B3167" t="s">
        <v>154</v>
      </c>
      <c r="C3167" s="2">
        <v>2014</v>
      </c>
      <c r="D3167" s="2">
        <v>0.34306</v>
      </c>
      <c r="E3167" s="2">
        <v>27.204658</v>
      </c>
      <c r="F3167" s="2">
        <v>0.0581689997356</v>
      </c>
      <c r="G3167" s="2">
        <v>0.1125293473512</v>
      </c>
      <c r="H3167" s="2">
        <v>33.9761723142857</v>
      </c>
      <c r="I3167" s="2">
        <v>177.56</v>
      </c>
    </row>
    <row r="3168" spans="1:9">
      <c r="A3168" t="s">
        <v>142</v>
      </c>
      <c r="B3168" t="s">
        <v>154</v>
      </c>
      <c r="C3168" s="2">
        <v>2015</v>
      </c>
      <c r="D3168" s="2">
        <v>0.41538</v>
      </c>
      <c r="E3168" s="2">
        <v>32.3414868</v>
      </c>
      <c r="F3168" s="2">
        <v>0.08849924447952</v>
      </c>
      <c r="G3168" s="2">
        <v>0.15165569990256</v>
      </c>
      <c r="H3168" s="2">
        <v>39.9482814</v>
      </c>
      <c r="I3168" s="2">
        <v>210.55</v>
      </c>
    </row>
    <row r="3169" spans="1:9">
      <c r="A3169" t="s">
        <v>142</v>
      </c>
      <c r="B3169" t="s">
        <v>154</v>
      </c>
      <c r="C3169" s="2">
        <v>2016</v>
      </c>
      <c r="D3169" s="2">
        <v>0.395928</v>
      </c>
      <c r="E3169" s="2">
        <v>32.86994256</v>
      </c>
      <c r="F3169" s="2">
        <v>0.08255286073944</v>
      </c>
      <c r="G3169" s="2">
        <v>0.152966851691472</v>
      </c>
      <c r="H3169" s="2">
        <v>34.7353290514286</v>
      </c>
      <c r="I3169" s="2">
        <v>212.94</v>
      </c>
    </row>
    <row r="3170" spans="1:9">
      <c r="A3170" t="s">
        <v>142</v>
      </c>
      <c r="B3170" t="s">
        <v>154</v>
      </c>
      <c r="C3170" s="2">
        <v>2017</v>
      </c>
      <c r="D3170" s="2">
        <v>0.413586</v>
      </c>
      <c r="E3170" s="2">
        <v>34.75776744</v>
      </c>
      <c r="F3170" s="2">
        <v>0.08562576008844</v>
      </c>
      <c r="G3170" s="2">
        <v>0.166500133367832</v>
      </c>
      <c r="H3170" s="2">
        <v>40.4150330828571</v>
      </c>
      <c r="I3170" s="2">
        <v>224.16</v>
      </c>
    </row>
    <row r="3171" spans="1:9">
      <c r="A3171" t="s">
        <v>142</v>
      </c>
      <c r="B3171" t="s">
        <v>154</v>
      </c>
      <c r="C3171" s="2">
        <v>2018</v>
      </c>
      <c r="D3171" s="2">
        <v>0.420812</v>
      </c>
      <c r="E3171" s="2">
        <v>32.3784776</v>
      </c>
      <c r="F3171" s="2">
        <v>0.06751560149152</v>
      </c>
      <c r="G3171" s="2">
        <v>0.15522889730992</v>
      </c>
      <c r="H3171" s="2">
        <v>36.68218204</v>
      </c>
      <c r="I3171" s="2">
        <v>215.09</v>
      </c>
    </row>
    <row r="3172" spans="1:9">
      <c r="A3172" t="s">
        <v>142</v>
      </c>
      <c r="B3172" t="s">
        <v>154</v>
      </c>
      <c r="C3172" s="2">
        <v>2019</v>
      </c>
      <c r="D3172" s="2">
        <v>0.420576</v>
      </c>
      <c r="E3172" s="2">
        <v>32.1464261485714</v>
      </c>
      <c r="F3172" s="2">
        <v>0.0774889602311314</v>
      </c>
      <c r="G3172" s="2">
        <v>0.146005852924197</v>
      </c>
      <c r="H3172" s="2">
        <v>39.3076337828571</v>
      </c>
      <c r="I3172" s="2">
        <v>215.03</v>
      </c>
    </row>
    <row r="3173" spans="1:9">
      <c r="A3173" t="s">
        <v>142</v>
      </c>
      <c r="B3173" t="s">
        <v>154</v>
      </c>
      <c r="C3173" s="2">
        <v>2020</v>
      </c>
      <c r="D3173" s="2">
        <v>0.4396</v>
      </c>
      <c r="E3173" s="2">
        <v>35.655956</v>
      </c>
      <c r="F3173" s="2">
        <v>0.0905233410928</v>
      </c>
      <c r="G3173" s="2">
        <v>0.145012773052</v>
      </c>
      <c r="H3173" s="2">
        <v>43.396684</v>
      </c>
      <c r="I3173" s="2">
        <v>236.44</v>
      </c>
    </row>
    <row r="3174" spans="1:9">
      <c r="A3174" t="s">
        <v>142</v>
      </c>
      <c r="B3174" t="s">
        <v>154</v>
      </c>
      <c r="C3174" s="2">
        <v>2021</v>
      </c>
      <c r="D3174" s="2">
        <v>0.480274</v>
      </c>
      <c r="E3174" s="2">
        <v>39.8558809428571</v>
      </c>
      <c r="F3174" s="2">
        <v>0.0947294578249828</v>
      </c>
      <c r="G3174" s="2">
        <v>0.170814334544897</v>
      </c>
      <c r="H3174" s="2">
        <v>47.2150508342857</v>
      </c>
      <c r="I3174" s="2">
        <v>255.79</v>
      </c>
    </row>
    <row r="3175" spans="1:9">
      <c r="A3175" t="s">
        <v>142</v>
      </c>
      <c r="B3175" t="s">
        <v>154</v>
      </c>
      <c r="C3175" s="2">
        <v>2022</v>
      </c>
      <c r="D3175" s="2">
        <v>0.46956</v>
      </c>
      <c r="E3175" s="2">
        <v>34.3161156</v>
      </c>
      <c r="F3175" s="2">
        <v>0.0710172012342</v>
      </c>
      <c r="G3175" s="2">
        <v>0.1505791152528</v>
      </c>
      <c r="H3175" s="2">
        <v>42.649464</v>
      </c>
      <c r="I3175" s="2">
        <v>226.62</v>
      </c>
    </row>
    <row r="3176" spans="1:9">
      <c r="A3176" t="s">
        <v>142</v>
      </c>
      <c r="B3176" t="s">
        <v>155</v>
      </c>
      <c r="C3176" s="2">
        <v>2000</v>
      </c>
      <c r="D3176" s="2">
        <v>0.20948</v>
      </c>
      <c r="E3176" s="2">
        <v>15.2923392571429</v>
      </c>
      <c r="F3176" s="2">
        <v>0.0403947141477429</v>
      </c>
      <c r="G3176" s="2">
        <v>0.0720559733457314</v>
      </c>
      <c r="H3176" s="2">
        <v>19.2610874857143</v>
      </c>
      <c r="I3176" s="2">
        <v>25.73</v>
      </c>
    </row>
    <row r="3177" spans="1:9">
      <c r="A3177" t="s">
        <v>142</v>
      </c>
      <c r="B3177" t="s">
        <v>155</v>
      </c>
      <c r="C3177" s="2">
        <v>2001</v>
      </c>
      <c r="D3177" s="2">
        <v>0.239022</v>
      </c>
      <c r="E3177" s="2">
        <v>17.1669015</v>
      </c>
      <c r="F3177" s="2">
        <v>0.0447850126332</v>
      </c>
      <c r="G3177" s="2">
        <v>0.08004411162405</v>
      </c>
      <c r="H3177" s="2">
        <v>23.88205386</v>
      </c>
      <c r="I3177" s="2">
        <v>28.3</v>
      </c>
    </row>
    <row r="3178" spans="1:9">
      <c r="A3178" t="s">
        <v>142</v>
      </c>
      <c r="B3178" t="s">
        <v>155</v>
      </c>
      <c r="C3178" s="2">
        <v>2002</v>
      </c>
      <c r="D3178" s="2">
        <v>0.237336</v>
      </c>
      <c r="E3178" s="2">
        <v>19.2747346628571</v>
      </c>
      <c r="F3178" s="2">
        <v>0.0457215980937634</v>
      </c>
      <c r="G3178" s="2">
        <v>0.0898376107901108</v>
      </c>
      <c r="H3178" s="2">
        <v>20.885568</v>
      </c>
      <c r="I3178" s="2">
        <v>32.14</v>
      </c>
    </row>
    <row r="3179" spans="1:9">
      <c r="A3179" t="s">
        <v>142</v>
      </c>
      <c r="B3179" t="s">
        <v>155</v>
      </c>
      <c r="C3179" s="2">
        <v>2003</v>
      </c>
      <c r="D3179" s="2">
        <v>0.27071</v>
      </c>
      <c r="E3179" s="2">
        <v>21.7055278</v>
      </c>
      <c r="F3179" s="2">
        <v>0.05329358240734</v>
      </c>
      <c r="G3179" s="2">
        <v>0.1008330293949</v>
      </c>
      <c r="H3179" s="2">
        <v>24.3588725285714</v>
      </c>
      <c r="I3179" s="2">
        <v>34.75</v>
      </c>
    </row>
    <row r="3180" spans="1:9">
      <c r="A3180" t="s">
        <v>142</v>
      </c>
      <c r="B3180" t="s">
        <v>155</v>
      </c>
      <c r="C3180" s="2">
        <v>2004</v>
      </c>
      <c r="D3180" s="2">
        <v>0.254352</v>
      </c>
      <c r="E3180" s="2">
        <v>20.40302736</v>
      </c>
      <c r="F3180" s="2">
        <v>0.052050163098096</v>
      </c>
      <c r="G3180" s="2">
        <v>0.095879946472848</v>
      </c>
      <c r="H3180" s="2">
        <v>22.22891136</v>
      </c>
      <c r="I3180" s="2">
        <v>34.34</v>
      </c>
    </row>
    <row r="3181" spans="1:9">
      <c r="A3181" t="s">
        <v>142</v>
      </c>
      <c r="B3181" t="s">
        <v>155</v>
      </c>
      <c r="C3181" s="2">
        <v>2005</v>
      </c>
      <c r="D3181" s="2">
        <v>0.2517</v>
      </c>
      <c r="E3181" s="2">
        <v>19.2485777142857</v>
      </c>
      <c r="F3181" s="2">
        <v>0.0411438348642857</v>
      </c>
      <c r="G3181" s="2">
        <v>0.0792136718676</v>
      </c>
      <c r="H3181" s="2">
        <v>23.7885265714286</v>
      </c>
      <c r="I3181" s="2">
        <v>31.62</v>
      </c>
    </row>
    <row r="3182" spans="1:9">
      <c r="A3182" t="s">
        <v>142</v>
      </c>
      <c r="B3182" t="s">
        <v>155</v>
      </c>
      <c r="C3182" s="2">
        <v>2006</v>
      </c>
      <c r="D3182" s="2">
        <v>0.275132</v>
      </c>
      <c r="E3182" s="2">
        <v>19.7741298857143</v>
      </c>
      <c r="F3182" s="2">
        <v>0.0585175825707943</v>
      </c>
      <c r="G3182" s="2">
        <v>0.09775143367704</v>
      </c>
      <c r="H3182" s="2">
        <v>25.1431343428571</v>
      </c>
      <c r="I3182" s="2">
        <v>32.89</v>
      </c>
    </row>
    <row r="3183" spans="1:9">
      <c r="A3183" t="s">
        <v>142</v>
      </c>
      <c r="B3183" t="s">
        <v>155</v>
      </c>
      <c r="C3183" s="2">
        <v>2007</v>
      </c>
      <c r="D3183" s="2">
        <v>0.301158</v>
      </c>
      <c r="E3183" s="2">
        <v>23.0712841542857</v>
      </c>
      <c r="F3183" s="2">
        <v>0.0480228779671457</v>
      </c>
      <c r="G3183" s="2">
        <v>0.100537734959131</v>
      </c>
      <c r="H3183" s="2">
        <v>28.2361438542857</v>
      </c>
      <c r="I3183" s="2">
        <v>37.01</v>
      </c>
    </row>
    <row r="3184" spans="1:9">
      <c r="A3184" t="s">
        <v>142</v>
      </c>
      <c r="B3184" t="s">
        <v>155</v>
      </c>
      <c r="C3184" s="2">
        <v>2008</v>
      </c>
      <c r="D3184" s="2">
        <v>0.288456</v>
      </c>
      <c r="E3184" s="2">
        <v>21.32060712</v>
      </c>
      <c r="F3184" s="2">
        <v>0.063885067174368</v>
      </c>
      <c r="G3184" s="2">
        <v>0.105716098343808</v>
      </c>
      <c r="H3184" s="2">
        <v>28.33214832</v>
      </c>
      <c r="I3184" s="2">
        <v>35.91</v>
      </c>
    </row>
    <row r="3185" spans="1:9">
      <c r="A3185" t="s">
        <v>142</v>
      </c>
      <c r="B3185" t="s">
        <v>155</v>
      </c>
      <c r="C3185" s="2">
        <v>2009</v>
      </c>
      <c r="D3185" s="2">
        <v>0.30305</v>
      </c>
      <c r="E3185" s="2">
        <v>24.8509658571429</v>
      </c>
      <c r="F3185" s="2">
        <v>0.057057817608</v>
      </c>
      <c r="G3185" s="2">
        <v>0.103777633419429</v>
      </c>
      <c r="H3185" s="2">
        <v>29.5226980714286</v>
      </c>
      <c r="I3185" s="2">
        <v>39.81</v>
      </c>
    </row>
    <row r="3186" spans="1:9">
      <c r="A3186" t="s">
        <v>142</v>
      </c>
      <c r="B3186" t="s">
        <v>155</v>
      </c>
      <c r="C3186" s="2">
        <v>2010</v>
      </c>
      <c r="D3186" s="2">
        <v>0.31566</v>
      </c>
      <c r="E3186" s="2">
        <v>22.6688974285714</v>
      </c>
      <c r="F3186" s="2">
        <v>0.0524218253035714</v>
      </c>
      <c r="G3186" s="2">
        <v>0.0987321158604</v>
      </c>
      <c r="H3186" s="2">
        <v>27.3190201714286</v>
      </c>
      <c r="I3186" s="2">
        <v>37.68</v>
      </c>
    </row>
    <row r="3187" spans="1:9">
      <c r="A3187" t="s">
        <v>142</v>
      </c>
      <c r="B3187" t="s">
        <v>155</v>
      </c>
      <c r="C3187" s="2">
        <v>2011</v>
      </c>
      <c r="D3187" s="2">
        <v>0.32519</v>
      </c>
      <c r="E3187" s="2">
        <v>26.4119318</v>
      </c>
      <c r="F3187" s="2">
        <v>0.07270940705222</v>
      </c>
      <c r="G3187" s="2">
        <v>0.10587751100666</v>
      </c>
      <c r="H3187" s="2">
        <v>27.901302</v>
      </c>
      <c r="I3187" s="2">
        <v>43.68</v>
      </c>
    </row>
    <row r="3188" spans="1:9">
      <c r="A3188" t="s">
        <v>142</v>
      </c>
      <c r="B3188" t="s">
        <v>155</v>
      </c>
      <c r="C3188" s="2">
        <v>2012</v>
      </c>
      <c r="D3188" s="2">
        <v>0.328576</v>
      </c>
      <c r="E3188" s="2">
        <v>26.3175294171429</v>
      </c>
      <c r="F3188" s="2">
        <v>0.0627883616834194</v>
      </c>
      <c r="G3188" s="2">
        <v>0.118234132659456</v>
      </c>
      <c r="H3188" s="2">
        <v>30.3266260114286</v>
      </c>
      <c r="I3188" s="2">
        <v>87.57</v>
      </c>
    </row>
    <row r="3189" spans="1:9">
      <c r="A3189" t="s">
        <v>142</v>
      </c>
      <c r="B3189" t="s">
        <v>155</v>
      </c>
      <c r="C3189" s="2">
        <v>2013</v>
      </c>
      <c r="D3189" s="2">
        <v>0.391314</v>
      </c>
      <c r="E3189" s="2">
        <v>30.49006884</v>
      </c>
      <c r="F3189" s="2">
        <v>0.073136528126508</v>
      </c>
      <c r="G3189" s="2">
        <v>0.127939377859524</v>
      </c>
      <c r="H3189" s="2">
        <v>37.78024866</v>
      </c>
      <c r="I3189" s="2">
        <v>98.82</v>
      </c>
    </row>
    <row r="3190" spans="1:9">
      <c r="A3190" t="s">
        <v>142</v>
      </c>
      <c r="B3190" t="s">
        <v>155</v>
      </c>
      <c r="C3190" s="2">
        <v>2014</v>
      </c>
      <c r="D3190" s="2">
        <v>0.390388</v>
      </c>
      <c r="E3190" s="2">
        <v>28.6639600514286</v>
      </c>
      <c r="F3190" s="2">
        <v>0.0684294718307754</v>
      </c>
      <c r="G3190" s="2">
        <v>0.142345225615394</v>
      </c>
      <c r="H3190" s="2">
        <v>34.6709159771429</v>
      </c>
      <c r="I3190" s="2">
        <v>192.6</v>
      </c>
    </row>
    <row r="3191" spans="1:9">
      <c r="A3191" t="s">
        <v>142</v>
      </c>
      <c r="B3191" t="s">
        <v>155</v>
      </c>
      <c r="C3191" s="2">
        <v>2015</v>
      </c>
      <c r="D3191" s="2">
        <v>0.35329</v>
      </c>
      <c r="E3191" s="2">
        <v>29.9282053</v>
      </c>
      <c r="F3191" s="2">
        <v>0.06300485779756</v>
      </c>
      <c r="G3191" s="2">
        <v>0.12284929711544</v>
      </c>
      <c r="H3191" s="2">
        <v>32.6323879</v>
      </c>
      <c r="I3191" s="2">
        <v>200.35</v>
      </c>
    </row>
    <row r="3192" spans="1:9">
      <c r="A3192" t="s">
        <v>142</v>
      </c>
      <c r="B3192" t="s">
        <v>155</v>
      </c>
      <c r="C3192" s="2">
        <v>2016</v>
      </c>
      <c r="D3192" s="2">
        <v>0.42876</v>
      </c>
      <c r="E3192" s="2">
        <v>34.1703344571429</v>
      </c>
      <c r="F3192" s="2">
        <v>0.0965311948414286</v>
      </c>
      <c r="G3192" s="2">
        <v>0.145114576372594</v>
      </c>
      <c r="H3192" s="2">
        <v>41.9780540571429</v>
      </c>
      <c r="I3192" s="2">
        <v>231.49</v>
      </c>
    </row>
    <row r="3193" spans="1:9">
      <c r="A3193" t="s">
        <v>142</v>
      </c>
      <c r="B3193" t="s">
        <v>155</v>
      </c>
      <c r="C3193" s="2">
        <v>2017</v>
      </c>
      <c r="D3193" s="2">
        <v>0.382654</v>
      </c>
      <c r="E3193" s="2">
        <v>30.4953372057143</v>
      </c>
      <c r="F3193" s="2">
        <v>0.0886926387290994</v>
      </c>
      <c r="G3193" s="2">
        <v>0.127964533982618</v>
      </c>
      <c r="H3193" s="2">
        <v>34.8313536742857</v>
      </c>
      <c r="I3193" s="2">
        <v>197.1</v>
      </c>
    </row>
    <row r="3194" spans="1:9">
      <c r="A3194" t="s">
        <v>142</v>
      </c>
      <c r="B3194" t="s">
        <v>155</v>
      </c>
      <c r="C3194" s="2">
        <v>2018</v>
      </c>
      <c r="D3194" s="2">
        <v>0.403332</v>
      </c>
      <c r="E3194" s="2">
        <v>29.21333676</v>
      </c>
      <c r="F3194" s="2">
        <v>0.074602098084012</v>
      </c>
      <c r="G3194" s="2">
        <v>0.144629387631408</v>
      </c>
      <c r="H3194" s="2">
        <v>36.2733753257143</v>
      </c>
      <c r="I3194" s="2">
        <v>195.31</v>
      </c>
    </row>
    <row r="3195" spans="1:9">
      <c r="A3195" t="s">
        <v>142</v>
      </c>
      <c r="B3195" t="s">
        <v>155</v>
      </c>
      <c r="C3195" s="2">
        <v>2019</v>
      </c>
      <c r="D3195" s="2">
        <v>0.441714</v>
      </c>
      <c r="E3195" s="2">
        <v>34.18487748</v>
      </c>
      <c r="F3195" s="2">
        <v>0.083236758176052</v>
      </c>
      <c r="G3195" s="2">
        <v>0.167481970237764</v>
      </c>
      <c r="H3195" s="2">
        <v>43.96821156</v>
      </c>
      <c r="I3195" s="2">
        <v>221.87</v>
      </c>
    </row>
    <row r="3196" spans="1:9">
      <c r="A3196" t="s">
        <v>142</v>
      </c>
      <c r="B3196" t="s">
        <v>155</v>
      </c>
      <c r="C3196" s="2">
        <v>2020</v>
      </c>
      <c r="D3196" s="2">
        <v>0.47544</v>
      </c>
      <c r="E3196" s="2">
        <v>36.8825976</v>
      </c>
      <c r="F3196" s="2">
        <v>0.10355895754128</v>
      </c>
      <c r="G3196" s="2">
        <v>0.1724999089752</v>
      </c>
      <c r="H3196" s="2">
        <v>42.99336</v>
      </c>
      <c r="I3196" s="2">
        <v>246.48</v>
      </c>
    </row>
    <row r="3197" spans="1:9">
      <c r="A3197" t="s">
        <v>142</v>
      </c>
      <c r="B3197" t="s">
        <v>155</v>
      </c>
      <c r="C3197" s="2">
        <v>2021</v>
      </c>
      <c r="D3197" s="2">
        <v>0.4715</v>
      </c>
      <c r="E3197" s="2">
        <v>37.4478771428571</v>
      </c>
      <c r="F3197" s="2">
        <v>0.109583722883143</v>
      </c>
      <c r="G3197" s="2">
        <v>0.17641694922</v>
      </c>
      <c r="H3197" s="2">
        <v>43.5915221428571</v>
      </c>
      <c r="I3197" s="2">
        <v>253.34</v>
      </c>
    </row>
    <row r="3198" spans="1:9">
      <c r="A3198" t="s">
        <v>142</v>
      </c>
      <c r="B3198" t="s">
        <v>155</v>
      </c>
      <c r="C3198" s="2">
        <v>2022</v>
      </c>
      <c r="D3198" s="2">
        <v>0.498792</v>
      </c>
      <c r="E3198" s="2">
        <v>42.69089472</v>
      </c>
      <c r="F3198" s="2">
        <v>0.089702107985664</v>
      </c>
      <c r="G3198" s="2">
        <v>0.201466870362624</v>
      </c>
      <c r="H3198" s="2">
        <v>48.2866284</v>
      </c>
      <c r="I3198" s="2">
        <v>281.15</v>
      </c>
    </row>
    <row r="3199" spans="1:9">
      <c r="A3199" t="s">
        <v>156</v>
      </c>
      <c r="B3199" t="s">
        <v>157</v>
      </c>
      <c r="C3199" s="2">
        <v>2000</v>
      </c>
      <c r="D3199" s="2">
        <v>0.20512</v>
      </c>
      <c r="E3199" s="2">
        <v>14.9728809142857</v>
      </c>
      <c r="F3199" s="2">
        <v>0.0321183268492343</v>
      </c>
      <c r="G3199" s="2">
        <v>0.0723774090515657</v>
      </c>
      <c r="H3199" s="2">
        <v>18.7790290285714</v>
      </c>
      <c r="I3199" s="2">
        <v>23.96</v>
      </c>
    </row>
    <row r="3200" spans="1:9">
      <c r="A3200" t="s">
        <v>156</v>
      </c>
      <c r="B3200" t="s">
        <v>157</v>
      </c>
      <c r="C3200" s="2">
        <v>2001</v>
      </c>
      <c r="D3200" s="2">
        <v>0.234906</v>
      </c>
      <c r="E3200" s="2">
        <v>17.2269993</v>
      </c>
      <c r="F3200" s="2">
        <v>0.0416548843074</v>
      </c>
      <c r="G3200" s="2">
        <v>0.08431754807385</v>
      </c>
      <c r="H3200" s="2">
        <v>20.30225442</v>
      </c>
      <c r="I3200" s="2">
        <v>28.78</v>
      </c>
    </row>
    <row r="3201" spans="1:9">
      <c r="A3201" t="s">
        <v>156</v>
      </c>
      <c r="B3201" t="s">
        <v>157</v>
      </c>
      <c r="C3201" s="2">
        <v>2002</v>
      </c>
      <c r="D3201" s="2">
        <v>0.255068</v>
      </c>
      <c r="E3201" s="2">
        <v>18.8542621771429</v>
      </c>
      <c r="F3201" s="2">
        <v>0.05061426681454</v>
      </c>
      <c r="G3201" s="2">
        <v>0.0821423640271583</v>
      </c>
      <c r="H3201" s="2">
        <v>22.7863175885714</v>
      </c>
      <c r="I3201" s="2">
        <v>30.84</v>
      </c>
    </row>
    <row r="3202" spans="1:9">
      <c r="A3202" t="s">
        <v>156</v>
      </c>
      <c r="B3202" t="s">
        <v>157</v>
      </c>
      <c r="C3202" s="2">
        <v>2003</v>
      </c>
      <c r="D3202" s="2">
        <v>0.272228</v>
      </c>
      <c r="E3202" s="2">
        <v>20.8118306</v>
      </c>
      <c r="F3202" s="2">
        <v>0.05668934537134</v>
      </c>
      <c r="G3202" s="2">
        <v>0.09416937109888</v>
      </c>
      <c r="H3202" s="2">
        <v>26.1416659428571</v>
      </c>
      <c r="I3202" s="2">
        <v>34.64</v>
      </c>
    </row>
    <row r="3203" spans="1:9">
      <c r="A3203" t="s">
        <v>156</v>
      </c>
      <c r="B3203" t="s">
        <v>157</v>
      </c>
      <c r="C3203" s="2">
        <v>2004</v>
      </c>
      <c r="D3203" s="2">
        <v>0.253248</v>
      </c>
      <c r="E3203" s="2">
        <v>20.0047830857143</v>
      </c>
      <c r="F3203" s="2">
        <v>0.0402196163938286</v>
      </c>
      <c r="G3203" s="2">
        <v>0.0801891729990857</v>
      </c>
      <c r="H3203" s="2">
        <v>23.2872389485714</v>
      </c>
      <c r="I3203" s="2">
        <v>32.98</v>
      </c>
    </row>
    <row r="3204" spans="1:9">
      <c r="A3204" t="s">
        <v>156</v>
      </c>
      <c r="B3204" t="s">
        <v>157</v>
      </c>
      <c r="C3204" s="2">
        <v>2005</v>
      </c>
      <c r="D3204" s="2">
        <v>0.29525</v>
      </c>
      <c r="E3204" s="2">
        <v>21.275715</v>
      </c>
      <c r="F3204" s="2">
        <v>0.0565529780415</v>
      </c>
      <c r="G3204" s="2">
        <v>0.0958662442185</v>
      </c>
      <c r="H3204" s="2">
        <v>27.2448264285714</v>
      </c>
      <c r="I3204" s="2">
        <v>35.83</v>
      </c>
    </row>
    <row r="3205" spans="1:9">
      <c r="A3205" t="s">
        <v>156</v>
      </c>
      <c r="B3205" t="s">
        <v>157</v>
      </c>
      <c r="C3205" s="2">
        <v>2006</v>
      </c>
      <c r="D3205" s="2">
        <v>0.276016</v>
      </c>
      <c r="E3205" s="2">
        <v>20.3885133028571</v>
      </c>
      <c r="F3205" s="2">
        <v>0.053334311948944</v>
      </c>
      <c r="G3205" s="2">
        <v>0.09697796352504</v>
      </c>
      <c r="H3205" s="2">
        <v>27.57951872</v>
      </c>
      <c r="I3205" s="2">
        <v>32.83</v>
      </c>
    </row>
    <row r="3206" spans="1:9">
      <c r="A3206" t="s">
        <v>156</v>
      </c>
      <c r="B3206" t="s">
        <v>157</v>
      </c>
      <c r="C3206" s="2">
        <v>2007</v>
      </c>
      <c r="D3206" s="2">
        <v>0.323406</v>
      </c>
      <c r="E3206" s="2">
        <v>27.6161003485714</v>
      </c>
      <c r="F3206" s="2">
        <v>0.0769439787911897</v>
      </c>
      <c r="G3206" s="2">
        <v>0.126749615769838</v>
      </c>
      <c r="H3206" s="2">
        <v>31.4586256371429</v>
      </c>
      <c r="I3206" s="2">
        <v>45.54</v>
      </c>
    </row>
    <row r="3207" spans="1:9">
      <c r="A3207" t="s">
        <v>156</v>
      </c>
      <c r="B3207" t="s">
        <v>157</v>
      </c>
      <c r="C3207" s="2">
        <v>2008</v>
      </c>
      <c r="D3207" s="2">
        <v>0.299712</v>
      </c>
      <c r="E3207" s="2">
        <v>22.6218336</v>
      </c>
      <c r="F3207" s="2">
        <v>0.04929523759776</v>
      </c>
      <c r="G3207" s="2">
        <v>0.09904743623424</v>
      </c>
      <c r="H3207" s="2">
        <v>27.43263936</v>
      </c>
      <c r="I3207" s="2">
        <v>38.13</v>
      </c>
    </row>
    <row r="3208" spans="1:9">
      <c r="A3208" t="s">
        <v>156</v>
      </c>
      <c r="B3208" t="s">
        <v>157</v>
      </c>
      <c r="C3208" s="2">
        <v>2009</v>
      </c>
      <c r="D3208" s="2">
        <v>0.292262</v>
      </c>
      <c r="E3208" s="2">
        <v>20.9977721485714</v>
      </c>
      <c r="F3208" s="2">
        <v>0.04894580687832</v>
      </c>
      <c r="G3208" s="2">
        <v>0.094408083357192</v>
      </c>
      <c r="H3208" s="2">
        <v>25.1144911771429</v>
      </c>
      <c r="I3208" s="2">
        <v>34.11</v>
      </c>
    </row>
    <row r="3209" spans="1:9">
      <c r="A3209" t="s">
        <v>156</v>
      </c>
      <c r="B3209" t="s">
        <v>157</v>
      </c>
      <c r="C3209" s="2">
        <v>2010</v>
      </c>
      <c r="D3209" s="2">
        <v>0.31692</v>
      </c>
      <c r="E3209" s="2">
        <v>25.0593171428571</v>
      </c>
      <c r="F3209" s="2">
        <v>0.0657932371585714</v>
      </c>
      <c r="G3209" s="2">
        <v>0.121647949138286</v>
      </c>
      <c r="H3209" s="2">
        <v>31.5896801142857</v>
      </c>
      <c r="I3209" s="2">
        <v>40.7</v>
      </c>
    </row>
    <row r="3210" spans="1:9">
      <c r="A3210" t="s">
        <v>156</v>
      </c>
      <c r="B3210" t="s">
        <v>157</v>
      </c>
      <c r="C3210" s="2">
        <v>2011</v>
      </c>
      <c r="D3210" s="2">
        <v>0.320292</v>
      </c>
      <c r="E3210" s="2">
        <v>26.11249164</v>
      </c>
      <c r="F3210" s="2">
        <v>0.057974953939128</v>
      </c>
      <c r="G3210" s="2">
        <v>0.107123885703936</v>
      </c>
      <c r="H3210" s="2">
        <v>31.720347</v>
      </c>
      <c r="I3210" s="2">
        <v>43.29</v>
      </c>
    </row>
    <row r="3211" spans="1:9">
      <c r="A3211" t="s">
        <v>156</v>
      </c>
      <c r="B3211" t="s">
        <v>157</v>
      </c>
      <c r="C3211" s="2">
        <v>2012</v>
      </c>
      <c r="D3211" s="2">
        <v>0.337024</v>
      </c>
      <c r="E3211" s="2">
        <v>27.0052516571429</v>
      </c>
      <c r="F3211" s="2">
        <v>0.0797492086687086</v>
      </c>
      <c r="G3211" s="2">
        <v>0.127059709046857</v>
      </c>
      <c r="H3211" s="2">
        <v>30.9460251428571</v>
      </c>
      <c r="I3211" s="2">
        <v>87.6</v>
      </c>
    </row>
    <row r="3212" spans="1:9">
      <c r="A3212" t="s">
        <v>156</v>
      </c>
      <c r="B3212" t="s">
        <v>157</v>
      </c>
      <c r="C3212" s="2">
        <v>2013</v>
      </c>
      <c r="D3212" s="2">
        <v>0.339174</v>
      </c>
      <c r="E3212" s="2">
        <v>27.7105158</v>
      </c>
      <c r="F3212" s="2">
        <v>0.05806184375574</v>
      </c>
      <c r="G3212" s="2">
        <v>0.12223662729696</v>
      </c>
      <c r="H3212" s="2">
        <v>31.6333053771429</v>
      </c>
      <c r="I3212" s="2">
        <v>92.57</v>
      </c>
    </row>
    <row r="3213" spans="1:9">
      <c r="A3213" t="s">
        <v>156</v>
      </c>
      <c r="B3213" t="s">
        <v>157</v>
      </c>
      <c r="C3213" s="2">
        <v>2014</v>
      </c>
      <c r="D3213" s="2">
        <v>0.400316</v>
      </c>
      <c r="E3213" s="2">
        <v>33.93021228</v>
      </c>
      <c r="F3213" s="2">
        <v>0.093705067253676</v>
      </c>
      <c r="G3213" s="2">
        <v>0.166285184341824</v>
      </c>
      <c r="H3213" s="2">
        <v>38.29422856</v>
      </c>
      <c r="I3213" s="2">
        <v>221.94</v>
      </c>
    </row>
    <row r="3214" spans="1:9">
      <c r="A3214" t="s">
        <v>156</v>
      </c>
      <c r="B3214" t="s">
        <v>157</v>
      </c>
      <c r="C3214" s="2">
        <v>2015</v>
      </c>
      <c r="D3214" s="2">
        <v>0.36022</v>
      </c>
      <c r="E3214" s="2">
        <v>29.6677192</v>
      </c>
      <c r="F3214" s="2">
        <v>0.08295687642704</v>
      </c>
      <c r="G3214" s="2">
        <v>0.1414556851456</v>
      </c>
      <c r="H3214" s="2">
        <v>31.3741328</v>
      </c>
      <c r="I3214" s="2">
        <v>196.64</v>
      </c>
    </row>
    <row r="3215" spans="1:9">
      <c r="A3215" t="s">
        <v>156</v>
      </c>
      <c r="B3215" t="s">
        <v>157</v>
      </c>
      <c r="C3215" s="2">
        <v>2016</v>
      </c>
      <c r="D3215" s="2">
        <v>0.384408</v>
      </c>
      <c r="E3215" s="2">
        <v>31.6955379085714</v>
      </c>
      <c r="F3215" s="2">
        <v>0.077853749764824</v>
      </c>
      <c r="G3215" s="2">
        <v>0.129384355296579</v>
      </c>
      <c r="H3215" s="2">
        <v>34.7944155428571</v>
      </c>
      <c r="I3215" s="2">
        <v>208.41</v>
      </c>
    </row>
    <row r="3216" spans="1:9">
      <c r="A3216" t="s">
        <v>156</v>
      </c>
      <c r="B3216" t="s">
        <v>157</v>
      </c>
      <c r="C3216" s="2">
        <v>2017</v>
      </c>
      <c r="D3216" s="2">
        <v>0.391238</v>
      </c>
      <c r="E3216" s="2">
        <v>33.0372545428571</v>
      </c>
      <c r="F3216" s="2">
        <v>0.08621401945504</v>
      </c>
      <c r="G3216" s="2">
        <v>0.164020057628923</v>
      </c>
      <c r="H3216" s="2">
        <v>38.8197521828571</v>
      </c>
      <c r="I3216" s="2">
        <v>219.25</v>
      </c>
    </row>
    <row r="3217" spans="1:9">
      <c r="A3217" t="s">
        <v>156</v>
      </c>
      <c r="B3217" t="s">
        <v>157</v>
      </c>
      <c r="C3217" s="2">
        <v>2018</v>
      </c>
      <c r="D3217" s="2">
        <v>0.423624</v>
      </c>
      <c r="E3217" s="2">
        <v>32.18695152</v>
      </c>
      <c r="F3217" s="2">
        <v>0.08904520138008</v>
      </c>
      <c r="G3217" s="2">
        <v>0.140209579516272</v>
      </c>
      <c r="H3217" s="2">
        <v>41.1853304571429</v>
      </c>
      <c r="I3217" s="2">
        <v>209.65</v>
      </c>
    </row>
    <row r="3218" spans="1:9">
      <c r="A3218" t="s">
        <v>156</v>
      </c>
      <c r="B3218" t="s">
        <v>157</v>
      </c>
      <c r="C3218" s="2">
        <v>2019</v>
      </c>
      <c r="D3218" s="2">
        <v>0.452322</v>
      </c>
      <c r="E3218" s="2">
        <v>35.7980554285714</v>
      </c>
      <c r="F3218" s="2">
        <v>0.103975451992286</v>
      </c>
      <c r="G3218" s="2">
        <v>0.1517801752116</v>
      </c>
      <c r="H3218" s="2">
        <v>43.1534573228571</v>
      </c>
      <c r="I3218" s="2">
        <v>233.78</v>
      </c>
    </row>
    <row r="3219" spans="1:9">
      <c r="A3219" t="s">
        <v>156</v>
      </c>
      <c r="B3219" t="s">
        <v>157</v>
      </c>
      <c r="C3219" s="2">
        <v>2020</v>
      </c>
      <c r="D3219" s="2">
        <v>0.4428</v>
      </c>
      <c r="E3219" s="2">
        <v>37.5133834285714</v>
      </c>
      <c r="F3219" s="2">
        <v>0.105566412306343</v>
      </c>
      <c r="G3219" s="2">
        <v>0.183721795341429</v>
      </c>
      <c r="H3219" s="2">
        <v>40.6471422857143</v>
      </c>
      <c r="I3219" s="2">
        <v>252.54</v>
      </c>
    </row>
    <row r="3220" spans="1:9">
      <c r="A3220" t="s">
        <v>156</v>
      </c>
      <c r="B3220" t="s">
        <v>157</v>
      </c>
      <c r="C3220" s="2">
        <v>2021</v>
      </c>
      <c r="D3220" s="2">
        <v>0.456658</v>
      </c>
      <c r="E3220" s="2">
        <v>36.6546329228571</v>
      </c>
      <c r="F3220" s="2">
        <v>0.101284081692439</v>
      </c>
      <c r="G3220" s="2">
        <v>0.159095768738369</v>
      </c>
      <c r="H3220" s="2">
        <v>44.6226626542857</v>
      </c>
      <c r="I3220" s="2">
        <v>249.04</v>
      </c>
    </row>
    <row r="3221" spans="1:9">
      <c r="A3221" t="s">
        <v>156</v>
      </c>
      <c r="B3221" t="s">
        <v>157</v>
      </c>
      <c r="C3221" s="2">
        <v>2022</v>
      </c>
      <c r="D3221" s="2">
        <v>0.45822</v>
      </c>
      <c r="E3221" s="2">
        <v>36.569229</v>
      </c>
      <c r="F3221" s="2">
        <v>0.1020939735222</v>
      </c>
      <c r="G3221" s="2">
        <v>0.1516562495859</v>
      </c>
      <c r="H3221" s="2">
        <v>43.3980162</v>
      </c>
      <c r="I3221" s="2">
        <v>247.47</v>
      </c>
    </row>
    <row r="3222" spans="1:9">
      <c r="A3222" t="s">
        <v>156</v>
      </c>
      <c r="B3222" t="s">
        <v>158</v>
      </c>
      <c r="C3222" s="2">
        <v>2000</v>
      </c>
      <c r="D3222" s="2">
        <v>0.23924</v>
      </c>
      <c r="E3222" s="2">
        <v>17.2758621714286</v>
      </c>
      <c r="F3222" s="2">
        <v>0.0491740140847543</v>
      </c>
      <c r="G3222" s="2">
        <v>0.0802964797865828</v>
      </c>
      <c r="H3222" s="2">
        <v>22.5046232571429</v>
      </c>
      <c r="I3222" s="2">
        <v>28.09</v>
      </c>
    </row>
    <row r="3223" spans="1:9">
      <c r="A3223" t="s">
        <v>156</v>
      </c>
      <c r="B3223" t="s">
        <v>158</v>
      </c>
      <c r="C3223" s="2">
        <v>2001</v>
      </c>
      <c r="D3223" s="2">
        <v>0.213486</v>
      </c>
      <c r="E3223" s="2">
        <v>17.56105338</v>
      </c>
      <c r="F3223" s="2">
        <v>0.035194107078858</v>
      </c>
      <c r="G3223" s="2">
        <v>0.074497500648636</v>
      </c>
      <c r="H3223" s="2">
        <v>19.6605357</v>
      </c>
      <c r="I3223" s="2">
        <v>28.26</v>
      </c>
    </row>
    <row r="3224" spans="1:9">
      <c r="A3224" t="s">
        <v>156</v>
      </c>
      <c r="B3224" t="s">
        <v>158</v>
      </c>
      <c r="C3224" s="2">
        <v>2002</v>
      </c>
      <c r="D3224" s="2">
        <v>0.238832</v>
      </c>
      <c r="E3224" s="2">
        <v>18.2402822171429</v>
      </c>
      <c r="F3224" s="2">
        <v>0.0402599509096777</v>
      </c>
      <c r="G3224" s="2">
        <v>0.0896290987585966</v>
      </c>
      <c r="H3224" s="2">
        <v>20.5607056914286</v>
      </c>
      <c r="I3224" s="2">
        <v>30.79</v>
      </c>
    </row>
    <row r="3225" spans="1:9">
      <c r="A3225" t="s">
        <v>156</v>
      </c>
      <c r="B3225" t="s">
        <v>158</v>
      </c>
      <c r="C3225" s="2">
        <v>2003</v>
      </c>
      <c r="D3225" s="2">
        <v>0.245916</v>
      </c>
      <c r="E3225" s="2">
        <v>18.39943512</v>
      </c>
      <c r="F3225" s="2">
        <v>0.05484871609272</v>
      </c>
      <c r="G3225" s="2">
        <v>0.08154629645184</v>
      </c>
      <c r="H3225" s="2">
        <v>22.5975725485714</v>
      </c>
      <c r="I3225" s="2">
        <v>30.61</v>
      </c>
    </row>
    <row r="3226" spans="1:9">
      <c r="A3226" t="s">
        <v>156</v>
      </c>
      <c r="B3226" t="s">
        <v>158</v>
      </c>
      <c r="C3226" s="2">
        <v>2004</v>
      </c>
      <c r="D3226" s="2">
        <v>0.271296</v>
      </c>
      <c r="E3226" s="2">
        <v>19.7689519542857</v>
      </c>
      <c r="F3226" s="2">
        <v>0.0426811672693028</v>
      </c>
      <c r="G3226" s="2">
        <v>0.0919987717096594</v>
      </c>
      <c r="H3226" s="2">
        <v>24.4143146057143</v>
      </c>
      <c r="I3226" s="2">
        <v>32.47</v>
      </c>
    </row>
    <row r="3227" spans="1:9">
      <c r="A3227" t="s">
        <v>156</v>
      </c>
      <c r="B3227" t="s">
        <v>158</v>
      </c>
      <c r="C3227" s="2">
        <v>2005</v>
      </c>
      <c r="D3227" s="2">
        <v>0.27915</v>
      </c>
      <c r="E3227" s="2">
        <v>23.3736282857143</v>
      </c>
      <c r="F3227" s="2">
        <v>0.0494445732756</v>
      </c>
      <c r="G3227" s="2">
        <v>0.0990504245863714</v>
      </c>
      <c r="H3227" s="2">
        <v>25.84929</v>
      </c>
      <c r="I3227" s="2">
        <v>38</v>
      </c>
    </row>
    <row r="3228" spans="1:9">
      <c r="A3228" t="s">
        <v>156</v>
      </c>
      <c r="B3228" t="s">
        <v>158</v>
      </c>
      <c r="C3228" s="2">
        <v>2006</v>
      </c>
      <c r="D3228" s="2">
        <v>0.266708</v>
      </c>
      <c r="E3228" s="2">
        <v>21.5522924685714</v>
      </c>
      <c r="F3228" s="2">
        <v>0.0553656841225131</v>
      </c>
      <c r="G3228" s="2">
        <v>0.0895713274993829</v>
      </c>
      <c r="H3228" s="2">
        <v>26.6464152685714</v>
      </c>
      <c r="I3228" s="2">
        <v>35.2</v>
      </c>
    </row>
    <row r="3229" spans="1:9">
      <c r="A3229" t="s">
        <v>156</v>
      </c>
      <c r="B3229" t="s">
        <v>158</v>
      </c>
      <c r="C3229" s="2">
        <v>2007</v>
      </c>
      <c r="D3229" s="2">
        <v>0.319896</v>
      </c>
      <c r="E3229" s="2">
        <v>25.7470580571429</v>
      </c>
      <c r="F3229" s="2">
        <v>0.0713785690518171</v>
      </c>
      <c r="G3229" s="2">
        <v>0.117532745325051</v>
      </c>
      <c r="H3229" s="2">
        <v>29.8069952914286</v>
      </c>
      <c r="I3229" s="2">
        <v>42.64</v>
      </c>
    </row>
    <row r="3230" spans="1:9">
      <c r="A3230" t="s">
        <v>156</v>
      </c>
      <c r="B3230" t="s">
        <v>158</v>
      </c>
      <c r="C3230" s="2">
        <v>2008</v>
      </c>
      <c r="D3230" s="2">
        <v>0.314216</v>
      </c>
      <c r="E3230" s="2">
        <v>26.4592316</v>
      </c>
      <c r="F3230" s="2">
        <v>0.05413029600728</v>
      </c>
      <c r="G3230" s="2">
        <v>0.12617613773092</v>
      </c>
      <c r="H3230" s="2">
        <v>29.29570432</v>
      </c>
      <c r="I3230" s="2">
        <v>42.84</v>
      </c>
    </row>
    <row r="3231" spans="1:9">
      <c r="A3231" t="s">
        <v>156</v>
      </c>
      <c r="B3231" t="s">
        <v>158</v>
      </c>
      <c r="C3231" s="2">
        <v>2009</v>
      </c>
      <c r="D3231" s="2">
        <v>0.291508</v>
      </c>
      <c r="E3231" s="2">
        <v>21.17222604</v>
      </c>
      <c r="F3231" s="2">
        <v>0.062942910794316</v>
      </c>
      <c r="G3231" s="2">
        <v>0.087606436908312</v>
      </c>
      <c r="H3231" s="2">
        <v>27.93646096</v>
      </c>
      <c r="I3231" s="2">
        <v>33.92</v>
      </c>
    </row>
    <row r="3232" spans="1:9">
      <c r="A3232" t="s">
        <v>156</v>
      </c>
      <c r="B3232" t="s">
        <v>158</v>
      </c>
      <c r="C3232" s="2">
        <v>2010</v>
      </c>
      <c r="D3232" s="2">
        <v>0.34998</v>
      </c>
      <c r="E3232" s="2">
        <v>29.5238128285714</v>
      </c>
      <c r="F3232" s="2">
        <v>0.0646778167635514</v>
      </c>
      <c r="G3232" s="2">
        <v>0.126243823654971</v>
      </c>
      <c r="H3232" s="2">
        <v>34.0570537714286</v>
      </c>
      <c r="I3232" s="2">
        <v>48.37</v>
      </c>
    </row>
    <row r="3233" spans="1:9">
      <c r="A3233" t="s">
        <v>156</v>
      </c>
      <c r="B3233" t="s">
        <v>158</v>
      </c>
      <c r="C3233" s="2">
        <v>2011</v>
      </c>
      <c r="D3233" s="2">
        <v>0.347014</v>
      </c>
      <c r="E3233" s="2">
        <v>27.6039722314286</v>
      </c>
      <c r="F3233" s="2">
        <v>0.0561547607103951</v>
      </c>
      <c r="G3233" s="2">
        <v>0.129691742734921</v>
      </c>
      <c r="H3233" s="2">
        <v>31.4548361628571</v>
      </c>
      <c r="I3233" s="2">
        <v>45.92</v>
      </c>
    </row>
    <row r="3234" spans="1:9">
      <c r="A3234" t="s">
        <v>156</v>
      </c>
      <c r="B3234" t="s">
        <v>158</v>
      </c>
      <c r="C3234" s="2">
        <v>2012</v>
      </c>
      <c r="D3234" s="2">
        <v>0.334656</v>
      </c>
      <c r="E3234" s="2">
        <v>24.62303232</v>
      </c>
      <c r="F3234" s="2">
        <v>0.066590528606208</v>
      </c>
      <c r="G3234" s="2">
        <v>0.113403837652992</v>
      </c>
      <c r="H3234" s="2">
        <v>32.89286016</v>
      </c>
      <c r="I3234" s="2">
        <v>83.36</v>
      </c>
    </row>
    <row r="3235" spans="1:9">
      <c r="A3235" t="s">
        <v>156</v>
      </c>
      <c r="B3235" t="s">
        <v>158</v>
      </c>
      <c r="C3235" s="2">
        <v>2013</v>
      </c>
      <c r="D3235" s="2">
        <v>0.337458</v>
      </c>
      <c r="E3235" s="2">
        <v>26.1385325142857</v>
      </c>
      <c r="F3235" s="2">
        <v>0.0600375953320629</v>
      </c>
      <c r="G3235" s="2">
        <v>0.126003409838366</v>
      </c>
      <c r="H3235" s="2">
        <v>33.0033924</v>
      </c>
      <c r="I3235" s="2">
        <v>84.82</v>
      </c>
    </row>
    <row r="3236" spans="1:9">
      <c r="A3236" t="s">
        <v>156</v>
      </c>
      <c r="B3236" t="s">
        <v>158</v>
      </c>
      <c r="C3236" s="2">
        <v>2014</v>
      </c>
      <c r="D3236" s="2">
        <v>0.365228</v>
      </c>
      <c r="E3236" s="2">
        <v>26.4425072</v>
      </c>
      <c r="F3236" s="2">
        <v>0.06099757560896</v>
      </c>
      <c r="G3236" s="2">
        <v>0.10776908234432</v>
      </c>
      <c r="H3236" s="2">
        <v>35.6885148971429</v>
      </c>
      <c r="I3236" s="2">
        <v>174.43</v>
      </c>
    </row>
    <row r="3237" spans="1:9">
      <c r="A3237" t="s">
        <v>156</v>
      </c>
      <c r="B3237" t="s">
        <v>158</v>
      </c>
      <c r="C3237" s="2">
        <v>2015</v>
      </c>
      <c r="D3237" s="2">
        <v>0.37345</v>
      </c>
      <c r="E3237" s="2">
        <v>27.7158585</v>
      </c>
      <c r="F3237" s="2">
        <v>0.061418342436</v>
      </c>
      <c r="G3237" s="2">
        <v>0.1193001413274</v>
      </c>
      <c r="H3237" s="2">
        <v>35.6233955</v>
      </c>
      <c r="I3237" s="2">
        <v>185.41</v>
      </c>
    </row>
    <row r="3238" spans="1:9">
      <c r="A3238" t="s">
        <v>156</v>
      </c>
      <c r="B3238" t="s">
        <v>158</v>
      </c>
      <c r="C3238" s="2">
        <v>2016</v>
      </c>
      <c r="D3238" s="2">
        <v>0.424872</v>
      </c>
      <c r="E3238" s="2">
        <v>36.06192144</v>
      </c>
      <c r="F3238" s="2">
        <v>0.106498066396608</v>
      </c>
      <c r="G3238" s="2">
        <v>0.17792952038496</v>
      </c>
      <c r="H3238" s="2">
        <v>36.55173816</v>
      </c>
      <c r="I3238" s="2">
        <v>236.4</v>
      </c>
    </row>
    <row r="3239" spans="1:9">
      <c r="A3239" t="s">
        <v>156</v>
      </c>
      <c r="B3239" t="s">
        <v>158</v>
      </c>
      <c r="C3239" s="2">
        <v>2017</v>
      </c>
      <c r="D3239" s="2">
        <v>0.37925</v>
      </c>
      <c r="E3239" s="2">
        <v>30.0848189285714</v>
      </c>
      <c r="F3239" s="2">
        <v>0.0789576072780357</v>
      </c>
      <c r="G3239" s="2">
        <v>0.148273030089464</v>
      </c>
      <c r="H3239" s="2">
        <v>32.99475</v>
      </c>
      <c r="I3239" s="2">
        <v>195.82</v>
      </c>
    </row>
    <row r="3240" spans="1:9">
      <c r="A3240" t="s">
        <v>156</v>
      </c>
      <c r="B3240" t="s">
        <v>158</v>
      </c>
      <c r="C3240" s="2">
        <v>2018</v>
      </c>
      <c r="D3240" s="2">
        <v>0.445208</v>
      </c>
      <c r="E3240" s="2">
        <v>33.1457356</v>
      </c>
      <c r="F3240" s="2">
        <v>0.07090867216908</v>
      </c>
      <c r="G3240" s="2">
        <v>0.1509622527902</v>
      </c>
      <c r="H3240" s="2">
        <v>44.1926181028571</v>
      </c>
      <c r="I3240" s="2">
        <v>218.09</v>
      </c>
    </row>
    <row r="3241" spans="1:9">
      <c r="A3241" t="s">
        <v>156</v>
      </c>
      <c r="B3241" t="s">
        <v>158</v>
      </c>
      <c r="C3241" s="2">
        <v>2019</v>
      </c>
      <c r="D3241" s="2">
        <v>0.43485</v>
      </c>
      <c r="E3241" s="2">
        <v>37.2275085</v>
      </c>
      <c r="F3241" s="2">
        <v>0.0937760939115</v>
      </c>
      <c r="G3241" s="2">
        <v>0.18148038118665</v>
      </c>
      <c r="H3241" s="2">
        <v>41.5691751428571</v>
      </c>
      <c r="I3241" s="2">
        <v>252.27</v>
      </c>
    </row>
    <row r="3242" spans="1:9">
      <c r="A3242" t="s">
        <v>156</v>
      </c>
      <c r="B3242" t="s">
        <v>158</v>
      </c>
      <c r="C3242" s="2">
        <v>2020</v>
      </c>
      <c r="D3242" s="2">
        <v>0.46336</v>
      </c>
      <c r="E3242" s="2">
        <v>35.9620315428571</v>
      </c>
      <c r="F3242" s="2">
        <v>0.0812202482395429</v>
      </c>
      <c r="G3242" s="2">
        <v>0.172452326060617</v>
      </c>
      <c r="H3242" s="2">
        <v>45.8547675428571</v>
      </c>
      <c r="I3242" s="2">
        <v>239.27</v>
      </c>
    </row>
    <row r="3243" spans="1:9">
      <c r="A3243" t="s">
        <v>156</v>
      </c>
      <c r="B3243" t="s">
        <v>158</v>
      </c>
      <c r="C3243" s="2">
        <v>2021</v>
      </c>
      <c r="D3243" s="2">
        <v>0.423612</v>
      </c>
      <c r="E3243" s="2">
        <v>31.24985724</v>
      </c>
      <c r="F3243" s="2">
        <v>0.090396462038148</v>
      </c>
      <c r="G3243" s="2">
        <v>0.133380640671768</v>
      </c>
      <c r="H3243" s="2">
        <v>42.1826778</v>
      </c>
      <c r="I3243" s="2">
        <v>208.53</v>
      </c>
    </row>
    <row r="3244" spans="1:9">
      <c r="A3244" t="s">
        <v>156</v>
      </c>
      <c r="B3244" t="s">
        <v>158</v>
      </c>
      <c r="C3244" s="2">
        <v>2022</v>
      </c>
      <c r="D3244" s="2">
        <v>0.442932</v>
      </c>
      <c r="E3244" s="2">
        <v>37.65618036</v>
      </c>
      <c r="F3244" s="2">
        <v>0.096716133636624</v>
      </c>
      <c r="G3244" s="2">
        <v>0.184086003307896</v>
      </c>
      <c r="H3244" s="2">
        <v>42.71256552</v>
      </c>
      <c r="I3244" s="2">
        <v>251.97</v>
      </c>
    </row>
    <row r="3245" spans="1:9">
      <c r="A3245" t="s">
        <v>156</v>
      </c>
      <c r="B3245" t="s">
        <v>159</v>
      </c>
      <c r="C3245" s="2">
        <v>2000</v>
      </c>
      <c r="D3245" s="2">
        <v>0.22856</v>
      </c>
      <c r="E3245" s="2">
        <v>16.4520753142857</v>
      </c>
      <c r="F3245" s="2">
        <v>0.0376094441684571</v>
      </c>
      <c r="G3245" s="2">
        <v>0.0731212487343428</v>
      </c>
      <c r="H3245" s="2">
        <v>22.6525816</v>
      </c>
      <c r="I3245" s="2">
        <v>27.73</v>
      </c>
    </row>
    <row r="3246" spans="1:9">
      <c r="A3246" t="s">
        <v>156</v>
      </c>
      <c r="B3246" t="s">
        <v>159</v>
      </c>
      <c r="C3246" s="2">
        <v>2001</v>
      </c>
      <c r="D3246" s="2">
        <v>0.250152</v>
      </c>
      <c r="E3246" s="2">
        <v>19.86278352</v>
      </c>
      <c r="F3246" s="2">
        <v>0.052711854905376</v>
      </c>
      <c r="G3246" s="2">
        <v>0.088574110550736</v>
      </c>
      <c r="H3246" s="2">
        <v>24.87368544</v>
      </c>
      <c r="I3246" s="2">
        <v>33.44</v>
      </c>
    </row>
    <row r="3247" spans="1:9">
      <c r="A3247" t="s">
        <v>156</v>
      </c>
      <c r="B3247" t="s">
        <v>159</v>
      </c>
      <c r="C3247" s="2">
        <v>2002</v>
      </c>
      <c r="D3247" s="2">
        <v>0.222816</v>
      </c>
      <c r="E3247" s="2">
        <v>17.70495936</v>
      </c>
      <c r="F3247" s="2">
        <v>0.038910189185472</v>
      </c>
      <c r="G3247" s="2">
        <v>0.073365810595968</v>
      </c>
      <c r="H3247" s="2">
        <v>20.9593461942857</v>
      </c>
      <c r="I3247" s="2">
        <v>28.86</v>
      </c>
    </row>
    <row r="3248" spans="1:9">
      <c r="A3248" t="s">
        <v>156</v>
      </c>
      <c r="B3248" t="s">
        <v>159</v>
      </c>
      <c r="C3248" s="2">
        <v>2003</v>
      </c>
      <c r="D3248" s="2">
        <v>0.232622</v>
      </c>
      <c r="E3248" s="2">
        <v>18.4419398428571</v>
      </c>
      <c r="F3248" s="2">
        <v>0.0510196265752643</v>
      </c>
      <c r="G3248" s="2">
        <v>0.0786087685801786</v>
      </c>
      <c r="H3248" s="2">
        <v>23.1635018085714</v>
      </c>
      <c r="I3248" s="2">
        <v>31.31</v>
      </c>
    </row>
    <row r="3249" spans="1:9">
      <c r="A3249" t="s">
        <v>156</v>
      </c>
      <c r="B3249" t="s">
        <v>159</v>
      </c>
      <c r="C3249" s="2">
        <v>2004</v>
      </c>
      <c r="D3249" s="2">
        <v>0.272352</v>
      </c>
      <c r="E3249" s="2">
        <v>21.7154031085714</v>
      </c>
      <c r="F3249" s="2">
        <v>0.0644621741277943</v>
      </c>
      <c r="G3249" s="2">
        <v>0.108461923906382</v>
      </c>
      <c r="H3249" s="2">
        <v>25.87888704</v>
      </c>
      <c r="I3249" s="2">
        <v>36.63</v>
      </c>
    </row>
    <row r="3250" spans="1:9">
      <c r="A3250" t="s">
        <v>156</v>
      </c>
      <c r="B3250" t="s">
        <v>159</v>
      </c>
      <c r="C3250" s="2">
        <v>2005</v>
      </c>
      <c r="D3250" s="2">
        <v>0.26835</v>
      </c>
      <c r="E3250" s="2">
        <v>21.2905056428571</v>
      </c>
      <c r="F3250" s="2">
        <v>0.0487893227311714</v>
      </c>
      <c r="G3250" s="2">
        <v>0.102224233793614</v>
      </c>
      <c r="H3250" s="2">
        <v>25.9429279285714</v>
      </c>
      <c r="I3250" s="2">
        <v>34.2</v>
      </c>
    </row>
    <row r="3251" spans="1:9">
      <c r="A3251" t="s">
        <v>156</v>
      </c>
      <c r="B3251" t="s">
        <v>159</v>
      </c>
      <c r="C3251" s="2">
        <v>2006</v>
      </c>
      <c r="D3251" s="2">
        <v>0.28002</v>
      </c>
      <c r="E3251" s="2">
        <v>22.1175797142857</v>
      </c>
      <c r="F3251" s="2">
        <v>0.0574902249513429</v>
      </c>
      <c r="G3251" s="2">
        <v>0.102287170904657</v>
      </c>
      <c r="H3251" s="2">
        <v>27.0843344571429</v>
      </c>
      <c r="I3251" s="2">
        <v>36.26</v>
      </c>
    </row>
    <row r="3252" spans="1:9">
      <c r="A3252" t="s">
        <v>156</v>
      </c>
      <c r="B3252" t="s">
        <v>159</v>
      </c>
      <c r="C3252" s="2">
        <v>2007</v>
      </c>
      <c r="D3252" s="2">
        <v>0.27945</v>
      </c>
      <c r="E3252" s="2">
        <v>20.6270029285714</v>
      </c>
      <c r="F3252" s="2">
        <v>0.0513282340874571</v>
      </c>
      <c r="G3252" s="2">
        <v>0.100333867645157</v>
      </c>
      <c r="H3252" s="2">
        <v>25.251102</v>
      </c>
      <c r="I3252" s="2">
        <v>34.35</v>
      </c>
    </row>
    <row r="3253" spans="1:9">
      <c r="A3253" t="s">
        <v>156</v>
      </c>
      <c r="B3253" t="s">
        <v>159</v>
      </c>
      <c r="C3253" s="2">
        <v>2008</v>
      </c>
      <c r="D3253" s="2">
        <v>0.30156</v>
      </c>
      <c r="E3253" s="2">
        <v>22.6462944</v>
      </c>
      <c r="F3253" s="2">
        <v>0.06655292998272</v>
      </c>
      <c r="G3253" s="2">
        <v>0.10772615783136</v>
      </c>
      <c r="H3253" s="2">
        <v>26.5334028</v>
      </c>
      <c r="I3253" s="2">
        <v>38.21</v>
      </c>
    </row>
    <row r="3254" spans="1:9">
      <c r="A3254" t="s">
        <v>156</v>
      </c>
      <c r="B3254" t="s">
        <v>159</v>
      </c>
      <c r="C3254" s="2">
        <v>2009</v>
      </c>
      <c r="D3254" s="2">
        <v>0.30247</v>
      </c>
      <c r="E3254" s="2">
        <v>25.1413064</v>
      </c>
      <c r="F3254" s="2">
        <v>0.05637183721008</v>
      </c>
      <c r="G3254" s="2">
        <v>0.10322517581712</v>
      </c>
      <c r="H3254" s="2">
        <v>26.7150146</v>
      </c>
      <c r="I3254" s="2">
        <v>42.59</v>
      </c>
    </row>
    <row r="3255" spans="1:9">
      <c r="A3255" t="s">
        <v>156</v>
      </c>
      <c r="B3255" t="s">
        <v>159</v>
      </c>
      <c r="C3255" s="2">
        <v>2010</v>
      </c>
      <c r="D3255" s="2">
        <v>0.3531</v>
      </c>
      <c r="E3255" s="2">
        <v>28.5143382857143</v>
      </c>
      <c r="F3255" s="2">
        <v>0.0618875198153143</v>
      </c>
      <c r="G3255" s="2">
        <v>0.138029357339657</v>
      </c>
      <c r="H3255" s="2">
        <v>32.9437255714286</v>
      </c>
      <c r="I3255" s="2">
        <v>47.31</v>
      </c>
    </row>
    <row r="3256" spans="1:9">
      <c r="A3256" t="s">
        <v>156</v>
      </c>
      <c r="B3256" t="s">
        <v>159</v>
      </c>
      <c r="C3256" s="2">
        <v>2011</v>
      </c>
      <c r="D3256" s="2">
        <v>0.316014</v>
      </c>
      <c r="E3256" s="2">
        <v>25.4883348942857</v>
      </c>
      <c r="F3256" s="2">
        <v>0.0683138351836646</v>
      </c>
      <c r="G3256" s="2">
        <v>0.123231001546893</v>
      </c>
      <c r="H3256" s="2">
        <v>28.8507238542857</v>
      </c>
      <c r="I3256" s="2">
        <v>43.02</v>
      </c>
    </row>
    <row r="3257" spans="1:9">
      <c r="A3257" t="s">
        <v>156</v>
      </c>
      <c r="B3257" t="s">
        <v>159</v>
      </c>
      <c r="C3257" s="2">
        <v>2012</v>
      </c>
      <c r="D3257" s="2">
        <v>0.343232</v>
      </c>
      <c r="E3257" s="2">
        <v>25.1633185828571</v>
      </c>
      <c r="F3257" s="2">
        <v>0.0697502027798217</v>
      </c>
      <c r="G3257" s="2">
        <v>0.116923876127104</v>
      </c>
      <c r="H3257" s="2">
        <v>29.6738773942857</v>
      </c>
      <c r="I3257" s="2">
        <v>84.59</v>
      </c>
    </row>
    <row r="3258" spans="1:9">
      <c r="A3258" t="s">
        <v>156</v>
      </c>
      <c r="B3258" t="s">
        <v>159</v>
      </c>
      <c r="C3258" s="2">
        <v>2013</v>
      </c>
      <c r="D3258" s="2">
        <v>0.358182</v>
      </c>
      <c r="E3258" s="2">
        <v>26.2931172428571</v>
      </c>
      <c r="F3258" s="2">
        <v>0.0526887776429614</v>
      </c>
      <c r="G3258" s="2">
        <v>0.105382813909371</v>
      </c>
      <c r="H3258" s="2">
        <v>35.7690778971429</v>
      </c>
      <c r="I3258" s="2">
        <v>86.05</v>
      </c>
    </row>
    <row r="3259" spans="1:9">
      <c r="A3259" t="s">
        <v>156</v>
      </c>
      <c r="B3259" t="s">
        <v>159</v>
      </c>
      <c r="C3259" s="2">
        <v>2014</v>
      </c>
      <c r="D3259" s="2">
        <v>0.37502</v>
      </c>
      <c r="E3259" s="2">
        <v>29.6024715714286</v>
      </c>
      <c r="F3259" s="2">
        <v>0.0794648746863429</v>
      </c>
      <c r="G3259" s="2">
        <v>0.129510813125</v>
      </c>
      <c r="H3259" s="2">
        <v>35.3665289714286</v>
      </c>
      <c r="I3259" s="2">
        <v>200.38</v>
      </c>
    </row>
    <row r="3260" spans="1:9">
      <c r="A3260" t="s">
        <v>156</v>
      </c>
      <c r="B3260" t="s">
        <v>159</v>
      </c>
      <c r="C3260" s="2">
        <v>2015</v>
      </c>
      <c r="D3260" s="2">
        <v>0.41573</v>
      </c>
      <c r="E3260" s="2">
        <v>31.2872459</v>
      </c>
      <c r="F3260" s="2">
        <v>0.06746155960958</v>
      </c>
      <c r="G3260" s="2">
        <v>0.14065494266804</v>
      </c>
      <c r="H3260" s="2">
        <v>37.7880753</v>
      </c>
      <c r="I3260" s="2">
        <v>210.02</v>
      </c>
    </row>
    <row r="3261" spans="1:9">
      <c r="A3261" t="s">
        <v>156</v>
      </c>
      <c r="B3261" t="s">
        <v>159</v>
      </c>
      <c r="C3261" s="2">
        <v>2016</v>
      </c>
      <c r="D3261" s="2">
        <v>0.389376</v>
      </c>
      <c r="E3261" s="2">
        <v>29.2782939428571</v>
      </c>
      <c r="F3261" s="2">
        <v>0.0661250268699429</v>
      </c>
      <c r="G3261" s="2">
        <v>0.138006166329051</v>
      </c>
      <c r="H3261" s="2">
        <v>35.7102292114286</v>
      </c>
      <c r="I3261" s="2">
        <v>192.22</v>
      </c>
    </row>
    <row r="3262" spans="1:9">
      <c r="A3262" t="s">
        <v>156</v>
      </c>
      <c r="B3262" t="s">
        <v>159</v>
      </c>
      <c r="C3262" s="2">
        <v>2017</v>
      </c>
      <c r="D3262" s="2">
        <v>0.403596</v>
      </c>
      <c r="E3262" s="2">
        <v>34.4907375942857</v>
      </c>
      <c r="F3262" s="2">
        <v>0.0706956648470074</v>
      </c>
      <c r="G3262" s="2">
        <v>0.164903665512039</v>
      </c>
      <c r="H3262" s="2">
        <v>37.4663932457143</v>
      </c>
      <c r="I3262" s="2">
        <v>233.85</v>
      </c>
    </row>
    <row r="3263" spans="1:9">
      <c r="A3263" t="s">
        <v>156</v>
      </c>
      <c r="B3263" t="s">
        <v>159</v>
      </c>
      <c r="C3263" s="2">
        <v>2018</v>
      </c>
      <c r="D3263" s="2">
        <v>0.4427</v>
      </c>
      <c r="E3263" s="2">
        <v>33.4251148571429</v>
      </c>
      <c r="F3263" s="2">
        <v>0.089378757128</v>
      </c>
      <c r="G3263" s="2">
        <v>0.165277165434114</v>
      </c>
      <c r="H3263" s="2">
        <v>38.3751332857143</v>
      </c>
      <c r="I3263" s="2">
        <v>216.77</v>
      </c>
    </row>
    <row r="3264" spans="1:9">
      <c r="A3264" t="s">
        <v>156</v>
      </c>
      <c r="B3264" t="s">
        <v>159</v>
      </c>
      <c r="C3264" s="2">
        <v>2019</v>
      </c>
      <c r="D3264" s="2">
        <v>0.425646</v>
      </c>
      <c r="E3264" s="2">
        <v>35.5791410742857</v>
      </c>
      <c r="F3264" s="2">
        <v>0.0930821488785463</v>
      </c>
      <c r="G3264" s="2">
        <v>0.15452376759973</v>
      </c>
      <c r="H3264" s="2">
        <v>41.7540484028571</v>
      </c>
      <c r="I3264" s="2">
        <v>240.38</v>
      </c>
    </row>
    <row r="3265" spans="1:9">
      <c r="A3265" t="s">
        <v>156</v>
      </c>
      <c r="B3265" t="s">
        <v>159</v>
      </c>
      <c r="C3265" s="2">
        <v>2020</v>
      </c>
      <c r="D3265" s="2">
        <v>0.47904</v>
      </c>
      <c r="E3265" s="2">
        <v>34.6982358857143</v>
      </c>
      <c r="F3265" s="2">
        <v>0.0904166630709943</v>
      </c>
      <c r="G3265" s="2">
        <v>0.173196244423543</v>
      </c>
      <c r="H3265" s="2">
        <v>47.2538742857143</v>
      </c>
      <c r="I3265" s="2">
        <v>222.55</v>
      </c>
    </row>
    <row r="3266" spans="1:9">
      <c r="A3266" t="s">
        <v>156</v>
      </c>
      <c r="B3266" t="s">
        <v>159</v>
      </c>
      <c r="C3266" s="2">
        <v>2021</v>
      </c>
      <c r="D3266" s="2">
        <v>0.47478</v>
      </c>
      <c r="E3266" s="2">
        <v>36.5146515428571</v>
      </c>
      <c r="F3266" s="2">
        <v>0.0837244445226172</v>
      </c>
      <c r="G3266" s="2">
        <v>0.181915993986514</v>
      </c>
      <c r="H3266" s="2">
        <v>40.8561755142857</v>
      </c>
      <c r="I3266" s="2">
        <v>234.59</v>
      </c>
    </row>
    <row r="3267" spans="1:9">
      <c r="A3267" t="s">
        <v>156</v>
      </c>
      <c r="B3267" t="s">
        <v>159</v>
      </c>
      <c r="C3267" s="2">
        <v>2022</v>
      </c>
      <c r="D3267" s="2">
        <v>0.486108</v>
      </c>
      <c r="E3267" s="2">
        <v>38.77197408</v>
      </c>
      <c r="F3267" s="2">
        <v>0.107460403360128</v>
      </c>
      <c r="G3267" s="2">
        <v>0.189544549684896</v>
      </c>
      <c r="H3267" s="2">
        <v>42.81292044</v>
      </c>
      <c r="I3267" s="2">
        <v>254.86</v>
      </c>
    </row>
    <row r="3268" spans="1:9">
      <c r="A3268" t="s">
        <v>156</v>
      </c>
      <c r="B3268" t="s">
        <v>160</v>
      </c>
      <c r="C3268" s="2">
        <v>2000</v>
      </c>
      <c r="D3268" s="2">
        <v>0.22828</v>
      </c>
      <c r="E3268" s="2">
        <v>17.9480258285714</v>
      </c>
      <c r="F3268" s="2">
        <v>0.0522556771998857</v>
      </c>
      <c r="G3268" s="2">
        <v>0.0728097563787657</v>
      </c>
      <c r="H3268" s="2">
        <v>21.8418304</v>
      </c>
      <c r="I3268" s="2">
        <v>29.29</v>
      </c>
    </row>
    <row r="3269" spans="1:9">
      <c r="A3269" t="s">
        <v>156</v>
      </c>
      <c r="B3269" t="s">
        <v>160</v>
      </c>
      <c r="C3269" s="2">
        <v>2001</v>
      </c>
      <c r="D3269" s="2">
        <v>0.241584</v>
      </c>
      <c r="E3269" s="2">
        <v>19.00472304</v>
      </c>
      <c r="F3269" s="2">
        <v>0.039733174459728</v>
      </c>
      <c r="G3269" s="2">
        <v>0.076385683314672</v>
      </c>
      <c r="H3269" s="2">
        <v>22.74064704</v>
      </c>
      <c r="I3269" s="2">
        <v>31.88</v>
      </c>
    </row>
    <row r="3270" spans="1:9">
      <c r="A3270" t="s">
        <v>156</v>
      </c>
      <c r="B3270" t="s">
        <v>160</v>
      </c>
      <c r="C3270" s="2">
        <v>2002</v>
      </c>
      <c r="D3270" s="2">
        <v>0.2453</v>
      </c>
      <c r="E3270" s="2">
        <v>19.302657</v>
      </c>
      <c r="F3270" s="2">
        <v>0.0448690261965</v>
      </c>
      <c r="G3270" s="2">
        <v>0.0787915156083</v>
      </c>
      <c r="H3270" s="2">
        <v>21.26751</v>
      </c>
      <c r="I3270" s="2">
        <v>31.94</v>
      </c>
    </row>
    <row r="3271" spans="1:9">
      <c r="A3271" t="s">
        <v>156</v>
      </c>
      <c r="B3271" t="s">
        <v>160</v>
      </c>
      <c r="C3271" s="2">
        <v>2003</v>
      </c>
      <c r="D3271" s="2">
        <v>0.24725</v>
      </c>
      <c r="E3271" s="2">
        <v>19.2201553571429</v>
      </c>
      <c r="F3271" s="2">
        <v>0.0490171622073214</v>
      </c>
      <c r="G3271" s="2">
        <v>0.0790717191392857</v>
      </c>
      <c r="H3271" s="2">
        <v>23.3442853571429</v>
      </c>
      <c r="I3271" s="2">
        <v>31.28</v>
      </c>
    </row>
    <row r="3272" spans="1:9">
      <c r="A3272" t="s">
        <v>156</v>
      </c>
      <c r="B3272" t="s">
        <v>160</v>
      </c>
      <c r="C3272" s="2">
        <v>2004</v>
      </c>
      <c r="D3272" s="2">
        <v>0.24216</v>
      </c>
      <c r="E3272" s="2">
        <v>19.1403264</v>
      </c>
      <c r="F3272" s="2">
        <v>0.05234496463872</v>
      </c>
      <c r="G3272" s="2">
        <v>0.09519632738304</v>
      </c>
      <c r="H3272" s="2">
        <v>24.1347034285714</v>
      </c>
      <c r="I3272" s="2">
        <v>30.63</v>
      </c>
    </row>
    <row r="3273" spans="1:9">
      <c r="A3273" t="s">
        <v>156</v>
      </c>
      <c r="B3273" t="s">
        <v>160</v>
      </c>
      <c r="C3273" s="2">
        <v>2005</v>
      </c>
      <c r="D3273" s="2">
        <v>0.2618</v>
      </c>
      <c r="E3273" s="2">
        <v>19.748696</v>
      </c>
      <c r="F3273" s="2">
        <v>0.0464726314272</v>
      </c>
      <c r="G3273" s="2">
        <v>0.0980463510312</v>
      </c>
      <c r="H3273" s="2">
        <v>25.84714</v>
      </c>
      <c r="I3273" s="2">
        <v>32.68</v>
      </c>
    </row>
    <row r="3274" spans="1:9">
      <c r="A3274" t="s">
        <v>156</v>
      </c>
      <c r="B3274" t="s">
        <v>160</v>
      </c>
      <c r="C3274" s="2">
        <v>2006</v>
      </c>
      <c r="D3274" s="2">
        <v>0.29666</v>
      </c>
      <c r="E3274" s="2">
        <v>23.4378352</v>
      </c>
      <c r="F3274" s="2">
        <v>0.0499929024816</v>
      </c>
      <c r="G3274" s="2">
        <v>0.10068659623568</v>
      </c>
      <c r="H3274" s="2">
        <v>27.2935676</v>
      </c>
      <c r="I3274" s="2">
        <v>38.13</v>
      </c>
    </row>
    <row r="3275" spans="1:9">
      <c r="A3275" t="s">
        <v>156</v>
      </c>
      <c r="B3275" t="s">
        <v>160</v>
      </c>
      <c r="C3275" s="2">
        <v>2007</v>
      </c>
      <c r="D3275" s="2">
        <v>0.320382</v>
      </c>
      <c r="E3275" s="2">
        <v>24.51883446</v>
      </c>
      <c r="F3275" s="2">
        <v>0.055728858844134</v>
      </c>
      <c r="G3275" s="2">
        <v>0.111335123515968</v>
      </c>
      <c r="H3275" s="2">
        <v>28.4325294342857</v>
      </c>
      <c r="I3275" s="2">
        <v>39.24</v>
      </c>
    </row>
    <row r="3276" spans="1:9">
      <c r="A3276" t="s">
        <v>156</v>
      </c>
      <c r="B3276" t="s">
        <v>160</v>
      </c>
      <c r="C3276" s="2">
        <v>2008</v>
      </c>
      <c r="D3276" s="2">
        <v>0.282688</v>
      </c>
      <c r="E3276" s="2">
        <v>20.39957376</v>
      </c>
      <c r="F3276" s="2">
        <v>0.04772480281152</v>
      </c>
      <c r="G3276" s="2">
        <v>0.0846072321696</v>
      </c>
      <c r="H3276" s="2">
        <v>24.95852352</v>
      </c>
      <c r="I3276" s="2">
        <v>33.04</v>
      </c>
    </row>
    <row r="3277" spans="1:9">
      <c r="A3277" t="s">
        <v>156</v>
      </c>
      <c r="B3277" t="s">
        <v>160</v>
      </c>
      <c r="C3277" s="2">
        <v>2009</v>
      </c>
      <c r="D3277" s="2">
        <v>0.30972</v>
      </c>
      <c r="E3277" s="2">
        <v>24.1665666857143</v>
      </c>
      <c r="F3277" s="2">
        <v>0.0644135668441028</v>
      </c>
      <c r="G3277" s="2">
        <v>0.101045248626309</v>
      </c>
      <c r="H3277" s="2">
        <v>28.6314017142857</v>
      </c>
      <c r="I3277" s="2">
        <v>39.29</v>
      </c>
    </row>
    <row r="3278" spans="1:9">
      <c r="A3278" t="s">
        <v>156</v>
      </c>
      <c r="B3278" t="s">
        <v>160</v>
      </c>
      <c r="C3278" s="2">
        <v>2010</v>
      </c>
      <c r="D3278" s="2">
        <v>0.30504</v>
      </c>
      <c r="E3278" s="2">
        <v>25.4412075428571</v>
      </c>
      <c r="F3278" s="2">
        <v>0.0678644211205714</v>
      </c>
      <c r="G3278" s="2">
        <v>0.116617407134949</v>
      </c>
      <c r="H3278" s="2">
        <v>28.9849008</v>
      </c>
      <c r="I3278" s="2">
        <v>43</v>
      </c>
    </row>
    <row r="3279" spans="1:9">
      <c r="A3279" t="s">
        <v>156</v>
      </c>
      <c r="B3279" t="s">
        <v>160</v>
      </c>
      <c r="C3279" s="2">
        <v>2011</v>
      </c>
      <c r="D3279" s="2">
        <v>0.371318</v>
      </c>
      <c r="E3279" s="2">
        <v>27.3475707</v>
      </c>
      <c r="F3279" s="2">
        <v>0.0560351723643</v>
      </c>
      <c r="G3279" s="2">
        <v>0.127713155169</v>
      </c>
      <c r="H3279" s="2">
        <v>34.61797714</v>
      </c>
      <c r="I3279" s="2">
        <v>45.48</v>
      </c>
    </row>
    <row r="3280" spans="1:9">
      <c r="A3280" t="s">
        <v>156</v>
      </c>
      <c r="B3280" t="s">
        <v>160</v>
      </c>
      <c r="C3280" s="2">
        <v>2012</v>
      </c>
      <c r="D3280" s="2">
        <v>0.343872</v>
      </c>
      <c r="E3280" s="2">
        <v>28.4799702857143</v>
      </c>
      <c r="F3280" s="2">
        <v>0.0703455266057143</v>
      </c>
      <c r="G3280" s="2">
        <v>0.115107495903771</v>
      </c>
      <c r="H3280" s="2">
        <v>30.8364759771429</v>
      </c>
      <c r="I3280" s="2">
        <v>96.69</v>
      </c>
    </row>
    <row r="3281" spans="1:9">
      <c r="A3281" t="s">
        <v>156</v>
      </c>
      <c r="B3281" t="s">
        <v>160</v>
      </c>
      <c r="C3281" s="2">
        <v>2013</v>
      </c>
      <c r="D3281" s="2">
        <v>0.340032</v>
      </c>
      <c r="E3281" s="2">
        <v>27.60865536</v>
      </c>
      <c r="F3281" s="2">
        <v>0.0563906785728</v>
      </c>
      <c r="G3281" s="2">
        <v>0.125542077652992</v>
      </c>
      <c r="H3281" s="2">
        <v>33.53638464</v>
      </c>
      <c r="I3281" s="2">
        <v>88.39</v>
      </c>
    </row>
    <row r="3282" spans="1:9">
      <c r="A3282" t="s">
        <v>156</v>
      </c>
      <c r="B3282" t="s">
        <v>160</v>
      </c>
      <c r="C3282" s="2">
        <v>2014</v>
      </c>
      <c r="D3282" s="2">
        <v>0.377128</v>
      </c>
      <c r="E3282" s="2">
        <v>31.4287700114286</v>
      </c>
      <c r="F3282" s="2">
        <v>0.0673172824874789</v>
      </c>
      <c r="G3282" s="2">
        <v>0.157128135672137</v>
      </c>
      <c r="H3282" s="2">
        <v>33.752956</v>
      </c>
      <c r="I3282" s="2">
        <v>202.99</v>
      </c>
    </row>
    <row r="3283" spans="1:9">
      <c r="A3283" t="s">
        <v>156</v>
      </c>
      <c r="B3283" t="s">
        <v>160</v>
      </c>
      <c r="C3283" s="2">
        <v>2015</v>
      </c>
      <c r="D3283" s="2">
        <v>0.41006</v>
      </c>
      <c r="E3283" s="2">
        <v>31.3877498</v>
      </c>
      <c r="F3283" s="2">
        <v>0.06672721729982</v>
      </c>
      <c r="G3283" s="2">
        <v>0.13682547892816</v>
      </c>
      <c r="H3283" s="2">
        <v>38.5608708</v>
      </c>
      <c r="I3283" s="2">
        <v>206.45</v>
      </c>
    </row>
    <row r="3284" spans="1:9">
      <c r="A3284" t="s">
        <v>156</v>
      </c>
      <c r="B3284" t="s">
        <v>160</v>
      </c>
      <c r="C3284" s="2">
        <v>2016</v>
      </c>
      <c r="D3284" s="2">
        <v>0.401688</v>
      </c>
      <c r="E3284" s="2">
        <v>28.9875276</v>
      </c>
      <c r="F3284" s="2">
        <v>0.06806851231032</v>
      </c>
      <c r="G3284" s="2">
        <v>0.1225302791652</v>
      </c>
      <c r="H3284" s="2">
        <v>40.11485904</v>
      </c>
      <c r="I3284" s="2">
        <v>187.51</v>
      </c>
    </row>
    <row r="3285" spans="1:9">
      <c r="A3285" t="s">
        <v>156</v>
      </c>
      <c r="B3285" t="s">
        <v>160</v>
      </c>
      <c r="C3285" s="2">
        <v>2017</v>
      </c>
      <c r="D3285" s="2">
        <v>0.401154</v>
      </c>
      <c r="E3285" s="2">
        <v>33.0820242257143</v>
      </c>
      <c r="F3285" s="2">
        <v>0.0759993342537334</v>
      </c>
      <c r="G3285" s="2">
        <v>0.133796938778479</v>
      </c>
      <c r="H3285" s="2">
        <v>38.0448722828571</v>
      </c>
      <c r="I3285" s="2">
        <v>212.45</v>
      </c>
    </row>
    <row r="3286" spans="1:9">
      <c r="A3286" t="s">
        <v>156</v>
      </c>
      <c r="B3286" t="s">
        <v>160</v>
      </c>
      <c r="C3286" s="2">
        <v>2018</v>
      </c>
      <c r="D3286" s="2">
        <v>0.448248</v>
      </c>
      <c r="E3286" s="2">
        <v>35.8150152</v>
      </c>
      <c r="F3286" s="2">
        <v>0.07529748795648</v>
      </c>
      <c r="G3286" s="2">
        <v>0.16266105453384</v>
      </c>
      <c r="H3286" s="2">
        <v>40.2225737485714</v>
      </c>
      <c r="I3286" s="2">
        <v>236.9</v>
      </c>
    </row>
    <row r="3287" spans="1:9">
      <c r="A3287" t="s">
        <v>156</v>
      </c>
      <c r="B3287" t="s">
        <v>160</v>
      </c>
      <c r="C3287" s="2">
        <v>2019</v>
      </c>
      <c r="D3287" s="2">
        <v>0.462384</v>
      </c>
      <c r="E3287" s="2">
        <v>33.27777648</v>
      </c>
      <c r="F3287" s="2">
        <v>0.068422436220528</v>
      </c>
      <c r="G3287" s="2">
        <v>0.133200955916496</v>
      </c>
      <c r="H3287" s="2">
        <v>40.0761423771429</v>
      </c>
      <c r="I3287" s="2">
        <v>218.14</v>
      </c>
    </row>
    <row r="3288" spans="1:9">
      <c r="A3288" t="s">
        <v>156</v>
      </c>
      <c r="B3288" t="s">
        <v>160</v>
      </c>
      <c r="C3288" s="2">
        <v>2020</v>
      </c>
      <c r="D3288" s="2">
        <v>0.4764</v>
      </c>
      <c r="E3288" s="2">
        <v>37.0911428571429</v>
      </c>
      <c r="F3288" s="2">
        <v>0.0995637547714286</v>
      </c>
      <c r="G3288" s="2">
        <v>0.1504342572</v>
      </c>
      <c r="H3288" s="2">
        <v>44.1609188571429</v>
      </c>
      <c r="I3288" s="2">
        <v>244.17</v>
      </c>
    </row>
    <row r="3289" spans="1:9">
      <c r="A3289" t="s">
        <v>156</v>
      </c>
      <c r="B3289" t="s">
        <v>160</v>
      </c>
      <c r="C3289" s="2">
        <v>2021</v>
      </c>
      <c r="D3289" s="2">
        <v>0.455428</v>
      </c>
      <c r="E3289" s="2">
        <v>36.6554478857143</v>
      </c>
      <c r="F3289" s="2">
        <v>0.0942888085964229</v>
      </c>
      <c r="G3289" s="2">
        <v>0.181521443474846</v>
      </c>
      <c r="H3289" s="2">
        <v>40.0334224228571</v>
      </c>
      <c r="I3289" s="2">
        <v>241.02</v>
      </c>
    </row>
    <row r="3290" spans="1:9">
      <c r="A3290" t="s">
        <v>156</v>
      </c>
      <c r="B3290" t="s">
        <v>160</v>
      </c>
      <c r="C3290" s="2">
        <v>2022</v>
      </c>
      <c r="D3290" s="2">
        <v>0.454608</v>
      </c>
      <c r="E3290" s="2">
        <v>37.94483088</v>
      </c>
      <c r="F3290" s="2">
        <v>0.08700749720784</v>
      </c>
      <c r="G3290" s="2">
        <v>0.182359062726192</v>
      </c>
      <c r="H3290" s="2">
        <v>44.35285536</v>
      </c>
      <c r="I3290" s="2">
        <v>248.73</v>
      </c>
    </row>
    <row r="3291" spans="1:9">
      <c r="A3291" t="s">
        <v>156</v>
      </c>
      <c r="B3291" t="s">
        <v>161</v>
      </c>
      <c r="C3291" s="2">
        <v>2000</v>
      </c>
      <c r="D3291" s="2">
        <v>0.23708</v>
      </c>
      <c r="E3291" s="2">
        <v>20.0051490857143</v>
      </c>
      <c r="F3291" s="2">
        <v>0.0502749401673086</v>
      </c>
      <c r="G3291" s="2">
        <v>0.0929539252267714</v>
      </c>
      <c r="H3291" s="2">
        <v>21.360908</v>
      </c>
      <c r="I3291" s="2">
        <v>33.72</v>
      </c>
    </row>
    <row r="3292" spans="1:9">
      <c r="A3292" t="s">
        <v>156</v>
      </c>
      <c r="B3292" t="s">
        <v>161</v>
      </c>
      <c r="C3292" s="2">
        <v>2001</v>
      </c>
      <c r="D3292" s="2">
        <v>0.245448</v>
      </c>
      <c r="E3292" s="2">
        <v>18.58392</v>
      </c>
      <c r="F3292" s="2">
        <v>0.045472993848</v>
      </c>
      <c r="G3292" s="2">
        <v>0.075688589376</v>
      </c>
      <c r="H3292" s="2">
        <v>23.10261768</v>
      </c>
      <c r="I3292" s="2">
        <v>29.94</v>
      </c>
    </row>
    <row r="3293" spans="1:9">
      <c r="A3293" t="s">
        <v>156</v>
      </c>
      <c r="B3293" t="s">
        <v>161</v>
      </c>
      <c r="C3293" s="2">
        <v>2002</v>
      </c>
      <c r="D3293" s="2">
        <v>0.236412</v>
      </c>
      <c r="E3293" s="2">
        <v>17.7832483714286</v>
      </c>
      <c r="F3293" s="2">
        <v>0.0442127121010457</v>
      </c>
      <c r="G3293" s="2">
        <v>0.0844971046368429</v>
      </c>
      <c r="H3293" s="2">
        <v>23.3136005142857</v>
      </c>
      <c r="I3293" s="2">
        <v>28.68</v>
      </c>
    </row>
    <row r="3294" spans="1:9">
      <c r="A3294" t="s">
        <v>156</v>
      </c>
      <c r="B3294" t="s">
        <v>161</v>
      </c>
      <c r="C3294" s="2">
        <v>2003</v>
      </c>
      <c r="D3294" s="2">
        <v>0.2392</v>
      </c>
      <c r="E3294" s="2">
        <v>17.7517154285714</v>
      </c>
      <c r="F3294" s="2">
        <v>0.0362188249889143</v>
      </c>
      <c r="G3294" s="2">
        <v>0.0727358787970286</v>
      </c>
      <c r="H3294" s="2">
        <v>21.654776</v>
      </c>
      <c r="I3294" s="2">
        <v>29.05</v>
      </c>
    </row>
    <row r="3295" spans="1:9">
      <c r="A3295" t="s">
        <v>156</v>
      </c>
      <c r="B3295" t="s">
        <v>161</v>
      </c>
      <c r="C3295" s="2">
        <v>2004</v>
      </c>
      <c r="D3295" s="2">
        <v>0.256176</v>
      </c>
      <c r="E3295" s="2">
        <v>20.1401911542857</v>
      </c>
      <c r="F3295" s="2">
        <v>0.0517602912665143</v>
      </c>
      <c r="G3295" s="2">
        <v>0.099194469473088</v>
      </c>
      <c r="H3295" s="2">
        <v>22.3637988342857</v>
      </c>
      <c r="I3295" s="2">
        <v>32.97</v>
      </c>
    </row>
    <row r="3296" spans="1:9">
      <c r="A3296" t="s">
        <v>156</v>
      </c>
      <c r="B3296" t="s">
        <v>161</v>
      </c>
      <c r="C3296" s="2">
        <v>2005</v>
      </c>
      <c r="D3296" s="2">
        <v>0.2556</v>
      </c>
      <c r="E3296" s="2">
        <v>19.622412</v>
      </c>
      <c r="F3296" s="2">
        <v>0.0536202030312</v>
      </c>
      <c r="G3296" s="2">
        <v>0.0973134278316</v>
      </c>
      <c r="H3296" s="2">
        <v>25.166376</v>
      </c>
      <c r="I3296" s="2">
        <v>31.57</v>
      </c>
    </row>
    <row r="3297" spans="1:9">
      <c r="A3297" t="s">
        <v>156</v>
      </c>
      <c r="B3297" t="s">
        <v>161</v>
      </c>
      <c r="C3297" s="2">
        <v>2006</v>
      </c>
      <c r="D3297" s="2">
        <v>0.302172</v>
      </c>
      <c r="E3297" s="2">
        <v>22.7116791942857</v>
      </c>
      <c r="F3297" s="2">
        <v>0.0664293904753663</v>
      </c>
      <c r="G3297" s="2">
        <v>0.0996565771366063</v>
      </c>
      <c r="H3297" s="2">
        <v>29.5813437771429</v>
      </c>
      <c r="I3297" s="2">
        <v>36.48</v>
      </c>
    </row>
    <row r="3298" spans="1:9">
      <c r="A3298" t="s">
        <v>156</v>
      </c>
      <c r="B3298" t="s">
        <v>161</v>
      </c>
      <c r="C3298" s="2">
        <v>2007</v>
      </c>
      <c r="D3298" s="2">
        <v>0.30564</v>
      </c>
      <c r="E3298" s="2">
        <v>25.4785870285714</v>
      </c>
      <c r="F3298" s="2">
        <v>0.0627512119926686</v>
      </c>
      <c r="G3298" s="2">
        <v>0.119400302391994</v>
      </c>
      <c r="H3298" s="2">
        <v>27.8595226285714</v>
      </c>
      <c r="I3298" s="2">
        <v>41.16</v>
      </c>
    </row>
    <row r="3299" spans="1:9">
      <c r="A3299" t="s">
        <v>156</v>
      </c>
      <c r="B3299" t="s">
        <v>161</v>
      </c>
      <c r="C3299" s="2">
        <v>2008</v>
      </c>
      <c r="D3299" s="2">
        <v>0.329168</v>
      </c>
      <c r="E3299" s="2">
        <v>28.07944112</v>
      </c>
      <c r="F3299" s="2">
        <v>0.082283994258048</v>
      </c>
      <c r="G3299" s="2">
        <v>0.121544668832032</v>
      </c>
      <c r="H3299" s="2">
        <v>30.95495872</v>
      </c>
      <c r="I3299" s="2">
        <v>45.21</v>
      </c>
    </row>
    <row r="3300" spans="1:9">
      <c r="A3300" t="s">
        <v>156</v>
      </c>
      <c r="B3300" t="s">
        <v>161</v>
      </c>
      <c r="C3300" s="2">
        <v>2009</v>
      </c>
      <c r="D3300" s="2">
        <v>0.315288</v>
      </c>
      <c r="E3300" s="2">
        <v>22.65659568</v>
      </c>
      <c r="F3300" s="2">
        <v>0.047028295652976</v>
      </c>
      <c r="G3300" s="2">
        <v>0.09659639568168</v>
      </c>
      <c r="H3300" s="2">
        <v>30.6959892685714</v>
      </c>
      <c r="I3300" s="2">
        <v>36.62</v>
      </c>
    </row>
    <row r="3301" spans="1:9">
      <c r="A3301" t="s">
        <v>156</v>
      </c>
      <c r="B3301" t="s">
        <v>161</v>
      </c>
      <c r="C3301" s="2">
        <v>2010</v>
      </c>
      <c r="D3301" s="2">
        <v>0.35814</v>
      </c>
      <c r="E3301" s="2">
        <v>30.4766907428571</v>
      </c>
      <c r="F3301" s="2">
        <v>0.0736560661873372</v>
      </c>
      <c r="G3301" s="2">
        <v>0.130400616681463</v>
      </c>
      <c r="H3301" s="2">
        <v>35.8134883714286</v>
      </c>
      <c r="I3301" s="2">
        <v>49.4</v>
      </c>
    </row>
    <row r="3302" spans="1:9">
      <c r="A3302" t="s">
        <v>156</v>
      </c>
      <c r="B3302" t="s">
        <v>161</v>
      </c>
      <c r="C3302" s="2">
        <v>2011</v>
      </c>
      <c r="D3302" s="2">
        <v>0.365242</v>
      </c>
      <c r="E3302" s="2">
        <v>29.4974656942857</v>
      </c>
      <c r="F3302" s="2">
        <v>0.0785930475958549</v>
      </c>
      <c r="G3302" s="2">
        <v>0.145342862715454</v>
      </c>
      <c r="H3302" s="2">
        <v>31.3393289228571</v>
      </c>
      <c r="I3302" s="2">
        <v>50</v>
      </c>
    </row>
    <row r="3303" spans="1:9">
      <c r="A3303" t="s">
        <v>156</v>
      </c>
      <c r="B3303" t="s">
        <v>161</v>
      </c>
      <c r="C3303" s="2">
        <v>2012</v>
      </c>
      <c r="D3303" s="2">
        <v>0.382784</v>
      </c>
      <c r="E3303" s="2">
        <v>28.8176200228571</v>
      </c>
      <c r="F3303" s="2">
        <v>0.0656465384120686</v>
      </c>
      <c r="G3303" s="2">
        <v>0.143419531329755</v>
      </c>
      <c r="H3303" s="2">
        <v>36.9096737828571</v>
      </c>
      <c r="I3303" s="2">
        <v>97.46</v>
      </c>
    </row>
    <row r="3304" spans="1:9">
      <c r="A3304" t="s">
        <v>156</v>
      </c>
      <c r="B3304" t="s">
        <v>161</v>
      </c>
      <c r="C3304" s="2">
        <v>2013</v>
      </c>
      <c r="D3304" s="2">
        <v>0.395802</v>
      </c>
      <c r="E3304" s="2">
        <v>30.8782103142857</v>
      </c>
      <c r="F3304" s="2">
        <v>0.07020469897056</v>
      </c>
      <c r="G3304" s="2">
        <v>0.129728624993409</v>
      </c>
      <c r="H3304" s="2">
        <v>35.2676544942857</v>
      </c>
      <c r="I3304" s="2">
        <v>98.84</v>
      </c>
    </row>
    <row r="3305" spans="1:9">
      <c r="A3305" t="s">
        <v>156</v>
      </c>
      <c r="B3305" t="s">
        <v>161</v>
      </c>
      <c r="C3305" s="2">
        <v>2014</v>
      </c>
      <c r="D3305" s="2">
        <v>0.401608</v>
      </c>
      <c r="E3305" s="2">
        <v>31.7356378857143</v>
      </c>
      <c r="F3305" s="2">
        <v>0.0854672463900171</v>
      </c>
      <c r="G3305" s="2">
        <v>0.157202482266886</v>
      </c>
      <c r="H3305" s="2">
        <v>37.7442672914286</v>
      </c>
      <c r="I3305" s="2">
        <v>203.58</v>
      </c>
    </row>
    <row r="3306" spans="1:9">
      <c r="A3306" t="s">
        <v>156</v>
      </c>
      <c r="B3306" t="s">
        <v>161</v>
      </c>
      <c r="C3306" s="2">
        <v>2015</v>
      </c>
      <c r="D3306" s="2">
        <v>0.38073</v>
      </c>
      <c r="E3306" s="2">
        <v>27.5387448</v>
      </c>
      <c r="F3306" s="2">
        <v>0.07458042866736</v>
      </c>
      <c r="G3306" s="2">
        <v>0.12041040776352</v>
      </c>
      <c r="H3306" s="2">
        <v>36.1383477</v>
      </c>
      <c r="I3306" s="2">
        <v>185.38</v>
      </c>
    </row>
    <row r="3307" spans="1:9">
      <c r="A3307" t="s">
        <v>156</v>
      </c>
      <c r="B3307" t="s">
        <v>161</v>
      </c>
      <c r="C3307" s="2">
        <v>2016</v>
      </c>
      <c r="D3307" s="2">
        <v>0.399456</v>
      </c>
      <c r="E3307" s="2">
        <v>32.55166944</v>
      </c>
      <c r="F3307" s="2">
        <v>0.0795074526072</v>
      </c>
      <c r="G3307" s="2">
        <v>0.14076969449328</v>
      </c>
      <c r="H3307" s="2">
        <v>36.5679141942857</v>
      </c>
      <c r="I3307" s="2">
        <v>219.47</v>
      </c>
    </row>
    <row r="3308" spans="1:9">
      <c r="A3308" t="s">
        <v>156</v>
      </c>
      <c r="B3308" t="s">
        <v>161</v>
      </c>
      <c r="C3308" s="2">
        <v>2017</v>
      </c>
      <c r="D3308" s="2">
        <v>0.398712</v>
      </c>
      <c r="E3308" s="2">
        <v>30.4815324</v>
      </c>
      <c r="F3308" s="2">
        <v>0.07173219019692</v>
      </c>
      <c r="G3308" s="2">
        <v>0.12782735427264</v>
      </c>
      <c r="H3308" s="2">
        <v>35.7878195314286</v>
      </c>
      <c r="I3308" s="2">
        <v>195.79</v>
      </c>
    </row>
    <row r="3309" spans="1:9">
      <c r="A3309" t="s">
        <v>156</v>
      </c>
      <c r="B3309" t="s">
        <v>161</v>
      </c>
      <c r="C3309" s="2">
        <v>2018</v>
      </c>
      <c r="D3309" s="2">
        <v>0.444828</v>
      </c>
      <c r="E3309" s="2">
        <v>35.5582793828571</v>
      </c>
      <c r="F3309" s="2">
        <v>0.0715325906344937</v>
      </c>
      <c r="G3309" s="2">
        <v>0.171558030538471</v>
      </c>
      <c r="H3309" s="2">
        <v>42.2783595257143</v>
      </c>
      <c r="I3309" s="2">
        <v>229.61</v>
      </c>
    </row>
    <row r="3310" spans="1:9">
      <c r="A3310" t="s">
        <v>156</v>
      </c>
      <c r="B3310" t="s">
        <v>161</v>
      </c>
      <c r="C3310" s="2">
        <v>2019</v>
      </c>
      <c r="D3310" s="2">
        <v>0.443742</v>
      </c>
      <c r="E3310" s="2">
        <v>33.72882942</v>
      </c>
      <c r="F3310" s="2">
        <v>0.082824513523752</v>
      </c>
      <c r="G3310" s="2">
        <v>0.137320183217646</v>
      </c>
      <c r="H3310" s="2">
        <v>39.6813113914286</v>
      </c>
      <c r="I3310" s="2">
        <v>219.37</v>
      </c>
    </row>
    <row r="3311" spans="1:9">
      <c r="A3311" t="s">
        <v>156</v>
      </c>
      <c r="B3311" t="s">
        <v>161</v>
      </c>
      <c r="C3311" s="2">
        <v>2020</v>
      </c>
      <c r="D3311" s="2">
        <v>0.47208</v>
      </c>
      <c r="E3311" s="2">
        <v>34.0902456</v>
      </c>
      <c r="F3311" s="2">
        <v>0.0969526584864</v>
      </c>
      <c r="G3311" s="2">
        <v>0.16719901856976</v>
      </c>
      <c r="H3311" s="2">
        <v>40.4714184</v>
      </c>
      <c r="I3311" s="2">
        <v>219.59</v>
      </c>
    </row>
    <row r="3312" spans="1:9">
      <c r="A3312" t="s">
        <v>156</v>
      </c>
      <c r="B3312" t="s">
        <v>161</v>
      </c>
      <c r="C3312" s="2">
        <v>2021</v>
      </c>
      <c r="D3312" s="2">
        <v>0.47355</v>
      </c>
      <c r="E3312" s="2">
        <v>40.3119585</v>
      </c>
      <c r="F3312" s="2">
        <v>0.0948056640003</v>
      </c>
      <c r="G3312" s="2">
        <v>0.1822423019868</v>
      </c>
      <c r="H3312" s="2">
        <v>41.844231</v>
      </c>
      <c r="I3312" s="2">
        <v>265.13</v>
      </c>
    </row>
    <row r="3313" spans="1:9">
      <c r="A3313" t="s">
        <v>156</v>
      </c>
      <c r="B3313" t="s">
        <v>161</v>
      </c>
      <c r="C3313" s="2">
        <v>2022</v>
      </c>
      <c r="D3313" s="2">
        <v>0.43932</v>
      </c>
      <c r="E3313" s="2">
        <v>32.3326968</v>
      </c>
      <c r="F3313" s="2">
        <v>0.08136199822752</v>
      </c>
      <c r="G3313" s="2">
        <v>0.1574117343708</v>
      </c>
      <c r="H3313" s="2">
        <v>43.646442</v>
      </c>
      <c r="I3313" s="2">
        <v>213.43</v>
      </c>
    </row>
    <row r="3314" spans="1:9">
      <c r="A3314" t="s">
        <v>156</v>
      </c>
      <c r="B3314" t="s">
        <v>162</v>
      </c>
      <c r="C3314" s="2">
        <v>2000</v>
      </c>
      <c r="D3314" s="2">
        <v>0.203</v>
      </c>
      <c r="E3314" s="2">
        <v>17.33533</v>
      </c>
      <c r="F3314" s="2">
        <v>0.047774435947</v>
      </c>
      <c r="G3314" s="2">
        <v>0.081392841416</v>
      </c>
      <c r="H3314" s="2">
        <v>18.81723</v>
      </c>
      <c r="I3314" s="2">
        <v>27.81</v>
      </c>
    </row>
    <row r="3315" spans="1:9">
      <c r="A3315" t="s">
        <v>156</v>
      </c>
      <c r="B3315" t="s">
        <v>162</v>
      </c>
      <c r="C3315" s="2">
        <v>2001</v>
      </c>
      <c r="D3315" s="2">
        <v>0.223944</v>
      </c>
      <c r="E3315" s="2">
        <v>18.45874416</v>
      </c>
      <c r="F3315" s="2">
        <v>0.04405179293784</v>
      </c>
      <c r="G3315" s="2">
        <v>0.085890382450896</v>
      </c>
      <c r="H3315" s="2">
        <v>21.682578</v>
      </c>
      <c r="I3315" s="2">
        <v>31.3</v>
      </c>
    </row>
    <row r="3316" spans="1:9">
      <c r="A3316" t="s">
        <v>156</v>
      </c>
      <c r="B3316" t="s">
        <v>162</v>
      </c>
      <c r="C3316" s="2">
        <v>2002</v>
      </c>
      <c r="D3316" s="2">
        <v>0.248776</v>
      </c>
      <c r="E3316" s="2">
        <v>20.64592024</v>
      </c>
      <c r="F3316" s="2">
        <v>0.059788520423016</v>
      </c>
      <c r="G3316" s="2">
        <v>0.082804592306568</v>
      </c>
      <c r="H3316" s="2">
        <v>24.6867532685714</v>
      </c>
      <c r="I3316" s="2">
        <v>33.94</v>
      </c>
    </row>
    <row r="3317" spans="1:9">
      <c r="A3317" t="s">
        <v>156</v>
      </c>
      <c r="B3317" t="s">
        <v>162</v>
      </c>
      <c r="C3317" s="2">
        <v>2003</v>
      </c>
      <c r="D3317" s="2">
        <v>0.254794</v>
      </c>
      <c r="E3317" s="2">
        <v>20.03700016</v>
      </c>
      <c r="F3317" s="2">
        <v>0.046549958771712</v>
      </c>
      <c r="G3317" s="2">
        <v>0.097614253679472</v>
      </c>
      <c r="H3317" s="2">
        <v>25.0764614885714</v>
      </c>
      <c r="I3317" s="2">
        <v>33</v>
      </c>
    </row>
    <row r="3318" spans="1:9">
      <c r="A3318" t="s">
        <v>156</v>
      </c>
      <c r="B3318" t="s">
        <v>162</v>
      </c>
      <c r="C3318" s="2">
        <v>2004</v>
      </c>
      <c r="D3318" s="2">
        <v>0.263232</v>
      </c>
      <c r="E3318" s="2">
        <v>21.5647175314286</v>
      </c>
      <c r="F3318" s="2">
        <v>0.0617893851428023</v>
      </c>
      <c r="G3318" s="2">
        <v>0.101067361654546</v>
      </c>
      <c r="H3318" s="2">
        <v>23.4972164571429</v>
      </c>
      <c r="I3318" s="2">
        <v>35.72</v>
      </c>
    </row>
    <row r="3319" spans="1:9">
      <c r="A3319" t="s">
        <v>156</v>
      </c>
      <c r="B3319" t="s">
        <v>162</v>
      </c>
      <c r="C3319" s="2">
        <v>2005</v>
      </c>
      <c r="D3319" s="2">
        <v>0.25495</v>
      </c>
      <c r="E3319" s="2">
        <v>21.298523</v>
      </c>
      <c r="F3319" s="2">
        <v>0.0505137069991</v>
      </c>
      <c r="G3319" s="2">
        <v>0.0994491934439</v>
      </c>
      <c r="H3319" s="2">
        <v>22.2385600714286</v>
      </c>
      <c r="I3319" s="2">
        <v>35.52</v>
      </c>
    </row>
    <row r="3320" spans="1:9">
      <c r="A3320" t="s">
        <v>156</v>
      </c>
      <c r="B3320" t="s">
        <v>162</v>
      </c>
      <c r="C3320" s="2">
        <v>2006</v>
      </c>
      <c r="D3320" s="2">
        <v>0.284232</v>
      </c>
      <c r="E3320" s="2">
        <v>21.2731410171429</v>
      </c>
      <c r="F3320" s="2">
        <v>0.0435673928031086</v>
      </c>
      <c r="G3320" s="2">
        <v>0.0947271696352354</v>
      </c>
      <c r="H3320" s="2">
        <v>27.5388324342857</v>
      </c>
      <c r="I3320" s="2">
        <v>34.86</v>
      </c>
    </row>
    <row r="3321" spans="1:9">
      <c r="A3321" t="s">
        <v>156</v>
      </c>
      <c r="B3321" t="s">
        <v>162</v>
      </c>
      <c r="C3321" s="2">
        <v>2007</v>
      </c>
      <c r="D3321" s="2">
        <v>0.287766</v>
      </c>
      <c r="E3321" s="2">
        <v>23.53062582</v>
      </c>
      <c r="F3321" s="2">
        <v>0.05948542207296</v>
      </c>
      <c r="G3321" s="2">
        <v>0.116949563387982</v>
      </c>
      <c r="H3321" s="2">
        <v>27.2243079771429</v>
      </c>
      <c r="I3321" s="2">
        <v>39.96</v>
      </c>
    </row>
    <row r="3322" spans="1:9">
      <c r="A3322" t="s">
        <v>156</v>
      </c>
      <c r="B3322" t="s">
        <v>162</v>
      </c>
      <c r="C3322" s="2">
        <v>2008</v>
      </c>
      <c r="D3322" s="2">
        <v>0.280952</v>
      </c>
      <c r="E3322" s="2">
        <v>21.76655552</v>
      </c>
      <c r="F3322" s="2">
        <v>0.064674966416576</v>
      </c>
      <c r="G3322" s="2">
        <v>0.106997856969664</v>
      </c>
      <c r="H3322" s="2">
        <v>27.36954112</v>
      </c>
      <c r="I3322" s="2">
        <v>35.57</v>
      </c>
    </row>
    <row r="3323" spans="1:9">
      <c r="A3323" t="s">
        <v>156</v>
      </c>
      <c r="B3323" t="s">
        <v>162</v>
      </c>
      <c r="C3323" s="2">
        <v>2009</v>
      </c>
      <c r="D3323" s="2">
        <v>0.326946</v>
      </c>
      <c r="E3323" s="2">
        <v>23.8862076942857</v>
      </c>
      <c r="F3323" s="2">
        <v>0.063972041446836</v>
      </c>
      <c r="G3323" s="2">
        <v>0.115169739018768</v>
      </c>
      <c r="H3323" s="2">
        <v>29.0029125942857</v>
      </c>
      <c r="I3323" s="2">
        <v>38.73</v>
      </c>
    </row>
    <row r="3324" spans="1:9">
      <c r="A3324" t="s">
        <v>156</v>
      </c>
      <c r="B3324" t="s">
        <v>162</v>
      </c>
      <c r="C3324" s="2">
        <v>2010</v>
      </c>
      <c r="D3324" s="2">
        <v>0.35316</v>
      </c>
      <c r="E3324" s="2">
        <v>27.7603940571429</v>
      </c>
      <c r="F3324" s="2">
        <v>0.0574001667919543</v>
      </c>
      <c r="G3324" s="2">
        <v>0.13567614991488</v>
      </c>
      <c r="H3324" s="2">
        <v>33.1945174285714</v>
      </c>
      <c r="I3324" s="2">
        <v>46.15</v>
      </c>
    </row>
    <row r="3325" spans="1:9">
      <c r="A3325" t="s">
        <v>156</v>
      </c>
      <c r="B3325" t="s">
        <v>162</v>
      </c>
      <c r="C3325" s="2">
        <v>2011</v>
      </c>
      <c r="D3325" s="2">
        <v>0.320168</v>
      </c>
      <c r="E3325" s="2">
        <v>26.1124446971429</v>
      </c>
      <c r="F3325" s="2">
        <v>0.0643802324008057</v>
      </c>
      <c r="G3325" s="2">
        <v>0.115576291474024</v>
      </c>
      <c r="H3325" s="2">
        <v>30.2856058857143</v>
      </c>
      <c r="I3325" s="2">
        <v>43.45</v>
      </c>
    </row>
    <row r="3326" spans="1:9">
      <c r="A3326" t="s">
        <v>156</v>
      </c>
      <c r="B3326" t="s">
        <v>162</v>
      </c>
      <c r="C3326" s="2">
        <v>2012</v>
      </c>
      <c r="D3326" s="2">
        <v>0.382336</v>
      </c>
      <c r="E3326" s="2">
        <v>28.54902912</v>
      </c>
      <c r="F3326" s="2">
        <v>0.061934263772928</v>
      </c>
      <c r="G3326" s="2">
        <v>0.123200480264448</v>
      </c>
      <c r="H3326" s="2">
        <v>34.2764224</v>
      </c>
      <c r="I3326" s="2">
        <v>92.2</v>
      </c>
    </row>
    <row r="3327" spans="1:9">
      <c r="A3327" t="s">
        <v>156</v>
      </c>
      <c r="B3327" t="s">
        <v>162</v>
      </c>
      <c r="C3327" s="2">
        <v>2013</v>
      </c>
      <c r="D3327" s="2">
        <v>0.361548</v>
      </c>
      <c r="E3327" s="2">
        <v>29.6107812</v>
      </c>
      <c r="F3327" s="2">
        <v>0.06722239548024</v>
      </c>
      <c r="G3327" s="2">
        <v>0.1254164637726</v>
      </c>
      <c r="H3327" s="2">
        <v>33.9307633028571</v>
      </c>
      <c r="I3327" s="2">
        <v>96.25</v>
      </c>
    </row>
    <row r="3328" spans="1:9">
      <c r="A3328" t="s">
        <v>156</v>
      </c>
      <c r="B3328" t="s">
        <v>162</v>
      </c>
      <c r="C3328" s="2">
        <v>2014</v>
      </c>
      <c r="D3328" s="2">
        <v>0.396508</v>
      </c>
      <c r="E3328" s="2">
        <v>30.33342844</v>
      </c>
      <c r="F3328" s="2">
        <v>0.074037832136352</v>
      </c>
      <c r="G3328" s="2">
        <v>0.150942173260284</v>
      </c>
      <c r="H3328" s="2">
        <v>36.80104036</v>
      </c>
      <c r="I3328" s="2">
        <v>199.59</v>
      </c>
    </row>
    <row r="3329" spans="1:9">
      <c r="A3329" t="s">
        <v>156</v>
      </c>
      <c r="B3329" t="s">
        <v>162</v>
      </c>
      <c r="C3329" s="2">
        <v>2015</v>
      </c>
      <c r="D3329" s="2">
        <v>0.37212</v>
      </c>
      <c r="E3329" s="2">
        <v>30.2012592</v>
      </c>
      <c r="F3329" s="2">
        <v>0.079429311696</v>
      </c>
      <c r="G3329" s="2">
        <v>0.13010098438176</v>
      </c>
      <c r="H3329" s="2">
        <v>35.37798</v>
      </c>
      <c r="I3329" s="2">
        <v>201.19</v>
      </c>
    </row>
    <row r="3330" spans="1:9">
      <c r="A3330" t="s">
        <v>156</v>
      </c>
      <c r="B3330" t="s">
        <v>162</v>
      </c>
      <c r="C3330" s="2">
        <v>2016</v>
      </c>
      <c r="D3330" s="2">
        <v>0.387576</v>
      </c>
      <c r="E3330" s="2">
        <v>28.1241756</v>
      </c>
      <c r="F3330" s="2">
        <v>0.0692979686784</v>
      </c>
      <c r="G3330" s="2">
        <v>0.12552382053792</v>
      </c>
      <c r="H3330" s="2">
        <v>34.67531736</v>
      </c>
      <c r="I3330" s="2">
        <v>186.97</v>
      </c>
    </row>
    <row r="3331" spans="1:9">
      <c r="A3331" t="s">
        <v>156</v>
      </c>
      <c r="B3331" t="s">
        <v>162</v>
      </c>
      <c r="C3331" s="2">
        <v>2017</v>
      </c>
      <c r="D3331" s="2">
        <v>0.4255</v>
      </c>
      <c r="E3331" s="2">
        <v>32.223115</v>
      </c>
      <c r="F3331" s="2">
        <v>0.0875147580285</v>
      </c>
      <c r="G3331" s="2">
        <v>0.138507837516</v>
      </c>
      <c r="H3331" s="2">
        <v>37.5236292857143</v>
      </c>
      <c r="I3331" s="2">
        <v>207.28</v>
      </c>
    </row>
    <row r="3332" spans="1:9">
      <c r="A3332" t="s">
        <v>156</v>
      </c>
      <c r="B3332" t="s">
        <v>162</v>
      </c>
      <c r="C3332" s="2">
        <v>2018</v>
      </c>
      <c r="D3332" s="2">
        <v>0.433884</v>
      </c>
      <c r="E3332" s="2">
        <v>34.6704307714286</v>
      </c>
      <c r="F3332" s="2">
        <v>0.0955343719906714</v>
      </c>
      <c r="G3332" s="2">
        <v>0.16158500965332</v>
      </c>
      <c r="H3332" s="2">
        <v>37.3493545542857</v>
      </c>
      <c r="I3332" s="2">
        <v>225.07</v>
      </c>
    </row>
    <row r="3333" spans="1:9">
      <c r="A3333" t="s">
        <v>156</v>
      </c>
      <c r="B3333" t="s">
        <v>162</v>
      </c>
      <c r="C3333" s="2">
        <v>2019</v>
      </c>
      <c r="D3333" s="2">
        <v>0.418938</v>
      </c>
      <c r="E3333" s="2">
        <v>31.7955987514286</v>
      </c>
      <c r="F3333" s="2">
        <v>0.0846080882775514</v>
      </c>
      <c r="G3333" s="2">
        <v>0.145531635045164</v>
      </c>
      <c r="H3333" s="2">
        <v>37.0281343714286</v>
      </c>
      <c r="I3333" s="2">
        <v>211.35</v>
      </c>
    </row>
    <row r="3334" spans="1:9">
      <c r="A3334" t="s">
        <v>156</v>
      </c>
      <c r="B3334" t="s">
        <v>162</v>
      </c>
      <c r="C3334" s="2">
        <v>2020</v>
      </c>
      <c r="D3334" s="2">
        <v>0.47784</v>
      </c>
      <c r="E3334" s="2">
        <v>38.8504398857143</v>
      </c>
      <c r="F3334" s="2">
        <v>0.0799192398889029</v>
      </c>
      <c r="G3334" s="2">
        <v>0.170802073913554</v>
      </c>
      <c r="H3334" s="2">
        <v>46.2105411428571</v>
      </c>
      <c r="I3334" s="2">
        <v>250.86</v>
      </c>
    </row>
    <row r="3335" spans="1:9">
      <c r="A3335" t="s">
        <v>156</v>
      </c>
      <c r="B3335" t="s">
        <v>162</v>
      </c>
      <c r="C3335" s="2">
        <v>2021</v>
      </c>
      <c r="D3335" s="2">
        <v>0.41943</v>
      </c>
      <c r="E3335" s="2">
        <v>35.2285248857143</v>
      </c>
      <c r="F3335" s="2">
        <v>0.0717147081098486</v>
      </c>
      <c r="G3335" s="2">
        <v>0.16482722223528</v>
      </c>
      <c r="H3335" s="2">
        <v>41.7326858142857</v>
      </c>
      <c r="I3335" s="2">
        <v>231.96</v>
      </c>
    </row>
    <row r="3336" spans="1:9">
      <c r="A3336" t="s">
        <v>156</v>
      </c>
      <c r="B3336" t="s">
        <v>162</v>
      </c>
      <c r="C3336" s="2">
        <v>2022</v>
      </c>
      <c r="D3336" s="2">
        <v>0.429492</v>
      </c>
      <c r="E3336" s="2">
        <v>34.96494372</v>
      </c>
      <c r="F3336" s="2">
        <v>0.074251554483792</v>
      </c>
      <c r="G3336" s="2">
        <v>0.14241221577156</v>
      </c>
      <c r="H3336" s="2">
        <v>40.54527192</v>
      </c>
      <c r="I3336" s="2">
        <v>236.04</v>
      </c>
    </row>
    <row r="3337" spans="1:9">
      <c r="A3337" t="s">
        <v>156</v>
      </c>
      <c r="B3337" t="s">
        <v>163</v>
      </c>
      <c r="C3337" s="2">
        <v>2000</v>
      </c>
      <c r="D3337" s="2">
        <v>0.21228</v>
      </c>
      <c r="E3337" s="2">
        <v>17.0670087428571</v>
      </c>
      <c r="F3337" s="2">
        <v>0.0490045022033657</v>
      </c>
      <c r="G3337" s="2">
        <v>0.0745299204791828</v>
      </c>
      <c r="H3337" s="2">
        <v>20.2384719428571</v>
      </c>
      <c r="I3337" s="2">
        <v>27.68</v>
      </c>
    </row>
    <row r="3338" spans="1:9">
      <c r="A3338" t="s">
        <v>156</v>
      </c>
      <c r="B3338" t="s">
        <v>163</v>
      </c>
      <c r="C3338" s="2">
        <v>2001</v>
      </c>
      <c r="D3338" s="2">
        <v>0.24171</v>
      </c>
      <c r="E3338" s="2">
        <v>20.4351993</v>
      </c>
      <c r="F3338" s="2">
        <v>0.04229473199121</v>
      </c>
      <c r="G3338" s="2">
        <v>0.10158133220037</v>
      </c>
      <c r="H3338" s="2">
        <v>21.8847687</v>
      </c>
      <c r="I3338" s="2">
        <v>33.06</v>
      </c>
    </row>
    <row r="3339" spans="1:9">
      <c r="A3339" t="s">
        <v>156</v>
      </c>
      <c r="B3339" t="s">
        <v>163</v>
      </c>
      <c r="C3339" s="2">
        <v>2002</v>
      </c>
      <c r="D3339" s="2">
        <v>0.242044</v>
      </c>
      <c r="E3339" s="2">
        <v>19.78225612</v>
      </c>
      <c r="F3339" s="2">
        <v>0.0571212645465</v>
      </c>
      <c r="G3339" s="2">
        <v>0.089160606558452</v>
      </c>
      <c r="H3339" s="2">
        <v>23.6027477714286</v>
      </c>
      <c r="I3339" s="2">
        <v>33.51</v>
      </c>
    </row>
    <row r="3340" spans="1:9">
      <c r="A3340" t="s">
        <v>156</v>
      </c>
      <c r="B3340" t="s">
        <v>163</v>
      </c>
      <c r="C3340" s="2">
        <v>2003</v>
      </c>
      <c r="D3340" s="2">
        <v>0.26335</v>
      </c>
      <c r="E3340" s="2">
        <v>19.6793930714286</v>
      </c>
      <c r="F3340" s="2">
        <v>0.0525774344689357</v>
      </c>
      <c r="G3340" s="2">
        <v>0.0805241405696714</v>
      </c>
      <c r="H3340" s="2">
        <v>23.5130166428571</v>
      </c>
      <c r="I3340" s="2">
        <v>32.02</v>
      </c>
    </row>
    <row r="3341" spans="1:9">
      <c r="A3341" t="s">
        <v>156</v>
      </c>
      <c r="B3341" t="s">
        <v>163</v>
      </c>
      <c r="C3341" s="2">
        <v>2004</v>
      </c>
      <c r="D3341" s="2">
        <v>0.25704</v>
      </c>
      <c r="E3341" s="2">
        <v>18.5138568</v>
      </c>
      <c r="F3341" s="2">
        <v>0.044618394888</v>
      </c>
      <c r="G3341" s="2">
        <v>0.09255447291456</v>
      </c>
      <c r="H3341" s="2">
        <v>22.10544</v>
      </c>
      <c r="I3341" s="2">
        <v>30.97</v>
      </c>
    </row>
    <row r="3342" spans="1:9">
      <c r="A3342" t="s">
        <v>156</v>
      </c>
      <c r="B3342" t="s">
        <v>163</v>
      </c>
      <c r="C3342" s="2">
        <v>2005</v>
      </c>
      <c r="D3342" s="2">
        <v>0.2876</v>
      </c>
      <c r="E3342" s="2">
        <v>21.2655548571429</v>
      </c>
      <c r="F3342" s="2">
        <v>0.0522962525046857</v>
      </c>
      <c r="G3342" s="2">
        <v>0.102317090639657</v>
      </c>
      <c r="H3342" s="2">
        <v>26.8059634285714</v>
      </c>
      <c r="I3342" s="2">
        <v>34.41</v>
      </c>
    </row>
    <row r="3343" spans="1:9">
      <c r="A3343" t="s">
        <v>156</v>
      </c>
      <c r="B3343" t="s">
        <v>163</v>
      </c>
      <c r="C3343" s="2">
        <v>2006</v>
      </c>
      <c r="D3343" s="2">
        <v>0.285636</v>
      </c>
      <c r="E3343" s="2">
        <v>24.18194376</v>
      </c>
      <c r="F3343" s="2">
        <v>0.049921204698144</v>
      </c>
      <c r="G3343" s="2">
        <v>0.099885936895056</v>
      </c>
      <c r="H3343" s="2">
        <v>28.2738834857143</v>
      </c>
      <c r="I3343" s="2">
        <v>39.28</v>
      </c>
    </row>
    <row r="3344" spans="1:9">
      <c r="A3344" t="s">
        <v>156</v>
      </c>
      <c r="B3344" t="s">
        <v>163</v>
      </c>
      <c r="C3344" s="2">
        <v>2007</v>
      </c>
      <c r="D3344" s="2">
        <v>0.311526</v>
      </c>
      <c r="E3344" s="2">
        <v>26.0097507771429</v>
      </c>
      <c r="F3344" s="2">
        <v>0.0723617276370892</v>
      </c>
      <c r="G3344" s="2">
        <v>0.122648979789617</v>
      </c>
      <c r="H3344" s="2">
        <v>30.0671544085714</v>
      </c>
      <c r="I3344" s="2">
        <v>42.69</v>
      </c>
    </row>
    <row r="3345" spans="1:9">
      <c r="A3345" t="s">
        <v>156</v>
      </c>
      <c r="B3345" t="s">
        <v>163</v>
      </c>
      <c r="C3345" s="2">
        <v>2008</v>
      </c>
      <c r="D3345" s="2">
        <v>0.298032</v>
      </c>
      <c r="E3345" s="2">
        <v>24.4726848</v>
      </c>
      <c r="F3345" s="2">
        <v>0.06503860712448</v>
      </c>
      <c r="G3345" s="2">
        <v>0.12015598783104</v>
      </c>
      <c r="H3345" s="2">
        <v>26.19956736</v>
      </c>
      <c r="I3345" s="2">
        <v>39.64</v>
      </c>
    </row>
    <row r="3346" spans="1:9">
      <c r="A3346" t="s">
        <v>156</v>
      </c>
      <c r="B3346" t="s">
        <v>163</v>
      </c>
      <c r="C3346" s="2">
        <v>2009</v>
      </c>
      <c r="D3346" s="2">
        <v>0.299744</v>
      </c>
      <c r="E3346" s="2">
        <v>23.4883680457143</v>
      </c>
      <c r="F3346" s="2">
        <v>0.0556251532058606</v>
      </c>
      <c r="G3346" s="2">
        <v>0.112619678268786</v>
      </c>
      <c r="H3346" s="2">
        <v>27.8475022171429</v>
      </c>
      <c r="I3346" s="2">
        <v>38.07</v>
      </c>
    </row>
    <row r="3347" spans="1:9">
      <c r="A3347" t="s">
        <v>156</v>
      </c>
      <c r="B3347" t="s">
        <v>163</v>
      </c>
      <c r="C3347" s="2">
        <v>2010</v>
      </c>
      <c r="D3347" s="2">
        <v>0.3456</v>
      </c>
      <c r="E3347" s="2">
        <v>25.6198217142857</v>
      </c>
      <c r="F3347" s="2">
        <v>0.0612595557010286</v>
      </c>
      <c r="G3347" s="2">
        <v>0.108005482400914</v>
      </c>
      <c r="H3347" s="2">
        <v>29.6505051428571</v>
      </c>
      <c r="I3347" s="2">
        <v>41.1</v>
      </c>
    </row>
    <row r="3348" spans="1:9">
      <c r="A3348" t="s">
        <v>156</v>
      </c>
      <c r="B3348" t="s">
        <v>163</v>
      </c>
      <c r="C3348" s="2">
        <v>2011</v>
      </c>
      <c r="D3348" s="2">
        <v>0.322958</v>
      </c>
      <c r="E3348" s="2">
        <v>26.4770195771429</v>
      </c>
      <c r="F3348" s="2">
        <v>0.07839845496792</v>
      </c>
      <c r="G3348" s="2">
        <v>0.128866301983912</v>
      </c>
      <c r="H3348" s="2">
        <v>28.2177631971429</v>
      </c>
      <c r="I3348" s="2">
        <v>42.85</v>
      </c>
    </row>
    <row r="3349" spans="1:9">
      <c r="A3349" t="s">
        <v>156</v>
      </c>
      <c r="B3349" t="s">
        <v>163</v>
      </c>
      <c r="C3349" s="2">
        <v>2012</v>
      </c>
      <c r="D3349" s="2">
        <v>0.367232</v>
      </c>
      <c r="E3349" s="2">
        <v>30.6208533942857</v>
      </c>
      <c r="F3349" s="2">
        <v>0.0645273243577783</v>
      </c>
      <c r="G3349" s="2">
        <v>0.139199337445083</v>
      </c>
      <c r="H3349" s="2">
        <v>31.8762622171429</v>
      </c>
      <c r="I3349" s="2">
        <v>103.91</v>
      </c>
    </row>
    <row r="3350" spans="1:9">
      <c r="A3350" t="s">
        <v>156</v>
      </c>
      <c r="B3350" t="s">
        <v>163</v>
      </c>
      <c r="C3350" s="2">
        <v>2013</v>
      </c>
      <c r="D3350" s="2">
        <v>0.342804</v>
      </c>
      <c r="E3350" s="2">
        <v>26.02225164</v>
      </c>
      <c r="F3350" s="2">
        <v>0.053439295967904</v>
      </c>
      <c r="G3350" s="2">
        <v>0.11674883198286</v>
      </c>
      <c r="H3350" s="2">
        <v>33.729465</v>
      </c>
      <c r="I3350" s="2">
        <v>86.7</v>
      </c>
    </row>
    <row r="3351" spans="1:9">
      <c r="A3351" t="s">
        <v>156</v>
      </c>
      <c r="B3351" t="s">
        <v>163</v>
      </c>
      <c r="C3351" s="2">
        <v>2014</v>
      </c>
      <c r="D3351" s="2">
        <v>0.388008</v>
      </c>
      <c r="E3351" s="2">
        <v>31.7833981714286</v>
      </c>
      <c r="F3351" s="2">
        <v>0.08719139620368</v>
      </c>
      <c r="G3351" s="2">
        <v>0.147446362457074</v>
      </c>
      <c r="H3351" s="2">
        <v>34.2167626285714</v>
      </c>
      <c r="I3351" s="2">
        <v>213.71</v>
      </c>
    </row>
    <row r="3352" spans="1:9">
      <c r="A3352" t="s">
        <v>156</v>
      </c>
      <c r="B3352" t="s">
        <v>163</v>
      </c>
      <c r="C3352" s="2">
        <v>2015</v>
      </c>
      <c r="D3352" s="2">
        <v>0.39466</v>
      </c>
      <c r="E3352" s="2">
        <v>28.748162</v>
      </c>
      <c r="F3352" s="2">
        <v>0.0602762712654</v>
      </c>
      <c r="G3352" s="2">
        <v>0.124220808002</v>
      </c>
      <c r="H3352" s="2">
        <v>35.7122196</v>
      </c>
      <c r="I3352" s="2">
        <v>192.2</v>
      </c>
    </row>
    <row r="3353" spans="1:9">
      <c r="A3353" t="s">
        <v>156</v>
      </c>
      <c r="B3353" t="s">
        <v>163</v>
      </c>
      <c r="C3353" s="2">
        <v>2016</v>
      </c>
      <c r="D3353" s="2">
        <v>0.422496</v>
      </c>
      <c r="E3353" s="2">
        <v>30.4269547885714</v>
      </c>
      <c r="F3353" s="2">
        <v>0.0702162835655863</v>
      </c>
      <c r="G3353" s="2">
        <v>0.14997141745739</v>
      </c>
      <c r="H3353" s="2">
        <v>39.8673261257143</v>
      </c>
      <c r="I3353" s="2">
        <v>195.65</v>
      </c>
    </row>
    <row r="3354" spans="1:9">
      <c r="A3354" t="s">
        <v>156</v>
      </c>
      <c r="B3354" t="s">
        <v>163</v>
      </c>
      <c r="C3354" s="2">
        <v>2017</v>
      </c>
      <c r="D3354" s="2">
        <v>0.404558</v>
      </c>
      <c r="E3354" s="2">
        <v>29.91764204</v>
      </c>
      <c r="F3354" s="2">
        <v>0.086943659532444</v>
      </c>
      <c r="G3354" s="2">
        <v>0.147694423458868</v>
      </c>
      <c r="H3354" s="2">
        <v>40.16047266</v>
      </c>
      <c r="I3354" s="2">
        <v>193.77</v>
      </c>
    </row>
    <row r="3355" spans="1:9">
      <c r="A3355" t="s">
        <v>156</v>
      </c>
      <c r="B3355" t="s">
        <v>163</v>
      </c>
      <c r="C3355" s="2">
        <v>2018</v>
      </c>
      <c r="D3355" s="2">
        <v>0.389576</v>
      </c>
      <c r="E3355" s="2">
        <v>28.4902494171429</v>
      </c>
      <c r="F3355" s="2">
        <v>0.0831943773229988</v>
      </c>
      <c r="G3355" s="2">
        <v>0.124579313626341</v>
      </c>
      <c r="H3355" s="2">
        <v>38.68100104</v>
      </c>
      <c r="I3355" s="2">
        <v>186.15</v>
      </c>
    </row>
    <row r="3356" spans="1:9">
      <c r="A3356" t="s">
        <v>156</v>
      </c>
      <c r="B3356" t="s">
        <v>163</v>
      </c>
      <c r="C3356" s="2">
        <v>2019</v>
      </c>
      <c r="D3356" s="2">
        <v>0.429312</v>
      </c>
      <c r="E3356" s="2">
        <v>36.4964264228571</v>
      </c>
      <c r="F3356" s="2">
        <v>0.106467375160759</v>
      </c>
      <c r="G3356" s="2">
        <v>0.161347051572809</v>
      </c>
      <c r="H3356" s="2">
        <v>37.6788743314286</v>
      </c>
      <c r="I3356" s="2">
        <v>242.19</v>
      </c>
    </row>
    <row r="3357" spans="1:9">
      <c r="A3357" t="s">
        <v>156</v>
      </c>
      <c r="B3357" t="s">
        <v>163</v>
      </c>
      <c r="C3357" s="2">
        <v>2020</v>
      </c>
      <c r="D3357" s="2">
        <v>0.4404</v>
      </c>
      <c r="E3357" s="2">
        <v>32.6374148571429</v>
      </c>
      <c r="F3357" s="2">
        <v>0.070937421192</v>
      </c>
      <c r="G3357" s="2">
        <v>0.136750768251429</v>
      </c>
      <c r="H3357" s="2">
        <v>38.6224508571429</v>
      </c>
      <c r="I3357" s="2">
        <v>214.09</v>
      </c>
    </row>
    <row r="3358" spans="1:9">
      <c r="A3358" t="s">
        <v>156</v>
      </c>
      <c r="B3358" t="s">
        <v>163</v>
      </c>
      <c r="C3358" s="2">
        <v>2021</v>
      </c>
      <c r="D3358" s="2">
        <v>0.413772</v>
      </c>
      <c r="E3358" s="2">
        <v>31.6015409485714</v>
      </c>
      <c r="F3358" s="2">
        <v>0.0807672183563588</v>
      </c>
      <c r="G3358" s="2">
        <v>0.14743066898737</v>
      </c>
      <c r="H3358" s="2">
        <v>39.2119902342857</v>
      </c>
      <c r="I3358" s="2">
        <v>210.89</v>
      </c>
    </row>
    <row r="3359" spans="1:9">
      <c r="A3359" t="s">
        <v>156</v>
      </c>
      <c r="B3359" t="s">
        <v>163</v>
      </c>
      <c r="C3359" s="2">
        <v>2022</v>
      </c>
      <c r="D3359" s="2">
        <v>0.436044</v>
      </c>
      <c r="E3359" s="2">
        <v>36.00602184</v>
      </c>
      <c r="F3359" s="2">
        <v>0.082277360506584</v>
      </c>
      <c r="G3359" s="2">
        <v>0.156993456426768</v>
      </c>
      <c r="H3359" s="2">
        <v>40.6517592</v>
      </c>
      <c r="I3359" s="2">
        <v>231.25</v>
      </c>
    </row>
    <row r="3360" spans="1:9">
      <c r="A3360" t="s">
        <v>156</v>
      </c>
      <c r="B3360" t="s">
        <v>164</v>
      </c>
      <c r="C3360" s="2">
        <v>2000</v>
      </c>
      <c r="D3360" s="2">
        <v>0.23724</v>
      </c>
      <c r="E3360" s="2">
        <v>19.0944308571429</v>
      </c>
      <c r="F3360" s="2">
        <v>0.0545413323003429</v>
      </c>
      <c r="G3360" s="2">
        <v>0.0824764846443429</v>
      </c>
      <c r="H3360" s="2">
        <v>21.5102118857143</v>
      </c>
      <c r="I3360" s="2">
        <v>31.86</v>
      </c>
    </row>
    <row r="3361" spans="1:9">
      <c r="A3361" t="s">
        <v>156</v>
      </c>
      <c r="B3361" t="s">
        <v>164</v>
      </c>
      <c r="C3361" s="2">
        <v>2001</v>
      </c>
      <c r="D3361" s="2">
        <v>0.225414</v>
      </c>
      <c r="E3361" s="2">
        <v>17.4567042</v>
      </c>
      <c r="F3361" s="2">
        <v>0.04582559419542</v>
      </c>
      <c r="G3361" s="2">
        <v>0.07187448820266</v>
      </c>
      <c r="H3361" s="2">
        <v>20.58770466</v>
      </c>
      <c r="I3361" s="2">
        <v>28.45</v>
      </c>
    </row>
    <row r="3362" spans="1:9">
      <c r="A3362" t="s">
        <v>156</v>
      </c>
      <c r="B3362" t="s">
        <v>164</v>
      </c>
      <c r="C3362" s="2">
        <v>2002</v>
      </c>
      <c r="D3362" s="2">
        <v>0.24354</v>
      </c>
      <c r="E3362" s="2">
        <v>17.7272766</v>
      </c>
      <c r="F3362" s="2">
        <v>0.04610155552596</v>
      </c>
      <c r="G3362" s="2">
        <v>0.07657828945668</v>
      </c>
      <c r="H3362" s="2">
        <v>23.9984316</v>
      </c>
      <c r="I3362" s="2">
        <v>29.32</v>
      </c>
    </row>
    <row r="3363" spans="1:9">
      <c r="A3363" t="s">
        <v>156</v>
      </c>
      <c r="B3363" t="s">
        <v>164</v>
      </c>
      <c r="C3363" s="2">
        <v>2003</v>
      </c>
      <c r="D3363" s="2">
        <v>0.2737</v>
      </c>
      <c r="E3363" s="2">
        <v>21.564432</v>
      </c>
      <c r="F3363" s="2">
        <v>0.0510926087376</v>
      </c>
      <c r="G3363" s="2">
        <v>0.1067590335024</v>
      </c>
      <c r="H3363" s="2">
        <v>24.647858</v>
      </c>
      <c r="I3363" s="2">
        <v>36.42</v>
      </c>
    </row>
    <row r="3364" spans="1:9">
      <c r="A3364" t="s">
        <v>156</v>
      </c>
      <c r="B3364" t="s">
        <v>164</v>
      </c>
      <c r="C3364" s="2">
        <v>2004</v>
      </c>
      <c r="D3364" s="2">
        <v>0.258816</v>
      </c>
      <c r="E3364" s="2">
        <v>19.9066477714286</v>
      </c>
      <c r="F3364" s="2">
        <v>0.0457554299026286</v>
      </c>
      <c r="G3364" s="2">
        <v>0.09779339784192</v>
      </c>
      <c r="H3364" s="2">
        <v>24.9509716114286</v>
      </c>
      <c r="I3364" s="2">
        <v>33.48</v>
      </c>
    </row>
    <row r="3365" spans="1:9">
      <c r="A3365" t="s">
        <v>156</v>
      </c>
      <c r="B3365" t="s">
        <v>164</v>
      </c>
      <c r="C3365" s="2">
        <v>2005</v>
      </c>
      <c r="D3365" s="2">
        <v>0.27965</v>
      </c>
      <c r="E3365" s="2">
        <v>20.772402</v>
      </c>
      <c r="F3365" s="2">
        <v>0.0556658828796</v>
      </c>
      <c r="G3365" s="2">
        <v>0.096529352094</v>
      </c>
      <c r="H3365" s="2">
        <v>26.2555395</v>
      </c>
      <c r="I3365" s="2">
        <v>34.83</v>
      </c>
    </row>
    <row r="3366" spans="1:9">
      <c r="A3366" t="s">
        <v>156</v>
      </c>
      <c r="B3366" t="s">
        <v>164</v>
      </c>
      <c r="C3366" s="2">
        <v>2006</v>
      </c>
      <c r="D3366" s="2">
        <v>0.280748</v>
      </c>
      <c r="E3366" s="2">
        <v>21.2024900285714</v>
      </c>
      <c r="F3366" s="2">
        <v>0.0571237486349771</v>
      </c>
      <c r="G3366" s="2">
        <v>0.0949341491029286</v>
      </c>
      <c r="H3366" s="2">
        <v>24.5129100171429</v>
      </c>
      <c r="I3366" s="2">
        <v>35.87</v>
      </c>
    </row>
    <row r="3367" spans="1:9">
      <c r="A3367" t="s">
        <v>156</v>
      </c>
      <c r="B3367" t="s">
        <v>164</v>
      </c>
      <c r="C3367" s="2">
        <v>2007</v>
      </c>
      <c r="D3367" s="2">
        <v>0.320814</v>
      </c>
      <c r="E3367" s="2">
        <v>26.1756725657143</v>
      </c>
      <c r="F3367" s="2">
        <v>0.0772417921741663</v>
      </c>
      <c r="G3367" s="2">
        <v>0.121695936892519</v>
      </c>
      <c r="H3367" s="2">
        <v>30.8132680885714</v>
      </c>
      <c r="I3367" s="2">
        <v>42.25</v>
      </c>
    </row>
    <row r="3368" spans="1:9">
      <c r="A3368" t="s">
        <v>156</v>
      </c>
      <c r="B3368" t="s">
        <v>164</v>
      </c>
      <c r="C3368" s="2">
        <v>2008</v>
      </c>
      <c r="D3368" s="2">
        <v>0.309064</v>
      </c>
      <c r="E3368" s="2">
        <v>25.4823268</v>
      </c>
      <c r="F3368" s="2">
        <v>0.06514302023152</v>
      </c>
      <c r="G3368" s="2">
        <v>0.12588014615932</v>
      </c>
      <c r="H3368" s="2">
        <v>30.57702608</v>
      </c>
      <c r="I3368" s="2">
        <v>41.32</v>
      </c>
    </row>
    <row r="3369" spans="1:9">
      <c r="A3369" t="s">
        <v>156</v>
      </c>
      <c r="B3369" t="s">
        <v>164</v>
      </c>
      <c r="C3369" s="2">
        <v>2009</v>
      </c>
      <c r="D3369" s="2">
        <v>0.3219</v>
      </c>
      <c r="E3369" s="2">
        <v>25.7570584285714</v>
      </c>
      <c r="F3369" s="2">
        <v>0.0702214683938143</v>
      </c>
      <c r="G3369" s="2">
        <v>0.112244109220029</v>
      </c>
      <c r="H3369" s="2">
        <v>31.9931811428571</v>
      </c>
      <c r="I3369" s="2">
        <v>43.73</v>
      </c>
    </row>
    <row r="3370" spans="1:9">
      <c r="A3370" t="s">
        <v>156</v>
      </c>
      <c r="B3370" t="s">
        <v>164</v>
      </c>
      <c r="C3370" s="2">
        <v>2010</v>
      </c>
      <c r="D3370" s="2">
        <v>0.30096</v>
      </c>
      <c r="E3370" s="2">
        <v>22.6132745142857</v>
      </c>
      <c r="F3370" s="2">
        <v>0.0677538930997029</v>
      </c>
      <c r="G3370" s="2">
        <v>0.0958373187189943</v>
      </c>
      <c r="H3370" s="2">
        <v>27.5954523428571</v>
      </c>
      <c r="I3370" s="2">
        <v>36.64</v>
      </c>
    </row>
    <row r="3371" spans="1:9">
      <c r="A3371" t="s">
        <v>156</v>
      </c>
      <c r="B3371" t="s">
        <v>164</v>
      </c>
      <c r="C3371" s="2">
        <v>2011</v>
      </c>
      <c r="D3371" s="2">
        <v>0.342674</v>
      </c>
      <c r="E3371" s="2">
        <v>27.2714655228571</v>
      </c>
      <c r="F3371" s="2">
        <v>0.0628389108577674</v>
      </c>
      <c r="G3371" s="2">
        <v>0.132891124346331</v>
      </c>
      <c r="H3371" s="2">
        <v>33.2545535628571</v>
      </c>
      <c r="I3371" s="2">
        <v>45.18</v>
      </c>
    </row>
    <row r="3372" spans="1:9">
      <c r="A3372" t="s">
        <v>156</v>
      </c>
      <c r="B3372" t="s">
        <v>164</v>
      </c>
      <c r="C3372" s="2">
        <v>2012</v>
      </c>
      <c r="D3372" s="2">
        <v>0.353216</v>
      </c>
      <c r="E3372" s="2">
        <v>26.7737728</v>
      </c>
      <c r="F3372" s="2">
        <v>0.0576171590656</v>
      </c>
      <c r="G3372" s="2">
        <v>0.1338287033408</v>
      </c>
      <c r="H3372" s="2">
        <v>34.4234221714286</v>
      </c>
      <c r="I3372" s="2">
        <v>88.67</v>
      </c>
    </row>
    <row r="3373" spans="1:9">
      <c r="A3373" t="s">
        <v>156</v>
      </c>
      <c r="B3373" t="s">
        <v>164</v>
      </c>
      <c r="C3373" s="2">
        <v>2013</v>
      </c>
      <c r="D3373" s="2">
        <v>0.362934</v>
      </c>
      <c r="E3373" s="2">
        <v>30.71510442</v>
      </c>
      <c r="F3373" s="2">
        <v>0.069142771559862</v>
      </c>
      <c r="G3373" s="2">
        <v>0.152678641050936</v>
      </c>
      <c r="H3373" s="2">
        <v>31.3274259257143</v>
      </c>
      <c r="I3373" s="2">
        <v>100.05</v>
      </c>
    </row>
    <row r="3374" spans="1:9">
      <c r="A3374" t="s">
        <v>156</v>
      </c>
      <c r="B3374" t="s">
        <v>164</v>
      </c>
      <c r="C3374" s="2">
        <v>2014</v>
      </c>
      <c r="D3374" s="2">
        <v>0.392632</v>
      </c>
      <c r="E3374" s="2">
        <v>33.0999994057143</v>
      </c>
      <c r="F3374" s="2">
        <v>0.0966784782642103</v>
      </c>
      <c r="G3374" s="2">
        <v>0.156132697196754</v>
      </c>
      <c r="H3374" s="2">
        <v>37.7111817942857</v>
      </c>
      <c r="I3374" s="2">
        <v>224.85</v>
      </c>
    </row>
    <row r="3375" spans="1:9">
      <c r="A3375" t="s">
        <v>156</v>
      </c>
      <c r="B3375" t="s">
        <v>164</v>
      </c>
      <c r="C3375" s="2">
        <v>2015</v>
      </c>
      <c r="D3375" s="2">
        <v>0.37996</v>
      </c>
      <c r="E3375" s="2">
        <v>28.2912788</v>
      </c>
      <c r="F3375" s="2">
        <v>0.06826119748864</v>
      </c>
      <c r="G3375" s="2">
        <v>0.12570663909204</v>
      </c>
      <c r="H3375" s="2">
        <v>33.1449964</v>
      </c>
      <c r="I3375" s="2">
        <v>182.12</v>
      </c>
    </row>
    <row r="3376" spans="1:9">
      <c r="A3376" t="s">
        <v>156</v>
      </c>
      <c r="B3376" t="s">
        <v>164</v>
      </c>
      <c r="C3376" s="2">
        <v>2016</v>
      </c>
      <c r="D3376" s="2">
        <v>0.421488</v>
      </c>
      <c r="E3376" s="2">
        <v>32.9296531885714</v>
      </c>
      <c r="F3376" s="2">
        <v>0.0938363397261531</v>
      </c>
      <c r="G3376" s="2">
        <v>0.140135432109285</v>
      </c>
      <c r="H3376" s="2">
        <v>41.1787754742857</v>
      </c>
      <c r="I3376" s="2">
        <v>216.78</v>
      </c>
    </row>
    <row r="3377" spans="1:9">
      <c r="A3377" t="s">
        <v>156</v>
      </c>
      <c r="B3377" t="s">
        <v>164</v>
      </c>
      <c r="C3377" s="2">
        <v>2017</v>
      </c>
      <c r="D3377" s="2">
        <v>0.382728</v>
      </c>
      <c r="E3377" s="2">
        <v>27.6220265142857</v>
      </c>
      <c r="F3377" s="2">
        <v>0.0688340900736</v>
      </c>
      <c r="G3377" s="2">
        <v>0.131188052726949</v>
      </c>
      <c r="H3377" s="2">
        <v>37.3597203428571</v>
      </c>
      <c r="I3377" s="2">
        <v>181.32</v>
      </c>
    </row>
    <row r="3378" spans="1:9">
      <c r="A3378" t="s">
        <v>156</v>
      </c>
      <c r="B3378" t="s">
        <v>164</v>
      </c>
      <c r="C3378" s="2">
        <v>2018</v>
      </c>
      <c r="D3378" s="2">
        <v>0.430008</v>
      </c>
      <c r="E3378" s="2">
        <v>32.8741116</v>
      </c>
      <c r="F3378" s="2">
        <v>0.06959778166836</v>
      </c>
      <c r="G3378" s="2">
        <v>0.14174330698572</v>
      </c>
      <c r="H3378" s="2">
        <v>37.9985783657143</v>
      </c>
      <c r="I3378" s="2">
        <v>215.69</v>
      </c>
    </row>
    <row r="3379" spans="1:9">
      <c r="A3379" t="s">
        <v>156</v>
      </c>
      <c r="B3379" t="s">
        <v>164</v>
      </c>
      <c r="C3379" s="2">
        <v>2019</v>
      </c>
      <c r="D3379" s="2">
        <v>0.436488</v>
      </c>
      <c r="E3379" s="2">
        <v>34.8392250514286</v>
      </c>
      <c r="F3379" s="2">
        <v>0.0872513552187977</v>
      </c>
      <c r="G3379" s="2">
        <v>0.153707177004398</v>
      </c>
      <c r="H3379" s="2">
        <v>42.5812750628571</v>
      </c>
      <c r="I3379" s="2">
        <v>225.71</v>
      </c>
    </row>
    <row r="3380" spans="1:9">
      <c r="A3380" t="s">
        <v>156</v>
      </c>
      <c r="B3380" t="s">
        <v>164</v>
      </c>
      <c r="C3380" s="2">
        <v>2020</v>
      </c>
      <c r="D3380" s="2">
        <v>0.4548</v>
      </c>
      <c r="E3380" s="2">
        <v>34.1424857142857</v>
      </c>
      <c r="F3380" s="2">
        <v>0.0715455788142857</v>
      </c>
      <c r="G3380" s="2">
        <v>0.154860072454286</v>
      </c>
      <c r="H3380" s="2">
        <v>39.6910457142857</v>
      </c>
      <c r="I3380" s="2">
        <v>227.41</v>
      </c>
    </row>
    <row r="3381" spans="1:9">
      <c r="A3381" t="s">
        <v>156</v>
      </c>
      <c r="B3381" t="s">
        <v>164</v>
      </c>
      <c r="C3381" s="2">
        <v>2021</v>
      </c>
      <c r="D3381" s="2">
        <v>0.430418</v>
      </c>
      <c r="E3381" s="2">
        <v>32.1356227628571</v>
      </c>
      <c r="F3381" s="2">
        <v>0.0717749134408414</v>
      </c>
      <c r="G3381" s="2">
        <v>0.157332795484672</v>
      </c>
      <c r="H3381" s="2">
        <v>41.2875392085714</v>
      </c>
      <c r="I3381" s="2">
        <v>215.55</v>
      </c>
    </row>
    <row r="3382" spans="1:9">
      <c r="A3382" t="s">
        <v>156</v>
      </c>
      <c r="B3382" t="s">
        <v>164</v>
      </c>
      <c r="C3382" s="2">
        <v>2022</v>
      </c>
      <c r="D3382" s="2">
        <v>0.423192</v>
      </c>
      <c r="E3382" s="2">
        <v>34.51553952</v>
      </c>
      <c r="F3382" s="2">
        <v>0.075426808513056</v>
      </c>
      <c r="G3382" s="2">
        <v>0.146187116083008</v>
      </c>
      <c r="H3382" s="2">
        <v>36.6786552</v>
      </c>
      <c r="I3382" s="2">
        <v>221.94</v>
      </c>
    </row>
    <row r="3383" spans="1:9">
      <c r="A3383" t="s">
        <v>156</v>
      </c>
      <c r="B3383" t="s">
        <v>165</v>
      </c>
      <c r="C3383" s="2">
        <v>2000</v>
      </c>
      <c r="D3383" s="2">
        <v>0.20492</v>
      </c>
      <c r="E3383" s="2">
        <v>17.4009281714286</v>
      </c>
      <c r="F3383" s="2">
        <v>0.0447377863287429</v>
      </c>
      <c r="G3383" s="2">
        <v>0.0846502952755486</v>
      </c>
      <c r="H3383" s="2">
        <v>17.8622909142857</v>
      </c>
      <c r="I3383" s="2">
        <v>27.99</v>
      </c>
    </row>
    <row r="3384" spans="1:9">
      <c r="A3384" t="s">
        <v>156</v>
      </c>
      <c r="B3384" t="s">
        <v>165</v>
      </c>
      <c r="C3384" s="2">
        <v>2001</v>
      </c>
      <c r="D3384" s="2">
        <v>0.235158</v>
      </c>
      <c r="E3384" s="2">
        <v>17.59418562</v>
      </c>
      <c r="F3384" s="2">
        <v>0.039820920313746</v>
      </c>
      <c r="G3384" s="2">
        <v>0.0840122363355</v>
      </c>
      <c r="H3384" s="2">
        <v>23.03003076</v>
      </c>
      <c r="I3384" s="2">
        <v>29.75</v>
      </c>
    </row>
    <row r="3385" spans="1:9">
      <c r="A3385" t="s">
        <v>156</v>
      </c>
      <c r="B3385" t="s">
        <v>165</v>
      </c>
      <c r="C3385" s="2">
        <v>2002</v>
      </c>
      <c r="D3385" s="2">
        <v>0.23342</v>
      </c>
      <c r="E3385" s="2">
        <v>17.9793422285714</v>
      </c>
      <c r="F3385" s="2">
        <v>0.04204828766996</v>
      </c>
      <c r="G3385" s="2">
        <v>0.08704159159696</v>
      </c>
      <c r="H3385" s="2">
        <v>21.6513722857143</v>
      </c>
      <c r="I3385" s="2">
        <v>29.35</v>
      </c>
    </row>
    <row r="3386" spans="1:9">
      <c r="A3386" t="s">
        <v>156</v>
      </c>
      <c r="B3386" t="s">
        <v>165</v>
      </c>
      <c r="C3386" s="2">
        <v>2003</v>
      </c>
      <c r="D3386" s="2">
        <v>0.273884</v>
      </c>
      <c r="E3386" s="2">
        <v>19.75525292</v>
      </c>
      <c r="F3386" s="2">
        <v>0.047388900704496</v>
      </c>
      <c r="G3386" s="2">
        <v>0.092209618529392</v>
      </c>
      <c r="H3386" s="2">
        <v>24.0411462571429</v>
      </c>
      <c r="I3386" s="2">
        <v>31.86</v>
      </c>
    </row>
    <row r="3387" spans="1:9">
      <c r="A3387" t="s">
        <v>156</v>
      </c>
      <c r="B3387" t="s">
        <v>165</v>
      </c>
      <c r="C3387" s="2">
        <v>2004</v>
      </c>
      <c r="D3387" s="2">
        <v>0.267744</v>
      </c>
      <c r="E3387" s="2">
        <v>21.5763414857143</v>
      </c>
      <c r="F3387" s="2">
        <v>0.0445573028021486</v>
      </c>
      <c r="G3387" s="2">
        <v>0.0989188951754057</v>
      </c>
      <c r="H3387" s="2">
        <v>23.6127258514286</v>
      </c>
      <c r="I3387" s="2">
        <v>35.24</v>
      </c>
    </row>
    <row r="3388" spans="1:9">
      <c r="A3388" t="s">
        <v>156</v>
      </c>
      <c r="B3388" t="s">
        <v>165</v>
      </c>
      <c r="C3388" s="2">
        <v>2005</v>
      </c>
      <c r="D3388" s="2">
        <v>0.28425</v>
      </c>
      <c r="E3388" s="2">
        <v>24.0471439285714</v>
      </c>
      <c r="F3388" s="2">
        <v>0.0566622852388928</v>
      </c>
      <c r="G3388" s="2">
        <v>0.11808350026125</v>
      </c>
      <c r="H3388" s="2">
        <v>27.1946035714286</v>
      </c>
      <c r="I3388" s="2">
        <v>40.84</v>
      </c>
    </row>
    <row r="3389" spans="1:9">
      <c r="A3389" t="s">
        <v>156</v>
      </c>
      <c r="B3389" t="s">
        <v>165</v>
      </c>
      <c r="C3389" s="2">
        <v>2006</v>
      </c>
      <c r="D3389" s="2">
        <v>0.27482</v>
      </c>
      <c r="E3389" s="2">
        <v>22.5050098</v>
      </c>
      <c r="F3389" s="2">
        <v>0.06640328191588</v>
      </c>
      <c r="G3389" s="2">
        <v>0.09098100311846</v>
      </c>
      <c r="H3389" s="2">
        <v>25.8660584</v>
      </c>
      <c r="I3389" s="2">
        <v>38.21</v>
      </c>
    </row>
    <row r="3390" spans="1:9">
      <c r="A3390" t="s">
        <v>156</v>
      </c>
      <c r="B3390" t="s">
        <v>165</v>
      </c>
      <c r="C3390" s="2">
        <v>2007</v>
      </c>
      <c r="D3390" s="2">
        <v>0.307908</v>
      </c>
      <c r="E3390" s="2">
        <v>23.0794640742857</v>
      </c>
      <c r="F3390" s="2">
        <v>0.0496670066878629</v>
      </c>
      <c r="G3390" s="2">
        <v>0.0943834683317914</v>
      </c>
      <c r="H3390" s="2">
        <v>29.4162107142857</v>
      </c>
      <c r="I3390" s="2">
        <v>38.68</v>
      </c>
    </row>
    <row r="3391" spans="1:9">
      <c r="A3391" t="s">
        <v>156</v>
      </c>
      <c r="B3391" t="s">
        <v>165</v>
      </c>
      <c r="C3391" s="2">
        <v>2008</v>
      </c>
      <c r="D3391" s="2">
        <v>0.298144</v>
      </c>
      <c r="E3391" s="2">
        <v>21.519608</v>
      </c>
      <c r="F3391" s="2">
        <v>0.0524067013624</v>
      </c>
      <c r="G3391" s="2">
        <v>0.08860698594</v>
      </c>
      <c r="H3391" s="2">
        <v>26.36785536</v>
      </c>
      <c r="I3391" s="2">
        <v>35.42</v>
      </c>
    </row>
    <row r="3392" spans="1:9">
      <c r="A3392" t="s">
        <v>156</v>
      </c>
      <c r="B3392" t="s">
        <v>165</v>
      </c>
      <c r="C3392" s="2">
        <v>2009</v>
      </c>
      <c r="D3392" s="2">
        <v>0.343534</v>
      </c>
      <c r="E3392" s="2">
        <v>28.7596849542857</v>
      </c>
      <c r="F3392" s="2">
        <v>0.0848180628671794</v>
      </c>
      <c r="G3392" s="2">
        <v>0.134057519477412</v>
      </c>
      <c r="H3392" s="2">
        <v>32.5066593685714</v>
      </c>
      <c r="I3392" s="2">
        <v>46.02</v>
      </c>
    </row>
    <row r="3393" spans="1:9">
      <c r="A3393" t="s">
        <v>156</v>
      </c>
      <c r="B3393" t="s">
        <v>165</v>
      </c>
      <c r="C3393" s="2">
        <v>2010</v>
      </c>
      <c r="D3393" s="2">
        <v>0.3159</v>
      </c>
      <c r="E3393" s="2">
        <v>25.0093517142857</v>
      </c>
      <c r="F3393" s="2">
        <v>0.0679704160890857</v>
      </c>
      <c r="G3393" s="2">
        <v>0.104639127572571</v>
      </c>
      <c r="H3393" s="2">
        <v>30.1792808571429</v>
      </c>
      <c r="I3393" s="2">
        <v>40.68</v>
      </c>
    </row>
    <row r="3394" spans="1:9">
      <c r="A3394" t="s">
        <v>156</v>
      </c>
      <c r="B3394" t="s">
        <v>165</v>
      </c>
      <c r="C3394" s="2">
        <v>2011</v>
      </c>
      <c r="D3394" s="2">
        <v>0.364498</v>
      </c>
      <c r="E3394" s="2">
        <v>28.2329736571429</v>
      </c>
      <c r="F3394" s="2">
        <v>0.08148318527188</v>
      </c>
      <c r="G3394" s="2">
        <v>0.134894324836463</v>
      </c>
      <c r="H3394" s="2">
        <v>31.6597755685714</v>
      </c>
      <c r="I3394" s="2">
        <v>46.57</v>
      </c>
    </row>
    <row r="3395" spans="1:9">
      <c r="A3395" t="s">
        <v>156</v>
      </c>
      <c r="B3395" t="s">
        <v>165</v>
      </c>
      <c r="C3395" s="2">
        <v>2012</v>
      </c>
      <c r="D3395" s="2">
        <v>0.322112</v>
      </c>
      <c r="E3395" s="2">
        <v>23.53902464</v>
      </c>
      <c r="F3395" s="2">
        <v>0.060332874054784</v>
      </c>
      <c r="G3395" s="2">
        <v>0.109058655059584</v>
      </c>
      <c r="H3395" s="2">
        <v>31.32263104</v>
      </c>
      <c r="I3395" s="2">
        <v>76.21</v>
      </c>
    </row>
    <row r="3396" spans="1:9">
      <c r="A3396" t="s">
        <v>156</v>
      </c>
      <c r="B3396" t="s">
        <v>165</v>
      </c>
      <c r="C3396" s="2">
        <v>2013</v>
      </c>
      <c r="D3396" s="2">
        <v>0.339372</v>
      </c>
      <c r="E3396" s="2">
        <v>26.5432537542857</v>
      </c>
      <c r="F3396" s="2">
        <v>0.0677755441361931</v>
      </c>
      <c r="G3396" s="2">
        <v>0.111691357472659</v>
      </c>
      <c r="H3396" s="2">
        <v>29.7740751942857</v>
      </c>
      <c r="I3396" s="2">
        <v>85.95</v>
      </c>
    </row>
    <row r="3397" spans="1:9">
      <c r="A3397" t="s">
        <v>156</v>
      </c>
      <c r="B3397" t="s">
        <v>165</v>
      </c>
      <c r="C3397" s="2">
        <v>2014</v>
      </c>
      <c r="D3397" s="2">
        <v>0.36516</v>
      </c>
      <c r="E3397" s="2">
        <v>26.8173504</v>
      </c>
      <c r="F3397" s="2">
        <v>0.06016204388736</v>
      </c>
      <c r="G3397" s="2">
        <v>0.10795592577024</v>
      </c>
      <c r="H3397" s="2">
        <v>35.2181170285714</v>
      </c>
      <c r="I3397" s="2">
        <v>173.29</v>
      </c>
    </row>
    <row r="3398" spans="1:9">
      <c r="A3398" t="s">
        <v>156</v>
      </c>
      <c r="B3398" t="s">
        <v>165</v>
      </c>
      <c r="C3398" s="2">
        <v>2015</v>
      </c>
      <c r="D3398" s="2">
        <v>0.40621</v>
      </c>
      <c r="E3398" s="2">
        <v>33.7148497</v>
      </c>
      <c r="F3398" s="2">
        <v>0.09408128808785</v>
      </c>
      <c r="G3398" s="2">
        <v>0.14071903967786</v>
      </c>
      <c r="H3398" s="2">
        <v>37.3910502</v>
      </c>
      <c r="I3398" s="2">
        <v>227.74</v>
      </c>
    </row>
    <row r="3399" spans="1:9">
      <c r="A3399" t="s">
        <v>156</v>
      </c>
      <c r="B3399" t="s">
        <v>165</v>
      </c>
      <c r="C3399" s="2">
        <v>2016</v>
      </c>
      <c r="D3399" s="2">
        <v>0.422136</v>
      </c>
      <c r="E3399" s="2">
        <v>34.5578621142857</v>
      </c>
      <c r="F3399" s="2">
        <v>0.0819505142178171</v>
      </c>
      <c r="G3399" s="2">
        <v>0.140491532639417</v>
      </c>
      <c r="H3399" s="2">
        <v>38.1430028571429</v>
      </c>
      <c r="I3399" s="2">
        <v>223.74</v>
      </c>
    </row>
    <row r="3400" spans="1:9">
      <c r="A3400" t="s">
        <v>156</v>
      </c>
      <c r="B3400" t="s">
        <v>165</v>
      </c>
      <c r="C3400" s="2">
        <v>2017</v>
      </c>
      <c r="D3400" s="2">
        <v>0.41366</v>
      </c>
      <c r="E3400" s="2">
        <v>29.9324376</v>
      </c>
      <c r="F3400" s="2">
        <v>0.06367826775024</v>
      </c>
      <c r="G3400" s="2">
        <v>0.146893437522</v>
      </c>
      <c r="H3400" s="2">
        <v>40.1953422</v>
      </c>
      <c r="I3400" s="2">
        <v>203.19</v>
      </c>
    </row>
    <row r="3401" spans="1:9">
      <c r="A3401" t="s">
        <v>156</v>
      </c>
      <c r="B3401" t="s">
        <v>165</v>
      </c>
      <c r="C3401" s="2">
        <v>2018</v>
      </c>
      <c r="D3401" s="2">
        <v>0.393604</v>
      </c>
      <c r="E3401" s="2">
        <v>29.0929585142857</v>
      </c>
      <c r="F3401" s="2">
        <v>0.0834997002318514</v>
      </c>
      <c r="G3401" s="2">
        <v>0.117122432386811</v>
      </c>
      <c r="H3401" s="2">
        <v>33.85388004</v>
      </c>
      <c r="I3401" s="2">
        <v>192.77</v>
      </c>
    </row>
    <row r="3402" spans="1:9">
      <c r="A3402" t="s">
        <v>156</v>
      </c>
      <c r="B3402" t="s">
        <v>165</v>
      </c>
      <c r="C3402" s="2">
        <v>2019</v>
      </c>
      <c r="D3402" s="2">
        <v>0.419718</v>
      </c>
      <c r="E3402" s="2">
        <v>30.4949110885714</v>
      </c>
      <c r="F3402" s="2">
        <v>0.0868982986379931</v>
      </c>
      <c r="G3402" s="2">
        <v>0.135796888568517</v>
      </c>
      <c r="H3402" s="2">
        <v>40.42304058</v>
      </c>
      <c r="I3402" s="2">
        <v>202</v>
      </c>
    </row>
    <row r="3403" spans="1:9">
      <c r="A3403" t="s">
        <v>156</v>
      </c>
      <c r="B3403" t="s">
        <v>165</v>
      </c>
      <c r="C3403" s="2">
        <v>2020</v>
      </c>
      <c r="D3403" s="2">
        <v>0.40568</v>
      </c>
      <c r="E3403" s="2">
        <v>33.6453605714286</v>
      </c>
      <c r="F3403" s="2">
        <v>0.0979113637989143</v>
      </c>
      <c r="G3403" s="2">
        <v>0.149573814956343</v>
      </c>
      <c r="H3403" s="2">
        <v>40.2961944</v>
      </c>
      <c r="I3403" s="2">
        <v>228.7</v>
      </c>
    </row>
    <row r="3404" spans="1:9">
      <c r="A3404" t="s">
        <v>156</v>
      </c>
      <c r="B3404" t="s">
        <v>165</v>
      </c>
      <c r="C3404" s="2">
        <v>2021</v>
      </c>
      <c r="D3404" s="2">
        <v>0.477322</v>
      </c>
      <c r="E3404" s="2">
        <v>38.2164449857143</v>
      </c>
      <c r="F3404" s="2">
        <v>0.102702874254609</v>
      </c>
      <c r="G3404" s="2">
        <v>0.156874685021859</v>
      </c>
      <c r="H3404" s="2">
        <v>42.2607261028571</v>
      </c>
      <c r="I3404" s="2">
        <v>256.46</v>
      </c>
    </row>
    <row r="3405" spans="1:9">
      <c r="A3405" t="s">
        <v>156</v>
      </c>
      <c r="B3405" t="s">
        <v>165</v>
      </c>
      <c r="C3405" s="2">
        <v>2022</v>
      </c>
      <c r="D3405" s="2">
        <v>0.431592</v>
      </c>
      <c r="E3405" s="2">
        <v>32.90457408</v>
      </c>
      <c r="F3405" s="2">
        <v>0.085433436141312</v>
      </c>
      <c r="G3405" s="2">
        <v>0.147257840380224</v>
      </c>
      <c r="H3405" s="2">
        <v>39.12751416</v>
      </c>
      <c r="I3405" s="2">
        <v>218.55</v>
      </c>
    </row>
    <row r="3406" spans="1:9">
      <c r="A3406" t="s">
        <v>156</v>
      </c>
      <c r="B3406" t="s">
        <v>166</v>
      </c>
      <c r="C3406" s="2">
        <v>2000</v>
      </c>
      <c r="D3406" s="2">
        <v>0.2398</v>
      </c>
      <c r="E3406" s="2">
        <v>19.0870522857143</v>
      </c>
      <c r="F3406" s="2">
        <v>0.0501855865748286</v>
      </c>
      <c r="G3406" s="2">
        <v>0.0927707089294857</v>
      </c>
      <c r="H3406" s="2">
        <v>21.195922</v>
      </c>
      <c r="I3406" s="2">
        <v>30.83</v>
      </c>
    </row>
    <row r="3407" spans="1:9">
      <c r="A3407" t="s">
        <v>156</v>
      </c>
      <c r="B3407" t="s">
        <v>166</v>
      </c>
      <c r="C3407" s="2">
        <v>2001</v>
      </c>
      <c r="D3407" s="2">
        <v>0.237888</v>
      </c>
      <c r="E3407" s="2">
        <v>19.87928064</v>
      </c>
      <c r="F3407" s="2">
        <v>0.044006763552768</v>
      </c>
      <c r="G3407" s="2">
        <v>0.090965600280576</v>
      </c>
      <c r="H3407" s="2">
        <v>22.6452384</v>
      </c>
      <c r="I3407" s="2">
        <v>32.2</v>
      </c>
    </row>
    <row r="3408" spans="1:9">
      <c r="A3408" t="s">
        <v>156</v>
      </c>
      <c r="B3408" t="s">
        <v>166</v>
      </c>
      <c r="C3408" s="2">
        <v>2002</v>
      </c>
      <c r="D3408" s="2">
        <v>0.230956</v>
      </c>
      <c r="E3408" s="2">
        <v>19.5715413771429</v>
      </c>
      <c r="F3408" s="2">
        <v>0.0407733921510017</v>
      </c>
      <c r="G3408" s="2">
        <v>0.0815193841440754</v>
      </c>
      <c r="H3408" s="2">
        <v>21.5396164342857</v>
      </c>
      <c r="I3408" s="2">
        <v>32.88</v>
      </c>
    </row>
    <row r="3409" spans="1:9">
      <c r="A3409" t="s">
        <v>156</v>
      </c>
      <c r="B3409" t="s">
        <v>166</v>
      </c>
      <c r="C3409" s="2">
        <v>2003</v>
      </c>
      <c r="D3409" s="2">
        <v>0.24127</v>
      </c>
      <c r="E3409" s="2">
        <v>19.5211557</v>
      </c>
      <c r="F3409" s="2">
        <v>0.05300969830335</v>
      </c>
      <c r="G3409" s="2">
        <v>0.08489164979259</v>
      </c>
      <c r="H3409" s="2">
        <v>22.2316518142857</v>
      </c>
      <c r="I3409" s="2">
        <v>33.14</v>
      </c>
    </row>
    <row r="3410" spans="1:9">
      <c r="A3410" t="s">
        <v>156</v>
      </c>
      <c r="B3410" t="s">
        <v>166</v>
      </c>
      <c r="C3410" s="2">
        <v>2004</v>
      </c>
      <c r="D3410" s="2">
        <v>0.259776</v>
      </c>
      <c r="E3410" s="2">
        <v>21.7365712457143</v>
      </c>
      <c r="F3410" s="2">
        <v>0.0549196209094217</v>
      </c>
      <c r="G3410" s="2">
        <v>0.104776794375717</v>
      </c>
      <c r="H3410" s="2">
        <v>22.8562058057143</v>
      </c>
      <c r="I3410" s="2">
        <v>36.06</v>
      </c>
    </row>
    <row r="3411" spans="1:9">
      <c r="A3411" t="s">
        <v>156</v>
      </c>
      <c r="B3411" t="s">
        <v>166</v>
      </c>
      <c r="C3411" s="2">
        <v>2005</v>
      </c>
      <c r="D3411" s="2">
        <v>0.26885</v>
      </c>
      <c r="E3411" s="2">
        <v>20.3930406428571</v>
      </c>
      <c r="F3411" s="2">
        <v>0.0428335425662571</v>
      </c>
      <c r="G3411" s="2">
        <v>0.0848860316758928</v>
      </c>
      <c r="H3411" s="2">
        <v>26.7087112142857</v>
      </c>
      <c r="I3411" s="2">
        <v>33.28</v>
      </c>
    </row>
    <row r="3412" spans="1:9">
      <c r="A3412" t="s">
        <v>156</v>
      </c>
      <c r="B3412" t="s">
        <v>166</v>
      </c>
      <c r="C3412" s="2">
        <v>2006</v>
      </c>
      <c r="D3412" s="2">
        <v>0.26494</v>
      </c>
      <c r="E3412" s="2">
        <v>19.4882294285714</v>
      </c>
      <c r="F3412" s="2">
        <v>0.044744974768</v>
      </c>
      <c r="G3412" s="2">
        <v>0.0785687457642286</v>
      </c>
      <c r="H3412" s="2">
        <v>23.3590028285714</v>
      </c>
      <c r="I3412" s="2">
        <v>31.24</v>
      </c>
    </row>
    <row r="3413" spans="1:9">
      <c r="A3413" t="s">
        <v>156</v>
      </c>
      <c r="B3413" t="s">
        <v>166</v>
      </c>
      <c r="C3413" s="2">
        <v>2007</v>
      </c>
      <c r="D3413" s="2">
        <v>0.282528</v>
      </c>
      <c r="E3413" s="2">
        <v>23.4768659657143</v>
      </c>
      <c r="F3413" s="2">
        <v>0.0653196841764069</v>
      </c>
      <c r="G3413" s="2">
        <v>0.0963701871026606</v>
      </c>
      <c r="H3413" s="2">
        <v>24.5226231771429</v>
      </c>
      <c r="I3413" s="2">
        <v>38.64</v>
      </c>
    </row>
    <row r="3414" spans="1:9">
      <c r="A3414" t="s">
        <v>156</v>
      </c>
      <c r="B3414" t="s">
        <v>166</v>
      </c>
      <c r="C3414" s="2">
        <v>2008</v>
      </c>
      <c r="D3414" s="2">
        <v>0.283304</v>
      </c>
      <c r="E3414" s="2">
        <v>20.58244032</v>
      </c>
      <c r="F3414" s="2">
        <v>0.051797769309312</v>
      </c>
      <c r="G3414" s="2">
        <v>0.10201686544608</v>
      </c>
      <c r="H3414" s="2">
        <v>24.58390696</v>
      </c>
      <c r="I3414" s="2">
        <v>33.12</v>
      </c>
    </row>
    <row r="3415" spans="1:9">
      <c r="A3415" t="s">
        <v>156</v>
      </c>
      <c r="B3415" t="s">
        <v>166</v>
      </c>
      <c r="C3415" s="2">
        <v>2009</v>
      </c>
      <c r="D3415" s="2">
        <v>0.313664</v>
      </c>
      <c r="E3415" s="2">
        <v>23.4414549942857</v>
      </c>
      <c r="F3415" s="2">
        <v>0.0554999888444709</v>
      </c>
      <c r="G3415" s="2">
        <v>0.0998090270746697</v>
      </c>
      <c r="H3415" s="2">
        <v>27.2063191771429</v>
      </c>
      <c r="I3415" s="2">
        <v>38.37</v>
      </c>
    </row>
    <row r="3416" spans="1:9">
      <c r="A3416" t="s">
        <v>156</v>
      </c>
      <c r="B3416" t="s">
        <v>166</v>
      </c>
      <c r="C3416" s="2">
        <v>2010</v>
      </c>
      <c r="D3416" s="2">
        <v>0.35868</v>
      </c>
      <c r="E3416" s="2">
        <v>27.5732688</v>
      </c>
      <c r="F3416" s="2">
        <v>0.06774476411472</v>
      </c>
      <c r="G3416" s="2">
        <v>0.12220748464848</v>
      </c>
      <c r="H3416" s="2">
        <v>34.3389984</v>
      </c>
      <c r="I3416" s="2">
        <v>44.42</v>
      </c>
    </row>
    <row r="3417" spans="1:9">
      <c r="A3417" t="s">
        <v>156</v>
      </c>
      <c r="B3417" t="s">
        <v>166</v>
      </c>
      <c r="C3417" s="2">
        <v>2011</v>
      </c>
      <c r="D3417" s="2">
        <v>0.32798</v>
      </c>
      <c r="E3417" s="2">
        <v>27.7700666</v>
      </c>
      <c r="F3417" s="2">
        <v>0.0709664051963</v>
      </c>
      <c r="G3417" s="2">
        <v>0.1297834062551</v>
      </c>
      <c r="H3417" s="2">
        <v>28.7296423714286</v>
      </c>
      <c r="I3417" s="2">
        <v>46.72</v>
      </c>
    </row>
    <row r="3418" spans="1:9">
      <c r="A3418" t="s">
        <v>156</v>
      </c>
      <c r="B3418" t="s">
        <v>166</v>
      </c>
      <c r="C3418" s="2">
        <v>2012</v>
      </c>
      <c r="D3418" s="2">
        <v>0.381824</v>
      </c>
      <c r="E3418" s="2">
        <v>28.1835203657143</v>
      </c>
      <c r="F3418" s="2">
        <v>0.0717806080194377</v>
      </c>
      <c r="G3418" s="2">
        <v>0.140286290972379</v>
      </c>
      <c r="H3418" s="2">
        <v>36.6752861257143</v>
      </c>
      <c r="I3418" s="2">
        <v>93.81</v>
      </c>
    </row>
    <row r="3419" spans="1:9">
      <c r="A3419" t="s">
        <v>156</v>
      </c>
      <c r="B3419" t="s">
        <v>166</v>
      </c>
      <c r="C3419" s="2">
        <v>2013</v>
      </c>
      <c r="D3419" s="2">
        <v>0.382602</v>
      </c>
      <c r="E3419" s="2">
        <v>31.5460814742857</v>
      </c>
      <c r="F3419" s="2">
        <v>0.0812311597962857</v>
      </c>
      <c r="G3419" s="2">
        <v>0.145862771520802</v>
      </c>
      <c r="H3419" s="2">
        <v>37.63273272</v>
      </c>
      <c r="I3419" s="2">
        <v>102.25</v>
      </c>
    </row>
    <row r="3420" spans="1:9">
      <c r="A3420" t="s">
        <v>156</v>
      </c>
      <c r="B3420" t="s">
        <v>166</v>
      </c>
      <c r="C3420" s="2">
        <v>2014</v>
      </c>
      <c r="D3420" s="2">
        <v>0.35088</v>
      </c>
      <c r="E3420" s="2">
        <v>25.6082249142857</v>
      </c>
      <c r="F3420" s="2">
        <v>0.0750320989988572</v>
      </c>
      <c r="G3420" s="2">
        <v>0.120450846706834</v>
      </c>
      <c r="H3420" s="2">
        <v>33.0333469714286</v>
      </c>
      <c r="I3420" s="2">
        <v>170.62</v>
      </c>
    </row>
    <row r="3421" spans="1:9">
      <c r="A3421" t="s">
        <v>156</v>
      </c>
      <c r="B3421" t="s">
        <v>166</v>
      </c>
      <c r="C3421" s="2">
        <v>2015</v>
      </c>
      <c r="D3421" s="2">
        <v>0.3542</v>
      </c>
      <c r="E3421" s="2">
        <v>30.036666</v>
      </c>
      <c r="F3421" s="2">
        <v>0.0840816391338</v>
      </c>
      <c r="G3421" s="2">
        <v>0.149207138355</v>
      </c>
      <c r="H3421" s="2">
        <v>32.73314</v>
      </c>
      <c r="I3421" s="2">
        <v>198.14</v>
      </c>
    </row>
    <row r="3422" spans="1:9">
      <c r="A3422" t="s">
        <v>156</v>
      </c>
      <c r="B3422" t="s">
        <v>166</v>
      </c>
      <c r="C3422" s="2">
        <v>2016</v>
      </c>
      <c r="D3422" s="2">
        <v>0.424656</v>
      </c>
      <c r="E3422" s="2">
        <v>32.4145991314286</v>
      </c>
      <c r="F3422" s="2">
        <v>0.0960639059859017</v>
      </c>
      <c r="G3422" s="2">
        <v>0.142001875874962</v>
      </c>
      <c r="H3422" s="2">
        <v>42.0470105142857</v>
      </c>
      <c r="I3422" s="2">
        <v>220.03</v>
      </c>
    </row>
    <row r="3423" spans="1:9">
      <c r="A3423" t="s">
        <v>156</v>
      </c>
      <c r="B3423" t="s">
        <v>166</v>
      </c>
      <c r="C3423" s="2">
        <v>2017</v>
      </c>
      <c r="D3423" s="2">
        <v>0.4255</v>
      </c>
      <c r="E3423" s="2">
        <v>31.1022264285714</v>
      </c>
      <c r="F3423" s="2">
        <v>0.0864424179129286</v>
      </c>
      <c r="G3423" s="2">
        <v>0.129792701109071</v>
      </c>
      <c r="H3423" s="2">
        <v>39.0086242857143</v>
      </c>
      <c r="I3423" s="2">
        <v>202.77</v>
      </c>
    </row>
    <row r="3424" spans="1:9">
      <c r="A3424" t="s">
        <v>156</v>
      </c>
      <c r="B3424" t="s">
        <v>166</v>
      </c>
      <c r="C3424" s="2">
        <v>2018</v>
      </c>
      <c r="D3424" s="2">
        <v>0.448628</v>
      </c>
      <c r="E3424" s="2">
        <v>34.3341417371429</v>
      </c>
      <c r="F3424" s="2">
        <v>0.0990539989116571</v>
      </c>
      <c r="G3424" s="2">
        <v>0.148388727173758</v>
      </c>
      <c r="H3424" s="2">
        <v>44.0898780457143</v>
      </c>
      <c r="I3424" s="2">
        <v>220.96</v>
      </c>
    </row>
    <row r="3425" spans="1:9">
      <c r="A3425" t="s">
        <v>156</v>
      </c>
      <c r="B3425" t="s">
        <v>166</v>
      </c>
      <c r="C3425" s="2">
        <v>2019</v>
      </c>
      <c r="D3425" s="2">
        <v>0.44421</v>
      </c>
      <c r="E3425" s="2">
        <v>31.7946480428571</v>
      </c>
      <c r="F3425" s="2">
        <v>0.0920645828728971</v>
      </c>
      <c r="G3425" s="2">
        <v>0.129639497929946</v>
      </c>
      <c r="H3425" s="2">
        <v>40.7181923571429</v>
      </c>
      <c r="I3425" s="2">
        <v>211.21</v>
      </c>
    </row>
    <row r="3426" spans="1:9">
      <c r="A3426" t="s">
        <v>156</v>
      </c>
      <c r="B3426" t="s">
        <v>166</v>
      </c>
      <c r="C3426" s="2">
        <v>2020</v>
      </c>
      <c r="D3426" s="2">
        <v>0.42672</v>
      </c>
      <c r="E3426" s="2">
        <v>34.8118176</v>
      </c>
      <c r="F3426" s="2">
        <v>0.07448336493696</v>
      </c>
      <c r="G3426" s="2">
        <v>0.1492208561424</v>
      </c>
      <c r="H3426" s="2">
        <v>42.385488</v>
      </c>
      <c r="I3426" s="2">
        <v>226.76</v>
      </c>
    </row>
    <row r="3427" spans="1:9">
      <c r="A3427" t="s">
        <v>156</v>
      </c>
      <c r="B3427" t="s">
        <v>166</v>
      </c>
      <c r="C3427" s="2">
        <v>2021</v>
      </c>
      <c r="D3427" s="2">
        <v>0.4838</v>
      </c>
      <c r="E3427" s="2">
        <v>36.1433157142857</v>
      </c>
      <c r="F3427" s="2">
        <v>0.0998531383238571</v>
      </c>
      <c r="G3427" s="2">
        <v>0.173310813181571</v>
      </c>
      <c r="H3427" s="2">
        <v>43.3616117142857</v>
      </c>
      <c r="I3427" s="2">
        <v>243.62</v>
      </c>
    </row>
    <row r="3428" spans="1:9">
      <c r="A3428" t="s">
        <v>156</v>
      </c>
      <c r="B3428" t="s">
        <v>166</v>
      </c>
      <c r="C3428" s="2">
        <v>2022</v>
      </c>
      <c r="D3428" s="2">
        <v>0.46914</v>
      </c>
      <c r="E3428" s="2">
        <v>40.1898834</v>
      </c>
      <c r="F3428" s="2">
        <v>0.09230008621644</v>
      </c>
      <c r="G3428" s="2">
        <v>0.1609001981919</v>
      </c>
      <c r="H3428" s="2">
        <v>46.3463406</v>
      </c>
      <c r="I3428" s="2">
        <v>262.12</v>
      </c>
    </row>
    <row r="3429" spans="1:9">
      <c r="A3429" t="s">
        <v>156</v>
      </c>
      <c r="B3429" t="s">
        <v>167</v>
      </c>
      <c r="C3429" s="2">
        <v>2000</v>
      </c>
      <c r="D3429" s="2">
        <v>0.21244</v>
      </c>
      <c r="E3429" s="2">
        <v>18.2051975428571</v>
      </c>
      <c r="F3429" s="2">
        <v>0.0470021790161486</v>
      </c>
      <c r="G3429" s="2">
        <v>0.0735034850792857</v>
      </c>
      <c r="H3429" s="2">
        <v>19.4236926857143</v>
      </c>
      <c r="I3429" s="2">
        <v>29.91</v>
      </c>
    </row>
    <row r="3430" spans="1:9">
      <c r="A3430" t="s">
        <v>156</v>
      </c>
      <c r="B3430" t="s">
        <v>167</v>
      </c>
      <c r="C3430" s="2">
        <v>2001</v>
      </c>
      <c r="D3430" s="2">
        <v>0.244482</v>
      </c>
      <c r="E3430" s="2">
        <v>20.41110366</v>
      </c>
      <c r="F3430" s="2">
        <v>0.040840577313294</v>
      </c>
      <c r="G3430" s="2">
        <v>0.086289981833016</v>
      </c>
      <c r="H3430" s="2">
        <v>23.82861276</v>
      </c>
      <c r="I3430" s="2">
        <v>33.37</v>
      </c>
    </row>
    <row r="3431" spans="1:9">
      <c r="A3431" t="s">
        <v>156</v>
      </c>
      <c r="B3431" t="s">
        <v>167</v>
      </c>
      <c r="C3431" s="2">
        <v>2002</v>
      </c>
      <c r="D3431" s="2">
        <v>0.228492</v>
      </c>
      <c r="E3431" s="2">
        <v>17.03636352</v>
      </c>
      <c r="F3431" s="2">
        <v>0.050509410564096</v>
      </c>
      <c r="G3431" s="2">
        <v>0.073927595858688</v>
      </c>
      <c r="H3431" s="2">
        <v>19.9718328857143</v>
      </c>
      <c r="I3431" s="2">
        <v>28.45</v>
      </c>
    </row>
    <row r="3432" spans="1:9">
      <c r="A3432" t="s">
        <v>156</v>
      </c>
      <c r="B3432" t="s">
        <v>167</v>
      </c>
      <c r="C3432" s="2">
        <v>2003</v>
      </c>
      <c r="D3432" s="2">
        <v>0.232162</v>
      </c>
      <c r="E3432" s="2">
        <v>18.59352292</v>
      </c>
      <c r="F3432" s="2">
        <v>0.042878523205812</v>
      </c>
      <c r="G3432" s="2">
        <v>0.088192797914144</v>
      </c>
      <c r="H3432" s="2">
        <v>23.09613908</v>
      </c>
      <c r="I3432" s="2">
        <v>31.52</v>
      </c>
    </row>
    <row r="3433" spans="1:9">
      <c r="A3433" t="s">
        <v>156</v>
      </c>
      <c r="B3433" t="s">
        <v>167</v>
      </c>
      <c r="C3433" s="2">
        <v>2004</v>
      </c>
      <c r="D3433" s="2">
        <v>0.268656</v>
      </c>
      <c r="E3433" s="2">
        <v>19.7750005714286</v>
      </c>
      <c r="F3433" s="2">
        <v>0.0541221990639429</v>
      </c>
      <c r="G3433" s="2">
        <v>0.0897092900922857</v>
      </c>
      <c r="H3433" s="2">
        <v>25.24291776</v>
      </c>
      <c r="I3433" s="2">
        <v>32.83</v>
      </c>
    </row>
    <row r="3434" spans="1:9">
      <c r="A3434" t="s">
        <v>156</v>
      </c>
      <c r="B3434" t="s">
        <v>167</v>
      </c>
      <c r="C3434" s="2">
        <v>2005</v>
      </c>
      <c r="D3434" s="2">
        <v>0.29035</v>
      </c>
      <c r="E3434" s="2">
        <v>23.4387111428571</v>
      </c>
      <c r="F3434" s="2">
        <v>0.0617469406347429</v>
      </c>
      <c r="G3434" s="2">
        <v>0.107548526079</v>
      </c>
      <c r="H3434" s="2">
        <v>27.3932781428571</v>
      </c>
      <c r="I3434" s="2">
        <v>37.76</v>
      </c>
    </row>
    <row r="3435" spans="1:9">
      <c r="A3435" t="s">
        <v>156</v>
      </c>
      <c r="B3435" t="s">
        <v>167</v>
      </c>
      <c r="C3435" s="2">
        <v>2006</v>
      </c>
      <c r="D3435" s="2">
        <v>0.261144</v>
      </c>
      <c r="E3435" s="2">
        <v>19.84955544</v>
      </c>
      <c r="F3435" s="2">
        <v>0.05326628202324</v>
      </c>
      <c r="G3435" s="2">
        <v>0.096619696059744</v>
      </c>
      <c r="H3435" s="2">
        <v>24.2931071314286</v>
      </c>
      <c r="I3435" s="2">
        <v>32.35</v>
      </c>
    </row>
    <row r="3436" spans="1:9">
      <c r="A3436" t="s">
        <v>156</v>
      </c>
      <c r="B3436" t="s">
        <v>167</v>
      </c>
      <c r="C3436" s="2">
        <v>2007</v>
      </c>
      <c r="D3436" s="2">
        <v>0.282366</v>
      </c>
      <c r="E3436" s="2">
        <v>21.40172928</v>
      </c>
      <c r="F3436" s="2">
        <v>0.060928583087232</v>
      </c>
      <c r="G3436" s="2">
        <v>0.10249288152192</v>
      </c>
      <c r="H3436" s="2">
        <v>25.51217148</v>
      </c>
      <c r="I3436" s="2">
        <v>36.07</v>
      </c>
    </row>
    <row r="3437" spans="1:9">
      <c r="A3437" t="s">
        <v>156</v>
      </c>
      <c r="B3437" t="s">
        <v>167</v>
      </c>
      <c r="C3437" s="2">
        <v>2008</v>
      </c>
      <c r="D3437" s="2">
        <v>0.306712</v>
      </c>
      <c r="E3437" s="2">
        <v>24.33014848</v>
      </c>
      <c r="F3437" s="2">
        <v>0.068284994723968</v>
      </c>
      <c r="G3437" s="2">
        <v>0.121159273400704</v>
      </c>
      <c r="H3437" s="2">
        <v>26.93544784</v>
      </c>
      <c r="I3437" s="2">
        <v>39.97</v>
      </c>
    </row>
    <row r="3438" spans="1:9">
      <c r="A3438" t="s">
        <v>156</v>
      </c>
      <c r="B3438" t="s">
        <v>167</v>
      </c>
      <c r="C3438" s="2">
        <v>2009</v>
      </c>
      <c r="D3438" s="2">
        <v>0.327816</v>
      </c>
      <c r="E3438" s="2">
        <v>27.8657649257143</v>
      </c>
      <c r="F3438" s="2">
        <v>0.0784560611483486</v>
      </c>
      <c r="G3438" s="2">
        <v>0.124718804078019</v>
      </c>
      <c r="H3438" s="2">
        <v>32.1180067542857</v>
      </c>
      <c r="I3438" s="2">
        <v>47.06</v>
      </c>
    </row>
    <row r="3439" spans="1:9">
      <c r="A3439" t="s">
        <v>156</v>
      </c>
      <c r="B3439" t="s">
        <v>167</v>
      </c>
      <c r="C3439" s="2">
        <v>2010</v>
      </c>
      <c r="D3439" s="2">
        <v>0.35364</v>
      </c>
      <c r="E3439" s="2">
        <v>26.9261496</v>
      </c>
      <c r="F3439" s="2">
        <v>0.0692405936964</v>
      </c>
      <c r="G3439" s="2">
        <v>0.11254053486816</v>
      </c>
      <c r="H3439" s="2">
        <v>30.8833812</v>
      </c>
      <c r="I3439" s="2">
        <v>44.92</v>
      </c>
    </row>
    <row r="3440" spans="1:9">
      <c r="A3440" t="s">
        <v>156</v>
      </c>
      <c r="B3440" t="s">
        <v>167</v>
      </c>
      <c r="C3440" s="2">
        <v>2011</v>
      </c>
      <c r="D3440" s="2">
        <v>0.310992</v>
      </c>
      <c r="E3440" s="2">
        <v>22.9991912228571</v>
      </c>
      <c r="F3440" s="2">
        <v>0.0620196190515566</v>
      </c>
      <c r="G3440" s="2">
        <v>0.100290273246391</v>
      </c>
      <c r="H3440" s="2">
        <v>28.6823478857143</v>
      </c>
      <c r="I3440" s="2">
        <v>38.59</v>
      </c>
    </row>
    <row r="3441" spans="1:9">
      <c r="A3441" t="s">
        <v>156</v>
      </c>
      <c r="B3441" t="s">
        <v>167</v>
      </c>
      <c r="C3441" s="2">
        <v>2012</v>
      </c>
      <c r="D3441" s="2">
        <v>0.348032</v>
      </c>
      <c r="E3441" s="2">
        <v>27.3185232457143</v>
      </c>
      <c r="F3441" s="2">
        <v>0.0601553881870629</v>
      </c>
      <c r="G3441" s="2">
        <v>0.120690503847241</v>
      </c>
      <c r="H3441" s="2">
        <v>33.3643362742857</v>
      </c>
      <c r="I3441" s="2">
        <v>89.51</v>
      </c>
    </row>
    <row r="3442" spans="1:9">
      <c r="A3442" t="s">
        <v>156</v>
      </c>
      <c r="B3442" t="s">
        <v>167</v>
      </c>
      <c r="C3442" s="2">
        <v>2013</v>
      </c>
      <c r="D3442" s="2">
        <v>0.37686</v>
      </c>
      <c r="E3442" s="2">
        <v>29.5463623714286</v>
      </c>
      <c r="F3442" s="2">
        <v>0.0608359601227714</v>
      </c>
      <c r="G3442" s="2">
        <v>0.119163434080209</v>
      </c>
      <c r="H3442" s="2">
        <v>35.1782658857143</v>
      </c>
      <c r="I3442" s="2">
        <v>98.04</v>
      </c>
    </row>
    <row r="3443" spans="1:9">
      <c r="A3443" t="s">
        <v>156</v>
      </c>
      <c r="B3443" t="s">
        <v>167</v>
      </c>
      <c r="C3443" s="2">
        <v>2014</v>
      </c>
      <c r="D3443" s="2">
        <v>0.349792</v>
      </c>
      <c r="E3443" s="2">
        <v>26.4172912457143</v>
      </c>
      <c r="F3443" s="2">
        <v>0.054847580084352</v>
      </c>
      <c r="G3443" s="2">
        <v>0.11021293907712</v>
      </c>
      <c r="H3443" s="2">
        <v>31.26440896</v>
      </c>
      <c r="I3443" s="2">
        <v>176.79</v>
      </c>
    </row>
    <row r="3444" spans="1:9">
      <c r="A3444" t="s">
        <v>156</v>
      </c>
      <c r="B3444" t="s">
        <v>167</v>
      </c>
      <c r="C3444" s="2">
        <v>2015</v>
      </c>
      <c r="D3444" s="2">
        <v>0.40131</v>
      </c>
      <c r="E3444" s="2">
        <v>33.7421448</v>
      </c>
      <c r="F3444" s="2">
        <v>0.07544406155832</v>
      </c>
      <c r="G3444" s="2">
        <v>0.15576723725472</v>
      </c>
      <c r="H3444" s="2">
        <v>39.9962745</v>
      </c>
      <c r="I3444" s="2">
        <v>221.59</v>
      </c>
    </row>
    <row r="3445" spans="1:9">
      <c r="A3445" t="s">
        <v>156</v>
      </c>
      <c r="B3445" t="s">
        <v>167</v>
      </c>
      <c r="C3445" s="2">
        <v>2016</v>
      </c>
      <c r="D3445" s="2">
        <v>0.397512</v>
      </c>
      <c r="E3445" s="2">
        <v>30.7719717942857</v>
      </c>
      <c r="F3445" s="2">
        <v>0.0839982514068617</v>
      </c>
      <c r="G3445" s="2">
        <v>0.123087887177143</v>
      </c>
      <c r="H3445" s="2">
        <v>34.9396011771429</v>
      </c>
      <c r="I3445" s="2">
        <v>196.95</v>
      </c>
    </row>
    <row r="3446" spans="1:9">
      <c r="A3446" t="s">
        <v>156</v>
      </c>
      <c r="B3446" t="s">
        <v>167</v>
      </c>
      <c r="C3446" s="2">
        <v>2017</v>
      </c>
      <c r="D3446" s="2">
        <v>0.413808</v>
      </c>
      <c r="E3446" s="2">
        <v>31.1378696914286</v>
      </c>
      <c r="F3446" s="2">
        <v>0.0709756601746423</v>
      </c>
      <c r="G3446" s="2">
        <v>0.14392857507469</v>
      </c>
      <c r="H3446" s="2">
        <v>41.1005928685714</v>
      </c>
      <c r="I3446" s="2">
        <v>209.49</v>
      </c>
    </row>
    <row r="3447" spans="1:9">
      <c r="A3447" t="s">
        <v>156</v>
      </c>
      <c r="B3447" t="s">
        <v>167</v>
      </c>
      <c r="C3447" s="2">
        <v>2018</v>
      </c>
      <c r="D3447" s="2">
        <v>0.388512</v>
      </c>
      <c r="E3447" s="2">
        <v>29.8393866514286</v>
      </c>
      <c r="F3447" s="2">
        <v>0.0728827018961143</v>
      </c>
      <c r="G3447" s="2">
        <v>0.130911357117147</v>
      </c>
      <c r="H3447" s="2">
        <v>38.78126784</v>
      </c>
      <c r="I3447" s="2">
        <v>195.3</v>
      </c>
    </row>
    <row r="3448" spans="1:9">
      <c r="A3448" t="s">
        <v>156</v>
      </c>
      <c r="B3448" t="s">
        <v>167</v>
      </c>
      <c r="C3448" s="2">
        <v>2019</v>
      </c>
      <c r="D3448" s="2">
        <v>0.419952</v>
      </c>
      <c r="E3448" s="2">
        <v>31.68117888</v>
      </c>
      <c r="F3448" s="2">
        <v>0.06828878107584</v>
      </c>
      <c r="G3448" s="2">
        <v>0.131182257388416</v>
      </c>
      <c r="H3448" s="2">
        <v>39.0693344228571</v>
      </c>
      <c r="I3448" s="2">
        <v>213.14</v>
      </c>
    </row>
    <row r="3449" spans="1:9">
      <c r="A3449" t="s">
        <v>156</v>
      </c>
      <c r="B3449" t="s">
        <v>167</v>
      </c>
      <c r="C3449" s="2">
        <v>2020</v>
      </c>
      <c r="D3449" s="2">
        <v>0.40936</v>
      </c>
      <c r="E3449" s="2">
        <v>35.0213328</v>
      </c>
      <c r="F3449" s="2">
        <v>0.07189529410512</v>
      </c>
      <c r="G3449" s="2">
        <v>0.17259913657152</v>
      </c>
      <c r="H3449" s="2">
        <v>38.6915376</v>
      </c>
      <c r="I3449" s="2">
        <v>225.45</v>
      </c>
    </row>
    <row r="3450" spans="1:9">
      <c r="A3450" t="s">
        <v>156</v>
      </c>
      <c r="B3450" t="s">
        <v>167</v>
      </c>
      <c r="C3450" s="2">
        <v>2021</v>
      </c>
      <c r="D3450" s="2">
        <v>0.489048</v>
      </c>
      <c r="E3450" s="2">
        <v>35.88424632</v>
      </c>
      <c r="F3450" s="2">
        <v>0.08996180552424</v>
      </c>
      <c r="G3450" s="2">
        <v>0.174203662185072</v>
      </c>
      <c r="H3450" s="2">
        <v>48.01193808</v>
      </c>
      <c r="I3450" s="2">
        <v>236.82</v>
      </c>
    </row>
    <row r="3451" spans="1:9">
      <c r="A3451" t="s">
        <v>156</v>
      </c>
      <c r="B3451" t="s">
        <v>167</v>
      </c>
      <c r="C3451" s="2">
        <v>2022</v>
      </c>
      <c r="D3451" s="2">
        <v>0.426636</v>
      </c>
      <c r="E3451" s="2">
        <v>35.03778624</v>
      </c>
      <c r="F3451" s="2">
        <v>0.084784435143552</v>
      </c>
      <c r="G3451" s="2">
        <v>0.173072648911104</v>
      </c>
      <c r="H3451" s="2">
        <v>40.24944972</v>
      </c>
      <c r="I3451" s="2">
        <v>229.63</v>
      </c>
    </row>
    <row r="3452" spans="1:9">
      <c r="A3452" t="s">
        <v>168</v>
      </c>
      <c r="B3452" t="s">
        <v>169</v>
      </c>
      <c r="C3452" s="2">
        <v>2000</v>
      </c>
      <c r="D3452" s="2">
        <v>0.13636</v>
      </c>
      <c r="E3452" s="2">
        <v>11.4799536</v>
      </c>
      <c r="F3452" s="2">
        <v>0.03281200337952</v>
      </c>
      <c r="G3452" s="2">
        <v>0.0475442278344</v>
      </c>
      <c r="H3452" s="2">
        <v>11.9564344</v>
      </c>
      <c r="I3452" s="2">
        <v>19.43</v>
      </c>
    </row>
    <row r="3453" spans="1:9">
      <c r="A3453" t="s">
        <v>168</v>
      </c>
      <c r="B3453" t="s">
        <v>169</v>
      </c>
      <c r="C3453" s="2">
        <v>2001</v>
      </c>
      <c r="D3453" s="2">
        <v>0.161826</v>
      </c>
      <c r="E3453" s="2">
        <v>11.67759534</v>
      </c>
      <c r="F3453" s="2">
        <v>0.029721815659368</v>
      </c>
      <c r="G3453" s="2">
        <v>0.057697830815406</v>
      </c>
      <c r="H3453" s="2">
        <v>14.88521784</v>
      </c>
      <c r="I3453" s="2">
        <v>19.67</v>
      </c>
    </row>
    <row r="3454" spans="1:9">
      <c r="A3454" t="s">
        <v>168</v>
      </c>
      <c r="B3454" t="s">
        <v>169</v>
      </c>
      <c r="C3454" s="2">
        <v>2002</v>
      </c>
      <c r="D3454" s="2">
        <v>0.154528</v>
      </c>
      <c r="E3454" s="2">
        <v>12.9408369828571</v>
      </c>
      <c r="F3454" s="2">
        <v>0.029386052620672</v>
      </c>
      <c r="G3454" s="2">
        <v>0.0552418449124206</v>
      </c>
      <c r="H3454" s="2">
        <v>14.7304919771429</v>
      </c>
      <c r="I3454" s="2">
        <v>21.09</v>
      </c>
    </row>
    <row r="3455" spans="1:9">
      <c r="A3455" t="s">
        <v>168</v>
      </c>
      <c r="B3455" t="s">
        <v>169</v>
      </c>
      <c r="C3455" s="2">
        <v>2003</v>
      </c>
      <c r="D3455" s="2">
        <v>0.173558</v>
      </c>
      <c r="E3455" s="2">
        <v>14.45167878</v>
      </c>
      <c r="F3455" s="2">
        <v>0.043041434910474</v>
      </c>
      <c r="G3455" s="2">
        <v>0.071009768853408</v>
      </c>
      <c r="H3455" s="2">
        <v>15.7231151</v>
      </c>
      <c r="I3455" s="2">
        <v>24.4</v>
      </c>
    </row>
    <row r="3456" spans="1:9">
      <c r="A3456" t="s">
        <v>168</v>
      </c>
      <c r="B3456" t="s">
        <v>169</v>
      </c>
      <c r="C3456" s="2">
        <v>2004</v>
      </c>
      <c r="D3456" s="2">
        <v>0.144192</v>
      </c>
      <c r="E3456" s="2">
        <v>11.8358973257143</v>
      </c>
      <c r="F3456" s="2">
        <v>0.0255241125829029</v>
      </c>
      <c r="G3456" s="2">
        <v>0.0525217943828571</v>
      </c>
      <c r="H3456" s="2">
        <v>12.8180508342857</v>
      </c>
      <c r="I3456" s="2">
        <v>19.32</v>
      </c>
    </row>
    <row r="3457" spans="1:9">
      <c r="A3457" t="s">
        <v>168</v>
      </c>
      <c r="B3457" t="s">
        <v>169</v>
      </c>
      <c r="C3457" s="2">
        <v>2005</v>
      </c>
      <c r="D3457" s="2">
        <v>0.18345</v>
      </c>
      <c r="E3457" s="2">
        <v>13.4861957142857</v>
      </c>
      <c r="F3457" s="2">
        <v>0.0276912056601429</v>
      </c>
      <c r="G3457" s="2">
        <v>0.0641902457412857</v>
      </c>
      <c r="H3457" s="2">
        <v>16.8687516428571</v>
      </c>
      <c r="I3457" s="2">
        <v>22.54</v>
      </c>
    </row>
    <row r="3458" spans="1:9">
      <c r="A3458" t="s">
        <v>168</v>
      </c>
      <c r="B3458" t="s">
        <v>169</v>
      </c>
      <c r="C3458" s="2">
        <v>2006</v>
      </c>
      <c r="D3458" s="2">
        <v>0.193752</v>
      </c>
      <c r="E3458" s="2">
        <v>14.7420361028571</v>
      </c>
      <c r="F3458" s="2">
        <v>0.0431160329900263</v>
      </c>
      <c r="G3458" s="2">
        <v>0.0596949267912994</v>
      </c>
      <c r="H3458" s="2">
        <v>17.8786041942857</v>
      </c>
      <c r="I3458" s="2">
        <v>23.66</v>
      </c>
    </row>
    <row r="3459" spans="1:9">
      <c r="A3459" t="s">
        <v>168</v>
      </c>
      <c r="B3459" t="s">
        <v>169</v>
      </c>
      <c r="C3459" s="2">
        <v>2007</v>
      </c>
      <c r="D3459" s="2">
        <v>0.207846</v>
      </c>
      <c r="E3459" s="2">
        <v>16.59026772</v>
      </c>
      <c r="F3459" s="2">
        <v>0.048803590551924</v>
      </c>
      <c r="G3459" s="2">
        <v>0.07939272617406</v>
      </c>
      <c r="H3459" s="2">
        <v>19.02622284</v>
      </c>
      <c r="I3459" s="2">
        <v>27.4</v>
      </c>
    </row>
    <row r="3460" spans="1:9">
      <c r="A3460" t="s">
        <v>168</v>
      </c>
      <c r="B3460" t="s">
        <v>169</v>
      </c>
      <c r="C3460" s="2">
        <v>2008</v>
      </c>
      <c r="D3460" s="2">
        <v>0.193648</v>
      </c>
      <c r="E3460" s="2">
        <v>15.63928912</v>
      </c>
      <c r="F3460" s="2">
        <v>0.040343110213952</v>
      </c>
      <c r="G3460" s="2">
        <v>0.07531881640192</v>
      </c>
      <c r="H3460" s="2">
        <v>18.272072</v>
      </c>
      <c r="I3460" s="2">
        <v>25.19</v>
      </c>
    </row>
    <row r="3461" spans="1:9">
      <c r="A3461" t="s">
        <v>168</v>
      </c>
      <c r="B3461" t="s">
        <v>169</v>
      </c>
      <c r="C3461" s="2">
        <v>2009</v>
      </c>
      <c r="D3461" s="2">
        <v>0.214194</v>
      </c>
      <c r="E3461" s="2">
        <v>16.8598217228571</v>
      </c>
      <c r="F3461" s="2">
        <v>0.036278964383244</v>
      </c>
      <c r="G3461" s="2">
        <v>0.0755050256036434</v>
      </c>
      <c r="H3461" s="2">
        <v>20.0424385714286</v>
      </c>
      <c r="I3461" s="2">
        <v>27.44</v>
      </c>
    </row>
    <row r="3462" spans="1:9">
      <c r="A3462" t="s">
        <v>168</v>
      </c>
      <c r="B3462" t="s">
        <v>169</v>
      </c>
      <c r="C3462" s="2">
        <v>2010</v>
      </c>
      <c r="D3462" s="2">
        <v>0.18474</v>
      </c>
      <c r="E3462" s="2">
        <v>14.6073918</v>
      </c>
      <c r="F3462" s="2">
        <v>0.03463704743616</v>
      </c>
      <c r="G3462" s="2">
        <v>0.06920836160922</v>
      </c>
      <c r="H3462" s="2">
        <v>16.8324531428571</v>
      </c>
      <c r="I3462" s="2">
        <v>24.13</v>
      </c>
    </row>
    <row r="3463" spans="1:9">
      <c r="A3463" t="s">
        <v>168</v>
      </c>
      <c r="B3463" t="s">
        <v>169</v>
      </c>
      <c r="C3463" s="2">
        <v>2011</v>
      </c>
      <c r="D3463" s="2">
        <v>0.19871</v>
      </c>
      <c r="E3463" s="2">
        <v>16.0072259857143</v>
      </c>
      <c r="F3463" s="2">
        <v>0.0418652988430371</v>
      </c>
      <c r="G3463" s="2">
        <v>0.0692008386588414</v>
      </c>
      <c r="H3463" s="2">
        <v>18.9992308428571</v>
      </c>
      <c r="I3463" s="2">
        <v>26.09</v>
      </c>
    </row>
    <row r="3464" spans="1:9">
      <c r="A3464" t="s">
        <v>168</v>
      </c>
      <c r="B3464" t="s">
        <v>169</v>
      </c>
      <c r="C3464" s="2">
        <v>2012</v>
      </c>
      <c r="D3464" s="2">
        <v>0.212032</v>
      </c>
      <c r="E3464" s="2">
        <v>16.33282496</v>
      </c>
      <c r="F3464" s="2">
        <v>0.042529042913344</v>
      </c>
      <c r="G3464" s="2">
        <v>0.074887635724096</v>
      </c>
      <c r="H3464" s="2">
        <v>20.0512604342857</v>
      </c>
      <c r="I3464" s="2">
        <v>52.71</v>
      </c>
    </row>
    <row r="3465" spans="1:9">
      <c r="A3465" t="s">
        <v>168</v>
      </c>
      <c r="B3465" t="s">
        <v>169</v>
      </c>
      <c r="C3465" s="2">
        <v>2013</v>
      </c>
      <c r="D3465" s="2">
        <v>0.232452</v>
      </c>
      <c r="E3465" s="2">
        <v>17.4106548</v>
      </c>
      <c r="F3465" s="2">
        <v>0.05185937638728</v>
      </c>
      <c r="G3465" s="2">
        <v>0.07197390587772</v>
      </c>
      <c r="H3465" s="2">
        <v>21.72496392</v>
      </c>
      <c r="I3465" s="2">
        <v>58.47</v>
      </c>
    </row>
    <row r="3466" spans="1:9">
      <c r="A3466" t="s">
        <v>168</v>
      </c>
      <c r="B3466" t="s">
        <v>169</v>
      </c>
      <c r="C3466" s="2">
        <v>2014</v>
      </c>
      <c r="D3466" s="2">
        <v>0.235552</v>
      </c>
      <c r="E3466" s="2">
        <v>20.0861920457143</v>
      </c>
      <c r="F3466" s="2">
        <v>0.0445592084342126</v>
      </c>
      <c r="G3466" s="2">
        <v>0.09448544738304</v>
      </c>
      <c r="H3466" s="2">
        <v>22.9552154057143</v>
      </c>
      <c r="I3466" s="2">
        <v>132.38</v>
      </c>
    </row>
    <row r="3467" spans="1:9">
      <c r="A3467" t="s">
        <v>168</v>
      </c>
      <c r="B3467" t="s">
        <v>169</v>
      </c>
      <c r="C3467" s="2">
        <v>2015</v>
      </c>
      <c r="D3467" s="2">
        <v>0.26845</v>
      </c>
      <c r="E3467" s="2">
        <v>19.6317485</v>
      </c>
      <c r="F3467" s="2">
        <v>0.05149603949035</v>
      </c>
      <c r="G3467" s="2">
        <v>0.0919315518758</v>
      </c>
      <c r="H3467" s="2">
        <v>25.4333365</v>
      </c>
      <c r="I3467" s="2">
        <v>129.89</v>
      </c>
    </row>
    <row r="3468" spans="1:9">
      <c r="A3468" t="s">
        <v>168</v>
      </c>
      <c r="B3468" t="s">
        <v>169</v>
      </c>
      <c r="C3468" s="2">
        <v>2016</v>
      </c>
      <c r="D3468" s="2">
        <v>0.28152</v>
      </c>
      <c r="E3468" s="2">
        <v>20.663568</v>
      </c>
      <c r="F3468" s="2">
        <v>0.0610794406512</v>
      </c>
      <c r="G3468" s="2">
        <v>0.0901117536912</v>
      </c>
      <c r="H3468" s="2">
        <v>26.5171731428571</v>
      </c>
      <c r="I3468" s="2">
        <v>134.1</v>
      </c>
    </row>
    <row r="3469" spans="1:9">
      <c r="A3469" t="s">
        <v>168</v>
      </c>
      <c r="B3469" t="s">
        <v>169</v>
      </c>
      <c r="C3469" s="2">
        <v>2017</v>
      </c>
      <c r="D3469" s="2">
        <v>0.277278</v>
      </c>
      <c r="E3469" s="2">
        <v>20.3506207542857</v>
      </c>
      <c r="F3469" s="2">
        <v>0.0598410003279772</v>
      </c>
      <c r="G3469" s="2">
        <v>0.0895793624362149</v>
      </c>
      <c r="H3469" s="2">
        <v>27.6359021485714</v>
      </c>
      <c r="I3469" s="2">
        <v>137.63</v>
      </c>
    </row>
    <row r="3470" spans="1:9">
      <c r="A3470" t="s">
        <v>168</v>
      </c>
      <c r="B3470" t="s">
        <v>169</v>
      </c>
      <c r="C3470" s="2">
        <v>2018</v>
      </c>
      <c r="D3470" s="2">
        <v>0.252092</v>
      </c>
      <c r="E3470" s="2">
        <v>19.3549034971429</v>
      </c>
      <c r="F3470" s="2">
        <v>0.0498562959182903</v>
      </c>
      <c r="G3470" s="2">
        <v>0.0913532090161646</v>
      </c>
      <c r="H3470" s="2">
        <v>22.6162537142857</v>
      </c>
      <c r="I3470" s="2">
        <v>129.36</v>
      </c>
    </row>
    <row r="3471" spans="1:9">
      <c r="A3471" t="s">
        <v>168</v>
      </c>
      <c r="B3471" t="s">
        <v>169</v>
      </c>
      <c r="C3471" s="2">
        <v>2019</v>
      </c>
      <c r="D3471" s="2">
        <v>0.271752</v>
      </c>
      <c r="E3471" s="2">
        <v>23.0057478857143</v>
      </c>
      <c r="F3471" s="2">
        <v>0.0496671091104686</v>
      </c>
      <c r="G3471" s="2">
        <v>0.101188481500526</v>
      </c>
      <c r="H3471" s="2">
        <v>25.4697620914286</v>
      </c>
      <c r="I3471" s="2">
        <v>150.1</v>
      </c>
    </row>
    <row r="3472" spans="1:9">
      <c r="A3472" t="s">
        <v>168</v>
      </c>
      <c r="B3472" t="s">
        <v>169</v>
      </c>
      <c r="C3472" s="2">
        <v>2020</v>
      </c>
      <c r="D3472" s="2">
        <v>0.28192</v>
      </c>
      <c r="E3472" s="2">
        <v>23.2149037714286</v>
      </c>
      <c r="F3472" s="2">
        <v>0.0582856588989257</v>
      </c>
      <c r="G3472" s="2">
        <v>0.103085780197029</v>
      </c>
      <c r="H3472" s="2">
        <v>26.3240786285714</v>
      </c>
      <c r="I3472" s="2">
        <v>154.33</v>
      </c>
    </row>
    <row r="3473" spans="1:9">
      <c r="A3473" t="s">
        <v>168</v>
      </c>
      <c r="B3473" t="s">
        <v>169</v>
      </c>
      <c r="C3473" s="2">
        <v>2021</v>
      </c>
      <c r="D3473" s="2">
        <v>0.263138</v>
      </c>
      <c r="E3473" s="2">
        <v>21.0074342742857</v>
      </c>
      <c r="F3473" s="2">
        <v>0.0427375242876069</v>
      </c>
      <c r="G3473" s="2">
        <v>0.0920776851676217</v>
      </c>
      <c r="H3473" s="2">
        <v>26.1792237085714</v>
      </c>
      <c r="I3473" s="2">
        <v>139.38</v>
      </c>
    </row>
    <row r="3474" spans="1:9">
      <c r="A3474" t="s">
        <v>168</v>
      </c>
      <c r="B3474" t="s">
        <v>169</v>
      </c>
      <c r="C3474" s="2">
        <v>2022</v>
      </c>
      <c r="D3474" s="2">
        <v>0.303744</v>
      </c>
      <c r="E3474" s="2">
        <v>22.55602944</v>
      </c>
      <c r="F3474" s="2">
        <v>0.046571433984768</v>
      </c>
      <c r="G3474" s="2">
        <v>0.098459324108544</v>
      </c>
      <c r="H3474" s="2">
        <v>27.9791616</v>
      </c>
      <c r="I3474" s="2">
        <v>152.65</v>
      </c>
    </row>
    <row r="3475" spans="1:9">
      <c r="A3475" t="s">
        <v>168</v>
      </c>
      <c r="B3475" t="s">
        <v>170</v>
      </c>
      <c r="C3475" s="2">
        <v>2000</v>
      </c>
      <c r="D3475" s="2">
        <v>0.15052</v>
      </c>
      <c r="E3475" s="2">
        <v>11.7498062285714</v>
      </c>
      <c r="F3475" s="2">
        <v>0.0288046499693429</v>
      </c>
      <c r="G3475" s="2">
        <v>0.0518131205261314</v>
      </c>
      <c r="H3475" s="2">
        <v>14.6477462857143</v>
      </c>
      <c r="I3475" s="2">
        <v>18.93</v>
      </c>
    </row>
    <row r="3476" spans="1:9">
      <c r="A3476" t="s">
        <v>168</v>
      </c>
      <c r="B3476" t="s">
        <v>170</v>
      </c>
      <c r="C3476" s="2">
        <v>2001</v>
      </c>
      <c r="D3476" s="2">
        <v>0.127218</v>
      </c>
      <c r="E3476" s="2">
        <v>10.51256856</v>
      </c>
      <c r="F3476" s="2">
        <v>0.023162342308248</v>
      </c>
      <c r="G3476" s="2">
        <v>0.047726010005544</v>
      </c>
      <c r="H3476" s="2">
        <v>12.25890822</v>
      </c>
      <c r="I3476" s="2">
        <v>17.82</v>
      </c>
    </row>
    <row r="3477" spans="1:9">
      <c r="A3477" t="s">
        <v>168</v>
      </c>
      <c r="B3477" t="s">
        <v>170</v>
      </c>
      <c r="C3477" s="2">
        <v>2002</v>
      </c>
      <c r="D3477" s="2">
        <v>0.138072</v>
      </c>
      <c r="E3477" s="2">
        <v>10.3266021257143</v>
      </c>
      <c r="F3477" s="2">
        <v>0.0238802674157143</v>
      </c>
      <c r="G3477" s="2">
        <v>0.0417731709189394</v>
      </c>
      <c r="H3477" s="2">
        <v>13.00500168</v>
      </c>
      <c r="I3477" s="2">
        <v>17.21</v>
      </c>
    </row>
    <row r="3478" spans="1:9">
      <c r="A3478" t="s">
        <v>168</v>
      </c>
      <c r="B3478" t="s">
        <v>170</v>
      </c>
      <c r="C3478" s="2">
        <v>2003</v>
      </c>
      <c r="D3478" s="2">
        <v>0.17917</v>
      </c>
      <c r="E3478" s="2">
        <v>13.0356413285714</v>
      </c>
      <c r="F3478" s="2">
        <v>0.0306155072242829</v>
      </c>
      <c r="G3478" s="2">
        <v>0.0537211814791757</v>
      </c>
      <c r="H3478" s="2">
        <v>17.7864618571429</v>
      </c>
      <c r="I3478" s="2">
        <v>21.59</v>
      </c>
    </row>
    <row r="3479" spans="1:9">
      <c r="A3479" t="s">
        <v>168</v>
      </c>
      <c r="B3479" t="s">
        <v>170</v>
      </c>
      <c r="C3479" s="2">
        <v>2004</v>
      </c>
      <c r="D3479" s="2">
        <v>0.147888</v>
      </c>
      <c r="E3479" s="2">
        <v>12.4289300571429</v>
      </c>
      <c r="F3479" s="2">
        <v>0.0341944723732114</v>
      </c>
      <c r="G3479" s="2">
        <v>0.0562396656155657</v>
      </c>
      <c r="H3479" s="2">
        <v>14.6721797485714</v>
      </c>
      <c r="I3479" s="2">
        <v>20.71</v>
      </c>
    </row>
    <row r="3480" spans="1:9">
      <c r="A3480" t="s">
        <v>168</v>
      </c>
      <c r="B3480" t="s">
        <v>170</v>
      </c>
      <c r="C3480" s="2">
        <v>2005</v>
      </c>
      <c r="D3480" s="2">
        <v>0.19265</v>
      </c>
      <c r="E3480" s="2">
        <v>13.7692459285714</v>
      </c>
      <c r="F3480" s="2">
        <v>0.0330282902088643</v>
      </c>
      <c r="G3480" s="2">
        <v>0.0593275499324357</v>
      </c>
      <c r="H3480" s="2">
        <v>17.1241080714286</v>
      </c>
      <c r="I3480" s="2">
        <v>23.34</v>
      </c>
    </row>
    <row r="3481" spans="1:9">
      <c r="A3481" t="s">
        <v>168</v>
      </c>
      <c r="B3481" t="s">
        <v>170</v>
      </c>
      <c r="C3481" s="2">
        <v>2006</v>
      </c>
      <c r="D3481" s="2">
        <v>0.200304</v>
      </c>
      <c r="E3481" s="2">
        <v>14.5764082285714</v>
      </c>
      <c r="F3481" s="2">
        <v>0.03059005030848</v>
      </c>
      <c r="G3481" s="2">
        <v>0.0670004604226286</v>
      </c>
      <c r="H3481" s="2">
        <v>19.9534260342857</v>
      </c>
      <c r="I3481" s="2">
        <v>24.13</v>
      </c>
    </row>
    <row r="3482" spans="1:9">
      <c r="A3482" t="s">
        <v>168</v>
      </c>
      <c r="B3482" t="s">
        <v>170</v>
      </c>
      <c r="C3482" s="2">
        <v>2007</v>
      </c>
      <c r="D3482" s="2">
        <v>0.172314</v>
      </c>
      <c r="E3482" s="2">
        <v>13.7314564971429</v>
      </c>
      <c r="F3482" s="2">
        <v>0.0294759445167669</v>
      </c>
      <c r="G3482" s="2">
        <v>0.0610637870427943</v>
      </c>
      <c r="H3482" s="2">
        <v>16.3191204514286</v>
      </c>
      <c r="I3482" s="2">
        <v>22.93</v>
      </c>
    </row>
    <row r="3483" spans="1:9">
      <c r="A3483" t="s">
        <v>168</v>
      </c>
      <c r="B3483" t="s">
        <v>170</v>
      </c>
      <c r="C3483" s="2">
        <v>2008</v>
      </c>
      <c r="D3483" s="2">
        <v>0.168224</v>
      </c>
      <c r="E3483" s="2">
        <v>14.08948096</v>
      </c>
      <c r="F3483" s="2">
        <v>0.0386051778304</v>
      </c>
      <c r="G3483" s="2">
        <v>0.065373782706304</v>
      </c>
      <c r="H3483" s="2">
        <v>16.23337568</v>
      </c>
      <c r="I3483" s="2">
        <v>23.05</v>
      </c>
    </row>
    <row r="3484" spans="1:9">
      <c r="A3484" t="s">
        <v>168</v>
      </c>
      <c r="B3484" t="s">
        <v>170</v>
      </c>
      <c r="C3484" s="2">
        <v>2009</v>
      </c>
      <c r="D3484" s="2">
        <v>0.207814</v>
      </c>
      <c r="E3484" s="2">
        <v>16.3950402142857</v>
      </c>
      <c r="F3484" s="2">
        <v>0.0446961586321857</v>
      </c>
      <c r="G3484" s="2">
        <v>0.0705494975460929</v>
      </c>
      <c r="H3484" s="2">
        <v>18.6281500828571</v>
      </c>
      <c r="I3484" s="2">
        <v>26.36</v>
      </c>
    </row>
    <row r="3485" spans="1:9">
      <c r="A3485" t="s">
        <v>168</v>
      </c>
      <c r="B3485" t="s">
        <v>170</v>
      </c>
      <c r="C3485" s="2">
        <v>2010</v>
      </c>
      <c r="D3485" s="2">
        <v>0.18354</v>
      </c>
      <c r="E3485" s="2">
        <v>14.0075106</v>
      </c>
      <c r="F3485" s="2">
        <v>0.03837777754188</v>
      </c>
      <c r="G3485" s="2">
        <v>0.05738316792396</v>
      </c>
      <c r="H3485" s="2">
        <v>15.7343598</v>
      </c>
      <c r="I3485" s="2">
        <v>23.66</v>
      </c>
    </row>
    <row r="3486" spans="1:9">
      <c r="A3486" t="s">
        <v>168</v>
      </c>
      <c r="B3486" t="s">
        <v>170</v>
      </c>
      <c r="C3486" s="2">
        <v>2011</v>
      </c>
      <c r="D3486" s="2">
        <v>0.208692</v>
      </c>
      <c r="E3486" s="2">
        <v>17.4147511371429</v>
      </c>
      <c r="F3486" s="2">
        <v>0.0372275135058703</v>
      </c>
      <c r="G3486" s="2">
        <v>0.0862186914048806</v>
      </c>
      <c r="H3486" s="2">
        <v>19.44592056</v>
      </c>
      <c r="I3486" s="2">
        <v>28.84</v>
      </c>
    </row>
    <row r="3487" spans="1:9">
      <c r="A3487" t="s">
        <v>168</v>
      </c>
      <c r="B3487" t="s">
        <v>170</v>
      </c>
      <c r="C3487" s="2">
        <v>2012</v>
      </c>
      <c r="D3487" s="2">
        <v>0.196224</v>
      </c>
      <c r="E3487" s="2">
        <v>15.14064384</v>
      </c>
      <c r="F3487" s="2">
        <v>0.03617099813376</v>
      </c>
      <c r="G3487" s="2">
        <v>0.0735835290624</v>
      </c>
      <c r="H3487" s="2">
        <v>17.9881344</v>
      </c>
      <c r="I3487" s="2">
        <v>50.84</v>
      </c>
    </row>
    <row r="3488" spans="1:9">
      <c r="A3488" t="s">
        <v>168</v>
      </c>
      <c r="B3488" t="s">
        <v>170</v>
      </c>
      <c r="C3488" s="2">
        <v>2013</v>
      </c>
      <c r="D3488" s="2">
        <v>0.214236</v>
      </c>
      <c r="E3488" s="2">
        <v>15.4262162057143</v>
      </c>
      <c r="F3488" s="2">
        <v>0.0380842425686674</v>
      </c>
      <c r="G3488" s="2">
        <v>0.0645787689019817</v>
      </c>
      <c r="H3488" s="2">
        <v>21.0199181657143</v>
      </c>
      <c r="I3488" s="2">
        <v>51.77</v>
      </c>
    </row>
    <row r="3489" spans="1:9">
      <c r="A3489" t="s">
        <v>168</v>
      </c>
      <c r="B3489" t="s">
        <v>170</v>
      </c>
      <c r="C3489" s="2">
        <v>2014</v>
      </c>
      <c r="D3489" s="2">
        <v>0.244868</v>
      </c>
      <c r="E3489" s="2">
        <v>20.9113773885714</v>
      </c>
      <c r="F3489" s="2">
        <v>0.0545577836067829</v>
      </c>
      <c r="G3489" s="2">
        <v>0.0864685455017428</v>
      </c>
      <c r="H3489" s="2">
        <v>22.6293013142857</v>
      </c>
      <c r="I3489" s="2">
        <v>136.79</v>
      </c>
    </row>
    <row r="3490" spans="1:9">
      <c r="A3490" t="s">
        <v>168</v>
      </c>
      <c r="B3490" t="s">
        <v>170</v>
      </c>
      <c r="C3490" s="2">
        <v>2015</v>
      </c>
      <c r="D3490" s="2">
        <v>0.24913</v>
      </c>
      <c r="E3490" s="2">
        <v>20.681349</v>
      </c>
      <c r="F3490" s="2">
        <v>0.0459415486686</v>
      </c>
      <c r="G3490" s="2">
        <v>0.0976345804941</v>
      </c>
      <c r="H3490" s="2">
        <v>23.2441849</v>
      </c>
      <c r="I3490" s="2">
        <v>133.81</v>
      </c>
    </row>
    <row r="3491" spans="1:9">
      <c r="A3491" t="s">
        <v>168</v>
      </c>
      <c r="B3491" t="s">
        <v>170</v>
      </c>
      <c r="C3491" s="2">
        <v>2016</v>
      </c>
      <c r="D3491" s="2">
        <v>0.216216</v>
      </c>
      <c r="E3491" s="2">
        <v>15.54778368</v>
      </c>
      <c r="F3491" s="2">
        <v>0.036454888394496</v>
      </c>
      <c r="G3491" s="2">
        <v>0.076092408108288</v>
      </c>
      <c r="H3491" s="2">
        <v>20.84353128</v>
      </c>
      <c r="I3491" s="2">
        <v>102.77</v>
      </c>
    </row>
    <row r="3492" spans="1:9">
      <c r="A3492" t="s">
        <v>168</v>
      </c>
      <c r="B3492" t="s">
        <v>170</v>
      </c>
      <c r="C3492" s="2">
        <v>2017</v>
      </c>
      <c r="D3492" s="2">
        <v>0.277426</v>
      </c>
      <c r="E3492" s="2">
        <v>20.1684738771429</v>
      </c>
      <c r="F3492" s="2">
        <v>0.0449898146777426</v>
      </c>
      <c r="G3492" s="2">
        <v>0.097258431577746</v>
      </c>
      <c r="H3492" s="2">
        <v>26.6249695428571</v>
      </c>
      <c r="I3492" s="2">
        <v>134.74</v>
      </c>
    </row>
    <row r="3493" spans="1:9">
      <c r="A3493" t="s">
        <v>168</v>
      </c>
      <c r="B3493" t="s">
        <v>170</v>
      </c>
      <c r="C3493" s="2">
        <v>2018</v>
      </c>
      <c r="D3493" s="2">
        <v>0.275348</v>
      </c>
      <c r="E3493" s="2">
        <v>23.0863563828571</v>
      </c>
      <c r="F3493" s="2">
        <v>0.0636006031991331</v>
      </c>
      <c r="G3493" s="2">
        <v>0.0994121592202211</v>
      </c>
      <c r="H3493" s="2">
        <v>24.5213128171429</v>
      </c>
      <c r="I3493" s="2">
        <v>149.53</v>
      </c>
    </row>
    <row r="3494" spans="1:9">
      <c r="A3494" t="s">
        <v>168</v>
      </c>
      <c r="B3494" t="s">
        <v>170</v>
      </c>
      <c r="C3494" s="2">
        <v>2019</v>
      </c>
      <c r="D3494" s="2">
        <v>0.246792</v>
      </c>
      <c r="E3494" s="2">
        <v>18.49988088</v>
      </c>
      <c r="F3494" s="2">
        <v>0.047833292003328</v>
      </c>
      <c r="G3494" s="2">
        <v>0.085796897557176</v>
      </c>
      <c r="H3494" s="2">
        <v>21.46808352</v>
      </c>
      <c r="I3494" s="2">
        <v>123.54</v>
      </c>
    </row>
    <row r="3495" spans="1:9">
      <c r="A3495" t="s">
        <v>168</v>
      </c>
      <c r="B3495" t="s">
        <v>170</v>
      </c>
      <c r="C3495" s="2">
        <v>2020</v>
      </c>
      <c r="D3495" s="2">
        <v>0.25672</v>
      </c>
      <c r="E3495" s="2">
        <v>21.7273138285714</v>
      </c>
      <c r="F3495" s="2">
        <v>0.0519043800050743</v>
      </c>
      <c r="G3495" s="2">
        <v>0.08907981396576</v>
      </c>
      <c r="H3495" s="2">
        <v>24.6575892571429</v>
      </c>
      <c r="I3495" s="2">
        <v>141.7</v>
      </c>
    </row>
    <row r="3496" spans="1:9">
      <c r="A3496" t="s">
        <v>168</v>
      </c>
      <c r="B3496" t="s">
        <v>170</v>
      </c>
      <c r="C3496" s="2">
        <v>2021</v>
      </c>
      <c r="D3496" s="2">
        <v>0.306106</v>
      </c>
      <c r="E3496" s="2">
        <v>22.6374132885714</v>
      </c>
      <c r="F3496" s="2">
        <v>0.0505765087693263</v>
      </c>
      <c r="G3496" s="2">
        <v>0.0942304965550074</v>
      </c>
      <c r="H3496" s="2">
        <v>29.3345752742857</v>
      </c>
      <c r="I3496" s="2">
        <v>145.47</v>
      </c>
    </row>
    <row r="3497" spans="1:9">
      <c r="A3497" t="s">
        <v>168</v>
      </c>
      <c r="B3497" t="s">
        <v>170</v>
      </c>
      <c r="C3497" s="2">
        <v>2022</v>
      </c>
      <c r="D3497" s="2">
        <v>0.262164</v>
      </c>
      <c r="E3497" s="2">
        <v>19.35219744</v>
      </c>
      <c r="F3497" s="2">
        <v>0.039791988376128</v>
      </c>
      <c r="G3497" s="2">
        <v>0.087417746275968</v>
      </c>
      <c r="H3497" s="2">
        <v>23.81984652</v>
      </c>
      <c r="I3497" s="2">
        <v>128.33</v>
      </c>
    </row>
    <row r="3498" spans="1:9">
      <c r="A3498" t="s">
        <v>168</v>
      </c>
      <c r="B3498" t="s">
        <v>171</v>
      </c>
      <c r="C3498" s="2">
        <v>2000</v>
      </c>
      <c r="D3498" s="2">
        <v>0.152</v>
      </c>
      <c r="E3498" s="2">
        <v>12.0242857142857</v>
      </c>
      <c r="F3498" s="2">
        <v>0.0317356972857143</v>
      </c>
      <c r="G3498" s="2">
        <v>0.06001321</v>
      </c>
      <c r="H3498" s="2">
        <v>14.4712685714286</v>
      </c>
      <c r="I3498" s="2">
        <v>19.66</v>
      </c>
    </row>
    <row r="3499" spans="1:9">
      <c r="A3499" t="s">
        <v>168</v>
      </c>
      <c r="B3499" t="s">
        <v>171</v>
      </c>
      <c r="C3499" s="2">
        <v>2001</v>
      </c>
      <c r="D3499" s="2">
        <v>0.128688</v>
      </c>
      <c r="E3499" s="2">
        <v>9.77127984</v>
      </c>
      <c r="F3499" s="2">
        <v>0.021453822016704</v>
      </c>
      <c r="G3499" s="2">
        <v>0.044900007992784</v>
      </c>
      <c r="H3499" s="2">
        <v>12.42648096</v>
      </c>
      <c r="I3499" s="2">
        <v>16.15</v>
      </c>
    </row>
    <row r="3500" spans="1:9">
      <c r="A3500" t="s">
        <v>168</v>
      </c>
      <c r="B3500" t="s">
        <v>171</v>
      </c>
      <c r="C3500" s="2">
        <v>2002</v>
      </c>
      <c r="D3500" s="2">
        <v>0.152504</v>
      </c>
      <c r="E3500" s="2">
        <v>11.3323543771429</v>
      </c>
      <c r="F3500" s="2">
        <v>0.0332332624464091</v>
      </c>
      <c r="G3500" s="2">
        <v>0.046675701208576</v>
      </c>
      <c r="H3500" s="2">
        <v>13.9780809142857</v>
      </c>
      <c r="I3500" s="2">
        <v>18.18</v>
      </c>
    </row>
    <row r="3501" spans="1:9">
      <c r="A3501" t="s">
        <v>168</v>
      </c>
      <c r="B3501" t="s">
        <v>171</v>
      </c>
      <c r="C3501" s="2">
        <v>2003</v>
      </c>
      <c r="D3501" s="2">
        <v>0.165646</v>
      </c>
      <c r="E3501" s="2">
        <v>12.3706799171429</v>
      </c>
      <c r="F3501" s="2">
        <v>0.0296883947331511</v>
      </c>
      <c r="G3501" s="2">
        <v>0.0525444629480643</v>
      </c>
      <c r="H3501" s="2">
        <v>15.4623441885714</v>
      </c>
      <c r="I3501" s="2">
        <v>19.96</v>
      </c>
    </row>
    <row r="3502" spans="1:9">
      <c r="A3502" t="s">
        <v>168</v>
      </c>
      <c r="B3502" t="s">
        <v>171</v>
      </c>
      <c r="C3502" s="2">
        <v>2004</v>
      </c>
      <c r="D3502" s="2">
        <v>0.156912</v>
      </c>
      <c r="E3502" s="2">
        <v>11.62314432</v>
      </c>
      <c r="F3502" s="2">
        <v>0.031191870097152</v>
      </c>
      <c r="G3502" s="2">
        <v>0.057230038002816</v>
      </c>
      <c r="H3502" s="2">
        <v>14.86270464</v>
      </c>
      <c r="I3502" s="2">
        <v>19.43</v>
      </c>
    </row>
    <row r="3503" spans="1:9">
      <c r="A3503" t="s">
        <v>168</v>
      </c>
      <c r="B3503" t="s">
        <v>171</v>
      </c>
      <c r="C3503" s="2">
        <v>2005</v>
      </c>
      <c r="D3503" s="2">
        <v>0.16485</v>
      </c>
      <c r="E3503" s="2">
        <v>13.3785195</v>
      </c>
      <c r="F3503" s="2">
        <v>0.03570057928575</v>
      </c>
      <c r="G3503" s="2">
        <v>0.05932169331495</v>
      </c>
      <c r="H3503" s="2">
        <v>16.2968355</v>
      </c>
      <c r="I3503" s="2">
        <v>22.13</v>
      </c>
    </row>
    <row r="3504" spans="1:9">
      <c r="A3504" t="s">
        <v>168</v>
      </c>
      <c r="B3504" t="s">
        <v>171</v>
      </c>
      <c r="C3504" s="2">
        <v>2006</v>
      </c>
      <c r="D3504" s="2">
        <v>0.16666</v>
      </c>
      <c r="E3504" s="2">
        <v>13.5973132285714</v>
      </c>
      <c r="F3504" s="2">
        <v>0.0285869913317486</v>
      </c>
      <c r="G3504" s="2">
        <v>0.0665561287912114</v>
      </c>
      <c r="H3504" s="2">
        <v>15.5427116</v>
      </c>
      <c r="I3504" s="2">
        <v>22.33</v>
      </c>
    </row>
    <row r="3505" spans="1:9">
      <c r="A3505" t="s">
        <v>168</v>
      </c>
      <c r="B3505" t="s">
        <v>171</v>
      </c>
      <c r="C3505" s="2">
        <v>2007</v>
      </c>
      <c r="D3505" s="2">
        <v>0.188406</v>
      </c>
      <c r="E3505" s="2">
        <v>14.9403266485714</v>
      </c>
      <c r="F3505" s="2">
        <v>0.0423199692647434</v>
      </c>
      <c r="G3505" s="2">
        <v>0.0638908128799508</v>
      </c>
      <c r="H3505" s="2">
        <v>18.19248336</v>
      </c>
      <c r="I3505" s="2">
        <v>24.51</v>
      </c>
    </row>
    <row r="3506" spans="1:9">
      <c r="A3506" t="s">
        <v>168</v>
      </c>
      <c r="B3506" t="s">
        <v>171</v>
      </c>
      <c r="C3506" s="2">
        <v>2008</v>
      </c>
      <c r="D3506" s="2">
        <v>0.202216</v>
      </c>
      <c r="E3506" s="2">
        <v>16.31854232</v>
      </c>
      <c r="F3506" s="2">
        <v>0.03821802611344</v>
      </c>
      <c r="G3506" s="2">
        <v>0.078178872546656</v>
      </c>
      <c r="H3506" s="2">
        <v>18.70440224</v>
      </c>
      <c r="I3506" s="2">
        <v>26.75</v>
      </c>
    </row>
    <row r="3507" spans="1:9">
      <c r="A3507" t="s">
        <v>168</v>
      </c>
      <c r="B3507" t="s">
        <v>171</v>
      </c>
      <c r="C3507" s="2">
        <v>2009</v>
      </c>
      <c r="D3507" s="2">
        <v>0.196272</v>
      </c>
      <c r="E3507" s="2">
        <v>14.2555157485714</v>
      </c>
      <c r="F3507" s="2">
        <v>0.0413067824330606</v>
      </c>
      <c r="G3507" s="2">
        <v>0.0615168271098103</v>
      </c>
      <c r="H3507" s="2">
        <v>18.2706800914286</v>
      </c>
      <c r="I3507" s="2">
        <v>24.02</v>
      </c>
    </row>
    <row r="3508" spans="1:9">
      <c r="A3508" t="s">
        <v>168</v>
      </c>
      <c r="B3508" t="s">
        <v>171</v>
      </c>
      <c r="C3508" s="2">
        <v>2010</v>
      </c>
      <c r="D3508" s="2">
        <v>0.19146</v>
      </c>
      <c r="E3508" s="2">
        <v>14.5553362285714</v>
      </c>
      <c r="F3508" s="2">
        <v>0.0326432525598171</v>
      </c>
      <c r="G3508" s="2">
        <v>0.058330509936</v>
      </c>
      <c r="H3508" s="2">
        <v>18.2431293428571</v>
      </c>
      <c r="I3508" s="2">
        <v>23.51</v>
      </c>
    </row>
    <row r="3509" spans="1:9">
      <c r="A3509" t="s">
        <v>168</v>
      </c>
      <c r="B3509" t="s">
        <v>171</v>
      </c>
      <c r="C3509" s="2">
        <v>2011</v>
      </c>
      <c r="D3509" s="2">
        <v>0.233864</v>
      </c>
      <c r="E3509" s="2">
        <v>19.8076126171429</v>
      </c>
      <c r="F3509" s="2">
        <v>0.0413662181896411</v>
      </c>
      <c r="G3509" s="2">
        <v>0.0979942019007908</v>
      </c>
      <c r="H3509" s="2">
        <v>20.7594390971429</v>
      </c>
      <c r="I3509" s="2">
        <v>33.48</v>
      </c>
    </row>
    <row r="3510" spans="1:9">
      <c r="A3510" t="s">
        <v>168</v>
      </c>
      <c r="B3510" t="s">
        <v>171</v>
      </c>
      <c r="C3510" s="2">
        <v>2012</v>
      </c>
      <c r="D3510" s="2">
        <v>0.228416</v>
      </c>
      <c r="E3510" s="2">
        <v>17.0316758857143</v>
      </c>
      <c r="F3510" s="2">
        <v>0.0509996502721829</v>
      </c>
      <c r="G3510" s="2">
        <v>0.0831741891878857</v>
      </c>
      <c r="H3510" s="2">
        <v>21.5445234285714</v>
      </c>
      <c r="I3510" s="2">
        <v>57.63</v>
      </c>
    </row>
    <row r="3511" spans="1:9">
      <c r="A3511" t="s">
        <v>168</v>
      </c>
      <c r="B3511" t="s">
        <v>171</v>
      </c>
      <c r="C3511" s="2">
        <v>2013</v>
      </c>
      <c r="D3511" s="2">
        <v>0.199254</v>
      </c>
      <c r="E3511" s="2">
        <v>16.5582920485714</v>
      </c>
      <c r="F3511" s="2">
        <v>0.0382181938773077</v>
      </c>
      <c r="G3511" s="2">
        <v>0.0757276928549366</v>
      </c>
      <c r="H3511" s="2">
        <v>18.2510971028571</v>
      </c>
      <c r="I3511" s="2">
        <v>53.98</v>
      </c>
    </row>
    <row r="3512" spans="1:9">
      <c r="A3512" t="s">
        <v>168</v>
      </c>
      <c r="B3512" t="s">
        <v>171</v>
      </c>
      <c r="C3512" s="2">
        <v>2014</v>
      </c>
      <c r="D3512" s="2">
        <v>0.269552</v>
      </c>
      <c r="E3512" s="2">
        <v>21.1548260342857</v>
      </c>
      <c r="F3512" s="2">
        <v>0.0450365091443909</v>
      </c>
      <c r="G3512" s="2">
        <v>0.08907239501736</v>
      </c>
      <c r="H3512" s="2">
        <v>26.5581884114286</v>
      </c>
      <c r="I3512" s="2">
        <v>142.31</v>
      </c>
    </row>
    <row r="3513" spans="1:9">
      <c r="A3513" t="s">
        <v>168</v>
      </c>
      <c r="B3513" t="s">
        <v>171</v>
      </c>
      <c r="C3513" s="2">
        <v>2015</v>
      </c>
      <c r="D3513" s="2">
        <v>0.24059</v>
      </c>
      <c r="E3513" s="2">
        <v>19.7218497</v>
      </c>
      <c r="F3513" s="2">
        <v>0.05299458232887</v>
      </c>
      <c r="G3513" s="2">
        <v>0.08656117051827</v>
      </c>
      <c r="H3513" s="2">
        <v>23.47471</v>
      </c>
      <c r="I3513" s="2">
        <v>130.05</v>
      </c>
    </row>
    <row r="3514" spans="1:9">
      <c r="A3514" t="s">
        <v>168</v>
      </c>
      <c r="B3514" t="s">
        <v>171</v>
      </c>
      <c r="C3514" s="2">
        <v>2016</v>
      </c>
      <c r="D3514" s="2">
        <v>0.26892</v>
      </c>
      <c r="E3514" s="2">
        <v>20.0710362857143</v>
      </c>
      <c r="F3514" s="2">
        <v>0.059149343934</v>
      </c>
      <c r="G3514" s="2">
        <v>0.0910402134883714</v>
      </c>
      <c r="H3514" s="2">
        <v>25.2177809142857</v>
      </c>
      <c r="I3514" s="2">
        <v>128.77</v>
      </c>
    </row>
    <row r="3515" spans="1:9">
      <c r="A3515" t="s">
        <v>168</v>
      </c>
      <c r="B3515" t="s">
        <v>171</v>
      </c>
      <c r="C3515" s="2">
        <v>2017</v>
      </c>
      <c r="D3515" s="2">
        <v>0.248566</v>
      </c>
      <c r="E3515" s="2">
        <v>19.0348291857143</v>
      </c>
      <c r="F3515" s="2">
        <v>0.04644879017898</v>
      </c>
      <c r="G3515" s="2">
        <v>0.0893456812319057</v>
      </c>
      <c r="H3515" s="2">
        <v>23.2078972314286</v>
      </c>
      <c r="I3515" s="2">
        <v>127.99</v>
      </c>
    </row>
    <row r="3516" spans="1:9">
      <c r="A3516" t="s">
        <v>168</v>
      </c>
      <c r="B3516" t="s">
        <v>171</v>
      </c>
      <c r="C3516" s="2">
        <v>2018</v>
      </c>
      <c r="D3516" s="2">
        <v>0.241908</v>
      </c>
      <c r="E3516" s="2">
        <v>18.7209145371429</v>
      </c>
      <c r="F3516" s="2">
        <v>0.0537234084472389</v>
      </c>
      <c r="G3516" s="2">
        <v>0.0794085031921989</v>
      </c>
      <c r="H3516" s="2">
        <v>23.99001636</v>
      </c>
      <c r="I3516" s="2">
        <v>123.14</v>
      </c>
    </row>
    <row r="3517" spans="1:9">
      <c r="A3517" t="s">
        <v>168</v>
      </c>
      <c r="B3517" t="s">
        <v>171</v>
      </c>
      <c r="C3517" s="2">
        <v>2019</v>
      </c>
      <c r="D3517" s="2">
        <v>0.30654</v>
      </c>
      <c r="E3517" s="2">
        <v>24.1978296857143</v>
      </c>
      <c r="F3517" s="2">
        <v>0.0537845160424371</v>
      </c>
      <c r="G3517" s="2">
        <v>0.118508870885786</v>
      </c>
      <c r="H3517" s="2">
        <v>29.0481683142857</v>
      </c>
      <c r="I3517" s="2">
        <v>159.84</v>
      </c>
    </row>
    <row r="3518" spans="1:9">
      <c r="A3518" t="s">
        <v>168</v>
      </c>
      <c r="B3518" t="s">
        <v>171</v>
      </c>
      <c r="C3518" s="2">
        <v>2020</v>
      </c>
      <c r="D3518" s="2">
        <v>0.29688</v>
      </c>
      <c r="E3518" s="2">
        <v>22.5115621714286</v>
      </c>
      <c r="F3518" s="2">
        <v>0.0490279312531543</v>
      </c>
      <c r="G3518" s="2">
        <v>0.107805620082754</v>
      </c>
      <c r="H3518" s="2">
        <v>28.2248057142857</v>
      </c>
      <c r="I3518" s="2">
        <v>152.32</v>
      </c>
    </row>
    <row r="3519" spans="1:9">
      <c r="A3519" t="s">
        <v>168</v>
      </c>
      <c r="B3519" t="s">
        <v>171</v>
      </c>
      <c r="C3519" s="2">
        <v>2021</v>
      </c>
      <c r="D3519" s="2">
        <v>0.296676</v>
      </c>
      <c r="E3519" s="2">
        <v>23.8743653657143</v>
      </c>
      <c r="F3519" s="2">
        <v>0.056787565458888</v>
      </c>
      <c r="G3519" s="2">
        <v>0.110402227760673</v>
      </c>
      <c r="H3519" s="2">
        <v>29.1924945771429</v>
      </c>
      <c r="I3519" s="2">
        <v>156.34</v>
      </c>
    </row>
    <row r="3520" spans="1:9">
      <c r="A3520" t="s">
        <v>168</v>
      </c>
      <c r="B3520" t="s">
        <v>171</v>
      </c>
      <c r="C3520" s="2">
        <v>2022</v>
      </c>
      <c r="D3520" s="2">
        <v>0.264012</v>
      </c>
      <c r="E3520" s="2">
        <v>20.02832748</v>
      </c>
      <c r="F3520" s="2">
        <v>0.041102133654456</v>
      </c>
      <c r="G3520" s="2">
        <v>0.084607666606512</v>
      </c>
      <c r="H3520" s="2">
        <v>23.31263676</v>
      </c>
      <c r="I3520" s="2">
        <v>130.7</v>
      </c>
    </row>
    <row r="3521" spans="1:9">
      <c r="A3521" t="s">
        <v>168</v>
      </c>
      <c r="B3521" t="s">
        <v>172</v>
      </c>
      <c r="C3521" s="2">
        <v>2000</v>
      </c>
      <c r="D3521" s="2">
        <v>0.12468</v>
      </c>
      <c r="E3521" s="2">
        <v>10.1332779428571</v>
      </c>
      <c r="F3521" s="2">
        <v>0.0293105064497143</v>
      </c>
      <c r="G3521" s="2">
        <v>0.0438233871194743</v>
      </c>
      <c r="H3521" s="2">
        <v>11.1052476</v>
      </c>
      <c r="I3521" s="2">
        <v>16.89</v>
      </c>
    </row>
    <row r="3522" spans="1:9">
      <c r="A3522" t="s">
        <v>168</v>
      </c>
      <c r="B3522" t="s">
        <v>172</v>
      </c>
      <c r="C3522" s="2">
        <v>2001</v>
      </c>
      <c r="D3522" s="2">
        <v>0.1407</v>
      </c>
      <c r="E3522" s="2">
        <v>10.396725</v>
      </c>
      <c r="F3522" s="2">
        <v>0.02448220803</v>
      </c>
      <c r="G3522" s="2">
        <v>0.04940939589</v>
      </c>
      <c r="H3522" s="2">
        <v>13.538154</v>
      </c>
      <c r="I3522" s="2">
        <v>17.27</v>
      </c>
    </row>
    <row r="3523" spans="1:9">
      <c r="A3523" t="s">
        <v>168</v>
      </c>
      <c r="B3523" t="s">
        <v>172</v>
      </c>
      <c r="C3523" s="2">
        <v>2002</v>
      </c>
      <c r="D3523" s="2">
        <v>0.137192</v>
      </c>
      <c r="E3523" s="2">
        <v>10.4579501714286</v>
      </c>
      <c r="F3523" s="2">
        <v>0.0227910108085943</v>
      </c>
      <c r="G3523" s="2">
        <v>0.05071687515136</v>
      </c>
      <c r="H3523" s="2">
        <v>12.9264262285714</v>
      </c>
      <c r="I3523" s="2">
        <v>16.89</v>
      </c>
    </row>
    <row r="3524" spans="1:9">
      <c r="A3524" t="s">
        <v>168</v>
      </c>
      <c r="B3524" t="s">
        <v>172</v>
      </c>
      <c r="C3524" s="2">
        <v>2003</v>
      </c>
      <c r="D3524" s="2">
        <v>0.171166</v>
      </c>
      <c r="E3524" s="2">
        <v>14.5495990457143</v>
      </c>
      <c r="F3524" s="2">
        <v>0.0301191249845331</v>
      </c>
      <c r="G3524" s="2">
        <v>0.0714734503521669</v>
      </c>
      <c r="H3524" s="2">
        <v>15.9644082971429</v>
      </c>
      <c r="I3524" s="2">
        <v>23.81</v>
      </c>
    </row>
    <row r="3525" spans="1:9">
      <c r="A3525" t="s">
        <v>168</v>
      </c>
      <c r="B3525" t="s">
        <v>172</v>
      </c>
      <c r="C3525" s="2">
        <v>2004</v>
      </c>
      <c r="D3525" s="2">
        <v>0.16704</v>
      </c>
      <c r="E3525" s="2">
        <v>12.2795876571429</v>
      </c>
      <c r="F3525" s="2">
        <v>0.0248845843872</v>
      </c>
      <c r="G3525" s="2">
        <v>0.0596702003023543</v>
      </c>
      <c r="H3525" s="2">
        <v>15.1159268571429</v>
      </c>
      <c r="I3525" s="2">
        <v>20.69</v>
      </c>
    </row>
    <row r="3526" spans="1:9">
      <c r="A3526" t="s">
        <v>168</v>
      </c>
      <c r="B3526" t="s">
        <v>172</v>
      </c>
      <c r="C3526" s="2">
        <v>2005</v>
      </c>
      <c r="D3526" s="2">
        <v>0.18625</v>
      </c>
      <c r="E3526" s="2">
        <v>14.3606732142857</v>
      </c>
      <c r="F3526" s="2">
        <v>0.0386560601582143</v>
      </c>
      <c r="G3526" s="2">
        <v>0.0670672160453571</v>
      </c>
      <c r="H3526" s="2">
        <v>17.4074571428571</v>
      </c>
      <c r="I3526" s="2">
        <v>24.21</v>
      </c>
    </row>
    <row r="3527" spans="1:9">
      <c r="A3527" t="s">
        <v>168</v>
      </c>
      <c r="B3527" t="s">
        <v>172</v>
      </c>
      <c r="C3527" s="2">
        <v>2006</v>
      </c>
      <c r="D3527" s="2">
        <v>0.181376</v>
      </c>
      <c r="E3527" s="2">
        <v>14.1797165714286</v>
      </c>
      <c r="F3527" s="2">
        <v>0.0304339256772571</v>
      </c>
      <c r="G3527" s="2">
        <v>0.0626502417275429</v>
      </c>
      <c r="H3527" s="2">
        <v>16.9008747885714</v>
      </c>
      <c r="I3527" s="2">
        <v>22.93</v>
      </c>
    </row>
    <row r="3528" spans="1:9">
      <c r="A3528" t="s">
        <v>168</v>
      </c>
      <c r="B3528" t="s">
        <v>172</v>
      </c>
      <c r="C3528" s="2">
        <v>2007</v>
      </c>
      <c r="D3528" s="2">
        <v>0.206388</v>
      </c>
      <c r="E3528" s="2">
        <v>16.47153144</v>
      </c>
      <c r="F3528" s="2">
        <v>0.040757157395136</v>
      </c>
      <c r="G3528" s="2">
        <v>0.082339538515416</v>
      </c>
      <c r="H3528" s="2">
        <v>19.02779424</v>
      </c>
      <c r="I3528" s="2">
        <v>27.62</v>
      </c>
    </row>
    <row r="3529" spans="1:9">
      <c r="A3529" t="s">
        <v>168</v>
      </c>
      <c r="B3529" t="s">
        <v>172</v>
      </c>
      <c r="C3529" s="2">
        <v>2008</v>
      </c>
      <c r="D3529" s="2">
        <v>0.17444</v>
      </c>
      <c r="E3529" s="2">
        <v>14.3342332</v>
      </c>
      <c r="F3529" s="2">
        <v>0.03737221279904</v>
      </c>
      <c r="G3529" s="2">
        <v>0.06826821903832</v>
      </c>
      <c r="H3529" s="2">
        <v>16.331322</v>
      </c>
      <c r="I3529" s="2">
        <v>23.89</v>
      </c>
    </row>
    <row r="3530" spans="1:9">
      <c r="A3530" t="s">
        <v>168</v>
      </c>
      <c r="B3530" t="s">
        <v>172</v>
      </c>
      <c r="C3530" s="2">
        <v>2009</v>
      </c>
      <c r="D3530" s="2">
        <v>0.223706</v>
      </c>
      <c r="E3530" s="2">
        <v>18.58006162</v>
      </c>
      <c r="F3530" s="2">
        <v>0.042680259547302</v>
      </c>
      <c r="G3530" s="2">
        <v>0.08542183329795</v>
      </c>
      <c r="H3530" s="2">
        <v>20.82798734</v>
      </c>
      <c r="I3530" s="2">
        <v>29.92</v>
      </c>
    </row>
    <row r="3531" spans="1:9">
      <c r="A3531" t="s">
        <v>168</v>
      </c>
      <c r="B3531" t="s">
        <v>172</v>
      </c>
      <c r="C3531" s="2">
        <v>2010</v>
      </c>
      <c r="D3531" s="2">
        <v>0.18498</v>
      </c>
      <c r="E3531" s="2">
        <v>14.2302471428571</v>
      </c>
      <c r="F3531" s="2">
        <v>0.0426423585882857</v>
      </c>
      <c r="G3531" s="2">
        <v>0.064907003268</v>
      </c>
      <c r="H3531" s="2">
        <v>16.7655301714286</v>
      </c>
      <c r="I3531" s="2">
        <v>23.92</v>
      </c>
    </row>
    <row r="3532" spans="1:9">
      <c r="A3532" t="s">
        <v>168</v>
      </c>
      <c r="B3532" t="s">
        <v>172</v>
      </c>
      <c r="C3532" s="2">
        <v>2011</v>
      </c>
      <c r="D3532" s="2">
        <v>0.243412</v>
      </c>
      <c r="E3532" s="2">
        <v>17.5545257085714</v>
      </c>
      <c r="F3532" s="2">
        <v>0.0479238551844</v>
      </c>
      <c r="G3532" s="2">
        <v>0.0859487133217366</v>
      </c>
      <c r="H3532" s="2">
        <v>21.7704215485714</v>
      </c>
      <c r="I3532" s="2">
        <v>29.03</v>
      </c>
    </row>
    <row r="3533" spans="1:9">
      <c r="A3533" t="s">
        <v>168</v>
      </c>
      <c r="B3533" t="s">
        <v>172</v>
      </c>
      <c r="C3533" s="2">
        <v>2012</v>
      </c>
      <c r="D3533" s="2">
        <v>0.227968</v>
      </c>
      <c r="E3533" s="2">
        <v>18.6461540571429</v>
      </c>
      <c r="F3533" s="2">
        <v>0.0551534590856229</v>
      </c>
      <c r="G3533" s="2">
        <v>0.0922089610433828</v>
      </c>
      <c r="H3533" s="2">
        <v>19.6072020114286</v>
      </c>
      <c r="I3533" s="2">
        <v>62.39</v>
      </c>
    </row>
    <row r="3534" spans="1:9">
      <c r="A3534" t="s">
        <v>168</v>
      </c>
      <c r="B3534" t="s">
        <v>172</v>
      </c>
      <c r="C3534" s="2">
        <v>2013</v>
      </c>
      <c r="D3534" s="2">
        <v>0.202224</v>
      </c>
      <c r="E3534" s="2">
        <v>15.6489597942857</v>
      </c>
      <c r="F3534" s="2">
        <v>0.0409768012213371</v>
      </c>
      <c r="G3534" s="2">
        <v>0.0641654298445097</v>
      </c>
      <c r="H3534" s="2">
        <v>17.8965351085714</v>
      </c>
      <c r="I3534" s="2">
        <v>50.3</v>
      </c>
    </row>
    <row r="3535" spans="1:9">
      <c r="A3535" t="s">
        <v>168</v>
      </c>
      <c r="B3535" t="s">
        <v>172</v>
      </c>
      <c r="C3535" s="2">
        <v>2014</v>
      </c>
      <c r="D3535" s="2">
        <v>0.221136</v>
      </c>
      <c r="E3535" s="2">
        <v>17.082756</v>
      </c>
      <c r="F3535" s="2">
        <v>0.0479700871236</v>
      </c>
      <c r="G3535" s="2">
        <v>0.0779417825256</v>
      </c>
      <c r="H3535" s="2">
        <v>21.85044816</v>
      </c>
      <c r="I3535" s="2">
        <v>111.24</v>
      </c>
    </row>
    <row r="3536" spans="1:9">
      <c r="A3536" t="s">
        <v>168</v>
      </c>
      <c r="B3536" t="s">
        <v>172</v>
      </c>
      <c r="C3536" s="2">
        <v>2015</v>
      </c>
      <c r="D3536" s="2">
        <v>0.25228</v>
      </c>
      <c r="E3536" s="2">
        <v>20.6307376</v>
      </c>
      <c r="F3536" s="2">
        <v>0.04416215690656</v>
      </c>
      <c r="G3536" s="2">
        <v>0.09437324607744</v>
      </c>
      <c r="H3536" s="2">
        <v>22.3948956</v>
      </c>
      <c r="I3536" s="2">
        <v>140.27</v>
      </c>
    </row>
    <row r="3537" spans="1:9">
      <c r="A3537" t="s">
        <v>168</v>
      </c>
      <c r="B3537" t="s">
        <v>172</v>
      </c>
      <c r="C3537" s="2">
        <v>2016</v>
      </c>
      <c r="D3537" s="2">
        <v>0.234216</v>
      </c>
      <c r="E3537" s="2">
        <v>18.3126798514286</v>
      </c>
      <c r="F3537" s="2">
        <v>0.0386580671663657</v>
      </c>
      <c r="G3537" s="2">
        <v>0.088283598295752</v>
      </c>
      <c r="H3537" s="2">
        <v>20.41426656</v>
      </c>
      <c r="I3537" s="2">
        <v>121.49</v>
      </c>
    </row>
    <row r="3538" spans="1:9">
      <c r="A3538" t="s">
        <v>168</v>
      </c>
      <c r="B3538" t="s">
        <v>172</v>
      </c>
      <c r="C3538" s="2">
        <v>2017</v>
      </c>
      <c r="D3538" s="2">
        <v>0.247604</v>
      </c>
      <c r="E3538" s="2">
        <v>20.86912628</v>
      </c>
      <c r="F3538" s="2">
        <v>0.0535293089082</v>
      </c>
      <c r="G3538" s="2">
        <v>0.087539724006716</v>
      </c>
      <c r="H3538" s="2">
        <v>23.9592242</v>
      </c>
      <c r="I3538" s="2">
        <v>134.34</v>
      </c>
    </row>
    <row r="3539" spans="1:9">
      <c r="A3539" t="s">
        <v>168</v>
      </c>
      <c r="B3539" t="s">
        <v>172</v>
      </c>
      <c r="C3539" s="2">
        <v>2018</v>
      </c>
      <c r="D3539" s="2">
        <v>0.231724</v>
      </c>
      <c r="E3539" s="2">
        <v>17.2190794057143</v>
      </c>
      <c r="F3539" s="2">
        <v>0.0345552485513874</v>
      </c>
      <c r="G3539" s="2">
        <v>0.0707325343827931</v>
      </c>
      <c r="H3539" s="2">
        <v>20.5880153314286</v>
      </c>
      <c r="I3539" s="2">
        <v>113.63</v>
      </c>
    </row>
    <row r="3540" spans="1:9">
      <c r="A3540" t="s">
        <v>168</v>
      </c>
      <c r="B3540" t="s">
        <v>172</v>
      </c>
      <c r="C3540" s="2">
        <v>2019</v>
      </c>
      <c r="D3540" s="2">
        <v>0.266448</v>
      </c>
      <c r="E3540" s="2">
        <v>22.28685264</v>
      </c>
      <c r="F3540" s="2">
        <v>0.061803671055984</v>
      </c>
      <c r="G3540" s="2">
        <v>0.095122515752784</v>
      </c>
      <c r="H3540" s="2">
        <v>24.3857016</v>
      </c>
      <c r="I3540" s="2">
        <v>148.46</v>
      </c>
    </row>
    <row r="3541" spans="1:9">
      <c r="A3541" t="s">
        <v>168</v>
      </c>
      <c r="B3541" t="s">
        <v>172</v>
      </c>
      <c r="C3541" s="2">
        <v>2020</v>
      </c>
      <c r="D3541" s="2">
        <v>0.24856</v>
      </c>
      <c r="E3541" s="2">
        <v>20.8247118857143</v>
      </c>
      <c r="F3541" s="2">
        <v>0.0607498495130057</v>
      </c>
      <c r="G3541" s="2">
        <v>0.0835404142007314</v>
      </c>
      <c r="H3541" s="2">
        <v>23.6941595428571</v>
      </c>
      <c r="I3541" s="2">
        <v>140.13</v>
      </c>
    </row>
    <row r="3542" spans="1:9">
      <c r="A3542" t="s">
        <v>168</v>
      </c>
      <c r="B3542" t="s">
        <v>172</v>
      </c>
      <c r="C3542" s="2">
        <v>2021</v>
      </c>
      <c r="D3542" s="2">
        <v>0.280686</v>
      </c>
      <c r="E3542" s="2">
        <v>23.44971138</v>
      </c>
      <c r="F3542" s="2">
        <v>0.055922871699024</v>
      </c>
      <c r="G3542" s="2">
        <v>0.111646420851318</v>
      </c>
      <c r="H3542" s="2">
        <v>27.41460162</v>
      </c>
      <c r="I3542" s="2">
        <v>155.81</v>
      </c>
    </row>
    <row r="3543" spans="1:9">
      <c r="A3543" t="s">
        <v>168</v>
      </c>
      <c r="B3543" t="s">
        <v>172</v>
      </c>
      <c r="C3543" s="2">
        <v>2022</v>
      </c>
      <c r="D3543" s="2">
        <v>0.305928</v>
      </c>
      <c r="E3543" s="2">
        <v>24.66085608</v>
      </c>
      <c r="F3543" s="2">
        <v>0.069464699406144</v>
      </c>
      <c r="G3543" s="2">
        <v>0.101472024512376</v>
      </c>
      <c r="H3543" s="2">
        <v>26.59126176</v>
      </c>
      <c r="I3543" s="2">
        <v>159.62</v>
      </c>
    </row>
    <row r="3544" spans="1:9">
      <c r="A3544" t="s">
        <v>168</v>
      </c>
      <c r="B3544" t="s">
        <v>173</v>
      </c>
      <c r="C3544" s="2">
        <v>2000</v>
      </c>
      <c r="D3544" s="2">
        <v>0.12628</v>
      </c>
      <c r="E3544" s="2">
        <v>10.6955552</v>
      </c>
      <c r="F3544" s="2">
        <v>0.02449496051904</v>
      </c>
      <c r="G3544" s="2">
        <v>0.04561868203904</v>
      </c>
      <c r="H3544" s="2">
        <v>11.8129528</v>
      </c>
      <c r="I3544" s="2">
        <v>17.98</v>
      </c>
    </row>
    <row r="3545" spans="1:9">
      <c r="A3545" t="s">
        <v>168</v>
      </c>
      <c r="B3545" t="s">
        <v>173</v>
      </c>
      <c r="C3545" s="2">
        <v>2001</v>
      </c>
      <c r="D3545" s="2">
        <v>0.14259</v>
      </c>
      <c r="E3545" s="2">
        <v>11.9706342</v>
      </c>
      <c r="F3545" s="2">
        <v>0.03586761125346</v>
      </c>
      <c r="G3545" s="2">
        <v>0.05586335862114</v>
      </c>
      <c r="H3545" s="2">
        <v>13.8090267</v>
      </c>
      <c r="I3545" s="2">
        <v>19.81</v>
      </c>
    </row>
    <row r="3546" spans="1:9">
      <c r="A3546" t="s">
        <v>168</v>
      </c>
      <c r="B3546" t="s">
        <v>173</v>
      </c>
      <c r="C3546" s="2">
        <v>2002</v>
      </c>
      <c r="D3546" s="2">
        <v>0.17578</v>
      </c>
      <c r="E3546" s="2">
        <v>13.4928728</v>
      </c>
      <c r="F3546" s="2">
        <v>0.0398916784332</v>
      </c>
      <c r="G3546" s="2">
        <v>0.0586130394432</v>
      </c>
      <c r="H3546" s="2">
        <v>16.1250527428571</v>
      </c>
      <c r="I3546" s="2">
        <v>22.87</v>
      </c>
    </row>
    <row r="3547" spans="1:9">
      <c r="A3547" t="s">
        <v>168</v>
      </c>
      <c r="B3547" t="s">
        <v>173</v>
      </c>
      <c r="C3547" s="2">
        <v>2003</v>
      </c>
      <c r="D3547" s="2">
        <v>0.165186</v>
      </c>
      <c r="E3547" s="2">
        <v>13.86453294</v>
      </c>
      <c r="F3547" s="2">
        <v>0.038476851815088</v>
      </c>
      <c r="G3547" s="2">
        <v>0.05859844847091</v>
      </c>
      <c r="H3547" s="2">
        <v>14.83771446</v>
      </c>
      <c r="I3547" s="2">
        <v>22.8</v>
      </c>
    </row>
    <row r="3548" spans="1:9">
      <c r="A3548" t="s">
        <v>168</v>
      </c>
      <c r="B3548" t="s">
        <v>173</v>
      </c>
      <c r="C3548" s="2">
        <v>2004</v>
      </c>
      <c r="D3548" s="2">
        <v>0.149376</v>
      </c>
      <c r="E3548" s="2">
        <v>12.7650327771429</v>
      </c>
      <c r="F3548" s="2">
        <v>0.0381074523496046</v>
      </c>
      <c r="G3548" s="2">
        <v>0.0627580071455451</v>
      </c>
      <c r="H3548" s="2">
        <v>13.09579392</v>
      </c>
      <c r="I3548" s="2">
        <v>21.08</v>
      </c>
    </row>
    <row r="3549" spans="1:9">
      <c r="A3549" t="s">
        <v>168</v>
      </c>
      <c r="B3549" t="s">
        <v>173</v>
      </c>
      <c r="C3549" s="2">
        <v>2005</v>
      </c>
      <c r="D3549" s="2">
        <v>0.18475</v>
      </c>
      <c r="E3549" s="2">
        <v>15.3968010714286</v>
      </c>
      <c r="F3549" s="2">
        <v>0.04342359806175</v>
      </c>
      <c r="G3549" s="2">
        <v>0.0634132648927857</v>
      </c>
      <c r="H3549" s="2">
        <v>17.0592871428571</v>
      </c>
      <c r="I3549" s="2">
        <v>25.03</v>
      </c>
    </row>
    <row r="3550" spans="1:9">
      <c r="A3550" t="s">
        <v>168</v>
      </c>
      <c r="B3550" t="s">
        <v>173</v>
      </c>
      <c r="C3550" s="2">
        <v>2006</v>
      </c>
      <c r="D3550" s="2">
        <v>0.1937</v>
      </c>
      <c r="E3550" s="2">
        <v>14.9608345714286</v>
      </c>
      <c r="F3550" s="2">
        <v>0.0443319450020572</v>
      </c>
      <c r="G3550" s="2">
        <v>0.0629507036262</v>
      </c>
      <c r="H3550" s="2">
        <v>16.9058592857143</v>
      </c>
      <c r="I3550" s="2">
        <v>24.22</v>
      </c>
    </row>
    <row r="3551" spans="1:9">
      <c r="A3551" t="s">
        <v>168</v>
      </c>
      <c r="B3551" t="s">
        <v>173</v>
      </c>
      <c r="C3551" s="2">
        <v>2007</v>
      </c>
      <c r="D3551" s="2">
        <v>0.207684</v>
      </c>
      <c r="E3551" s="2">
        <v>16.8241841485714</v>
      </c>
      <c r="F3551" s="2">
        <v>0.045423614782728</v>
      </c>
      <c r="G3551" s="2">
        <v>0.0802799595017383</v>
      </c>
      <c r="H3551" s="2">
        <v>18.0474429085714</v>
      </c>
      <c r="I3551" s="2">
        <v>26.93</v>
      </c>
    </row>
    <row r="3552" spans="1:9">
      <c r="A3552" t="s">
        <v>168</v>
      </c>
      <c r="B3552" t="s">
        <v>173</v>
      </c>
      <c r="C3552" s="2">
        <v>2008</v>
      </c>
      <c r="D3552" s="2">
        <v>0.216496</v>
      </c>
      <c r="E3552" s="2">
        <v>17.87143552</v>
      </c>
      <c r="F3552" s="2">
        <v>0.049259037723776</v>
      </c>
      <c r="G3552" s="2">
        <v>0.087664752656256</v>
      </c>
      <c r="H3552" s="2">
        <v>21.34062928</v>
      </c>
      <c r="I3552" s="2">
        <v>30.02</v>
      </c>
    </row>
    <row r="3553" spans="1:9">
      <c r="A3553" t="s">
        <v>168</v>
      </c>
      <c r="B3553" t="s">
        <v>173</v>
      </c>
      <c r="C3553" s="2">
        <v>2009</v>
      </c>
      <c r="D3553" s="2">
        <v>0.186818</v>
      </c>
      <c r="E3553" s="2">
        <v>14.46718592</v>
      </c>
      <c r="F3553" s="2">
        <v>0.041729151067648</v>
      </c>
      <c r="G3553" s="2">
        <v>0.058001841790464</v>
      </c>
      <c r="H3553" s="2">
        <v>18.0028500114286</v>
      </c>
      <c r="I3553" s="2">
        <v>23.49</v>
      </c>
    </row>
    <row r="3554" spans="1:9">
      <c r="A3554" t="s">
        <v>168</v>
      </c>
      <c r="B3554" t="s">
        <v>173</v>
      </c>
      <c r="C3554" s="2">
        <v>2010</v>
      </c>
      <c r="D3554" s="2">
        <v>0.18972</v>
      </c>
      <c r="E3554" s="2">
        <v>15.8904051428571</v>
      </c>
      <c r="F3554" s="2">
        <v>0.0366416852189143</v>
      </c>
      <c r="G3554" s="2">
        <v>0.0794107106609143</v>
      </c>
      <c r="H3554" s="2">
        <v>17.3805202285714</v>
      </c>
      <c r="I3554" s="2">
        <v>26.76</v>
      </c>
    </row>
    <row r="3555" spans="1:9">
      <c r="A3555" t="s">
        <v>168</v>
      </c>
      <c r="B3555" t="s">
        <v>173</v>
      </c>
      <c r="C3555" s="2">
        <v>2011</v>
      </c>
      <c r="D3555" s="2">
        <v>0.2356</v>
      </c>
      <c r="E3555" s="2">
        <v>17.081</v>
      </c>
      <c r="F3555" s="2">
        <v>0.0389310152</v>
      </c>
      <c r="G3555" s="2">
        <v>0.0714429906</v>
      </c>
      <c r="H3555" s="2">
        <v>22.4957611428571</v>
      </c>
      <c r="I3555" s="2">
        <v>27.97</v>
      </c>
    </row>
    <row r="3556" spans="1:9">
      <c r="A3556" t="s">
        <v>168</v>
      </c>
      <c r="B3556" t="s">
        <v>173</v>
      </c>
      <c r="C3556" s="2">
        <v>2012</v>
      </c>
      <c r="D3556" s="2">
        <v>0.25376</v>
      </c>
      <c r="E3556" s="2">
        <v>19.5297321142857</v>
      </c>
      <c r="F3556" s="2">
        <v>0.0431079776958629</v>
      </c>
      <c r="G3556" s="2">
        <v>0.0929634778372114</v>
      </c>
      <c r="H3556" s="2">
        <v>22.7807602285714</v>
      </c>
      <c r="I3556" s="2">
        <v>63.12</v>
      </c>
    </row>
    <row r="3557" spans="1:9">
      <c r="A3557" t="s">
        <v>168</v>
      </c>
      <c r="B3557" t="s">
        <v>173</v>
      </c>
      <c r="C3557" s="2">
        <v>2013</v>
      </c>
      <c r="D3557" s="2">
        <v>0.257928</v>
      </c>
      <c r="E3557" s="2">
        <v>19.6286892685714</v>
      </c>
      <c r="F3557" s="2">
        <v>0.046771240789152</v>
      </c>
      <c r="G3557" s="2">
        <v>0.0814139144792537</v>
      </c>
      <c r="H3557" s="2">
        <v>25.0042772571429</v>
      </c>
      <c r="I3557" s="2">
        <v>63.23</v>
      </c>
    </row>
    <row r="3558" spans="1:9">
      <c r="A3558" t="s">
        <v>168</v>
      </c>
      <c r="B3558" t="s">
        <v>173</v>
      </c>
      <c r="C3558" s="2">
        <v>2014</v>
      </c>
      <c r="D3558" s="2">
        <v>0.269756</v>
      </c>
      <c r="E3558" s="2">
        <v>22.4305967657143</v>
      </c>
      <c r="F3558" s="2">
        <v>0.0569221254123531</v>
      </c>
      <c r="G3558" s="2">
        <v>0.110881168991955</v>
      </c>
      <c r="H3558" s="2">
        <v>24.5982789085714</v>
      </c>
      <c r="I3558" s="2">
        <v>146.15</v>
      </c>
    </row>
    <row r="3559" spans="1:9">
      <c r="A3559" t="s">
        <v>168</v>
      </c>
      <c r="B3559" t="s">
        <v>173</v>
      </c>
      <c r="C3559" s="2">
        <v>2015</v>
      </c>
      <c r="D3559" s="2">
        <v>0.2324</v>
      </c>
      <c r="E3559" s="2">
        <v>17.517316</v>
      </c>
      <c r="F3559" s="2">
        <v>0.0358772148996</v>
      </c>
      <c r="G3559" s="2">
        <v>0.0808038752448</v>
      </c>
      <c r="H3559" s="2">
        <v>23.080972</v>
      </c>
      <c r="I3559" s="2">
        <v>114.95</v>
      </c>
    </row>
    <row r="3560" spans="1:9">
      <c r="A3560" t="s">
        <v>168</v>
      </c>
      <c r="B3560" t="s">
        <v>173</v>
      </c>
      <c r="C3560" s="2">
        <v>2016</v>
      </c>
      <c r="D3560" s="2">
        <v>0.268056</v>
      </c>
      <c r="E3560" s="2">
        <v>20.9960606057143</v>
      </c>
      <c r="F3560" s="2">
        <v>0.0455887463931874</v>
      </c>
      <c r="G3560" s="2">
        <v>0.0900563031500297</v>
      </c>
      <c r="H3560" s="2">
        <v>24.2621314971429</v>
      </c>
      <c r="I3560" s="2">
        <v>135.81</v>
      </c>
    </row>
    <row r="3561" spans="1:9">
      <c r="A3561" t="s">
        <v>168</v>
      </c>
      <c r="B3561" t="s">
        <v>173</v>
      </c>
      <c r="C3561" s="2">
        <v>2017</v>
      </c>
      <c r="D3561" s="2">
        <v>0.250194</v>
      </c>
      <c r="E3561" s="2">
        <v>19.52692686</v>
      </c>
      <c r="F3561" s="2">
        <v>0.04182667733412</v>
      </c>
      <c r="G3561" s="2">
        <v>0.086824527590304</v>
      </c>
      <c r="H3561" s="2">
        <v>23.19691542</v>
      </c>
      <c r="I3561" s="2">
        <v>130.55</v>
      </c>
    </row>
    <row r="3562" spans="1:9">
      <c r="A3562" t="s">
        <v>168</v>
      </c>
      <c r="B3562" t="s">
        <v>173</v>
      </c>
      <c r="C3562" s="2">
        <v>2018</v>
      </c>
      <c r="D3562" s="2">
        <v>0.263644</v>
      </c>
      <c r="E3562" s="2">
        <v>20.4474753714286</v>
      </c>
      <c r="F3562" s="2">
        <v>0.0460967884773486</v>
      </c>
      <c r="G3562" s="2">
        <v>0.100374611850806</v>
      </c>
      <c r="H3562" s="2">
        <v>23.0202641771429</v>
      </c>
      <c r="I3562" s="2">
        <v>132.33</v>
      </c>
    </row>
    <row r="3563" spans="1:9">
      <c r="A3563" t="s">
        <v>168</v>
      </c>
      <c r="B3563" t="s">
        <v>173</v>
      </c>
      <c r="C3563" s="2">
        <v>2019</v>
      </c>
      <c r="D3563" s="2">
        <v>0.276042</v>
      </c>
      <c r="E3563" s="2">
        <v>21.77419296</v>
      </c>
      <c r="F3563" s="2">
        <v>0.055863869458176</v>
      </c>
      <c r="G3563" s="2">
        <v>0.10687862614416</v>
      </c>
      <c r="H3563" s="2">
        <v>24.7495313742857</v>
      </c>
      <c r="I3563" s="2">
        <v>139.56</v>
      </c>
    </row>
    <row r="3564" spans="1:9">
      <c r="A3564" t="s">
        <v>168</v>
      </c>
      <c r="B3564" t="s">
        <v>173</v>
      </c>
      <c r="C3564" s="2">
        <v>2020</v>
      </c>
      <c r="D3564" s="2">
        <v>0.26672</v>
      </c>
      <c r="E3564" s="2">
        <v>20.6704189714286</v>
      </c>
      <c r="F3564" s="2">
        <v>0.0430440804661029</v>
      </c>
      <c r="G3564" s="2">
        <v>0.0907286699912914</v>
      </c>
      <c r="H3564" s="2">
        <v>22.9531611428571</v>
      </c>
      <c r="I3564" s="2">
        <v>139.91</v>
      </c>
    </row>
    <row r="3565" spans="1:9">
      <c r="A3565" t="s">
        <v>168</v>
      </c>
      <c r="B3565" t="s">
        <v>173</v>
      </c>
      <c r="C3565" s="2">
        <v>2021</v>
      </c>
      <c r="D3565" s="2">
        <v>0.252642</v>
      </c>
      <c r="E3565" s="2">
        <v>20.3773818857143</v>
      </c>
      <c r="F3565" s="2">
        <v>0.0521416447691657</v>
      </c>
      <c r="G3565" s="2">
        <v>0.0866446277780571</v>
      </c>
      <c r="H3565" s="2">
        <v>24.6917854114286</v>
      </c>
      <c r="I3565" s="2">
        <v>137.85</v>
      </c>
    </row>
    <row r="3566" spans="1:9">
      <c r="A3566" t="s">
        <v>168</v>
      </c>
      <c r="B3566" t="s">
        <v>173</v>
      </c>
      <c r="C3566" s="2">
        <v>2022</v>
      </c>
      <c r="D3566" s="2">
        <v>0.26964</v>
      </c>
      <c r="E3566" s="2">
        <v>19.7407296</v>
      </c>
      <c r="F3566" s="2">
        <v>0.04375137901248</v>
      </c>
      <c r="G3566" s="2">
        <v>0.08101990242432</v>
      </c>
      <c r="H3566" s="2">
        <v>23.2271748</v>
      </c>
      <c r="I3566" s="2">
        <v>130.32</v>
      </c>
    </row>
    <row r="3567" spans="1:9">
      <c r="A3567" t="s">
        <v>168</v>
      </c>
      <c r="B3567" t="s">
        <v>174</v>
      </c>
      <c r="C3567" s="2">
        <v>2000</v>
      </c>
      <c r="D3567" s="2">
        <v>0.14584</v>
      </c>
      <c r="E3567" s="2">
        <v>11.9570049142857</v>
      </c>
      <c r="F3567" s="2">
        <v>0.03504478570328</v>
      </c>
      <c r="G3567" s="2">
        <v>0.0510946733997257</v>
      </c>
      <c r="H3567" s="2">
        <v>12.7139145142857</v>
      </c>
      <c r="I3567" s="2">
        <v>19.66</v>
      </c>
    </row>
    <row r="3568" spans="1:9">
      <c r="A3568" t="s">
        <v>168</v>
      </c>
      <c r="B3568" t="s">
        <v>174</v>
      </c>
      <c r="C3568" s="2">
        <v>2001</v>
      </c>
      <c r="D3568" s="2">
        <v>0.13902</v>
      </c>
      <c r="E3568" s="2">
        <v>10.5994806</v>
      </c>
      <c r="F3568" s="2">
        <v>0.02465227197948</v>
      </c>
      <c r="G3568" s="2">
        <v>0.04268304842814</v>
      </c>
      <c r="H3568" s="2">
        <v>11.9928582</v>
      </c>
      <c r="I3568" s="2">
        <v>17.64</v>
      </c>
    </row>
    <row r="3569" spans="1:9">
      <c r="A3569" t="s">
        <v>168</v>
      </c>
      <c r="B3569" t="s">
        <v>174</v>
      </c>
      <c r="C3569" s="2">
        <v>2002</v>
      </c>
      <c r="D3569" s="2">
        <v>0.136928</v>
      </c>
      <c r="E3569" s="2">
        <v>10.2070043428571</v>
      </c>
      <c r="F3569" s="2">
        <v>0.0281376488719543</v>
      </c>
      <c r="G3569" s="2">
        <v>0.0461315768279771</v>
      </c>
      <c r="H3569" s="2">
        <v>13.2180510628571</v>
      </c>
      <c r="I3569" s="2">
        <v>17.01</v>
      </c>
    </row>
    <row r="3570" spans="1:9">
      <c r="A3570" t="s">
        <v>168</v>
      </c>
      <c r="B3570" t="s">
        <v>174</v>
      </c>
      <c r="C3570" s="2">
        <v>2003</v>
      </c>
      <c r="D3570" s="2">
        <v>0.156262</v>
      </c>
      <c r="E3570" s="2">
        <v>12.6864653171429</v>
      </c>
      <c r="F3570" s="2">
        <v>0.0331002566589574</v>
      </c>
      <c r="G3570" s="2">
        <v>0.0606146626387769</v>
      </c>
      <c r="H3570" s="2">
        <v>15.1143303342857</v>
      </c>
      <c r="I3570" s="2">
        <v>21.08</v>
      </c>
    </row>
    <row r="3571" spans="1:9">
      <c r="A3571" t="s">
        <v>168</v>
      </c>
      <c r="B3571" t="s">
        <v>174</v>
      </c>
      <c r="C3571" s="2">
        <v>2004</v>
      </c>
      <c r="D3571" s="2">
        <v>0.155424</v>
      </c>
      <c r="E3571" s="2">
        <v>11.2782315428571</v>
      </c>
      <c r="F3571" s="2">
        <v>0.0272786586327086</v>
      </c>
      <c r="G3571" s="2">
        <v>0.0468486460058743</v>
      </c>
      <c r="H3571" s="2">
        <v>15.1112094171429</v>
      </c>
      <c r="I3571" s="2">
        <v>19.08</v>
      </c>
    </row>
    <row r="3572" spans="1:9">
      <c r="A3572" t="s">
        <v>168</v>
      </c>
      <c r="B3572" t="s">
        <v>174</v>
      </c>
      <c r="C3572" s="2">
        <v>2005</v>
      </c>
      <c r="D3572" s="2">
        <v>0.182</v>
      </c>
      <c r="E3572" s="2">
        <v>14.23214</v>
      </c>
      <c r="F3572" s="2">
        <v>0.033219237974</v>
      </c>
      <c r="G3572" s="2">
        <v>0.06309107662</v>
      </c>
      <c r="H3572" s="2">
        <v>17.19328</v>
      </c>
      <c r="I3572" s="2">
        <v>23.48</v>
      </c>
    </row>
    <row r="3573" spans="1:9">
      <c r="A3573" t="s">
        <v>168</v>
      </c>
      <c r="B3573" t="s">
        <v>174</v>
      </c>
      <c r="C3573" s="2">
        <v>2006</v>
      </c>
      <c r="D3573" s="2">
        <v>0.200148</v>
      </c>
      <c r="E3573" s="2">
        <v>14.9341859828571</v>
      </c>
      <c r="F3573" s="2">
        <v>0.0337228853678897</v>
      </c>
      <c r="G3573" s="2">
        <v>0.0664601144609109</v>
      </c>
      <c r="H3573" s="2">
        <v>18.7232735485714</v>
      </c>
      <c r="I3573" s="2">
        <v>24.81</v>
      </c>
    </row>
    <row r="3574" spans="1:9">
      <c r="A3574" t="s">
        <v>168</v>
      </c>
      <c r="B3574" t="s">
        <v>174</v>
      </c>
      <c r="C3574" s="2">
        <v>2007</v>
      </c>
      <c r="D3574" s="2">
        <v>0.1728</v>
      </c>
      <c r="E3574" s="2">
        <v>12.9619748571429</v>
      </c>
      <c r="F3574" s="2">
        <v>0.0361898338011429</v>
      </c>
      <c r="G3574" s="2">
        <v>0.0557766740077714</v>
      </c>
      <c r="H3574" s="2">
        <v>15.2550308571429</v>
      </c>
      <c r="I3574" s="2">
        <v>22.01</v>
      </c>
    </row>
    <row r="3575" spans="1:9">
      <c r="A3575" t="s">
        <v>168</v>
      </c>
      <c r="B3575" t="s">
        <v>174</v>
      </c>
      <c r="C3575" s="2">
        <v>2008</v>
      </c>
      <c r="D3575" s="2">
        <v>0.170744</v>
      </c>
      <c r="E3575" s="2">
        <v>13.1668016</v>
      </c>
      <c r="F3575" s="2">
        <v>0.03693551184832</v>
      </c>
      <c r="G3575" s="2">
        <v>0.06377208686944</v>
      </c>
      <c r="H3575" s="2">
        <v>15.1084048</v>
      </c>
      <c r="I3575" s="2">
        <v>21.69</v>
      </c>
    </row>
    <row r="3576" spans="1:9">
      <c r="A3576" t="s">
        <v>168</v>
      </c>
      <c r="B3576" t="s">
        <v>174</v>
      </c>
      <c r="C3576" s="2">
        <v>2009</v>
      </c>
      <c r="D3576" s="2">
        <v>0.189892</v>
      </c>
      <c r="E3576" s="2">
        <v>15.11730212</v>
      </c>
      <c r="F3576" s="2">
        <v>0.043648186411076</v>
      </c>
      <c r="G3576" s="2">
        <v>0.064242487089152</v>
      </c>
      <c r="H3576" s="2">
        <v>18.7792337028571</v>
      </c>
      <c r="I3576" s="2">
        <v>24.5</v>
      </c>
    </row>
    <row r="3577" spans="1:9">
      <c r="A3577" t="s">
        <v>168</v>
      </c>
      <c r="B3577" t="s">
        <v>174</v>
      </c>
      <c r="C3577" s="2">
        <v>2010</v>
      </c>
      <c r="D3577" s="2">
        <v>0.22932</v>
      </c>
      <c r="E3577" s="2">
        <v>16.9939224</v>
      </c>
      <c r="F3577" s="2">
        <v>0.04970552362776</v>
      </c>
      <c r="G3577" s="2">
        <v>0.0784864306044</v>
      </c>
      <c r="H3577" s="2">
        <v>22.6997316</v>
      </c>
      <c r="I3577" s="2">
        <v>28.75</v>
      </c>
    </row>
    <row r="3578" spans="1:9">
      <c r="A3578" t="s">
        <v>168</v>
      </c>
      <c r="B3578" t="s">
        <v>174</v>
      </c>
      <c r="C3578" s="2">
        <v>2011</v>
      </c>
      <c r="D3578" s="2">
        <v>0.239134</v>
      </c>
      <c r="E3578" s="2">
        <v>19.22364064</v>
      </c>
      <c r="F3578" s="2">
        <v>0.048062946328128</v>
      </c>
      <c r="G3578" s="2">
        <v>0.083553631677696</v>
      </c>
      <c r="H3578" s="2">
        <v>20.56928182</v>
      </c>
      <c r="I3578" s="2">
        <v>30.85</v>
      </c>
    </row>
    <row r="3579" spans="1:9">
      <c r="A3579" t="s">
        <v>168</v>
      </c>
      <c r="B3579" t="s">
        <v>174</v>
      </c>
      <c r="C3579" s="2">
        <v>2012</v>
      </c>
      <c r="D3579" s="2">
        <v>0.196928</v>
      </c>
      <c r="E3579" s="2">
        <v>15.9193781942857</v>
      </c>
      <c r="F3579" s="2">
        <v>0.0389738216952503</v>
      </c>
      <c r="G3579" s="2">
        <v>0.0763190910012252</v>
      </c>
      <c r="H3579" s="2">
        <v>17.1940650057143</v>
      </c>
      <c r="I3579" s="2">
        <v>53.78</v>
      </c>
    </row>
    <row r="3580" spans="1:9">
      <c r="A3580" t="s">
        <v>168</v>
      </c>
      <c r="B3580" t="s">
        <v>174</v>
      </c>
      <c r="C3580" s="2">
        <v>2013</v>
      </c>
      <c r="D3580" s="2">
        <v>0.220374</v>
      </c>
      <c r="E3580" s="2">
        <v>16.85735172</v>
      </c>
      <c r="F3580" s="2">
        <v>0.038163358558908</v>
      </c>
      <c r="G3580" s="2">
        <v>0.076041827873748</v>
      </c>
      <c r="H3580" s="2">
        <v>21.10269942</v>
      </c>
      <c r="I3580" s="2">
        <v>54.67</v>
      </c>
    </row>
    <row r="3581" spans="1:9">
      <c r="A3581" t="s">
        <v>168</v>
      </c>
      <c r="B3581" t="s">
        <v>174</v>
      </c>
      <c r="C3581" s="2">
        <v>2014</v>
      </c>
      <c r="D3581" s="2">
        <v>0.261188</v>
      </c>
      <c r="E3581" s="2">
        <v>20.1170728857143</v>
      </c>
      <c r="F3581" s="2">
        <v>0.0462853612954514</v>
      </c>
      <c r="G3581" s="2">
        <v>0.0996519322466743</v>
      </c>
      <c r="H3581" s="2">
        <v>25.9184314914286</v>
      </c>
      <c r="I3581" s="2">
        <v>135.25</v>
      </c>
    </row>
    <row r="3582" spans="1:9">
      <c r="A3582" t="s">
        <v>168</v>
      </c>
      <c r="B3582" t="s">
        <v>174</v>
      </c>
      <c r="C3582" s="2">
        <v>2015</v>
      </c>
      <c r="D3582" s="2">
        <v>0.2527</v>
      </c>
      <c r="E3582" s="2">
        <v>20.32791</v>
      </c>
      <c r="F3582" s="2">
        <v>0.055493161509</v>
      </c>
      <c r="G3582" s="2">
        <v>0.088869556938</v>
      </c>
      <c r="H3582" s="2">
        <v>22.503296</v>
      </c>
      <c r="I3582" s="2">
        <v>133.95</v>
      </c>
    </row>
    <row r="3583" spans="1:9">
      <c r="A3583" t="s">
        <v>168</v>
      </c>
      <c r="B3583" t="s">
        <v>174</v>
      </c>
      <c r="C3583" s="2">
        <v>2016</v>
      </c>
      <c r="D3583" s="2">
        <v>0.256392</v>
      </c>
      <c r="E3583" s="2">
        <v>18.4715785028571</v>
      </c>
      <c r="F3583" s="2">
        <v>0.0453033934361074</v>
      </c>
      <c r="G3583" s="2">
        <v>0.0904220710871863</v>
      </c>
      <c r="H3583" s="2">
        <v>23.59062792</v>
      </c>
      <c r="I3583" s="2">
        <v>122.55</v>
      </c>
    </row>
    <row r="3584" spans="1:9">
      <c r="A3584" t="s">
        <v>168</v>
      </c>
      <c r="B3584" t="s">
        <v>174</v>
      </c>
      <c r="C3584" s="2">
        <v>2017</v>
      </c>
      <c r="D3584" s="2">
        <v>0.286528</v>
      </c>
      <c r="E3584" s="2">
        <v>23.4044256914286</v>
      </c>
      <c r="F3584" s="2">
        <v>0.047199705291904</v>
      </c>
      <c r="G3584" s="2">
        <v>0.100435411969627</v>
      </c>
      <c r="H3584" s="2">
        <v>25.4940334628571</v>
      </c>
      <c r="I3584" s="2">
        <v>150.24</v>
      </c>
    </row>
    <row r="3585" spans="1:9">
      <c r="A3585" t="s">
        <v>168</v>
      </c>
      <c r="B3585" t="s">
        <v>174</v>
      </c>
      <c r="C3585" s="2">
        <v>2018</v>
      </c>
      <c r="D3585" s="2">
        <v>0.290852</v>
      </c>
      <c r="E3585" s="2">
        <v>24.6451364685714</v>
      </c>
      <c r="F3585" s="2">
        <v>0.0520973539809131</v>
      </c>
      <c r="G3585" s="2">
        <v>0.11027712764227</v>
      </c>
      <c r="H3585" s="2">
        <v>28.28244848</v>
      </c>
      <c r="I3585" s="2">
        <v>158.44</v>
      </c>
    </row>
    <row r="3586" spans="1:9">
      <c r="A3586" t="s">
        <v>168</v>
      </c>
      <c r="B3586" t="s">
        <v>174</v>
      </c>
      <c r="C3586" s="2">
        <v>2019</v>
      </c>
      <c r="D3586" s="2">
        <v>0.272922</v>
      </c>
      <c r="E3586" s="2">
        <v>20.3209923428571</v>
      </c>
      <c r="F3586" s="2">
        <v>0.0517027008179314</v>
      </c>
      <c r="G3586" s="2">
        <v>0.101092872707246</v>
      </c>
      <c r="H3586" s="2">
        <v>24.1142182542857</v>
      </c>
      <c r="I3586" s="2">
        <v>130.54</v>
      </c>
    </row>
    <row r="3587" spans="1:9">
      <c r="A3587" t="s">
        <v>168</v>
      </c>
      <c r="B3587" t="s">
        <v>174</v>
      </c>
      <c r="C3587" s="2">
        <v>2020</v>
      </c>
      <c r="D3587" s="2">
        <v>0.25104</v>
      </c>
      <c r="E3587" s="2">
        <v>18.8545385142857</v>
      </c>
      <c r="F3587" s="2">
        <v>0.0455789614044343</v>
      </c>
      <c r="G3587" s="2">
        <v>0.0760856047205486</v>
      </c>
      <c r="H3587" s="2">
        <v>24.0399490285714</v>
      </c>
      <c r="I3587" s="2">
        <v>127.53</v>
      </c>
    </row>
    <row r="3588" spans="1:9">
      <c r="A3588" t="s">
        <v>168</v>
      </c>
      <c r="B3588" t="s">
        <v>174</v>
      </c>
      <c r="C3588" s="2">
        <v>2021</v>
      </c>
      <c r="D3588" s="2">
        <v>0.282162</v>
      </c>
      <c r="E3588" s="2">
        <v>22.55320866</v>
      </c>
      <c r="F3588" s="2">
        <v>0.058460172167586</v>
      </c>
      <c r="G3588" s="2">
        <v>0.109906296441912</v>
      </c>
      <c r="H3588" s="2">
        <v>24.7355301857143</v>
      </c>
      <c r="I3588" s="2">
        <v>148.2</v>
      </c>
    </row>
    <row r="3589" spans="1:9">
      <c r="A3589" t="s">
        <v>168</v>
      </c>
      <c r="B3589" t="s">
        <v>174</v>
      </c>
      <c r="C3589" s="2">
        <v>2022</v>
      </c>
      <c r="D3589" s="2">
        <v>0.321804</v>
      </c>
      <c r="E3589" s="2">
        <v>26.71386948</v>
      </c>
      <c r="F3589" s="2">
        <v>0.064049173465248</v>
      </c>
      <c r="G3589" s="2">
        <v>0.129044017910088</v>
      </c>
      <c r="H3589" s="2">
        <v>29.06441784</v>
      </c>
      <c r="I3589" s="2">
        <v>175.36</v>
      </c>
    </row>
    <row r="3590" spans="1:9">
      <c r="A3590" t="s">
        <v>168</v>
      </c>
      <c r="B3590" t="s">
        <v>175</v>
      </c>
      <c r="C3590" s="2">
        <v>2000</v>
      </c>
      <c r="D3590" s="2">
        <v>0.1246</v>
      </c>
      <c r="E3590" s="2">
        <v>9.173586</v>
      </c>
      <c r="F3590" s="2">
        <v>0.0254732136048</v>
      </c>
      <c r="G3590" s="2">
        <v>0.0382015641798</v>
      </c>
      <c r="H3590" s="2">
        <v>11.48812</v>
      </c>
      <c r="I3590" s="2">
        <v>14.77</v>
      </c>
    </row>
    <row r="3591" spans="1:9">
      <c r="A3591" t="s">
        <v>168</v>
      </c>
      <c r="B3591" t="s">
        <v>175</v>
      </c>
      <c r="C3591" s="2">
        <v>2001</v>
      </c>
      <c r="D3591" s="2">
        <v>0.128478</v>
      </c>
      <c r="E3591" s="2">
        <v>9.81498504</v>
      </c>
      <c r="F3591" s="2">
        <v>0.029120079115176</v>
      </c>
      <c r="G3591" s="2">
        <v>0.040772429354664</v>
      </c>
      <c r="H3591" s="2">
        <v>12.23000436</v>
      </c>
      <c r="I3591" s="2">
        <v>15.74</v>
      </c>
    </row>
    <row r="3592" spans="1:9">
      <c r="A3592" t="s">
        <v>168</v>
      </c>
      <c r="B3592" t="s">
        <v>175</v>
      </c>
      <c r="C3592" s="2">
        <v>2002</v>
      </c>
      <c r="D3592" s="2">
        <v>0.15642</v>
      </c>
      <c r="E3592" s="2">
        <v>11.1990016285714</v>
      </c>
      <c r="F3592" s="2">
        <v>0.0298486990406314</v>
      </c>
      <c r="G3592" s="2">
        <v>0.05196672725706</v>
      </c>
      <c r="H3592" s="2">
        <v>14.2051705714286</v>
      </c>
      <c r="I3592" s="2">
        <v>18.03</v>
      </c>
    </row>
    <row r="3593" spans="1:9">
      <c r="A3593" t="s">
        <v>168</v>
      </c>
      <c r="B3593" t="s">
        <v>175</v>
      </c>
      <c r="C3593" s="2">
        <v>2003</v>
      </c>
      <c r="D3593" s="2">
        <v>0.16974</v>
      </c>
      <c r="E3593" s="2">
        <v>12.6853976571429</v>
      </c>
      <c r="F3593" s="2">
        <v>0.0360125754088629</v>
      </c>
      <c r="G3593" s="2">
        <v>0.0570094456109657</v>
      </c>
      <c r="H3593" s="2">
        <v>14.8672841142857</v>
      </c>
      <c r="I3593" s="2">
        <v>20.47</v>
      </c>
    </row>
    <row r="3594" spans="1:9">
      <c r="A3594" t="s">
        <v>168</v>
      </c>
      <c r="B3594" t="s">
        <v>175</v>
      </c>
      <c r="C3594" s="2">
        <v>2004</v>
      </c>
      <c r="D3594" s="2">
        <v>0.171888</v>
      </c>
      <c r="E3594" s="2">
        <v>13.6115651657143</v>
      </c>
      <c r="F3594" s="2">
        <v>0.0309105033348206</v>
      </c>
      <c r="G3594" s="2">
        <v>0.0551064215733943</v>
      </c>
      <c r="H3594" s="2">
        <v>16.5520777371429</v>
      </c>
      <c r="I3594" s="2">
        <v>23.11</v>
      </c>
    </row>
    <row r="3595" spans="1:9">
      <c r="A3595" t="s">
        <v>168</v>
      </c>
      <c r="B3595" t="s">
        <v>175</v>
      </c>
      <c r="C3595" s="2">
        <v>2005</v>
      </c>
      <c r="D3595" s="2">
        <v>0.1723</v>
      </c>
      <c r="E3595" s="2">
        <v>14.6029172857143</v>
      </c>
      <c r="F3595" s="2">
        <v>0.0367424001825857</v>
      </c>
      <c r="G3595" s="2">
        <v>0.0655656383211286</v>
      </c>
      <c r="H3595" s="2">
        <v>16.9932105714286</v>
      </c>
      <c r="I3595" s="2">
        <v>24.65</v>
      </c>
    </row>
    <row r="3596" spans="1:9">
      <c r="A3596" t="s">
        <v>168</v>
      </c>
      <c r="B3596" t="s">
        <v>175</v>
      </c>
      <c r="C3596" s="2">
        <v>2006</v>
      </c>
      <c r="D3596" s="2">
        <v>0.186108</v>
      </c>
      <c r="E3596" s="2">
        <v>15.3812944628571</v>
      </c>
      <c r="F3596" s="2">
        <v>0.0355354045975389</v>
      </c>
      <c r="G3596" s="2">
        <v>0.0768064939002771</v>
      </c>
      <c r="H3596" s="2">
        <v>17.04004848</v>
      </c>
      <c r="I3596" s="2">
        <v>25.59</v>
      </c>
    </row>
    <row r="3597" spans="1:9">
      <c r="A3597" t="s">
        <v>168</v>
      </c>
      <c r="B3597" t="s">
        <v>175</v>
      </c>
      <c r="C3597" s="2">
        <v>2007</v>
      </c>
      <c r="D3597" s="2">
        <v>0.206172</v>
      </c>
      <c r="E3597" s="2">
        <v>17.0842955142857</v>
      </c>
      <c r="F3597" s="2">
        <v>0.0362272486380429</v>
      </c>
      <c r="G3597" s="2">
        <v>0.0761259123821057</v>
      </c>
      <c r="H3597" s="2">
        <v>19.3377554742857</v>
      </c>
      <c r="I3597" s="2">
        <v>27.66</v>
      </c>
    </row>
    <row r="3598" spans="1:9">
      <c r="A3598" t="s">
        <v>168</v>
      </c>
      <c r="B3598" t="s">
        <v>175</v>
      </c>
      <c r="C3598" s="2">
        <v>2008</v>
      </c>
      <c r="D3598" s="2">
        <v>0.175224</v>
      </c>
      <c r="E3598" s="2">
        <v>14.12455632</v>
      </c>
      <c r="F3598" s="2">
        <v>0.035446986540672</v>
      </c>
      <c r="G3598" s="2">
        <v>0.057731299046736</v>
      </c>
      <c r="H3598" s="2">
        <v>16.8014784</v>
      </c>
      <c r="I3598" s="2">
        <v>22.91</v>
      </c>
    </row>
    <row r="3599" spans="1:9">
      <c r="A3599" t="s">
        <v>168</v>
      </c>
      <c r="B3599" t="s">
        <v>175</v>
      </c>
      <c r="C3599" s="2">
        <v>2009</v>
      </c>
      <c r="D3599" s="2">
        <v>0.178002</v>
      </c>
      <c r="E3599" s="2">
        <v>14.8374838542857</v>
      </c>
      <c r="F3599" s="2">
        <v>0.0341647903228783</v>
      </c>
      <c r="G3599" s="2">
        <v>0.0727882445439694</v>
      </c>
      <c r="H3599" s="2">
        <v>17.6577984</v>
      </c>
      <c r="I3599" s="2">
        <v>24.44</v>
      </c>
    </row>
    <row r="3600" spans="1:9">
      <c r="A3600" t="s">
        <v>168</v>
      </c>
      <c r="B3600" t="s">
        <v>175</v>
      </c>
      <c r="C3600" s="2">
        <v>2010</v>
      </c>
      <c r="D3600" s="2">
        <v>0.21186</v>
      </c>
      <c r="E3600" s="2">
        <v>16.7563100571429</v>
      </c>
      <c r="F3600" s="2">
        <v>0.0498416442649714</v>
      </c>
      <c r="G3600" s="2">
        <v>0.0762847771661486</v>
      </c>
      <c r="H3600" s="2">
        <v>19.8482554285714</v>
      </c>
      <c r="I3600" s="2">
        <v>27.05</v>
      </c>
    </row>
    <row r="3601" spans="1:9">
      <c r="A3601" t="s">
        <v>168</v>
      </c>
      <c r="B3601" t="s">
        <v>175</v>
      </c>
      <c r="C3601" s="2">
        <v>2011</v>
      </c>
      <c r="D3601" s="2">
        <v>0.21266</v>
      </c>
      <c r="E3601" s="2">
        <v>17.419892</v>
      </c>
      <c r="F3601" s="2">
        <v>0.0408740345888</v>
      </c>
      <c r="G3601" s="2">
        <v>0.0702753283064</v>
      </c>
      <c r="H3601" s="2">
        <v>20.4782466</v>
      </c>
      <c r="I3601" s="2">
        <v>29.04</v>
      </c>
    </row>
    <row r="3602" spans="1:9">
      <c r="A3602" t="s">
        <v>168</v>
      </c>
      <c r="B3602" t="s">
        <v>175</v>
      </c>
      <c r="C3602" s="2">
        <v>2012</v>
      </c>
      <c r="D3602" s="2">
        <v>0.247936</v>
      </c>
      <c r="E3602" s="2">
        <v>18.1574158628571</v>
      </c>
      <c r="F3602" s="2">
        <v>0.0543796447676709</v>
      </c>
      <c r="G3602" s="2">
        <v>0.0739024983034149</v>
      </c>
      <c r="H3602" s="2">
        <v>23.5974858971429</v>
      </c>
      <c r="I3602" s="2">
        <v>58.9</v>
      </c>
    </row>
    <row r="3603" spans="1:9">
      <c r="A3603" t="s">
        <v>168</v>
      </c>
      <c r="B3603" t="s">
        <v>175</v>
      </c>
      <c r="C3603" s="2">
        <v>2013</v>
      </c>
      <c r="D3603" s="2">
        <v>0.24651</v>
      </c>
      <c r="E3603" s="2">
        <v>18.1903250571429</v>
      </c>
      <c r="F3603" s="2">
        <v>0.0454994600654314</v>
      </c>
      <c r="G3603" s="2">
        <v>0.0788223165376114</v>
      </c>
      <c r="H3603" s="2">
        <v>23.4416923714286</v>
      </c>
      <c r="I3603" s="2">
        <v>60.92</v>
      </c>
    </row>
    <row r="3604" spans="1:9">
      <c r="A3604" t="s">
        <v>168</v>
      </c>
      <c r="B3604" t="s">
        <v>175</v>
      </c>
      <c r="C3604" s="2">
        <v>2014</v>
      </c>
      <c r="D3604" s="2">
        <v>0.263976</v>
      </c>
      <c r="E3604" s="2">
        <v>21.7180597371429</v>
      </c>
      <c r="F3604" s="2">
        <v>0.0605912148606549</v>
      </c>
      <c r="G3604" s="2">
        <v>0.0993536078795074</v>
      </c>
      <c r="H3604" s="2">
        <v>26.0401010742857</v>
      </c>
      <c r="I3604" s="2">
        <v>145.29</v>
      </c>
    </row>
    <row r="3605" spans="1:9">
      <c r="A3605" t="s">
        <v>168</v>
      </c>
      <c r="B3605" t="s">
        <v>175</v>
      </c>
      <c r="C3605" s="2">
        <v>2015</v>
      </c>
      <c r="D3605" s="2">
        <v>0.26362</v>
      </c>
      <c r="E3605" s="2">
        <v>21.4967046</v>
      </c>
      <c r="F3605" s="2">
        <v>0.04985300763786</v>
      </c>
      <c r="G3605" s="2">
        <v>0.10609268621238</v>
      </c>
      <c r="H3605" s="2">
        <v>26.0893416</v>
      </c>
      <c r="I3605" s="2">
        <v>140.82</v>
      </c>
    </row>
    <row r="3606" spans="1:9">
      <c r="A3606" t="s">
        <v>168</v>
      </c>
      <c r="B3606" t="s">
        <v>175</v>
      </c>
      <c r="C3606" s="2">
        <v>2016</v>
      </c>
      <c r="D3606" s="2">
        <v>0.287424</v>
      </c>
      <c r="E3606" s="2">
        <v>22.4412447085714</v>
      </c>
      <c r="F3606" s="2">
        <v>0.0603557276437029</v>
      </c>
      <c r="G3606" s="2">
        <v>0.109349453091456</v>
      </c>
      <c r="H3606" s="2">
        <v>26.3444626285714</v>
      </c>
      <c r="I3606" s="2">
        <v>144.48</v>
      </c>
    </row>
    <row r="3607" spans="1:9">
      <c r="A3607" t="s">
        <v>168</v>
      </c>
      <c r="B3607" t="s">
        <v>175</v>
      </c>
      <c r="C3607" s="2">
        <v>2017</v>
      </c>
      <c r="D3607" s="2">
        <v>0.294002</v>
      </c>
      <c r="E3607" s="2">
        <v>23.3273786885714</v>
      </c>
      <c r="F3607" s="2">
        <v>0.0664503709322646</v>
      </c>
      <c r="G3607" s="2">
        <v>0.114682059108755</v>
      </c>
      <c r="H3607" s="2">
        <v>27.5878876714286</v>
      </c>
      <c r="I3607" s="2">
        <v>150.97</v>
      </c>
    </row>
    <row r="3608" spans="1:9">
      <c r="A3608" t="s">
        <v>168</v>
      </c>
      <c r="B3608" t="s">
        <v>175</v>
      </c>
      <c r="C3608" s="2">
        <v>2018</v>
      </c>
      <c r="D3608" s="2">
        <v>0.233092</v>
      </c>
      <c r="E3608" s="2">
        <v>17.5338462171429</v>
      </c>
      <c r="F3608" s="2">
        <v>0.0376837422898834</v>
      </c>
      <c r="G3608" s="2">
        <v>0.0725655759542674</v>
      </c>
      <c r="H3608" s="2">
        <v>20.63097292</v>
      </c>
      <c r="I3608" s="2">
        <v>119.01</v>
      </c>
    </row>
    <row r="3609" spans="1:9">
      <c r="A3609" t="s">
        <v>168</v>
      </c>
      <c r="B3609" t="s">
        <v>175</v>
      </c>
      <c r="C3609" s="2">
        <v>2019</v>
      </c>
      <c r="D3609" s="2">
        <v>0.291954</v>
      </c>
      <c r="E3609" s="2">
        <v>25.01461872</v>
      </c>
      <c r="F3609" s="2">
        <v>0.05817149583336</v>
      </c>
      <c r="G3609" s="2">
        <v>0.112760898266016</v>
      </c>
      <c r="H3609" s="2">
        <v>28.1047432714286</v>
      </c>
      <c r="I3609" s="2">
        <v>162.04</v>
      </c>
    </row>
    <row r="3610" spans="1:9">
      <c r="A3610" t="s">
        <v>168</v>
      </c>
      <c r="B3610" t="s">
        <v>175</v>
      </c>
      <c r="C3610" s="2">
        <v>2020</v>
      </c>
      <c r="D3610" s="2">
        <v>0.3164</v>
      </c>
      <c r="E3610" s="2">
        <v>24.958536</v>
      </c>
      <c r="F3610" s="2">
        <v>0.0630652287648</v>
      </c>
      <c r="G3610" s="2">
        <v>0.115832565576</v>
      </c>
      <c r="H3610" s="2">
        <v>31.461912</v>
      </c>
      <c r="I3610" s="2">
        <v>162.56</v>
      </c>
    </row>
    <row r="3611" spans="1:9">
      <c r="A3611" t="s">
        <v>168</v>
      </c>
      <c r="B3611" t="s">
        <v>175</v>
      </c>
      <c r="C3611" s="2">
        <v>2021</v>
      </c>
      <c r="D3611" s="2">
        <v>0.266172</v>
      </c>
      <c r="E3611" s="2">
        <v>19.2278850342857</v>
      </c>
      <c r="F3611" s="2">
        <v>0.0459892554250046</v>
      </c>
      <c r="G3611" s="2">
        <v>0.085562165614068</v>
      </c>
      <c r="H3611" s="2">
        <v>23.5280838171429</v>
      </c>
      <c r="I3611" s="2">
        <v>124.94</v>
      </c>
    </row>
    <row r="3612" spans="1:9">
      <c r="A3612" t="s">
        <v>168</v>
      </c>
      <c r="B3612" t="s">
        <v>175</v>
      </c>
      <c r="C3612" s="2">
        <v>2022</v>
      </c>
      <c r="D3612" s="2">
        <v>0.298284</v>
      </c>
      <c r="E3612" s="2">
        <v>21.58042128</v>
      </c>
      <c r="F3612" s="2">
        <v>0.05580696943008</v>
      </c>
      <c r="G3612" s="2">
        <v>0.105051332748912</v>
      </c>
      <c r="H3612" s="2">
        <v>27.37650552</v>
      </c>
      <c r="I3612" s="2">
        <v>138.6</v>
      </c>
    </row>
    <row r="3613" spans="1:9">
      <c r="A3613" t="s">
        <v>168</v>
      </c>
      <c r="B3613" t="s">
        <v>176</v>
      </c>
      <c r="C3613" s="2">
        <v>2000</v>
      </c>
      <c r="D3613" s="2">
        <v>0.1418</v>
      </c>
      <c r="E3613" s="2">
        <v>11.7371911428571</v>
      </c>
      <c r="F3613" s="2">
        <v>0.0293418041380286</v>
      </c>
      <c r="G3613" s="2">
        <v>0.0527974069179143</v>
      </c>
      <c r="H3613" s="2">
        <v>12.4844771428571</v>
      </c>
      <c r="I3613" s="2">
        <v>19.77</v>
      </c>
    </row>
    <row r="3614" spans="1:9">
      <c r="A3614" t="s">
        <v>168</v>
      </c>
      <c r="B3614" t="s">
        <v>176</v>
      </c>
      <c r="C3614" s="2">
        <v>2001</v>
      </c>
      <c r="D3614" s="2">
        <v>0.142338</v>
      </c>
      <c r="E3614" s="2">
        <v>11.02184136</v>
      </c>
      <c r="F3614" s="2">
        <v>0.022184762289408</v>
      </c>
      <c r="G3614" s="2">
        <v>0.045390147088752</v>
      </c>
      <c r="H3614" s="2">
        <v>13.3523211</v>
      </c>
      <c r="I3614" s="2">
        <v>17.8</v>
      </c>
    </row>
    <row r="3615" spans="1:9">
      <c r="A3615" t="s">
        <v>168</v>
      </c>
      <c r="B3615" t="s">
        <v>176</v>
      </c>
      <c r="C3615" s="2">
        <v>2002</v>
      </c>
      <c r="D3615" s="2">
        <v>0.145948</v>
      </c>
      <c r="E3615" s="2">
        <v>12.0970042285714</v>
      </c>
      <c r="F3615" s="2">
        <v>0.0329461910165143</v>
      </c>
      <c r="G3615" s="2">
        <v>0.04950336070416</v>
      </c>
      <c r="H3615" s="2">
        <v>13.87089792</v>
      </c>
      <c r="I3615" s="2">
        <v>19.96</v>
      </c>
    </row>
    <row r="3616" spans="1:9">
      <c r="A3616" t="s">
        <v>168</v>
      </c>
      <c r="B3616" t="s">
        <v>176</v>
      </c>
      <c r="C3616" s="2">
        <v>2003</v>
      </c>
      <c r="D3616" s="2">
        <v>0.152812</v>
      </c>
      <c r="E3616" s="2">
        <v>12.2456987714286</v>
      </c>
      <c r="F3616" s="2">
        <v>0.0261898759624543</v>
      </c>
      <c r="G3616" s="2">
        <v>0.0518323691898257</v>
      </c>
      <c r="H3616" s="2">
        <v>13.2507651257143</v>
      </c>
      <c r="I3616" s="2">
        <v>19.6</v>
      </c>
    </row>
    <row r="3617" spans="1:9">
      <c r="A3617" t="s">
        <v>168</v>
      </c>
      <c r="B3617" t="s">
        <v>176</v>
      </c>
      <c r="C3617" s="2">
        <v>2004</v>
      </c>
      <c r="D3617" s="2">
        <v>0.187392</v>
      </c>
      <c r="E3617" s="2">
        <v>14.1625519542857</v>
      </c>
      <c r="F3617" s="2">
        <v>0.0361626601600731</v>
      </c>
      <c r="G3617" s="2">
        <v>0.0685821578386286</v>
      </c>
      <c r="H3617" s="2">
        <v>17.5037513142857</v>
      </c>
      <c r="I3617" s="2">
        <v>23.33</v>
      </c>
    </row>
    <row r="3618" spans="1:9">
      <c r="A3618" t="s">
        <v>168</v>
      </c>
      <c r="B3618" t="s">
        <v>176</v>
      </c>
      <c r="C3618" s="2">
        <v>2005</v>
      </c>
      <c r="D3618" s="2">
        <v>0.15665</v>
      </c>
      <c r="E3618" s="2">
        <v>13.3848473571429</v>
      </c>
      <c r="F3618" s="2">
        <v>0.0307436558946214</v>
      </c>
      <c r="G3618" s="2">
        <v>0.0648750166553357</v>
      </c>
      <c r="H3618" s="2">
        <v>14.6684822142857</v>
      </c>
      <c r="I3618" s="2">
        <v>22.65</v>
      </c>
    </row>
    <row r="3619" spans="1:9">
      <c r="A3619" t="s">
        <v>168</v>
      </c>
      <c r="B3619" t="s">
        <v>176</v>
      </c>
      <c r="C3619" s="2">
        <v>2006</v>
      </c>
      <c r="D3619" s="2">
        <v>0.181948</v>
      </c>
      <c r="E3619" s="2">
        <v>13.49508316</v>
      </c>
      <c r="F3619" s="2">
        <v>0.033536631160916</v>
      </c>
      <c r="G3619" s="2">
        <v>0.062088178602528</v>
      </c>
      <c r="H3619" s="2">
        <v>17.4176221142857</v>
      </c>
      <c r="I3619" s="2">
        <v>22.29</v>
      </c>
    </row>
    <row r="3620" spans="1:9">
      <c r="A3620" t="s">
        <v>168</v>
      </c>
      <c r="B3620" t="s">
        <v>176</v>
      </c>
      <c r="C3620" s="2">
        <v>2007</v>
      </c>
      <c r="D3620" s="2">
        <v>0.179604</v>
      </c>
      <c r="E3620" s="2">
        <v>13.3548402857143</v>
      </c>
      <c r="F3620" s="2">
        <v>0.0273667387134857</v>
      </c>
      <c r="G3620" s="2">
        <v>0.0563066776126286</v>
      </c>
      <c r="H3620" s="2">
        <v>17.8587954514286</v>
      </c>
      <c r="I3620" s="2">
        <v>22.12</v>
      </c>
    </row>
    <row r="3621" spans="1:9">
      <c r="A3621" t="s">
        <v>168</v>
      </c>
      <c r="B3621" t="s">
        <v>176</v>
      </c>
      <c r="C3621" s="2">
        <v>2008</v>
      </c>
      <c r="D3621" s="2">
        <v>0.176008</v>
      </c>
      <c r="E3621" s="2">
        <v>14.46081728</v>
      </c>
      <c r="F3621" s="2">
        <v>0.036565622574208</v>
      </c>
      <c r="G3621" s="2">
        <v>0.064064312713856</v>
      </c>
      <c r="H3621" s="2">
        <v>16.74615544</v>
      </c>
      <c r="I3621" s="2">
        <v>23.36</v>
      </c>
    </row>
    <row r="3622" spans="1:9">
      <c r="A3622" t="s">
        <v>168</v>
      </c>
      <c r="B3622" t="s">
        <v>176</v>
      </c>
      <c r="C3622" s="2">
        <v>2009</v>
      </c>
      <c r="D3622" s="2">
        <v>0.181018</v>
      </c>
      <c r="E3622" s="2">
        <v>13.4685149914286</v>
      </c>
      <c r="F3622" s="2">
        <v>0.0390304095936609</v>
      </c>
      <c r="G3622" s="2">
        <v>0.0588722258790334</v>
      </c>
      <c r="H3622" s="2">
        <v>16.3019638857143</v>
      </c>
      <c r="I3622" s="2">
        <v>22.77</v>
      </c>
    </row>
    <row r="3623" spans="1:9">
      <c r="A3623" t="s">
        <v>168</v>
      </c>
      <c r="B3623" t="s">
        <v>176</v>
      </c>
      <c r="C3623" s="2">
        <v>2010</v>
      </c>
      <c r="D3623" s="2">
        <v>0.23166</v>
      </c>
      <c r="E3623" s="2">
        <v>18.3524361428571</v>
      </c>
      <c r="F3623" s="2">
        <v>0.0422362965391714</v>
      </c>
      <c r="G3623" s="2">
        <v>0.0771499710573429</v>
      </c>
      <c r="H3623" s="2">
        <v>22.2052728857143</v>
      </c>
      <c r="I3623" s="2">
        <v>30.95</v>
      </c>
    </row>
    <row r="3624" spans="1:9">
      <c r="A3624" t="s">
        <v>168</v>
      </c>
      <c r="B3624" t="s">
        <v>176</v>
      </c>
      <c r="C3624" s="2">
        <v>2011</v>
      </c>
      <c r="D3624" s="2">
        <v>0.219046</v>
      </c>
      <c r="E3624" s="2">
        <v>17.195111</v>
      </c>
      <c r="F3624" s="2">
        <v>0.0432886919425</v>
      </c>
      <c r="G3624" s="2">
        <v>0.0815701675618</v>
      </c>
      <c r="H3624" s="2">
        <v>20.5346237314286</v>
      </c>
      <c r="I3624" s="2">
        <v>29.14</v>
      </c>
    </row>
    <row r="3625" spans="1:9">
      <c r="A3625" t="s">
        <v>168</v>
      </c>
      <c r="B3625" t="s">
        <v>176</v>
      </c>
      <c r="C3625" s="2">
        <v>2012</v>
      </c>
      <c r="D3625" s="2">
        <v>0.248384</v>
      </c>
      <c r="E3625" s="2">
        <v>19.4381770057143</v>
      </c>
      <c r="F3625" s="2">
        <v>0.0432635505616183</v>
      </c>
      <c r="G3625" s="2">
        <v>0.0802718957627977</v>
      </c>
      <c r="H3625" s="2">
        <v>23.3275156114286</v>
      </c>
      <c r="I3625" s="2">
        <v>63.72</v>
      </c>
    </row>
    <row r="3626" spans="1:9">
      <c r="A3626" t="s">
        <v>168</v>
      </c>
      <c r="B3626" t="s">
        <v>176</v>
      </c>
      <c r="C3626" s="2">
        <v>2013</v>
      </c>
      <c r="D3626" s="2">
        <v>0.213444</v>
      </c>
      <c r="E3626" s="2">
        <v>17.53716888</v>
      </c>
      <c r="F3626" s="2">
        <v>0.041705141313528</v>
      </c>
      <c r="G3626" s="2">
        <v>0.078682261897008</v>
      </c>
      <c r="H3626" s="2">
        <v>19.09531008</v>
      </c>
      <c r="I3626" s="2">
        <v>58.11</v>
      </c>
    </row>
    <row r="3627" spans="1:9">
      <c r="A3627" t="s">
        <v>168</v>
      </c>
      <c r="B3627" t="s">
        <v>176</v>
      </c>
      <c r="C3627" s="2">
        <v>2014</v>
      </c>
      <c r="D3627" s="2">
        <v>0.271388</v>
      </c>
      <c r="E3627" s="2">
        <v>21.7536866857143</v>
      </c>
      <c r="F3627" s="2">
        <v>0.0531072753058343</v>
      </c>
      <c r="G3627" s="2">
        <v>0.0871670225496571</v>
      </c>
      <c r="H3627" s="2">
        <v>25.5011672685714</v>
      </c>
      <c r="I3627" s="2">
        <v>147.31</v>
      </c>
    </row>
    <row r="3628" spans="1:9">
      <c r="A3628" t="s">
        <v>168</v>
      </c>
      <c r="B3628" t="s">
        <v>176</v>
      </c>
      <c r="C3628" s="2">
        <v>2015</v>
      </c>
      <c r="D3628" s="2">
        <v>0.2485</v>
      </c>
      <c r="E3628" s="2">
        <v>19.14089</v>
      </c>
      <c r="F3628" s="2">
        <v>0.039432147489</v>
      </c>
      <c r="G3628" s="2">
        <v>0.084154836974</v>
      </c>
      <c r="H3628" s="2">
        <v>21.655</v>
      </c>
      <c r="I3628" s="2">
        <v>127.51</v>
      </c>
    </row>
    <row r="3629" spans="1:9">
      <c r="A3629" t="s">
        <v>168</v>
      </c>
      <c r="B3629" t="s">
        <v>176</v>
      </c>
      <c r="C3629" s="2">
        <v>2016</v>
      </c>
      <c r="D3629" s="2">
        <v>0.270864</v>
      </c>
      <c r="E3629" s="2">
        <v>19.6082319085714</v>
      </c>
      <c r="F3629" s="2">
        <v>0.0519716186736686</v>
      </c>
      <c r="G3629" s="2">
        <v>0.0964940700452709</v>
      </c>
      <c r="H3629" s="2">
        <v>23.27805216</v>
      </c>
      <c r="I3629" s="2">
        <v>126.44</v>
      </c>
    </row>
    <row r="3630" spans="1:9">
      <c r="A3630" t="s">
        <v>168</v>
      </c>
      <c r="B3630" t="s">
        <v>176</v>
      </c>
      <c r="C3630" s="2">
        <v>2017</v>
      </c>
      <c r="D3630" s="2">
        <v>0.279794</v>
      </c>
      <c r="E3630" s="2">
        <v>20.1687506371429</v>
      </c>
      <c r="F3630" s="2">
        <v>0.0538626654515537</v>
      </c>
      <c r="G3630" s="2">
        <v>0.0872379140058977</v>
      </c>
      <c r="H3630" s="2">
        <v>25.0003933114286</v>
      </c>
      <c r="I3630" s="2">
        <v>131.64</v>
      </c>
    </row>
    <row r="3631" spans="1:9">
      <c r="A3631" t="s">
        <v>168</v>
      </c>
      <c r="B3631" t="s">
        <v>176</v>
      </c>
      <c r="C3631" s="2">
        <v>2018</v>
      </c>
      <c r="D3631" s="2">
        <v>0.26638</v>
      </c>
      <c r="E3631" s="2">
        <v>22.1647187142857</v>
      </c>
      <c r="F3631" s="2">
        <v>0.0612898801887429</v>
      </c>
      <c r="G3631" s="2">
        <v>0.107993158991614</v>
      </c>
      <c r="H3631" s="2">
        <v>23.3379323428571</v>
      </c>
      <c r="I3631" s="2">
        <v>150.52</v>
      </c>
    </row>
    <row r="3632" spans="1:9">
      <c r="A3632" t="s">
        <v>168</v>
      </c>
      <c r="B3632" t="s">
        <v>176</v>
      </c>
      <c r="C3632" s="2">
        <v>2019</v>
      </c>
      <c r="D3632" s="2">
        <v>0.27222</v>
      </c>
      <c r="E3632" s="2">
        <v>22.5880378285714</v>
      </c>
      <c r="F3632" s="2">
        <v>0.0630025551114514</v>
      </c>
      <c r="G3632" s="2">
        <v>0.0916170814326857</v>
      </c>
      <c r="H3632" s="2">
        <v>26.323674</v>
      </c>
      <c r="I3632" s="2">
        <v>152.87</v>
      </c>
    </row>
    <row r="3633" spans="1:9">
      <c r="A3633" t="s">
        <v>168</v>
      </c>
      <c r="B3633" t="s">
        <v>176</v>
      </c>
      <c r="C3633" s="2">
        <v>2020</v>
      </c>
      <c r="D3633" s="2">
        <v>0.27168</v>
      </c>
      <c r="E3633" s="2">
        <v>21.028032</v>
      </c>
      <c r="F3633" s="2">
        <v>0.0449305959744</v>
      </c>
      <c r="G3633" s="2">
        <v>0.0885132950976</v>
      </c>
      <c r="H3633" s="2">
        <v>24.9763186285714</v>
      </c>
      <c r="I3633" s="2">
        <v>142.82</v>
      </c>
    </row>
    <row r="3634" spans="1:9">
      <c r="A3634" t="s">
        <v>168</v>
      </c>
      <c r="B3634" t="s">
        <v>176</v>
      </c>
      <c r="C3634" s="2">
        <v>2021</v>
      </c>
      <c r="D3634" s="2">
        <v>0.292822</v>
      </c>
      <c r="E3634" s="2">
        <v>21.9139618457143</v>
      </c>
      <c r="F3634" s="2">
        <v>0.061604529540672</v>
      </c>
      <c r="G3634" s="2">
        <v>0.0945872335146566</v>
      </c>
      <c r="H3634" s="2">
        <v>28.8417120485714</v>
      </c>
      <c r="I3634" s="2">
        <v>144.28</v>
      </c>
    </row>
    <row r="3635" spans="1:9">
      <c r="A3635" t="s">
        <v>168</v>
      </c>
      <c r="B3635" t="s">
        <v>176</v>
      </c>
      <c r="C3635" s="2">
        <v>2022</v>
      </c>
      <c r="D3635" s="2">
        <v>0.308784</v>
      </c>
      <c r="E3635" s="2">
        <v>23.92767216</v>
      </c>
      <c r="F3635" s="2">
        <v>0.048637779199632</v>
      </c>
      <c r="G3635" s="2">
        <v>0.104685958467216</v>
      </c>
      <c r="H3635" s="2">
        <v>28.60839648</v>
      </c>
      <c r="I3635" s="2">
        <v>160.24</v>
      </c>
    </row>
    <row r="3636" spans="1:9">
      <c r="A3636" t="s">
        <v>168</v>
      </c>
      <c r="B3636" t="s">
        <v>177</v>
      </c>
      <c r="C3636" s="2">
        <v>2000</v>
      </c>
      <c r="D3636" s="2">
        <v>0.136</v>
      </c>
      <c r="E3636" s="2">
        <v>10.92896</v>
      </c>
      <c r="F3636" s="2">
        <v>0.030542071616</v>
      </c>
      <c r="G3636" s="2">
        <v>0.044507096704</v>
      </c>
      <c r="H3636" s="2">
        <v>12.8265485714286</v>
      </c>
      <c r="I3636" s="2">
        <v>18.33</v>
      </c>
    </row>
    <row r="3637" spans="1:9">
      <c r="A3637" t="s">
        <v>168</v>
      </c>
      <c r="B3637" t="s">
        <v>177</v>
      </c>
      <c r="C3637" s="2">
        <v>2001</v>
      </c>
      <c r="D3637" s="2">
        <v>0.14595</v>
      </c>
      <c r="E3637" s="2">
        <v>12.0598485</v>
      </c>
      <c r="F3637" s="2">
        <v>0.03341181026925</v>
      </c>
      <c r="G3637" s="2">
        <v>0.05951414636265</v>
      </c>
      <c r="H3637" s="2">
        <v>12.9776655</v>
      </c>
      <c r="I3637" s="2">
        <v>20.26</v>
      </c>
    </row>
    <row r="3638" spans="1:9">
      <c r="A3638" t="s">
        <v>168</v>
      </c>
      <c r="B3638" t="s">
        <v>177</v>
      </c>
      <c r="C3638" s="2">
        <v>2002</v>
      </c>
      <c r="D3638" s="2">
        <v>0.170764</v>
      </c>
      <c r="E3638" s="2">
        <v>12.8041286685714</v>
      </c>
      <c r="F3638" s="2">
        <v>0.0343739638236469</v>
      </c>
      <c r="G3638" s="2">
        <v>0.0521537768928251</v>
      </c>
      <c r="H3638" s="2">
        <v>16.5299552</v>
      </c>
      <c r="I3638" s="2">
        <v>21.21</v>
      </c>
    </row>
    <row r="3639" spans="1:9">
      <c r="A3639" t="s">
        <v>168</v>
      </c>
      <c r="B3639" t="s">
        <v>177</v>
      </c>
      <c r="C3639" s="2">
        <v>2003</v>
      </c>
      <c r="D3639" s="2">
        <v>0.159436</v>
      </c>
      <c r="E3639" s="2">
        <v>12.0219299314286</v>
      </c>
      <c r="F3639" s="2">
        <v>0.0310622625568251</v>
      </c>
      <c r="G3639" s="2">
        <v>0.0555737754940149</v>
      </c>
      <c r="H3639" s="2">
        <v>13.9877758114286</v>
      </c>
      <c r="I3639" s="2">
        <v>20.29</v>
      </c>
    </row>
    <row r="3640" spans="1:9">
      <c r="A3640" t="s">
        <v>168</v>
      </c>
      <c r="B3640" t="s">
        <v>177</v>
      </c>
      <c r="C3640" s="2">
        <v>2004</v>
      </c>
      <c r="D3640" s="2">
        <v>0.191232</v>
      </c>
      <c r="E3640" s="2">
        <v>15.59305728</v>
      </c>
      <c r="F3640" s="2">
        <v>0.035118683606016</v>
      </c>
      <c r="G3640" s="2">
        <v>0.06601320799488</v>
      </c>
      <c r="H3640" s="2">
        <v>18.4831191771429</v>
      </c>
      <c r="I3640" s="2">
        <v>25.34</v>
      </c>
    </row>
    <row r="3641" spans="1:9">
      <c r="A3641" t="s">
        <v>168</v>
      </c>
      <c r="B3641" t="s">
        <v>177</v>
      </c>
      <c r="C3641" s="2">
        <v>2005</v>
      </c>
      <c r="D3641" s="2">
        <v>0.18825</v>
      </c>
      <c r="E3641" s="2">
        <v>15.4332728571429</v>
      </c>
      <c r="F3641" s="2">
        <v>0.0325040159644286</v>
      </c>
      <c r="G3641" s="2">
        <v>0.0750149660494286</v>
      </c>
      <c r="H3641" s="2">
        <v>16.53588</v>
      </c>
      <c r="I3641" s="2">
        <v>24.93</v>
      </c>
    </row>
    <row r="3642" spans="1:9">
      <c r="A3642" t="s">
        <v>168</v>
      </c>
      <c r="B3642" t="s">
        <v>177</v>
      </c>
      <c r="C3642" s="2">
        <v>2006</v>
      </c>
      <c r="D3642" s="2">
        <v>0.205556</v>
      </c>
      <c r="E3642" s="2">
        <v>15.1118898171429</v>
      </c>
      <c r="F3642" s="2">
        <v>0.0302464474690114</v>
      </c>
      <c r="G3642" s="2">
        <v>0.0685702000452857</v>
      </c>
      <c r="H3642" s="2">
        <v>19.4147642</v>
      </c>
      <c r="I3642" s="2">
        <v>25.44</v>
      </c>
    </row>
    <row r="3643" spans="1:9">
      <c r="A3643" t="s">
        <v>168</v>
      </c>
      <c r="B3643" t="s">
        <v>177</v>
      </c>
      <c r="C3643" s="2">
        <v>2007</v>
      </c>
      <c r="D3643" s="2">
        <v>0.16254</v>
      </c>
      <c r="E3643" s="2">
        <v>12.4475454</v>
      </c>
      <c r="F3643" s="2">
        <v>0.02724518737152</v>
      </c>
      <c r="G3643" s="2">
        <v>0.05824330968114</v>
      </c>
      <c r="H3643" s="2">
        <v>14.2387362</v>
      </c>
      <c r="I3643" s="2">
        <v>20.96</v>
      </c>
    </row>
    <row r="3644" spans="1:9">
      <c r="A3644" t="s">
        <v>168</v>
      </c>
      <c r="B3644" t="s">
        <v>177</v>
      </c>
      <c r="C3644" s="2">
        <v>2008</v>
      </c>
      <c r="D3644" s="2">
        <v>0.179872</v>
      </c>
      <c r="E3644" s="2">
        <v>14.56218016</v>
      </c>
      <c r="F3644" s="2">
        <v>0.038629095310432</v>
      </c>
      <c r="G3644" s="2">
        <v>0.071724562160064</v>
      </c>
      <c r="H3644" s="2">
        <v>16.01040672</v>
      </c>
      <c r="I3644" s="2">
        <v>23.54</v>
      </c>
    </row>
    <row r="3645" spans="1:9">
      <c r="A3645" t="s">
        <v>168</v>
      </c>
      <c r="B3645" t="s">
        <v>177</v>
      </c>
      <c r="C3645" s="2">
        <v>2009</v>
      </c>
      <c r="D3645" s="2">
        <v>0.184382</v>
      </c>
      <c r="E3645" s="2">
        <v>13.8133726342857</v>
      </c>
      <c r="F3645" s="2">
        <v>0.0394620429416274</v>
      </c>
      <c r="G3645" s="2">
        <v>0.061081352451548</v>
      </c>
      <c r="H3645" s="2">
        <v>16.3467813142857</v>
      </c>
      <c r="I3645" s="2">
        <v>23.2</v>
      </c>
    </row>
    <row r="3646" spans="1:9">
      <c r="A3646" t="s">
        <v>168</v>
      </c>
      <c r="B3646" t="s">
        <v>177</v>
      </c>
      <c r="C3646" s="2">
        <v>2010</v>
      </c>
      <c r="D3646" s="2">
        <v>0.23436</v>
      </c>
      <c r="E3646" s="2">
        <v>18.7936632</v>
      </c>
      <c r="F3646" s="2">
        <v>0.03990082633992</v>
      </c>
      <c r="G3646" s="2">
        <v>0.082128308184</v>
      </c>
      <c r="H3646" s="2">
        <v>22.95891</v>
      </c>
      <c r="I3646" s="2">
        <v>30.48</v>
      </c>
    </row>
    <row r="3647" spans="1:9">
      <c r="A3647" t="s">
        <v>168</v>
      </c>
      <c r="B3647" t="s">
        <v>177</v>
      </c>
      <c r="C3647" s="2">
        <v>2011</v>
      </c>
      <c r="D3647" s="2">
        <v>0.216194</v>
      </c>
      <c r="E3647" s="2">
        <v>16.1592661057143</v>
      </c>
      <c r="F3647" s="2">
        <v>0.0411495711382014</v>
      </c>
      <c r="G3647" s="2">
        <v>0.066104325785256</v>
      </c>
      <c r="H3647" s="2">
        <v>20.1279702485714</v>
      </c>
      <c r="I3647" s="2">
        <v>25.98</v>
      </c>
    </row>
    <row r="3648" spans="1:9">
      <c r="A3648" t="s">
        <v>168</v>
      </c>
      <c r="B3648" t="s">
        <v>177</v>
      </c>
      <c r="C3648" s="2">
        <v>2012</v>
      </c>
      <c r="D3648" s="2">
        <v>0.251328</v>
      </c>
      <c r="E3648" s="2">
        <v>20.75323008</v>
      </c>
      <c r="F3648" s="2">
        <v>0.044210606039424</v>
      </c>
      <c r="G3648" s="2">
        <v>0.08784842292864</v>
      </c>
      <c r="H3648" s="2">
        <v>21.60595008</v>
      </c>
      <c r="I3648" s="2">
        <v>68.15</v>
      </c>
    </row>
    <row r="3649" spans="1:9">
      <c r="A3649" t="s">
        <v>168</v>
      </c>
      <c r="B3649" t="s">
        <v>177</v>
      </c>
      <c r="C3649" s="2">
        <v>2013</v>
      </c>
      <c r="D3649" s="2">
        <v>0.255354</v>
      </c>
      <c r="E3649" s="2">
        <v>21.5963821542857</v>
      </c>
      <c r="F3649" s="2">
        <v>0.0625193666984417</v>
      </c>
      <c r="G3649" s="2">
        <v>0.0951536597717829</v>
      </c>
      <c r="H3649" s="2">
        <v>23.90879502</v>
      </c>
      <c r="I3649" s="2">
        <v>70.34</v>
      </c>
    </row>
    <row r="3650" spans="1:9">
      <c r="A3650" t="s">
        <v>168</v>
      </c>
      <c r="B3650" t="s">
        <v>177</v>
      </c>
      <c r="C3650" s="2">
        <v>2014</v>
      </c>
      <c r="D3650" s="2">
        <v>0.23562</v>
      </c>
      <c r="E3650" s="2">
        <v>18.4376016</v>
      </c>
      <c r="F3650" s="2">
        <v>0.0549624903696</v>
      </c>
      <c r="G3650" s="2">
        <v>0.07689217371264</v>
      </c>
      <c r="H3650" s="2">
        <v>21.061062</v>
      </c>
      <c r="I3650" s="2">
        <v>121.83</v>
      </c>
    </row>
    <row r="3651" spans="1:9">
      <c r="A3651" t="s">
        <v>168</v>
      </c>
      <c r="B3651" t="s">
        <v>177</v>
      </c>
      <c r="C3651" s="2">
        <v>2015</v>
      </c>
      <c r="D3651" s="2">
        <v>0.2597</v>
      </c>
      <c r="E3651" s="2">
        <v>19.183297</v>
      </c>
      <c r="F3651" s="2">
        <v>0.0562607734416</v>
      </c>
      <c r="G3651" s="2">
        <v>0.077174403831</v>
      </c>
      <c r="H3651" s="2">
        <v>24.413284</v>
      </c>
      <c r="I3651" s="2">
        <v>128.91</v>
      </c>
    </row>
    <row r="3652" spans="1:9">
      <c r="A3652" t="s">
        <v>168</v>
      </c>
      <c r="B3652" t="s">
        <v>177</v>
      </c>
      <c r="C3652" s="2">
        <v>2016</v>
      </c>
      <c r="D3652" s="2">
        <v>0.226296</v>
      </c>
      <c r="E3652" s="2">
        <v>17.60776848</v>
      </c>
      <c r="F3652" s="2">
        <v>0.037479895986528</v>
      </c>
      <c r="G3652" s="2">
        <v>0.079240240490544</v>
      </c>
      <c r="H3652" s="2">
        <v>21.82883544</v>
      </c>
      <c r="I3652" s="2">
        <v>118.33</v>
      </c>
    </row>
    <row r="3653" spans="1:9">
      <c r="A3653" t="s">
        <v>168</v>
      </c>
      <c r="B3653" t="s">
        <v>177</v>
      </c>
      <c r="C3653" s="2">
        <v>2017</v>
      </c>
      <c r="D3653" s="2">
        <v>0.276316</v>
      </c>
      <c r="E3653" s="2">
        <v>22.53633296</v>
      </c>
      <c r="F3653" s="2">
        <v>0.063478089048432</v>
      </c>
      <c r="G3653" s="2">
        <v>0.10132335298816</v>
      </c>
      <c r="H3653" s="2">
        <v>27.0750206285714</v>
      </c>
      <c r="I3653" s="2">
        <v>152.29</v>
      </c>
    </row>
    <row r="3654" spans="1:9">
      <c r="A3654" t="s">
        <v>168</v>
      </c>
      <c r="B3654" t="s">
        <v>177</v>
      </c>
      <c r="C3654" s="2">
        <v>2018</v>
      </c>
      <c r="D3654" s="2">
        <v>0.235828</v>
      </c>
      <c r="E3654" s="2">
        <v>19.9096104514286</v>
      </c>
      <c r="F3654" s="2">
        <v>0.0478746492915051</v>
      </c>
      <c r="G3654" s="2">
        <v>0.0840125832218932</v>
      </c>
      <c r="H3654" s="2">
        <v>20.2495396685714</v>
      </c>
      <c r="I3654" s="2">
        <v>131.69</v>
      </c>
    </row>
    <row r="3655" spans="1:9">
      <c r="A3655" t="s">
        <v>168</v>
      </c>
      <c r="B3655" t="s">
        <v>177</v>
      </c>
      <c r="C3655" s="2">
        <v>2019</v>
      </c>
      <c r="D3655" s="2">
        <v>0.26637</v>
      </c>
      <c r="E3655" s="2">
        <v>21.3788562</v>
      </c>
      <c r="F3655" s="2">
        <v>0.0498020455179</v>
      </c>
      <c r="G3655" s="2">
        <v>0.10672966380726</v>
      </c>
      <c r="H3655" s="2">
        <v>25.7107934571429</v>
      </c>
      <c r="I3655" s="2">
        <v>144.76</v>
      </c>
    </row>
    <row r="3656" spans="1:9">
      <c r="A3656" t="s">
        <v>168</v>
      </c>
      <c r="B3656" t="s">
        <v>177</v>
      </c>
      <c r="C3656" s="2">
        <v>2020</v>
      </c>
      <c r="D3656" s="2">
        <v>0.258</v>
      </c>
      <c r="E3656" s="2">
        <v>20.1055714285714</v>
      </c>
      <c r="F3656" s="2">
        <v>0.0440533175571429</v>
      </c>
      <c r="G3656" s="2">
        <v>0.0825253284857143</v>
      </c>
      <c r="H3656" s="2">
        <v>25.5478971428571</v>
      </c>
      <c r="I3656" s="2">
        <v>135.96</v>
      </c>
    </row>
    <row r="3657" spans="1:9">
      <c r="A3657" t="s">
        <v>168</v>
      </c>
      <c r="B3657" t="s">
        <v>177</v>
      </c>
      <c r="C3657" s="2">
        <v>2021</v>
      </c>
      <c r="D3657" s="2">
        <v>0.283638</v>
      </c>
      <c r="E3657" s="2">
        <v>20.8457722114286</v>
      </c>
      <c r="F3657" s="2">
        <v>0.0547701819083074</v>
      </c>
      <c r="G3657" s="2">
        <v>0.0933619600033252</v>
      </c>
      <c r="H3657" s="2">
        <v>24.6068120914286</v>
      </c>
      <c r="I3657" s="2">
        <v>134.25</v>
      </c>
    </row>
    <row r="3658" spans="1:9">
      <c r="A3658" t="s">
        <v>168</v>
      </c>
      <c r="B3658" t="s">
        <v>177</v>
      </c>
      <c r="C3658" s="2">
        <v>2022</v>
      </c>
      <c r="D3658" s="2">
        <v>0.300972</v>
      </c>
      <c r="E3658" s="2">
        <v>21.809721</v>
      </c>
      <c r="F3658" s="2">
        <v>0.0556736747967</v>
      </c>
      <c r="G3658" s="2">
        <v>0.094959525234</v>
      </c>
      <c r="H3658" s="2">
        <v>29.7252846</v>
      </c>
      <c r="I3658" s="2">
        <v>146.72</v>
      </c>
    </row>
    <row r="3659" spans="1:9">
      <c r="A3659" t="s">
        <v>168</v>
      </c>
      <c r="B3659" t="s">
        <v>178</v>
      </c>
      <c r="C3659" s="2">
        <v>2000</v>
      </c>
      <c r="D3659" s="2">
        <v>0.1514</v>
      </c>
      <c r="E3659" s="2">
        <v>11.8260702857143</v>
      </c>
      <c r="F3659" s="2">
        <v>0.0314644426021714</v>
      </c>
      <c r="G3659" s="2">
        <v>0.0479653584718286</v>
      </c>
      <c r="H3659" s="2">
        <v>14.7284082857143</v>
      </c>
      <c r="I3659" s="2">
        <v>19.53</v>
      </c>
    </row>
    <row r="3660" spans="1:9">
      <c r="A3660" t="s">
        <v>168</v>
      </c>
      <c r="B3660" t="s">
        <v>178</v>
      </c>
      <c r="C3660" s="2">
        <v>2001</v>
      </c>
      <c r="D3660" s="2">
        <v>0.158424</v>
      </c>
      <c r="E3660" s="2">
        <v>12.29121288</v>
      </c>
      <c r="F3660" s="2">
        <v>0.03204319197816</v>
      </c>
      <c r="G3660" s="2">
        <v>0.055606676190408</v>
      </c>
      <c r="H3660" s="2">
        <v>15.80098344</v>
      </c>
      <c r="I3660" s="2">
        <v>20.74</v>
      </c>
    </row>
    <row r="3661" spans="1:9">
      <c r="A3661" t="s">
        <v>168</v>
      </c>
      <c r="B3661" t="s">
        <v>178</v>
      </c>
      <c r="C3661" s="2">
        <v>2002</v>
      </c>
      <c r="D3661" s="2">
        <v>0.142604</v>
      </c>
      <c r="E3661" s="2">
        <v>10.5394542</v>
      </c>
      <c r="F3661" s="2">
        <v>0.02902460292138</v>
      </c>
      <c r="G3661" s="2">
        <v>0.0430273217715</v>
      </c>
      <c r="H3661" s="2">
        <v>12.80115364</v>
      </c>
      <c r="I3661" s="2">
        <v>17.51</v>
      </c>
    </row>
    <row r="3662" spans="1:9">
      <c r="A3662" t="s">
        <v>168</v>
      </c>
      <c r="B3662" t="s">
        <v>178</v>
      </c>
      <c r="C3662" s="2">
        <v>2003</v>
      </c>
      <c r="D3662" s="2">
        <v>0.1403</v>
      </c>
      <c r="E3662" s="2">
        <v>10.6189061428571</v>
      </c>
      <c r="F3662" s="2">
        <v>0.0268084904482571</v>
      </c>
      <c r="G3662" s="2">
        <v>0.0509622543608</v>
      </c>
      <c r="H3662" s="2">
        <v>12.3570227142857</v>
      </c>
      <c r="I3662" s="2">
        <v>17.48</v>
      </c>
    </row>
    <row r="3663" spans="1:9">
      <c r="A3663" t="s">
        <v>168</v>
      </c>
      <c r="B3663" t="s">
        <v>178</v>
      </c>
      <c r="C3663" s="2">
        <v>2004</v>
      </c>
      <c r="D3663" s="2">
        <v>0.187056</v>
      </c>
      <c r="E3663" s="2">
        <v>15.56118864</v>
      </c>
      <c r="F3663" s="2">
        <v>0.044578137097008</v>
      </c>
      <c r="G3663" s="2">
        <v>0.0771834956544</v>
      </c>
      <c r="H3663" s="2">
        <v>16.6070989028571</v>
      </c>
      <c r="I3663" s="2">
        <v>26.03</v>
      </c>
    </row>
    <row r="3664" spans="1:9">
      <c r="A3664" t="s">
        <v>168</v>
      </c>
      <c r="B3664" t="s">
        <v>178</v>
      </c>
      <c r="C3664" s="2">
        <v>2005</v>
      </c>
      <c r="D3664" s="2">
        <v>0.1968</v>
      </c>
      <c r="E3664" s="2">
        <v>15.9765051428571</v>
      </c>
      <c r="F3664" s="2">
        <v>0.0448124992752</v>
      </c>
      <c r="G3664" s="2">
        <v>0.0652065080900571</v>
      </c>
      <c r="H3664" s="2">
        <v>16.9391382857143</v>
      </c>
      <c r="I3664" s="2">
        <v>25.87</v>
      </c>
    </row>
    <row r="3665" spans="1:9">
      <c r="A3665" t="s">
        <v>168</v>
      </c>
      <c r="B3665" t="s">
        <v>178</v>
      </c>
      <c r="C3665" s="2">
        <v>2006</v>
      </c>
      <c r="D3665" s="2">
        <v>0.1885</v>
      </c>
      <c r="E3665" s="2">
        <v>15.1621321428571</v>
      </c>
      <c r="F3665" s="2">
        <v>0.0407891678907143</v>
      </c>
      <c r="G3665" s="2">
        <v>0.0690013471689286</v>
      </c>
      <c r="H3665" s="2">
        <v>16.4078478571429</v>
      </c>
      <c r="I3665" s="2">
        <v>25.41</v>
      </c>
    </row>
    <row r="3666" spans="1:9">
      <c r="A3666" t="s">
        <v>168</v>
      </c>
      <c r="B3666" t="s">
        <v>178</v>
      </c>
      <c r="C3666" s="2">
        <v>2007</v>
      </c>
      <c r="D3666" s="2">
        <v>0.194508</v>
      </c>
      <c r="E3666" s="2">
        <v>14.6395056857143</v>
      </c>
      <c r="F3666" s="2">
        <v>0.0381271286078743</v>
      </c>
      <c r="G3666" s="2">
        <v>0.0628239746996743</v>
      </c>
      <c r="H3666" s="2">
        <v>18.6811040571429</v>
      </c>
      <c r="I3666" s="2">
        <v>23.49</v>
      </c>
    </row>
    <row r="3667" spans="1:9">
      <c r="A3667" t="s">
        <v>168</v>
      </c>
      <c r="B3667" t="s">
        <v>178</v>
      </c>
      <c r="C3667" s="2">
        <v>2008</v>
      </c>
      <c r="D3667" s="2">
        <v>0.194208</v>
      </c>
      <c r="E3667" s="2">
        <v>15.70338144</v>
      </c>
      <c r="F3667" s="2">
        <v>0.038181201633216</v>
      </c>
      <c r="G3667" s="2">
        <v>0.074083842619488</v>
      </c>
      <c r="H3667" s="2">
        <v>19.07594208</v>
      </c>
      <c r="I3667" s="2">
        <v>25.47</v>
      </c>
    </row>
    <row r="3668" spans="1:9">
      <c r="A3668" t="s">
        <v>168</v>
      </c>
      <c r="B3668" t="s">
        <v>178</v>
      </c>
      <c r="C3668" s="2">
        <v>2009</v>
      </c>
      <c r="D3668" s="2">
        <v>0.21083</v>
      </c>
      <c r="E3668" s="2">
        <v>16.7636956714286</v>
      </c>
      <c r="F3668" s="2">
        <v>0.0376277913040886</v>
      </c>
      <c r="G3668" s="2">
        <v>0.0731081531926671</v>
      </c>
      <c r="H3668" s="2">
        <v>18.1470416571429</v>
      </c>
      <c r="I3668" s="2">
        <v>28.39</v>
      </c>
    </row>
    <row r="3669" spans="1:9">
      <c r="A3669" t="s">
        <v>168</v>
      </c>
      <c r="B3669" t="s">
        <v>178</v>
      </c>
      <c r="C3669" s="2">
        <v>2010</v>
      </c>
      <c r="D3669" s="2">
        <v>0.18036</v>
      </c>
      <c r="E3669" s="2">
        <v>14.9500404</v>
      </c>
      <c r="F3669" s="2">
        <v>0.0327630135366</v>
      </c>
      <c r="G3669" s="2">
        <v>0.06658448993352</v>
      </c>
      <c r="H3669" s="2">
        <v>16.6289343428571</v>
      </c>
      <c r="I3669" s="2">
        <v>25.39</v>
      </c>
    </row>
    <row r="3670" spans="1:9">
      <c r="A3670" t="s">
        <v>168</v>
      </c>
      <c r="B3670" t="s">
        <v>178</v>
      </c>
      <c r="C3670" s="2">
        <v>2011</v>
      </c>
      <c r="D3670" s="2">
        <v>0.195176</v>
      </c>
      <c r="E3670" s="2">
        <v>14.5559472571429</v>
      </c>
      <c r="F3670" s="2">
        <v>0.0329371974534629</v>
      </c>
      <c r="G3670" s="2">
        <v>0.0718991014766572</v>
      </c>
      <c r="H3670" s="2">
        <v>17.7919653371429</v>
      </c>
      <c r="I3670" s="2">
        <v>23.45</v>
      </c>
    </row>
    <row r="3671" spans="1:9">
      <c r="A3671" t="s">
        <v>168</v>
      </c>
      <c r="B3671" t="s">
        <v>178</v>
      </c>
      <c r="C3671" s="2">
        <v>2012</v>
      </c>
      <c r="D3671" s="2">
        <v>0.226624</v>
      </c>
      <c r="E3671" s="2">
        <v>16.5846680685714</v>
      </c>
      <c r="F3671" s="2">
        <v>0.0361015054516663</v>
      </c>
      <c r="G3671" s="2">
        <v>0.0720139456873509</v>
      </c>
      <c r="H3671" s="2">
        <v>20.4146136685714</v>
      </c>
      <c r="I3671" s="2">
        <v>55.64</v>
      </c>
    </row>
    <row r="3672" spans="1:9">
      <c r="A3672" t="s">
        <v>168</v>
      </c>
      <c r="B3672" t="s">
        <v>178</v>
      </c>
      <c r="C3672" s="2">
        <v>2013</v>
      </c>
      <c r="D3672" s="2">
        <v>0.204732</v>
      </c>
      <c r="E3672" s="2">
        <v>16.60785984</v>
      </c>
      <c r="F3672" s="2">
        <v>0.041999616749376</v>
      </c>
      <c r="G3672" s="2">
        <v>0.079985113775424</v>
      </c>
      <c r="H3672" s="2">
        <v>20.2392205714286</v>
      </c>
      <c r="I3672" s="2">
        <v>53.43</v>
      </c>
    </row>
    <row r="3673" spans="1:9">
      <c r="A3673" t="s">
        <v>168</v>
      </c>
      <c r="B3673" t="s">
        <v>178</v>
      </c>
      <c r="C3673" s="2">
        <v>2014</v>
      </c>
      <c r="D3673" s="2">
        <v>0.239088</v>
      </c>
      <c r="E3673" s="2">
        <v>19.6127301942857</v>
      </c>
      <c r="F3673" s="2">
        <v>0.0404218369304229</v>
      </c>
      <c r="G3673" s="2">
        <v>0.0831913176651017</v>
      </c>
      <c r="H3673" s="2">
        <v>23.77491072</v>
      </c>
      <c r="I3673" s="2">
        <v>129.8</v>
      </c>
    </row>
    <row r="3674" spans="1:9">
      <c r="A3674" t="s">
        <v>168</v>
      </c>
      <c r="B3674" t="s">
        <v>178</v>
      </c>
      <c r="C3674" s="2">
        <v>2015</v>
      </c>
      <c r="D3674" s="2">
        <v>0.24507</v>
      </c>
      <c r="E3674" s="2">
        <v>19.8072576</v>
      </c>
      <c r="F3674" s="2">
        <v>0.04642425036288</v>
      </c>
      <c r="G3674" s="2">
        <v>0.09566113130496</v>
      </c>
      <c r="H3674" s="2">
        <v>23.8015485</v>
      </c>
      <c r="I3674" s="2">
        <v>127.54</v>
      </c>
    </row>
    <row r="3675" spans="1:9">
      <c r="A3675" t="s">
        <v>168</v>
      </c>
      <c r="B3675" t="s">
        <v>178</v>
      </c>
      <c r="C3675" s="2">
        <v>2016</v>
      </c>
      <c r="D3675" s="2">
        <v>0.282168</v>
      </c>
      <c r="E3675" s="2">
        <v>20.36688624</v>
      </c>
      <c r="F3675" s="2">
        <v>0.050674849653744</v>
      </c>
      <c r="G3675" s="2">
        <v>0.093329219506176</v>
      </c>
      <c r="H3675" s="2">
        <v>26.1223072457143</v>
      </c>
      <c r="I3675" s="2">
        <v>133.04</v>
      </c>
    </row>
    <row r="3676" spans="1:9">
      <c r="A3676" t="s">
        <v>168</v>
      </c>
      <c r="B3676" t="s">
        <v>178</v>
      </c>
      <c r="C3676" s="2">
        <v>2017</v>
      </c>
      <c r="D3676" s="2">
        <v>0.233544</v>
      </c>
      <c r="E3676" s="2">
        <v>19.6323759085714</v>
      </c>
      <c r="F3676" s="2">
        <v>0.0394218108244114</v>
      </c>
      <c r="G3676" s="2">
        <v>0.0973490991802423</v>
      </c>
      <c r="H3676" s="2">
        <v>20.2165695428571</v>
      </c>
      <c r="I3676" s="2">
        <v>127.84</v>
      </c>
    </row>
    <row r="3677" spans="1:9">
      <c r="A3677" t="s">
        <v>168</v>
      </c>
      <c r="B3677" t="s">
        <v>178</v>
      </c>
      <c r="C3677" s="2">
        <v>2018</v>
      </c>
      <c r="D3677" s="2">
        <v>0.282948</v>
      </c>
      <c r="E3677" s="2">
        <v>20.2473546685714</v>
      </c>
      <c r="F3677" s="2">
        <v>0.0522057792774446</v>
      </c>
      <c r="G3677" s="2">
        <v>0.0975153095547737</v>
      </c>
      <c r="H3677" s="2">
        <v>27.0037486971429</v>
      </c>
      <c r="I3677" s="2">
        <v>131.84</v>
      </c>
    </row>
    <row r="3678" spans="1:9">
      <c r="A3678" t="s">
        <v>168</v>
      </c>
      <c r="B3678" t="s">
        <v>178</v>
      </c>
      <c r="C3678" s="2">
        <v>2019</v>
      </c>
      <c r="D3678" s="2">
        <v>0.281814</v>
      </c>
      <c r="E3678" s="2">
        <v>23.0684888571429</v>
      </c>
      <c r="F3678" s="2">
        <v>0.0599988326685429</v>
      </c>
      <c r="G3678" s="2">
        <v>0.110260456190486</v>
      </c>
      <c r="H3678" s="2">
        <v>26.1442873714286</v>
      </c>
      <c r="I3678" s="2">
        <v>154.3</v>
      </c>
    </row>
    <row r="3679" spans="1:9">
      <c r="A3679" t="s">
        <v>168</v>
      </c>
      <c r="B3679" t="s">
        <v>178</v>
      </c>
      <c r="C3679" s="2">
        <v>2020</v>
      </c>
      <c r="D3679" s="2">
        <v>0.2828</v>
      </c>
      <c r="E3679" s="2">
        <v>22.732272</v>
      </c>
      <c r="F3679" s="2">
        <v>0.0647460571104</v>
      </c>
      <c r="G3679" s="2">
        <v>0.0979101687312</v>
      </c>
      <c r="H3679" s="2">
        <v>26.871252</v>
      </c>
      <c r="I3679" s="2">
        <v>153.9</v>
      </c>
    </row>
    <row r="3680" spans="1:9">
      <c r="A3680" t="s">
        <v>168</v>
      </c>
      <c r="B3680" t="s">
        <v>178</v>
      </c>
      <c r="C3680" s="2">
        <v>2021</v>
      </c>
      <c r="D3680" s="2">
        <v>0.256742</v>
      </c>
      <c r="E3680" s="2">
        <v>18.6710117885714</v>
      </c>
      <c r="F3680" s="2">
        <v>0.0458186629291543</v>
      </c>
      <c r="G3680" s="2">
        <v>0.0788906261102509</v>
      </c>
      <c r="H3680" s="2">
        <v>23.6220978714286</v>
      </c>
      <c r="I3680" s="2">
        <v>125.89</v>
      </c>
    </row>
    <row r="3681" spans="1:9">
      <c r="A3681" t="s">
        <v>168</v>
      </c>
      <c r="B3681" t="s">
        <v>178</v>
      </c>
      <c r="C3681" s="2">
        <v>2022</v>
      </c>
      <c r="D3681" s="2">
        <v>0.307776</v>
      </c>
      <c r="E3681" s="2">
        <v>24.02323584</v>
      </c>
      <c r="F3681" s="2">
        <v>0.048349164451584</v>
      </c>
      <c r="G3681" s="2">
        <v>0.102358203267072</v>
      </c>
      <c r="H3681" s="2">
        <v>29.76369792</v>
      </c>
      <c r="I3681" s="2">
        <v>158.86</v>
      </c>
    </row>
    <row r="3682" spans="1:9">
      <c r="A3682" t="s">
        <v>168</v>
      </c>
      <c r="B3682" t="s">
        <v>179</v>
      </c>
      <c r="C3682" s="2">
        <v>2000</v>
      </c>
      <c r="D3682" s="2">
        <v>0.1266</v>
      </c>
      <c r="E3682" s="2">
        <v>10.1308937142857</v>
      </c>
      <c r="F3682" s="2">
        <v>0.0221045969952</v>
      </c>
      <c r="G3682" s="2">
        <v>0.0440785054614857</v>
      </c>
      <c r="H3682" s="2">
        <v>11.2637828571429</v>
      </c>
      <c r="I3682" s="2">
        <v>16.72</v>
      </c>
    </row>
    <row r="3683" spans="1:9">
      <c r="A3683" t="s">
        <v>168</v>
      </c>
      <c r="B3683" t="s">
        <v>179</v>
      </c>
      <c r="C3683" s="2">
        <v>2001</v>
      </c>
      <c r="D3683" s="2">
        <v>0.165984</v>
      </c>
      <c r="E3683" s="2">
        <v>11.85979392</v>
      </c>
      <c r="F3683" s="2">
        <v>0.031281392443392</v>
      </c>
      <c r="G3683" s="2">
        <v>0.051979104792576</v>
      </c>
      <c r="H3683" s="2">
        <v>16.47130368</v>
      </c>
      <c r="I3683" s="2">
        <v>19.49</v>
      </c>
    </row>
    <row r="3684" spans="1:9">
      <c r="A3684" t="s">
        <v>168</v>
      </c>
      <c r="B3684" t="s">
        <v>179</v>
      </c>
      <c r="C3684" s="2">
        <v>2002</v>
      </c>
      <c r="D3684" s="2">
        <v>0.136444</v>
      </c>
      <c r="E3684" s="2">
        <v>9.98965</v>
      </c>
      <c r="F3684" s="2">
        <v>0.02632072982</v>
      </c>
      <c r="G3684" s="2">
        <v>0.04961059983</v>
      </c>
      <c r="H3684" s="2">
        <v>13.4075722</v>
      </c>
      <c r="I3684" s="2">
        <v>16.46</v>
      </c>
    </row>
    <row r="3685" spans="1:9">
      <c r="A3685" t="s">
        <v>168</v>
      </c>
      <c r="B3685" t="s">
        <v>179</v>
      </c>
      <c r="C3685" s="2">
        <v>2003</v>
      </c>
      <c r="D3685" s="2">
        <v>0.15134</v>
      </c>
      <c r="E3685" s="2">
        <v>11.352662</v>
      </c>
      <c r="F3685" s="2">
        <v>0.0284849642242</v>
      </c>
      <c r="G3685" s="2">
        <v>0.0523142017622</v>
      </c>
      <c r="H3685" s="2">
        <v>14.0024092</v>
      </c>
      <c r="I3685" s="2">
        <v>18.7</v>
      </c>
    </row>
    <row r="3686" spans="1:9">
      <c r="A3686" t="s">
        <v>168</v>
      </c>
      <c r="B3686" t="s">
        <v>179</v>
      </c>
      <c r="C3686" s="2">
        <v>2004</v>
      </c>
      <c r="D3686" s="2">
        <v>0.17616</v>
      </c>
      <c r="E3686" s="2">
        <v>12.7748715428571</v>
      </c>
      <c r="F3686" s="2">
        <v>0.0291548118351086</v>
      </c>
      <c r="G3686" s="2">
        <v>0.0592089746268343</v>
      </c>
      <c r="H3686" s="2">
        <v>16.3307869714286</v>
      </c>
      <c r="I3686" s="2">
        <v>21.44</v>
      </c>
    </row>
    <row r="3687" spans="1:9">
      <c r="A3687" t="s">
        <v>168</v>
      </c>
      <c r="B3687" t="s">
        <v>179</v>
      </c>
      <c r="C3687" s="2">
        <v>2005</v>
      </c>
      <c r="D3687" s="2">
        <v>0.17875</v>
      </c>
      <c r="E3687" s="2">
        <v>13.2869982142857</v>
      </c>
      <c r="F3687" s="2">
        <v>0.0351999156692857</v>
      </c>
      <c r="G3687" s="2">
        <v>0.0657214792673214</v>
      </c>
      <c r="H3687" s="2">
        <v>16.6653732142857</v>
      </c>
      <c r="I3687" s="2">
        <v>22.15</v>
      </c>
    </row>
    <row r="3688" spans="1:9">
      <c r="A3688" t="s">
        <v>168</v>
      </c>
      <c r="B3688" t="s">
        <v>179</v>
      </c>
      <c r="C3688" s="2">
        <v>2006</v>
      </c>
      <c r="D3688" s="2">
        <v>0.19292</v>
      </c>
      <c r="E3688" s="2">
        <v>15.7414452</v>
      </c>
      <c r="F3688" s="2">
        <v>0.03621791711616</v>
      </c>
      <c r="G3688" s="2">
        <v>0.0746616745836</v>
      </c>
      <c r="H3688" s="2">
        <v>18.7895812</v>
      </c>
      <c r="I3688" s="2">
        <v>25.59</v>
      </c>
    </row>
    <row r="3689" spans="1:9">
      <c r="A3689" t="s">
        <v>168</v>
      </c>
      <c r="B3689" t="s">
        <v>179</v>
      </c>
      <c r="C3689" s="2">
        <v>2007</v>
      </c>
      <c r="D3689" s="2">
        <v>0.18765</v>
      </c>
      <c r="E3689" s="2">
        <v>15.454854</v>
      </c>
      <c r="F3689" s="2">
        <v>0.0349712436312</v>
      </c>
      <c r="G3689" s="2">
        <v>0.0733981926168</v>
      </c>
      <c r="H3689" s="2">
        <v>18.5223953571429</v>
      </c>
      <c r="I3689" s="2">
        <v>25.44</v>
      </c>
    </row>
    <row r="3690" spans="1:9">
      <c r="A3690" t="s">
        <v>168</v>
      </c>
      <c r="B3690" t="s">
        <v>179</v>
      </c>
      <c r="C3690" s="2">
        <v>2008</v>
      </c>
      <c r="D3690" s="2">
        <v>0.173488</v>
      </c>
      <c r="E3690" s="2">
        <v>12.62596096</v>
      </c>
      <c r="F3690" s="2">
        <v>0.033835050180608</v>
      </c>
      <c r="G3690" s="2">
        <v>0.055872402440192</v>
      </c>
      <c r="H3690" s="2">
        <v>16.6771536</v>
      </c>
      <c r="I3690" s="2">
        <v>20.94</v>
      </c>
    </row>
    <row r="3691" spans="1:9">
      <c r="A3691" t="s">
        <v>168</v>
      </c>
      <c r="B3691" t="s">
        <v>179</v>
      </c>
      <c r="C3691" s="2">
        <v>2009</v>
      </c>
      <c r="D3691" s="2">
        <v>0.17922</v>
      </c>
      <c r="E3691" s="2">
        <v>13.8245187428571</v>
      </c>
      <c r="F3691" s="2">
        <v>0.0390777671304343</v>
      </c>
      <c r="G3691" s="2">
        <v>0.0616352343631543</v>
      </c>
      <c r="H3691" s="2">
        <v>16.9009580571429</v>
      </c>
      <c r="I3691" s="2">
        <v>22.32</v>
      </c>
    </row>
    <row r="3692" spans="1:9">
      <c r="A3692" t="s">
        <v>168</v>
      </c>
      <c r="B3692" t="s">
        <v>179</v>
      </c>
      <c r="C3692" s="2">
        <v>2010</v>
      </c>
      <c r="D3692" s="2">
        <v>0.2286</v>
      </c>
      <c r="E3692" s="2">
        <v>17.906238</v>
      </c>
      <c r="F3692" s="2">
        <v>0.0382638399822</v>
      </c>
      <c r="G3692" s="2">
        <v>0.0807607146276</v>
      </c>
      <c r="H3692" s="2">
        <v>21.1197008571429</v>
      </c>
      <c r="I3692" s="2">
        <v>29.96</v>
      </c>
    </row>
    <row r="3693" spans="1:9">
      <c r="A3693" t="s">
        <v>168</v>
      </c>
      <c r="B3693" t="s">
        <v>179</v>
      </c>
      <c r="C3693" s="2">
        <v>2011</v>
      </c>
      <c r="D3693" s="2">
        <v>0.207204</v>
      </c>
      <c r="E3693" s="2">
        <v>16.9608314228571</v>
      </c>
      <c r="F3693" s="2">
        <v>0.0446120748915411</v>
      </c>
      <c r="G3693" s="2">
        <v>0.0809879700441429</v>
      </c>
      <c r="H3693" s="2">
        <v>20.00347416</v>
      </c>
      <c r="I3693" s="2">
        <v>27.42</v>
      </c>
    </row>
    <row r="3694" spans="1:9">
      <c r="A3694" t="s">
        <v>168</v>
      </c>
      <c r="B3694" t="s">
        <v>179</v>
      </c>
      <c r="C3694" s="2">
        <v>2012</v>
      </c>
      <c r="D3694" s="2">
        <v>0.231104</v>
      </c>
      <c r="E3694" s="2">
        <v>17.16409408</v>
      </c>
      <c r="F3694" s="2">
        <v>0.04495276239552</v>
      </c>
      <c r="G3694" s="2">
        <v>0.081562058658752</v>
      </c>
      <c r="H3694" s="2">
        <v>21.6164777142857</v>
      </c>
      <c r="I3694" s="2">
        <v>55.6</v>
      </c>
    </row>
    <row r="3695" spans="1:9">
      <c r="A3695" t="s">
        <v>168</v>
      </c>
      <c r="B3695" t="s">
        <v>179</v>
      </c>
      <c r="C3695" s="2">
        <v>2013</v>
      </c>
      <c r="D3695" s="2">
        <v>0.227964</v>
      </c>
      <c r="E3695" s="2">
        <v>18.4950449828571</v>
      </c>
      <c r="F3695" s="2">
        <v>0.0488491128087223</v>
      </c>
      <c r="G3695" s="2">
        <v>0.0874630677239314</v>
      </c>
      <c r="H3695" s="2">
        <v>21.1703653542857</v>
      </c>
      <c r="I3695" s="2">
        <v>59.45</v>
      </c>
    </row>
    <row r="3696" spans="1:9">
      <c r="A3696" t="s">
        <v>168</v>
      </c>
      <c r="B3696" t="s">
        <v>179</v>
      </c>
      <c r="C3696" s="2">
        <v>2014</v>
      </c>
      <c r="D3696" s="2">
        <v>0.269348</v>
      </c>
      <c r="E3696" s="2">
        <v>20.3146109428571</v>
      </c>
      <c r="F3696" s="2">
        <v>0.0495940596947971</v>
      </c>
      <c r="G3696" s="2">
        <v>0.100870169175663</v>
      </c>
      <c r="H3696" s="2">
        <v>23.9219502285714</v>
      </c>
      <c r="I3696" s="2">
        <v>133.21</v>
      </c>
    </row>
    <row r="3697" spans="1:9">
      <c r="A3697" t="s">
        <v>168</v>
      </c>
      <c r="B3697" t="s">
        <v>179</v>
      </c>
      <c r="C3697" s="2">
        <v>2015</v>
      </c>
      <c r="D3697" s="2">
        <v>0.25382</v>
      </c>
      <c r="E3697" s="2">
        <v>19.252247</v>
      </c>
      <c r="F3697" s="2">
        <v>0.0507912780354</v>
      </c>
      <c r="G3697" s="2">
        <v>0.0934484817133</v>
      </c>
      <c r="H3697" s="2">
        <v>23.391326</v>
      </c>
      <c r="I3697" s="2">
        <v>127.08</v>
      </c>
    </row>
    <row r="3698" spans="1:9">
      <c r="A3698" t="s">
        <v>168</v>
      </c>
      <c r="B3698" t="s">
        <v>179</v>
      </c>
      <c r="C3698" s="2">
        <v>2016</v>
      </c>
      <c r="D3698" s="2">
        <v>0.261</v>
      </c>
      <c r="E3698" s="2">
        <v>20.1488271428571</v>
      </c>
      <c r="F3698" s="2">
        <v>0.0554596467107143</v>
      </c>
      <c r="G3698" s="2">
        <v>0.0964383313538571</v>
      </c>
      <c r="H3698" s="2">
        <v>22.5310114285714</v>
      </c>
      <c r="I3698" s="2">
        <v>131.24</v>
      </c>
    </row>
    <row r="3699" spans="1:9">
      <c r="A3699" t="s">
        <v>168</v>
      </c>
      <c r="B3699" t="s">
        <v>179</v>
      </c>
      <c r="C3699" s="2">
        <v>2017</v>
      </c>
      <c r="D3699" s="2">
        <v>0.280238</v>
      </c>
      <c r="E3699" s="2">
        <v>22.11758398</v>
      </c>
      <c r="F3699" s="2">
        <v>0.044613378646058</v>
      </c>
      <c r="G3699" s="2">
        <v>0.0935573802354</v>
      </c>
      <c r="H3699" s="2">
        <v>26.87402352</v>
      </c>
      <c r="I3699" s="2">
        <v>149.25</v>
      </c>
    </row>
    <row r="3700" spans="1:9">
      <c r="A3700" t="s">
        <v>168</v>
      </c>
      <c r="B3700" t="s">
        <v>179</v>
      </c>
      <c r="C3700" s="2">
        <v>2018</v>
      </c>
      <c r="D3700" s="2">
        <v>0.3021</v>
      </c>
      <c r="E3700" s="2">
        <v>25.192119</v>
      </c>
      <c r="F3700" s="2">
        <v>0.074215982574</v>
      </c>
      <c r="G3700" s="2">
        <v>0.1252930038465</v>
      </c>
      <c r="H3700" s="2">
        <v>29.110356</v>
      </c>
      <c r="I3700" s="2">
        <v>170.03</v>
      </c>
    </row>
    <row r="3701" spans="1:9">
      <c r="A3701" t="s">
        <v>168</v>
      </c>
      <c r="B3701" t="s">
        <v>179</v>
      </c>
      <c r="C3701" s="2">
        <v>2019</v>
      </c>
      <c r="D3701" s="2">
        <v>0.244842</v>
      </c>
      <c r="E3701" s="2">
        <v>19.6027500685714</v>
      </c>
      <c r="F3701" s="2">
        <v>0.0429261021001577</v>
      </c>
      <c r="G3701" s="2">
        <v>0.0912625632192412</v>
      </c>
      <c r="H3701" s="2">
        <v>24.1424705228571</v>
      </c>
      <c r="I3701" s="2">
        <v>129.84</v>
      </c>
    </row>
    <row r="3702" spans="1:9">
      <c r="A3702" t="s">
        <v>168</v>
      </c>
      <c r="B3702" t="s">
        <v>179</v>
      </c>
      <c r="C3702" s="2">
        <v>2020</v>
      </c>
      <c r="D3702" s="2">
        <v>0.26584</v>
      </c>
      <c r="E3702" s="2">
        <v>19.7492536</v>
      </c>
      <c r="F3702" s="2">
        <v>0.05047119250016</v>
      </c>
      <c r="G3702" s="2">
        <v>0.09155951461496</v>
      </c>
      <c r="H3702" s="2">
        <v>23.8158460571429</v>
      </c>
      <c r="I3702" s="2">
        <v>130.03</v>
      </c>
    </row>
    <row r="3703" spans="1:9">
      <c r="A3703" t="s">
        <v>168</v>
      </c>
      <c r="B3703" t="s">
        <v>179</v>
      </c>
      <c r="C3703" s="2">
        <v>2021</v>
      </c>
      <c r="D3703" s="2">
        <v>0.305696</v>
      </c>
      <c r="E3703" s="2">
        <v>24.0019397942857</v>
      </c>
      <c r="F3703" s="2">
        <v>0.0704792960119406</v>
      </c>
      <c r="G3703" s="2">
        <v>0.107123057495877</v>
      </c>
      <c r="H3703" s="2">
        <v>27.2056338742857</v>
      </c>
      <c r="I3703" s="2">
        <v>159.56</v>
      </c>
    </row>
    <row r="3704" spans="1:9">
      <c r="A3704" t="s">
        <v>168</v>
      </c>
      <c r="B3704" t="s">
        <v>179</v>
      </c>
      <c r="C3704" s="2">
        <v>2022</v>
      </c>
      <c r="D3704" s="2">
        <v>0.334908</v>
      </c>
      <c r="E3704" s="2">
        <v>27.19309428</v>
      </c>
      <c r="F3704" s="2">
        <v>0.067879401941736</v>
      </c>
      <c r="G3704" s="2">
        <v>0.1352176613073</v>
      </c>
      <c r="H3704" s="2">
        <v>31.38614244</v>
      </c>
      <c r="I3704" s="2">
        <v>175.07</v>
      </c>
    </row>
    <row r="3705" spans="1:9">
      <c r="A3705" t="s">
        <v>168</v>
      </c>
      <c r="B3705" t="s">
        <v>180</v>
      </c>
      <c r="C3705" s="2">
        <v>2000</v>
      </c>
      <c r="D3705" s="2">
        <v>0.14904</v>
      </c>
      <c r="E3705" s="2">
        <v>12.4550598857143</v>
      </c>
      <c r="F3705" s="2">
        <v>0.02601612908928</v>
      </c>
      <c r="G3705" s="2">
        <v>0.0584366499717943</v>
      </c>
      <c r="H3705" s="2">
        <v>13.4167937142857</v>
      </c>
      <c r="I3705" s="2">
        <v>20.15</v>
      </c>
    </row>
    <row r="3706" spans="1:9">
      <c r="A3706" t="s">
        <v>168</v>
      </c>
      <c r="B3706" t="s">
        <v>180</v>
      </c>
      <c r="C3706" s="2">
        <v>2001</v>
      </c>
      <c r="D3706" s="2">
        <v>0.156702</v>
      </c>
      <c r="E3706" s="2">
        <v>12.97514946</v>
      </c>
      <c r="F3706" s="2">
        <v>0.02712454994613</v>
      </c>
      <c r="G3706" s="2">
        <v>0.061769496519276</v>
      </c>
      <c r="H3706" s="2">
        <v>15.3534381</v>
      </c>
      <c r="I3706" s="2">
        <v>21.27</v>
      </c>
    </row>
    <row r="3707" spans="1:9">
      <c r="A3707" t="s">
        <v>168</v>
      </c>
      <c r="B3707" t="s">
        <v>180</v>
      </c>
      <c r="C3707" s="2">
        <v>2002</v>
      </c>
      <c r="D3707" s="2">
        <v>0.138952</v>
      </c>
      <c r="E3707" s="2">
        <v>11.1387893257143</v>
      </c>
      <c r="F3707" s="2">
        <v>0.0267186139555909</v>
      </c>
      <c r="G3707" s="2">
        <v>0.0445651822132503</v>
      </c>
      <c r="H3707" s="2">
        <v>12.5453805714286</v>
      </c>
      <c r="I3707" s="2">
        <v>18.37</v>
      </c>
    </row>
    <row r="3708" spans="1:9">
      <c r="A3708" t="s">
        <v>168</v>
      </c>
      <c r="B3708" t="s">
        <v>180</v>
      </c>
      <c r="C3708" s="2">
        <v>2003</v>
      </c>
      <c r="D3708" s="2">
        <v>0.164404</v>
      </c>
      <c r="E3708" s="2">
        <v>11.8723174285714</v>
      </c>
      <c r="F3708" s="2">
        <v>0.0292640752296857</v>
      </c>
      <c r="G3708" s="2">
        <v>0.0589650517407429</v>
      </c>
      <c r="H3708" s="2">
        <v>16.0291551371429</v>
      </c>
      <c r="I3708" s="2">
        <v>20.06</v>
      </c>
    </row>
    <row r="3709" spans="1:9">
      <c r="A3709" t="s">
        <v>168</v>
      </c>
      <c r="B3709" t="s">
        <v>180</v>
      </c>
      <c r="C3709" s="2">
        <v>2004</v>
      </c>
      <c r="D3709" s="2">
        <v>0.18456</v>
      </c>
      <c r="E3709" s="2">
        <v>13.9224154285714</v>
      </c>
      <c r="F3709" s="2">
        <v>0.0316637494092</v>
      </c>
      <c r="G3709" s="2">
        <v>0.0562994635100571</v>
      </c>
      <c r="H3709" s="2">
        <v>17.7818286857143</v>
      </c>
      <c r="I3709" s="2">
        <v>23.38</v>
      </c>
    </row>
    <row r="3710" spans="1:9">
      <c r="A3710" t="s">
        <v>168</v>
      </c>
      <c r="B3710" t="s">
        <v>180</v>
      </c>
      <c r="C3710" s="2">
        <v>2005</v>
      </c>
      <c r="D3710" s="2">
        <v>0.16115</v>
      </c>
      <c r="E3710" s="2">
        <v>12.0263942857143</v>
      </c>
      <c r="F3710" s="2">
        <v>0.0255115901982857</v>
      </c>
      <c r="G3710" s="2">
        <v>0.0524290658885714</v>
      </c>
      <c r="H3710" s="2">
        <v>15.596097</v>
      </c>
      <c r="I3710" s="2">
        <v>19.76</v>
      </c>
    </row>
    <row r="3711" spans="1:9">
      <c r="A3711" t="s">
        <v>168</v>
      </c>
      <c r="B3711" t="s">
        <v>180</v>
      </c>
      <c r="C3711" s="2">
        <v>2006</v>
      </c>
      <c r="D3711" s="2">
        <v>0.2041</v>
      </c>
      <c r="E3711" s="2">
        <v>16.5466785714286</v>
      </c>
      <c r="F3711" s="2">
        <v>0.0432480537821429</v>
      </c>
      <c r="G3711" s="2">
        <v>0.0801852043571429</v>
      </c>
      <c r="H3711" s="2">
        <v>17.703634</v>
      </c>
      <c r="I3711" s="2">
        <v>26.95</v>
      </c>
    </row>
    <row r="3712" spans="1:9">
      <c r="A3712" t="s">
        <v>168</v>
      </c>
      <c r="B3712" t="s">
        <v>180</v>
      </c>
      <c r="C3712" s="2">
        <v>2007</v>
      </c>
      <c r="D3712" s="2">
        <v>0.193374</v>
      </c>
      <c r="E3712" s="2">
        <v>15.5235122228571</v>
      </c>
      <c r="F3712" s="2">
        <v>0.032316847745544</v>
      </c>
      <c r="G3712" s="2">
        <v>0.0646026484666423</v>
      </c>
      <c r="H3712" s="2">
        <v>17.7890267571429</v>
      </c>
      <c r="I3712" s="2">
        <v>26.37</v>
      </c>
    </row>
    <row r="3713" spans="1:9">
      <c r="A3713" t="s">
        <v>168</v>
      </c>
      <c r="B3713" t="s">
        <v>180</v>
      </c>
      <c r="C3713" s="2">
        <v>2008</v>
      </c>
      <c r="D3713" s="2">
        <v>0.193984</v>
      </c>
      <c r="E3713" s="2">
        <v>14.18494144</v>
      </c>
      <c r="F3713" s="2">
        <v>0.032347340459776</v>
      </c>
      <c r="G3713" s="2">
        <v>0.065076255844288</v>
      </c>
      <c r="H3713" s="2">
        <v>17.24129792</v>
      </c>
      <c r="I3713" s="2">
        <v>24.06</v>
      </c>
    </row>
    <row r="3714" spans="1:9">
      <c r="A3714" t="s">
        <v>168</v>
      </c>
      <c r="B3714" t="s">
        <v>180</v>
      </c>
      <c r="C3714" s="2">
        <v>2009</v>
      </c>
      <c r="D3714" s="2">
        <v>0.187688</v>
      </c>
      <c r="E3714" s="2">
        <v>15.5158988342857</v>
      </c>
      <c r="F3714" s="2">
        <v>0.0451838489953234</v>
      </c>
      <c r="G3714" s="2">
        <v>0.0735360509352137</v>
      </c>
      <c r="H3714" s="2">
        <v>18.6551146971429</v>
      </c>
      <c r="I3714" s="2">
        <v>25.83</v>
      </c>
    </row>
    <row r="3715" spans="1:9">
      <c r="A3715" t="s">
        <v>168</v>
      </c>
      <c r="B3715" t="s">
        <v>180</v>
      </c>
      <c r="C3715" s="2">
        <v>2010</v>
      </c>
      <c r="D3715" s="2">
        <v>0.21594</v>
      </c>
      <c r="E3715" s="2">
        <v>15.4795046571429</v>
      </c>
      <c r="F3715" s="2">
        <v>0.04028695882068</v>
      </c>
      <c r="G3715" s="2">
        <v>0.0725431506252343</v>
      </c>
      <c r="H3715" s="2">
        <v>18.8629759714286</v>
      </c>
      <c r="I3715" s="2">
        <v>25.89</v>
      </c>
    </row>
    <row r="3716" spans="1:9">
      <c r="A3716" t="s">
        <v>168</v>
      </c>
      <c r="B3716" t="s">
        <v>180</v>
      </c>
      <c r="C3716" s="2">
        <v>2011</v>
      </c>
      <c r="D3716" s="2">
        <v>0.219294</v>
      </c>
      <c r="E3716" s="2">
        <v>18.2637441514286</v>
      </c>
      <c r="F3716" s="2">
        <v>0.040565602134738</v>
      </c>
      <c r="G3716" s="2">
        <v>0.076106848253418</v>
      </c>
      <c r="H3716" s="2">
        <v>19.2223722085714</v>
      </c>
      <c r="I3716" s="2">
        <v>29.74</v>
      </c>
    </row>
    <row r="3717" spans="1:9">
      <c r="A3717" t="s">
        <v>168</v>
      </c>
      <c r="B3717" t="s">
        <v>180</v>
      </c>
      <c r="C3717" s="2">
        <v>2012</v>
      </c>
      <c r="D3717" s="2">
        <v>0.245184</v>
      </c>
      <c r="E3717" s="2">
        <v>17.9803935085714</v>
      </c>
      <c r="F3717" s="2">
        <v>0.0486045997323703</v>
      </c>
      <c r="G3717" s="2">
        <v>0.080526990367488</v>
      </c>
      <c r="H3717" s="2">
        <v>22.2546511542857</v>
      </c>
      <c r="I3717" s="2">
        <v>59.35</v>
      </c>
    </row>
    <row r="3718" spans="1:9">
      <c r="A3718" t="s">
        <v>168</v>
      </c>
      <c r="B3718" t="s">
        <v>180</v>
      </c>
      <c r="C3718" s="2">
        <v>2013</v>
      </c>
      <c r="D3718" s="2">
        <v>0.257862</v>
      </c>
      <c r="E3718" s="2">
        <v>19.7478087085714</v>
      </c>
      <c r="F3718" s="2">
        <v>0.0395291886919474</v>
      </c>
      <c r="G3718" s="2">
        <v>0.0982374492016594</v>
      </c>
      <c r="H3718" s="2">
        <v>25.0862888571429</v>
      </c>
      <c r="I3718" s="2">
        <v>66.78</v>
      </c>
    </row>
    <row r="3719" spans="1:9">
      <c r="A3719" t="s">
        <v>168</v>
      </c>
      <c r="B3719" t="s">
        <v>180</v>
      </c>
      <c r="C3719" s="2">
        <v>2014</v>
      </c>
      <c r="D3719" s="2">
        <v>0.229976</v>
      </c>
      <c r="E3719" s="2">
        <v>16.4396700914286</v>
      </c>
      <c r="F3719" s="2">
        <v>0.0475977768157131</v>
      </c>
      <c r="G3719" s="2">
        <v>0.0769688914010594</v>
      </c>
      <c r="H3719" s="2">
        <v>21.8089526171429</v>
      </c>
      <c r="I3719" s="2">
        <v>110.1</v>
      </c>
    </row>
    <row r="3720" spans="1:9">
      <c r="A3720" t="s">
        <v>168</v>
      </c>
      <c r="B3720" t="s">
        <v>180</v>
      </c>
      <c r="C3720" s="2">
        <v>2015</v>
      </c>
      <c r="D3720" s="2">
        <v>0.26565</v>
      </c>
      <c r="E3720" s="2">
        <v>22.325226</v>
      </c>
      <c r="F3720" s="2">
        <v>0.0459944306052</v>
      </c>
      <c r="G3720" s="2">
        <v>0.1062658432374</v>
      </c>
      <c r="H3720" s="2">
        <v>25.590444</v>
      </c>
      <c r="I3720" s="2">
        <v>146.6</v>
      </c>
    </row>
    <row r="3721" spans="1:9">
      <c r="A3721" t="s">
        <v>168</v>
      </c>
      <c r="B3721" t="s">
        <v>180</v>
      </c>
      <c r="C3721" s="2">
        <v>2016</v>
      </c>
      <c r="D3721" s="2">
        <v>0.2844</v>
      </c>
      <c r="E3721" s="2">
        <v>20.5141782857143</v>
      </c>
      <c r="F3721" s="2">
        <v>0.0483129412806857</v>
      </c>
      <c r="G3721" s="2">
        <v>0.0949703883737143</v>
      </c>
      <c r="H3721" s="2">
        <v>27.5193565714286</v>
      </c>
      <c r="I3721" s="2">
        <v>138.73</v>
      </c>
    </row>
    <row r="3722" spans="1:9">
      <c r="A3722" t="s">
        <v>168</v>
      </c>
      <c r="B3722" t="s">
        <v>180</v>
      </c>
      <c r="C3722" s="2">
        <v>2017</v>
      </c>
      <c r="D3722" s="2">
        <v>0.280016</v>
      </c>
      <c r="E3722" s="2">
        <v>21.9964568685714</v>
      </c>
      <c r="F3722" s="2">
        <v>0.0615856799406263</v>
      </c>
      <c r="G3722" s="2">
        <v>0.108435933424997</v>
      </c>
      <c r="H3722" s="2">
        <v>24.7210125485714</v>
      </c>
      <c r="I3722" s="2">
        <v>143.46</v>
      </c>
    </row>
    <row r="3723" spans="1:9">
      <c r="A3723" t="s">
        <v>168</v>
      </c>
      <c r="B3723" t="s">
        <v>180</v>
      </c>
      <c r="C3723" s="2">
        <v>2018</v>
      </c>
      <c r="D3723" s="2">
        <v>0.292296</v>
      </c>
      <c r="E3723" s="2">
        <v>22.0111414971429</v>
      </c>
      <c r="F3723" s="2">
        <v>0.060198270880536</v>
      </c>
      <c r="G3723" s="2">
        <v>0.0915751530847131</v>
      </c>
      <c r="H3723" s="2">
        <v>26.1834581142857</v>
      </c>
      <c r="I3723" s="2">
        <v>140.99</v>
      </c>
    </row>
    <row r="3724" spans="1:9">
      <c r="A3724" t="s">
        <v>168</v>
      </c>
      <c r="B3724" t="s">
        <v>180</v>
      </c>
      <c r="C3724" s="2">
        <v>2019</v>
      </c>
      <c r="D3724" s="2">
        <v>0.28158</v>
      </c>
      <c r="E3724" s="2">
        <v>23.4101589428571</v>
      </c>
      <c r="F3724" s="2">
        <v>0.0565238287675286</v>
      </c>
      <c r="G3724" s="2">
        <v>0.113548634936434</v>
      </c>
      <c r="H3724" s="2">
        <v>27.2939516571429</v>
      </c>
      <c r="I3724" s="2">
        <v>153.76</v>
      </c>
    </row>
    <row r="3725" spans="1:9">
      <c r="A3725" t="s">
        <v>168</v>
      </c>
      <c r="B3725" t="s">
        <v>180</v>
      </c>
      <c r="C3725" s="2">
        <v>2020</v>
      </c>
      <c r="D3725" s="2">
        <v>0.28136</v>
      </c>
      <c r="E3725" s="2">
        <v>21.4693757714286</v>
      </c>
      <c r="F3725" s="2">
        <v>0.0554747200557943</v>
      </c>
      <c r="G3725" s="2">
        <v>0.0900790599241829</v>
      </c>
      <c r="H3725" s="2">
        <v>26.6906134857143</v>
      </c>
      <c r="I3725" s="2">
        <v>145.44</v>
      </c>
    </row>
    <row r="3726" spans="1:9">
      <c r="A3726" t="s">
        <v>168</v>
      </c>
      <c r="B3726" t="s">
        <v>180</v>
      </c>
      <c r="C3726" s="2">
        <v>2021</v>
      </c>
      <c r="D3726" s="2">
        <v>0.319554</v>
      </c>
      <c r="E3726" s="2">
        <v>24.6745903628571</v>
      </c>
      <c r="F3726" s="2">
        <v>0.0716673477089186</v>
      </c>
      <c r="G3726" s="2">
        <v>0.111336686635284</v>
      </c>
      <c r="H3726" s="2">
        <v>31.48885116</v>
      </c>
      <c r="I3726" s="2">
        <v>159.81</v>
      </c>
    </row>
    <row r="3727" spans="1:9">
      <c r="A3727" t="s">
        <v>168</v>
      </c>
      <c r="B3727" t="s">
        <v>180</v>
      </c>
      <c r="C3727" s="2">
        <v>2022</v>
      </c>
      <c r="D3727" s="2">
        <v>0.276948</v>
      </c>
      <c r="E3727" s="2">
        <v>22.94158104</v>
      </c>
      <c r="F3727" s="2">
        <v>0.058631798663928</v>
      </c>
      <c r="G3727" s="2">
        <v>0.096684999134976</v>
      </c>
      <c r="H3727" s="2">
        <v>27.6888654</v>
      </c>
      <c r="I3727" s="2">
        <v>152.31</v>
      </c>
    </row>
    <row r="3728" spans="1:9">
      <c r="A3728" t="s">
        <v>168</v>
      </c>
      <c r="B3728" t="s">
        <v>181</v>
      </c>
      <c r="C3728" s="2">
        <v>2000</v>
      </c>
      <c r="D3728" s="2">
        <v>0.12436</v>
      </c>
      <c r="E3728" s="2">
        <v>10.1200614857143</v>
      </c>
      <c r="F3728" s="2">
        <v>0.0267402384637029</v>
      </c>
      <c r="G3728" s="2">
        <v>0.0461009280920229</v>
      </c>
      <c r="H3728" s="2">
        <v>11.6813124571429</v>
      </c>
      <c r="I3728" s="2">
        <v>16.99</v>
      </c>
    </row>
    <row r="3729" spans="1:9">
      <c r="A3729" t="s">
        <v>168</v>
      </c>
      <c r="B3729" t="s">
        <v>181</v>
      </c>
      <c r="C3729" s="2">
        <v>2001</v>
      </c>
      <c r="D3729" s="2">
        <v>0.145908</v>
      </c>
      <c r="E3729" s="2">
        <v>12.44428488</v>
      </c>
      <c r="F3729" s="2">
        <v>0.033166508062176</v>
      </c>
      <c r="G3729" s="2">
        <v>0.059329372593888</v>
      </c>
      <c r="H3729" s="2">
        <v>14.00112324</v>
      </c>
      <c r="I3729" s="2">
        <v>20.2</v>
      </c>
    </row>
    <row r="3730" spans="1:9">
      <c r="A3730" t="s">
        <v>168</v>
      </c>
      <c r="B3730" t="s">
        <v>181</v>
      </c>
      <c r="C3730" s="2">
        <v>2002</v>
      </c>
      <c r="D3730" s="2">
        <v>0.13464</v>
      </c>
      <c r="E3730" s="2">
        <v>10.8337114285714</v>
      </c>
      <c r="F3730" s="2">
        <v>0.0292986891874286</v>
      </c>
      <c r="G3730" s="2">
        <v>0.0453401656997143</v>
      </c>
      <c r="H3730" s="2">
        <v>13.1918348571429</v>
      </c>
      <c r="I3730" s="2">
        <v>18.08</v>
      </c>
    </row>
    <row r="3731" spans="1:9">
      <c r="A3731" t="s">
        <v>168</v>
      </c>
      <c r="B3731" t="s">
        <v>181</v>
      </c>
      <c r="C3731" s="2">
        <v>2003</v>
      </c>
      <c r="D3731" s="2">
        <v>0.145774</v>
      </c>
      <c r="E3731" s="2">
        <v>11.7597968285714</v>
      </c>
      <c r="F3731" s="2">
        <v>0.0284457725486314</v>
      </c>
      <c r="G3731" s="2">
        <v>0.0476800962414429</v>
      </c>
      <c r="H3731" s="2">
        <v>13.1967119714286</v>
      </c>
      <c r="I3731" s="2">
        <v>19.54</v>
      </c>
    </row>
    <row r="3732" spans="1:9">
      <c r="A3732" t="s">
        <v>168</v>
      </c>
      <c r="B3732" t="s">
        <v>181</v>
      </c>
      <c r="C3732" s="2">
        <v>2004</v>
      </c>
      <c r="D3732" s="2">
        <v>0.184032</v>
      </c>
      <c r="E3732" s="2">
        <v>13.4351247085714</v>
      </c>
      <c r="F3732" s="2">
        <v>0.0291031671437074</v>
      </c>
      <c r="G3732" s="2">
        <v>0.0655150421288777</v>
      </c>
      <c r="H3732" s="2">
        <v>17.4551722971429</v>
      </c>
      <c r="I3732" s="2">
        <v>22.64</v>
      </c>
    </row>
    <row r="3733" spans="1:9">
      <c r="A3733" t="s">
        <v>168</v>
      </c>
      <c r="B3733" t="s">
        <v>181</v>
      </c>
      <c r="C3733" s="2">
        <v>2005</v>
      </c>
      <c r="D3733" s="2">
        <v>0.1959</v>
      </c>
      <c r="E3733" s="2">
        <v>14.6382077142857</v>
      </c>
      <c r="F3733" s="2">
        <v>0.0329052271209429</v>
      </c>
      <c r="G3733" s="2">
        <v>0.0713027097762857</v>
      </c>
      <c r="H3733" s="2">
        <v>16.857195</v>
      </c>
      <c r="I3733" s="2">
        <v>24.57</v>
      </c>
    </row>
    <row r="3734" spans="1:9">
      <c r="A3734" t="s">
        <v>168</v>
      </c>
      <c r="B3734" t="s">
        <v>181</v>
      </c>
      <c r="C3734" s="2">
        <v>2006</v>
      </c>
      <c r="D3734" s="2">
        <v>0.19942</v>
      </c>
      <c r="E3734" s="2">
        <v>15.9393557142857</v>
      </c>
      <c r="F3734" s="2">
        <v>0.0393797722277143</v>
      </c>
      <c r="G3734" s="2">
        <v>0.0756848427381428</v>
      </c>
      <c r="H3734" s="2">
        <v>17.7797174285714</v>
      </c>
      <c r="I3734" s="2">
        <v>26.73</v>
      </c>
    </row>
    <row r="3735" spans="1:9">
      <c r="A3735" t="s">
        <v>168</v>
      </c>
      <c r="B3735" t="s">
        <v>181</v>
      </c>
      <c r="C3735" s="2">
        <v>2007</v>
      </c>
      <c r="D3735" s="2">
        <v>0.188568</v>
      </c>
      <c r="E3735" s="2">
        <v>14.5577189828571</v>
      </c>
      <c r="F3735" s="2">
        <v>0.0372022508606914</v>
      </c>
      <c r="G3735" s="2">
        <v>0.0657746859083451</v>
      </c>
      <c r="H3735" s="2">
        <v>17.4899513828571</v>
      </c>
      <c r="I3735" s="2">
        <v>23.7</v>
      </c>
    </row>
    <row r="3736" spans="1:9">
      <c r="A3736" t="s">
        <v>168</v>
      </c>
      <c r="B3736" t="s">
        <v>181</v>
      </c>
      <c r="C3736" s="2">
        <v>2008</v>
      </c>
      <c r="D3736" s="2">
        <v>0.182504</v>
      </c>
      <c r="E3736" s="2">
        <v>15.0005252</v>
      </c>
      <c r="F3736" s="2">
        <v>0.03399419020824</v>
      </c>
      <c r="G3736" s="2">
        <v>0.06558379622692</v>
      </c>
      <c r="H3736" s="2">
        <v>16.73353104</v>
      </c>
      <c r="I3736" s="2">
        <v>24.75</v>
      </c>
    </row>
    <row r="3737" spans="1:9">
      <c r="A3737" t="s">
        <v>168</v>
      </c>
      <c r="B3737" t="s">
        <v>181</v>
      </c>
      <c r="C3737" s="2">
        <v>2009</v>
      </c>
      <c r="D3737" s="2">
        <v>0.21953</v>
      </c>
      <c r="E3737" s="2">
        <v>18.7174414142857</v>
      </c>
      <c r="F3737" s="2">
        <v>0.0516283186530243</v>
      </c>
      <c r="G3737" s="2">
        <v>0.07928146659849</v>
      </c>
      <c r="H3737" s="2">
        <v>21.0802114428571</v>
      </c>
      <c r="I3737" s="2">
        <v>30.02</v>
      </c>
    </row>
    <row r="3738" spans="1:9">
      <c r="A3738" t="s">
        <v>168</v>
      </c>
      <c r="B3738" t="s">
        <v>181</v>
      </c>
      <c r="C3738" s="2">
        <v>2010</v>
      </c>
      <c r="D3738" s="2">
        <v>0.21432</v>
      </c>
      <c r="E3738" s="2">
        <v>17.1639702857143</v>
      </c>
      <c r="F3738" s="2">
        <v>0.0436411108484571</v>
      </c>
      <c r="G3738" s="2">
        <v>0.0746461067725714</v>
      </c>
      <c r="H3738" s="2">
        <v>19.0196753142857</v>
      </c>
      <c r="I3738" s="2">
        <v>27.97</v>
      </c>
    </row>
    <row r="3739" spans="1:9">
      <c r="A3739" t="s">
        <v>168</v>
      </c>
      <c r="B3739" t="s">
        <v>181</v>
      </c>
      <c r="C3739" s="2">
        <v>2011</v>
      </c>
      <c r="D3739" s="2">
        <v>0.211172</v>
      </c>
      <c r="E3739" s="2">
        <v>17.0114129714286</v>
      </c>
      <c r="F3739" s="2">
        <v>0.0487428015870343</v>
      </c>
      <c r="G3739" s="2">
        <v>0.0850009271943371</v>
      </c>
      <c r="H3739" s="2">
        <v>20.9832566171429</v>
      </c>
      <c r="I3739" s="2">
        <v>28.48</v>
      </c>
    </row>
    <row r="3740" spans="1:9">
      <c r="A3740" t="s">
        <v>168</v>
      </c>
      <c r="B3740" t="s">
        <v>181</v>
      </c>
      <c r="C3740" s="2">
        <v>2012</v>
      </c>
      <c r="D3740" s="2">
        <v>0.24512</v>
      </c>
      <c r="E3740" s="2">
        <v>20.7028352</v>
      </c>
      <c r="F3740" s="2">
        <v>0.05781473757952</v>
      </c>
      <c r="G3740" s="2">
        <v>0.08638050958848</v>
      </c>
      <c r="H3740" s="2">
        <v>21.7267364571429</v>
      </c>
      <c r="I3740" s="2">
        <v>68.07</v>
      </c>
    </row>
    <row r="3741" spans="1:9">
      <c r="A3741" t="s">
        <v>168</v>
      </c>
      <c r="B3741" t="s">
        <v>181</v>
      </c>
      <c r="C3741" s="2">
        <v>2013</v>
      </c>
      <c r="D3741" s="2">
        <v>0.25212</v>
      </c>
      <c r="E3741" s="2">
        <v>19.9999592571429</v>
      </c>
      <c r="F3741" s="2">
        <v>0.0418479147496457</v>
      </c>
      <c r="G3741" s="2">
        <v>0.0801238367759657</v>
      </c>
      <c r="H3741" s="2">
        <v>23.8051704</v>
      </c>
      <c r="I3741" s="2">
        <v>64.56</v>
      </c>
    </row>
    <row r="3742" spans="1:9">
      <c r="A3742" t="s">
        <v>168</v>
      </c>
      <c r="B3742" t="s">
        <v>181</v>
      </c>
      <c r="C3742" s="2">
        <v>2014</v>
      </c>
      <c r="D3742" s="2">
        <v>0.238476</v>
      </c>
      <c r="E3742" s="2">
        <v>18.05740272</v>
      </c>
      <c r="F3742" s="2">
        <v>0.044218967780736</v>
      </c>
      <c r="G3742" s="2">
        <v>0.08652204513288</v>
      </c>
      <c r="H3742" s="2">
        <v>22.0368858</v>
      </c>
      <c r="I3742" s="2">
        <v>117.56</v>
      </c>
    </row>
    <row r="3743" spans="1:9">
      <c r="A3743" t="s">
        <v>168</v>
      </c>
      <c r="B3743" t="s">
        <v>181</v>
      </c>
      <c r="C3743" s="2">
        <v>2015</v>
      </c>
      <c r="D3743" s="2">
        <v>0.25956</v>
      </c>
      <c r="E3743" s="2">
        <v>21.3095052</v>
      </c>
      <c r="F3743" s="2">
        <v>0.04469242525596</v>
      </c>
      <c r="G3743" s="2">
        <v>0.09965177011728</v>
      </c>
      <c r="H3743" s="2">
        <v>24.5350944</v>
      </c>
      <c r="I3743" s="2">
        <v>137.33</v>
      </c>
    </row>
    <row r="3744" spans="1:9">
      <c r="A3744" t="s">
        <v>168</v>
      </c>
      <c r="B3744" t="s">
        <v>181</v>
      </c>
      <c r="C3744" s="2">
        <v>2016</v>
      </c>
      <c r="D3744" s="2">
        <v>0.277776</v>
      </c>
      <c r="E3744" s="2">
        <v>22.88596464</v>
      </c>
      <c r="F3744" s="2">
        <v>0.046788066110016</v>
      </c>
      <c r="G3744" s="2">
        <v>0.110028852199728</v>
      </c>
      <c r="H3744" s="2">
        <v>26.4446720228571</v>
      </c>
      <c r="I3744" s="2">
        <v>148.15</v>
      </c>
    </row>
    <row r="3745" spans="1:9">
      <c r="A3745" t="s">
        <v>168</v>
      </c>
      <c r="B3745" t="s">
        <v>181</v>
      </c>
      <c r="C3745" s="2">
        <v>2017</v>
      </c>
      <c r="D3745" s="2">
        <v>0.247456</v>
      </c>
      <c r="E3745" s="2">
        <v>19.9258641371429</v>
      </c>
      <c r="F3745" s="2">
        <v>0.0593611418509623</v>
      </c>
      <c r="G3745" s="2">
        <v>0.0966842779662446</v>
      </c>
      <c r="H3745" s="2">
        <v>21.7121429485714</v>
      </c>
      <c r="I3745" s="2">
        <v>133.91</v>
      </c>
    </row>
    <row r="3746" spans="1:9">
      <c r="A3746" t="s">
        <v>168</v>
      </c>
      <c r="B3746" t="s">
        <v>181</v>
      </c>
      <c r="C3746" s="2">
        <v>2018</v>
      </c>
      <c r="D3746" s="2">
        <v>0.248596</v>
      </c>
      <c r="E3746" s="2">
        <v>19.7640922742857</v>
      </c>
      <c r="F3746" s="2">
        <v>0.0497521494820594</v>
      </c>
      <c r="G3746" s="2">
        <v>0.0914524077715749</v>
      </c>
      <c r="H3746" s="2">
        <v>23.5558915485714</v>
      </c>
      <c r="I3746" s="2">
        <v>129.14</v>
      </c>
    </row>
    <row r="3747" spans="1:9">
      <c r="A3747" t="s">
        <v>168</v>
      </c>
      <c r="B3747" t="s">
        <v>181</v>
      </c>
      <c r="C3747" s="2">
        <v>2019</v>
      </c>
      <c r="D3747" s="2">
        <v>0.24258</v>
      </c>
      <c r="E3747" s="2">
        <v>19.9785422571429</v>
      </c>
      <c r="F3747" s="2">
        <v>0.0428539731415714</v>
      </c>
      <c r="G3747" s="2">
        <v>0.0839318538764828</v>
      </c>
      <c r="H3747" s="2">
        <v>21.6308586</v>
      </c>
      <c r="I3747" s="2">
        <v>131.63</v>
      </c>
    </row>
    <row r="3748" spans="1:9">
      <c r="A3748" t="s">
        <v>168</v>
      </c>
      <c r="B3748" t="s">
        <v>181</v>
      </c>
      <c r="C3748" s="2">
        <v>2020</v>
      </c>
      <c r="D3748" s="2">
        <v>0.2876</v>
      </c>
      <c r="E3748" s="2">
        <v>22.2807828571429</v>
      </c>
      <c r="F3748" s="2">
        <v>0.0451074448942857</v>
      </c>
      <c r="G3748" s="2">
        <v>0.0939335524474286</v>
      </c>
      <c r="H3748" s="2">
        <v>24.6584131428571</v>
      </c>
      <c r="I3748" s="2">
        <v>143.1</v>
      </c>
    </row>
    <row r="3749" spans="1:9">
      <c r="A3749" t="s">
        <v>168</v>
      </c>
      <c r="B3749" t="s">
        <v>181</v>
      </c>
      <c r="C3749" s="2">
        <v>2021</v>
      </c>
      <c r="D3749" s="2">
        <v>0.256742</v>
      </c>
      <c r="E3749" s="2">
        <v>21.5578921914286</v>
      </c>
      <c r="F3749" s="2">
        <v>0.056483833330762</v>
      </c>
      <c r="G3749" s="2">
        <v>0.0918172186325135</v>
      </c>
      <c r="H3749" s="2">
        <v>23.3752587771429</v>
      </c>
      <c r="I3749" s="2">
        <v>144.83</v>
      </c>
    </row>
    <row r="3750" spans="1:9">
      <c r="A3750" t="s">
        <v>168</v>
      </c>
      <c r="B3750" t="s">
        <v>181</v>
      </c>
      <c r="C3750" s="2">
        <v>2022</v>
      </c>
      <c r="D3750" s="2">
        <v>0.318612</v>
      </c>
      <c r="E3750" s="2">
        <v>27.02831112</v>
      </c>
      <c r="F3750" s="2">
        <v>0.064535498461224</v>
      </c>
      <c r="G3750" s="2">
        <v>0.134373951564192</v>
      </c>
      <c r="H3750" s="2">
        <v>29.49118188</v>
      </c>
      <c r="I3750" s="2">
        <v>183.64</v>
      </c>
    </row>
    <row r="3751" spans="1:9">
      <c r="A3751" t="s">
        <v>168</v>
      </c>
      <c r="B3751" t="s">
        <v>182</v>
      </c>
      <c r="C3751" s="2">
        <v>2000</v>
      </c>
      <c r="D3751" s="2">
        <v>0.12572</v>
      </c>
      <c r="E3751" s="2">
        <v>9.8587828</v>
      </c>
      <c r="F3751" s="2">
        <v>0.0242230293396</v>
      </c>
      <c r="G3751" s="2">
        <v>0.04327907061372</v>
      </c>
      <c r="H3751" s="2">
        <v>12.4563376</v>
      </c>
      <c r="I3751" s="2">
        <v>16.59</v>
      </c>
    </row>
    <row r="3752" spans="1:9">
      <c r="A3752" t="s">
        <v>168</v>
      </c>
      <c r="B3752" t="s">
        <v>182</v>
      </c>
      <c r="C3752" s="2">
        <v>2001</v>
      </c>
      <c r="D3752" s="2">
        <v>0.145488</v>
      </c>
      <c r="E3752" s="2">
        <v>12.3332256</v>
      </c>
      <c r="F3752" s="2">
        <v>0.02919767828544</v>
      </c>
      <c r="G3752" s="2">
        <v>0.05179091426208</v>
      </c>
      <c r="H3752" s="2">
        <v>14.52094944</v>
      </c>
      <c r="I3752" s="2">
        <v>20.38</v>
      </c>
    </row>
    <row r="3753" spans="1:9">
      <c r="A3753" t="s">
        <v>168</v>
      </c>
      <c r="B3753" t="s">
        <v>182</v>
      </c>
      <c r="C3753" s="2">
        <v>2002</v>
      </c>
      <c r="D3753" s="2">
        <v>0.15202</v>
      </c>
      <c r="E3753" s="2">
        <v>12.6408973428571</v>
      </c>
      <c r="F3753" s="2">
        <v>0.0349773629476857</v>
      </c>
      <c r="G3753" s="2">
        <v>0.0559890625109828</v>
      </c>
      <c r="H3753" s="2">
        <v>14.2103952571429</v>
      </c>
      <c r="I3753" s="2">
        <v>20.28</v>
      </c>
    </row>
    <row r="3754" spans="1:9">
      <c r="A3754" t="s">
        <v>168</v>
      </c>
      <c r="B3754" t="s">
        <v>182</v>
      </c>
      <c r="C3754" s="2">
        <v>2003</v>
      </c>
      <c r="D3754" s="2">
        <v>0.176364</v>
      </c>
      <c r="E3754" s="2">
        <v>12.6493299771429</v>
      </c>
      <c r="F3754" s="2">
        <v>0.0347856574371429</v>
      </c>
      <c r="G3754" s="2">
        <v>0.0630392008740891</v>
      </c>
      <c r="H3754" s="2">
        <v>15.7180635771429</v>
      </c>
      <c r="I3754" s="2">
        <v>20.59</v>
      </c>
    </row>
    <row r="3755" spans="1:9">
      <c r="A3755" t="s">
        <v>168</v>
      </c>
      <c r="B3755" t="s">
        <v>182</v>
      </c>
      <c r="C3755" s="2">
        <v>2004</v>
      </c>
      <c r="D3755" s="2">
        <v>0.182064</v>
      </c>
      <c r="E3755" s="2">
        <v>15.3269277942857</v>
      </c>
      <c r="F3755" s="2">
        <v>0.0378559789591063</v>
      </c>
      <c r="G3755" s="2">
        <v>0.0645110390861486</v>
      </c>
      <c r="H3755" s="2">
        <v>17.5132563428571</v>
      </c>
      <c r="I3755" s="2">
        <v>25.09</v>
      </c>
    </row>
    <row r="3756" spans="1:9">
      <c r="A3756" t="s">
        <v>168</v>
      </c>
      <c r="B3756" t="s">
        <v>182</v>
      </c>
      <c r="C3756" s="2">
        <v>2005</v>
      </c>
      <c r="D3756" s="2">
        <v>0.1948</v>
      </c>
      <c r="E3756" s="2">
        <v>14.4460897142857</v>
      </c>
      <c r="F3756" s="2">
        <v>0.0366381727333714</v>
      </c>
      <c r="G3756" s="2">
        <v>0.0616226848942286</v>
      </c>
      <c r="H3756" s="2">
        <v>16.9478782857143</v>
      </c>
      <c r="I3756" s="2">
        <v>23.6</v>
      </c>
    </row>
    <row r="3757" spans="1:9">
      <c r="A3757" t="s">
        <v>168</v>
      </c>
      <c r="B3757" t="s">
        <v>182</v>
      </c>
      <c r="C3757" s="2">
        <v>2006</v>
      </c>
      <c r="D3757" s="2">
        <v>0.163488</v>
      </c>
      <c r="E3757" s="2">
        <v>12.2879916342857</v>
      </c>
      <c r="F3757" s="2">
        <v>0.0273260357963246</v>
      </c>
      <c r="G3757" s="2">
        <v>0.0564977279361189</v>
      </c>
      <c r="H3757" s="2">
        <v>14.4037599085714</v>
      </c>
      <c r="I3757" s="2">
        <v>20.79</v>
      </c>
    </row>
    <row r="3758" spans="1:9">
      <c r="A3758" t="s">
        <v>168</v>
      </c>
      <c r="B3758" t="s">
        <v>182</v>
      </c>
      <c r="C3758" s="2">
        <v>2007</v>
      </c>
      <c r="D3758" s="2">
        <v>0.189324</v>
      </c>
      <c r="E3758" s="2">
        <v>14.3580616971429</v>
      </c>
      <c r="F3758" s="2">
        <v>0.0414359302517846</v>
      </c>
      <c r="G3758" s="2">
        <v>0.0581142547191857</v>
      </c>
      <c r="H3758" s="2">
        <v>16.4070883028571</v>
      </c>
      <c r="I3758" s="2">
        <v>24.01</v>
      </c>
    </row>
    <row r="3759" spans="1:9">
      <c r="A3759" t="s">
        <v>168</v>
      </c>
      <c r="B3759" t="s">
        <v>182</v>
      </c>
      <c r="C3759" s="2">
        <v>2008</v>
      </c>
      <c r="D3759" s="2">
        <v>0.19712</v>
      </c>
      <c r="E3759" s="2">
        <v>14.092672</v>
      </c>
      <c r="F3759" s="2">
        <v>0.0329810802816</v>
      </c>
      <c r="G3759" s="2">
        <v>0.0575882948608</v>
      </c>
      <c r="H3759" s="2">
        <v>18.2910464</v>
      </c>
      <c r="I3759" s="2">
        <v>22.99</v>
      </c>
    </row>
    <row r="3760" spans="1:9">
      <c r="A3760" t="s">
        <v>168</v>
      </c>
      <c r="B3760" t="s">
        <v>182</v>
      </c>
      <c r="C3760" s="2">
        <v>2009</v>
      </c>
      <c r="D3760" s="2">
        <v>0.219762</v>
      </c>
      <c r="E3760" s="2">
        <v>17.4795555342857</v>
      </c>
      <c r="F3760" s="2">
        <v>0.0498796596726377</v>
      </c>
      <c r="G3760" s="2">
        <v>0.0718549568903417</v>
      </c>
      <c r="H3760" s="2">
        <v>21.6901954542857</v>
      </c>
      <c r="I3760" s="2">
        <v>29.66</v>
      </c>
    </row>
    <row r="3761" spans="1:9">
      <c r="A3761" t="s">
        <v>168</v>
      </c>
      <c r="B3761" t="s">
        <v>182</v>
      </c>
      <c r="C3761" s="2">
        <v>2010</v>
      </c>
      <c r="D3761" s="2">
        <v>0.19074</v>
      </c>
      <c r="E3761" s="2">
        <v>15.3224166857143</v>
      </c>
      <c r="F3761" s="2">
        <v>0.0335989953084343</v>
      </c>
      <c r="G3761" s="2">
        <v>0.0665115463493486</v>
      </c>
      <c r="H3761" s="2">
        <v>16.7676809142857</v>
      </c>
      <c r="I3761" s="2">
        <v>25.05</v>
      </c>
    </row>
    <row r="3762" spans="1:9">
      <c r="A3762" t="s">
        <v>168</v>
      </c>
      <c r="B3762" t="s">
        <v>182</v>
      </c>
      <c r="C3762" s="2">
        <v>2011</v>
      </c>
      <c r="D3762" s="2">
        <v>0.201996</v>
      </c>
      <c r="E3762" s="2">
        <v>15.0178254685714</v>
      </c>
      <c r="F3762" s="2">
        <v>0.0391739977347686</v>
      </c>
      <c r="G3762" s="2">
        <v>0.0676913465170389</v>
      </c>
      <c r="H3762" s="2">
        <v>19.6161201257143</v>
      </c>
      <c r="I3762" s="2">
        <v>24.86</v>
      </c>
    </row>
    <row r="3763" spans="1:9">
      <c r="A3763" t="s">
        <v>168</v>
      </c>
      <c r="B3763" t="s">
        <v>182</v>
      </c>
      <c r="C3763" s="2">
        <v>2012</v>
      </c>
      <c r="D3763" s="2">
        <v>0.232448</v>
      </c>
      <c r="E3763" s="2">
        <v>19.3313718857143</v>
      </c>
      <c r="F3763" s="2">
        <v>0.0476093026801371</v>
      </c>
      <c r="G3763" s="2">
        <v>0.0784795704444343</v>
      </c>
      <c r="H3763" s="2">
        <v>21.5104058514286</v>
      </c>
      <c r="I3763" s="2">
        <v>62.77</v>
      </c>
    </row>
    <row r="3764" spans="1:9">
      <c r="A3764" t="s">
        <v>168</v>
      </c>
      <c r="B3764" t="s">
        <v>182</v>
      </c>
      <c r="C3764" s="2">
        <v>2013</v>
      </c>
      <c r="D3764" s="2">
        <v>0.242616</v>
      </c>
      <c r="E3764" s="2">
        <v>20.3516698628571</v>
      </c>
      <c r="F3764" s="2">
        <v>0.0417107473839257</v>
      </c>
      <c r="G3764" s="2">
        <v>0.101750208646341</v>
      </c>
      <c r="H3764" s="2">
        <v>23.6255994857143</v>
      </c>
      <c r="I3764" s="2">
        <v>65.74</v>
      </c>
    </row>
    <row r="3765" spans="1:9">
      <c r="A3765" t="s">
        <v>168</v>
      </c>
      <c r="B3765" t="s">
        <v>182</v>
      </c>
      <c r="C3765" s="2">
        <v>2014</v>
      </c>
      <c r="D3765" s="2">
        <v>0.228072</v>
      </c>
      <c r="E3765" s="2">
        <v>19.1173208571429</v>
      </c>
      <c r="F3765" s="2">
        <v>0.0436123440714</v>
      </c>
      <c r="G3765" s="2">
        <v>0.0862401461186571</v>
      </c>
      <c r="H3765" s="2">
        <v>21.7277678057143</v>
      </c>
      <c r="I3765" s="2">
        <v>122.35</v>
      </c>
    </row>
    <row r="3766" spans="1:9">
      <c r="A3766" t="s">
        <v>168</v>
      </c>
      <c r="B3766" t="s">
        <v>182</v>
      </c>
      <c r="C3766" s="2">
        <v>2015</v>
      </c>
      <c r="D3766" s="2">
        <v>0.25011</v>
      </c>
      <c r="E3766" s="2">
        <v>17.9282421</v>
      </c>
      <c r="F3766" s="2">
        <v>0.05370404921055</v>
      </c>
      <c r="G3766" s="2">
        <v>0.07901334858312</v>
      </c>
      <c r="H3766" s="2">
        <v>23.2205697</v>
      </c>
      <c r="I3766" s="2">
        <v>121.15</v>
      </c>
    </row>
    <row r="3767" spans="1:9">
      <c r="A3767" t="s">
        <v>168</v>
      </c>
      <c r="B3767" t="s">
        <v>182</v>
      </c>
      <c r="C3767" s="2">
        <v>2016</v>
      </c>
      <c r="D3767" s="2">
        <v>0.245952</v>
      </c>
      <c r="E3767" s="2">
        <v>18.20150208</v>
      </c>
      <c r="F3767" s="2">
        <v>0.048723600917952</v>
      </c>
      <c r="G3767" s="2">
        <v>0.078628668835392</v>
      </c>
      <c r="H3767" s="2">
        <v>21.10022208</v>
      </c>
      <c r="I3767" s="2">
        <v>122.45</v>
      </c>
    </row>
    <row r="3768" spans="1:9">
      <c r="A3768" t="s">
        <v>168</v>
      </c>
      <c r="B3768" t="s">
        <v>182</v>
      </c>
      <c r="C3768" s="2">
        <v>2017</v>
      </c>
      <c r="D3768" s="2">
        <v>0.232286</v>
      </c>
      <c r="E3768" s="2">
        <v>19.5568220142857</v>
      </c>
      <c r="F3768" s="2">
        <v>0.0487708027392257</v>
      </c>
      <c r="G3768" s="2">
        <v>0.0915141929336486</v>
      </c>
      <c r="H3768" s="2">
        <v>23.19143424</v>
      </c>
      <c r="I3768" s="2">
        <v>132.01</v>
      </c>
    </row>
    <row r="3769" spans="1:9">
      <c r="A3769" t="s">
        <v>168</v>
      </c>
      <c r="B3769" t="s">
        <v>182</v>
      </c>
      <c r="C3769" s="2">
        <v>2018</v>
      </c>
      <c r="D3769" s="2">
        <v>0.258704</v>
      </c>
      <c r="E3769" s="2">
        <v>18.6159702628571</v>
      </c>
      <c r="F3769" s="2">
        <v>0.0515625144340617</v>
      </c>
      <c r="G3769" s="2">
        <v>0.0907509934344023</v>
      </c>
      <c r="H3769" s="2">
        <v>22.2341304914286</v>
      </c>
      <c r="I3769" s="2">
        <v>120.05</v>
      </c>
    </row>
    <row r="3770" spans="1:9">
      <c r="A3770" t="s">
        <v>168</v>
      </c>
      <c r="B3770" t="s">
        <v>182</v>
      </c>
      <c r="C3770" s="2">
        <v>2019</v>
      </c>
      <c r="D3770" s="2">
        <v>0.241254</v>
      </c>
      <c r="E3770" s="2">
        <v>17.7676678028571</v>
      </c>
      <c r="F3770" s="2">
        <v>0.038145406005954</v>
      </c>
      <c r="G3770" s="2">
        <v>0.0853381084571229</v>
      </c>
      <c r="H3770" s="2">
        <v>21.3882010457143</v>
      </c>
      <c r="I3770" s="2">
        <v>120.4</v>
      </c>
    </row>
    <row r="3771" spans="1:9">
      <c r="A3771" t="s">
        <v>168</v>
      </c>
      <c r="B3771" t="s">
        <v>182</v>
      </c>
      <c r="C3771" s="2">
        <v>2020</v>
      </c>
      <c r="D3771" s="2">
        <v>0.31808</v>
      </c>
      <c r="E3771" s="2">
        <v>25.016992</v>
      </c>
      <c r="F3771" s="2">
        <v>0.0503917269856</v>
      </c>
      <c r="G3771" s="2">
        <v>0.1189332816672</v>
      </c>
      <c r="H3771" s="2">
        <v>27.6625088</v>
      </c>
      <c r="I3771" s="2">
        <v>162.13</v>
      </c>
    </row>
    <row r="3772" spans="1:9">
      <c r="A3772" t="s">
        <v>168</v>
      </c>
      <c r="B3772" t="s">
        <v>182</v>
      </c>
      <c r="C3772" s="2">
        <v>2021</v>
      </c>
      <c r="D3772" s="2">
        <v>0.26691</v>
      </c>
      <c r="E3772" s="2">
        <v>22.6816305</v>
      </c>
      <c r="F3772" s="2">
        <v>0.05681975256555</v>
      </c>
      <c r="G3772" s="2">
        <v>0.1076606273313</v>
      </c>
      <c r="H3772" s="2">
        <v>23.7058023</v>
      </c>
      <c r="I3772" s="2">
        <v>153.96</v>
      </c>
    </row>
    <row r="3773" spans="1:9">
      <c r="A3773" t="s">
        <v>168</v>
      </c>
      <c r="B3773" t="s">
        <v>182</v>
      </c>
      <c r="C3773" s="2">
        <v>2022</v>
      </c>
      <c r="D3773" s="2">
        <v>0.287112</v>
      </c>
      <c r="E3773" s="2">
        <v>21.42429744</v>
      </c>
      <c r="F3773" s="2">
        <v>0.047544800878848</v>
      </c>
      <c r="G3773" s="2">
        <v>0.099850080648864</v>
      </c>
      <c r="H3773" s="2">
        <v>27.12059952</v>
      </c>
      <c r="I3773" s="2">
        <v>141.22</v>
      </c>
    </row>
    <row r="3774" spans="1:9">
      <c r="A3774" t="s">
        <v>168</v>
      </c>
      <c r="B3774" t="s">
        <v>183</v>
      </c>
      <c r="C3774" s="2">
        <v>2000</v>
      </c>
      <c r="D3774" s="2">
        <v>0.12496</v>
      </c>
      <c r="E3774" s="2">
        <v>10.0478550857143</v>
      </c>
      <c r="F3774" s="2">
        <v>0.0222811186525714</v>
      </c>
      <c r="G3774" s="2">
        <v>0.0466140093136457</v>
      </c>
      <c r="H3774" s="2">
        <v>12.0734566857143</v>
      </c>
      <c r="I3774" s="2">
        <v>16.26</v>
      </c>
    </row>
    <row r="3775" spans="1:9">
      <c r="A3775" t="s">
        <v>168</v>
      </c>
      <c r="B3775" t="s">
        <v>183</v>
      </c>
      <c r="C3775" s="2">
        <v>2001</v>
      </c>
      <c r="D3775" s="2">
        <v>0.155358</v>
      </c>
      <c r="E3775" s="2">
        <v>12.59975574</v>
      </c>
      <c r="F3775" s="2">
        <v>0.034326774538056</v>
      </c>
      <c r="G3775" s="2">
        <v>0.052772816941416</v>
      </c>
      <c r="H3775" s="2">
        <v>15.24195144</v>
      </c>
      <c r="I3775" s="2">
        <v>20.25</v>
      </c>
    </row>
    <row r="3776" spans="1:9">
      <c r="A3776" t="s">
        <v>168</v>
      </c>
      <c r="B3776" t="s">
        <v>183</v>
      </c>
      <c r="C3776" s="2">
        <v>2002</v>
      </c>
      <c r="D3776" s="2">
        <v>0.16896</v>
      </c>
      <c r="E3776" s="2">
        <v>13.6121417142857</v>
      </c>
      <c r="F3776" s="2">
        <v>0.0302965438134857</v>
      </c>
      <c r="G3776" s="2">
        <v>0.066747136896</v>
      </c>
      <c r="H3776" s="2">
        <v>16.0895780571429</v>
      </c>
      <c r="I3776" s="2">
        <v>22.29</v>
      </c>
    </row>
    <row r="3777" spans="1:9">
      <c r="A3777" t="s">
        <v>168</v>
      </c>
      <c r="B3777" t="s">
        <v>183</v>
      </c>
      <c r="C3777" s="2">
        <v>2003</v>
      </c>
      <c r="D3777" s="2">
        <v>0.14168</v>
      </c>
      <c r="E3777" s="2">
        <v>10.1699928</v>
      </c>
      <c r="F3777" s="2">
        <v>0.0289234595232</v>
      </c>
      <c r="G3777" s="2">
        <v>0.04769116423632</v>
      </c>
      <c r="H3777" s="2">
        <v>12.647976</v>
      </c>
      <c r="I3777" s="2">
        <v>17.07</v>
      </c>
    </row>
    <row r="3778" spans="1:9">
      <c r="A3778" t="s">
        <v>168</v>
      </c>
      <c r="B3778" t="s">
        <v>183</v>
      </c>
      <c r="C3778" s="2">
        <v>2004</v>
      </c>
      <c r="D3778" s="2">
        <v>0.178272</v>
      </c>
      <c r="E3778" s="2">
        <v>13.47558048</v>
      </c>
      <c r="F3778" s="2">
        <v>0.040364753769792</v>
      </c>
      <c r="G3778" s="2">
        <v>0.066430569092256</v>
      </c>
      <c r="H3778" s="2">
        <v>16.5003469714286</v>
      </c>
      <c r="I3778" s="2">
        <v>22.35</v>
      </c>
    </row>
    <row r="3779" spans="1:9">
      <c r="A3779" t="s">
        <v>168</v>
      </c>
      <c r="B3779" t="s">
        <v>183</v>
      </c>
      <c r="C3779" s="2">
        <v>2005</v>
      </c>
      <c r="D3779" s="2">
        <v>0.1954</v>
      </c>
      <c r="E3779" s="2">
        <v>16.5715948571429</v>
      </c>
      <c r="F3779" s="2">
        <v>0.0406666937794286</v>
      </c>
      <c r="G3779" s="2">
        <v>0.0722886110858286</v>
      </c>
      <c r="H3779" s="2">
        <v>18.6433931428571</v>
      </c>
      <c r="I3779" s="2">
        <v>27.91</v>
      </c>
    </row>
    <row r="3780" spans="1:9">
      <c r="A3780" t="s">
        <v>168</v>
      </c>
      <c r="B3780" t="s">
        <v>183</v>
      </c>
      <c r="C3780" s="2">
        <v>2006</v>
      </c>
      <c r="D3780" s="2">
        <v>0.1794</v>
      </c>
      <c r="E3780" s="2">
        <v>12.9918917142857</v>
      </c>
      <c r="F3780" s="2">
        <v>0.0308609395781143</v>
      </c>
      <c r="G3780" s="2">
        <v>0.0549154270871143</v>
      </c>
      <c r="H3780" s="2">
        <v>15.848196</v>
      </c>
      <c r="I3780" s="2">
        <v>20.87</v>
      </c>
    </row>
    <row r="3781" spans="1:9">
      <c r="A3781" t="s">
        <v>168</v>
      </c>
      <c r="B3781" t="s">
        <v>183</v>
      </c>
      <c r="C3781" s="2">
        <v>2007</v>
      </c>
      <c r="D3781" s="2">
        <v>0.211842</v>
      </c>
      <c r="E3781" s="2">
        <v>16.95159684</v>
      </c>
      <c r="F3781" s="2">
        <v>0.049674959379936</v>
      </c>
      <c r="G3781" s="2">
        <v>0.072957977639676</v>
      </c>
      <c r="H3781" s="2">
        <v>19.1030036657143</v>
      </c>
      <c r="I3781" s="2">
        <v>27.86</v>
      </c>
    </row>
    <row r="3782" spans="1:9">
      <c r="A3782" t="s">
        <v>168</v>
      </c>
      <c r="B3782" t="s">
        <v>183</v>
      </c>
      <c r="C3782" s="2">
        <v>2008</v>
      </c>
      <c r="D3782" s="2">
        <v>0.201096</v>
      </c>
      <c r="E3782" s="2">
        <v>15.2344584</v>
      </c>
      <c r="F3782" s="2">
        <v>0.03560597617248</v>
      </c>
      <c r="G3782" s="2">
        <v>0.070878317706</v>
      </c>
      <c r="H3782" s="2">
        <v>19.83266208</v>
      </c>
      <c r="I3782" s="2">
        <v>25.13</v>
      </c>
    </row>
    <row r="3783" spans="1:9">
      <c r="A3783" t="s">
        <v>168</v>
      </c>
      <c r="B3783" t="s">
        <v>183</v>
      </c>
      <c r="C3783" s="2">
        <v>2009</v>
      </c>
      <c r="D3783" s="2">
        <v>0.20416</v>
      </c>
      <c r="E3783" s="2">
        <v>14.9281792</v>
      </c>
      <c r="F3783" s="2">
        <v>0.03286737214464</v>
      </c>
      <c r="G3783" s="2">
        <v>0.07024006877184</v>
      </c>
      <c r="H3783" s="2">
        <v>19.3914084571429</v>
      </c>
      <c r="I3783" s="2">
        <v>25.35</v>
      </c>
    </row>
    <row r="3784" spans="1:9">
      <c r="A3784" t="s">
        <v>168</v>
      </c>
      <c r="B3784" t="s">
        <v>183</v>
      </c>
      <c r="C3784" s="2">
        <v>2010</v>
      </c>
      <c r="D3784" s="2">
        <v>0.22566</v>
      </c>
      <c r="E3784" s="2">
        <v>17.1991604571429</v>
      </c>
      <c r="F3784" s="2">
        <v>0.0463018598666743</v>
      </c>
      <c r="G3784" s="2">
        <v>0.0850859666975314</v>
      </c>
      <c r="H3784" s="2">
        <v>22.4986243714286</v>
      </c>
      <c r="I3784" s="2">
        <v>28.23</v>
      </c>
    </row>
    <row r="3785" spans="1:9">
      <c r="A3785" t="s">
        <v>168</v>
      </c>
      <c r="B3785" t="s">
        <v>183</v>
      </c>
      <c r="C3785" s="2">
        <v>2011</v>
      </c>
      <c r="D3785" s="2">
        <v>0.23901</v>
      </c>
      <c r="E3785" s="2">
        <v>18.5901978</v>
      </c>
      <c r="F3785" s="2">
        <v>0.05480948017374</v>
      </c>
      <c r="G3785" s="2">
        <v>0.07901019966978</v>
      </c>
      <c r="H3785" s="2">
        <v>23.5817509285714</v>
      </c>
      <c r="I3785" s="2">
        <v>30.06</v>
      </c>
    </row>
    <row r="3786" spans="1:9">
      <c r="A3786" t="s">
        <v>168</v>
      </c>
      <c r="B3786" t="s">
        <v>183</v>
      </c>
      <c r="C3786" s="2">
        <v>2012</v>
      </c>
      <c r="D3786" s="2">
        <v>0.206848</v>
      </c>
      <c r="E3786" s="2">
        <v>17.1018971428571</v>
      </c>
      <c r="F3786" s="2">
        <v>0.0432472774948571</v>
      </c>
      <c r="G3786" s="2">
        <v>0.0740734470948571</v>
      </c>
      <c r="H3786" s="2">
        <v>18.4428631771429</v>
      </c>
      <c r="I3786" s="2">
        <v>54.9</v>
      </c>
    </row>
    <row r="3787" spans="1:9">
      <c r="A3787" t="s">
        <v>168</v>
      </c>
      <c r="B3787" t="s">
        <v>183</v>
      </c>
      <c r="C3787" s="2">
        <v>2013</v>
      </c>
      <c r="D3787" s="2">
        <v>0.22836</v>
      </c>
      <c r="E3787" s="2">
        <v>17.3361125142857</v>
      </c>
      <c r="F3787" s="2">
        <v>0.0354731534267314</v>
      </c>
      <c r="G3787" s="2">
        <v>0.0714507877276286</v>
      </c>
      <c r="H3787" s="2">
        <v>20.3191465714286</v>
      </c>
      <c r="I3787" s="2">
        <v>55.89</v>
      </c>
    </row>
    <row r="3788" spans="1:9">
      <c r="A3788" t="s">
        <v>168</v>
      </c>
      <c r="B3788" t="s">
        <v>183</v>
      </c>
      <c r="C3788" s="2">
        <v>2014</v>
      </c>
      <c r="D3788" s="2">
        <v>0.26452</v>
      </c>
      <c r="E3788" s="2">
        <v>20.9378916571429</v>
      </c>
      <c r="F3788" s="2">
        <v>0.0487790061936457</v>
      </c>
      <c r="G3788" s="2">
        <v>0.0993942654856229</v>
      </c>
      <c r="H3788" s="2">
        <v>25.7321277142857</v>
      </c>
      <c r="I3788" s="2">
        <v>142.15</v>
      </c>
    </row>
    <row r="3789" spans="1:9">
      <c r="A3789" t="s">
        <v>168</v>
      </c>
      <c r="B3789" t="s">
        <v>183</v>
      </c>
      <c r="C3789" s="2">
        <v>2015</v>
      </c>
      <c r="D3789" s="2">
        <v>0.24941</v>
      </c>
      <c r="E3789" s="2">
        <v>18.5015901</v>
      </c>
      <c r="F3789" s="2">
        <v>0.0443483114697</v>
      </c>
      <c r="G3789" s="2">
        <v>0.07733479645899</v>
      </c>
      <c r="H3789" s="2">
        <v>21.5379787</v>
      </c>
      <c r="I3789" s="2">
        <v>125.63</v>
      </c>
    </row>
    <row r="3790" spans="1:9">
      <c r="A3790" t="s">
        <v>168</v>
      </c>
      <c r="B3790" t="s">
        <v>183</v>
      </c>
      <c r="C3790" s="2">
        <v>2016</v>
      </c>
      <c r="D3790" s="2">
        <v>0.286992</v>
      </c>
      <c r="E3790" s="2">
        <v>23.7981966171429</v>
      </c>
      <c r="F3790" s="2">
        <v>0.0616635072546789</v>
      </c>
      <c r="G3790" s="2">
        <v>0.0981961188816549</v>
      </c>
      <c r="H3790" s="2">
        <v>24.8395675885714</v>
      </c>
      <c r="I3790" s="2">
        <v>159.46</v>
      </c>
    </row>
    <row r="3791" spans="1:9">
      <c r="A3791" t="s">
        <v>168</v>
      </c>
      <c r="B3791" t="s">
        <v>183</v>
      </c>
      <c r="C3791" s="2">
        <v>2017</v>
      </c>
      <c r="D3791" s="2">
        <v>0.279868</v>
      </c>
      <c r="E3791" s="2">
        <v>23.9774909942857</v>
      </c>
      <c r="F3791" s="2">
        <v>0.0561864546469097</v>
      </c>
      <c r="G3791" s="2">
        <v>0.115281378951426</v>
      </c>
      <c r="H3791" s="2">
        <v>26.27400784</v>
      </c>
      <c r="I3791" s="2">
        <v>162.42</v>
      </c>
    </row>
    <row r="3792" spans="1:9">
      <c r="A3792" t="s">
        <v>168</v>
      </c>
      <c r="B3792" t="s">
        <v>183</v>
      </c>
      <c r="C3792" s="2">
        <v>2018</v>
      </c>
      <c r="D3792" s="2">
        <v>0.232484</v>
      </c>
      <c r="E3792" s="2">
        <v>19.8242428</v>
      </c>
      <c r="F3792" s="2">
        <v>0.05836653565176</v>
      </c>
      <c r="G3792" s="2">
        <v>0.09883178005512</v>
      </c>
      <c r="H3792" s="2">
        <v>22.202222</v>
      </c>
      <c r="I3792" s="2">
        <v>133.57</v>
      </c>
    </row>
    <row r="3793" spans="1:9">
      <c r="A3793" t="s">
        <v>168</v>
      </c>
      <c r="B3793" t="s">
        <v>183</v>
      </c>
      <c r="C3793" s="2">
        <v>2019</v>
      </c>
      <c r="D3793" s="2">
        <v>0.28899</v>
      </c>
      <c r="E3793" s="2">
        <v>23.9795645142857</v>
      </c>
      <c r="F3793" s="2">
        <v>0.0561769257876171</v>
      </c>
      <c r="G3793" s="2">
        <v>0.110524210802794</v>
      </c>
      <c r="H3793" s="2">
        <v>27.4511601</v>
      </c>
      <c r="I3793" s="2">
        <v>157.49</v>
      </c>
    </row>
    <row r="3794" spans="1:9">
      <c r="A3794" t="s">
        <v>168</v>
      </c>
      <c r="B3794" t="s">
        <v>183</v>
      </c>
      <c r="C3794" s="2">
        <v>2020</v>
      </c>
      <c r="D3794" s="2">
        <v>0.308</v>
      </c>
      <c r="E3794" s="2">
        <v>25.9556</v>
      </c>
      <c r="F3794" s="2">
        <v>0.07176204288</v>
      </c>
      <c r="G3794" s="2">
        <v>0.10470229484</v>
      </c>
      <c r="H3794" s="2">
        <v>28.62112</v>
      </c>
      <c r="I3794" s="2">
        <v>173.12</v>
      </c>
    </row>
    <row r="3795" spans="1:9">
      <c r="A3795" t="s">
        <v>168</v>
      </c>
      <c r="B3795" t="s">
        <v>183</v>
      </c>
      <c r="C3795" s="2">
        <v>2021</v>
      </c>
      <c r="D3795" s="2">
        <v>0.305368</v>
      </c>
      <c r="E3795" s="2">
        <v>22.32370952</v>
      </c>
      <c r="F3795" s="2">
        <v>0.057392024804968</v>
      </c>
      <c r="G3795" s="2">
        <v>0.089888648753232</v>
      </c>
      <c r="H3795" s="2">
        <v>29.50378368</v>
      </c>
      <c r="I3795" s="2">
        <v>143.22</v>
      </c>
    </row>
    <row r="3796" spans="1:9">
      <c r="A3796" t="s">
        <v>168</v>
      </c>
      <c r="B3796" t="s">
        <v>183</v>
      </c>
      <c r="C3796" s="2">
        <v>2022</v>
      </c>
      <c r="D3796" s="2">
        <v>0.311556</v>
      </c>
      <c r="E3796" s="2">
        <v>25.02818364</v>
      </c>
      <c r="F3796" s="2">
        <v>0.052351451719788</v>
      </c>
      <c r="G3796" s="2">
        <v>0.115865473343016</v>
      </c>
      <c r="H3796" s="2">
        <v>30.5302626</v>
      </c>
      <c r="I3796" s="2">
        <v>161.54</v>
      </c>
    </row>
    <row r="3797" spans="1:9">
      <c r="A3797" t="s">
        <v>168</v>
      </c>
      <c r="B3797" t="s">
        <v>184</v>
      </c>
      <c r="C3797" s="2">
        <v>2000</v>
      </c>
      <c r="D3797" s="2">
        <v>0.12428</v>
      </c>
      <c r="E3797" s="2">
        <v>9.0985388</v>
      </c>
      <c r="F3797" s="2">
        <v>0.01886491034792</v>
      </c>
      <c r="G3797" s="2">
        <v>0.03797912065896</v>
      </c>
      <c r="H3797" s="2">
        <v>10.7512852571429</v>
      </c>
      <c r="I3797" s="2">
        <v>14.84</v>
      </c>
    </row>
    <row r="3798" spans="1:9">
      <c r="A3798" t="s">
        <v>168</v>
      </c>
      <c r="B3798" t="s">
        <v>184</v>
      </c>
      <c r="C3798" s="2">
        <v>2001</v>
      </c>
      <c r="D3798" s="2">
        <v>0.14616</v>
      </c>
      <c r="E3798" s="2">
        <v>11.3553792</v>
      </c>
      <c r="F3798" s="2">
        <v>0.02654546995584</v>
      </c>
      <c r="G3798" s="2">
        <v>0.04947425163648</v>
      </c>
      <c r="H3798" s="2">
        <v>13.2059736</v>
      </c>
      <c r="I3798" s="2">
        <v>19.06</v>
      </c>
    </row>
    <row r="3799" spans="1:9">
      <c r="A3799" t="s">
        <v>168</v>
      </c>
      <c r="B3799" t="s">
        <v>184</v>
      </c>
      <c r="C3799" s="2">
        <v>2002</v>
      </c>
      <c r="D3799" s="2">
        <v>0.137632</v>
      </c>
      <c r="E3799" s="2">
        <v>11.13718144</v>
      </c>
      <c r="F3799" s="2">
        <v>0.02498626656064</v>
      </c>
      <c r="G3799" s="2">
        <v>0.046678154851328</v>
      </c>
      <c r="H3799" s="2">
        <v>12.8845179885714</v>
      </c>
      <c r="I3799" s="2">
        <v>18.78</v>
      </c>
    </row>
    <row r="3800" spans="1:9">
      <c r="A3800" t="s">
        <v>168</v>
      </c>
      <c r="B3800" t="s">
        <v>184</v>
      </c>
      <c r="C3800" s="2">
        <v>2003</v>
      </c>
      <c r="D3800" s="2">
        <v>0.164496</v>
      </c>
      <c r="E3800" s="2">
        <v>12.8875566171429</v>
      </c>
      <c r="F3800" s="2">
        <v>0.0333362427015634</v>
      </c>
      <c r="G3800" s="2">
        <v>0.0564745618519817</v>
      </c>
      <c r="H3800" s="2">
        <v>14.8067549485714</v>
      </c>
      <c r="I3800" s="2">
        <v>20.73</v>
      </c>
    </row>
    <row r="3801" spans="1:9">
      <c r="A3801" t="s">
        <v>168</v>
      </c>
      <c r="B3801" t="s">
        <v>184</v>
      </c>
      <c r="C3801" s="2">
        <v>2004</v>
      </c>
      <c r="D3801" s="2">
        <v>0.168768</v>
      </c>
      <c r="E3801" s="2">
        <v>13.0300950857143</v>
      </c>
      <c r="F3801" s="2">
        <v>0.0287639349017143</v>
      </c>
      <c r="G3801" s="2">
        <v>0.0598354996431086</v>
      </c>
      <c r="H3801" s="2">
        <v>16.8182133942857</v>
      </c>
      <c r="I3801" s="2">
        <v>21.6</v>
      </c>
    </row>
    <row r="3802" spans="1:9">
      <c r="A3802" t="s">
        <v>168</v>
      </c>
      <c r="B3802" t="s">
        <v>184</v>
      </c>
      <c r="C3802" s="2">
        <v>2005</v>
      </c>
      <c r="D3802" s="2">
        <v>0.17045</v>
      </c>
      <c r="E3802" s="2">
        <v>13.926739</v>
      </c>
      <c r="F3802" s="2">
        <v>0.038632773986</v>
      </c>
      <c r="G3802" s="2">
        <v>0.0584616649742</v>
      </c>
      <c r="H3802" s="2">
        <v>15.8993325</v>
      </c>
      <c r="I3802" s="2">
        <v>23.51</v>
      </c>
    </row>
    <row r="3803" spans="1:9">
      <c r="A3803" t="s">
        <v>168</v>
      </c>
      <c r="B3803" t="s">
        <v>184</v>
      </c>
      <c r="C3803" s="2">
        <v>2006</v>
      </c>
      <c r="D3803" s="2">
        <v>0.161876</v>
      </c>
      <c r="E3803" s="2">
        <v>12.8878733657143</v>
      </c>
      <c r="F3803" s="2">
        <v>0.0343384497956091</v>
      </c>
      <c r="G3803" s="2">
        <v>0.0519381296638286</v>
      </c>
      <c r="H3803" s="2">
        <v>15.2205065257143</v>
      </c>
      <c r="I3803" s="2">
        <v>20.65</v>
      </c>
    </row>
    <row r="3804" spans="1:9">
      <c r="A3804" t="s">
        <v>168</v>
      </c>
      <c r="B3804" t="s">
        <v>184</v>
      </c>
      <c r="C3804" s="2">
        <v>2007</v>
      </c>
      <c r="D3804" s="2">
        <v>0.186948</v>
      </c>
      <c r="E3804" s="2">
        <v>14.1965640514286</v>
      </c>
      <c r="F3804" s="2">
        <v>0.0358406456042366</v>
      </c>
      <c r="G3804" s="2">
        <v>0.0640563166564509</v>
      </c>
      <c r="H3804" s="2">
        <v>16.1247991371429</v>
      </c>
      <c r="I3804" s="2">
        <v>23.61</v>
      </c>
    </row>
    <row r="3805" spans="1:9">
      <c r="A3805" t="s">
        <v>168</v>
      </c>
      <c r="B3805" t="s">
        <v>184</v>
      </c>
      <c r="C3805" s="2">
        <v>2008</v>
      </c>
      <c r="D3805" s="2">
        <v>0.219184</v>
      </c>
      <c r="E3805" s="2">
        <v>16.01640112</v>
      </c>
      <c r="F3805" s="2">
        <v>0.036752835650064</v>
      </c>
      <c r="G3805" s="2">
        <v>0.066024410336976</v>
      </c>
      <c r="H3805" s="2">
        <v>21.84763488</v>
      </c>
      <c r="I3805" s="2">
        <v>26.07</v>
      </c>
    </row>
    <row r="3806" spans="1:9">
      <c r="A3806" t="s">
        <v>168</v>
      </c>
      <c r="B3806" t="s">
        <v>184</v>
      </c>
      <c r="C3806" s="2">
        <v>2009</v>
      </c>
      <c r="D3806" s="2">
        <v>0.223822</v>
      </c>
      <c r="E3806" s="2">
        <v>18.1148736971429</v>
      </c>
      <c r="F3806" s="2">
        <v>0.0466729720806886</v>
      </c>
      <c r="G3806" s="2">
        <v>0.0903189487665846</v>
      </c>
      <c r="H3806" s="2">
        <v>21.2499804257143</v>
      </c>
      <c r="I3806" s="2">
        <v>29.31</v>
      </c>
    </row>
    <row r="3807" spans="1:9">
      <c r="A3807" t="s">
        <v>168</v>
      </c>
      <c r="B3807" t="s">
        <v>184</v>
      </c>
      <c r="C3807" s="2">
        <v>2010</v>
      </c>
      <c r="D3807" s="2">
        <v>0.21252</v>
      </c>
      <c r="E3807" s="2">
        <v>15.7668588</v>
      </c>
      <c r="F3807" s="2">
        <v>0.0421053964254</v>
      </c>
      <c r="G3807" s="2">
        <v>0.06632171485632</v>
      </c>
      <c r="H3807" s="2">
        <v>19.4719932</v>
      </c>
      <c r="I3807" s="2">
        <v>26.63</v>
      </c>
    </row>
    <row r="3808" spans="1:9">
      <c r="A3808" t="s">
        <v>168</v>
      </c>
      <c r="B3808" t="s">
        <v>184</v>
      </c>
      <c r="C3808" s="2">
        <v>2011</v>
      </c>
      <c r="D3808" s="2">
        <v>0.186062</v>
      </c>
      <c r="E3808" s="2">
        <v>13.4855079571429</v>
      </c>
      <c r="F3808" s="2">
        <v>0.0326389749086729</v>
      </c>
      <c r="G3808" s="2">
        <v>0.0670688252740543</v>
      </c>
      <c r="H3808" s="2">
        <v>18.48339908</v>
      </c>
      <c r="I3808" s="2">
        <v>21.76</v>
      </c>
    </row>
    <row r="3809" spans="1:9">
      <c r="A3809" t="s">
        <v>168</v>
      </c>
      <c r="B3809" t="s">
        <v>184</v>
      </c>
      <c r="C3809" s="2">
        <v>2012</v>
      </c>
      <c r="D3809" s="2">
        <v>0.242176</v>
      </c>
      <c r="E3809" s="2">
        <v>18.8734676114286</v>
      </c>
      <c r="F3809" s="2">
        <v>0.0488539709121829</v>
      </c>
      <c r="G3809" s="2">
        <v>0.091713728510976</v>
      </c>
      <c r="H3809" s="2">
        <v>23.2315977142857</v>
      </c>
      <c r="I3809" s="2">
        <v>61.03</v>
      </c>
    </row>
    <row r="3810" spans="1:9">
      <c r="A3810" t="s">
        <v>168</v>
      </c>
      <c r="B3810" t="s">
        <v>184</v>
      </c>
      <c r="C3810" s="2">
        <v>2013</v>
      </c>
      <c r="D3810" s="2">
        <v>0.238392</v>
      </c>
      <c r="E3810" s="2">
        <v>17.80549848</v>
      </c>
      <c r="F3810" s="2">
        <v>0.049426283230632</v>
      </c>
      <c r="G3810" s="2">
        <v>0.073226893048848</v>
      </c>
      <c r="H3810" s="2">
        <v>22.8617928</v>
      </c>
      <c r="I3810" s="2">
        <v>57.86</v>
      </c>
    </row>
    <row r="3811" spans="1:9">
      <c r="A3811" t="s">
        <v>168</v>
      </c>
      <c r="B3811" t="s">
        <v>184</v>
      </c>
      <c r="C3811" s="2">
        <v>2014</v>
      </c>
      <c r="D3811" s="2">
        <v>0.218076</v>
      </c>
      <c r="E3811" s="2">
        <v>17.4292569942857</v>
      </c>
      <c r="F3811" s="2">
        <v>0.0443766312331509</v>
      </c>
      <c r="G3811" s="2">
        <v>0.0797231644175623</v>
      </c>
      <c r="H3811" s="2">
        <v>20.6461895314286</v>
      </c>
      <c r="I3811" s="2">
        <v>113.5</v>
      </c>
    </row>
    <row r="3812" spans="1:9">
      <c r="A3812" t="s">
        <v>168</v>
      </c>
      <c r="B3812" t="s">
        <v>184</v>
      </c>
      <c r="C3812" s="2">
        <v>2015</v>
      </c>
      <c r="D3812" s="2">
        <v>0.22778</v>
      </c>
      <c r="E3812" s="2">
        <v>18.593356</v>
      </c>
      <c r="F3812" s="2">
        <v>0.0417253501996</v>
      </c>
      <c r="G3812" s="2">
        <v>0.0833502962768</v>
      </c>
      <c r="H3812" s="2">
        <v>21.9316346</v>
      </c>
      <c r="I3812" s="2">
        <v>120.98</v>
      </c>
    </row>
    <row r="3813" spans="1:9">
      <c r="A3813" t="s">
        <v>168</v>
      </c>
      <c r="B3813" t="s">
        <v>184</v>
      </c>
      <c r="C3813" s="2">
        <v>2016</v>
      </c>
      <c r="D3813" s="2">
        <v>0.220752</v>
      </c>
      <c r="E3813" s="2">
        <v>17.407872</v>
      </c>
      <c r="F3813" s="2">
        <v>0.03603429504</v>
      </c>
      <c r="G3813" s="2">
        <v>0.0794564909568</v>
      </c>
      <c r="H3813" s="2">
        <v>20.78663904</v>
      </c>
      <c r="I3813" s="2">
        <v>111.66</v>
      </c>
    </row>
    <row r="3814" spans="1:9">
      <c r="A3814" t="s">
        <v>168</v>
      </c>
      <c r="B3814" t="s">
        <v>184</v>
      </c>
      <c r="C3814" s="2">
        <v>2017</v>
      </c>
      <c r="D3814" s="2">
        <v>0.243608</v>
      </c>
      <c r="E3814" s="2">
        <v>18.0972903085714</v>
      </c>
      <c r="F3814" s="2">
        <v>0.041602050961344</v>
      </c>
      <c r="G3814" s="2">
        <v>0.0901064084463771</v>
      </c>
      <c r="H3814" s="2">
        <v>24.0705584685714</v>
      </c>
      <c r="I3814" s="2">
        <v>121.13</v>
      </c>
    </row>
    <row r="3815" spans="1:9">
      <c r="A3815" t="s">
        <v>168</v>
      </c>
      <c r="B3815" t="s">
        <v>184</v>
      </c>
      <c r="C3815" s="2">
        <v>2018</v>
      </c>
      <c r="D3815" s="2">
        <v>0.275196</v>
      </c>
      <c r="E3815" s="2">
        <v>21.0804067371429</v>
      </c>
      <c r="F3815" s="2">
        <v>0.0442772863106949</v>
      </c>
      <c r="G3815" s="2">
        <v>0.0942378502777234</v>
      </c>
      <c r="H3815" s="2">
        <v>26.0571298285714</v>
      </c>
      <c r="I3815" s="2">
        <v>141.77</v>
      </c>
    </row>
    <row r="3816" spans="1:9">
      <c r="A3816" t="s">
        <v>168</v>
      </c>
      <c r="B3816" t="s">
        <v>184</v>
      </c>
      <c r="C3816" s="2">
        <v>2019</v>
      </c>
      <c r="D3816" s="2">
        <v>0.23595</v>
      </c>
      <c r="E3816" s="2">
        <v>18.937347</v>
      </c>
      <c r="F3816" s="2">
        <v>0.0517273633305</v>
      </c>
      <c r="G3816" s="2">
        <v>0.0904656003537</v>
      </c>
      <c r="H3816" s="2">
        <v>23.2963547142857</v>
      </c>
      <c r="I3816" s="2">
        <v>122.7</v>
      </c>
    </row>
    <row r="3817" spans="1:9">
      <c r="A3817" t="s">
        <v>168</v>
      </c>
      <c r="B3817" t="s">
        <v>184</v>
      </c>
      <c r="C3817" s="2">
        <v>2020</v>
      </c>
      <c r="D3817" s="2">
        <v>0.26448</v>
      </c>
      <c r="E3817" s="2">
        <v>19.4022528</v>
      </c>
      <c r="F3817" s="2">
        <v>0.04270823886336</v>
      </c>
      <c r="G3817" s="2">
        <v>0.0902592800256</v>
      </c>
      <c r="H3817" s="2">
        <v>25.8464969142857</v>
      </c>
      <c r="I3817" s="2">
        <v>128.33</v>
      </c>
    </row>
    <row r="3818" spans="1:9">
      <c r="A3818" t="s">
        <v>168</v>
      </c>
      <c r="B3818" t="s">
        <v>184</v>
      </c>
      <c r="C3818" s="2">
        <v>2021</v>
      </c>
      <c r="D3818" s="2">
        <v>0.32226</v>
      </c>
      <c r="E3818" s="2">
        <v>27.0666174</v>
      </c>
      <c r="F3818" s="2">
        <v>0.05841246701094</v>
      </c>
      <c r="G3818" s="2">
        <v>0.1171307867985</v>
      </c>
      <c r="H3818" s="2">
        <v>29.8923772285714</v>
      </c>
      <c r="I3818" s="2">
        <v>181.81</v>
      </c>
    </row>
    <row r="3819" spans="1:9">
      <c r="A3819" t="s">
        <v>168</v>
      </c>
      <c r="B3819" t="s">
        <v>184</v>
      </c>
      <c r="C3819" s="2">
        <v>2022</v>
      </c>
      <c r="D3819" s="2">
        <v>0.257208</v>
      </c>
      <c r="E3819" s="2">
        <v>19.72932336</v>
      </c>
      <c r="F3819" s="2">
        <v>0.054569335481424</v>
      </c>
      <c r="G3819" s="2">
        <v>0.079655170133664</v>
      </c>
      <c r="H3819" s="2">
        <v>23.93393928</v>
      </c>
      <c r="I3819" s="2">
        <v>133.51</v>
      </c>
    </row>
    <row r="3820" spans="1:9">
      <c r="A3820" t="s">
        <v>185</v>
      </c>
      <c r="B3820" t="s">
        <v>186</v>
      </c>
      <c r="C3820" s="2">
        <v>2000</v>
      </c>
      <c r="D3820" s="2">
        <v>0.2212</v>
      </c>
      <c r="E3820" s="2">
        <v>17.873276</v>
      </c>
      <c r="F3820" s="2">
        <v>0.0523258028176</v>
      </c>
      <c r="G3820" s="2">
        <v>0.0740811543648</v>
      </c>
      <c r="H3820" s="2">
        <v>20.449624</v>
      </c>
      <c r="I3820" s="2">
        <v>30.06</v>
      </c>
    </row>
    <row r="3821" spans="1:9">
      <c r="A3821" t="s">
        <v>185</v>
      </c>
      <c r="B3821" t="s">
        <v>186</v>
      </c>
      <c r="C3821" s="2">
        <v>2001</v>
      </c>
      <c r="D3821" s="2">
        <v>0.220626</v>
      </c>
      <c r="E3821" s="2">
        <v>18.34284564</v>
      </c>
      <c r="F3821" s="2">
        <v>0.046400062330944</v>
      </c>
      <c r="G3821" s="2">
        <v>0.075057090074316</v>
      </c>
      <c r="H3821" s="2">
        <v>19.51216344</v>
      </c>
      <c r="I3821" s="2">
        <v>30.99</v>
      </c>
    </row>
    <row r="3822" spans="1:9">
      <c r="A3822" t="s">
        <v>185</v>
      </c>
      <c r="B3822" t="s">
        <v>186</v>
      </c>
      <c r="C3822" s="2">
        <v>2002</v>
      </c>
      <c r="D3822" s="2">
        <v>0.238876</v>
      </c>
      <c r="E3822" s="2">
        <v>19.0520672571429</v>
      </c>
      <c r="F3822" s="2">
        <v>0.0402836910085029</v>
      </c>
      <c r="G3822" s="2">
        <v>0.0824611575023657</v>
      </c>
      <c r="H3822" s="2">
        <v>23.68933292</v>
      </c>
      <c r="I3822" s="2">
        <v>32.09</v>
      </c>
    </row>
    <row r="3823" spans="1:9">
      <c r="A3823" t="s">
        <v>185</v>
      </c>
      <c r="B3823" t="s">
        <v>186</v>
      </c>
      <c r="C3823" s="2">
        <v>2003</v>
      </c>
      <c r="D3823" s="2">
        <v>0.239614</v>
      </c>
      <c r="E3823" s="2">
        <v>17.2409119114286</v>
      </c>
      <c r="F3823" s="2">
        <v>0.0392903141549546</v>
      </c>
      <c r="G3823" s="2">
        <v>0.0841149610334777</v>
      </c>
      <c r="H3823" s="2">
        <v>22.2960827</v>
      </c>
      <c r="I3823" s="2">
        <v>28.96</v>
      </c>
    </row>
    <row r="3824" spans="1:9">
      <c r="A3824" t="s">
        <v>185</v>
      </c>
      <c r="B3824" t="s">
        <v>186</v>
      </c>
      <c r="C3824" s="2">
        <v>2004</v>
      </c>
      <c r="D3824" s="2">
        <v>0.251472</v>
      </c>
      <c r="E3824" s="2">
        <v>20.2844500114286</v>
      </c>
      <c r="F3824" s="2">
        <v>0.0575226433424091</v>
      </c>
      <c r="G3824" s="2">
        <v>0.0837565225421897</v>
      </c>
      <c r="H3824" s="2">
        <v>23.6825552228571</v>
      </c>
      <c r="I3824" s="2">
        <v>33.98</v>
      </c>
    </row>
    <row r="3825" spans="1:9">
      <c r="A3825" t="s">
        <v>185</v>
      </c>
      <c r="B3825" t="s">
        <v>186</v>
      </c>
      <c r="C3825" s="2">
        <v>2005</v>
      </c>
      <c r="D3825" s="2">
        <v>0.29845</v>
      </c>
      <c r="E3825" s="2">
        <v>21.7130902142857</v>
      </c>
      <c r="F3825" s="2">
        <v>0.0545324260731786</v>
      </c>
      <c r="G3825" s="2">
        <v>0.0925325052572</v>
      </c>
      <c r="H3825" s="2">
        <v>27.403679</v>
      </c>
      <c r="I3825" s="2">
        <v>35.27</v>
      </c>
    </row>
    <row r="3826" spans="1:9">
      <c r="A3826" t="s">
        <v>185</v>
      </c>
      <c r="B3826" t="s">
        <v>186</v>
      </c>
      <c r="C3826" s="2">
        <v>2006</v>
      </c>
      <c r="D3826" s="2">
        <v>0.302276</v>
      </c>
      <c r="E3826" s="2">
        <v>21.8450546971429</v>
      </c>
      <c r="F3826" s="2">
        <v>0.0537890781807749</v>
      </c>
      <c r="G3826" s="2">
        <v>0.0895538017309371</v>
      </c>
      <c r="H3826" s="2">
        <v>27.20181724</v>
      </c>
      <c r="I3826" s="2">
        <v>36.21</v>
      </c>
    </row>
    <row r="3827" spans="1:9">
      <c r="A3827" t="s">
        <v>185</v>
      </c>
      <c r="B3827" t="s">
        <v>186</v>
      </c>
      <c r="C3827" s="2">
        <v>2007</v>
      </c>
      <c r="D3827" s="2">
        <v>0.284202</v>
      </c>
      <c r="E3827" s="2">
        <v>21.9306503314286</v>
      </c>
      <c r="F3827" s="2">
        <v>0.061958473316352</v>
      </c>
      <c r="G3827" s="2">
        <v>0.0913060695898697</v>
      </c>
      <c r="H3827" s="2">
        <v>25.6597865742857</v>
      </c>
      <c r="I3827" s="2">
        <v>35.53</v>
      </c>
    </row>
    <row r="3828" spans="1:9">
      <c r="A3828" t="s">
        <v>185</v>
      </c>
      <c r="B3828" t="s">
        <v>186</v>
      </c>
      <c r="C3828" s="2">
        <v>2008</v>
      </c>
      <c r="D3828" s="2">
        <v>0.310128</v>
      </c>
      <c r="E3828" s="2">
        <v>24.74954352</v>
      </c>
      <c r="F3828" s="2">
        <v>0.0686181094092</v>
      </c>
      <c r="G3828" s="2">
        <v>0.10164637523664</v>
      </c>
      <c r="H3828" s="2">
        <v>30.30925248</v>
      </c>
      <c r="I3828" s="2">
        <v>41.02</v>
      </c>
    </row>
    <row r="3829" spans="1:9">
      <c r="A3829" t="s">
        <v>185</v>
      </c>
      <c r="B3829" t="s">
        <v>186</v>
      </c>
      <c r="C3829" s="2">
        <v>2009</v>
      </c>
      <c r="D3829" s="2">
        <v>0.309546</v>
      </c>
      <c r="E3829" s="2">
        <v>24.3908981742857</v>
      </c>
      <c r="F3829" s="2">
        <v>0.055079526257172</v>
      </c>
      <c r="G3829" s="2">
        <v>0.104297919683063</v>
      </c>
      <c r="H3829" s="2">
        <v>29.0844999514286</v>
      </c>
      <c r="I3829" s="2">
        <v>39.48</v>
      </c>
    </row>
    <row r="3830" spans="1:9">
      <c r="A3830" t="s">
        <v>185</v>
      </c>
      <c r="B3830" t="s">
        <v>186</v>
      </c>
      <c r="C3830" s="2">
        <v>2010</v>
      </c>
      <c r="D3830" s="2">
        <v>0.31614</v>
      </c>
      <c r="E3830" s="2">
        <v>24.2976171428571</v>
      </c>
      <c r="F3830" s="2">
        <v>0.0627121498457143</v>
      </c>
      <c r="G3830" s="2">
        <v>0.120785884578857</v>
      </c>
      <c r="H3830" s="2">
        <v>28.4909884285714</v>
      </c>
      <c r="I3830" s="2">
        <v>40.09</v>
      </c>
    </row>
    <row r="3831" spans="1:9">
      <c r="A3831" t="s">
        <v>185</v>
      </c>
      <c r="B3831" t="s">
        <v>186</v>
      </c>
      <c r="C3831" s="2">
        <v>2011</v>
      </c>
      <c r="D3831" s="2">
        <v>0.319858</v>
      </c>
      <c r="E3831" s="2">
        <v>24.32657172</v>
      </c>
      <c r="F3831" s="2">
        <v>0.049704051338304</v>
      </c>
      <c r="G3831" s="2">
        <v>0.103662820070436</v>
      </c>
      <c r="H3831" s="2">
        <v>27.70609996</v>
      </c>
      <c r="I3831" s="2">
        <v>41.2</v>
      </c>
    </row>
    <row r="3832" spans="1:9">
      <c r="A3832" t="s">
        <v>185</v>
      </c>
      <c r="B3832" t="s">
        <v>186</v>
      </c>
      <c r="C3832" s="2">
        <v>2012</v>
      </c>
      <c r="D3832" s="2">
        <v>0.368128</v>
      </c>
      <c r="E3832" s="2">
        <v>29.0353071542857</v>
      </c>
      <c r="F3832" s="2">
        <v>0.0601959987922651</v>
      </c>
      <c r="G3832" s="2">
        <v>0.12062718357248</v>
      </c>
      <c r="H3832" s="2">
        <v>32.9716472685714</v>
      </c>
      <c r="I3832" s="2">
        <v>93.85</v>
      </c>
    </row>
    <row r="3833" spans="1:9">
      <c r="A3833" t="s">
        <v>185</v>
      </c>
      <c r="B3833" t="s">
        <v>186</v>
      </c>
      <c r="C3833" s="2">
        <v>2013</v>
      </c>
      <c r="D3833" s="2">
        <v>0.350526</v>
      </c>
      <c r="E3833" s="2">
        <v>29.7576543942857</v>
      </c>
      <c r="F3833" s="2">
        <v>0.0841486950961611</v>
      </c>
      <c r="G3833" s="2">
        <v>0.128145387118113</v>
      </c>
      <c r="H3833" s="2">
        <v>31.8377758285714</v>
      </c>
      <c r="I3833" s="2">
        <v>97.57</v>
      </c>
    </row>
    <row r="3834" spans="1:9">
      <c r="A3834" t="s">
        <v>185</v>
      </c>
      <c r="B3834" t="s">
        <v>186</v>
      </c>
      <c r="C3834" s="2">
        <v>2014</v>
      </c>
      <c r="D3834" s="2">
        <v>0.35224</v>
      </c>
      <c r="E3834" s="2">
        <v>27.0912816</v>
      </c>
      <c r="F3834" s="2">
        <v>0.07839133243776</v>
      </c>
      <c r="G3834" s="2">
        <v>0.11186802911088</v>
      </c>
      <c r="H3834" s="2">
        <v>34.9331504</v>
      </c>
      <c r="I3834" s="2">
        <v>178.97</v>
      </c>
    </row>
    <row r="3835" spans="1:9">
      <c r="A3835" t="s">
        <v>185</v>
      </c>
      <c r="B3835" t="s">
        <v>186</v>
      </c>
      <c r="C3835" s="2">
        <v>2015</v>
      </c>
      <c r="D3835" s="2">
        <v>0.36442</v>
      </c>
      <c r="E3835" s="2">
        <v>29.1619296</v>
      </c>
      <c r="F3835" s="2">
        <v>0.08108766144576</v>
      </c>
      <c r="G3835" s="2">
        <v>0.13282384074912</v>
      </c>
      <c r="H3835" s="2">
        <v>36.0968422</v>
      </c>
      <c r="I3835" s="2">
        <v>193.24</v>
      </c>
    </row>
    <row r="3836" spans="1:9">
      <c r="A3836" t="s">
        <v>185</v>
      </c>
      <c r="B3836" t="s">
        <v>186</v>
      </c>
      <c r="C3836" s="2">
        <v>2016</v>
      </c>
      <c r="D3836" s="2">
        <v>0.413568</v>
      </c>
      <c r="E3836" s="2">
        <v>29.7958019657143</v>
      </c>
      <c r="F3836" s="2">
        <v>0.06173690167296</v>
      </c>
      <c r="G3836" s="2">
        <v>0.127922316579401</v>
      </c>
      <c r="H3836" s="2">
        <v>36.0725825828571</v>
      </c>
      <c r="I3836" s="2">
        <v>191.69</v>
      </c>
    </row>
    <row r="3837" spans="1:9">
      <c r="A3837" t="s">
        <v>185</v>
      </c>
      <c r="B3837" t="s">
        <v>186</v>
      </c>
      <c r="C3837" s="2">
        <v>2017</v>
      </c>
      <c r="D3837" s="2">
        <v>0.420616</v>
      </c>
      <c r="E3837" s="2">
        <v>32.89938176</v>
      </c>
      <c r="F3837" s="2">
        <v>0.090476589778176</v>
      </c>
      <c r="G3837" s="2">
        <v>0.151192398816256</v>
      </c>
      <c r="H3837" s="2">
        <v>41.01847232</v>
      </c>
      <c r="I3837" s="2">
        <v>217.71</v>
      </c>
    </row>
    <row r="3838" spans="1:9">
      <c r="A3838" t="s">
        <v>185</v>
      </c>
      <c r="B3838" t="s">
        <v>186</v>
      </c>
      <c r="C3838" s="2">
        <v>2018</v>
      </c>
      <c r="D3838" s="2">
        <v>0.393224</v>
      </c>
      <c r="E3838" s="2">
        <v>31.9932663885714</v>
      </c>
      <c r="F3838" s="2">
        <v>0.0786554454163029</v>
      </c>
      <c r="G3838" s="2">
        <v>0.148221603851613</v>
      </c>
      <c r="H3838" s="2">
        <v>37.8371367771429</v>
      </c>
      <c r="I3838" s="2">
        <v>213.53</v>
      </c>
    </row>
    <row r="3839" spans="1:9">
      <c r="A3839" t="s">
        <v>185</v>
      </c>
      <c r="B3839" t="s">
        <v>186</v>
      </c>
      <c r="C3839" s="2">
        <v>2019</v>
      </c>
      <c r="D3839" s="2">
        <v>0.39468</v>
      </c>
      <c r="E3839" s="2">
        <v>31.1735178857143</v>
      </c>
      <c r="F3839" s="2">
        <v>0.0721666939054286</v>
      </c>
      <c r="G3839" s="2">
        <v>0.147394627267234</v>
      </c>
      <c r="H3839" s="2">
        <v>34.3439259428571</v>
      </c>
      <c r="I3839" s="2">
        <v>211.91</v>
      </c>
    </row>
    <row r="3840" spans="1:9">
      <c r="A3840" t="s">
        <v>185</v>
      </c>
      <c r="B3840" t="s">
        <v>186</v>
      </c>
      <c r="C3840" s="2">
        <v>2020</v>
      </c>
      <c r="D3840" s="2">
        <v>0.4572</v>
      </c>
      <c r="E3840" s="2">
        <v>34.6244091428571</v>
      </c>
      <c r="F3840" s="2">
        <v>0.0898780412530286</v>
      </c>
      <c r="G3840" s="2">
        <v>0.167000450177829</v>
      </c>
      <c r="H3840" s="2">
        <v>42.22242</v>
      </c>
      <c r="I3840" s="2">
        <v>230.27</v>
      </c>
    </row>
    <row r="3841" spans="1:9">
      <c r="A3841" t="s">
        <v>185</v>
      </c>
      <c r="B3841" t="s">
        <v>186</v>
      </c>
      <c r="C3841" s="2">
        <v>2021</v>
      </c>
      <c r="D3841" s="2">
        <v>0.44526</v>
      </c>
      <c r="E3841" s="2">
        <v>36.1856441142857</v>
      </c>
      <c r="F3841" s="2">
        <v>0.09898944803904</v>
      </c>
      <c r="G3841" s="2">
        <v>0.162520583410491</v>
      </c>
      <c r="H3841" s="2">
        <v>40.7158465714286</v>
      </c>
      <c r="I3841" s="2">
        <v>241.42</v>
      </c>
    </row>
    <row r="3842" spans="1:9">
      <c r="A3842" t="s">
        <v>185</v>
      </c>
      <c r="B3842" t="s">
        <v>186</v>
      </c>
      <c r="C3842" s="2">
        <v>2022</v>
      </c>
      <c r="D3842" s="2">
        <v>0.421008</v>
      </c>
      <c r="E3842" s="2">
        <v>31.11730272</v>
      </c>
      <c r="F3842" s="2">
        <v>0.066407435734752</v>
      </c>
      <c r="G3842" s="2">
        <v>0.135995059807488</v>
      </c>
      <c r="H3842" s="2">
        <v>40.17138048</v>
      </c>
      <c r="I3842" s="2">
        <v>202.75</v>
      </c>
    </row>
    <row r="3843" spans="1:9">
      <c r="A3843" t="s">
        <v>185</v>
      </c>
      <c r="B3843" t="s">
        <v>187</v>
      </c>
      <c r="C3843" s="2">
        <v>2000</v>
      </c>
      <c r="D3843" s="2">
        <v>0.23668</v>
      </c>
      <c r="E3843" s="2">
        <v>19.7364070857143</v>
      </c>
      <c r="F3843" s="2">
        <v>0.0500515283693714</v>
      </c>
      <c r="G3843" s="2">
        <v>0.0942295019900343</v>
      </c>
      <c r="H3843" s="2">
        <v>22.7692922285714</v>
      </c>
      <c r="I3843" s="2">
        <v>32.85</v>
      </c>
    </row>
    <row r="3844" spans="1:9">
      <c r="A3844" t="s">
        <v>185</v>
      </c>
      <c r="B3844" t="s">
        <v>187</v>
      </c>
      <c r="C3844" s="2">
        <v>2001</v>
      </c>
      <c r="D3844" s="2">
        <v>0.21273</v>
      </c>
      <c r="E3844" s="2">
        <v>16.9138584</v>
      </c>
      <c r="F3844" s="2">
        <v>0.03793271023368</v>
      </c>
      <c r="G3844" s="2">
        <v>0.07843970971584</v>
      </c>
      <c r="H3844" s="2">
        <v>21.2110044</v>
      </c>
      <c r="I3844" s="2">
        <v>28.52</v>
      </c>
    </row>
    <row r="3845" spans="1:9">
      <c r="A3845" t="s">
        <v>185</v>
      </c>
      <c r="B3845" t="s">
        <v>187</v>
      </c>
      <c r="C3845" s="2">
        <v>2002</v>
      </c>
      <c r="D3845" s="2">
        <v>0.253396</v>
      </c>
      <c r="E3845" s="2">
        <v>18.7712136857143</v>
      </c>
      <c r="F3845" s="2">
        <v>0.0447956243395886</v>
      </c>
      <c r="G3845" s="2">
        <v>0.0842170502009571</v>
      </c>
      <c r="H3845" s="2">
        <v>24.3824871085714</v>
      </c>
      <c r="I3845" s="2">
        <v>31.67</v>
      </c>
    </row>
    <row r="3846" spans="1:9">
      <c r="A3846" t="s">
        <v>185</v>
      </c>
      <c r="B3846" t="s">
        <v>187</v>
      </c>
      <c r="C3846" s="2">
        <v>2003</v>
      </c>
      <c r="D3846" s="2">
        <v>0.260038</v>
      </c>
      <c r="E3846" s="2">
        <v>20.3977522028571</v>
      </c>
      <c r="F3846" s="2">
        <v>0.0605201307858771</v>
      </c>
      <c r="G3846" s="2">
        <v>0.0971626528430897</v>
      </c>
      <c r="H3846" s="2">
        <v>25.8826965885714</v>
      </c>
      <c r="I3846" s="2">
        <v>33.16</v>
      </c>
    </row>
    <row r="3847" spans="1:9">
      <c r="A3847" t="s">
        <v>185</v>
      </c>
      <c r="B3847" t="s">
        <v>187</v>
      </c>
      <c r="C3847" s="2">
        <v>2004</v>
      </c>
      <c r="D3847" s="2">
        <v>0.284448</v>
      </c>
      <c r="E3847" s="2">
        <v>22.1105493942857</v>
      </c>
      <c r="F3847" s="2">
        <v>0.0578787851494217</v>
      </c>
      <c r="G3847" s="2">
        <v>0.0975296333781943</v>
      </c>
      <c r="H3847" s="2">
        <v>26.98273728</v>
      </c>
      <c r="I3847" s="2">
        <v>36.56</v>
      </c>
    </row>
    <row r="3848" spans="1:9">
      <c r="A3848" t="s">
        <v>185</v>
      </c>
      <c r="B3848" t="s">
        <v>187</v>
      </c>
      <c r="C3848" s="2">
        <v>2005</v>
      </c>
      <c r="D3848" s="2">
        <v>0.29965</v>
      </c>
      <c r="E3848" s="2">
        <v>24.3088922142857</v>
      </c>
      <c r="F3848" s="2">
        <v>0.0558788505329786</v>
      </c>
      <c r="G3848" s="2">
        <v>0.101679234353914</v>
      </c>
      <c r="H3848" s="2">
        <v>27.7959620714286</v>
      </c>
      <c r="I3848" s="2">
        <v>40.56</v>
      </c>
    </row>
    <row r="3849" spans="1:9">
      <c r="A3849" t="s">
        <v>185</v>
      </c>
      <c r="B3849" t="s">
        <v>187</v>
      </c>
      <c r="C3849" s="2">
        <v>2006</v>
      </c>
      <c r="D3849" s="2">
        <v>0.27846</v>
      </c>
      <c r="E3849" s="2">
        <v>20.096856</v>
      </c>
      <c r="F3849" s="2">
        <v>0.04290678756</v>
      </c>
      <c r="G3849" s="2">
        <v>0.0887115417552</v>
      </c>
      <c r="H3849" s="2">
        <v>23.8910724</v>
      </c>
      <c r="I3849" s="2">
        <v>32.86</v>
      </c>
    </row>
    <row r="3850" spans="1:9">
      <c r="A3850" t="s">
        <v>185</v>
      </c>
      <c r="B3850" t="s">
        <v>187</v>
      </c>
      <c r="C3850" s="2">
        <v>2007</v>
      </c>
      <c r="D3850" s="2">
        <v>0.292734</v>
      </c>
      <c r="E3850" s="2">
        <v>22.3347678171429</v>
      </c>
      <c r="F3850" s="2">
        <v>0.0453976490651246</v>
      </c>
      <c r="G3850" s="2">
        <v>0.0964750295861486</v>
      </c>
      <c r="H3850" s="2">
        <v>25.71960924</v>
      </c>
      <c r="I3850" s="2">
        <v>37.28</v>
      </c>
    </row>
    <row r="3851" spans="1:9">
      <c r="A3851" t="s">
        <v>185</v>
      </c>
      <c r="B3851" t="s">
        <v>187</v>
      </c>
      <c r="C3851" s="2">
        <v>2008</v>
      </c>
      <c r="D3851" s="2">
        <v>0.294168</v>
      </c>
      <c r="E3851" s="2">
        <v>23.08756536</v>
      </c>
      <c r="F3851" s="2">
        <v>0.067424925877344</v>
      </c>
      <c r="G3851" s="2">
        <v>0.111877724221488</v>
      </c>
      <c r="H3851" s="2">
        <v>26.3028216</v>
      </c>
      <c r="I3851" s="2">
        <v>37.85</v>
      </c>
    </row>
    <row r="3852" spans="1:9">
      <c r="A3852" t="s">
        <v>185</v>
      </c>
      <c r="B3852" t="s">
        <v>187</v>
      </c>
      <c r="C3852" s="2">
        <v>2009</v>
      </c>
      <c r="D3852" s="2">
        <v>0.309372</v>
      </c>
      <c r="E3852" s="2">
        <v>25.32519192</v>
      </c>
      <c r="F3852" s="2">
        <v>0.064257609458616</v>
      </c>
      <c r="G3852" s="2">
        <v>0.120099657642216</v>
      </c>
      <c r="H3852" s="2">
        <v>27.95043432</v>
      </c>
      <c r="I3852" s="2">
        <v>40.64</v>
      </c>
    </row>
    <row r="3853" spans="1:9">
      <c r="A3853" t="s">
        <v>185</v>
      </c>
      <c r="B3853" t="s">
        <v>187</v>
      </c>
      <c r="C3853" s="2">
        <v>2010</v>
      </c>
      <c r="D3853" s="2">
        <v>0.34044</v>
      </c>
      <c r="E3853" s="2">
        <v>25.6565310857143</v>
      </c>
      <c r="F3853" s="2">
        <v>0.0668224352127429</v>
      </c>
      <c r="G3853" s="2">
        <v>0.125927385874903</v>
      </c>
      <c r="H3853" s="2">
        <v>32.9609144571429</v>
      </c>
      <c r="I3853" s="2">
        <v>42.64</v>
      </c>
    </row>
    <row r="3854" spans="1:9">
      <c r="A3854" t="s">
        <v>185</v>
      </c>
      <c r="B3854" t="s">
        <v>187</v>
      </c>
      <c r="C3854" s="2">
        <v>2011</v>
      </c>
      <c r="D3854" s="2">
        <v>0.331018</v>
      </c>
      <c r="E3854" s="2">
        <v>26.2506731657143</v>
      </c>
      <c r="F3854" s="2">
        <v>0.0594393992491268</v>
      </c>
      <c r="G3854" s="2">
        <v>0.120732096023753</v>
      </c>
      <c r="H3854" s="2">
        <v>31.0206425457143</v>
      </c>
      <c r="I3854" s="2">
        <v>43.03</v>
      </c>
    </row>
    <row r="3855" spans="1:9">
      <c r="A3855" t="s">
        <v>185</v>
      </c>
      <c r="B3855" t="s">
        <v>187</v>
      </c>
      <c r="C3855" s="2">
        <v>2012</v>
      </c>
      <c r="D3855" s="2">
        <v>0.32224</v>
      </c>
      <c r="E3855" s="2">
        <v>24.7761129142857</v>
      </c>
      <c r="F3855" s="2">
        <v>0.0590612979650743</v>
      </c>
      <c r="G3855" s="2">
        <v>0.101079107856411</v>
      </c>
      <c r="H3855" s="2">
        <v>28.9270244571429</v>
      </c>
      <c r="I3855" s="2">
        <v>83.01</v>
      </c>
    </row>
    <row r="3856" spans="1:9">
      <c r="A3856" t="s">
        <v>185</v>
      </c>
      <c r="B3856" t="s">
        <v>187</v>
      </c>
      <c r="C3856" s="2">
        <v>2013</v>
      </c>
      <c r="D3856" s="2">
        <v>0.38874</v>
      </c>
      <c r="E3856" s="2">
        <v>32.5086601714286</v>
      </c>
      <c r="F3856" s="2">
        <v>0.0776729417475943</v>
      </c>
      <c r="G3856" s="2">
        <v>0.144582266112429</v>
      </c>
      <c r="H3856" s="2">
        <v>36.0067648285714</v>
      </c>
      <c r="I3856" s="2">
        <v>108.22</v>
      </c>
    </row>
    <row r="3857" spans="1:9">
      <c r="A3857" t="s">
        <v>185</v>
      </c>
      <c r="B3857" t="s">
        <v>187</v>
      </c>
      <c r="C3857" s="2">
        <v>2014</v>
      </c>
      <c r="D3857" s="2">
        <v>0.385696</v>
      </c>
      <c r="E3857" s="2">
        <v>27.9343082971429</v>
      </c>
      <c r="F3857" s="2">
        <v>0.0767774463546971</v>
      </c>
      <c r="G3857" s="2">
        <v>0.134073506102967</v>
      </c>
      <c r="H3857" s="2">
        <v>36.8317640228571</v>
      </c>
      <c r="I3857" s="2">
        <v>188.84</v>
      </c>
    </row>
    <row r="3858" spans="1:9">
      <c r="A3858" t="s">
        <v>185</v>
      </c>
      <c r="B3858" t="s">
        <v>187</v>
      </c>
      <c r="C3858" s="2">
        <v>2015</v>
      </c>
      <c r="D3858" s="2">
        <v>0.35728</v>
      </c>
      <c r="E3858" s="2">
        <v>27.6014112</v>
      </c>
      <c r="F3858" s="2">
        <v>0.05762346616224</v>
      </c>
      <c r="G3858" s="2">
        <v>0.13245641220768</v>
      </c>
      <c r="H3858" s="2">
        <v>33.3321824</v>
      </c>
      <c r="I3858" s="2">
        <v>177.4</v>
      </c>
    </row>
    <row r="3859" spans="1:9">
      <c r="A3859" t="s">
        <v>185</v>
      </c>
      <c r="B3859" t="s">
        <v>187</v>
      </c>
      <c r="C3859" s="2">
        <v>2016</v>
      </c>
      <c r="D3859" s="2">
        <v>0.390672</v>
      </c>
      <c r="E3859" s="2">
        <v>31.5791339657143</v>
      </c>
      <c r="F3859" s="2">
        <v>0.0851341872581692</v>
      </c>
      <c r="G3859" s="2">
        <v>0.150645100670043</v>
      </c>
      <c r="H3859" s="2">
        <v>35.7548595428571</v>
      </c>
      <c r="I3859" s="2">
        <v>207.06</v>
      </c>
    </row>
    <row r="3860" spans="1:9">
      <c r="A3860" t="s">
        <v>185</v>
      </c>
      <c r="B3860" t="s">
        <v>187</v>
      </c>
      <c r="C3860" s="2">
        <v>2017</v>
      </c>
      <c r="D3860" s="2">
        <v>0.423354</v>
      </c>
      <c r="E3860" s="2">
        <v>36.1393118142857</v>
      </c>
      <c r="F3860" s="2">
        <v>0.0791920739786443</v>
      </c>
      <c r="G3860" s="2">
        <v>0.158832275423786</v>
      </c>
      <c r="H3860" s="2">
        <v>39.0229573457143</v>
      </c>
      <c r="I3860" s="2">
        <v>238.92</v>
      </c>
    </row>
    <row r="3861" spans="1:9">
      <c r="A3861" t="s">
        <v>185</v>
      </c>
      <c r="B3861" t="s">
        <v>187</v>
      </c>
      <c r="C3861" s="2">
        <v>2018</v>
      </c>
      <c r="D3861" s="2">
        <v>0.384104</v>
      </c>
      <c r="E3861" s="2">
        <v>31.81807792</v>
      </c>
      <c r="F3861" s="2">
        <v>0.09483378124056</v>
      </c>
      <c r="G3861" s="2">
        <v>0.147941335096832</v>
      </c>
      <c r="H3861" s="2">
        <v>37.4748324</v>
      </c>
      <c r="I3861" s="2">
        <v>204.77</v>
      </c>
    </row>
    <row r="3862" spans="1:9">
      <c r="A3862" t="s">
        <v>185</v>
      </c>
      <c r="B3862" t="s">
        <v>187</v>
      </c>
      <c r="C3862" s="2">
        <v>2019</v>
      </c>
      <c r="D3862" s="2">
        <v>0.465894</v>
      </c>
      <c r="E3862" s="2">
        <v>38.18467224</v>
      </c>
      <c r="F3862" s="2">
        <v>0.07957685694816</v>
      </c>
      <c r="G3862" s="2">
        <v>0.15663352552848</v>
      </c>
      <c r="H3862" s="2">
        <v>40.2139733914286</v>
      </c>
      <c r="I3862" s="2">
        <v>250.04</v>
      </c>
    </row>
    <row r="3863" spans="1:9">
      <c r="A3863" t="s">
        <v>185</v>
      </c>
      <c r="B3863" t="s">
        <v>187</v>
      </c>
      <c r="C3863" s="2">
        <v>2020</v>
      </c>
      <c r="D3863" s="2">
        <v>0.40792</v>
      </c>
      <c r="E3863" s="2">
        <v>29.2536914285714</v>
      </c>
      <c r="F3863" s="2">
        <v>0.0657476714857143</v>
      </c>
      <c r="G3863" s="2">
        <v>0.130793254377143</v>
      </c>
      <c r="H3863" s="2">
        <v>39.1609027428571</v>
      </c>
      <c r="I3863" s="2">
        <v>197.82</v>
      </c>
    </row>
    <row r="3864" spans="1:9">
      <c r="A3864" t="s">
        <v>185</v>
      </c>
      <c r="B3864" t="s">
        <v>187</v>
      </c>
      <c r="C3864" s="2">
        <v>2021</v>
      </c>
      <c r="D3864" s="2">
        <v>0.428368</v>
      </c>
      <c r="E3864" s="2">
        <v>31.09094944</v>
      </c>
      <c r="F3864" s="2">
        <v>0.086047311670144</v>
      </c>
      <c r="G3864" s="2">
        <v>0.1268510737152</v>
      </c>
      <c r="H3864" s="2">
        <v>41.5498601371429</v>
      </c>
      <c r="I3864" s="2">
        <v>200.9</v>
      </c>
    </row>
    <row r="3865" spans="1:9">
      <c r="A3865" t="s">
        <v>185</v>
      </c>
      <c r="B3865" t="s">
        <v>187</v>
      </c>
      <c r="C3865" s="2">
        <v>2022</v>
      </c>
      <c r="D3865" s="2">
        <v>0.498624</v>
      </c>
      <c r="E3865" s="2">
        <v>39.4197888</v>
      </c>
      <c r="F3865" s="2">
        <v>0.10354790121984</v>
      </c>
      <c r="G3865" s="2">
        <v>0.19350780124032</v>
      </c>
      <c r="H3865" s="2">
        <v>49.096656</v>
      </c>
      <c r="I3865" s="2">
        <v>260.33</v>
      </c>
    </row>
    <row r="3866" spans="1:9">
      <c r="A3866" t="s">
        <v>185</v>
      </c>
      <c r="B3866" t="s">
        <v>188</v>
      </c>
      <c r="C3866" s="2">
        <v>2000</v>
      </c>
      <c r="D3866" s="2">
        <v>0.23036</v>
      </c>
      <c r="E3866" s="2">
        <v>19.7204614285714</v>
      </c>
      <c r="F3866" s="2">
        <v>0.0547578052487143</v>
      </c>
      <c r="G3866" s="2">
        <v>0.0789212866371429</v>
      </c>
      <c r="H3866" s="2">
        <v>21.2688097142857</v>
      </c>
      <c r="I3866" s="2">
        <v>32.6</v>
      </c>
    </row>
    <row r="3867" spans="1:9">
      <c r="A3867" t="s">
        <v>185</v>
      </c>
      <c r="B3867" t="s">
        <v>188</v>
      </c>
      <c r="C3867" s="2">
        <v>2001</v>
      </c>
      <c r="D3867" s="2">
        <v>0.2436</v>
      </c>
      <c r="E3867" s="2">
        <v>18.335076</v>
      </c>
      <c r="F3867" s="2">
        <v>0.0429535825452</v>
      </c>
      <c r="G3867" s="2">
        <v>0.0850069128588</v>
      </c>
      <c r="H3867" s="2">
        <v>23.865144</v>
      </c>
      <c r="I3867" s="2">
        <v>29.82</v>
      </c>
    </row>
    <row r="3868" spans="1:9">
      <c r="A3868" t="s">
        <v>185</v>
      </c>
      <c r="B3868" t="s">
        <v>188</v>
      </c>
      <c r="C3868" s="2">
        <v>2002</v>
      </c>
      <c r="D3868" s="2">
        <v>0.23364</v>
      </c>
      <c r="E3868" s="2">
        <v>17.6361485142857</v>
      </c>
      <c r="F3868" s="2">
        <v>0.0474130216658057</v>
      </c>
      <c r="G3868" s="2">
        <v>0.0869903025467143</v>
      </c>
      <c r="H3868" s="2">
        <v>22.6423861714286</v>
      </c>
      <c r="I3868" s="2">
        <v>29.21</v>
      </c>
    </row>
    <row r="3869" spans="1:9">
      <c r="A3869" t="s">
        <v>185</v>
      </c>
      <c r="B3869" t="s">
        <v>188</v>
      </c>
      <c r="C3869" s="2">
        <v>2003</v>
      </c>
      <c r="D3869" s="2">
        <v>0.248032</v>
      </c>
      <c r="E3869" s="2">
        <v>21.0118537142857</v>
      </c>
      <c r="F3869" s="2">
        <v>0.0592051002107429</v>
      </c>
      <c r="G3869" s="2">
        <v>0.0887960937965714</v>
      </c>
      <c r="H3869" s="2">
        <v>22.71725088</v>
      </c>
      <c r="I3869" s="2">
        <v>35.69</v>
      </c>
    </row>
    <row r="3870" spans="1:9">
      <c r="A3870" t="s">
        <v>185</v>
      </c>
      <c r="B3870" t="s">
        <v>188</v>
      </c>
      <c r="C3870" s="2">
        <v>2004</v>
      </c>
      <c r="D3870" s="2">
        <v>0.269232</v>
      </c>
      <c r="E3870" s="2">
        <v>22.9858743085714</v>
      </c>
      <c r="F3870" s="2">
        <v>0.0527020126146926</v>
      </c>
      <c r="G3870" s="2">
        <v>0.111244735891193</v>
      </c>
      <c r="H3870" s="2">
        <v>24.1801105371429</v>
      </c>
      <c r="I3870" s="2">
        <v>38.66</v>
      </c>
    </row>
    <row r="3871" spans="1:9">
      <c r="A3871" t="s">
        <v>185</v>
      </c>
      <c r="B3871" t="s">
        <v>188</v>
      </c>
      <c r="C3871" s="2">
        <v>2005</v>
      </c>
      <c r="D3871" s="2">
        <v>0.2678</v>
      </c>
      <c r="E3871" s="2">
        <v>21.2510777142857</v>
      </c>
      <c r="F3871" s="2">
        <v>0.0482888238901714</v>
      </c>
      <c r="G3871" s="2">
        <v>0.0892906532321143</v>
      </c>
      <c r="H3871" s="2">
        <v>23.145954</v>
      </c>
      <c r="I3871" s="2">
        <v>35.13</v>
      </c>
    </row>
    <row r="3872" spans="1:9">
      <c r="A3872" t="s">
        <v>185</v>
      </c>
      <c r="B3872" t="s">
        <v>188</v>
      </c>
      <c r="C3872" s="2">
        <v>2006</v>
      </c>
      <c r="D3872" s="2">
        <v>0.2899</v>
      </c>
      <c r="E3872" s="2">
        <v>21.4082867142857</v>
      </c>
      <c r="F3872" s="2">
        <v>0.0505663732191429</v>
      </c>
      <c r="G3872" s="2">
        <v>0.0864059860075286</v>
      </c>
      <c r="H3872" s="2">
        <v>28.3737554285714</v>
      </c>
      <c r="I3872" s="2">
        <v>35.91</v>
      </c>
    </row>
    <row r="3873" spans="1:9">
      <c r="A3873" t="s">
        <v>185</v>
      </c>
      <c r="B3873" t="s">
        <v>188</v>
      </c>
      <c r="C3873" s="2">
        <v>2007</v>
      </c>
      <c r="D3873" s="2">
        <v>0.281016</v>
      </c>
      <c r="E3873" s="2">
        <v>20.6671209942857</v>
      </c>
      <c r="F3873" s="2">
        <v>0.0598519823994514</v>
      </c>
      <c r="G3873" s="2">
        <v>0.0945748123819509</v>
      </c>
      <c r="H3873" s="2">
        <v>27.36533808</v>
      </c>
      <c r="I3873" s="2">
        <v>35.03</v>
      </c>
    </row>
    <row r="3874" spans="1:9">
      <c r="A3874" t="s">
        <v>185</v>
      </c>
      <c r="B3874" t="s">
        <v>188</v>
      </c>
      <c r="C3874" s="2">
        <v>2008</v>
      </c>
      <c r="D3874" s="2">
        <v>0.333704</v>
      </c>
      <c r="E3874" s="2">
        <v>26.34259376</v>
      </c>
      <c r="F3874" s="2">
        <v>0.072500086546272</v>
      </c>
      <c r="G3874" s="2">
        <v>0.125151028694384</v>
      </c>
      <c r="H3874" s="2">
        <v>32.54472096</v>
      </c>
      <c r="I3874" s="2">
        <v>44.03</v>
      </c>
    </row>
    <row r="3875" spans="1:9">
      <c r="A3875" t="s">
        <v>185</v>
      </c>
      <c r="B3875" t="s">
        <v>188</v>
      </c>
      <c r="C3875" s="2">
        <v>2009</v>
      </c>
      <c r="D3875" s="2">
        <v>0.326018</v>
      </c>
      <c r="E3875" s="2">
        <v>24.03777288</v>
      </c>
      <c r="F3875" s="2">
        <v>0.067993244368368</v>
      </c>
      <c r="G3875" s="2">
        <v>0.111754009896408</v>
      </c>
      <c r="H3875" s="2">
        <v>30.94283412</v>
      </c>
      <c r="I3875" s="2">
        <v>39.18</v>
      </c>
    </row>
    <row r="3876" spans="1:9">
      <c r="A3876" t="s">
        <v>185</v>
      </c>
      <c r="B3876" t="s">
        <v>188</v>
      </c>
      <c r="C3876" s="2">
        <v>2010</v>
      </c>
      <c r="D3876" s="2">
        <v>0.35712</v>
      </c>
      <c r="E3876" s="2">
        <v>28.7440786285714</v>
      </c>
      <c r="F3876" s="2">
        <v>0.0604890390659657</v>
      </c>
      <c r="G3876" s="2">
        <v>0.115418973325166</v>
      </c>
      <c r="H3876" s="2">
        <v>33.5014272</v>
      </c>
      <c r="I3876" s="2">
        <v>47.15</v>
      </c>
    </row>
    <row r="3877" spans="1:9">
      <c r="A3877" t="s">
        <v>185</v>
      </c>
      <c r="B3877" t="s">
        <v>188</v>
      </c>
      <c r="C3877" s="2">
        <v>2011</v>
      </c>
      <c r="D3877" s="2">
        <v>0.350362</v>
      </c>
      <c r="E3877" s="2">
        <v>29.1831525314286</v>
      </c>
      <c r="F3877" s="2">
        <v>0.070150462055048</v>
      </c>
      <c r="G3877" s="2">
        <v>0.14540213917259</v>
      </c>
      <c r="H3877" s="2">
        <v>31.9650268114286</v>
      </c>
      <c r="I3877" s="2">
        <v>47.58</v>
      </c>
    </row>
    <row r="3878" spans="1:9">
      <c r="A3878" t="s">
        <v>185</v>
      </c>
      <c r="B3878" t="s">
        <v>188</v>
      </c>
      <c r="C3878" s="2">
        <v>2012</v>
      </c>
      <c r="D3878" s="2">
        <v>0.364096</v>
      </c>
      <c r="E3878" s="2">
        <v>30.6443999085714</v>
      </c>
      <c r="F3878" s="2">
        <v>0.0718672466655817</v>
      </c>
      <c r="G3878" s="2">
        <v>0.15012078627211</v>
      </c>
      <c r="H3878" s="2">
        <v>34.1069528685714</v>
      </c>
      <c r="I3878" s="2">
        <v>103.39</v>
      </c>
    </row>
    <row r="3879" spans="1:9">
      <c r="A3879" t="s">
        <v>185</v>
      </c>
      <c r="B3879" t="s">
        <v>188</v>
      </c>
      <c r="C3879" s="2">
        <v>2013</v>
      </c>
      <c r="D3879" s="2">
        <v>0.388212</v>
      </c>
      <c r="E3879" s="2">
        <v>31.8505762457143</v>
      </c>
      <c r="F3879" s="2">
        <v>0.0925322941090491</v>
      </c>
      <c r="G3879" s="2">
        <v>0.13095045917663</v>
      </c>
      <c r="H3879" s="2">
        <v>34.5702786</v>
      </c>
      <c r="I3879" s="2">
        <v>103.67</v>
      </c>
    </row>
    <row r="3880" spans="1:9">
      <c r="A3880" t="s">
        <v>185</v>
      </c>
      <c r="B3880" t="s">
        <v>188</v>
      </c>
      <c r="C3880" s="2">
        <v>2014</v>
      </c>
      <c r="D3880" s="2">
        <v>0.390524</v>
      </c>
      <c r="E3880" s="2">
        <v>33.3825494114286</v>
      </c>
      <c r="F3880" s="2">
        <v>0.0772338663182811</v>
      </c>
      <c r="G3880" s="2">
        <v>0.157188410413594</v>
      </c>
      <c r="H3880" s="2">
        <v>37.4177781142857</v>
      </c>
      <c r="I3880" s="2">
        <v>221.44</v>
      </c>
    </row>
    <row r="3881" spans="1:9">
      <c r="A3881" t="s">
        <v>185</v>
      </c>
      <c r="B3881" t="s">
        <v>188</v>
      </c>
      <c r="C3881" s="2">
        <v>2015</v>
      </c>
      <c r="D3881" s="2">
        <v>0.39354</v>
      </c>
      <c r="E3881" s="2">
        <v>31.859874</v>
      </c>
      <c r="F3881" s="2">
        <v>0.073293640137</v>
      </c>
      <c r="G3881" s="2">
        <v>0.1394060646744</v>
      </c>
      <c r="H3881" s="2">
        <v>36.287199</v>
      </c>
      <c r="I3881" s="2">
        <v>206.92</v>
      </c>
    </row>
    <row r="3882" spans="1:9">
      <c r="A3882" t="s">
        <v>185</v>
      </c>
      <c r="B3882" t="s">
        <v>188</v>
      </c>
      <c r="C3882" s="2">
        <v>2016</v>
      </c>
      <c r="D3882" s="2">
        <v>0.37908</v>
      </c>
      <c r="E3882" s="2">
        <v>30.1016597142857</v>
      </c>
      <c r="F3882" s="2">
        <v>0.0707539511584286</v>
      </c>
      <c r="G3882" s="2">
        <v>0.143413337376771</v>
      </c>
      <c r="H3882" s="2">
        <v>37.3799957142857</v>
      </c>
      <c r="I3882" s="2">
        <v>197.05</v>
      </c>
    </row>
    <row r="3883" spans="1:9">
      <c r="A3883" t="s">
        <v>185</v>
      </c>
      <c r="B3883" t="s">
        <v>188</v>
      </c>
      <c r="C3883" s="2">
        <v>2017</v>
      </c>
      <c r="D3883" s="2">
        <v>0.431494</v>
      </c>
      <c r="E3883" s="2">
        <v>31.70679554</v>
      </c>
      <c r="F3883" s="2">
        <v>0.075950458036516</v>
      </c>
      <c r="G3883" s="2">
        <v>0.148267317304148</v>
      </c>
      <c r="H3883" s="2">
        <v>38.94788128</v>
      </c>
      <c r="I3883" s="2">
        <v>204.98</v>
      </c>
    </row>
    <row r="3884" spans="1:9">
      <c r="A3884" t="s">
        <v>185</v>
      </c>
      <c r="B3884" t="s">
        <v>188</v>
      </c>
      <c r="C3884" s="2">
        <v>2018</v>
      </c>
      <c r="D3884" s="2">
        <v>0.418456</v>
      </c>
      <c r="E3884" s="2">
        <v>33.1865497714286</v>
      </c>
      <c r="F3884" s="2">
        <v>0.0841843208051829</v>
      </c>
      <c r="G3884" s="2">
        <v>0.145294033554291</v>
      </c>
      <c r="H3884" s="2">
        <v>37.5773488</v>
      </c>
      <c r="I3884" s="2">
        <v>220.23</v>
      </c>
    </row>
    <row r="3885" spans="1:9">
      <c r="A3885" t="s">
        <v>185</v>
      </c>
      <c r="B3885" t="s">
        <v>188</v>
      </c>
      <c r="C3885" s="2">
        <v>2019</v>
      </c>
      <c r="D3885" s="2">
        <v>0.422682</v>
      </c>
      <c r="E3885" s="2">
        <v>31.5803837142857</v>
      </c>
      <c r="F3885" s="2">
        <v>0.0880176874500857</v>
      </c>
      <c r="G3885" s="2">
        <v>0.128206883764886</v>
      </c>
      <c r="H3885" s="2">
        <v>37.9598627571429</v>
      </c>
      <c r="I3885" s="2">
        <v>208.59</v>
      </c>
    </row>
    <row r="3886" spans="1:9">
      <c r="A3886" t="s">
        <v>185</v>
      </c>
      <c r="B3886" t="s">
        <v>188</v>
      </c>
      <c r="C3886" s="2">
        <v>2020</v>
      </c>
      <c r="D3886" s="2">
        <v>0.42776</v>
      </c>
      <c r="E3886" s="2">
        <v>36.4787617142857</v>
      </c>
      <c r="F3886" s="2">
        <v>0.0756970784333143</v>
      </c>
      <c r="G3886" s="2">
        <v>0.1777500622052</v>
      </c>
      <c r="H3886" s="2">
        <v>41.6118817142857</v>
      </c>
      <c r="I3886" s="2">
        <v>238.14</v>
      </c>
    </row>
    <row r="3887" spans="1:9">
      <c r="A3887" t="s">
        <v>185</v>
      </c>
      <c r="B3887" t="s">
        <v>188</v>
      </c>
      <c r="C3887" s="2">
        <v>2021</v>
      </c>
      <c r="D3887" s="2">
        <v>0.414592</v>
      </c>
      <c r="E3887" s="2">
        <v>32.7764589714286</v>
      </c>
      <c r="F3887" s="2">
        <v>0.0684667451454171</v>
      </c>
      <c r="G3887" s="2">
        <v>0.155298140252526</v>
      </c>
      <c r="H3887" s="2">
        <v>40.3427629714286</v>
      </c>
      <c r="I3887" s="2">
        <v>222.56</v>
      </c>
    </row>
    <row r="3888" spans="1:9">
      <c r="A3888" t="s">
        <v>185</v>
      </c>
      <c r="B3888" t="s">
        <v>188</v>
      </c>
      <c r="C3888" s="2">
        <v>2022</v>
      </c>
      <c r="D3888" s="2">
        <v>0.453432</v>
      </c>
      <c r="E3888" s="2">
        <v>35.56785384</v>
      </c>
      <c r="F3888" s="2">
        <v>0.105451573064832</v>
      </c>
      <c r="G3888" s="2">
        <v>0.146258571775464</v>
      </c>
      <c r="H3888" s="2">
        <v>39.46672128</v>
      </c>
      <c r="I3888" s="2">
        <v>240.92</v>
      </c>
    </row>
    <row r="3889" spans="1:9">
      <c r="A3889" t="s">
        <v>185</v>
      </c>
      <c r="B3889" t="s">
        <v>189</v>
      </c>
      <c r="C3889" s="2">
        <v>2000</v>
      </c>
      <c r="D3889" s="2">
        <v>0.23028</v>
      </c>
      <c r="E3889" s="2">
        <v>17.2983046285714</v>
      </c>
      <c r="F3889" s="2">
        <v>0.0426403209094286</v>
      </c>
      <c r="G3889" s="2">
        <v>0.0702103588264457</v>
      </c>
      <c r="H3889" s="2">
        <v>20.9104109142857</v>
      </c>
      <c r="I3889" s="2">
        <v>29.22</v>
      </c>
    </row>
    <row r="3890" spans="1:9">
      <c r="A3890" t="s">
        <v>185</v>
      </c>
      <c r="B3890" t="s">
        <v>189</v>
      </c>
      <c r="C3890" s="2">
        <v>2001</v>
      </c>
      <c r="D3890" s="2">
        <v>0.222306</v>
      </c>
      <c r="E3890" s="2">
        <v>18.01282002</v>
      </c>
      <c r="F3890" s="2">
        <v>0.050252165291796</v>
      </c>
      <c r="G3890" s="2">
        <v>0.077790164538372</v>
      </c>
      <c r="H3890" s="2">
        <v>21.78185946</v>
      </c>
      <c r="I3890" s="2">
        <v>28.92</v>
      </c>
    </row>
    <row r="3891" spans="1:9">
      <c r="A3891" t="s">
        <v>185</v>
      </c>
      <c r="B3891" t="s">
        <v>189</v>
      </c>
      <c r="C3891" s="2">
        <v>2002</v>
      </c>
      <c r="D3891" s="2">
        <v>0.242704</v>
      </c>
      <c r="E3891" s="2">
        <v>18.89173264</v>
      </c>
      <c r="F3891" s="2">
        <v>0.037808024532432</v>
      </c>
      <c r="G3891" s="2">
        <v>0.076825119953824</v>
      </c>
      <c r="H3891" s="2">
        <v>21.77332256</v>
      </c>
      <c r="I3891" s="2">
        <v>30.92</v>
      </c>
    </row>
    <row r="3892" spans="1:9">
      <c r="A3892" t="s">
        <v>185</v>
      </c>
      <c r="B3892" t="s">
        <v>189</v>
      </c>
      <c r="C3892" s="2">
        <v>2003</v>
      </c>
      <c r="D3892" s="2">
        <v>0.27048</v>
      </c>
      <c r="E3892" s="2">
        <v>21.4216296</v>
      </c>
      <c r="F3892" s="2">
        <v>0.04540957042608</v>
      </c>
      <c r="G3892" s="2">
        <v>0.088257113952</v>
      </c>
      <c r="H3892" s="2">
        <v>24.7400328</v>
      </c>
      <c r="I3892" s="2">
        <v>34.3</v>
      </c>
    </row>
    <row r="3893" spans="1:9">
      <c r="A3893" t="s">
        <v>185</v>
      </c>
      <c r="B3893" t="s">
        <v>189</v>
      </c>
      <c r="C3893" s="2">
        <v>2004</v>
      </c>
      <c r="D3893" s="2">
        <v>0.240768</v>
      </c>
      <c r="E3893" s="2">
        <v>18.7812798171429</v>
      </c>
      <c r="F3893" s="2">
        <v>0.0384077172260572</v>
      </c>
      <c r="G3893" s="2">
        <v>0.082089217824768</v>
      </c>
      <c r="H3893" s="2">
        <v>20.76624</v>
      </c>
      <c r="I3893" s="2">
        <v>31.68</v>
      </c>
    </row>
    <row r="3894" spans="1:9">
      <c r="A3894" t="s">
        <v>185</v>
      </c>
      <c r="B3894" t="s">
        <v>189</v>
      </c>
      <c r="C3894" s="2">
        <v>2005</v>
      </c>
      <c r="D3894" s="2">
        <v>0.2704</v>
      </c>
      <c r="E3894" s="2">
        <v>21.5528114285714</v>
      </c>
      <c r="F3894" s="2">
        <v>0.0535716680868571</v>
      </c>
      <c r="G3894" s="2">
        <v>0.0926835549862857</v>
      </c>
      <c r="H3894" s="2">
        <v>24.2085257142857</v>
      </c>
      <c r="I3894" s="2">
        <v>36.5</v>
      </c>
    </row>
    <row r="3895" spans="1:9">
      <c r="A3895" t="s">
        <v>185</v>
      </c>
      <c r="B3895" t="s">
        <v>189</v>
      </c>
      <c r="C3895" s="2">
        <v>2006</v>
      </c>
      <c r="D3895" s="2">
        <v>0.293644</v>
      </c>
      <c r="E3895" s="2">
        <v>23.0493760342857</v>
      </c>
      <c r="F3895" s="2">
        <v>0.0666173066142926</v>
      </c>
      <c r="G3895" s="2">
        <v>0.111561284943546</v>
      </c>
      <c r="H3895" s="2">
        <v>26.1380914228571</v>
      </c>
      <c r="I3895" s="2">
        <v>38.03</v>
      </c>
    </row>
    <row r="3896" spans="1:9">
      <c r="A3896" t="s">
        <v>185</v>
      </c>
      <c r="B3896" t="s">
        <v>189</v>
      </c>
      <c r="C3896" s="2">
        <v>2007</v>
      </c>
      <c r="D3896" s="2">
        <v>0.286902</v>
      </c>
      <c r="E3896" s="2">
        <v>21.14713656</v>
      </c>
      <c r="F3896" s="2">
        <v>0.051901417259208</v>
      </c>
      <c r="G3896" s="2">
        <v>0.0901925374284</v>
      </c>
      <c r="H3896" s="2">
        <v>26.2576809</v>
      </c>
      <c r="I3896" s="2">
        <v>34.37</v>
      </c>
    </row>
    <row r="3897" spans="1:9">
      <c r="A3897" t="s">
        <v>185</v>
      </c>
      <c r="B3897" t="s">
        <v>189</v>
      </c>
      <c r="C3897" s="2">
        <v>2008</v>
      </c>
      <c r="D3897" s="2">
        <v>0.29568</v>
      </c>
      <c r="E3897" s="2">
        <v>21.206592</v>
      </c>
      <c r="F3897" s="2">
        <v>0.0607102315776</v>
      </c>
      <c r="G3897" s="2">
        <v>0.0946110895488</v>
      </c>
      <c r="H3897" s="2">
        <v>26.5482624</v>
      </c>
      <c r="I3897" s="2">
        <v>35.06</v>
      </c>
    </row>
    <row r="3898" spans="1:9">
      <c r="A3898" t="s">
        <v>185</v>
      </c>
      <c r="B3898" t="s">
        <v>189</v>
      </c>
      <c r="C3898" s="2">
        <v>2009</v>
      </c>
      <c r="D3898" s="2">
        <v>0.34684</v>
      </c>
      <c r="E3898" s="2">
        <v>26.0818725142857</v>
      </c>
      <c r="F3898" s="2">
        <v>0.0539007977380229</v>
      </c>
      <c r="G3898" s="2">
        <v>0.126379713267971</v>
      </c>
      <c r="H3898" s="2">
        <v>33.2817754285714</v>
      </c>
      <c r="I3898" s="2">
        <v>43.32</v>
      </c>
    </row>
    <row r="3899" spans="1:9">
      <c r="A3899" t="s">
        <v>185</v>
      </c>
      <c r="B3899" t="s">
        <v>189</v>
      </c>
      <c r="C3899" s="2">
        <v>2010</v>
      </c>
      <c r="D3899" s="2">
        <v>0.35598</v>
      </c>
      <c r="E3899" s="2">
        <v>28.0776682285714</v>
      </c>
      <c r="F3899" s="2">
        <v>0.0835591406482286</v>
      </c>
      <c r="G3899" s="2">
        <v>0.136207576343623</v>
      </c>
      <c r="H3899" s="2">
        <v>35.4322150285714</v>
      </c>
      <c r="I3899" s="2">
        <v>45.34</v>
      </c>
    </row>
    <row r="3900" spans="1:9">
      <c r="A3900" t="s">
        <v>185</v>
      </c>
      <c r="B3900" t="s">
        <v>189</v>
      </c>
      <c r="C3900" s="2">
        <v>2011</v>
      </c>
      <c r="D3900" s="2">
        <v>0.364746</v>
      </c>
      <c r="E3900" s="2">
        <v>29.0530610314286</v>
      </c>
      <c r="F3900" s="2">
        <v>0.0673711432257797</v>
      </c>
      <c r="G3900" s="2">
        <v>0.122766614694405</v>
      </c>
      <c r="H3900" s="2">
        <v>34.0948928828571</v>
      </c>
      <c r="I3900" s="2">
        <v>48.12</v>
      </c>
    </row>
    <row r="3901" spans="1:9">
      <c r="A3901" t="s">
        <v>185</v>
      </c>
      <c r="B3901" t="s">
        <v>189</v>
      </c>
      <c r="C3901" s="2">
        <v>2012</v>
      </c>
      <c r="D3901" s="2">
        <v>0.353024</v>
      </c>
      <c r="E3901" s="2">
        <v>29.63686912</v>
      </c>
      <c r="F3901" s="2">
        <v>0.060832637555712</v>
      </c>
      <c r="G3901" s="2">
        <v>0.12164452930304</v>
      </c>
      <c r="H3901" s="2">
        <v>31.07670272</v>
      </c>
      <c r="I3901" s="2">
        <v>100.08</v>
      </c>
    </row>
    <row r="3902" spans="1:9">
      <c r="A3902" t="s">
        <v>185</v>
      </c>
      <c r="B3902" t="s">
        <v>189</v>
      </c>
      <c r="C3902" s="2">
        <v>2013</v>
      </c>
      <c r="D3902" s="2">
        <v>0.360888</v>
      </c>
      <c r="E3902" s="2">
        <v>30.7914797142857</v>
      </c>
      <c r="F3902" s="2">
        <v>0.0777176947988571</v>
      </c>
      <c r="G3902" s="2">
        <v>0.146022434249057</v>
      </c>
      <c r="H3902" s="2">
        <v>34.6978345371429</v>
      </c>
      <c r="I3902" s="2">
        <v>100.6</v>
      </c>
    </row>
    <row r="3903" spans="1:9">
      <c r="A3903" t="s">
        <v>185</v>
      </c>
      <c r="B3903" t="s">
        <v>189</v>
      </c>
      <c r="C3903" s="2">
        <v>2014</v>
      </c>
      <c r="D3903" s="2">
        <v>0.350268</v>
      </c>
      <c r="E3903" s="2">
        <v>28.2155885485714</v>
      </c>
      <c r="F3903" s="2">
        <v>0.0798190784450537</v>
      </c>
      <c r="G3903" s="2">
        <v>0.115791132285627</v>
      </c>
      <c r="H3903" s="2">
        <v>31.1403263485714</v>
      </c>
      <c r="I3903" s="2">
        <v>189.11</v>
      </c>
    </row>
    <row r="3904" spans="1:9">
      <c r="A3904" t="s">
        <v>185</v>
      </c>
      <c r="B3904" t="s">
        <v>189</v>
      </c>
      <c r="C3904" s="2">
        <v>2015</v>
      </c>
      <c r="D3904" s="2">
        <v>0.39515</v>
      </c>
      <c r="E3904" s="2">
        <v>33.580976</v>
      </c>
      <c r="F3904" s="2">
        <v>0.0774175820704</v>
      </c>
      <c r="G3904" s="2">
        <v>0.142148271408</v>
      </c>
      <c r="H3904" s="2">
        <v>38.0489935</v>
      </c>
      <c r="I3904" s="2">
        <v>222.05</v>
      </c>
    </row>
    <row r="3905" spans="1:9">
      <c r="A3905" t="s">
        <v>185</v>
      </c>
      <c r="B3905" t="s">
        <v>189</v>
      </c>
      <c r="C3905" s="2">
        <v>2016</v>
      </c>
      <c r="D3905" s="2">
        <v>0.39168</v>
      </c>
      <c r="E3905" s="2">
        <v>31.4082596571429</v>
      </c>
      <c r="F3905" s="2">
        <v>0.06855166752768</v>
      </c>
      <c r="G3905" s="2">
        <v>0.140228456891246</v>
      </c>
      <c r="H3905" s="2">
        <v>34.5640813714286</v>
      </c>
      <c r="I3905" s="2">
        <v>203.1</v>
      </c>
    </row>
    <row r="3906" spans="1:9">
      <c r="A3906" t="s">
        <v>185</v>
      </c>
      <c r="B3906" t="s">
        <v>189</v>
      </c>
      <c r="C3906" s="2">
        <v>2017</v>
      </c>
      <c r="D3906" s="2">
        <v>0.4255</v>
      </c>
      <c r="E3906" s="2">
        <v>32.0194828571429</v>
      </c>
      <c r="F3906" s="2">
        <v>0.0670327873614286</v>
      </c>
      <c r="G3906" s="2">
        <v>0.147990847817429</v>
      </c>
      <c r="H3906" s="2">
        <v>36.6124514285714</v>
      </c>
      <c r="I3906" s="2">
        <v>217.2</v>
      </c>
    </row>
    <row r="3907" spans="1:9">
      <c r="A3907" t="s">
        <v>185</v>
      </c>
      <c r="B3907" t="s">
        <v>189</v>
      </c>
      <c r="C3907" s="2">
        <v>2018</v>
      </c>
      <c r="D3907" s="2">
        <v>0.444372</v>
      </c>
      <c r="E3907" s="2">
        <v>37.42056612</v>
      </c>
      <c r="F3907" s="2">
        <v>0.090415571859144</v>
      </c>
      <c r="G3907" s="2">
        <v>0.173470518362484</v>
      </c>
      <c r="H3907" s="2">
        <v>39.7649458285714</v>
      </c>
      <c r="I3907" s="2">
        <v>246.11</v>
      </c>
    </row>
    <row r="3908" spans="1:9">
      <c r="A3908" t="s">
        <v>185</v>
      </c>
      <c r="B3908" t="s">
        <v>189</v>
      </c>
      <c r="C3908" s="2">
        <v>2019</v>
      </c>
      <c r="D3908" s="2">
        <v>0.418236</v>
      </c>
      <c r="E3908" s="2">
        <v>33.40391184</v>
      </c>
      <c r="F3908" s="2">
        <v>0.06896237599368</v>
      </c>
      <c r="G3908" s="2">
        <v>0.1596706985952</v>
      </c>
      <c r="H3908" s="2">
        <v>40.6256526</v>
      </c>
      <c r="I3908" s="2">
        <v>214.76</v>
      </c>
    </row>
    <row r="3909" spans="1:9">
      <c r="A3909" t="s">
        <v>185</v>
      </c>
      <c r="B3909" t="s">
        <v>189</v>
      </c>
      <c r="C3909" s="2">
        <v>2020</v>
      </c>
      <c r="D3909" s="2">
        <v>0.43608</v>
      </c>
      <c r="E3909" s="2">
        <v>34.3032987428571</v>
      </c>
      <c r="F3909" s="2">
        <v>0.0996785254869943</v>
      </c>
      <c r="G3909" s="2">
        <v>0.163925173702491</v>
      </c>
      <c r="H3909" s="2">
        <v>40.7971529142857</v>
      </c>
      <c r="I3909" s="2">
        <v>229.64</v>
      </c>
    </row>
    <row r="3910" spans="1:9">
      <c r="A3910" t="s">
        <v>185</v>
      </c>
      <c r="B3910" t="s">
        <v>189</v>
      </c>
      <c r="C3910" s="2">
        <v>2021</v>
      </c>
      <c r="D3910" s="2">
        <v>0.482406</v>
      </c>
      <c r="E3910" s="2">
        <v>35.4602867571429</v>
      </c>
      <c r="F3910" s="2">
        <v>0.0778353294319286</v>
      </c>
      <c r="G3910" s="2">
        <v>0.163507382237186</v>
      </c>
      <c r="H3910" s="2">
        <v>43.8961893942857</v>
      </c>
      <c r="I3910" s="2">
        <v>235.26</v>
      </c>
    </row>
    <row r="3911" spans="1:9">
      <c r="A3911" t="s">
        <v>185</v>
      </c>
      <c r="B3911" t="s">
        <v>189</v>
      </c>
      <c r="C3911" s="2">
        <v>2022</v>
      </c>
      <c r="D3911" s="2">
        <v>0.428232</v>
      </c>
      <c r="E3911" s="2">
        <v>35.79591288</v>
      </c>
      <c r="F3911" s="2">
        <v>0.093531140764152</v>
      </c>
      <c r="G3911" s="2">
        <v>0.147339557005368</v>
      </c>
      <c r="H3911" s="2">
        <v>37.01148</v>
      </c>
      <c r="I3911" s="2">
        <v>242.04</v>
      </c>
    </row>
    <row r="3912" spans="1:9">
      <c r="A3912" t="s">
        <v>185</v>
      </c>
      <c r="B3912" t="s">
        <v>190</v>
      </c>
      <c r="C3912" s="2">
        <v>2000</v>
      </c>
      <c r="D3912" s="2">
        <v>0.21052</v>
      </c>
      <c r="E3912" s="2">
        <v>15.3348782857143</v>
      </c>
      <c r="F3912" s="2">
        <v>0.0426923011474286</v>
      </c>
      <c r="G3912" s="2">
        <v>0.0666530484688571</v>
      </c>
      <c r="H3912" s="2">
        <v>18.0563004</v>
      </c>
      <c r="I3912" s="2">
        <v>24.72</v>
      </c>
    </row>
    <row r="3913" spans="1:9">
      <c r="A3913" t="s">
        <v>185</v>
      </c>
      <c r="B3913" t="s">
        <v>190</v>
      </c>
      <c r="C3913" s="2">
        <v>2001</v>
      </c>
      <c r="D3913" s="2">
        <v>0.227178</v>
      </c>
      <c r="E3913" s="2">
        <v>18.74023776</v>
      </c>
      <c r="F3913" s="2">
        <v>0.051166471156128</v>
      </c>
      <c r="G3913" s="2">
        <v>0.077550851898432</v>
      </c>
      <c r="H3913" s="2">
        <v>20.03807322</v>
      </c>
      <c r="I3913" s="2">
        <v>30.61</v>
      </c>
    </row>
    <row r="3914" spans="1:9">
      <c r="A3914" t="s">
        <v>185</v>
      </c>
      <c r="B3914" t="s">
        <v>190</v>
      </c>
      <c r="C3914" s="2">
        <v>2002</v>
      </c>
      <c r="D3914" s="2">
        <v>0.225852</v>
      </c>
      <c r="E3914" s="2">
        <v>17.1434573828571</v>
      </c>
      <c r="F3914" s="2">
        <v>0.04386153571404</v>
      </c>
      <c r="G3914" s="2">
        <v>0.070430465965992</v>
      </c>
      <c r="H3914" s="2">
        <v>21.4123828285714</v>
      </c>
      <c r="I3914" s="2">
        <v>27.53</v>
      </c>
    </row>
    <row r="3915" spans="1:9">
      <c r="A3915" t="s">
        <v>185</v>
      </c>
      <c r="B3915" t="s">
        <v>190</v>
      </c>
      <c r="C3915" s="2">
        <v>2003</v>
      </c>
      <c r="D3915" s="2">
        <v>0.273562</v>
      </c>
      <c r="E3915" s="2">
        <v>19.62533788</v>
      </c>
      <c r="F3915" s="2">
        <v>0.042119900158056</v>
      </c>
      <c r="G3915" s="2">
        <v>0.085745063731508</v>
      </c>
      <c r="H3915" s="2">
        <v>27.3530735771429</v>
      </c>
      <c r="I3915" s="2">
        <v>32.53</v>
      </c>
    </row>
    <row r="3916" spans="1:9">
      <c r="A3916" t="s">
        <v>185</v>
      </c>
      <c r="B3916" t="s">
        <v>190</v>
      </c>
      <c r="C3916" s="2">
        <v>2004</v>
      </c>
      <c r="D3916" s="2">
        <v>0.24864</v>
      </c>
      <c r="E3916" s="2">
        <v>20.590944</v>
      </c>
      <c r="F3916" s="2">
        <v>0.0472953392736</v>
      </c>
      <c r="G3916" s="2">
        <v>0.0876947714016</v>
      </c>
      <c r="H3916" s="2">
        <v>23.4943488</v>
      </c>
      <c r="I3916" s="2">
        <v>33.91</v>
      </c>
    </row>
    <row r="3917" spans="1:9">
      <c r="A3917" t="s">
        <v>185</v>
      </c>
      <c r="B3917" t="s">
        <v>190</v>
      </c>
      <c r="C3917" s="2">
        <v>2005</v>
      </c>
      <c r="D3917" s="2">
        <v>0.2886</v>
      </c>
      <c r="E3917" s="2">
        <v>21.4095848571429</v>
      </c>
      <c r="F3917" s="2">
        <v>0.0631539934116</v>
      </c>
      <c r="G3917" s="2">
        <v>0.0924037682434286</v>
      </c>
      <c r="H3917" s="2">
        <v>28.6946734285714</v>
      </c>
      <c r="I3917" s="2">
        <v>35.99</v>
      </c>
    </row>
    <row r="3918" spans="1:9">
      <c r="A3918" t="s">
        <v>185</v>
      </c>
      <c r="B3918" t="s">
        <v>190</v>
      </c>
      <c r="C3918" s="2">
        <v>2006</v>
      </c>
      <c r="D3918" s="2">
        <v>0.309088</v>
      </c>
      <c r="E3918" s="2">
        <v>22.6367220114286</v>
      </c>
      <c r="F3918" s="2">
        <v>0.049375218051328</v>
      </c>
      <c r="G3918" s="2">
        <v>0.107157714657701</v>
      </c>
      <c r="H3918" s="2">
        <v>27.4770400914286</v>
      </c>
      <c r="I3918" s="2">
        <v>38.24</v>
      </c>
    </row>
    <row r="3919" spans="1:9">
      <c r="A3919" t="s">
        <v>185</v>
      </c>
      <c r="B3919" t="s">
        <v>190</v>
      </c>
      <c r="C3919" s="2">
        <v>2007</v>
      </c>
      <c r="D3919" s="2">
        <v>0.28539</v>
      </c>
      <c r="E3919" s="2">
        <v>22.7773836</v>
      </c>
      <c r="F3919" s="2">
        <v>0.04736784693456</v>
      </c>
      <c r="G3919" s="2">
        <v>0.10014304473576</v>
      </c>
      <c r="H3919" s="2">
        <v>25.9289046</v>
      </c>
      <c r="I3919" s="2">
        <v>38.58</v>
      </c>
    </row>
    <row r="3920" spans="1:9">
      <c r="A3920" t="s">
        <v>185</v>
      </c>
      <c r="B3920" t="s">
        <v>190</v>
      </c>
      <c r="C3920" s="2">
        <v>2008</v>
      </c>
      <c r="D3920" s="2">
        <v>0.301448</v>
      </c>
      <c r="E3920" s="2">
        <v>21.56515928</v>
      </c>
      <c r="F3920" s="2">
        <v>0.046891282338432</v>
      </c>
      <c r="G3920" s="2">
        <v>0.107485066883376</v>
      </c>
      <c r="H3920" s="2">
        <v>26.00290448</v>
      </c>
      <c r="I3920" s="2">
        <v>34.77</v>
      </c>
    </row>
    <row r="3921" spans="1:9">
      <c r="A3921" t="s">
        <v>185</v>
      </c>
      <c r="B3921" t="s">
        <v>190</v>
      </c>
      <c r="C3921" s="2">
        <v>2009</v>
      </c>
      <c r="D3921" s="2">
        <v>0.336342</v>
      </c>
      <c r="E3921" s="2">
        <v>28.3757330742857</v>
      </c>
      <c r="F3921" s="2">
        <v>0.0631899199831269</v>
      </c>
      <c r="G3921" s="2">
        <v>0.137735808342583</v>
      </c>
      <c r="H3921" s="2">
        <v>32.6833131171429</v>
      </c>
      <c r="I3921" s="2">
        <v>47.84</v>
      </c>
    </row>
    <row r="3922" spans="1:9">
      <c r="A3922" t="s">
        <v>185</v>
      </c>
      <c r="B3922" t="s">
        <v>190</v>
      </c>
      <c r="C3922" s="2">
        <v>2010</v>
      </c>
      <c r="D3922" s="2">
        <v>0.32478</v>
      </c>
      <c r="E3922" s="2">
        <v>26.2607828571429</v>
      </c>
      <c r="F3922" s="2">
        <v>0.0749246395697143</v>
      </c>
      <c r="G3922" s="2">
        <v>0.129754528097143</v>
      </c>
      <c r="H3922" s="2">
        <v>28.1500745142857</v>
      </c>
      <c r="I3922" s="2">
        <v>43.68</v>
      </c>
    </row>
    <row r="3923" spans="1:9">
      <c r="A3923" t="s">
        <v>185</v>
      </c>
      <c r="B3923" t="s">
        <v>190</v>
      </c>
      <c r="C3923" s="2">
        <v>2011</v>
      </c>
      <c r="D3923" s="2">
        <v>0.315208</v>
      </c>
      <c r="E3923" s="2">
        <v>25.3674895428571</v>
      </c>
      <c r="F3923" s="2">
        <v>0.0670817893471314</v>
      </c>
      <c r="G3923" s="2">
        <v>0.103940751652903</v>
      </c>
      <c r="H3923" s="2">
        <v>27.8986097828571</v>
      </c>
      <c r="I3923" s="2">
        <v>40.65</v>
      </c>
    </row>
    <row r="3924" spans="1:9">
      <c r="A3924" t="s">
        <v>185</v>
      </c>
      <c r="B3924" t="s">
        <v>190</v>
      </c>
      <c r="C3924" s="2">
        <v>2012</v>
      </c>
      <c r="D3924" s="2">
        <v>0.351296</v>
      </c>
      <c r="E3924" s="2">
        <v>28.9693737142857</v>
      </c>
      <c r="F3924" s="2">
        <v>0.0676753539339429</v>
      </c>
      <c r="G3924" s="2">
        <v>0.127699896269943</v>
      </c>
      <c r="H3924" s="2">
        <v>34.3316562285714</v>
      </c>
      <c r="I3924" s="2">
        <v>92.74</v>
      </c>
    </row>
    <row r="3925" spans="1:9">
      <c r="A3925" t="s">
        <v>185</v>
      </c>
      <c r="B3925" t="s">
        <v>190</v>
      </c>
      <c r="C3925" s="2">
        <v>2013</v>
      </c>
      <c r="D3925" s="2">
        <v>0.381348</v>
      </c>
      <c r="E3925" s="2">
        <v>32.4886704685714</v>
      </c>
      <c r="F3925" s="2">
        <v>0.072615427364304</v>
      </c>
      <c r="G3925" s="2">
        <v>0.152985900369456</v>
      </c>
      <c r="H3925" s="2">
        <v>33.1364172857143</v>
      </c>
      <c r="I3925" s="2">
        <v>104.19</v>
      </c>
    </row>
    <row r="3926" spans="1:9">
      <c r="A3926" t="s">
        <v>185</v>
      </c>
      <c r="B3926" t="s">
        <v>190</v>
      </c>
      <c r="C3926" s="2">
        <v>2014</v>
      </c>
      <c r="D3926" s="2">
        <v>0.350744</v>
      </c>
      <c r="E3926" s="2">
        <v>28.5771179314286</v>
      </c>
      <c r="F3926" s="2">
        <v>0.0580544150776971</v>
      </c>
      <c r="G3926" s="2">
        <v>0.126859541921198</v>
      </c>
      <c r="H3926" s="2">
        <v>30.4566047085714</v>
      </c>
      <c r="I3926" s="2">
        <v>189.45</v>
      </c>
    </row>
    <row r="3927" spans="1:9">
      <c r="A3927" t="s">
        <v>185</v>
      </c>
      <c r="B3927" t="s">
        <v>190</v>
      </c>
      <c r="C3927" s="2">
        <v>2015</v>
      </c>
      <c r="D3927" s="2">
        <v>0.36771</v>
      </c>
      <c r="E3927" s="2">
        <v>26.6526714</v>
      </c>
      <c r="F3927" s="2">
        <v>0.07952091038904</v>
      </c>
      <c r="G3927" s="2">
        <v>0.1165921110393</v>
      </c>
      <c r="H3927" s="2">
        <v>32.7834477</v>
      </c>
      <c r="I3927" s="2">
        <v>173.6</v>
      </c>
    </row>
    <row r="3928" spans="1:9">
      <c r="A3928" t="s">
        <v>185</v>
      </c>
      <c r="B3928" t="s">
        <v>190</v>
      </c>
      <c r="C3928" s="2">
        <v>2016</v>
      </c>
      <c r="D3928" s="2">
        <v>0.370584</v>
      </c>
      <c r="E3928" s="2">
        <v>27.7053892457143</v>
      </c>
      <c r="F3928" s="2">
        <v>0.0699865837735989</v>
      </c>
      <c r="G3928" s="2">
        <v>0.123513395796319</v>
      </c>
      <c r="H3928" s="2">
        <v>33.1074451542857</v>
      </c>
      <c r="I3928" s="2">
        <v>181.21</v>
      </c>
    </row>
    <row r="3929" spans="1:9">
      <c r="A3929" t="s">
        <v>185</v>
      </c>
      <c r="B3929" t="s">
        <v>190</v>
      </c>
      <c r="C3929" s="2">
        <v>2017</v>
      </c>
      <c r="D3929" s="2">
        <v>0.377918</v>
      </c>
      <c r="E3929" s="2">
        <v>27.6992298685714</v>
      </c>
      <c r="F3929" s="2">
        <v>0.057703035662208</v>
      </c>
      <c r="G3929" s="2">
        <v>0.128715551276265</v>
      </c>
      <c r="H3929" s="2">
        <v>37.2108860457143</v>
      </c>
      <c r="I3929" s="2">
        <v>183.48</v>
      </c>
    </row>
    <row r="3930" spans="1:9">
      <c r="A3930" t="s">
        <v>185</v>
      </c>
      <c r="B3930" t="s">
        <v>190</v>
      </c>
      <c r="C3930" s="2">
        <v>2018</v>
      </c>
      <c r="D3930" s="2">
        <v>0.387144</v>
      </c>
      <c r="E3930" s="2">
        <v>28.8250830514286</v>
      </c>
      <c r="F3930" s="2">
        <v>0.0827135758160743</v>
      </c>
      <c r="G3930" s="2">
        <v>0.127455869728502</v>
      </c>
      <c r="H3930" s="2">
        <v>36.9241355314286</v>
      </c>
      <c r="I3930" s="2">
        <v>189.94</v>
      </c>
    </row>
    <row r="3931" spans="1:9">
      <c r="A3931" t="s">
        <v>185</v>
      </c>
      <c r="B3931" t="s">
        <v>190</v>
      </c>
      <c r="C3931" s="2">
        <v>2019</v>
      </c>
      <c r="D3931" s="2">
        <v>0.46566</v>
      </c>
      <c r="E3931" s="2">
        <v>37.9120415142857</v>
      </c>
      <c r="F3931" s="2">
        <v>0.0842822594904086</v>
      </c>
      <c r="G3931" s="2">
        <v>0.169269682952983</v>
      </c>
      <c r="H3931" s="2">
        <v>44.8729932857143</v>
      </c>
      <c r="I3931" s="2">
        <v>250.08</v>
      </c>
    </row>
    <row r="3932" spans="1:9">
      <c r="A3932" t="s">
        <v>185</v>
      </c>
      <c r="B3932" t="s">
        <v>190</v>
      </c>
      <c r="C3932" s="2">
        <v>2020</v>
      </c>
      <c r="D3932" s="2">
        <v>0.47656</v>
      </c>
      <c r="E3932" s="2">
        <v>40.1576688</v>
      </c>
      <c r="F3932" s="2">
        <v>0.10963846735776</v>
      </c>
      <c r="G3932" s="2">
        <v>0.17598295198224</v>
      </c>
      <c r="H3932" s="2">
        <v>42.8815496</v>
      </c>
      <c r="I3932" s="2">
        <v>270.68</v>
      </c>
    </row>
    <row r="3933" spans="1:9">
      <c r="A3933" t="s">
        <v>185</v>
      </c>
      <c r="B3933" t="s">
        <v>190</v>
      </c>
      <c r="C3933" s="2">
        <v>2021</v>
      </c>
      <c r="D3933" s="2">
        <v>0.468794</v>
      </c>
      <c r="E3933" s="2">
        <v>38.5221423914286</v>
      </c>
      <c r="F3933" s="2">
        <v>0.0779957816999254</v>
      </c>
      <c r="G3933" s="2">
        <v>0.185688282969403</v>
      </c>
      <c r="H3933" s="2">
        <v>44.3880947428571</v>
      </c>
      <c r="I3933" s="2">
        <v>257.42</v>
      </c>
    </row>
    <row r="3934" spans="1:9">
      <c r="A3934" t="s">
        <v>185</v>
      </c>
      <c r="B3934" t="s">
        <v>190</v>
      </c>
      <c r="C3934" s="2">
        <v>2022</v>
      </c>
      <c r="D3934" s="2">
        <v>0.484344</v>
      </c>
      <c r="E3934" s="2">
        <v>39.3806268</v>
      </c>
      <c r="F3934" s="2">
        <v>0.10309060483704</v>
      </c>
      <c r="G3934" s="2">
        <v>0.16710381370044</v>
      </c>
      <c r="H3934" s="2">
        <v>42.0929532</v>
      </c>
      <c r="I3934" s="2">
        <v>261.96</v>
      </c>
    </row>
    <row r="3935" spans="1:9">
      <c r="A3935" t="s">
        <v>185</v>
      </c>
      <c r="B3935" t="s">
        <v>191</v>
      </c>
      <c r="C3935" s="2">
        <v>2000</v>
      </c>
      <c r="D3935" s="2">
        <v>0.20132</v>
      </c>
      <c r="E3935" s="2">
        <v>15.7555908</v>
      </c>
      <c r="F3935" s="2">
        <v>0.03178847999808</v>
      </c>
      <c r="G3935" s="2">
        <v>0.0726647847696</v>
      </c>
      <c r="H3935" s="2">
        <v>18.0880268</v>
      </c>
      <c r="I3935" s="2">
        <v>25.63</v>
      </c>
    </row>
    <row r="3936" spans="1:9">
      <c r="A3936" t="s">
        <v>185</v>
      </c>
      <c r="B3936" t="s">
        <v>191</v>
      </c>
      <c r="C3936" s="2">
        <v>2001</v>
      </c>
      <c r="D3936" s="2">
        <v>0.233898</v>
      </c>
      <c r="E3936" s="2">
        <v>19.0409679</v>
      </c>
      <c r="F3936" s="2">
        <v>0.04565262463704</v>
      </c>
      <c r="G3936" s="2">
        <v>0.09237154347648</v>
      </c>
      <c r="H3936" s="2">
        <v>21.32915862</v>
      </c>
      <c r="I3936" s="2">
        <v>31.8</v>
      </c>
    </row>
    <row r="3937" spans="1:9">
      <c r="A3937" t="s">
        <v>185</v>
      </c>
      <c r="B3937" t="s">
        <v>191</v>
      </c>
      <c r="C3937" s="2">
        <v>2002</v>
      </c>
      <c r="D3937" s="2">
        <v>0.237512</v>
      </c>
      <c r="E3937" s="2">
        <v>16.9973766285714</v>
      </c>
      <c r="F3937" s="2">
        <v>0.0492023061267257</v>
      </c>
      <c r="G3937" s="2">
        <v>0.0808888156377086</v>
      </c>
      <c r="H3937" s="2">
        <v>21.8935168571429</v>
      </c>
      <c r="I3937" s="2">
        <v>27.87</v>
      </c>
    </row>
    <row r="3938" spans="1:9">
      <c r="A3938" t="s">
        <v>185</v>
      </c>
      <c r="B3938" t="s">
        <v>191</v>
      </c>
      <c r="C3938" s="2">
        <v>2003</v>
      </c>
      <c r="D3938" s="2">
        <v>0.252586</v>
      </c>
      <c r="E3938" s="2">
        <v>18.7700264971429</v>
      </c>
      <c r="F3938" s="2">
        <v>0.0466773018930949</v>
      </c>
      <c r="G3938" s="2">
        <v>0.0885138139525766</v>
      </c>
      <c r="H3938" s="2">
        <v>24.5203272057143</v>
      </c>
      <c r="I3938" s="2">
        <v>31.14</v>
      </c>
    </row>
    <row r="3939" spans="1:9">
      <c r="A3939" t="s">
        <v>185</v>
      </c>
      <c r="B3939" t="s">
        <v>191</v>
      </c>
      <c r="C3939" s="2">
        <v>2004</v>
      </c>
      <c r="D3939" s="2">
        <v>0.26616</v>
      </c>
      <c r="E3939" s="2">
        <v>20.3486924571429</v>
      </c>
      <c r="F3939" s="2">
        <v>0.0461019976309029</v>
      </c>
      <c r="G3939" s="2">
        <v>0.0828781895086971</v>
      </c>
      <c r="H3939" s="2">
        <v>25.6958468571429</v>
      </c>
      <c r="I3939" s="2">
        <v>34.35</v>
      </c>
    </row>
    <row r="3940" spans="1:9">
      <c r="A3940" t="s">
        <v>185</v>
      </c>
      <c r="B3940" t="s">
        <v>191</v>
      </c>
      <c r="C3940" s="2">
        <v>2005</v>
      </c>
      <c r="D3940" s="2">
        <v>0.2899</v>
      </c>
      <c r="E3940" s="2">
        <v>23.2338284285714</v>
      </c>
      <c r="F3940" s="2">
        <v>0.0622085756175</v>
      </c>
      <c r="G3940" s="2">
        <v>0.114726321397443</v>
      </c>
      <c r="H3940" s="2">
        <v>25.4859372857143</v>
      </c>
      <c r="I3940" s="2">
        <v>37.69</v>
      </c>
    </row>
    <row r="3941" spans="1:9">
      <c r="A3941" t="s">
        <v>185</v>
      </c>
      <c r="B3941" t="s">
        <v>191</v>
      </c>
      <c r="C3941" s="2">
        <v>2006</v>
      </c>
      <c r="D3941" s="2">
        <v>0.267228</v>
      </c>
      <c r="E3941" s="2">
        <v>21.3736589485714</v>
      </c>
      <c r="F3941" s="2">
        <v>0.0513715892828914</v>
      </c>
      <c r="G3941" s="2">
        <v>0.0937470055143292</v>
      </c>
      <c r="H3941" s="2">
        <v>23.8806393428571</v>
      </c>
      <c r="I3941" s="2">
        <v>35.7</v>
      </c>
    </row>
    <row r="3942" spans="1:9">
      <c r="A3942" t="s">
        <v>185</v>
      </c>
      <c r="B3942" t="s">
        <v>191</v>
      </c>
      <c r="C3942" s="2">
        <v>2007</v>
      </c>
      <c r="D3942" s="2">
        <v>0.304182</v>
      </c>
      <c r="E3942" s="2">
        <v>25.0263567771429</v>
      </c>
      <c r="F3942" s="2">
        <v>0.0576757418286034</v>
      </c>
      <c r="G3942" s="2">
        <v>0.124108205893529</v>
      </c>
      <c r="H3942" s="2">
        <v>28.3627987714286</v>
      </c>
      <c r="I3942" s="2">
        <v>41.37</v>
      </c>
    </row>
    <row r="3943" spans="1:9">
      <c r="A3943" t="s">
        <v>185</v>
      </c>
      <c r="B3943" t="s">
        <v>191</v>
      </c>
      <c r="C3943" s="2">
        <v>2008</v>
      </c>
      <c r="D3943" s="2">
        <v>0.305312</v>
      </c>
      <c r="E3943" s="2">
        <v>22.53551488</v>
      </c>
      <c r="F3943" s="2">
        <v>0.052888599871872</v>
      </c>
      <c r="G3943" s="2">
        <v>0.092684065598464</v>
      </c>
      <c r="H3943" s="2">
        <v>27.38692256</v>
      </c>
      <c r="I3943" s="2">
        <v>37.5</v>
      </c>
    </row>
    <row r="3944" spans="1:9">
      <c r="A3944" t="s">
        <v>185</v>
      </c>
      <c r="B3944" t="s">
        <v>191</v>
      </c>
      <c r="C3944" s="2">
        <v>2009</v>
      </c>
      <c r="D3944" s="2">
        <v>0.325902</v>
      </c>
      <c r="E3944" s="2">
        <v>25.4622576857143</v>
      </c>
      <c r="F3944" s="2">
        <v>0.0730817720095372</v>
      </c>
      <c r="G3944" s="2">
        <v>0.120637630689146</v>
      </c>
      <c r="H3944" s="2">
        <v>30.5868338485714</v>
      </c>
      <c r="I3944" s="2">
        <v>41.41</v>
      </c>
    </row>
    <row r="3945" spans="1:9">
      <c r="A3945" t="s">
        <v>185</v>
      </c>
      <c r="B3945" t="s">
        <v>191</v>
      </c>
      <c r="C3945" s="2">
        <v>2010</v>
      </c>
      <c r="D3945" s="2">
        <v>0.30666</v>
      </c>
      <c r="E3945" s="2">
        <v>26.0612810571429</v>
      </c>
      <c r="F3945" s="2">
        <v>0.0742642265004343</v>
      </c>
      <c r="G3945" s="2">
        <v>0.105282363214646</v>
      </c>
      <c r="H3945" s="2">
        <v>26.5992503142857</v>
      </c>
      <c r="I3945" s="2">
        <v>43</v>
      </c>
    </row>
    <row r="3946" spans="1:9">
      <c r="A3946" t="s">
        <v>185</v>
      </c>
      <c r="B3946" t="s">
        <v>191</v>
      </c>
      <c r="C3946" s="2">
        <v>2011</v>
      </c>
      <c r="D3946" s="2">
        <v>0.3503</v>
      </c>
      <c r="E3946" s="2">
        <v>26.0292917142857</v>
      </c>
      <c r="F3946" s="2">
        <v>0.0528811090467429</v>
      </c>
      <c r="G3946" s="2">
        <v>0.109296995908286</v>
      </c>
      <c r="H3946" s="2">
        <v>34.3929544285714</v>
      </c>
      <c r="I3946" s="2">
        <v>42.82</v>
      </c>
    </row>
    <row r="3947" spans="1:9">
      <c r="A3947" t="s">
        <v>185</v>
      </c>
      <c r="B3947" t="s">
        <v>191</v>
      </c>
      <c r="C3947" s="2">
        <v>2012</v>
      </c>
      <c r="D3947" s="2">
        <v>0.334016</v>
      </c>
      <c r="E3947" s="2">
        <v>28.2396213028571</v>
      </c>
      <c r="F3947" s="2">
        <v>0.0716806307530423</v>
      </c>
      <c r="G3947" s="2">
        <v>0.137690745548471</v>
      </c>
      <c r="H3947" s="2">
        <v>31.0315178971429</v>
      </c>
      <c r="I3947" s="2">
        <v>92.27</v>
      </c>
    </row>
    <row r="3948" spans="1:9">
      <c r="A3948" t="s">
        <v>185</v>
      </c>
      <c r="B3948" t="s">
        <v>191</v>
      </c>
      <c r="C3948" s="2">
        <v>2013</v>
      </c>
      <c r="D3948" s="2">
        <v>0.357522</v>
      </c>
      <c r="E3948" s="2">
        <v>26.9382612085714</v>
      </c>
      <c r="F3948" s="2">
        <v>0.0649292909910197</v>
      </c>
      <c r="G3948" s="2">
        <v>0.124384727304458</v>
      </c>
      <c r="H3948" s="2">
        <v>35.2634163514286</v>
      </c>
      <c r="I3948" s="2">
        <v>86.63</v>
      </c>
    </row>
    <row r="3949" spans="1:9">
      <c r="A3949" t="s">
        <v>185</v>
      </c>
      <c r="B3949" t="s">
        <v>191</v>
      </c>
      <c r="C3949" s="2">
        <v>2014</v>
      </c>
      <c r="D3949" s="2">
        <v>0.407048</v>
      </c>
      <c r="E3949" s="2">
        <v>34.2333182971429</v>
      </c>
      <c r="F3949" s="2">
        <v>0.0937342488294069</v>
      </c>
      <c r="G3949" s="2">
        <v>0.169749332108213</v>
      </c>
      <c r="H3949" s="2">
        <v>39.2126783314286</v>
      </c>
      <c r="I3949" s="2">
        <v>220.54</v>
      </c>
    </row>
    <row r="3950" spans="1:9">
      <c r="A3950" t="s">
        <v>185</v>
      </c>
      <c r="B3950" t="s">
        <v>191</v>
      </c>
      <c r="C3950" s="2">
        <v>2015</v>
      </c>
      <c r="D3950" s="2">
        <v>0.41804</v>
      </c>
      <c r="E3950" s="2">
        <v>34.0171092</v>
      </c>
      <c r="F3950" s="2">
        <v>0.1006396175682</v>
      </c>
      <c r="G3950" s="2">
        <v>0.15529490691984</v>
      </c>
      <c r="H3950" s="2">
        <v>39.3065096</v>
      </c>
      <c r="I3950" s="2">
        <v>218.17</v>
      </c>
    </row>
    <row r="3951" spans="1:9">
      <c r="A3951" t="s">
        <v>185</v>
      </c>
      <c r="B3951" t="s">
        <v>191</v>
      </c>
      <c r="C3951" s="2">
        <v>2016</v>
      </c>
      <c r="D3951" s="2">
        <v>0.403848</v>
      </c>
      <c r="E3951" s="2">
        <v>34.14130992</v>
      </c>
      <c r="F3951" s="2">
        <v>0.078822042212304</v>
      </c>
      <c r="G3951" s="2">
        <v>0.16008860221488</v>
      </c>
      <c r="H3951" s="2">
        <v>39.1663328914286</v>
      </c>
      <c r="I3951" s="2">
        <v>227.23</v>
      </c>
    </row>
    <row r="3952" spans="1:9">
      <c r="A3952" t="s">
        <v>185</v>
      </c>
      <c r="B3952" t="s">
        <v>191</v>
      </c>
      <c r="C3952" s="2">
        <v>2017</v>
      </c>
      <c r="D3952" s="2">
        <v>0.375846</v>
      </c>
      <c r="E3952" s="2">
        <v>30.95467656</v>
      </c>
      <c r="F3952" s="2">
        <v>0.074195264246664</v>
      </c>
      <c r="G3952" s="2">
        <v>0.129477221115168</v>
      </c>
      <c r="H3952" s="2">
        <v>34.5085689514286</v>
      </c>
      <c r="I3952" s="2">
        <v>206.87</v>
      </c>
    </row>
    <row r="3953" spans="1:9">
      <c r="A3953" t="s">
        <v>185</v>
      </c>
      <c r="B3953" t="s">
        <v>191</v>
      </c>
      <c r="C3953" s="2">
        <v>2018</v>
      </c>
      <c r="D3953" s="2">
        <v>0.439888</v>
      </c>
      <c r="E3953" s="2">
        <v>37.6361888685714</v>
      </c>
      <c r="F3953" s="2">
        <v>0.108749767735737</v>
      </c>
      <c r="G3953" s="2">
        <v>0.172008673986032</v>
      </c>
      <c r="H3953" s="2">
        <v>38.2432343085714</v>
      </c>
      <c r="I3953" s="2">
        <v>245.69</v>
      </c>
    </row>
    <row r="3954" spans="1:9">
      <c r="A3954" t="s">
        <v>185</v>
      </c>
      <c r="B3954" t="s">
        <v>191</v>
      </c>
      <c r="C3954" s="2">
        <v>2019</v>
      </c>
      <c r="D3954" s="2">
        <v>0.46488</v>
      </c>
      <c r="E3954" s="2">
        <v>36.1762974857143</v>
      </c>
      <c r="F3954" s="2">
        <v>0.0729458862501943</v>
      </c>
      <c r="G3954" s="2">
        <v>0.154349790852549</v>
      </c>
      <c r="H3954" s="2">
        <v>43.4696005714286</v>
      </c>
      <c r="I3954" s="2">
        <v>243.33</v>
      </c>
    </row>
    <row r="3955" spans="1:9">
      <c r="A3955" t="s">
        <v>185</v>
      </c>
      <c r="B3955" t="s">
        <v>191</v>
      </c>
      <c r="C3955" s="2">
        <v>2020</v>
      </c>
      <c r="D3955" s="2">
        <v>0.40024</v>
      </c>
      <c r="E3955" s="2">
        <v>28.6223059428571</v>
      </c>
      <c r="F3955" s="2">
        <v>0.0839005654102972</v>
      </c>
      <c r="G3955" s="2">
        <v>0.11734859213512</v>
      </c>
      <c r="H3955" s="2">
        <v>34.9089328</v>
      </c>
      <c r="I3955" s="2">
        <v>189.19</v>
      </c>
    </row>
    <row r="3956" spans="1:9">
      <c r="A3956" t="s">
        <v>185</v>
      </c>
      <c r="B3956" t="s">
        <v>191</v>
      </c>
      <c r="C3956" s="2">
        <v>2021</v>
      </c>
      <c r="D3956" s="2">
        <v>0.471172</v>
      </c>
      <c r="E3956" s="2">
        <v>38.76332044</v>
      </c>
      <c r="F3956" s="2">
        <v>0.114111462711272</v>
      </c>
      <c r="G3956" s="2">
        <v>0.189413088998016</v>
      </c>
      <c r="H3956" s="2">
        <v>45.8221501028571</v>
      </c>
      <c r="I3956" s="2">
        <v>258.77</v>
      </c>
    </row>
    <row r="3957" spans="1:9">
      <c r="A3957" t="s">
        <v>185</v>
      </c>
      <c r="B3957" t="s">
        <v>191</v>
      </c>
      <c r="C3957" s="2">
        <v>2022</v>
      </c>
      <c r="D3957" s="2">
        <v>0.4788</v>
      </c>
      <c r="E3957" s="2">
        <v>34.875792</v>
      </c>
      <c r="F3957" s="2">
        <v>0.0762524316288</v>
      </c>
      <c r="G3957" s="2">
        <v>0.1664865682704</v>
      </c>
      <c r="H3957" s="2">
        <v>43.353972</v>
      </c>
      <c r="I3957" s="2">
        <v>235.19</v>
      </c>
    </row>
    <row r="3958" spans="1:9">
      <c r="A3958" t="s">
        <v>185</v>
      </c>
      <c r="B3958" t="s">
        <v>192</v>
      </c>
      <c r="C3958" s="2">
        <v>2000</v>
      </c>
      <c r="D3958" s="2">
        <v>0.20388</v>
      </c>
      <c r="E3958" s="2">
        <v>17.0123297142857</v>
      </c>
      <c r="F3958" s="2">
        <v>0.0485021520154286</v>
      </c>
      <c r="G3958" s="2">
        <v>0.0754649933796</v>
      </c>
      <c r="H3958" s="2">
        <v>18.6357970285714</v>
      </c>
      <c r="I3958" s="2">
        <v>27.39</v>
      </c>
    </row>
    <row r="3959" spans="1:9">
      <c r="A3959" t="s">
        <v>185</v>
      </c>
      <c r="B3959" t="s">
        <v>192</v>
      </c>
      <c r="C3959" s="2">
        <v>2001</v>
      </c>
      <c r="D3959" s="2">
        <v>0.213612</v>
      </c>
      <c r="E3959" s="2">
        <v>16.66722888</v>
      </c>
      <c r="F3959" s="2">
        <v>0.04598488447992</v>
      </c>
      <c r="G3959" s="2">
        <v>0.070295704524288</v>
      </c>
      <c r="H3959" s="2">
        <v>19.13261652</v>
      </c>
      <c r="I3959" s="2">
        <v>27.74</v>
      </c>
    </row>
    <row r="3960" spans="1:9">
      <c r="A3960" t="s">
        <v>185</v>
      </c>
      <c r="B3960" t="s">
        <v>192</v>
      </c>
      <c r="C3960" s="2">
        <v>2002</v>
      </c>
      <c r="D3960" s="2">
        <v>0.254628</v>
      </c>
      <c r="E3960" s="2">
        <v>19.5779831657143</v>
      </c>
      <c r="F3960" s="2">
        <v>0.0558540281734663</v>
      </c>
      <c r="G3960" s="2">
        <v>0.0806828264242252</v>
      </c>
      <c r="H3960" s="2">
        <v>22.3836199714286</v>
      </c>
      <c r="I3960" s="2">
        <v>32.46</v>
      </c>
    </row>
    <row r="3961" spans="1:9">
      <c r="A3961" t="s">
        <v>185</v>
      </c>
      <c r="B3961" t="s">
        <v>192</v>
      </c>
      <c r="C3961" s="2">
        <v>2003</v>
      </c>
      <c r="D3961" s="2">
        <v>0.263028</v>
      </c>
      <c r="E3961" s="2">
        <v>19.5527500114286</v>
      </c>
      <c r="F3961" s="2">
        <v>0.042785327575008</v>
      </c>
      <c r="G3961" s="2">
        <v>0.091948762203744</v>
      </c>
      <c r="H3961" s="2">
        <v>22.5922264285714</v>
      </c>
      <c r="I3961" s="2">
        <v>32.28</v>
      </c>
    </row>
    <row r="3962" spans="1:9">
      <c r="A3962" t="s">
        <v>185</v>
      </c>
      <c r="B3962" t="s">
        <v>192</v>
      </c>
      <c r="C3962" s="2">
        <v>2004</v>
      </c>
      <c r="D3962" s="2">
        <v>0.259776</v>
      </c>
      <c r="E3962" s="2">
        <v>21.60816768</v>
      </c>
      <c r="F3962" s="2">
        <v>0.044303226194304</v>
      </c>
      <c r="G3962" s="2">
        <v>0.08657312380992</v>
      </c>
      <c r="H3962" s="2">
        <v>22.8302282057143</v>
      </c>
      <c r="I3962" s="2">
        <v>35.84</v>
      </c>
    </row>
    <row r="3963" spans="1:9">
      <c r="A3963" t="s">
        <v>185</v>
      </c>
      <c r="B3963" t="s">
        <v>192</v>
      </c>
      <c r="C3963" s="2">
        <v>2005</v>
      </c>
      <c r="D3963" s="2">
        <v>0.28485</v>
      </c>
      <c r="E3963" s="2">
        <v>23.3914750714286</v>
      </c>
      <c r="F3963" s="2">
        <v>0.0582073465677429</v>
      </c>
      <c r="G3963" s="2">
        <v>0.0973576583947929</v>
      </c>
      <c r="H3963" s="2">
        <v>25.0045399285714</v>
      </c>
      <c r="I3963" s="2">
        <v>39.11</v>
      </c>
    </row>
    <row r="3964" spans="1:9">
      <c r="A3964" t="s">
        <v>185</v>
      </c>
      <c r="B3964" t="s">
        <v>192</v>
      </c>
      <c r="C3964" s="2">
        <v>2006</v>
      </c>
      <c r="D3964" s="2">
        <v>0.293956</v>
      </c>
      <c r="E3964" s="2">
        <v>23.0117155542857</v>
      </c>
      <c r="F3964" s="2">
        <v>0.0588570648731966</v>
      </c>
      <c r="G3964" s="2">
        <v>0.09439405720368</v>
      </c>
      <c r="H3964" s="2">
        <v>25.9743720971429</v>
      </c>
      <c r="I3964" s="2">
        <v>38.63</v>
      </c>
    </row>
    <row r="3965" spans="1:9">
      <c r="A3965" t="s">
        <v>185</v>
      </c>
      <c r="B3965" t="s">
        <v>192</v>
      </c>
      <c r="C3965" s="2">
        <v>2007</v>
      </c>
      <c r="D3965" s="2">
        <v>0.31644</v>
      </c>
      <c r="E3965" s="2">
        <v>26.4973294285714</v>
      </c>
      <c r="F3965" s="2">
        <v>0.0745820331426</v>
      </c>
      <c r="G3965" s="2">
        <v>0.122237480119886</v>
      </c>
      <c r="H3965" s="2">
        <v>27.4502658857143</v>
      </c>
      <c r="I3965" s="2">
        <v>42.46</v>
      </c>
    </row>
    <row r="3966" spans="1:9">
      <c r="A3966" t="s">
        <v>185</v>
      </c>
      <c r="B3966" t="s">
        <v>192</v>
      </c>
      <c r="C3966" s="2">
        <v>2008</v>
      </c>
      <c r="D3966" s="2">
        <v>0.301672</v>
      </c>
      <c r="E3966" s="2">
        <v>22.99042312</v>
      </c>
      <c r="F3966" s="2">
        <v>0.055416115888448</v>
      </c>
      <c r="G3966" s="2">
        <v>0.110471282133912</v>
      </c>
      <c r="H3966" s="2">
        <v>26.91302104</v>
      </c>
      <c r="I3966" s="2">
        <v>38.53</v>
      </c>
    </row>
    <row r="3967" spans="1:9">
      <c r="A3967" t="s">
        <v>185</v>
      </c>
      <c r="B3967" t="s">
        <v>192</v>
      </c>
      <c r="C3967" s="2">
        <v>2009</v>
      </c>
      <c r="D3967" s="2">
        <v>0.339764</v>
      </c>
      <c r="E3967" s="2">
        <v>25.2488335942857</v>
      </c>
      <c r="F3967" s="2">
        <v>0.0579460730988857</v>
      </c>
      <c r="G3967" s="2">
        <v>0.101240248063007</v>
      </c>
      <c r="H3967" s="2">
        <v>32.01596172</v>
      </c>
      <c r="I3967" s="2">
        <v>40.69</v>
      </c>
    </row>
    <row r="3968" spans="1:9">
      <c r="A3968" t="s">
        <v>185</v>
      </c>
      <c r="B3968" t="s">
        <v>192</v>
      </c>
      <c r="C3968" s="2">
        <v>2010</v>
      </c>
      <c r="D3968" s="2">
        <v>0.32808</v>
      </c>
      <c r="E3968" s="2">
        <v>26.2271838857143</v>
      </c>
      <c r="F3968" s="2">
        <v>0.0692843516708914</v>
      </c>
      <c r="G3968" s="2">
        <v>0.112380860231897</v>
      </c>
      <c r="H3968" s="2">
        <v>29.8126296</v>
      </c>
      <c r="I3968" s="2">
        <v>43.96</v>
      </c>
    </row>
    <row r="3969" spans="1:9">
      <c r="A3969" t="s">
        <v>185</v>
      </c>
      <c r="B3969" t="s">
        <v>192</v>
      </c>
      <c r="C3969" s="2">
        <v>2011</v>
      </c>
      <c r="D3969" s="2">
        <v>0.33294</v>
      </c>
      <c r="E3969" s="2">
        <v>27.5136859714286</v>
      </c>
      <c r="F3969" s="2">
        <v>0.0588820393474543</v>
      </c>
      <c r="G3969" s="2">
        <v>0.132109714560411</v>
      </c>
      <c r="H3969" s="2">
        <v>32.2376289428571</v>
      </c>
      <c r="I3969" s="2">
        <v>45.71</v>
      </c>
    </row>
    <row r="3970" spans="1:9">
      <c r="A3970" t="s">
        <v>185</v>
      </c>
      <c r="B3970" t="s">
        <v>192</v>
      </c>
      <c r="C3970" s="2">
        <v>2012</v>
      </c>
      <c r="D3970" s="2">
        <v>0.33952</v>
      </c>
      <c r="E3970" s="2">
        <v>24.5157691428571</v>
      </c>
      <c r="F3970" s="2">
        <v>0.0701224544793143</v>
      </c>
      <c r="G3970" s="2">
        <v>0.106285665541943</v>
      </c>
      <c r="H3970" s="2">
        <v>33.4349595428571</v>
      </c>
      <c r="I3970" s="2">
        <v>78.95</v>
      </c>
    </row>
    <row r="3971" spans="1:9">
      <c r="A3971" t="s">
        <v>185</v>
      </c>
      <c r="B3971" t="s">
        <v>192</v>
      </c>
      <c r="C3971" s="2">
        <v>2013</v>
      </c>
      <c r="D3971" s="2">
        <v>0.395472</v>
      </c>
      <c r="E3971" s="2">
        <v>29.84853168</v>
      </c>
      <c r="F3971" s="2">
        <v>0.077331575876544</v>
      </c>
      <c r="G3971" s="2">
        <v>0.147783065200848</v>
      </c>
      <c r="H3971" s="2">
        <v>35.87891472</v>
      </c>
      <c r="I3971" s="2">
        <v>97.72</v>
      </c>
    </row>
    <row r="3972" spans="1:9">
      <c r="A3972" t="s">
        <v>185</v>
      </c>
      <c r="B3972" t="s">
        <v>192</v>
      </c>
      <c r="C3972" s="2">
        <v>2014</v>
      </c>
      <c r="D3972" s="2">
        <v>0.37842</v>
      </c>
      <c r="E3972" s="2">
        <v>28.943724</v>
      </c>
      <c r="F3972" s="2">
        <v>0.0665068890072</v>
      </c>
      <c r="G3972" s="2">
        <v>0.1388198890488</v>
      </c>
      <c r="H3972" s="2">
        <v>35.7563652</v>
      </c>
      <c r="I3972" s="2">
        <v>186.21</v>
      </c>
    </row>
    <row r="3973" spans="1:9">
      <c r="A3973" t="s">
        <v>185</v>
      </c>
      <c r="B3973" t="s">
        <v>192</v>
      </c>
      <c r="C3973" s="2">
        <v>2015</v>
      </c>
      <c r="D3973" s="2">
        <v>0.41286</v>
      </c>
      <c r="E3973" s="2">
        <v>34.9344438</v>
      </c>
      <c r="F3973" s="2">
        <v>0.0773623257951</v>
      </c>
      <c r="G3973" s="2">
        <v>0.1497115589049</v>
      </c>
      <c r="H3973" s="2">
        <v>39.8510166</v>
      </c>
      <c r="I3973" s="2">
        <v>226.51</v>
      </c>
    </row>
    <row r="3974" spans="1:9">
      <c r="A3974" t="s">
        <v>185</v>
      </c>
      <c r="B3974" t="s">
        <v>192</v>
      </c>
      <c r="C3974" s="2">
        <v>2016</v>
      </c>
      <c r="D3974" s="2">
        <v>0.360072</v>
      </c>
      <c r="E3974" s="2">
        <v>28.6118355085714</v>
      </c>
      <c r="F3974" s="2">
        <v>0.067435235110152</v>
      </c>
      <c r="G3974" s="2">
        <v>0.120507328795001</v>
      </c>
      <c r="H3974" s="2">
        <v>35.0329480457143</v>
      </c>
      <c r="I3974" s="2">
        <v>186.71</v>
      </c>
    </row>
    <row r="3975" spans="1:9">
      <c r="A3975" t="s">
        <v>185</v>
      </c>
      <c r="B3975" t="s">
        <v>192</v>
      </c>
      <c r="C3975" s="2">
        <v>2017</v>
      </c>
      <c r="D3975" s="2">
        <v>0.405298</v>
      </c>
      <c r="E3975" s="2">
        <v>31.6311929114286</v>
      </c>
      <c r="F3975" s="2">
        <v>0.0725777721352729</v>
      </c>
      <c r="G3975" s="2">
        <v>0.137184483656866</v>
      </c>
      <c r="H3975" s="2">
        <v>38.3226628914286</v>
      </c>
      <c r="I3975" s="2">
        <v>214.03</v>
      </c>
    </row>
    <row r="3976" spans="1:9">
      <c r="A3976" t="s">
        <v>185</v>
      </c>
      <c r="B3976" t="s">
        <v>192</v>
      </c>
      <c r="C3976" s="2">
        <v>2018</v>
      </c>
      <c r="D3976" s="2">
        <v>0.380684</v>
      </c>
      <c r="E3976" s="2">
        <v>28.9869112628571</v>
      </c>
      <c r="F3976" s="2">
        <v>0.0703106519591863</v>
      </c>
      <c r="G3976" s="2">
        <v>0.126603233631655</v>
      </c>
      <c r="H3976" s="2">
        <v>36.4678956971429</v>
      </c>
      <c r="I3976" s="2">
        <v>194.62</v>
      </c>
    </row>
    <row r="3977" spans="1:9">
      <c r="A3977" t="s">
        <v>185</v>
      </c>
      <c r="B3977" t="s">
        <v>192</v>
      </c>
      <c r="C3977" s="2">
        <v>2019</v>
      </c>
      <c r="D3977" s="2">
        <v>0.46176</v>
      </c>
      <c r="E3977" s="2">
        <v>36.0845650285714</v>
      </c>
      <c r="F3977" s="2">
        <v>0.0997449546519772</v>
      </c>
      <c r="G3977" s="2">
        <v>0.173509022483383</v>
      </c>
      <c r="H3977" s="2">
        <v>41.1137910857143</v>
      </c>
      <c r="I3977" s="2">
        <v>240.1</v>
      </c>
    </row>
    <row r="3978" spans="1:9">
      <c r="A3978" t="s">
        <v>185</v>
      </c>
      <c r="B3978" t="s">
        <v>192</v>
      </c>
      <c r="C3978" s="2">
        <v>2020</v>
      </c>
      <c r="D3978" s="2">
        <v>0.41192</v>
      </c>
      <c r="E3978" s="2">
        <v>30.2525817142857</v>
      </c>
      <c r="F3978" s="2">
        <v>0.0639509324858286</v>
      </c>
      <c r="G3978" s="2">
        <v>0.135770561475543</v>
      </c>
      <c r="H3978" s="2">
        <v>41.0631278857143</v>
      </c>
      <c r="I3978" s="2">
        <v>194.72</v>
      </c>
    </row>
    <row r="3979" spans="1:9">
      <c r="A3979" t="s">
        <v>185</v>
      </c>
      <c r="B3979" t="s">
        <v>192</v>
      </c>
      <c r="C3979" s="2">
        <v>2021</v>
      </c>
      <c r="D3979" s="2">
        <v>0.415904</v>
      </c>
      <c r="E3979" s="2">
        <v>31.4316477257143</v>
      </c>
      <c r="F3979" s="2">
        <v>0.0680338015023086</v>
      </c>
      <c r="G3979" s="2">
        <v>0.142445084328165</v>
      </c>
      <c r="H3979" s="2">
        <v>39.2387599542857</v>
      </c>
      <c r="I3979" s="2">
        <v>207.68</v>
      </c>
    </row>
    <row r="3980" spans="1:9">
      <c r="A3980" t="s">
        <v>185</v>
      </c>
      <c r="B3980" t="s">
        <v>192</v>
      </c>
      <c r="C3980" s="2">
        <v>2022</v>
      </c>
      <c r="D3980" s="2">
        <v>0.503328</v>
      </c>
      <c r="E3980" s="2">
        <v>41.183016</v>
      </c>
      <c r="F3980" s="2">
        <v>0.10800245946</v>
      </c>
      <c r="G3980" s="2">
        <v>0.1698346396824</v>
      </c>
      <c r="H3980" s="2">
        <v>48.61645152</v>
      </c>
      <c r="I3980" s="2">
        <v>267.83</v>
      </c>
    </row>
    <row r="3981" spans="1:9">
      <c r="A3981" t="s">
        <v>185</v>
      </c>
      <c r="B3981" t="s">
        <v>193</v>
      </c>
      <c r="C3981" s="2">
        <v>2000</v>
      </c>
      <c r="D3981" s="2">
        <v>0.20924</v>
      </c>
      <c r="E3981" s="2">
        <v>15.1959055428571</v>
      </c>
      <c r="F3981" s="2">
        <v>0.03199649871104</v>
      </c>
      <c r="G3981" s="2">
        <v>0.0739858249070629</v>
      </c>
      <c r="H3981" s="2">
        <v>20.8376137714286</v>
      </c>
      <c r="I3981" s="2">
        <v>24.57</v>
      </c>
    </row>
    <row r="3982" spans="1:9">
      <c r="A3982" t="s">
        <v>185</v>
      </c>
      <c r="B3982" t="s">
        <v>193</v>
      </c>
      <c r="C3982" s="2">
        <v>2001</v>
      </c>
      <c r="D3982" s="2">
        <v>0.246498</v>
      </c>
      <c r="E3982" s="2">
        <v>20.02338468</v>
      </c>
      <c r="F3982" s="2">
        <v>0.058336128926712</v>
      </c>
      <c r="G3982" s="2">
        <v>0.095723792801208</v>
      </c>
      <c r="H3982" s="2">
        <v>21.44567814</v>
      </c>
      <c r="I3982" s="2">
        <v>33.93</v>
      </c>
    </row>
    <row r="3983" spans="1:9">
      <c r="A3983" t="s">
        <v>185</v>
      </c>
      <c r="B3983" t="s">
        <v>193</v>
      </c>
      <c r="C3983" s="2">
        <v>2002</v>
      </c>
      <c r="D3983" s="2">
        <v>0.226336</v>
      </c>
      <c r="E3983" s="2">
        <v>16.93219616</v>
      </c>
      <c r="F3983" s="2">
        <v>0.047410149248</v>
      </c>
      <c r="G3983" s="2">
        <v>0.082918657815136</v>
      </c>
      <c r="H3983" s="2">
        <v>19.9751220114286</v>
      </c>
      <c r="I3983" s="2">
        <v>27.98</v>
      </c>
    </row>
    <row r="3984" spans="1:9">
      <c r="A3984" t="s">
        <v>185</v>
      </c>
      <c r="B3984" t="s">
        <v>193</v>
      </c>
      <c r="C3984" s="2">
        <v>2003</v>
      </c>
      <c r="D3984" s="2">
        <v>0.259072</v>
      </c>
      <c r="E3984" s="2">
        <v>19.1054496914286</v>
      </c>
      <c r="F3984" s="2">
        <v>0.0453066633982537</v>
      </c>
      <c r="G3984" s="2">
        <v>0.0885671331345554</v>
      </c>
      <c r="H3984" s="2">
        <v>25.2158478628571</v>
      </c>
      <c r="I3984" s="2">
        <v>31.52</v>
      </c>
    </row>
    <row r="3985" spans="1:9">
      <c r="A3985" t="s">
        <v>185</v>
      </c>
      <c r="B3985" t="s">
        <v>193</v>
      </c>
      <c r="C3985" s="2">
        <v>2004</v>
      </c>
      <c r="D3985" s="2">
        <v>0.24984</v>
      </c>
      <c r="E3985" s="2">
        <v>19.8130258285714</v>
      </c>
      <c r="F3985" s="2">
        <v>0.0479990363722971</v>
      </c>
      <c r="G3985" s="2">
        <v>0.0812512376203886</v>
      </c>
      <c r="H3985" s="2">
        <v>23.6248704</v>
      </c>
      <c r="I3985" s="2">
        <v>33.54</v>
      </c>
    </row>
    <row r="3986" spans="1:9">
      <c r="A3986" t="s">
        <v>185</v>
      </c>
      <c r="B3986" t="s">
        <v>193</v>
      </c>
      <c r="C3986" s="2">
        <v>2005</v>
      </c>
      <c r="D3986" s="2">
        <v>0.28455</v>
      </c>
      <c r="E3986" s="2">
        <v>21.2384055</v>
      </c>
      <c r="F3986" s="2">
        <v>0.0523866510063</v>
      </c>
      <c r="G3986" s="2">
        <v>0.10366253340495</v>
      </c>
      <c r="H3986" s="2">
        <v>27.9106965</v>
      </c>
      <c r="I3986" s="2">
        <v>35.11</v>
      </c>
    </row>
    <row r="3987" spans="1:9">
      <c r="A3987" t="s">
        <v>185</v>
      </c>
      <c r="B3987" t="s">
        <v>193</v>
      </c>
      <c r="C3987" s="2">
        <v>2006</v>
      </c>
      <c r="D3987" s="2">
        <v>0.276744</v>
      </c>
      <c r="E3987" s="2">
        <v>22.3182175542857</v>
      </c>
      <c r="F3987" s="2">
        <v>0.0468972705468206</v>
      </c>
      <c r="G3987" s="2">
        <v>0.103826579884293</v>
      </c>
      <c r="H3987" s="2">
        <v>24.86268096</v>
      </c>
      <c r="I3987" s="2">
        <v>36.58</v>
      </c>
    </row>
    <row r="3988" spans="1:9">
      <c r="A3988" t="s">
        <v>185</v>
      </c>
      <c r="B3988" t="s">
        <v>193</v>
      </c>
      <c r="C3988" s="2">
        <v>2007</v>
      </c>
      <c r="D3988" s="2">
        <v>0.317628</v>
      </c>
      <c r="E3988" s="2">
        <v>25.8195263657143</v>
      </c>
      <c r="F3988" s="2">
        <v>0.0732758158258971</v>
      </c>
      <c r="G3988" s="2">
        <v>0.103771258416442</v>
      </c>
      <c r="H3988" s="2">
        <v>28.1749648628571</v>
      </c>
      <c r="I3988" s="2">
        <v>42.72</v>
      </c>
    </row>
    <row r="3989" spans="1:9">
      <c r="A3989" t="s">
        <v>185</v>
      </c>
      <c r="B3989" t="s">
        <v>193</v>
      </c>
      <c r="C3989" s="2">
        <v>2008</v>
      </c>
      <c r="D3989" s="2">
        <v>0.286832</v>
      </c>
      <c r="E3989" s="2">
        <v>23.57800016</v>
      </c>
      <c r="F3989" s="2">
        <v>0.058006595993632</v>
      </c>
      <c r="G3989" s="2">
        <v>0.098388636867664</v>
      </c>
      <c r="H3989" s="2">
        <v>27.6567512</v>
      </c>
      <c r="I3989" s="2">
        <v>39.76</v>
      </c>
    </row>
    <row r="3990" spans="1:9">
      <c r="A3990" t="s">
        <v>185</v>
      </c>
      <c r="B3990" t="s">
        <v>193</v>
      </c>
      <c r="C3990" s="2">
        <v>2009</v>
      </c>
      <c r="D3990" s="2">
        <v>0.309082</v>
      </c>
      <c r="E3990" s="2">
        <v>25.9492000828571</v>
      </c>
      <c r="F3990" s="2">
        <v>0.06557362860938</v>
      </c>
      <c r="G3990" s="2">
        <v>0.122166239070083</v>
      </c>
      <c r="H3990" s="2">
        <v>28.6232009285714</v>
      </c>
      <c r="I3990" s="2">
        <v>42.82</v>
      </c>
    </row>
    <row r="3991" spans="1:9">
      <c r="A3991" t="s">
        <v>185</v>
      </c>
      <c r="B3991" t="s">
        <v>193</v>
      </c>
      <c r="C3991" s="2">
        <v>2010</v>
      </c>
      <c r="D3991" s="2">
        <v>0.3567</v>
      </c>
      <c r="E3991" s="2">
        <v>26.4329987142857</v>
      </c>
      <c r="F3991" s="2">
        <v>0.0616179633028714</v>
      </c>
      <c r="G3991" s="2">
        <v>0.118224230049514</v>
      </c>
      <c r="H3991" s="2">
        <v>31.2367285714286</v>
      </c>
      <c r="I3991" s="2">
        <v>42.73</v>
      </c>
    </row>
    <row r="3992" spans="1:9">
      <c r="A3992" t="s">
        <v>185</v>
      </c>
      <c r="B3992" t="s">
        <v>193</v>
      </c>
      <c r="C3992" s="2">
        <v>2011</v>
      </c>
      <c r="D3992" s="2">
        <v>0.332258</v>
      </c>
      <c r="E3992" s="2">
        <v>27.6187089228571</v>
      </c>
      <c r="F3992" s="2">
        <v>0.0705823725232537</v>
      </c>
      <c r="G3992" s="2">
        <v>0.121099753014052</v>
      </c>
      <c r="H3992" s="2">
        <v>28.7146856685714</v>
      </c>
      <c r="I3992" s="2">
        <v>46.2</v>
      </c>
    </row>
    <row r="3993" spans="1:9">
      <c r="A3993" t="s">
        <v>185</v>
      </c>
      <c r="B3993" t="s">
        <v>193</v>
      </c>
      <c r="C3993" s="2">
        <v>2012</v>
      </c>
      <c r="D3993" s="2">
        <v>0.357824</v>
      </c>
      <c r="E3993" s="2">
        <v>29.7091043657143</v>
      </c>
      <c r="F3993" s="2">
        <v>0.0884024109506194</v>
      </c>
      <c r="G3993" s="2">
        <v>0.137701698735086</v>
      </c>
      <c r="H3993" s="2">
        <v>33.0107975314286</v>
      </c>
      <c r="I3993" s="2">
        <v>97.15</v>
      </c>
    </row>
    <row r="3994" spans="1:9">
      <c r="A3994" t="s">
        <v>185</v>
      </c>
      <c r="B3994" t="s">
        <v>193</v>
      </c>
      <c r="C3994" s="2">
        <v>2013</v>
      </c>
      <c r="D3994" s="2">
        <v>0.389796</v>
      </c>
      <c r="E3994" s="2">
        <v>29.2825892228571</v>
      </c>
      <c r="F3994" s="2">
        <v>0.0618858240635863</v>
      </c>
      <c r="G3994" s="2">
        <v>0.128966379455307</v>
      </c>
      <c r="H3994" s="2">
        <v>35.8556634857143</v>
      </c>
      <c r="I3994" s="2">
        <v>99.3</v>
      </c>
    </row>
    <row r="3995" spans="1:9">
      <c r="A3995" t="s">
        <v>185</v>
      </c>
      <c r="B3995" t="s">
        <v>193</v>
      </c>
      <c r="C3995" s="2">
        <v>2014</v>
      </c>
      <c r="D3995" s="2">
        <v>0.355504</v>
      </c>
      <c r="E3995" s="2">
        <v>29.5698069942857</v>
      </c>
      <c r="F3995" s="2">
        <v>0.0864975994196846</v>
      </c>
      <c r="G3995" s="2">
        <v>0.120860672127744</v>
      </c>
      <c r="H3995" s="2">
        <v>30.5073218285714</v>
      </c>
      <c r="I3995" s="2">
        <v>196.49</v>
      </c>
    </row>
    <row r="3996" spans="1:9">
      <c r="A3996" t="s">
        <v>185</v>
      </c>
      <c r="B3996" t="s">
        <v>193</v>
      </c>
      <c r="C3996" s="2">
        <v>2015</v>
      </c>
      <c r="D3996" s="2">
        <v>0.37709</v>
      </c>
      <c r="E3996" s="2">
        <v>27.8211615</v>
      </c>
      <c r="F3996" s="2">
        <v>0.06159326944485</v>
      </c>
      <c r="G3996" s="2">
        <v>0.13742819146155</v>
      </c>
      <c r="H3996" s="2">
        <v>34.5721499</v>
      </c>
      <c r="I3996" s="2">
        <v>185.56</v>
      </c>
    </row>
    <row r="3997" spans="1:9">
      <c r="A3997" t="s">
        <v>185</v>
      </c>
      <c r="B3997" t="s">
        <v>193</v>
      </c>
      <c r="C3997" s="2">
        <v>2016</v>
      </c>
      <c r="D3997" s="2">
        <v>0.400896</v>
      </c>
      <c r="E3997" s="2">
        <v>30.0477279085714</v>
      </c>
      <c r="F3997" s="2">
        <v>0.0669763855082057</v>
      </c>
      <c r="G3997" s="2">
        <v>0.142426230286629</v>
      </c>
      <c r="H3997" s="2">
        <v>38.8995115885714</v>
      </c>
      <c r="I3997" s="2">
        <v>193.67</v>
      </c>
    </row>
    <row r="3998" spans="1:9">
      <c r="A3998" t="s">
        <v>185</v>
      </c>
      <c r="B3998" t="s">
        <v>193</v>
      </c>
      <c r="C3998" s="2">
        <v>2017</v>
      </c>
      <c r="D3998" s="2">
        <v>0.4181</v>
      </c>
      <c r="E3998" s="2">
        <v>35.3270608571429</v>
      </c>
      <c r="F3998" s="2">
        <v>0.0899921548274857</v>
      </c>
      <c r="G3998" s="2">
        <v>0.147744833916743</v>
      </c>
      <c r="H3998" s="2">
        <v>39.0917527142857</v>
      </c>
      <c r="I3998" s="2">
        <v>232.49</v>
      </c>
    </row>
    <row r="3999" spans="1:9">
      <c r="A3999" t="s">
        <v>185</v>
      </c>
      <c r="B3999" t="s">
        <v>193</v>
      </c>
      <c r="C3999" s="2">
        <v>2018</v>
      </c>
      <c r="D3999" s="2">
        <v>0.395352</v>
      </c>
      <c r="E3999" s="2">
        <v>32.39118936</v>
      </c>
      <c r="F3999" s="2">
        <v>0.092742453375552</v>
      </c>
      <c r="G3999" s="2">
        <v>0.143392556177784</v>
      </c>
      <c r="H3999" s="2">
        <v>38.45984256</v>
      </c>
      <c r="I3999" s="2">
        <v>216.88</v>
      </c>
    </row>
    <row r="4000" spans="1:9">
      <c r="A4000" t="s">
        <v>185</v>
      </c>
      <c r="B4000" t="s">
        <v>193</v>
      </c>
      <c r="C4000" s="2">
        <v>2019</v>
      </c>
      <c r="D4000" s="2">
        <v>0.429156</v>
      </c>
      <c r="E4000" s="2">
        <v>31.34739348</v>
      </c>
      <c r="F4000" s="2">
        <v>0.086531344962192</v>
      </c>
      <c r="G4000" s="2">
        <v>0.139944168712764</v>
      </c>
      <c r="H4000" s="2">
        <v>37.74059172</v>
      </c>
      <c r="I4000" s="2">
        <v>211.05</v>
      </c>
    </row>
    <row r="4001" spans="1:9">
      <c r="A4001" t="s">
        <v>185</v>
      </c>
      <c r="B4001" t="s">
        <v>193</v>
      </c>
      <c r="C4001" s="2">
        <v>2020</v>
      </c>
      <c r="D4001" s="2">
        <v>0.40352</v>
      </c>
      <c r="E4001" s="2">
        <v>34.4490788571429</v>
      </c>
      <c r="F4001" s="2">
        <v>0.0795532578048</v>
      </c>
      <c r="G4001" s="2">
        <v>0.153057257362286</v>
      </c>
      <c r="H4001" s="2">
        <v>39.3570349714286</v>
      </c>
      <c r="I4001" s="2">
        <v>226.67</v>
      </c>
    </row>
    <row r="4002" spans="1:9">
      <c r="A4002" t="s">
        <v>185</v>
      </c>
      <c r="B4002" t="s">
        <v>193</v>
      </c>
      <c r="C4002" s="2">
        <v>2021</v>
      </c>
      <c r="D4002" s="2">
        <v>0.452476</v>
      </c>
      <c r="E4002" s="2">
        <v>38.1417876171429</v>
      </c>
      <c r="F4002" s="2">
        <v>0.0788924735072983</v>
      </c>
      <c r="G4002" s="2">
        <v>0.15928391926795</v>
      </c>
      <c r="H4002" s="2">
        <v>45.2049379771429</v>
      </c>
      <c r="I4002" s="2">
        <v>253.25</v>
      </c>
    </row>
    <row r="4003" spans="1:9">
      <c r="A4003" t="s">
        <v>185</v>
      </c>
      <c r="B4003" t="s">
        <v>193</v>
      </c>
      <c r="C4003" s="2">
        <v>2022</v>
      </c>
      <c r="D4003" s="2">
        <v>0.469812</v>
      </c>
      <c r="E4003" s="2">
        <v>38.45881032</v>
      </c>
      <c r="F4003" s="2">
        <v>0.10616554588836</v>
      </c>
      <c r="G4003" s="2">
        <v>0.171876269201112</v>
      </c>
      <c r="H4003" s="2">
        <v>45.96573492</v>
      </c>
      <c r="I4003" s="2">
        <v>250.05</v>
      </c>
    </row>
    <row r="4004" spans="1:9">
      <c r="A4004" t="s">
        <v>185</v>
      </c>
      <c r="B4004" t="s">
        <v>194</v>
      </c>
      <c r="C4004" s="2">
        <v>2000</v>
      </c>
      <c r="D4004" s="2">
        <v>0.20148</v>
      </c>
      <c r="E4004" s="2">
        <v>16.4019111428571</v>
      </c>
      <c r="F4004" s="2">
        <v>0.0408981654347143</v>
      </c>
      <c r="G4004" s="2">
        <v>0.0762377231831143</v>
      </c>
      <c r="H4004" s="2">
        <v>18.8297451428571</v>
      </c>
      <c r="I4004" s="2">
        <v>27.73</v>
      </c>
    </row>
    <row r="4005" spans="1:9">
      <c r="A4005" t="s">
        <v>185</v>
      </c>
      <c r="B4005" t="s">
        <v>194</v>
      </c>
      <c r="C4005" s="2">
        <v>2001</v>
      </c>
      <c r="D4005" s="2">
        <v>0.23625</v>
      </c>
      <c r="E4005" s="2">
        <v>18.4491</v>
      </c>
      <c r="F4005" s="2">
        <v>0.04736437443</v>
      </c>
      <c r="G4005" s="2">
        <v>0.07389418023</v>
      </c>
      <c r="H4005" s="2">
        <v>21.9132</v>
      </c>
      <c r="I4005" s="2">
        <v>30.31</v>
      </c>
    </row>
    <row r="4006" spans="1:9">
      <c r="A4006" t="s">
        <v>185</v>
      </c>
      <c r="B4006" t="s">
        <v>194</v>
      </c>
      <c r="C4006" s="2">
        <v>2002</v>
      </c>
      <c r="D4006" s="2">
        <v>0.239008</v>
      </c>
      <c r="E4006" s="2">
        <v>17.28232704</v>
      </c>
      <c r="F4006" s="2">
        <v>0.049602006837504</v>
      </c>
      <c r="G4006" s="2">
        <v>0.076844138950656</v>
      </c>
      <c r="H4006" s="2">
        <v>20.78208704</v>
      </c>
      <c r="I4006" s="2">
        <v>29.13</v>
      </c>
    </row>
    <row r="4007" spans="1:9">
      <c r="A4007" t="s">
        <v>185</v>
      </c>
      <c r="B4007" t="s">
        <v>194</v>
      </c>
      <c r="C4007" s="2">
        <v>2003</v>
      </c>
      <c r="D4007" s="2">
        <v>0.271722</v>
      </c>
      <c r="E4007" s="2">
        <v>21.6768166371429</v>
      </c>
      <c r="F4007" s="2">
        <v>0.0473161553555554</v>
      </c>
      <c r="G4007" s="2">
        <v>0.102600708506925</v>
      </c>
      <c r="H4007" s="2">
        <v>24.7395117514286</v>
      </c>
      <c r="I4007" s="2">
        <v>36.16</v>
      </c>
    </row>
    <row r="4008" spans="1:9">
      <c r="A4008" t="s">
        <v>185</v>
      </c>
      <c r="B4008" t="s">
        <v>194</v>
      </c>
      <c r="C4008" s="2">
        <v>2004</v>
      </c>
      <c r="D4008" s="2">
        <v>0.276864</v>
      </c>
      <c r="E4008" s="2">
        <v>21.02228352</v>
      </c>
      <c r="F4008" s="2">
        <v>0.053728752220416</v>
      </c>
      <c r="G4008" s="2">
        <v>0.093280076434944</v>
      </c>
      <c r="H4008" s="2">
        <v>26.5552128</v>
      </c>
      <c r="I4008" s="2">
        <v>33.85</v>
      </c>
    </row>
    <row r="4009" spans="1:9">
      <c r="A4009" t="s">
        <v>185</v>
      </c>
      <c r="B4009" t="s">
        <v>194</v>
      </c>
      <c r="C4009" s="2">
        <v>2005</v>
      </c>
      <c r="D4009" s="2">
        <v>0.26215</v>
      </c>
      <c r="E4009" s="2">
        <v>19.0804005</v>
      </c>
      <c r="F4009" s="2">
        <v>0.05303397318975</v>
      </c>
      <c r="G4009" s="2">
        <v>0.0853962404778</v>
      </c>
      <c r="H4009" s="2">
        <v>22.6943255</v>
      </c>
      <c r="I4009" s="2">
        <v>32.36</v>
      </c>
    </row>
    <row r="4010" spans="1:9">
      <c r="A4010" t="s">
        <v>185</v>
      </c>
      <c r="B4010" t="s">
        <v>194</v>
      </c>
      <c r="C4010" s="2">
        <v>2006</v>
      </c>
      <c r="D4010" s="2">
        <v>0.290628</v>
      </c>
      <c r="E4010" s="2">
        <v>20.9239704514286</v>
      </c>
      <c r="F4010" s="2">
        <v>0.049227825281076</v>
      </c>
      <c r="G4010" s="2">
        <v>0.0878116267935103</v>
      </c>
      <c r="H4010" s="2">
        <v>27.9193864114286</v>
      </c>
      <c r="I4010" s="2">
        <v>33.94</v>
      </c>
    </row>
    <row r="4011" spans="1:9">
      <c r="A4011" t="s">
        <v>185</v>
      </c>
      <c r="B4011" t="s">
        <v>194</v>
      </c>
      <c r="C4011" s="2">
        <v>2007</v>
      </c>
      <c r="D4011" s="2">
        <v>0.270486</v>
      </c>
      <c r="E4011" s="2">
        <v>21.1180012457143</v>
      </c>
      <c r="F4011" s="2">
        <v>0.0485545084641463</v>
      </c>
      <c r="G4011" s="2">
        <v>0.0876692703714583</v>
      </c>
      <c r="H4011" s="2">
        <v>25.3623129942857</v>
      </c>
      <c r="I4011" s="2">
        <v>35.21</v>
      </c>
    </row>
    <row r="4012" spans="1:9">
      <c r="A4012" t="s">
        <v>185</v>
      </c>
      <c r="B4012" t="s">
        <v>194</v>
      </c>
      <c r="C4012" s="2">
        <v>2008</v>
      </c>
      <c r="D4012" s="2">
        <v>0.310016</v>
      </c>
      <c r="E4012" s="2">
        <v>23.47086848</v>
      </c>
      <c r="F4012" s="2">
        <v>0.052851701643264</v>
      </c>
      <c r="G4012" s="2">
        <v>0.095871456480256</v>
      </c>
      <c r="H4012" s="2">
        <v>29.94665984</v>
      </c>
      <c r="I4012" s="2">
        <v>37.77</v>
      </c>
    </row>
    <row r="4013" spans="1:9">
      <c r="A4013" t="s">
        <v>185</v>
      </c>
      <c r="B4013" t="s">
        <v>194</v>
      </c>
      <c r="C4013" s="2">
        <v>2009</v>
      </c>
      <c r="D4013" s="2">
        <v>0.298874</v>
      </c>
      <c r="E4013" s="2">
        <v>22.6170764685714</v>
      </c>
      <c r="F4013" s="2">
        <v>0.0636105275678571</v>
      </c>
      <c r="G4013" s="2">
        <v>0.0968892938837131</v>
      </c>
      <c r="H4013" s="2">
        <v>26.5276292771429</v>
      </c>
      <c r="I4013" s="2">
        <v>36.27</v>
      </c>
    </row>
    <row r="4014" spans="1:9">
      <c r="A4014" t="s">
        <v>185</v>
      </c>
      <c r="B4014" t="s">
        <v>194</v>
      </c>
      <c r="C4014" s="2">
        <v>2010</v>
      </c>
      <c r="D4014" s="2">
        <v>0.34416</v>
      </c>
      <c r="E4014" s="2">
        <v>24.641856</v>
      </c>
      <c r="F4014" s="2">
        <v>0.0687852768384</v>
      </c>
      <c r="G4014" s="2">
        <v>0.1171449192384</v>
      </c>
      <c r="H4014" s="2">
        <v>34.3088187428571</v>
      </c>
      <c r="I4014" s="2">
        <v>39.55</v>
      </c>
    </row>
    <row r="4015" spans="1:9">
      <c r="A4015" t="s">
        <v>185</v>
      </c>
      <c r="B4015" t="s">
        <v>194</v>
      </c>
      <c r="C4015" s="2">
        <v>2011</v>
      </c>
      <c r="D4015" s="2">
        <v>0.333994</v>
      </c>
      <c r="E4015" s="2">
        <v>25.5672407</v>
      </c>
      <c r="F4015" s="2">
        <v>0.07177235809304</v>
      </c>
      <c r="G4015" s="2">
        <v>0.1230039950077</v>
      </c>
      <c r="H4015" s="2">
        <v>31.3897103885714</v>
      </c>
      <c r="I4015" s="2">
        <v>42.81</v>
      </c>
    </row>
    <row r="4016" spans="1:9">
      <c r="A4016" t="s">
        <v>185</v>
      </c>
      <c r="B4016" t="s">
        <v>194</v>
      </c>
      <c r="C4016" s="2">
        <v>2012</v>
      </c>
      <c r="D4016" s="2">
        <v>0.366144</v>
      </c>
      <c r="E4016" s="2">
        <v>27.4848608914286</v>
      </c>
      <c r="F4016" s="2">
        <v>0.0707570258788937</v>
      </c>
      <c r="G4016" s="2">
        <v>0.120210536080841</v>
      </c>
      <c r="H4016" s="2">
        <v>32.2923316114286</v>
      </c>
      <c r="I4016" s="2">
        <v>92.51</v>
      </c>
    </row>
    <row r="4017" spans="1:9">
      <c r="A4017" t="s">
        <v>185</v>
      </c>
      <c r="B4017" t="s">
        <v>194</v>
      </c>
      <c r="C4017" s="2">
        <v>2013</v>
      </c>
      <c r="D4017" s="2">
        <v>0.36531</v>
      </c>
      <c r="E4017" s="2">
        <v>28.2066288428571</v>
      </c>
      <c r="F4017" s="2">
        <v>0.0739295741971286</v>
      </c>
      <c r="G4017" s="2">
        <v>0.129837933226556</v>
      </c>
      <c r="H4017" s="2">
        <v>36.4553286428571</v>
      </c>
      <c r="I4017" s="2">
        <v>93.96</v>
      </c>
    </row>
    <row r="4018" spans="1:9">
      <c r="A4018" t="s">
        <v>185</v>
      </c>
      <c r="B4018" t="s">
        <v>194</v>
      </c>
      <c r="C4018" s="2">
        <v>2014</v>
      </c>
      <c r="D4018" s="2">
        <v>0.356864</v>
      </c>
      <c r="E4018" s="2">
        <v>30.3823813485714</v>
      </c>
      <c r="F4018" s="2">
        <v>0.0717084964588983</v>
      </c>
      <c r="G4018" s="2">
        <v>0.143906149257509</v>
      </c>
      <c r="H4018" s="2">
        <v>34.1080415085714</v>
      </c>
      <c r="I4018" s="2">
        <v>199.15</v>
      </c>
    </row>
    <row r="4019" spans="1:9">
      <c r="A4019" t="s">
        <v>185</v>
      </c>
      <c r="B4019" t="s">
        <v>194</v>
      </c>
      <c r="C4019" s="2">
        <v>2015</v>
      </c>
      <c r="D4019" s="2">
        <v>0.392</v>
      </c>
      <c r="E4019" s="2">
        <v>32.38928</v>
      </c>
      <c r="F4019" s="2">
        <v>0.096264179088</v>
      </c>
      <c r="G4019" s="2">
        <v>0.13485276728</v>
      </c>
      <c r="H4019" s="2">
        <v>37.23048</v>
      </c>
      <c r="I4019" s="2">
        <v>213.37</v>
      </c>
    </row>
    <row r="4020" spans="1:9">
      <c r="A4020" t="s">
        <v>185</v>
      </c>
      <c r="B4020" t="s">
        <v>194</v>
      </c>
      <c r="C4020" s="2">
        <v>2016</v>
      </c>
      <c r="D4020" s="2">
        <v>0.4086</v>
      </c>
      <c r="E4020" s="2">
        <v>34.2797888571429</v>
      </c>
      <c r="F4020" s="2">
        <v>0.0893194178461714</v>
      </c>
      <c r="G4020" s="2">
        <v>0.142535362068</v>
      </c>
      <c r="H4020" s="2">
        <v>36.3893322857143</v>
      </c>
      <c r="I4020" s="2">
        <v>231.28</v>
      </c>
    </row>
    <row r="4021" spans="1:9">
      <c r="A4021" t="s">
        <v>185</v>
      </c>
      <c r="B4021" t="s">
        <v>194</v>
      </c>
      <c r="C4021" s="2">
        <v>2017</v>
      </c>
      <c r="D4021" s="2">
        <v>0.410182</v>
      </c>
      <c r="E4021" s="2">
        <v>30.5521132828571</v>
      </c>
      <c r="F4021" s="2">
        <v>0.0884453127425431</v>
      </c>
      <c r="G4021" s="2">
        <v>0.143723251305217</v>
      </c>
      <c r="H4021" s="2">
        <v>40.6396606114286</v>
      </c>
      <c r="I4021" s="2">
        <v>198.21</v>
      </c>
    </row>
    <row r="4022" spans="1:9">
      <c r="A4022" t="s">
        <v>185</v>
      </c>
      <c r="B4022" t="s">
        <v>194</v>
      </c>
      <c r="C4022" s="2">
        <v>2018</v>
      </c>
      <c r="D4022" s="2">
        <v>0.388436</v>
      </c>
      <c r="E4022" s="2">
        <v>28.6349470114286</v>
      </c>
      <c r="F4022" s="2">
        <v>0.0691276255802897</v>
      </c>
      <c r="G4022" s="2">
        <v>0.139778630341587</v>
      </c>
      <c r="H4022" s="2">
        <v>38.1488544685714</v>
      </c>
      <c r="I4022" s="2">
        <v>194.2</v>
      </c>
    </row>
    <row r="4023" spans="1:9">
      <c r="A4023" t="s">
        <v>185</v>
      </c>
      <c r="B4023" t="s">
        <v>194</v>
      </c>
      <c r="C4023" s="2">
        <v>2019</v>
      </c>
      <c r="D4023" s="2">
        <v>0.457314</v>
      </c>
      <c r="E4023" s="2">
        <v>35.1831259371429</v>
      </c>
      <c r="F4023" s="2">
        <v>0.0794540533038497</v>
      </c>
      <c r="G4023" s="2">
        <v>0.171454409316885</v>
      </c>
      <c r="H4023" s="2">
        <v>39.7053080914286</v>
      </c>
      <c r="I4023" s="2">
        <v>230.54</v>
      </c>
    </row>
    <row r="4024" spans="1:9">
      <c r="A4024" t="s">
        <v>185</v>
      </c>
      <c r="B4024" t="s">
        <v>194</v>
      </c>
      <c r="C4024" s="2">
        <v>2020</v>
      </c>
      <c r="D4024" s="2">
        <v>0.42264</v>
      </c>
      <c r="E4024" s="2">
        <v>31.6007928</v>
      </c>
      <c r="F4024" s="2">
        <v>0.06932897932392</v>
      </c>
      <c r="G4024" s="2">
        <v>0.13072299957576</v>
      </c>
      <c r="H4024" s="2">
        <v>38.0665810285714</v>
      </c>
      <c r="I4024" s="2">
        <v>206.62</v>
      </c>
    </row>
    <row r="4025" spans="1:9">
      <c r="A4025" t="s">
        <v>185</v>
      </c>
      <c r="B4025" t="s">
        <v>194</v>
      </c>
      <c r="C4025" s="2">
        <v>2021</v>
      </c>
      <c r="D4025" s="2">
        <v>0.416806</v>
      </c>
      <c r="E4025" s="2">
        <v>30.2011673228571</v>
      </c>
      <c r="F4025" s="2">
        <v>0.0721717295514317</v>
      </c>
      <c r="G4025" s="2">
        <v>0.129928441939664</v>
      </c>
      <c r="H4025" s="2">
        <v>37.1570640257143</v>
      </c>
      <c r="I4025" s="2">
        <v>205.19</v>
      </c>
    </row>
    <row r="4026" spans="1:9">
      <c r="A4026" t="s">
        <v>185</v>
      </c>
      <c r="B4026" t="s">
        <v>194</v>
      </c>
      <c r="C4026" s="2">
        <v>2022</v>
      </c>
      <c r="D4026" s="2">
        <v>0.434196</v>
      </c>
      <c r="E4026" s="2">
        <v>33.25383108</v>
      </c>
      <c r="F4026" s="2">
        <v>0.07959304468998</v>
      </c>
      <c r="G4026" s="2">
        <v>0.163788419601432</v>
      </c>
      <c r="H4026" s="2">
        <v>41.3075466</v>
      </c>
      <c r="I4026" s="2">
        <v>219.55</v>
      </c>
    </row>
    <row r="4027" spans="1:9">
      <c r="A4027" t="s">
        <v>195</v>
      </c>
      <c r="B4027" t="s">
        <v>196</v>
      </c>
      <c r="C4027" s="2">
        <v>2000</v>
      </c>
      <c r="D4027" s="2">
        <v>0.15816</v>
      </c>
      <c r="E4027" s="2">
        <v>12.9953293714286</v>
      </c>
      <c r="F4027" s="2">
        <v>0.0351289743568457</v>
      </c>
      <c r="G4027" s="2">
        <v>0.0525297203851886</v>
      </c>
      <c r="H4027" s="2">
        <v>13.9187578285714</v>
      </c>
      <c r="I4027" s="2">
        <v>21.78</v>
      </c>
    </row>
    <row r="4028" spans="1:9">
      <c r="A4028" t="s">
        <v>195</v>
      </c>
      <c r="B4028" t="s">
        <v>196</v>
      </c>
      <c r="C4028" s="2">
        <v>2001</v>
      </c>
      <c r="D4028" s="2">
        <v>0.16611</v>
      </c>
      <c r="E4028" s="2">
        <v>12.0391782</v>
      </c>
      <c r="F4028" s="2">
        <v>0.03325943369532</v>
      </c>
      <c r="G4028" s="2">
        <v>0.0482409870474</v>
      </c>
      <c r="H4028" s="2">
        <v>15.4921305</v>
      </c>
      <c r="I4028" s="2">
        <v>19.36</v>
      </c>
    </row>
    <row r="4029" spans="1:9">
      <c r="A4029" t="s">
        <v>195</v>
      </c>
      <c r="B4029" t="s">
        <v>196</v>
      </c>
      <c r="C4029" s="2">
        <v>2002</v>
      </c>
      <c r="D4029" s="2">
        <v>0.134992</v>
      </c>
      <c r="E4029" s="2">
        <v>9.74352971428571</v>
      </c>
      <c r="F4029" s="2">
        <v>0.0229382176533714</v>
      </c>
      <c r="G4029" s="2">
        <v>0.0404502636088571</v>
      </c>
      <c r="H4029" s="2">
        <v>13.4496386514286</v>
      </c>
      <c r="I4029" s="2">
        <v>16.4</v>
      </c>
    </row>
    <row r="4030" spans="1:9">
      <c r="A4030" t="s">
        <v>195</v>
      </c>
      <c r="B4030" t="s">
        <v>196</v>
      </c>
      <c r="C4030" s="2">
        <v>2003</v>
      </c>
      <c r="D4030" s="2">
        <v>0.160218</v>
      </c>
      <c r="E4030" s="2">
        <v>13.1419958914286</v>
      </c>
      <c r="F4030" s="2">
        <v>0.0388345978591714</v>
      </c>
      <c r="G4030" s="2">
        <v>0.0613258096277623</v>
      </c>
      <c r="H4030" s="2">
        <v>15.8293095171429</v>
      </c>
      <c r="I4030" s="2">
        <v>21.7</v>
      </c>
    </row>
    <row r="4031" spans="1:9">
      <c r="A4031" t="s">
        <v>195</v>
      </c>
      <c r="B4031" t="s">
        <v>196</v>
      </c>
      <c r="C4031" s="2">
        <v>2004</v>
      </c>
      <c r="D4031" s="2">
        <v>0.15936</v>
      </c>
      <c r="E4031" s="2">
        <v>11.6289545142857</v>
      </c>
      <c r="F4031" s="2">
        <v>0.0344019361396114</v>
      </c>
      <c r="G4031" s="2">
        <v>0.0528373177311086</v>
      </c>
      <c r="H4031" s="2">
        <v>13.7627849142857</v>
      </c>
      <c r="I4031" s="2">
        <v>19.49</v>
      </c>
    </row>
    <row r="4032" spans="1:9">
      <c r="A4032" t="s">
        <v>195</v>
      </c>
      <c r="B4032" t="s">
        <v>196</v>
      </c>
      <c r="C4032" s="2">
        <v>2005</v>
      </c>
      <c r="D4032" s="2">
        <v>0.1867</v>
      </c>
      <c r="E4032" s="2">
        <v>14.8287808571429</v>
      </c>
      <c r="F4032" s="2">
        <v>0.0336257434716571</v>
      </c>
      <c r="G4032" s="2">
        <v>0.0722309915551429</v>
      </c>
      <c r="H4032" s="2">
        <v>16.0743365714286</v>
      </c>
      <c r="I4032" s="2">
        <v>23.82</v>
      </c>
    </row>
    <row r="4033" spans="1:9">
      <c r="A4033" t="s">
        <v>195</v>
      </c>
      <c r="B4033" t="s">
        <v>196</v>
      </c>
      <c r="C4033" s="2">
        <v>2006</v>
      </c>
      <c r="D4033" s="2">
        <v>0.170768</v>
      </c>
      <c r="E4033" s="2">
        <v>14.0707952914286</v>
      </c>
      <c r="F4033" s="2">
        <v>0.0312315372288549</v>
      </c>
      <c r="G4033" s="2">
        <v>0.0643035344818286</v>
      </c>
      <c r="H4033" s="2">
        <v>16.7825911314286</v>
      </c>
      <c r="I4033" s="2">
        <v>23.36</v>
      </c>
    </row>
    <row r="4034" spans="1:9">
      <c r="A4034" t="s">
        <v>195</v>
      </c>
      <c r="B4034" t="s">
        <v>196</v>
      </c>
      <c r="C4034" s="2">
        <v>2007</v>
      </c>
      <c r="D4034" s="2">
        <v>0.197586</v>
      </c>
      <c r="E4034" s="2">
        <v>15.6191733</v>
      </c>
      <c r="F4034" s="2">
        <v>0.04680597662811</v>
      </c>
      <c r="G4034" s="2">
        <v>0.07713997309404</v>
      </c>
      <c r="H4034" s="2">
        <v>19.2668931257143</v>
      </c>
      <c r="I4034" s="2">
        <v>26.49</v>
      </c>
    </row>
    <row r="4035" spans="1:9">
      <c r="A4035" t="s">
        <v>195</v>
      </c>
      <c r="B4035" t="s">
        <v>196</v>
      </c>
      <c r="C4035" s="2">
        <v>2008</v>
      </c>
      <c r="D4035" s="2">
        <v>0.194208</v>
      </c>
      <c r="E4035" s="2">
        <v>13.95439968</v>
      </c>
      <c r="F4035" s="2">
        <v>0.039605377171776</v>
      </c>
      <c r="G4035" s="2">
        <v>0.05733165108528</v>
      </c>
      <c r="H4035" s="2">
        <v>18.40009824</v>
      </c>
      <c r="I4035" s="2">
        <v>22.52</v>
      </c>
    </row>
    <row r="4036" spans="1:9">
      <c r="A4036" t="s">
        <v>195</v>
      </c>
      <c r="B4036" t="s">
        <v>196</v>
      </c>
      <c r="C4036" s="2">
        <v>2009</v>
      </c>
      <c r="D4036" s="2">
        <v>0.178582</v>
      </c>
      <c r="E4036" s="2">
        <v>14.2296688771429</v>
      </c>
      <c r="F4036" s="2">
        <v>0.0313209241654791</v>
      </c>
      <c r="G4036" s="2">
        <v>0.0602555328602614</v>
      </c>
      <c r="H4036" s="2">
        <v>16.36525448</v>
      </c>
      <c r="I4036" s="2">
        <v>24.06</v>
      </c>
    </row>
    <row r="4037" spans="1:9">
      <c r="A4037" t="s">
        <v>195</v>
      </c>
      <c r="B4037" t="s">
        <v>196</v>
      </c>
      <c r="C4037" s="2">
        <v>2010</v>
      </c>
      <c r="D4037" s="2">
        <v>0.1818</v>
      </c>
      <c r="E4037" s="2">
        <v>13.4643677142857</v>
      </c>
      <c r="F4037" s="2">
        <v>0.0373191879936857</v>
      </c>
      <c r="G4037" s="2">
        <v>0.0644269995128571</v>
      </c>
      <c r="H4037" s="2">
        <v>17.3432005714286</v>
      </c>
      <c r="I4037" s="2">
        <v>21.64</v>
      </c>
    </row>
    <row r="4038" spans="1:9">
      <c r="A4038" t="s">
        <v>195</v>
      </c>
      <c r="B4038" t="s">
        <v>196</v>
      </c>
      <c r="C4038" s="2">
        <v>2011</v>
      </c>
      <c r="D4038" s="2">
        <v>0.188046</v>
      </c>
      <c r="E4038" s="2">
        <v>13.9624155</v>
      </c>
      <c r="F4038" s="2">
        <v>0.0393349169466</v>
      </c>
      <c r="G4038" s="2">
        <v>0.0574860570966</v>
      </c>
      <c r="H4038" s="2">
        <v>16.2066101914286</v>
      </c>
      <c r="I4038" s="2">
        <v>23.16</v>
      </c>
    </row>
    <row r="4039" spans="1:9">
      <c r="A4039" t="s">
        <v>195</v>
      </c>
      <c r="B4039" t="s">
        <v>196</v>
      </c>
      <c r="C4039" s="2">
        <v>2012</v>
      </c>
      <c r="D4039" s="2">
        <v>0.239616</v>
      </c>
      <c r="E4039" s="2">
        <v>19.1518222628571</v>
      </c>
      <c r="F4039" s="2">
        <v>0.0396461872663406</v>
      </c>
      <c r="G4039" s="2">
        <v>0.085465006848</v>
      </c>
      <c r="H4039" s="2">
        <v>22.6423427657143</v>
      </c>
      <c r="I4039" s="2">
        <v>63.75</v>
      </c>
    </row>
    <row r="4040" spans="1:9">
      <c r="A4040" t="s">
        <v>195</v>
      </c>
      <c r="B4040" t="s">
        <v>196</v>
      </c>
      <c r="C4040" s="2">
        <v>2013</v>
      </c>
      <c r="D4040" s="2">
        <v>0.212982</v>
      </c>
      <c r="E4040" s="2">
        <v>17.43014262</v>
      </c>
      <c r="F4040" s="2">
        <v>0.037638649973628</v>
      </c>
      <c r="G4040" s="2">
        <v>0.081771771087468</v>
      </c>
      <c r="H4040" s="2">
        <v>19.63359354</v>
      </c>
      <c r="I4040" s="2">
        <v>57.53</v>
      </c>
    </row>
    <row r="4041" spans="1:9">
      <c r="A4041" t="s">
        <v>195</v>
      </c>
      <c r="B4041" t="s">
        <v>196</v>
      </c>
      <c r="C4041" s="2">
        <v>2014</v>
      </c>
      <c r="D4041" s="2">
        <v>0.251804</v>
      </c>
      <c r="E4041" s="2">
        <v>21.27959632</v>
      </c>
      <c r="F4041" s="2">
        <v>0.05190093542448</v>
      </c>
      <c r="G4041" s="2">
        <v>0.098305351119504</v>
      </c>
      <c r="H4041" s="2">
        <v>23.69223836</v>
      </c>
      <c r="I4041" s="2">
        <v>138.86</v>
      </c>
    </row>
    <row r="4042" spans="1:9">
      <c r="A4042" t="s">
        <v>195</v>
      </c>
      <c r="B4042" t="s">
        <v>196</v>
      </c>
      <c r="C4042" s="2">
        <v>2015</v>
      </c>
      <c r="D4042" s="2">
        <v>0.23142</v>
      </c>
      <c r="E4042" s="2">
        <v>18.0269568</v>
      </c>
      <c r="F4042" s="2">
        <v>0.03706702857216</v>
      </c>
      <c r="G4042" s="2">
        <v>0.08152871482368</v>
      </c>
      <c r="H4042" s="2">
        <v>22.179954</v>
      </c>
      <c r="I4042" s="2">
        <v>115.87</v>
      </c>
    </row>
    <row r="4043" spans="1:9">
      <c r="A4043" t="s">
        <v>195</v>
      </c>
      <c r="B4043" t="s">
        <v>196</v>
      </c>
      <c r="C4043" s="2">
        <v>2016</v>
      </c>
      <c r="D4043" s="2">
        <v>0.263016</v>
      </c>
      <c r="E4043" s="2">
        <v>19.7449868571429</v>
      </c>
      <c r="F4043" s="2">
        <v>0.0428308254905143</v>
      </c>
      <c r="G4043" s="2">
        <v>0.0932318789420572</v>
      </c>
      <c r="H4043" s="2">
        <v>24.9658544571429</v>
      </c>
      <c r="I4043" s="2">
        <v>129.75</v>
      </c>
    </row>
    <row r="4044" spans="1:9">
      <c r="A4044" t="s">
        <v>195</v>
      </c>
      <c r="B4044" t="s">
        <v>196</v>
      </c>
      <c r="C4044" s="2">
        <v>2017</v>
      </c>
      <c r="D4044" s="2">
        <v>0.273208</v>
      </c>
      <c r="E4044" s="2">
        <v>19.9098378514286</v>
      </c>
      <c r="F4044" s="2">
        <v>0.05672312803872</v>
      </c>
      <c r="G4044" s="2">
        <v>0.0976637276126126</v>
      </c>
      <c r="H4044" s="2">
        <v>24.3276112114286</v>
      </c>
      <c r="I4044" s="2">
        <v>129.66</v>
      </c>
    </row>
    <row r="4045" spans="1:9">
      <c r="A4045" t="s">
        <v>195</v>
      </c>
      <c r="B4045" t="s">
        <v>196</v>
      </c>
      <c r="C4045" s="2">
        <v>2018</v>
      </c>
      <c r="D4045" s="2">
        <v>0.246924</v>
      </c>
      <c r="E4045" s="2">
        <v>19.3754207828571</v>
      </c>
      <c r="F4045" s="2">
        <v>0.0465668863095188</v>
      </c>
      <c r="G4045" s="2">
        <v>0.0846938393260251</v>
      </c>
      <c r="H4045" s="2">
        <v>24.4641716742857</v>
      </c>
      <c r="I4045" s="2">
        <v>127.64</v>
      </c>
    </row>
    <row r="4046" spans="1:9">
      <c r="A4046" t="s">
        <v>195</v>
      </c>
      <c r="B4046" t="s">
        <v>196</v>
      </c>
      <c r="C4046" s="2">
        <v>2019</v>
      </c>
      <c r="D4046" s="2">
        <v>0.285636</v>
      </c>
      <c r="E4046" s="2">
        <v>21.1872543257143</v>
      </c>
      <c r="F4046" s="2">
        <v>0.056788197769212</v>
      </c>
      <c r="G4046" s="2">
        <v>0.0898932826531406</v>
      </c>
      <c r="H4046" s="2">
        <v>25.4309891828571</v>
      </c>
      <c r="I4046" s="2">
        <v>142.92</v>
      </c>
    </row>
    <row r="4047" spans="1:9">
      <c r="A4047" t="s">
        <v>195</v>
      </c>
      <c r="B4047" t="s">
        <v>196</v>
      </c>
      <c r="C4047" s="2">
        <v>2020</v>
      </c>
      <c r="D4047" s="2">
        <v>0.24792</v>
      </c>
      <c r="E4047" s="2">
        <v>18.6584592</v>
      </c>
      <c r="F4047" s="2">
        <v>0.05159437137984</v>
      </c>
      <c r="G4047" s="2">
        <v>0.0817333805256</v>
      </c>
      <c r="H4047" s="2">
        <v>23.8183827428571</v>
      </c>
      <c r="I4047" s="2">
        <v>126.24</v>
      </c>
    </row>
    <row r="4048" spans="1:9">
      <c r="A4048" t="s">
        <v>195</v>
      </c>
      <c r="B4048" t="s">
        <v>196</v>
      </c>
      <c r="C4048" s="2">
        <v>2021</v>
      </c>
      <c r="D4048" s="2">
        <v>0.249198</v>
      </c>
      <c r="E4048" s="2">
        <v>21.3025130314286</v>
      </c>
      <c r="F4048" s="2">
        <v>0.047851835022498</v>
      </c>
      <c r="G4048" s="2">
        <v>0.101638550175552</v>
      </c>
      <c r="H4048" s="2">
        <v>23.3156768742857</v>
      </c>
      <c r="I4048" s="2">
        <v>138.77</v>
      </c>
    </row>
    <row r="4049" spans="1:9">
      <c r="A4049" t="s">
        <v>195</v>
      </c>
      <c r="B4049" t="s">
        <v>196</v>
      </c>
      <c r="C4049" s="2">
        <v>2022</v>
      </c>
      <c r="D4049" s="2">
        <v>0.290388</v>
      </c>
      <c r="E4049" s="2">
        <v>23.03772456</v>
      </c>
      <c r="F4049" s="2">
        <v>0.063153314336328</v>
      </c>
      <c r="G4049" s="2">
        <v>0.104946050460624</v>
      </c>
      <c r="H4049" s="2">
        <v>26.77958136</v>
      </c>
      <c r="I4049" s="2">
        <v>152.68</v>
      </c>
    </row>
    <row r="4050" spans="1:9">
      <c r="A4050" t="s">
        <v>195</v>
      </c>
      <c r="B4050" t="s">
        <v>197</v>
      </c>
      <c r="C4050" s="2">
        <v>2000</v>
      </c>
      <c r="D4050" s="2">
        <v>0.14028</v>
      </c>
      <c r="E4050" s="2">
        <v>10.9755072</v>
      </c>
      <c r="F4050" s="2">
        <v>0.03040325249472</v>
      </c>
      <c r="G4050" s="2">
        <v>0.05111622968256</v>
      </c>
      <c r="H4050" s="2">
        <v>12.5512524</v>
      </c>
      <c r="I4050" s="2">
        <v>18.27</v>
      </c>
    </row>
    <row r="4051" spans="1:9">
      <c r="A4051" t="s">
        <v>195</v>
      </c>
      <c r="B4051" t="s">
        <v>197</v>
      </c>
      <c r="C4051" s="2">
        <v>2001</v>
      </c>
      <c r="D4051" s="2">
        <v>0.163044</v>
      </c>
      <c r="E4051" s="2">
        <v>13.07985552</v>
      </c>
      <c r="F4051" s="2">
        <v>0.02960625296952</v>
      </c>
      <c r="G4051" s="2">
        <v>0.057752794063008</v>
      </c>
      <c r="H4051" s="2">
        <v>14.12822844</v>
      </c>
      <c r="I4051" s="2">
        <v>21.14</v>
      </c>
    </row>
    <row r="4052" spans="1:9">
      <c r="A4052" t="s">
        <v>195</v>
      </c>
      <c r="B4052" t="s">
        <v>197</v>
      </c>
      <c r="C4052" s="2">
        <v>2002</v>
      </c>
      <c r="D4052" s="2">
        <v>0.153076</v>
      </c>
      <c r="E4052" s="2">
        <v>11.46779788</v>
      </c>
      <c r="F4052" s="2">
        <v>0.02692638942224</v>
      </c>
      <c r="G4052" s="2">
        <v>0.05616927401624</v>
      </c>
      <c r="H4052" s="2">
        <v>14.662494</v>
      </c>
      <c r="I4052" s="2">
        <v>19.13</v>
      </c>
    </row>
    <row r="4053" spans="1:9">
      <c r="A4053" t="s">
        <v>195</v>
      </c>
      <c r="B4053" t="s">
        <v>197</v>
      </c>
      <c r="C4053" s="2">
        <v>2003</v>
      </c>
      <c r="D4053" s="2">
        <v>0.143198</v>
      </c>
      <c r="E4053" s="2">
        <v>11.3110054514286</v>
      </c>
      <c r="F4053" s="2">
        <v>0.0291937050701371</v>
      </c>
      <c r="G4053" s="2">
        <v>0.0490309464308526</v>
      </c>
      <c r="H4053" s="2">
        <v>13.8957293514286</v>
      </c>
      <c r="I4053" s="2">
        <v>18.68</v>
      </c>
    </row>
    <row r="4054" spans="1:9">
      <c r="A4054" t="s">
        <v>195</v>
      </c>
      <c r="B4054" t="s">
        <v>197</v>
      </c>
      <c r="C4054" s="2">
        <v>2004</v>
      </c>
      <c r="D4054" s="2">
        <v>0.182304</v>
      </c>
      <c r="E4054" s="2">
        <v>13.0665089828571</v>
      </c>
      <c r="F4054" s="2">
        <v>0.0344681440458789</v>
      </c>
      <c r="G4054" s="2">
        <v>0.0548714978226103</v>
      </c>
      <c r="H4054" s="2">
        <v>16.1786986971429</v>
      </c>
      <c r="I4054" s="2">
        <v>22.01</v>
      </c>
    </row>
    <row r="4055" spans="1:9">
      <c r="A4055" t="s">
        <v>195</v>
      </c>
      <c r="B4055" t="s">
        <v>197</v>
      </c>
      <c r="C4055" s="2">
        <v>2005</v>
      </c>
      <c r="D4055" s="2">
        <v>0.1704</v>
      </c>
      <c r="E4055" s="2">
        <v>13.178736</v>
      </c>
      <c r="F4055" s="2">
        <v>0.0298906911216</v>
      </c>
      <c r="G4055" s="2">
        <v>0.054975097224</v>
      </c>
      <c r="H4055" s="2">
        <v>16.4041645714286</v>
      </c>
      <c r="I4055" s="2">
        <v>22.33</v>
      </c>
    </row>
    <row r="4056" spans="1:9">
      <c r="A4056" t="s">
        <v>195</v>
      </c>
      <c r="B4056" t="s">
        <v>197</v>
      </c>
      <c r="C4056" s="2">
        <v>2006</v>
      </c>
      <c r="D4056" s="2">
        <v>0.200356</v>
      </c>
      <c r="E4056" s="2">
        <v>15.0530325028571</v>
      </c>
      <c r="F4056" s="2">
        <v>0.04509888537856</v>
      </c>
      <c r="G4056" s="2">
        <v>0.0649071708490697</v>
      </c>
      <c r="H4056" s="2">
        <v>19.9826487714286</v>
      </c>
      <c r="I4056" s="2">
        <v>24.27</v>
      </c>
    </row>
    <row r="4057" spans="1:9">
      <c r="A4057" t="s">
        <v>195</v>
      </c>
      <c r="B4057" t="s">
        <v>197</v>
      </c>
      <c r="C4057" s="2">
        <v>2007</v>
      </c>
      <c r="D4057" s="2">
        <v>0.174042</v>
      </c>
      <c r="E4057" s="2">
        <v>13.7992929171429</v>
      </c>
      <c r="F4057" s="2">
        <v>0.0334839842634471</v>
      </c>
      <c r="G4057" s="2">
        <v>0.0573043236970191</v>
      </c>
      <c r="H4057" s="2">
        <v>15.32265768</v>
      </c>
      <c r="I4057" s="2">
        <v>22.75</v>
      </c>
    </row>
    <row r="4058" spans="1:9">
      <c r="A4058" t="s">
        <v>195</v>
      </c>
      <c r="B4058" t="s">
        <v>197</v>
      </c>
      <c r="C4058" s="2">
        <v>2008</v>
      </c>
      <c r="D4058" s="2">
        <v>0.215264</v>
      </c>
      <c r="E4058" s="2">
        <v>17.78787936</v>
      </c>
      <c r="F4058" s="2">
        <v>0.04941472886208</v>
      </c>
      <c r="G4058" s="2">
        <v>0.084037057248384</v>
      </c>
      <c r="H4058" s="2">
        <v>19.250752</v>
      </c>
      <c r="I4058" s="2">
        <v>29.73</v>
      </c>
    </row>
    <row r="4059" spans="1:9">
      <c r="A4059" t="s">
        <v>195</v>
      </c>
      <c r="B4059" t="s">
        <v>197</v>
      </c>
      <c r="C4059" s="2">
        <v>2009</v>
      </c>
      <c r="D4059" s="2">
        <v>0.199868</v>
      </c>
      <c r="E4059" s="2">
        <v>16.8211764057143</v>
      </c>
      <c r="F4059" s="2">
        <v>0.0492877289863834</v>
      </c>
      <c r="G4059" s="2">
        <v>0.0713823441952891</v>
      </c>
      <c r="H4059" s="2">
        <v>18.4535269142857</v>
      </c>
      <c r="I4059" s="2">
        <v>26.92</v>
      </c>
    </row>
    <row r="4060" spans="1:9">
      <c r="A4060" t="s">
        <v>195</v>
      </c>
      <c r="B4060" t="s">
        <v>197</v>
      </c>
      <c r="C4060" s="2">
        <v>2010</v>
      </c>
      <c r="D4060" s="2">
        <v>0.21204</v>
      </c>
      <c r="E4060" s="2">
        <v>15.4883103428571</v>
      </c>
      <c r="F4060" s="2">
        <v>0.0442005400564457</v>
      </c>
      <c r="G4060" s="2">
        <v>0.0625882620954857</v>
      </c>
      <c r="H4060" s="2">
        <v>19.0842058285714</v>
      </c>
      <c r="I4060" s="2">
        <v>25.08</v>
      </c>
    </row>
    <row r="4061" spans="1:9">
      <c r="A4061" t="s">
        <v>195</v>
      </c>
      <c r="B4061" t="s">
        <v>197</v>
      </c>
      <c r="C4061" s="2">
        <v>2011</v>
      </c>
      <c r="D4061" s="2">
        <v>0.197098</v>
      </c>
      <c r="E4061" s="2">
        <v>15.3733624314286</v>
      </c>
      <c r="F4061" s="2">
        <v>0.0436296025803943</v>
      </c>
      <c r="G4061" s="2">
        <v>0.0623989407729254</v>
      </c>
      <c r="H4061" s="2">
        <v>17.9570356428571</v>
      </c>
      <c r="I4061" s="2">
        <v>25.97</v>
      </c>
    </row>
    <row r="4062" spans="1:9">
      <c r="A4062" t="s">
        <v>195</v>
      </c>
      <c r="B4062" t="s">
        <v>197</v>
      </c>
      <c r="C4062" s="2">
        <v>2012</v>
      </c>
      <c r="D4062" s="2">
        <v>0.192384</v>
      </c>
      <c r="E4062" s="2">
        <v>15.27913728</v>
      </c>
      <c r="F4062" s="2">
        <v>0.034642387954944</v>
      </c>
      <c r="G4062" s="2">
        <v>0.0724995063936</v>
      </c>
      <c r="H4062" s="2">
        <v>16.6376431542857</v>
      </c>
      <c r="I4062" s="2">
        <v>51.87</v>
      </c>
    </row>
    <row r="4063" spans="1:9">
      <c r="A4063" t="s">
        <v>195</v>
      </c>
      <c r="B4063" t="s">
        <v>197</v>
      </c>
      <c r="C4063" s="2">
        <v>2013</v>
      </c>
      <c r="D4063" s="2">
        <v>0.22209</v>
      </c>
      <c r="E4063" s="2">
        <v>18.2097936428571</v>
      </c>
      <c r="F4063" s="2">
        <v>0.0387722926243714</v>
      </c>
      <c r="G4063" s="2">
        <v>0.0853747965151714</v>
      </c>
      <c r="H4063" s="2">
        <v>21.4031305714286</v>
      </c>
      <c r="I4063" s="2">
        <v>60.21</v>
      </c>
    </row>
    <row r="4064" spans="1:9">
      <c r="A4064" t="s">
        <v>195</v>
      </c>
      <c r="B4064" t="s">
        <v>197</v>
      </c>
      <c r="C4064" s="2">
        <v>2014</v>
      </c>
      <c r="D4064" s="2">
        <v>0.210528</v>
      </c>
      <c r="E4064" s="2">
        <v>17.5845015771429</v>
      </c>
      <c r="F4064" s="2">
        <v>0.0518672458519406</v>
      </c>
      <c r="G4064" s="2">
        <v>0.071491549612032</v>
      </c>
      <c r="H4064" s="2">
        <v>18.74120256</v>
      </c>
      <c r="I4064" s="2">
        <v>112.96</v>
      </c>
    </row>
    <row r="4065" spans="1:9">
      <c r="A4065" t="s">
        <v>195</v>
      </c>
      <c r="B4065" t="s">
        <v>197</v>
      </c>
      <c r="C4065" s="2">
        <v>2015</v>
      </c>
      <c r="D4065" s="2">
        <v>0.27587</v>
      </c>
      <c r="E4065" s="2">
        <v>21.5793396</v>
      </c>
      <c r="F4065" s="2">
        <v>0.06233623830252</v>
      </c>
      <c r="G4065" s="2">
        <v>0.09691928794548</v>
      </c>
      <c r="H4065" s="2">
        <v>27.2827548</v>
      </c>
      <c r="I4065" s="2">
        <v>143.85</v>
      </c>
    </row>
    <row r="4066" spans="1:9">
      <c r="A4066" t="s">
        <v>195</v>
      </c>
      <c r="B4066" t="s">
        <v>197</v>
      </c>
      <c r="C4066" s="2">
        <v>2016</v>
      </c>
      <c r="D4066" s="2">
        <v>0.269352</v>
      </c>
      <c r="E4066" s="2">
        <v>22.1407344</v>
      </c>
      <c r="F4066" s="2">
        <v>0.05308462479744</v>
      </c>
      <c r="G4066" s="2">
        <v>0.101127804372</v>
      </c>
      <c r="H4066" s="2">
        <v>26.4576773828571</v>
      </c>
      <c r="I4066" s="2">
        <v>141.99</v>
      </c>
    </row>
    <row r="4067" spans="1:9">
      <c r="A4067" t="s">
        <v>195</v>
      </c>
      <c r="B4067" t="s">
        <v>197</v>
      </c>
      <c r="C4067" s="2">
        <v>2017</v>
      </c>
      <c r="D4067" s="2">
        <v>0.251748</v>
      </c>
      <c r="E4067" s="2">
        <v>20.7098694</v>
      </c>
      <c r="F4067" s="2">
        <v>0.04509781160544</v>
      </c>
      <c r="G4067" s="2">
        <v>0.08967166351506</v>
      </c>
      <c r="H4067" s="2">
        <v>22.16677104</v>
      </c>
      <c r="I4067" s="2">
        <v>137.59</v>
      </c>
    </row>
    <row r="4068" spans="1:9">
      <c r="A4068" t="s">
        <v>195</v>
      </c>
      <c r="B4068" t="s">
        <v>197</v>
      </c>
      <c r="C4068" s="2">
        <v>2018</v>
      </c>
      <c r="D4068" s="2">
        <v>0.275348</v>
      </c>
      <c r="E4068" s="2">
        <v>22.4369284571429</v>
      </c>
      <c r="F4068" s="2">
        <v>0.0668979458878171</v>
      </c>
      <c r="G4068" s="2">
        <v>0.1108833004352</v>
      </c>
      <c r="H4068" s="2">
        <v>27.3739180971429</v>
      </c>
      <c r="I4068" s="2">
        <v>146.21</v>
      </c>
    </row>
    <row r="4069" spans="1:9">
      <c r="A4069" t="s">
        <v>195</v>
      </c>
      <c r="B4069" t="s">
        <v>197</v>
      </c>
      <c r="C4069" s="2">
        <v>2019</v>
      </c>
      <c r="D4069" s="2">
        <v>0.238602</v>
      </c>
      <c r="E4069" s="2">
        <v>18.8597838</v>
      </c>
      <c r="F4069" s="2">
        <v>0.04423939485966</v>
      </c>
      <c r="G4069" s="2">
        <v>0.09144543371106</v>
      </c>
      <c r="H4069" s="2">
        <v>22.1678301</v>
      </c>
      <c r="I4069" s="2">
        <v>125.39</v>
      </c>
    </row>
    <row r="4070" spans="1:9">
      <c r="A4070" t="s">
        <v>195</v>
      </c>
      <c r="B4070" t="s">
        <v>197</v>
      </c>
      <c r="C4070" s="2">
        <v>2020</v>
      </c>
      <c r="D4070" s="2">
        <v>0.2636</v>
      </c>
      <c r="E4070" s="2">
        <v>20.4357782857143</v>
      </c>
      <c r="F4070" s="2">
        <v>0.0551255119257143</v>
      </c>
      <c r="G4070" s="2">
        <v>0.0896415414502857</v>
      </c>
      <c r="H4070" s="2">
        <v>23.9830811428571</v>
      </c>
      <c r="I4070" s="2">
        <v>137.95</v>
      </c>
    </row>
    <row r="4071" spans="1:9">
      <c r="A4071" t="s">
        <v>195</v>
      </c>
      <c r="B4071" t="s">
        <v>197</v>
      </c>
      <c r="C4071" s="2">
        <v>2021</v>
      </c>
      <c r="D4071" s="2">
        <v>0.271994</v>
      </c>
      <c r="E4071" s="2">
        <v>21.7125038942857</v>
      </c>
      <c r="F4071" s="2">
        <v>0.0587366655348217</v>
      </c>
      <c r="G4071" s="2">
        <v>0.10509937510029</v>
      </c>
      <c r="H4071" s="2">
        <v>26.1156981914286</v>
      </c>
      <c r="I4071" s="2">
        <v>145.84</v>
      </c>
    </row>
    <row r="4072" spans="1:9">
      <c r="A4072" t="s">
        <v>195</v>
      </c>
      <c r="B4072" t="s">
        <v>197</v>
      </c>
      <c r="C4072" s="2">
        <v>2022</v>
      </c>
      <c r="D4072" s="2">
        <v>0.2856</v>
      </c>
      <c r="E4072" s="2">
        <v>23.230704</v>
      </c>
      <c r="F4072" s="2">
        <v>0.0573078236976</v>
      </c>
      <c r="G4072" s="2">
        <v>0.1086105104112</v>
      </c>
      <c r="H4072" s="2">
        <v>25.256832</v>
      </c>
      <c r="I4072" s="2">
        <v>151.03</v>
      </c>
    </row>
    <row r="4073" spans="1:9">
      <c r="A4073" t="s">
        <v>195</v>
      </c>
      <c r="B4073" t="s">
        <v>198</v>
      </c>
      <c r="C4073" s="2">
        <v>2000</v>
      </c>
      <c r="D4073" s="2">
        <v>0.12424</v>
      </c>
      <c r="E4073" s="2">
        <v>9.46673302857143</v>
      </c>
      <c r="F4073" s="2">
        <v>0.0242054896807543</v>
      </c>
      <c r="G4073" s="2">
        <v>0.0428975540456686</v>
      </c>
      <c r="H4073" s="2">
        <v>10.6589045714286</v>
      </c>
      <c r="I4073" s="2">
        <v>15.65</v>
      </c>
    </row>
    <row r="4074" spans="1:9">
      <c r="A4074" t="s">
        <v>195</v>
      </c>
      <c r="B4074" t="s">
        <v>198</v>
      </c>
      <c r="C4074" s="2">
        <v>2001</v>
      </c>
      <c r="D4074" s="2">
        <v>0.149016</v>
      </c>
      <c r="E4074" s="2">
        <v>10.78066896</v>
      </c>
      <c r="F4074" s="2">
        <v>0.026305910329296</v>
      </c>
      <c r="G4074" s="2">
        <v>0.046359032661792</v>
      </c>
      <c r="H4074" s="2">
        <v>14.71341408</v>
      </c>
      <c r="I4074" s="2">
        <v>18.27</v>
      </c>
    </row>
    <row r="4075" spans="1:9">
      <c r="A4075" t="s">
        <v>195</v>
      </c>
      <c r="B4075" t="s">
        <v>198</v>
      </c>
      <c r="C4075" s="2">
        <v>2002</v>
      </c>
      <c r="D4075" s="2">
        <v>0.17248</v>
      </c>
      <c r="E4075" s="2">
        <v>12.630464</v>
      </c>
      <c r="F4075" s="2">
        <v>0.0339999460416</v>
      </c>
      <c r="G4075" s="2">
        <v>0.0574067219264</v>
      </c>
      <c r="H4075" s="2">
        <v>15.5594208</v>
      </c>
      <c r="I4075" s="2">
        <v>21.1</v>
      </c>
    </row>
    <row r="4076" spans="1:9">
      <c r="A4076" t="s">
        <v>195</v>
      </c>
      <c r="B4076" t="s">
        <v>198</v>
      </c>
      <c r="C4076" s="2">
        <v>2003</v>
      </c>
      <c r="D4076" s="2">
        <v>0.174386</v>
      </c>
      <c r="E4076" s="2">
        <v>14.4012941257143</v>
      </c>
      <c r="F4076" s="2">
        <v>0.041513170446784</v>
      </c>
      <c r="G4076" s="2">
        <v>0.064850467577504</v>
      </c>
      <c r="H4076" s="2">
        <v>15.2338627142857</v>
      </c>
      <c r="I4076" s="2">
        <v>24.15</v>
      </c>
    </row>
    <row r="4077" spans="1:9">
      <c r="A4077" t="s">
        <v>195</v>
      </c>
      <c r="B4077" t="s">
        <v>198</v>
      </c>
      <c r="C4077" s="2">
        <v>2004</v>
      </c>
      <c r="D4077" s="2">
        <v>0.172464</v>
      </c>
      <c r="E4077" s="2">
        <v>12.64506048</v>
      </c>
      <c r="F4077" s="2">
        <v>0.027867184285824</v>
      </c>
      <c r="G4077" s="2">
        <v>0.05228100255456</v>
      </c>
      <c r="H4077" s="2">
        <v>15.0334405028571</v>
      </c>
      <c r="I4077" s="2">
        <v>20.94</v>
      </c>
    </row>
    <row r="4078" spans="1:9">
      <c r="A4078" t="s">
        <v>195</v>
      </c>
      <c r="B4078" t="s">
        <v>198</v>
      </c>
      <c r="C4078" s="2">
        <v>2005</v>
      </c>
      <c r="D4078" s="2">
        <v>0.15225</v>
      </c>
      <c r="E4078" s="2">
        <v>11.10555</v>
      </c>
      <c r="F4078" s="2">
        <v>0.030901192875</v>
      </c>
      <c r="G4078" s="2">
        <v>0.048790012815</v>
      </c>
      <c r="H4078" s="2">
        <v>13.135695</v>
      </c>
      <c r="I4078" s="2">
        <v>18.68</v>
      </c>
    </row>
    <row r="4079" spans="1:9">
      <c r="A4079" t="s">
        <v>195</v>
      </c>
      <c r="B4079" t="s">
        <v>198</v>
      </c>
      <c r="C4079" s="2">
        <v>2006</v>
      </c>
      <c r="D4079" s="2">
        <v>0.17134</v>
      </c>
      <c r="E4079" s="2">
        <v>12.3651182571429</v>
      </c>
      <c r="F4079" s="2">
        <v>0.0262672207136486</v>
      </c>
      <c r="G4079" s="2">
        <v>0.0551335892849486</v>
      </c>
      <c r="H4079" s="2">
        <v>15.3684636857143</v>
      </c>
      <c r="I4079" s="2">
        <v>20.38</v>
      </c>
    </row>
    <row r="4080" spans="1:9">
      <c r="A4080" t="s">
        <v>195</v>
      </c>
      <c r="B4080" t="s">
        <v>198</v>
      </c>
      <c r="C4080" s="2">
        <v>2007</v>
      </c>
      <c r="D4080" s="2">
        <v>0.198396</v>
      </c>
      <c r="E4080" s="2">
        <v>16.0726268057143</v>
      </c>
      <c r="F4080" s="2">
        <v>0.032548676544252</v>
      </c>
      <c r="G4080" s="2">
        <v>0.0648450128476543</v>
      </c>
      <c r="H4080" s="2">
        <v>18.6242827885714</v>
      </c>
      <c r="I4080" s="2">
        <v>26.9</v>
      </c>
    </row>
    <row r="4081" spans="1:9">
      <c r="A4081" t="s">
        <v>195</v>
      </c>
      <c r="B4081" t="s">
        <v>198</v>
      </c>
      <c r="C4081" s="2">
        <v>2008</v>
      </c>
      <c r="D4081" s="2">
        <v>0.197792</v>
      </c>
      <c r="E4081" s="2">
        <v>15.89654304</v>
      </c>
      <c r="F4081" s="2">
        <v>0.045696202622784</v>
      </c>
      <c r="G4081" s="2">
        <v>0.07103370257424</v>
      </c>
      <c r="H4081" s="2">
        <v>17.6331568</v>
      </c>
      <c r="I4081" s="2">
        <v>25.55</v>
      </c>
    </row>
    <row r="4082" spans="1:9">
      <c r="A4082" t="s">
        <v>195</v>
      </c>
      <c r="B4082" t="s">
        <v>198</v>
      </c>
      <c r="C4082" s="2">
        <v>2009</v>
      </c>
      <c r="D4082" s="2">
        <v>0.189718</v>
      </c>
      <c r="E4082" s="2">
        <v>15.2939810571429</v>
      </c>
      <c r="F4082" s="2">
        <v>0.0330625282493314</v>
      </c>
      <c r="G4082" s="2">
        <v>0.06540165119466</v>
      </c>
      <c r="H4082" s="2">
        <v>16.4658962457143</v>
      </c>
      <c r="I4082" s="2">
        <v>24.61</v>
      </c>
    </row>
    <row r="4083" spans="1:9">
      <c r="A4083" t="s">
        <v>195</v>
      </c>
      <c r="B4083" t="s">
        <v>198</v>
      </c>
      <c r="C4083" s="2">
        <v>2010</v>
      </c>
      <c r="D4083" s="2">
        <v>0.18558</v>
      </c>
      <c r="E4083" s="2">
        <v>13.5942652285714</v>
      </c>
      <c r="F4083" s="2">
        <v>0.0328410259391829</v>
      </c>
      <c r="G4083" s="2">
        <v>0.06707818291734</v>
      </c>
      <c r="H4083" s="2">
        <v>16.9219797428571</v>
      </c>
      <c r="I4083" s="2">
        <v>23.04</v>
      </c>
    </row>
    <row r="4084" spans="1:9">
      <c r="A4084" t="s">
        <v>195</v>
      </c>
      <c r="B4084" t="s">
        <v>198</v>
      </c>
      <c r="C4084" s="2">
        <v>2011</v>
      </c>
      <c r="D4084" s="2">
        <v>0.228036</v>
      </c>
      <c r="E4084" s="2">
        <v>17.9526227485714</v>
      </c>
      <c r="F4084" s="2">
        <v>0.0434381660024434</v>
      </c>
      <c r="G4084" s="2">
        <v>0.0789305011763691</v>
      </c>
      <c r="H4084" s="2">
        <v>20.4720947828571</v>
      </c>
      <c r="I4084" s="2">
        <v>29.58</v>
      </c>
    </row>
    <row r="4085" spans="1:9">
      <c r="A4085" t="s">
        <v>195</v>
      </c>
      <c r="B4085" t="s">
        <v>198</v>
      </c>
      <c r="C4085" s="2">
        <v>2012</v>
      </c>
      <c r="D4085" s="2">
        <v>0.213824</v>
      </c>
      <c r="E4085" s="2">
        <v>18.2507947885714</v>
      </c>
      <c r="F4085" s="2">
        <v>0.043590198273024</v>
      </c>
      <c r="G4085" s="2">
        <v>0.084050385239808</v>
      </c>
      <c r="H4085" s="2">
        <v>18.9365589028571</v>
      </c>
      <c r="I4085" s="2">
        <v>60.64</v>
      </c>
    </row>
    <row r="4086" spans="1:9">
      <c r="A4086" t="s">
        <v>195</v>
      </c>
      <c r="B4086" t="s">
        <v>198</v>
      </c>
      <c r="C4086" s="2">
        <v>2013</v>
      </c>
      <c r="D4086" s="2">
        <v>0.254364</v>
      </c>
      <c r="E4086" s="2">
        <v>18.8530963028571</v>
      </c>
      <c r="F4086" s="2">
        <v>0.0410262228646474</v>
      </c>
      <c r="G4086" s="2">
        <v>0.093845057466732</v>
      </c>
      <c r="H4086" s="2">
        <v>24.4523746971429</v>
      </c>
      <c r="I4086" s="2">
        <v>62.23</v>
      </c>
    </row>
    <row r="4087" spans="1:9">
      <c r="A4087" t="s">
        <v>195</v>
      </c>
      <c r="B4087" t="s">
        <v>198</v>
      </c>
      <c r="C4087" s="2">
        <v>2014</v>
      </c>
      <c r="D4087" s="2">
        <v>0.252212</v>
      </c>
      <c r="E4087" s="2">
        <v>18.6226134742857</v>
      </c>
      <c r="F4087" s="2">
        <v>0.0436588550291154</v>
      </c>
      <c r="G4087" s="2">
        <v>0.0809245668525086</v>
      </c>
      <c r="H4087" s="2">
        <v>25.1412127657143</v>
      </c>
      <c r="I4087" s="2">
        <v>122.65</v>
      </c>
    </row>
    <row r="4088" spans="1:9">
      <c r="A4088" t="s">
        <v>195</v>
      </c>
      <c r="B4088" t="s">
        <v>198</v>
      </c>
      <c r="C4088" s="2">
        <v>2015</v>
      </c>
      <c r="D4088" s="2">
        <v>0.25221</v>
      </c>
      <c r="E4088" s="2">
        <v>20.9719821</v>
      </c>
      <c r="F4088" s="2">
        <v>0.05755550767524</v>
      </c>
      <c r="G4088" s="2">
        <v>0.0959887620717</v>
      </c>
      <c r="H4088" s="2">
        <v>22.475514</v>
      </c>
      <c r="I4088" s="2">
        <v>139.65</v>
      </c>
    </row>
    <row r="4089" spans="1:9">
      <c r="A4089" t="s">
        <v>195</v>
      </c>
      <c r="B4089" t="s">
        <v>198</v>
      </c>
      <c r="C4089" s="2">
        <v>2016</v>
      </c>
      <c r="D4089" s="2">
        <v>0.266184</v>
      </c>
      <c r="E4089" s="2">
        <v>19.5036819428571</v>
      </c>
      <c r="F4089" s="2">
        <v>0.0480570723072</v>
      </c>
      <c r="G4089" s="2">
        <v>0.0857420865571886</v>
      </c>
      <c r="H4089" s="2">
        <v>25.3589694171429</v>
      </c>
      <c r="I4089" s="2">
        <v>126.17</v>
      </c>
    </row>
    <row r="4090" spans="1:9">
      <c r="A4090" t="s">
        <v>195</v>
      </c>
      <c r="B4090" t="s">
        <v>198</v>
      </c>
      <c r="C4090" s="2">
        <v>2017</v>
      </c>
      <c r="D4090" s="2">
        <v>0.263884</v>
      </c>
      <c r="E4090" s="2">
        <v>22.4033746228571</v>
      </c>
      <c r="F4090" s="2">
        <v>0.0459515616889423</v>
      </c>
      <c r="G4090" s="2">
        <v>0.0925662632667211</v>
      </c>
      <c r="H4090" s="2">
        <v>23.5312902342857</v>
      </c>
      <c r="I4090" s="2">
        <v>144.62</v>
      </c>
    </row>
    <row r="4091" spans="1:9">
      <c r="A4091" t="s">
        <v>195</v>
      </c>
      <c r="B4091" t="s">
        <v>198</v>
      </c>
      <c r="C4091" s="2">
        <v>2018</v>
      </c>
      <c r="D4091" s="2">
        <v>0.23826</v>
      </c>
      <c r="E4091" s="2">
        <v>19.5386814857143</v>
      </c>
      <c r="F4091" s="2">
        <v>0.0518673838719771</v>
      </c>
      <c r="G4091" s="2">
        <v>0.0939927811551771</v>
      </c>
      <c r="H4091" s="2">
        <v>21.1717836</v>
      </c>
      <c r="I4091" s="2">
        <v>126.9</v>
      </c>
    </row>
    <row r="4092" spans="1:9">
      <c r="A4092" t="s">
        <v>195</v>
      </c>
      <c r="B4092" t="s">
        <v>198</v>
      </c>
      <c r="C4092" s="2">
        <v>2019</v>
      </c>
      <c r="D4092" s="2">
        <v>0.295074</v>
      </c>
      <c r="E4092" s="2">
        <v>25.0218536657143</v>
      </c>
      <c r="F4092" s="2">
        <v>0.07041149621532</v>
      </c>
      <c r="G4092" s="2">
        <v>0.101083284438753</v>
      </c>
      <c r="H4092" s="2">
        <v>28.22972958</v>
      </c>
      <c r="I4092" s="2">
        <v>166.66</v>
      </c>
    </row>
    <row r="4093" spans="1:9">
      <c r="A4093" t="s">
        <v>195</v>
      </c>
      <c r="B4093" t="s">
        <v>198</v>
      </c>
      <c r="C4093" s="2">
        <v>2020</v>
      </c>
      <c r="D4093" s="2">
        <v>0.31912</v>
      </c>
      <c r="E4093" s="2">
        <v>24.9164337142857</v>
      </c>
      <c r="F4093" s="2">
        <v>0.0588451415030286</v>
      </c>
      <c r="G4093" s="2">
        <v>0.121552330231771</v>
      </c>
      <c r="H4093" s="2">
        <v>29.4780261714286</v>
      </c>
      <c r="I4093" s="2">
        <v>159.56</v>
      </c>
    </row>
    <row r="4094" spans="1:9">
      <c r="A4094" t="s">
        <v>195</v>
      </c>
      <c r="B4094" t="s">
        <v>198</v>
      </c>
      <c r="C4094" s="2">
        <v>2021</v>
      </c>
      <c r="D4094" s="2">
        <v>0.325868</v>
      </c>
      <c r="E4094" s="2">
        <v>26.8501266228571</v>
      </c>
      <c r="F4094" s="2">
        <v>0.0747910277079686</v>
      </c>
      <c r="G4094" s="2">
        <v>0.133582064961377</v>
      </c>
      <c r="H4094" s="2">
        <v>29.1498236514286</v>
      </c>
      <c r="I4094" s="2">
        <v>175.23</v>
      </c>
    </row>
    <row r="4095" spans="1:9">
      <c r="A4095" t="s">
        <v>195</v>
      </c>
      <c r="B4095" t="s">
        <v>198</v>
      </c>
      <c r="C4095" s="2">
        <v>2022</v>
      </c>
      <c r="D4095" s="2">
        <v>0.300384</v>
      </c>
      <c r="E4095" s="2">
        <v>25.61116896</v>
      </c>
      <c r="F4095" s="2">
        <v>0.072395091299232</v>
      </c>
      <c r="G4095" s="2">
        <v>0.115913589596064</v>
      </c>
      <c r="H4095" s="2">
        <v>26.54193024</v>
      </c>
      <c r="I4095" s="2">
        <v>170.84</v>
      </c>
    </row>
    <row r="4096" spans="1:9">
      <c r="A4096" t="s">
        <v>195</v>
      </c>
      <c r="B4096" t="s">
        <v>199</v>
      </c>
      <c r="C4096" s="2">
        <v>2000</v>
      </c>
      <c r="D4096" s="2">
        <v>0.15696</v>
      </c>
      <c r="E4096" s="2">
        <v>12.3285353142857</v>
      </c>
      <c r="F4096" s="2">
        <v>0.0361349370061714</v>
      </c>
      <c r="G4096" s="2">
        <v>0.0574041261303771</v>
      </c>
      <c r="H4096" s="2">
        <v>14.7977403428571</v>
      </c>
      <c r="I4096" s="2">
        <v>20.43</v>
      </c>
    </row>
    <row r="4097" spans="1:9">
      <c r="A4097" t="s">
        <v>195</v>
      </c>
      <c r="B4097" t="s">
        <v>199</v>
      </c>
      <c r="C4097" s="2">
        <v>2001</v>
      </c>
      <c r="D4097" s="2">
        <v>0.155274</v>
      </c>
      <c r="E4097" s="2">
        <v>13.06985622</v>
      </c>
      <c r="F4097" s="2">
        <v>0.036764198561238</v>
      </c>
      <c r="G4097" s="2">
        <v>0.061136866440294</v>
      </c>
      <c r="H4097" s="2">
        <v>14.93314422</v>
      </c>
      <c r="I4097" s="2">
        <v>21.04</v>
      </c>
    </row>
    <row r="4098" spans="1:9">
      <c r="A4098" t="s">
        <v>195</v>
      </c>
      <c r="B4098" t="s">
        <v>199</v>
      </c>
      <c r="C4098" s="2">
        <v>2002</v>
      </c>
      <c r="D4098" s="2">
        <v>0.15444</v>
      </c>
      <c r="E4098" s="2">
        <v>12.671802</v>
      </c>
      <c r="F4098" s="2">
        <v>0.0333800608284</v>
      </c>
      <c r="G4098" s="2">
        <v>0.0630599554728</v>
      </c>
      <c r="H4098" s="2">
        <v>15.1190141142857</v>
      </c>
      <c r="I4098" s="2">
        <v>20.64</v>
      </c>
    </row>
    <row r="4099" spans="1:9">
      <c r="A4099" t="s">
        <v>195</v>
      </c>
      <c r="B4099" t="s">
        <v>199</v>
      </c>
      <c r="C4099" s="2">
        <v>2003</v>
      </c>
      <c r="D4099" s="2">
        <v>0.147568</v>
      </c>
      <c r="E4099" s="2">
        <v>10.6105608228571</v>
      </c>
      <c r="F4099" s="2">
        <v>0.0236573064106423</v>
      </c>
      <c r="G4099" s="2">
        <v>0.0434152317188846</v>
      </c>
      <c r="H4099" s="2">
        <v>13.8863596114286</v>
      </c>
      <c r="I4099" s="2">
        <v>18.01</v>
      </c>
    </row>
    <row r="4100" spans="1:9">
      <c r="A4100" t="s">
        <v>195</v>
      </c>
      <c r="B4100" t="s">
        <v>199</v>
      </c>
      <c r="C4100" s="2">
        <v>2004</v>
      </c>
      <c r="D4100" s="2">
        <v>0.169392</v>
      </c>
      <c r="E4100" s="2">
        <v>12.5207306742857</v>
      </c>
      <c r="F4100" s="2">
        <v>0.0303652760312777</v>
      </c>
      <c r="G4100" s="2">
        <v>0.0563107341345326</v>
      </c>
      <c r="H4100" s="2">
        <v>16.0593295542857</v>
      </c>
      <c r="I4100" s="2">
        <v>20.35</v>
      </c>
    </row>
    <row r="4101" spans="1:9">
      <c r="A4101" t="s">
        <v>195</v>
      </c>
      <c r="B4101" t="s">
        <v>199</v>
      </c>
      <c r="C4101" s="2">
        <v>2005</v>
      </c>
      <c r="D4101" s="2">
        <v>0.15685</v>
      </c>
      <c r="E4101" s="2">
        <v>12.8776090714286</v>
      </c>
      <c r="F4101" s="2">
        <v>0.0303782797995</v>
      </c>
      <c r="G4101" s="2">
        <v>0.0556596019285286</v>
      </c>
      <c r="H4101" s="2">
        <v>13.9358984285714</v>
      </c>
      <c r="I4101" s="2">
        <v>21.62</v>
      </c>
    </row>
    <row r="4102" spans="1:9">
      <c r="A4102" t="s">
        <v>195</v>
      </c>
      <c r="B4102" t="s">
        <v>199</v>
      </c>
      <c r="C4102" s="2">
        <v>2006</v>
      </c>
      <c r="D4102" s="2">
        <v>0.192712</v>
      </c>
      <c r="E4102" s="2">
        <v>14.2948255542857</v>
      </c>
      <c r="F4102" s="2">
        <v>0.0416079487408594</v>
      </c>
      <c r="G4102" s="2">
        <v>0.06719282751792</v>
      </c>
      <c r="H4102" s="2">
        <v>18.1972435542857</v>
      </c>
      <c r="I4102" s="2">
        <v>23.23</v>
      </c>
    </row>
    <row r="4103" spans="1:9">
      <c r="A4103" t="s">
        <v>195</v>
      </c>
      <c r="B4103" t="s">
        <v>199</v>
      </c>
      <c r="C4103" s="2">
        <v>2007</v>
      </c>
      <c r="D4103" s="2">
        <v>0.169452</v>
      </c>
      <c r="E4103" s="2">
        <v>12.26663028</v>
      </c>
      <c r="F4103" s="2">
        <v>0.033324754481676</v>
      </c>
      <c r="G4103" s="2">
        <v>0.059666116344948</v>
      </c>
      <c r="H4103" s="2">
        <v>15.5864370342857</v>
      </c>
      <c r="I4103" s="2">
        <v>20.07</v>
      </c>
    </row>
    <row r="4104" spans="1:9">
      <c r="A4104" t="s">
        <v>195</v>
      </c>
      <c r="B4104" t="s">
        <v>199</v>
      </c>
      <c r="C4104" s="2">
        <v>2008</v>
      </c>
      <c r="D4104" s="2">
        <v>0.199416</v>
      </c>
      <c r="E4104" s="2">
        <v>14.76760944</v>
      </c>
      <c r="F4104" s="2">
        <v>0.04246426094472</v>
      </c>
      <c r="G4104" s="2">
        <v>0.067796618178096</v>
      </c>
      <c r="H4104" s="2">
        <v>18.14201304</v>
      </c>
      <c r="I4104" s="2">
        <v>24.25</v>
      </c>
    </row>
    <row r="4105" spans="1:9">
      <c r="A4105" t="s">
        <v>195</v>
      </c>
      <c r="B4105" t="s">
        <v>199</v>
      </c>
      <c r="C4105" s="2">
        <v>2009</v>
      </c>
      <c r="D4105" s="2">
        <v>0.179452</v>
      </c>
      <c r="E4105" s="2">
        <v>13.16434236</v>
      </c>
      <c r="F4105" s="2">
        <v>0.02868510200244</v>
      </c>
      <c r="G4105" s="2">
        <v>0.059078935643208</v>
      </c>
      <c r="H4105" s="2">
        <v>16.34243728</v>
      </c>
      <c r="I4105" s="2">
        <v>22.02</v>
      </c>
    </row>
    <row r="4106" spans="1:9">
      <c r="A4106" t="s">
        <v>195</v>
      </c>
      <c r="B4106" t="s">
        <v>199</v>
      </c>
      <c r="C4106" s="2">
        <v>2010</v>
      </c>
      <c r="D4106" s="2">
        <v>0.2289</v>
      </c>
      <c r="E4106" s="2">
        <v>19.204383</v>
      </c>
      <c r="F4106" s="2">
        <v>0.0469777616946</v>
      </c>
      <c r="G4106" s="2">
        <v>0.0943953037599</v>
      </c>
      <c r="H4106" s="2">
        <v>21.164748</v>
      </c>
      <c r="I4106" s="2">
        <v>31.51</v>
      </c>
    </row>
    <row r="4107" spans="1:9">
      <c r="A4107" t="s">
        <v>195</v>
      </c>
      <c r="B4107" t="s">
        <v>199</v>
      </c>
      <c r="C4107" s="2">
        <v>2011</v>
      </c>
      <c r="D4107" s="2">
        <v>0.214086</v>
      </c>
      <c r="E4107" s="2">
        <v>17.18682408</v>
      </c>
      <c r="F4107" s="2">
        <v>0.043329702188088</v>
      </c>
      <c r="G4107" s="2">
        <v>0.075872953583568</v>
      </c>
      <c r="H4107" s="2">
        <v>18.8221352828571</v>
      </c>
      <c r="I4107" s="2">
        <v>27.99</v>
      </c>
    </row>
    <row r="4108" spans="1:9">
      <c r="A4108" t="s">
        <v>195</v>
      </c>
      <c r="B4108" t="s">
        <v>199</v>
      </c>
      <c r="C4108" s="2">
        <v>2012</v>
      </c>
      <c r="D4108" s="2">
        <v>0.226688</v>
      </c>
      <c r="E4108" s="2">
        <v>17.37369216</v>
      </c>
      <c r="F4108" s="2">
        <v>0.051989036419584</v>
      </c>
      <c r="G4108" s="2">
        <v>0.074574836227584</v>
      </c>
      <c r="H4108" s="2">
        <v>20.09621504</v>
      </c>
      <c r="I4108" s="2">
        <v>56.45</v>
      </c>
    </row>
    <row r="4109" spans="1:9">
      <c r="A4109" t="s">
        <v>195</v>
      </c>
      <c r="B4109" t="s">
        <v>199</v>
      </c>
      <c r="C4109" s="2">
        <v>2013</v>
      </c>
      <c r="D4109" s="2">
        <v>0.217932</v>
      </c>
      <c r="E4109" s="2">
        <v>15.73033176</v>
      </c>
      <c r="F4109" s="2">
        <v>0.044222681676888</v>
      </c>
      <c r="G4109" s="2">
        <v>0.06751458391392</v>
      </c>
      <c r="H4109" s="2">
        <v>21.4672359942857</v>
      </c>
      <c r="I4109" s="2">
        <v>51.91</v>
      </c>
    </row>
    <row r="4110" spans="1:9">
      <c r="A4110" t="s">
        <v>195</v>
      </c>
      <c r="B4110" t="s">
        <v>199</v>
      </c>
      <c r="C4110" s="2">
        <v>2014</v>
      </c>
      <c r="D4110" s="2">
        <v>0.252484</v>
      </c>
      <c r="E4110" s="2">
        <v>18.2996796285714</v>
      </c>
      <c r="F4110" s="2">
        <v>0.0482965144757257</v>
      </c>
      <c r="G4110" s="2">
        <v>0.0878933612560286</v>
      </c>
      <c r="H4110" s="2">
        <v>24.9786028114286</v>
      </c>
      <c r="I4110" s="2">
        <v>123.7</v>
      </c>
    </row>
    <row r="4111" spans="1:9">
      <c r="A4111" t="s">
        <v>195</v>
      </c>
      <c r="B4111" t="s">
        <v>199</v>
      </c>
      <c r="C4111" s="2">
        <v>2015</v>
      </c>
      <c r="D4111" s="2">
        <v>0.25095</v>
      </c>
      <c r="E4111" s="2">
        <v>19.971318</v>
      </c>
      <c r="F4111" s="2">
        <v>0.0473040638148</v>
      </c>
      <c r="G4111" s="2">
        <v>0.0870869292708</v>
      </c>
      <c r="H4111" s="2">
        <v>24.2528835</v>
      </c>
      <c r="I4111" s="2">
        <v>131.95</v>
      </c>
    </row>
    <row r="4112" spans="1:9">
      <c r="A4112" t="s">
        <v>195</v>
      </c>
      <c r="B4112" t="s">
        <v>199</v>
      </c>
      <c r="C4112" s="2">
        <v>2016</v>
      </c>
      <c r="D4112" s="2">
        <v>0.279648</v>
      </c>
      <c r="E4112" s="2">
        <v>22.4225761371429</v>
      </c>
      <c r="F4112" s="2">
        <v>0.0660120641477486</v>
      </c>
      <c r="G4112" s="2">
        <v>0.0947286574065874</v>
      </c>
      <c r="H4112" s="2">
        <v>26.5290072685714</v>
      </c>
      <c r="I4112" s="2">
        <v>144.76</v>
      </c>
    </row>
    <row r="4113" spans="1:9">
      <c r="A4113" t="s">
        <v>195</v>
      </c>
      <c r="B4113" t="s">
        <v>199</v>
      </c>
      <c r="C4113" s="2">
        <v>2017</v>
      </c>
      <c r="D4113" s="2">
        <v>0.284678</v>
      </c>
      <c r="E4113" s="2">
        <v>21.4167326228571</v>
      </c>
      <c r="F4113" s="2">
        <v>0.0523767613024594</v>
      </c>
      <c r="G4113" s="2">
        <v>0.0932591622062314</v>
      </c>
      <c r="H4113" s="2">
        <v>25.5852319085714</v>
      </c>
      <c r="I4113" s="2">
        <v>140.97</v>
      </c>
    </row>
    <row r="4114" spans="1:9">
      <c r="A4114" t="s">
        <v>195</v>
      </c>
      <c r="B4114" t="s">
        <v>199</v>
      </c>
      <c r="C4114" s="2">
        <v>2018</v>
      </c>
      <c r="D4114" s="2">
        <v>0.232712</v>
      </c>
      <c r="E4114" s="2">
        <v>18.21902248</v>
      </c>
      <c r="F4114" s="2">
        <v>0.039792166998568</v>
      </c>
      <c r="G4114" s="2">
        <v>0.082661526894008</v>
      </c>
      <c r="H4114" s="2">
        <v>22.3629583085714</v>
      </c>
      <c r="I4114" s="2">
        <v>116.86</v>
      </c>
    </row>
    <row r="4115" spans="1:9">
      <c r="A4115" t="s">
        <v>195</v>
      </c>
      <c r="B4115" t="s">
        <v>199</v>
      </c>
      <c r="C4115" s="2">
        <v>2019</v>
      </c>
      <c r="D4115" s="2">
        <v>0.294684</v>
      </c>
      <c r="E4115" s="2">
        <v>21.1705195371429</v>
      </c>
      <c r="F4115" s="2">
        <v>0.057632505335964</v>
      </c>
      <c r="G4115" s="2">
        <v>0.0955319694113572</v>
      </c>
      <c r="H4115" s="2">
        <v>25.7183356114286</v>
      </c>
      <c r="I4115" s="2">
        <v>135.72</v>
      </c>
    </row>
    <row r="4116" spans="1:9">
      <c r="A4116" t="s">
        <v>195</v>
      </c>
      <c r="B4116" t="s">
        <v>199</v>
      </c>
      <c r="C4116" s="2">
        <v>2020</v>
      </c>
      <c r="D4116" s="2">
        <v>0.31216</v>
      </c>
      <c r="E4116" s="2">
        <v>23.2621632</v>
      </c>
      <c r="F4116" s="2">
        <v>0.06520616966592</v>
      </c>
      <c r="G4116" s="2">
        <v>0.09936665632512</v>
      </c>
      <c r="H4116" s="2">
        <v>30.6148690285714</v>
      </c>
      <c r="I4116" s="2">
        <v>153.88</v>
      </c>
    </row>
    <row r="4117" spans="1:9">
      <c r="A4117" t="s">
        <v>195</v>
      </c>
      <c r="B4117" t="s">
        <v>199</v>
      </c>
      <c r="C4117" s="2">
        <v>2021</v>
      </c>
      <c r="D4117" s="2">
        <v>0.298234</v>
      </c>
      <c r="E4117" s="2">
        <v>21.7936625742857</v>
      </c>
      <c r="F4117" s="2">
        <v>0.0560816319024094</v>
      </c>
      <c r="G4117" s="2">
        <v>0.0878153839768269</v>
      </c>
      <c r="H4117" s="2">
        <v>26.8960202657143</v>
      </c>
      <c r="I4117" s="2">
        <v>141.35</v>
      </c>
    </row>
    <row r="4118" spans="1:9">
      <c r="A4118" t="s">
        <v>195</v>
      </c>
      <c r="B4118" t="s">
        <v>199</v>
      </c>
      <c r="C4118" s="2">
        <v>2022</v>
      </c>
      <c r="D4118" s="2">
        <v>0.279636</v>
      </c>
      <c r="E4118" s="2">
        <v>21.3562008</v>
      </c>
      <c r="F4118" s="2">
        <v>0.0504326681892</v>
      </c>
      <c r="G4118" s="2">
        <v>0.10418836122288</v>
      </c>
      <c r="H4118" s="2">
        <v>26.10242268</v>
      </c>
      <c r="I4118" s="2">
        <v>142.6</v>
      </c>
    </row>
    <row r="4119" spans="1:9">
      <c r="A4119" t="s">
        <v>195</v>
      </c>
      <c r="B4119" t="s">
        <v>200</v>
      </c>
      <c r="C4119" s="2">
        <v>2000</v>
      </c>
      <c r="D4119" s="2">
        <v>0.15884</v>
      </c>
      <c r="E4119" s="2">
        <v>12.7165034857143</v>
      </c>
      <c r="F4119" s="2">
        <v>0.0354714148230514</v>
      </c>
      <c r="G4119" s="2">
        <v>0.0627063503384057</v>
      </c>
      <c r="H4119" s="2">
        <v>14.3012728571429</v>
      </c>
      <c r="I4119" s="2">
        <v>21.31</v>
      </c>
    </row>
    <row r="4120" spans="1:9">
      <c r="A4120" t="s">
        <v>195</v>
      </c>
      <c r="B4120" t="s">
        <v>200</v>
      </c>
      <c r="C4120" s="2">
        <v>2001</v>
      </c>
      <c r="D4120" s="2">
        <v>0.143094</v>
      </c>
      <c r="E4120" s="2">
        <v>10.5112764</v>
      </c>
      <c r="F4120" s="2">
        <v>0.03128996758752</v>
      </c>
      <c r="G4120" s="2">
        <v>0.04508917124544</v>
      </c>
      <c r="H4120" s="2">
        <v>12.8355318</v>
      </c>
      <c r="I4120" s="2">
        <v>16.92</v>
      </c>
    </row>
    <row r="4121" spans="1:9">
      <c r="A4121" t="s">
        <v>195</v>
      </c>
      <c r="B4121" t="s">
        <v>200</v>
      </c>
      <c r="C4121" s="2">
        <v>2002</v>
      </c>
      <c r="D4121" s="2">
        <v>0.137632</v>
      </c>
      <c r="E4121" s="2">
        <v>11.0312048</v>
      </c>
      <c r="F4121" s="2">
        <v>0.02650908825488</v>
      </c>
      <c r="G4121" s="2">
        <v>0.05155543875328</v>
      </c>
      <c r="H4121" s="2">
        <v>12.9847927314286</v>
      </c>
      <c r="I4121" s="2">
        <v>18.74</v>
      </c>
    </row>
    <row r="4122" spans="1:9">
      <c r="A4122" t="s">
        <v>195</v>
      </c>
      <c r="B4122" t="s">
        <v>200</v>
      </c>
      <c r="C4122" s="2">
        <v>2003</v>
      </c>
      <c r="D4122" s="2">
        <v>0.143842</v>
      </c>
      <c r="E4122" s="2">
        <v>12.2224602285714</v>
      </c>
      <c r="F4122" s="2">
        <v>0.0254043835850857</v>
      </c>
      <c r="G4122" s="2">
        <v>0.0573050047816571</v>
      </c>
      <c r="H4122" s="2">
        <v>12.8586528457143</v>
      </c>
      <c r="I4122" s="2">
        <v>20.49</v>
      </c>
    </row>
    <row r="4123" spans="1:9">
      <c r="A4123" t="s">
        <v>195</v>
      </c>
      <c r="B4123" t="s">
        <v>200</v>
      </c>
      <c r="C4123" s="2">
        <v>2004</v>
      </c>
      <c r="D4123" s="2">
        <v>0.155376</v>
      </c>
      <c r="E4123" s="2">
        <v>12.2003454857143</v>
      </c>
      <c r="F4123" s="2">
        <v>0.0298774260599657</v>
      </c>
      <c r="G4123" s="2">
        <v>0.0543720596916343</v>
      </c>
      <c r="H4123" s="2">
        <v>13.4657720228571</v>
      </c>
      <c r="I4123" s="2">
        <v>20.02</v>
      </c>
    </row>
    <row r="4124" spans="1:9">
      <c r="A4124" t="s">
        <v>195</v>
      </c>
      <c r="B4124" t="s">
        <v>200</v>
      </c>
      <c r="C4124" s="2">
        <v>2005</v>
      </c>
      <c r="D4124" s="2">
        <v>0.1892</v>
      </c>
      <c r="E4124" s="2">
        <v>14.3819028571429</v>
      </c>
      <c r="F4124" s="2">
        <v>0.0349897314611429</v>
      </c>
      <c r="G4124" s="2">
        <v>0.0710120835474286</v>
      </c>
      <c r="H4124" s="2">
        <v>16.9628611428571</v>
      </c>
      <c r="I4124" s="2">
        <v>23.66</v>
      </c>
    </row>
    <row r="4125" spans="1:9">
      <c r="A4125" t="s">
        <v>195</v>
      </c>
      <c r="B4125" t="s">
        <v>200</v>
      </c>
      <c r="C4125" s="2">
        <v>2006</v>
      </c>
      <c r="D4125" s="2">
        <v>0.183508</v>
      </c>
      <c r="E4125" s="2">
        <v>13.7132906857143</v>
      </c>
      <c r="F4125" s="2">
        <v>0.0294684903545314</v>
      </c>
      <c r="G4125" s="2">
        <v>0.0614657115115086</v>
      </c>
      <c r="H4125" s="2">
        <v>18.2420059714286</v>
      </c>
      <c r="I4125" s="2">
        <v>22.16</v>
      </c>
    </row>
    <row r="4126" spans="1:9">
      <c r="A4126" t="s">
        <v>195</v>
      </c>
      <c r="B4126" t="s">
        <v>200</v>
      </c>
      <c r="C4126" s="2">
        <v>2007</v>
      </c>
      <c r="D4126" s="2">
        <v>0.175176</v>
      </c>
      <c r="E4126" s="2">
        <v>13.6767410742857</v>
      </c>
      <c r="F4126" s="2">
        <v>0.0370858510970331</v>
      </c>
      <c r="G4126" s="2">
        <v>0.0615002015887406</v>
      </c>
      <c r="H4126" s="2">
        <v>15.09666768</v>
      </c>
      <c r="I4126" s="2">
        <v>22.75</v>
      </c>
    </row>
    <row r="4127" spans="1:9">
      <c r="A4127" t="s">
        <v>195</v>
      </c>
      <c r="B4127" t="s">
        <v>200</v>
      </c>
      <c r="C4127" s="2">
        <v>2008</v>
      </c>
      <c r="D4127" s="2">
        <v>0.202216</v>
      </c>
      <c r="E4127" s="2">
        <v>15.17399976</v>
      </c>
      <c r="F4127" s="2">
        <v>0.03572718243492</v>
      </c>
      <c r="G4127" s="2">
        <v>0.073948970430384</v>
      </c>
      <c r="H4127" s="2">
        <v>17.48503976</v>
      </c>
      <c r="I4127" s="2">
        <v>25.22</v>
      </c>
    </row>
    <row r="4128" spans="1:9">
      <c r="A4128" t="s">
        <v>195</v>
      </c>
      <c r="B4128" t="s">
        <v>200</v>
      </c>
      <c r="C4128" s="2">
        <v>2009</v>
      </c>
      <c r="D4128" s="2">
        <v>0.191168</v>
      </c>
      <c r="E4128" s="2">
        <v>15.3543406628571</v>
      </c>
      <c r="F4128" s="2">
        <v>0.0382553397615086</v>
      </c>
      <c r="G4128" s="2">
        <v>0.0615801186624549</v>
      </c>
      <c r="H4128" s="2">
        <v>17.1270142171429</v>
      </c>
      <c r="I4128" s="2">
        <v>25.91</v>
      </c>
    </row>
    <row r="4129" spans="1:9">
      <c r="A4129" t="s">
        <v>195</v>
      </c>
      <c r="B4129" t="s">
        <v>200</v>
      </c>
      <c r="C4129" s="2">
        <v>2010</v>
      </c>
      <c r="D4129" s="2">
        <v>0.2238</v>
      </c>
      <c r="E4129" s="2">
        <v>16.2101537142857</v>
      </c>
      <c r="F4129" s="2">
        <v>0.0424868128851429</v>
      </c>
      <c r="G4129" s="2">
        <v>0.0709826420994857</v>
      </c>
      <c r="H4129" s="2">
        <v>19.5492497142857</v>
      </c>
      <c r="I4129" s="2">
        <v>27.12</v>
      </c>
    </row>
    <row r="4130" spans="1:9">
      <c r="A4130" t="s">
        <v>195</v>
      </c>
      <c r="B4130" t="s">
        <v>200</v>
      </c>
      <c r="C4130" s="2">
        <v>2011</v>
      </c>
      <c r="D4130" s="2">
        <v>0.246636</v>
      </c>
      <c r="E4130" s="2">
        <v>18.8176221257143</v>
      </c>
      <c r="F4130" s="2">
        <v>0.0475163776296411</v>
      </c>
      <c r="G4130" s="2">
        <v>0.0930173879296183</v>
      </c>
      <c r="H4130" s="2">
        <v>21.9749152628571</v>
      </c>
      <c r="I4130" s="2">
        <v>31.71</v>
      </c>
    </row>
    <row r="4131" spans="1:9">
      <c r="A4131" t="s">
        <v>195</v>
      </c>
      <c r="B4131" t="s">
        <v>200</v>
      </c>
      <c r="C4131" s="2">
        <v>2012</v>
      </c>
      <c r="D4131" s="2">
        <v>0.215424</v>
      </c>
      <c r="E4131" s="2">
        <v>16.0327773257143</v>
      </c>
      <c r="F4131" s="2">
        <v>0.0444620980796709</v>
      </c>
      <c r="G4131" s="2">
        <v>0.0664414325154926</v>
      </c>
      <c r="H4131" s="2">
        <v>18.7782023314286</v>
      </c>
      <c r="I4131" s="2">
        <v>53.04</v>
      </c>
    </row>
    <row r="4132" spans="1:9">
      <c r="A4132" t="s">
        <v>195</v>
      </c>
      <c r="B4132" t="s">
        <v>200</v>
      </c>
      <c r="C4132" s="2">
        <v>2013</v>
      </c>
      <c r="D4132" s="2">
        <v>0.243012</v>
      </c>
      <c r="E4132" s="2">
        <v>19.6857078</v>
      </c>
      <c r="F4132" s="2">
        <v>0.0492930123312</v>
      </c>
      <c r="G4132" s="2">
        <v>0.08049289062342</v>
      </c>
      <c r="H4132" s="2">
        <v>23.4819024</v>
      </c>
      <c r="I4132" s="2">
        <v>65.01</v>
      </c>
    </row>
    <row r="4133" spans="1:9">
      <c r="A4133" t="s">
        <v>195</v>
      </c>
      <c r="B4133" t="s">
        <v>200</v>
      </c>
      <c r="C4133" s="2">
        <v>2014</v>
      </c>
      <c r="D4133" s="2">
        <v>0.238544</v>
      </c>
      <c r="E4133" s="2">
        <v>18.0870876342857</v>
      </c>
      <c r="F4133" s="2">
        <v>0.0371165125343177</v>
      </c>
      <c r="G4133" s="2">
        <v>0.0731568433543954</v>
      </c>
      <c r="H4133" s="2">
        <v>20.5260296457143</v>
      </c>
      <c r="I4133" s="2">
        <v>121.05</v>
      </c>
    </row>
    <row r="4134" spans="1:9">
      <c r="A4134" t="s">
        <v>195</v>
      </c>
      <c r="B4134" t="s">
        <v>200</v>
      </c>
      <c r="C4134" s="2">
        <v>2015</v>
      </c>
      <c r="D4134" s="2">
        <v>0.24241</v>
      </c>
      <c r="E4134" s="2">
        <v>17.5761102</v>
      </c>
      <c r="F4134" s="2">
        <v>0.04300698404838</v>
      </c>
      <c r="G4134" s="2">
        <v>0.0818958854769</v>
      </c>
      <c r="H4134" s="2">
        <v>22.3103775</v>
      </c>
      <c r="I4134" s="2">
        <v>113.59</v>
      </c>
    </row>
    <row r="4135" spans="1:9">
      <c r="A4135" t="s">
        <v>195</v>
      </c>
      <c r="B4135" t="s">
        <v>200</v>
      </c>
      <c r="C4135" s="2">
        <v>2016</v>
      </c>
      <c r="D4135" s="2">
        <v>0.257328</v>
      </c>
      <c r="E4135" s="2">
        <v>21.6909123428571</v>
      </c>
      <c r="F4135" s="2">
        <v>0.0608820527639314</v>
      </c>
      <c r="G4135" s="2">
        <v>0.100949506043657</v>
      </c>
      <c r="H4135" s="2">
        <v>25.5247319314286</v>
      </c>
      <c r="I4135" s="2">
        <v>147.02</v>
      </c>
    </row>
    <row r="4136" spans="1:9">
      <c r="A4136" t="s">
        <v>195</v>
      </c>
      <c r="B4136" t="s">
        <v>200</v>
      </c>
      <c r="C4136" s="2">
        <v>2017</v>
      </c>
      <c r="D4136" s="2">
        <v>0.27232</v>
      </c>
      <c r="E4136" s="2">
        <v>22.6543008</v>
      </c>
      <c r="F4136" s="2">
        <v>0.0507116523408</v>
      </c>
      <c r="G4136" s="2">
        <v>0.10469458571712</v>
      </c>
      <c r="H4136" s="2">
        <v>25.4101792</v>
      </c>
      <c r="I4136" s="2">
        <v>153.03</v>
      </c>
    </row>
    <row r="4137" spans="1:9">
      <c r="A4137" t="s">
        <v>195</v>
      </c>
      <c r="B4137" t="s">
        <v>200</v>
      </c>
      <c r="C4137" s="2">
        <v>2018</v>
      </c>
      <c r="D4137" s="2">
        <v>0.299972</v>
      </c>
      <c r="E4137" s="2">
        <v>25.2790689714286</v>
      </c>
      <c r="F4137" s="2">
        <v>0.06699458858808</v>
      </c>
      <c r="G4137" s="2">
        <v>0.109114573308274</v>
      </c>
      <c r="H4137" s="2">
        <v>29.0120062457143</v>
      </c>
      <c r="I4137" s="2">
        <v>170.53</v>
      </c>
    </row>
    <row r="4138" spans="1:9">
      <c r="A4138" t="s">
        <v>195</v>
      </c>
      <c r="B4138" t="s">
        <v>200</v>
      </c>
      <c r="C4138" s="2">
        <v>2019</v>
      </c>
      <c r="D4138" s="2">
        <v>0.300768</v>
      </c>
      <c r="E4138" s="2">
        <v>23.9252350628571</v>
      </c>
      <c r="F4138" s="2">
        <v>0.065583854354304</v>
      </c>
      <c r="G4138" s="2">
        <v>0.11197727766469</v>
      </c>
      <c r="H4138" s="2">
        <v>29.0447360914286</v>
      </c>
      <c r="I4138" s="2">
        <v>159.45</v>
      </c>
    </row>
    <row r="4139" spans="1:9">
      <c r="A4139" t="s">
        <v>195</v>
      </c>
      <c r="B4139" t="s">
        <v>200</v>
      </c>
      <c r="C4139" s="2">
        <v>2020</v>
      </c>
      <c r="D4139" s="2">
        <v>0.27232</v>
      </c>
      <c r="E4139" s="2">
        <v>21.1822166857143</v>
      </c>
      <c r="F4139" s="2">
        <v>0.0453235890424229</v>
      </c>
      <c r="G4139" s="2">
        <v>0.100443953301989</v>
      </c>
      <c r="H4139" s="2">
        <v>23.5626825142857</v>
      </c>
      <c r="I4139" s="2">
        <v>140.36</v>
      </c>
    </row>
    <row r="4140" spans="1:9">
      <c r="A4140" t="s">
        <v>195</v>
      </c>
      <c r="B4140" t="s">
        <v>200</v>
      </c>
      <c r="C4140" s="2">
        <v>2021</v>
      </c>
      <c r="D4140" s="2">
        <v>0.323818</v>
      </c>
      <c r="E4140" s="2">
        <v>25.7389050285714</v>
      </c>
      <c r="F4140" s="2">
        <v>0.0687820759078514</v>
      </c>
      <c r="G4140" s="2">
        <v>0.115135269973806</v>
      </c>
      <c r="H4140" s="2">
        <v>29.3744559742857</v>
      </c>
      <c r="I4140" s="2">
        <v>172.56</v>
      </c>
    </row>
    <row r="4141" spans="1:9">
      <c r="A4141" t="s">
        <v>195</v>
      </c>
      <c r="B4141" t="s">
        <v>200</v>
      </c>
      <c r="C4141" s="2">
        <v>2022</v>
      </c>
      <c r="D4141" s="2">
        <v>0.279384</v>
      </c>
      <c r="E4141" s="2">
        <v>21.82946928</v>
      </c>
      <c r="F4141" s="2">
        <v>0.051410583101328</v>
      </c>
      <c r="G4141" s="2">
        <v>0.090751652637744</v>
      </c>
      <c r="H4141" s="2">
        <v>25.21600248</v>
      </c>
      <c r="I4141" s="2">
        <v>146.1</v>
      </c>
    </row>
    <row r="4142" spans="1:9">
      <c r="A4142" t="s">
        <v>195</v>
      </c>
      <c r="B4142" t="s">
        <v>201</v>
      </c>
      <c r="C4142" s="2">
        <v>2000</v>
      </c>
      <c r="D4142" s="2">
        <v>0.14952</v>
      </c>
      <c r="E4142" s="2">
        <v>12.1177416</v>
      </c>
      <c r="F4142" s="2">
        <v>0.02671598490552</v>
      </c>
      <c r="G4142" s="2">
        <v>0.05900976626952</v>
      </c>
      <c r="H4142" s="2">
        <v>13.4753832</v>
      </c>
      <c r="I4142" s="2">
        <v>20.07</v>
      </c>
    </row>
    <row r="4143" spans="1:9">
      <c r="A4143" t="s">
        <v>195</v>
      </c>
      <c r="B4143" t="s">
        <v>201</v>
      </c>
      <c r="C4143" s="2">
        <v>2001</v>
      </c>
      <c r="D4143" s="2">
        <v>0.153384</v>
      </c>
      <c r="E4143" s="2">
        <v>13.00981176</v>
      </c>
      <c r="F4143" s="2">
        <v>0.026523103235112</v>
      </c>
      <c r="G4143" s="2">
        <v>0.057948303541392</v>
      </c>
      <c r="H4143" s="2">
        <v>13.35908904</v>
      </c>
      <c r="I4143" s="2">
        <v>21.26</v>
      </c>
    </row>
    <row r="4144" spans="1:9">
      <c r="A4144" t="s">
        <v>195</v>
      </c>
      <c r="B4144" t="s">
        <v>201</v>
      </c>
      <c r="C4144" s="2">
        <v>2002</v>
      </c>
      <c r="D4144" s="2">
        <v>0.135872</v>
      </c>
      <c r="E4144" s="2">
        <v>9.84373229714286</v>
      </c>
      <c r="F4144" s="2">
        <v>0.0290203071852069</v>
      </c>
      <c r="G4144" s="2">
        <v>0.045560730564096</v>
      </c>
      <c r="H4144" s="2">
        <v>13.3226378057143</v>
      </c>
      <c r="I4144" s="2">
        <v>16.61</v>
      </c>
    </row>
    <row r="4145" spans="1:9">
      <c r="A4145" t="s">
        <v>195</v>
      </c>
      <c r="B4145" t="s">
        <v>201</v>
      </c>
      <c r="C4145" s="2">
        <v>2003</v>
      </c>
      <c r="D4145" s="2">
        <v>0.142508</v>
      </c>
      <c r="E4145" s="2">
        <v>12.1009650285714</v>
      </c>
      <c r="F4145" s="2">
        <v>0.0291246026307657</v>
      </c>
      <c r="G4145" s="2">
        <v>0.05100193730592</v>
      </c>
      <c r="H4145" s="2">
        <v>12.3222595942857</v>
      </c>
      <c r="I4145" s="2">
        <v>20.54</v>
      </c>
    </row>
    <row r="4146" spans="1:9">
      <c r="A4146" t="s">
        <v>195</v>
      </c>
      <c r="B4146" t="s">
        <v>201</v>
      </c>
      <c r="C4146" s="2">
        <v>2004</v>
      </c>
      <c r="D4146" s="2">
        <v>0.155664</v>
      </c>
      <c r="E4146" s="2">
        <v>11.7335075657143</v>
      </c>
      <c r="F4146" s="2">
        <v>0.025921664914176</v>
      </c>
      <c r="G4146" s="2">
        <v>0.0489885674376137</v>
      </c>
      <c r="H4146" s="2">
        <v>14.5605881828571</v>
      </c>
      <c r="I4146" s="2">
        <v>19.5</v>
      </c>
    </row>
    <row r="4147" spans="1:9">
      <c r="A4147" t="s">
        <v>195</v>
      </c>
      <c r="B4147" t="s">
        <v>201</v>
      </c>
      <c r="C4147" s="2">
        <v>2005</v>
      </c>
      <c r="D4147" s="2">
        <v>0.1967</v>
      </c>
      <c r="E4147" s="2">
        <v>16.140921</v>
      </c>
      <c r="F4147" s="2">
        <v>0.04115934855</v>
      </c>
      <c r="G4147" s="2">
        <v>0.0728536610256</v>
      </c>
      <c r="H4147" s="2">
        <v>17.109528</v>
      </c>
      <c r="I4147" s="2">
        <v>26.61</v>
      </c>
    </row>
    <row r="4148" spans="1:9">
      <c r="A4148" t="s">
        <v>195</v>
      </c>
      <c r="B4148" t="s">
        <v>201</v>
      </c>
      <c r="C4148" s="2">
        <v>2006</v>
      </c>
      <c r="D4148" s="2">
        <v>0.203996</v>
      </c>
      <c r="E4148" s="2">
        <v>17.0097693257143</v>
      </c>
      <c r="F4148" s="2">
        <v>0.0425686487145326</v>
      </c>
      <c r="G4148" s="2">
        <v>0.0802691014480457</v>
      </c>
      <c r="H4148" s="2">
        <v>18.8314536057143</v>
      </c>
      <c r="I4148" s="2">
        <v>27.64</v>
      </c>
    </row>
    <row r="4149" spans="1:9">
      <c r="A4149" t="s">
        <v>195</v>
      </c>
      <c r="B4149" t="s">
        <v>201</v>
      </c>
      <c r="C4149" s="2">
        <v>2007</v>
      </c>
      <c r="D4149" s="2">
        <v>0.21384</v>
      </c>
      <c r="E4149" s="2">
        <v>17.9579777142857</v>
      </c>
      <c r="F4149" s="2">
        <v>0.0459796061396571</v>
      </c>
      <c r="G4149" s="2">
        <v>0.0856936738548</v>
      </c>
      <c r="H4149" s="2">
        <v>18.6104952</v>
      </c>
      <c r="I4149" s="2">
        <v>29.2</v>
      </c>
    </row>
    <row r="4150" spans="1:9">
      <c r="A4150" t="s">
        <v>195</v>
      </c>
      <c r="B4150" t="s">
        <v>201</v>
      </c>
      <c r="C4150" s="2">
        <v>2008</v>
      </c>
      <c r="D4150" s="2">
        <v>0.206584</v>
      </c>
      <c r="E4150" s="2">
        <v>17.3368244</v>
      </c>
      <c r="F4150" s="2">
        <v>0.03700198431692</v>
      </c>
      <c r="G4150" s="2">
        <v>0.08457596415296</v>
      </c>
      <c r="H4150" s="2">
        <v>17.90463528</v>
      </c>
      <c r="I4150" s="2">
        <v>28.29</v>
      </c>
    </row>
    <row r="4151" spans="1:9">
      <c r="A4151" t="s">
        <v>195</v>
      </c>
      <c r="B4151" t="s">
        <v>201</v>
      </c>
      <c r="C4151" s="2">
        <v>2009</v>
      </c>
      <c r="D4151" s="2">
        <v>0.186296</v>
      </c>
      <c r="E4151" s="2">
        <v>13.5085890971429</v>
      </c>
      <c r="F4151" s="2">
        <v>0.039318099426144</v>
      </c>
      <c r="G4151" s="2">
        <v>0.0619693016242331</v>
      </c>
      <c r="H4151" s="2">
        <v>17.6241338742857</v>
      </c>
      <c r="I4151" s="2">
        <v>22.15</v>
      </c>
    </row>
    <row r="4152" spans="1:9">
      <c r="A4152" t="s">
        <v>195</v>
      </c>
      <c r="B4152" t="s">
        <v>201</v>
      </c>
      <c r="C4152" s="2">
        <v>2010</v>
      </c>
      <c r="D4152" s="2">
        <v>0.2328</v>
      </c>
      <c r="E4152" s="2">
        <v>17.0402948571429</v>
      </c>
      <c r="F4152" s="2">
        <v>0.0508908405908571</v>
      </c>
      <c r="G4152" s="2">
        <v>0.0688001904857143</v>
      </c>
      <c r="H4152" s="2">
        <v>23.2231302857143</v>
      </c>
      <c r="I4152" s="2">
        <v>27.44</v>
      </c>
    </row>
    <row r="4153" spans="1:9">
      <c r="A4153" t="s">
        <v>195</v>
      </c>
      <c r="B4153" t="s">
        <v>201</v>
      </c>
      <c r="C4153" s="2">
        <v>2011</v>
      </c>
      <c r="D4153" s="2">
        <v>0.220968</v>
      </c>
      <c r="E4153" s="2">
        <v>16.8854275542857</v>
      </c>
      <c r="F4153" s="2">
        <v>0.0391134043867474</v>
      </c>
      <c r="G4153" s="2">
        <v>0.0795843971488594</v>
      </c>
      <c r="H4153" s="2">
        <v>21.7457765485714</v>
      </c>
      <c r="I4153" s="2">
        <v>27.3</v>
      </c>
    </row>
    <row r="4154" spans="1:9">
      <c r="A4154" t="s">
        <v>195</v>
      </c>
      <c r="B4154" t="s">
        <v>201</v>
      </c>
      <c r="C4154" s="2">
        <v>2012</v>
      </c>
      <c r="D4154" s="2">
        <v>0.195072</v>
      </c>
      <c r="E4154" s="2">
        <v>16.52845056</v>
      </c>
      <c r="F4154" s="2">
        <v>0.048391997549568</v>
      </c>
      <c r="G4154" s="2">
        <v>0.07881591649536</v>
      </c>
      <c r="H4154" s="2">
        <v>18.0862398171429</v>
      </c>
      <c r="I4154" s="2">
        <v>53.91</v>
      </c>
    </row>
    <row r="4155" spans="1:9">
      <c r="A4155" t="s">
        <v>195</v>
      </c>
      <c r="B4155" t="s">
        <v>201</v>
      </c>
      <c r="C4155" s="2">
        <v>2013</v>
      </c>
      <c r="D4155" s="2">
        <v>0.212058</v>
      </c>
      <c r="E4155" s="2">
        <v>16.43055678</v>
      </c>
      <c r="F4155" s="2">
        <v>0.033309667760094</v>
      </c>
      <c r="G4155" s="2">
        <v>0.080831767134888</v>
      </c>
      <c r="H4155" s="2">
        <v>19.04977602</v>
      </c>
      <c r="I4155" s="2">
        <v>53.43</v>
      </c>
    </row>
    <row r="4156" spans="1:9">
      <c r="A4156" t="s">
        <v>195</v>
      </c>
      <c r="B4156" t="s">
        <v>201</v>
      </c>
      <c r="C4156" s="2">
        <v>2014</v>
      </c>
      <c r="D4156" s="2">
        <v>0.249764</v>
      </c>
      <c r="E4156" s="2">
        <v>17.9202101942857</v>
      </c>
      <c r="F4156" s="2">
        <v>0.0389854172776686</v>
      </c>
      <c r="G4156" s="2">
        <v>0.07858908180704</v>
      </c>
      <c r="H4156" s="2">
        <v>21.9831568628571</v>
      </c>
      <c r="I4156" s="2">
        <v>118.41</v>
      </c>
    </row>
    <row r="4157" spans="1:9">
      <c r="A4157" t="s">
        <v>195</v>
      </c>
      <c r="B4157" t="s">
        <v>201</v>
      </c>
      <c r="C4157" s="2">
        <v>2015</v>
      </c>
      <c r="D4157" s="2">
        <v>0.23744</v>
      </c>
      <c r="E4157" s="2">
        <v>19.7305856</v>
      </c>
      <c r="F4157" s="2">
        <v>0.04191565604864</v>
      </c>
      <c r="G4157" s="2">
        <v>0.09185771431936</v>
      </c>
      <c r="H4157" s="2">
        <v>21.4791616</v>
      </c>
      <c r="I4157" s="2">
        <v>126.32</v>
      </c>
    </row>
    <row r="4158" spans="1:9">
      <c r="A4158" t="s">
        <v>195</v>
      </c>
      <c r="B4158" t="s">
        <v>201</v>
      </c>
      <c r="C4158" s="2">
        <v>2016</v>
      </c>
      <c r="D4158" s="2">
        <v>0.222552</v>
      </c>
      <c r="E4158" s="2">
        <v>17.83309176</v>
      </c>
      <c r="F4158" s="2">
        <v>0.044418664955808</v>
      </c>
      <c r="G4158" s="2">
        <v>0.079947533669256</v>
      </c>
      <c r="H4158" s="2">
        <v>19.4252923542857</v>
      </c>
      <c r="I4158" s="2">
        <v>118.03</v>
      </c>
    </row>
    <row r="4159" spans="1:9">
      <c r="A4159" t="s">
        <v>195</v>
      </c>
      <c r="B4159" t="s">
        <v>201</v>
      </c>
      <c r="C4159" s="2">
        <v>2017</v>
      </c>
      <c r="D4159" s="2">
        <v>0.27528</v>
      </c>
      <c r="E4159" s="2">
        <v>21.9988045714286</v>
      </c>
      <c r="F4159" s="2">
        <v>0.0631497684027429</v>
      </c>
      <c r="G4159" s="2">
        <v>0.101317694334171</v>
      </c>
      <c r="H4159" s="2">
        <v>26.2412626285714</v>
      </c>
      <c r="I4159" s="2">
        <v>144.07</v>
      </c>
    </row>
    <row r="4160" spans="1:9">
      <c r="A4160" t="s">
        <v>195</v>
      </c>
      <c r="B4160" t="s">
        <v>201</v>
      </c>
      <c r="C4160" s="2">
        <v>2018</v>
      </c>
      <c r="D4160" s="2">
        <v>0.28994</v>
      </c>
      <c r="E4160" s="2">
        <v>24.5521192</v>
      </c>
      <c r="F4160" s="2">
        <v>0.0654068455488</v>
      </c>
      <c r="G4160" s="2">
        <v>0.1089623050096</v>
      </c>
      <c r="H4160" s="2">
        <v>26.6525274</v>
      </c>
      <c r="I4160" s="2">
        <v>157.22</v>
      </c>
    </row>
    <row r="4161" spans="1:9">
      <c r="A4161" t="s">
        <v>195</v>
      </c>
      <c r="B4161" t="s">
        <v>201</v>
      </c>
      <c r="C4161" s="2">
        <v>2019</v>
      </c>
      <c r="D4161" s="2">
        <v>0.28431</v>
      </c>
      <c r="E4161" s="2">
        <v>22.289904</v>
      </c>
      <c r="F4161" s="2">
        <v>0.0527735767104</v>
      </c>
      <c r="G4161" s="2">
        <v>0.1054624517856</v>
      </c>
      <c r="H4161" s="2">
        <v>27.3286895142857</v>
      </c>
      <c r="I4161" s="2">
        <v>145.71</v>
      </c>
    </row>
    <row r="4162" spans="1:9">
      <c r="A4162" t="s">
        <v>195</v>
      </c>
      <c r="B4162" t="s">
        <v>201</v>
      </c>
      <c r="C4162" s="2">
        <v>2020</v>
      </c>
      <c r="D4162" s="2">
        <v>0.28952</v>
      </c>
      <c r="E4162" s="2">
        <v>21.1490224</v>
      </c>
      <c r="F4162" s="2">
        <v>0.05595185366144</v>
      </c>
      <c r="G4162" s="2">
        <v>0.08462569823136</v>
      </c>
      <c r="H4162" s="2">
        <v>28.3783368</v>
      </c>
      <c r="I4162" s="2">
        <v>141.42</v>
      </c>
    </row>
    <row r="4163" spans="1:9">
      <c r="A4163" t="s">
        <v>195</v>
      </c>
      <c r="B4163" t="s">
        <v>201</v>
      </c>
      <c r="C4163" s="2">
        <v>2021</v>
      </c>
      <c r="D4163" s="2">
        <v>0.281916</v>
      </c>
      <c r="E4163" s="2">
        <v>23.7953213485714</v>
      </c>
      <c r="F4163" s="2">
        <v>0.062762539588992</v>
      </c>
      <c r="G4163" s="2">
        <v>0.116697014957664</v>
      </c>
      <c r="H4163" s="2">
        <v>24.9177497657143</v>
      </c>
      <c r="I4163" s="2">
        <v>158.53</v>
      </c>
    </row>
    <row r="4164" spans="1:9">
      <c r="A4164" t="s">
        <v>195</v>
      </c>
      <c r="B4164" t="s">
        <v>201</v>
      </c>
      <c r="C4164" s="2">
        <v>2022</v>
      </c>
      <c r="D4164" s="2">
        <v>0.30828</v>
      </c>
      <c r="E4164" s="2">
        <v>22.9298664</v>
      </c>
      <c r="F4164" s="2">
        <v>0.06489381489864</v>
      </c>
      <c r="G4164" s="2">
        <v>0.11030870829048</v>
      </c>
      <c r="H4164" s="2">
        <v>27.3479592</v>
      </c>
      <c r="I4164" s="2">
        <v>148.13</v>
      </c>
    </row>
    <row r="4165" spans="1:9">
      <c r="A4165" t="s">
        <v>195</v>
      </c>
      <c r="B4165" t="s">
        <v>202</v>
      </c>
      <c r="C4165" s="2">
        <v>2000</v>
      </c>
      <c r="D4165" s="2">
        <v>0.1488</v>
      </c>
      <c r="E4165" s="2">
        <v>10.6387748571429</v>
      </c>
      <c r="F4165" s="2">
        <v>0.0239191575113143</v>
      </c>
      <c r="G4165" s="2">
        <v>0.0467063493778286</v>
      </c>
      <c r="H4165" s="2">
        <v>14.2418605714286</v>
      </c>
      <c r="I4165" s="2">
        <v>17.3</v>
      </c>
    </row>
    <row r="4166" spans="1:9">
      <c r="A4166" t="s">
        <v>195</v>
      </c>
      <c r="B4166" t="s">
        <v>202</v>
      </c>
      <c r="C4166" s="2">
        <v>2001</v>
      </c>
      <c r="D4166" s="2">
        <v>0.161154</v>
      </c>
      <c r="E4166" s="2">
        <v>13.67368668</v>
      </c>
      <c r="F4166" s="2">
        <v>0.032034713153904</v>
      </c>
      <c r="G4166" s="2">
        <v>0.062752650280524</v>
      </c>
      <c r="H4166" s="2">
        <v>15.3591273</v>
      </c>
      <c r="I4166" s="2">
        <v>23.02</v>
      </c>
    </row>
    <row r="4167" spans="1:9">
      <c r="A4167" t="s">
        <v>195</v>
      </c>
      <c r="B4167" t="s">
        <v>202</v>
      </c>
      <c r="C4167" s="2">
        <v>2002</v>
      </c>
      <c r="D4167" s="2">
        <v>0.133012</v>
      </c>
      <c r="E4167" s="2">
        <v>11.3806967371429</v>
      </c>
      <c r="F4167" s="2">
        <v>0.0305253047883646</v>
      </c>
      <c r="G4167" s="2">
        <v>0.0467143458969503</v>
      </c>
      <c r="H4167" s="2">
        <v>12.6289193485714</v>
      </c>
      <c r="I4167" s="2">
        <v>18.95</v>
      </c>
    </row>
    <row r="4168" spans="1:9">
      <c r="A4168" t="s">
        <v>195</v>
      </c>
      <c r="B4168" t="s">
        <v>202</v>
      </c>
      <c r="C4168" s="2">
        <v>2003</v>
      </c>
      <c r="D4168" s="2">
        <v>0.179906</v>
      </c>
      <c r="E4168" s="2">
        <v>15.26862222</v>
      </c>
      <c r="F4168" s="2">
        <v>0.030955604688828</v>
      </c>
      <c r="G4168" s="2">
        <v>0.07602247003338</v>
      </c>
      <c r="H4168" s="2">
        <v>17.7382175828571</v>
      </c>
      <c r="I4168" s="2">
        <v>25.48</v>
      </c>
    </row>
    <row r="4169" spans="1:9">
      <c r="A4169" t="s">
        <v>195</v>
      </c>
      <c r="B4169" t="s">
        <v>202</v>
      </c>
      <c r="C4169" s="2">
        <v>2004</v>
      </c>
      <c r="D4169" s="2">
        <v>0.174432</v>
      </c>
      <c r="E4169" s="2">
        <v>13.9453400228571</v>
      </c>
      <c r="F4169" s="2">
        <v>0.0337714299333531</v>
      </c>
      <c r="G4169" s="2">
        <v>0.0583263846456</v>
      </c>
      <c r="H4169" s="2">
        <v>16.9547904</v>
      </c>
      <c r="I4169" s="2">
        <v>23.34</v>
      </c>
    </row>
    <row r="4170" spans="1:9">
      <c r="A4170" t="s">
        <v>195</v>
      </c>
      <c r="B4170" t="s">
        <v>202</v>
      </c>
      <c r="C4170" s="2">
        <v>2005</v>
      </c>
      <c r="D4170" s="2">
        <v>0.1994</v>
      </c>
      <c r="E4170" s="2">
        <v>15.2743248571429</v>
      </c>
      <c r="F4170" s="2">
        <v>0.0356136158369143</v>
      </c>
      <c r="G4170" s="2">
        <v>0.0622306543329714</v>
      </c>
      <c r="H4170" s="2">
        <v>19.4104505714286</v>
      </c>
      <c r="I4170" s="2">
        <v>24.84</v>
      </c>
    </row>
    <row r="4171" spans="1:9">
      <c r="A4171" t="s">
        <v>195</v>
      </c>
      <c r="B4171" t="s">
        <v>202</v>
      </c>
      <c r="C4171" s="2">
        <v>2006</v>
      </c>
      <c r="D4171" s="2">
        <v>0.187876</v>
      </c>
      <c r="E4171" s="2">
        <v>13.4921807428571</v>
      </c>
      <c r="F4171" s="2">
        <v>0.0388898617732114</v>
      </c>
      <c r="G4171" s="2">
        <v>0.06010496677328</v>
      </c>
      <c r="H4171" s="2">
        <v>18.1850548285714</v>
      </c>
      <c r="I4171" s="2">
        <v>22.86</v>
      </c>
    </row>
    <row r="4172" spans="1:9">
      <c r="A4172" t="s">
        <v>195</v>
      </c>
      <c r="B4172" t="s">
        <v>202</v>
      </c>
      <c r="C4172" s="2">
        <v>2007</v>
      </c>
      <c r="D4172" s="2">
        <v>0.197262</v>
      </c>
      <c r="E4172" s="2">
        <v>15.8266120628571</v>
      </c>
      <c r="F4172" s="2">
        <v>0.0375043226053526</v>
      </c>
      <c r="G4172" s="2">
        <v>0.066759815003544</v>
      </c>
      <c r="H4172" s="2">
        <v>18.97068654</v>
      </c>
      <c r="I4172" s="2">
        <v>25.8</v>
      </c>
    </row>
    <row r="4173" spans="1:9">
      <c r="A4173" t="s">
        <v>195</v>
      </c>
      <c r="B4173" t="s">
        <v>202</v>
      </c>
      <c r="C4173" s="2">
        <v>2008</v>
      </c>
      <c r="D4173" s="2">
        <v>0.215264</v>
      </c>
      <c r="E4173" s="2">
        <v>15.6496928</v>
      </c>
      <c r="F4173" s="2">
        <v>0.03759212707488</v>
      </c>
      <c r="G4173" s="2">
        <v>0.06367703503392</v>
      </c>
      <c r="H4173" s="2">
        <v>20.75237216</v>
      </c>
      <c r="I4173" s="2">
        <v>25.96</v>
      </c>
    </row>
    <row r="4174" spans="1:9">
      <c r="A4174" t="s">
        <v>195</v>
      </c>
      <c r="B4174" t="s">
        <v>202</v>
      </c>
      <c r="C4174" s="2">
        <v>2009</v>
      </c>
      <c r="D4174" s="2">
        <v>0.20967</v>
      </c>
      <c r="E4174" s="2">
        <v>16.7807886857143</v>
      </c>
      <c r="F4174" s="2">
        <v>0.0357262991118857</v>
      </c>
      <c r="G4174" s="2">
        <v>0.0735518748883543</v>
      </c>
      <c r="H4174" s="2">
        <v>19.9638788142857</v>
      </c>
      <c r="I4174" s="2">
        <v>26.92</v>
      </c>
    </row>
    <row r="4175" spans="1:9">
      <c r="A4175" t="s">
        <v>195</v>
      </c>
      <c r="B4175" t="s">
        <v>202</v>
      </c>
      <c r="C4175" s="2">
        <v>2010</v>
      </c>
      <c r="D4175" s="2">
        <v>0.2046</v>
      </c>
      <c r="E4175" s="2">
        <v>16.2005202857143</v>
      </c>
      <c r="F4175" s="2">
        <v>0.0342851610806571</v>
      </c>
      <c r="G4175" s="2">
        <v>0.0665970987905143</v>
      </c>
      <c r="H4175" s="2">
        <v>19.1374071428571</v>
      </c>
      <c r="I4175" s="2">
        <v>26.61</v>
      </c>
    </row>
    <row r="4176" spans="1:9">
      <c r="A4176" t="s">
        <v>195</v>
      </c>
      <c r="B4176" t="s">
        <v>202</v>
      </c>
      <c r="C4176" s="2">
        <v>2011</v>
      </c>
      <c r="D4176" s="2">
        <v>0.23498</v>
      </c>
      <c r="E4176" s="2">
        <v>19.7319419714286</v>
      </c>
      <c r="F4176" s="2">
        <v>0.0589215519208829</v>
      </c>
      <c r="G4176" s="2">
        <v>0.09645170555054</v>
      </c>
      <c r="H4176" s="2">
        <v>20.5016693142857</v>
      </c>
      <c r="I4176" s="2">
        <v>32.23</v>
      </c>
    </row>
    <row r="4177" spans="1:9">
      <c r="A4177" t="s">
        <v>195</v>
      </c>
      <c r="B4177" t="s">
        <v>202</v>
      </c>
      <c r="C4177" s="2">
        <v>2012</v>
      </c>
      <c r="D4177" s="2">
        <v>0.246144</v>
      </c>
      <c r="E4177" s="2">
        <v>20.2347949714286</v>
      </c>
      <c r="F4177" s="2">
        <v>0.0470074521981257</v>
      </c>
      <c r="G4177" s="2">
        <v>0.0863661518970514</v>
      </c>
      <c r="H4177" s="2">
        <v>21.3839358171429</v>
      </c>
      <c r="I4177" s="2">
        <v>67.67</v>
      </c>
    </row>
    <row r="4178" spans="1:9">
      <c r="A4178" t="s">
        <v>195</v>
      </c>
      <c r="B4178" t="s">
        <v>202</v>
      </c>
      <c r="C4178" s="2">
        <v>2013</v>
      </c>
      <c r="D4178" s="2">
        <v>0.23199</v>
      </c>
      <c r="E4178" s="2">
        <v>17.3753881714286</v>
      </c>
      <c r="F4178" s="2">
        <v>0.0489377807848286</v>
      </c>
      <c r="G4178" s="2">
        <v>0.08052971155812</v>
      </c>
      <c r="H4178" s="2">
        <v>22.5729584142857</v>
      </c>
      <c r="I4178" s="2">
        <v>58.7</v>
      </c>
    </row>
    <row r="4179" spans="1:9">
      <c r="A4179" t="s">
        <v>195</v>
      </c>
      <c r="B4179" t="s">
        <v>202</v>
      </c>
      <c r="C4179" s="2">
        <v>2014</v>
      </c>
      <c r="D4179" s="2">
        <v>0.229704</v>
      </c>
      <c r="E4179" s="2">
        <v>17.2917889714286</v>
      </c>
      <c r="F4179" s="2">
        <v>0.0347772459793371</v>
      </c>
      <c r="G4179" s="2">
        <v>0.0814443260554286</v>
      </c>
      <c r="H4179" s="2">
        <v>21.0484338171429</v>
      </c>
      <c r="I4179" s="2">
        <v>111.84</v>
      </c>
    </row>
    <row r="4180" spans="1:9">
      <c r="A4180" t="s">
        <v>195</v>
      </c>
      <c r="B4180" t="s">
        <v>202</v>
      </c>
      <c r="C4180" s="2">
        <v>2015</v>
      </c>
      <c r="D4180" s="2">
        <v>0.23387</v>
      </c>
      <c r="E4180" s="2">
        <v>17.2171753</v>
      </c>
      <c r="F4180" s="2">
        <v>0.0387042100744</v>
      </c>
      <c r="G4180" s="2">
        <v>0.07308002227838</v>
      </c>
      <c r="H4180" s="2">
        <v>22.7378437</v>
      </c>
      <c r="I4180" s="2">
        <v>115.11</v>
      </c>
    </row>
    <row r="4181" spans="1:9">
      <c r="A4181" t="s">
        <v>195</v>
      </c>
      <c r="B4181" t="s">
        <v>202</v>
      </c>
      <c r="C4181" s="2">
        <v>2016</v>
      </c>
      <c r="D4181" s="2">
        <v>0.269856</v>
      </c>
      <c r="E4181" s="2">
        <v>20.5213922742857</v>
      </c>
      <c r="F4181" s="2">
        <v>0.0436900441519543</v>
      </c>
      <c r="G4181" s="2">
        <v>0.100355764638939</v>
      </c>
      <c r="H4181" s="2">
        <v>24.9335378742857</v>
      </c>
      <c r="I4181" s="2">
        <v>134.84</v>
      </c>
    </row>
    <row r="4182" spans="1:9">
      <c r="A4182" t="s">
        <v>195</v>
      </c>
      <c r="B4182" t="s">
        <v>202</v>
      </c>
      <c r="C4182" s="2">
        <v>2017</v>
      </c>
      <c r="D4182" s="2">
        <v>0.23495</v>
      </c>
      <c r="E4182" s="2">
        <v>19.9187253571429</v>
      </c>
      <c r="F4182" s="2">
        <v>0.0439725780984286</v>
      </c>
      <c r="G4182" s="2">
        <v>0.0975439899464643</v>
      </c>
      <c r="H4182" s="2">
        <v>21.0766932142857</v>
      </c>
      <c r="I4182" s="2">
        <v>129.94</v>
      </c>
    </row>
    <row r="4183" spans="1:9">
      <c r="A4183" t="s">
        <v>195</v>
      </c>
      <c r="B4183" t="s">
        <v>202</v>
      </c>
      <c r="C4183" s="2">
        <v>2018</v>
      </c>
      <c r="D4183" s="2">
        <v>0.259844</v>
      </c>
      <c r="E4183" s="2">
        <v>19.09333712</v>
      </c>
      <c r="F4183" s="2">
        <v>0.050675626050192</v>
      </c>
      <c r="G4183" s="2">
        <v>0.082286554986064</v>
      </c>
      <c r="H4183" s="2">
        <v>23.1899633828571</v>
      </c>
      <c r="I4183" s="2">
        <v>123.45</v>
      </c>
    </row>
    <row r="4184" spans="1:9">
      <c r="A4184" t="s">
        <v>195</v>
      </c>
      <c r="B4184" t="s">
        <v>202</v>
      </c>
      <c r="C4184" s="2">
        <v>2019</v>
      </c>
      <c r="D4184" s="2">
        <v>0.269724</v>
      </c>
      <c r="E4184" s="2">
        <v>20.28748332</v>
      </c>
      <c r="F4184" s="2">
        <v>0.042088412895672</v>
      </c>
      <c r="G4184" s="2">
        <v>0.08171798281296</v>
      </c>
      <c r="H4184" s="2">
        <v>23.87481252</v>
      </c>
      <c r="I4184" s="2">
        <v>136.5</v>
      </c>
    </row>
    <row r="4185" spans="1:9">
      <c r="A4185" t="s">
        <v>195</v>
      </c>
      <c r="B4185" t="s">
        <v>202</v>
      </c>
      <c r="C4185" s="2">
        <v>2020</v>
      </c>
      <c r="D4185" s="2">
        <v>0.28552</v>
      </c>
      <c r="E4185" s="2">
        <v>22.8497577142857</v>
      </c>
      <c r="F4185" s="2">
        <v>0.0493074921716571</v>
      </c>
      <c r="G4185" s="2">
        <v>0.109219556898514</v>
      </c>
      <c r="H4185" s="2">
        <v>25.7273914285714</v>
      </c>
      <c r="I4185" s="2">
        <v>152.21</v>
      </c>
    </row>
    <row r="4186" spans="1:9">
      <c r="A4186" t="s">
        <v>195</v>
      </c>
      <c r="B4186" t="s">
        <v>202</v>
      </c>
      <c r="C4186" s="2">
        <v>2021</v>
      </c>
      <c r="D4186" s="2">
        <v>0.271092</v>
      </c>
      <c r="E4186" s="2">
        <v>22.1598346285714</v>
      </c>
      <c r="F4186" s="2">
        <v>0.0458775056315314</v>
      </c>
      <c r="G4186" s="2">
        <v>0.0995375451846171</v>
      </c>
      <c r="H4186" s="2">
        <v>25.3978349314286</v>
      </c>
      <c r="I4186" s="2">
        <v>145.12</v>
      </c>
    </row>
    <row r="4187" spans="1:9">
      <c r="A4187" t="s">
        <v>195</v>
      </c>
      <c r="B4187" t="s">
        <v>202</v>
      </c>
      <c r="C4187" s="2">
        <v>2022</v>
      </c>
      <c r="D4187" s="2">
        <v>0.300636</v>
      </c>
      <c r="E4187" s="2">
        <v>24.33347784</v>
      </c>
      <c r="F4187" s="2">
        <v>0.051754874017896</v>
      </c>
      <c r="G4187" s="2">
        <v>0.101229701162184</v>
      </c>
      <c r="H4187" s="2">
        <v>29.3614002</v>
      </c>
      <c r="I4187" s="2">
        <v>163.91</v>
      </c>
    </row>
    <row r="4188" spans="1:9">
      <c r="A4188" t="s">
        <v>195</v>
      </c>
      <c r="B4188" t="s">
        <v>203</v>
      </c>
      <c r="C4188" s="2">
        <v>2000</v>
      </c>
      <c r="D4188" s="2">
        <v>0.1552</v>
      </c>
      <c r="E4188" s="2">
        <v>12.0049417142857</v>
      </c>
      <c r="F4188" s="2">
        <v>0.0273484577193143</v>
      </c>
      <c r="G4188" s="2">
        <v>0.0550618656667429</v>
      </c>
      <c r="H4188" s="2">
        <v>14.5256114285714</v>
      </c>
      <c r="I4188" s="2">
        <v>20</v>
      </c>
    </row>
    <row r="4189" spans="1:9">
      <c r="A4189" t="s">
        <v>195</v>
      </c>
      <c r="B4189" t="s">
        <v>203</v>
      </c>
      <c r="C4189" s="2">
        <v>2001</v>
      </c>
      <c r="D4189" s="2">
        <v>0.136164</v>
      </c>
      <c r="E4189" s="2">
        <v>10.6674768</v>
      </c>
      <c r="F4189" s="2">
        <v>0.02870297982576</v>
      </c>
      <c r="G4189" s="2">
        <v>0.04699770253776</v>
      </c>
      <c r="H4189" s="2">
        <v>12.90951432</v>
      </c>
      <c r="I4189" s="2">
        <v>18.05</v>
      </c>
    </row>
    <row r="4190" spans="1:9">
      <c r="A4190" t="s">
        <v>195</v>
      </c>
      <c r="B4190" t="s">
        <v>203</v>
      </c>
      <c r="C4190" s="2">
        <v>2002</v>
      </c>
      <c r="D4190" s="2">
        <v>0.152988</v>
      </c>
      <c r="E4190" s="2">
        <v>13.0122850628571</v>
      </c>
      <c r="F4190" s="2">
        <v>0.027999834998256</v>
      </c>
      <c r="G4190" s="2">
        <v>0.0596587245561874</v>
      </c>
      <c r="H4190" s="2">
        <v>14.27072064</v>
      </c>
      <c r="I4190" s="2">
        <v>22.11</v>
      </c>
    </row>
    <row r="4191" spans="1:9">
      <c r="A4191" t="s">
        <v>195</v>
      </c>
      <c r="B4191" t="s">
        <v>203</v>
      </c>
      <c r="C4191" s="2">
        <v>2003</v>
      </c>
      <c r="D4191" s="2">
        <v>0.183724</v>
      </c>
      <c r="E4191" s="2">
        <v>14.9351864228571</v>
      </c>
      <c r="F4191" s="2">
        <v>0.03883895229264</v>
      </c>
      <c r="G4191" s="2">
        <v>0.0667617768288137</v>
      </c>
      <c r="H4191" s="2">
        <v>16.6650791142857</v>
      </c>
      <c r="I4191" s="2">
        <v>25.38</v>
      </c>
    </row>
    <row r="4192" spans="1:9">
      <c r="A4192" t="s">
        <v>195</v>
      </c>
      <c r="B4192" t="s">
        <v>203</v>
      </c>
      <c r="C4192" s="2">
        <v>2004</v>
      </c>
      <c r="D4192" s="2">
        <v>0.165072</v>
      </c>
      <c r="E4192" s="2">
        <v>13.8679345371429</v>
      </c>
      <c r="F4192" s="2">
        <v>0.0334577788643109</v>
      </c>
      <c r="G4192" s="2">
        <v>0.0648922260796526</v>
      </c>
      <c r="H4192" s="2">
        <v>15.4181964342857</v>
      </c>
      <c r="I4192" s="2">
        <v>23.16</v>
      </c>
    </row>
    <row r="4193" spans="1:9">
      <c r="A4193" t="s">
        <v>195</v>
      </c>
      <c r="B4193" t="s">
        <v>203</v>
      </c>
      <c r="C4193" s="2">
        <v>2005</v>
      </c>
      <c r="D4193" s="2">
        <v>0.15745</v>
      </c>
      <c r="E4193" s="2">
        <v>11.5318629285714</v>
      </c>
      <c r="F4193" s="2">
        <v>0.0316722615333214</v>
      </c>
      <c r="G4193" s="2">
        <v>0.0574632729730714</v>
      </c>
      <c r="H4193" s="2">
        <v>14.0213723571429</v>
      </c>
      <c r="I4193" s="2">
        <v>19.46</v>
      </c>
    </row>
    <row r="4194" spans="1:9">
      <c r="A4194" t="s">
        <v>195</v>
      </c>
      <c r="B4194" t="s">
        <v>203</v>
      </c>
      <c r="C4194" s="2">
        <v>2006</v>
      </c>
      <c r="D4194" s="2">
        <v>0.166348</v>
      </c>
      <c r="E4194" s="2">
        <v>13.3173456</v>
      </c>
      <c r="F4194" s="2">
        <v>0.02824076307936</v>
      </c>
      <c r="G4194" s="2">
        <v>0.06172056991776</v>
      </c>
      <c r="H4194" s="2">
        <v>14.72274856</v>
      </c>
      <c r="I4194" s="2">
        <v>21.69</v>
      </c>
    </row>
    <row r="4195" spans="1:9">
      <c r="A4195" t="s">
        <v>195</v>
      </c>
      <c r="B4195" t="s">
        <v>203</v>
      </c>
      <c r="C4195" s="2">
        <v>2007</v>
      </c>
      <c r="D4195" s="2">
        <v>0.169614</v>
      </c>
      <c r="E4195" s="2">
        <v>13.3854522685714</v>
      </c>
      <c r="F4195" s="2">
        <v>0.0294065000888246</v>
      </c>
      <c r="G4195" s="2">
        <v>0.0547331143261886</v>
      </c>
      <c r="H4195" s="2">
        <v>15.5940688542857</v>
      </c>
      <c r="I4195" s="2">
        <v>21.67</v>
      </c>
    </row>
    <row r="4196" spans="1:9">
      <c r="A4196" t="s">
        <v>195</v>
      </c>
      <c r="B4196" t="s">
        <v>203</v>
      </c>
      <c r="C4196" s="2">
        <v>2008</v>
      </c>
      <c r="D4196" s="2">
        <v>0.18592</v>
      </c>
      <c r="E4196" s="2">
        <v>15.6029376</v>
      </c>
      <c r="F4196" s="2">
        <v>0.0414023949216</v>
      </c>
      <c r="G4196" s="2">
        <v>0.06684142438464</v>
      </c>
      <c r="H4196" s="2">
        <v>16.9245632</v>
      </c>
      <c r="I4196" s="2">
        <v>26.41</v>
      </c>
    </row>
    <row r="4197" spans="1:9">
      <c r="A4197" t="s">
        <v>195</v>
      </c>
      <c r="B4197" t="s">
        <v>203</v>
      </c>
      <c r="C4197" s="2">
        <v>2009</v>
      </c>
      <c r="D4197" s="2">
        <v>0.210482</v>
      </c>
      <c r="E4197" s="2">
        <v>16.7092639142857</v>
      </c>
      <c r="F4197" s="2">
        <v>0.0419703290999029</v>
      </c>
      <c r="G4197" s="2">
        <v>0.0669423240198029</v>
      </c>
      <c r="H4197" s="2">
        <v>19.98737072</v>
      </c>
      <c r="I4197" s="2">
        <v>27.01</v>
      </c>
    </row>
    <row r="4198" spans="1:9">
      <c r="A4198" t="s">
        <v>195</v>
      </c>
      <c r="B4198" t="s">
        <v>203</v>
      </c>
      <c r="C4198" s="2">
        <v>2010</v>
      </c>
      <c r="D4198" s="2">
        <v>0.20994</v>
      </c>
      <c r="E4198" s="2">
        <v>17.2390731428571</v>
      </c>
      <c r="F4198" s="2">
        <v>0.0387517125178286</v>
      </c>
      <c r="G4198" s="2">
        <v>0.0809874417178286</v>
      </c>
      <c r="H4198" s="2">
        <v>19.9152083142857</v>
      </c>
      <c r="I4198" s="2">
        <v>29.03</v>
      </c>
    </row>
    <row r="4199" spans="1:9">
      <c r="A4199" t="s">
        <v>195</v>
      </c>
      <c r="B4199" t="s">
        <v>203</v>
      </c>
      <c r="C4199" s="2">
        <v>2011</v>
      </c>
      <c r="D4199" s="2">
        <v>0.215698</v>
      </c>
      <c r="E4199" s="2">
        <v>16.23620474</v>
      </c>
      <c r="F4199" s="2">
        <v>0.045182110550472</v>
      </c>
      <c r="G4199" s="2">
        <v>0.073348678533424</v>
      </c>
      <c r="H4199" s="2">
        <v>19.39802928</v>
      </c>
      <c r="I4199" s="2">
        <v>26.85</v>
      </c>
    </row>
    <row r="4200" spans="1:9">
      <c r="A4200" t="s">
        <v>195</v>
      </c>
      <c r="B4200" t="s">
        <v>203</v>
      </c>
      <c r="C4200" s="2">
        <v>2012</v>
      </c>
      <c r="D4200" s="2">
        <v>0.217472</v>
      </c>
      <c r="E4200" s="2">
        <v>18.0212832914286</v>
      </c>
      <c r="F4200" s="2">
        <v>0.0478843518336549</v>
      </c>
      <c r="G4200" s="2">
        <v>0.0761633495745646</v>
      </c>
      <c r="H4200" s="2">
        <v>20.3864466285714</v>
      </c>
      <c r="I4200" s="2">
        <v>58.99</v>
      </c>
    </row>
    <row r="4201" spans="1:9">
      <c r="A4201" t="s">
        <v>195</v>
      </c>
      <c r="B4201" t="s">
        <v>203</v>
      </c>
      <c r="C4201" s="2">
        <v>2013</v>
      </c>
      <c r="D4201" s="2">
        <v>0.223806</v>
      </c>
      <c r="E4201" s="2">
        <v>17.2036474971429</v>
      </c>
      <c r="F4201" s="2">
        <v>0.0460455625261029</v>
      </c>
      <c r="G4201" s="2">
        <v>0.0715379273873691</v>
      </c>
      <c r="H4201" s="2">
        <v>19.2386834828571</v>
      </c>
      <c r="I4201" s="2">
        <v>55.45</v>
      </c>
    </row>
    <row r="4202" spans="1:9">
      <c r="A4202" t="s">
        <v>195</v>
      </c>
      <c r="B4202" t="s">
        <v>203</v>
      </c>
      <c r="C4202" s="2">
        <v>2014</v>
      </c>
      <c r="D4202" s="2">
        <v>0.213044</v>
      </c>
      <c r="E4202" s="2">
        <v>17.4136078628571</v>
      </c>
      <c r="F4202" s="2">
        <v>0.0404918623635017</v>
      </c>
      <c r="G4202" s="2">
        <v>0.075258130461696</v>
      </c>
      <c r="H4202" s="2">
        <v>18.7332632685714</v>
      </c>
      <c r="I4202" s="2">
        <v>113.77</v>
      </c>
    </row>
    <row r="4203" spans="1:9">
      <c r="A4203" t="s">
        <v>195</v>
      </c>
      <c r="B4203" t="s">
        <v>203</v>
      </c>
      <c r="C4203" s="2">
        <v>2015</v>
      </c>
      <c r="D4203" s="2">
        <v>0.23541</v>
      </c>
      <c r="E4203" s="2">
        <v>16.8466122</v>
      </c>
      <c r="F4203" s="2">
        <v>0.03417840683136</v>
      </c>
      <c r="G4203" s="2">
        <v>0.07255667408418</v>
      </c>
      <c r="H4203" s="2">
        <v>23.5110693</v>
      </c>
      <c r="I4203" s="2">
        <v>113.79</v>
      </c>
    </row>
    <row r="4204" spans="1:9">
      <c r="A4204" t="s">
        <v>195</v>
      </c>
      <c r="B4204" t="s">
        <v>203</v>
      </c>
      <c r="C4204" s="2">
        <v>2016</v>
      </c>
      <c r="D4204" s="2">
        <v>0.259056</v>
      </c>
      <c r="E4204" s="2">
        <v>21.98016144</v>
      </c>
      <c r="F4204" s="2">
        <v>0.047362851870912</v>
      </c>
      <c r="G4204" s="2">
        <v>0.105454220540688</v>
      </c>
      <c r="H4204" s="2">
        <v>25.31606256</v>
      </c>
      <c r="I4204" s="2">
        <v>141.84</v>
      </c>
    </row>
    <row r="4205" spans="1:9">
      <c r="A4205" t="s">
        <v>195</v>
      </c>
      <c r="B4205" t="s">
        <v>203</v>
      </c>
      <c r="C4205" s="2">
        <v>2017</v>
      </c>
      <c r="D4205" s="2">
        <v>0.281866</v>
      </c>
      <c r="E4205" s="2">
        <v>21.7475725628571</v>
      </c>
      <c r="F4205" s="2">
        <v>0.0510828731928951</v>
      </c>
      <c r="G4205" s="2">
        <v>0.104712387132901</v>
      </c>
      <c r="H4205" s="2">
        <v>25.8116776171429</v>
      </c>
      <c r="I4205" s="2">
        <v>145.06</v>
      </c>
    </row>
    <row r="4206" spans="1:9">
      <c r="A4206" t="s">
        <v>195</v>
      </c>
      <c r="B4206" t="s">
        <v>203</v>
      </c>
      <c r="C4206" s="2">
        <v>2018</v>
      </c>
      <c r="D4206" s="2">
        <v>0.303468</v>
      </c>
      <c r="E4206" s="2">
        <v>25.1163122571429</v>
      </c>
      <c r="F4206" s="2">
        <v>0.05868677522004</v>
      </c>
      <c r="G4206" s="2">
        <v>0.121670951467277</v>
      </c>
      <c r="H4206" s="2">
        <v>29.50012428</v>
      </c>
      <c r="I4206" s="2">
        <v>167.5</v>
      </c>
    </row>
    <row r="4207" spans="1:9">
      <c r="A4207" t="s">
        <v>195</v>
      </c>
      <c r="B4207" t="s">
        <v>203</v>
      </c>
      <c r="C4207" s="2">
        <v>2019</v>
      </c>
      <c r="D4207" s="2">
        <v>0.273156</v>
      </c>
      <c r="E4207" s="2">
        <v>23.0083201028571</v>
      </c>
      <c r="F4207" s="2">
        <v>0.055420140631752</v>
      </c>
      <c r="G4207" s="2">
        <v>0.103143998189098</v>
      </c>
      <c r="H4207" s="2">
        <v>26.8687948285714</v>
      </c>
      <c r="I4207" s="2">
        <v>151.02</v>
      </c>
    </row>
    <row r="4208" spans="1:9">
      <c r="A4208" t="s">
        <v>195</v>
      </c>
      <c r="B4208" t="s">
        <v>203</v>
      </c>
      <c r="C4208" s="2">
        <v>2020</v>
      </c>
      <c r="D4208" s="2">
        <v>0.25032</v>
      </c>
      <c r="E4208" s="2">
        <v>21.4012872</v>
      </c>
      <c r="F4208" s="2">
        <v>0.06187754168136</v>
      </c>
      <c r="G4208" s="2">
        <v>0.08613590072256</v>
      </c>
      <c r="H4208" s="2">
        <v>23.9566968</v>
      </c>
      <c r="I4208" s="2">
        <v>137.24</v>
      </c>
    </row>
    <row r="4209" spans="1:9">
      <c r="A4209" t="s">
        <v>195</v>
      </c>
      <c r="B4209" t="s">
        <v>203</v>
      </c>
      <c r="C4209" s="2">
        <v>2021</v>
      </c>
      <c r="D4209" s="2">
        <v>0.303318</v>
      </c>
      <c r="E4209" s="2">
        <v>22.5209281885714</v>
      </c>
      <c r="F4209" s="2">
        <v>0.0551357363912606</v>
      </c>
      <c r="G4209" s="2">
        <v>0.0987542701068857</v>
      </c>
      <c r="H4209" s="2">
        <v>27.85065876</v>
      </c>
      <c r="I4209" s="2">
        <v>145.98</v>
      </c>
    </row>
    <row r="4210" spans="1:9">
      <c r="A4210" t="s">
        <v>195</v>
      </c>
      <c r="B4210" t="s">
        <v>203</v>
      </c>
      <c r="C4210" s="2">
        <v>2022</v>
      </c>
      <c r="D4210" s="2">
        <v>0.309708</v>
      </c>
      <c r="E4210" s="2">
        <v>25.43631804</v>
      </c>
      <c r="F4210" s="2">
        <v>0.064488697126812</v>
      </c>
      <c r="G4210" s="2">
        <v>0.111405985751592</v>
      </c>
      <c r="H4210" s="2">
        <v>27.67639176</v>
      </c>
      <c r="I4210" s="2">
        <v>172.75</v>
      </c>
    </row>
    <row r="4211" spans="1:9">
      <c r="A4211" t="s">
        <v>195</v>
      </c>
      <c r="B4211" t="s">
        <v>204</v>
      </c>
      <c r="C4211" s="2">
        <v>2000</v>
      </c>
      <c r="D4211" s="2">
        <v>0.12728</v>
      </c>
      <c r="E4211" s="2">
        <v>9.82874342857143</v>
      </c>
      <c r="F4211" s="2">
        <v>0.0242376812948571</v>
      </c>
      <c r="G4211" s="2">
        <v>0.0484802769614286</v>
      </c>
      <c r="H4211" s="2">
        <v>11.1071801142857</v>
      </c>
      <c r="I4211" s="2">
        <v>16.64</v>
      </c>
    </row>
    <row r="4212" spans="1:9">
      <c r="A4212" t="s">
        <v>195</v>
      </c>
      <c r="B4212" t="s">
        <v>204</v>
      </c>
      <c r="C4212" s="2">
        <v>2001</v>
      </c>
      <c r="D4212" s="2">
        <v>0.131418</v>
      </c>
      <c r="E4212" s="2">
        <v>10.99480536</v>
      </c>
      <c r="F4212" s="2">
        <v>0.023157259049232</v>
      </c>
      <c r="G4212" s="2">
        <v>0.047971435266216</v>
      </c>
      <c r="H4212" s="2">
        <v>12.9108798</v>
      </c>
      <c r="I4212" s="2">
        <v>18.53</v>
      </c>
    </row>
    <row r="4213" spans="1:9">
      <c r="A4213" t="s">
        <v>195</v>
      </c>
      <c r="B4213" t="s">
        <v>204</v>
      </c>
      <c r="C4213" s="2">
        <v>2002</v>
      </c>
      <c r="D4213" s="2">
        <v>0.147092</v>
      </c>
      <c r="E4213" s="2">
        <v>11.13339348</v>
      </c>
      <c r="F4213" s="2">
        <v>0.032894724376008</v>
      </c>
      <c r="G4213" s="2">
        <v>0.053953538143428</v>
      </c>
      <c r="H4213" s="2">
        <v>13.8548056114286</v>
      </c>
      <c r="I4213" s="2">
        <v>18.33</v>
      </c>
    </row>
    <row r="4214" spans="1:9">
      <c r="A4214" t="s">
        <v>195</v>
      </c>
      <c r="B4214" t="s">
        <v>204</v>
      </c>
      <c r="C4214" s="2">
        <v>2003</v>
      </c>
      <c r="D4214" s="2">
        <v>0.157642</v>
      </c>
      <c r="E4214" s="2">
        <v>13.1167152114286</v>
      </c>
      <c r="F4214" s="2">
        <v>0.034642556544904</v>
      </c>
      <c r="G4214" s="2">
        <v>0.0528524922729303</v>
      </c>
      <c r="H4214" s="2">
        <v>13.5869387771429</v>
      </c>
      <c r="I4214" s="2">
        <v>21.02</v>
      </c>
    </row>
    <row r="4215" spans="1:9">
      <c r="A4215" t="s">
        <v>195</v>
      </c>
      <c r="B4215" t="s">
        <v>204</v>
      </c>
      <c r="C4215" s="2">
        <v>2004</v>
      </c>
      <c r="D4215" s="2">
        <v>0.18264</v>
      </c>
      <c r="E4215" s="2">
        <v>14.0230992</v>
      </c>
      <c r="F4215" s="2">
        <v>0.0296869010064</v>
      </c>
      <c r="G4215" s="2">
        <v>0.05767840931952</v>
      </c>
      <c r="H4215" s="2">
        <v>17.9566429714286</v>
      </c>
      <c r="I4215" s="2">
        <v>22.46</v>
      </c>
    </row>
    <row r="4216" spans="1:9">
      <c r="A4216" t="s">
        <v>195</v>
      </c>
      <c r="B4216" t="s">
        <v>204</v>
      </c>
      <c r="C4216" s="2">
        <v>2005</v>
      </c>
      <c r="D4216" s="2">
        <v>0.16985</v>
      </c>
      <c r="E4216" s="2">
        <v>12.1995975714286</v>
      </c>
      <c r="F4216" s="2">
        <v>0.0245443703539571</v>
      </c>
      <c r="G4216" s="2">
        <v>0.0581359622668857</v>
      </c>
      <c r="H4216" s="2">
        <v>15.6138252142857</v>
      </c>
      <c r="I4216" s="2">
        <v>19.94</v>
      </c>
    </row>
    <row r="4217" spans="1:9">
      <c r="A4217" t="s">
        <v>195</v>
      </c>
      <c r="B4217" t="s">
        <v>204</v>
      </c>
      <c r="C4217" s="2">
        <v>2006</v>
      </c>
      <c r="D4217" s="2">
        <v>0.193284</v>
      </c>
      <c r="E4217" s="2">
        <v>14.786226</v>
      </c>
      <c r="F4217" s="2">
        <v>0.0419914032174</v>
      </c>
      <c r="G4217" s="2">
        <v>0.0737729173818</v>
      </c>
      <c r="H4217" s="2">
        <v>17.51208264</v>
      </c>
      <c r="I4217" s="2">
        <v>24.79</v>
      </c>
    </row>
    <row r="4218" spans="1:9">
      <c r="A4218" t="s">
        <v>195</v>
      </c>
      <c r="B4218" t="s">
        <v>204</v>
      </c>
      <c r="C4218" s="2">
        <v>2007</v>
      </c>
      <c r="D4218" s="2">
        <v>0.187326</v>
      </c>
      <c r="E4218" s="2">
        <v>15.8228920028571</v>
      </c>
      <c r="F4218" s="2">
        <v>0.044049349046754</v>
      </c>
      <c r="G4218" s="2">
        <v>0.0708042771343851</v>
      </c>
      <c r="H4218" s="2">
        <v>16.9663834285714</v>
      </c>
      <c r="I4218" s="2">
        <v>26.1</v>
      </c>
    </row>
    <row r="4219" spans="1:9">
      <c r="A4219" t="s">
        <v>195</v>
      </c>
      <c r="B4219" t="s">
        <v>204</v>
      </c>
      <c r="C4219" s="2">
        <v>2008</v>
      </c>
      <c r="D4219" s="2">
        <v>0.21364</v>
      </c>
      <c r="E4219" s="2">
        <v>17.9796372</v>
      </c>
      <c r="F4219" s="2">
        <v>0.04839938537868</v>
      </c>
      <c r="G4219" s="2">
        <v>0.08170666329168</v>
      </c>
      <c r="H4219" s="2">
        <v>19.8560068</v>
      </c>
      <c r="I4219" s="2">
        <v>30.52</v>
      </c>
    </row>
    <row r="4220" spans="1:9">
      <c r="A4220" t="s">
        <v>195</v>
      </c>
      <c r="B4220" t="s">
        <v>204</v>
      </c>
      <c r="C4220" s="2">
        <v>2009</v>
      </c>
      <c r="D4220" s="2">
        <v>0.190182</v>
      </c>
      <c r="E4220" s="2">
        <v>15.1852176342857</v>
      </c>
      <c r="F4220" s="2">
        <v>0.0315548822440457</v>
      </c>
      <c r="G4220" s="2">
        <v>0.0739003801390149</v>
      </c>
      <c r="H4220" s="2">
        <v>18.1640111314286</v>
      </c>
      <c r="I4220" s="2">
        <v>24.54</v>
      </c>
    </row>
    <row r="4221" spans="1:9">
      <c r="A4221" t="s">
        <v>195</v>
      </c>
      <c r="B4221" t="s">
        <v>204</v>
      </c>
      <c r="C4221" s="2">
        <v>2010</v>
      </c>
      <c r="D4221" s="2">
        <v>0.23442</v>
      </c>
      <c r="E4221" s="2">
        <v>17.5607370857143</v>
      </c>
      <c r="F4221" s="2">
        <v>0.0385756711561886</v>
      </c>
      <c r="G4221" s="2">
        <v>0.0703079230700743</v>
      </c>
      <c r="H4221" s="2">
        <v>23.3910973714286</v>
      </c>
      <c r="I4221" s="2">
        <v>29.57</v>
      </c>
    </row>
    <row r="4222" spans="1:9">
      <c r="A4222" t="s">
        <v>195</v>
      </c>
      <c r="B4222" t="s">
        <v>204</v>
      </c>
      <c r="C4222" s="2">
        <v>2011</v>
      </c>
      <c r="D4222" s="2">
        <v>0.223758</v>
      </c>
      <c r="E4222" s="2">
        <v>16.6974612685714</v>
      </c>
      <c r="F4222" s="2">
        <v>0.0460482586864663</v>
      </c>
      <c r="G4222" s="2">
        <v>0.0755827281783154</v>
      </c>
      <c r="H4222" s="2">
        <v>21.8573207485714</v>
      </c>
      <c r="I4222" s="2">
        <v>26.87</v>
      </c>
    </row>
    <row r="4223" spans="1:9">
      <c r="A4223" t="s">
        <v>195</v>
      </c>
      <c r="B4223" t="s">
        <v>204</v>
      </c>
      <c r="C4223" s="2">
        <v>2012</v>
      </c>
      <c r="D4223" s="2">
        <v>0.234432</v>
      </c>
      <c r="E4223" s="2">
        <v>18.1557536914286</v>
      </c>
      <c r="F4223" s="2">
        <v>0.0496105969618286</v>
      </c>
      <c r="G4223" s="2">
        <v>0.0823690233472731</v>
      </c>
      <c r="H4223" s="2">
        <v>20.7294821485714</v>
      </c>
      <c r="I4223" s="2">
        <v>61.6</v>
      </c>
    </row>
    <row r="4224" spans="1:9">
      <c r="A4224" t="s">
        <v>195</v>
      </c>
      <c r="B4224" t="s">
        <v>204</v>
      </c>
      <c r="C4224" s="2">
        <v>2013</v>
      </c>
      <c r="D4224" s="2">
        <v>0.221694</v>
      </c>
      <c r="E4224" s="2">
        <v>17.9287104857143</v>
      </c>
      <c r="F4224" s="2">
        <v>0.0473156598428486</v>
      </c>
      <c r="G4224" s="2">
        <v>0.0736421783200714</v>
      </c>
      <c r="H4224" s="2">
        <v>21.3329802085714</v>
      </c>
      <c r="I4224" s="2">
        <v>60.22</v>
      </c>
    </row>
    <row r="4225" spans="1:9">
      <c r="A4225" t="s">
        <v>195</v>
      </c>
      <c r="B4225" t="s">
        <v>204</v>
      </c>
      <c r="C4225" s="2">
        <v>2014</v>
      </c>
      <c r="D4225" s="2">
        <v>0.238204</v>
      </c>
      <c r="E4225" s="2">
        <v>19.17780404</v>
      </c>
      <c r="F4225" s="2">
        <v>0.04630480785458</v>
      </c>
      <c r="G4225" s="2">
        <v>0.084290284316608</v>
      </c>
      <c r="H4225" s="2">
        <v>22.3710988057143</v>
      </c>
      <c r="I4225" s="2">
        <v>123.15</v>
      </c>
    </row>
    <row r="4226" spans="1:9">
      <c r="A4226" t="s">
        <v>195</v>
      </c>
      <c r="B4226" t="s">
        <v>204</v>
      </c>
      <c r="C4226" s="2">
        <v>2015</v>
      </c>
      <c r="D4226" s="2">
        <v>0.2282</v>
      </c>
      <c r="E4226" s="2">
        <v>19.140112</v>
      </c>
      <c r="F4226" s="2">
        <v>0.0403741522528</v>
      </c>
      <c r="G4226" s="2">
        <v>0.090360468752</v>
      </c>
      <c r="H4226" s="2">
        <v>21.31388</v>
      </c>
      <c r="I4226" s="2">
        <v>128.94</v>
      </c>
    </row>
    <row r="4227" spans="1:9">
      <c r="A4227" t="s">
        <v>195</v>
      </c>
      <c r="B4227" t="s">
        <v>204</v>
      </c>
      <c r="C4227" s="2">
        <v>2016</v>
      </c>
      <c r="D4227" s="2">
        <v>0.27216</v>
      </c>
      <c r="E4227" s="2">
        <v>20.670552</v>
      </c>
      <c r="F4227" s="2">
        <v>0.0437967655776</v>
      </c>
      <c r="G4227" s="2">
        <v>0.0967009763664</v>
      </c>
      <c r="H4227" s="2">
        <v>24.7249584</v>
      </c>
      <c r="I4227" s="2">
        <v>134.61</v>
      </c>
    </row>
    <row r="4228" spans="1:9">
      <c r="A4228" t="s">
        <v>195</v>
      </c>
      <c r="B4228" t="s">
        <v>204</v>
      </c>
      <c r="C4228" s="2">
        <v>2017</v>
      </c>
      <c r="D4228" s="2">
        <v>0.29341</v>
      </c>
      <c r="E4228" s="2">
        <v>21.7429384714286</v>
      </c>
      <c r="F4228" s="2">
        <v>0.0595386884163129</v>
      </c>
      <c r="G4228" s="2">
        <v>0.101406890736896</v>
      </c>
      <c r="H4228" s="2">
        <v>26.3930678142857</v>
      </c>
      <c r="I4228" s="2">
        <v>146.2</v>
      </c>
    </row>
    <row r="4229" spans="1:9">
      <c r="A4229" t="s">
        <v>195</v>
      </c>
      <c r="B4229" t="s">
        <v>204</v>
      </c>
      <c r="C4229" s="2">
        <v>2018</v>
      </c>
      <c r="D4229" s="2">
        <v>0.27968</v>
      </c>
      <c r="E4229" s="2">
        <v>20.1489462857143</v>
      </c>
      <c r="F4229" s="2">
        <v>0.0504509466048</v>
      </c>
      <c r="G4229" s="2">
        <v>0.0983873047131428</v>
      </c>
      <c r="H4229" s="2">
        <v>27.3491081142857</v>
      </c>
      <c r="I4229" s="2">
        <v>134.21</v>
      </c>
    </row>
    <row r="4230" spans="1:9">
      <c r="A4230" t="s">
        <v>195</v>
      </c>
      <c r="B4230" t="s">
        <v>204</v>
      </c>
      <c r="C4230" s="2">
        <v>2019</v>
      </c>
      <c r="D4230" s="2">
        <v>0.308724</v>
      </c>
      <c r="E4230" s="2">
        <v>22.5977147314286</v>
      </c>
      <c r="F4230" s="2">
        <v>0.0655243336352503</v>
      </c>
      <c r="G4230" s="2">
        <v>0.111067767904971</v>
      </c>
      <c r="H4230" s="2">
        <v>26.6419991314286</v>
      </c>
      <c r="I4230" s="2">
        <v>145.5</v>
      </c>
    </row>
    <row r="4231" spans="1:9">
      <c r="A4231" t="s">
        <v>195</v>
      </c>
      <c r="B4231" t="s">
        <v>204</v>
      </c>
      <c r="C4231" s="2">
        <v>2020</v>
      </c>
      <c r="D4231" s="2">
        <v>0.312</v>
      </c>
      <c r="E4231" s="2">
        <v>25.0745485714286</v>
      </c>
      <c r="F4231" s="2">
        <v>0.0605299602514286</v>
      </c>
      <c r="G4231" s="2">
        <v>0.106674651987429</v>
      </c>
      <c r="H4231" s="2">
        <v>27.4573371428571</v>
      </c>
      <c r="I4231" s="2">
        <v>160.79</v>
      </c>
    </row>
    <row r="4232" spans="1:9">
      <c r="A4232" t="s">
        <v>195</v>
      </c>
      <c r="B4232" t="s">
        <v>204</v>
      </c>
      <c r="C4232" s="2">
        <v>2021</v>
      </c>
      <c r="D4232" s="2">
        <v>0.317094</v>
      </c>
      <c r="E4232" s="2">
        <v>25.02822942</v>
      </c>
      <c r="F4232" s="2">
        <v>0.057579944603652</v>
      </c>
      <c r="G4232" s="2">
        <v>0.113963539841028</v>
      </c>
      <c r="H4232" s="2">
        <v>28.2847848</v>
      </c>
      <c r="I4232" s="2">
        <v>165.21</v>
      </c>
    </row>
    <row r="4233" spans="1:9">
      <c r="A4233" t="s">
        <v>195</v>
      </c>
      <c r="B4233" t="s">
        <v>204</v>
      </c>
      <c r="C4233" s="2">
        <v>2022</v>
      </c>
      <c r="D4233" s="2">
        <v>0.29106</v>
      </c>
      <c r="E4233" s="2">
        <v>24.085215</v>
      </c>
      <c r="F4233" s="2">
        <v>0.0513954402885</v>
      </c>
      <c r="G4233" s="2">
        <v>0.117092681244</v>
      </c>
      <c r="H4233" s="2">
        <v>25.7434254</v>
      </c>
      <c r="I4233" s="2">
        <v>160.53</v>
      </c>
    </row>
    <row r="4234" spans="1:9">
      <c r="A4234" t="s">
        <v>195</v>
      </c>
      <c r="B4234" t="s">
        <v>205</v>
      </c>
      <c r="C4234" s="2">
        <v>2000</v>
      </c>
      <c r="D4234" s="2">
        <v>0.14852</v>
      </c>
      <c r="E4234" s="2">
        <v>11.1341200571429</v>
      </c>
      <c r="F4234" s="2">
        <v>0.0310096377711486</v>
      </c>
      <c r="G4234" s="2">
        <v>0.0524595200612343</v>
      </c>
      <c r="H4234" s="2">
        <v>14.4652114857143</v>
      </c>
      <c r="I4234" s="2">
        <v>18.17</v>
      </c>
    </row>
    <row r="4235" spans="1:9">
      <c r="A4235" t="s">
        <v>195</v>
      </c>
      <c r="B4235" t="s">
        <v>205</v>
      </c>
      <c r="C4235" s="2">
        <v>2001</v>
      </c>
      <c r="D4235" s="2">
        <v>0.146874</v>
      </c>
      <c r="E4235" s="2">
        <v>11.65529118</v>
      </c>
      <c r="F4235" s="2">
        <v>0.027154497391164</v>
      </c>
      <c r="G4235" s="2">
        <v>0.04867832361327</v>
      </c>
      <c r="H4235" s="2">
        <v>14.5447224</v>
      </c>
      <c r="I4235" s="2">
        <v>19.5</v>
      </c>
    </row>
    <row r="4236" spans="1:9">
      <c r="A4236" t="s">
        <v>195</v>
      </c>
      <c r="B4236" t="s">
        <v>205</v>
      </c>
      <c r="C4236" s="2">
        <v>2002</v>
      </c>
      <c r="D4236" s="2">
        <v>0.138644</v>
      </c>
      <c r="E4236" s="2">
        <v>11.6559991428571</v>
      </c>
      <c r="F4236" s="2">
        <v>0.0331659799610857</v>
      </c>
      <c r="G4236" s="2">
        <v>0.0561376230718286</v>
      </c>
      <c r="H4236" s="2">
        <v>12.2650424285714</v>
      </c>
      <c r="I4236" s="2">
        <v>19.5</v>
      </c>
    </row>
    <row r="4237" spans="1:9">
      <c r="A4237" t="s">
        <v>195</v>
      </c>
      <c r="B4237" t="s">
        <v>205</v>
      </c>
      <c r="C4237" s="2">
        <v>2003</v>
      </c>
      <c r="D4237" s="2">
        <v>0.142324</v>
      </c>
      <c r="E4237" s="2">
        <v>10.29327832</v>
      </c>
      <c r="F4237" s="2">
        <v>0.027809350037144</v>
      </c>
      <c r="G4237" s="2">
        <v>0.050230168873768</v>
      </c>
      <c r="H4237" s="2">
        <v>13.06270004</v>
      </c>
      <c r="I4237" s="2">
        <v>17.47</v>
      </c>
    </row>
    <row r="4238" spans="1:9">
      <c r="A4238" t="s">
        <v>195</v>
      </c>
      <c r="B4238" t="s">
        <v>205</v>
      </c>
      <c r="C4238" s="2">
        <v>2004</v>
      </c>
      <c r="D4238" s="2">
        <v>0.144672</v>
      </c>
      <c r="E4238" s="2">
        <v>10.5746965028571</v>
      </c>
      <c r="F4238" s="2">
        <v>0.0263161897170103</v>
      </c>
      <c r="G4238" s="2">
        <v>0.0482967538678491</v>
      </c>
      <c r="H4238" s="2">
        <v>14.3803968</v>
      </c>
      <c r="I4238" s="2">
        <v>17.83</v>
      </c>
    </row>
    <row r="4239" spans="1:9">
      <c r="A4239" t="s">
        <v>195</v>
      </c>
      <c r="B4239" t="s">
        <v>205</v>
      </c>
      <c r="C4239" s="2">
        <v>2005</v>
      </c>
      <c r="D4239" s="2">
        <v>0.1955</v>
      </c>
      <c r="E4239" s="2">
        <v>15.4294185714286</v>
      </c>
      <c r="F4239" s="2">
        <v>0.0351497584475714</v>
      </c>
      <c r="G4239" s="2">
        <v>0.0706343352781429</v>
      </c>
      <c r="H4239" s="2">
        <v>17.4709971428571</v>
      </c>
      <c r="I4239" s="2">
        <v>26.13</v>
      </c>
    </row>
    <row r="4240" spans="1:9">
      <c r="A4240" t="s">
        <v>195</v>
      </c>
      <c r="B4240" t="s">
        <v>205</v>
      </c>
      <c r="C4240" s="2">
        <v>2006</v>
      </c>
      <c r="D4240" s="2">
        <v>0.164788</v>
      </c>
      <c r="E4240" s="2">
        <v>12.2837683428571</v>
      </c>
      <c r="F4240" s="2">
        <v>0.0362665976554514</v>
      </c>
      <c r="G4240" s="2">
        <v>0.0494274270579886</v>
      </c>
      <c r="H4240" s="2">
        <v>15.1463713142857</v>
      </c>
      <c r="I4240" s="2">
        <v>20.34</v>
      </c>
    </row>
    <row r="4241" spans="1:9">
      <c r="A4241" t="s">
        <v>195</v>
      </c>
      <c r="B4241" t="s">
        <v>205</v>
      </c>
      <c r="C4241" s="2">
        <v>2007</v>
      </c>
      <c r="D4241" s="2">
        <v>0.213516</v>
      </c>
      <c r="E4241" s="2">
        <v>16.9110772457143</v>
      </c>
      <c r="F4241" s="2">
        <v>0.0352697427036617</v>
      </c>
      <c r="G4241" s="2">
        <v>0.0697818691467154</v>
      </c>
      <c r="H4241" s="2">
        <v>21.3256730571429</v>
      </c>
      <c r="I4241" s="2">
        <v>28.1</v>
      </c>
    </row>
    <row r="4242" spans="1:9">
      <c r="A4242" t="s">
        <v>195</v>
      </c>
      <c r="B4242" t="s">
        <v>205</v>
      </c>
      <c r="C4242" s="2">
        <v>2008</v>
      </c>
      <c r="D4242" s="2">
        <v>0.20104</v>
      </c>
      <c r="E4242" s="2">
        <v>14.9944248</v>
      </c>
      <c r="F4242" s="2">
        <v>0.03788491369968</v>
      </c>
      <c r="G4242" s="2">
        <v>0.06422711918832</v>
      </c>
      <c r="H4242" s="2">
        <v>18.031852</v>
      </c>
      <c r="I4242" s="2">
        <v>24.4</v>
      </c>
    </row>
    <row r="4243" spans="1:9">
      <c r="A4243" t="s">
        <v>195</v>
      </c>
      <c r="B4243" t="s">
        <v>205</v>
      </c>
      <c r="C4243" s="2">
        <v>2009</v>
      </c>
      <c r="D4243" s="2">
        <v>0.196504</v>
      </c>
      <c r="E4243" s="2">
        <v>14.79843552</v>
      </c>
      <c r="F4243" s="2">
        <v>0.036173295785088</v>
      </c>
      <c r="G4243" s="2">
        <v>0.06241980102336</v>
      </c>
      <c r="H4243" s="2">
        <v>18.534538</v>
      </c>
      <c r="I4243" s="2">
        <v>24.71</v>
      </c>
    </row>
    <row r="4244" spans="1:9">
      <c r="A4244" t="s">
        <v>195</v>
      </c>
      <c r="B4244" t="s">
        <v>205</v>
      </c>
      <c r="C4244" s="2">
        <v>2010</v>
      </c>
      <c r="D4244" s="2">
        <v>0.23064</v>
      </c>
      <c r="E4244" s="2">
        <v>18.4241821714286</v>
      </c>
      <c r="F4244" s="2">
        <v>0.0402734198085257</v>
      </c>
      <c r="G4244" s="2">
        <v>0.0760384422397029</v>
      </c>
      <c r="H4244" s="2">
        <v>21.2828002285714</v>
      </c>
      <c r="I4244" s="2">
        <v>30.62</v>
      </c>
    </row>
    <row r="4245" spans="1:9">
      <c r="A4245" t="s">
        <v>195</v>
      </c>
      <c r="B4245" t="s">
        <v>205</v>
      </c>
      <c r="C4245" s="2">
        <v>2011</v>
      </c>
      <c r="D4245" s="2">
        <v>0.205406</v>
      </c>
      <c r="E4245" s="2">
        <v>17.0281574</v>
      </c>
      <c r="F4245" s="2">
        <v>0.03921244086072</v>
      </c>
      <c r="G4245" s="2">
        <v>0.07748322461722</v>
      </c>
      <c r="H4245" s="2">
        <v>18.1485004114286</v>
      </c>
      <c r="I4245" s="2">
        <v>28.29</v>
      </c>
    </row>
    <row r="4246" spans="1:9">
      <c r="A4246" t="s">
        <v>195</v>
      </c>
      <c r="B4246" t="s">
        <v>205</v>
      </c>
      <c r="C4246" s="2">
        <v>2012</v>
      </c>
      <c r="D4246" s="2">
        <v>0.235008</v>
      </c>
      <c r="E4246" s="2">
        <v>16.9316549485714</v>
      </c>
      <c r="F4246" s="2">
        <v>0.041115137711616</v>
      </c>
      <c r="G4246" s="2">
        <v>0.0741166263718766</v>
      </c>
      <c r="H4246" s="2">
        <v>21.1742208</v>
      </c>
      <c r="I4246" s="2">
        <v>55.75</v>
      </c>
    </row>
    <row r="4247" spans="1:9">
      <c r="A4247" t="s">
        <v>195</v>
      </c>
      <c r="B4247" t="s">
        <v>205</v>
      </c>
      <c r="C4247" s="2">
        <v>2013</v>
      </c>
      <c r="D4247" s="2">
        <v>0.2178</v>
      </c>
      <c r="E4247" s="2">
        <v>17.2223794285714</v>
      </c>
      <c r="F4247" s="2">
        <v>0.0512159119446857</v>
      </c>
      <c r="G4247" s="2">
        <v>0.0690548525568</v>
      </c>
      <c r="H4247" s="2">
        <v>19.4915442857143</v>
      </c>
      <c r="I4247" s="2">
        <v>57.35</v>
      </c>
    </row>
    <row r="4248" spans="1:9">
      <c r="A4248" t="s">
        <v>195</v>
      </c>
      <c r="B4248" t="s">
        <v>205</v>
      </c>
      <c r="C4248" s="2">
        <v>2014</v>
      </c>
      <c r="D4248" s="2">
        <v>0.220592</v>
      </c>
      <c r="E4248" s="2">
        <v>17.8090224228571</v>
      </c>
      <c r="F4248" s="2">
        <v>0.0439259538059771</v>
      </c>
      <c r="G4248" s="2">
        <v>0.0890148367761669</v>
      </c>
      <c r="H4248" s="2">
        <v>19.97019376</v>
      </c>
      <c r="I4248" s="2">
        <v>118.22</v>
      </c>
    </row>
    <row r="4249" spans="1:9">
      <c r="A4249" t="s">
        <v>195</v>
      </c>
      <c r="B4249" t="s">
        <v>205</v>
      </c>
      <c r="C4249" s="2">
        <v>2015</v>
      </c>
      <c r="D4249" s="2">
        <v>0.2422</v>
      </c>
      <c r="E4249" s="2">
        <v>19.998454</v>
      </c>
      <c r="F4249" s="2">
        <v>0.0483382631634</v>
      </c>
      <c r="G4249" s="2">
        <v>0.0928688206852</v>
      </c>
      <c r="H4249" s="2">
        <v>21.355812</v>
      </c>
      <c r="I4249" s="2">
        <v>134.09</v>
      </c>
    </row>
    <row r="4250" spans="1:9">
      <c r="A4250" t="s">
        <v>195</v>
      </c>
      <c r="B4250" t="s">
        <v>205</v>
      </c>
      <c r="C4250" s="2">
        <v>2016</v>
      </c>
      <c r="D4250" s="2">
        <v>0.2718</v>
      </c>
      <c r="E4250" s="2">
        <v>20.6070994285714</v>
      </c>
      <c r="F4250" s="2">
        <v>0.0419663579862857</v>
      </c>
      <c r="G4250" s="2">
        <v>0.0824799154628571</v>
      </c>
      <c r="H4250" s="2">
        <v>26.0555245714286</v>
      </c>
      <c r="I4250" s="2">
        <v>136.36</v>
      </c>
    </row>
    <row r="4251" spans="1:9">
      <c r="A4251" t="s">
        <v>195</v>
      </c>
      <c r="B4251" t="s">
        <v>205</v>
      </c>
      <c r="C4251" s="2">
        <v>2017</v>
      </c>
      <c r="D4251" s="2">
        <v>0.268398</v>
      </c>
      <c r="E4251" s="2">
        <v>20.0083040485714</v>
      </c>
      <c r="F4251" s="2">
        <v>0.0495905815843843</v>
      </c>
      <c r="G4251" s="2">
        <v>0.0913118971864654</v>
      </c>
      <c r="H4251" s="2">
        <v>25.6354598314286</v>
      </c>
      <c r="I4251" s="2">
        <v>134.53</v>
      </c>
    </row>
    <row r="4252" spans="1:9">
      <c r="A4252" t="s">
        <v>195</v>
      </c>
      <c r="B4252" t="s">
        <v>205</v>
      </c>
      <c r="C4252" s="2">
        <v>2018</v>
      </c>
      <c r="D4252" s="2">
        <v>0.259616</v>
      </c>
      <c r="E4252" s="2">
        <v>20.43697152</v>
      </c>
      <c r="F4252" s="2">
        <v>0.04754661424128</v>
      </c>
      <c r="G4252" s="2">
        <v>0.08269820525568</v>
      </c>
      <c r="H4252" s="2">
        <v>25.87592672</v>
      </c>
      <c r="I4252" s="2">
        <v>135.22</v>
      </c>
    </row>
    <row r="4253" spans="1:9">
      <c r="A4253" t="s">
        <v>195</v>
      </c>
      <c r="B4253" t="s">
        <v>205</v>
      </c>
      <c r="C4253" s="2">
        <v>2019</v>
      </c>
      <c r="D4253" s="2">
        <v>0.269334</v>
      </c>
      <c r="E4253" s="2">
        <v>22.06922796</v>
      </c>
      <c r="F4253" s="2">
        <v>0.058408418718936</v>
      </c>
      <c r="G4253" s="2">
        <v>0.091095152250492</v>
      </c>
      <c r="H4253" s="2">
        <v>25.89915744</v>
      </c>
      <c r="I4253" s="2">
        <v>144.89</v>
      </c>
    </row>
    <row r="4254" spans="1:9">
      <c r="A4254" t="s">
        <v>195</v>
      </c>
      <c r="B4254" t="s">
        <v>205</v>
      </c>
      <c r="C4254" s="2">
        <v>2020</v>
      </c>
      <c r="D4254" s="2">
        <v>0.28752</v>
      </c>
      <c r="E4254" s="2">
        <v>23.2965133714286</v>
      </c>
      <c r="F4254" s="2">
        <v>0.0588679596382629</v>
      </c>
      <c r="G4254" s="2">
        <v>0.100105117957029</v>
      </c>
      <c r="H4254" s="2">
        <v>25.5231504</v>
      </c>
      <c r="I4254" s="2">
        <v>154.81</v>
      </c>
    </row>
    <row r="4255" spans="1:9">
      <c r="A4255" t="s">
        <v>195</v>
      </c>
      <c r="B4255" t="s">
        <v>205</v>
      </c>
      <c r="C4255" s="2">
        <v>2021</v>
      </c>
      <c r="D4255" s="2">
        <v>0.298398</v>
      </c>
      <c r="E4255" s="2">
        <v>22.4194943057143</v>
      </c>
      <c r="F4255" s="2">
        <v>0.0470248893062357</v>
      </c>
      <c r="G4255" s="2">
        <v>0.103741726000832</v>
      </c>
      <c r="H4255" s="2">
        <v>27.4551736971429</v>
      </c>
      <c r="I4255" s="2">
        <v>146.63</v>
      </c>
    </row>
    <row r="4256" spans="1:9">
      <c r="A4256" t="s">
        <v>195</v>
      </c>
      <c r="B4256" t="s">
        <v>205</v>
      </c>
      <c r="C4256" s="2">
        <v>2022</v>
      </c>
      <c r="D4256" s="2">
        <v>0.332052</v>
      </c>
      <c r="E4256" s="2">
        <v>27.23585376</v>
      </c>
      <c r="F4256" s="2">
        <v>0.074754247815072</v>
      </c>
      <c r="G4256" s="2">
        <v>0.112699239273504</v>
      </c>
      <c r="H4256" s="2">
        <v>30.80304096</v>
      </c>
      <c r="I4256" s="2">
        <v>183.26</v>
      </c>
    </row>
    <row r="4257" spans="1:9">
      <c r="A4257" t="s">
        <v>195</v>
      </c>
      <c r="B4257" t="s">
        <v>206</v>
      </c>
      <c r="C4257" s="2">
        <v>2000</v>
      </c>
      <c r="D4257" s="2">
        <v>0.12528</v>
      </c>
      <c r="E4257" s="2">
        <v>9.51931131428571</v>
      </c>
      <c r="F4257" s="2">
        <v>0.0225150751205486</v>
      </c>
      <c r="G4257" s="2">
        <v>0.0392186106837257</v>
      </c>
      <c r="H4257" s="2">
        <v>12.3681785142857</v>
      </c>
      <c r="I4257" s="2">
        <v>16.07</v>
      </c>
    </row>
    <row r="4258" spans="1:9">
      <c r="A4258" t="s">
        <v>195</v>
      </c>
      <c r="B4258" t="s">
        <v>206</v>
      </c>
      <c r="C4258" s="2">
        <v>2001</v>
      </c>
      <c r="D4258" s="2">
        <v>0.139902</v>
      </c>
      <c r="E4258" s="2">
        <v>10.04056668</v>
      </c>
      <c r="F4258" s="2">
        <v>0.024946791973128</v>
      </c>
      <c r="G4258" s="2">
        <v>0.049421677312296</v>
      </c>
      <c r="H4258" s="2">
        <v>12.02497662</v>
      </c>
      <c r="I4258" s="2">
        <v>16.2</v>
      </c>
    </row>
    <row r="4259" spans="1:9">
      <c r="A4259" t="s">
        <v>195</v>
      </c>
      <c r="B4259" t="s">
        <v>206</v>
      </c>
      <c r="C4259" s="2">
        <v>2002</v>
      </c>
      <c r="D4259" s="2">
        <v>0.168388</v>
      </c>
      <c r="E4259" s="2">
        <v>12.2867912514286</v>
      </c>
      <c r="F4259" s="2">
        <v>0.0306850324713177</v>
      </c>
      <c r="G4259" s="2">
        <v>0.0537424249337486</v>
      </c>
      <c r="H4259" s="2">
        <v>15.8686445657143</v>
      </c>
      <c r="I4259" s="2">
        <v>19.82</v>
      </c>
    </row>
    <row r="4260" spans="1:9">
      <c r="A4260" t="s">
        <v>195</v>
      </c>
      <c r="B4260" t="s">
        <v>206</v>
      </c>
      <c r="C4260" s="2">
        <v>2003</v>
      </c>
      <c r="D4260" s="2">
        <v>0.183908</v>
      </c>
      <c r="E4260" s="2">
        <v>15.16137552</v>
      </c>
      <c r="F4260" s="2">
        <v>0.037201467113424</v>
      </c>
      <c r="G4260" s="2">
        <v>0.06291212772024</v>
      </c>
      <c r="H4260" s="2">
        <v>17.7313584571429</v>
      </c>
      <c r="I4260" s="2">
        <v>25.35</v>
      </c>
    </row>
    <row r="4261" spans="1:9">
      <c r="A4261" t="s">
        <v>195</v>
      </c>
      <c r="B4261" t="s">
        <v>206</v>
      </c>
      <c r="C4261" s="2">
        <v>2004</v>
      </c>
      <c r="D4261" s="2">
        <v>0.151008</v>
      </c>
      <c r="E4261" s="2">
        <v>10.79556192</v>
      </c>
      <c r="F4261" s="2">
        <v>0.02942330401296</v>
      </c>
      <c r="G4261" s="2">
        <v>0.045655510915872</v>
      </c>
      <c r="H4261" s="2">
        <v>13.1545226057143</v>
      </c>
      <c r="I4261" s="2">
        <v>18.12</v>
      </c>
    </row>
    <row r="4262" spans="1:9">
      <c r="A4262" t="s">
        <v>195</v>
      </c>
      <c r="B4262" t="s">
        <v>206</v>
      </c>
      <c r="C4262" s="2">
        <v>2005</v>
      </c>
      <c r="D4262" s="2">
        <v>0.1979</v>
      </c>
      <c r="E4262" s="2">
        <v>14.7401574285714</v>
      </c>
      <c r="F4262" s="2">
        <v>0.0355385195602857</v>
      </c>
      <c r="G4262" s="2">
        <v>0.0717329761261428</v>
      </c>
      <c r="H4262" s="2">
        <v>17.4519528571429</v>
      </c>
      <c r="I4262" s="2">
        <v>23.84</v>
      </c>
    </row>
    <row r="4263" spans="1:9">
      <c r="A4263" t="s">
        <v>195</v>
      </c>
      <c r="B4263" t="s">
        <v>206</v>
      </c>
      <c r="C4263" s="2">
        <v>2006</v>
      </c>
      <c r="D4263" s="2">
        <v>0.205296</v>
      </c>
      <c r="E4263" s="2">
        <v>15.81688368</v>
      </c>
      <c r="F4263" s="2">
        <v>0.039849056743392</v>
      </c>
      <c r="G4263" s="2">
        <v>0.078579859810608</v>
      </c>
      <c r="H4263" s="2">
        <v>19.59931584</v>
      </c>
      <c r="I4263" s="2">
        <v>25.33</v>
      </c>
    </row>
    <row r="4264" spans="1:9">
      <c r="A4264" t="s">
        <v>195</v>
      </c>
      <c r="B4264" t="s">
        <v>206</v>
      </c>
      <c r="C4264" s="2">
        <v>2007</v>
      </c>
      <c r="D4264" s="2">
        <v>0.206064</v>
      </c>
      <c r="E4264" s="2">
        <v>16.9190319085714</v>
      </c>
      <c r="F4264" s="2">
        <v>0.0430724714328411</v>
      </c>
      <c r="G4264" s="2">
        <v>0.0802165140849188</v>
      </c>
      <c r="H4264" s="2">
        <v>19.1321592685714</v>
      </c>
      <c r="I4264" s="2">
        <v>27.99</v>
      </c>
    </row>
    <row r="4265" spans="1:9">
      <c r="A4265" t="s">
        <v>195</v>
      </c>
      <c r="B4265" t="s">
        <v>206</v>
      </c>
      <c r="C4265" s="2">
        <v>2008</v>
      </c>
      <c r="D4265" s="2">
        <v>0.171976</v>
      </c>
      <c r="E4265" s="2">
        <v>12.46138096</v>
      </c>
      <c r="F4265" s="2">
        <v>0.031973411267168</v>
      </c>
      <c r="G4265" s="2">
        <v>0.053757151323344</v>
      </c>
      <c r="H4265" s="2">
        <v>16.05248552</v>
      </c>
      <c r="I4265" s="2">
        <v>20.21</v>
      </c>
    </row>
    <row r="4266" spans="1:9">
      <c r="A4266" t="s">
        <v>195</v>
      </c>
      <c r="B4266" t="s">
        <v>206</v>
      </c>
      <c r="C4266" s="2">
        <v>2009</v>
      </c>
      <c r="D4266" s="2">
        <v>0.207002</v>
      </c>
      <c r="E4266" s="2">
        <v>15.8711390571429</v>
      </c>
      <c r="F4266" s="2">
        <v>0.0370892648626371</v>
      </c>
      <c r="G4266" s="2">
        <v>0.0647891638590686</v>
      </c>
      <c r="H4266" s="2">
        <v>18.6692146628571</v>
      </c>
      <c r="I4266" s="2">
        <v>26.34</v>
      </c>
    </row>
    <row r="4267" spans="1:9">
      <c r="A4267" t="s">
        <v>195</v>
      </c>
      <c r="B4267" t="s">
        <v>206</v>
      </c>
      <c r="C4267" s="2">
        <v>2010</v>
      </c>
      <c r="D4267" s="2">
        <v>0.18762</v>
      </c>
      <c r="E4267" s="2">
        <v>13.5584933142857</v>
      </c>
      <c r="F4267" s="2">
        <v>0.0291005942004514</v>
      </c>
      <c r="G4267" s="2">
        <v>0.0544061661222343</v>
      </c>
      <c r="H4267" s="2">
        <v>18.1632241714286</v>
      </c>
      <c r="I4267" s="2">
        <v>21.92</v>
      </c>
    </row>
    <row r="4268" spans="1:9">
      <c r="A4268" t="s">
        <v>195</v>
      </c>
      <c r="B4268" t="s">
        <v>206</v>
      </c>
      <c r="C4268" s="2">
        <v>2011</v>
      </c>
      <c r="D4268" s="2">
        <v>0.228036</v>
      </c>
      <c r="E4268" s="2">
        <v>17.6037276685714</v>
      </c>
      <c r="F4268" s="2">
        <v>0.0458682728132297</v>
      </c>
      <c r="G4268" s="2">
        <v>0.0782221638952971</v>
      </c>
      <c r="H4268" s="2">
        <v>21.8836376228571</v>
      </c>
      <c r="I4268" s="2">
        <v>29.41</v>
      </c>
    </row>
    <row r="4269" spans="1:9">
      <c r="A4269" t="s">
        <v>195</v>
      </c>
      <c r="B4269" t="s">
        <v>206</v>
      </c>
      <c r="C4269" s="2">
        <v>2012</v>
      </c>
      <c r="D4269" s="2">
        <v>0.229056</v>
      </c>
      <c r="E4269" s="2">
        <v>17.3280864</v>
      </c>
      <c r="F4269" s="2">
        <v>0.0373160340624</v>
      </c>
      <c r="G4269" s="2">
        <v>0.08482618135392</v>
      </c>
      <c r="H4269" s="2">
        <v>22.0446766628571</v>
      </c>
      <c r="I4269" s="2">
        <v>55.82</v>
      </c>
    </row>
    <row r="4270" spans="1:9">
      <c r="A4270" t="s">
        <v>195</v>
      </c>
      <c r="B4270" t="s">
        <v>206</v>
      </c>
      <c r="C4270" s="2">
        <v>2013</v>
      </c>
      <c r="D4270" s="2">
        <v>0.237204</v>
      </c>
      <c r="E4270" s="2">
        <v>18.0081888171429</v>
      </c>
      <c r="F4270" s="2">
        <v>0.0476820823500309</v>
      </c>
      <c r="G4270" s="2">
        <v>0.0730556203933851</v>
      </c>
      <c r="H4270" s="2">
        <v>21.1436868342857</v>
      </c>
      <c r="I4270" s="2">
        <v>60.44</v>
      </c>
    </row>
    <row r="4271" spans="1:9">
      <c r="A4271" t="s">
        <v>195</v>
      </c>
      <c r="B4271" t="s">
        <v>206</v>
      </c>
      <c r="C4271" s="2">
        <v>2014</v>
      </c>
      <c r="D4271" s="2">
        <v>0.229772</v>
      </c>
      <c r="E4271" s="2">
        <v>18.1834995885714</v>
      </c>
      <c r="F4271" s="2">
        <v>0.0475571248239497</v>
      </c>
      <c r="G4271" s="2">
        <v>0.0878026644633349</v>
      </c>
      <c r="H4271" s="2">
        <v>21.2519405257143</v>
      </c>
      <c r="I4271" s="2">
        <v>117.34</v>
      </c>
    </row>
    <row r="4272" spans="1:9">
      <c r="A4272" t="s">
        <v>195</v>
      </c>
      <c r="B4272" t="s">
        <v>206</v>
      </c>
      <c r="C4272" s="2">
        <v>2015</v>
      </c>
      <c r="D4272" s="2">
        <v>0.22169</v>
      </c>
      <c r="E4272" s="2">
        <v>17.554681</v>
      </c>
      <c r="F4272" s="2">
        <v>0.0371544823365</v>
      </c>
      <c r="G4272" s="2">
        <v>0.0764225482654</v>
      </c>
      <c r="H4272" s="2">
        <v>20.1750568</v>
      </c>
      <c r="I4272" s="2">
        <v>115.41</v>
      </c>
    </row>
    <row r="4273" spans="1:9">
      <c r="A4273" t="s">
        <v>195</v>
      </c>
      <c r="B4273" t="s">
        <v>206</v>
      </c>
      <c r="C4273" s="2">
        <v>2016</v>
      </c>
      <c r="D4273" s="2">
        <v>0.287352</v>
      </c>
      <c r="E4273" s="2">
        <v>23.0710815771429</v>
      </c>
      <c r="F4273" s="2">
        <v>0.0637523197221189</v>
      </c>
      <c r="G4273" s="2">
        <v>0.112628406043296</v>
      </c>
      <c r="H4273" s="2">
        <v>25.5238361485714</v>
      </c>
      <c r="I4273" s="2">
        <v>148.94</v>
      </c>
    </row>
    <row r="4274" spans="1:9">
      <c r="A4274" t="s">
        <v>195</v>
      </c>
      <c r="B4274" t="s">
        <v>206</v>
      </c>
      <c r="C4274" s="2">
        <v>2017</v>
      </c>
      <c r="D4274" s="2">
        <v>0.238724</v>
      </c>
      <c r="E4274" s="2">
        <v>18.8994380457143</v>
      </c>
      <c r="F4274" s="2">
        <v>0.050709082220456</v>
      </c>
      <c r="G4274" s="2">
        <v>0.0765578436355794</v>
      </c>
      <c r="H4274" s="2">
        <v>23.8543251828571</v>
      </c>
      <c r="I4274" s="2">
        <v>127.64</v>
      </c>
    </row>
    <row r="4275" spans="1:9">
      <c r="A4275" t="s">
        <v>195</v>
      </c>
      <c r="B4275" t="s">
        <v>206</v>
      </c>
      <c r="C4275" s="2">
        <v>2018</v>
      </c>
      <c r="D4275" s="2">
        <v>0.294348</v>
      </c>
      <c r="E4275" s="2">
        <v>22.71777864</v>
      </c>
      <c r="F4275" s="2">
        <v>0.060551967187056</v>
      </c>
      <c r="G4275" s="2">
        <v>0.103970185723824</v>
      </c>
      <c r="H4275" s="2">
        <v>28.5933852171429</v>
      </c>
      <c r="I4275" s="2">
        <v>146.59</v>
      </c>
    </row>
    <row r="4276" spans="1:9">
      <c r="A4276" t="s">
        <v>195</v>
      </c>
      <c r="B4276" t="s">
        <v>206</v>
      </c>
      <c r="C4276" s="2">
        <v>2019</v>
      </c>
      <c r="D4276" s="2">
        <v>0.276042</v>
      </c>
      <c r="E4276" s="2">
        <v>21.0623989457143</v>
      </c>
      <c r="F4276" s="2">
        <v>0.0471860923580837</v>
      </c>
      <c r="G4276" s="2">
        <v>0.0976094754341237</v>
      </c>
      <c r="H4276" s="2">
        <v>24.97628016</v>
      </c>
      <c r="I4276" s="2">
        <v>138.39</v>
      </c>
    </row>
    <row r="4277" spans="1:9">
      <c r="A4277" t="s">
        <v>195</v>
      </c>
      <c r="B4277" t="s">
        <v>206</v>
      </c>
      <c r="C4277" s="2">
        <v>2020</v>
      </c>
      <c r="D4277" s="2">
        <v>0.26088</v>
      </c>
      <c r="E4277" s="2">
        <v>21.7305586285714</v>
      </c>
      <c r="F4277" s="2">
        <v>0.0579966879237943</v>
      </c>
      <c r="G4277" s="2">
        <v>0.0918572443788343</v>
      </c>
      <c r="H4277" s="2">
        <v>22.7789235428571</v>
      </c>
      <c r="I4277" s="2">
        <v>139.89</v>
      </c>
    </row>
    <row r="4278" spans="1:9">
      <c r="A4278" t="s">
        <v>195</v>
      </c>
      <c r="B4278" t="s">
        <v>206</v>
      </c>
      <c r="C4278" s="2">
        <v>2021</v>
      </c>
      <c r="D4278" s="2">
        <v>0.324966</v>
      </c>
      <c r="E4278" s="2">
        <v>26.7094197771429</v>
      </c>
      <c r="F4278" s="2">
        <v>0.062783162128152</v>
      </c>
      <c r="G4278" s="2">
        <v>0.127785877039785</v>
      </c>
      <c r="H4278" s="2">
        <v>28.3894939971429</v>
      </c>
      <c r="I4278" s="2">
        <v>178.93</v>
      </c>
    </row>
    <row r="4279" spans="1:9">
      <c r="A4279" t="s">
        <v>195</v>
      </c>
      <c r="B4279" t="s">
        <v>206</v>
      </c>
      <c r="C4279" s="2">
        <v>2022</v>
      </c>
      <c r="D4279" s="2">
        <v>0.31794</v>
      </c>
      <c r="E4279" s="2">
        <v>26.3658558</v>
      </c>
      <c r="F4279" s="2">
        <v>0.06326223440652</v>
      </c>
      <c r="G4279" s="2">
        <v>0.11661354361782</v>
      </c>
      <c r="H4279" s="2">
        <v>29.2586556</v>
      </c>
      <c r="I4279" s="2">
        <v>170.75</v>
      </c>
    </row>
    <row r="4280" spans="1:9">
      <c r="A4280" t="s">
        <v>207</v>
      </c>
      <c r="B4280" t="s">
        <v>208</v>
      </c>
      <c r="C4280" s="2">
        <v>2000</v>
      </c>
      <c r="D4280" s="2">
        <v>0.23968</v>
      </c>
      <c r="E4280" s="2">
        <v>18.8761696</v>
      </c>
      <c r="F4280" s="2">
        <v>0.04840604932224</v>
      </c>
      <c r="G4280" s="2">
        <v>0.09217988662464</v>
      </c>
      <c r="H4280" s="2">
        <v>20.8751008</v>
      </c>
      <c r="I4280" s="2">
        <v>30.65</v>
      </c>
    </row>
    <row r="4281" spans="1:9">
      <c r="A4281" t="s">
        <v>207</v>
      </c>
      <c r="B4281" t="s">
        <v>208</v>
      </c>
      <c r="C4281" s="2">
        <v>2001</v>
      </c>
      <c r="D4281" s="2">
        <v>0.218652</v>
      </c>
      <c r="E4281" s="2">
        <v>16.47136752</v>
      </c>
      <c r="F4281" s="2">
        <v>0.049280684483088</v>
      </c>
      <c r="G4281" s="2">
        <v>0.073762078028064</v>
      </c>
      <c r="H4281" s="2">
        <v>20.94248856</v>
      </c>
      <c r="I4281" s="2">
        <v>26.45</v>
      </c>
    </row>
    <row r="4282" spans="1:9">
      <c r="A4282" t="s">
        <v>207</v>
      </c>
      <c r="B4282" t="s">
        <v>208</v>
      </c>
      <c r="C4282" s="2">
        <v>2002</v>
      </c>
      <c r="D4282" s="2">
        <v>0.239668</v>
      </c>
      <c r="E4282" s="2">
        <v>17.86485272</v>
      </c>
      <c r="F4282" s="2">
        <v>0.04897649373188</v>
      </c>
      <c r="G4282" s="2">
        <v>0.075721964738992</v>
      </c>
      <c r="H4282" s="2">
        <v>23.0228504628571</v>
      </c>
      <c r="I4282" s="2">
        <v>29.75</v>
      </c>
    </row>
    <row r="4283" spans="1:9">
      <c r="A4283" t="s">
        <v>207</v>
      </c>
      <c r="B4283" t="s">
        <v>208</v>
      </c>
      <c r="C4283" s="2">
        <v>2003</v>
      </c>
      <c r="D4283" s="2">
        <v>0.270572</v>
      </c>
      <c r="E4283" s="2">
        <v>22.1780137771429</v>
      </c>
      <c r="F4283" s="2">
        <v>0.0620496469456903</v>
      </c>
      <c r="G4283" s="2">
        <v>0.0929791049592937</v>
      </c>
      <c r="H4283" s="2">
        <v>24.4585492057143</v>
      </c>
      <c r="I4283" s="2">
        <v>36.96</v>
      </c>
    </row>
    <row r="4284" spans="1:9">
      <c r="A4284" t="s">
        <v>207</v>
      </c>
      <c r="B4284" t="s">
        <v>208</v>
      </c>
      <c r="C4284" s="2">
        <v>2004</v>
      </c>
      <c r="D4284" s="2">
        <v>0.25512</v>
      </c>
      <c r="E4284" s="2">
        <v>20.8677226285714</v>
      </c>
      <c r="F4284" s="2">
        <v>0.05622390507816</v>
      </c>
      <c r="G4284" s="2">
        <v>0.0880847439874629</v>
      </c>
      <c r="H4284" s="2">
        <v>24.0399576</v>
      </c>
      <c r="I4284" s="2">
        <v>33.58</v>
      </c>
    </row>
    <row r="4285" spans="1:9">
      <c r="A4285" t="s">
        <v>207</v>
      </c>
      <c r="B4285" t="s">
        <v>208</v>
      </c>
      <c r="C4285" s="2">
        <v>2005</v>
      </c>
      <c r="D4285" s="2">
        <v>0.26695</v>
      </c>
      <c r="E4285" s="2">
        <v>20.1451910714286</v>
      </c>
      <c r="F4285" s="2">
        <v>0.0539024877498214</v>
      </c>
      <c r="G4285" s="2">
        <v>0.0996320714819643</v>
      </c>
      <c r="H4285" s="2">
        <v>22.9176575</v>
      </c>
      <c r="I4285" s="2">
        <v>32.68</v>
      </c>
    </row>
    <row r="4286" spans="1:9">
      <c r="A4286" t="s">
        <v>207</v>
      </c>
      <c r="B4286" t="s">
        <v>208</v>
      </c>
      <c r="C4286" s="2">
        <v>2006</v>
      </c>
      <c r="D4286" s="2">
        <v>0.305604</v>
      </c>
      <c r="E4286" s="2">
        <v>22.2698000571429</v>
      </c>
      <c r="F4286" s="2">
        <v>0.0447667520748686</v>
      </c>
      <c r="G4286" s="2">
        <v>0.0921123469963543</v>
      </c>
      <c r="H4286" s="2">
        <v>29.5374997542857</v>
      </c>
      <c r="I4286" s="2">
        <v>36.63</v>
      </c>
    </row>
    <row r="4287" spans="1:9">
      <c r="A4287" t="s">
        <v>207</v>
      </c>
      <c r="B4287" t="s">
        <v>208</v>
      </c>
      <c r="C4287" s="2">
        <v>2007</v>
      </c>
      <c r="D4287" s="2">
        <v>0.280746</v>
      </c>
      <c r="E4287" s="2">
        <v>20.2903155514286</v>
      </c>
      <c r="F4287" s="2">
        <v>0.0545139907920231</v>
      </c>
      <c r="G4287" s="2">
        <v>0.0854059962190731</v>
      </c>
      <c r="H4287" s="2">
        <v>27.61698402</v>
      </c>
      <c r="I4287" s="2">
        <v>34.46</v>
      </c>
    </row>
    <row r="4288" spans="1:9">
      <c r="A4288" t="s">
        <v>207</v>
      </c>
      <c r="B4288" t="s">
        <v>208</v>
      </c>
      <c r="C4288" s="2">
        <v>2008</v>
      </c>
      <c r="D4288" s="2">
        <v>0.3094</v>
      </c>
      <c r="E4288" s="2">
        <v>22.675484</v>
      </c>
      <c r="F4288" s="2">
        <v>0.0669652393488</v>
      </c>
      <c r="G4288" s="2">
        <v>0.105917185764</v>
      </c>
      <c r="H4288" s="2">
        <v>26.823654</v>
      </c>
      <c r="I4288" s="2">
        <v>36.51</v>
      </c>
    </row>
    <row r="4289" spans="1:9">
      <c r="A4289" t="s">
        <v>207</v>
      </c>
      <c r="B4289" t="s">
        <v>208</v>
      </c>
      <c r="C4289" s="2">
        <v>2009</v>
      </c>
      <c r="D4289" s="2">
        <v>0.305892</v>
      </c>
      <c r="E4289" s="2">
        <v>25.4856104742857</v>
      </c>
      <c r="F4289" s="2">
        <v>0.0607373068823177</v>
      </c>
      <c r="G4289" s="2">
        <v>0.117799588734243</v>
      </c>
      <c r="H4289" s="2">
        <v>26.4142111885714</v>
      </c>
      <c r="I4289" s="2">
        <v>40.89</v>
      </c>
    </row>
    <row r="4290" spans="1:9">
      <c r="A4290" t="s">
        <v>207</v>
      </c>
      <c r="B4290" t="s">
        <v>208</v>
      </c>
      <c r="C4290" s="2">
        <v>2010</v>
      </c>
      <c r="D4290" s="2">
        <v>0.31392</v>
      </c>
      <c r="E4290" s="2">
        <v>22.8201901714286</v>
      </c>
      <c r="F4290" s="2">
        <v>0.0637071249015771</v>
      </c>
      <c r="G4290" s="2">
        <v>0.0923898219280457</v>
      </c>
      <c r="H4290" s="2">
        <v>27.3392928</v>
      </c>
      <c r="I4290" s="2">
        <v>36.52</v>
      </c>
    </row>
    <row r="4291" spans="1:9">
      <c r="A4291" t="s">
        <v>207</v>
      </c>
      <c r="B4291" t="s">
        <v>208</v>
      </c>
      <c r="C4291" s="2">
        <v>2011</v>
      </c>
      <c r="D4291" s="2">
        <v>0.341248</v>
      </c>
      <c r="E4291" s="2">
        <v>27.6235381028571</v>
      </c>
      <c r="F4291" s="2">
        <v>0.065763357161472</v>
      </c>
      <c r="G4291" s="2">
        <v>0.118770164427045</v>
      </c>
      <c r="H4291" s="2">
        <v>33.7055524571429</v>
      </c>
      <c r="I4291" s="2">
        <v>45.9</v>
      </c>
    </row>
    <row r="4292" spans="1:9">
      <c r="A4292" t="s">
        <v>207</v>
      </c>
      <c r="B4292" t="s">
        <v>208</v>
      </c>
      <c r="C4292" s="2">
        <v>2012</v>
      </c>
      <c r="D4292" s="2">
        <v>0.32992</v>
      </c>
      <c r="E4292" s="2">
        <v>23.7448137142857</v>
      </c>
      <c r="F4292" s="2">
        <v>0.0593097956955428</v>
      </c>
      <c r="G4292" s="2">
        <v>0.115938801922743</v>
      </c>
      <c r="H4292" s="2">
        <v>30.5147721142857</v>
      </c>
      <c r="I4292" s="2">
        <v>80.47</v>
      </c>
    </row>
    <row r="4293" spans="1:9">
      <c r="A4293" t="s">
        <v>207</v>
      </c>
      <c r="B4293" t="s">
        <v>208</v>
      </c>
      <c r="C4293" s="2">
        <v>2013</v>
      </c>
      <c r="D4293" s="2">
        <v>0.381084</v>
      </c>
      <c r="E4293" s="2">
        <v>29.2677956057143</v>
      </c>
      <c r="F4293" s="2">
        <v>0.0770796665072091</v>
      </c>
      <c r="G4293" s="2">
        <v>0.13352846389195</v>
      </c>
      <c r="H4293" s="2">
        <v>32.8031663142857</v>
      </c>
      <c r="I4293" s="2">
        <v>97.3</v>
      </c>
    </row>
    <row r="4294" spans="1:9">
      <c r="A4294" t="s">
        <v>207</v>
      </c>
      <c r="B4294" t="s">
        <v>208</v>
      </c>
      <c r="C4294" s="2">
        <v>2014</v>
      </c>
      <c r="D4294" s="2">
        <v>0.362712</v>
      </c>
      <c r="E4294" s="2">
        <v>27.27438792</v>
      </c>
      <c r="F4294" s="2">
        <v>0.075132756403224</v>
      </c>
      <c r="G4294" s="2">
        <v>0.11917543801644</v>
      </c>
      <c r="H4294" s="2">
        <v>34.00580448</v>
      </c>
      <c r="I4294" s="2">
        <v>183.9</v>
      </c>
    </row>
    <row r="4295" spans="1:9">
      <c r="A4295" t="s">
        <v>207</v>
      </c>
      <c r="B4295" t="s">
        <v>208</v>
      </c>
      <c r="C4295" s="2">
        <v>2015</v>
      </c>
      <c r="D4295" s="2">
        <v>0.39718</v>
      </c>
      <c r="E4295" s="2">
        <v>33.360283</v>
      </c>
      <c r="F4295" s="2">
        <v>0.0898692663737</v>
      </c>
      <c r="G4295" s="2">
        <v>0.1468686459075</v>
      </c>
      <c r="H4295" s="2">
        <v>35.3580984</v>
      </c>
      <c r="I4295" s="2">
        <v>226</v>
      </c>
    </row>
    <row r="4296" spans="1:9">
      <c r="A4296" t="s">
        <v>207</v>
      </c>
      <c r="B4296" t="s">
        <v>208</v>
      </c>
      <c r="C4296" s="2">
        <v>2016</v>
      </c>
      <c r="D4296" s="2">
        <v>0.39204</v>
      </c>
      <c r="E4296" s="2">
        <v>32.9179186285714</v>
      </c>
      <c r="F4296" s="2">
        <v>0.0833810878861714</v>
      </c>
      <c r="G4296" s="2">
        <v>0.131977811157531</v>
      </c>
      <c r="H4296" s="2">
        <v>34.1730066857143</v>
      </c>
      <c r="I4296" s="2">
        <v>211.72</v>
      </c>
    </row>
    <row r="4297" spans="1:9">
      <c r="A4297" t="s">
        <v>207</v>
      </c>
      <c r="B4297" t="s">
        <v>208</v>
      </c>
      <c r="C4297" s="2">
        <v>2017</v>
      </c>
      <c r="D4297" s="2">
        <v>0.443556</v>
      </c>
      <c r="E4297" s="2">
        <v>32.4049340571429</v>
      </c>
      <c r="F4297" s="2">
        <v>0.0711191087752114</v>
      </c>
      <c r="G4297" s="2">
        <v>0.156165858208183</v>
      </c>
      <c r="H4297" s="2">
        <v>43.16686992</v>
      </c>
      <c r="I4297" s="2">
        <v>216.12</v>
      </c>
    </row>
    <row r="4298" spans="1:9">
      <c r="A4298" t="s">
        <v>207</v>
      </c>
      <c r="B4298" t="s">
        <v>208</v>
      </c>
      <c r="C4298" s="2">
        <v>2018</v>
      </c>
      <c r="D4298" s="2">
        <v>0.382204</v>
      </c>
      <c r="E4298" s="2">
        <v>32.3377344342857</v>
      </c>
      <c r="F4298" s="2">
        <v>0.0876999357857829</v>
      </c>
      <c r="G4298" s="2">
        <v>0.130424550520361</v>
      </c>
      <c r="H4298" s="2">
        <v>37.0874381428571</v>
      </c>
      <c r="I4298" s="2">
        <v>207.41</v>
      </c>
    </row>
    <row r="4299" spans="1:9">
      <c r="A4299" t="s">
        <v>207</v>
      </c>
      <c r="B4299" t="s">
        <v>208</v>
      </c>
      <c r="C4299" s="2">
        <v>2019</v>
      </c>
      <c r="D4299" s="2">
        <v>0.442416</v>
      </c>
      <c r="E4299" s="2">
        <v>31.8103424228571</v>
      </c>
      <c r="F4299" s="2">
        <v>0.0738667961401166</v>
      </c>
      <c r="G4299" s="2">
        <v>0.140792575563566</v>
      </c>
      <c r="H4299" s="2">
        <v>42.7177928914286</v>
      </c>
      <c r="I4299" s="2">
        <v>215.78</v>
      </c>
    </row>
    <row r="4300" spans="1:9">
      <c r="A4300" t="s">
        <v>207</v>
      </c>
      <c r="B4300" t="s">
        <v>208</v>
      </c>
      <c r="C4300" s="2">
        <v>2020</v>
      </c>
      <c r="D4300" s="2">
        <v>0.41488</v>
      </c>
      <c r="E4300" s="2">
        <v>32.9598452571429</v>
      </c>
      <c r="F4300" s="2">
        <v>0.0791365884624</v>
      </c>
      <c r="G4300" s="2">
        <v>0.145590228469851</v>
      </c>
      <c r="H4300" s="2">
        <v>39.8960461714286</v>
      </c>
      <c r="I4300" s="2">
        <v>217.61</v>
      </c>
    </row>
    <row r="4301" spans="1:9">
      <c r="A4301" t="s">
        <v>207</v>
      </c>
      <c r="B4301" t="s">
        <v>208</v>
      </c>
      <c r="C4301" s="2">
        <v>2021</v>
      </c>
      <c r="D4301" s="2">
        <v>0.433452</v>
      </c>
      <c r="E4301" s="2">
        <v>31.0617895371429</v>
      </c>
      <c r="F4301" s="2">
        <v>0.0925579204627783</v>
      </c>
      <c r="G4301" s="2">
        <v>0.126188519994643</v>
      </c>
      <c r="H4301" s="2">
        <v>37.8199254342857</v>
      </c>
      <c r="I4301" s="2">
        <v>203.39</v>
      </c>
    </row>
    <row r="4302" spans="1:9">
      <c r="A4302" t="s">
        <v>207</v>
      </c>
      <c r="B4302" t="s">
        <v>208</v>
      </c>
      <c r="C4302" s="2">
        <v>2022</v>
      </c>
      <c r="D4302" s="2">
        <v>0.462336</v>
      </c>
      <c r="E4302" s="2">
        <v>37.54762752</v>
      </c>
      <c r="F4302" s="2">
        <v>0.08697907915008</v>
      </c>
      <c r="G4302" s="2">
        <v>0.152815089243648</v>
      </c>
      <c r="H4302" s="2">
        <v>40.60168704</v>
      </c>
      <c r="I4302" s="2">
        <v>241.28</v>
      </c>
    </row>
    <row r="4303" spans="1:9">
      <c r="A4303" t="s">
        <v>207</v>
      </c>
      <c r="B4303" t="s">
        <v>209</v>
      </c>
      <c r="C4303" s="2">
        <v>2000</v>
      </c>
      <c r="D4303" s="2">
        <v>0.23184</v>
      </c>
      <c r="E4303" s="2">
        <v>17.2962576</v>
      </c>
      <c r="F4303" s="2">
        <v>0.03702955789584</v>
      </c>
      <c r="G4303" s="2">
        <v>0.07666047293472</v>
      </c>
      <c r="H4303" s="2">
        <v>21.349152</v>
      </c>
      <c r="I4303" s="2">
        <v>29.15</v>
      </c>
    </row>
    <row r="4304" spans="1:9">
      <c r="A4304" t="s">
        <v>207</v>
      </c>
      <c r="B4304" t="s">
        <v>209</v>
      </c>
      <c r="C4304" s="2">
        <v>2001</v>
      </c>
      <c r="D4304" s="2">
        <v>0.233226</v>
      </c>
      <c r="E4304" s="2">
        <v>19.141191</v>
      </c>
      <c r="F4304" s="2">
        <v>0.0448037857737</v>
      </c>
      <c r="G4304" s="2">
        <v>0.0932482260756</v>
      </c>
      <c r="H4304" s="2">
        <v>22.45266702</v>
      </c>
      <c r="I4304" s="2">
        <v>31.13</v>
      </c>
    </row>
    <row r="4305" spans="1:9">
      <c r="A4305" t="s">
        <v>207</v>
      </c>
      <c r="B4305" t="s">
        <v>209</v>
      </c>
      <c r="C4305" s="2">
        <v>2002</v>
      </c>
      <c r="D4305" s="2">
        <v>0.235752</v>
      </c>
      <c r="E4305" s="2">
        <v>19.2649798628571</v>
      </c>
      <c r="F4305" s="2">
        <v>0.0422981897868891</v>
      </c>
      <c r="G4305" s="2">
        <v>0.0907284226641257</v>
      </c>
      <c r="H4305" s="2">
        <v>23.56576992</v>
      </c>
      <c r="I4305" s="2">
        <v>32.48</v>
      </c>
    </row>
    <row r="4306" spans="1:9">
      <c r="A4306" t="s">
        <v>207</v>
      </c>
      <c r="B4306" t="s">
        <v>209</v>
      </c>
      <c r="C4306" s="2">
        <v>2003</v>
      </c>
      <c r="D4306" s="2">
        <v>0.251114</v>
      </c>
      <c r="E4306" s="2">
        <v>19.4595413285714</v>
      </c>
      <c r="F4306" s="2">
        <v>0.0429725051158843</v>
      </c>
      <c r="G4306" s="2">
        <v>0.0803620678246014</v>
      </c>
      <c r="H4306" s="2">
        <v>22.1500484714286</v>
      </c>
      <c r="I4306" s="2">
        <v>31.34</v>
      </c>
    </row>
    <row r="4307" spans="1:9">
      <c r="A4307" t="s">
        <v>207</v>
      </c>
      <c r="B4307" t="s">
        <v>209</v>
      </c>
      <c r="C4307" s="2">
        <v>2004</v>
      </c>
      <c r="D4307" s="2">
        <v>0.265056</v>
      </c>
      <c r="E4307" s="2">
        <v>20.3820490971429</v>
      </c>
      <c r="F4307" s="2">
        <v>0.0500990766807771</v>
      </c>
      <c r="G4307" s="2">
        <v>0.0907041948921051</v>
      </c>
      <c r="H4307" s="2">
        <v>26.3215754057143</v>
      </c>
      <c r="I4307" s="2">
        <v>33.3</v>
      </c>
    </row>
    <row r="4308" spans="1:9">
      <c r="A4308" t="s">
        <v>207</v>
      </c>
      <c r="B4308" t="s">
        <v>209</v>
      </c>
      <c r="C4308" s="2">
        <v>2005</v>
      </c>
      <c r="D4308" s="2">
        <v>0.2702</v>
      </c>
      <c r="E4308" s="2">
        <v>21.226526</v>
      </c>
      <c r="F4308" s="2">
        <v>0.0568361460176</v>
      </c>
      <c r="G4308" s="2">
        <v>0.1002592502558</v>
      </c>
      <c r="H4308" s="2">
        <v>26.813876</v>
      </c>
      <c r="I4308" s="2">
        <v>36.06</v>
      </c>
    </row>
    <row r="4309" spans="1:9">
      <c r="A4309" t="s">
        <v>207</v>
      </c>
      <c r="B4309" t="s">
        <v>209</v>
      </c>
      <c r="C4309" s="2">
        <v>2006</v>
      </c>
      <c r="D4309" s="2">
        <v>0.3081</v>
      </c>
      <c r="E4309" s="2">
        <v>26.2589228571429</v>
      </c>
      <c r="F4309" s="2">
        <v>0.0747250167745714</v>
      </c>
      <c r="G4309" s="2">
        <v>0.125265565597714</v>
      </c>
      <c r="H4309" s="2">
        <v>27.0278524285714</v>
      </c>
      <c r="I4309" s="2">
        <v>42.27</v>
      </c>
    </row>
    <row r="4310" spans="1:9">
      <c r="A4310" t="s">
        <v>207</v>
      </c>
      <c r="B4310" t="s">
        <v>209</v>
      </c>
      <c r="C4310" s="2">
        <v>2007</v>
      </c>
      <c r="D4310" s="2">
        <v>0.318762</v>
      </c>
      <c r="E4310" s="2">
        <v>23.6557833942857</v>
      </c>
      <c r="F4310" s="2">
        <v>0.0617344979240674</v>
      </c>
      <c r="G4310" s="2">
        <v>0.105930598039611</v>
      </c>
      <c r="H4310" s="2">
        <v>30.4258329</v>
      </c>
      <c r="I4310" s="2">
        <v>38.97</v>
      </c>
    </row>
    <row r="4311" spans="1:9">
      <c r="A4311" t="s">
        <v>207</v>
      </c>
      <c r="B4311" t="s">
        <v>209</v>
      </c>
      <c r="C4311" s="2">
        <v>2008</v>
      </c>
      <c r="D4311" s="2">
        <v>0.307832</v>
      </c>
      <c r="E4311" s="2">
        <v>24.64942752</v>
      </c>
      <c r="F4311" s="2">
        <v>0.072523545649344</v>
      </c>
      <c r="G4311" s="2">
        <v>0.10054501485408</v>
      </c>
      <c r="H4311" s="2">
        <v>26.74576344</v>
      </c>
      <c r="I4311" s="2">
        <v>41.03</v>
      </c>
    </row>
    <row r="4312" spans="1:9">
      <c r="A4312" t="s">
        <v>207</v>
      </c>
      <c r="B4312" t="s">
        <v>209</v>
      </c>
      <c r="C4312" s="2">
        <v>2009</v>
      </c>
      <c r="D4312" s="2">
        <v>0.342896</v>
      </c>
      <c r="E4312" s="2">
        <v>24.7041872457143</v>
      </c>
      <c r="F4312" s="2">
        <v>0.0650856517175589</v>
      </c>
      <c r="G4312" s="2">
        <v>0.116759400179419</v>
      </c>
      <c r="H4312" s="2">
        <v>32.6172472228571</v>
      </c>
      <c r="I4312" s="2">
        <v>39.97</v>
      </c>
    </row>
    <row r="4313" spans="1:9">
      <c r="A4313" t="s">
        <v>207</v>
      </c>
      <c r="B4313" t="s">
        <v>209</v>
      </c>
      <c r="C4313" s="2">
        <v>2010</v>
      </c>
      <c r="D4313" s="2">
        <v>0.3312</v>
      </c>
      <c r="E4313" s="2">
        <v>28.128816</v>
      </c>
      <c r="F4313" s="2">
        <v>0.0673094438064</v>
      </c>
      <c r="G4313" s="2">
        <v>0.1203941453616</v>
      </c>
      <c r="H4313" s="2">
        <v>31.4777211428571</v>
      </c>
      <c r="I4313" s="2">
        <v>46</v>
      </c>
    </row>
    <row r="4314" spans="1:9">
      <c r="A4314" t="s">
        <v>207</v>
      </c>
      <c r="B4314" t="s">
        <v>209</v>
      </c>
      <c r="C4314" s="2">
        <v>2011</v>
      </c>
      <c r="D4314" s="2">
        <v>0.321656</v>
      </c>
      <c r="E4314" s="2">
        <v>24.8823891428571</v>
      </c>
      <c r="F4314" s="2">
        <v>0.0646120998872571</v>
      </c>
      <c r="G4314" s="2">
        <v>0.116571504895371</v>
      </c>
      <c r="H4314" s="2">
        <v>30.0628887771429</v>
      </c>
      <c r="I4314" s="2">
        <v>40.94</v>
      </c>
    </row>
    <row r="4315" spans="1:9">
      <c r="A4315" t="s">
        <v>207</v>
      </c>
      <c r="B4315" t="s">
        <v>209</v>
      </c>
      <c r="C4315" s="2">
        <v>2012</v>
      </c>
      <c r="D4315" s="2">
        <v>0.381568</v>
      </c>
      <c r="E4315" s="2">
        <v>28.5134864457143</v>
      </c>
      <c r="F4315" s="2">
        <v>0.0666303151263452</v>
      </c>
      <c r="G4315" s="2">
        <v>0.118439319998208</v>
      </c>
      <c r="H4315" s="2">
        <v>35.32556544</v>
      </c>
      <c r="I4315" s="2">
        <v>96.56</v>
      </c>
    </row>
    <row r="4316" spans="1:9">
      <c r="A4316" t="s">
        <v>207</v>
      </c>
      <c r="B4316" t="s">
        <v>209</v>
      </c>
      <c r="C4316" s="2">
        <v>2013</v>
      </c>
      <c r="D4316" s="2">
        <v>0.36135</v>
      </c>
      <c r="E4316" s="2">
        <v>27.3500652857143</v>
      </c>
      <c r="F4316" s="2">
        <v>0.0605831296143857</v>
      </c>
      <c r="G4316" s="2">
        <v>0.109848802213543</v>
      </c>
      <c r="H4316" s="2">
        <v>32.1214339285714</v>
      </c>
      <c r="I4316" s="2">
        <v>88.1</v>
      </c>
    </row>
    <row r="4317" spans="1:9">
      <c r="A4317" t="s">
        <v>207</v>
      </c>
      <c r="B4317" t="s">
        <v>209</v>
      </c>
      <c r="C4317" s="2">
        <v>2014</v>
      </c>
      <c r="D4317" s="2">
        <v>0.374</v>
      </c>
      <c r="E4317" s="2">
        <v>27.8298742857143</v>
      </c>
      <c r="F4317" s="2">
        <v>0.06204670472</v>
      </c>
      <c r="G4317" s="2">
        <v>0.11513218992</v>
      </c>
      <c r="H4317" s="2">
        <v>35.0373885714286</v>
      </c>
      <c r="I4317" s="2">
        <v>182.95</v>
      </c>
    </row>
    <row r="4318" spans="1:9">
      <c r="A4318" t="s">
        <v>207</v>
      </c>
      <c r="B4318" t="s">
        <v>209</v>
      </c>
      <c r="C4318" s="2">
        <v>2015</v>
      </c>
      <c r="D4318" s="2">
        <v>0.37261</v>
      </c>
      <c r="E4318" s="2">
        <v>30.0754823</v>
      </c>
      <c r="F4318" s="2">
        <v>0.07149543652356</v>
      </c>
      <c r="G4318" s="2">
        <v>0.13942091329811</v>
      </c>
      <c r="H4318" s="2">
        <v>32.9211581</v>
      </c>
      <c r="I4318" s="2">
        <v>202.83</v>
      </c>
    </row>
    <row r="4319" spans="1:9">
      <c r="A4319" t="s">
        <v>207</v>
      </c>
      <c r="B4319" t="s">
        <v>209</v>
      </c>
      <c r="C4319" s="2">
        <v>2016</v>
      </c>
      <c r="D4319" s="2">
        <v>0.37512</v>
      </c>
      <c r="E4319" s="2">
        <v>29.3451017142857</v>
      </c>
      <c r="F4319" s="2">
        <v>0.0649935312768</v>
      </c>
      <c r="G4319" s="2">
        <v>0.122903154999771</v>
      </c>
      <c r="H4319" s="2">
        <v>34.7436144</v>
      </c>
      <c r="I4319" s="2">
        <v>189.94</v>
      </c>
    </row>
    <row r="4320" spans="1:9">
      <c r="A4320" t="s">
        <v>207</v>
      </c>
      <c r="B4320" t="s">
        <v>209</v>
      </c>
      <c r="C4320" s="2">
        <v>2017</v>
      </c>
      <c r="D4320" s="2">
        <v>0.442446</v>
      </c>
      <c r="E4320" s="2">
        <v>34.3850069228571</v>
      </c>
      <c r="F4320" s="2">
        <v>0.0740584279104497</v>
      </c>
      <c r="G4320" s="2">
        <v>0.163768910972184</v>
      </c>
      <c r="H4320" s="2">
        <v>38.5035471171429</v>
      </c>
      <c r="I4320" s="2">
        <v>222.4</v>
      </c>
    </row>
    <row r="4321" spans="1:9">
      <c r="A4321" t="s">
        <v>207</v>
      </c>
      <c r="B4321" t="s">
        <v>209</v>
      </c>
      <c r="C4321" s="2">
        <v>2018</v>
      </c>
      <c r="D4321" s="2">
        <v>0.4446</v>
      </c>
      <c r="E4321" s="2">
        <v>32.6901677142857</v>
      </c>
      <c r="F4321" s="2">
        <v>0.0823922987070857</v>
      </c>
      <c r="G4321" s="2">
        <v>0.146311383638829</v>
      </c>
      <c r="H4321" s="2">
        <v>43.210674</v>
      </c>
      <c r="I4321" s="2">
        <v>217.15</v>
      </c>
    </row>
    <row r="4322" spans="1:9">
      <c r="A4322" t="s">
        <v>207</v>
      </c>
      <c r="B4322" t="s">
        <v>209</v>
      </c>
      <c r="C4322" s="2">
        <v>2019</v>
      </c>
      <c r="D4322" s="2">
        <v>0.395148</v>
      </c>
      <c r="E4322" s="2">
        <v>31.5418423542857</v>
      </c>
      <c r="F4322" s="2">
        <v>0.0890962420981509</v>
      </c>
      <c r="G4322" s="2">
        <v>0.127192479293657</v>
      </c>
      <c r="H4322" s="2">
        <v>34.1949789257143</v>
      </c>
      <c r="I4322" s="2">
        <v>205.28</v>
      </c>
    </row>
    <row r="4323" spans="1:9">
      <c r="A4323" t="s">
        <v>207</v>
      </c>
      <c r="B4323" t="s">
        <v>209</v>
      </c>
      <c r="C4323" s="2">
        <v>2020</v>
      </c>
      <c r="D4323" s="2">
        <v>0.40584</v>
      </c>
      <c r="E4323" s="2">
        <v>29.0332138285714</v>
      </c>
      <c r="F4323" s="2">
        <v>0.0616926760643314</v>
      </c>
      <c r="G4323" s="2">
        <v>0.129369097498731</v>
      </c>
      <c r="H4323" s="2">
        <v>35.8646605714286</v>
      </c>
      <c r="I4323" s="2">
        <v>189.84</v>
      </c>
    </row>
    <row r="4324" spans="1:9">
      <c r="A4324" t="s">
        <v>207</v>
      </c>
      <c r="B4324" t="s">
        <v>209</v>
      </c>
      <c r="C4324" s="2">
        <v>2021</v>
      </c>
      <c r="D4324" s="2">
        <v>0.48134</v>
      </c>
      <c r="E4324" s="2">
        <v>35.3138529142857</v>
      </c>
      <c r="F4324" s="2">
        <v>0.08488743963536</v>
      </c>
      <c r="G4324" s="2">
        <v>0.142968133523486</v>
      </c>
      <c r="H4324" s="2">
        <v>45.2445847428571</v>
      </c>
      <c r="I4324" s="2">
        <v>227.58</v>
      </c>
    </row>
    <row r="4325" spans="1:9">
      <c r="A4325" t="s">
        <v>207</v>
      </c>
      <c r="B4325" t="s">
        <v>209</v>
      </c>
      <c r="C4325" s="2">
        <v>2022</v>
      </c>
      <c r="D4325" s="2">
        <v>0.474432</v>
      </c>
      <c r="E4325" s="2">
        <v>39.17588352</v>
      </c>
      <c r="F4325" s="2">
        <v>0.081983371442304</v>
      </c>
      <c r="G4325" s="2">
        <v>0.160225446008448</v>
      </c>
      <c r="H4325" s="2">
        <v>45.8097984</v>
      </c>
      <c r="I4325" s="2">
        <v>263.48</v>
      </c>
    </row>
    <row r="4326" spans="1:9">
      <c r="A4326" t="s">
        <v>207</v>
      </c>
      <c r="B4326" t="s">
        <v>210</v>
      </c>
      <c r="C4326" s="2">
        <v>2000</v>
      </c>
      <c r="D4326" s="2">
        <v>0.23864</v>
      </c>
      <c r="E4326" s="2">
        <v>18.6101699428571</v>
      </c>
      <c r="F4326" s="2">
        <v>0.0388915331465829</v>
      </c>
      <c r="G4326" s="2">
        <v>0.07657340524688</v>
      </c>
      <c r="H4326" s="2">
        <v>21.6715802285714</v>
      </c>
      <c r="I4326" s="2">
        <v>30.42</v>
      </c>
    </row>
    <row r="4327" spans="1:9">
      <c r="A4327" t="s">
        <v>207</v>
      </c>
      <c r="B4327" t="s">
        <v>210</v>
      </c>
      <c r="C4327" s="2">
        <v>2001</v>
      </c>
      <c r="D4327" s="2">
        <v>0.247884</v>
      </c>
      <c r="E4327" s="2">
        <v>21.18841608</v>
      </c>
      <c r="F4327" s="2">
        <v>0.058407987766128</v>
      </c>
      <c r="G4327" s="2">
        <v>0.085560942972648</v>
      </c>
      <c r="H4327" s="2">
        <v>23.30322072</v>
      </c>
      <c r="I4327" s="2">
        <v>34.51</v>
      </c>
    </row>
    <row r="4328" spans="1:9">
      <c r="A4328" t="s">
        <v>207</v>
      </c>
      <c r="B4328" t="s">
        <v>210</v>
      </c>
      <c r="C4328" s="2">
        <v>2002</v>
      </c>
      <c r="D4328" s="2">
        <v>0.259996</v>
      </c>
      <c r="E4328" s="2">
        <v>20.84647928</v>
      </c>
      <c r="F4328" s="2">
        <v>0.05208492848108</v>
      </c>
      <c r="G4328" s="2">
        <v>0.089912949782568</v>
      </c>
      <c r="H4328" s="2">
        <v>24.5867074514286</v>
      </c>
      <c r="I4328" s="2">
        <v>33.52</v>
      </c>
    </row>
    <row r="4329" spans="1:9">
      <c r="A4329" t="s">
        <v>207</v>
      </c>
      <c r="B4329" t="s">
        <v>210</v>
      </c>
      <c r="C4329" s="2">
        <v>2003</v>
      </c>
      <c r="D4329" s="2">
        <v>0.236026</v>
      </c>
      <c r="E4329" s="2">
        <v>18.6022206</v>
      </c>
      <c r="F4329" s="2">
        <v>0.04141226349972</v>
      </c>
      <c r="G4329" s="2">
        <v>0.08406157466934</v>
      </c>
      <c r="H4329" s="2">
        <v>20.86941892</v>
      </c>
      <c r="I4329" s="2">
        <v>30.46</v>
      </c>
    </row>
    <row r="4330" spans="1:9">
      <c r="A4330" t="s">
        <v>207</v>
      </c>
      <c r="B4330" t="s">
        <v>210</v>
      </c>
      <c r="C4330" s="2">
        <v>2004</v>
      </c>
      <c r="D4330" s="2">
        <v>0.243408</v>
      </c>
      <c r="E4330" s="2">
        <v>20.5245102857143</v>
      </c>
      <c r="F4330" s="2">
        <v>0.0569616733959429</v>
      </c>
      <c r="G4330" s="2">
        <v>0.0931607521868572</v>
      </c>
      <c r="H4330" s="2">
        <v>23.4530562514286</v>
      </c>
      <c r="I4330" s="2">
        <v>33.6</v>
      </c>
    </row>
    <row r="4331" spans="1:9">
      <c r="A4331" t="s">
        <v>207</v>
      </c>
      <c r="B4331" t="s">
        <v>210</v>
      </c>
      <c r="C4331" s="2">
        <v>2005</v>
      </c>
      <c r="D4331" s="2">
        <v>0.2706</v>
      </c>
      <c r="E4331" s="2">
        <v>21.5474914285714</v>
      </c>
      <c r="F4331" s="2">
        <v>0.0642740121822857</v>
      </c>
      <c r="G4331" s="2">
        <v>0.106403667423429</v>
      </c>
      <c r="H4331" s="2">
        <v>25.8024831428571</v>
      </c>
      <c r="I4331" s="2">
        <v>36.54</v>
      </c>
    </row>
    <row r="4332" spans="1:9">
      <c r="A4332" t="s">
        <v>207</v>
      </c>
      <c r="B4332" t="s">
        <v>210</v>
      </c>
      <c r="C4332" s="2">
        <v>2006</v>
      </c>
      <c r="D4332" s="2">
        <v>0.267332</v>
      </c>
      <c r="E4332" s="2">
        <v>20.4211095771429</v>
      </c>
      <c r="F4332" s="2">
        <v>0.059580629302272</v>
      </c>
      <c r="G4332" s="2">
        <v>0.0970084389352594</v>
      </c>
      <c r="H4332" s="2">
        <v>25.83496448</v>
      </c>
      <c r="I4332" s="2">
        <v>34.01</v>
      </c>
    </row>
    <row r="4333" spans="1:9">
      <c r="A4333" t="s">
        <v>207</v>
      </c>
      <c r="B4333" t="s">
        <v>210</v>
      </c>
      <c r="C4333" s="2">
        <v>2007</v>
      </c>
      <c r="D4333" s="2">
        <v>0.280638</v>
      </c>
      <c r="E4333" s="2">
        <v>23.3474779542857</v>
      </c>
      <c r="F4333" s="2">
        <v>0.0547498358028</v>
      </c>
      <c r="G4333" s="2">
        <v>0.114192514674411</v>
      </c>
      <c r="H4333" s="2">
        <v>24.4816563857143</v>
      </c>
      <c r="I4333" s="2">
        <v>39.09</v>
      </c>
    </row>
    <row r="4334" spans="1:9">
      <c r="A4334" t="s">
        <v>207</v>
      </c>
      <c r="B4334" t="s">
        <v>210</v>
      </c>
      <c r="C4334" s="2">
        <v>2008</v>
      </c>
      <c r="D4334" s="2">
        <v>0.290416</v>
      </c>
      <c r="E4334" s="2">
        <v>23.77386864</v>
      </c>
      <c r="F4334" s="2">
        <v>0.057183286239792</v>
      </c>
      <c r="G4334" s="2">
        <v>0.097772412168864</v>
      </c>
      <c r="H4334" s="2">
        <v>28.72753584</v>
      </c>
      <c r="I4334" s="2">
        <v>39.46</v>
      </c>
    </row>
    <row r="4335" spans="1:9">
      <c r="A4335" t="s">
        <v>207</v>
      </c>
      <c r="B4335" t="s">
        <v>210</v>
      </c>
      <c r="C4335" s="2">
        <v>2009</v>
      </c>
      <c r="D4335" s="2">
        <v>0.318188</v>
      </c>
      <c r="E4335" s="2">
        <v>24.7077527542857</v>
      </c>
      <c r="F4335" s="2">
        <v>0.0494179762838469</v>
      </c>
      <c r="G4335" s="2">
        <v>0.101383321876661</v>
      </c>
      <c r="H4335" s="2">
        <v>28.13736484</v>
      </c>
      <c r="I4335" s="2">
        <v>41.74</v>
      </c>
    </row>
    <row r="4336" spans="1:9">
      <c r="A4336" t="s">
        <v>207</v>
      </c>
      <c r="B4336" t="s">
        <v>210</v>
      </c>
      <c r="C4336" s="2">
        <v>2010</v>
      </c>
      <c r="D4336" s="2">
        <v>0.30144</v>
      </c>
      <c r="E4336" s="2">
        <v>22.2893348571429</v>
      </c>
      <c r="F4336" s="2">
        <v>0.0661748062573714</v>
      </c>
      <c r="G4336" s="2">
        <v>0.107998514183314</v>
      </c>
      <c r="H4336" s="2">
        <v>29.1953252571429</v>
      </c>
      <c r="I4336" s="2">
        <v>36.74</v>
      </c>
    </row>
    <row r="4337" spans="1:9">
      <c r="A4337" t="s">
        <v>207</v>
      </c>
      <c r="B4337" t="s">
        <v>210</v>
      </c>
      <c r="C4337" s="2">
        <v>2011</v>
      </c>
      <c r="D4337" s="2">
        <v>0.361274</v>
      </c>
      <c r="E4337" s="2">
        <v>28.7336695371429</v>
      </c>
      <c r="F4337" s="2">
        <v>0.0596539713260623</v>
      </c>
      <c r="G4337" s="2">
        <v>0.127232688710469</v>
      </c>
      <c r="H4337" s="2">
        <v>31.1160135142857</v>
      </c>
      <c r="I4337" s="2">
        <v>48.27</v>
      </c>
    </row>
    <row r="4338" spans="1:9">
      <c r="A4338" t="s">
        <v>207</v>
      </c>
      <c r="B4338" t="s">
        <v>210</v>
      </c>
      <c r="C4338" s="2">
        <v>2012</v>
      </c>
      <c r="D4338" s="2">
        <v>0.376704</v>
      </c>
      <c r="E4338" s="2">
        <v>31.8331024457143</v>
      </c>
      <c r="F4338" s="2">
        <v>0.0752088878382446</v>
      </c>
      <c r="G4338" s="2">
        <v>0.129958640734629</v>
      </c>
      <c r="H4338" s="2">
        <v>33.21399168</v>
      </c>
      <c r="I4338" s="2">
        <v>102.88</v>
      </c>
    </row>
    <row r="4339" spans="1:9">
      <c r="A4339" t="s">
        <v>207</v>
      </c>
      <c r="B4339" t="s">
        <v>210</v>
      </c>
      <c r="C4339" s="2">
        <v>2013</v>
      </c>
      <c r="D4339" s="2">
        <v>0.360756</v>
      </c>
      <c r="E4339" s="2">
        <v>27.7153373828571</v>
      </c>
      <c r="F4339" s="2">
        <v>0.0587537437179189</v>
      </c>
      <c r="G4339" s="2">
        <v>0.127085908035353</v>
      </c>
      <c r="H4339" s="2">
        <v>34.1532858857143</v>
      </c>
      <c r="I4339" s="2">
        <v>89.96</v>
      </c>
    </row>
    <row r="4340" spans="1:9">
      <c r="A4340" t="s">
        <v>207</v>
      </c>
      <c r="B4340" t="s">
        <v>210</v>
      </c>
      <c r="C4340" s="2">
        <v>2014</v>
      </c>
      <c r="D4340" s="2">
        <v>0.399636</v>
      </c>
      <c r="E4340" s="2">
        <v>29.4748677257143</v>
      </c>
      <c r="F4340" s="2">
        <v>0.0665129865098469</v>
      </c>
      <c r="G4340" s="2">
        <v>0.12545682698773</v>
      </c>
      <c r="H4340" s="2">
        <v>39.5765239885714</v>
      </c>
      <c r="I4340" s="2">
        <v>199.86</v>
      </c>
    </row>
    <row r="4341" spans="1:9">
      <c r="A4341" t="s">
        <v>207</v>
      </c>
      <c r="B4341" t="s">
        <v>210</v>
      </c>
      <c r="C4341" s="2">
        <v>2015</v>
      </c>
      <c r="D4341" s="2">
        <v>0.35294</v>
      </c>
      <c r="E4341" s="2">
        <v>28.5145268</v>
      </c>
      <c r="F4341" s="2">
        <v>0.05857168949988</v>
      </c>
      <c r="G4341" s="2">
        <v>0.13491933500688</v>
      </c>
      <c r="H4341" s="2">
        <v>33.1390492</v>
      </c>
      <c r="I4341" s="2">
        <v>193.73</v>
      </c>
    </row>
    <row r="4342" spans="1:9">
      <c r="A4342" t="s">
        <v>207</v>
      </c>
      <c r="B4342" t="s">
        <v>210</v>
      </c>
      <c r="C4342" s="2">
        <v>2016</v>
      </c>
      <c r="D4342" s="2">
        <v>0.401256</v>
      </c>
      <c r="E4342" s="2">
        <v>33.6791357485714</v>
      </c>
      <c r="F4342" s="2">
        <v>0.100512012728037</v>
      </c>
      <c r="G4342" s="2">
        <v>0.167590747398466</v>
      </c>
      <c r="H4342" s="2">
        <v>38.8083338742857</v>
      </c>
      <c r="I4342" s="2">
        <v>221.83</v>
      </c>
    </row>
    <row r="4343" spans="1:9">
      <c r="A4343" t="s">
        <v>207</v>
      </c>
      <c r="B4343" t="s">
        <v>210</v>
      </c>
      <c r="C4343" s="2">
        <v>2017</v>
      </c>
      <c r="D4343" s="2">
        <v>0.434602</v>
      </c>
      <c r="E4343" s="2">
        <v>35.97014496</v>
      </c>
      <c r="F4343" s="2">
        <v>0.102662390730336</v>
      </c>
      <c r="G4343" s="2">
        <v>0.168365457514272</v>
      </c>
      <c r="H4343" s="2">
        <v>39.0272596</v>
      </c>
      <c r="I4343" s="2">
        <v>244.22</v>
      </c>
    </row>
    <row r="4344" spans="1:9">
      <c r="A4344" t="s">
        <v>207</v>
      </c>
      <c r="B4344" t="s">
        <v>210</v>
      </c>
      <c r="C4344" s="2">
        <v>2018</v>
      </c>
      <c r="D4344" s="2">
        <v>0.408728</v>
      </c>
      <c r="E4344" s="2">
        <v>31.3161554628571</v>
      </c>
      <c r="F4344" s="2">
        <v>0.0691867822640903</v>
      </c>
      <c r="G4344" s="2">
        <v>0.151529481438127</v>
      </c>
      <c r="H4344" s="2">
        <v>38.1687723314286</v>
      </c>
      <c r="I4344" s="2">
        <v>208.57</v>
      </c>
    </row>
    <row r="4345" spans="1:9">
      <c r="A4345" t="s">
        <v>207</v>
      </c>
      <c r="B4345" t="s">
        <v>210</v>
      </c>
      <c r="C4345" s="2">
        <v>2019</v>
      </c>
      <c r="D4345" s="2">
        <v>0.419328</v>
      </c>
      <c r="E4345" s="2">
        <v>35.37810432</v>
      </c>
      <c r="F4345" s="2">
        <v>0.08494282847232</v>
      </c>
      <c r="G4345" s="2">
        <v>0.175588607361024</v>
      </c>
      <c r="H4345" s="2">
        <v>40.61611008</v>
      </c>
      <c r="I4345" s="2">
        <v>236.18</v>
      </c>
    </row>
    <row r="4346" spans="1:9">
      <c r="A4346" t="s">
        <v>207</v>
      </c>
      <c r="B4346" t="s">
        <v>210</v>
      </c>
      <c r="C4346" s="2">
        <v>2020</v>
      </c>
      <c r="D4346" s="2">
        <v>0.40608</v>
      </c>
      <c r="E4346" s="2">
        <v>30.7344548571429</v>
      </c>
      <c r="F4346" s="2">
        <v>0.0917362008576</v>
      </c>
      <c r="G4346" s="2">
        <v>0.144436570601143</v>
      </c>
      <c r="H4346" s="2">
        <v>36.100512</v>
      </c>
      <c r="I4346" s="2">
        <v>202.97</v>
      </c>
    </row>
    <row r="4347" spans="1:9">
      <c r="A4347" t="s">
        <v>207</v>
      </c>
      <c r="B4347" t="s">
        <v>210</v>
      </c>
      <c r="C4347" s="2">
        <v>2021</v>
      </c>
      <c r="D4347" s="2">
        <v>0.4305</v>
      </c>
      <c r="E4347" s="2">
        <v>34.67985</v>
      </c>
      <c r="F4347" s="2">
        <v>0.101733339975</v>
      </c>
      <c r="G4347" s="2">
        <v>0.158781693225</v>
      </c>
      <c r="H4347" s="2">
        <v>39.268365</v>
      </c>
      <c r="I4347" s="2">
        <v>231.28</v>
      </c>
    </row>
    <row r="4348" spans="1:9">
      <c r="A4348" t="s">
        <v>207</v>
      </c>
      <c r="B4348" t="s">
        <v>210</v>
      </c>
      <c r="C4348" s="2">
        <v>2022</v>
      </c>
      <c r="D4348" s="2">
        <v>0.425544</v>
      </c>
      <c r="E4348" s="2">
        <v>31.70971512</v>
      </c>
      <c r="F4348" s="2">
        <v>0.064992232109952</v>
      </c>
      <c r="G4348" s="2">
        <v>0.15550444294848</v>
      </c>
      <c r="H4348" s="2">
        <v>38.48315976</v>
      </c>
      <c r="I4348" s="2">
        <v>210.47</v>
      </c>
    </row>
    <row r="4349" spans="1:9">
      <c r="A4349" t="s">
        <v>207</v>
      </c>
      <c r="B4349" t="s">
        <v>211</v>
      </c>
      <c r="C4349" s="2">
        <v>2000</v>
      </c>
      <c r="D4349" s="2">
        <v>0.20204</v>
      </c>
      <c r="E4349" s="2">
        <v>16.0214833714286</v>
      </c>
      <c r="F4349" s="2">
        <v>0.0472425480173314</v>
      </c>
      <c r="G4349" s="2">
        <v>0.0712411279593943</v>
      </c>
      <c r="H4349" s="2">
        <v>18.9831011428571</v>
      </c>
      <c r="I4349" s="2">
        <v>27.1</v>
      </c>
    </row>
    <row r="4350" spans="1:9">
      <c r="A4350" t="s">
        <v>207</v>
      </c>
      <c r="B4350" t="s">
        <v>211</v>
      </c>
      <c r="C4350" s="2">
        <v>2001</v>
      </c>
      <c r="D4350" s="2">
        <v>0.216384</v>
      </c>
      <c r="E4350" s="2">
        <v>16.88197056</v>
      </c>
      <c r="F4350" s="2">
        <v>0.041423291163072</v>
      </c>
      <c r="G4350" s="2">
        <v>0.070873888804992</v>
      </c>
      <c r="H4350" s="2">
        <v>21.17441088</v>
      </c>
      <c r="I4350" s="2">
        <v>27.08</v>
      </c>
    </row>
    <row r="4351" spans="1:9">
      <c r="A4351" t="s">
        <v>207</v>
      </c>
      <c r="B4351" t="s">
        <v>211</v>
      </c>
      <c r="C4351" s="2">
        <v>2002</v>
      </c>
      <c r="D4351" s="2">
        <v>0.233112</v>
      </c>
      <c r="E4351" s="2">
        <v>18.1977217714286</v>
      </c>
      <c r="F4351" s="2">
        <v>0.0475615656218057</v>
      </c>
      <c r="G4351" s="2">
        <v>0.0831781466728457</v>
      </c>
      <c r="H4351" s="2">
        <v>22.5366021257143</v>
      </c>
      <c r="I4351" s="2">
        <v>29.83</v>
      </c>
    </row>
    <row r="4352" spans="1:9">
      <c r="A4352" t="s">
        <v>207</v>
      </c>
      <c r="B4352" t="s">
        <v>211</v>
      </c>
      <c r="C4352" s="2">
        <v>2003</v>
      </c>
      <c r="D4352" s="2">
        <v>0.237176</v>
      </c>
      <c r="E4352" s="2">
        <v>17.4744500342857</v>
      </c>
      <c r="F4352" s="2">
        <v>0.0479289215540389</v>
      </c>
      <c r="G4352" s="2">
        <v>0.0726412887925257</v>
      </c>
      <c r="H4352" s="2">
        <v>21.2370778628571</v>
      </c>
      <c r="I4352" s="2">
        <v>28.65</v>
      </c>
    </row>
    <row r="4353" spans="1:9">
      <c r="A4353" t="s">
        <v>207</v>
      </c>
      <c r="B4353" t="s">
        <v>211</v>
      </c>
      <c r="C4353" s="2">
        <v>2004</v>
      </c>
      <c r="D4353" s="2">
        <v>0.256896</v>
      </c>
      <c r="E4353" s="2">
        <v>20.6885688685714</v>
      </c>
      <c r="F4353" s="2">
        <v>0.0539247547559314</v>
      </c>
      <c r="G4353" s="2">
        <v>0.101812585116014</v>
      </c>
      <c r="H4353" s="2">
        <v>22.6398774857143</v>
      </c>
      <c r="I4353" s="2">
        <v>34.48</v>
      </c>
    </row>
    <row r="4354" spans="1:9">
      <c r="A4354" t="s">
        <v>207</v>
      </c>
      <c r="B4354" t="s">
        <v>211</v>
      </c>
      <c r="C4354" s="2">
        <v>2005</v>
      </c>
      <c r="D4354" s="2">
        <v>0.2521</v>
      </c>
      <c r="E4354" s="2">
        <v>20.4035334285714</v>
      </c>
      <c r="F4354" s="2">
        <v>0.0475871610154571</v>
      </c>
      <c r="G4354" s="2">
        <v>0.0994815079376857</v>
      </c>
      <c r="H4354" s="2">
        <v>23.6404974285714</v>
      </c>
      <c r="I4354" s="2">
        <v>34.24</v>
      </c>
    </row>
    <row r="4355" spans="1:9">
      <c r="A4355" t="s">
        <v>207</v>
      </c>
      <c r="B4355" t="s">
        <v>211</v>
      </c>
      <c r="C4355" s="2">
        <v>2006</v>
      </c>
      <c r="D4355" s="2">
        <v>0.26468</v>
      </c>
      <c r="E4355" s="2">
        <v>21.6784263428571</v>
      </c>
      <c r="F4355" s="2">
        <v>0.0600253947007371</v>
      </c>
      <c r="G4355" s="2">
        <v>0.104173509947966</v>
      </c>
      <c r="H4355" s="2">
        <v>23.7667515428571</v>
      </c>
      <c r="I4355" s="2">
        <v>36.75</v>
      </c>
    </row>
    <row r="4356" spans="1:9">
      <c r="A4356" t="s">
        <v>207</v>
      </c>
      <c r="B4356" t="s">
        <v>211</v>
      </c>
      <c r="C4356" s="2">
        <v>2007</v>
      </c>
      <c r="D4356" s="2">
        <v>0.286632</v>
      </c>
      <c r="E4356" s="2">
        <v>23.1058149942857</v>
      </c>
      <c r="F4356" s="2">
        <v>0.05693272814592</v>
      </c>
      <c r="G4356" s="2">
        <v>0.112509144951675</v>
      </c>
      <c r="H4356" s="2">
        <v>28.4658333942857</v>
      </c>
      <c r="I4356" s="2">
        <v>38.39</v>
      </c>
    </row>
    <row r="4357" spans="1:9">
      <c r="A4357" t="s">
        <v>207</v>
      </c>
      <c r="B4357" t="s">
        <v>211</v>
      </c>
      <c r="C4357" s="2">
        <v>2008</v>
      </c>
      <c r="D4357" s="2">
        <v>0.335384</v>
      </c>
      <c r="E4357" s="2">
        <v>28.46547744</v>
      </c>
      <c r="F4357" s="2">
        <v>0.058912152109824</v>
      </c>
      <c r="G4357" s="2">
        <v>0.13074193788192</v>
      </c>
      <c r="H4357" s="2">
        <v>30.00393176</v>
      </c>
      <c r="I4357" s="2">
        <v>46.24</v>
      </c>
    </row>
    <row r="4358" spans="1:9">
      <c r="A4358" t="s">
        <v>207</v>
      </c>
      <c r="B4358" t="s">
        <v>211</v>
      </c>
      <c r="C4358" s="2">
        <v>2009</v>
      </c>
      <c r="D4358" s="2">
        <v>0.330426</v>
      </c>
      <c r="E4358" s="2">
        <v>24.4595486314286</v>
      </c>
      <c r="F4358" s="2">
        <v>0.0709302450762797</v>
      </c>
      <c r="G4358" s="2">
        <v>0.102505076404591</v>
      </c>
      <c r="H4358" s="2">
        <v>30.0064570971429</v>
      </c>
      <c r="I4358" s="2">
        <v>40.33</v>
      </c>
    </row>
    <row r="4359" spans="1:9">
      <c r="A4359" t="s">
        <v>207</v>
      </c>
      <c r="B4359" t="s">
        <v>211</v>
      </c>
      <c r="C4359" s="2">
        <v>2010</v>
      </c>
      <c r="D4359" s="2">
        <v>0.3231</v>
      </c>
      <c r="E4359" s="2">
        <v>23.7926224285714</v>
      </c>
      <c r="F4359" s="2">
        <v>0.0626031481340571</v>
      </c>
      <c r="G4359" s="2">
        <v>0.110128911435129</v>
      </c>
      <c r="H4359" s="2">
        <v>27.7279804285714</v>
      </c>
      <c r="I4359" s="2">
        <v>39.34</v>
      </c>
    </row>
    <row r="4360" spans="1:9">
      <c r="A4360" t="s">
        <v>207</v>
      </c>
      <c r="B4360" t="s">
        <v>211</v>
      </c>
      <c r="C4360" s="2">
        <v>2011</v>
      </c>
      <c r="D4360" s="2">
        <v>0.370388</v>
      </c>
      <c r="E4360" s="2">
        <v>31.6972759142857</v>
      </c>
      <c r="F4360" s="2">
        <v>0.0637210337704886</v>
      </c>
      <c r="G4360" s="2">
        <v>0.147252864987406</v>
      </c>
      <c r="H4360" s="2">
        <v>36.2440531771429</v>
      </c>
      <c r="I4360" s="2">
        <v>51.51</v>
      </c>
    </row>
    <row r="4361" spans="1:9">
      <c r="A4361" t="s">
        <v>207</v>
      </c>
      <c r="B4361" t="s">
        <v>211</v>
      </c>
      <c r="C4361" s="2">
        <v>2012</v>
      </c>
      <c r="D4361" s="2">
        <v>0.357952</v>
      </c>
      <c r="E4361" s="2">
        <v>29.1372928</v>
      </c>
      <c r="F4361" s="2">
        <v>0.06295694855296</v>
      </c>
      <c r="G4361" s="2">
        <v>0.11902001362944</v>
      </c>
      <c r="H4361" s="2">
        <v>33.79271424</v>
      </c>
      <c r="I4361" s="2">
        <v>95.99</v>
      </c>
    </row>
    <row r="4362" spans="1:9">
      <c r="A4362" t="s">
        <v>207</v>
      </c>
      <c r="B4362" t="s">
        <v>211</v>
      </c>
      <c r="C4362" s="2">
        <v>2013</v>
      </c>
      <c r="D4362" s="2">
        <v>0.377388</v>
      </c>
      <c r="E4362" s="2">
        <v>30.5748975085714</v>
      </c>
      <c r="F4362" s="2">
        <v>0.080430325386048</v>
      </c>
      <c r="G4362" s="2">
        <v>0.139724224124421</v>
      </c>
      <c r="H4362" s="2">
        <v>34.6911223371429</v>
      </c>
      <c r="I4362" s="2">
        <v>101.81</v>
      </c>
    </row>
    <row r="4363" spans="1:9">
      <c r="A4363" t="s">
        <v>207</v>
      </c>
      <c r="B4363" t="s">
        <v>211</v>
      </c>
      <c r="C4363" s="2">
        <v>2014</v>
      </c>
      <c r="D4363" s="2">
        <v>0.38624</v>
      </c>
      <c r="E4363" s="2">
        <v>29.8061408</v>
      </c>
      <c r="F4363" s="2">
        <v>0.07469120823072</v>
      </c>
      <c r="G4363" s="2">
        <v>0.12636909514976</v>
      </c>
      <c r="H4363" s="2">
        <v>36.5636854857143</v>
      </c>
      <c r="I4363" s="2">
        <v>200.8</v>
      </c>
    </row>
    <row r="4364" spans="1:9">
      <c r="A4364" t="s">
        <v>207</v>
      </c>
      <c r="B4364" t="s">
        <v>211</v>
      </c>
      <c r="C4364" s="2">
        <v>2015</v>
      </c>
      <c r="D4364" s="2">
        <v>0.38934</v>
      </c>
      <c r="E4364" s="2">
        <v>29.7589248</v>
      </c>
      <c r="F4364" s="2">
        <v>0.068222335104</v>
      </c>
      <c r="G4364" s="2">
        <v>0.13985504299008</v>
      </c>
      <c r="H4364" s="2">
        <v>36.895527</v>
      </c>
      <c r="I4364" s="2">
        <v>200.64</v>
      </c>
    </row>
    <row r="4365" spans="1:9">
      <c r="A4365" t="s">
        <v>207</v>
      </c>
      <c r="B4365" t="s">
        <v>211</v>
      </c>
      <c r="C4365" s="2">
        <v>2016</v>
      </c>
      <c r="D4365" s="2">
        <v>0.418104</v>
      </c>
      <c r="E4365" s="2">
        <v>31.8607193828571</v>
      </c>
      <c r="F4365" s="2">
        <v>0.0861131523479863</v>
      </c>
      <c r="G4365" s="2">
        <v>0.148015344036939</v>
      </c>
      <c r="H4365" s="2">
        <v>37.5702281485714</v>
      </c>
      <c r="I4365" s="2">
        <v>210.06</v>
      </c>
    </row>
    <row r="4366" spans="1:9">
      <c r="A4366" t="s">
        <v>207</v>
      </c>
      <c r="B4366" t="s">
        <v>211</v>
      </c>
      <c r="C4366" s="2">
        <v>2017</v>
      </c>
      <c r="D4366" s="2">
        <v>0.417508</v>
      </c>
      <c r="E4366" s="2">
        <v>35.68083012</v>
      </c>
      <c r="F4366" s="2">
        <v>0.081484311745044</v>
      </c>
      <c r="G4366" s="2">
        <v>0.169951361944572</v>
      </c>
      <c r="H4366" s="2">
        <v>39.54576132</v>
      </c>
      <c r="I4366" s="2">
        <v>241.12</v>
      </c>
    </row>
    <row r="4367" spans="1:9">
      <c r="A4367" t="s">
        <v>207</v>
      </c>
      <c r="B4367" t="s">
        <v>211</v>
      </c>
      <c r="C4367" s="2">
        <v>2018</v>
      </c>
      <c r="D4367" s="2">
        <v>0.39748</v>
      </c>
      <c r="E4367" s="2">
        <v>31.4366932</v>
      </c>
      <c r="F4367" s="2">
        <v>0.07243642847144</v>
      </c>
      <c r="G4367" s="2">
        <v>0.13608315752416</v>
      </c>
      <c r="H4367" s="2">
        <v>38.7696313714286</v>
      </c>
      <c r="I4367" s="2">
        <v>207.44</v>
      </c>
    </row>
    <row r="4368" spans="1:9">
      <c r="A4368" t="s">
        <v>207</v>
      </c>
      <c r="B4368" t="s">
        <v>211</v>
      </c>
      <c r="C4368" s="2">
        <v>2019</v>
      </c>
      <c r="D4368" s="2">
        <v>0.466596</v>
      </c>
      <c r="E4368" s="2">
        <v>35.5759453028571</v>
      </c>
      <c r="F4368" s="2">
        <v>0.0768369266651109</v>
      </c>
      <c r="G4368" s="2">
        <v>0.165513527927013</v>
      </c>
      <c r="H4368" s="2">
        <v>40.9797935485714</v>
      </c>
      <c r="I4368" s="2">
        <v>232.28</v>
      </c>
    </row>
    <row r="4369" spans="1:9">
      <c r="A4369" t="s">
        <v>207</v>
      </c>
      <c r="B4369" t="s">
        <v>211</v>
      </c>
      <c r="C4369" s="2">
        <v>2020</v>
      </c>
      <c r="D4369" s="2">
        <v>0.46272</v>
      </c>
      <c r="E4369" s="2">
        <v>33.8935789714286</v>
      </c>
      <c r="F4369" s="2">
        <v>0.101155386440229</v>
      </c>
      <c r="G4369" s="2">
        <v>0.158493153986194</v>
      </c>
      <c r="H4369" s="2">
        <v>42.9675181714286</v>
      </c>
      <c r="I4369" s="2">
        <v>228.73</v>
      </c>
    </row>
    <row r="4370" spans="1:9">
      <c r="A4370" t="s">
        <v>207</v>
      </c>
      <c r="B4370" t="s">
        <v>211</v>
      </c>
      <c r="C4370" s="2">
        <v>2021</v>
      </c>
      <c r="D4370" s="2">
        <v>0.444522</v>
      </c>
      <c r="E4370" s="2">
        <v>37.4319275571429</v>
      </c>
      <c r="F4370" s="2">
        <v>0.0883356058421014</v>
      </c>
      <c r="G4370" s="2">
        <v>0.185291784600613</v>
      </c>
      <c r="H4370" s="2">
        <v>39.8183756657143</v>
      </c>
      <c r="I4370" s="2">
        <v>252.51</v>
      </c>
    </row>
    <row r="4371" spans="1:9">
      <c r="A4371" t="s">
        <v>207</v>
      </c>
      <c r="B4371" t="s">
        <v>211</v>
      </c>
      <c r="C4371" s="2">
        <v>2022</v>
      </c>
      <c r="D4371" s="2">
        <v>0.443436</v>
      </c>
      <c r="E4371" s="2">
        <v>33.15824364</v>
      </c>
      <c r="F4371" s="2">
        <v>0.072175548931188</v>
      </c>
      <c r="G4371" s="2">
        <v>0.160097947767012</v>
      </c>
      <c r="H4371" s="2">
        <v>39.27069216</v>
      </c>
      <c r="I4371" s="2">
        <v>214.09</v>
      </c>
    </row>
    <row r="4372" spans="1:9">
      <c r="A4372" t="s">
        <v>207</v>
      </c>
      <c r="B4372" t="s">
        <v>212</v>
      </c>
      <c r="C4372" s="2">
        <v>2000</v>
      </c>
      <c r="D4372" s="2">
        <v>0.21136</v>
      </c>
      <c r="E4372" s="2">
        <v>17.9405387428571</v>
      </c>
      <c r="F4372" s="2">
        <v>0.0434788956433143</v>
      </c>
      <c r="G4372" s="2">
        <v>0.07887916669072</v>
      </c>
      <c r="H4372" s="2">
        <v>19.8038281142857</v>
      </c>
      <c r="I4372" s="2">
        <v>30.33</v>
      </c>
    </row>
    <row r="4373" spans="1:9">
      <c r="A4373" t="s">
        <v>207</v>
      </c>
      <c r="B4373" t="s">
        <v>212</v>
      </c>
      <c r="C4373" s="2">
        <v>2001</v>
      </c>
      <c r="D4373" s="2">
        <v>0.230454</v>
      </c>
      <c r="E4373" s="2">
        <v>16.4741688</v>
      </c>
      <c r="F4373" s="2">
        <v>0.04683111964776</v>
      </c>
      <c r="G4373" s="2">
        <v>0.07262307832104</v>
      </c>
      <c r="H4373" s="2">
        <v>20.4462081</v>
      </c>
      <c r="I4373" s="2">
        <v>27.48</v>
      </c>
    </row>
    <row r="4374" spans="1:9">
      <c r="A4374" t="s">
        <v>207</v>
      </c>
      <c r="B4374" t="s">
        <v>212</v>
      </c>
      <c r="C4374" s="2">
        <v>2002</v>
      </c>
      <c r="D4374" s="2">
        <v>0.240152</v>
      </c>
      <c r="E4374" s="2">
        <v>19.3061623542857</v>
      </c>
      <c r="F4374" s="2">
        <v>0.0404367570510514</v>
      </c>
      <c r="G4374" s="2">
        <v>0.095167796709216</v>
      </c>
      <c r="H4374" s="2">
        <v>21.0174168914286</v>
      </c>
      <c r="I4374" s="2">
        <v>32.07</v>
      </c>
    </row>
    <row r="4375" spans="1:9">
      <c r="A4375" t="s">
        <v>207</v>
      </c>
      <c r="B4375" t="s">
        <v>212</v>
      </c>
      <c r="C4375" s="2">
        <v>2003</v>
      </c>
      <c r="D4375" s="2">
        <v>0.231518</v>
      </c>
      <c r="E4375" s="2">
        <v>19.1184257</v>
      </c>
      <c r="F4375" s="2">
        <v>0.0393074832392</v>
      </c>
      <c r="G4375" s="2">
        <v>0.0768751897397</v>
      </c>
      <c r="H4375" s="2">
        <v>21.01984996</v>
      </c>
      <c r="I4375" s="2">
        <v>30.94</v>
      </c>
    </row>
    <row r="4376" spans="1:9">
      <c r="A4376" t="s">
        <v>207</v>
      </c>
      <c r="B4376" t="s">
        <v>212</v>
      </c>
      <c r="C4376" s="2">
        <v>2004</v>
      </c>
      <c r="D4376" s="2">
        <v>0.255792</v>
      </c>
      <c r="E4376" s="2">
        <v>20.0544582171429</v>
      </c>
      <c r="F4376" s="2">
        <v>0.0433477114363543</v>
      </c>
      <c r="G4376" s="2">
        <v>0.0831658382264914</v>
      </c>
      <c r="H4376" s="2">
        <v>24.8355761142857</v>
      </c>
      <c r="I4376" s="2">
        <v>33.32</v>
      </c>
    </row>
    <row r="4377" spans="1:9">
      <c r="A4377" t="s">
        <v>207</v>
      </c>
      <c r="B4377" t="s">
        <v>212</v>
      </c>
      <c r="C4377" s="2">
        <v>2005</v>
      </c>
      <c r="D4377" s="2">
        <v>0.26945</v>
      </c>
      <c r="E4377" s="2">
        <v>21.4412912857143</v>
      </c>
      <c r="F4377" s="2">
        <v>0.0433285614301714</v>
      </c>
      <c r="G4377" s="2">
        <v>0.106370246068429</v>
      </c>
      <c r="H4377" s="2">
        <v>26.5238881428571</v>
      </c>
      <c r="I4377" s="2">
        <v>36.15</v>
      </c>
    </row>
    <row r="4378" spans="1:9">
      <c r="A4378" t="s">
        <v>207</v>
      </c>
      <c r="B4378" t="s">
        <v>212</v>
      </c>
      <c r="C4378" s="2">
        <v>2006</v>
      </c>
      <c r="D4378" s="2">
        <v>0.294372</v>
      </c>
      <c r="E4378" s="2">
        <v>25.0102656514286</v>
      </c>
      <c r="F4378" s="2">
        <v>0.0635835983656269</v>
      </c>
      <c r="G4378" s="2">
        <v>0.100961440381687</v>
      </c>
      <c r="H4378" s="2">
        <v>27.5889643714286</v>
      </c>
      <c r="I4378" s="2">
        <v>40.28</v>
      </c>
    </row>
    <row r="4379" spans="1:9">
      <c r="A4379" t="s">
        <v>207</v>
      </c>
      <c r="B4379" t="s">
        <v>212</v>
      </c>
      <c r="C4379" s="2">
        <v>2007</v>
      </c>
      <c r="D4379" s="2">
        <v>0.27054</v>
      </c>
      <c r="E4379" s="2">
        <v>21.7034917714286</v>
      </c>
      <c r="F4379" s="2">
        <v>0.0565158925728</v>
      </c>
      <c r="G4379" s="2">
        <v>0.0906207595424229</v>
      </c>
      <c r="H4379" s="2">
        <v>24.3308216571429</v>
      </c>
      <c r="I4379" s="2">
        <v>36.41</v>
      </c>
    </row>
    <row r="4380" spans="1:9">
      <c r="A4380" t="s">
        <v>207</v>
      </c>
      <c r="B4380" t="s">
        <v>212</v>
      </c>
      <c r="C4380" s="2">
        <v>2008</v>
      </c>
      <c r="D4380" s="2">
        <v>0.309512</v>
      </c>
      <c r="E4380" s="2">
        <v>25.75758864</v>
      </c>
      <c r="F4380" s="2">
        <v>0.058570180808496</v>
      </c>
      <c r="G4380" s="2">
        <v>0.108905660528784</v>
      </c>
      <c r="H4380" s="2">
        <v>26.72238176</v>
      </c>
      <c r="I4380" s="2">
        <v>42.45</v>
      </c>
    </row>
    <row r="4381" spans="1:9">
      <c r="A4381" t="s">
        <v>207</v>
      </c>
      <c r="B4381" t="s">
        <v>212</v>
      </c>
      <c r="C4381" s="2">
        <v>2009</v>
      </c>
      <c r="D4381" s="2">
        <v>0.29435</v>
      </c>
      <c r="E4381" s="2">
        <v>22.1431095</v>
      </c>
      <c r="F4381" s="2">
        <v>0.04791990326895</v>
      </c>
      <c r="G4381" s="2">
        <v>0.107084077542</v>
      </c>
      <c r="H4381" s="2">
        <v>27.6667975</v>
      </c>
      <c r="I4381" s="2">
        <v>37.44</v>
      </c>
    </row>
    <row r="4382" spans="1:9">
      <c r="A4382" t="s">
        <v>207</v>
      </c>
      <c r="B4382" t="s">
        <v>212</v>
      </c>
      <c r="C4382" s="2">
        <v>2010</v>
      </c>
      <c r="D4382" s="2">
        <v>0.32184</v>
      </c>
      <c r="E4382" s="2">
        <v>24.4235180571429</v>
      </c>
      <c r="F4382" s="2">
        <v>0.0562204962157371</v>
      </c>
      <c r="G4382" s="2">
        <v>0.0999654594078857</v>
      </c>
      <c r="H4382" s="2">
        <v>27.6842170285714</v>
      </c>
      <c r="I4382" s="2">
        <v>39.74</v>
      </c>
    </row>
    <row r="4383" spans="1:9">
      <c r="A4383" t="s">
        <v>207</v>
      </c>
      <c r="B4383" t="s">
        <v>212</v>
      </c>
      <c r="C4383" s="2">
        <v>2011</v>
      </c>
      <c r="D4383" s="2">
        <v>0.356934</v>
      </c>
      <c r="E4383" s="2">
        <v>29.7800234314286</v>
      </c>
      <c r="F4383" s="2">
        <v>0.0767639663991934</v>
      </c>
      <c r="G4383" s="2">
        <v>0.136377617304227</v>
      </c>
      <c r="H4383" s="2">
        <v>35.6276221628571</v>
      </c>
      <c r="I4383" s="2">
        <v>49.86</v>
      </c>
    </row>
    <row r="4384" spans="1:9">
      <c r="A4384" t="s">
        <v>207</v>
      </c>
      <c r="B4384" t="s">
        <v>212</v>
      </c>
      <c r="C4384" s="2">
        <v>2012</v>
      </c>
      <c r="D4384" s="2">
        <v>0.371136</v>
      </c>
      <c r="E4384" s="2">
        <v>29.9013671314286</v>
      </c>
      <c r="F4384" s="2">
        <v>0.087847226495424</v>
      </c>
      <c r="G4384" s="2">
        <v>0.130235404540937</v>
      </c>
      <c r="H4384" s="2">
        <v>32.0831166171429</v>
      </c>
      <c r="I4384" s="2">
        <v>101.42</v>
      </c>
    </row>
    <row r="4385" spans="1:9">
      <c r="A4385" t="s">
        <v>207</v>
      </c>
      <c r="B4385" t="s">
        <v>212</v>
      </c>
      <c r="C4385" s="2">
        <v>2013</v>
      </c>
      <c r="D4385" s="2">
        <v>0.34749</v>
      </c>
      <c r="E4385" s="2">
        <v>28.9002468857143</v>
      </c>
      <c r="F4385" s="2">
        <v>0.0757157568158829</v>
      </c>
      <c r="G4385" s="2">
        <v>0.129022262196583</v>
      </c>
      <c r="H4385" s="2">
        <v>32.2505469</v>
      </c>
      <c r="I4385" s="2">
        <v>96.98</v>
      </c>
    </row>
    <row r="4386" spans="1:9">
      <c r="A4386" t="s">
        <v>207</v>
      </c>
      <c r="B4386" t="s">
        <v>212</v>
      </c>
      <c r="C4386" s="2">
        <v>2014</v>
      </c>
      <c r="D4386" s="2">
        <v>0.385288</v>
      </c>
      <c r="E4386" s="2">
        <v>28.38416696</v>
      </c>
      <c r="F4386" s="2">
        <v>0.065121794256328</v>
      </c>
      <c r="G4386" s="2">
        <v>0.118799092394384</v>
      </c>
      <c r="H4386" s="2">
        <v>33.6967380685714</v>
      </c>
      <c r="I4386" s="2">
        <v>189.09</v>
      </c>
    </row>
    <row r="4387" spans="1:9">
      <c r="A4387" t="s">
        <v>207</v>
      </c>
      <c r="B4387" t="s">
        <v>212</v>
      </c>
      <c r="C4387" s="2">
        <v>2015</v>
      </c>
      <c r="D4387" s="2">
        <v>0.36582</v>
      </c>
      <c r="E4387" s="2">
        <v>30.747171</v>
      </c>
      <c r="F4387" s="2">
        <v>0.0701189234655</v>
      </c>
      <c r="G4387" s="2">
        <v>0.1441335134967</v>
      </c>
      <c r="H4387" s="2">
        <v>33.2284758</v>
      </c>
      <c r="I4387" s="2">
        <v>208.94</v>
      </c>
    </row>
    <row r="4388" spans="1:9">
      <c r="A4388" t="s">
        <v>207</v>
      </c>
      <c r="B4388" t="s">
        <v>212</v>
      </c>
      <c r="C4388" s="2">
        <v>2016</v>
      </c>
      <c r="D4388" s="2">
        <v>0.38844</v>
      </c>
      <c r="E4388" s="2">
        <v>28.9643060571429</v>
      </c>
      <c r="F4388" s="2">
        <v>0.06191989348896</v>
      </c>
      <c r="G4388" s="2">
        <v>0.136155409913417</v>
      </c>
      <c r="H4388" s="2">
        <v>36.5116952571429</v>
      </c>
      <c r="I4388" s="2">
        <v>185.56</v>
      </c>
    </row>
    <row r="4389" spans="1:9">
      <c r="A4389" t="s">
        <v>207</v>
      </c>
      <c r="B4389" t="s">
        <v>212</v>
      </c>
      <c r="C4389" s="2">
        <v>2017</v>
      </c>
      <c r="D4389" s="2">
        <v>0.389314</v>
      </c>
      <c r="E4389" s="2">
        <v>32.9109370714286</v>
      </c>
      <c r="F4389" s="2">
        <v>0.0685403175449572</v>
      </c>
      <c r="G4389" s="2">
        <v>0.1443539521827</v>
      </c>
      <c r="H4389" s="2">
        <v>36.7412306685714</v>
      </c>
      <c r="I4389" s="2">
        <v>220.09</v>
      </c>
    </row>
    <row r="4390" spans="1:9">
      <c r="A4390" t="s">
        <v>207</v>
      </c>
      <c r="B4390" t="s">
        <v>212</v>
      </c>
      <c r="C4390" s="2">
        <v>2018</v>
      </c>
      <c r="D4390" s="2">
        <v>0.407664</v>
      </c>
      <c r="E4390" s="2">
        <v>34.4982748114286</v>
      </c>
      <c r="F4390" s="2">
        <v>0.0981579413209577</v>
      </c>
      <c r="G4390" s="2">
        <v>0.159968500300594</v>
      </c>
      <c r="H4390" s="2">
        <v>36.8860210971429</v>
      </c>
      <c r="I4390" s="2">
        <v>229.36</v>
      </c>
    </row>
    <row r="4391" spans="1:9">
      <c r="A4391" t="s">
        <v>207</v>
      </c>
      <c r="B4391" t="s">
        <v>212</v>
      </c>
      <c r="C4391" s="2">
        <v>2019</v>
      </c>
      <c r="D4391" s="2">
        <v>0.441636</v>
      </c>
      <c r="E4391" s="2">
        <v>34.43435892</v>
      </c>
      <c r="F4391" s="2">
        <v>0.102800335119768</v>
      </c>
      <c r="G4391" s="2">
        <v>0.168773123374596</v>
      </c>
      <c r="H4391" s="2">
        <v>40.7415519085714</v>
      </c>
      <c r="I4391" s="2">
        <v>232.95</v>
      </c>
    </row>
    <row r="4392" spans="1:9">
      <c r="A4392" t="s">
        <v>207</v>
      </c>
      <c r="B4392" t="s">
        <v>212</v>
      </c>
      <c r="C4392" s="2">
        <v>2020</v>
      </c>
      <c r="D4392" s="2">
        <v>0.42272</v>
      </c>
      <c r="E4392" s="2">
        <v>31.7541225142857</v>
      </c>
      <c r="F4392" s="2">
        <v>0.0868379988398171</v>
      </c>
      <c r="G4392" s="2">
        <v>0.135974328018423</v>
      </c>
      <c r="H4392" s="2">
        <v>38.0466116571429</v>
      </c>
      <c r="I4392" s="2">
        <v>207.05</v>
      </c>
    </row>
    <row r="4393" spans="1:9">
      <c r="A4393" t="s">
        <v>207</v>
      </c>
      <c r="B4393" t="s">
        <v>212</v>
      </c>
      <c r="C4393" s="2">
        <v>2021</v>
      </c>
      <c r="D4393" s="2">
        <v>0.432796</v>
      </c>
      <c r="E4393" s="2">
        <v>35.11706744</v>
      </c>
      <c r="F4393" s="2">
        <v>0.087782133479768</v>
      </c>
      <c r="G4393" s="2">
        <v>0.175279818713272</v>
      </c>
      <c r="H4393" s="2">
        <v>37.61368208</v>
      </c>
      <c r="I4393" s="2">
        <v>233.55</v>
      </c>
    </row>
    <row r="4394" spans="1:9">
      <c r="A4394" t="s">
        <v>207</v>
      </c>
      <c r="B4394" t="s">
        <v>212</v>
      </c>
      <c r="C4394" s="2">
        <v>2022</v>
      </c>
      <c r="D4394" s="2">
        <v>0.500136</v>
      </c>
      <c r="E4394" s="2">
        <v>36.85144944</v>
      </c>
      <c r="F4394" s="2">
        <v>0.08947531924032</v>
      </c>
      <c r="G4394" s="2">
        <v>0.152553945246768</v>
      </c>
      <c r="H4394" s="2">
        <v>47.7308364</v>
      </c>
      <c r="I4394" s="2">
        <v>244.4</v>
      </c>
    </row>
    <row r="4395" spans="1:9">
      <c r="A4395" t="s">
        <v>207</v>
      </c>
      <c r="B4395" t="s">
        <v>213</v>
      </c>
      <c r="C4395" s="2">
        <v>2000</v>
      </c>
      <c r="D4395" s="2">
        <v>0.20932</v>
      </c>
      <c r="E4395" s="2">
        <v>17.9022425142857</v>
      </c>
      <c r="F4395" s="2">
        <v>0.0531607091461714</v>
      </c>
      <c r="G4395" s="2">
        <v>0.0786982580928</v>
      </c>
      <c r="H4395" s="2">
        <v>20.1787470285714</v>
      </c>
      <c r="I4395" s="2">
        <v>28.97</v>
      </c>
    </row>
    <row r="4396" spans="1:9">
      <c r="A4396" t="s">
        <v>207</v>
      </c>
      <c r="B4396" t="s">
        <v>213</v>
      </c>
      <c r="C4396" s="2">
        <v>2001</v>
      </c>
      <c r="D4396" s="2">
        <v>0.22554</v>
      </c>
      <c r="E4396" s="2">
        <v>17.045991</v>
      </c>
      <c r="F4396" s="2">
        <v>0.0453610866501</v>
      </c>
      <c r="G4396" s="2">
        <v>0.0806940167949</v>
      </c>
      <c r="H4396" s="2">
        <v>19.8832842</v>
      </c>
      <c r="I4396" s="2">
        <v>27.91</v>
      </c>
    </row>
    <row r="4397" spans="1:9">
      <c r="A4397" t="s">
        <v>207</v>
      </c>
      <c r="B4397" t="s">
        <v>213</v>
      </c>
      <c r="C4397" s="2">
        <v>2002</v>
      </c>
      <c r="D4397" s="2">
        <v>0.237952</v>
      </c>
      <c r="E4397" s="2">
        <v>19.7870685257143</v>
      </c>
      <c r="F4397" s="2">
        <v>0.0475265598919131</v>
      </c>
      <c r="G4397" s="2">
        <v>0.0985554309128777</v>
      </c>
      <c r="H4397" s="2">
        <v>23.0629877028571</v>
      </c>
      <c r="I4397" s="2">
        <v>33.3</v>
      </c>
    </row>
    <row r="4398" spans="1:9">
      <c r="A4398" t="s">
        <v>207</v>
      </c>
      <c r="B4398" t="s">
        <v>213</v>
      </c>
      <c r="C4398" s="2">
        <v>2003</v>
      </c>
      <c r="D4398" s="2">
        <v>0.256864</v>
      </c>
      <c r="E4398" s="2">
        <v>20.1656587428571</v>
      </c>
      <c r="F4398" s="2">
        <v>0.0423357839647543</v>
      </c>
      <c r="G4398" s="2">
        <v>0.100241473044869</v>
      </c>
      <c r="H4398" s="2">
        <v>23.1335387885714</v>
      </c>
      <c r="I4398" s="2">
        <v>33</v>
      </c>
    </row>
    <row r="4399" spans="1:9">
      <c r="A4399" t="s">
        <v>207</v>
      </c>
      <c r="B4399" t="s">
        <v>213</v>
      </c>
      <c r="C4399" s="2">
        <v>2004</v>
      </c>
      <c r="D4399" s="2">
        <v>0.252864</v>
      </c>
      <c r="E4399" s="2">
        <v>18.3694858971429</v>
      </c>
      <c r="F4399" s="2">
        <v>0.0457455307296548</v>
      </c>
      <c r="G4399" s="2">
        <v>0.0843453314453211</v>
      </c>
      <c r="H4399" s="2">
        <v>23.9241855085714</v>
      </c>
      <c r="I4399" s="2">
        <v>30.24</v>
      </c>
    </row>
    <row r="4400" spans="1:9">
      <c r="A4400" t="s">
        <v>207</v>
      </c>
      <c r="B4400" t="s">
        <v>213</v>
      </c>
      <c r="C4400" s="2">
        <v>2005</v>
      </c>
      <c r="D4400" s="2">
        <v>0.27305</v>
      </c>
      <c r="E4400" s="2">
        <v>21.2959496428571</v>
      </c>
      <c r="F4400" s="2">
        <v>0.0630317517529286</v>
      </c>
      <c r="G4400" s="2">
        <v>0.0944709622106786</v>
      </c>
      <c r="H4400" s="2">
        <v>26.0142536428571</v>
      </c>
      <c r="I4400" s="2">
        <v>34.49</v>
      </c>
    </row>
    <row r="4401" spans="1:9">
      <c r="A4401" t="s">
        <v>207</v>
      </c>
      <c r="B4401" t="s">
        <v>213</v>
      </c>
      <c r="C4401" s="2">
        <v>2006</v>
      </c>
      <c r="D4401" s="2">
        <v>0.28574</v>
      </c>
      <c r="E4401" s="2">
        <v>23.3559794</v>
      </c>
      <c r="F4401" s="2">
        <v>0.06269679110136</v>
      </c>
      <c r="G4401" s="2">
        <v>0.10397147789704</v>
      </c>
      <c r="H4401" s="2">
        <v>25.1112394</v>
      </c>
      <c r="I4401" s="2">
        <v>38.8</v>
      </c>
    </row>
    <row r="4402" spans="1:9">
      <c r="A4402" t="s">
        <v>207</v>
      </c>
      <c r="B4402" t="s">
        <v>213</v>
      </c>
      <c r="C4402" s="2">
        <v>2007</v>
      </c>
      <c r="D4402" s="2">
        <v>0.278478</v>
      </c>
      <c r="E4402" s="2">
        <v>23.3328759685714</v>
      </c>
      <c r="F4402" s="2">
        <v>0.0634350898957552</v>
      </c>
      <c r="G4402" s="2">
        <v>0.106269583598859</v>
      </c>
      <c r="H4402" s="2">
        <v>26.1343646485714</v>
      </c>
      <c r="I4402" s="2">
        <v>37.68</v>
      </c>
    </row>
    <row r="4403" spans="1:9">
      <c r="A4403" t="s">
        <v>207</v>
      </c>
      <c r="B4403" t="s">
        <v>213</v>
      </c>
      <c r="C4403" s="2">
        <v>2008</v>
      </c>
      <c r="D4403" s="2">
        <v>0.325416</v>
      </c>
      <c r="E4403" s="2">
        <v>24.27696336</v>
      </c>
      <c r="F4403" s="2">
        <v>0.0617848717512</v>
      </c>
      <c r="G4403" s="2">
        <v>0.111632760618288</v>
      </c>
      <c r="H4403" s="2">
        <v>28.18195536</v>
      </c>
      <c r="I4403" s="2">
        <v>40.75</v>
      </c>
    </row>
    <row r="4404" spans="1:9">
      <c r="A4404" t="s">
        <v>207</v>
      </c>
      <c r="B4404" t="s">
        <v>213</v>
      </c>
      <c r="C4404" s="2">
        <v>2009</v>
      </c>
      <c r="D4404" s="2">
        <v>0.292958</v>
      </c>
      <c r="E4404" s="2">
        <v>23.9966082914286</v>
      </c>
      <c r="F4404" s="2">
        <v>0.068735884789968</v>
      </c>
      <c r="G4404" s="2">
        <v>0.110218821543361</v>
      </c>
      <c r="H4404" s="2">
        <v>27.6690460771429</v>
      </c>
      <c r="I4404" s="2">
        <v>39.55</v>
      </c>
    </row>
    <row r="4405" spans="1:9">
      <c r="A4405" t="s">
        <v>207</v>
      </c>
      <c r="B4405" t="s">
        <v>213</v>
      </c>
      <c r="C4405" s="2">
        <v>2010</v>
      </c>
      <c r="D4405" s="2">
        <v>0.34968</v>
      </c>
      <c r="E4405" s="2">
        <v>29.3291602285714</v>
      </c>
      <c r="F4405" s="2">
        <v>0.0668734182371657</v>
      </c>
      <c r="G4405" s="2">
        <v>0.132746712110537</v>
      </c>
      <c r="H4405" s="2">
        <v>31.3113462857143</v>
      </c>
      <c r="I4405" s="2">
        <v>47.91</v>
      </c>
    </row>
    <row r="4406" spans="1:9">
      <c r="A4406" t="s">
        <v>207</v>
      </c>
      <c r="B4406" t="s">
        <v>213</v>
      </c>
      <c r="C4406" s="2">
        <v>2011</v>
      </c>
      <c r="D4406" s="2">
        <v>0.364374</v>
      </c>
      <c r="E4406" s="2">
        <v>30.8890250485714</v>
      </c>
      <c r="F4406" s="2">
        <v>0.09221918428251</v>
      </c>
      <c r="G4406" s="2">
        <v>0.146787735933316</v>
      </c>
      <c r="H4406" s="2">
        <v>32.0446111628571</v>
      </c>
      <c r="I4406" s="2">
        <v>50.98</v>
      </c>
    </row>
    <row r="4407" spans="1:9">
      <c r="A4407" t="s">
        <v>207</v>
      </c>
      <c r="B4407" t="s">
        <v>213</v>
      </c>
      <c r="C4407" s="2">
        <v>2012</v>
      </c>
      <c r="D4407" s="2">
        <v>0.32192</v>
      </c>
      <c r="E4407" s="2">
        <v>26.1224283428571</v>
      </c>
      <c r="F4407" s="2">
        <v>0.0750601856003657</v>
      </c>
      <c r="G4407" s="2">
        <v>0.12586047199872</v>
      </c>
      <c r="H4407" s="2">
        <v>30.5598656</v>
      </c>
      <c r="I4407" s="2">
        <v>86.82</v>
      </c>
    </row>
    <row r="4408" spans="1:9">
      <c r="A4408" t="s">
        <v>207</v>
      </c>
      <c r="B4408" t="s">
        <v>213</v>
      </c>
      <c r="C4408" s="2">
        <v>2013</v>
      </c>
      <c r="D4408" s="2">
        <v>0.359502</v>
      </c>
      <c r="E4408" s="2">
        <v>26.0145918685714</v>
      </c>
      <c r="F4408" s="2">
        <v>0.0639516711905091</v>
      </c>
      <c r="G4408" s="2">
        <v>0.113470446812335</v>
      </c>
      <c r="H4408" s="2">
        <v>31.5945764828571</v>
      </c>
      <c r="I4408" s="2">
        <v>84.92</v>
      </c>
    </row>
    <row r="4409" spans="1:9">
      <c r="A4409" t="s">
        <v>207</v>
      </c>
      <c r="B4409" t="s">
        <v>213</v>
      </c>
      <c r="C4409" s="2">
        <v>2014</v>
      </c>
      <c r="D4409" s="2">
        <v>0.343536</v>
      </c>
      <c r="E4409" s="2">
        <v>26.0189258742857</v>
      </c>
      <c r="F4409" s="2">
        <v>0.0595963497150514</v>
      </c>
      <c r="G4409" s="2">
        <v>0.105686275008761</v>
      </c>
      <c r="H4409" s="2">
        <v>32.6756720228571</v>
      </c>
      <c r="I4409" s="2">
        <v>169.52</v>
      </c>
    </row>
    <row r="4410" spans="1:9">
      <c r="A4410" t="s">
        <v>207</v>
      </c>
      <c r="B4410" t="s">
        <v>213</v>
      </c>
      <c r="C4410" s="2">
        <v>2015</v>
      </c>
      <c r="D4410" s="2">
        <v>0.39158</v>
      </c>
      <c r="E4410" s="2">
        <v>28.6575026</v>
      </c>
      <c r="F4410" s="2">
        <v>0.07322278489326</v>
      </c>
      <c r="G4410" s="2">
        <v>0.1300907330527</v>
      </c>
      <c r="H4410" s="2">
        <v>36.1109482</v>
      </c>
      <c r="I4410" s="2">
        <v>187.27</v>
      </c>
    </row>
    <row r="4411" spans="1:9">
      <c r="A4411" t="s">
        <v>207</v>
      </c>
      <c r="B4411" t="s">
        <v>213</v>
      </c>
      <c r="C4411" s="2">
        <v>2016</v>
      </c>
      <c r="D4411" s="2">
        <v>0.402192</v>
      </c>
      <c r="E4411" s="2">
        <v>31.91163696</v>
      </c>
      <c r="F4411" s="2">
        <v>0.081977804186544</v>
      </c>
      <c r="G4411" s="2">
        <v>0.155189481700176</v>
      </c>
      <c r="H4411" s="2">
        <v>36.22198608</v>
      </c>
      <c r="I4411" s="2">
        <v>210.82</v>
      </c>
    </row>
    <row r="4412" spans="1:9">
      <c r="A4412" t="s">
        <v>207</v>
      </c>
      <c r="B4412" t="s">
        <v>213</v>
      </c>
      <c r="C4412" s="2">
        <v>2017</v>
      </c>
      <c r="D4412" s="2">
        <v>0.410774</v>
      </c>
      <c r="E4412" s="2">
        <v>31.00932926</v>
      </c>
      <c r="F4412" s="2">
        <v>0.070800500566432</v>
      </c>
      <c r="G4412" s="2">
        <v>0.12569631615541</v>
      </c>
      <c r="H4412" s="2">
        <v>37.7090532</v>
      </c>
      <c r="I4412" s="2">
        <v>206.75</v>
      </c>
    </row>
    <row r="4413" spans="1:9">
      <c r="A4413" t="s">
        <v>207</v>
      </c>
      <c r="B4413" t="s">
        <v>213</v>
      </c>
      <c r="C4413" s="2">
        <v>2018</v>
      </c>
      <c r="D4413" s="2">
        <v>0.438672</v>
      </c>
      <c r="E4413" s="2">
        <v>34.8224100342857</v>
      </c>
      <c r="F4413" s="2">
        <v>0.0982131252606994</v>
      </c>
      <c r="G4413" s="2">
        <v>0.146184477323931</v>
      </c>
      <c r="H4413" s="2">
        <v>39.4391194971429</v>
      </c>
      <c r="I4413" s="2">
        <v>233.24</v>
      </c>
    </row>
    <row r="4414" spans="1:9">
      <c r="A4414" t="s">
        <v>207</v>
      </c>
      <c r="B4414" t="s">
        <v>213</v>
      </c>
      <c r="C4414" s="2">
        <v>2019</v>
      </c>
      <c r="D4414" s="2">
        <v>0.442494</v>
      </c>
      <c r="E4414" s="2">
        <v>37.5904974342857</v>
      </c>
      <c r="F4414" s="2">
        <v>0.081992393003664</v>
      </c>
      <c r="G4414" s="2">
        <v>0.173837255384854</v>
      </c>
      <c r="H4414" s="2">
        <v>40.1417914114286</v>
      </c>
      <c r="I4414" s="2">
        <v>243.87</v>
      </c>
    </row>
    <row r="4415" spans="1:9">
      <c r="A4415" t="s">
        <v>207</v>
      </c>
      <c r="B4415" t="s">
        <v>213</v>
      </c>
      <c r="C4415" s="2">
        <v>2020</v>
      </c>
      <c r="D4415" s="2">
        <v>0.44568</v>
      </c>
      <c r="E4415" s="2">
        <v>37.9954933714286</v>
      </c>
      <c r="F4415" s="2">
        <v>0.0963945666833143</v>
      </c>
      <c r="G4415" s="2">
        <v>0.186516077411006</v>
      </c>
      <c r="H4415" s="2">
        <v>42.0333541714286</v>
      </c>
      <c r="I4415" s="2">
        <v>254.38</v>
      </c>
    </row>
    <row r="4416" spans="1:9">
      <c r="A4416" t="s">
        <v>207</v>
      </c>
      <c r="B4416" t="s">
        <v>213</v>
      </c>
      <c r="C4416" s="2">
        <v>2021</v>
      </c>
      <c r="D4416" s="2">
        <v>0.474288</v>
      </c>
      <c r="E4416" s="2">
        <v>34.53290928</v>
      </c>
      <c r="F4416" s="2">
        <v>0.085306645794384</v>
      </c>
      <c r="G4416" s="2">
        <v>0.164856655611792</v>
      </c>
      <c r="H4416" s="2">
        <v>41.3667218057143</v>
      </c>
      <c r="I4416" s="2">
        <v>229.75</v>
      </c>
    </row>
    <row r="4417" spans="1:9">
      <c r="A4417" t="s">
        <v>207</v>
      </c>
      <c r="B4417" t="s">
        <v>213</v>
      </c>
      <c r="C4417" s="2">
        <v>2022</v>
      </c>
      <c r="D4417" s="2">
        <v>0.453516</v>
      </c>
      <c r="E4417" s="2">
        <v>36.4400106</v>
      </c>
      <c r="F4417" s="2">
        <v>0.10863495960072</v>
      </c>
      <c r="G4417" s="2">
        <v>0.17028781353486</v>
      </c>
      <c r="H4417" s="2">
        <v>44.09536068</v>
      </c>
      <c r="I4417" s="2">
        <v>236.34</v>
      </c>
    </row>
    <row r="4418" spans="1:9">
      <c r="A4418" t="s">
        <v>207</v>
      </c>
      <c r="B4418" t="s">
        <v>214</v>
      </c>
      <c r="C4418" s="2">
        <v>2000</v>
      </c>
      <c r="D4418" s="2">
        <v>0.20308</v>
      </c>
      <c r="E4418" s="2">
        <v>16.8501278285714</v>
      </c>
      <c r="F4418" s="2">
        <v>0.0401707047433143</v>
      </c>
      <c r="G4418" s="2">
        <v>0.0809277939350629</v>
      </c>
      <c r="H4418" s="2">
        <v>17.8292635428571</v>
      </c>
      <c r="I4418" s="2">
        <v>28.4</v>
      </c>
    </row>
    <row r="4419" spans="1:9">
      <c r="A4419" t="s">
        <v>207</v>
      </c>
      <c r="B4419" t="s">
        <v>214</v>
      </c>
      <c r="C4419" s="2">
        <v>2001</v>
      </c>
      <c r="D4419" s="2">
        <v>0.227094</v>
      </c>
      <c r="E4419" s="2">
        <v>18.00174138</v>
      </c>
      <c r="F4419" s="2">
        <v>0.046743321667308</v>
      </c>
      <c r="G4419" s="2">
        <v>0.089290437418938</v>
      </c>
      <c r="H4419" s="2">
        <v>20.76255558</v>
      </c>
      <c r="I4419" s="2">
        <v>29.21</v>
      </c>
    </row>
    <row r="4420" spans="1:9">
      <c r="A4420" t="s">
        <v>207</v>
      </c>
      <c r="B4420" t="s">
        <v>214</v>
      </c>
      <c r="C4420" s="2">
        <v>2002</v>
      </c>
      <c r="D4420" s="2">
        <v>0.254232</v>
      </c>
      <c r="E4420" s="2">
        <v>18.2396932457143</v>
      </c>
      <c r="F4420" s="2">
        <v>0.0429873090414994</v>
      </c>
      <c r="G4420" s="2">
        <v>0.0755305697305029</v>
      </c>
      <c r="H4420" s="2">
        <v>22.2954200228571</v>
      </c>
      <c r="I4420" s="2">
        <v>30.95</v>
      </c>
    </row>
    <row r="4421" spans="1:9">
      <c r="A4421" t="s">
        <v>207</v>
      </c>
      <c r="B4421" t="s">
        <v>214</v>
      </c>
      <c r="C4421" s="2">
        <v>2003</v>
      </c>
      <c r="D4421" s="2">
        <v>0.260498</v>
      </c>
      <c r="E4421" s="2">
        <v>20.29725988</v>
      </c>
      <c r="F4421" s="2">
        <v>0.055833702477904</v>
      </c>
      <c r="G4421" s="2">
        <v>0.099988361620856</v>
      </c>
      <c r="H4421" s="2">
        <v>23.8690596</v>
      </c>
      <c r="I4421" s="2">
        <v>34.32</v>
      </c>
    </row>
    <row r="4422" spans="1:9">
      <c r="A4422" t="s">
        <v>207</v>
      </c>
      <c r="B4422" t="s">
        <v>214</v>
      </c>
      <c r="C4422" s="2">
        <v>2004</v>
      </c>
      <c r="D4422" s="2">
        <v>0.243264</v>
      </c>
      <c r="E4422" s="2">
        <v>19.4385312</v>
      </c>
      <c r="F4422" s="2">
        <v>0.04729589026272</v>
      </c>
      <c r="G4422" s="2">
        <v>0.08249907026592</v>
      </c>
      <c r="H4422" s="2">
        <v>23.46906816</v>
      </c>
      <c r="I4422" s="2">
        <v>32.38</v>
      </c>
    </row>
    <row r="4423" spans="1:9">
      <c r="A4423" t="s">
        <v>207</v>
      </c>
      <c r="B4423" t="s">
        <v>214</v>
      </c>
      <c r="C4423" s="2">
        <v>2005</v>
      </c>
      <c r="D4423" s="2">
        <v>0.2514</v>
      </c>
      <c r="E4423" s="2">
        <v>19.7194568571429</v>
      </c>
      <c r="F4423" s="2">
        <v>0.0469145598088286</v>
      </c>
      <c r="G4423" s="2">
        <v>0.0918335105837143</v>
      </c>
      <c r="H4423" s="2">
        <v>23.4261702857143</v>
      </c>
      <c r="I4423" s="2">
        <v>33.35</v>
      </c>
    </row>
    <row r="4424" spans="1:9">
      <c r="A4424" t="s">
        <v>207</v>
      </c>
      <c r="B4424" t="s">
        <v>214</v>
      </c>
      <c r="C4424" s="2">
        <v>2006</v>
      </c>
      <c r="D4424" s="2">
        <v>0.308516</v>
      </c>
      <c r="E4424" s="2">
        <v>25.51118804</v>
      </c>
      <c r="F4424" s="2">
        <v>0.057790494267012</v>
      </c>
      <c r="G4424" s="2">
        <v>0.1181805785953</v>
      </c>
      <c r="H4424" s="2">
        <v>28.4707379542857</v>
      </c>
      <c r="I4424" s="2">
        <v>42.47</v>
      </c>
    </row>
    <row r="4425" spans="1:9">
      <c r="A4425" t="s">
        <v>207</v>
      </c>
      <c r="B4425" t="s">
        <v>214</v>
      </c>
      <c r="C4425" s="2">
        <v>2007</v>
      </c>
      <c r="D4425" s="2">
        <v>0.287442</v>
      </c>
      <c r="E4425" s="2">
        <v>20.8617190971429</v>
      </c>
      <c r="F4425" s="2">
        <v>0.052396293684384</v>
      </c>
      <c r="G4425" s="2">
        <v>0.0905941013512526</v>
      </c>
      <c r="H4425" s="2">
        <v>27.5825236885714</v>
      </c>
      <c r="I4425" s="2">
        <v>35.36</v>
      </c>
    </row>
    <row r="4426" spans="1:9">
      <c r="A4426" t="s">
        <v>207</v>
      </c>
      <c r="B4426" t="s">
        <v>214</v>
      </c>
      <c r="C4426" s="2">
        <v>2008</v>
      </c>
      <c r="D4426" s="2">
        <v>0.317744</v>
      </c>
      <c r="E4426" s="2">
        <v>26.42586064</v>
      </c>
      <c r="F4426" s="2">
        <v>0.06092482170552</v>
      </c>
      <c r="G4426" s="2">
        <v>0.11404080159192</v>
      </c>
      <c r="H4426" s="2">
        <v>28.14349392</v>
      </c>
      <c r="I4426" s="2">
        <v>43.16</v>
      </c>
    </row>
    <row r="4427" spans="1:9">
      <c r="A4427" t="s">
        <v>207</v>
      </c>
      <c r="B4427" t="s">
        <v>214</v>
      </c>
      <c r="C4427" s="2">
        <v>2009</v>
      </c>
      <c r="D4427" s="2">
        <v>0.311054</v>
      </c>
      <c r="E4427" s="2">
        <v>24.7074635828571</v>
      </c>
      <c r="F4427" s="2">
        <v>0.061104028186764</v>
      </c>
      <c r="G4427" s="2">
        <v>0.114230016382623</v>
      </c>
      <c r="H4427" s="2">
        <v>28.1459433714286</v>
      </c>
      <c r="I4427" s="2">
        <v>40.51</v>
      </c>
    </row>
    <row r="4428" spans="1:9">
      <c r="A4428" t="s">
        <v>207</v>
      </c>
      <c r="B4428" t="s">
        <v>214</v>
      </c>
      <c r="C4428" s="2">
        <v>2010</v>
      </c>
      <c r="D4428" s="2">
        <v>0.32832</v>
      </c>
      <c r="E4428" s="2">
        <v>27.3903305142857</v>
      </c>
      <c r="F4428" s="2">
        <v>0.0747262997090743</v>
      </c>
      <c r="G4428" s="2">
        <v>0.122021183408091</v>
      </c>
      <c r="H4428" s="2">
        <v>29.5577115428571</v>
      </c>
      <c r="I4428" s="2">
        <v>45.12</v>
      </c>
    </row>
    <row r="4429" spans="1:9">
      <c r="A4429" t="s">
        <v>207</v>
      </c>
      <c r="B4429" t="s">
        <v>214</v>
      </c>
      <c r="C4429" s="2">
        <v>2011</v>
      </c>
      <c r="D4429" s="2">
        <v>0.333002</v>
      </c>
      <c r="E4429" s="2">
        <v>25.5203218457143</v>
      </c>
      <c r="F4429" s="2">
        <v>0.0645459980121806</v>
      </c>
      <c r="G4429" s="2">
        <v>0.124439641351887</v>
      </c>
      <c r="H4429" s="2">
        <v>32.3102326257143</v>
      </c>
      <c r="I4429" s="2">
        <v>40.88</v>
      </c>
    </row>
    <row r="4430" spans="1:9">
      <c r="A4430" t="s">
        <v>207</v>
      </c>
      <c r="B4430" t="s">
        <v>214</v>
      </c>
      <c r="C4430" s="2">
        <v>2012</v>
      </c>
      <c r="D4430" s="2">
        <v>0.380032</v>
      </c>
      <c r="E4430" s="2">
        <v>27.9594971428571</v>
      </c>
      <c r="F4430" s="2">
        <v>0.0680562119954286</v>
      </c>
      <c r="G4430" s="2">
        <v>0.113716866779429</v>
      </c>
      <c r="H4430" s="2">
        <v>32.7115258514286</v>
      </c>
      <c r="I4430" s="2">
        <v>91.22</v>
      </c>
    </row>
    <row r="4431" spans="1:9">
      <c r="A4431" t="s">
        <v>207</v>
      </c>
      <c r="B4431" t="s">
        <v>214</v>
      </c>
      <c r="C4431" s="2">
        <v>2013</v>
      </c>
      <c r="D4431" s="2">
        <v>0.345708</v>
      </c>
      <c r="E4431" s="2">
        <v>27.7870213028571</v>
      </c>
      <c r="F4431" s="2">
        <v>0.0814493168429349</v>
      </c>
      <c r="G4431" s="2">
        <v>0.136206421022345</v>
      </c>
      <c r="H4431" s="2">
        <v>33.3603281314286</v>
      </c>
      <c r="I4431" s="2">
        <v>91.15</v>
      </c>
    </row>
    <row r="4432" spans="1:9">
      <c r="A4432" t="s">
        <v>207</v>
      </c>
      <c r="B4432" t="s">
        <v>214</v>
      </c>
      <c r="C4432" s="2">
        <v>2014</v>
      </c>
      <c r="D4432" s="2">
        <v>0.369784</v>
      </c>
      <c r="E4432" s="2">
        <v>27.51932528</v>
      </c>
      <c r="F4432" s="2">
        <v>0.071170479039136</v>
      </c>
      <c r="G4432" s="2">
        <v>0.129131681943872</v>
      </c>
      <c r="H4432" s="2">
        <v>35.6899668914286</v>
      </c>
      <c r="I4432" s="2">
        <v>184.61</v>
      </c>
    </row>
    <row r="4433" spans="1:9">
      <c r="A4433" t="s">
        <v>207</v>
      </c>
      <c r="B4433" t="s">
        <v>214</v>
      </c>
      <c r="C4433" s="2">
        <v>2015</v>
      </c>
      <c r="D4433" s="2">
        <v>0.37156</v>
      </c>
      <c r="E4433" s="2">
        <v>27.4274976</v>
      </c>
      <c r="F4433" s="2">
        <v>0.05598500810112</v>
      </c>
      <c r="G4433" s="2">
        <v>0.1229848992384</v>
      </c>
      <c r="H4433" s="2">
        <v>36.7302984</v>
      </c>
      <c r="I4433" s="2">
        <v>183.77</v>
      </c>
    </row>
    <row r="4434" spans="1:9">
      <c r="A4434" t="s">
        <v>207</v>
      </c>
      <c r="B4434" t="s">
        <v>214</v>
      </c>
      <c r="C4434" s="2">
        <v>2016</v>
      </c>
      <c r="D4434" s="2">
        <v>0.392472</v>
      </c>
      <c r="E4434" s="2">
        <v>29.9540237142857</v>
      </c>
      <c r="F4434" s="2">
        <v>0.0834429238608857</v>
      </c>
      <c r="G4434" s="2">
        <v>0.144995447191371</v>
      </c>
      <c r="H4434" s="2">
        <v>39.1720696457143</v>
      </c>
      <c r="I4434" s="2">
        <v>197.19</v>
      </c>
    </row>
    <row r="4435" spans="1:9">
      <c r="A4435" t="s">
        <v>207</v>
      </c>
      <c r="B4435" t="s">
        <v>214</v>
      </c>
      <c r="C4435" s="2">
        <v>2017</v>
      </c>
      <c r="D4435" s="2">
        <v>0.438524</v>
      </c>
      <c r="E4435" s="2">
        <v>37.1830764228571</v>
      </c>
      <c r="F4435" s="2">
        <v>0.102231150317003</v>
      </c>
      <c r="G4435" s="2">
        <v>0.158095004334704</v>
      </c>
      <c r="H4435" s="2">
        <v>38.2537014457143</v>
      </c>
      <c r="I4435" s="2">
        <v>247.03</v>
      </c>
    </row>
    <row r="4436" spans="1:9">
      <c r="A4436" t="s">
        <v>207</v>
      </c>
      <c r="B4436" t="s">
        <v>214</v>
      </c>
      <c r="C4436" s="2">
        <v>2018</v>
      </c>
      <c r="D4436" s="2">
        <v>0.436772</v>
      </c>
      <c r="E4436" s="2">
        <v>33.87915612</v>
      </c>
      <c r="F4436" s="2">
        <v>0.076424600375496</v>
      </c>
      <c r="G4436" s="2">
        <v>0.156254055941052</v>
      </c>
      <c r="H4436" s="2">
        <v>39.86230856</v>
      </c>
      <c r="I4436" s="2">
        <v>221.08</v>
      </c>
    </row>
    <row r="4437" spans="1:9">
      <c r="A4437" t="s">
        <v>207</v>
      </c>
      <c r="B4437" t="s">
        <v>214</v>
      </c>
      <c r="C4437" s="2">
        <v>2019</v>
      </c>
      <c r="D4437" s="2">
        <v>0.450762</v>
      </c>
      <c r="E4437" s="2">
        <v>33.1477495885714</v>
      </c>
      <c r="F4437" s="2">
        <v>0.0865222559760891</v>
      </c>
      <c r="G4437" s="2">
        <v>0.164253728761289</v>
      </c>
      <c r="H4437" s="2">
        <v>39.4539099685714</v>
      </c>
      <c r="I4437" s="2">
        <v>214.35</v>
      </c>
    </row>
    <row r="4438" spans="1:9">
      <c r="A4438" t="s">
        <v>207</v>
      </c>
      <c r="B4438" t="s">
        <v>214</v>
      </c>
      <c r="C4438" s="2">
        <v>2020</v>
      </c>
      <c r="D4438" s="2">
        <v>0.42568</v>
      </c>
      <c r="E4438" s="2">
        <v>35.3831297142857</v>
      </c>
      <c r="F4438" s="2">
        <v>0.0910938674494286</v>
      </c>
      <c r="G4438" s="2">
        <v>0.1733277992184</v>
      </c>
      <c r="H4438" s="2">
        <v>38.9977610285714</v>
      </c>
      <c r="I4438" s="2">
        <v>232.13</v>
      </c>
    </row>
    <row r="4439" spans="1:9">
      <c r="A4439" t="s">
        <v>207</v>
      </c>
      <c r="B4439" t="s">
        <v>214</v>
      </c>
      <c r="C4439" s="2">
        <v>2021</v>
      </c>
      <c r="D4439" s="2">
        <v>0.43501</v>
      </c>
      <c r="E4439" s="2">
        <v>34.1787357</v>
      </c>
      <c r="F4439" s="2">
        <v>0.09246373368921</v>
      </c>
      <c r="G4439" s="2">
        <v>0.15205777725573</v>
      </c>
      <c r="H4439" s="2">
        <v>42.9889310857143</v>
      </c>
      <c r="I4439" s="2">
        <v>219.67</v>
      </c>
    </row>
    <row r="4440" spans="1:9">
      <c r="A4440" t="s">
        <v>207</v>
      </c>
      <c r="B4440" t="s">
        <v>214</v>
      </c>
      <c r="C4440" s="2">
        <v>2022</v>
      </c>
      <c r="D4440" s="2">
        <v>0.478632</v>
      </c>
      <c r="E4440" s="2">
        <v>34.28988024</v>
      </c>
      <c r="F4440" s="2">
        <v>0.07404899637828</v>
      </c>
      <c r="G4440" s="2">
        <v>0.169577173738896</v>
      </c>
      <c r="H4440" s="2">
        <v>45.05157888</v>
      </c>
      <c r="I4440" s="2">
        <v>221.04</v>
      </c>
    </row>
    <row r="4441" spans="1:9">
      <c r="A4441" t="s">
        <v>207</v>
      </c>
      <c r="B4441" t="s">
        <v>215</v>
      </c>
      <c r="C4441" s="2">
        <v>2000</v>
      </c>
      <c r="D4441" s="2">
        <v>0.2098</v>
      </c>
      <c r="E4441" s="2">
        <v>17.5332857142857</v>
      </c>
      <c r="F4441" s="2">
        <v>0.0493772392285714</v>
      </c>
      <c r="G4441" s="2">
        <v>0.0793328578714286</v>
      </c>
      <c r="H4441" s="2">
        <v>18.8418382857143</v>
      </c>
      <c r="I4441" s="2">
        <v>28.34</v>
      </c>
    </row>
    <row r="4442" spans="1:9">
      <c r="A4442" t="s">
        <v>207</v>
      </c>
      <c r="B4442" t="s">
        <v>215</v>
      </c>
      <c r="C4442" s="2">
        <v>2001</v>
      </c>
      <c r="D4442" s="2">
        <v>0.219996</v>
      </c>
      <c r="E4442" s="2">
        <v>15.8129982</v>
      </c>
      <c r="F4442" s="2">
        <v>0.04624036933644</v>
      </c>
      <c r="G4442" s="2">
        <v>0.07588183446234</v>
      </c>
      <c r="H4442" s="2">
        <v>20.31788772</v>
      </c>
      <c r="I4442" s="2">
        <v>25.98</v>
      </c>
    </row>
    <row r="4443" spans="1:9">
      <c r="A4443" t="s">
        <v>207</v>
      </c>
      <c r="B4443" t="s">
        <v>215</v>
      </c>
      <c r="C4443" s="2">
        <v>2002</v>
      </c>
      <c r="D4443" s="2">
        <v>0.232496</v>
      </c>
      <c r="E4443" s="2">
        <v>18.5405595885714</v>
      </c>
      <c r="F4443" s="2">
        <v>0.0479310546483749</v>
      </c>
      <c r="G4443" s="2">
        <v>0.0794055086059337</v>
      </c>
      <c r="H4443" s="2">
        <v>21.8503062171429</v>
      </c>
      <c r="I4443" s="2">
        <v>30.84</v>
      </c>
    </row>
    <row r="4444" spans="1:9">
      <c r="A4444" t="s">
        <v>207</v>
      </c>
      <c r="B4444" t="s">
        <v>215</v>
      </c>
      <c r="C4444" s="2">
        <v>2003</v>
      </c>
      <c r="D4444" s="2">
        <v>0.247112</v>
      </c>
      <c r="E4444" s="2">
        <v>19.3012122857143</v>
      </c>
      <c r="F4444" s="2">
        <v>0.0515265163179429</v>
      </c>
      <c r="G4444" s="2">
        <v>0.0934255879477714</v>
      </c>
      <c r="H4444" s="2">
        <v>24.5569315085714</v>
      </c>
      <c r="I4444" s="2">
        <v>31.35</v>
      </c>
    </row>
    <row r="4445" spans="1:9">
      <c r="A4445" t="s">
        <v>207</v>
      </c>
      <c r="B4445" t="s">
        <v>215</v>
      </c>
      <c r="C4445" s="2">
        <v>2004</v>
      </c>
      <c r="D4445" s="2">
        <v>0.272784</v>
      </c>
      <c r="E4445" s="2">
        <v>21.7498477028571</v>
      </c>
      <c r="F4445" s="2">
        <v>0.0601579037613326</v>
      </c>
      <c r="G4445" s="2">
        <v>0.106330655449728</v>
      </c>
      <c r="H4445" s="2">
        <v>25.3751470628571</v>
      </c>
      <c r="I4445" s="2">
        <v>36.14</v>
      </c>
    </row>
    <row r="4446" spans="1:9">
      <c r="A4446" t="s">
        <v>207</v>
      </c>
      <c r="B4446" t="s">
        <v>215</v>
      </c>
      <c r="C4446" s="2">
        <v>2005</v>
      </c>
      <c r="D4446" s="2">
        <v>0.28905</v>
      </c>
      <c r="E4446" s="2">
        <v>23.5294958571429</v>
      </c>
      <c r="F4446" s="2">
        <v>0.0699390734857714</v>
      </c>
      <c r="G4446" s="2">
        <v>0.102092129574557</v>
      </c>
      <c r="H4446" s="2">
        <v>27.2854941428571</v>
      </c>
      <c r="I4446" s="2">
        <v>39.53</v>
      </c>
    </row>
    <row r="4447" spans="1:9">
      <c r="A4447" t="s">
        <v>207</v>
      </c>
      <c r="B4447" t="s">
        <v>215</v>
      </c>
      <c r="C4447" s="2">
        <v>2006</v>
      </c>
      <c r="D4447" s="2">
        <v>0.310076</v>
      </c>
      <c r="E4447" s="2">
        <v>23.4288995942857</v>
      </c>
      <c r="F4447" s="2">
        <v>0.0469585434568269</v>
      </c>
      <c r="G4447" s="2">
        <v>0.0946316683512794</v>
      </c>
      <c r="H4447" s="2">
        <v>30.9446988685714</v>
      </c>
      <c r="I4447" s="2">
        <v>38.56</v>
      </c>
    </row>
    <row r="4448" spans="1:9">
      <c r="A4448" t="s">
        <v>207</v>
      </c>
      <c r="B4448" t="s">
        <v>215</v>
      </c>
      <c r="C4448" s="2">
        <v>2007</v>
      </c>
      <c r="D4448" s="2">
        <v>0.303858</v>
      </c>
      <c r="E4448" s="2">
        <v>23.8680459</v>
      </c>
      <c r="F4448" s="2">
        <v>0.05560777333782</v>
      </c>
      <c r="G4448" s="2">
        <v>0.10911277183185</v>
      </c>
      <c r="H4448" s="2">
        <v>26.3905013828571</v>
      </c>
      <c r="I4448" s="2">
        <v>39.86</v>
      </c>
    </row>
    <row r="4449" spans="1:9">
      <c r="A4449" t="s">
        <v>207</v>
      </c>
      <c r="B4449" t="s">
        <v>215</v>
      </c>
      <c r="C4449" s="2">
        <v>2008</v>
      </c>
      <c r="D4449" s="2">
        <v>0.286328</v>
      </c>
      <c r="E4449" s="2">
        <v>23.82289864</v>
      </c>
      <c r="F4449" s="2">
        <v>0.064510027227256</v>
      </c>
      <c r="G4449" s="2">
        <v>0.107183985561088</v>
      </c>
      <c r="H4449" s="2">
        <v>24.573078</v>
      </c>
      <c r="I4449" s="2">
        <v>39.11</v>
      </c>
    </row>
    <row r="4450" spans="1:9">
      <c r="A4450" t="s">
        <v>207</v>
      </c>
      <c r="B4450" t="s">
        <v>215</v>
      </c>
      <c r="C4450" s="2">
        <v>2009</v>
      </c>
      <c r="D4450" s="2">
        <v>0.294524</v>
      </c>
      <c r="E4450" s="2">
        <v>21.4203097714286</v>
      </c>
      <c r="F4450" s="2">
        <v>0.05205992086848</v>
      </c>
      <c r="G4450" s="2">
        <v>0.09897682536084</v>
      </c>
      <c r="H4450" s="2">
        <v>27.3528646285714</v>
      </c>
      <c r="I4450" s="2">
        <v>36.38</v>
      </c>
    </row>
    <row r="4451" spans="1:9">
      <c r="A4451" t="s">
        <v>207</v>
      </c>
      <c r="B4451" t="s">
        <v>215</v>
      </c>
      <c r="C4451" s="2">
        <v>2010</v>
      </c>
      <c r="D4451" s="2">
        <v>0.30744</v>
      </c>
      <c r="E4451" s="2">
        <v>24.69402</v>
      </c>
      <c r="F4451" s="2">
        <v>0.063448814988</v>
      </c>
      <c r="G4451" s="2">
        <v>0.118943686134</v>
      </c>
      <c r="H4451" s="2">
        <v>28.3666104</v>
      </c>
      <c r="I4451" s="2">
        <v>41.68</v>
      </c>
    </row>
    <row r="4452" spans="1:9">
      <c r="A4452" t="s">
        <v>207</v>
      </c>
      <c r="B4452" t="s">
        <v>215</v>
      </c>
      <c r="C4452" s="2">
        <v>2011</v>
      </c>
      <c r="D4452" s="2">
        <v>0.312108</v>
      </c>
      <c r="E4452" s="2">
        <v>24.5040449485714</v>
      </c>
      <c r="F4452" s="2">
        <v>0.0652959285744583</v>
      </c>
      <c r="G4452" s="2">
        <v>0.121736095304503</v>
      </c>
      <c r="H4452" s="2">
        <v>28.9618389257143</v>
      </c>
      <c r="I4452" s="2">
        <v>41.34</v>
      </c>
    </row>
    <row r="4453" spans="1:9">
      <c r="A4453" t="s">
        <v>207</v>
      </c>
      <c r="B4453" t="s">
        <v>215</v>
      </c>
      <c r="C4453" s="2">
        <v>2012</v>
      </c>
      <c r="D4453" s="2">
        <v>0.328448</v>
      </c>
      <c r="E4453" s="2">
        <v>27.1133824</v>
      </c>
      <c r="F4453" s="2">
        <v>0.05541704228736</v>
      </c>
      <c r="G4453" s="2">
        <v>0.12524755865856</v>
      </c>
      <c r="H4453" s="2">
        <v>30.2617910857143</v>
      </c>
      <c r="I4453" s="2">
        <v>90</v>
      </c>
    </row>
    <row r="4454" spans="1:9">
      <c r="A4454" t="s">
        <v>207</v>
      </c>
      <c r="B4454" t="s">
        <v>215</v>
      </c>
      <c r="C4454" s="2">
        <v>2013</v>
      </c>
      <c r="D4454" s="2">
        <v>0.366234</v>
      </c>
      <c r="E4454" s="2">
        <v>28.8131983542857</v>
      </c>
      <c r="F4454" s="2">
        <v>0.0843506381821714</v>
      </c>
      <c r="G4454" s="2">
        <v>0.139657572423223</v>
      </c>
      <c r="H4454" s="2">
        <v>33.86199564</v>
      </c>
      <c r="I4454" s="2">
        <v>95.87</v>
      </c>
    </row>
    <row r="4455" spans="1:9">
      <c r="A4455" t="s">
        <v>207</v>
      </c>
      <c r="B4455" t="s">
        <v>215</v>
      </c>
      <c r="C4455" s="2">
        <v>2014</v>
      </c>
      <c r="D4455" s="2">
        <v>0.396644</v>
      </c>
      <c r="E4455" s="2">
        <v>31.7530521028571</v>
      </c>
      <c r="F4455" s="2">
        <v>0.0790015936319086</v>
      </c>
      <c r="G4455" s="2">
        <v>0.132775387368097</v>
      </c>
      <c r="H4455" s="2">
        <v>35.98354368</v>
      </c>
      <c r="I4455" s="2">
        <v>203.64</v>
      </c>
    </row>
    <row r="4456" spans="1:9">
      <c r="A4456" t="s">
        <v>207</v>
      </c>
      <c r="B4456" t="s">
        <v>215</v>
      </c>
      <c r="C4456" s="2">
        <v>2015</v>
      </c>
      <c r="D4456" s="2">
        <v>0.3647</v>
      </c>
      <c r="E4456" s="2">
        <v>30.464954</v>
      </c>
      <c r="F4456" s="2">
        <v>0.0658774165296</v>
      </c>
      <c r="G4456" s="2">
        <v>0.1230966931324</v>
      </c>
      <c r="H4456" s="2">
        <v>33.43778</v>
      </c>
      <c r="I4456" s="2">
        <v>206.46</v>
      </c>
    </row>
    <row r="4457" spans="1:9">
      <c r="A4457" t="s">
        <v>207</v>
      </c>
      <c r="B4457" t="s">
        <v>215</v>
      </c>
      <c r="C4457" s="2">
        <v>2016</v>
      </c>
      <c r="D4457" s="2">
        <v>0.373752</v>
      </c>
      <c r="E4457" s="2">
        <v>30.2061027085714</v>
      </c>
      <c r="F4457" s="2">
        <v>0.0784059808006388</v>
      </c>
      <c r="G4457" s="2">
        <v>0.123319434918014</v>
      </c>
      <c r="H4457" s="2">
        <v>35.7814146857143</v>
      </c>
      <c r="I4457" s="2">
        <v>203.85</v>
      </c>
    </row>
    <row r="4458" spans="1:9">
      <c r="A4458" t="s">
        <v>207</v>
      </c>
      <c r="B4458" t="s">
        <v>215</v>
      </c>
      <c r="C4458" s="2">
        <v>2017</v>
      </c>
      <c r="D4458" s="2">
        <v>0.417138</v>
      </c>
      <c r="E4458" s="2">
        <v>32.9223186942857</v>
      </c>
      <c r="F4458" s="2">
        <v>0.0966928500051171</v>
      </c>
      <c r="G4458" s="2">
        <v>0.133681075058147</v>
      </c>
      <c r="H4458" s="2">
        <v>36.3946945885714</v>
      </c>
      <c r="I4458" s="2">
        <v>215.25</v>
      </c>
    </row>
    <row r="4459" spans="1:9">
      <c r="A4459" t="s">
        <v>207</v>
      </c>
      <c r="B4459" t="s">
        <v>215</v>
      </c>
      <c r="C4459" s="2">
        <v>2018</v>
      </c>
      <c r="D4459" s="2">
        <v>0.389576</v>
      </c>
      <c r="E4459" s="2">
        <v>32.0710093942857</v>
      </c>
      <c r="F4459" s="2">
        <v>0.0754855348113303</v>
      </c>
      <c r="G4459" s="2">
        <v>0.142010429597897</v>
      </c>
      <c r="H4459" s="2">
        <v>33.5664246971429</v>
      </c>
      <c r="I4459" s="2">
        <v>208.75</v>
      </c>
    </row>
    <row r="4460" spans="1:9">
      <c r="A4460" t="s">
        <v>207</v>
      </c>
      <c r="B4460" t="s">
        <v>215</v>
      </c>
      <c r="C4460" s="2">
        <v>2019</v>
      </c>
      <c r="D4460" s="2">
        <v>0.403572</v>
      </c>
      <c r="E4460" s="2">
        <v>34.0205430685714</v>
      </c>
      <c r="F4460" s="2">
        <v>0.0756514816215823</v>
      </c>
      <c r="G4460" s="2">
        <v>0.143093806200718</v>
      </c>
      <c r="H4460" s="2">
        <v>37.2704507314286</v>
      </c>
      <c r="I4460" s="2">
        <v>222.26</v>
      </c>
    </row>
    <row r="4461" spans="1:9">
      <c r="A4461" t="s">
        <v>207</v>
      </c>
      <c r="B4461" t="s">
        <v>215</v>
      </c>
      <c r="C4461" s="2">
        <v>2020</v>
      </c>
      <c r="D4461" s="2">
        <v>0.47584</v>
      </c>
      <c r="E4461" s="2">
        <v>40.5014614857143</v>
      </c>
      <c r="F4461" s="2">
        <v>0.118009108330926</v>
      </c>
      <c r="G4461" s="2">
        <v>0.166918673221074</v>
      </c>
      <c r="H4461" s="2">
        <v>41.8834368</v>
      </c>
      <c r="I4461" s="2">
        <v>274.64</v>
      </c>
    </row>
    <row r="4462" spans="1:9">
      <c r="A4462" t="s">
        <v>207</v>
      </c>
      <c r="B4462" t="s">
        <v>215</v>
      </c>
      <c r="C4462" s="2">
        <v>2021</v>
      </c>
      <c r="D4462" s="2">
        <v>0.466662</v>
      </c>
      <c r="E4462" s="2">
        <v>35.88030786</v>
      </c>
      <c r="F4462" s="2">
        <v>0.074293765454916</v>
      </c>
      <c r="G4462" s="2">
        <v>0.177277425074688</v>
      </c>
      <c r="H4462" s="2">
        <v>41.32358676</v>
      </c>
      <c r="I4462" s="2">
        <v>238.27</v>
      </c>
    </row>
    <row r="4463" spans="1:9">
      <c r="A4463" t="s">
        <v>207</v>
      </c>
      <c r="B4463" t="s">
        <v>215</v>
      </c>
      <c r="C4463" s="2">
        <v>2022</v>
      </c>
      <c r="D4463" s="2">
        <v>0.4998</v>
      </c>
      <c r="E4463" s="2">
        <v>42.76503</v>
      </c>
      <c r="F4463" s="2">
        <v>0.103995999954</v>
      </c>
      <c r="G4463" s="2">
        <v>0.21070330281</v>
      </c>
      <c r="H4463" s="2">
        <v>47.421024</v>
      </c>
      <c r="I4463" s="2">
        <v>276.16</v>
      </c>
    </row>
    <row r="4464" spans="1:9">
      <c r="A4464" t="s">
        <v>207</v>
      </c>
      <c r="B4464" t="s">
        <v>216</v>
      </c>
      <c r="C4464" s="2">
        <v>2000</v>
      </c>
      <c r="D4464" s="2">
        <v>0.2336</v>
      </c>
      <c r="E4464" s="2">
        <v>16.9930651428571</v>
      </c>
      <c r="F4464" s="2">
        <v>0.0485984670020571</v>
      </c>
      <c r="G4464" s="2">
        <v>0.0783023448717714</v>
      </c>
      <c r="H4464" s="2">
        <v>20.8314468571429</v>
      </c>
      <c r="I4464" s="2">
        <v>28.83</v>
      </c>
    </row>
    <row r="4465" spans="1:9">
      <c r="A4465" t="s">
        <v>207</v>
      </c>
      <c r="B4465" t="s">
        <v>216</v>
      </c>
      <c r="C4465" s="2">
        <v>2001</v>
      </c>
      <c r="D4465" s="2">
        <v>0.248976</v>
      </c>
      <c r="E4465" s="2">
        <v>19.1142432</v>
      </c>
      <c r="F4465" s="2">
        <v>0.03864326547744</v>
      </c>
      <c r="G4465" s="2">
        <v>0.08014984458624</v>
      </c>
      <c r="H4465" s="2">
        <v>23.80779648</v>
      </c>
      <c r="I4465" s="2">
        <v>30.82</v>
      </c>
    </row>
    <row r="4466" spans="1:9">
      <c r="A4466" t="s">
        <v>207</v>
      </c>
      <c r="B4466" t="s">
        <v>216</v>
      </c>
      <c r="C4466" s="2">
        <v>2002</v>
      </c>
      <c r="D4466" s="2">
        <v>0.250184</v>
      </c>
      <c r="E4466" s="2">
        <v>20.0711901028571</v>
      </c>
      <c r="F4466" s="2">
        <v>0.056803475110096</v>
      </c>
      <c r="G4466" s="2">
        <v>0.0977406744438834</v>
      </c>
      <c r="H4466" s="2">
        <v>22.4622343314286</v>
      </c>
      <c r="I4466" s="2">
        <v>33.6</v>
      </c>
    </row>
    <row r="4467" spans="1:9">
      <c r="A4467" t="s">
        <v>207</v>
      </c>
      <c r="B4467" t="s">
        <v>216</v>
      </c>
      <c r="C4467" s="2">
        <v>2003</v>
      </c>
      <c r="D4467" s="2">
        <v>0.257278</v>
      </c>
      <c r="E4467" s="2">
        <v>21.8888447</v>
      </c>
      <c r="F4467" s="2">
        <v>0.04504286462366</v>
      </c>
      <c r="G4467" s="2">
        <v>0.09051912837238</v>
      </c>
      <c r="H4467" s="2">
        <v>25.415391</v>
      </c>
      <c r="I4467" s="2">
        <v>36.89</v>
      </c>
    </row>
    <row r="4468" spans="1:9">
      <c r="A4468" t="s">
        <v>207</v>
      </c>
      <c r="B4468" t="s">
        <v>216</v>
      </c>
      <c r="C4468" s="2">
        <v>2004</v>
      </c>
      <c r="D4468" s="2">
        <v>0.27744</v>
      </c>
      <c r="E4468" s="2">
        <v>23.637888</v>
      </c>
      <c r="F4468" s="2">
        <v>0.0580688356608</v>
      </c>
      <c r="G4468" s="2">
        <v>0.114312826368</v>
      </c>
      <c r="H4468" s="2">
        <v>26.3821659428571</v>
      </c>
      <c r="I4468" s="2">
        <v>39.91</v>
      </c>
    </row>
    <row r="4469" spans="1:9">
      <c r="A4469" t="s">
        <v>207</v>
      </c>
      <c r="B4469" t="s">
        <v>216</v>
      </c>
      <c r="C4469" s="2">
        <v>2005</v>
      </c>
      <c r="D4469" s="2">
        <v>0.272</v>
      </c>
      <c r="E4469" s="2">
        <v>22.3549028571429</v>
      </c>
      <c r="F4469" s="2">
        <v>0.0532717335085714</v>
      </c>
      <c r="G4469" s="2">
        <v>0.110310268148571</v>
      </c>
      <c r="H4469" s="2">
        <v>26.4986285714286</v>
      </c>
      <c r="I4469" s="2">
        <v>36.55</v>
      </c>
    </row>
    <row r="4470" spans="1:9">
      <c r="A4470" t="s">
        <v>207</v>
      </c>
      <c r="B4470" t="s">
        <v>216</v>
      </c>
      <c r="C4470" s="2">
        <v>2006</v>
      </c>
      <c r="D4470" s="2">
        <v>0.2652</v>
      </c>
      <c r="E4470" s="2">
        <v>21.9415114285714</v>
      </c>
      <c r="F4470" s="2">
        <v>0.0627307811742857</v>
      </c>
      <c r="G4470" s="2">
        <v>0.107919323961429</v>
      </c>
      <c r="H4470" s="2">
        <v>23.2212908571429</v>
      </c>
      <c r="I4470" s="2">
        <v>35.58</v>
      </c>
    </row>
    <row r="4471" spans="1:9">
      <c r="A4471" t="s">
        <v>207</v>
      </c>
      <c r="B4471" t="s">
        <v>216</v>
      </c>
      <c r="C4471" s="2">
        <v>2007</v>
      </c>
      <c r="D4471" s="2">
        <v>0.291762</v>
      </c>
      <c r="E4471" s="2">
        <v>24.3179458971429</v>
      </c>
      <c r="F4471" s="2">
        <v>0.0559045258229417</v>
      </c>
      <c r="G4471" s="2">
        <v>0.103283179814345</v>
      </c>
      <c r="H4471" s="2">
        <v>28.86693228</v>
      </c>
      <c r="I4471" s="2">
        <v>39.54</v>
      </c>
    </row>
    <row r="4472" spans="1:9">
      <c r="A4472" t="s">
        <v>207</v>
      </c>
      <c r="B4472" t="s">
        <v>216</v>
      </c>
      <c r="C4472" s="2">
        <v>2008</v>
      </c>
      <c r="D4472" s="2">
        <v>0.303968</v>
      </c>
      <c r="E4472" s="2">
        <v>22.1158432</v>
      </c>
      <c r="F4472" s="2">
        <v>0.06595165600672</v>
      </c>
      <c r="G4472" s="2">
        <v>0.1065099008512</v>
      </c>
      <c r="H4472" s="2">
        <v>29.80058848</v>
      </c>
      <c r="I4472" s="2">
        <v>35.96</v>
      </c>
    </row>
    <row r="4473" spans="1:9">
      <c r="A4473" t="s">
        <v>207</v>
      </c>
      <c r="B4473" t="s">
        <v>216</v>
      </c>
      <c r="C4473" s="2">
        <v>2009</v>
      </c>
      <c r="D4473" s="2">
        <v>0.298236</v>
      </c>
      <c r="E4473" s="2">
        <v>21.3234479485714</v>
      </c>
      <c r="F4473" s="2">
        <v>0.0482165805013097</v>
      </c>
      <c r="G4473" s="2">
        <v>0.10105608451787</v>
      </c>
      <c r="H4473" s="2">
        <v>26.7688112571429</v>
      </c>
      <c r="I4473" s="2">
        <v>34.9</v>
      </c>
    </row>
    <row r="4474" spans="1:9">
      <c r="A4474" t="s">
        <v>207</v>
      </c>
      <c r="B4474" t="s">
        <v>216</v>
      </c>
      <c r="C4474" s="2">
        <v>2010</v>
      </c>
      <c r="D4474" s="2">
        <v>0.32232</v>
      </c>
      <c r="E4474" s="2">
        <v>23.5708011428571</v>
      </c>
      <c r="F4474" s="2">
        <v>0.0524497467030857</v>
      </c>
      <c r="G4474" s="2">
        <v>0.0990515776426286</v>
      </c>
      <c r="H4474" s="2">
        <v>29.5682554285714</v>
      </c>
      <c r="I4474" s="2">
        <v>37.8</v>
      </c>
    </row>
    <row r="4475" spans="1:9">
      <c r="A4475" t="s">
        <v>207</v>
      </c>
      <c r="B4475" t="s">
        <v>216</v>
      </c>
      <c r="C4475" s="2">
        <v>2011</v>
      </c>
      <c r="D4475" s="2">
        <v>0.34224</v>
      </c>
      <c r="E4475" s="2">
        <v>25.8205412571429</v>
      </c>
      <c r="F4475" s="2">
        <v>0.0540501390135772</v>
      </c>
      <c r="G4475" s="2">
        <v>0.116099481708617</v>
      </c>
      <c r="H4475" s="2">
        <v>32.0761995428571</v>
      </c>
      <c r="I4475" s="2">
        <v>41.35</v>
      </c>
    </row>
    <row r="4476" spans="1:9">
      <c r="A4476" t="s">
        <v>207</v>
      </c>
      <c r="B4476" t="s">
        <v>216</v>
      </c>
      <c r="C4476" s="2">
        <v>2012</v>
      </c>
      <c r="D4476" s="2">
        <v>0.372416</v>
      </c>
      <c r="E4476" s="2">
        <v>30.9993758171429</v>
      </c>
      <c r="F4476" s="2">
        <v>0.0881250255729737</v>
      </c>
      <c r="G4476" s="2">
        <v>0.125773767502894</v>
      </c>
      <c r="H4476" s="2">
        <v>33.4732821028571</v>
      </c>
      <c r="I4476" s="2">
        <v>99.22</v>
      </c>
    </row>
    <row r="4477" spans="1:9">
      <c r="A4477" t="s">
        <v>207</v>
      </c>
      <c r="B4477" t="s">
        <v>216</v>
      </c>
      <c r="C4477" s="2">
        <v>2013</v>
      </c>
      <c r="D4477" s="2">
        <v>0.36531</v>
      </c>
      <c r="E4477" s="2">
        <v>29.3907551142857</v>
      </c>
      <c r="F4477" s="2">
        <v>0.0799428539108571</v>
      </c>
      <c r="G4477" s="2">
        <v>0.119355856519114</v>
      </c>
      <c r="H4477" s="2">
        <v>32.1822453857143</v>
      </c>
      <c r="I4477" s="2">
        <v>96.44</v>
      </c>
    </row>
    <row r="4478" spans="1:9">
      <c r="A4478" t="s">
        <v>207</v>
      </c>
      <c r="B4478" t="s">
        <v>216</v>
      </c>
      <c r="C4478" s="2">
        <v>2014</v>
      </c>
      <c r="D4478" s="2">
        <v>0.380596</v>
      </c>
      <c r="E4478" s="2">
        <v>31.7672607028571</v>
      </c>
      <c r="F4478" s="2">
        <v>0.0917565558141326</v>
      </c>
      <c r="G4478" s="2">
        <v>0.139191429495639</v>
      </c>
      <c r="H4478" s="2">
        <v>34.0019029314286</v>
      </c>
      <c r="I4478" s="2">
        <v>205.26</v>
      </c>
    </row>
    <row r="4479" spans="1:9">
      <c r="A4479" t="s">
        <v>207</v>
      </c>
      <c r="B4479" t="s">
        <v>216</v>
      </c>
      <c r="C4479" s="2">
        <v>2015</v>
      </c>
      <c r="D4479" s="2">
        <v>0.40698</v>
      </c>
      <c r="E4479" s="2">
        <v>29.703726</v>
      </c>
      <c r="F4479" s="2">
        <v>0.0830456771508</v>
      </c>
      <c r="G4479" s="2">
        <v>0.1244051452332</v>
      </c>
      <c r="H4479" s="2">
        <v>39.5543862</v>
      </c>
      <c r="I4479" s="2">
        <v>191.66</v>
      </c>
    </row>
    <row r="4480" spans="1:9">
      <c r="A4480" t="s">
        <v>207</v>
      </c>
      <c r="B4480" t="s">
        <v>216</v>
      </c>
      <c r="C4480" s="2">
        <v>2016</v>
      </c>
      <c r="D4480" s="2">
        <v>0.411912</v>
      </c>
      <c r="E4480" s="2">
        <v>32.8340939657143</v>
      </c>
      <c r="F4480" s="2">
        <v>0.0855131143243063</v>
      </c>
      <c r="G4480" s="2">
        <v>0.149552731195035</v>
      </c>
      <c r="H4480" s="2">
        <v>37.4681039657143</v>
      </c>
      <c r="I4480" s="2">
        <v>214.23</v>
      </c>
    </row>
    <row r="4481" spans="1:9">
      <c r="A4481" t="s">
        <v>207</v>
      </c>
      <c r="B4481" t="s">
        <v>216</v>
      </c>
      <c r="C4481" s="2">
        <v>2017</v>
      </c>
      <c r="D4481" s="2">
        <v>0.373626</v>
      </c>
      <c r="E4481" s="2">
        <v>27.7203804428571</v>
      </c>
      <c r="F4481" s="2">
        <v>0.0803170302951343</v>
      </c>
      <c r="G4481" s="2">
        <v>0.122457552644366</v>
      </c>
      <c r="H4481" s="2">
        <v>36.4189274742857</v>
      </c>
      <c r="I4481" s="2">
        <v>177.48</v>
      </c>
    </row>
    <row r="4482" spans="1:9">
      <c r="A4482" t="s">
        <v>207</v>
      </c>
      <c r="B4482" t="s">
        <v>216</v>
      </c>
      <c r="C4482" s="2">
        <v>2018</v>
      </c>
      <c r="D4482" s="2">
        <v>0.429172</v>
      </c>
      <c r="E4482" s="2">
        <v>35.2380867142857</v>
      </c>
      <c r="F4482" s="2">
        <v>0.0862170267638429</v>
      </c>
      <c r="G4482" s="2">
        <v>0.169068816246471</v>
      </c>
      <c r="H4482" s="2">
        <v>37.9081496571429</v>
      </c>
      <c r="I4482" s="2">
        <v>232.17</v>
      </c>
    </row>
    <row r="4483" spans="1:9">
      <c r="A4483" t="s">
        <v>207</v>
      </c>
      <c r="B4483" t="s">
        <v>216</v>
      </c>
      <c r="C4483" s="2">
        <v>2019</v>
      </c>
      <c r="D4483" s="2">
        <v>0.426348</v>
      </c>
      <c r="E4483" s="2">
        <v>36.1366474114286</v>
      </c>
      <c r="F4483" s="2">
        <v>0.103282151966604</v>
      </c>
      <c r="G4483" s="2">
        <v>0.146685879172471</v>
      </c>
      <c r="H4483" s="2">
        <v>42.3741186514286</v>
      </c>
      <c r="I4483" s="2">
        <v>236.7</v>
      </c>
    </row>
    <row r="4484" spans="1:9">
      <c r="A4484" t="s">
        <v>207</v>
      </c>
      <c r="B4484" t="s">
        <v>216</v>
      </c>
      <c r="C4484" s="2">
        <v>2020</v>
      </c>
      <c r="D4484" s="2">
        <v>0.45424</v>
      </c>
      <c r="E4484" s="2">
        <v>32.7046310857143</v>
      </c>
      <c r="F4484" s="2">
        <v>0.0791779118585143</v>
      </c>
      <c r="G4484" s="2">
        <v>0.149604064438491</v>
      </c>
      <c r="H4484" s="2">
        <v>40.8167085714286</v>
      </c>
      <c r="I4484" s="2">
        <v>219.51</v>
      </c>
    </row>
    <row r="4485" spans="1:9">
      <c r="A4485" t="s">
        <v>207</v>
      </c>
      <c r="B4485" t="s">
        <v>216</v>
      </c>
      <c r="C4485" s="2">
        <v>2021</v>
      </c>
      <c r="D4485" s="2">
        <v>0.461906</v>
      </c>
      <c r="E4485" s="2">
        <v>34.6416302685714</v>
      </c>
      <c r="F4485" s="2">
        <v>0.0971801653924234</v>
      </c>
      <c r="G4485" s="2">
        <v>0.147607986574383</v>
      </c>
      <c r="H4485" s="2">
        <v>41.3742401514286</v>
      </c>
      <c r="I4485" s="2">
        <v>226.28</v>
      </c>
    </row>
    <row r="4486" spans="1:9">
      <c r="A4486" t="s">
        <v>207</v>
      </c>
      <c r="B4486" t="s">
        <v>216</v>
      </c>
      <c r="C4486" s="2">
        <v>2022</v>
      </c>
      <c r="D4486" s="2">
        <v>0.499464</v>
      </c>
      <c r="E4486" s="2">
        <v>42.2546544</v>
      </c>
      <c r="F4486" s="2">
        <v>0.11554112699136</v>
      </c>
      <c r="G4486" s="2">
        <v>0.18667261220832</v>
      </c>
      <c r="H4486" s="2">
        <v>45.57609</v>
      </c>
      <c r="I4486" s="2">
        <v>275.42</v>
      </c>
    </row>
    <row r="4487" spans="1:9">
      <c r="A4487" t="s">
        <v>207</v>
      </c>
      <c r="B4487" t="s">
        <v>217</v>
      </c>
      <c r="C4487" s="2">
        <v>2000</v>
      </c>
      <c r="D4487" s="2">
        <v>0.20812</v>
      </c>
      <c r="E4487" s="2">
        <v>16.9594014857143</v>
      </c>
      <c r="F4487" s="2">
        <v>0.0366899691741943</v>
      </c>
      <c r="G4487" s="2">
        <v>0.0804333534262971</v>
      </c>
      <c r="H4487" s="2">
        <v>20.7899987428571</v>
      </c>
      <c r="I4487" s="2">
        <v>27.63</v>
      </c>
    </row>
    <row r="4488" spans="1:9">
      <c r="A4488" t="s">
        <v>207</v>
      </c>
      <c r="B4488" t="s">
        <v>217</v>
      </c>
      <c r="C4488" s="2">
        <v>2001</v>
      </c>
      <c r="D4488" s="2">
        <v>0.235746</v>
      </c>
      <c r="E4488" s="2">
        <v>17.36201934</v>
      </c>
      <c r="F4488" s="2">
        <v>0.049658847716268</v>
      </c>
      <c r="G4488" s="2">
        <v>0.083592914516298</v>
      </c>
      <c r="H4488" s="2">
        <v>21.48858468</v>
      </c>
      <c r="I4488" s="2">
        <v>28.54</v>
      </c>
    </row>
    <row r="4489" spans="1:9">
      <c r="A4489" t="s">
        <v>207</v>
      </c>
      <c r="B4489" t="s">
        <v>217</v>
      </c>
      <c r="C4489" s="2">
        <v>2002</v>
      </c>
      <c r="D4489" s="2">
        <v>0.26224</v>
      </c>
      <c r="E4489" s="2">
        <v>20.5588667428571</v>
      </c>
      <c r="F4489" s="2">
        <v>0.0520591623662629</v>
      </c>
      <c r="G4489" s="2">
        <v>0.0959893488224</v>
      </c>
      <c r="H4489" s="2">
        <v>23.8908132571429</v>
      </c>
      <c r="I4489" s="2">
        <v>34.94</v>
      </c>
    </row>
    <row r="4490" spans="1:9">
      <c r="A4490" t="s">
        <v>207</v>
      </c>
      <c r="B4490" t="s">
        <v>217</v>
      </c>
      <c r="C4490" s="2">
        <v>2003</v>
      </c>
      <c r="D4490" s="2">
        <v>0.249596</v>
      </c>
      <c r="E4490" s="2">
        <v>20.4333548228571</v>
      </c>
      <c r="F4490" s="2">
        <v>0.056612652872208</v>
      </c>
      <c r="G4490" s="2">
        <v>0.0885132064216526</v>
      </c>
      <c r="H4490" s="2">
        <v>23.3119098342857</v>
      </c>
      <c r="I4490" s="2">
        <v>33.34</v>
      </c>
    </row>
    <row r="4491" spans="1:9">
      <c r="A4491" t="s">
        <v>207</v>
      </c>
      <c r="B4491" t="s">
        <v>217</v>
      </c>
      <c r="C4491" s="2">
        <v>2004</v>
      </c>
      <c r="D4491" s="2">
        <v>0.277824</v>
      </c>
      <c r="E4491" s="2">
        <v>20.5788205714286</v>
      </c>
      <c r="F4491" s="2">
        <v>0.0439090294532571</v>
      </c>
      <c r="G4491" s="2">
        <v>0.0932261729526857</v>
      </c>
      <c r="H4491" s="2">
        <v>27.3505821257143</v>
      </c>
      <c r="I4491" s="2">
        <v>34.06</v>
      </c>
    </row>
    <row r="4492" spans="1:9">
      <c r="A4492" t="s">
        <v>207</v>
      </c>
      <c r="B4492" t="s">
        <v>217</v>
      </c>
      <c r="C4492" s="2">
        <v>2005</v>
      </c>
      <c r="D4492" s="2">
        <v>0.27955</v>
      </c>
      <c r="E4492" s="2">
        <v>22.2909176428571</v>
      </c>
      <c r="F4492" s="2">
        <v>0.0538548570251429</v>
      </c>
      <c r="G4492" s="2">
        <v>0.107154670200979</v>
      </c>
      <c r="H4492" s="2">
        <v>24.5716462857143</v>
      </c>
      <c r="I4492" s="2">
        <v>35.69</v>
      </c>
    </row>
    <row r="4493" spans="1:9">
      <c r="A4493" t="s">
        <v>207</v>
      </c>
      <c r="B4493" t="s">
        <v>217</v>
      </c>
      <c r="C4493" s="2">
        <v>2006</v>
      </c>
      <c r="D4493" s="2">
        <v>0.307372</v>
      </c>
      <c r="E4493" s="2">
        <v>22.1883064742857</v>
      </c>
      <c r="F4493" s="2">
        <v>0.06119534925608</v>
      </c>
      <c r="G4493" s="2">
        <v>0.0921302861425291</v>
      </c>
      <c r="H4493" s="2">
        <v>30.62347236</v>
      </c>
      <c r="I4493" s="2">
        <v>36.69</v>
      </c>
    </row>
    <row r="4494" spans="1:9">
      <c r="A4494" t="s">
        <v>207</v>
      </c>
      <c r="B4494" t="s">
        <v>217</v>
      </c>
      <c r="C4494" s="2">
        <v>2007</v>
      </c>
      <c r="D4494" s="2">
        <v>0.289494</v>
      </c>
      <c r="E4494" s="2">
        <v>21.5718521914286</v>
      </c>
      <c r="F4494" s="2">
        <v>0.0443840858838643</v>
      </c>
      <c r="G4494" s="2">
        <v>0.107149547020045</v>
      </c>
      <c r="H4494" s="2">
        <v>27.4738077257143</v>
      </c>
      <c r="I4494" s="2">
        <v>35.89</v>
      </c>
    </row>
    <row r="4495" spans="1:9">
      <c r="A4495" t="s">
        <v>207</v>
      </c>
      <c r="B4495" t="s">
        <v>217</v>
      </c>
      <c r="C4495" s="2">
        <v>2008</v>
      </c>
      <c r="D4495" s="2">
        <v>0.311976</v>
      </c>
      <c r="E4495" s="2">
        <v>26.67885048</v>
      </c>
      <c r="F4495" s="2">
        <v>0.058549405263408</v>
      </c>
      <c r="G4495" s="2">
        <v>0.124654260982752</v>
      </c>
      <c r="H4495" s="2">
        <v>28.790928</v>
      </c>
      <c r="I4495" s="2">
        <v>44.12</v>
      </c>
    </row>
    <row r="4496" spans="1:9">
      <c r="A4496" t="s">
        <v>207</v>
      </c>
      <c r="B4496" t="s">
        <v>217</v>
      </c>
      <c r="C4496" s="2">
        <v>2009</v>
      </c>
      <c r="D4496" s="2">
        <v>0.299512</v>
      </c>
      <c r="E4496" s="2">
        <v>24.2745918514286</v>
      </c>
      <c r="F4496" s="2">
        <v>0.0628469183033486</v>
      </c>
      <c r="G4496" s="2">
        <v>0.107490320177311</v>
      </c>
      <c r="H4496" s="2">
        <v>27.2170833142857</v>
      </c>
      <c r="I4496" s="2">
        <v>39.08</v>
      </c>
    </row>
    <row r="4497" spans="1:9">
      <c r="A4497" t="s">
        <v>207</v>
      </c>
      <c r="B4497" t="s">
        <v>217</v>
      </c>
      <c r="C4497" s="2">
        <v>2010</v>
      </c>
      <c r="D4497" s="2">
        <v>0.3447</v>
      </c>
      <c r="E4497" s="2">
        <v>27.2012618571429</v>
      </c>
      <c r="F4497" s="2">
        <v>0.0771699798887143</v>
      </c>
      <c r="G4497" s="2">
        <v>0.131493619943614</v>
      </c>
      <c r="H4497" s="2">
        <v>30.0056425714286</v>
      </c>
      <c r="I4497" s="2">
        <v>44.72</v>
      </c>
    </row>
    <row r="4498" spans="1:9">
      <c r="A4498" t="s">
        <v>207</v>
      </c>
      <c r="B4498" t="s">
        <v>217</v>
      </c>
      <c r="C4498" s="2">
        <v>2011</v>
      </c>
      <c r="D4498" s="2">
        <v>0.3379</v>
      </c>
      <c r="E4498" s="2">
        <v>24.4330662857143</v>
      </c>
      <c r="F4498" s="2">
        <v>0.0525677421137143</v>
      </c>
      <c r="G4498" s="2">
        <v>0.108675835532229</v>
      </c>
      <c r="H4498" s="2">
        <v>30.4496171428571</v>
      </c>
      <c r="I4498" s="2">
        <v>39.61</v>
      </c>
    </row>
    <row r="4499" spans="1:9">
      <c r="A4499" t="s">
        <v>207</v>
      </c>
      <c r="B4499" t="s">
        <v>217</v>
      </c>
      <c r="C4499" s="2">
        <v>2012</v>
      </c>
      <c r="D4499" s="2">
        <v>0.34272</v>
      </c>
      <c r="E4499" s="2">
        <v>28.002672</v>
      </c>
      <c r="F4499" s="2">
        <v>0.0766181108592</v>
      </c>
      <c r="G4499" s="2">
        <v>0.1289187013536</v>
      </c>
      <c r="H4499" s="2">
        <v>29.9924064</v>
      </c>
      <c r="I4499" s="2">
        <v>93.81</v>
      </c>
    </row>
    <row r="4500" spans="1:9">
      <c r="A4500" t="s">
        <v>207</v>
      </c>
      <c r="B4500" t="s">
        <v>217</v>
      </c>
      <c r="C4500" s="2">
        <v>2013</v>
      </c>
      <c r="D4500" s="2">
        <v>0.3696</v>
      </c>
      <c r="E4500" s="2">
        <v>30.461904</v>
      </c>
      <c r="F4500" s="2">
        <v>0.0706289706144</v>
      </c>
      <c r="G4500" s="2">
        <v>0.129371706288</v>
      </c>
      <c r="H4500" s="2">
        <v>33.07392</v>
      </c>
      <c r="I4500" s="2">
        <v>102.95</v>
      </c>
    </row>
    <row r="4501" spans="1:9">
      <c r="A4501" t="s">
        <v>207</v>
      </c>
      <c r="B4501" t="s">
        <v>217</v>
      </c>
      <c r="C4501" s="2">
        <v>2014</v>
      </c>
      <c r="D4501" s="2">
        <v>0.35564</v>
      </c>
      <c r="E4501" s="2">
        <v>26.1903457142857</v>
      </c>
      <c r="F4501" s="2">
        <v>0.0605154128074286</v>
      </c>
      <c r="G4501" s="2">
        <v>0.110080642071714</v>
      </c>
      <c r="H4501" s="2">
        <v>33.3798623428571</v>
      </c>
      <c r="I4501" s="2">
        <v>172.82</v>
      </c>
    </row>
    <row r="4502" spans="1:9">
      <c r="A4502" t="s">
        <v>207</v>
      </c>
      <c r="B4502" t="s">
        <v>217</v>
      </c>
      <c r="C4502" s="2">
        <v>2015</v>
      </c>
      <c r="D4502" s="2">
        <v>0.39025</v>
      </c>
      <c r="E4502" s="2">
        <v>28.4062975</v>
      </c>
      <c r="F4502" s="2">
        <v>0.082980476257</v>
      </c>
      <c r="G4502" s="2">
        <v>0.130089480031</v>
      </c>
      <c r="H4502" s="2">
        <v>34.96194</v>
      </c>
      <c r="I4502" s="2">
        <v>185.86</v>
      </c>
    </row>
    <row r="4503" spans="1:9">
      <c r="A4503" t="s">
        <v>207</v>
      </c>
      <c r="B4503" t="s">
        <v>217</v>
      </c>
      <c r="C4503" s="2">
        <v>2016</v>
      </c>
      <c r="D4503" s="2">
        <v>0.379008</v>
      </c>
      <c r="E4503" s="2">
        <v>32.35266432</v>
      </c>
      <c r="F4503" s="2">
        <v>0.09319184957376</v>
      </c>
      <c r="G4503" s="2">
        <v>0.132950038756608</v>
      </c>
      <c r="H4503" s="2">
        <v>37.82445696</v>
      </c>
      <c r="I4503" s="2">
        <v>216.94</v>
      </c>
    </row>
    <row r="4504" spans="1:9">
      <c r="A4504" t="s">
        <v>207</v>
      </c>
      <c r="B4504" t="s">
        <v>217</v>
      </c>
      <c r="C4504" s="2">
        <v>2017</v>
      </c>
      <c r="D4504" s="2">
        <v>0.439042</v>
      </c>
      <c r="E4504" s="2">
        <v>36.3507959914286</v>
      </c>
      <c r="F4504" s="2">
        <v>0.0752352424634597</v>
      </c>
      <c r="G4504" s="2">
        <v>0.152647897606806</v>
      </c>
      <c r="H4504" s="2">
        <v>38.9875568028571</v>
      </c>
      <c r="I4504" s="2">
        <v>241.91</v>
      </c>
    </row>
    <row r="4505" spans="1:9">
      <c r="A4505" t="s">
        <v>207</v>
      </c>
      <c r="B4505" t="s">
        <v>217</v>
      </c>
      <c r="C4505" s="2">
        <v>2018</v>
      </c>
      <c r="D4505" s="2">
        <v>0.439584</v>
      </c>
      <c r="E4505" s="2">
        <v>34.7378116114286</v>
      </c>
      <c r="F4505" s="2">
        <v>0.104039745776229</v>
      </c>
      <c r="G4505" s="2">
        <v>0.167481411122181</v>
      </c>
      <c r="H4505" s="2">
        <v>40.0002600685714</v>
      </c>
      <c r="I4505" s="2">
        <v>235.41</v>
      </c>
    </row>
    <row r="4506" spans="1:9">
      <c r="A4506" t="s">
        <v>207</v>
      </c>
      <c r="B4506" t="s">
        <v>217</v>
      </c>
      <c r="C4506" s="2">
        <v>2019</v>
      </c>
      <c r="D4506" s="2">
        <v>0.437658</v>
      </c>
      <c r="E4506" s="2">
        <v>32.2453909885714</v>
      </c>
      <c r="F4506" s="2">
        <v>0.0661901140822406</v>
      </c>
      <c r="G4506" s="2">
        <v>0.151469499629715</v>
      </c>
      <c r="H4506" s="2">
        <v>37.9730837571429</v>
      </c>
      <c r="I4506" s="2">
        <v>217.46</v>
      </c>
    </row>
    <row r="4507" spans="1:9">
      <c r="A4507" t="s">
        <v>207</v>
      </c>
      <c r="B4507" t="s">
        <v>217</v>
      </c>
      <c r="C4507" s="2">
        <v>2020</v>
      </c>
      <c r="D4507" s="2">
        <v>0.45424</v>
      </c>
      <c r="E4507" s="2">
        <v>33.9168029714286</v>
      </c>
      <c r="F4507" s="2">
        <v>0.0789786673992686</v>
      </c>
      <c r="G4507" s="2">
        <v>0.163529865526743</v>
      </c>
      <c r="H4507" s="2">
        <v>39.5973986285714</v>
      </c>
      <c r="I4507" s="2">
        <v>219.38</v>
      </c>
    </row>
    <row r="4508" spans="1:9">
      <c r="A4508" t="s">
        <v>207</v>
      </c>
      <c r="B4508" t="s">
        <v>217</v>
      </c>
      <c r="C4508" s="2">
        <v>2021</v>
      </c>
      <c r="D4508" s="2">
        <v>0.411804</v>
      </c>
      <c r="E4508" s="2">
        <v>30.8505908057143</v>
      </c>
      <c r="F4508" s="2">
        <v>0.0760127706861994</v>
      </c>
      <c r="G4508" s="2">
        <v>0.127675170049449</v>
      </c>
      <c r="H4508" s="2">
        <v>39.4149374228571</v>
      </c>
      <c r="I4508" s="2">
        <v>202.88</v>
      </c>
    </row>
    <row r="4509" spans="1:9">
      <c r="A4509" t="s">
        <v>207</v>
      </c>
      <c r="B4509" t="s">
        <v>217</v>
      </c>
      <c r="C4509" s="2">
        <v>2022</v>
      </c>
      <c r="D4509" s="2">
        <v>0.502656</v>
      </c>
      <c r="E4509" s="2">
        <v>38.09845248</v>
      </c>
      <c r="F4509" s="2">
        <v>0.094293669888</v>
      </c>
      <c r="G4509" s="2">
        <v>0.156523682168832</v>
      </c>
      <c r="H4509" s="2">
        <v>45.29792256</v>
      </c>
      <c r="I4509" s="2">
        <v>257.31</v>
      </c>
    </row>
    <row r="4510" spans="1:9">
      <c r="A4510" t="s">
        <v>207</v>
      </c>
      <c r="B4510" t="s">
        <v>218</v>
      </c>
      <c r="C4510" s="2">
        <v>2000</v>
      </c>
      <c r="D4510" s="2">
        <v>0.22068</v>
      </c>
      <c r="E4510" s="2">
        <v>17.4384488571429</v>
      </c>
      <c r="F4510" s="2">
        <v>0.0447923997344571</v>
      </c>
      <c r="G4510" s="2">
        <v>0.0726206764206857</v>
      </c>
      <c r="H4510" s="2">
        <v>19.7845925142857</v>
      </c>
      <c r="I4510" s="2">
        <v>28.96</v>
      </c>
    </row>
    <row r="4511" spans="1:9">
      <c r="A4511" t="s">
        <v>207</v>
      </c>
      <c r="B4511" t="s">
        <v>218</v>
      </c>
      <c r="C4511" s="2">
        <v>2001</v>
      </c>
      <c r="D4511" s="2">
        <v>0.216594</v>
      </c>
      <c r="E4511" s="2">
        <v>18.40956174</v>
      </c>
      <c r="F4511" s="2">
        <v>0.05279862307032</v>
      </c>
      <c r="G4511" s="2">
        <v>0.07766073620019</v>
      </c>
      <c r="H4511" s="2">
        <v>20.82210948</v>
      </c>
      <c r="I4511" s="2">
        <v>29.5</v>
      </c>
    </row>
    <row r="4512" spans="1:9">
      <c r="A4512" t="s">
        <v>207</v>
      </c>
      <c r="B4512" t="s">
        <v>218</v>
      </c>
      <c r="C4512" s="2">
        <v>2002</v>
      </c>
      <c r="D4512" s="2">
        <v>0.238216</v>
      </c>
      <c r="E4512" s="2">
        <v>19.5939466171429</v>
      </c>
      <c r="F4512" s="2">
        <v>0.0548473753707063</v>
      </c>
      <c r="G4512" s="2">
        <v>0.0974759656309623</v>
      </c>
      <c r="H4512" s="2">
        <v>23.5701119657143</v>
      </c>
      <c r="I4512" s="2">
        <v>32.65</v>
      </c>
    </row>
    <row r="4513" spans="1:9">
      <c r="A4513" t="s">
        <v>207</v>
      </c>
      <c r="B4513" t="s">
        <v>218</v>
      </c>
      <c r="C4513" s="2">
        <v>2003</v>
      </c>
      <c r="D4513" s="2">
        <v>0.260038</v>
      </c>
      <c r="E4513" s="2">
        <v>19.25061314</v>
      </c>
      <c r="F4513" s="2">
        <v>0.053424301586128</v>
      </c>
      <c r="G4513" s="2">
        <v>0.083794068875792</v>
      </c>
      <c r="H4513" s="2">
        <v>25.4907821742857</v>
      </c>
      <c r="I4513" s="2">
        <v>32.71</v>
      </c>
    </row>
    <row r="4514" spans="1:9">
      <c r="A4514" t="s">
        <v>207</v>
      </c>
      <c r="B4514" t="s">
        <v>218</v>
      </c>
      <c r="C4514" s="2">
        <v>2004</v>
      </c>
      <c r="D4514" s="2">
        <v>0.258288</v>
      </c>
      <c r="E4514" s="2">
        <v>19.2690227657143</v>
      </c>
      <c r="F4514" s="2">
        <v>0.0546353871499063</v>
      </c>
      <c r="G4514" s="2">
        <v>0.0905451379760914</v>
      </c>
      <c r="H4514" s="2">
        <v>25.6240145142857</v>
      </c>
      <c r="I4514" s="2">
        <v>31.15</v>
      </c>
    </row>
    <row r="4515" spans="1:9">
      <c r="A4515" t="s">
        <v>207</v>
      </c>
      <c r="B4515" t="s">
        <v>218</v>
      </c>
      <c r="C4515" s="2">
        <v>2005</v>
      </c>
      <c r="D4515" s="2">
        <v>0.2964</v>
      </c>
      <c r="E4515" s="2">
        <v>21.5491268571429</v>
      </c>
      <c r="F4515" s="2">
        <v>0.0506188989874286</v>
      </c>
      <c r="G4515" s="2">
        <v>0.0878622549346286</v>
      </c>
      <c r="H4515" s="2">
        <v>27.5745154285714</v>
      </c>
      <c r="I4515" s="2">
        <v>36.54</v>
      </c>
    </row>
    <row r="4516" spans="1:9">
      <c r="A4516" t="s">
        <v>207</v>
      </c>
      <c r="B4516" t="s">
        <v>218</v>
      </c>
      <c r="C4516" s="2">
        <v>2006</v>
      </c>
      <c r="D4516" s="2">
        <v>0.309452</v>
      </c>
      <c r="E4516" s="2">
        <v>23.6368279085714</v>
      </c>
      <c r="F4516" s="2">
        <v>0.0646916343029691</v>
      </c>
      <c r="G4516" s="2">
        <v>0.116643018363218</v>
      </c>
      <c r="H4516" s="2">
        <v>29.3842356971429</v>
      </c>
      <c r="I4516" s="2">
        <v>38.47</v>
      </c>
    </row>
    <row r="4517" spans="1:9">
      <c r="A4517" t="s">
        <v>207</v>
      </c>
      <c r="B4517" t="s">
        <v>218</v>
      </c>
      <c r="C4517" s="2">
        <v>2007</v>
      </c>
      <c r="D4517" s="2">
        <v>0.287064</v>
      </c>
      <c r="E4517" s="2">
        <v>24.2872547657143</v>
      </c>
      <c r="F4517" s="2">
        <v>0.0537549809729554</v>
      </c>
      <c r="G4517" s="2">
        <v>0.116474387679936</v>
      </c>
      <c r="H4517" s="2">
        <v>26.3988155314286</v>
      </c>
      <c r="I4517" s="2">
        <v>41.13</v>
      </c>
    </row>
    <row r="4518" spans="1:9">
      <c r="A4518" t="s">
        <v>207</v>
      </c>
      <c r="B4518" t="s">
        <v>218</v>
      </c>
      <c r="C4518" s="2">
        <v>2008</v>
      </c>
      <c r="D4518" s="2">
        <v>0.335328</v>
      </c>
      <c r="E4518" s="2">
        <v>28.466952</v>
      </c>
      <c r="F4518" s="2">
        <v>0.0681185694408</v>
      </c>
      <c r="G4518" s="2">
        <v>0.1392631758792</v>
      </c>
      <c r="H4518" s="2">
        <v>33.08585568</v>
      </c>
      <c r="I4518" s="2">
        <v>46.89</v>
      </c>
    </row>
    <row r="4519" spans="1:9">
      <c r="A4519" t="s">
        <v>207</v>
      </c>
      <c r="B4519" t="s">
        <v>218</v>
      </c>
      <c r="C4519" s="2">
        <v>2009</v>
      </c>
      <c r="D4519" s="2">
        <v>0.33002</v>
      </c>
      <c r="E4519" s="2">
        <v>26.6373285714286</v>
      </c>
      <c r="F4519" s="2">
        <v>0.0581705981342857</v>
      </c>
      <c r="G4519" s="2">
        <v>0.132395514198571</v>
      </c>
      <c r="H4519" s="2">
        <v>32.6856522571429</v>
      </c>
      <c r="I4519" s="2">
        <v>44.51</v>
      </c>
    </row>
    <row r="4520" spans="1:9">
      <c r="A4520" t="s">
        <v>207</v>
      </c>
      <c r="B4520" t="s">
        <v>218</v>
      </c>
      <c r="C4520" s="2">
        <v>2010</v>
      </c>
      <c r="D4520" s="2">
        <v>0.33924</v>
      </c>
      <c r="E4520" s="2">
        <v>28.2252526285714</v>
      </c>
      <c r="F4520" s="2">
        <v>0.0613137162850457</v>
      </c>
      <c r="G4520" s="2">
        <v>0.132813926243743</v>
      </c>
      <c r="H4520" s="2">
        <v>32.7681608571429</v>
      </c>
      <c r="I4520" s="2">
        <v>45.28</v>
      </c>
    </row>
    <row r="4521" spans="1:9">
      <c r="A4521" t="s">
        <v>207</v>
      </c>
      <c r="B4521" t="s">
        <v>218</v>
      </c>
      <c r="C4521" s="2">
        <v>2011</v>
      </c>
      <c r="D4521" s="2">
        <v>0.323578</v>
      </c>
      <c r="E4521" s="2">
        <v>23.4857534942857</v>
      </c>
      <c r="F4521" s="2">
        <v>0.0481786747181777</v>
      </c>
      <c r="G4521" s="2">
        <v>0.0966767556838777</v>
      </c>
      <c r="H4521" s="2">
        <v>30.7422212714286</v>
      </c>
      <c r="I4521" s="2">
        <v>38.44</v>
      </c>
    </row>
    <row r="4522" spans="1:9">
      <c r="A4522" t="s">
        <v>207</v>
      </c>
      <c r="B4522" t="s">
        <v>218</v>
      </c>
      <c r="C4522" s="2">
        <v>2012</v>
      </c>
      <c r="D4522" s="2">
        <v>0.345216</v>
      </c>
      <c r="E4522" s="2">
        <v>27.0328786285714</v>
      </c>
      <c r="F4522" s="2">
        <v>0.0692528284706743</v>
      </c>
      <c r="G4522" s="2">
        <v>0.123918715633371</v>
      </c>
      <c r="H4522" s="2">
        <v>30.6842775771429</v>
      </c>
      <c r="I4522" s="2">
        <v>91.48</v>
      </c>
    </row>
    <row r="4523" spans="1:9">
      <c r="A4523" t="s">
        <v>207</v>
      </c>
      <c r="B4523" t="s">
        <v>218</v>
      </c>
      <c r="C4523" s="2">
        <v>2013</v>
      </c>
      <c r="D4523" s="2">
        <v>0.352308</v>
      </c>
      <c r="E4523" s="2">
        <v>25.6606048285714</v>
      </c>
      <c r="F4523" s="2">
        <v>0.0551754325023943</v>
      </c>
      <c r="G4523" s="2">
        <v>0.116070613821077</v>
      </c>
      <c r="H4523" s="2">
        <v>31.85921244</v>
      </c>
      <c r="I4523" s="2">
        <v>82.39</v>
      </c>
    </row>
    <row r="4524" spans="1:9">
      <c r="A4524" t="s">
        <v>207</v>
      </c>
      <c r="B4524" t="s">
        <v>218</v>
      </c>
      <c r="C4524" s="2">
        <v>2014</v>
      </c>
      <c r="D4524" s="2">
        <v>0.350472</v>
      </c>
      <c r="E4524" s="2">
        <v>27.4775054742857</v>
      </c>
      <c r="F4524" s="2">
        <v>0.0585408254129657</v>
      </c>
      <c r="G4524" s="2">
        <v>0.128759590652503</v>
      </c>
      <c r="H4524" s="2">
        <v>32.3545736914286</v>
      </c>
      <c r="I4524" s="2">
        <v>184.88</v>
      </c>
    </row>
    <row r="4525" spans="1:9">
      <c r="A4525" t="s">
        <v>207</v>
      </c>
      <c r="B4525" t="s">
        <v>218</v>
      </c>
      <c r="C4525" s="2">
        <v>2015</v>
      </c>
      <c r="D4525" s="2">
        <v>0.37422</v>
      </c>
      <c r="E4525" s="2">
        <v>31.1607648</v>
      </c>
      <c r="F4525" s="2">
        <v>0.07649656150752</v>
      </c>
      <c r="G4525" s="2">
        <v>0.14613775475904</v>
      </c>
      <c r="H4525" s="2">
        <v>36.8040024</v>
      </c>
      <c r="I4525" s="2">
        <v>203.48</v>
      </c>
    </row>
    <row r="4526" spans="1:9">
      <c r="A4526" t="s">
        <v>207</v>
      </c>
      <c r="B4526" t="s">
        <v>218</v>
      </c>
      <c r="C4526" s="2">
        <v>2016</v>
      </c>
      <c r="D4526" s="2">
        <v>0.409968</v>
      </c>
      <c r="E4526" s="2">
        <v>31.0773314057143</v>
      </c>
      <c r="F4526" s="2">
        <v>0.0702316612437737</v>
      </c>
      <c r="G4526" s="2">
        <v>0.154034793112423</v>
      </c>
      <c r="H4526" s="2">
        <v>39.8424472457143</v>
      </c>
      <c r="I4526" s="2">
        <v>203.38</v>
      </c>
    </row>
    <row r="4527" spans="1:9">
      <c r="A4527" t="s">
        <v>207</v>
      </c>
      <c r="B4527" t="s">
        <v>218</v>
      </c>
      <c r="C4527" s="2">
        <v>2017</v>
      </c>
      <c r="D4527" s="2">
        <v>0.380434</v>
      </c>
      <c r="E4527" s="2">
        <v>28.2885287628571</v>
      </c>
      <c r="F4527" s="2">
        <v>0.076396000776972</v>
      </c>
      <c r="G4527" s="2">
        <v>0.116885371995249</v>
      </c>
      <c r="H4527" s="2">
        <v>35.0385148771429</v>
      </c>
      <c r="I4527" s="2">
        <v>184.35</v>
      </c>
    </row>
    <row r="4528" spans="1:9">
      <c r="A4528" t="s">
        <v>207</v>
      </c>
      <c r="B4528" t="s">
        <v>218</v>
      </c>
      <c r="C4528" s="2">
        <v>2018</v>
      </c>
      <c r="D4528" s="2">
        <v>0.389424</v>
      </c>
      <c r="E4528" s="2">
        <v>30.18703584</v>
      </c>
      <c r="F4528" s="2">
        <v>0.085827780300288</v>
      </c>
      <c r="G4528" s="2">
        <v>0.12198581182944</v>
      </c>
      <c r="H4528" s="2">
        <v>37.59388032</v>
      </c>
      <c r="I4528" s="2">
        <v>196.13</v>
      </c>
    </row>
    <row r="4529" spans="1:9">
      <c r="A4529" t="s">
        <v>207</v>
      </c>
      <c r="B4529" t="s">
        <v>218</v>
      </c>
      <c r="C4529" s="2">
        <v>2019</v>
      </c>
      <c r="D4529" s="2">
        <v>0.467454</v>
      </c>
      <c r="E4529" s="2">
        <v>36.7398810257143</v>
      </c>
      <c r="F4529" s="2">
        <v>0.0768855490225123</v>
      </c>
      <c r="G4529" s="2">
        <v>0.157246690790057</v>
      </c>
      <c r="H4529" s="2">
        <v>43.0631980628571</v>
      </c>
      <c r="I4529" s="2">
        <v>235.47</v>
      </c>
    </row>
    <row r="4530" spans="1:9">
      <c r="A4530" t="s">
        <v>207</v>
      </c>
      <c r="B4530" t="s">
        <v>218</v>
      </c>
      <c r="C4530" s="2">
        <v>2020</v>
      </c>
      <c r="D4530" s="2">
        <v>0.45696</v>
      </c>
      <c r="E4530" s="2">
        <v>35.5697664</v>
      </c>
      <c r="F4530" s="2">
        <v>0.0733804280832</v>
      </c>
      <c r="G4530" s="2">
        <v>0.14565463643136</v>
      </c>
      <c r="H4530" s="2">
        <v>44.1364608</v>
      </c>
      <c r="I4530" s="2">
        <v>238.1</v>
      </c>
    </row>
    <row r="4531" spans="1:9">
      <c r="A4531" t="s">
        <v>207</v>
      </c>
      <c r="B4531" t="s">
        <v>218</v>
      </c>
      <c r="C4531" s="2">
        <v>2021</v>
      </c>
      <c r="D4531" s="2">
        <v>0.442472</v>
      </c>
      <c r="E4531" s="2">
        <v>34.1563099885714</v>
      </c>
      <c r="F4531" s="2">
        <v>0.0840518476198766</v>
      </c>
      <c r="G4531" s="2">
        <v>0.155312157149033</v>
      </c>
      <c r="H4531" s="2">
        <v>38.0279399885714</v>
      </c>
      <c r="I4531" s="2">
        <v>231.15</v>
      </c>
    </row>
    <row r="4532" spans="1:9">
      <c r="A4532" t="s">
        <v>207</v>
      </c>
      <c r="B4532" t="s">
        <v>218</v>
      </c>
      <c r="C4532" s="2">
        <v>2022</v>
      </c>
      <c r="D4532" s="2">
        <v>0.45234</v>
      </c>
      <c r="E4532" s="2">
        <v>36.1723374</v>
      </c>
      <c r="F4532" s="2">
        <v>0.10225558059606</v>
      </c>
      <c r="G4532" s="2">
        <v>0.1591401983913</v>
      </c>
      <c r="H4532" s="2">
        <v>41.8046166</v>
      </c>
      <c r="I4532" s="2">
        <v>234.8</v>
      </c>
    </row>
    <row r="4533" spans="1:9">
      <c r="A4533" t="s">
        <v>207</v>
      </c>
      <c r="B4533" t="s">
        <v>219</v>
      </c>
      <c r="C4533" s="2">
        <v>2000</v>
      </c>
      <c r="D4533" s="2">
        <v>0.20764</v>
      </c>
      <c r="E4533" s="2">
        <v>16.2208368</v>
      </c>
      <c r="F4533" s="2">
        <v>0.0392219833824</v>
      </c>
      <c r="G4533" s="2">
        <v>0.07457854135536</v>
      </c>
      <c r="H4533" s="2">
        <v>17.8333097142857</v>
      </c>
      <c r="I4533" s="2">
        <v>26.74</v>
      </c>
    </row>
    <row r="4534" spans="1:9">
      <c r="A4534" t="s">
        <v>207</v>
      </c>
      <c r="B4534" t="s">
        <v>219</v>
      </c>
      <c r="C4534" s="2">
        <v>2001</v>
      </c>
      <c r="D4534" s="2">
        <v>0.220626</v>
      </c>
      <c r="E4534" s="2">
        <v>17.21607714</v>
      </c>
      <c r="F4534" s="2">
        <v>0.046077108857496</v>
      </c>
      <c r="G4534" s="2">
        <v>0.082873030528818</v>
      </c>
      <c r="H4534" s="2">
        <v>20.55824586</v>
      </c>
      <c r="I4534" s="2">
        <v>28.12</v>
      </c>
    </row>
    <row r="4535" spans="1:9">
      <c r="A4535" t="s">
        <v>207</v>
      </c>
      <c r="B4535" t="s">
        <v>219</v>
      </c>
      <c r="C4535" s="2">
        <v>2002</v>
      </c>
      <c r="D4535" s="2">
        <v>0.222244</v>
      </c>
      <c r="E4535" s="2">
        <v>17.5048899142857</v>
      </c>
      <c r="F4535" s="2">
        <v>0.0520070279353429</v>
      </c>
      <c r="G4535" s="2">
        <v>0.07367983213822</v>
      </c>
      <c r="H4535" s="2">
        <v>19.0732975714286</v>
      </c>
      <c r="I4535" s="2">
        <v>28.38</v>
      </c>
    </row>
    <row r="4536" spans="1:9">
      <c r="A4536" t="s">
        <v>207</v>
      </c>
      <c r="B4536" t="s">
        <v>219</v>
      </c>
      <c r="C4536" s="2">
        <v>2003</v>
      </c>
      <c r="D4536" s="2">
        <v>0.27117</v>
      </c>
      <c r="E4536" s="2">
        <v>22.4598489428571</v>
      </c>
      <c r="F4536" s="2">
        <v>0.0574657695051943</v>
      </c>
      <c r="G4536" s="2">
        <v>0.0902728708560257</v>
      </c>
      <c r="H4536" s="2">
        <v>23.5476280285714</v>
      </c>
      <c r="I4536" s="2">
        <v>36.2</v>
      </c>
    </row>
    <row r="4537" spans="1:9">
      <c r="A4537" t="s">
        <v>207</v>
      </c>
      <c r="B4537" t="s">
        <v>219</v>
      </c>
      <c r="C4537" s="2">
        <v>2004</v>
      </c>
      <c r="D4537" s="2">
        <v>0.285216</v>
      </c>
      <c r="E4537" s="2">
        <v>21.4042384457143</v>
      </c>
      <c r="F4537" s="2">
        <v>0.0596215061905371</v>
      </c>
      <c r="G4537" s="2">
        <v>0.101712941094034</v>
      </c>
      <c r="H4537" s="2">
        <v>24.6487741714286</v>
      </c>
      <c r="I4537" s="2">
        <v>36.16</v>
      </c>
    </row>
    <row r="4538" spans="1:9">
      <c r="A4538" t="s">
        <v>207</v>
      </c>
      <c r="B4538" t="s">
        <v>219</v>
      </c>
      <c r="C4538" s="2">
        <v>2005</v>
      </c>
      <c r="D4538" s="2">
        <v>0.29925</v>
      </c>
      <c r="E4538" s="2">
        <v>22.03848</v>
      </c>
      <c r="F4538" s="2">
        <v>0.063598645584</v>
      </c>
      <c r="G4538" s="2">
        <v>0.097945616664</v>
      </c>
      <c r="H4538" s="2">
        <v>26.680275</v>
      </c>
      <c r="I4538" s="2">
        <v>37.27</v>
      </c>
    </row>
    <row r="4539" spans="1:9">
      <c r="A4539" t="s">
        <v>207</v>
      </c>
      <c r="B4539" t="s">
        <v>219</v>
      </c>
      <c r="C4539" s="2">
        <v>2006</v>
      </c>
      <c r="D4539" s="2">
        <v>0.28522</v>
      </c>
      <c r="E4539" s="2">
        <v>21.6388264857143</v>
      </c>
      <c r="F4539" s="2">
        <v>0.0601148238599628</v>
      </c>
      <c r="G4539" s="2">
        <v>0.0992810997991057</v>
      </c>
      <c r="H4539" s="2">
        <v>25.5528598</v>
      </c>
      <c r="I4539" s="2">
        <v>36.27</v>
      </c>
    </row>
    <row r="4540" spans="1:9">
      <c r="A4540" t="s">
        <v>207</v>
      </c>
      <c r="B4540" t="s">
        <v>219</v>
      </c>
      <c r="C4540" s="2">
        <v>2007</v>
      </c>
      <c r="D4540" s="2">
        <v>0.289278</v>
      </c>
      <c r="E4540" s="2">
        <v>24.0282571885714</v>
      </c>
      <c r="F4540" s="2">
        <v>0.05533707630528</v>
      </c>
      <c r="G4540" s="2">
        <v>0.108002210411191</v>
      </c>
      <c r="H4540" s="2">
        <v>25.3932360942857</v>
      </c>
      <c r="I4540" s="2">
        <v>39.36</v>
      </c>
    </row>
    <row r="4541" spans="1:9">
      <c r="A4541" t="s">
        <v>207</v>
      </c>
      <c r="B4541" t="s">
        <v>219</v>
      </c>
      <c r="C4541" s="2">
        <v>2008</v>
      </c>
      <c r="D4541" s="2">
        <v>0.316176</v>
      </c>
      <c r="E4541" s="2">
        <v>24.92234736</v>
      </c>
      <c r="F4541" s="2">
        <v>0.066497807225952</v>
      </c>
      <c r="G4541" s="2">
        <v>0.1114651985676</v>
      </c>
      <c r="H4541" s="2">
        <v>28.80002016</v>
      </c>
      <c r="I4541" s="2">
        <v>41.37</v>
      </c>
    </row>
    <row r="4542" spans="1:9">
      <c r="A4542" t="s">
        <v>207</v>
      </c>
      <c r="B4542" t="s">
        <v>219</v>
      </c>
      <c r="C4542" s="2">
        <v>2009</v>
      </c>
      <c r="D4542" s="2">
        <v>0.317086</v>
      </c>
      <c r="E4542" s="2">
        <v>22.81705558</v>
      </c>
      <c r="F4542" s="2">
        <v>0.058133294206724</v>
      </c>
      <c r="G4542" s="2">
        <v>0.093397053605614</v>
      </c>
      <c r="H4542" s="2">
        <v>30.61102946</v>
      </c>
      <c r="I4542" s="2">
        <v>36.55</v>
      </c>
    </row>
    <row r="4543" spans="1:9">
      <c r="A4543" t="s">
        <v>207</v>
      </c>
      <c r="B4543" t="s">
        <v>219</v>
      </c>
      <c r="C4543" s="2">
        <v>2010</v>
      </c>
      <c r="D4543" s="2">
        <v>0.31248</v>
      </c>
      <c r="E4543" s="2">
        <v>26.1684144</v>
      </c>
      <c r="F4543" s="2">
        <v>0.07130892924</v>
      </c>
      <c r="G4543" s="2">
        <v>0.13056206996592</v>
      </c>
      <c r="H4543" s="2">
        <v>29.17224</v>
      </c>
      <c r="I4543" s="2">
        <v>43.48</v>
      </c>
    </row>
    <row r="4544" spans="1:9">
      <c r="A4544" t="s">
        <v>207</v>
      </c>
      <c r="B4544" t="s">
        <v>219</v>
      </c>
      <c r="C4544" s="2">
        <v>2011</v>
      </c>
      <c r="D4544" s="2">
        <v>0.361212</v>
      </c>
      <c r="E4544" s="2">
        <v>28.19982084</v>
      </c>
      <c r="F4544" s="2">
        <v>0.065668922790108</v>
      </c>
      <c r="G4544" s="2">
        <v>0.125111325138744</v>
      </c>
      <c r="H4544" s="2">
        <v>33.9910812342857</v>
      </c>
      <c r="I4544" s="2">
        <v>46.86</v>
      </c>
    </row>
    <row r="4545" spans="1:9">
      <c r="A4545" t="s">
        <v>207</v>
      </c>
      <c r="B4545" t="s">
        <v>219</v>
      </c>
      <c r="C4545" s="2">
        <v>2012</v>
      </c>
      <c r="D4545" s="2">
        <v>0.372416</v>
      </c>
      <c r="E4545" s="2">
        <v>29.5512096</v>
      </c>
      <c r="F4545" s="2">
        <v>0.06742403982336</v>
      </c>
      <c r="G4545" s="2">
        <v>0.12920379861312</v>
      </c>
      <c r="H4545" s="2">
        <v>35.8242911085714</v>
      </c>
      <c r="I4545" s="2">
        <v>98.04</v>
      </c>
    </row>
    <row r="4546" spans="1:9">
      <c r="A4546" t="s">
        <v>207</v>
      </c>
      <c r="B4546" t="s">
        <v>219</v>
      </c>
      <c r="C4546" s="2">
        <v>2013</v>
      </c>
      <c r="D4546" s="2">
        <v>0.384252</v>
      </c>
      <c r="E4546" s="2">
        <v>29.0318853942857</v>
      </c>
      <c r="F4546" s="2">
        <v>0.0806650935680229</v>
      </c>
      <c r="G4546" s="2">
        <v>0.126846113664713</v>
      </c>
      <c r="H4546" s="2">
        <v>35.3198949085714</v>
      </c>
      <c r="I4546" s="2">
        <v>93.63</v>
      </c>
    </row>
    <row r="4547" spans="1:9">
      <c r="A4547" t="s">
        <v>207</v>
      </c>
      <c r="B4547" t="s">
        <v>219</v>
      </c>
      <c r="C4547" s="2">
        <v>2014</v>
      </c>
      <c r="D4547" s="2">
        <v>0.348976</v>
      </c>
      <c r="E4547" s="2">
        <v>29.5542789028571</v>
      </c>
      <c r="F4547" s="2">
        <v>0.0810880750257691</v>
      </c>
      <c r="G4547" s="2">
        <v>0.147183264364119</v>
      </c>
      <c r="H4547" s="2">
        <v>33.8656281142857</v>
      </c>
      <c r="I4547" s="2">
        <v>192.19</v>
      </c>
    </row>
    <row r="4548" spans="1:9">
      <c r="A4548" t="s">
        <v>207</v>
      </c>
      <c r="B4548" t="s">
        <v>219</v>
      </c>
      <c r="C4548" s="2">
        <v>2015</v>
      </c>
      <c r="D4548" s="2">
        <v>0.40782</v>
      </c>
      <c r="E4548" s="2">
        <v>29.1841818</v>
      </c>
      <c r="F4548" s="2">
        <v>0.0668025921402</v>
      </c>
      <c r="G4548" s="2">
        <v>0.12712045908444</v>
      </c>
      <c r="H4548" s="2">
        <v>38.5081122</v>
      </c>
      <c r="I4548" s="2">
        <v>191.48</v>
      </c>
    </row>
    <row r="4549" spans="1:9">
      <c r="A4549" t="s">
        <v>207</v>
      </c>
      <c r="B4549" t="s">
        <v>219</v>
      </c>
      <c r="C4549" s="2">
        <v>2016</v>
      </c>
      <c r="D4549" s="2">
        <v>0.362304</v>
      </c>
      <c r="E4549" s="2">
        <v>28.9382556342857</v>
      </c>
      <c r="F4549" s="2">
        <v>0.0638001721969097</v>
      </c>
      <c r="G4549" s="2">
        <v>0.12062911861152</v>
      </c>
      <c r="H4549" s="2">
        <v>31.4184853028571</v>
      </c>
      <c r="I4549" s="2">
        <v>186.95</v>
      </c>
    </row>
    <row r="4550" spans="1:9">
      <c r="A4550" t="s">
        <v>207</v>
      </c>
      <c r="B4550" t="s">
        <v>219</v>
      </c>
      <c r="C4550" s="2">
        <v>2017</v>
      </c>
      <c r="D4550" s="2">
        <v>0.401746</v>
      </c>
      <c r="E4550" s="2">
        <v>31.7832739057143</v>
      </c>
      <c r="F4550" s="2">
        <v>0.0648887320059063</v>
      </c>
      <c r="G4550" s="2">
        <v>0.146409651246673</v>
      </c>
      <c r="H4550" s="2">
        <v>36.3849873742857</v>
      </c>
      <c r="I4550" s="2">
        <v>207.68</v>
      </c>
    </row>
    <row r="4551" spans="1:9">
      <c r="A4551" t="s">
        <v>207</v>
      </c>
      <c r="B4551" t="s">
        <v>219</v>
      </c>
      <c r="C4551" s="2">
        <v>2018</v>
      </c>
      <c r="D4551" s="2">
        <v>0.42332</v>
      </c>
      <c r="E4551" s="2">
        <v>32.0918892</v>
      </c>
      <c r="F4551" s="2">
        <v>0.09577503412848</v>
      </c>
      <c r="G4551" s="2">
        <v>0.15708337925616</v>
      </c>
      <c r="H4551" s="2">
        <v>38.5209105142857</v>
      </c>
      <c r="I4551" s="2">
        <v>211.25</v>
      </c>
    </row>
    <row r="4552" spans="1:9">
      <c r="A4552" t="s">
        <v>207</v>
      </c>
      <c r="B4552" t="s">
        <v>219</v>
      </c>
      <c r="C4552" s="2">
        <v>2019</v>
      </c>
      <c r="D4552" s="2">
        <v>0.441324</v>
      </c>
      <c r="E4552" s="2">
        <v>33.3628334742857</v>
      </c>
      <c r="F4552" s="2">
        <v>0.0838908447710914</v>
      </c>
      <c r="G4552" s="2">
        <v>0.146245980534531</v>
      </c>
      <c r="H4552" s="2">
        <v>42.7769048571429</v>
      </c>
      <c r="I4552" s="2">
        <v>218.86</v>
      </c>
    </row>
    <row r="4553" spans="1:9">
      <c r="A4553" t="s">
        <v>207</v>
      </c>
      <c r="B4553" t="s">
        <v>219</v>
      </c>
      <c r="C4553" s="2">
        <v>2020</v>
      </c>
      <c r="D4553" s="2">
        <v>0.40472</v>
      </c>
      <c r="E4553" s="2">
        <v>31.2750270857143</v>
      </c>
      <c r="F4553" s="2">
        <v>0.0885427291823657</v>
      </c>
      <c r="G4553" s="2">
        <v>0.130538835553063</v>
      </c>
      <c r="H4553" s="2">
        <v>38.6999045714286</v>
      </c>
      <c r="I4553" s="2">
        <v>205.53</v>
      </c>
    </row>
    <row r="4554" spans="1:9">
      <c r="A4554" t="s">
        <v>207</v>
      </c>
      <c r="B4554" t="s">
        <v>219</v>
      </c>
      <c r="C4554" s="2">
        <v>2021</v>
      </c>
      <c r="D4554" s="2">
        <v>0.461742</v>
      </c>
      <c r="E4554" s="2">
        <v>34.7144231914286</v>
      </c>
      <c r="F4554" s="2">
        <v>0.100192768215101</v>
      </c>
      <c r="G4554" s="2">
        <v>0.167153419109048</v>
      </c>
      <c r="H4554" s="2">
        <v>39.7084927371429</v>
      </c>
      <c r="I4554" s="2">
        <v>229.92</v>
      </c>
    </row>
    <row r="4555" spans="1:9">
      <c r="A4555" t="s">
        <v>207</v>
      </c>
      <c r="B4555" t="s">
        <v>219</v>
      </c>
      <c r="C4555" s="2">
        <v>2022</v>
      </c>
      <c r="D4555" s="2">
        <v>0.464016</v>
      </c>
      <c r="E4555" s="2">
        <v>39.2458104</v>
      </c>
      <c r="F4555" s="2">
        <v>0.10116000088704</v>
      </c>
      <c r="G4555" s="2">
        <v>0.172092878604</v>
      </c>
      <c r="H4555" s="2">
        <v>41.10585168</v>
      </c>
      <c r="I4555" s="2">
        <v>254.4</v>
      </c>
    </row>
    <row r="4556" spans="1:9">
      <c r="A4556" t="s">
        <v>207</v>
      </c>
      <c r="B4556" t="s">
        <v>220</v>
      </c>
      <c r="C4556" s="2">
        <v>2000</v>
      </c>
      <c r="D4556" s="2">
        <v>0.21772</v>
      </c>
      <c r="E4556" s="2">
        <v>18.3264254857143</v>
      </c>
      <c r="F4556" s="2">
        <v>0.0479437617131771</v>
      </c>
      <c r="G4556" s="2">
        <v>0.08149944677752</v>
      </c>
      <c r="H4556" s="2">
        <v>21.6811796571429</v>
      </c>
      <c r="I4556" s="2">
        <v>30.56</v>
      </c>
    </row>
    <row r="4557" spans="1:9">
      <c r="A4557" t="s">
        <v>207</v>
      </c>
      <c r="B4557" t="s">
        <v>220</v>
      </c>
      <c r="C4557" s="2">
        <v>2001</v>
      </c>
      <c r="D4557" s="2">
        <v>0.21609</v>
      </c>
      <c r="E4557" s="2">
        <v>17.0013438</v>
      </c>
      <c r="F4557" s="2">
        <v>0.04451291833716</v>
      </c>
      <c r="G4557" s="2">
        <v>0.07704838996722</v>
      </c>
      <c r="H4557" s="2">
        <v>19.7058645</v>
      </c>
      <c r="I4557" s="2">
        <v>27.56</v>
      </c>
    </row>
    <row r="4558" spans="1:9">
      <c r="A4558" t="s">
        <v>207</v>
      </c>
      <c r="B4558" t="s">
        <v>220</v>
      </c>
      <c r="C4558" s="2">
        <v>2002</v>
      </c>
      <c r="D4558" s="2">
        <v>0.223916</v>
      </c>
      <c r="E4558" s="2">
        <v>17.961262</v>
      </c>
      <c r="F4558" s="2">
        <v>0.0421119748852</v>
      </c>
      <c r="G4558" s="2">
        <v>0.074602101717</v>
      </c>
      <c r="H4558" s="2">
        <v>20.27911248</v>
      </c>
      <c r="I4558" s="2">
        <v>30.34</v>
      </c>
    </row>
    <row r="4559" spans="1:9">
      <c r="A4559" t="s">
        <v>207</v>
      </c>
      <c r="B4559" t="s">
        <v>220</v>
      </c>
      <c r="C4559" s="2">
        <v>2003</v>
      </c>
      <c r="D4559" s="2">
        <v>0.275586</v>
      </c>
      <c r="E4559" s="2">
        <v>20.3067512571429</v>
      </c>
      <c r="F4559" s="2">
        <v>0.0550414492824857</v>
      </c>
      <c r="G4559" s="2">
        <v>0.08736370525848</v>
      </c>
      <c r="H4559" s="2">
        <v>24.4759737428571</v>
      </c>
      <c r="I4559" s="2">
        <v>33.46</v>
      </c>
    </row>
    <row r="4560" spans="1:9">
      <c r="A4560" t="s">
        <v>207</v>
      </c>
      <c r="B4560" t="s">
        <v>220</v>
      </c>
      <c r="C4560" s="2">
        <v>2004</v>
      </c>
      <c r="D4560" s="2">
        <v>0.267264</v>
      </c>
      <c r="E4560" s="2">
        <v>19.9764567771429</v>
      </c>
      <c r="F4560" s="2">
        <v>0.0559001189994789</v>
      </c>
      <c r="G4560" s="2">
        <v>0.0961307053029669</v>
      </c>
      <c r="H4560" s="2">
        <v>23.5070142171429</v>
      </c>
      <c r="I4560" s="2">
        <v>32.84</v>
      </c>
    </row>
    <row r="4561" spans="1:9">
      <c r="A4561" t="s">
        <v>207</v>
      </c>
      <c r="B4561" t="s">
        <v>220</v>
      </c>
      <c r="C4561" s="2">
        <v>2005</v>
      </c>
      <c r="D4561" s="2">
        <v>0.26725</v>
      </c>
      <c r="E4561" s="2">
        <v>19.7413757142857</v>
      </c>
      <c r="F4561" s="2">
        <v>0.0487829135275714</v>
      </c>
      <c r="G4561" s="2">
        <v>0.0952916205728571</v>
      </c>
      <c r="H4561" s="2">
        <v>23.6894217857143</v>
      </c>
      <c r="I4561" s="2">
        <v>32.58</v>
      </c>
    </row>
    <row r="4562" spans="1:9">
      <c r="A4562" t="s">
        <v>207</v>
      </c>
      <c r="B4562" t="s">
        <v>220</v>
      </c>
      <c r="C4562" s="2">
        <v>2006</v>
      </c>
      <c r="D4562" s="2">
        <v>0.268528</v>
      </c>
      <c r="E4562" s="2">
        <v>19.57837648</v>
      </c>
      <c r="F4562" s="2">
        <v>0.045496231264224</v>
      </c>
      <c r="G4562" s="2">
        <v>0.093324247167216</v>
      </c>
      <c r="H4562" s="2">
        <v>26.5589536457143</v>
      </c>
      <c r="I4562" s="2">
        <v>31.79</v>
      </c>
    </row>
    <row r="4563" spans="1:9">
      <c r="A4563" t="s">
        <v>207</v>
      </c>
      <c r="B4563" t="s">
        <v>220</v>
      </c>
      <c r="C4563" s="2">
        <v>2007</v>
      </c>
      <c r="D4563" s="2">
        <v>0.289764</v>
      </c>
      <c r="E4563" s="2">
        <v>24.09097896</v>
      </c>
      <c r="F4563" s="2">
        <v>0.051761877393456</v>
      </c>
      <c r="G4563" s="2">
        <v>0.119842983934416</v>
      </c>
      <c r="H4563" s="2">
        <v>27.2738295257143</v>
      </c>
      <c r="I4563" s="2">
        <v>39.08</v>
      </c>
    </row>
    <row r="4564" spans="1:9">
      <c r="A4564" t="s">
        <v>207</v>
      </c>
      <c r="B4564" t="s">
        <v>220</v>
      </c>
      <c r="C4564" s="2">
        <v>2008</v>
      </c>
      <c r="D4564" s="2">
        <v>0.28784</v>
      </c>
      <c r="E4564" s="2">
        <v>22.550208</v>
      </c>
      <c r="F4564" s="2">
        <v>0.0545895435264</v>
      </c>
      <c r="G4564" s="2">
        <v>0.0926272343808</v>
      </c>
      <c r="H4564" s="2">
        <v>27.2197952</v>
      </c>
      <c r="I4564" s="2">
        <v>36.44</v>
      </c>
    </row>
    <row r="4565" spans="1:9">
      <c r="A4565" t="s">
        <v>207</v>
      </c>
      <c r="B4565" t="s">
        <v>220</v>
      </c>
      <c r="C4565" s="2">
        <v>2009</v>
      </c>
      <c r="D4565" s="2">
        <v>0.326888</v>
      </c>
      <c r="E4565" s="2">
        <v>25.5631085828571</v>
      </c>
      <c r="F4565" s="2">
        <v>0.054058305720168</v>
      </c>
      <c r="G4565" s="2">
        <v>0.103528033449713</v>
      </c>
      <c r="H4565" s="2">
        <v>29.5221892457143</v>
      </c>
      <c r="I4565" s="2">
        <v>41.15</v>
      </c>
    </row>
    <row r="4566" spans="1:9">
      <c r="A4566" t="s">
        <v>207</v>
      </c>
      <c r="B4566" t="s">
        <v>220</v>
      </c>
      <c r="C4566" s="2">
        <v>2010</v>
      </c>
      <c r="D4566" s="2">
        <v>0.30756</v>
      </c>
      <c r="E4566" s="2">
        <v>24.8178951428571</v>
      </c>
      <c r="F4566" s="2">
        <v>0.0534800822433429</v>
      </c>
      <c r="G4566" s="2">
        <v>0.118128217300971</v>
      </c>
      <c r="H4566" s="2">
        <v>29.6224217142857</v>
      </c>
      <c r="I4566" s="2">
        <v>40.96</v>
      </c>
    </row>
    <row r="4567" spans="1:9">
      <c r="A4567" t="s">
        <v>207</v>
      </c>
      <c r="B4567" t="s">
        <v>220</v>
      </c>
      <c r="C4567" s="2">
        <v>2011</v>
      </c>
      <c r="D4567" s="2">
        <v>0.355756</v>
      </c>
      <c r="E4567" s="2">
        <v>27.2529424914286</v>
      </c>
      <c r="F4567" s="2">
        <v>0.0584057810533806</v>
      </c>
      <c r="G4567" s="2">
        <v>0.115996699126267</v>
      </c>
      <c r="H4567" s="2">
        <v>32.1252750228571</v>
      </c>
      <c r="I4567" s="2">
        <v>45.8</v>
      </c>
    </row>
    <row r="4568" spans="1:9">
      <c r="A4568" t="s">
        <v>207</v>
      </c>
      <c r="B4568" t="s">
        <v>220</v>
      </c>
      <c r="C4568" s="2">
        <v>2012</v>
      </c>
      <c r="D4568" s="2">
        <v>0.321792</v>
      </c>
      <c r="E4568" s="2">
        <v>25.9856234057143</v>
      </c>
      <c r="F4568" s="2">
        <v>0.0553597721035337</v>
      </c>
      <c r="G4568" s="2">
        <v>0.112975096318683</v>
      </c>
      <c r="H4568" s="2">
        <v>31.6960522971429</v>
      </c>
      <c r="I4568" s="2">
        <v>87.3</v>
      </c>
    </row>
    <row r="4569" spans="1:9">
      <c r="A4569" t="s">
        <v>207</v>
      </c>
      <c r="B4569" t="s">
        <v>220</v>
      </c>
      <c r="C4569" s="2">
        <v>2013</v>
      </c>
      <c r="D4569" s="2">
        <v>0.374088</v>
      </c>
      <c r="E4569" s="2">
        <v>32.00696928</v>
      </c>
      <c r="F4569" s="2">
        <v>0.064407624282144</v>
      </c>
      <c r="G4569" s="2">
        <v>0.140132912901696</v>
      </c>
      <c r="H4569" s="2">
        <v>36.3153942171429</v>
      </c>
      <c r="I4569" s="2">
        <v>102.89</v>
      </c>
    </row>
    <row r="4570" spans="1:9">
      <c r="A4570" t="s">
        <v>207</v>
      </c>
      <c r="B4570" t="s">
        <v>220</v>
      </c>
      <c r="C4570" s="2">
        <v>2014</v>
      </c>
      <c r="D4570" s="2">
        <v>0.406844</v>
      </c>
      <c r="E4570" s="2">
        <v>32.2127455085714</v>
      </c>
      <c r="F4570" s="2">
        <v>0.0746079398724023</v>
      </c>
      <c r="G4570" s="2">
        <v>0.15066545329269</v>
      </c>
      <c r="H4570" s="2">
        <v>39.1523417371429</v>
      </c>
      <c r="I4570" s="2">
        <v>207.9</v>
      </c>
    </row>
    <row r="4571" spans="1:9">
      <c r="A4571" t="s">
        <v>207</v>
      </c>
      <c r="B4571" t="s">
        <v>220</v>
      </c>
      <c r="C4571" s="2">
        <v>2015</v>
      </c>
      <c r="D4571" s="2">
        <v>0.40684</v>
      </c>
      <c r="E4571" s="2">
        <v>32.9331168</v>
      </c>
      <c r="F4571" s="2">
        <v>0.06824400463296</v>
      </c>
      <c r="G4571" s="2">
        <v>0.14405933281824</v>
      </c>
      <c r="H4571" s="2">
        <v>38.957836</v>
      </c>
      <c r="I4571" s="2">
        <v>219.83</v>
      </c>
    </row>
    <row r="4572" spans="1:9">
      <c r="A4572" t="s">
        <v>207</v>
      </c>
      <c r="B4572" t="s">
        <v>220</v>
      </c>
      <c r="C4572" s="2">
        <v>2016</v>
      </c>
      <c r="D4572" s="2">
        <v>0.388368</v>
      </c>
      <c r="E4572" s="2">
        <v>31.9327265828571</v>
      </c>
      <c r="F4572" s="2">
        <v>0.072781070427648</v>
      </c>
      <c r="G4572" s="2">
        <v>0.137048875948306</v>
      </c>
      <c r="H4572" s="2">
        <v>35.6105715428571</v>
      </c>
      <c r="I4572" s="2">
        <v>212.69</v>
      </c>
    </row>
    <row r="4573" spans="1:9">
      <c r="A4573" t="s">
        <v>207</v>
      </c>
      <c r="B4573" t="s">
        <v>220</v>
      </c>
      <c r="C4573" s="2">
        <v>2017</v>
      </c>
      <c r="D4573" s="2">
        <v>0.399082</v>
      </c>
      <c r="E4573" s="2">
        <v>29.7726574342857</v>
      </c>
      <c r="F4573" s="2">
        <v>0.0788588377461926</v>
      </c>
      <c r="G4573" s="2">
        <v>0.12099012528145</v>
      </c>
      <c r="H4573" s="2">
        <v>38.8010325085714</v>
      </c>
      <c r="I4573" s="2">
        <v>197.77</v>
      </c>
    </row>
    <row r="4574" spans="1:9">
      <c r="A4574" t="s">
        <v>207</v>
      </c>
      <c r="B4574" t="s">
        <v>220</v>
      </c>
      <c r="C4574" s="2">
        <v>2018</v>
      </c>
      <c r="D4574" s="2">
        <v>0.392996</v>
      </c>
      <c r="E4574" s="2">
        <v>28.8475906685714</v>
      </c>
      <c r="F4574" s="2">
        <v>0.0580009657982297</v>
      </c>
      <c r="G4574" s="2">
        <v>0.142313819045263</v>
      </c>
      <c r="H4574" s="2">
        <v>37.8932357428571</v>
      </c>
      <c r="I4574" s="2">
        <v>185.85</v>
      </c>
    </row>
    <row r="4575" spans="1:9">
      <c r="A4575" t="s">
        <v>207</v>
      </c>
      <c r="B4575" t="s">
        <v>220</v>
      </c>
      <c r="C4575" s="2">
        <v>2019</v>
      </c>
      <c r="D4575" s="2">
        <v>0.404898</v>
      </c>
      <c r="E4575" s="2">
        <v>32.2443414428571</v>
      </c>
      <c r="F4575" s="2">
        <v>0.0824262100303757</v>
      </c>
      <c r="G4575" s="2">
        <v>0.158996847654729</v>
      </c>
      <c r="H4575" s="2">
        <v>38.1483327085714</v>
      </c>
      <c r="I4575" s="2">
        <v>215.58</v>
      </c>
    </row>
    <row r="4576" spans="1:9">
      <c r="A4576" t="s">
        <v>207</v>
      </c>
      <c r="B4576" t="s">
        <v>220</v>
      </c>
      <c r="C4576" s="2">
        <v>2020</v>
      </c>
      <c r="D4576" s="2">
        <v>0.46832</v>
      </c>
      <c r="E4576" s="2">
        <v>34.3920827428571</v>
      </c>
      <c r="F4576" s="2">
        <v>0.0886524716862629</v>
      </c>
      <c r="G4576" s="2">
        <v>0.169776516460114</v>
      </c>
      <c r="H4576" s="2">
        <v>43.1964987428571</v>
      </c>
      <c r="I4576" s="2">
        <v>226.1</v>
      </c>
    </row>
    <row r="4577" spans="1:9">
      <c r="A4577" t="s">
        <v>207</v>
      </c>
      <c r="B4577" t="s">
        <v>220</v>
      </c>
      <c r="C4577" s="2">
        <v>2021</v>
      </c>
      <c r="D4577" s="2">
        <v>0.416314</v>
      </c>
      <c r="E4577" s="2">
        <v>34.9424234885714</v>
      </c>
      <c r="F4577" s="2">
        <v>0.0885021702118537</v>
      </c>
      <c r="G4577" s="2">
        <v>0.142551110863976</v>
      </c>
      <c r="H4577" s="2">
        <v>37.5788805771429</v>
      </c>
      <c r="I4577" s="2">
        <v>233.69</v>
      </c>
    </row>
    <row r="4578" spans="1:9">
      <c r="A4578" t="s">
        <v>207</v>
      </c>
      <c r="B4578" t="s">
        <v>220</v>
      </c>
      <c r="C4578" s="2">
        <v>2022</v>
      </c>
      <c r="D4578" s="2">
        <v>0.455448</v>
      </c>
      <c r="E4578" s="2">
        <v>32.8443072</v>
      </c>
      <c r="F4578" s="2">
        <v>0.08663999796288</v>
      </c>
      <c r="G4578" s="2">
        <v>0.16324606007616</v>
      </c>
      <c r="H4578" s="2">
        <v>45.00346752</v>
      </c>
      <c r="I4578" s="2">
        <v>218.16</v>
      </c>
    </row>
    <row r="4579" spans="1:9">
      <c r="A4579" t="s">
        <v>207</v>
      </c>
      <c r="B4579" t="s">
        <v>221</v>
      </c>
      <c r="C4579" s="2">
        <v>2000</v>
      </c>
      <c r="D4579" s="2">
        <v>0.23912</v>
      </c>
      <c r="E4579" s="2">
        <v>19.0055992</v>
      </c>
      <c r="F4579" s="2">
        <v>0.04896602577888</v>
      </c>
      <c r="G4579" s="2">
        <v>0.09280814201344</v>
      </c>
      <c r="H4579" s="2">
        <v>22.85304</v>
      </c>
      <c r="I4579" s="2">
        <v>31.05</v>
      </c>
    </row>
    <row r="4580" spans="1:9">
      <c r="A4580" t="s">
        <v>207</v>
      </c>
      <c r="B4580" t="s">
        <v>221</v>
      </c>
      <c r="C4580" s="2">
        <v>2001</v>
      </c>
      <c r="D4580" s="2">
        <v>0.231966</v>
      </c>
      <c r="E4580" s="2">
        <v>17.34575472</v>
      </c>
      <c r="F4580" s="2">
        <v>0.037203174723456</v>
      </c>
      <c r="G4580" s="2">
        <v>0.08211480284448</v>
      </c>
      <c r="H4580" s="2">
        <v>22.83738408</v>
      </c>
      <c r="I4580" s="2">
        <v>29.27</v>
      </c>
    </row>
    <row r="4581" spans="1:9">
      <c r="A4581" t="s">
        <v>207</v>
      </c>
      <c r="B4581" t="s">
        <v>221</v>
      </c>
      <c r="C4581" s="2">
        <v>2002</v>
      </c>
      <c r="D4581" s="2">
        <v>0.256916</v>
      </c>
      <c r="E4581" s="2">
        <v>21.3977995942857</v>
      </c>
      <c r="F4581" s="2">
        <v>0.0500259156714806</v>
      </c>
      <c r="G4581" s="2">
        <v>0.0974541384722149</v>
      </c>
      <c r="H4581" s="2">
        <v>23.3521963085714</v>
      </c>
      <c r="I4581" s="2">
        <v>35.95</v>
      </c>
    </row>
    <row r="4582" spans="1:9">
      <c r="A4582" t="s">
        <v>207</v>
      </c>
      <c r="B4582" t="s">
        <v>221</v>
      </c>
      <c r="C4582" s="2">
        <v>2003</v>
      </c>
      <c r="D4582" s="2">
        <v>0.239062</v>
      </c>
      <c r="E4582" s="2">
        <v>18.8565275257143</v>
      </c>
      <c r="F4582" s="2">
        <v>0.03801475949184</v>
      </c>
      <c r="G4582" s="2">
        <v>0.0928231423980811</v>
      </c>
      <c r="H4582" s="2">
        <v>22.3826920257143</v>
      </c>
      <c r="I4582" s="2">
        <v>31.46</v>
      </c>
    </row>
    <row r="4583" spans="1:9">
      <c r="A4583" t="s">
        <v>207</v>
      </c>
      <c r="B4583" t="s">
        <v>221</v>
      </c>
      <c r="C4583" s="2">
        <v>2004</v>
      </c>
      <c r="D4583" s="2">
        <v>0.287424</v>
      </c>
      <c r="E4583" s="2">
        <v>21.31823808</v>
      </c>
      <c r="F4583" s="2">
        <v>0.058663527548544</v>
      </c>
      <c r="G4583" s="2">
        <v>0.089967228345216</v>
      </c>
      <c r="H4583" s="2">
        <v>28.4422472228571</v>
      </c>
      <c r="I4583" s="2">
        <v>34.21</v>
      </c>
    </row>
    <row r="4584" spans="1:9">
      <c r="A4584" t="s">
        <v>207</v>
      </c>
      <c r="B4584" t="s">
        <v>221</v>
      </c>
      <c r="C4584" s="2">
        <v>2005</v>
      </c>
      <c r="D4584" s="2">
        <v>0.26975</v>
      </c>
      <c r="E4584" s="2">
        <v>19.6886671428571</v>
      </c>
      <c r="F4584" s="2">
        <v>0.0443723491398571</v>
      </c>
      <c r="G4584" s="2">
        <v>0.0811330595622857</v>
      </c>
      <c r="H4584" s="2">
        <v>23.7310635714286</v>
      </c>
      <c r="I4584" s="2">
        <v>32.07</v>
      </c>
    </row>
    <row r="4585" spans="1:9">
      <c r="A4585" t="s">
        <v>207</v>
      </c>
      <c r="B4585" t="s">
        <v>221</v>
      </c>
      <c r="C4585" s="2">
        <v>2006</v>
      </c>
      <c r="D4585" s="2">
        <v>0.300248</v>
      </c>
      <c r="E4585" s="2">
        <v>22.9440943085714</v>
      </c>
      <c r="F4585" s="2">
        <v>0.0571399724660663</v>
      </c>
      <c r="G4585" s="2">
        <v>0.102619756204517</v>
      </c>
      <c r="H4585" s="2">
        <v>27.7176085828571</v>
      </c>
      <c r="I4585" s="2">
        <v>37.36</v>
      </c>
    </row>
    <row r="4586" spans="1:9">
      <c r="A4586" t="s">
        <v>207</v>
      </c>
      <c r="B4586" t="s">
        <v>221</v>
      </c>
      <c r="C4586" s="2">
        <v>2007</v>
      </c>
      <c r="D4586" s="2">
        <v>0.291654</v>
      </c>
      <c r="E4586" s="2">
        <v>21.7065572742857</v>
      </c>
      <c r="F4586" s="2">
        <v>0.054837275642028</v>
      </c>
      <c r="G4586" s="2">
        <v>0.0905923167842314</v>
      </c>
      <c r="H4586" s="2">
        <v>28.2916879457143</v>
      </c>
      <c r="I4586" s="2">
        <v>34.91</v>
      </c>
    </row>
    <row r="4587" spans="1:9">
      <c r="A4587" t="s">
        <v>207</v>
      </c>
      <c r="B4587" t="s">
        <v>221</v>
      </c>
      <c r="C4587" s="2">
        <v>2008</v>
      </c>
      <c r="D4587" s="2">
        <v>0.326032</v>
      </c>
      <c r="E4587" s="2">
        <v>24.82826832</v>
      </c>
      <c r="F4587" s="2">
        <v>0.052514270323632</v>
      </c>
      <c r="G4587" s="2">
        <v>0.111451613661648</v>
      </c>
      <c r="H4587" s="2">
        <v>30.83890112</v>
      </c>
      <c r="I4587" s="2">
        <v>40.19</v>
      </c>
    </row>
    <row r="4588" spans="1:9">
      <c r="A4588" t="s">
        <v>207</v>
      </c>
      <c r="B4588" t="s">
        <v>221</v>
      </c>
      <c r="C4588" s="2">
        <v>2009</v>
      </c>
      <c r="D4588" s="2">
        <v>0.310126</v>
      </c>
      <c r="E4588" s="2">
        <v>25.4719774914286</v>
      </c>
      <c r="F4588" s="2">
        <v>0.0758530017717251</v>
      </c>
      <c r="G4588" s="2">
        <v>0.124323627740165</v>
      </c>
      <c r="H4588" s="2">
        <v>27.89273244</v>
      </c>
      <c r="I4588" s="2">
        <v>41.29</v>
      </c>
    </row>
    <row r="4589" spans="1:9">
      <c r="A4589" t="s">
        <v>207</v>
      </c>
      <c r="B4589" t="s">
        <v>221</v>
      </c>
      <c r="C4589" s="2">
        <v>2010</v>
      </c>
      <c r="D4589" s="2">
        <v>0.33168</v>
      </c>
      <c r="E4589" s="2">
        <v>26.1652875428571</v>
      </c>
      <c r="F4589" s="2">
        <v>0.0697906714630629</v>
      </c>
      <c r="G4589" s="2">
        <v>0.116349184116823</v>
      </c>
      <c r="H4589" s="2">
        <v>30.6221190857143</v>
      </c>
      <c r="I4589" s="2">
        <v>42.33</v>
      </c>
    </row>
    <row r="4590" spans="1:9">
      <c r="A4590" t="s">
        <v>207</v>
      </c>
      <c r="B4590" t="s">
        <v>221</v>
      </c>
      <c r="C4590" s="2">
        <v>2011</v>
      </c>
      <c r="D4590" s="2">
        <v>0.320168</v>
      </c>
      <c r="E4590" s="2">
        <v>24.5481953257143</v>
      </c>
      <c r="F4590" s="2">
        <v>0.0517205927317474</v>
      </c>
      <c r="G4590" s="2">
        <v>0.0986199199015246</v>
      </c>
      <c r="H4590" s="2">
        <v>28.1176111428571</v>
      </c>
      <c r="I4590" s="2">
        <v>40.21</v>
      </c>
    </row>
    <row r="4591" spans="1:9">
      <c r="A4591" t="s">
        <v>207</v>
      </c>
      <c r="B4591" t="s">
        <v>221</v>
      </c>
      <c r="C4591" s="2">
        <v>2012</v>
      </c>
      <c r="D4591" s="2">
        <v>0.341312</v>
      </c>
      <c r="E4591" s="2">
        <v>29.0987983542857</v>
      </c>
      <c r="F4591" s="2">
        <v>0.0843312275105554</v>
      </c>
      <c r="G4591" s="2">
        <v>0.124123834260041</v>
      </c>
      <c r="H4591" s="2">
        <v>30.4035853714286</v>
      </c>
      <c r="I4591" s="2">
        <v>98.04</v>
      </c>
    </row>
    <row r="4592" spans="1:9">
      <c r="A4592" t="s">
        <v>207</v>
      </c>
      <c r="B4592" t="s">
        <v>221</v>
      </c>
      <c r="C4592" s="2">
        <v>2013</v>
      </c>
      <c r="D4592" s="2">
        <v>0.382404</v>
      </c>
      <c r="E4592" s="2">
        <v>30.1995364628571</v>
      </c>
      <c r="F4592" s="2">
        <v>0.0709054916611423</v>
      </c>
      <c r="G4592" s="2">
        <v>0.131509921434804</v>
      </c>
      <c r="H4592" s="2">
        <v>33.4150078114286</v>
      </c>
      <c r="I4592" s="2">
        <v>101.84</v>
      </c>
    </row>
    <row r="4593" spans="1:9">
      <c r="A4593" t="s">
        <v>207</v>
      </c>
      <c r="B4593" t="s">
        <v>221</v>
      </c>
      <c r="C4593" s="2">
        <v>2014</v>
      </c>
      <c r="D4593" s="2">
        <v>0.3808</v>
      </c>
      <c r="E4593" s="2">
        <v>27.709728</v>
      </c>
      <c r="F4593" s="2">
        <v>0.0717571116288</v>
      </c>
      <c r="G4593" s="2">
        <v>0.1347551782368</v>
      </c>
      <c r="H4593" s="2">
        <v>36.756992</v>
      </c>
      <c r="I4593" s="2">
        <v>187.09</v>
      </c>
    </row>
    <row r="4594" spans="1:9">
      <c r="A4594" t="s">
        <v>207</v>
      </c>
      <c r="B4594" t="s">
        <v>221</v>
      </c>
      <c r="C4594" s="2">
        <v>2015</v>
      </c>
      <c r="D4594" s="2">
        <v>0.37345</v>
      </c>
      <c r="E4594" s="2">
        <v>30.9552705</v>
      </c>
      <c r="F4594" s="2">
        <v>0.08672119030575</v>
      </c>
      <c r="G4594" s="2">
        <v>0.14304740050755</v>
      </c>
      <c r="H4594" s="2">
        <v>35.342241</v>
      </c>
      <c r="I4594" s="2">
        <v>208.03</v>
      </c>
    </row>
    <row r="4595" spans="1:9">
      <c r="A4595" t="s">
        <v>207</v>
      </c>
      <c r="B4595" t="s">
        <v>221</v>
      </c>
      <c r="C4595" s="2">
        <v>2016</v>
      </c>
      <c r="D4595" s="2">
        <v>0.415152</v>
      </c>
      <c r="E4595" s="2">
        <v>34.2055594285714</v>
      </c>
      <c r="F4595" s="2">
        <v>0.0754506229875429</v>
      </c>
      <c r="G4595" s="2">
        <v>0.162325902824229</v>
      </c>
      <c r="H4595" s="2">
        <v>36.5025361371429</v>
      </c>
      <c r="I4595" s="2">
        <v>220.07</v>
      </c>
    </row>
    <row r="4596" spans="1:9">
      <c r="A4596" t="s">
        <v>207</v>
      </c>
      <c r="B4596" t="s">
        <v>221</v>
      </c>
      <c r="C4596" s="2">
        <v>2017</v>
      </c>
      <c r="D4596" s="2">
        <v>0.383838</v>
      </c>
      <c r="E4596" s="2">
        <v>31.82455692</v>
      </c>
      <c r="F4596" s="2">
        <v>0.08398500571188</v>
      </c>
      <c r="G4596" s="2">
        <v>0.133752247823376</v>
      </c>
      <c r="H4596" s="2">
        <v>33.84299646</v>
      </c>
      <c r="I4596" s="2">
        <v>215.03</v>
      </c>
    </row>
    <row r="4597" spans="1:9">
      <c r="A4597" t="s">
        <v>207</v>
      </c>
      <c r="B4597" t="s">
        <v>221</v>
      </c>
      <c r="C4597" s="2">
        <v>2018</v>
      </c>
      <c r="D4597" s="2">
        <v>0.380836</v>
      </c>
      <c r="E4597" s="2">
        <v>30.752507</v>
      </c>
      <c r="F4597" s="2">
        <v>0.0634208951861</v>
      </c>
      <c r="G4597" s="2">
        <v>0.1337549539458</v>
      </c>
      <c r="H4597" s="2">
        <v>33.8720978914286</v>
      </c>
      <c r="I4597" s="2">
        <v>200.48</v>
      </c>
    </row>
    <row r="4598" spans="1:9">
      <c r="A4598" t="s">
        <v>207</v>
      </c>
      <c r="B4598" t="s">
        <v>221</v>
      </c>
      <c r="C4598" s="2">
        <v>2019</v>
      </c>
      <c r="D4598" s="2">
        <v>0.409266</v>
      </c>
      <c r="E4598" s="2">
        <v>30.0997603028571</v>
      </c>
      <c r="F4598" s="2">
        <v>0.0811158440401697</v>
      </c>
      <c r="G4598" s="2">
        <v>0.120817427879638</v>
      </c>
      <c r="H4598" s="2">
        <v>40.2203238171429</v>
      </c>
      <c r="I4598" s="2">
        <v>195.51</v>
      </c>
    </row>
    <row r="4599" spans="1:9">
      <c r="A4599" t="s">
        <v>207</v>
      </c>
      <c r="B4599" t="s">
        <v>221</v>
      </c>
      <c r="C4599" s="2">
        <v>2020</v>
      </c>
      <c r="D4599" s="2">
        <v>0.41432</v>
      </c>
      <c r="E4599" s="2">
        <v>34.0352042285714</v>
      </c>
      <c r="F4599" s="2">
        <v>0.0769229650769943</v>
      </c>
      <c r="G4599" s="2">
        <v>0.157351556189531</v>
      </c>
      <c r="H4599" s="2">
        <v>41.0490499428571</v>
      </c>
      <c r="I4599" s="2">
        <v>225.99</v>
      </c>
    </row>
    <row r="4600" spans="1:9">
      <c r="A4600" t="s">
        <v>207</v>
      </c>
      <c r="B4600" t="s">
        <v>221</v>
      </c>
      <c r="C4600" s="2">
        <v>2021</v>
      </c>
      <c r="D4600" s="2">
        <v>0.470844</v>
      </c>
      <c r="E4600" s="2">
        <v>40.2033512571429</v>
      </c>
      <c r="F4600" s="2">
        <v>0.0822560566721143</v>
      </c>
      <c r="G4600" s="2">
        <v>0.163466826211543</v>
      </c>
      <c r="H4600" s="2">
        <v>40.5618653314286</v>
      </c>
      <c r="I4600" s="2">
        <v>265.55</v>
      </c>
    </row>
    <row r="4601" spans="1:9">
      <c r="A4601" t="s">
        <v>207</v>
      </c>
      <c r="B4601" t="s">
        <v>221</v>
      </c>
      <c r="C4601" s="2">
        <v>2022</v>
      </c>
      <c r="D4601" s="2">
        <v>0.475104</v>
      </c>
      <c r="E4601" s="2">
        <v>38.19632544</v>
      </c>
      <c r="F4601" s="2">
        <v>0.083944064419488</v>
      </c>
      <c r="G4601" s="2">
        <v>0.183777800222016</v>
      </c>
      <c r="H4601" s="2">
        <v>44.38760928</v>
      </c>
      <c r="I4601" s="2">
        <v>256.01</v>
      </c>
    </row>
    <row r="4602" spans="1:9">
      <c r="A4602" t="s">
        <v>207</v>
      </c>
      <c r="B4602" t="s">
        <v>222</v>
      </c>
      <c r="C4602" s="2">
        <v>2000</v>
      </c>
      <c r="D4602" s="2">
        <v>0.20224</v>
      </c>
      <c r="E4602" s="2">
        <v>15.6496201142857</v>
      </c>
      <c r="F4602" s="2">
        <v>0.0371334186071771</v>
      </c>
      <c r="G4602" s="2">
        <v>0.0727472591012571</v>
      </c>
      <c r="H4602" s="2">
        <v>19.2919625142857</v>
      </c>
      <c r="I4602" s="2">
        <v>25.22</v>
      </c>
    </row>
    <row r="4603" spans="1:9">
      <c r="A4603" t="s">
        <v>207</v>
      </c>
      <c r="B4603" t="s">
        <v>222</v>
      </c>
      <c r="C4603" s="2">
        <v>2001</v>
      </c>
      <c r="D4603" s="2">
        <v>0.2142</v>
      </c>
      <c r="E4603" s="2">
        <v>16.457292</v>
      </c>
      <c r="F4603" s="2">
        <v>0.0341620467336</v>
      </c>
      <c r="G4603" s="2">
        <v>0.0705310163244</v>
      </c>
      <c r="H4603" s="2">
        <v>18.488214</v>
      </c>
      <c r="I4603" s="2">
        <v>26.92</v>
      </c>
    </row>
    <row r="4604" spans="1:9">
      <c r="A4604" t="s">
        <v>207</v>
      </c>
      <c r="B4604" t="s">
        <v>222</v>
      </c>
      <c r="C4604" s="2">
        <v>2002</v>
      </c>
      <c r="D4604" s="2">
        <v>0.23826</v>
      </c>
      <c r="E4604" s="2">
        <v>20.2007039142857</v>
      </c>
      <c r="F4604" s="2">
        <v>0.0469242151224943</v>
      </c>
      <c r="G4604" s="2">
        <v>0.0906708595192714</v>
      </c>
      <c r="H4604" s="2">
        <v>21.3960883714286</v>
      </c>
      <c r="I4604" s="2">
        <v>34.12</v>
      </c>
    </row>
    <row r="4605" spans="1:9">
      <c r="A4605" t="s">
        <v>207</v>
      </c>
      <c r="B4605" t="s">
        <v>222</v>
      </c>
      <c r="C4605" s="2">
        <v>2003</v>
      </c>
      <c r="D4605" s="2">
        <v>0.267674</v>
      </c>
      <c r="E4605" s="2">
        <v>21.7943994714286</v>
      </c>
      <c r="F4605" s="2">
        <v>0.0487453538577971</v>
      </c>
      <c r="G4605" s="2">
        <v>0.100108215092113</v>
      </c>
      <c r="H4605" s="2">
        <v>24.3935140114286</v>
      </c>
      <c r="I4605" s="2">
        <v>35.37</v>
      </c>
    </row>
    <row r="4606" spans="1:9">
      <c r="A4606" t="s">
        <v>207</v>
      </c>
      <c r="B4606" t="s">
        <v>222</v>
      </c>
      <c r="C4606" s="2">
        <v>2004</v>
      </c>
      <c r="D4606" s="2">
        <v>0.262176</v>
      </c>
      <c r="E4606" s="2">
        <v>20.70928224</v>
      </c>
      <c r="F4606" s="2">
        <v>0.047819803620384</v>
      </c>
      <c r="G4606" s="2">
        <v>0.089304637803552</v>
      </c>
      <c r="H4606" s="2">
        <v>24.4625189485714</v>
      </c>
      <c r="I4606" s="2">
        <v>34.45</v>
      </c>
    </row>
    <row r="4607" spans="1:9">
      <c r="A4607" t="s">
        <v>207</v>
      </c>
      <c r="B4607" t="s">
        <v>222</v>
      </c>
      <c r="C4607" s="2">
        <v>2005</v>
      </c>
      <c r="D4607" s="2">
        <v>0.2583</v>
      </c>
      <c r="E4607" s="2">
        <v>22.05882</v>
      </c>
      <c r="F4607" s="2">
        <v>0.0594485199</v>
      </c>
      <c r="G4607" s="2">
        <v>0.095766161148</v>
      </c>
      <c r="H4607" s="2">
        <v>23.390541</v>
      </c>
      <c r="I4607" s="2">
        <v>35.61</v>
      </c>
    </row>
    <row r="4608" spans="1:9">
      <c r="A4608" t="s">
        <v>207</v>
      </c>
      <c r="B4608" t="s">
        <v>222</v>
      </c>
      <c r="C4608" s="2">
        <v>2006</v>
      </c>
      <c r="D4608" s="2">
        <v>0.296712</v>
      </c>
      <c r="E4608" s="2">
        <v>21.4382897485714</v>
      </c>
      <c r="F4608" s="2">
        <v>0.0518892365074423</v>
      </c>
      <c r="G4608" s="2">
        <v>0.0909798140349874</v>
      </c>
      <c r="H4608" s="2">
        <v>27.3229364571429</v>
      </c>
      <c r="I4608" s="2">
        <v>35.7</v>
      </c>
    </row>
    <row r="4609" spans="1:9">
      <c r="A4609" t="s">
        <v>207</v>
      </c>
      <c r="B4609" t="s">
        <v>222</v>
      </c>
      <c r="C4609" s="2">
        <v>2007</v>
      </c>
      <c r="D4609" s="2">
        <v>0.316872</v>
      </c>
      <c r="E4609" s="2">
        <v>23.1968410971429</v>
      </c>
      <c r="F4609" s="2">
        <v>0.0527960103370971</v>
      </c>
      <c r="G4609" s="2">
        <v>0.106661395048773</v>
      </c>
      <c r="H4609" s="2">
        <v>27.6846539657143</v>
      </c>
      <c r="I4609" s="2">
        <v>39.27</v>
      </c>
    </row>
    <row r="4610" spans="1:9">
      <c r="A4610" t="s">
        <v>207</v>
      </c>
      <c r="B4610" t="s">
        <v>222</v>
      </c>
      <c r="C4610" s="2">
        <v>2008</v>
      </c>
      <c r="D4610" s="2">
        <v>0.286944</v>
      </c>
      <c r="E4610" s="2">
        <v>22.3324416</v>
      </c>
      <c r="F4610" s="2">
        <v>0.06144547981824</v>
      </c>
      <c r="G4610" s="2">
        <v>0.10459175698944</v>
      </c>
      <c r="H4610" s="2">
        <v>26.74031136</v>
      </c>
      <c r="I4610" s="2">
        <v>36.48</v>
      </c>
    </row>
    <row r="4611" spans="1:9">
      <c r="A4611" t="s">
        <v>207</v>
      </c>
      <c r="B4611" t="s">
        <v>222</v>
      </c>
      <c r="C4611" s="2">
        <v>2009</v>
      </c>
      <c r="D4611" s="2">
        <v>0.305312</v>
      </c>
      <c r="E4611" s="2">
        <v>23.49114144</v>
      </c>
      <c r="F4611" s="2">
        <v>0.066207433034496</v>
      </c>
      <c r="G4611" s="2">
        <v>0.094993477755072</v>
      </c>
      <c r="H4611" s="2">
        <v>28.2239136</v>
      </c>
      <c r="I4611" s="2">
        <v>38.84</v>
      </c>
    </row>
    <row r="4612" spans="1:9">
      <c r="A4612" t="s">
        <v>207</v>
      </c>
      <c r="B4612" t="s">
        <v>222</v>
      </c>
      <c r="C4612" s="2">
        <v>2010</v>
      </c>
      <c r="D4612" s="2">
        <v>0.34056</v>
      </c>
      <c r="E4612" s="2">
        <v>28.7471561142857</v>
      </c>
      <c r="F4612" s="2">
        <v>0.0776748158208</v>
      </c>
      <c r="G4612" s="2">
        <v>0.143132090293029</v>
      </c>
      <c r="H4612" s="2">
        <v>32.7302485714286</v>
      </c>
      <c r="I4612" s="2">
        <v>48.54</v>
      </c>
    </row>
    <row r="4613" spans="1:9">
      <c r="A4613" t="s">
        <v>207</v>
      </c>
      <c r="B4613" t="s">
        <v>222</v>
      </c>
      <c r="C4613" s="2">
        <v>2011</v>
      </c>
      <c r="D4613" s="2">
        <v>0.36208</v>
      </c>
      <c r="E4613" s="2">
        <v>29.0139876571429</v>
      </c>
      <c r="F4613" s="2">
        <v>0.0779779932273371</v>
      </c>
      <c r="G4613" s="2">
        <v>0.119955430569691</v>
      </c>
      <c r="H4613" s="2">
        <v>33.9020676571429</v>
      </c>
      <c r="I4613" s="2">
        <v>47.2</v>
      </c>
    </row>
    <row r="4614" spans="1:9">
      <c r="A4614" t="s">
        <v>207</v>
      </c>
      <c r="B4614" t="s">
        <v>222</v>
      </c>
      <c r="C4614" s="2">
        <v>2012</v>
      </c>
      <c r="D4614" s="2">
        <v>0.350912</v>
      </c>
      <c r="E4614" s="2">
        <v>27.4899447771429</v>
      </c>
      <c r="F4614" s="2">
        <v>0.079069328162496</v>
      </c>
      <c r="G4614" s="2">
        <v>0.112491603022546</v>
      </c>
      <c r="H4614" s="2">
        <v>34.8706267428571</v>
      </c>
      <c r="I4614" s="2">
        <v>91.53</v>
      </c>
    </row>
    <row r="4615" spans="1:9">
      <c r="A4615" t="s">
        <v>207</v>
      </c>
      <c r="B4615" t="s">
        <v>222</v>
      </c>
      <c r="C4615" s="2">
        <v>2013</v>
      </c>
      <c r="D4615" s="2">
        <v>0.369204</v>
      </c>
      <c r="E4615" s="2">
        <v>28.13703684</v>
      </c>
      <c r="F4615" s="2">
        <v>0.066724169162376</v>
      </c>
      <c r="G4615" s="2">
        <v>0.126675753557364</v>
      </c>
      <c r="H4615" s="2">
        <v>34.4298553028571</v>
      </c>
      <c r="I4615" s="2">
        <v>95.24</v>
      </c>
    </row>
    <row r="4616" spans="1:9">
      <c r="A4616" t="s">
        <v>207</v>
      </c>
      <c r="B4616" t="s">
        <v>222</v>
      </c>
      <c r="C4616" s="2">
        <v>2014</v>
      </c>
      <c r="D4616" s="2">
        <v>0.379916</v>
      </c>
      <c r="E4616" s="2">
        <v>29.9400944857143</v>
      </c>
      <c r="F4616" s="2">
        <v>0.0640209040388029</v>
      </c>
      <c r="G4616" s="2">
        <v>0.143212453953517</v>
      </c>
      <c r="H4616" s="2">
        <v>36.9566002685714</v>
      </c>
      <c r="I4616" s="2">
        <v>197.11</v>
      </c>
    </row>
    <row r="4617" spans="1:9">
      <c r="A4617" t="s">
        <v>207</v>
      </c>
      <c r="B4617" t="s">
        <v>222</v>
      </c>
      <c r="C4617" s="2">
        <v>2015</v>
      </c>
      <c r="D4617" s="2">
        <v>0.38927</v>
      </c>
      <c r="E4617" s="2">
        <v>30.5860561</v>
      </c>
      <c r="F4617" s="2">
        <v>0.08107751750988</v>
      </c>
      <c r="G4617" s="2">
        <v>0.12243904117391</v>
      </c>
      <c r="H4617" s="2">
        <v>34.2702186</v>
      </c>
      <c r="I4617" s="2">
        <v>206.39</v>
      </c>
    </row>
    <row r="4618" spans="1:9">
      <c r="A4618" t="s">
        <v>207</v>
      </c>
      <c r="B4618" t="s">
        <v>222</v>
      </c>
      <c r="C4618" s="2">
        <v>2016</v>
      </c>
      <c r="D4618" s="2">
        <v>0.364392</v>
      </c>
      <c r="E4618" s="2">
        <v>28.00925136</v>
      </c>
      <c r="F4618" s="2">
        <v>0.08181502322256</v>
      </c>
      <c r="G4618" s="2">
        <v>0.12175621566192</v>
      </c>
      <c r="H4618" s="2">
        <v>36.43191216</v>
      </c>
      <c r="I4618" s="2">
        <v>186.43</v>
      </c>
    </row>
    <row r="4619" spans="1:9">
      <c r="A4619" t="s">
        <v>207</v>
      </c>
      <c r="B4619" t="s">
        <v>222</v>
      </c>
      <c r="C4619" s="2">
        <v>2017</v>
      </c>
      <c r="D4619" s="2">
        <v>0.409146</v>
      </c>
      <c r="E4619" s="2">
        <v>31.9449506914286</v>
      </c>
      <c r="F4619" s="2">
        <v>0.094521914600868</v>
      </c>
      <c r="G4619" s="2">
        <v>0.150594886549533</v>
      </c>
      <c r="H4619" s="2">
        <v>37.7799571457143</v>
      </c>
      <c r="I4619" s="2">
        <v>207.88</v>
      </c>
    </row>
    <row r="4620" spans="1:9">
      <c r="A4620" t="s">
        <v>207</v>
      </c>
      <c r="B4620" t="s">
        <v>222</v>
      </c>
      <c r="C4620" s="2">
        <v>2018</v>
      </c>
      <c r="D4620" s="2">
        <v>0.441332</v>
      </c>
      <c r="E4620" s="2">
        <v>32.9870451028571</v>
      </c>
      <c r="F4620" s="2">
        <v>0.0702788995916371</v>
      </c>
      <c r="G4620" s="2">
        <v>0.146666999936323</v>
      </c>
      <c r="H4620" s="2">
        <v>39.9518945371429</v>
      </c>
      <c r="I4620" s="2">
        <v>213.74</v>
      </c>
    </row>
    <row r="4621" spans="1:9">
      <c r="A4621" t="s">
        <v>207</v>
      </c>
      <c r="B4621" t="s">
        <v>222</v>
      </c>
      <c r="C4621" s="2">
        <v>2019</v>
      </c>
      <c r="D4621" s="2">
        <v>0.457782</v>
      </c>
      <c r="E4621" s="2">
        <v>35.9188836685714</v>
      </c>
      <c r="F4621" s="2">
        <v>0.102304164464825</v>
      </c>
      <c r="G4621" s="2">
        <v>0.14401317218077</v>
      </c>
      <c r="H4621" s="2">
        <v>43.8175850914286</v>
      </c>
      <c r="I4621" s="2">
        <v>238.07</v>
      </c>
    </row>
    <row r="4622" spans="1:9">
      <c r="A4622" t="s">
        <v>207</v>
      </c>
      <c r="B4622" t="s">
        <v>222</v>
      </c>
      <c r="C4622" s="2">
        <v>2020</v>
      </c>
      <c r="D4622" s="2">
        <v>0.4412</v>
      </c>
      <c r="E4622" s="2">
        <v>32.4515205714286</v>
      </c>
      <c r="F4622" s="2">
        <v>0.0950212973852</v>
      </c>
      <c r="G4622" s="2">
        <v>0.132207494808</v>
      </c>
      <c r="H4622" s="2">
        <v>42.6722337142857</v>
      </c>
      <c r="I4622" s="2">
        <v>214.23</v>
      </c>
    </row>
    <row r="4623" spans="1:9">
      <c r="A4623" t="s">
        <v>207</v>
      </c>
      <c r="B4623" t="s">
        <v>222</v>
      </c>
      <c r="C4623" s="2">
        <v>2021</v>
      </c>
      <c r="D4623" s="2">
        <v>0.441734</v>
      </c>
      <c r="E4623" s="2">
        <v>32.1557110057143</v>
      </c>
      <c r="F4623" s="2">
        <v>0.0867368148668137</v>
      </c>
      <c r="G4623" s="2">
        <v>0.130963779784073</v>
      </c>
      <c r="H4623" s="2">
        <v>41.4024657228571</v>
      </c>
      <c r="I4623" s="2">
        <v>206.29</v>
      </c>
    </row>
    <row r="4624" spans="1:9">
      <c r="A4624" t="s">
        <v>207</v>
      </c>
      <c r="B4624" t="s">
        <v>222</v>
      </c>
      <c r="C4624" s="2">
        <v>2022</v>
      </c>
      <c r="D4624" s="2">
        <v>0.426048</v>
      </c>
      <c r="E4624" s="2">
        <v>36.1349568</v>
      </c>
      <c r="F4624" s="2">
        <v>0.10780141662144</v>
      </c>
      <c r="G4624" s="2">
        <v>0.16223511554496</v>
      </c>
      <c r="H4624" s="2">
        <v>36.73994496</v>
      </c>
      <c r="I4624" s="2">
        <v>233.07</v>
      </c>
    </row>
    <row r="4625" spans="1:9">
      <c r="A4625" t="s">
        <v>207</v>
      </c>
      <c r="B4625" t="s">
        <v>223</v>
      </c>
      <c r="C4625" s="2">
        <v>2000</v>
      </c>
      <c r="D4625" s="2">
        <v>0.21452</v>
      </c>
      <c r="E4625" s="2">
        <v>17.3506840571429</v>
      </c>
      <c r="F4625" s="2">
        <v>0.0395179180085486</v>
      </c>
      <c r="G4625" s="2">
        <v>0.0848049384660971</v>
      </c>
      <c r="H4625" s="2">
        <v>18.4232840571429</v>
      </c>
      <c r="I4625" s="2">
        <v>29.31</v>
      </c>
    </row>
    <row r="4626" spans="1:9">
      <c r="A4626" t="s">
        <v>207</v>
      </c>
      <c r="B4626" t="s">
        <v>223</v>
      </c>
      <c r="C4626" s="2">
        <v>2001</v>
      </c>
      <c r="D4626" s="2">
        <v>0.229824</v>
      </c>
      <c r="E4626" s="2">
        <v>19.08819648</v>
      </c>
      <c r="F4626" s="2">
        <v>0.051047563846464</v>
      </c>
      <c r="G4626" s="2">
        <v>0.094885515882432</v>
      </c>
      <c r="H4626" s="2">
        <v>21.12115392</v>
      </c>
      <c r="I4626" s="2">
        <v>30.64</v>
      </c>
    </row>
    <row r="4627" spans="1:9">
      <c r="A4627" t="s">
        <v>207</v>
      </c>
      <c r="B4627" t="s">
        <v>223</v>
      </c>
      <c r="C4627" s="2">
        <v>2002</v>
      </c>
      <c r="D4627" s="2">
        <v>0.22132</v>
      </c>
      <c r="E4627" s="2">
        <v>17.9398830285714</v>
      </c>
      <c r="F4627" s="2">
        <v>0.0364897220801143</v>
      </c>
      <c r="G4627" s="2">
        <v>0.0806882118976057</v>
      </c>
      <c r="H4627" s="2">
        <v>21.1344791428571</v>
      </c>
      <c r="I4627" s="2">
        <v>30.47</v>
      </c>
    </row>
    <row r="4628" spans="1:9">
      <c r="A4628" t="s">
        <v>207</v>
      </c>
      <c r="B4628" t="s">
        <v>223</v>
      </c>
      <c r="C4628" s="2">
        <v>2003</v>
      </c>
      <c r="D4628" s="2">
        <v>0.236164</v>
      </c>
      <c r="E4628" s="2">
        <v>20.1511993657143</v>
      </c>
      <c r="F4628" s="2">
        <v>0.0441774743694554</v>
      </c>
      <c r="G4628" s="2">
        <v>0.0836919612056846</v>
      </c>
      <c r="H4628" s="2">
        <v>21.8529296742857</v>
      </c>
      <c r="I4628" s="2">
        <v>32.8</v>
      </c>
    </row>
    <row r="4629" spans="1:9">
      <c r="A4629" t="s">
        <v>207</v>
      </c>
      <c r="B4629" t="s">
        <v>223</v>
      </c>
      <c r="C4629" s="2">
        <v>2004</v>
      </c>
      <c r="D4629" s="2">
        <v>0.273648</v>
      </c>
      <c r="E4629" s="2">
        <v>20.1854492571429</v>
      </c>
      <c r="F4629" s="2">
        <v>0.0459259341498514</v>
      </c>
      <c r="G4629" s="2">
        <v>0.0922797998239543</v>
      </c>
      <c r="H4629" s="2">
        <v>23.63224128</v>
      </c>
      <c r="I4629" s="2">
        <v>33.31</v>
      </c>
    </row>
    <row r="4630" spans="1:9">
      <c r="A4630" t="s">
        <v>207</v>
      </c>
      <c r="B4630" t="s">
        <v>223</v>
      </c>
      <c r="C4630" s="2">
        <v>2005</v>
      </c>
      <c r="D4630" s="2">
        <v>0.29735</v>
      </c>
      <c r="E4630" s="2">
        <v>25.2258996428571</v>
      </c>
      <c r="F4630" s="2">
        <v>0.0668208855639643</v>
      </c>
      <c r="G4630" s="2">
        <v>0.1244191822185</v>
      </c>
      <c r="H4630" s="2">
        <v>28.3102687142857</v>
      </c>
      <c r="I4630" s="2">
        <v>40.46</v>
      </c>
    </row>
    <row r="4631" spans="1:9">
      <c r="A4631" t="s">
        <v>207</v>
      </c>
      <c r="B4631" t="s">
        <v>223</v>
      </c>
      <c r="C4631" s="2">
        <v>2006</v>
      </c>
      <c r="D4631" s="2">
        <v>0.309816</v>
      </c>
      <c r="E4631" s="2">
        <v>26.2905431657143</v>
      </c>
      <c r="F4631" s="2">
        <v>0.0532462370735211</v>
      </c>
      <c r="G4631" s="2">
        <v>0.113162384948184</v>
      </c>
      <c r="H4631" s="2">
        <v>28.06003512</v>
      </c>
      <c r="I4631" s="2">
        <v>43.29</v>
      </c>
    </row>
    <row r="4632" spans="1:9">
      <c r="A4632" t="s">
        <v>207</v>
      </c>
      <c r="B4632" t="s">
        <v>223</v>
      </c>
      <c r="C4632" s="2">
        <v>2007</v>
      </c>
      <c r="D4632" s="2">
        <v>0.320382</v>
      </c>
      <c r="E4632" s="2">
        <v>26.4333457542857</v>
      </c>
      <c r="F4632" s="2">
        <v>0.0690624024522223</v>
      </c>
      <c r="G4632" s="2">
        <v>0.122204000756638</v>
      </c>
      <c r="H4632" s="2">
        <v>28.5648014314286</v>
      </c>
      <c r="I4632" s="2">
        <v>43.91</v>
      </c>
    </row>
    <row r="4633" spans="1:9">
      <c r="A4633" t="s">
        <v>207</v>
      </c>
      <c r="B4633" t="s">
        <v>223</v>
      </c>
      <c r="C4633" s="2">
        <v>2008</v>
      </c>
      <c r="D4633" s="2">
        <v>0.2996</v>
      </c>
      <c r="E4633" s="2">
        <v>22.224328</v>
      </c>
      <c r="F4633" s="2">
        <v>0.0491002078504</v>
      </c>
      <c r="G4633" s="2">
        <v>0.0973047752824</v>
      </c>
      <c r="H4633" s="2">
        <v>26.688796</v>
      </c>
      <c r="I4633" s="2">
        <v>36.73</v>
      </c>
    </row>
    <row r="4634" spans="1:9">
      <c r="A4634" t="s">
        <v>207</v>
      </c>
      <c r="B4634" t="s">
        <v>223</v>
      </c>
      <c r="C4634" s="2">
        <v>2009</v>
      </c>
      <c r="D4634" s="2">
        <v>0.298178</v>
      </c>
      <c r="E4634" s="2">
        <v>22.0017026828571</v>
      </c>
      <c r="F4634" s="2">
        <v>0.0620734037791449</v>
      </c>
      <c r="G4634" s="2">
        <v>0.0968030914640349</v>
      </c>
      <c r="H4634" s="2">
        <v>28.9466942714286</v>
      </c>
      <c r="I4634" s="2">
        <v>35.65</v>
      </c>
    </row>
    <row r="4635" spans="1:9">
      <c r="A4635" t="s">
        <v>207</v>
      </c>
      <c r="B4635" t="s">
        <v>223</v>
      </c>
      <c r="C4635" s="2">
        <v>2010</v>
      </c>
      <c r="D4635" s="2">
        <v>0.30516</v>
      </c>
      <c r="E4635" s="2">
        <v>24.9041076</v>
      </c>
      <c r="F4635" s="2">
        <v>0.05390743131096</v>
      </c>
      <c r="G4635" s="2">
        <v>0.1154554428336</v>
      </c>
      <c r="H4635" s="2">
        <v>28.7425844571429</v>
      </c>
      <c r="I4635" s="2">
        <v>41.18</v>
      </c>
    </row>
    <row r="4636" spans="1:9">
      <c r="A4636" t="s">
        <v>207</v>
      </c>
      <c r="B4636" t="s">
        <v>223</v>
      </c>
      <c r="C4636" s="2">
        <v>2011</v>
      </c>
      <c r="D4636" s="2">
        <v>0.321594</v>
      </c>
      <c r="E4636" s="2">
        <v>25.18448556</v>
      </c>
      <c r="F4636" s="2">
        <v>0.062170421053416</v>
      </c>
      <c r="G4636" s="2">
        <v>0.109957982403516</v>
      </c>
      <c r="H4636" s="2">
        <v>27.68510862</v>
      </c>
      <c r="I4636" s="2">
        <v>41.21</v>
      </c>
    </row>
    <row r="4637" spans="1:9">
      <c r="A4637" t="s">
        <v>207</v>
      </c>
      <c r="B4637" t="s">
        <v>223</v>
      </c>
      <c r="C4637" s="2">
        <v>2012</v>
      </c>
      <c r="D4637" s="2">
        <v>0.379136</v>
      </c>
      <c r="E4637" s="2">
        <v>28.1113095314286</v>
      </c>
      <c r="F4637" s="2">
        <v>0.0616031237071726</v>
      </c>
      <c r="G4637" s="2">
        <v>0.124254799259867</v>
      </c>
      <c r="H4637" s="2">
        <v>33.9705856</v>
      </c>
      <c r="I4637" s="2">
        <v>94</v>
      </c>
    </row>
    <row r="4638" spans="1:9">
      <c r="A4638" t="s">
        <v>207</v>
      </c>
      <c r="B4638" t="s">
        <v>223</v>
      </c>
      <c r="C4638" s="2">
        <v>2013</v>
      </c>
      <c r="D4638" s="2">
        <v>0.382338</v>
      </c>
      <c r="E4638" s="2">
        <v>27.5955182485714</v>
      </c>
      <c r="F4638" s="2">
        <v>0.0760063359120403</v>
      </c>
      <c r="G4638" s="2">
        <v>0.114369625381204</v>
      </c>
      <c r="H4638" s="2">
        <v>36.4608440742857</v>
      </c>
      <c r="I4638" s="2">
        <v>90.97</v>
      </c>
    </row>
    <row r="4639" spans="1:9">
      <c r="A4639" t="s">
        <v>207</v>
      </c>
      <c r="B4639" t="s">
        <v>223</v>
      </c>
      <c r="C4639" s="2">
        <v>2014</v>
      </c>
      <c r="D4639" s="2">
        <v>0.371824</v>
      </c>
      <c r="E4639" s="2">
        <v>26.9370552685714</v>
      </c>
      <c r="F4639" s="2">
        <v>0.077365916436864</v>
      </c>
      <c r="G4639" s="2">
        <v>0.128877647226953</v>
      </c>
      <c r="H4639" s="2">
        <v>34.5950361371429</v>
      </c>
      <c r="I4639" s="2">
        <v>181.14</v>
      </c>
    </row>
    <row r="4640" spans="1:9">
      <c r="A4640" t="s">
        <v>207</v>
      </c>
      <c r="B4640" t="s">
        <v>223</v>
      </c>
      <c r="C4640" s="2">
        <v>2015</v>
      </c>
      <c r="D4640" s="2">
        <v>0.36673</v>
      </c>
      <c r="E4640" s="2">
        <v>31.3066923</v>
      </c>
      <c r="F4640" s="2">
        <v>0.07011759874431</v>
      </c>
      <c r="G4640" s="2">
        <v>0.1493955356556</v>
      </c>
      <c r="H4640" s="2">
        <v>36.5174017</v>
      </c>
      <c r="I4640" s="2">
        <v>208.23</v>
      </c>
    </row>
    <row r="4641" spans="1:9">
      <c r="A4641" t="s">
        <v>207</v>
      </c>
      <c r="B4641" t="s">
        <v>223</v>
      </c>
      <c r="C4641" s="2">
        <v>2016</v>
      </c>
      <c r="D4641" s="2">
        <v>0.40896</v>
      </c>
      <c r="E4641" s="2">
        <v>33.9904182857143</v>
      </c>
      <c r="F4641" s="2">
        <v>0.0716891912064</v>
      </c>
      <c r="G4641" s="2">
        <v>0.144183955326171</v>
      </c>
      <c r="H4641" s="2">
        <v>35.1355062857143</v>
      </c>
      <c r="I4641" s="2">
        <v>219.71</v>
      </c>
    </row>
    <row r="4642" spans="1:9">
      <c r="A4642" t="s">
        <v>207</v>
      </c>
      <c r="B4642" t="s">
        <v>223</v>
      </c>
      <c r="C4642" s="2">
        <v>2017</v>
      </c>
      <c r="D4642" s="2">
        <v>0.382062</v>
      </c>
      <c r="E4642" s="2">
        <v>29.9875005771429</v>
      </c>
      <c r="F4642" s="2">
        <v>0.0802765390450114</v>
      </c>
      <c r="G4642" s="2">
        <v>0.140773322709339</v>
      </c>
      <c r="H4642" s="2">
        <v>34.1727168857143</v>
      </c>
      <c r="I4642" s="2">
        <v>196.51</v>
      </c>
    </row>
    <row r="4643" spans="1:9">
      <c r="A4643" t="s">
        <v>207</v>
      </c>
      <c r="B4643" t="s">
        <v>223</v>
      </c>
      <c r="C4643" s="2">
        <v>2018</v>
      </c>
      <c r="D4643" s="2">
        <v>0.454936</v>
      </c>
      <c r="E4643" s="2">
        <v>38.0852921942857</v>
      </c>
      <c r="F4643" s="2">
        <v>0.0872686385339863</v>
      </c>
      <c r="G4643" s="2">
        <v>0.166390833067615</v>
      </c>
      <c r="H4643" s="2">
        <v>40.6095370857143</v>
      </c>
      <c r="I4643" s="2">
        <v>254.68</v>
      </c>
    </row>
    <row r="4644" spans="1:9">
      <c r="A4644" t="s">
        <v>207</v>
      </c>
      <c r="B4644" t="s">
        <v>223</v>
      </c>
      <c r="C4644" s="2">
        <v>2019</v>
      </c>
      <c r="D4644" s="2">
        <v>0.465582</v>
      </c>
      <c r="E4644" s="2">
        <v>33.5478435685714</v>
      </c>
      <c r="F4644" s="2">
        <v>0.0975839673722606</v>
      </c>
      <c r="G4644" s="2">
        <v>0.15799021450183</v>
      </c>
      <c r="H4644" s="2">
        <v>44.3812715914286</v>
      </c>
      <c r="I4644" s="2">
        <v>216.56</v>
      </c>
    </row>
    <row r="4645" spans="1:9">
      <c r="A4645" t="s">
        <v>207</v>
      </c>
      <c r="B4645" t="s">
        <v>223</v>
      </c>
      <c r="C4645" s="2">
        <v>2020</v>
      </c>
      <c r="D4645" s="2">
        <v>0.48</v>
      </c>
      <c r="E4645" s="2">
        <v>40.9974857142857</v>
      </c>
      <c r="F4645" s="2">
        <v>0.0828354198857143</v>
      </c>
      <c r="G4645" s="2">
        <v>0.168684154971429</v>
      </c>
      <c r="H4645" s="2">
        <v>46.6244571428571</v>
      </c>
      <c r="I4645" s="2">
        <v>267.05</v>
      </c>
    </row>
    <row r="4646" spans="1:9">
      <c r="A4646" t="s">
        <v>207</v>
      </c>
      <c r="B4646" t="s">
        <v>223</v>
      </c>
      <c r="C4646" s="2">
        <v>2021</v>
      </c>
      <c r="D4646" s="2">
        <v>0.488638</v>
      </c>
      <c r="E4646" s="2">
        <v>36.9277697685714</v>
      </c>
      <c r="F4646" s="2">
        <v>0.109793645075917</v>
      </c>
      <c r="G4646" s="2">
        <v>0.160059725284896</v>
      </c>
      <c r="H4646" s="2">
        <v>46.7242636142857</v>
      </c>
      <c r="I4646" s="2">
        <v>245.79</v>
      </c>
    </row>
    <row r="4647" spans="1:9">
      <c r="A4647" t="s">
        <v>207</v>
      </c>
      <c r="B4647" t="s">
        <v>223</v>
      </c>
      <c r="C4647" s="2">
        <v>2022</v>
      </c>
      <c r="D4647" s="2">
        <v>0.455784</v>
      </c>
      <c r="E4647" s="2">
        <v>34.47419952</v>
      </c>
      <c r="F4647" s="2">
        <v>0.089888027828448</v>
      </c>
      <c r="G4647" s="2">
        <v>0.150628119962736</v>
      </c>
      <c r="H4647" s="2">
        <v>44.62190472</v>
      </c>
      <c r="I4647" s="2">
        <v>222.99</v>
      </c>
    </row>
    <row r="4648" spans="1:9">
      <c r="A4648" t="s">
        <v>207</v>
      </c>
      <c r="B4648" t="s">
        <v>224</v>
      </c>
      <c r="C4648" s="2">
        <v>2000</v>
      </c>
      <c r="D4648" s="2">
        <v>0.21544</v>
      </c>
      <c r="E4648" s="2">
        <v>17.7230177142857</v>
      </c>
      <c r="F4648" s="2">
        <v>0.0472265253032571</v>
      </c>
      <c r="G4648" s="2">
        <v>0.0807194841797143</v>
      </c>
      <c r="H4648" s="2">
        <v>20.2627475428571</v>
      </c>
      <c r="I4648" s="2">
        <v>30.01</v>
      </c>
    </row>
    <row r="4649" spans="1:9">
      <c r="A4649" t="s">
        <v>207</v>
      </c>
      <c r="B4649" t="s">
        <v>224</v>
      </c>
      <c r="C4649" s="2">
        <v>2001</v>
      </c>
      <c r="D4649" s="2">
        <v>0.236838</v>
      </c>
      <c r="E4649" s="2">
        <v>18.8472297</v>
      </c>
      <c r="F4649" s="2">
        <v>0.04113596354322</v>
      </c>
      <c r="G4649" s="2">
        <v>0.0819289075059</v>
      </c>
      <c r="H4649" s="2">
        <v>23.21046234</v>
      </c>
      <c r="I4649" s="2">
        <v>31.85</v>
      </c>
    </row>
    <row r="4650" spans="1:9">
      <c r="A4650" t="s">
        <v>207</v>
      </c>
      <c r="B4650" t="s">
        <v>224</v>
      </c>
      <c r="C4650" s="2">
        <v>2002</v>
      </c>
      <c r="D4650" s="2">
        <v>0.2343</v>
      </c>
      <c r="E4650" s="2">
        <v>20.0811835714286</v>
      </c>
      <c r="F4650" s="2">
        <v>0.0482249623467857</v>
      </c>
      <c r="G4650" s="2">
        <v>0.0822364629617143</v>
      </c>
      <c r="H4650" s="2">
        <v>23.0206444285714</v>
      </c>
      <c r="I4650" s="2">
        <v>32.46</v>
      </c>
    </row>
    <row r="4651" spans="1:9">
      <c r="A4651" t="s">
        <v>207</v>
      </c>
      <c r="B4651" t="s">
        <v>224</v>
      </c>
      <c r="C4651" s="2">
        <v>2003</v>
      </c>
      <c r="D4651" s="2">
        <v>0.236348</v>
      </c>
      <c r="E4651" s="2">
        <v>19.22927328</v>
      </c>
      <c r="F4651" s="2">
        <v>0.049546145533248</v>
      </c>
      <c r="G4651" s="2">
        <v>0.090189137537856</v>
      </c>
      <c r="H4651" s="2">
        <v>20.75067912</v>
      </c>
      <c r="I4651" s="2">
        <v>32.49</v>
      </c>
    </row>
    <row r="4652" spans="1:9">
      <c r="A4652" t="s">
        <v>207</v>
      </c>
      <c r="B4652" t="s">
        <v>224</v>
      </c>
      <c r="C4652" s="2">
        <v>2004</v>
      </c>
      <c r="D4652" s="2">
        <v>0.27456</v>
      </c>
      <c r="E4652" s="2">
        <v>21.8592905142857</v>
      </c>
      <c r="F4652" s="2">
        <v>0.0475220975780571</v>
      </c>
      <c r="G4652" s="2">
        <v>0.0879770865328457</v>
      </c>
      <c r="H4652" s="2">
        <v>25.3975844571429</v>
      </c>
      <c r="I4652" s="2">
        <v>35.19</v>
      </c>
    </row>
    <row r="4653" spans="1:9">
      <c r="A4653" t="s">
        <v>207</v>
      </c>
      <c r="B4653" t="s">
        <v>224</v>
      </c>
      <c r="C4653" s="2">
        <v>2005</v>
      </c>
      <c r="D4653" s="2">
        <v>0.25055</v>
      </c>
      <c r="E4653" s="2">
        <v>17.9150408571429</v>
      </c>
      <c r="F4653" s="2">
        <v>0.0499632574464857</v>
      </c>
      <c r="G4653" s="2">
        <v>0.0890198380191428</v>
      </c>
      <c r="H4653" s="2">
        <v>21.7799535714286</v>
      </c>
      <c r="I4653" s="2">
        <v>29.94</v>
      </c>
    </row>
    <row r="4654" spans="1:9">
      <c r="A4654" t="s">
        <v>207</v>
      </c>
      <c r="B4654" t="s">
        <v>224</v>
      </c>
      <c r="C4654" s="2">
        <v>2006</v>
      </c>
      <c r="D4654" s="2">
        <v>0.301756</v>
      </c>
      <c r="E4654" s="2">
        <v>24.72071368</v>
      </c>
      <c r="F4654" s="2">
        <v>0.056452221759648</v>
      </c>
      <c r="G4654" s="2">
        <v>0.105997476117104</v>
      </c>
      <c r="H4654" s="2">
        <v>27.69818324</v>
      </c>
      <c r="I4654" s="2">
        <v>40.03</v>
      </c>
    </row>
    <row r="4655" spans="1:9">
      <c r="A4655" t="s">
        <v>207</v>
      </c>
      <c r="B4655" t="s">
        <v>224</v>
      </c>
      <c r="C4655" s="2">
        <v>2007</v>
      </c>
      <c r="D4655" s="2">
        <v>0.309258</v>
      </c>
      <c r="E4655" s="2">
        <v>26.3262499457143</v>
      </c>
      <c r="F4655" s="2">
        <v>0.0690800798575543</v>
      </c>
      <c r="G4655" s="2">
        <v>0.119263177504075</v>
      </c>
      <c r="H4655" s="2">
        <v>28.8983929114286</v>
      </c>
      <c r="I4655" s="2">
        <v>43.37</v>
      </c>
    </row>
    <row r="4656" spans="1:9">
      <c r="A4656" t="s">
        <v>207</v>
      </c>
      <c r="B4656" t="s">
        <v>224</v>
      </c>
      <c r="C4656" s="2">
        <v>2008</v>
      </c>
      <c r="D4656" s="2">
        <v>0.280056</v>
      </c>
      <c r="E4656" s="2">
        <v>21.2722536</v>
      </c>
      <c r="F4656" s="2">
        <v>0.04536520802736</v>
      </c>
      <c r="G4656" s="2">
        <v>0.09460409343528</v>
      </c>
      <c r="H4656" s="2">
        <v>26.06841264</v>
      </c>
      <c r="I4656" s="2">
        <v>35.43</v>
      </c>
    </row>
    <row r="4657" spans="1:9">
      <c r="A4657" t="s">
        <v>207</v>
      </c>
      <c r="B4657" t="s">
        <v>224</v>
      </c>
      <c r="C4657" s="2">
        <v>2009</v>
      </c>
      <c r="D4657" s="2">
        <v>0.343418</v>
      </c>
      <c r="E4657" s="2">
        <v>24.79134542</v>
      </c>
      <c r="F4657" s="2">
        <v>0.071099099530018</v>
      </c>
      <c r="G4657" s="2">
        <v>0.099767811373706</v>
      </c>
      <c r="H4657" s="2">
        <v>32.1561897285714</v>
      </c>
      <c r="I4657" s="2">
        <v>40.71</v>
      </c>
    </row>
    <row r="4658" spans="1:9">
      <c r="A4658" t="s">
        <v>207</v>
      </c>
      <c r="B4658" t="s">
        <v>224</v>
      </c>
      <c r="C4658" s="2">
        <v>2010</v>
      </c>
      <c r="D4658" s="2">
        <v>0.33186</v>
      </c>
      <c r="E4658" s="2">
        <v>27.6714349714286</v>
      </c>
      <c r="F4658" s="2">
        <v>0.07748001792</v>
      </c>
      <c r="G4658" s="2">
        <v>0.136517024431543</v>
      </c>
      <c r="H4658" s="2">
        <v>29.0050380857143</v>
      </c>
      <c r="I4658" s="2">
        <v>45.91</v>
      </c>
    </row>
    <row r="4659" spans="1:9">
      <c r="A4659" t="s">
        <v>207</v>
      </c>
      <c r="B4659" t="s">
        <v>224</v>
      </c>
      <c r="C4659" s="2">
        <v>2011</v>
      </c>
      <c r="D4659" s="2">
        <v>0.315332</v>
      </c>
      <c r="E4659" s="2">
        <v>26.2446318857143</v>
      </c>
      <c r="F4659" s="2">
        <v>0.0590163037214057</v>
      </c>
      <c r="G4659" s="2">
        <v>0.109909893874183</v>
      </c>
      <c r="H4659" s="2">
        <v>27.1924297828571</v>
      </c>
      <c r="I4659" s="2">
        <v>43.71</v>
      </c>
    </row>
    <row r="4660" spans="1:9">
      <c r="A4660" t="s">
        <v>207</v>
      </c>
      <c r="B4660" t="s">
        <v>224</v>
      </c>
      <c r="C4660" s="2">
        <v>2012</v>
      </c>
      <c r="D4660" s="2">
        <v>0.381632</v>
      </c>
      <c r="E4660" s="2">
        <v>29.1763115885714</v>
      </c>
      <c r="F4660" s="2">
        <v>0.0738569151553097</v>
      </c>
      <c r="G4660" s="2">
        <v>0.123999324251429</v>
      </c>
      <c r="H4660" s="2">
        <v>33.5732574171429</v>
      </c>
      <c r="I4660" s="2">
        <v>98.97</v>
      </c>
    </row>
    <row r="4661" spans="1:9">
      <c r="A4661" t="s">
        <v>207</v>
      </c>
      <c r="B4661" t="s">
        <v>224</v>
      </c>
      <c r="C4661" s="2">
        <v>2013</v>
      </c>
      <c r="D4661" s="2">
        <v>0.351186</v>
      </c>
      <c r="E4661" s="2">
        <v>25.94913354</v>
      </c>
      <c r="F4661" s="2">
        <v>0.055019947844862</v>
      </c>
      <c r="G4661" s="2">
        <v>0.108926677860858</v>
      </c>
      <c r="H4661" s="2">
        <v>30.2004909171429</v>
      </c>
      <c r="I4661" s="2">
        <v>84.1</v>
      </c>
    </row>
    <row r="4662" spans="1:9">
      <c r="A4662" t="s">
        <v>207</v>
      </c>
      <c r="B4662" t="s">
        <v>224</v>
      </c>
      <c r="C4662" s="2">
        <v>2014</v>
      </c>
      <c r="D4662" s="2">
        <v>0.378556</v>
      </c>
      <c r="E4662" s="2">
        <v>28.9606155885714</v>
      </c>
      <c r="F4662" s="2">
        <v>0.0799370911475749</v>
      </c>
      <c r="G4662" s="2">
        <v>0.119390137763886</v>
      </c>
      <c r="H4662" s="2">
        <v>36.4003225771429</v>
      </c>
      <c r="I4662" s="2">
        <v>188.24</v>
      </c>
    </row>
    <row r="4663" spans="1:9">
      <c r="A4663" t="s">
        <v>207</v>
      </c>
      <c r="B4663" t="s">
        <v>224</v>
      </c>
      <c r="C4663" s="2">
        <v>2015</v>
      </c>
      <c r="D4663" s="2">
        <v>0.41734</v>
      </c>
      <c r="E4663" s="2">
        <v>31.4596854</v>
      </c>
      <c r="F4663" s="2">
        <v>0.06654981849516</v>
      </c>
      <c r="G4663" s="2">
        <v>0.15549264105804</v>
      </c>
      <c r="H4663" s="2">
        <v>39.5960268</v>
      </c>
      <c r="I4663" s="2">
        <v>208.03</v>
      </c>
    </row>
    <row r="4664" spans="1:9">
      <c r="A4664" t="s">
        <v>207</v>
      </c>
      <c r="B4664" t="s">
        <v>224</v>
      </c>
      <c r="C4664" s="2">
        <v>2016</v>
      </c>
      <c r="D4664" s="2">
        <v>0.392472</v>
      </c>
      <c r="E4664" s="2">
        <v>31.2973993028571</v>
      </c>
      <c r="F4664" s="2">
        <v>0.0828974215334777</v>
      </c>
      <c r="G4664" s="2">
        <v>0.151854981417463</v>
      </c>
      <c r="H4664" s="2">
        <v>37.5702232114286</v>
      </c>
      <c r="I4664" s="2">
        <v>210.08</v>
      </c>
    </row>
    <row r="4665" spans="1:9">
      <c r="A4665" t="s">
        <v>207</v>
      </c>
      <c r="B4665" t="s">
        <v>224</v>
      </c>
      <c r="C4665" s="2">
        <v>2017</v>
      </c>
      <c r="D4665" s="2">
        <v>0.4181</v>
      </c>
      <c r="E4665" s="2">
        <v>32.7055738571429</v>
      </c>
      <c r="F4665" s="2">
        <v>0.0832683910402857</v>
      </c>
      <c r="G4665" s="2">
        <v>0.152296775223171</v>
      </c>
      <c r="H4665" s="2">
        <v>40.7683337142857</v>
      </c>
      <c r="I4665" s="2">
        <v>215.86</v>
      </c>
    </row>
    <row r="4666" spans="1:9">
      <c r="A4666" t="s">
        <v>207</v>
      </c>
      <c r="B4666" t="s">
        <v>224</v>
      </c>
      <c r="C4666" s="2">
        <v>2018</v>
      </c>
      <c r="D4666" s="2">
        <v>0.41914</v>
      </c>
      <c r="E4666" s="2">
        <v>32.9030887714286</v>
      </c>
      <c r="F4666" s="2">
        <v>0.0809777917753629</v>
      </c>
      <c r="G4666" s="2">
        <v>0.145902166539146</v>
      </c>
      <c r="H4666" s="2">
        <v>37.3908806285714</v>
      </c>
      <c r="I4666" s="2">
        <v>216.14</v>
      </c>
    </row>
    <row r="4667" spans="1:9">
      <c r="A4667" t="s">
        <v>207</v>
      </c>
      <c r="B4667" t="s">
        <v>224</v>
      </c>
      <c r="C4667" s="2">
        <v>2019</v>
      </c>
      <c r="D4667" s="2">
        <v>0.396006</v>
      </c>
      <c r="E4667" s="2">
        <v>33.2560181571429</v>
      </c>
      <c r="F4667" s="2">
        <v>0.0677159041715743</v>
      </c>
      <c r="G4667" s="2">
        <v>0.151201812153266</v>
      </c>
      <c r="H4667" s="2">
        <v>38.0273247342857</v>
      </c>
      <c r="I4667" s="2">
        <v>221.47</v>
      </c>
    </row>
    <row r="4668" spans="1:9">
      <c r="A4668" t="s">
        <v>207</v>
      </c>
      <c r="B4668" t="s">
        <v>224</v>
      </c>
      <c r="C4668" s="2">
        <v>2020</v>
      </c>
      <c r="D4668" s="2">
        <v>0.4096</v>
      </c>
      <c r="E4668" s="2">
        <v>29.9277165714286</v>
      </c>
      <c r="F4668" s="2">
        <v>0.0852670572836571</v>
      </c>
      <c r="G4668" s="2">
        <v>0.1284617306112</v>
      </c>
      <c r="H4668" s="2">
        <v>37.8236342857143</v>
      </c>
      <c r="I4668" s="2">
        <v>198.88</v>
      </c>
    </row>
    <row r="4669" spans="1:9">
      <c r="A4669" t="s">
        <v>207</v>
      </c>
      <c r="B4669" t="s">
        <v>224</v>
      </c>
      <c r="C4669" s="2">
        <v>2021</v>
      </c>
      <c r="D4669" s="2">
        <v>0.43542</v>
      </c>
      <c r="E4669" s="2">
        <v>31.7023081714286</v>
      </c>
      <c r="F4669" s="2">
        <v>0.0690254355816514</v>
      </c>
      <c r="G4669" s="2">
        <v>0.147770798848663</v>
      </c>
      <c r="H4669" s="2">
        <v>42.0167859428571</v>
      </c>
      <c r="I4669" s="2">
        <v>204.11</v>
      </c>
    </row>
    <row r="4670" spans="1:9">
      <c r="A4670" t="s">
        <v>207</v>
      </c>
      <c r="B4670" t="s">
        <v>224</v>
      </c>
      <c r="C4670" s="2">
        <v>2022</v>
      </c>
      <c r="D4670" s="2">
        <v>0.420336</v>
      </c>
      <c r="E4670" s="2">
        <v>35.99337168</v>
      </c>
      <c r="F4670" s="2">
        <v>0.099914000446512</v>
      </c>
      <c r="G4670" s="2">
        <v>0.166940857189008</v>
      </c>
      <c r="H4670" s="2">
        <v>37.91851056</v>
      </c>
      <c r="I4670" s="2">
        <v>231</v>
      </c>
    </row>
    <row r="4671" spans="1:9">
      <c r="A4671" t="s">
        <v>225</v>
      </c>
      <c r="B4671" t="s">
        <v>226</v>
      </c>
      <c r="C4671" s="2">
        <v>2000</v>
      </c>
      <c r="D4671" s="2">
        <v>0.12512</v>
      </c>
      <c r="E4671" s="2">
        <v>10.3259748571429</v>
      </c>
      <c r="F4671" s="2">
        <v>0.0259946091053714</v>
      </c>
      <c r="G4671" s="2">
        <v>0.0464204199702857</v>
      </c>
      <c r="H4671" s="2">
        <v>11.8479702857143</v>
      </c>
      <c r="I4671" s="2">
        <v>17.03</v>
      </c>
    </row>
    <row r="4672" spans="1:9">
      <c r="A4672" t="s">
        <v>225</v>
      </c>
      <c r="B4672" t="s">
        <v>226</v>
      </c>
      <c r="C4672" s="2">
        <v>2001</v>
      </c>
      <c r="D4672" s="2">
        <v>0.158382</v>
      </c>
      <c r="E4672" s="2">
        <v>13.40002224</v>
      </c>
      <c r="F4672" s="2">
        <v>0.028540707368976</v>
      </c>
      <c r="G4672" s="2">
        <v>0.065477868673536</v>
      </c>
      <c r="H4672" s="2">
        <v>13.69076634</v>
      </c>
      <c r="I4672" s="2">
        <v>22.35</v>
      </c>
    </row>
    <row r="4673" spans="1:9">
      <c r="A4673" t="s">
        <v>225</v>
      </c>
      <c r="B4673" t="s">
        <v>226</v>
      </c>
      <c r="C4673" s="2">
        <v>2002</v>
      </c>
      <c r="D4673" s="2">
        <v>0.174416</v>
      </c>
      <c r="E4673" s="2">
        <v>14.6307615771429</v>
      </c>
      <c r="F4673" s="2">
        <v>0.0410539169854629</v>
      </c>
      <c r="G4673" s="2">
        <v>0.0702803263119634</v>
      </c>
      <c r="H4673" s="2">
        <v>15.9505923657143</v>
      </c>
      <c r="I4673" s="2">
        <v>23.95</v>
      </c>
    </row>
    <row r="4674" spans="1:9">
      <c r="A4674" t="s">
        <v>225</v>
      </c>
      <c r="B4674" t="s">
        <v>226</v>
      </c>
      <c r="C4674" s="2">
        <v>2003</v>
      </c>
      <c r="D4674" s="2">
        <v>0.158332</v>
      </c>
      <c r="E4674" s="2">
        <v>12.587394</v>
      </c>
      <c r="F4674" s="2">
        <v>0.0267771632562</v>
      </c>
      <c r="G4674" s="2">
        <v>0.0567590770248</v>
      </c>
      <c r="H4674" s="2">
        <v>15.3484778914286</v>
      </c>
      <c r="I4674" s="2">
        <v>20.52</v>
      </c>
    </row>
    <row r="4675" spans="1:9">
      <c r="A4675" t="s">
        <v>225</v>
      </c>
      <c r="B4675" t="s">
        <v>226</v>
      </c>
      <c r="C4675" s="2">
        <v>2004</v>
      </c>
      <c r="D4675" s="2">
        <v>0.188208</v>
      </c>
      <c r="E4675" s="2">
        <v>13.5343061485714</v>
      </c>
      <c r="F4675" s="2">
        <v>0.0377133440829943</v>
      </c>
      <c r="G4675" s="2">
        <v>0.05414399174736</v>
      </c>
      <c r="H4675" s="2">
        <v>18.1440578057143</v>
      </c>
      <c r="I4675" s="2">
        <v>22.3</v>
      </c>
    </row>
    <row r="4676" spans="1:9">
      <c r="A4676" t="s">
        <v>225</v>
      </c>
      <c r="B4676" t="s">
        <v>226</v>
      </c>
      <c r="C4676" s="2">
        <v>2005</v>
      </c>
      <c r="D4676" s="2">
        <v>0.1534</v>
      </c>
      <c r="E4676" s="2">
        <v>13.0578462857143</v>
      </c>
      <c r="F4676" s="2">
        <v>0.0373049610536571</v>
      </c>
      <c r="G4676" s="2">
        <v>0.0605074481187429</v>
      </c>
      <c r="H4676" s="2">
        <v>13.328926</v>
      </c>
      <c r="I4676" s="2">
        <v>21.04</v>
      </c>
    </row>
    <row r="4677" spans="1:9">
      <c r="A4677" t="s">
        <v>225</v>
      </c>
      <c r="B4677" t="s">
        <v>226</v>
      </c>
      <c r="C4677" s="2">
        <v>2006</v>
      </c>
      <c r="D4677" s="2">
        <v>0.169156</v>
      </c>
      <c r="E4677" s="2">
        <v>13.7547993142857</v>
      </c>
      <c r="F4677" s="2">
        <v>0.0392080554453714</v>
      </c>
      <c r="G4677" s="2">
        <v>0.0628167929884114</v>
      </c>
      <c r="H4677" s="2">
        <v>15.6599791771429</v>
      </c>
      <c r="I4677" s="2">
        <v>22.7</v>
      </c>
    </row>
    <row r="4678" spans="1:9">
      <c r="A4678" t="s">
        <v>225</v>
      </c>
      <c r="B4678" t="s">
        <v>226</v>
      </c>
      <c r="C4678" s="2">
        <v>2007</v>
      </c>
      <c r="D4678" s="2">
        <v>0.204984</v>
      </c>
      <c r="E4678" s="2">
        <v>14.6493279771429</v>
      </c>
      <c r="F4678" s="2">
        <v>0.0326987649777806</v>
      </c>
      <c r="G4678" s="2">
        <v>0.0607829916427611</v>
      </c>
      <c r="H4678" s="2">
        <v>19.51037712</v>
      </c>
      <c r="I4678" s="2">
        <v>24.81</v>
      </c>
    </row>
    <row r="4679" spans="1:9">
      <c r="A4679" t="s">
        <v>225</v>
      </c>
      <c r="B4679" t="s">
        <v>226</v>
      </c>
      <c r="C4679" s="2">
        <v>2008</v>
      </c>
      <c r="D4679" s="2">
        <v>0.212856</v>
      </c>
      <c r="E4679" s="2">
        <v>16.45620144</v>
      </c>
      <c r="F4679" s="2">
        <v>0.038061548310576</v>
      </c>
      <c r="G4679" s="2">
        <v>0.066176968470816</v>
      </c>
      <c r="H4679" s="2">
        <v>21.20136984</v>
      </c>
      <c r="I4679" s="2">
        <v>27.77</v>
      </c>
    </row>
    <row r="4680" spans="1:9">
      <c r="A4680" t="s">
        <v>225</v>
      </c>
      <c r="B4680" t="s">
        <v>226</v>
      </c>
      <c r="C4680" s="2">
        <v>2009</v>
      </c>
      <c r="D4680" s="2">
        <v>0.174058</v>
      </c>
      <c r="E4680" s="2">
        <v>14.8409310428571</v>
      </c>
      <c r="F4680" s="2">
        <v>0.0345482033746671</v>
      </c>
      <c r="G4680" s="2">
        <v>0.0604871826513729</v>
      </c>
      <c r="H4680" s="2">
        <v>16.5263097914286</v>
      </c>
      <c r="I4680" s="2">
        <v>23.87</v>
      </c>
    </row>
    <row r="4681" spans="1:9">
      <c r="A4681" t="s">
        <v>225</v>
      </c>
      <c r="B4681" t="s">
        <v>226</v>
      </c>
      <c r="C4681" s="2">
        <v>2010</v>
      </c>
      <c r="D4681" s="2">
        <v>0.19908</v>
      </c>
      <c r="E4681" s="2">
        <v>15.4349568</v>
      </c>
      <c r="F4681" s="2">
        <v>0.03780947017728</v>
      </c>
      <c r="G4681" s="2">
        <v>0.071116563456</v>
      </c>
      <c r="H4681" s="2">
        <v>17.6350752</v>
      </c>
      <c r="I4681" s="2">
        <v>26.2</v>
      </c>
    </row>
    <row r="4682" spans="1:9">
      <c r="A4682" t="s">
        <v>225</v>
      </c>
      <c r="B4682" t="s">
        <v>226</v>
      </c>
      <c r="C4682" s="2">
        <v>2011</v>
      </c>
      <c r="D4682" s="2">
        <v>0.2387</v>
      </c>
      <c r="E4682" s="2">
        <v>19.945431</v>
      </c>
      <c r="F4682" s="2">
        <v>0.042922567512</v>
      </c>
      <c r="G4682" s="2">
        <v>0.0916751845053</v>
      </c>
      <c r="H4682" s="2">
        <v>21.39434</v>
      </c>
      <c r="I4682" s="2">
        <v>32.88</v>
      </c>
    </row>
    <row r="4683" spans="1:9">
      <c r="A4683" t="s">
        <v>225</v>
      </c>
      <c r="B4683" t="s">
        <v>226</v>
      </c>
      <c r="C4683" s="2">
        <v>2012</v>
      </c>
      <c r="D4683" s="2">
        <v>0.2352</v>
      </c>
      <c r="E4683" s="2">
        <v>19.1184</v>
      </c>
      <c r="F4683" s="2">
        <v>0.05578940304</v>
      </c>
      <c r="G4683" s="2">
        <v>0.0856121952</v>
      </c>
      <c r="H4683" s="2">
        <v>22.067472</v>
      </c>
      <c r="I4683" s="2">
        <v>64.02</v>
      </c>
    </row>
    <row r="4684" spans="1:9">
      <c r="A4684" t="s">
        <v>225</v>
      </c>
      <c r="B4684" t="s">
        <v>226</v>
      </c>
      <c r="C4684" s="2">
        <v>2013</v>
      </c>
      <c r="D4684" s="2">
        <v>0.251724</v>
      </c>
      <c r="E4684" s="2">
        <v>19.5668661257143</v>
      </c>
      <c r="F4684" s="2">
        <v>0.0576537710394171</v>
      </c>
      <c r="G4684" s="2">
        <v>0.0965057404186354</v>
      </c>
      <c r="H4684" s="2">
        <v>24.52798656</v>
      </c>
      <c r="I4684" s="2">
        <v>62.69</v>
      </c>
    </row>
    <row r="4685" spans="1:9">
      <c r="A4685" t="s">
        <v>225</v>
      </c>
      <c r="B4685" t="s">
        <v>226</v>
      </c>
      <c r="C4685" s="2">
        <v>2014</v>
      </c>
      <c r="D4685" s="2">
        <v>0.209236</v>
      </c>
      <c r="E4685" s="2">
        <v>17.2834914171429</v>
      </c>
      <c r="F4685" s="2">
        <v>0.0475382431428514</v>
      </c>
      <c r="G4685" s="2">
        <v>0.0836711102995303</v>
      </c>
      <c r="H4685" s="2">
        <v>18.7039049485714</v>
      </c>
      <c r="I4685" s="2">
        <v>114.34</v>
      </c>
    </row>
    <row r="4686" spans="1:9">
      <c r="A4686" t="s">
        <v>225</v>
      </c>
      <c r="B4686" t="s">
        <v>226</v>
      </c>
      <c r="C4686" s="2">
        <v>2015</v>
      </c>
      <c r="D4686" s="2">
        <v>0.24129</v>
      </c>
      <c r="E4686" s="2">
        <v>18.6524064</v>
      </c>
      <c r="F4686" s="2">
        <v>0.05218383738528</v>
      </c>
      <c r="G4686" s="2">
        <v>0.08123682559392</v>
      </c>
      <c r="H4686" s="2">
        <v>21.9477384</v>
      </c>
      <c r="I4686" s="2">
        <v>121.2</v>
      </c>
    </row>
    <row r="4687" spans="1:9">
      <c r="A4687" t="s">
        <v>225</v>
      </c>
      <c r="B4687" t="s">
        <v>226</v>
      </c>
      <c r="C4687" s="2">
        <v>2016</v>
      </c>
      <c r="D4687" s="2">
        <v>0.282312</v>
      </c>
      <c r="E4687" s="2">
        <v>21.8090053028571</v>
      </c>
      <c r="F4687" s="2">
        <v>0.0450857566625966</v>
      </c>
      <c r="G4687" s="2">
        <v>0.0922062935199497</v>
      </c>
      <c r="H4687" s="2">
        <v>24.4135351542857</v>
      </c>
      <c r="I4687" s="2">
        <v>146.95</v>
      </c>
    </row>
    <row r="4688" spans="1:9">
      <c r="A4688" t="s">
        <v>225</v>
      </c>
      <c r="B4688" t="s">
        <v>226</v>
      </c>
      <c r="C4688" s="2">
        <v>2017</v>
      </c>
      <c r="D4688" s="2">
        <v>0.265142</v>
      </c>
      <c r="E4688" s="2">
        <v>19.2974135342857</v>
      </c>
      <c r="F4688" s="2">
        <v>0.0438726696701986</v>
      </c>
      <c r="G4688" s="2">
        <v>0.0883937324351491</v>
      </c>
      <c r="H4688" s="2">
        <v>24.6983560742857</v>
      </c>
      <c r="I4688" s="2">
        <v>130.31</v>
      </c>
    </row>
    <row r="4689" spans="1:9">
      <c r="A4689" t="s">
        <v>225</v>
      </c>
      <c r="B4689" t="s">
        <v>226</v>
      </c>
      <c r="C4689" s="2">
        <v>2018</v>
      </c>
      <c r="D4689" s="2">
        <v>0.233092</v>
      </c>
      <c r="E4689" s="2">
        <v>17.8791553657143</v>
      </c>
      <c r="F4689" s="2">
        <v>0.0377518365547057</v>
      </c>
      <c r="G4689" s="2">
        <v>0.0741520089637634</v>
      </c>
      <c r="H4689" s="2">
        <v>22.0621578</v>
      </c>
      <c r="I4689" s="2">
        <v>119.6</v>
      </c>
    </row>
    <row r="4690" spans="1:9">
      <c r="A4690" t="s">
        <v>225</v>
      </c>
      <c r="B4690" t="s">
        <v>226</v>
      </c>
      <c r="C4690" s="2">
        <v>2019</v>
      </c>
      <c r="D4690" s="2">
        <v>0.266448</v>
      </c>
      <c r="E4690" s="2">
        <v>19.49866464</v>
      </c>
      <c r="F4690" s="2">
        <v>0.048003762477216</v>
      </c>
      <c r="G4690" s="2">
        <v>0.087823935405024</v>
      </c>
      <c r="H4690" s="2">
        <v>26.5534464</v>
      </c>
      <c r="I4690" s="2">
        <v>131.84</v>
      </c>
    </row>
    <row r="4691" spans="1:9">
      <c r="A4691" t="s">
        <v>225</v>
      </c>
      <c r="B4691" t="s">
        <v>226</v>
      </c>
      <c r="C4691" s="2">
        <v>2020</v>
      </c>
      <c r="D4691" s="2">
        <v>0.2836</v>
      </c>
      <c r="E4691" s="2">
        <v>22.2042594285714</v>
      </c>
      <c r="F4691" s="2">
        <v>0.0507167489608</v>
      </c>
      <c r="G4691" s="2">
        <v>0.0942770651077714</v>
      </c>
      <c r="H4691" s="2">
        <v>27.5189234285714</v>
      </c>
      <c r="I4691" s="2">
        <v>146.55</v>
      </c>
    </row>
    <row r="4692" spans="1:9">
      <c r="A4692" t="s">
        <v>225</v>
      </c>
      <c r="B4692" t="s">
        <v>226</v>
      </c>
      <c r="C4692" s="2">
        <v>2021</v>
      </c>
      <c r="D4692" s="2">
        <v>0.253708</v>
      </c>
      <c r="E4692" s="2">
        <v>20.15927524</v>
      </c>
      <c r="F4692" s="2">
        <v>0.050803389532324</v>
      </c>
      <c r="G4692" s="2">
        <v>0.081145114696048</v>
      </c>
      <c r="H4692" s="2">
        <v>23.5640366</v>
      </c>
      <c r="I4692" s="2">
        <v>130.28</v>
      </c>
    </row>
    <row r="4693" spans="1:9">
      <c r="A4693" t="s">
        <v>225</v>
      </c>
      <c r="B4693" t="s">
        <v>226</v>
      </c>
      <c r="C4693" s="2">
        <v>2022</v>
      </c>
      <c r="D4693" s="2">
        <v>0.273</v>
      </c>
      <c r="E4693" s="2">
        <v>22.25613</v>
      </c>
      <c r="F4693" s="2">
        <v>0.052980717465</v>
      </c>
      <c r="G4693" s="2">
        <v>0.097288221069</v>
      </c>
      <c r="H4693" s="2">
        <v>24.85314</v>
      </c>
      <c r="I4693" s="2">
        <v>144.53</v>
      </c>
    </row>
    <row r="4694" spans="1:9">
      <c r="A4694" t="s">
        <v>225</v>
      </c>
      <c r="B4694" t="s">
        <v>227</v>
      </c>
      <c r="C4694" s="2">
        <v>2000</v>
      </c>
      <c r="D4694" s="2">
        <v>0.12964</v>
      </c>
      <c r="E4694" s="2">
        <v>11.0821828</v>
      </c>
      <c r="F4694" s="2">
        <v>0.02499143043228</v>
      </c>
      <c r="G4694" s="2">
        <v>0.0552003525268</v>
      </c>
      <c r="H4694" s="2">
        <v>12.230608</v>
      </c>
      <c r="I4694" s="2">
        <v>17.85</v>
      </c>
    </row>
    <row r="4695" spans="1:9">
      <c r="A4695" t="s">
        <v>225</v>
      </c>
      <c r="B4695" t="s">
        <v>227</v>
      </c>
      <c r="C4695" s="2">
        <v>2001</v>
      </c>
      <c r="D4695" s="2">
        <v>0.128814</v>
      </c>
      <c r="E4695" s="2">
        <v>10.40393874</v>
      </c>
      <c r="F4695" s="2">
        <v>0.030674972981016</v>
      </c>
      <c r="G4695" s="2">
        <v>0.051902129192238</v>
      </c>
      <c r="H4695" s="2">
        <v>12.6274524</v>
      </c>
      <c r="I4695" s="2">
        <v>16.93</v>
      </c>
    </row>
    <row r="4696" spans="1:9">
      <c r="A4696" t="s">
        <v>225</v>
      </c>
      <c r="B4696" t="s">
        <v>227</v>
      </c>
      <c r="C4696" s="2">
        <v>2002</v>
      </c>
      <c r="D4696" s="2">
        <v>0.169576</v>
      </c>
      <c r="E4696" s="2">
        <v>14.12907232</v>
      </c>
      <c r="F4696" s="2">
        <v>0.03095679745312</v>
      </c>
      <c r="G4696" s="2">
        <v>0.064215220787168</v>
      </c>
      <c r="H4696" s="2">
        <v>15.4803507885714</v>
      </c>
      <c r="I4696" s="2">
        <v>23.69</v>
      </c>
    </row>
    <row r="4697" spans="1:9">
      <c r="A4697" t="s">
        <v>225</v>
      </c>
      <c r="B4697" t="s">
        <v>227</v>
      </c>
      <c r="C4697" s="2">
        <v>2003</v>
      </c>
      <c r="D4697" s="2">
        <v>0.153134</v>
      </c>
      <c r="E4697" s="2">
        <v>12.7304669457143</v>
      </c>
      <c r="F4697" s="2">
        <v>0.032651101622368</v>
      </c>
      <c r="G4697" s="2">
        <v>0.0571699809598137</v>
      </c>
      <c r="H4697" s="2">
        <v>14.6159840114286</v>
      </c>
      <c r="I4697" s="2">
        <v>20.77</v>
      </c>
    </row>
    <row r="4698" spans="1:9">
      <c r="A4698" t="s">
        <v>225</v>
      </c>
      <c r="B4698" t="s">
        <v>227</v>
      </c>
      <c r="C4698" s="2">
        <v>2004</v>
      </c>
      <c r="D4698" s="2">
        <v>0.157536</v>
      </c>
      <c r="E4698" s="2">
        <v>13.3068408685714</v>
      </c>
      <c r="F4698" s="2">
        <v>0.03763174597632</v>
      </c>
      <c r="G4698" s="2">
        <v>0.0644716440082286</v>
      </c>
      <c r="H4698" s="2">
        <v>15.5296738285714</v>
      </c>
      <c r="I4698" s="2">
        <v>22.6</v>
      </c>
    </row>
    <row r="4699" spans="1:9">
      <c r="A4699" t="s">
        <v>225</v>
      </c>
      <c r="B4699" t="s">
        <v>227</v>
      </c>
      <c r="C4699" s="2">
        <v>2005</v>
      </c>
      <c r="D4699" s="2">
        <v>0.16705</v>
      </c>
      <c r="E4699" s="2">
        <v>13.5584939285714</v>
      </c>
      <c r="F4699" s="2">
        <v>0.0323803952002143</v>
      </c>
      <c r="G4699" s="2">
        <v>0.06661694821925</v>
      </c>
      <c r="H4699" s="2">
        <v>14.3393333571429</v>
      </c>
      <c r="I4699" s="2">
        <v>22.34</v>
      </c>
    </row>
    <row r="4700" spans="1:9">
      <c r="A4700" t="s">
        <v>225</v>
      </c>
      <c r="B4700" t="s">
        <v>227</v>
      </c>
      <c r="C4700" s="2">
        <v>2006</v>
      </c>
      <c r="D4700" s="2">
        <v>0.159224</v>
      </c>
      <c r="E4700" s="2">
        <v>13.0481793371429</v>
      </c>
      <c r="F4700" s="2">
        <v>0.0352118167592137</v>
      </c>
      <c r="G4700" s="2">
        <v>0.0613355766101074</v>
      </c>
      <c r="H4700" s="2">
        <v>15.8043467771429</v>
      </c>
      <c r="I4700" s="2">
        <v>20.95</v>
      </c>
    </row>
    <row r="4701" spans="1:9">
      <c r="A4701" t="s">
        <v>225</v>
      </c>
      <c r="B4701" t="s">
        <v>227</v>
      </c>
      <c r="C4701" s="2">
        <v>2007</v>
      </c>
      <c r="D4701" s="2">
        <v>0.195534</v>
      </c>
      <c r="E4701" s="2">
        <v>16.7114529771429</v>
      </c>
      <c r="F4701" s="2">
        <v>0.0378029777795949</v>
      </c>
      <c r="G4701" s="2">
        <v>0.0764966760028714</v>
      </c>
      <c r="H4701" s="2">
        <v>18.0206927742857</v>
      </c>
      <c r="I4701" s="2">
        <v>27.79</v>
      </c>
    </row>
    <row r="4702" spans="1:9">
      <c r="A4702" t="s">
        <v>225</v>
      </c>
      <c r="B4702" t="s">
        <v>227</v>
      </c>
      <c r="C4702" s="2">
        <v>2008</v>
      </c>
      <c r="D4702" s="2">
        <v>0.171696</v>
      </c>
      <c r="E4702" s="2">
        <v>12.83378544</v>
      </c>
      <c r="F4702" s="2">
        <v>0.034870678419024</v>
      </c>
      <c r="G4702" s="2">
        <v>0.062274660469056</v>
      </c>
      <c r="H4702" s="2">
        <v>17.10263856</v>
      </c>
      <c r="I4702" s="2">
        <v>20.54</v>
      </c>
    </row>
    <row r="4703" spans="1:9">
      <c r="A4703" t="s">
        <v>225</v>
      </c>
      <c r="B4703" t="s">
        <v>227</v>
      </c>
      <c r="C4703" s="2">
        <v>2009</v>
      </c>
      <c r="D4703" s="2">
        <v>0.184208</v>
      </c>
      <c r="E4703" s="2">
        <v>14.6584831771429</v>
      </c>
      <c r="F4703" s="2">
        <v>0.0364277965435177</v>
      </c>
      <c r="G4703" s="2">
        <v>0.0635811707808571</v>
      </c>
      <c r="H4703" s="2">
        <v>15.8213619657143</v>
      </c>
      <c r="I4703" s="2">
        <v>23.86</v>
      </c>
    </row>
    <row r="4704" spans="1:9">
      <c r="A4704" t="s">
        <v>225</v>
      </c>
      <c r="B4704" t="s">
        <v>227</v>
      </c>
      <c r="C4704" s="2">
        <v>2010</v>
      </c>
      <c r="D4704" s="2">
        <v>0.23256</v>
      </c>
      <c r="E4704" s="2">
        <v>19.1981602285714</v>
      </c>
      <c r="F4704" s="2">
        <v>0.0420266925563657</v>
      </c>
      <c r="G4704" s="2">
        <v>0.0853991761447543</v>
      </c>
      <c r="H4704" s="2">
        <v>21.3423634285714</v>
      </c>
      <c r="I4704" s="2">
        <v>31.81</v>
      </c>
    </row>
    <row r="4705" spans="1:9">
      <c r="A4705" t="s">
        <v>225</v>
      </c>
      <c r="B4705" t="s">
        <v>227</v>
      </c>
      <c r="C4705" s="2">
        <v>2011</v>
      </c>
      <c r="D4705" s="2">
        <v>0.217434</v>
      </c>
      <c r="E4705" s="2">
        <v>17.77957818</v>
      </c>
      <c r="F4705" s="2">
        <v>0.03836832971244</v>
      </c>
      <c r="G4705" s="2">
        <v>0.08776888768557</v>
      </c>
      <c r="H4705" s="2">
        <v>21.5601342</v>
      </c>
      <c r="I4705" s="2">
        <v>29.37</v>
      </c>
    </row>
    <row r="4706" spans="1:9">
      <c r="A4706" t="s">
        <v>225</v>
      </c>
      <c r="B4706" t="s">
        <v>227</v>
      </c>
      <c r="C4706" s="2">
        <v>2012</v>
      </c>
      <c r="D4706" s="2">
        <v>0.199168</v>
      </c>
      <c r="E4706" s="2">
        <v>15.4093436342857</v>
      </c>
      <c r="F4706" s="2">
        <v>0.0438056820835474</v>
      </c>
      <c r="G4706" s="2">
        <v>0.0684606318984046</v>
      </c>
      <c r="H4706" s="2">
        <v>19.2606837028571</v>
      </c>
      <c r="I4706" s="2">
        <v>49.75</v>
      </c>
    </row>
    <row r="4707" spans="1:9">
      <c r="A4707" t="s">
        <v>225</v>
      </c>
      <c r="B4707" t="s">
        <v>227</v>
      </c>
      <c r="C4707" s="2">
        <v>2013</v>
      </c>
      <c r="D4707" s="2">
        <v>0.216414</v>
      </c>
      <c r="E4707" s="2">
        <v>18.28049058</v>
      </c>
      <c r="F4707" s="2">
        <v>0.03942187793577</v>
      </c>
      <c r="G4707" s="2">
        <v>0.08224392711942</v>
      </c>
      <c r="H4707" s="2">
        <v>20.9961771171429</v>
      </c>
      <c r="I4707" s="2">
        <v>59.95</v>
      </c>
    </row>
    <row r="4708" spans="1:9">
      <c r="A4708" t="s">
        <v>225</v>
      </c>
      <c r="B4708" t="s">
        <v>227</v>
      </c>
      <c r="C4708" s="2">
        <v>2014</v>
      </c>
      <c r="D4708" s="2">
        <v>0.226168</v>
      </c>
      <c r="E4708" s="2">
        <v>18.0482064</v>
      </c>
      <c r="F4708" s="2">
        <v>0.0527188108944</v>
      </c>
      <c r="G4708" s="2">
        <v>0.07354824590064</v>
      </c>
      <c r="H4708" s="2">
        <v>19.5919645485714</v>
      </c>
      <c r="I4708" s="2">
        <v>119.42</v>
      </c>
    </row>
    <row r="4709" spans="1:9">
      <c r="A4709" t="s">
        <v>225</v>
      </c>
      <c r="B4709" t="s">
        <v>227</v>
      </c>
      <c r="C4709" s="2">
        <v>2015</v>
      </c>
      <c r="D4709" s="2">
        <v>0.2786</v>
      </c>
      <c r="E4709" s="2">
        <v>22.838036</v>
      </c>
      <c r="F4709" s="2">
        <v>0.0625944890688</v>
      </c>
      <c r="G4709" s="2">
        <v>0.1068409000152</v>
      </c>
      <c r="H4709" s="2">
        <v>25.076786</v>
      </c>
      <c r="I4709" s="2">
        <v>148.66</v>
      </c>
    </row>
    <row r="4710" spans="1:9">
      <c r="A4710" t="s">
        <v>225</v>
      </c>
      <c r="B4710" t="s">
        <v>227</v>
      </c>
      <c r="C4710" s="2">
        <v>2016</v>
      </c>
      <c r="D4710" s="2">
        <v>0.262872</v>
      </c>
      <c r="E4710" s="2">
        <v>19.75220208</v>
      </c>
      <c r="F4710" s="2">
        <v>0.041945776337088</v>
      </c>
      <c r="G4710" s="2">
        <v>0.081035384253408</v>
      </c>
      <c r="H4710" s="2">
        <v>23.9405041028571</v>
      </c>
      <c r="I4710" s="2">
        <v>133.22</v>
      </c>
    </row>
    <row r="4711" spans="1:9">
      <c r="A4711" t="s">
        <v>225</v>
      </c>
      <c r="B4711" t="s">
        <v>227</v>
      </c>
      <c r="C4711" s="2">
        <v>2017</v>
      </c>
      <c r="D4711" s="2">
        <v>0.237096</v>
      </c>
      <c r="E4711" s="2">
        <v>18.7925676685714</v>
      </c>
      <c r="F4711" s="2">
        <v>0.0397368843351943</v>
      </c>
      <c r="G4711" s="2">
        <v>0.0766605212904034</v>
      </c>
      <c r="H4711" s="2">
        <v>20.62261008</v>
      </c>
      <c r="I4711" s="2">
        <v>127.2</v>
      </c>
    </row>
    <row r="4712" spans="1:9">
      <c r="A4712" t="s">
        <v>225</v>
      </c>
      <c r="B4712" t="s">
        <v>227</v>
      </c>
      <c r="C4712" s="2">
        <v>2018</v>
      </c>
      <c r="D4712" s="2">
        <v>0.244416</v>
      </c>
      <c r="E4712" s="2">
        <v>17.9069636571429</v>
      </c>
      <c r="F4712" s="2">
        <v>0.0436500146106514</v>
      </c>
      <c r="G4712" s="2">
        <v>0.08751849417792</v>
      </c>
      <c r="H4712" s="2">
        <v>22.2725825828571</v>
      </c>
      <c r="I4712" s="2">
        <v>115.98</v>
      </c>
    </row>
    <row r="4713" spans="1:9">
      <c r="A4713" t="s">
        <v>225</v>
      </c>
      <c r="B4713" t="s">
        <v>227</v>
      </c>
      <c r="C4713" s="2">
        <v>2019</v>
      </c>
      <c r="D4713" s="2">
        <v>0.300222</v>
      </c>
      <c r="E4713" s="2">
        <v>23.8174690371429</v>
      </c>
      <c r="F4713" s="2">
        <v>0.056152065001968</v>
      </c>
      <c r="G4713" s="2">
        <v>0.117848836795783</v>
      </c>
      <c r="H4713" s="2">
        <v>26.2093806</v>
      </c>
      <c r="I4713" s="2">
        <v>156.33</v>
      </c>
    </row>
    <row r="4714" spans="1:9">
      <c r="A4714" t="s">
        <v>225</v>
      </c>
      <c r="B4714" t="s">
        <v>227</v>
      </c>
      <c r="C4714" s="2">
        <v>2020</v>
      </c>
      <c r="D4714" s="2">
        <v>0.30376</v>
      </c>
      <c r="E4714" s="2">
        <v>21.8728897142857</v>
      </c>
      <c r="F4714" s="2">
        <v>0.0650959070786857</v>
      </c>
      <c r="G4714" s="2">
        <v>0.0906325058201143</v>
      </c>
      <c r="H4714" s="2">
        <v>29.7706497142857</v>
      </c>
      <c r="I4714" s="2">
        <v>147.26</v>
      </c>
    </row>
    <row r="4715" spans="1:9">
      <c r="A4715" t="s">
        <v>225</v>
      </c>
      <c r="B4715" t="s">
        <v>227</v>
      </c>
      <c r="C4715" s="2">
        <v>2021</v>
      </c>
      <c r="D4715" s="2">
        <v>0.31857</v>
      </c>
      <c r="E4715" s="2">
        <v>24.525339</v>
      </c>
      <c r="F4715" s="2">
        <v>0.0607198342962</v>
      </c>
      <c r="G4715" s="2">
        <v>0.1041689248686</v>
      </c>
      <c r="H4715" s="2">
        <v>31.5652809</v>
      </c>
      <c r="I4715" s="2">
        <v>160.8</v>
      </c>
    </row>
    <row r="4716" spans="1:9">
      <c r="A4716" t="s">
        <v>225</v>
      </c>
      <c r="B4716" t="s">
        <v>227</v>
      </c>
      <c r="C4716" s="2">
        <v>2022</v>
      </c>
      <c r="D4716" s="2">
        <v>0.298536</v>
      </c>
      <c r="E4716" s="2">
        <v>23.41503144</v>
      </c>
      <c r="F4716" s="2">
        <v>0.057500292707208</v>
      </c>
      <c r="G4716" s="2">
        <v>0.100782978324048</v>
      </c>
      <c r="H4716" s="2">
        <v>27.38897208</v>
      </c>
      <c r="I4716" s="2">
        <v>154.98</v>
      </c>
    </row>
    <row r="4717" spans="1:9">
      <c r="A4717" t="s">
        <v>225</v>
      </c>
      <c r="B4717" t="s">
        <v>228</v>
      </c>
      <c r="C4717" s="2">
        <v>2000</v>
      </c>
      <c r="D4717" s="2">
        <v>0.15452</v>
      </c>
      <c r="E4717" s="2">
        <v>11.6406538285714</v>
      </c>
      <c r="F4717" s="2">
        <v>0.0335518565300914</v>
      </c>
      <c r="G4717" s="2">
        <v>0.0528089901586971</v>
      </c>
      <c r="H4717" s="2">
        <v>14.0827320571429</v>
      </c>
      <c r="I4717" s="2">
        <v>19.38</v>
      </c>
    </row>
    <row r="4718" spans="1:9">
      <c r="A4718" t="s">
        <v>225</v>
      </c>
      <c r="B4718" t="s">
        <v>228</v>
      </c>
      <c r="C4718" s="2">
        <v>2001</v>
      </c>
      <c r="D4718" s="2">
        <v>0.163338</v>
      </c>
      <c r="E4718" s="2">
        <v>13.59228834</v>
      </c>
      <c r="F4718" s="2">
        <v>0.040044240678474</v>
      </c>
      <c r="G4718" s="2">
        <v>0.059328979375266</v>
      </c>
      <c r="H4718" s="2">
        <v>14.40151146</v>
      </c>
      <c r="I4718" s="2">
        <v>22.39</v>
      </c>
    </row>
    <row r="4719" spans="1:9">
      <c r="A4719" t="s">
        <v>225</v>
      </c>
      <c r="B4719" t="s">
        <v>228</v>
      </c>
      <c r="C4719" s="2">
        <v>2002</v>
      </c>
      <c r="D4719" s="2">
        <v>0.163944</v>
      </c>
      <c r="E4719" s="2">
        <v>12.2967368228571</v>
      </c>
      <c r="F4719" s="2">
        <v>0.0291740081122286</v>
      </c>
      <c r="G4719" s="2">
        <v>0.0543355909991589</v>
      </c>
      <c r="H4719" s="2">
        <v>15.7016194971429</v>
      </c>
      <c r="I4719" s="2">
        <v>20.61</v>
      </c>
    </row>
    <row r="4720" spans="1:9">
      <c r="A4720" t="s">
        <v>225</v>
      </c>
      <c r="B4720" t="s">
        <v>228</v>
      </c>
      <c r="C4720" s="2">
        <v>2003</v>
      </c>
      <c r="D4720" s="2">
        <v>0.151616</v>
      </c>
      <c r="E4720" s="2">
        <v>12.22328192</v>
      </c>
      <c r="F4720" s="2">
        <v>0.033940386907264</v>
      </c>
      <c r="G4720" s="2">
        <v>0.050141124764032</v>
      </c>
      <c r="H4720" s="2">
        <v>13.3705818514286</v>
      </c>
      <c r="I4720" s="2">
        <v>20.74</v>
      </c>
    </row>
    <row r="4721" spans="1:9">
      <c r="A4721" t="s">
        <v>225</v>
      </c>
      <c r="B4721" t="s">
        <v>228</v>
      </c>
      <c r="C4721" s="2">
        <v>2004</v>
      </c>
      <c r="D4721" s="2">
        <v>0.177744</v>
      </c>
      <c r="E4721" s="2">
        <v>13.66114992</v>
      </c>
      <c r="F4721" s="2">
        <v>0.037044940238064</v>
      </c>
      <c r="G4721" s="2">
        <v>0.055053068062608</v>
      </c>
      <c r="H4721" s="2">
        <v>16.62109536</v>
      </c>
      <c r="I4721" s="2">
        <v>21.86</v>
      </c>
    </row>
    <row r="4722" spans="1:9">
      <c r="A4722" t="s">
        <v>225</v>
      </c>
      <c r="B4722" t="s">
        <v>228</v>
      </c>
      <c r="C4722" s="2">
        <v>2005</v>
      </c>
      <c r="D4722" s="2">
        <v>0.15285</v>
      </c>
      <c r="E4722" s="2">
        <v>12.1524484285714</v>
      </c>
      <c r="F4722" s="2">
        <v>0.0298853011755429</v>
      </c>
      <c r="G4722" s="2">
        <v>0.0564894412753714</v>
      </c>
      <c r="H4722" s="2">
        <v>13.5296269285714</v>
      </c>
      <c r="I4722" s="2">
        <v>19.67</v>
      </c>
    </row>
    <row r="4723" spans="1:9">
      <c r="A4723" t="s">
        <v>225</v>
      </c>
      <c r="B4723" t="s">
        <v>228</v>
      </c>
      <c r="C4723" s="2">
        <v>2006</v>
      </c>
      <c r="D4723" s="2">
        <v>0.16562</v>
      </c>
      <c r="E4723" s="2">
        <v>13.08398</v>
      </c>
      <c r="F4723" s="2">
        <v>0.03594169306</v>
      </c>
      <c r="G4723" s="2">
        <v>0.06226666082</v>
      </c>
      <c r="H4723" s="2">
        <v>14.6410446</v>
      </c>
      <c r="I4723" s="2">
        <v>21.55</v>
      </c>
    </row>
    <row r="4724" spans="1:9">
      <c r="A4724" t="s">
        <v>225</v>
      </c>
      <c r="B4724" t="s">
        <v>228</v>
      </c>
      <c r="C4724" s="2">
        <v>2007</v>
      </c>
      <c r="D4724" s="2">
        <v>0.200286</v>
      </c>
      <c r="E4724" s="2">
        <v>14.6271727028571</v>
      </c>
      <c r="F4724" s="2">
        <v>0.0425870133243686</v>
      </c>
      <c r="G4724" s="2">
        <v>0.0687272336616446</v>
      </c>
      <c r="H4724" s="2">
        <v>17.7968417142857</v>
      </c>
      <c r="I4724" s="2">
        <v>23.43</v>
      </c>
    </row>
    <row r="4725" spans="1:9">
      <c r="A4725" t="s">
        <v>225</v>
      </c>
      <c r="B4725" t="s">
        <v>228</v>
      </c>
      <c r="C4725" s="2">
        <v>2008</v>
      </c>
      <c r="D4725" s="2">
        <v>0.218904</v>
      </c>
      <c r="E4725" s="2">
        <v>17.41193688</v>
      </c>
      <c r="F4725" s="2">
        <v>0.039497237618592</v>
      </c>
      <c r="G4725" s="2">
        <v>0.0710407024704</v>
      </c>
      <c r="H4725" s="2">
        <v>20.57322336</v>
      </c>
      <c r="I4725" s="2">
        <v>28.57</v>
      </c>
    </row>
    <row r="4726" spans="1:9">
      <c r="A4726" t="s">
        <v>225</v>
      </c>
      <c r="B4726" t="s">
        <v>228</v>
      </c>
      <c r="C4726" s="2">
        <v>2009</v>
      </c>
      <c r="D4726" s="2">
        <v>0.213556</v>
      </c>
      <c r="E4726" s="2">
        <v>16.90539804</v>
      </c>
      <c r="F4726" s="2">
        <v>0.050296940248608</v>
      </c>
      <c r="G4726" s="2">
        <v>0.069026430737124</v>
      </c>
      <c r="H4726" s="2">
        <v>20.3290058</v>
      </c>
      <c r="I4726" s="2">
        <v>27.42</v>
      </c>
    </row>
    <row r="4727" spans="1:9">
      <c r="A4727" t="s">
        <v>225</v>
      </c>
      <c r="B4727" t="s">
        <v>228</v>
      </c>
      <c r="C4727" s="2">
        <v>2010</v>
      </c>
      <c r="D4727" s="2">
        <v>0.22308</v>
      </c>
      <c r="E4727" s="2">
        <v>18.8362378285714</v>
      </c>
      <c r="F4727" s="2">
        <v>0.0544442618197029</v>
      </c>
      <c r="G4727" s="2">
        <v>0.07581585726</v>
      </c>
      <c r="H4727" s="2">
        <v>19.2377818285714</v>
      </c>
      <c r="I4727" s="2">
        <v>31.39</v>
      </c>
    </row>
    <row r="4728" spans="1:9">
      <c r="A4728" t="s">
        <v>225</v>
      </c>
      <c r="B4728" t="s">
        <v>228</v>
      </c>
      <c r="C4728" s="2">
        <v>2011</v>
      </c>
      <c r="D4728" s="2">
        <v>0.186124</v>
      </c>
      <c r="E4728" s="2">
        <v>14.2499193314286</v>
      </c>
      <c r="F4728" s="2">
        <v>0.030613101699708</v>
      </c>
      <c r="G4728" s="2">
        <v>0.0592155397817514</v>
      </c>
      <c r="H4728" s="2">
        <v>18.2768450171429</v>
      </c>
      <c r="I4728" s="2">
        <v>23.64</v>
      </c>
    </row>
    <row r="4729" spans="1:9">
      <c r="A4729" t="s">
        <v>225</v>
      </c>
      <c r="B4729" t="s">
        <v>228</v>
      </c>
      <c r="C4729" s="2">
        <v>2012</v>
      </c>
      <c r="D4729" s="2">
        <v>0.196288</v>
      </c>
      <c r="E4729" s="2">
        <v>15.8048293485714</v>
      </c>
      <c r="F4729" s="2">
        <v>0.0388134999142217</v>
      </c>
      <c r="G4729" s="2">
        <v>0.0776238388625737</v>
      </c>
      <c r="H4729" s="2">
        <v>19.1641582628571</v>
      </c>
      <c r="I4729" s="2">
        <v>51.25</v>
      </c>
    </row>
    <row r="4730" spans="1:9">
      <c r="A4730" t="s">
        <v>225</v>
      </c>
      <c r="B4730" t="s">
        <v>228</v>
      </c>
      <c r="C4730" s="2">
        <v>2013</v>
      </c>
      <c r="D4730" s="2">
        <v>0.243804</v>
      </c>
      <c r="E4730" s="2">
        <v>20.0107357371429</v>
      </c>
      <c r="F4730" s="2">
        <v>0.0473934265198491</v>
      </c>
      <c r="G4730" s="2">
        <v>0.0862362656592171</v>
      </c>
      <c r="H4730" s="2">
        <v>22.4515620685714</v>
      </c>
      <c r="I4730" s="2">
        <v>67.66</v>
      </c>
    </row>
    <row r="4731" spans="1:9">
      <c r="A4731" t="s">
        <v>225</v>
      </c>
      <c r="B4731" t="s">
        <v>228</v>
      </c>
      <c r="C4731" s="2">
        <v>2014</v>
      </c>
      <c r="D4731" s="2">
        <v>0.236232</v>
      </c>
      <c r="E4731" s="2">
        <v>19.8998462057143</v>
      </c>
      <c r="F4731" s="2">
        <v>0.0532599483849737</v>
      </c>
      <c r="G4731" s="2">
        <v>0.0928885021190331</v>
      </c>
      <c r="H4731" s="2">
        <v>21.1039544571429</v>
      </c>
      <c r="I4731" s="2">
        <v>129.29</v>
      </c>
    </row>
    <row r="4732" spans="1:9">
      <c r="A4732" t="s">
        <v>225</v>
      </c>
      <c r="B4732" t="s">
        <v>228</v>
      </c>
      <c r="C4732" s="2">
        <v>2015</v>
      </c>
      <c r="D4732" s="2">
        <v>0.25991</v>
      </c>
      <c r="E4732" s="2">
        <v>20.3390714</v>
      </c>
      <c r="F4732" s="2">
        <v>0.04656223615602</v>
      </c>
      <c r="G4732" s="2">
        <v>0.08338205711144</v>
      </c>
      <c r="H4732" s="2">
        <v>22.764403</v>
      </c>
      <c r="I4732" s="2">
        <v>138.06</v>
      </c>
    </row>
    <row r="4733" spans="1:9">
      <c r="A4733" t="s">
        <v>225</v>
      </c>
      <c r="B4733" t="s">
        <v>228</v>
      </c>
      <c r="C4733" s="2">
        <v>2016</v>
      </c>
      <c r="D4733" s="2">
        <v>0.260568</v>
      </c>
      <c r="E4733" s="2">
        <v>18.81933768</v>
      </c>
      <c r="F4733" s="2">
        <v>0.051638380660152</v>
      </c>
      <c r="G4733" s="2">
        <v>0.082934939221992</v>
      </c>
      <c r="H4733" s="2">
        <v>26.01250344</v>
      </c>
      <c r="I4733" s="2">
        <v>122.77</v>
      </c>
    </row>
    <row r="4734" spans="1:9">
      <c r="A4734" t="s">
        <v>225</v>
      </c>
      <c r="B4734" t="s">
        <v>228</v>
      </c>
      <c r="C4734" s="2">
        <v>2017</v>
      </c>
      <c r="D4734" s="2">
        <v>0.25752</v>
      </c>
      <c r="E4734" s="2">
        <v>19.2470448</v>
      </c>
      <c r="F4734" s="2">
        <v>0.04202014820736</v>
      </c>
      <c r="G4734" s="2">
        <v>0.0895180053648</v>
      </c>
      <c r="H4734" s="2">
        <v>24.3547700571429</v>
      </c>
      <c r="I4734" s="2">
        <v>129.17</v>
      </c>
    </row>
    <row r="4735" spans="1:9">
      <c r="A4735" t="s">
        <v>225</v>
      </c>
      <c r="B4735" t="s">
        <v>228</v>
      </c>
      <c r="C4735" s="2">
        <v>2018</v>
      </c>
      <c r="D4735" s="2">
        <v>0.274588</v>
      </c>
      <c r="E4735" s="2">
        <v>19.7754354914286</v>
      </c>
      <c r="F4735" s="2">
        <v>0.0442989530443491</v>
      </c>
      <c r="G4735" s="2">
        <v>0.0976649432615183</v>
      </c>
      <c r="H4735" s="2">
        <v>23.9958530514286</v>
      </c>
      <c r="I4735" s="2">
        <v>131.09</v>
      </c>
    </row>
    <row r="4736" spans="1:9">
      <c r="A4736" t="s">
        <v>225</v>
      </c>
      <c r="B4736" t="s">
        <v>228</v>
      </c>
      <c r="C4736" s="2">
        <v>2019</v>
      </c>
      <c r="D4736" s="2">
        <v>0.255684</v>
      </c>
      <c r="E4736" s="2">
        <v>18.29674704</v>
      </c>
      <c r="F4736" s="2">
        <v>0.041797088938176</v>
      </c>
      <c r="G4736" s="2">
        <v>0.079374948008928</v>
      </c>
      <c r="H4736" s="2">
        <v>23.5769869028571</v>
      </c>
      <c r="I4736" s="2">
        <v>120.51</v>
      </c>
    </row>
    <row r="4737" spans="1:9">
      <c r="A4737" t="s">
        <v>225</v>
      </c>
      <c r="B4737" t="s">
        <v>228</v>
      </c>
      <c r="C4737" s="2">
        <v>2020</v>
      </c>
      <c r="D4737" s="2">
        <v>0.27968</v>
      </c>
      <c r="E4737" s="2">
        <v>23.1938624</v>
      </c>
      <c r="F4737" s="2">
        <v>0.04990391433984</v>
      </c>
      <c r="G4737" s="2">
        <v>0.10543465969792</v>
      </c>
      <c r="H4737" s="2">
        <v>27.1932864</v>
      </c>
      <c r="I4737" s="2">
        <v>157.03</v>
      </c>
    </row>
    <row r="4738" spans="1:9">
      <c r="A4738" t="s">
        <v>225</v>
      </c>
      <c r="B4738" t="s">
        <v>228</v>
      </c>
      <c r="C4738" s="2">
        <v>2021</v>
      </c>
      <c r="D4738" s="2">
        <v>0.298152</v>
      </c>
      <c r="E4738" s="2">
        <v>22.5143093828571</v>
      </c>
      <c r="F4738" s="2">
        <v>0.0470976837979989</v>
      </c>
      <c r="G4738" s="2">
        <v>0.0979575086938731</v>
      </c>
      <c r="H4738" s="2">
        <v>26.1325968685714</v>
      </c>
      <c r="I4738" s="2">
        <v>150.44</v>
      </c>
    </row>
    <row r="4739" spans="1:9">
      <c r="A4739" t="s">
        <v>225</v>
      </c>
      <c r="B4739" t="s">
        <v>228</v>
      </c>
      <c r="C4739" s="2">
        <v>2022</v>
      </c>
      <c r="D4739" s="2">
        <v>0.332472</v>
      </c>
      <c r="E4739" s="2">
        <v>25.84922304</v>
      </c>
      <c r="F4739" s="2">
        <v>0.07615181107584</v>
      </c>
      <c r="G4739" s="2">
        <v>0.116742846015552</v>
      </c>
      <c r="H4739" s="2">
        <v>32.02322808</v>
      </c>
      <c r="I4739" s="2">
        <v>166.89</v>
      </c>
    </row>
    <row r="4740" spans="1:9">
      <c r="A4740" t="s">
        <v>225</v>
      </c>
      <c r="B4740" t="s">
        <v>229</v>
      </c>
      <c r="C4740" s="2">
        <v>2000</v>
      </c>
      <c r="D4740" s="2">
        <v>0.1288</v>
      </c>
      <c r="E4740" s="2">
        <v>9.411416</v>
      </c>
      <c r="F4740" s="2">
        <v>0.0227370399144</v>
      </c>
      <c r="G4740" s="2">
        <v>0.0383882247224</v>
      </c>
      <c r="H4740" s="2">
        <v>11.127952</v>
      </c>
      <c r="I4740" s="2">
        <v>15.46</v>
      </c>
    </row>
    <row r="4741" spans="1:9">
      <c r="A4741" t="s">
        <v>225</v>
      </c>
      <c r="B4741" t="s">
        <v>229</v>
      </c>
      <c r="C4741" s="2">
        <v>2001</v>
      </c>
      <c r="D4741" s="2">
        <v>0.145194</v>
      </c>
      <c r="E4741" s="2">
        <v>11.6611524</v>
      </c>
      <c r="F4741" s="2">
        <v>0.0341555153796</v>
      </c>
      <c r="G4741" s="2">
        <v>0.04870047076812</v>
      </c>
      <c r="H4741" s="2">
        <v>13.2219879</v>
      </c>
      <c r="I4741" s="2">
        <v>19.48</v>
      </c>
    </row>
    <row r="4742" spans="1:9">
      <c r="A4742" t="s">
        <v>225</v>
      </c>
      <c r="B4742" t="s">
        <v>229</v>
      </c>
      <c r="C4742" s="2">
        <v>2002</v>
      </c>
      <c r="D4742" s="2">
        <v>0.174636</v>
      </c>
      <c r="E4742" s="2">
        <v>14.77844676</v>
      </c>
      <c r="F4742" s="2">
        <v>0.037791444054672</v>
      </c>
      <c r="G4742" s="2">
        <v>0.073447402552524</v>
      </c>
      <c r="H4742" s="2">
        <v>15.04788516</v>
      </c>
      <c r="I4742" s="2">
        <v>24.5</v>
      </c>
    </row>
    <row r="4743" spans="1:9">
      <c r="A4743" t="s">
        <v>225</v>
      </c>
      <c r="B4743" t="s">
        <v>229</v>
      </c>
      <c r="C4743" s="2">
        <v>2003</v>
      </c>
      <c r="D4743" s="2">
        <v>0.179584</v>
      </c>
      <c r="E4743" s="2">
        <v>14.7879727542857</v>
      </c>
      <c r="F4743" s="2">
        <v>0.0367495910916754</v>
      </c>
      <c r="G4743" s="2">
        <v>0.0638884786903406</v>
      </c>
      <c r="H4743" s="2">
        <v>16.7916170971429</v>
      </c>
      <c r="I4743" s="2">
        <v>23.68</v>
      </c>
    </row>
    <row r="4744" spans="1:9">
      <c r="A4744" t="s">
        <v>225</v>
      </c>
      <c r="B4744" t="s">
        <v>229</v>
      </c>
      <c r="C4744" s="2">
        <v>2004</v>
      </c>
      <c r="D4744" s="2">
        <v>0.155184</v>
      </c>
      <c r="E4744" s="2">
        <v>13.2485014628571</v>
      </c>
      <c r="F4744" s="2">
        <v>0.037568775598224</v>
      </c>
      <c r="G4744" s="2">
        <v>0.0574534514438263</v>
      </c>
      <c r="H4744" s="2">
        <v>13.87500144</v>
      </c>
      <c r="I4744" s="2">
        <v>21.29</v>
      </c>
    </row>
    <row r="4745" spans="1:9">
      <c r="A4745" t="s">
        <v>225</v>
      </c>
      <c r="B4745" t="s">
        <v>229</v>
      </c>
      <c r="C4745" s="2">
        <v>2005</v>
      </c>
      <c r="D4745" s="2">
        <v>0.18775</v>
      </c>
      <c r="E4745" s="2">
        <v>15.6519128571429</v>
      </c>
      <c r="F4745" s="2">
        <v>0.043880137695</v>
      </c>
      <c r="G4745" s="2">
        <v>0.077735225205</v>
      </c>
      <c r="H4745" s="2">
        <v>18.5161732142857</v>
      </c>
      <c r="I4745" s="2">
        <v>26.06</v>
      </c>
    </row>
    <row r="4746" spans="1:9">
      <c r="A4746" t="s">
        <v>225</v>
      </c>
      <c r="B4746" t="s">
        <v>229</v>
      </c>
      <c r="C4746" s="2">
        <v>2006</v>
      </c>
      <c r="D4746" s="2">
        <v>0.19448</v>
      </c>
      <c r="E4746" s="2">
        <v>14.2342690285714</v>
      </c>
      <c r="F4746" s="2">
        <v>0.03931789791072</v>
      </c>
      <c r="G4746" s="2">
        <v>0.0580971690401143</v>
      </c>
      <c r="H4746" s="2">
        <v>17.2659344</v>
      </c>
      <c r="I4746" s="2">
        <v>23.2</v>
      </c>
    </row>
    <row r="4747" spans="1:9">
      <c r="A4747" t="s">
        <v>225</v>
      </c>
      <c r="B4747" t="s">
        <v>229</v>
      </c>
      <c r="C4747" s="2">
        <v>2007</v>
      </c>
      <c r="D4747" s="2">
        <v>0.181008</v>
      </c>
      <c r="E4747" s="2">
        <v>15.2416493485714</v>
      </c>
      <c r="F4747" s="2">
        <v>0.0316858648307451</v>
      </c>
      <c r="G4747" s="2">
        <v>0.0737223337341052</v>
      </c>
      <c r="H4747" s="2">
        <v>17.2443735771429</v>
      </c>
      <c r="I4747" s="2">
        <v>25.54</v>
      </c>
    </row>
    <row r="4748" spans="1:9">
      <c r="A4748" t="s">
        <v>225</v>
      </c>
      <c r="B4748" t="s">
        <v>229</v>
      </c>
      <c r="C4748" s="2">
        <v>2008</v>
      </c>
      <c r="D4748" s="2">
        <v>0.20412</v>
      </c>
      <c r="E4748" s="2">
        <v>14.7919932</v>
      </c>
      <c r="F4748" s="2">
        <v>0.04002861279852</v>
      </c>
      <c r="G4748" s="2">
        <v>0.0705873915504</v>
      </c>
      <c r="H4748" s="2">
        <v>18.6294492</v>
      </c>
      <c r="I4748" s="2">
        <v>24</v>
      </c>
    </row>
    <row r="4749" spans="1:9">
      <c r="A4749" t="s">
        <v>225</v>
      </c>
      <c r="B4749" t="s">
        <v>229</v>
      </c>
      <c r="C4749" s="2">
        <v>2009</v>
      </c>
      <c r="D4749" s="2">
        <v>0.216398</v>
      </c>
      <c r="E4749" s="2">
        <v>16.19831772</v>
      </c>
      <c r="F4749" s="2">
        <v>0.043416350984916</v>
      </c>
      <c r="G4749" s="2">
        <v>0.071340630902424</v>
      </c>
      <c r="H4749" s="2">
        <v>19.47056462</v>
      </c>
      <c r="I4749" s="2">
        <v>27.32</v>
      </c>
    </row>
    <row r="4750" spans="1:9">
      <c r="A4750" t="s">
        <v>225</v>
      </c>
      <c r="B4750" t="s">
        <v>229</v>
      </c>
      <c r="C4750" s="2">
        <v>2010</v>
      </c>
      <c r="D4750" s="2">
        <v>0.18672</v>
      </c>
      <c r="E4750" s="2">
        <v>14.9890813714286</v>
      </c>
      <c r="F4750" s="2">
        <v>0.0321755620719086</v>
      </c>
      <c r="G4750" s="2">
        <v>0.0737942454078171</v>
      </c>
      <c r="H4750" s="2">
        <v>18.4276635428571</v>
      </c>
      <c r="I4750" s="2">
        <v>25.45</v>
      </c>
    </row>
    <row r="4751" spans="1:9">
      <c r="A4751" t="s">
        <v>225</v>
      </c>
      <c r="B4751" t="s">
        <v>229</v>
      </c>
      <c r="C4751" s="2">
        <v>2011</v>
      </c>
      <c r="D4751" s="2">
        <v>0.219604</v>
      </c>
      <c r="E4751" s="2">
        <v>16.88880248</v>
      </c>
      <c r="F4751" s="2">
        <v>0.0388864677102</v>
      </c>
      <c r="G4751" s="2">
        <v>0.084248102291232</v>
      </c>
      <c r="H4751" s="2">
        <v>20.55085604</v>
      </c>
      <c r="I4751" s="2">
        <v>27.35</v>
      </c>
    </row>
    <row r="4752" spans="1:9">
      <c r="A4752" t="s">
        <v>225</v>
      </c>
      <c r="B4752" t="s">
        <v>229</v>
      </c>
      <c r="C4752" s="2">
        <v>2012</v>
      </c>
      <c r="D4752" s="2">
        <v>0.226816</v>
      </c>
      <c r="E4752" s="2">
        <v>16.35116544</v>
      </c>
      <c r="F4752" s="2">
        <v>0.047055383903232</v>
      </c>
      <c r="G4752" s="2">
        <v>0.075187564042752</v>
      </c>
      <c r="H4752" s="2">
        <v>20.6156302628571</v>
      </c>
      <c r="I4752" s="2">
        <v>54.38</v>
      </c>
    </row>
    <row r="4753" spans="1:9">
      <c r="A4753" t="s">
        <v>225</v>
      </c>
      <c r="B4753" t="s">
        <v>229</v>
      </c>
      <c r="C4753" s="2">
        <v>2013</v>
      </c>
      <c r="D4753" s="2">
        <v>0.263472</v>
      </c>
      <c r="E4753" s="2">
        <v>20.6388909257143</v>
      </c>
      <c r="F4753" s="2">
        <v>0.0576918918046491</v>
      </c>
      <c r="G4753" s="2">
        <v>0.0882973031583909</v>
      </c>
      <c r="H4753" s="2">
        <v>24.1863532114286</v>
      </c>
      <c r="I4753" s="2">
        <v>66.66</v>
      </c>
    </row>
    <row r="4754" spans="1:9">
      <c r="A4754" t="s">
        <v>225</v>
      </c>
      <c r="B4754" t="s">
        <v>229</v>
      </c>
      <c r="C4754" s="2">
        <v>2014</v>
      </c>
      <c r="D4754" s="2">
        <v>0.228072</v>
      </c>
      <c r="E4754" s="2">
        <v>18.2190429942857</v>
      </c>
      <c r="F4754" s="2">
        <v>0.0432574737813326</v>
      </c>
      <c r="G4754" s="2">
        <v>0.0895356648911177</v>
      </c>
      <c r="H4754" s="2">
        <v>22.3780988228571</v>
      </c>
      <c r="I4754" s="2">
        <v>118.57</v>
      </c>
    </row>
    <row r="4755" spans="1:9">
      <c r="A4755" t="s">
        <v>225</v>
      </c>
      <c r="B4755" t="s">
        <v>229</v>
      </c>
      <c r="C4755" s="2">
        <v>2015</v>
      </c>
      <c r="D4755" s="2">
        <v>0.23583</v>
      </c>
      <c r="E4755" s="2">
        <v>17.7361005</v>
      </c>
      <c r="F4755" s="2">
        <v>0.0387746629131</v>
      </c>
      <c r="G4755" s="2">
        <v>0.0818804815683</v>
      </c>
      <c r="H4755" s="2">
        <v>20.945073</v>
      </c>
      <c r="I4755" s="2">
        <v>119.63</v>
      </c>
    </row>
    <row r="4756" spans="1:9">
      <c r="A4756" t="s">
        <v>225</v>
      </c>
      <c r="B4756" t="s">
        <v>229</v>
      </c>
      <c r="C4756" s="2">
        <v>2016</v>
      </c>
      <c r="D4756" s="2">
        <v>0.270216</v>
      </c>
      <c r="E4756" s="2">
        <v>22.3410728571429</v>
      </c>
      <c r="F4756" s="2">
        <v>0.062758307763</v>
      </c>
      <c r="G4756" s="2">
        <v>0.106417232340429</v>
      </c>
      <c r="H4756" s="2">
        <v>23.4547488</v>
      </c>
      <c r="I4756" s="2">
        <v>147.75</v>
      </c>
    </row>
    <row r="4757" spans="1:9">
      <c r="A4757" t="s">
        <v>225</v>
      </c>
      <c r="B4757" t="s">
        <v>229</v>
      </c>
      <c r="C4757" s="2">
        <v>2017</v>
      </c>
      <c r="D4757" s="2">
        <v>0.257224</v>
      </c>
      <c r="E4757" s="2">
        <v>20.3673637828571</v>
      </c>
      <c r="F4757" s="2">
        <v>0.0560754259669623</v>
      </c>
      <c r="G4757" s="2">
        <v>0.096406879729776</v>
      </c>
      <c r="H4757" s="2">
        <v>25.4243876228571</v>
      </c>
      <c r="I4757" s="2">
        <v>131.46</v>
      </c>
    </row>
    <row r="4758" spans="1:9">
      <c r="A4758" t="s">
        <v>225</v>
      </c>
      <c r="B4758" t="s">
        <v>229</v>
      </c>
      <c r="C4758" s="2">
        <v>2018</v>
      </c>
      <c r="D4758" s="2">
        <v>0.276792</v>
      </c>
      <c r="E4758" s="2">
        <v>22.7099927657143</v>
      </c>
      <c r="F4758" s="2">
        <v>0.0559869451653154</v>
      </c>
      <c r="G4758" s="2">
        <v>0.107052634898301</v>
      </c>
      <c r="H4758" s="2">
        <v>27.5495031771429</v>
      </c>
      <c r="I4758" s="2">
        <v>147.54</v>
      </c>
    </row>
    <row r="4759" spans="1:9">
      <c r="A4759" t="s">
        <v>225</v>
      </c>
      <c r="B4759" t="s">
        <v>229</v>
      </c>
      <c r="C4759" s="2">
        <v>2019</v>
      </c>
      <c r="D4759" s="2">
        <v>0.28665</v>
      </c>
      <c r="E4759" s="2">
        <v>20.9299545</v>
      </c>
      <c r="F4759" s="2">
        <v>0.04676379733935</v>
      </c>
      <c r="G4759" s="2">
        <v>0.09206040486825</v>
      </c>
      <c r="H4759" s="2">
        <v>27.541332</v>
      </c>
      <c r="I4759" s="2">
        <v>137.49</v>
      </c>
    </row>
    <row r="4760" spans="1:9">
      <c r="A4760" t="s">
        <v>225</v>
      </c>
      <c r="B4760" t="s">
        <v>229</v>
      </c>
      <c r="C4760" s="2">
        <v>2020</v>
      </c>
      <c r="D4760" s="2">
        <v>0.256</v>
      </c>
      <c r="E4760" s="2">
        <v>18.3113142857143</v>
      </c>
      <c r="F4760" s="2">
        <v>0.0433538677028571</v>
      </c>
      <c r="G4760" s="2">
        <v>0.0861052931657143</v>
      </c>
      <c r="H4760" s="2">
        <v>24.5679542857143</v>
      </c>
      <c r="I4760" s="2">
        <v>117.38</v>
      </c>
    </row>
    <row r="4761" spans="1:9">
      <c r="A4761" t="s">
        <v>225</v>
      </c>
      <c r="B4761" t="s">
        <v>229</v>
      </c>
      <c r="C4761" s="2">
        <v>2021</v>
      </c>
      <c r="D4761" s="2">
        <v>0.323162</v>
      </c>
      <c r="E4761" s="2">
        <v>26.02746748</v>
      </c>
      <c r="F4761" s="2">
        <v>0.059675777438144</v>
      </c>
      <c r="G4761" s="2">
        <v>0.113159620362796</v>
      </c>
      <c r="H4761" s="2">
        <v>28.76511128</v>
      </c>
      <c r="I4761" s="2">
        <v>168.69</v>
      </c>
    </row>
    <row r="4762" spans="1:9">
      <c r="A4762" t="s">
        <v>225</v>
      </c>
      <c r="B4762" t="s">
        <v>229</v>
      </c>
      <c r="C4762" s="2">
        <v>2022</v>
      </c>
      <c r="D4762" s="2">
        <v>0.29442</v>
      </c>
      <c r="E4762" s="2">
        <v>24.3451692</v>
      </c>
      <c r="F4762" s="2">
        <v>0.0672291847458</v>
      </c>
      <c r="G4762" s="2">
        <v>0.10850885364132</v>
      </c>
      <c r="H4762" s="2">
        <v>26.533551</v>
      </c>
      <c r="I4762" s="2">
        <v>164.9</v>
      </c>
    </row>
    <row r="4763" spans="1:9">
      <c r="A4763" t="s">
        <v>225</v>
      </c>
      <c r="B4763" t="s">
        <v>230</v>
      </c>
      <c r="C4763" s="2">
        <v>2000</v>
      </c>
      <c r="D4763" s="2">
        <v>0.1212</v>
      </c>
      <c r="E4763" s="2">
        <v>9.39559714285714</v>
      </c>
      <c r="F4763" s="2">
        <v>0.0191200401857143</v>
      </c>
      <c r="G4763" s="2">
        <v>0.0445661359277143</v>
      </c>
      <c r="H4763" s="2">
        <v>11.7603822857143</v>
      </c>
      <c r="I4763" s="2">
        <v>15.11</v>
      </c>
    </row>
    <row r="4764" spans="1:9">
      <c r="A4764" t="s">
        <v>225</v>
      </c>
      <c r="B4764" t="s">
        <v>230</v>
      </c>
      <c r="C4764" s="2">
        <v>2001</v>
      </c>
      <c r="D4764" s="2">
        <v>0.164472</v>
      </c>
      <c r="E4764" s="2">
        <v>13.58914656</v>
      </c>
      <c r="F4764" s="2">
        <v>0.028658151180384</v>
      </c>
      <c r="G4764" s="2">
        <v>0.062349722246592</v>
      </c>
      <c r="H4764" s="2">
        <v>14.6403576</v>
      </c>
      <c r="I4764" s="2">
        <v>21.75</v>
      </c>
    </row>
    <row r="4765" spans="1:9">
      <c r="A4765" t="s">
        <v>225</v>
      </c>
      <c r="B4765" t="s">
        <v>230</v>
      </c>
      <c r="C4765" s="2">
        <v>2002</v>
      </c>
      <c r="D4765" s="2">
        <v>0.155496</v>
      </c>
      <c r="E4765" s="2">
        <v>12.8910626742857</v>
      </c>
      <c r="F4765" s="2">
        <v>0.0284054566027886</v>
      </c>
      <c r="G4765" s="2">
        <v>0.0546993571395291</v>
      </c>
      <c r="H4765" s="2">
        <v>15.48118176</v>
      </c>
      <c r="I4765" s="2">
        <v>21.47</v>
      </c>
    </row>
    <row r="4766" spans="1:9">
      <c r="A4766" t="s">
        <v>225</v>
      </c>
      <c r="B4766" t="s">
        <v>230</v>
      </c>
      <c r="C4766" s="2">
        <v>2003</v>
      </c>
      <c r="D4766" s="2">
        <v>0.172316</v>
      </c>
      <c r="E4766" s="2">
        <v>14.6426751828571</v>
      </c>
      <c r="F4766" s="2">
        <v>0.0382203107622937</v>
      </c>
      <c r="G4766" s="2">
        <v>0.0726481686522274</v>
      </c>
      <c r="H4766" s="2">
        <v>14.9220732685714</v>
      </c>
      <c r="I4766" s="2">
        <v>24.13</v>
      </c>
    </row>
    <row r="4767" spans="1:9">
      <c r="A4767" t="s">
        <v>225</v>
      </c>
      <c r="B4767" t="s">
        <v>230</v>
      </c>
      <c r="C4767" s="2">
        <v>2004</v>
      </c>
      <c r="D4767" s="2">
        <v>0.179328</v>
      </c>
      <c r="E4767" s="2">
        <v>14.8780756114286</v>
      </c>
      <c r="F4767" s="2">
        <v>0.0420141977191131</v>
      </c>
      <c r="G4767" s="2">
        <v>0.0607144509551177</v>
      </c>
      <c r="H4767" s="2">
        <v>17.3156554971429</v>
      </c>
      <c r="I4767" s="2">
        <v>24.75</v>
      </c>
    </row>
    <row r="4768" spans="1:9">
      <c r="A4768" t="s">
        <v>225</v>
      </c>
      <c r="B4768" t="s">
        <v>230</v>
      </c>
      <c r="C4768" s="2">
        <v>2005</v>
      </c>
      <c r="D4768" s="2">
        <v>0.18405</v>
      </c>
      <c r="E4768" s="2">
        <v>14.6937632142857</v>
      </c>
      <c r="F4768" s="2">
        <v>0.0364508184056786</v>
      </c>
      <c r="G4768" s="2">
        <v>0.0703272894962143</v>
      </c>
      <c r="H4768" s="2">
        <v>15.9287387142857</v>
      </c>
      <c r="I4768" s="2">
        <v>24.06</v>
      </c>
    </row>
    <row r="4769" spans="1:9">
      <c r="A4769" t="s">
        <v>225</v>
      </c>
      <c r="B4769" t="s">
        <v>230</v>
      </c>
      <c r="C4769" s="2">
        <v>2006</v>
      </c>
      <c r="D4769" s="2">
        <v>0.159484</v>
      </c>
      <c r="E4769" s="2">
        <v>12.6830790171429</v>
      </c>
      <c r="F4769" s="2">
        <v>0.0362203370571566</v>
      </c>
      <c r="G4769" s="2">
        <v>0.0556774485773554</v>
      </c>
      <c r="H4769" s="2">
        <v>13.8880945542857</v>
      </c>
      <c r="I4769" s="2">
        <v>20.61</v>
      </c>
    </row>
    <row r="4770" spans="1:9">
      <c r="A4770" t="s">
        <v>225</v>
      </c>
      <c r="B4770" t="s">
        <v>230</v>
      </c>
      <c r="C4770" s="2">
        <v>2007</v>
      </c>
      <c r="D4770" s="2">
        <v>0.169776</v>
      </c>
      <c r="E4770" s="2">
        <v>12.4879949485714</v>
      </c>
      <c r="F4770" s="2">
        <v>0.0372416985356297</v>
      </c>
      <c r="G4770" s="2">
        <v>0.0528117306375086</v>
      </c>
      <c r="H4770" s="2">
        <v>14.8017992914286</v>
      </c>
      <c r="I4770" s="2">
        <v>20.24</v>
      </c>
    </row>
    <row r="4771" spans="1:9">
      <c r="A4771" t="s">
        <v>225</v>
      </c>
      <c r="B4771" t="s">
        <v>230</v>
      </c>
      <c r="C4771" s="2">
        <v>2008</v>
      </c>
      <c r="D4771" s="2">
        <v>0.208768</v>
      </c>
      <c r="E4771" s="2">
        <v>17.35100672</v>
      </c>
      <c r="F4771" s="2">
        <v>0.043792205860608</v>
      </c>
      <c r="G4771" s="2">
        <v>0.085365217961728</v>
      </c>
      <c r="H4771" s="2">
        <v>20.51622784</v>
      </c>
      <c r="I4771" s="2">
        <v>29.04</v>
      </c>
    </row>
    <row r="4772" spans="1:9">
      <c r="A4772" t="s">
        <v>225</v>
      </c>
      <c r="B4772" t="s">
        <v>230</v>
      </c>
      <c r="C4772" s="2">
        <v>2009</v>
      </c>
      <c r="D4772" s="2">
        <v>0.217094</v>
      </c>
      <c r="E4772" s="2">
        <v>16.0001379342857</v>
      </c>
      <c r="F4772" s="2">
        <v>0.0369395184488854</v>
      </c>
      <c r="G4772" s="2">
        <v>0.0712710144144823</v>
      </c>
      <c r="H4772" s="2">
        <v>18.7255980371429</v>
      </c>
      <c r="I4772" s="2">
        <v>25.89</v>
      </c>
    </row>
    <row r="4773" spans="1:9">
      <c r="A4773" t="s">
        <v>225</v>
      </c>
      <c r="B4773" t="s">
        <v>230</v>
      </c>
      <c r="C4773" s="2">
        <v>2010</v>
      </c>
      <c r="D4773" s="2">
        <v>0.21168</v>
      </c>
      <c r="E4773" s="2">
        <v>16.4408832</v>
      </c>
      <c r="F4773" s="2">
        <v>0.04923715700736</v>
      </c>
      <c r="G4773" s="2">
        <v>0.07992077732352</v>
      </c>
      <c r="H4773" s="2">
        <v>18.7043472</v>
      </c>
      <c r="I4773" s="2">
        <v>27.91</v>
      </c>
    </row>
    <row r="4774" spans="1:9">
      <c r="A4774" t="s">
        <v>225</v>
      </c>
      <c r="B4774" t="s">
        <v>230</v>
      </c>
      <c r="C4774" s="2">
        <v>2011</v>
      </c>
      <c r="D4774" s="2">
        <v>0.243288</v>
      </c>
      <c r="E4774" s="2">
        <v>19.8915744342857</v>
      </c>
      <c r="F4774" s="2">
        <v>0.0398288994897703</v>
      </c>
      <c r="G4774" s="2">
        <v>0.079896497872752</v>
      </c>
      <c r="H4774" s="2">
        <v>24.0730000457143</v>
      </c>
      <c r="I4774" s="2">
        <v>32.26</v>
      </c>
    </row>
    <row r="4775" spans="1:9">
      <c r="A4775" t="s">
        <v>225</v>
      </c>
      <c r="B4775" t="s">
        <v>230</v>
      </c>
      <c r="C4775" s="2">
        <v>2012</v>
      </c>
      <c r="D4775" s="2">
        <v>0.219392</v>
      </c>
      <c r="E4775" s="2">
        <v>17.3996661028571</v>
      </c>
      <c r="F4775" s="2">
        <v>0.0443743684621166</v>
      </c>
      <c r="G4775" s="2">
        <v>0.0719128200031086</v>
      </c>
      <c r="H4775" s="2">
        <v>20.9281162971429</v>
      </c>
      <c r="I4775" s="2">
        <v>58.57</v>
      </c>
    </row>
    <row r="4776" spans="1:9">
      <c r="A4776" t="s">
        <v>225</v>
      </c>
      <c r="B4776" t="s">
        <v>230</v>
      </c>
      <c r="C4776" s="2">
        <v>2013</v>
      </c>
      <c r="D4776" s="2">
        <v>0.20064</v>
      </c>
      <c r="E4776" s="2">
        <v>16.4040397714286</v>
      </c>
      <c r="F4776" s="2">
        <v>0.0415875216285257</v>
      </c>
      <c r="G4776" s="2">
        <v>0.0682391650451657</v>
      </c>
      <c r="H4776" s="2">
        <v>17.7721179428571</v>
      </c>
      <c r="I4776" s="2">
        <v>54.62</v>
      </c>
    </row>
    <row r="4777" spans="1:9">
      <c r="A4777" t="s">
        <v>225</v>
      </c>
      <c r="B4777" t="s">
        <v>230</v>
      </c>
      <c r="C4777" s="2">
        <v>2014</v>
      </c>
      <c r="D4777" s="2">
        <v>0.20434</v>
      </c>
      <c r="E4777" s="2">
        <v>16.8586338285714</v>
      </c>
      <c r="F4777" s="2">
        <v>0.0376638738364114</v>
      </c>
      <c r="G4777" s="2">
        <v>0.0745016746152229</v>
      </c>
      <c r="H4777" s="2">
        <v>17.6587708857143</v>
      </c>
      <c r="I4777" s="2">
        <v>113.7</v>
      </c>
    </row>
    <row r="4778" spans="1:9">
      <c r="A4778" t="s">
        <v>225</v>
      </c>
      <c r="B4778" t="s">
        <v>230</v>
      </c>
      <c r="C4778" s="2">
        <v>2015</v>
      </c>
      <c r="D4778" s="2">
        <v>0.26019</v>
      </c>
      <c r="E4778" s="2">
        <v>22.0176495</v>
      </c>
      <c r="F4778" s="2">
        <v>0.057642206391</v>
      </c>
      <c r="G4778" s="2">
        <v>0.10213327073565</v>
      </c>
      <c r="H4778" s="2">
        <v>24.1961832</v>
      </c>
      <c r="I4778" s="2">
        <v>149.55</v>
      </c>
    </row>
    <row r="4779" spans="1:9">
      <c r="A4779" t="s">
        <v>225</v>
      </c>
      <c r="B4779" t="s">
        <v>230</v>
      </c>
      <c r="C4779" s="2">
        <v>2016</v>
      </c>
      <c r="D4779" s="2">
        <v>0.232992</v>
      </c>
      <c r="E4779" s="2">
        <v>17.2590488228571</v>
      </c>
      <c r="F4779" s="2">
        <v>0.0473122305380983</v>
      </c>
      <c r="G4779" s="2">
        <v>0.0711435251526994</v>
      </c>
      <c r="H4779" s="2">
        <v>20.3977839085714</v>
      </c>
      <c r="I4779" s="2">
        <v>115.93</v>
      </c>
    </row>
    <row r="4780" spans="1:9">
      <c r="A4780" t="s">
        <v>225</v>
      </c>
      <c r="B4780" t="s">
        <v>230</v>
      </c>
      <c r="C4780" s="2">
        <v>2017</v>
      </c>
      <c r="D4780" s="2">
        <v>0.275872</v>
      </c>
      <c r="E4780" s="2">
        <v>23.1724597942857</v>
      </c>
      <c r="F4780" s="2">
        <v>0.0465233475289874</v>
      </c>
      <c r="G4780" s="2">
        <v>0.105031491263579</v>
      </c>
      <c r="H4780" s="2">
        <v>25.8716702628571</v>
      </c>
      <c r="I4780" s="2">
        <v>150.86</v>
      </c>
    </row>
    <row r="4781" spans="1:9">
      <c r="A4781" t="s">
        <v>225</v>
      </c>
      <c r="B4781" t="s">
        <v>230</v>
      </c>
      <c r="C4781" s="2">
        <v>2018</v>
      </c>
      <c r="D4781" s="2">
        <v>0.270332</v>
      </c>
      <c r="E4781" s="2">
        <v>19.6199241828571</v>
      </c>
      <c r="F4781" s="2">
        <v>0.0485475403980617</v>
      </c>
      <c r="G4781" s="2">
        <v>0.0848188942349097</v>
      </c>
      <c r="H4781" s="2">
        <v>25.9742709371429</v>
      </c>
      <c r="I4781" s="2">
        <v>133.05</v>
      </c>
    </row>
    <row r="4782" spans="1:9">
      <c r="A4782" t="s">
        <v>225</v>
      </c>
      <c r="B4782" t="s">
        <v>230</v>
      </c>
      <c r="C4782" s="2">
        <v>2019</v>
      </c>
      <c r="D4782" s="2">
        <v>0.2418</v>
      </c>
      <c r="E4782" s="2">
        <v>18.7353548571429</v>
      </c>
      <c r="F4782" s="2">
        <v>0.0432767961845143</v>
      </c>
      <c r="G4782" s="2">
        <v>0.0771821678694857</v>
      </c>
      <c r="H4782" s="2">
        <v>23.3226462857143</v>
      </c>
      <c r="I4782" s="2">
        <v>125.82</v>
      </c>
    </row>
    <row r="4783" spans="1:9">
      <c r="A4783" t="s">
        <v>225</v>
      </c>
      <c r="B4783" t="s">
        <v>230</v>
      </c>
      <c r="C4783" s="2">
        <v>2020</v>
      </c>
      <c r="D4783" s="2">
        <v>0.30184</v>
      </c>
      <c r="E4783" s="2">
        <v>25.636996</v>
      </c>
      <c r="F4783" s="2">
        <v>0.075936782152</v>
      </c>
      <c r="G4783" s="2">
        <v>0.1093520427384</v>
      </c>
      <c r="H4783" s="2">
        <v>26.71284</v>
      </c>
      <c r="I4783" s="2">
        <v>171.13</v>
      </c>
    </row>
    <row r="4784" spans="1:9">
      <c r="A4784" t="s">
        <v>225</v>
      </c>
      <c r="B4784" t="s">
        <v>230</v>
      </c>
      <c r="C4784" s="2">
        <v>2021</v>
      </c>
      <c r="D4784" s="2">
        <v>0.254364</v>
      </c>
      <c r="E4784" s="2">
        <v>21.53699988</v>
      </c>
      <c r="F4784" s="2">
        <v>0.060818333961132</v>
      </c>
      <c r="G4784" s="2">
        <v>0.102337362329796</v>
      </c>
      <c r="H4784" s="2">
        <v>23.3004691542857</v>
      </c>
      <c r="I4784" s="2">
        <v>140.14</v>
      </c>
    </row>
    <row r="4785" spans="1:9">
      <c r="A4785" t="s">
        <v>225</v>
      </c>
      <c r="B4785" t="s">
        <v>230</v>
      </c>
      <c r="C4785" s="2">
        <v>2022</v>
      </c>
      <c r="D4785" s="2">
        <v>0.303156</v>
      </c>
      <c r="E4785" s="2">
        <v>23.9190084</v>
      </c>
      <c r="F4785" s="2">
        <v>0.06794911906272</v>
      </c>
      <c r="G4785" s="2">
        <v>0.09588652087392</v>
      </c>
      <c r="H4785" s="2">
        <v>29.34896544</v>
      </c>
      <c r="I4785" s="2">
        <v>156.53</v>
      </c>
    </row>
    <row r="4786" spans="1:9">
      <c r="A4786" t="s">
        <v>225</v>
      </c>
      <c r="B4786" t="s">
        <v>231</v>
      </c>
      <c r="C4786" s="2">
        <v>2000</v>
      </c>
      <c r="D4786" s="2">
        <v>0.1314</v>
      </c>
      <c r="E4786" s="2">
        <v>10.1778685714286</v>
      </c>
      <c r="F4786" s="2">
        <v>0.0232340383748571</v>
      </c>
      <c r="G4786" s="2">
        <v>0.0488181466028571</v>
      </c>
      <c r="H4786" s="2">
        <v>11.5108277142857</v>
      </c>
      <c r="I4786" s="2">
        <v>16.49</v>
      </c>
    </row>
    <row r="4787" spans="1:9">
      <c r="A4787" t="s">
        <v>225</v>
      </c>
      <c r="B4787" t="s">
        <v>231</v>
      </c>
      <c r="C4787" s="2">
        <v>2001</v>
      </c>
      <c r="D4787" s="2">
        <v>0.132636</v>
      </c>
      <c r="E4787" s="2">
        <v>9.83533836</v>
      </c>
      <c r="F4787" s="2">
        <v>0.025292556126576</v>
      </c>
      <c r="G4787" s="2">
        <v>0.044427206905956</v>
      </c>
      <c r="H4787" s="2">
        <v>11.43284424</v>
      </c>
      <c r="I4787" s="2">
        <v>15.89</v>
      </c>
    </row>
    <row r="4788" spans="1:9">
      <c r="A4788" t="s">
        <v>225</v>
      </c>
      <c r="B4788" t="s">
        <v>231</v>
      </c>
      <c r="C4788" s="2">
        <v>2002</v>
      </c>
      <c r="D4788" s="2">
        <v>0.175604</v>
      </c>
      <c r="E4788" s="2">
        <v>12.84367656</v>
      </c>
      <c r="F4788" s="2">
        <v>0.034011339898536</v>
      </c>
      <c r="G4788" s="2">
        <v>0.052384219217616</v>
      </c>
      <c r="H4788" s="2">
        <v>17.033588</v>
      </c>
      <c r="I4788" s="2">
        <v>21.57</v>
      </c>
    </row>
    <row r="4789" spans="1:9">
      <c r="A4789" t="s">
        <v>225</v>
      </c>
      <c r="B4789" t="s">
        <v>231</v>
      </c>
      <c r="C4789" s="2">
        <v>2003</v>
      </c>
      <c r="D4789" s="2">
        <v>0.143336</v>
      </c>
      <c r="E4789" s="2">
        <v>11.29917688</v>
      </c>
      <c r="F4789" s="2">
        <v>0.032538239661336</v>
      </c>
      <c r="G4789" s="2">
        <v>0.056381762713512</v>
      </c>
      <c r="H4789" s="2">
        <v>12.8363530971429</v>
      </c>
      <c r="I4789" s="2">
        <v>19.06</v>
      </c>
    </row>
    <row r="4790" spans="1:9">
      <c r="A4790" t="s">
        <v>225</v>
      </c>
      <c r="B4790" t="s">
        <v>231</v>
      </c>
      <c r="C4790" s="2">
        <v>2004</v>
      </c>
      <c r="D4790" s="2">
        <v>0.173184</v>
      </c>
      <c r="E4790" s="2">
        <v>14.4952533942857</v>
      </c>
      <c r="F4790" s="2">
        <v>0.0367831550133394</v>
      </c>
      <c r="G4790" s="2">
        <v>0.0703353180450926</v>
      </c>
      <c r="H4790" s="2">
        <v>15.2456349257143</v>
      </c>
      <c r="I4790" s="2">
        <v>23.63</v>
      </c>
    </row>
    <row r="4791" spans="1:9">
      <c r="A4791" t="s">
        <v>225</v>
      </c>
      <c r="B4791" t="s">
        <v>231</v>
      </c>
      <c r="C4791" s="2">
        <v>2005</v>
      </c>
      <c r="D4791" s="2">
        <v>0.1769</v>
      </c>
      <c r="E4791" s="2">
        <v>14.3637745714286</v>
      </c>
      <c r="F4791" s="2">
        <v>0.0360918563656286</v>
      </c>
      <c r="G4791" s="2">
        <v>0.0633772825415143</v>
      </c>
      <c r="H4791" s="2">
        <v>15.3582052857143</v>
      </c>
      <c r="I4791" s="2">
        <v>24.2</v>
      </c>
    </row>
    <row r="4792" spans="1:9">
      <c r="A4792" t="s">
        <v>225</v>
      </c>
      <c r="B4792" t="s">
        <v>231</v>
      </c>
      <c r="C4792" s="2">
        <v>2006</v>
      </c>
      <c r="D4792" s="2">
        <v>0.16614</v>
      </c>
      <c r="E4792" s="2">
        <v>13.6662017142857</v>
      </c>
      <c r="F4792" s="2">
        <v>0.0301025425160571</v>
      </c>
      <c r="G4792" s="2">
        <v>0.0659585559538286</v>
      </c>
      <c r="H4792" s="2">
        <v>15.7116224571429</v>
      </c>
      <c r="I4792" s="2">
        <v>22.33</v>
      </c>
    </row>
    <row r="4793" spans="1:9">
      <c r="A4793" t="s">
        <v>225</v>
      </c>
      <c r="B4793" t="s">
        <v>231</v>
      </c>
      <c r="C4793" s="2">
        <v>2007</v>
      </c>
      <c r="D4793" s="2">
        <v>0.183384</v>
      </c>
      <c r="E4793" s="2">
        <v>13.6670855657143</v>
      </c>
      <c r="F4793" s="2">
        <v>0.0291587270544514</v>
      </c>
      <c r="G4793" s="2">
        <v>0.064060363463616</v>
      </c>
      <c r="H4793" s="2">
        <v>16.0091612228571</v>
      </c>
      <c r="I4793" s="2">
        <v>22.64</v>
      </c>
    </row>
    <row r="4794" spans="1:9">
      <c r="A4794" t="s">
        <v>225</v>
      </c>
      <c r="B4794" t="s">
        <v>231</v>
      </c>
      <c r="C4794" s="2">
        <v>2008</v>
      </c>
      <c r="D4794" s="2">
        <v>0.188776</v>
      </c>
      <c r="E4794" s="2">
        <v>13.53496952</v>
      </c>
      <c r="F4794" s="2">
        <v>0.034336864175288</v>
      </c>
      <c r="G4794" s="2">
        <v>0.066791014090344</v>
      </c>
      <c r="H4794" s="2">
        <v>16.22233072</v>
      </c>
      <c r="I4794" s="2">
        <v>21.69</v>
      </c>
    </row>
    <row r="4795" spans="1:9">
      <c r="A4795" t="s">
        <v>225</v>
      </c>
      <c r="B4795" t="s">
        <v>231</v>
      </c>
      <c r="C4795" s="2">
        <v>2009</v>
      </c>
      <c r="D4795" s="2">
        <v>0.229332</v>
      </c>
      <c r="E4795" s="2">
        <v>19.4732353542857</v>
      </c>
      <c r="F4795" s="2">
        <v>0.0412657330392669</v>
      </c>
      <c r="G4795" s="2">
        <v>0.08260546437288</v>
      </c>
      <c r="H4795" s="2">
        <v>20.0124931714286</v>
      </c>
      <c r="I4795" s="2">
        <v>31.61</v>
      </c>
    </row>
    <row r="4796" spans="1:9">
      <c r="A4796" t="s">
        <v>225</v>
      </c>
      <c r="B4796" t="s">
        <v>231</v>
      </c>
      <c r="C4796" s="2">
        <v>2010</v>
      </c>
      <c r="D4796" s="2">
        <v>0.18654</v>
      </c>
      <c r="E4796" s="2">
        <v>15.4295228571429</v>
      </c>
      <c r="F4796" s="2">
        <v>0.0324313140934286</v>
      </c>
      <c r="G4796" s="2">
        <v>0.0665074153234286</v>
      </c>
      <c r="H4796" s="2">
        <v>16.7057229428571</v>
      </c>
      <c r="I4796" s="2">
        <v>24.89</v>
      </c>
    </row>
    <row r="4797" spans="1:9">
      <c r="A4797" t="s">
        <v>225</v>
      </c>
      <c r="B4797" t="s">
        <v>231</v>
      </c>
      <c r="C4797" s="2">
        <v>2011</v>
      </c>
      <c r="D4797" s="2">
        <v>0.235414</v>
      </c>
      <c r="E4797" s="2">
        <v>18.0269952028571</v>
      </c>
      <c r="F4797" s="2">
        <v>0.0493597155649431</v>
      </c>
      <c r="G4797" s="2">
        <v>0.0892101911603791</v>
      </c>
      <c r="H4797" s="2">
        <v>21.0476931285714</v>
      </c>
      <c r="I4797" s="2">
        <v>29.31</v>
      </c>
    </row>
    <row r="4798" spans="1:9">
      <c r="A4798" t="s">
        <v>225</v>
      </c>
      <c r="B4798" t="s">
        <v>231</v>
      </c>
      <c r="C4798" s="2">
        <v>2012</v>
      </c>
      <c r="D4798" s="2">
        <v>0.199872</v>
      </c>
      <c r="E4798" s="2">
        <v>16.2278932114286</v>
      </c>
      <c r="F4798" s="2">
        <v>0.0434307106017463</v>
      </c>
      <c r="G4798" s="2">
        <v>0.0725224547618743</v>
      </c>
      <c r="H4798" s="2">
        <v>19.09377216</v>
      </c>
      <c r="I4798" s="2">
        <v>52.93</v>
      </c>
    </row>
    <row r="4799" spans="1:9">
      <c r="A4799" t="s">
        <v>225</v>
      </c>
      <c r="B4799" t="s">
        <v>231</v>
      </c>
      <c r="C4799" s="2">
        <v>2013</v>
      </c>
      <c r="D4799" s="2">
        <v>0.245982</v>
      </c>
      <c r="E4799" s="2">
        <v>18.59377938</v>
      </c>
      <c r="F4799" s="2">
        <v>0.044747789455908</v>
      </c>
      <c r="G4799" s="2">
        <v>0.082734880729248</v>
      </c>
      <c r="H4799" s="2">
        <v>23.2062932828571</v>
      </c>
      <c r="I4799" s="2">
        <v>60.6</v>
      </c>
    </row>
    <row r="4800" spans="1:9">
      <c r="A4800" t="s">
        <v>225</v>
      </c>
      <c r="B4800" t="s">
        <v>231</v>
      </c>
      <c r="C4800" s="2">
        <v>2014</v>
      </c>
      <c r="D4800" s="2">
        <v>0.204748</v>
      </c>
      <c r="E4800" s="2">
        <v>16.9127697942857</v>
      </c>
      <c r="F4800" s="2">
        <v>0.0485971527269006</v>
      </c>
      <c r="G4800" s="2">
        <v>0.0761768064304423</v>
      </c>
      <c r="H4800" s="2">
        <v>17.6147629371429</v>
      </c>
      <c r="I4800" s="2">
        <v>114.48</v>
      </c>
    </row>
    <row r="4801" spans="1:9">
      <c r="A4801" t="s">
        <v>225</v>
      </c>
      <c r="B4801" t="s">
        <v>231</v>
      </c>
      <c r="C4801" s="2">
        <v>2015</v>
      </c>
      <c r="D4801" s="2">
        <v>0.26432</v>
      </c>
      <c r="E4801" s="2">
        <v>21.3789568</v>
      </c>
      <c r="F4801" s="2">
        <v>0.06321971315328</v>
      </c>
      <c r="G4801" s="2">
        <v>0.10039985692416</v>
      </c>
      <c r="H4801" s="2">
        <v>23.913408</v>
      </c>
      <c r="I4801" s="2">
        <v>143.79</v>
      </c>
    </row>
    <row r="4802" spans="1:9">
      <c r="A4802" t="s">
        <v>225</v>
      </c>
      <c r="B4802" t="s">
        <v>231</v>
      </c>
      <c r="C4802" s="2">
        <v>2016</v>
      </c>
      <c r="D4802" s="2">
        <v>0.266904</v>
      </c>
      <c r="E4802" s="2">
        <v>22.0630472228571</v>
      </c>
      <c r="F4802" s="2">
        <v>0.0526931756823497</v>
      </c>
      <c r="G4802" s="2">
        <v>0.10725950407392</v>
      </c>
      <c r="H4802" s="2">
        <v>25.2941107885714</v>
      </c>
      <c r="I4802" s="2">
        <v>147.69</v>
      </c>
    </row>
    <row r="4803" spans="1:9">
      <c r="A4803" t="s">
        <v>225</v>
      </c>
      <c r="B4803" t="s">
        <v>231</v>
      </c>
      <c r="C4803" s="2">
        <v>2017</v>
      </c>
      <c r="D4803" s="2">
        <v>0.22681</v>
      </c>
      <c r="E4803" s="2">
        <v>16.2353838142857</v>
      </c>
      <c r="F4803" s="2">
        <v>0.0404537058500557</v>
      </c>
      <c r="G4803" s="2">
        <v>0.0688964747543029</v>
      </c>
      <c r="H4803" s="2">
        <v>21.6710474714286</v>
      </c>
      <c r="I4803" s="2">
        <v>105.4</v>
      </c>
    </row>
    <row r="4804" spans="1:9">
      <c r="A4804" t="s">
        <v>225</v>
      </c>
      <c r="B4804" t="s">
        <v>231</v>
      </c>
      <c r="C4804" s="2">
        <v>2018</v>
      </c>
      <c r="D4804" s="2">
        <v>0.303468</v>
      </c>
      <c r="E4804" s="2">
        <v>25.50041604</v>
      </c>
      <c r="F4804" s="2">
        <v>0.065678871552624</v>
      </c>
      <c r="G4804" s="2">
        <v>0.105918528063744</v>
      </c>
      <c r="H4804" s="2">
        <v>26.9657329542857</v>
      </c>
      <c r="I4804" s="2">
        <v>165.78</v>
      </c>
    </row>
    <row r="4805" spans="1:9">
      <c r="A4805" t="s">
        <v>225</v>
      </c>
      <c r="B4805" t="s">
        <v>231</v>
      </c>
      <c r="C4805" s="2">
        <v>2019</v>
      </c>
      <c r="D4805" s="2">
        <v>0.302016</v>
      </c>
      <c r="E4805" s="2">
        <v>24.4115218285714</v>
      </c>
      <c r="F4805" s="2">
        <v>0.0697266297989486</v>
      </c>
      <c r="G4805" s="2">
        <v>0.113594134524891</v>
      </c>
      <c r="H4805" s="2">
        <v>26.5959604114286</v>
      </c>
      <c r="I4805" s="2">
        <v>156.81</v>
      </c>
    </row>
    <row r="4806" spans="1:9">
      <c r="A4806" t="s">
        <v>225</v>
      </c>
      <c r="B4806" t="s">
        <v>231</v>
      </c>
      <c r="C4806" s="2">
        <v>2020</v>
      </c>
      <c r="D4806" s="2">
        <v>0.28496</v>
      </c>
      <c r="E4806" s="2">
        <v>23.6875035428571</v>
      </c>
      <c r="F4806" s="2">
        <v>0.0635748907586743</v>
      </c>
      <c r="G4806" s="2">
        <v>0.103888653038263</v>
      </c>
      <c r="H4806" s="2">
        <v>25.3353865142857</v>
      </c>
      <c r="I4806" s="2">
        <v>154.5</v>
      </c>
    </row>
    <row r="4807" spans="1:9">
      <c r="A4807" t="s">
        <v>225</v>
      </c>
      <c r="B4807" t="s">
        <v>231</v>
      </c>
      <c r="C4807" s="2">
        <v>2021</v>
      </c>
      <c r="D4807" s="2">
        <v>0.260924</v>
      </c>
      <c r="E4807" s="2">
        <v>21.67495668</v>
      </c>
      <c r="F4807" s="2">
        <v>0.056541291995448</v>
      </c>
      <c r="G4807" s="2">
        <v>0.090386736851268</v>
      </c>
      <c r="H4807" s="2">
        <v>24.9961464514286</v>
      </c>
      <c r="I4807" s="2">
        <v>146.87</v>
      </c>
    </row>
    <row r="4808" spans="1:9">
      <c r="A4808" t="s">
        <v>225</v>
      </c>
      <c r="B4808" t="s">
        <v>231</v>
      </c>
      <c r="C4808" s="2">
        <v>2022</v>
      </c>
      <c r="D4808" s="2">
        <v>0.294336</v>
      </c>
      <c r="E4808" s="2">
        <v>21.60510336</v>
      </c>
      <c r="F4808" s="2">
        <v>0.057020188787712</v>
      </c>
      <c r="G4808" s="2">
        <v>0.095421099499776</v>
      </c>
      <c r="H4808" s="2">
        <v>26.85689856</v>
      </c>
      <c r="I4808" s="2">
        <v>143.13</v>
      </c>
    </row>
    <row r="4809" spans="1:9">
      <c r="A4809" t="s">
        <v>225</v>
      </c>
      <c r="B4809" t="s">
        <v>232</v>
      </c>
      <c r="C4809" s="2">
        <v>2000</v>
      </c>
      <c r="D4809" s="2">
        <v>0.14632</v>
      </c>
      <c r="E4809" s="2">
        <v>11.1596173714286</v>
      </c>
      <c r="F4809" s="2">
        <v>0.0225558186311314</v>
      </c>
      <c r="G4809" s="2">
        <v>0.0536409328192457</v>
      </c>
      <c r="H4809" s="2">
        <v>14.4378124571429</v>
      </c>
      <c r="I4809" s="2">
        <v>18.13</v>
      </c>
    </row>
    <row r="4810" spans="1:9">
      <c r="A4810" t="s">
        <v>225</v>
      </c>
      <c r="B4810" t="s">
        <v>232</v>
      </c>
      <c r="C4810" s="2">
        <v>2001</v>
      </c>
      <c r="D4810" s="2">
        <v>0.158928</v>
      </c>
      <c r="E4810" s="2">
        <v>11.35813008</v>
      </c>
      <c r="F4810" s="2">
        <v>0.026054414590512</v>
      </c>
      <c r="G4810" s="2">
        <v>0.053191258977648</v>
      </c>
      <c r="H4810" s="2">
        <v>14.62841424</v>
      </c>
      <c r="I4810" s="2">
        <v>18.74</v>
      </c>
    </row>
    <row r="4811" spans="1:9">
      <c r="A4811" t="s">
        <v>225</v>
      </c>
      <c r="B4811" t="s">
        <v>232</v>
      </c>
      <c r="C4811" s="2">
        <v>2002</v>
      </c>
      <c r="D4811" s="2">
        <v>0.173844</v>
      </c>
      <c r="E4811" s="2">
        <v>14.3955249428571</v>
      </c>
      <c r="F4811" s="2">
        <v>0.0318457802785886</v>
      </c>
      <c r="G4811" s="2">
        <v>0.0595485284786229</v>
      </c>
      <c r="H4811" s="2">
        <v>15.3310540114286</v>
      </c>
      <c r="I4811" s="2">
        <v>23.14</v>
      </c>
    </row>
    <row r="4812" spans="1:9">
      <c r="A4812" t="s">
        <v>225</v>
      </c>
      <c r="B4812" t="s">
        <v>232</v>
      </c>
      <c r="C4812" s="2">
        <v>2003</v>
      </c>
      <c r="D4812" s="2">
        <v>0.166198</v>
      </c>
      <c r="E4812" s="2">
        <v>14.0439684257143</v>
      </c>
      <c r="F4812" s="2">
        <v>0.0384313195969671</v>
      </c>
      <c r="G4812" s="2">
        <v>0.0688688123660177</v>
      </c>
      <c r="H4812" s="2">
        <v>15.0988508742857</v>
      </c>
      <c r="I4812" s="2">
        <v>22.81</v>
      </c>
    </row>
    <row r="4813" spans="1:9">
      <c r="A4813" t="s">
        <v>225</v>
      </c>
      <c r="B4813" t="s">
        <v>232</v>
      </c>
      <c r="C4813" s="2">
        <v>2004</v>
      </c>
      <c r="D4813" s="2">
        <v>0.1476</v>
      </c>
      <c r="E4813" s="2">
        <v>11.1655182857143</v>
      </c>
      <c r="F4813" s="2">
        <v>0.0311540291208</v>
      </c>
      <c r="G4813" s="2">
        <v>0.0477582713634857</v>
      </c>
      <c r="H4813" s="2">
        <v>13.2384548571429</v>
      </c>
      <c r="I4813" s="2">
        <v>18.83</v>
      </c>
    </row>
    <row r="4814" spans="1:9">
      <c r="A4814" t="s">
        <v>225</v>
      </c>
      <c r="B4814" t="s">
        <v>232</v>
      </c>
      <c r="C4814" s="2">
        <v>2005</v>
      </c>
      <c r="D4814" s="2">
        <v>0.16035</v>
      </c>
      <c r="E4814" s="2">
        <v>12.0372454285714</v>
      </c>
      <c r="F4814" s="2">
        <v>0.026373604734</v>
      </c>
      <c r="G4814" s="2">
        <v>0.0587766657031714</v>
      </c>
      <c r="H4814" s="2">
        <v>15.6414552857143</v>
      </c>
      <c r="I4814" s="2">
        <v>20</v>
      </c>
    </row>
    <row r="4815" spans="1:9">
      <c r="A4815" t="s">
        <v>225</v>
      </c>
      <c r="B4815" t="s">
        <v>232</v>
      </c>
      <c r="C4815" s="2">
        <v>2006</v>
      </c>
      <c r="D4815" s="2">
        <v>0.190216</v>
      </c>
      <c r="E4815" s="2">
        <v>15.8452645371429</v>
      </c>
      <c r="F4815" s="2">
        <v>0.0461556710702434</v>
      </c>
      <c r="G4815" s="2">
        <v>0.0639958544126126</v>
      </c>
      <c r="H4815" s="2">
        <v>18.3764960228571</v>
      </c>
      <c r="I4815" s="2">
        <v>26.48</v>
      </c>
    </row>
    <row r="4816" spans="1:9">
      <c r="A4816" t="s">
        <v>225</v>
      </c>
      <c r="B4816" t="s">
        <v>232</v>
      </c>
      <c r="C4816" s="2">
        <v>2007</v>
      </c>
      <c r="D4816" s="2">
        <v>0.168156</v>
      </c>
      <c r="E4816" s="2">
        <v>14.0955565885714</v>
      </c>
      <c r="F4816" s="2">
        <v>0.0394534628914114</v>
      </c>
      <c r="G4816" s="2">
        <v>0.0667805184496749</v>
      </c>
      <c r="H4816" s="2">
        <v>15.97482</v>
      </c>
      <c r="I4816" s="2">
        <v>23.87</v>
      </c>
    </row>
    <row r="4817" spans="1:9">
      <c r="A4817" t="s">
        <v>225</v>
      </c>
      <c r="B4817" t="s">
        <v>232</v>
      </c>
      <c r="C4817" s="2">
        <v>2008</v>
      </c>
      <c r="D4817" s="2">
        <v>0.185192</v>
      </c>
      <c r="E4817" s="2">
        <v>13.78198864</v>
      </c>
      <c r="F4817" s="2">
        <v>0.030153612945456</v>
      </c>
      <c r="G4817" s="2">
        <v>0.058009768384624</v>
      </c>
      <c r="H4817" s="2">
        <v>18.04907688</v>
      </c>
      <c r="I4817" s="2">
        <v>22.81</v>
      </c>
    </row>
    <row r="4818" spans="1:9">
      <c r="A4818" t="s">
        <v>225</v>
      </c>
      <c r="B4818" t="s">
        <v>232</v>
      </c>
      <c r="C4818" s="2">
        <v>2009</v>
      </c>
      <c r="D4818" s="2">
        <v>0.18589</v>
      </c>
      <c r="E4818" s="2">
        <v>15.0674467285714</v>
      </c>
      <c r="F4818" s="2">
        <v>0.0366696451033243</v>
      </c>
      <c r="G4818" s="2">
        <v>0.06500247193173</v>
      </c>
      <c r="H4818" s="2">
        <v>17.3998351142857</v>
      </c>
      <c r="I4818" s="2">
        <v>24.4</v>
      </c>
    </row>
    <row r="4819" spans="1:9">
      <c r="A4819" t="s">
        <v>225</v>
      </c>
      <c r="B4819" t="s">
        <v>232</v>
      </c>
      <c r="C4819" s="2">
        <v>2010</v>
      </c>
      <c r="D4819" s="2">
        <v>0.23958</v>
      </c>
      <c r="E4819" s="2">
        <v>18.3860537142857</v>
      </c>
      <c r="F4819" s="2">
        <v>0.0503502080965714</v>
      </c>
      <c r="G4819" s="2">
        <v>0.0751438015302857</v>
      </c>
      <c r="H4819" s="2">
        <v>21.6422881714286</v>
      </c>
      <c r="I4819" s="2">
        <v>29.68</v>
      </c>
    </row>
    <row r="4820" spans="1:9">
      <c r="A4820" t="s">
        <v>225</v>
      </c>
      <c r="B4820" t="s">
        <v>232</v>
      </c>
      <c r="C4820" s="2">
        <v>2011</v>
      </c>
      <c r="D4820" s="2">
        <v>0.21204</v>
      </c>
      <c r="E4820" s="2">
        <v>15.4907336571429</v>
      </c>
      <c r="F4820" s="2">
        <v>0.0389576460743486</v>
      </c>
      <c r="G4820" s="2">
        <v>0.0677471745761486</v>
      </c>
      <c r="H4820" s="2">
        <v>20.3409972</v>
      </c>
      <c r="I4820" s="2">
        <v>25.75</v>
      </c>
    </row>
    <row r="4821" spans="1:9">
      <c r="A4821" t="s">
        <v>225</v>
      </c>
      <c r="B4821" t="s">
        <v>232</v>
      </c>
      <c r="C4821" s="2">
        <v>2012</v>
      </c>
      <c r="D4821" s="2">
        <v>0.233472</v>
      </c>
      <c r="E4821" s="2">
        <v>16.9847544685714</v>
      </c>
      <c r="F4821" s="2">
        <v>0.0344094140778789</v>
      </c>
      <c r="G4821" s="2">
        <v>0.0778801946647406</v>
      </c>
      <c r="H4821" s="2">
        <v>22.4846877257143</v>
      </c>
      <c r="I4821" s="2">
        <v>54.5</v>
      </c>
    </row>
    <row r="4822" spans="1:9">
      <c r="A4822" t="s">
        <v>225</v>
      </c>
      <c r="B4822" t="s">
        <v>232</v>
      </c>
      <c r="C4822" s="2">
        <v>2013</v>
      </c>
      <c r="D4822" s="2">
        <v>0.206184</v>
      </c>
      <c r="E4822" s="2">
        <v>15.4814729142857</v>
      </c>
      <c r="F4822" s="2">
        <v>0.0354386396480914</v>
      </c>
      <c r="G4822" s="2">
        <v>0.0698044132232229</v>
      </c>
      <c r="H4822" s="2">
        <v>18.8413884685714</v>
      </c>
      <c r="I4822" s="2">
        <v>51.73</v>
      </c>
    </row>
    <row r="4823" spans="1:9">
      <c r="A4823" t="s">
        <v>225</v>
      </c>
      <c r="B4823" t="s">
        <v>232</v>
      </c>
      <c r="C4823" s="2">
        <v>2014</v>
      </c>
      <c r="D4823" s="2">
        <v>0.215084</v>
      </c>
      <c r="E4823" s="2">
        <v>16.07322732</v>
      </c>
      <c r="F4823" s="2">
        <v>0.043955454752004</v>
      </c>
      <c r="G4823" s="2">
        <v>0.067272885625128</v>
      </c>
      <c r="H4823" s="2">
        <v>20.7439300114286</v>
      </c>
      <c r="I4823" s="2">
        <v>109.27</v>
      </c>
    </row>
    <row r="4824" spans="1:9">
      <c r="A4824" t="s">
        <v>225</v>
      </c>
      <c r="B4824" t="s">
        <v>232</v>
      </c>
      <c r="C4824" s="2">
        <v>2015</v>
      </c>
      <c r="D4824" s="2">
        <v>0.2632</v>
      </c>
      <c r="E4824" s="2">
        <v>22.13136</v>
      </c>
      <c r="F4824" s="2">
        <v>0.060591237408</v>
      </c>
      <c r="G4824" s="2">
        <v>0.10081941048</v>
      </c>
      <c r="H4824" s="2">
        <v>26.11696</v>
      </c>
      <c r="I4824" s="2">
        <v>147.2</v>
      </c>
    </row>
    <row r="4825" spans="1:9">
      <c r="A4825" t="s">
        <v>225</v>
      </c>
      <c r="B4825" t="s">
        <v>232</v>
      </c>
      <c r="C4825" s="2">
        <v>2016</v>
      </c>
      <c r="D4825" s="2">
        <v>0.23868</v>
      </c>
      <c r="E4825" s="2">
        <v>20.3761116</v>
      </c>
      <c r="F4825" s="2">
        <v>0.04116585826548</v>
      </c>
      <c r="G4825" s="2">
        <v>0.08291243571156</v>
      </c>
      <c r="H4825" s="2">
        <v>21.6128149714286</v>
      </c>
      <c r="I4825" s="2">
        <v>136.81</v>
      </c>
    </row>
    <row r="4826" spans="1:9">
      <c r="A4826" t="s">
        <v>225</v>
      </c>
      <c r="B4826" t="s">
        <v>232</v>
      </c>
      <c r="C4826" s="2">
        <v>2017</v>
      </c>
      <c r="D4826" s="2">
        <v>0.238206</v>
      </c>
      <c r="E4826" s="2">
        <v>20.1501858342857</v>
      </c>
      <c r="F4826" s="2">
        <v>0.0583569531946749</v>
      </c>
      <c r="G4826" s="2">
        <v>0.087465911650884</v>
      </c>
      <c r="H4826" s="2">
        <v>22.3831969371429</v>
      </c>
      <c r="I4826" s="2">
        <v>135.79</v>
      </c>
    </row>
    <row r="4827" spans="1:9">
      <c r="A4827" t="s">
        <v>225</v>
      </c>
      <c r="B4827" t="s">
        <v>232</v>
      </c>
      <c r="C4827" s="2">
        <v>2018</v>
      </c>
      <c r="D4827" s="2">
        <v>0.259844</v>
      </c>
      <c r="E4827" s="2">
        <v>18.5922094057143</v>
      </c>
      <c r="F4827" s="2">
        <v>0.0436154640448652</v>
      </c>
      <c r="G4827" s="2">
        <v>0.0839642768971463</v>
      </c>
      <c r="H4827" s="2">
        <v>24.9483648514286</v>
      </c>
      <c r="I4827" s="2">
        <v>123.72</v>
      </c>
    </row>
    <row r="4828" spans="1:9">
      <c r="A4828" t="s">
        <v>225</v>
      </c>
      <c r="B4828" t="s">
        <v>232</v>
      </c>
      <c r="C4828" s="2">
        <v>2019</v>
      </c>
      <c r="D4828" s="2">
        <v>0.306696</v>
      </c>
      <c r="E4828" s="2">
        <v>25.0461097714286</v>
      </c>
      <c r="F4828" s="2">
        <v>0.07281154571652</v>
      </c>
      <c r="G4828" s="2">
        <v>0.121661478214714</v>
      </c>
      <c r="H4828" s="2">
        <v>29.8301292342857</v>
      </c>
      <c r="I4828" s="2">
        <v>167.55</v>
      </c>
    </row>
    <row r="4829" spans="1:9">
      <c r="A4829" t="s">
        <v>225</v>
      </c>
      <c r="B4829" t="s">
        <v>232</v>
      </c>
      <c r="C4829" s="2">
        <v>2020</v>
      </c>
      <c r="D4829" s="2">
        <v>0.28288</v>
      </c>
      <c r="E4829" s="2">
        <v>22.8474093714286</v>
      </c>
      <c r="F4829" s="2">
        <v>0.0536845578000457</v>
      </c>
      <c r="G4829" s="2">
        <v>0.0991600414129372</v>
      </c>
      <c r="H4829" s="2">
        <v>27.5003812571429</v>
      </c>
      <c r="I4829" s="2">
        <v>150.16</v>
      </c>
    </row>
    <row r="4830" spans="1:9">
      <c r="A4830" t="s">
        <v>225</v>
      </c>
      <c r="B4830" t="s">
        <v>232</v>
      </c>
      <c r="C4830" s="2">
        <v>2021</v>
      </c>
      <c r="D4830" s="2">
        <v>0.25297</v>
      </c>
      <c r="E4830" s="2">
        <v>20.4164859285714</v>
      </c>
      <c r="F4830" s="2">
        <v>0.0440138603648143</v>
      </c>
      <c r="G4830" s="2">
        <v>0.0935320053359714</v>
      </c>
      <c r="H4830" s="2">
        <v>22.4998745714286</v>
      </c>
      <c r="I4830" s="2">
        <v>138.31</v>
      </c>
    </row>
    <row r="4831" spans="1:9">
      <c r="A4831" t="s">
        <v>225</v>
      </c>
      <c r="B4831" t="s">
        <v>232</v>
      </c>
      <c r="C4831" s="2">
        <v>2022</v>
      </c>
      <c r="D4831" s="2">
        <v>0.309036</v>
      </c>
      <c r="E4831" s="2">
        <v>23.40815256</v>
      </c>
      <c r="F4831" s="2">
        <v>0.04825590650244</v>
      </c>
      <c r="G4831" s="2">
        <v>0.09709701681888</v>
      </c>
      <c r="H4831" s="2">
        <v>30.48728436</v>
      </c>
      <c r="I4831" s="2">
        <v>151.77</v>
      </c>
    </row>
    <row r="4832" spans="1:9">
      <c r="A4832" t="s">
        <v>225</v>
      </c>
      <c r="B4832" t="s">
        <v>233</v>
      </c>
      <c r="C4832" s="2">
        <v>2000</v>
      </c>
      <c r="D4832" s="2">
        <v>0.12896</v>
      </c>
      <c r="E4832" s="2">
        <v>10.8401933714286</v>
      </c>
      <c r="F4832" s="2">
        <v>0.0284565916193371</v>
      </c>
      <c r="G4832" s="2">
        <v>0.05340529666368</v>
      </c>
      <c r="H4832" s="2">
        <v>11.6100845714286</v>
      </c>
      <c r="I4832" s="2">
        <v>17.93</v>
      </c>
    </row>
    <row r="4833" spans="1:9">
      <c r="A4833" t="s">
        <v>225</v>
      </c>
      <c r="B4833" t="s">
        <v>233</v>
      </c>
      <c r="C4833" s="2">
        <v>2001</v>
      </c>
      <c r="D4833" s="2">
        <v>0.16527</v>
      </c>
      <c r="E4833" s="2">
        <v>13.346733</v>
      </c>
      <c r="F4833" s="2">
        <v>0.0302463663246</v>
      </c>
      <c r="G4833" s="2">
        <v>0.0662491785921</v>
      </c>
      <c r="H4833" s="2">
        <v>14.2814529</v>
      </c>
      <c r="I4833" s="2">
        <v>22.48</v>
      </c>
    </row>
    <row r="4834" spans="1:9">
      <c r="A4834" t="s">
        <v>225</v>
      </c>
      <c r="B4834" t="s">
        <v>233</v>
      </c>
      <c r="C4834" s="2">
        <v>2002</v>
      </c>
      <c r="D4834" s="2">
        <v>0.174372</v>
      </c>
      <c r="E4834" s="2">
        <v>14.23921752</v>
      </c>
      <c r="F4834" s="2">
        <v>0.042441411740112</v>
      </c>
      <c r="G4834" s="2">
        <v>0.062571393548136</v>
      </c>
      <c r="H4834" s="2">
        <v>16.9564314857143</v>
      </c>
      <c r="I4834" s="2">
        <v>23.85</v>
      </c>
    </row>
    <row r="4835" spans="1:9">
      <c r="A4835" t="s">
        <v>225</v>
      </c>
      <c r="B4835" t="s">
        <v>233</v>
      </c>
      <c r="C4835" s="2">
        <v>2003</v>
      </c>
      <c r="D4835" s="2">
        <v>0.15732</v>
      </c>
      <c r="E4835" s="2">
        <v>11.7248348571429</v>
      </c>
      <c r="F4835" s="2">
        <v>0.0283729278708</v>
      </c>
      <c r="G4835" s="2">
        <v>0.0481574142087429</v>
      </c>
      <c r="H4835" s="2">
        <v>15.3658938857143</v>
      </c>
      <c r="I4835" s="2">
        <v>18.97</v>
      </c>
    </row>
    <row r="4836" spans="1:9">
      <c r="A4836" t="s">
        <v>225</v>
      </c>
      <c r="B4836" t="s">
        <v>233</v>
      </c>
      <c r="C4836" s="2">
        <v>2004</v>
      </c>
      <c r="D4836" s="2">
        <v>0.15264</v>
      </c>
      <c r="E4836" s="2">
        <v>12.7836</v>
      </c>
      <c r="F4836" s="2">
        <v>0.03328977276</v>
      </c>
      <c r="G4836" s="2">
        <v>0.06039356148</v>
      </c>
      <c r="H4836" s="2">
        <v>14.3420544</v>
      </c>
      <c r="I4836" s="2">
        <v>20.65</v>
      </c>
    </row>
    <row r="4837" spans="1:9">
      <c r="A4837" t="s">
        <v>225</v>
      </c>
      <c r="B4837" t="s">
        <v>233</v>
      </c>
      <c r="C4837" s="2">
        <v>2005</v>
      </c>
      <c r="D4837" s="2">
        <v>0.1914</v>
      </c>
      <c r="E4837" s="2">
        <v>15.1288028571429</v>
      </c>
      <c r="F4837" s="2">
        <v>0.044552811534</v>
      </c>
      <c r="G4837" s="2">
        <v>0.0752022532422857</v>
      </c>
      <c r="H4837" s="2">
        <v>18.1400717142857</v>
      </c>
      <c r="I4837" s="2">
        <v>24.49</v>
      </c>
    </row>
    <row r="4838" spans="1:9">
      <c r="A4838" t="s">
        <v>225</v>
      </c>
      <c r="B4838" t="s">
        <v>233</v>
      </c>
      <c r="C4838" s="2">
        <v>2006</v>
      </c>
      <c r="D4838" s="2">
        <v>0.195416</v>
      </c>
      <c r="E4838" s="2">
        <v>14.94346152</v>
      </c>
      <c r="F4838" s="2">
        <v>0.032654452113504</v>
      </c>
      <c r="G4838" s="2">
        <v>0.074676960253896</v>
      </c>
      <c r="H4838" s="2">
        <v>18.5759657942857</v>
      </c>
      <c r="I4838" s="2">
        <v>24.71</v>
      </c>
    </row>
    <row r="4839" spans="1:9">
      <c r="A4839" t="s">
        <v>225</v>
      </c>
      <c r="B4839" t="s">
        <v>233</v>
      </c>
      <c r="C4839" s="2">
        <v>2007</v>
      </c>
      <c r="D4839" s="2">
        <v>0.201852</v>
      </c>
      <c r="E4839" s="2">
        <v>15.53452992</v>
      </c>
      <c r="F4839" s="2">
        <v>0.045739869896448</v>
      </c>
      <c r="G4839" s="2">
        <v>0.069489059238144</v>
      </c>
      <c r="H4839" s="2">
        <v>19.98421308</v>
      </c>
      <c r="I4839" s="2">
        <v>24.95</v>
      </c>
    </row>
    <row r="4840" spans="1:9">
      <c r="A4840" t="s">
        <v>225</v>
      </c>
      <c r="B4840" t="s">
        <v>233</v>
      </c>
      <c r="C4840" s="2">
        <v>2008</v>
      </c>
      <c r="D4840" s="2">
        <v>0.223776</v>
      </c>
      <c r="E4840" s="2">
        <v>17.01560736</v>
      </c>
      <c r="F4840" s="2">
        <v>0.05026410414144</v>
      </c>
      <c r="G4840" s="2">
        <v>0.072258478214976</v>
      </c>
      <c r="H4840" s="2">
        <v>22.18707072</v>
      </c>
      <c r="I4840" s="2">
        <v>28.63</v>
      </c>
    </row>
    <row r="4841" spans="1:9">
      <c r="A4841" t="s">
        <v>225</v>
      </c>
      <c r="B4841" t="s">
        <v>233</v>
      </c>
      <c r="C4841" s="2">
        <v>2009</v>
      </c>
      <c r="D4841" s="2">
        <v>0.22446</v>
      </c>
      <c r="E4841" s="2">
        <v>17.6733390857143</v>
      </c>
      <c r="F4841" s="2">
        <v>0.0484797364460229</v>
      </c>
      <c r="G4841" s="2">
        <v>0.0838953406398857</v>
      </c>
      <c r="H4841" s="2">
        <v>21.4147666285714</v>
      </c>
      <c r="I4841" s="2">
        <v>29.93</v>
      </c>
    </row>
    <row r="4842" spans="1:9">
      <c r="A4842" t="s">
        <v>225</v>
      </c>
      <c r="B4842" t="s">
        <v>233</v>
      </c>
      <c r="C4842" s="2">
        <v>2010</v>
      </c>
      <c r="D4842" s="2">
        <v>0.22572</v>
      </c>
      <c r="E4842" s="2">
        <v>17.3523862285714</v>
      </c>
      <c r="F4842" s="2">
        <v>0.0351993154646571</v>
      </c>
      <c r="G4842" s="2">
        <v>0.0796543937436343</v>
      </c>
      <c r="H4842" s="2">
        <v>22.3430554285714</v>
      </c>
      <c r="I4842" s="2">
        <v>28.86</v>
      </c>
    </row>
    <row r="4843" spans="1:9">
      <c r="A4843" t="s">
        <v>225</v>
      </c>
      <c r="B4843" t="s">
        <v>233</v>
      </c>
      <c r="C4843" s="2">
        <v>2011</v>
      </c>
      <c r="D4843" s="2">
        <v>0.211234</v>
      </c>
      <c r="E4843" s="2">
        <v>17.4678447485714</v>
      </c>
      <c r="F4843" s="2">
        <v>0.0479876630932754</v>
      </c>
      <c r="G4843" s="2">
        <v>0.0755239735549234</v>
      </c>
      <c r="H4843" s="2">
        <v>18.9476898</v>
      </c>
      <c r="I4843" s="2">
        <v>29.26</v>
      </c>
    </row>
    <row r="4844" spans="1:9">
      <c r="A4844" t="s">
        <v>225</v>
      </c>
      <c r="B4844" t="s">
        <v>233</v>
      </c>
      <c r="C4844" s="2">
        <v>2012</v>
      </c>
      <c r="D4844" s="2">
        <v>0.21856</v>
      </c>
      <c r="E4844" s="2">
        <v>16.7370125714286</v>
      </c>
      <c r="F4844" s="2">
        <v>0.0401119243286857</v>
      </c>
      <c r="G4844" s="2">
        <v>0.0832013631938286</v>
      </c>
      <c r="H4844" s="2">
        <v>19.3491168</v>
      </c>
      <c r="I4844" s="2">
        <v>55.78</v>
      </c>
    </row>
    <row r="4845" spans="1:9">
      <c r="A4845" t="s">
        <v>225</v>
      </c>
      <c r="B4845" t="s">
        <v>233</v>
      </c>
      <c r="C4845" s="2">
        <v>2013</v>
      </c>
      <c r="D4845" s="2">
        <v>0.257994</v>
      </c>
      <c r="E4845" s="2">
        <v>21.7525798285714</v>
      </c>
      <c r="F4845" s="2">
        <v>0.0636306465145371</v>
      </c>
      <c r="G4845" s="2">
        <v>0.108495342410966</v>
      </c>
      <c r="H4845" s="2">
        <v>25.3147398428571</v>
      </c>
      <c r="I4845" s="2">
        <v>72.39</v>
      </c>
    </row>
    <row r="4846" spans="1:9">
      <c r="A4846" t="s">
        <v>225</v>
      </c>
      <c r="B4846" t="s">
        <v>233</v>
      </c>
      <c r="C4846" s="2">
        <v>2014</v>
      </c>
      <c r="D4846" s="2">
        <v>0.239088</v>
      </c>
      <c r="E4846" s="2">
        <v>18.0309922971429</v>
      </c>
      <c r="F4846" s="2">
        <v>0.0410277198729189</v>
      </c>
      <c r="G4846" s="2">
        <v>0.0837088817394857</v>
      </c>
      <c r="H4846" s="2">
        <v>21.65180928</v>
      </c>
      <c r="I4846" s="2">
        <v>119.66</v>
      </c>
    </row>
    <row r="4847" spans="1:9">
      <c r="A4847" t="s">
        <v>225</v>
      </c>
      <c r="B4847" t="s">
        <v>233</v>
      </c>
      <c r="C4847" s="2">
        <v>2015</v>
      </c>
      <c r="D4847" s="2">
        <v>0.26292</v>
      </c>
      <c r="E4847" s="2">
        <v>20.7586608</v>
      </c>
      <c r="F4847" s="2">
        <v>0.06057999981264</v>
      </c>
      <c r="G4847" s="2">
        <v>0.09570365388624</v>
      </c>
      <c r="H4847" s="2">
        <v>23.3142432</v>
      </c>
      <c r="I4847" s="2">
        <v>133.34</v>
      </c>
    </row>
    <row r="4848" spans="1:9">
      <c r="A4848" t="s">
        <v>225</v>
      </c>
      <c r="B4848" t="s">
        <v>233</v>
      </c>
      <c r="C4848" s="2">
        <v>2016</v>
      </c>
      <c r="D4848" s="2">
        <v>0.236592</v>
      </c>
      <c r="E4848" s="2">
        <v>17.507808</v>
      </c>
      <c r="F4848" s="2">
        <v>0.0350628870816</v>
      </c>
      <c r="G4848" s="2">
        <v>0.0737411365152</v>
      </c>
      <c r="H4848" s="2">
        <v>21.5788803428571</v>
      </c>
      <c r="I4848" s="2">
        <v>114.13</v>
      </c>
    </row>
    <row r="4849" spans="1:9">
      <c r="A4849" t="s">
        <v>225</v>
      </c>
      <c r="B4849" t="s">
        <v>233</v>
      </c>
      <c r="C4849" s="2">
        <v>2017</v>
      </c>
      <c r="D4849" s="2">
        <v>0.295704</v>
      </c>
      <c r="E4849" s="2">
        <v>25.0064199771429</v>
      </c>
      <c r="F4849" s="2">
        <v>0.051620752758816</v>
      </c>
      <c r="G4849" s="2">
        <v>0.106622373498542</v>
      </c>
      <c r="H4849" s="2">
        <v>27.7061974971429</v>
      </c>
      <c r="I4849" s="2">
        <v>163.58</v>
      </c>
    </row>
    <row r="4850" spans="1:9">
      <c r="A4850" t="s">
        <v>225</v>
      </c>
      <c r="B4850" t="s">
        <v>233</v>
      </c>
      <c r="C4850" s="2">
        <v>2018</v>
      </c>
      <c r="D4850" s="2">
        <v>0.256652</v>
      </c>
      <c r="E4850" s="2">
        <v>20.8878063428571</v>
      </c>
      <c r="F4850" s="2">
        <v>0.04180276683396</v>
      </c>
      <c r="G4850" s="2">
        <v>0.0863606353245429</v>
      </c>
      <c r="H4850" s="2">
        <v>25.0327361428571</v>
      </c>
      <c r="I4850" s="2">
        <v>134.24</v>
      </c>
    </row>
    <row r="4851" spans="1:9">
      <c r="A4851" t="s">
        <v>225</v>
      </c>
      <c r="B4851" t="s">
        <v>233</v>
      </c>
      <c r="C4851" s="2">
        <v>2019</v>
      </c>
      <c r="D4851" s="2">
        <v>0.236262</v>
      </c>
      <c r="E4851" s="2">
        <v>17.0682419142857</v>
      </c>
      <c r="F4851" s="2">
        <v>0.0492999099452229</v>
      </c>
      <c r="G4851" s="2">
        <v>0.06957186086682</v>
      </c>
      <c r="H4851" s="2">
        <v>23.5701721542857</v>
      </c>
      <c r="I4851" s="2">
        <v>115.14</v>
      </c>
    </row>
    <row r="4852" spans="1:9">
      <c r="A4852" t="s">
        <v>225</v>
      </c>
      <c r="B4852" t="s">
        <v>233</v>
      </c>
      <c r="C4852" s="2">
        <v>2020</v>
      </c>
      <c r="D4852" s="2">
        <v>0.2404</v>
      </c>
      <c r="E4852" s="2">
        <v>17.587664</v>
      </c>
      <c r="F4852" s="2">
        <v>0.0457965182896</v>
      </c>
      <c r="G4852" s="2">
        <v>0.074510138536</v>
      </c>
      <c r="H4852" s="2">
        <v>22.376432</v>
      </c>
      <c r="I4852" s="2">
        <v>118.27</v>
      </c>
    </row>
    <row r="4853" spans="1:9">
      <c r="A4853" t="s">
        <v>225</v>
      </c>
      <c r="B4853" t="s">
        <v>233</v>
      </c>
      <c r="C4853" s="2">
        <v>2021</v>
      </c>
      <c r="D4853" s="2">
        <v>0.315618</v>
      </c>
      <c r="E4853" s="2">
        <v>23.4278732571429</v>
      </c>
      <c r="F4853" s="2">
        <v>0.0563323212468</v>
      </c>
      <c r="G4853" s="2">
        <v>0.0988000271000229</v>
      </c>
      <c r="H4853" s="2">
        <v>30.7497599742857</v>
      </c>
      <c r="I4853" s="2">
        <v>157.46</v>
      </c>
    </row>
    <row r="4854" spans="1:9">
      <c r="A4854" t="s">
        <v>225</v>
      </c>
      <c r="B4854" t="s">
        <v>233</v>
      </c>
      <c r="C4854" s="2">
        <v>2022</v>
      </c>
      <c r="D4854" s="2">
        <v>0.258468</v>
      </c>
      <c r="E4854" s="2">
        <v>20.9839092</v>
      </c>
      <c r="F4854" s="2">
        <v>0.042020278173</v>
      </c>
      <c r="G4854" s="2">
        <v>0.09708625269564</v>
      </c>
      <c r="H4854" s="2">
        <v>24.563691</v>
      </c>
      <c r="I4854" s="2">
        <v>134.77</v>
      </c>
    </row>
    <row r="4855" spans="1:9">
      <c r="A4855" t="s">
        <v>225</v>
      </c>
      <c r="B4855" t="s">
        <v>234</v>
      </c>
      <c r="C4855" s="2">
        <v>2000</v>
      </c>
      <c r="D4855" s="2">
        <v>0.12288</v>
      </c>
      <c r="E4855" s="2">
        <v>8.82102857142857</v>
      </c>
      <c r="F4855" s="2">
        <v>0.02167944192</v>
      </c>
      <c r="G4855" s="2">
        <v>0.0392756297142857</v>
      </c>
      <c r="H4855" s="2">
        <v>12.0145042285714</v>
      </c>
      <c r="I4855" s="2">
        <v>14.8</v>
      </c>
    </row>
    <row r="4856" spans="1:9">
      <c r="A4856" t="s">
        <v>225</v>
      </c>
      <c r="B4856" t="s">
        <v>234</v>
      </c>
      <c r="C4856" s="2">
        <v>2001</v>
      </c>
      <c r="D4856" s="2">
        <v>0.160818</v>
      </c>
      <c r="E4856" s="2">
        <v>13.6270281</v>
      </c>
      <c r="F4856" s="2">
        <v>0.03197309603103</v>
      </c>
      <c r="G4856" s="2">
        <v>0.06686646418389</v>
      </c>
      <c r="H4856" s="2">
        <v>14.86670514</v>
      </c>
      <c r="I4856" s="2">
        <v>22.17</v>
      </c>
    </row>
    <row r="4857" spans="1:9">
      <c r="A4857" t="s">
        <v>225</v>
      </c>
      <c r="B4857" t="s">
        <v>234</v>
      </c>
      <c r="C4857" s="2">
        <v>2002</v>
      </c>
      <c r="D4857" s="2">
        <v>0.136664</v>
      </c>
      <c r="E4857" s="2">
        <v>10.5576844685714</v>
      </c>
      <c r="F4857" s="2">
        <v>0.0289428362021417</v>
      </c>
      <c r="G4857" s="2">
        <v>0.04796356054072</v>
      </c>
      <c r="H4857" s="2">
        <v>13.3708152914286</v>
      </c>
      <c r="I4857" s="2">
        <v>16.94</v>
      </c>
    </row>
    <row r="4858" spans="1:9">
      <c r="A4858" t="s">
        <v>225</v>
      </c>
      <c r="B4858" t="s">
        <v>234</v>
      </c>
      <c r="C4858" s="2">
        <v>2003</v>
      </c>
      <c r="D4858" s="2">
        <v>0.17135</v>
      </c>
      <c r="E4858" s="2">
        <v>14.5605886428571</v>
      </c>
      <c r="F4858" s="2">
        <v>0.0395727678135571</v>
      </c>
      <c r="G4858" s="2">
        <v>0.0719904623680143</v>
      </c>
      <c r="H4858" s="2">
        <v>16.5019841428571</v>
      </c>
      <c r="I4858" s="2">
        <v>23.88</v>
      </c>
    </row>
    <row r="4859" spans="1:9">
      <c r="A4859" t="s">
        <v>225</v>
      </c>
      <c r="B4859" t="s">
        <v>234</v>
      </c>
      <c r="C4859" s="2">
        <v>2004</v>
      </c>
      <c r="D4859" s="2">
        <v>0.175872</v>
      </c>
      <c r="E4859" s="2">
        <v>13.4677752685714</v>
      </c>
      <c r="F4859" s="2">
        <v>0.0362700655757897</v>
      </c>
      <c r="G4859" s="2">
        <v>0.0641227716087223</v>
      </c>
      <c r="H4859" s="2">
        <v>16.93999104</v>
      </c>
      <c r="I4859" s="2">
        <v>22.45</v>
      </c>
    </row>
    <row r="4860" spans="1:9">
      <c r="A4860" t="s">
        <v>225</v>
      </c>
      <c r="B4860" t="s">
        <v>234</v>
      </c>
      <c r="C4860" s="2">
        <v>2005</v>
      </c>
      <c r="D4860" s="2">
        <v>0.19715</v>
      </c>
      <c r="E4860" s="2">
        <v>15.1177436428571</v>
      </c>
      <c r="F4860" s="2">
        <v>0.0305983131331429</v>
      </c>
      <c r="G4860" s="2">
        <v>0.0745546645491143</v>
      </c>
      <c r="H4860" s="2">
        <v>17.2982226428571</v>
      </c>
      <c r="I4860" s="2">
        <v>24.46</v>
      </c>
    </row>
    <row r="4861" spans="1:9">
      <c r="A4861" t="s">
        <v>225</v>
      </c>
      <c r="B4861" t="s">
        <v>234</v>
      </c>
      <c r="C4861" s="2">
        <v>2006</v>
      </c>
      <c r="D4861" s="2">
        <v>0.168584</v>
      </c>
      <c r="E4861" s="2">
        <v>12.3933323428571</v>
      </c>
      <c r="F4861" s="2">
        <v>0.03050246956224</v>
      </c>
      <c r="G4861" s="2">
        <v>0.0525130278031543</v>
      </c>
      <c r="H4861" s="2">
        <v>15.18773256</v>
      </c>
      <c r="I4861" s="2">
        <v>20.67</v>
      </c>
    </row>
    <row r="4862" spans="1:9">
      <c r="A4862" t="s">
        <v>225</v>
      </c>
      <c r="B4862" t="s">
        <v>234</v>
      </c>
      <c r="C4862" s="2">
        <v>2007</v>
      </c>
      <c r="D4862" s="2">
        <v>0.198396</v>
      </c>
      <c r="E4862" s="2">
        <v>15.3068182457143</v>
      </c>
      <c r="F4862" s="2">
        <v>0.044444877458256</v>
      </c>
      <c r="G4862" s="2">
        <v>0.0715455991622931</v>
      </c>
      <c r="H4862" s="2">
        <v>17.7958377771429</v>
      </c>
      <c r="I4862" s="2">
        <v>24.8</v>
      </c>
    </row>
    <row r="4863" spans="1:9">
      <c r="A4863" t="s">
        <v>225</v>
      </c>
      <c r="B4863" t="s">
        <v>234</v>
      </c>
      <c r="C4863" s="2">
        <v>2008</v>
      </c>
      <c r="D4863" s="2">
        <v>0.177632</v>
      </c>
      <c r="E4863" s="2">
        <v>13.55535168</v>
      </c>
      <c r="F4863" s="2">
        <v>0.03417304158528</v>
      </c>
      <c r="G4863" s="2">
        <v>0.056859278156928</v>
      </c>
      <c r="H4863" s="2">
        <v>15.7661088</v>
      </c>
      <c r="I4863" s="2">
        <v>22.49</v>
      </c>
    </row>
    <row r="4864" spans="1:9">
      <c r="A4864" t="s">
        <v>225</v>
      </c>
      <c r="B4864" t="s">
        <v>234</v>
      </c>
      <c r="C4864" s="2">
        <v>2009</v>
      </c>
      <c r="D4864" s="2">
        <v>0.191632</v>
      </c>
      <c r="E4864" s="2">
        <v>15.76775472</v>
      </c>
      <c r="F4864" s="2">
        <v>0.045267647025648</v>
      </c>
      <c r="G4864" s="2">
        <v>0.06938600464536</v>
      </c>
      <c r="H4864" s="2">
        <v>18.29921344</v>
      </c>
      <c r="I4864" s="2">
        <v>25.96</v>
      </c>
    </row>
    <row r="4865" spans="1:9">
      <c r="A4865" t="s">
        <v>225</v>
      </c>
      <c r="B4865" t="s">
        <v>234</v>
      </c>
      <c r="C4865" s="2">
        <v>2010</v>
      </c>
      <c r="D4865" s="2">
        <v>0.22716</v>
      </c>
      <c r="E4865" s="2">
        <v>18.445392</v>
      </c>
      <c r="F4865" s="2">
        <v>0.0509904416448</v>
      </c>
      <c r="G4865" s="2">
        <v>0.079278294816</v>
      </c>
      <c r="H4865" s="2">
        <v>21.0638977714286</v>
      </c>
      <c r="I4865" s="2">
        <v>30.52</v>
      </c>
    </row>
    <row r="4866" spans="1:9">
      <c r="A4866" t="s">
        <v>225</v>
      </c>
      <c r="B4866" t="s">
        <v>234</v>
      </c>
      <c r="C4866" s="2">
        <v>2011</v>
      </c>
      <c r="D4866" s="2">
        <v>0.229276</v>
      </c>
      <c r="E4866" s="2">
        <v>18.2185984971429</v>
      </c>
      <c r="F4866" s="2">
        <v>0.0527136928916331</v>
      </c>
      <c r="G4866" s="2">
        <v>0.0903788234246263</v>
      </c>
      <c r="H4866" s="2">
        <v>19.7010316057143</v>
      </c>
      <c r="I4866" s="2">
        <v>30.48</v>
      </c>
    </row>
    <row r="4867" spans="1:9">
      <c r="A4867" t="s">
        <v>225</v>
      </c>
      <c r="B4867" t="s">
        <v>234</v>
      </c>
      <c r="C4867" s="2">
        <v>2012</v>
      </c>
      <c r="D4867" s="2">
        <v>0.250752</v>
      </c>
      <c r="E4867" s="2">
        <v>21.2376197485714</v>
      </c>
      <c r="F4867" s="2">
        <v>0.0524399306831726</v>
      </c>
      <c r="G4867" s="2">
        <v>0.0972321944948846</v>
      </c>
      <c r="H4867" s="2">
        <v>21.8576936228571</v>
      </c>
      <c r="I4867" s="2">
        <v>69.58</v>
      </c>
    </row>
    <row r="4868" spans="1:9">
      <c r="A4868" t="s">
        <v>225</v>
      </c>
      <c r="B4868" t="s">
        <v>234</v>
      </c>
      <c r="C4868" s="2">
        <v>2013</v>
      </c>
      <c r="D4868" s="2">
        <v>0.252648</v>
      </c>
      <c r="E4868" s="2">
        <v>20.4110709942857</v>
      </c>
      <c r="F4868" s="2">
        <v>0.0550200829721966</v>
      </c>
      <c r="G4868" s="2">
        <v>0.0996101086663131</v>
      </c>
      <c r="H4868" s="2">
        <v>21.6862215428571</v>
      </c>
      <c r="I4868" s="2">
        <v>69.06</v>
      </c>
    </row>
    <row r="4869" spans="1:9">
      <c r="A4869" t="s">
        <v>225</v>
      </c>
      <c r="B4869" t="s">
        <v>234</v>
      </c>
      <c r="C4869" s="2">
        <v>2014</v>
      </c>
      <c r="D4869" s="2">
        <v>0.211004</v>
      </c>
      <c r="E4869" s="2">
        <v>15.2604121485714</v>
      </c>
      <c r="F4869" s="2">
        <v>0.0398785090266469</v>
      </c>
      <c r="G4869" s="2">
        <v>0.0685970786490434</v>
      </c>
      <c r="H4869" s="2">
        <v>19.5917214</v>
      </c>
      <c r="I4869" s="2">
        <v>100.82</v>
      </c>
    </row>
    <row r="4870" spans="1:9">
      <c r="A4870" t="s">
        <v>225</v>
      </c>
      <c r="B4870" t="s">
        <v>234</v>
      </c>
      <c r="C4870" s="2">
        <v>2015</v>
      </c>
      <c r="D4870" s="2">
        <v>0.27279</v>
      </c>
      <c r="E4870" s="2">
        <v>22.3933311</v>
      </c>
      <c r="F4870" s="2">
        <v>0.05962448338686</v>
      </c>
      <c r="G4870" s="2">
        <v>0.0962017504056</v>
      </c>
      <c r="H4870" s="2">
        <v>25.170723</v>
      </c>
      <c r="I4870" s="2">
        <v>150.48</v>
      </c>
    </row>
    <row r="4871" spans="1:9">
      <c r="A4871" t="s">
        <v>225</v>
      </c>
      <c r="B4871" t="s">
        <v>234</v>
      </c>
      <c r="C4871" s="2">
        <v>2016</v>
      </c>
      <c r="D4871" s="2">
        <v>0.277776</v>
      </c>
      <c r="E4871" s="2">
        <v>21.34430784</v>
      </c>
      <c r="F4871" s="2">
        <v>0.044462327661504</v>
      </c>
      <c r="G4871" s="2">
        <v>0.101340639193536</v>
      </c>
      <c r="H4871" s="2">
        <v>26.2791968914286</v>
      </c>
      <c r="I4871" s="2">
        <v>137.71</v>
      </c>
    </row>
    <row r="4872" spans="1:9">
      <c r="A4872" t="s">
        <v>225</v>
      </c>
      <c r="B4872" t="s">
        <v>234</v>
      </c>
      <c r="C4872" s="2">
        <v>2017</v>
      </c>
      <c r="D4872" s="2">
        <v>0.275872</v>
      </c>
      <c r="E4872" s="2">
        <v>23.1862533942857</v>
      </c>
      <c r="F4872" s="2">
        <v>0.0567437179318354</v>
      </c>
      <c r="G4872" s="2">
        <v>0.0941640122848731</v>
      </c>
      <c r="H4872" s="2">
        <v>25.7132409142857</v>
      </c>
      <c r="I4872" s="2">
        <v>153.74</v>
      </c>
    </row>
    <row r="4873" spans="1:9">
      <c r="A4873" t="s">
        <v>225</v>
      </c>
      <c r="B4873" t="s">
        <v>234</v>
      </c>
      <c r="C4873" s="2">
        <v>2018</v>
      </c>
      <c r="D4873" s="2">
        <v>0.272612</v>
      </c>
      <c r="E4873" s="2">
        <v>22.5473490742857</v>
      </c>
      <c r="F4873" s="2">
        <v>0.0660073644149714</v>
      </c>
      <c r="G4873" s="2">
        <v>0.0903088972472366</v>
      </c>
      <c r="H4873" s="2">
        <v>24.8470260171429</v>
      </c>
      <c r="I4873" s="2">
        <v>146.83</v>
      </c>
    </row>
    <row r="4874" spans="1:9">
      <c r="A4874" t="s">
        <v>225</v>
      </c>
      <c r="B4874" t="s">
        <v>234</v>
      </c>
      <c r="C4874" s="2">
        <v>2019</v>
      </c>
      <c r="D4874" s="2">
        <v>0.266214</v>
      </c>
      <c r="E4874" s="2">
        <v>20.7369296828571</v>
      </c>
      <c r="F4874" s="2">
        <v>0.0499594109919394</v>
      </c>
      <c r="G4874" s="2">
        <v>0.103369447083106</v>
      </c>
      <c r="H4874" s="2">
        <v>23.7063567</v>
      </c>
      <c r="I4874" s="2">
        <v>136.17</v>
      </c>
    </row>
    <row r="4875" spans="1:9">
      <c r="A4875" t="s">
        <v>225</v>
      </c>
      <c r="B4875" t="s">
        <v>234</v>
      </c>
      <c r="C4875" s="2">
        <v>2020</v>
      </c>
      <c r="D4875" s="2">
        <v>0.25968</v>
      </c>
      <c r="E4875" s="2">
        <v>22.1239940571429</v>
      </c>
      <c r="F4875" s="2">
        <v>0.05136970180128</v>
      </c>
      <c r="G4875" s="2">
        <v>0.107403141549806</v>
      </c>
      <c r="H4875" s="2">
        <v>23.7744459428571</v>
      </c>
      <c r="I4875" s="2">
        <v>147.31</v>
      </c>
    </row>
    <row r="4876" spans="1:9">
      <c r="A4876" t="s">
        <v>225</v>
      </c>
      <c r="B4876" t="s">
        <v>234</v>
      </c>
      <c r="C4876" s="2">
        <v>2021</v>
      </c>
      <c r="D4876" s="2">
        <v>0.272568</v>
      </c>
      <c r="E4876" s="2">
        <v>20.4211839428571</v>
      </c>
      <c r="F4876" s="2">
        <v>0.0416735100721886</v>
      </c>
      <c r="G4876" s="2">
        <v>0.0857853095071543</v>
      </c>
      <c r="H4876" s="2">
        <v>23.8372397485714</v>
      </c>
      <c r="I4876" s="2">
        <v>132.67</v>
      </c>
    </row>
    <row r="4877" spans="1:9">
      <c r="A4877" t="s">
        <v>225</v>
      </c>
      <c r="B4877" t="s">
        <v>234</v>
      </c>
      <c r="C4877" s="2">
        <v>2022</v>
      </c>
      <c r="D4877" s="2">
        <v>0.261492</v>
      </c>
      <c r="E4877" s="2">
        <v>20.321664</v>
      </c>
      <c r="F4877" s="2">
        <v>0.0411351122688</v>
      </c>
      <c r="G4877" s="2">
        <v>0.0902424133248</v>
      </c>
      <c r="H4877" s="2">
        <v>24.72108012</v>
      </c>
      <c r="I4877" s="2">
        <v>133.22</v>
      </c>
    </row>
    <row r="4878" spans="1:9">
      <c r="A4878" t="s">
        <v>225</v>
      </c>
      <c r="B4878" t="s">
        <v>235</v>
      </c>
      <c r="C4878" s="2">
        <v>2000</v>
      </c>
      <c r="D4878" s="2">
        <v>0.1466</v>
      </c>
      <c r="E4878" s="2">
        <v>11.0534305714286</v>
      </c>
      <c r="F4878" s="2">
        <v>0.0315619656536571</v>
      </c>
      <c r="G4878" s="2">
        <v>0.044528745057</v>
      </c>
      <c r="H4878" s="2">
        <v>12.7022617142857</v>
      </c>
      <c r="I4878" s="2">
        <v>18.02</v>
      </c>
    </row>
    <row r="4879" spans="1:9">
      <c r="A4879" t="s">
        <v>225</v>
      </c>
      <c r="B4879" t="s">
        <v>235</v>
      </c>
      <c r="C4879" s="2">
        <v>2001</v>
      </c>
      <c r="D4879" s="2">
        <v>0.149688</v>
      </c>
      <c r="E4879" s="2">
        <v>11.25632376</v>
      </c>
      <c r="F4879" s="2">
        <v>0.031070830474728</v>
      </c>
      <c r="G4879" s="2">
        <v>0.049012284915792</v>
      </c>
      <c r="H4879" s="2">
        <v>13.76595</v>
      </c>
      <c r="I4879" s="2">
        <v>18.92</v>
      </c>
    </row>
    <row r="4880" spans="1:9">
      <c r="A4880" t="s">
        <v>225</v>
      </c>
      <c r="B4880" t="s">
        <v>235</v>
      </c>
      <c r="C4880" s="2">
        <v>2002</v>
      </c>
      <c r="D4880" s="2">
        <v>0.172876</v>
      </c>
      <c r="E4880" s="2">
        <v>13.4744493714286</v>
      </c>
      <c r="F4880" s="2">
        <v>0.0328021995498057</v>
      </c>
      <c r="G4880" s="2">
        <v>0.05608335317376</v>
      </c>
      <c r="H4880" s="2">
        <v>15.1310953828571</v>
      </c>
      <c r="I4880" s="2">
        <v>22.54</v>
      </c>
    </row>
    <row r="4881" spans="1:9">
      <c r="A4881" t="s">
        <v>225</v>
      </c>
      <c r="B4881" t="s">
        <v>235</v>
      </c>
      <c r="C4881" s="2">
        <v>2003</v>
      </c>
      <c r="D4881" s="2">
        <v>0.176272</v>
      </c>
      <c r="E4881" s="2">
        <v>14.05592928</v>
      </c>
      <c r="F4881" s="2">
        <v>0.038237750013312</v>
      </c>
      <c r="G4881" s="2">
        <v>0.066581531406432</v>
      </c>
      <c r="H4881" s="2">
        <v>17.2658424</v>
      </c>
      <c r="I4881" s="2">
        <v>22.7</v>
      </c>
    </row>
    <row r="4882" spans="1:9">
      <c r="A4882" t="s">
        <v>225</v>
      </c>
      <c r="B4882" t="s">
        <v>235</v>
      </c>
      <c r="C4882" s="2">
        <v>2004</v>
      </c>
      <c r="D4882" s="2">
        <v>0.159984</v>
      </c>
      <c r="E4882" s="2">
        <v>12.4526974628571</v>
      </c>
      <c r="F4882" s="2">
        <v>0.0308739728196617</v>
      </c>
      <c r="G4882" s="2">
        <v>0.0531867161336091</v>
      </c>
      <c r="H4882" s="2">
        <v>15.7652804571429</v>
      </c>
      <c r="I4882" s="2">
        <v>20.36</v>
      </c>
    </row>
    <row r="4883" spans="1:9">
      <c r="A4883" t="s">
        <v>225</v>
      </c>
      <c r="B4883" t="s">
        <v>235</v>
      </c>
      <c r="C4883" s="2">
        <v>2005</v>
      </c>
      <c r="D4883" s="2">
        <v>0.1679</v>
      </c>
      <c r="E4883" s="2">
        <v>12.6234415714286</v>
      </c>
      <c r="F4883" s="2">
        <v>0.0252569818961143</v>
      </c>
      <c r="G4883" s="2">
        <v>0.0564305708567571</v>
      </c>
      <c r="H4883" s="2">
        <v>16.366892</v>
      </c>
      <c r="I4883" s="2">
        <v>20.63</v>
      </c>
    </row>
    <row r="4884" spans="1:9">
      <c r="A4884" t="s">
        <v>225</v>
      </c>
      <c r="B4884" t="s">
        <v>235</v>
      </c>
      <c r="C4884" s="2">
        <v>2006</v>
      </c>
      <c r="D4884" s="2">
        <v>0.189748</v>
      </c>
      <c r="E4884" s="2">
        <v>15.5945749142857</v>
      </c>
      <c r="F4884" s="2">
        <v>0.0337544574019714</v>
      </c>
      <c r="G4884" s="2">
        <v>0.0750800809248286</v>
      </c>
      <c r="H4884" s="2">
        <v>18.6300007771429</v>
      </c>
      <c r="I4884" s="2">
        <v>26.04</v>
      </c>
    </row>
    <row r="4885" spans="1:9">
      <c r="A4885" t="s">
        <v>225</v>
      </c>
      <c r="B4885" t="s">
        <v>235</v>
      </c>
      <c r="C4885" s="2">
        <v>2007</v>
      </c>
      <c r="D4885" s="2">
        <v>0.187002</v>
      </c>
      <c r="E4885" s="2">
        <v>15.0806427171429</v>
      </c>
      <c r="F4885" s="2">
        <v>0.0331759059134426</v>
      </c>
      <c r="G4885" s="2">
        <v>0.0748467378694517</v>
      </c>
      <c r="H4885" s="2">
        <v>16.58146734</v>
      </c>
      <c r="I4885" s="2">
        <v>25.51</v>
      </c>
    </row>
    <row r="4886" spans="1:9">
      <c r="A4886" t="s">
        <v>225</v>
      </c>
      <c r="B4886" t="s">
        <v>235</v>
      </c>
      <c r="C4886" s="2">
        <v>2008</v>
      </c>
      <c r="D4886" s="2">
        <v>0.217728</v>
      </c>
      <c r="E4886" s="2">
        <v>15.99803136</v>
      </c>
      <c r="F4886" s="2">
        <v>0.044365740567552</v>
      </c>
      <c r="G4886" s="2">
        <v>0.079730988691968</v>
      </c>
      <c r="H4886" s="2">
        <v>19.07981568</v>
      </c>
      <c r="I4886" s="2">
        <v>26.45</v>
      </c>
    </row>
    <row r="4887" spans="1:9">
      <c r="A4887" t="s">
        <v>225</v>
      </c>
      <c r="B4887" t="s">
        <v>235</v>
      </c>
      <c r="C4887" s="2">
        <v>2009</v>
      </c>
      <c r="D4887" s="2">
        <v>0.201028</v>
      </c>
      <c r="E4887" s="2">
        <v>14.5420783371429</v>
      </c>
      <c r="F4887" s="2">
        <v>0.0426039269043274</v>
      </c>
      <c r="G4887" s="2">
        <v>0.0624175086386846</v>
      </c>
      <c r="H4887" s="2">
        <v>19.3739299085714</v>
      </c>
      <c r="I4887" s="2">
        <v>24.41</v>
      </c>
    </row>
    <row r="4888" spans="1:9">
      <c r="A4888" t="s">
        <v>225</v>
      </c>
      <c r="B4888" t="s">
        <v>235</v>
      </c>
      <c r="C4888" s="2">
        <v>2010</v>
      </c>
      <c r="D4888" s="2">
        <v>0.18414</v>
      </c>
      <c r="E4888" s="2">
        <v>15.2352174857143</v>
      </c>
      <c r="F4888" s="2">
        <v>0.0441242368821257</v>
      </c>
      <c r="G4888" s="2">
        <v>0.0737308350221143</v>
      </c>
      <c r="H4888" s="2">
        <v>17.0413678285714</v>
      </c>
      <c r="I4888" s="2">
        <v>25.62</v>
      </c>
    </row>
    <row r="4889" spans="1:9">
      <c r="A4889" t="s">
        <v>225</v>
      </c>
      <c r="B4889" t="s">
        <v>235</v>
      </c>
      <c r="C4889" s="2">
        <v>2011</v>
      </c>
      <c r="D4889" s="2">
        <v>0.228408</v>
      </c>
      <c r="E4889" s="2">
        <v>16.8447637028571</v>
      </c>
      <c r="F4889" s="2">
        <v>0.0350152103091291</v>
      </c>
      <c r="G4889" s="2">
        <v>0.0738828180771017</v>
      </c>
      <c r="H4889" s="2">
        <v>20.7332467542857</v>
      </c>
      <c r="I4889" s="2">
        <v>27.47</v>
      </c>
    </row>
    <row r="4890" spans="1:9">
      <c r="A4890" t="s">
        <v>225</v>
      </c>
      <c r="B4890" t="s">
        <v>235</v>
      </c>
      <c r="C4890" s="2">
        <v>2012</v>
      </c>
      <c r="D4890" s="2">
        <v>0.211008</v>
      </c>
      <c r="E4890" s="2">
        <v>15.42197184</v>
      </c>
      <c r="F4890" s="2">
        <v>0.036269393373312</v>
      </c>
      <c r="G4890" s="2">
        <v>0.06238958707872</v>
      </c>
      <c r="H4890" s="2">
        <v>18.47314752</v>
      </c>
      <c r="I4890" s="2">
        <v>51.9</v>
      </c>
    </row>
    <row r="4891" spans="1:9">
      <c r="A4891" t="s">
        <v>225</v>
      </c>
      <c r="B4891" t="s">
        <v>235</v>
      </c>
      <c r="C4891" s="2">
        <v>2013</v>
      </c>
      <c r="D4891" s="2">
        <v>0.245388</v>
      </c>
      <c r="E4891" s="2">
        <v>20.9252864228571</v>
      </c>
      <c r="F4891" s="2">
        <v>0.0524722482339566</v>
      </c>
      <c r="G4891" s="2">
        <v>0.103410672973118</v>
      </c>
      <c r="H4891" s="2">
        <v>22.6791095142857</v>
      </c>
      <c r="I4891" s="2">
        <v>69.16</v>
      </c>
    </row>
    <row r="4892" spans="1:9">
      <c r="A4892" t="s">
        <v>225</v>
      </c>
      <c r="B4892" t="s">
        <v>235</v>
      </c>
      <c r="C4892" s="2">
        <v>2014</v>
      </c>
      <c r="D4892" s="2">
        <v>0.2618</v>
      </c>
      <c r="E4892" s="2">
        <v>20.10063</v>
      </c>
      <c r="F4892" s="2">
        <v>0.053218427988</v>
      </c>
      <c r="G4892" s="2">
        <v>0.083027662278</v>
      </c>
      <c r="H4892" s="2">
        <v>25.281652</v>
      </c>
      <c r="I4892" s="2">
        <v>135.58</v>
      </c>
    </row>
    <row r="4893" spans="1:9">
      <c r="A4893" t="s">
        <v>225</v>
      </c>
      <c r="B4893" t="s">
        <v>235</v>
      </c>
      <c r="C4893" s="2">
        <v>2015</v>
      </c>
      <c r="D4893" s="2">
        <v>0.27503</v>
      </c>
      <c r="E4893" s="2">
        <v>22.1434511</v>
      </c>
      <c r="F4893" s="2">
        <v>0.0640388605812</v>
      </c>
      <c r="G4893" s="2">
        <v>0.09095422539325</v>
      </c>
      <c r="H4893" s="2">
        <v>23.9940101</v>
      </c>
      <c r="I4893" s="2">
        <v>145.67</v>
      </c>
    </row>
    <row r="4894" spans="1:9">
      <c r="A4894" t="s">
        <v>225</v>
      </c>
      <c r="B4894" t="s">
        <v>235</v>
      </c>
      <c r="C4894" s="2">
        <v>2016</v>
      </c>
      <c r="D4894" s="2">
        <v>0.221976</v>
      </c>
      <c r="E4894" s="2">
        <v>16.1921978742857</v>
      </c>
      <c r="F4894" s="2">
        <v>0.032575463683488</v>
      </c>
      <c r="G4894" s="2">
        <v>0.0779913402812846</v>
      </c>
      <c r="H4894" s="2">
        <v>21.27196008</v>
      </c>
      <c r="I4894" s="2">
        <v>104.31</v>
      </c>
    </row>
    <row r="4895" spans="1:9">
      <c r="A4895" t="s">
        <v>225</v>
      </c>
      <c r="B4895" t="s">
        <v>235</v>
      </c>
      <c r="C4895" s="2">
        <v>2017</v>
      </c>
      <c r="D4895" s="2">
        <v>0.283642</v>
      </c>
      <c r="E4895" s="2">
        <v>22.54386616</v>
      </c>
      <c r="F4895" s="2">
        <v>0.064324413314328</v>
      </c>
      <c r="G4895" s="2">
        <v>0.101327915229352</v>
      </c>
      <c r="H4895" s="2">
        <v>24.9426670742857</v>
      </c>
      <c r="I4895" s="2">
        <v>152.24</v>
      </c>
    </row>
    <row r="4896" spans="1:9">
      <c r="A4896" t="s">
        <v>225</v>
      </c>
      <c r="B4896" t="s">
        <v>235</v>
      </c>
      <c r="C4896" s="2">
        <v>2018</v>
      </c>
      <c r="D4896" s="2">
        <v>0.263872</v>
      </c>
      <c r="E4896" s="2">
        <v>20.71055936</v>
      </c>
      <c r="F4896" s="2">
        <v>0.046327450232384</v>
      </c>
      <c r="G4896" s="2">
        <v>0.0985304861552</v>
      </c>
      <c r="H4896" s="2">
        <v>24.709728</v>
      </c>
      <c r="I4896" s="2">
        <v>138.82</v>
      </c>
    </row>
    <row r="4897" spans="1:9">
      <c r="A4897" t="s">
        <v>225</v>
      </c>
      <c r="B4897" t="s">
        <v>235</v>
      </c>
      <c r="C4897" s="2">
        <v>2019</v>
      </c>
      <c r="D4897" s="2">
        <v>0.264342</v>
      </c>
      <c r="E4897" s="2">
        <v>21.9928767685714</v>
      </c>
      <c r="F4897" s="2">
        <v>0.0599657777971869</v>
      </c>
      <c r="G4897" s="2">
        <v>0.108383096003197</v>
      </c>
      <c r="H4897" s="2">
        <v>23.4671498657143</v>
      </c>
      <c r="I4897" s="2">
        <v>147.94</v>
      </c>
    </row>
    <row r="4898" spans="1:9">
      <c r="A4898" t="s">
        <v>225</v>
      </c>
      <c r="B4898" t="s">
        <v>235</v>
      </c>
      <c r="C4898" s="2">
        <v>2020</v>
      </c>
      <c r="D4898" s="2">
        <v>0.26432</v>
      </c>
      <c r="E4898" s="2">
        <v>19.665408</v>
      </c>
      <c r="F4898" s="2">
        <v>0.0543905854464</v>
      </c>
      <c r="G4898" s="2">
        <v>0.0942110701056</v>
      </c>
      <c r="H4898" s="2">
        <v>25.5480384</v>
      </c>
      <c r="I4898" s="2">
        <v>128.7</v>
      </c>
    </row>
    <row r="4899" spans="1:9">
      <c r="A4899" t="s">
        <v>225</v>
      </c>
      <c r="B4899" t="s">
        <v>235</v>
      </c>
      <c r="C4899" s="2">
        <v>2021</v>
      </c>
      <c r="D4899" s="2">
        <v>0.260842</v>
      </c>
      <c r="E4899" s="2">
        <v>20.2636970857143</v>
      </c>
      <c r="F4899" s="2">
        <v>0.04428428361112</v>
      </c>
      <c r="G4899" s="2">
        <v>0.0856668057995657</v>
      </c>
      <c r="H4899" s="2">
        <v>24.7989942028571</v>
      </c>
      <c r="I4899" s="2">
        <v>136.65</v>
      </c>
    </row>
    <row r="4900" spans="1:9">
      <c r="A4900" t="s">
        <v>225</v>
      </c>
      <c r="B4900" t="s">
        <v>235</v>
      </c>
      <c r="C4900" s="2">
        <v>2022</v>
      </c>
      <c r="D4900" s="2">
        <v>0.26628</v>
      </c>
      <c r="E4900" s="2">
        <v>19.4939784</v>
      </c>
      <c r="F4900" s="2">
        <v>0.04377177909936</v>
      </c>
      <c r="G4900" s="2">
        <v>0.09665894249856</v>
      </c>
      <c r="H4900" s="2">
        <v>26.0787024</v>
      </c>
      <c r="I4900" s="2">
        <v>132.19</v>
      </c>
    </row>
    <row r="4901" spans="1:9">
      <c r="A4901" t="s">
        <v>225</v>
      </c>
      <c r="B4901" t="s">
        <v>236</v>
      </c>
      <c r="C4901" s="2">
        <v>2000</v>
      </c>
      <c r="D4901" s="2">
        <v>0.139</v>
      </c>
      <c r="E4901" s="2">
        <v>10.2300028571429</v>
      </c>
      <c r="F4901" s="2">
        <v>0.0255248801288571</v>
      </c>
      <c r="G4901" s="2">
        <v>0.0508206081937143</v>
      </c>
      <c r="H4901" s="2">
        <v>12.45301</v>
      </c>
      <c r="I4901" s="2">
        <v>16.98</v>
      </c>
    </row>
    <row r="4902" spans="1:9">
      <c r="A4902" t="s">
        <v>225</v>
      </c>
      <c r="B4902" t="s">
        <v>236</v>
      </c>
      <c r="C4902" s="2">
        <v>2001</v>
      </c>
      <c r="D4902" s="2">
        <v>0.146874</v>
      </c>
      <c r="E4902" s="2">
        <v>12.0803865</v>
      </c>
      <c r="F4902" s="2">
        <v>0.0302951932647</v>
      </c>
      <c r="G4902" s="2">
        <v>0.06035965114725</v>
      </c>
      <c r="H4902" s="2">
        <v>13.40351142</v>
      </c>
      <c r="I4902" s="2">
        <v>20.52</v>
      </c>
    </row>
    <row r="4903" spans="1:9">
      <c r="A4903" t="s">
        <v>225</v>
      </c>
      <c r="B4903" t="s">
        <v>236</v>
      </c>
      <c r="C4903" s="2">
        <v>2002</v>
      </c>
      <c r="D4903" s="2">
        <v>0.138644</v>
      </c>
      <c r="E4903" s="2">
        <v>10.1420066628571</v>
      </c>
      <c r="F4903" s="2">
        <v>0.0294959979775874</v>
      </c>
      <c r="G4903" s="2">
        <v>0.0501968477771451</v>
      </c>
      <c r="H4903" s="2">
        <v>12.6114543657143</v>
      </c>
      <c r="I4903" s="2">
        <v>16.7</v>
      </c>
    </row>
    <row r="4904" spans="1:9">
      <c r="A4904" t="s">
        <v>225</v>
      </c>
      <c r="B4904" t="s">
        <v>236</v>
      </c>
      <c r="C4904" s="2">
        <v>2003</v>
      </c>
      <c r="D4904" s="2">
        <v>0.17549</v>
      </c>
      <c r="E4904" s="2">
        <v>14.4167542</v>
      </c>
      <c r="F4904" s="2">
        <v>0.03000703219188</v>
      </c>
      <c r="G4904" s="2">
        <v>0.06066858502444</v>
      </c>
      <c r="H4904" s="2">
        <v>16.0535745</v>
      </c>
      <c r="I4904" s="2">
        <v>24.06</v>
      </c>
    </row>
    <row r="4905" spans="1:9">
      <c r="A4905" t="s">
        <v>225</v>
      </c>
      <c r="B4905" t="s">
        <v>236</v>
      </c>
      <c r="C4905" s="2">
        <v>2004</v>
      </c>
      <c r="D4905" s="2">
        <v>0.17928</v>
      </c>
      <c r="E4905" s="2">
        <v>13.0935867428571</v>
      </c>
      <c r="F4905" s="2">
        <v>0.0362207890067657</v>
      </c>
      <c r="G4905" s="2">
        <v>0.0523979154275657</v>
      </c>
      <c r="H4905" s="2">
        <v>17.3135818285714</v>
      </c>
      <c r="I4905" s="2">
        <v>21.47</v>
      </c>
    </row>
    <row r="4906" spans="1:9">
      <c r="A4906" t="s">
        <v>225</v>
      </c>
      <c r="B4906" t="s">
        <v>236</v>
      </c>
      <c r="C4906" s="2">
        <v>2005</v>
      </c>
      <c r="D4906" s="2">
        <v>0.19915</v>
      </c>
      <c r="E4906" s="2">
        <v>16.2896165</v>
      </c>
      <c r="F4906" s="2">
        <v>0.04514667212975</v>
      </c>
      <c r="G4906" s="2">
        <v>0.0655429009494</v>
      </c>
      <c r="H4906" s="2">
        <v>18.852108</v>
      </c>
      <c r="I4906" s="2">
        <v>26.93</v>
      </c>
    </row>
    <row r="4907" spans="1:9">
      <c r="A4907" t="s">
        <v>225</v>
      </c>
      <c r="B4907" t="s">
        <v>236</v>
      </c>
      <c r="C4907" s="2">
        <v>2006</v>
      </c>
      <c r="D4907" s="2">
        <v>0.195988</v>
      </c>
      <c r="E4907" s="2">
        <v>16.0665362742857</v>
      </c>
      <c r="F4907" s="2">
        <v>0.0446537242671223</v>
      </c>
      <c r="G4907" s="2">
        <v>0.0802459220755474</v>
      </c>
      <c r="H4907" s="2">
        <v>17.8088695942857</v>
      </c>
      <c r="I4907" s="2">
        <v>25.77</v>
      </c>
    </row>
    <row r="4908" spans="1:9">
      <c r="A4908" t="s">
        <v>225</v>
      </c>
      <c r="B4908" t="s">
        <v>236</v>
      </c>
      <c r="C4908" s="2">
        <v>2007</v>
      </c>
      <c r="D4908" s="2">
        <v>0.214758</v>
      </c>
      <c r="E4908" s="2">
        <v>17.5892937942857</v>
      </c>
      <c r="F4908" s="2">
        <v>0.0463530659360811</v>
      </c>
      <c r="G4908" s="2">
        <v>0.0734669623199726</v>
      </c>
      <c r="H4908" s="2">
        <v>21.3733297542857</v>
      </c>
      <c r="I4908" s="2">
        <v>29.17</v>
      </c>
    </row>
    <row r="4909" spans="1:9">
      <c r="A4909" t="s">
        <v>225</v>
      </c>
      <c r="B4909" t="s">
        <v>236</v>
      </c>
      <c r="C4909" s="2">
        <v>2008</v>
      </c>
      <c r="D4909" s="2">
        <v>0.194208</v>
      </c>
      <c r="E4909" s="2">
        <v>14.99119296</v>
      </c>
      <c r="F4909" s="2">
        <v>0.04235761570848</v>
      </c>
      <c r="G4909" s="2">
        <v>0.066805253187648</v>
      </c>
      <c r="H4909" s="2">
        <v>18.04303296</v>
      </c>
      <c r="I4909" s="2">
        <v>24.59</v>
      </c>
    </row>
    <row r="4910" spans="1:9">
      <c r="A4910" t="s">
        <v>225</v>
      </c>
      <c r="B4910" t="s">
        <v>236</v>
      </c>
      <c r="C4910" s="2">
        <v>2009</v>
      </c>
      <c r="D4910" s="2">
        <v>0.229274</v>
      </c>
      <c r="E4910" s="2">
        <v>18.7090859342857</v>
      </c>
      <c r="F4910" s="2">
        <v>0.0384602679551111</v>
      </c>
      <c r="G4910" s="2">
        <v>0.0855753590634229</v>
      </c>
      <c r="H4910" s="2">
        <v>21.2160333571429</v>
      </c>
      <c r="I4910" s="2">
        <v>30.12</v>
      </c>
    </row>
    <row r="4911" spans="1:9">
      <c r="A4911" t="s">
        <v>225</v>
      </c>
      <c r="B4911" t="s">
        <v>236</v>
      </c>
      <c r="C4911" s="2">
        <v>2010</v>
      </c>
      <c r="D4911" s="2">
        <v>0.23478</v>
      </c>
      <c r="E4911" s="2">
        <v>19.3351392</v>
      </c>
      <c r="F4911" s="2">
        <v>0.05677570274688</v>
      </c>
      <c r="G4911" s="2">
        <v>0.08167356149472</v>
      </c>
      <c r="H4911" s="2">
        <v>20.8363896</v>
      </c>
      <c r="I4911" s="2">
        <v>32.24</v>
      </c>
    </row>
    <row r="4912" spans="1:9">
      <c r="A4912" t="s">
        <v>225</v>
      </c>
      <c r="B4912" t="s">
        <v>236</v>
      </c>
      <c r="C4912" s="2">
        <v>2011</v>
      </c>
      <c r="D4912" s="2">
        <v>0.209684</v>
      </c>
      <c r="E4912" s="2">
        <v>17.25909004</v>
      </c>
      <c r="F4912" s="2">
        <v>0.045603693612692</v>
      </c>
      <c r="G4912" s="2">
        <v>0.0811608709131</v>
      </c>
      <c r="H4912" s="2">
        <v>18.3272802457143</v>
      </c>
      <c r="I4912" s="2">
        <v>28.65</v>
      </c>
    </row>
    <row r="4913" spans="1:9">
      <c r="A4913" t="s">
        <v>225</v>
      </c>
      <c r="B4913" t="s">
        <v>236</v>
      </c>
      <c r="C4913" s="2">
        <v>2012</v>
      </c>
      <c r="D4913" s="2">
        <v>0.243648</v>
      </c>
      <c r="E4913" s="2">
        <v>19.2039872914286</v>
      </c>
      <c r="F4913" s="2">
        <v>0.0443688922381166</v>
      </c>
      <c r="G4913" s="2">
        <v>0.0891737149877486</v>
      </c>
      <c r="H4913" s="2">
        <v>24.0341348571429</v>
      </c>
      <c r="I4913" s="2">
        <v>64.6</v>
      </c>
    </row>
    <row r="4914" spans="1:9">
      <c r="A4914" t="s">
        <v>225</v>
      </c>
      <c r="B4914" t="s">
        <v>236</v>
      </c>
      <c r="C4914" s="2">
        <v>2013</v>
      </c>
      <c r="D4914" s="2">
        <v>0.2178</v>
      </c>
      <c r="E4914" s="2">
        <v>16.0863968571429</v>
      </c>
      <c r="F4914" s="2">
        <v>0.0475626495875143</v>
      </c>
      <c r="G4914" s="2">
        <v>0.0692535471096857</v>
      </c>
      <c r="H4914" s="2">
        <v>21.1670485714286</v>
      </c>
      <c r="I4914" s="2">
        <v>52.32</v>
      </c>
    </row>
    <row r="4915" spans="1:9">
      <c r="A4915" t="s">
        <v>225</v>
      </c>
      <c r="B4915" t="s">
        <v>236</v>
      </c>
      <c r="C4915" s="2">
        <v>2014</v>
      </c>
      <c r="D4915" s="2">
        <v>0.250988</v>
      </c>
      <c r="E4915" s="2">
        <v>20.9169813657143</v>
      </c>
      <c r="F4915" s="2">
        <v>0.0446075544605223</v>
      </c>
      <c r="G4915" s="2">
        <v>0.0905266036526748</v>
      </c>
      <c r="H4915" s="2">
        <v>24.7244693257143</v>
      </c>
      <c r="I4915" s="2">
        <v>140.62</v>
      </c>
    </row>
    <row r="4916" spans="1:9">
      <c r="A4916" t="s">
        <v>225</v>
      </c>
      <c r="B4916" t="s">
        <v>236</v>
      </c>
      <c r="C4916" s="2">
        <v>2015</v>
      </c>
      <c r="D4916" s="2">
        <v>0.22456</v>
      </c>
      <c r="E4916" s="2">
        <v>18.9679416</v>
      </c>
      <c r="F4916" s="2">
        <v>0.04154358569232</v>
      </c>
      <c r="G4916" s="2">
        <v>0.08120934516624</v>
      </c>
      <c r="H4916" s="2">
        <v>19.8905624</v>
      </c>
      <c r="I4916" s="2">
        <v>122.41</v>
      </c>
    </row>
    <row r="4917" spans="1:9">
      <c r="A4917" t="s">
        <v>225</v>
      </c>
      <c r="B4917" t="s">
        <v>236</v>
      </c>
      <c r="C4917" s="2">
        <v>2016</v>
      </c>
      <c r="D4917" s="2">
        <v>0.256896</v>
      </c>
      <c r="E4917" s="2">
        <v>20.1964295314286</v>
      </c>
      <c r="F4917" s="2">
        <v>0.04481587713024</v>
      </c>
      <c r="G4917" s="2">
        <v>0.0890581756617874</v>
      </c>
      <c r="H4917" s="2">
        <v>22.9782462171429</v>
      </c>
      <c r="I4917" s="2">
        <v>134.48</v>
      </c>
    </row>
    <row r="4918" spans="1:9">
      <c r="A4918" t="s">
        <v>225</v>
      </c>
      <c r="B4918" t="s">
        <v>236</v>
      </c>
      <c r="C4918" s="2">
        <v>2017</v>
      </c>
      <c r="D4918" s="2">
        <v>0.279646</v>
      </c>
      <c r="E4918" s="2">
        <v>20.2663451142857</v>
      </c>
      <c r="F4918" s="2">
        <v>0.05721391889214</v>
      </c>
      <c r="G4918" s="2">
        <v>0.0832764387091114</v>
      </c>
      <c r="H4918" s="2">
        <v>26.41536116</v>
      </c>
      <c r="I4918" s="2">
        <v>135.67</v>
      </c>
    </row>
    <row r="4919" spans="1:9">
      <c r="A4919" t="s">
        <v>225</v>
      </c>
      <c r="B4919" t="s">
        <v>236</v>
      </c>
      <c r="C4919" s="2">
        <v>2018</v>
      </c>
      <c r="D4919" s="2">
        <v>0.228304</v>
      </c>
      <c r="E4919" s="2">
        <v>18.0960273371429</v>
      </c>
      <c r="F4919" s="2">
        <v>0.039737066429632</v>
      </c>
      <c r="G4919" s="2">
        <v>0.0887012971984731</v>
      </c>
      <c r="H4919" s="2">
        <v>21.6334347428571</v>
      </c>
      <c r="I4919" s="2">
        <v>120.71</v>
      </c>
    </row>
    <row r="4920" spans="1:9">
      <c r="A4920" t="s">
        <v>225</v>
      </c>
      <c r="B4920" t="s">
        <v>236</v>
      </c>
      <c r="C4920" s="2">
        <v>2019</v>
      </c>
      <c r="D4920" s="2">
        <v>0.282828</v>
      </c>
      <c r="E4920" s="2">
        <v>24.12280416</v>
      </c>
      <c r="F4920" s="2">
        <v>0.06584319395472</v>
      </c>
      <c r="G4920" s="2">
        <v>0.113659416360672</v>
      </c>
      <c r="H4920" s="2">
        <v>27.52037652</v>
      </c>
      <c r="I4920" s="2">
        <v>157.6</v>
      </c>
    </row>
    <row r="4921" spans="1:9">
      <c r="A4921" t="s">
        <v>225</v>
      </c>
      <c r="B4921" t="s">
        <v>236</v>
      </c>
      <c r="C4921" s="2">
        <v>2020</v>
      </c>
      <c r="D4921" s="2">
        <v>0.26376</v>
      </c>
      <c r="E4921" s="2">
        <v>22.5955656</v>
      </c>
      <c r="F4921" s="2">
        <v>0.06535089482832</v>
      </c>
      <c r="G4921" s="2">
        <v>0.09735073483104</v>
      </c>
      <c r="H4921" s="2">
        <v>24.0861864</v>
      </c>
      <c r="I4921" s="2">
        <v>151.54</v>
      </c>
    </row>
    <row r="4922" spans="1:9">
      <c r="A4922" t="s">
        <v>225</v>
      </c>
      <c r="B4922" t="s">
        <v>236</v>
      </c>
      <c r="C4922" s="2">
        <v>2021</v>
      </c>
      <c r="D4922" s="2">
        <v>0.307254</v>
      </c>
      <c r="E4922" s="2">
        <v>24.3270549171429</v>
      </c>
      <c r="F4922" s="2">
        <v>0.0669650840704192</v>
      </c>
      <c r="G4922" s="2">
        <v>0.112877534815543</v>
      </c>
      <c r="H4922" s="2">
        <v>29.8343634</v>
      </c>
      <c r="I4922" s="2">
        <v>164.6</v>
      </c>
    </row>
    <row r="4923" spans="1:9">
      <c r="A4923" t="s">
        <v>225</v>
      </c>
      <c r="B4923" t="s">
        <v>236</v>
      </c>
      <c r="C4923" s="2">
        <v>2022</v>
      </c>
      <c r="D4923" s="2">
        <v>0.333144</v>
      </c>
      <c r="E4923" s="2">
        <v>26.12229696</v>
      </c>
      <c r="F4923" s="2">
        <v>0.070741792397376</v>
      </c>
      <c r="G4923" s="2">
        <v>0.128897862119424</v>
      </c>
      <c r="H4923" s="2">
        <v>29.00922768</v>
      </c>
      <c r="I4923" s="2">
        <v>172.55</v>
      </c>
    </row>
    <row r="4924" spans="1:9">
      <c r="A4924" t="s">
        <v>225</v>
      </c>
      <c r="B4924" t="s">
        <v>237</v>
      </c>
      <c r="C4924" s="2">
        <v>2000</v>
      </c>
      <c r="D4924" s="2">
        <v>0.14188</v>
      </c>
      <c r="E4924" s="2">
        <v>10.9928624</v>
      </c>
      <c r="F4924" s="2">
        <v>0.030120442976</v>
      </c>
      <c r="G4924" s="2">
        <v>0.05374520355984</v>
      </c>
      <c r="H4924" s="2">
        <v>13.3882021714286</v>
      </c>
      <c r="I4924" s="2">
        <v>18.48</v>
      </c>
    </row>
    <row r="4925" spans="1:9">
      <c r="A4925" t="s">
        <v>225</v>
      </c>
      <c r="B4925" t="s">
        <v>237</v>
      </c>
      <c r="C4925" s="2">
        <v>2001</v>
      </c>
      <c r="D4925" s="2">
        <v>0.159264</v>
      </c>
      <c r="E4925" s="2">
        <v>12.22055424</v>
      </c>
      <c r="F4925" s="2">
        <v>0.028421342995968</v>
      </c>
      <c r="G4925" s="2">
        <v>0.051960574573056</v>
      </c>
      <c r="H4925" s="2">
        <v>15.25134816</v>
      </c>
      <c r="I4925" s="2">
        <v>20.7</v>
      </c>
    </row>
    <row r="4926" spans="1:9">
      <c r="A4926" t="s">
        <v>225</v>
      </c>
      <c r="B4926" t="s">
        <v>237</v>
      </c>
      <c r="C4926" s="2">
        <v>2002</v>
      </c>
      <c r="D4926" s="2">
        <v>0.16456</v>
      </c>
      <c r="E4926" s="2">
        <v>12.1365350857143</v>
      </c>
      <c r="F4926" s="2">
        <v>0.0281955983111314</v>
      </c>
      <c r="G4926" s="2">
        <v>0.0605600964242057</v>
      </c>
      <c r="H4926" s="2">
        <v>15.9522113142857</v>
      </c>
      <c r="I4926" s="2">
        <v>19.61</v>
      </c>
    </row>
    <row r="4927" spans="1:9">
      <c r="A4927" t="s">
        <v>225</v>
      </c>
      <c r="B4927" t="s">
        <v>237</v>
      </c>
      <c r="C4927" s="2">
        <v>2003</v>
      </c>
      <c r="D4927" s="2">
        <v>0.177008</v>
      </c>
      <c r="E4927" s="2">
        <v>13.0533285257143</v>
      </c>
      <c r="F4927" s="2">
        <v>0.0319767388894423</v>
      </c>
      <c r="G4927" s="2">
        <v>0.0622265224149326</v>
      </c>
      <c r="H4927" s="2">
        <v>16.9775958857143</v>
      </c>
      <c r="I4927" s="2">
        <v>21.03</v>
      </c>
    </row>
    <row r="4928" spans="1:9">
      <c r="A4928" t="s">
        <v>225</v>
      </c>
      <c r="B4928" t="s">
        <v>237</v>
      </c>
      <c r="C4928" s="2">
        <v>2004</v>
      </c>
      <c r="D4928" s="2">
        <v>0.18792</v>
      </c>
      <c r="E4928" s="2">
        <v>14.4706453714286</v>
      </c>
      <c r="F4928" s="2">
        <v>0.0397899335778171</v>
      </c>
      <c r="G4928" s="2">
        <v>0.0684736468330629</v>
      </c>
      <c r="H4928" s="2">
        <v>18.0285078857143</v>
      </c>
      <c r="I4928" s="2">
        <v>24.54</v>
      </c>
    </row>
    <row r="4929" spans="1:9">
      <c r="A4929" t="s">
        <v>225</v>
      </c>
      <c r="B4929" t="s">
        <v>237</v>
      </c>
      <c r="C4929" s="2">
        <v>2005</v>
      </c>
      <c r="D4929" s="2">
        <v>0.17285</v>
      </c>
      <c r="E4929" s="2">
        <v>12.5782945</v>
      </c>
      <c r="F4929" s="2">
        <v>0.037407847843</v>
      </c>
      <c r="G4929" s="2">
        <v>0.05524009595565</v>
      </c>
      <c r="H4929" s="2">
        <v>16.8834941428571</v>
      </c>
      <c r="I4929" s="2">
        <v>21.37</v>
      </c>
    </row>
    <row r="4930" spans="1:9">
      <c r="A4930" t="s">
        <v>225</v>
      </c>
      <c r="B4930" t="s">
        <v>237</v>
      </c>
      <c r="C4930" s="2">
        <v>2006</v>
      </c>
      <c r="D4930" s="2">
        <v>0.206856</v>
      </c>
      <c r="E4930" s="2">
        <v>15.2739515314286</v>
      </c>
      <c r="F4930" s="2">
        <v>0.0415894426249269</v>
      </c>
      <c r="G4930" s="2">
        <v>0.0657986558022411</v>
      </c>
      <c r="H4930" s="2">
        <v>19.3203504</v>
      </c>
      <c r="I4930" s="2">
        <v>25.59</v>
      </c>
    </row>
    <row r="4931" spans="1:9">
      <c r="A4931" t="s">
        <v>225</v>
      </c>
      <c r="B4931" t="s">
        <v>237</v>
      </c>
      <c r="C4931" s="2">
        <v>2007</v>
      </c>
      <c r="D4931" s="2">
        <v>0.187164</v>
      </c>
      <c r="E4931" s="2">
        <v>14.8442442171429</v>
      </c>
      <c r="F4931" s="2">
        <v>0.0438751326326091</v>
      </c>
      <c r="G4931" s="2">
        <v>0.073817457643008</v>
      </c>
      <c r="H4931" s="2">
        <v>18.3549061028571</v>
      </c>
      <c r="I4931" s="2">
        <v>24.41</v>
      </c>
    </row>
    <row r="4932" spans="1:9">
      <c r="A4932" t="s">
        <v>225</v>
      </c>
      <c r="B4932" t="s">
        <v>237</v>
      </c>
      <c r="C4932" s="2">
        <v>2008</v>
      </c>
      <c r="D4932" s="2">
        <v>0.19012</v>
      </c>
      <c r="E4932" s="2">
        <v>14.067522</v>
      </c>
      <c r="F4932" s="2">
        <v>0.0391893027876</v>
      </c>
      <c r="G4932" s="2">
        <v>0.0584463336534</v>
      </c>
      <c r="H4932" s="2">
        <v>17.0852696</v>
      </c>
      <c r="I4932" s="2">
        <v>22.72</v>
      </c>
    </row>
    <row r="4933" spans="1:9">
      <c r="A4933" t="s">
        <v>225</v>
      </c>
      <c r="B4933" t="s">
        <v>237</v>
      </c>
      <c r="C4933" s="2">
        <v>2009</v>
      </c>
      <c r="D4933" s="2">
        <v>0.196736</v>
      </c>
      <c r="E4933" s="2">
        <v>14.38927104</v>
      </c>
      <c r="F4933" s="2">
        <v>0.041148998393088</v>
      </c>
      <c r="G4933" s="2">
        <v>0.065980563426816</v>
      </c>
      <c r="H4933" s="2">
        <v>17.9057865142857</v>
      </c>
      <c r="I4933" s="2">
        <v>23.63</v>
      </c>
    </row>
    <row r="4934" spans="1:9">
      <c r="A4934" t="s">
        <v>225</v>
      </c>
      <c r="B4934" t="s">
        <v>237</v>
      </c>
      <c r="C4934" s="2">
        <v>2010</v>
      </c>
      <c r="D4934" s="2">
        <v>0.1938</v>
      </c>
      <c r="E4934" s="2">
        <v>16.310208</v>
      </c>
      <c r="F4934" s="2">
        <v>0.0464204829888</v>
      </c>
      <c r="G4934" s="2">
        <v>0.0776137557888</v>
      </c>
      <c r="H4934" s="2">
        <v>17.8866325714286</v>
      </c>
      <c r="I4934" s="2">
        <v>27.59</v>
      </c>
    </row>
    <row r="4935" spans="1:9">
      <c r="A4935" t="s">
        <v>225</v>
      </c>
      <c r="B4935" t="s">
        <v>237</v>
      </c>
      <c r="C4935" s="2">
        <v>2011</v>
      </c>
      <c r="D4935" s="2">
        <v>0.225246</v>
      </c>
      <c r="E4935" s="2">
        <v>18.28321782</v>
      </c>
      <c r="F4935" s="2">
        <v>0.04932812167836</v>
      </c>
      <c r="G4935" s="2">
        <v>0.078312506888406</v>
      </c>
      <c r="H4935" s="2">
        <v>21.45017658</v>
      </c>
      <c r="I4935" s="2">
        <v>29.49</v>
      </c>
    </row>
    <row r="4936" spans="1:9">
      <c r="A4936" t="s">
        <v>225</v>
      </c>
      <c r="B4936" t="s">
        <v>237</v>
      </c>
      <c r="C4936" s="2">
        <v>2012</v>
      </c>
      <c r="D4936" s="2">
        <v>0.223744</v>
      </c>
      <c r="E4936" s="2">
        <v>17.7109357714286</v>
      </c>
      <c r="F4936" s="2">
        <v>0.0405686694780343</v>
      </c>
      <c r="G4936" s="2">
        <v>0.0711271180580571</v>
      </c>
      <c r="H4936" s="2">
        <v>20.9060000914286</v>
      </c>
      <c r="I4936" s="2">
        <v>59.4</v>
      </c>
    </row>
    <row r="4937" spans="1:9">
      <c r="A4937" t="s">
        <v>225</v>
      </c>
      <c r="B4937" t="s">
        <v>237</v>
      </c>
      <c r="C4937" s="2">
        <v>2013</v>
      </c>
      <c r="D4937" s="2">
        <v>0.261162</v>
      </c>
      <c r="E4937" s="2">
        <v>19.8072722571429</v>
      </c>
      <c r="F4937" s="2">
        <v>0.0593881444085914</v>
      </c>
      <c r="G4937" s="2">
        <v>0.0932407534232743</v>
      </c>
      <c r="H4937" s="2">
        <v>24.63018822</v>
      </c>
      <c r="I4937" s="2">
        <v>67.31</v>
      </c>
    </row>
    <row r="4938" spans="1:9">
      <c r="A4938" t="s">
        <v>225</v>
      </c>
      <c r="B4938" t="s">
        <v>237</v>
      </c>
      <c r="C4938" s="2">
        <v>2014</v>
      </c>
      <c r="D4938" s="2">
        <v>0.232764</v>
      </c>
      <c r="E4938" s="2">
        <v>19.01548872</v>
      </c>
      <c r="F4938" s="2">
        <v>0.038928508507584</v>
      </c>
      <c r="G4938" s="2">
        <v>0.08864070066828</v>
      </c>
      <c r="H4938" s="2">
        <v>21.92936148</v>
      </c>
      <c r="I4938" s="2">
        <v>124.47</v>
      </c>
    </row>
    <row r="4939" spans="1:9">
      <c r="A4939" t="s">
        <v>225</v>
      </c>
      <c r="B4939" t="s">
        <v>237</v>
      </c>
      <c r="C4939" s="2">
        <v>2015</v>
      </c>
      <c r="D4939" s="2">
        <v>0.25081</v>
      </c>
      <c r="E4939" s="2">
        <v>20.8193798</v>
      </c>
      <c r="F4939" s="2">
        <v>0.04265058145828</v>
      </c>
      <c r="G4939" s="2">
        <v>0.0859632191942</v>
      </c>
      <c r="H4939" s="2">
        <v>24.4912382</v>
      </c>
      <c r="I4939" s="2">
        <v>136.7</v>
      </c>
    </row>
    <row r="4940" spans="1:9">
      <c r="A4940" t="s">
        <v>225</v>
      </c>
      <c r="B4940" t="s">
        <v>237</v>
      </c>
      <c r="C4940" s="2">
        <v>2016</v>
      </c>
      <c r="D4940" s="2">
        <v>0.26604</v>
      </c>
      <c r="E4940" s="2">
        <v>19.0762081714286</v>
      </c>
      <c r="F4940" s="2">
        <v>0.0446230661546057</v>
      </c>
      <c r="G4940" s="2">
        <v>0.0942994198538229</v>
      </c>
      <c r="H4940" s="2">
        <v>24.0507761142857</v>
      </c>
      <c r="I4940" s="2">
        <v>122.97</v>
      </c>
    </row>
    <row r="4941" spans="1:9">
      <c r="A4941" t="s">
        <v>225</v>
      </c>
      <c r="B4941" t="s">
        <v>237</v>
      </c>
      <c r="C4941" s="2">
        <v>2017</v>
      </c>
      <c r="D4941" s="2">
        <v>0.260924</v>
      </c>
      <c r="E4941" s="2">
        <v>20.8795112285714</v>
      </c>
      <c r="F4941" s="2">
        <v>0.0426213462708829</v>
      </c>
      <c r="G4941" s="2">
        <v>0.0884184661996314</v>
      </c>
      <c r="H4941" s="2">
        <v>23.7168733542857</v>
      </c>
      <c r="I4941" s="2">
        <v>140.65</v>
      </c>
    </row>
    <row r="4942" spans="1:9">
      <c r="A4942" t="s">
        <v>225</v>
      </c>
      <c r="B4942" t="s">
        <v>237</v>
      </c>
      <c r="C4942" s="2">
        <v>2018</v>
      </c>
      <c r="D4942" s="2">
        <v>0.292144</v>
      </c>
      <c r="E4942" s="2">
        <v>20.96717488</v>
      </c>
      <c r="F4942" s="2">
        <v>0.058777281341104</v>
      </c>
      <c r="G4942" s="2">
        <v>0.088894531338736</v>
      </c>
      <c r="H4942" s="2">
        <v>28.776184</v>
      </c>
      <c r="I4942" s="2">
        <v>139.22</v>
      </c>
    </row>
    <row r="4943" spans="1:9">
      <c r="A4943" t="s">
        <v>225</v>
      </c>
      <c r="B4943" t="s">
        <v>237</v>
      </c>
      <c r="C4943" s="2">
        <v>2019</v>
      </c>
      <c r="D4943" s="2">
        <v>0.239304</v>
      </c>
      <c r="E4943" s="2">
        <v>19.21850424</v>
      </c>
      <c r="F4943" s="2">
        <v>0.048451771039464</v>
      </c>
      <c r="G4943" s="2">
        <v>0.087488396851752</v>
      </c>
      <c r="H4943" s="2">
        <v>22.3045002514286</v>
      </c>
      <c r="I4943" s="2">
        <v>128.72</v>
      </c>
    </row>
    <row r="4944" spans="1:9">
      <c r="A4944" t="s">
        <v>225</v>
      </c>
      <c r="B4944" t="s">
        <v>237</v>
      </c>
      <c r="C4944" s="2">
        <v>2020</v>
      </c>
      <c r="D4944" s="2">
        <v>0.30392</v>
      </c>
      <c r="E4944" s="2">
        <v>23.8364456</v>
      </c>
      <c r="F4944" s="2">
        <v>0.06860844137048</v>
      </c>
      <c r="G4944" s="2">
        <v>0.09665440326344</v>
      </c>
      <c r="H4944" s="2">
        <v>28.7521345142857</v>
      </c>
      <c r="I4944" s="2">
        <v>159.04</v>
      </c>
    </row>
    <row r="4945" spans="1:9">
      <c r="A4945" t="s">
        <v>225</v>
      </c>
      <c r="B4945" t="s">
        <v>237</v>
      </c>
      <c r="C4945" s="2">
        <v>2021</v>
      </c>
      <c r="D4945" s="2">
        <v>0.267156</v>
      </c>
      <c r="E4945" s="2">
        <v>22.64948568</v>
      </c>
      <c r="F4945" s="2">
        <v>0.048920624120232</v>
      </c>
      <c r="G4945" s="2">
        <v>0.101680336063224</v>
      </c>
      <c r="H4945" s="2">
        <v>26.6163706285714</v>
      </c>
      <c r="I4945" s="2">
        <v>150.22</v>
      </c>
    </row>
    <row r="4946" spans="1:9">
      <c r="A4946" t="s">
        <v>225</v>
      </c>
      <c r="B4946" t="s">
        <v>237</v>
      </c>
      <c r="C4946" s="2">
        <v>2022</v>
      </c>
      <c r="D4946" s="2">
        <v>0.257964</v>
      </c>
      <c r="E4946" s="2">
        <v>22.09756476</v>
      </c>
      <c r="F4946" s="2">
        <v>0.064312752477504</v>
      </c>
      <c r="G4946" s="2">
        <v>0.096575197027104</v>
      </c>
      <c r="H4946" s="2">
        <v>22.37985108</v>
      </c>
      <c r="I4946" s="2">
        <v>144.4</v>
      </c>
    </row>
    <row r="4947" spans="1:9">
      <c r="A4947" t="s">
        <v>225</v>
      </c>
      <c r="B4947" t="s">
        <v>238</v>
      </c>
      <c r="C4947" s="2">
        <v>2000</v>
      </c>
      <c r="D4947" s="2">
        <v>0.15772</v>
      </c>
      <c r="E4947" s="2">
        <v>11.5746201714286</v>
      </c>
      <c r="F4947" s="2">
        <v>0.0336219566739657</v>
      </c>
      <c r="G4947" s="2">
        <v>0.0499722651281257</v>
      </c>
      <c r="H4947" s="2">
        <v>15.1841550285714</v>
      </c>
      <c r="I4947" s="2">
        <v>19.65</v>
      </c>
    </row>
    <row r="4948" spans="1:9">
      <c r="A4948" t="s">
        <v>225</v>
      </c>
      <c r="B4948" t="s">
        <v>238</v>
      </c>
      <c r="C4948" s="2">
        <v>2001</v>
      </c>
      <c r="D4948" s="2">
        <v>0.132888</v>
      </c>
      <c r="E4948" s="2">
        <v>9.71278392</v>
      </c>
      <c r="F4948" s="2">
        <v>0.026029289627208</v>
      </c>
      <c r="G4948" s="2">
        <v>0.043990169652072</v>
      </c>
      <c r="H4948" s="2">
        <v>11.77919232</v>
      </c>
      <c r="I4948" s="2">
        <v>16.3</v>
      </c>
    </row>
    <row r="4949" spans="1:9">
      <c r="A4949" t="s">
        <v>225</v>
      </c>
      <c r="B4949" t="s">
        <v>238</v>
      </c>
      <c r="C4949" s="2">
        <v>2002</v>
      </c>
      <c r="D4949" s="2">
        <v>0.162932</v>
      </c>
      <c r="E4949" s="2">
        <v>11.83747532</v>
      </c>
      <c r="F4949" s="2">
        <v>0.030034042381904</v>
      </c>
      <c r="G4949" s="2">
        <v>0.050761461667224</v>
      </c>
      <c r="H4949" s="2">
        <v>15.25346108</v>
      </c>
      <c r="I4949" s="2">
        <v>19</v>
      </c>
    </row>
    <row r="4950" spans="1:9">
      <c r="A4950" t="s">
        <v>225</v>
      </c>
      <c r="B4950" t="s">
        <v>238</v>
      </c>
      <c r="C4950" s="2">
        <v>2003</v>
      </c>
      <c r="D4950" s="2">
        <v>0.16284</v>
      </c>
      <c r="E4950" s="2">
        <v>12.001308</v>
      </c>
      <c r="F4950" s="2">
        <v>0.0317818638456</v>
      </c>
      <c r="G4950" s="2">
        <v>0.0529821744276</v>
      </c>
      <c r="H4950" s="2">
        <v>14.6802586285714</v>
      </c>
      <c r="I4950" s="2">
        <v>19.29</v>
      </c>
    </row>
    <row r="4951" spans="1:9">
      <c r="A4951" t="s">
        <v>225</v>
      </c>
      <c r="B4951" t="s">
        <v>238</v>
      </c>
      <c r="C4951" s="2">
        <v>2004</v>
      </c>
      <c r="D4951" s="2">
        <v>0.14568</v>
      </c>
      <c r="E4951" s="2">
        <v>10.5424453714286</v>
      </c>
      <c r="F4951" s="2">
        <v>0.0253851542098629</v>
      </c>
      <c r="G4951" s="2">
        <v>0.0515198762856343</v>
      </c>
      <c r="H4951" s="2">
        <v>14.3515611428571</v>
      </c>
      <c r="I4951" s="2">
        <v>17.48</v>
      </c>
    </row>
    <row r="4952" spans="1:9">
      <c r="A4952" t="s">
        <v>225</v>
      </c>
      <c r="B4952" t="s">
        <v>238</v>
      </c>
      <c r="C4952" s="2">
        <v>2005</v>
      </c>
      <c r="D4952" s="2">
        <v>0.1683</v>
      </c>
      <c r="E4952" s="2">
        <v>12.2334865714286</v>
      </c>
      <c r="F4952" s="2">
        <v>0.0274287002418</v>
      </c>
      <c r="G4952" s="2">
        <v>0.0555877396319143</v>
      </c>
      <c r="H4952" s="2">
        <v>16.6475147142857</v>
      </c>
      <c r="I4952" s="2">
        <v>20.38</v>
      </c>
    </row>
    <row r="4953" spans="1:9">
      <c r="A4953" t="s">
        <v>225</v>
      </c>
      <c r="B4953" t="s">
        <v>238</v>
      </c>
      <c r="C4953" s="2">
        <v>2006</v>
      </c>
      <c r="D4953" s="2">
        <v>0.15964</v>
      </c>
      <c r="E4953" s="2">
        <v>11.6144941714286</v>
      </c>
      <c r="F4953" s="2">
        <v>0.0265344733840457</v>
      </c>
      <c r="G4953" s="2">
        <v>0.0494254799465143</v>
      </c>
      <c r="H4953" s="2">
        <v>15.2561106285714</v>
      </c>
      <c r="I4953" s="2">
        <v>18.6</v>
      </c>
    </row>
    <row r="4954" spans="1:9">
      <c r="A4954" t="s">
        <v>225</v>
      </c>
      <c r="B4954" t="s">
        <v>238</v>
      </c>
      <c r="C4954" s="2">
        <v>2007</v>
      </c>
      <c r="D4954" s="2">
        <v>0.192834</v>
      </c>
      <c r="E4954" s="2">
        <v>15.8038482085714</v>
      </c>
      <c r="F4954" s="2">
        <v>0.0405147452674937</v>
      </c>
      <c r="G4954" s="2">
        <v>0.066973547938284</v>
      </c>
      <c r="H4954" s="2">
        <v>18.7867147114286</v>
      </c>
      <c r="I4954" s="2">
        <v>26.81</v>
      </c>
    </row>
    <row r="4955" spans="1:9">
      <c r="A4955" t="s">
        <v>225</v>
      </c>
      <c r="B4955" t="s">
        <v>238</v>
      </c>
      <c r="C4955" s="2">
        <v>2008</v>
      </c>
      <c r="D4955" s="2">
        <v>0.181328</v>
      </c>
      <c r="E4955" s="2">
        <v>14.36169568</v>
      </c>
      <c r="F4955" s="2">
        <v>0.0337140806088</v>
      </c>
      <c r="G4955" s="2">
        <v>0.061495344732192</v>
      </c>
      <c r="H4955" s="2">
        <v>17.54788768</v>
      </c>
      <c r="I4955" s="2">
        <v>23.8</v>
      </c>
    </row>
    <row r="4956" spans="1:9">
      <c r="A4956" t="s">
        <v>225</v>
      </c>
      <c r="B4956" t="s">
        <v>238</v>
      </c>
      <c r="C4956" s="2">
        <v>2009</v>
      </c>
      <c r="D4956" s="2">
        <v>0.179684</v>
      </c>
      <c r="E4956" s="2">
        <v>14.9027342685714</v>
      </c>
      <c r="F4956" s="2">
        <v>0.0388886850738371</v>
      </c>
      <c r="G4956" s="2">
        <v>0.0726821253012497</v>
      </c>
      <c r="H4956" s="2">
        <v>16.1997960571429</v>
      </c>
      <c r="I4956" s="2">
        <v>24.36</v>
      </c>
    </row>
    <row r="4957" spans="1:9">
      <c r="A4957" t="s">
        <v>225</v>
      </c>
      <c r="B4957" t="s">
        <v>238</v>
      </c>
      <c r="C4957" s="2">
        <v>2010</v>
      </c>
      <c r="D4957" s="2">
        <v>0.23352</v>
      </c>
      <c r="E4957" s="2">
        <v>16.870152</v>
      </c>
      <c r="F4957" s="2">
        <v>0.0477560262816</v>
      </c>
      <c r="G4957" s="2">
        <v>0.0727204772112</v>
      </c>
      <c r="H4957" s="2">
        <v>20.945076</v>
      </c>
      <c r="I4957" s="2">
        <v>27.57</v>
      </c>
    </row>
    <row r="4958" spans="1:9">
      <c r="A4958" t="s">
        <v>225</v>
      </c>
      <c r="B4958" t="s">
        <v>238</v>
      </c>
      <c r="C4958" s="2">
        <v>2011</v>
      </c>
      <c r="D4958" s="2">
        <v>0.242792</v>
      </c>
      <c r="E4958" s="2">
        <v>19.0546630057143</v>
      </c>
      <c r="F4958" s="2">
        <v>0.0381169478766309</v>
      </c>
      <c r="G4958" s="2">
        <v>0.0805211949295474</v>
      </c>
      <c r="H4958" s="2">
        <v>22.0493289028571</v>
      </c>
      <c r="I4958" s="2">
        <v>31.92</v>
      </c>
    </row>
    <row r="4959" spans="1:9">
      <c r="A4959" t="s">
        <v>225</v>
      </c>
      <c r="B4959" t="s">
        <v>238</v>
      </c>
      <c r="C4959" s="2">
        <v>2012</v>
      </c>
      <c r="D4959" s="2">
        <v>0.196544</v>
      </c>
      <c r="E4959" s="2">
        <v>15.3447516342857</v>
      </c>
      <c r="F4959" s="2">
        <v>0.0373598668039954</v>
      </c>
      <c r="G4959" s="2">
        <v>0.0761375886589989</v>
      </c>
      <c r="H4959" s="2">
        <v>19.5830826057143</v>
      </c>
      <c r="I4959" s="2">
        <v>49.52</v>
      </c>
    </row>
    <row r="4960" spans="1:9">
      <c r="A4960" t="s">
        <v>225</v>
      </c>
      <c r="B4960" t="s">
        <v>238</v>
      </c>
      <c r="C4960" s="2">
        <v>2013</v>
      </c>
      <c r="D4960" s="2">
        <v>0.235224</v>
      </c>
      <c r="E4960" s="2">
        <v>19.94464296</v>
      </c>
      <c r="F4960" s="2">
        <v>0.059117916197736</v>
      </c>
      <c r="G4960" s="2">
        <v>0.094344144593688</v>
      </c>
      <c r="H4960" s="2">
        <v>23.3826097371429</v>
      </c>
      <c r="I4960" s="2">
        <v>63.9</v>
      </c>
    </row>
    <row r="4961" spans="1:9">
      <c r="A4961" t="s">
        <v>225</v>
      </c>
      <c r="B4961" t="s">
        <v>238</v>
      </c>
      <c r="C4961" s="2">
        <v>2014</v>
      </c>
      <c r="D4961" s="2">
        <v>0.212636</v>
      </c>
      <c r="E4961" s="2">
        <v>16.6211485885714</v>
      </c>
      <c r="F4961" s="2">
        <v>0.0376552121274086</v>
      </c>
      <c r="G4961" s="2">
        <v>0.0672325460407714</v>
      </c>
      <c r="H4961" s="2">
        <v>20.6727756857143</v>
      </c>
      <c r="I4961" s="2">
        <v>110.16</v>
      </c>
    </row>
    <row r="4962" spans="1:9">
      <c r="A4962" t="s">
        <v>225</v>
      </c>
      <c r="B4962" t="s">
        <v>238</v>
      </c>
      <c r="C4962" s="2">
        <v>2015</v>
      </c>
      <c r="D4962" s="2">
        <v>0.25907</v>
      </c>
      <c r="E4962" s="2">
        <v>21.87291</v>
      </c>
      <c r="F4962" s="2">
        <v>0.060507030933</v>
      </c>
      <c r="G4962" s="2">
        <v>0.094733760501</v>
      </c>
      <c r="H4962" s="2">
        <v>23.4040137</v>
      </c>
      <c r="I4962" s="2">
        <v>143.25</v>
      </c>
    </row>
    <row r="4963" spans="1:9">
      <c r="A4963" t="s">
        <v>225</v>
      </c>
      <c r="B4963" t="s">
        <v>238</v>
      </c>
      <c r="C4963" s="2">
        <v>2016</v>
      </c>
      <c r="D4963" s="2">
        <v>0.271512</v>
      </c>
      <c r="E4963" s="2">
        <v>19.4895192342857</v>
      </c>
      <c r="F4963" s="2">
        <v>0.0547791917118069</v>
      </c>
      <c r="G4963" s="2">
        <v>0.0904157776316983</v>
      </c>
      <c r="H4963" s="2">
        <v>23.6638222971429</v>
      </c>
      <c r="I4963" s="2">
        <v>126.12</v>
      </c>
    </row>
    <row r="4964" spans="1:9">
      <c r="A4964" t="s">
        <v>225</v>
      </c>
      <c r="B4964" t="s">
        <v>238</v>
      </c>
      <c r="C4964" s="2">
        <v>2017</v>
      </c>
      <c r="D4964" s="2">
        <v>0.26196</v>
      </c>
      <c r="E4964" s="2">
        <v>20.524566</v>
      </c>
      <c r="F4964" s="2">
        <v>0.0536594253504</v>
      </c>
      <c r="G4964" s="2">
        <v>0.0937090109862</v>
      </c>
      <c r="H4964" s="2">
        <v>25.9018563428571</v>
      </c>
      <c r="I4964" s="2">
        <v>139.24</v>
      </c>
    </row>
    <row r="4965" spans="1:9">
      <c r="A4965" t="s">
        <v>225</v>
      </c>
      <c r="B4965" t="s">
        <v>238</v>
      </c>
      <c r="C4965" s="2">
        <v>2018</v>
      </c>
      <c r="D4965" s="2">
        <v>0.293816</v>
      </c>
      <c r="E4965" s="2">
        <v>21.2768955085714</v>
      </c>
      <c r="F4965" s="2">
        <v>0.0582518845233669</v>
      </c>
      <c r="G4965" s="2">
        <v>0.0913778831406617</v>
      </c>
      <c r="H4965" s="2">
        <v>25.5116235428571</v>
      </c>
      <c r="I4965" s="2">
        <v>141.18</v>
      </c>
    </row>
    <row r="4966" spans="1:9">
      <c r="A4966" t="s">
        <v>225</v>
      </c>
      <c r="B4966" t="s">
        <v>238</v>
      </c>
      <c r="C4966" s="2">
        <v>2019</v>
      </c>
      <c r="D4966" s="2">
        <v>0.300534</v>
      </c>
      <c r="E4966" s="2">
        <v>23.3974305685714</v>
      </c>
      <c r="F4966" s="2">
        <v>0.0544434811900089</v>
      </c>
      <c r="G4966" s="2">
        <v>0.0984563878325486</v>
      </c>
      <c r="H4966" s="2">
        <v>26.0863512</v>
      </c>
      <c r="I4966" s="2">
        <v>153.44</v>
      </c>
    </row>
    <row r="4967" spans="1:9">
      <c r="A4967" t="s">
        <v>225</v>
      </c>
      <c r="B4967" t="s">
        <v>238</v>
      </c>
      <c r="C4967" s="2">
        <v>2020</v>
      </c>
      <c r="D4967" s="2">
        <v>0.27032</v>
      </c>
      <c r="E4967" s="2">
        <v>21.9951660571429</v>
      </c>
      <c r="F4967" s="2">
        <v>0.06126313601896</v>
      </c>
      <c r="G4967" s="2">
        <v>0.0886603148597371</v>
      </c>
      <c r="H4967" s="2">
        <v>23.4185939428571</v>
      </c>
      <c r="I4967" s="2">
        <v>144.37</v>
      </c>
    </row>
    <row r="4968" spans="1:9">
      <c r="A4968" t="s">
        <v>225</v>
      </c>
      <c r="B4968" t="s">
        <v>238</v>
      </c>
      <c r="C4968" s="2">
        <v>2021</v>
      </c>
      <c r="D4968" s="2">
        <v>0.29848</v>
      </c>
      <c r="E4968" s="2">
        <v>23.9973656</v>
      </c>
      <c r="F4968" s="2">
        <v>0.07088101877272</v>
      </c>
      <c r="G4968" s="2">
        <v>0.11518735488</v>
      </c>
      <c r="H4968" s="2">
        <v>26.4521504</v>
      </c>
      <c r="I4968" s="2">
        <v>159.27</v>
      </c>
    </row>
    <row r="4969" spans="1:9">
      <c r="A4969" t="s">
        <v>225</v>
      </c>
      <c r="B4969" t="s">
        <v>238</v>
      </c>
      <c r="C4969" s="2">
        <v>2022</v>
      </c>
      <c r="D4969" s="2">
        <v>0.267792</v>
      </c>
      <c r="E4969" s="2">
        <v>21.56567232</v>
      </c>
      <c r="F4969" s="2">
        <v>0.060213513684672</v>
      </c>
      <c r="G4969" s="2">
        <v>0.100989886907328</v>
      </c>
      <c r="H4969" s="2">
        <v>25.00641696</v>
      </c>
      <c r="I4969" s="2">
        <v>145.7</v>
      </c>
    </row>
    <row r="4970" spans="1:9">
      <c r="A4970" t="s">
        <v>225</v>
      </c>
      <c r="B4970" t="s">
        <v>239</v>
      </c>
      <c r="C4970" s="2">
        <v>2000</v>
      </c>
      <c r="D4970" s="2">
        <v>0.134</v>
      </c>
      <c r="E4970" s="2">
        <v>11.28146</v>
      </c>
      <c r="F4970" s="2">
        <v>0.024100582998</v>
      </c>
      <c r="G4970" s="2">
        <v>0.05590527503</v>
      </c>
      <c r="H4970" s="2">
        <v>12.2384114285714</v>
      </c>
      <c r="I4970" s="2">
        <v>18.06</v>
      </c>
    </row>
    <row r="4971" spans="1:9">
      <c r="A4971" t="s">
        <v>225</v>
      </c>
      <c r="B4971" t="s">
        <v>239</v>
      </c>
      <c r="C4971" s="2">
        <v>2001</v>
      </c>
      <c r="D4971" s="2">
        <v>0.154602</v>
      </c>
      <c r="E4971" s="2">
        <v>11.37274398</v>
      </c>
      <c r="F4971" s="2">
        <v>0.03107602292535</v>
      </c>
      <c r="G4971" s="2">
        <v>0.045495525017592</v>
      </c>
      <c r="H4971" s="2">
        <v>15.23911914</v>
      </c>
      <c r="I4971" s="2">
        <v>18.36</v>
      </c>
    </row>
    <row r="4972" spans="1:9">
      <c r="A4972" t="s">
        <v>225</v>
      </c>
      <c r="B4972" t="s">
        <v>239</v>
      </c>
      <c r="C4972" s="2">
        <v>2002</v>
      </c>
      <c r="D4972" s="2">
        <v>0.163944</v>
      </c>
      <c r="E4972" s="2">
        <v>12.5944122857143</v>
      </c>
      <c r="F4972" s="2">
        <v>0.0338462235766286</v>
      </c>
      <c r="G4972" s="2">
        <v>0.0506421318008572</v>
      </c>
      <c r="H4972" s="2">
        <v>15.3791182285714</v>
      </c>
      <c r="I4972" s="2">
        <v>21.38</v>
      </c>
    </row>
    <row r="4973" spans="1:9">
      <c r="A4973" t="s">
        <v>225</v>
      </c>
      <c r="B4973" t="s">
        <v>239</v>
      </c>
      <c r="C4973" s="2">
        <v>2003</v>
      </c>
      <c r="D4973" s="2">
        <v>0.158424</v>
      </c>
      <c r="E4973" s="2">
        <v>11.76931896</v>
      </c>
      <c r="F4973" s="2">
        <v>0.032375042595168</v>
      </c>
      <c r="G4973" s="2">
        <v>0.052901911793304</v>
      </c>
      <c r="H4973" s="2">
        <v>14.96450472</v>
      </c>
      <c r="I4973" s="2">
        <v>19.29</v>
      </c>
    </row>
    <row r="4974" spans="1:9">
      <c r="A4974" t="s">
        <v>225</v>
      </c>
      <c r="B4974" t="s">
        <v>239</v>
      </c>
      <c r="C4974" s="2">
        <v>2004</v>
      </c>
      <c r="D4974" s="2">
        <v>0.1836</v>
      </c>
      <c r="E4974" s="2">
        <v>15.3573531428571</v>
      </c>
      <c r="F4974" s="2">
        <v>0.0454347292731429</v>
      </c>
      <c r="G4974" s="2">
        <v>0.0757655017302857</v>
      </c>
      <c r="H4974" s="2">
        <v>17.1715834285714</v>
      </c>
      <c r="I4974" s="2">
        <v>24.69</v>
      </c>
    </row>
    <row r="4975" spans="1:9">
      <c r="A4975" t="s">
        <v>225</v>
      </c>
      <c r="B4975" t="s">
        <v>239</v>
      </c>
      <c r="C4975" s="2">
        <v>2005</v>
      </c>
      <c r="D4975" s="2">
        <v>0.1724</v>
      </c>
      <c r="E4975" s="2">
        <v>13.8220468571429</v>
      </c>
      <c r="F4975" s="2">
        <v>0.0344362475398857</v>
      </c>
      <c r="G4975" s="2">
        <v>0.0690314486186286</v>
      </c>
      <c r="H4975" s="2">
        <v>16.7351142857143</v>
      </c>
      <c r="I4975" s="2">
        <v>23.1</v>
      </c>
    </row>
    <row r="4976" spans="1:9">
      <c r="A4976" t="s">
        <v>225</v>
      </c>
      <c r="B4976" t="s">
        <v>239</v>
      </c>
      <c r="C4976" s="2">
        <v>2006</v>
      </c>
      <c r="D4976" s="2">
        <v>0.1677</v>
      </c>
      <c r="E4976" s="2">
        <v>14.2492294285714</v>
      </c>
      <c r="F4976" s="2">
        <v>0.0419540062065429</v>
      </c>
      <c r="G4976" s="2">
        <v>0.0633634734229714</v>
      </c>
      <c r="H4976" s="2">
        <v>15.9480304285714</v>
      </c>
      <c r="I4976" s="2">
        <v>24.08</v>
      </c>
    </row>
    <row r="4977" spans="1:9">
      <c r="A4977" t="s">
        <v>225</v>
      </c>
      <c r="B4977" t="s">
        <v>239</v>
      </c>
      <c r="C4977" s="2">
        <v>2007</v>
      </c>
      <c r="D4977" s="2">
        <v>0.17172</v>
      </c>
      <c r="E4977" s="2">
        <v>12.9153065142857</v>
      </c>
      <c r="F4977" s="2">
        <v>0.0312292111515429</v>
      </c>
      <c r="G4977" s="2">
        <v>0.0614058248221714</v>
      </c>
      <c r="H4977" s="2">
        <v>15.7935790285714</v>
      </c>
      <c r="I4977" s="2">
        <v>21.02</v>
      </c>
    </row>
    <row r="4978" spans="1:9">
      <c r="A4978" t="s">
        <v>225</v>
      </c>
      <c r="B4978" t="s">
        <v>239</v>
      </c>
      <c r="C4978" s="2">
        <v>2008</v>
      </c>
      <c r="D4978" s="2">
        <v>0.204064</v>
      </c>
      <c r="E4978" s="2">
        <v>16.52306208</v>
      </c>
      <c r="F4978" s="2">
        <v>0.044774193624384</v>
      </c>
      <c r="G4978" s="2">
        <v>0.080561493783456</v>
      </c>
      <c r="H4978" s="2">
        <v>18.67972704</v>
      </c>
      <c r="I4978" s="2">
        <v>27.38</v>
      </c>
    </row>
    <row r="4979" spans="1:9">
      <c r="A4979" t="s">
        <v>225</v>
      </c>
      <c r="B4979" t="s">
        <v>239</v>
      </c>
      <c r="C4979" s="2">
        <v>2009</v>
      </c>
      <c r="D4979" s="2">
        <v>0.206654</v>
      </c>
      <c r="E4979" s="2">
        <v>15.41845494</v>
      </c>
      <c r="F4979" s="2">
        <v>0.041824100870244</v>
      </c>
      <c r="G4979" s="2">
        <v>0.069070052594718</v>
      </c>
      <c r="H4979" s="2">
        <v>18.76684018</v>
      </c>
      <c r="I4979" s="2">
        <v>26.01</v>
      </c>
    </row>
    <row r="4980" spans="1:9">
      <c r="A4980" t="s">
        <v>225</v>
      </c>
      <c r="B4980" t="s">
        <v>239</v>
      </c>
      <c r="C4980" s="2">
        <v>2010</v>
      </c>
      <c r="D4980" s="2">
        <v>0.2052</v>
      </c>
      <c r="E4980" s="2">
        <v>17.187552</v>
      </c>
      <c r="F4980" s="2">
        <v>0.041671219824</v>
      </c>
      <c r="G4980" s="2">
        <v>0.06969552336</v>
      </c>
      <c r="H4980" s="2">
        <v>19.1504365714286</v>
      </c>
      <c r="I4980" s="2">
        <v>28.88</v>
      </c>
    </row>
    <row r="4981" spans="1:9">
      <c r="A4981" t="s">
        <v>225</v>
      </c>
      <c r="B4981" t="s">
        <v>239</v>
      </c>
      <c r="C4981" s="2">
        <v>2011</v>
      </c>
      <c r="D4981" s="2">
        <v>0.198772</v>
      </c>
      <c r="E4981" s="2">
        <v>14.70117712</v>
      </c>
      <c r="F4981" s="2">
        <v>0.03314380381704</v>
      </c>
      <c r="G4981" s="2">
        <v>0.067625414752</v>
      </c>
      <c r="H4981" s="2">
        <v>19.17610276</v>
      </c>
      <c r="I4981" s="2">
        <v>23.73</v>
      </c>
    </row>
    <row r="4982" spans="1:9">
      <c r="A4982" t="s">
        <v>225</v>
      </c>
      <c r="B4982" t="s">
        <v>239</v>
      </c>
      <c r="C4982" s="2">
        <v>2012</v>
      </c>
      <c r="D4982" s="2">
        <v>0.20544</v>
      </c>
      <c r="E4982" s="2">
        <v>15.2879643428571</v>
      </c>
      <c r="F4982" s="2">
        <v>0.0355353443185371</v>
      </c>
      <c r="G4982" s="2">
        <v>0.0707328246250971</v>
      </c>
      <c r="H4982" s="2">
        <v>17.7280045714286</v>
      </c>
      <c r="I4982" s="2">
        <v>51.03</v>
      </c>
    </row>
    <row r="4983" spans="1:9">
      <c r="A4983" t="s">
        <v>225</v>
      </c>
      <c r="B4983" t="s">
        <v>239</v>
      </c>
      <c r="C4983" s="2">
        <v>2013</v>
      </c>
      <c r="D4983" s="2">
        <v>0.209946</v>
      </c>
      <c r="E4983" s="2">
        <v>16.1976338228571</v>
      </c>
      <c r="F4983" s="2">
        <v>0.0372205427615434</v>
      </c>
      <c r="G4983" s="2">
        <v>0.0717571375986394</v>
      </c>
      <c r="H4983" s="2">
        <v>18.1321362514286</v>
      </c>
      <c r="I4983" s="2">
        <v>51.84</v>
      </c>
    </row>
    <row r="4984" spans="1:9">
      <c r="A4984" t="s">
        <v>225</v>
      </c>
      <c r="B4984" t="s">
        <v>239</v>
      </c>
      <c r="C4984" s="2">
        <v>2014</v>
      </c>
      <c r="D4984" s="2">
        <v>0.216648</v>
      </c>
      <c r="E4984" s="2">
        <v>16.0396894285714</v>
      </c>
      <c r="F4984" s="2">
        <v>0.0445983564561429</v>
      </c>
      <c r="G4984" s="2">
        <v>0.0749374290102857</v>
      </c>
      <c r="H4984" s="2">
        <v>19.04552568</v>
      </c>
      <c r="I4984" s="2">
        <v>104.51</v>
      </c>
    </row>
    <row r="4985" spans="1:9">
      <c r="A4985" t="s">
        <v>225</v>
      </c>
      <c r="B4985" t="s">
        <v>239</v>
      </c>
      <c r="C4985" s="2">
        <v>2015</v>
      </c>
      <c r="D4985" s="2">
        <v>0.23933</v>
      </c>
      <c r="E4985" s="2">
        <v>19.6137773</v>
      </c>
      <c r="F4985" s="2">
        <v>0.0465827210875</v>
      </c>
      <c r="G4985" s="2">
        <v>0.09740397944953</v>
      </c>
      <c r="H4985" s="2">
        <v>23.4960518</v>
      </c>
      <c r="I4985" s="2">
        <v>131.07</v>
      </c>
    </row>
    <row r="4986" spans="1:9">
      <c r="A4986" t="s">
        <v>225</v>
      </c>
      <c r="B4986" t="s">
        <v>239</v>
      </c>
      <c r="C4986" s="2">
        <v>2016</v>
      </c>
      <c r="D4986" s="2">
        <v>0.286992</v>
      </c>
      <c r="E4986" s="2">
        <v>21.1591001828571</v>
      </c>
      <c r="F4986" s="2">
        <v>0.0621167704068137</v>
      </c>
      <c r="G4986" s="2">
        <v>0.099710143701696</v>
      </c>
      <c r="H4986" s="2">
        <v>26.9198496</v>
      </c>
      <c r="I4986" s="2">
        <v>143.44</v>
      </c>
    </row>
    <row r="4987" spans="1:9">
      <c r="A4987" t="s">
        <v>225</v>
      </c>
      <c r="B4987" t="s">
        <v>239</v>
      </c>
      <c r="C4987" s="2">
        <v>2017</v>
      </c>
      <c r="D4987" s="2">
        <v>0.26973</v>
      </c>
      <c r="E4987" s="2">
        <v>19.6532984571429</v>
      </c>
      <c r="F4987" s="2">
        <v>0.0470067592497943</v>
      </c>
      <c r="G4987" s="2">
        <v>0.0825202695618514</v>
      </c>
      <c r="H4987" s="2">
        <v>25.0043563285714</v>
      </c>
      <c r="I4987" s="2">
        <v>129.92</v>
      </c>
    </row>
    <row r="4988" spans="1:9">
      <c r="A4988" t="s">
        <v>225</v>
      </c>
      <c r="B4988" t="s">
        <v>239</v>
      </c>
      <c r="C4988" s="2">
        <v>2018</v>
      </c>
      <c r="D4988" s="2">
        <v>0.249736</v>
      </c>
      <c r="E4988" s="2">
        <v>18.54789272</v>
      </c>
      <c r="F4988" s="2">
        <v>0.048890390420648</v>
      </c>
      <c r="G4988" s="2">
        <v>0.084038647125048</v>
      </c>
      <c r="H4988" s="2">
        <v>22.42129808</v>
      </c>
      <c r="I4988" s="2">
        <v>122.01</v>
      </c>
    </row>
    <row r="4989" spans="1:9">
      <c r="A4989" t="s">
        <v>225</v>
      </c>
      <c r="B4989" t="s">
        <v>239</v>
      </c>
      <c r="C4989" s="2">
        <v>2019</v>
      </c>
      <c r="D4989" s="2">
        <v>0.286806</v>
      </c>
      <c r="E4989" s="2">
        <v>21.7116239228571</v>
      </c>
      <c r="F4989" s="2">
        <v>0.0503253730907906</v>
      </c>
      <c r="G4989" s="2">
        <v>0.0873046109562009</v>
      </c>
      <c r="H4989" s="2">
        <v>25.7400190542857</v>
      </c>
      <c r="I4989" s="2">
        <v>141.29</v>
      </c>
    </row>
    <row r="4990" spans="1:9">
      <c r="A4990" t="s">
        <v>225</v>
      </c>
      <c r="B4990" t="s">
        <v>239</v>
      </c>
      <c r="C4990" s="2">
        <v>2020</v>
      </c>
      <c r="D4990" s="2">
        <v>0.3056</v>
      </c>
      <c r="E4990" s="2">
        <v>24.72304</v>
      </c>
      <c r="F4990" s="2">
        <v>0.06127605464</v>
      </c>
      <c r="G4990" s="2">
        <v>0.10677880976</v>
      </c>
      <c r="H4990" s="2">
        <v>28.1780662857143</v>
      </c>
      <c r="I4990" s="2">
        <v>160.51</v>
      </c>
    </row>
    <row r="4991" spans="1:9">
      <c r="A4991" t="s">
        <v>225</v>
      </c>
      <c r="B4991" t="s">
        <v>239</v>
      </c>
      <c r="C4991" s="2">
        <v>2021</v>
      </c>
      <c r="D4991" s="2">
        <v>0.24887</v>
      </c>
      <c r="E4991" s="2">
        <v>20.9143237428571</v>
      </c>
      <c r="F4991" s="2">
        <v>0.0505269147303686</v>
      </c>
      <c r="G4991" s="2">
        <v>0.10237770615366</v>
      </c>
      <c r="H4991" s="2">
        <v>23.5004385714286</v>
      </c>
      <c r="I4991" s="2">
        <v>137.75</v>
      </c>
    </row>
    <row r="4992" spans="1:9">
      <c r="A4992" t="s">
        <v>225</v>
      </c>
      <c r="B4992" t="s">
        <v>239</v>
      </c>
      <c r="C4992" s="2">
        <v>2022</v>
      </c>
      <c r="D4992" s="2">
        <v>0.332892</v>
      </c>
      <c r="E4992" s="2">
        <v>26.45159832</v>
      </c>
      <c r="F4992" s="2">
        <v>0.074955894159384</v>
      </c>
      <c r="G4992" s="2">
        <v>0.121960384374024</v>
      </c>
      <c r="H4992" s="2">
        <v>31.75694568</v>
      </c>
      <c r="I4992" s="2">
        <v>179.55</v>
      </c>
    </row>
    <row r="4993" spans="1:9">
      <c r="A4993" t="s">
        <v>225</v>
      </c>
      <c r="B4993" t="s">
        <v>240</v>
      </c>
      <c r="C4993" s="2">
        <v>2000</v>
      </c>
      <c r="D4993" s="2">
        <v>0.13664</v>
      </c>
      <c r="E4993" s="2">
        <v>11.0081088</v>
      </c>
      <c r="F4993" s="2">
        <v>0.02909333074752</v>
      </c>
      <c r="G4993" s="2">
        <v>0.0459808704576</v>
      </c>
      <c r="H4993" s="2">
        <v>11.8228736</v>
      </c>
      <c r="I4993" s="2">
        <v>17.93</v>
      </c>
    </row>
    <row r="4994" spans="1:9">
      <c r="A4994" t="s">
        <v>225</v>
      </c>
      <c r="B4994" t="s">
        <v>240</v>
      </c>
      <c r="C4994" s="2">
        <v>2001</v>
      </c>
      <c r="D4994" s="2">
        <v>0.130116</v>
      </c>
      <c r="E4994" s="2">
        <v>11.02770276</v>
      </c>
      <c r="F4994" s="2">
        <v>0.031205090499972</v>
      </c>
      <c r="G4994" s="2">
        <v>0.054762469135884</v>
      </c>
      <c r="H4994" s="2">
        <v>12.36975636</v>
      </c>
      <c r="I4994" s="2">
        <v>17.84</v>
      </c>
    </row>
    <row r="4995" spans="1:9">
      <c r="A4995" t="s">
        <v>225</v>
      </c>
      <c r="B4995" t="s">
        <v>240</v>
      </c>
      <c r="C4995" s="2">
        <v>2002</v>
      </c>
      <c r="D4995" s="2">
        <v>0.144496</v>
      </c>
      <c r="E4995" s="2">
        <v>10.86176432</v>
      </c>
      <c r="F4995" s="2">
        <v>0.0229997859476</v>
      </c>
      <c r="G4995" s="2">
        <v>0.045345693683136</v>
      </c>
      <c r="H4995" s="2">
        <v>13.2333565257143</v>
      </c>
      <c r="I4995" s="2">
        <v>17.61</v>
      </c>
    </row>
    <row r="4996" spans="1:9">
      <c r="A4996" t="s">
        <v>225</v>
      </c>
      <c r="B4996" t="s">
        <v>240</v>
      </c>
      <c r="C4996" s="2">
        <v>2003</v>
      </c>
      <c r="D4996" s="2">
        <v>0.153318</v>
      </c>
      <c r="E4996" s="2">
        <v>12.4759237114286</v>
      </c>
      <c r="F4996" s="2">
        <v>0.0310076607923846</v>
      </c>
      <c r="G4996" s="2">
        <v>0.0506385267523174</v>
      </c>
      <c r="H4996" s="2">
        <v>13.5601009971429</v>
      </c>
      <c r="I4996" s="2">
        <v>21.19</v>
      </c>
    </row>
    <row r="4997" spans="1:9">
      <c r="A4997" t="s">
        <v>225</v>
      </c>
      <c r="B4997" t="s">
        <v>240</v>
      </c>
      <c r="C4997" s="2">
        <v>2004</v>
      </c>
      <c r="D4997" s="2">
        <v>0.18816</v>
      </c>
      <c r="E4997" s="2">
        <v>13.9187328</v>
      </c>
      <c r="F4997" s="2">
        <v>0.03207154411776</v>
      </c>
      <c r="G4997" s="2">
        <v>0.05849625833856</v>
      </c>
      <c r="H4997" s="2">
        <v>16.6129152</v>
      </c>
      <c r="I4997" s="2">
        <v>23.66</v>
      </c>
    </row>
    <row r="4998" spans="1:9">
      <c r="A4998" t="s">
        <v>225</v>
      </c>
      <c r="B4998" t="s">
        <v>240</v>
      </c>
      <c r="C4998" s="2">
        <v>2005</v>
      </c>
      <c r="D4998" s="2">
        <v>0.2</v>
      </c>
      <c r="E4998" s="2">
        <v>15.6754285714286</v>
      </c>
      <c r="F4998" s="2">
        <v>0.0324355968</v>
      </c>
      <c r="G4998" s="2">
        <v>0.0755634034285714</v>
      </c>
      <c r="H4998" s="2">
        <v>18.5505714285714</v>
      </c>
      <c r="I4998" s="2">
        <v>25.38</v>
      </c>
    </row>
    <row r="4999" spans="1:9">
      <c r="A4999" t="s">
        <v>225</v>
      </c>
      <c r="B4999" t="s">
        <v>240</v>
      </c>
      <c r="C4999" s="2">
        <v>2006</v>
      </c>
      <c r="D4999" s="2">
        <v>0.176904</v>
      </c>
      <c r="E4999" s="2">
        <v>14.51648952</v>
      </c>
      <c r="F4999" s="2">
        <v>0.03515167937268</v>
      </c>
      <c r="G4999" s="2">
        <v>0.065748084333984</v>
      </c>
      <c r="H4999" s="2">
        <v>16.1184816</v>
      </c>
      <c r="I4999" s="2">
        <v>23.89</v>
      </c>
    </row>
    <row r="5000" spans="1:9">
      <c r="A5000" t="s">
        <v>225</v>
      </c>
      <c r="B5000" t="s">
        <v>240</v>
      </c>
      <c r="C5000" s="2">
        <v>2007</v>
      </c>
      <c r="D5000" s="2">
        <v>0.204768</v>
      </c>
      <c r="E5000" s="2">
        <v>17.3669591314286</v>
      </c>
      <c r="F5000" s="2">
        <v>0.0435598068934491</v>
      </c>
      <c r="G5000" s="2">
        <v>0.0777883466455817</v>
      </c>
      <c r="H5000" s="2">
        <v>19.3265888914286</v>
      </c>
      <c r="I5000" s="2">
        <v>28.56</v>
      </c>
    </row>
    <row r="5001" spans="1:9">
      <c r="A5001" t="s">
        <v>225</v>
      </c>
      <c r="B5001" t="s">
        <v>240</v>
      </c>
      <c r="C5001" s="2">
        <v>2008</v>
      </c>
      <c r="D5001" s="2">
        <v>0.184576</v>
      </c>
      <c r="E5001" s="2">
        <v>14.72547328</v>
      </c>
      <c r="F5001" s="2">
        <v>0.031455083473408</v>
      </c>
      <c r="G5001" s="2">
        <v>0.0669640897408</v>
      </c>
      <c r="H5001" s="2">
        <v>17.19826432</v>
      </c>
      <c r="I5001" s="2">
        <v>24.51</v>
      </c>
    </row>
    <row r="5002" spans="1:9">
      <c r="A5002" t="s">
        <v>225</v>
      </c>
      <c r="B5002" t="s">
        <v>240</v>
      </c>
      <c r="C5002" s="2">
        <v>2009</v>
      </c>
      <c r="D5002" s="2">
        <v>0.174986</v>
      </c>
      <c r="E5002" s="2">
        <v>14.31410478</v>
      </c>
      <c r="F5002" s="2">
        <v>0.042538656585204</v>
      </c>
      <c r="G5002" s="2">
        <v>0.066421740410634</v>
      </c>
      <c r="H5002" s="2">
        <v>16.22220212</v>
      </c>
      <c r="I5002" s="2">
        <v>23.9</v>
      </c>
    </row>
    <row r="5003" spans="1:9">
      <c r="A5003" t="s">
        <v>225</v>
      </c>
      <c r="B5003" t="s">
        <v>240</v>
      </c>
      <c r="C5003" s="2">
        <v>2010</v>
      </c>
      <c r="D5003" s="2">
        <v>0.21138</v>
      </c>
      <c r="E5003" s="2">
        <v>17.9920616571429</v>
      </c>
      <c r="F5003" s="2">
        <v>0.0498020266669714</v>
      </c>
      <c r="G5003" s="2">
        <v>0.0806818020891257</v>
      </c>
      <c r="H5003" s="2">
        <v>19.9467227142857</v>
      </c>
      <c r="I5003" s="2">
        <v>29.46</v>
      </c>
    </row>
    <row r="5004" spans="1:9">
      <c r="A5004" t="s">
        <v>225</v>
      </c>
      <c r="B5004" t="s">
        <v>240</v>
      </c>
      <c r="C5004" s="2">
        <v>2011</v>
      </c>
      <c r="D5004" s="2">
        <v>0.21483</v>
      </c>
      <c r="E5004" s="2">
        <v>16.9074279</v>
      </c>
      <c r="F5004" s="2">
        <v>0.04011625417833</v>
      </c>
      <c r="G5004" s="2">
        <v>0.07995184505352</v>
      </c>
      <c r="H5004" s="2">
        <v>20.1838923</v>
      </c>
      <c r="I5004" s="2">
        <v>27.41</v>
      </c>
    </row>
    <row r="5005" spans="1:9">
      <c r="A5005" t="s">
        <v>225</v>
      </c>
      <c r="B5005" t="s">
        <v>240</v>
      </c>
      <c r="C5005" s="2">
        <v>2012</v>
      </c>
      <c r="D5005" s="2">
        <v>0.255808</v>
      </c>
      <c r="E5005" s="2">
        <v>20.70692672</v>
      </c>
      <c r="F5005" s="2">
        <v>0.05376553522848</v>
      </c>
      <c r="G5005" s="2">
        <v>0.083185936712256</v>
      </c>
      <c r="H5005" s="2">
        <v>23.2474656</v>
      </c>
      <c r="I5005" s="2">
        <v>66.95</v>
      </c>
    </row>
    <row r="5006" spans="1:9">
      <c r="A5006" t="s">
        <v>225</v>
      </c>
      <c r="B5006" t="s">
        <v>240</v>
      </c>
      <c r="C5006" s="2">
        <v>2013</v>
      </c>
      <c r="D5006" s="2">
        <v>0.25608</v>
      </c>
      <c r="E5006" s="2">
        <v>20.204712</v>
      </c>
      <c r="F5006" s="2">
        <v>0.0550133898336</v>
      </c>
      <c r="G5006" s="2">
        <v>0.09258809274</v>
      </c>
      <c r="H5006" s="2">
        <v>23.2864518857143</v>
      </c>
      <c r="I5006" s="2">
        <v>66.63</v>
      </c>
    </row>
    <row r="5007" spans="1:9">
      <c r="A5007" t="s">
        <v>225</v>
      </c>
      <c r="B5007" t="s">
        <v>240</v>
      </c>
      <c r="C5007" s="2">
        <v>2014</v>
      </c>
      <c r="D5007" s="2">
        <v>0.271184</v>
      </c>
      <c r="E5007" s="2">
        <v>21.6912333485714</v>
      </c>
      <c r="F5007" s="2">
        <v>0.0474148669766423</v>
      </c>
      <c r="G5007" s="2">
        <v>0.101844678818213</v>
      </c>
      <c r="H5007" s="2">
        <v>27.0467299428571</v>
      </c>
      <c r="I5007" s="2">
        <v>139.45</v>
      </c>
    </row>
    <row r="5008" spans="1:9">
      <c r="A5008" t="s">
        <v>225</v>
      </c>
      <c r="B5008" t="s">
        <v>240</v>
      </c>
      <c r="C5008" s="2">
        <v>2015</v>
      </c>
      <c r="D5008" s="2">
        <v>0.22099</v>
      </c>
      <c r="E5008" s="2">
        <v>16.1521591</v>
      </c>
      <c r="F5008" s="2">
        <v>0.0345171639967</v>
      </c>
      <c r="G5008" s="2">
        <v>0.07331626537081</v>
      </c>
      <c r="H5008" s="2">
        <v>19.3047393</v>
      </c>
      <c r="I5008" s="2">
        <v>109.25</v>
      </c>
    </row>
    <row r="5009" spans="1:9">
      <c r="A5009" t="s">
        <v>225</v>
      </c>
      <c r="B5009" t="s">
        <v>240</v>
      </c>
      <c r="C5009" s="2">
        <v>2016</v>
      </c>
      <c r="D5009" s="2">
        <v>0.250632</v>
      </c>
      <c r="E5009" s="2">
        <v>20.9972328685714</v>
      </c>
      <c r="F5009" s="2">
        <v>0.0499818131203474</v>
      </c>
      <c r="G5009" s="2">
        <v>0.0903426941403154</v>
      </c>
      <c r="H5009" s="2">
        <v>24.6818813142857</v>
      </c>
      <c r="I5009" s="2">
        <v>137.64</v>
      </c>
    </row>
    <row r="5010" spans="1:9">
      <c r="A5010" t="s">
        <v>225</v>
      </c>
      <c r="B5010" t="s">
        <v>240</v>
      </c>
      <c r="C5010" s="2">
        <v>2017</v>
      </c>
      <c r="D5010" s="2">
        <v>0.288674</v>
      </c>
      <c r="E5010" s="2">
        <v>20.8562841085714</v>
      </c>
      <c r="F5010" s="2">
        <v>0.0420629537901668</v>
      </c>
      <c r="G5010" s="2">
        <v>0.0946103616017126</v>
      </c>
      <c r="H5010" s="2">
        <v>28.3077848314286</v>
      </c>
      <c r="I5010" s="2">
        <v>135.43</v>
      </c>
    </row>
    <row r="5011" spans="1:9">
      <c r="A5011" t="s">
        <v>225</v>
      </c>
      <c r="B5011" t="s">
        <v>240</v>
      </c>
      <c r="C5011" s="2">
        <v>2018</v>
      </c>
      <c r="D5011" s="2">
        <v>0.233928</v>
      </c>
      <c r="E5011" s="2">
        <v>18.3045318171429</v>
      </c>
      <c r="F5011" s="2">
        <v>0.0422523507935109</v>
      </c>
      <c r="G5011" s="2">
        <v>0.0807174939540548</v>
      </c>
      <c r="H5011" s="2">
        <v>20.9843441485714</v>
      </c>
      <c r="I5011" s="2">
        <v>117.37</v>
      </c>
    </row>
    <row r="5012" spans="1:9">
      <c r="A5012" t="s">
        <v>225</v>
      </c>
      <c r="B5012" t="s">
        <v>240</v>
      </c>
      <c r="C5012" s="2">
        <v>2019</v>
      </c>
      <c r="D5012" s="2">
        <v>0.311688</v>
      </c>
      <c r="E5012" s="2">
        <v>24.5935190057143</v>
      </c>
      <c r="F5012" s="2">
        <v>0.052713748636848</v>
      </c>
      <c r="G5012" s="2">
        <v>0.112660451213277</v>
      </c>
      <c r="H5012" s="2">
        <v>27.6770038628571</v>
      </c>
      <c r="I5012" s="2">
        <v>160.75</v>
      </c>
    </row>
    <row r="5013" spans="1:9">
      <c r="A5013" t="s">
        <v>225</v>
      </c>
      <c r="B5013" t="s">
        <v>240</v>
      </c>
      <c r="C5013" s="2">
        <v>2020</v>
      </c>
      <c r="D5013" s="2">
        <v>0.2496</v>
      </c>
      <c r="E5013" s="2">
        <v>21.0526902857143</v>
      </c>
      <c r="F5013" s="2">
        <v>0.0435411740489143</v>
      </c>
      <c r="G5013" s="2">
        <v>0.0867897157028571</v>
      </c>
      <c r="H5013" s="2">
        <v>21.5451154285714</v>
      </c>
      <c r="I5013" s="2">
        <v>137.83</v>
      </c>
    </row>
    <row r="5014" spans="1:9">
      <c r="A5014" t="s">
        <v>225</v>
      </c>
      <c r="B5014" t="s">
        <v>240</v>
      </c>
      <c r="C5014" s="2">
        <v>2021</v>
      </c>
      <c r="D5014" s="2">
        <v>0.289214</v>
      </c>
      <c r="E5014" s="2">
        <v>22.4397010971429</v>
      </c>
      <c r="F5014" s="2">
        <v>0.0550288790005234</v>
      </c>
      <c r="G5014" s="2">
        <v>0.107593878820581</v>
      </c>
      <c r="H5014" s="2">
        <v>25.0550219828571</v>
      </c>
      <c r="I5014" s="2">
        <v>150.2</v>
      </c>
    </row>
    <row r="5015" spans="1:9">
      <c r="A5015" t="s">
        <v>225</v>
      </c>
      <c r="B5015" t="s">
        <v>240</v>
      </c>
      <c r="C5015" s="2">
        <v>2022</v>
      </c>
      <c r="D5015" s="2">
        <v>0.288372</v>
      </c>
      <c r="E5015" s="2">
        <v>21.16815264</v>
      </c>
      <c r="F5015" s="2">
        <v>0.058841113893408</v>
      </c>
      <c r="G5015" s="2">
        <v>0.10029470720832</v>
      </c>
      <c r="H5015" s="2">
        <v>26.44082868</v>
      </c>
      <c r="I5015" s="2">
        <v>140.53</v>
      </c>
    </row>
    <row r="5016" spans="1:9">
      <c r="A5016" t="s">
        <v>225</v>
      </c>
      <c r="B5016" t="s">
        <v>241</v>
      </c>
      <c r="C5016" s="2">
        <v>2000</v>
      </c>
      <c r="D5016" s="2">
        <v>0.13436</v>
      </c>
      <c r="E5016" s="2">
        <v>10.7434256</v>
      </c>
      <c r="F5016" s="2">
        <v>0.02162759007536</v>
      </c>
      <c r="G5016" s="2">
        <v>0.0436612816384</v>
      </c>
      <c r="H5016" s="2">
        <v>12.2931722285714</v>
      </c>
      <c r="I5016" s="2">
        <v>17.87</v>
      </c>
    </row>
    <row r="5017" spans="1:9">
      <c r="A5017" t="s">
        <v>225</v>
      </c>
      <c r="B5017" t="s">
        <v>241</v>
      </c>
      <c r="C5017" s="2">
        <v>2001</v>
      </c>
      <c r="D5017" s="2">
        <v>0.160986</v>
      </c>
      <c r="E5017" s="2">
        <v>13.70427822</v>
      </c>
      <c r="F5017" s="2">
        <v>0.031692513811572</v>
      </c>
      <c r="G5017" s="2">
        <v>0.067619649593124</v>
      </c>
      <c r="H5017" s="2">
        <v>15.77248836</v>
      </c>
      <c r="I5017" s="2">
        <v>23.25</v>
      </c>
    </row>
    <row r="5018" spans="1:9">
      <c r="A5018" t="s">
        <v>225</v>
      </c>
      <c r="B5018" t="s">
        <v>241</v>
      </c>
      <c r="C5018" s="2">
        <v>2002</v>
      </c>
      <c r="D5018" s="2">
        <v>0.135168</v>
      </c>
      <c r="E5018" s="2">
        <v>11.28112128</v>
      </c>
      <c r="F5018" s="2">
        <v>0.032632899526656</v>
      </c>
      <c r="G5018" s="2">
        <v>0.047710118117376</v>
      </c>
      <c r="H5018" s="2">
        <v>12.3269354057143</v>
      </c>
      <c r="I5018" s="2">
        <v>18.49</v>
      </c>
    </row>
    <row r="5019" spans="1:9">
      <c r="A5019" t="s">
        <v>225</v>
      </c>
      <c r="B5019" t="s">
        <v>241</v>
      </c>
      <c r="C5019" s="2">
        <v>2003</v>
      </c>
      <c r="D5019" s="2">
        <v>0.144118</v>
      </c>
      <c r="E5019" s="2">
        <v>10.6422907685714</v>
      </c>
      <c r="F5019" s="2">
        <v>0.0295089438430949</v>
      </c>
      <c r="G5019" s="2">
        <v>0.0469686860780131</v>
      </c>
      <c r="H5019" s="2">
        <v>13.2625618914286</v>
      </c>
      <c r="I5019" s="2">
        <v>17.45</v>
      </c>
    </row>
    <row r="5020" spans="1:9">
      <c r="A5020" t="s">
        <v>225</v>
      </c>
      <c r="B5020" t="s">
        <v>241</v>
      </c>
      <c r="C5020" s="2">
        <v>2004</v>
      </c>
      <c r="D5020" s="2">
        <v>0.165216</v>
      </c>
      <c r="E5020" s="2">
        <v>13.3060245942857</v>
      </c>
      <c r="F5020" s="2">
        <v>0.0329097906290469</v>
      </c>
      <c r="G5020" s="2">
        <v>0.0544815177013029</v>
      </c>
      <c r="H5020" s="2">
        <v>14.9027192228571</v>
      </c>
      <c r="I5020" s="2">
        <v>21.38</v>
      </c>
    </row>
    <row r="5021" spans="1:9">
      <c r="A5021" t="s">
        <v>225</v>
      </c>
      <c r="B5021" t="s">
        <v>241</v>
      </c>
      <c r="C5021" s="2">
        <v>2005</v>
      </c>
      <c r="D5021" s="2">
        <v>0.1613</v>
      </c>
      <c r="E5021" s="2">
        <v>11.7838867142857</v>
      </c>
      <c r="F5021" s="2">
        <v>0.0264642527829429</v>
      </c>
      <c r="G5021" s="2">
        <v>0.0562480264533</v>
      </c>
      <c r="H5021" s="2">
        <v>14.4497148571429</v>
      </c>
      <c r="I5021" s="2">
        <v>19.52</v>
      </c>
    </row>
    <row r="5022" spans="1:9">
      <c r="A5022" t="s">
        <v>225</v>
      </c>
      <c r="B5022" t="s">
        <v>241</v>
      </c>
      <c r="C5022" s="2">
        <v>2006</v>
      </c>
      <c r="D5022" s="2">
        <v>0.175812</v>
      </c>
      <c r="E5022" s="2">
        <v>13.15224456</v>
      </c>
      <c r="F5022" s="2">
        <v>0.037857420741504</v>
      </c>
      <c r="G5022" s="2">
        <v>0.064006713375696</v>
      </c>
      <c r="H5022" s="2">
        <v>16.3203768</v>
      </c>
      <c r="I5022" s="2">
        <v>21.53</v>
      </c>
    </row>
    <row r="5023" spans="1:9">
      <c r="A5023" t="s">
        <v>225</v>
      </c>
      <c r="B5023" t="s">
        <v>241</v>
      </c>
      <c r="C5023" s="2">
        <v>2007</v>
      </c>
      <c r="D5023" s="2">
        <v>0.205686</v>
      </c>
      <c r="E5023" s="2">
        <v>14.8819697742857</v>
      </c>
      <c r="F5023" s="2">
        <v>0.0325468678963629</v>
      </c>
      <c r="G5023" s="2">
        <v>0.0624774855064063</v>
      </c>
      <c r="H5023" s="2">
        <v>19.6048141714286</v>
      </c>
      <c r="I5023" s="2">
        <v>24.83</v>
      </c>
    </row>
    <row r="5024" spans="1:9">
      <c r="A5024" t="s">
        <v>225</v>
      </c>
      <c r="B5024" t="s">
        <v>241</v>
      </c>
      <c r="C5024" s="2">
        <v>2008</v>
      </c>
      <c r="D5024" s="2">
        <v>0.174272</v>
      </c>
      <c r="E5024" s="2">
        <v>14.16482816</v>
      </c>
      <c r="F5024" s="2">
        <v>0.042369833992192</v>
      </c>
      <c r="G5024" s="2">
        <v>0.063775722307584</v>
      </c>
      <c r="H5024" s="2">
        <v>16.1214048</v>
      </c>
      <c r="I5024" s="2">
        <v>23.57</v>
      </c>
    </row>
    <row r="5025" spans="1:9">
      <c r="A5025" t="s">
        <v>225</v>
      </c>
      <c r="B5025" t="s">
        <v>241</v>
      </c>
      <c r="C5025" s="2">
        <v>2009</v>
      </c>
      <c r="D5025" s="2">
        <v>0.20155</v>
      </c>
      <c r="E5025" s="2">
        <v>16.6788383571429</v>
      </c>
      <c r="F5025" s="2">
        <v>0.0352457212163143</v>
      </c>
      <c r="G5025" s="2">
        <v>0.0683181897946929</v>
      </c>
      <c r="H5025" s="2">
        <v>18.8555783571429</v>
      </c>
      <c r="I5025" s="2">
        <v>28.2</v>
      </c>
    </row>
    <row r="5026" spans="1:9">
      <c r="A5026" t="s">
        <v>225</v>
      </c>
      <c r="B5026" t="s">
        <v>241</v>
      </c>
      <c r="C5026" s="2">
        <v>2010</v>
      </c>
      <c r="D5026" s="2">
        <v>0.195</v>
      </c>
      <c r="E5026" s="2">
        <v>15.5378785714286</v>
      </c>
      <c r="F5026" s="2">
        <v>0.0382480418914286</v>
      </c>
      <c r="G5026" s="2">
        <v>0.0674499308785714</v>
      </c>
      <c r="H5026" s="2">
        <v>18.0987857142857</v>
      </c>
      <c r="I5026" s="2">
        <v>25.37</v>
      </c>
    </row>
    <row r="5027" spans="1:9">
      <c r="A5027" t="s">
        <v>225</v>
      </c>
      <c r="B5027" t="s">
        <v>241</v>
      </c>
      <c r="C5027" s="2">
        <v>2011</v>
      </c>
      <c r="D5027" s="2">
        <v>0.24769</v>
      </c>
      <c r="E5027" s="2">
        <v>20.9623585428571</v>
      </c>
      <c r="F5027" s="2">
        <v>0.0489680695561143</v>
      </c>
      <c r="G5027" s="2">
        <v>0.0919492895123886</v>
      </c>
      <c r="H5027" s="2">
        <v>22.7382958428571</v>
      </c>
      <c r="I5027" s="2">
        <v>34.18</v>
      </c>
    </row>
    <row r="5028" spans="1:9">
      <c r="A5028" t="s">
        <v>225</v>
      </c>
      <c r="B5028" t="s">
        <v>241</v>
      </c>
      <c r="C5028" s="2">
        <v>2012</v>
      </c>
      <c r="D5028" s="2">
        <v>0.204032</v>
      </c>
      <c r="E5028" s="2">
        <v>17.0649450057143</v>
      </c>
      <c r="F5028" s="2">
        <v>0.0410958005627611</v>
      </c>
      <c r="G5028" s="2">
        <v>0.0726232864608183</v>
      </c>
      <c r="H5028" s="2">
        <v>18.4972496457143</v>
      </c>
      <c r="I5028" s="2">
        <v>54.99</v>
      </c>
    </row>
    <row r="5029" spans="1:9">
      <c r="A5029" t="s">
        <v>225</v>
      </c>
      <c r="B5029" t="s">
        <v>241</v>
      </c>
      <c r="C5029" s="2">
        <v>2013</v>
      </c>
      <c r="D5029" s="2">
        <v>0.199386</v>
      </c>
      <c r="E5029" s="2">
        <v>14.7383282828571</v>
      </c>
      <c r="F5029" s="2">
        <v>0.037728646571286</v>
      </c>
      <c r="G5029" s="2">
        <v>0.0597521305243594</v>
      </c>
      <c r="H5029" s="2">
        <v>17.3263585628571</v>
      </c>
      <c r="I5029" s="2">
        <v>47.82</v>
      </c>
    </row>
    <row r="5030" spans="1:9">
      <c r="A5030" t="s">
        <v>225</v>
      </c>
      <c r="B5030" t="s">
        <v>241</v>
      </c>
      <c r="C5030" s="2">
        <v>2014</v>
      </c>
      <c r="D5030" s="2">
        <v>0.220116</v>
      </c>
      <c r="E5030" s="2">
        <v>18.8164590342857</v>
      </c>
      <c r="F5030" s="2">
        <v>0.0554408148986194</v>
      </c>
      <c r="G5030" s="2">
        <v>0.0932110931181412</v>
      </c>
      <c r="H5030" s="2">
        <v>20.5283326114286</v>
      </c>
      <c r="I5030" s="2">
        <v>127.56</v>
      </c>
    </row>
    <row r="5031" spans="1:9">
      <c r="A5031" t="s">
        <v>225</v>
      </c>
      <c r="B5031" t="s">
        <v>241</v>
      </c>
      <c r="C5031" s="2">
        <v>2015</v>
      </c>
      <c r="D5031" s="2">
        <v>0.23107</v>
      </c>
      <c r="E5031" s="2">
        <v>19.3191025</v>
      </c>
      <c r="F5031" s="2">
        <v>0.04579979629675</v>
      </c>
      <c r="G5031" s="2">
        <v>0.083620803261</v>
      </c>
      <c r="H5031" s="2">
        <v>22.2173805</v>
      </c>
      <c r="I5031" s="2">
        <v>124.66</v>
      </c>
    </row>
    <row r="5032" spans="1:9">
      <c r="A5032" t="s">
        <v>225</v>
      </c>
      <c r="B5032" t="s">
        <v>241</v>
      </c>
      <c r="C5032" s="2">
        <v>2016</v>
      </c>
      <c r="D5032" s="2">
        <v>0.272448</v>
      </c>
      <c r="E5032" s="2">
        <v>20.1233984914286</v>
      </c>
      <c r="F5032" s="2">
        <v>0.045372226578624</v>
      </c>
      <c r="G5032" s="2">
        <v>0.0836630292281143</v>
      </c>
      <c r="H5032" s="2">
        <v>26.1690196114286</v>
      </c>
      <c r="I5032" s="2">
        <v>131.59</v>
      </c>
    </row>
    <row r="5033" spans="1:9">
      <c r="A5033" t="s">
        <v>225</v>
      </c>
      <c r="B5033" t="s">
        <v>241</v>
      </c>
      <c r="C5033" s="2">
        <v>2017</v>
      </c>
      <c r="D5033" s="2">
        <v>0.28342</v>
      </c>
      <c r="E5033" s="2">
        <v>21.1589225428571</v>
      </c>
      <c r="F5033" s="2">
        <v>0.0559188004962629</v>
      </c>
      <c r="G5033" s="2">
        <v>0.09009680807974</v>
      </c>
      <c r="H5033" s="2">
        <v>27.647621</v>
      </c>
      <c r="I5033" s="2">
        <v>140.19</v>
      </c>
    </row>
    <row r="5034" spans="1:9">
      <c r="A5034" t="s">
        <v>225</v>
      </c>
      <c r="B5034" t="s">
        <v>241</v>
      </c>
      <c r="C5034" s="2">
        <v>2018</v>
      </c>
      <c r="D5034" s="2">
        <v>0.243504</v>
      </c>
      <c r="E5034" s="2">
        <v>17.5291572342857</v>
      </c>
      <c r="F5034" s="2">
        <v>0.0508836376196846</v>
      </c>
      <c r="G5034" s="2">
        <v>0.0823922977483131</v>
      </c>
      <c r="H5034" s="2">
        <v>23.2142799085714</v>
      </c>
      <c r="I5034" s="2">
        <v>114.82</v>
      </c>
    </row>
    <row r="5035" spans="1:9">
      <c r="A5035" t="s">
        <v>225</v>
      </c>
      <c r="B5035" t="s">
        <v>241</v>
      </c>
      <c r="C5035" s="2">
        <v>2019</v>
      </c>
      <c r="D5035" s="2">
        <v>0.237354</v>
      </c>
      <c r="E5035" s="2">
        <v>17.6665972971429</v>
      </c>
      <c r="F5035" s="2">
        <v>0.0450215565520389</v>
      </c>
      <c r="G5035" s="2">
        <v>0.0836743047784577</v>
      </c>
      <c r="H5035" s="2">
        <v>21.1289140028571</v>
      </c>
      <c r="I5035" s="2">
        <v>119.97</v>
      </c>
    </row>
    <row r="5036" spans="1:9">
      <c r="A5036" t="s">
        <v>225</v>
      </c>
      <c r="B5036" t="s">
        <v>241</v>
      </c>
      <c r="C5036" s="2">
        <v>2020</v>
      </c>
      <c r="D5036" s="2">
        <v>0.28744</v>
      </c>
      <c r="E5036" s="2">
        <v>21.241816</v>
      </c>
      <c r="F5036" s="2">
        <v>0.0624806775824</v>
      </c>
      <c r="G5036" s="2">
        <v>0.0939907874368</v>
      </c>
      <c r="H5036" s="2">
        <v>26.1307597714286</v>
      </c>
      <c r="I5036" s="2">
        <v>141.61</v>
      </c>
    </row>
    <row r="5037" spans="1:9">
      <c r="A5037" t="s">
        <v>225</v>
      </c>
      <c r="B5037" t="s">
        <v>241</v>
      </c>
      <c r="C5037" s="2">
        <v>2021</v>
      </c>
      <c r="D5037" s="2">
        <v>0.32554</v>
      </c>
      <c r="E5037" s="2">
        <v>24.1880870571429</v>
      </c>
      <c r="F5037" s="2">
        <v>0.0578143656839829</v>
      </c>
      <c r="G5037" s="2">
        <v>0.119721355698034</v>
      </c>
      <c r="H5037" s="2">
        <v>30.7514385142857</v>
      </c>
      <c r="I5037" s="2">
        <v>158.53</v>
      </c>
    </row>
    <row r="5038" spans="1:9">
      <c r="A5038" t="s">
        <v>225</v>
      </c>
      <c r="B5038" t="s">
        <v>241</v>
      </c>
      <c r="C5038" s="2">
        <v>2022</v>
      </c>
      <c r="D5038" s="2">
        <v>0.329112</v>
      </c>
      <c r="E5038" s="2">
        <v>24.38108712</v>
      </c>
      <c r="F5038" s="2">
        <v>0.051558684932664</v>
      </c>
      <c r="G5038" s="2">
        <v>0.098506906290936</v>
      </c>
      <c r="H5038" s="2">
        <v>29.9915064</v>
      </c>
      <c r="I5038" s="2">
        <v>161.83</v>
      </c>
    </row>
    <row r="5039" spans="1:9">
      <c r="A5039" t="s">
        <v>225</v>
      </c>
      <c r="B5039" t="s">
        <v>242</v>
      </c>
      <c r="C5039" s="2">
        <v>2000</v>
      </c>
      <c r="D5039" s="2">
        <v>0.149</v>
      </c>
      <c r="E5039" s="2">
        <v>11.2692957142857</v>
      </c>
      <c r="F5039" s="2">
        <v>0.0283963713408571</v>
      </c>
      <c r="G5039" s="2">
        <v>0.047331042</v>
      </c>
      <c r="H5039" s="2">
        <v>13.35487</v>
      </c>
      <c r="I5039" s="2">
        <v>18.49</v>
      </c>
    </row>
    <row r="5040" spans="1:9">
      <c r="A5040" t="s">
        <v>225</v>
      </c>
      <c r="B5040" t="s">
        <v>242</v>
      </c>
      <c r="C5040" s="2">
        <v>2001</v>
      </c>
      <c r="D5040" s="2">
        <v>0.13713</v>
      </c>
      <c r="E5040" s="2">
        <v>11.3251749</v>
      </c>
      <c r="F5040" s="2">
        <v>0.0251079127533</v>
      </c>
      <c r="G5040" s="2">
        <v>0.05629178184045</v>
      </c>
      <c r="H5040" s="2">
        <v>11.9232576</v>
      </c>
      <c r="I5040" s="2">
        <v>18.41</v>
      </c>
    </row>
    <row r="5041" spans="1:9">
      <c r="A5041" t="s">
        <v>225</v>
      </c>
      <c r="B5041" t="s">
        <v>242</v>
      </c>
      <c r="C5041" s="2">
        <v>2002</v>
      </c>
      <c r="D5041" s="2">
        <v>0.169664</v>
      </c>
      <c r="E5041" s="2">
        <v>13.7992578742857</v>
      </c>
      <c r="F5041" s="2">
        <v>0.0306660907740251</v>
      </c>
      <c r="G5041" s="2">
        <v>0.0637277327150263</v>
      </c>
      <c r="H5041" s="2">
        <v>16.7768610742857</v>
      </c>
      <c r="I5041" s="2">
        <v>22.74</v>
      </c>
    </row>
    <row r="5042" spans="1:9">
      <c r="A5042" t="s">
        <v>225</v>
      </c>
      <c r="B5042" t="s">
        <v>242</v>
      </c>
      <c r="C5042" s="2">
        <v>2003</v>
      </c>
      <c r="D5042" s="2">
        <v>0.160632</v>
      </c>
      <c r="E5042" s="2">
        <v>11.8092056914286</v>
      </c>
      <c r="F5042" s="2">
        <v>0.0339431999188731</v>
      </c>
      <c r="G5042" s="2">
        <v>0.0506296075608617</v>
      </c>
      <c r="H5042" s="2">
        <v>14.92592544</v>
      </c>
      <c r="I5042" s="2">
        <v>20.08</v>
      </c>
    </row>
    <row r="5043" spans="1:9">
      <c r="A5043" t="s">
        <v>225</v>
      </c>
      <c r="B5043" t="s">
        <v>242</v>
      </c>
      <c r="C5043" s="2">
        <v>2004</v>
      </c>
      <c r="D5043" s="2">
        <v>0.178512</v>
      </c>
      <c r="E5043" s="2">
        <v>15.1906061485714</v>
      </c>
      <c r="F5043" s="2">
        <v>0.0382955181005486</v>
      </c>
      <c r="G5043" s="2">
        <v>0.0745053659768983</v>
      </c>
      <c r="H5043" s="2">
        <v>17.3424408</v>
      </c>
      <c r="I5043" s="2">
        <v>24.64</v>
      </c>
    </row>
    <row r="5044" spans="1:9">
      <c r="A5044" t="s">
        <v>225</v>
      </c>
      <c r="B5044" t="s">
        <v>242</v>
      </c>
      <c r="C5044" s="2">
        <v>2005</v>
      </c>
      <c r="D5044" s="2">
        <v>0.15615</v>
      </c>
      <c r="E5044" s="2">
        <v>13.0238022857143</v>
      </c>
      <c r="F5044" s="2">
        <v>0.0268876398188571</v>
      </c>
      <c r="G5044" s="2">
        <v>0.0649939829266286</v>
      </c>
      <c r="H5044" s="2">
        <v>15.1155430714286</v>
      </c>
      <c r="I5044" s="2">
        <v>21.38</v>
      </c>
    </row>
    <row r="5045" spans="1:9">
      <c r="A5045" t="s">
        <v>225</v>
      </c>
      <c r="B5045" t="s">
        <v>242</v>
      </c>
      <c r="C5045" s="2">
        <v>2006</v>
      </c>
      <c r="D5045" s="2">
        <v>0.192972</v>
      </c>
      <c r="E5045" s="2">
        <v>14.7482986114286</v>
      </c>
      <c r="F5045" s="2">
        <v>0.0345213425597709</v>
      </c>
      <c r="G5045" s="2">
        <v>0.0693700973487154</v>
      </c>
      <c r="H5045" s="2">
        <v>16.6523809028571</v>
      </c>
      <c r="I5045" s="2">
        <v>23.96</v>
      </c>
    </row>
    <row r="5046" spans="1:9">
      <c r="A5046" t="s">
        <v>225</v>
      </c>
      <c r="B5046" t="s">
        <v>242</v>
      </c>
      <c r="C5046" s="2">
        <v>2007</v>
      </c>
      <c r="D5046" s="2">
        <v>0.174852</v>
      </c>
      <c r="E5046" s="2">
        <v>14.5134653657143</v>
      </c>
      <c r="F5046" s="2">
        <v>0.0333664568757771</v>
      </c>
      <c r="G5046" s="2">
        <v>0.0649622709769372</v>
      </c>
      <c r="H5046" s="2">
        <v>15.1276954628571</v>
      </c>
      <c r="I5046" s="2">
        <v>24.65</v>
      </c>
    </row>
    <row r="5047" spans="1:9">
      <c r="A5047" t="s">
        <v>225</v>
      </c>
      <c r="B5047" t="s">
        <v>242</v>
      </c>
      <c r="C5047" s="2">
        <v>2008</v>
      </c>
      <c r="D5047" s="2">
        <v>0.20944</v>
      </c>
      <c r="E5047" s="2">
        <v>16.9071936</v>
      </c>
      <c r="F5047" s="2">
        <v>0.04548711366144</v>
      </c>
      <c r="G5047" s="2">
        <v>0.07938941826816</v>
      </c>
      <c r="H5047" s="2">
        <v>19.1945776</v>
      </c>
      <c r="I5047" s="2">
        <v>27.97</v>
      </c>
    </row>
    <row r="5048" spans="1:9">
      <c r="A5048" t="s">
        <v>225</v>
      </c>
      <c r="B5048" t="s">
        <v>242</v>
      </c>
      <c r="C5048" s="2">
        <v>2009</v>
      </c>
      <c r="D5048" s="2">
        <v>0.205436</v>
      </c>
      <c r="E5048" s="2">
        <v>16.39614064</v>
      </c>
      <c r="F5048" s="2">
        <v>0.033430091150896</v>
      </c>
      <c r="G5048" s="2">
        <v>0.066947081847184</v>
      </c>
      <c r="H5048" s="2">
        <v>19.56308332</v>
      </c>
      <c r="I5048" s="2">
        <v>26.51</v>
      </c>
    </row>
    <row r="5049" spans="1:9">
      <c r="A5049" t="s">
        <v>225</v>
      </c>
      <c r="B5049" t="s">
        <v>242</v>
      </c>
      <c r="C5049" s="2">
        <v>2010</v>
      </c>
      <c r="D5049" s="2">
        <v>0.20928</v>
      </c>
      <c r="E5049" s="2">
        <v>17.0506395428571</v>
      </c>
      <c r="F5049" s="2">
        <v>0.0377825121630171</v>
      </c>
      <c r="G5049" s="2">
        <v>0.0812821037647543</v>
      </c>
      <c r="H5049" s="2">
        <v>18.7386322285714</v>
      </c>
      <c r="I5049" s="2">
        <v>28.09</v>
      </c>
    </row>
    <row r="5050" spans="1:9">
      <c r="A5050" t="s">
        <v>225</v>
      </c>
      <c r="B5050" t="s">
        <v>242</v>
      </c>
      <c r="C5050" s="2">
        <v>2011</v>
      </c>
      <c r="D5050" s="2">
        <v>0.191146</v>
      </c>
      <c r="E5050" s="2">
        <v>14.7952465314286</v>
      </c>
      <c r="F5050" s="2">
        <v>0.0379142987614389</v>
      </c>
      <c r="G5050" s="2">
        <v>0.0630381068964577</v>
      </c>
      <c r="H5050" s="2">
        <v>17.8696934085714</v>
      </c>
      <c r="I5050" s="2">
        <v>23.92</v>
      </c>
    </row>
    <row r="5051" spans="1:9">
      <c r="A5051" t="s">
        <v>225</v>
      </c>
      <c r="B5051" t="s">
        <v>242</v>
      </c>
      <c r="C5051" s="2">
        <v>2012</v>
      </c>
      <c r="D5051" s="2">
        <v>0.226048</v>
      </c>
      <c r="E5051" s="2">
        <v>16.9891218285714</v>
      </c>
      <c r="F5051" s="2">
        <v>0.0360509165202286</v>
      </c>
      <c r="G5051" s="2">
        <v>0.0769046577813943</v>
      </c>
      <c r="H5051" s="2">
        <v>21.79780864</v>
      </c>
      <c r="I5051" s="2">
        <v>56.56</v>
      </c>
    </row>
    <row r="5052" spans="1:9">
      <c r="A5052" t="s">
        <v>225</v>
      </c>
      <c r="B5052" t="s">
        <v>242</v>
      </c>
      <c r="C5052" s="2">
        <v>2013</v>
      </c>
      <c r="D5052" s="2">
        <v>0.254562</v>
      </c>
      <c r="E5052" s="2">
        <v>19.10269614</v>
      </c>
      <c r="F5052" s="2">
        <v>0.045456775734744</v>
      </c>
      <c r="G5052" s="2">
        <v>0.079465305672786</v>
      </c>
      <c r="H5052" s="2">
        <v>23.03713368</v>
      </c>
      <c r="I5052" s="2">
        <v>64.02</v>
      </c>
    </row>
    <row r="5053" spans="1:9">
      <c r="A5053" t="s">
        <v>225</v>
      </c>
      <c r="B5053" t="s">
        <v>242</v>
      </c>
      <c r="C5053" s="2">
        <v>2014</v>
      </c>
      <c r="D5053" s="2">
        <v>0.259624</v>
      </c>
      <c r="E5053" s="2">
        <v>21.9419369142857</v>
      </c>
      <c r="F5053" s="2">
        <v>0.0471795527530971</v>
      </c>
      <c r="G5053" s="2">
        <v>0.107526461848457</v>
      </c>
      <c r="H5053" s="2">
        <v>24.2262572228571</v>
      </c>
      <c r="I5053" s="2">
        <v>148.2</v>
      </c>
    </row>
    <row r="5054" spans="1:9">
      <c r="A5054" t="s">
        <v>225</v>
      </c>
      <c r="B5054" t="s">
        <v>242</v>
      </c>
      <c r="C5054" s="2">
        <v>2015</v>
      </c>
      <c r="D5054" s="2">
        <v>0.21077</v>
      </c>
      <c r="E5054" s="2">
        <v>15.6282944</v>
      </c>
      <c r="F5054" s="2">
        <v>0.0338274432288</v>
      </c>
      <c r="G5054" s="2">
        <v>0.0718667117984</v>
      </c>
      <c r="H5054" s="2">
        <v>18.4932609</v>
      </c>
      <c r="I5054" s="2">
        <v>101.33</v>
      </c>
    </row>
    <row r="5055" spans="1:9">
      <c r="A5055" t="s">
        <v>225</v>
      </c>
      <c r="B5055" t="s">
        <v>242</v>
      </c>
      <c r="C5055" s="2">
        <v>2016</v>
      </c>
      <c r="D5055" s="2">
        <v>0.237816</v>
      </c>
      <c r="E5055" s="2">
        <v>17.6051787428571</v>
      </c>
      <c r="F5055" s="2">
        <v>0.04456222843392</v>
      </c>
      <c r="G5055" s="2">
        <v>0.0754364303952686</v>
      </c>
      <c r="H5055" s="2">
        <v>22.7144856342857</v>
      </c>
      <c r="I5055" s="2">
        <v>113.6</v>
      </c>
    </row>
    <row r="5056" spans="1:9">
      <c r="A5056" t="s">
        <v>225</v>
      </c>
      <c r="B5056" t="s">
        <v>242</v>
      </c>
      <c r="C5056" s="2">
        <v>2017</v>
      </c>
      <c r="D5056" s="2">
        <v>0.242498</v>
      </c>
      <c r="E5056" s="2">
        <v>19.0738534028571</v>
      </c>
      <c r="F5056" s="2">
        <v>0.0413463920213734</v>
      </c>
      <c r="G5056" s="2">
        <v>0.089496427551546</v>
      </c>
      <c r="H5056" s="2">
        <v>22.7234483028571</v>
      </c>
      <c r="I5056" s="2">
        <v>122.81</v>
      </c>
    </row>
    <row r="5057" spans="1:9">
      <c r="A5057" t="s">
        <v>225</v>
      </c>
      <c r="B5057" t="s">
        <v>242</v>
      </c>
      <c r="C5057" s="2">
        <v>2018</v>
      </c>
      <c r="D5057" s="2">
        <v>0.255588</v>
      </c>
      <c r="E5057" s="2">
        <v>18.8612990228571</v>
      </c>
      <c r="F5057" s="2">
        <v>0.0501333328027543</v>
      </c>
      <c r="G5057" s="2">
        <v>0.0923732119644429</v>
      </c>
      <c r="H5057" s="2">
        <v>23.5100796171429</v>
      </c>
      <c r="I5057" s="2">
        <v>125.38</v>
      </c>
    </row>
    <row r="5058" spans="1:9">
      <c r="A5058" t="s">
        <v>225</v>
      </c>
      <c r="B5058" t="s">
        <v>242</v>
      </c>
      <c r="C5058" s="2">
        <v>2019</v>
      </c>
      <c r="D5058" s="2">
        <v>0.26754</v>
      </c>
      <c r="E5058" s="2">
        <v>22.5601194</v>
      </c>
      <c r="F5058" s="2">
        <v>0.05204845146774</v>
      </c>
      <c r="G5058" s="2">
        <v>0.10076928532398</v>
      </c>
      <c r="H5058" s="2">
        <v>26.536146</v>
      </c>
      <c r="I5058" s="2">
        <v>145.24</v>
      </c>
    </row>
    <row r="5059" spans="1:9">
      <c r="A5059" t="s">
        <v>225</v>
      </c>
      <c r="B5059" t="s">
        <v>242</v>
      </c>
      <c r="C5059" s="2">
        <v>2020</v>
      </c>
      <c r="D5059" s="2">
        <v>0.30288</v>
      </c>
      <c r="E5059" s="2">
        <v>22.1768736</v>
      </c>
      <c r="F5059" s="2">
        <v>0.05488997984736</v>
      </c>
      <c r="G5059" s="2">
        <v>0.10393413581376</v>
      </c>
      <c r="H5059" s="2">
        <v>29.9327650285714</v>
      </c>
      <c r="I5059" s="2">
        <v>146.3</v>
      </c>
    </row>
    <row r="5060" spans="1:9">
      <c r="A5060" t="s">
        <v>225</v>
      </c>
      <c r="B5060" t="s">
        <v>242</v>
      </c>
      <c r="C5060" s="2">
        <v>2021</v>
      </c>
      <c r="D5060" s="2">
        <v>0.25543</v>
      </c>
      <c r="E5060" s="2">
        <v>20.7401862</v>
      </c>
      <c r="F5060" s="2">
        <v>0.054857792499</v>
      </c>
      <c r="G5060" s="2">
        <v>0.08470084642218</v>
      </c>
      <c r="H5060" s="2">
        <v>22.5416975</v>
      </c>
      <c r="I5060" s="2">
        <v>140.06</v>
      </c>
    </row>
    <row r="5061" spans="1:9">
      <c r="A5061" t="s">
        <v>225</v>
      </c>
      <c r="B5061" t="s">
        <v>242</v>
      </c>
      <c r="C5061" s="2">
        <v>2022</v>
      </c>
      <c r="D5061" s="2">
        <v>0.286776</v>
      </c>
      <c r="E5061" s="2">
        <v>22.6512072</v>
      </c>
      <c r="F5061" s="2">
        <v>0.04681324992024</v>
      </c>
      <c r="G5061" s="2">
        <v>0.11222993631384</v>
      </c>
      <c r="H5061" s="2">
        <v>27.65380968</v>
      </c>
      <c r="I5061" s="2">
        <v>152.78</v>
      </c>
    </row>
    <row r="5062" spans="1:9">
      <c r="A5062" t="s">
        <v>225</v>
      </c>
      <c r="B5062" t="s">
        <v>243</v>
      </c>
      <c r="C5062" s="2">
        <v>2000</v>
      </c>
      <c r="D5062" s="2">
        <v>0.1388</v>
      </c>
      <c r="E5062" s="2">
        <v>10.0118422857143</v>
      </c>
      <c r="F5062" s="2">
        <v>0.0243277755700571</v>
      </c>
      <c r="G5062" s="2">
        <v>0.0442052872441143</v>
      </c>
      <c r="H5062" s="2">
        <v>13.14436</v>
      </c>
      <c r="I5062" s="2">
        <v>17.01</v>
      </c>
    </row>
    <row r="5063" spans="1:9">
      <c r="A5063" t="s">
        <v>225</v>
      </c>
      <c r="B5063" t="s">
        <v>243</v>
      </c>
      <c r="C5063" s="2">
        <v>2001</v>
      </c>
      <c r="D5063" s="2">
        <v>0.133014</v>
      </c>
      <c r="E5063" s="2">
        <v>10.50886608</v>
      </c>
      <c r="F5063" s="2">
        <v>0.025104630178512</v>
      </c>
      <c r="G5063" s="2">
        <v>0.046566887373696</v>
      </c>
      <c r="H5063" s="2">
        <v>12.37771278</v>
      </c>
      <c r="I5063" s="2">
        <v>17.78</v>
      </c>
    </row>
    <row r="5064" spans="1:9">
      <c r="A5064" t="s">
        <v>225</v>
      </c>
      <c r="B5064" t="s">
        <v>243</v>
      </c>
      <c r="C5064" s="2">
        <v>2002</v>
      </c>
      <c r="D5064" s="2">
        <v>0.145288</v>
      </c>
      <c r="E5064" s="2">
        <v>11.6163982628571</v>
      </c>
      <c r="F5064" s="2">
        <v>0.0276807154205623</v>
      </c>
      <c r="G5064" s="2">
        <v>0.058075021475328</v>
      </c>
      <c r="H5064" s="2">
        <v>13.0595232114286</v>
      </c>
      <c r="I5064" s="2">
        <v>19.61</v>
      </c>
    </row>
    <row r="5065" spans="1:9">
      <c r="A5065" t="s">
        <v>225</v>
      </c>
      <c r="B5065" t="s">
        <v>243</v>
      </c>
      <c r="C5065" s="2">
        <v>2003</v>
      </c>
      <c r="D5065" s="2">
        <v>0.162748</v>
      </c>
      <c r="E5065" s="2">
        <v>13.2202525371429</v>
      </c>
      <c r="F5065" s="2">
        <v>0.0317074536850834</v>
      </c>
      <c r="G5065" s="2">
        <v>0.0614212932875657</v>
      </c>
      <c r="H5065" s="2">
        <v>14.8388976457143</v>
      </c>
      <c r="I5065" s="2">
        <v>21.94</v>
      </c>
    </row>
    <row r="5066" spans="1:9">
      <c r="A5066" t="s">
        <v>225</v>
      </c>
      <c r="B5066" t="s">
        <v>243</v>
      </c>
      <c r="C5066" s="2">
        <v>2004</v>
      </c>
      <c r="D5066" s="2">
        <v>0.146928</v>
      </c>
      <c r="E5066" s="2">
        <v>11.9200587428571</v>
      </c>
      <c r="F5066" s="2">
        <v>0.0343643373497829</v>
      </c>
      <c r="G5066" s="2">
        <v>0.0552256321556571</v>
      </c>
      <c r="H5066" s="2">
        <v>13.49092896</v>
      </c>
      <c r="I5066" s="2">
        <v>19.27</v>
      </c>
    </row>
    <row r="5067" spans="1:9">
      <c r="A5067" t="s">
        <v>225</v>
      </c>
      <c r="B5067" t="s">
        <v>243</v>
      </c>
      <c r="C5067" s="2">
        <v>2005</v>
      </c>
      <c r="D5067" s="2">
        <v>0.17195</v>
      </c>
      <c r="E5067" s="2">
        <v>14.5720255714286</v>
      </c>
      <c r="F5067" s="2">
        <v>0.0300416879180571</v>
      </c>
      <c r="G5067" s="2">
        <v>0.0721402697939143</v>
      </c>
      <c r="H5067" s="2">
        <v>16.6867649285714</v>
      </c>
      <c r="I5067" s="2">
        <v>23.43</v>
      </c>
    </row>
    <row r="5068" spans="1:9">
      <c r="A5068" t="s">
        <v>225</v>
      </c>
      <c r="B5068" t="s">
        <v>243</v>
      </c>
      <c r="C5068" s="2">
        <v>2006</v>
      </c>
      <c r="D5068" s="2">
        <v>0.156676</v>
      </c>
      <c r="E5068" s="2">
        <v>12.6815792628571</v>
      </c>
      <c r="F5068" s="2">
        <v>0.0311155228793463</v>
      </c>
      <c r="G5068" s="2">
        <v>0.053200493165612</v>
      </c>
      <c r="H5068" s="2">
        <v>13.4434722685714</v>
      </c>
      <c r="I5068" s="2">
        <v>21.01</v>
      </c>
    </row>
    <row r="5069" spans="1:9">
      <c r="A5069" t="s">
        <v>225</v>
      </c>
      <c r="B5069" t="s">
        <v>243</v>
      </c>
      <c r="C5069" s="2">
        <v>2007</v>
      </c>
      <c r="D5069" s="2">
        <v>0.178254</v>
      </c>
      <c r="E5069" s="2">
        <v>12.8381077285714</v>
      </c>
      <c r="F5069" s="2">
        <v>0.0323237876389971</v>
      </c>
      <c r="G5069" s="2">
        <v>0.0539842429986429</v>
      </c>
      <c r="H5069" s="2">
        <v>15.9333611142857</v>
      </c>
      <c r="I5069" s="2">
        <v>21.54</v>
      </c>
    </row>
    <row r="5070" spans="1:9">
      <c r="A5070" t="s">
        <v>225</v>
      </c>
      <c r="B5070" t="s">
        <v>243</v>
      </c>
      <c r="C5070" s="2">
        <v>2008</v>
      </c>
      <c r="D5070" s="2">
        <v>0.168056</v>
      </c>
      <c r="E5070" s="2">
        <v>12.73456344</v>
      </c>
      <c r="F5070" s="2">
        <v>0.0271246201272</v>
      </c>
      <c r="G5070" s="2">
        <v>0.054037846501296</v>
      </c>
      <c r="H5070" s="2">
        <v>15.21603032</v>
      </c>
      <c r="I5070" s="2">
        <v>21.62</v>
      </c>
    </row>
    <row r="5071" spans="1:9">
      <c r="A5071" t="s">
        <v>225</v>
      </c>
      <c r="B5071" t="s">
        <v>243</v>
      </c>
      <c r="C5071" s="2">
        <v>2009</v>
      </c>
      <c r="D5071" s="2">
        <v>0.218022</v>
      </c>
      <c r="E5071" s="2">
        <v>17.6395371</v>
      </c>
      <c r="F5071" s="2">
        <v>0.04779785367987</v>
      </c>
      <c r="G5071" s="2">
        <v>0.08413000824474</v>
      </c>
      <c r="H5071" s="2">
        <v>20.90612958</v>
      </c>
      <c r="I5071" s="2">
        <v>29.18</v>
      </c>
    </row>
    <row r="5072" spans="1:9">
      <c r="A5072" t="s">
        <v>225</v>
      </c>
      <c r="B5072" t="s">
        <v>243</v>
      </c>
      <c r="C5072" s="2">
        <v>2010</v>
      </c>
      <c r="D5072" s="2">
        <v>0.22656</v>
      </c>
      <c r="E5072" s="2">
        <v>18.8792448</v>
      </c>
      <c r="F5072" s="2">
        <v>0.05089655605632</v>
      </c>
      <c r="G5072" s="2">
        <v>0.08179244017152</v>
      </c>
      <c r="H5072" s="2">
        <v>22.2087058285714</v>
      </c>
      <c r="I5072" s="2">
        <v>30.72</v>
      </c>
    </row>
    <row r="5073" spans="1:9">
      <c r="A5073" t="s">
        <v>225</v>
      </c>
      <c r="B5073" t="s">
        <v>243</v>
      </c>
      <c r="C5073" s="2">
        <v>2011</v>
      </c>
      <c r="D5073" s="2">
        <v>0.246636</v>
      </c>
      <c r="E5073" s="2">
        <v>18.0336719828571</v>
      </c>
      <c r="F5073" s="2">
        <v>0.0428858753424326</v>
      </c>
      <c r="G5073" s="2">
        <v>0.0884515543415177</v>
      </c>
      <c r="H5073" s="2">
        <v>23.9885220342857</v>
      </c>
      <c r="I5073" s="2">
        <v>29.23</v>
      </c>
    </row>
    <row r="5074" spans="1:9">
      <c r="A5074" t="s">
        <v>225</v>
      </c>
      <c r="B5074" t="s">
        <v>243</v>
      </c>
      <c r="C5074" s="2">
        <v>2012</v>
      </c>
      <c r="D5074" s="2">
        <v>0.206592</v>
      </c>
      <c r="E5074" s="2">
        <v>15.4285856914286</v>
      </c>
      <c r="F5074" s="2">
        <v>0.0407360948010789</v>
      </c>
      <c r="G5074" s="2">
        <v>0.0711628086431451</v>
      </c>
      <c r="H5074" s="2">
        <v>18.1600270628571</v>
      </c>
      <c r="I5074" s="2">
        <v>50.43</v>
      </c>
    </row>
    <row r="5075" spans="1:9">
      <c r="A5075" t="s">
        <v>225</v>
      </c>
      <c r="B5075" t="s">
        <v>243</v>
      </c>
      <c r="C5075" s="2">
        <v>2013</v>
      </c>
      <c r="D5075" s="2">
        <v>0.225984</v>
      </c>
      <c r="E5075" s="2">
        <v>18.03804288</v>
      </c>
      <c r="F5075" s="2">
        <v>0.03763637646912</v>
      </c>
      <c r="G5075" s="2">
        <v>0.082285944009984</v>
      </c>
      <c r="H5075" s="2">
        <v>22.4095419428571</v>
      </c>
      <c r="I5075" s="2">
        <v>58.82</v>
      </c>
    </row>
    <row r="5076" spans="1:9">
      <c r="A5076" t="s">
        <v>225</v>
      </c>
      <c r="B5076" t="s">
        <v>243</v>
      </c>
      <c r="C5076" s="2">
        <v>2014</v>
      </c>
      <c r="D5076" s="2">
        <v>0.229364</v>
      </c>
      <c r="E5076" s="2">
        <v>19.3134317885714</v>
      </c>
      <c r="F5076" s="2">
        <v>0.0535812538110337</v>
      </c>
      <c r="G5076" s="2">
        <v>0.0892087414314114</v>
      </c>
      <c r="H5076" s="2">
        <v>20.3429484857143</v>
      </c>
      <c r="I5076" s="2">
        <v>128.44</v>
      </c>
    </row>
    <row r="5077" spans="1:9">
      <c r="A5077" t="s">
        <v>225</v>
      </c>
      <c r="B5077" t="s">
        <v>243</v>
      </c>
      <c r="C5077" s="2">
        <v>2015</v>
      </c>
      <c r="D5077" s="2">
        <v>0.21903</v>
      </c>
      <c r="E5077" s="2">
        <v>17.5799736</v>
      </c>
      <c r="F5077" s="2">
        <v>0.03770552737728</v>
      </c>
      <c r="G5077" s="2">
        <v>0.07985175608592</v>
      </c>
      <c r="H5077" s="2">
        <v>19.543734</v>
      </c>
      <c r="I5077" s="2">
        <v>116.04</v>
      </c>
    </row>
    <row r="5078" spans="1:9">
      <c r="A5078" t="s">
        <v>225</v>
      </c>
      <c r="B5078" t="s">
        <v>243</v>
      </c>
      <c r="C5078" s="2">
        <v>2016</v>
      </c>
      <c r="D5078" s="2">
        <v>0.239256</v>
      </c>
      <c r="E5078" s="2">
        <v>19.12612464</v>
      </c>
      <c r="F5078" s="2">
        <v>0.057332471220864</v>
      </c>
      <c r="G5078" s="2">
        <v>0.086955013063296</v>
      </c>
      <c r="H5078" s="2">
        <v>21.2838719657143</v>
      </c>
      <c r="I5078" s="2">
        <v>128.7</v>
      </c>
    </row>
    <row r="5079" spans="1:9">
      <c r="A5079" t="s">
        <v>225</v>
      </c>
      <c r="B5079" t="s">
        <v>243</v>
      </c>
      <c r="C5079" s="2">
        <v>2017</v>
      </c>
      <c r="D5079" s="2">
        <v>0.271136</v>
      </c>
      <c r="E5079" s="2">
        <v>20.5583061942857</v>
      </c>
      <c r="F5079" s="2">
        <v>0.0563297589723428</v>
      </c>
      <c r="G5079" s="2">
        <v>0.0921094350728777</v>
      </c>
      <c r="H5079" s="2">
        <v>26.5721026742857</v>
      </c>
      <c r="I5079" s="2">
        <v>132.57</v>
      </c>
    </row>
    <row r="5080" spans="1:9">
      <c r="A5080" t="s">
        <v>225</v>
      </c>
      <c r="B5080" t="s">
        <v>243</v>
      </c>
      <c r="C5080" s="2">
        <v>2018</v>
      </c>
      <c r="D5080" s="2">
        <v>0.236968</v>
      </c>
      <c r="E5080" s="2">
        <v>17.5278459085714</v>
      </c>
      <c r="F5080" s="2">
        <v>0.0400826780237211</v>
      </c>
      <c r="G5080" s="2">
        <v>0.0819023655769817</v>
      </c>
      <c r="H5080" s="2">
        <v>21.3843308457143</v>
      </c>
      <c r="I5080" s="2">
        <v>118.54</v>
      </c>
    </row>
    <row r="5081" spans="1:9">
      <c r="A5081" t="s">
        <v>225</v>
      </c>
      <c r="B5081" t="s">
        <v>243</v>
      </c>
      <c r="C5081" s="2">
        <v>2019</v>
      </c>
      <c r="D5081" s="2">
        <v>0.257478</v>
      </c>
      <c r="E5081" s="2">
        <v>20.3657741485714</v>
      </c>
      <c r="F5081" s="2">
        <v>0.0577308599789554</v>
      </c>
      <c r="G5081" s="2">
        <v>0.097482814539552</v>
      </c>
      <c r="H5081" s="2">
        <v>23.2156877828571</v>
      </c>
      <c r="I5081" s="2">
        <v>132.91</v>
      </c>
    </row>
    <row r="5082" spans="1:9">
      <c r="A5082" t="s">
        <v>225</v>
      </c>
      <c r="B5082" t="s">
        <v>243</v>
      </c>
      <c r="C5082" s="2">
        <v>2020</v>
      </c>
      <c r="D5082" s="2">
        <v>0.29768</v>
      </c>
      <c r="E5082" s="2">
        <v>23.5511658285714</v>
      </c>
      <c r="F5082" s="2">
        <v>0.0625707373733486</v>
      </c>
      <c r="G5082" s="2">
        <v>0.104183292275851</v>
      </c>
      <c r="H5082" s="2">
        <v>27.6047169142857</v>
      </c>
      <c r="I5082" s="2">
        <v>155.24</v>
      </c>
    </row>
    <row r="5083" spans="1:9">
      <c r="A5083" t="s">
        <v>225</v>
      </c>
      <c r="B5083" t="s">
        <v>243</v>
      </c>
      <c r="C5083" s="2">
        <v>2021</v>
      </c>
      <c r="D5083" s="2">
        <v>0.301514</v>
      </c>
      <c r="E5083" s="2">
        <v>24.3360564085714</v>
      </c>
      <c r="F5083" s="2">
        <v>0.0648920944134557</v>
      </c>
      <c r="G5083" s="2">
        <v>0.105109861234261</v>
      </c>
      <c r="H5083" s="2">
        <v>27.2732335028571</v>
      </c>
      <c r="I5083" s="2">
        <v>160.32</v>
      </c>
    </row>
    <row r="5084" spans="1:9">
      <c r="A5084" t="s">
        <v>225</v>
      </c>
      <c r="B5084" t="s">
        <v>243</v>
      </c>
      <c r="C5084" s="2">
        <v>2022</v>
      </c>
      <c r="D5084" s="2">
        <v>0.265188</v>
      </c>
      <c r="E5084" s="2">
        <v>21.02031624</v>
      </c>
      <c r="F5084" s="2">
        <v>0.053864560365</v>
      </c>
      <c r="G5084" s="2">
        <v>0.10279985657172</v>
      </c>
      <c r="H5084" s="2">
        <v>26.47371804</v>
      </c>
      <c r="I5084" s="2">
        <v>138.18</v>
      </c>
    </row>
    <row r="5085" spans="1:9">
      <c r="A5085" t="s">
        <v>244</v>
      </c>
      <c r="B5085" t="s">
        <v>245</v>
      </c>
      <c r="C5085" s="2">
        <v>2000</v>
      </c>
      <c r="D5085" s="2">
        <v>0.222</v>
      </c>
      <c r="E5085" s="2">
        <v>16.9582628571429</v>
      </c>
      <c r="F5085" s="2">
        <v>0.042188766336</v>
      </c>
      <c r="G5085" s="2">
        <v>0.0691998874148571</v>
      </c>
      <c r="H5085" s="2">
        <v>22.0230342857143</v>
      </c>
      <c r="I5085" s="2">
        <v>27.72</v>
      </c>
    </row>
    <row r="5086" spans="1:9">
      <c r="A5086" t="s">
        <v>244</v>
      </c>
      <c r="B5086" t="s">
        <v>245</v>
      </c>
      <c r="C5086" s="2">
        <v>2001</v>
      </c>
      <c r="D5086" s="2">
        <v>0.212142</v>
      </c>
      <c r="E5086" s="2">
        <v>17.14531644</v>
      </c>
      <c r="F5086" s="2">
        <v>0.050576968966356</v>
      </c>
      <c r="G5086" s="2">
        <v>0.074880455020056</v>
      </c>
      <c r="H5086" s="2">
        <v>19.56131076</v>
      </c>
      <c r="I5086" s="2">
        <v>28.42</v>
      </c>
    </row>
    <row r="5087" spans="1:9">
      <c r="A5087" t="s">
        <v>244</v>
      </c>
      <c r="B5087" t="s">
        <v>245</v>
      </c>
      <c r="C5087" s="2">
        <v>2002</v>
      </c>
      <c r="D5087" s="2">
        <v>0.231836</v>
      </c>
      <c r="E5087" s="2">
        <v>18.7396350742857</v>
      </c>
      <c r="F5087" s="2">
        <v>0.055369999753992</v>
      </c>
      <c r="G5087" s="2">
        <v>0.0855689216762034</v>
      </c>
      <c r="H5087" s="2">
        <v>23.0358873485714</v>
      </c>
      <c r="I5087" s="2">
        <v>31.54</v>
      </c>
    </row>
    <row r="5088" spans="1:9">
      <c r="A5088" t="s">
        <v>244</v>
      </c>
      <c r="B5088" t="s">
        <v>245</v>
      </c>
      <c r="C5088" s="2">
        <v>2003</v>
      </c>
      <c r="D5088" s="2">
        <v>0.264224</v>
      </c>
      <c r="E5088" s="2">
        <v>20.9408843885714</v>
      </c>
      <c r="F5088" s="2">
        <v>0.0476007243036617</v>
      </c>
      <c r="G5088" s="2">
        <v>0.0905169727696</v>
      </c>
      <c r="H5088" s="2">
        <v>25.0269198171429</v>
      </c>
      <c r="I5088" s="2">
        <v>35.53</v>
      </c>
    </row>
    <row r="5089" spans="1:9">
      <c r="A5089" t="s">
        <v>244</v>
      </c>
      <c r="B5089" t="s">
        <v>245</v>
      </c>
      <c r="C5089" s="2">
        <v>2004</v>
      </c>
      <c r="D5089" s="2">
        <v>0.266016</v>
      </c>
      <c r="E5089" s="2">
        <v>19.82883264</v>
      </c>
      <c r="F5089" s="2">
        <v>0.041073443930496</v>
      </c>
      <c r="G5089" s="2">
        <v>0.091642915812288</v>
      </c>
      <c r="H5089" s="2">
        <v>24.8071320685714</v>
      </c>
      <c r="I5089" s="2">
        <v>32.18</v>
      </c>
    </row>
    <row r="5090" spans="1:9">
      <c r="A5090" t="s">
        <v>244</v>
      </c>
      <c r="B5090" t="s">
        <v>245</v>
      </c>
      <c r="C5090" s="2">
        <v>2005</v>
      </c>
      <c r="D5090" s="2">
        <v>0.2985</v>
      </c>
      <c r="E5090" s="2">
        <v>22.5388821428571</v>
      </c>
      <c r="F5090" s="2">
        <v>0.04644812832</v>
      </c>
      <c r="G5090" s="2">
        <v>0.104483495949643</v>
      </c>
      <c r="H5090" s="2">
        <v>25.93965</v>
      </c>
      <c r="I5090" s="2">
        <v>36.52</v>
      </c>
    </row>
    <row r="5091" spans="1:9">
      <c r="A5091" t="s">
        <v>244</v>
      </c>
      <c r="B5091" t="s">
        <v>245</v>
      </c>
      <c r="C5091" s="2">
        <v>2006</v>
      </c>
      <c r="D5091" s="2">
        <v>0.268684</v>
      </c>
      <c r="E5091" s="2">
        <v>21.07288612</v>
      </c>
      <c r="F5091" s="2">
        <v>0.044859959972256</v>
      </c>
      <c r="G5091" s="2">
        <v>0.091690234796732</v>
      </c>
      <c r="H5091" s="2">
        <v>23.0596123828571</v>
      </c>
      <c r="I5091" s="2">
        <v>35.24</v>
      </c>
    </row>
    <row r="5092" spans="1:9">
      <c r="A5092" t="s">
        <v>244</v>
      </c>
      <c r="B5092" t="s">
        <v>245</v>
      </c>
      <c r="C5092" s="2">
        <v>2007</v>
      </c>
      <c r="D5092" s="2">
        <v>0.27837</v>
      </c>
      <c r="E5092" s="2">
        <v>22.0508807142857</v>
      </c>
      <c r="F5092" s="2">
        <v>0.0459738812012143</v>
      </c>
      <c r="G5092" s="2">
        <v>0.106194836431929</v>
      </c>
      <c r="H5092" s="2">
        <v>25.1956663714286</v>
      </c>
      <c r="I5092" s="2">
        <v>35.63</v>
      </c>
    </row>
    <row r="5093" spans="1:9">
      <c r="A5093" t="s">
        <v>244</v>
      </c>
      <c r="B5093" t="s">
        <v>245</v>
      </c>
      <c r="C5093" s="2">
        <v>2008</v>
      </c>
      <c r="D5093" s="2">
        <v>0.312144</v>
      </c>
      <c r="E5093" s="2">
        <v>22.37314416</v>
      </c>
      <c r="F5093" s="2">
        <v>0.05898679457784</v>
      </c>
      <c r="G5093" s="2">
        <v>0.089904242492544</v>
      </c>
      <c r="H5093" s="2">
        <v>31.2121704</v>
      </c>
      <c r="I5093" s="2">
        <v>37.64</v>
      </c>
    </row>
    <row r="5094" spans="1:9">
      <c r="A5094" t="s">
        <v>244</v>
      </c>
      <c r="B5094" t="s">
        <v>245</v>
      </c>
      <c r="C5094" s="2">
        <v>2009</v>
      </c>
      <c r="D5094" s="2">
        <v>0.293132</v>
      </c>
      <c r="E5094" s="2">
        <v>24.31613692</v>
      </c>
      <c r="F5094" s="2">
        <v>0.052593372544268</v>
      </c>
      <c r="G5094" s="2">
        <v>0.106888874672936</v>
      </c>
      <c r="H5094" s="2">
        <v>25.91747516</v>
      </c>
      <c r="I5094" s="2">
        <v>40.55</v>
      </c>
    </row>
    <row r="5095" spans="1:9">
      <c r="A5095" t="s">
        <v>244</v>
      </c>
      <c r="B5095" t="s">
        <v>245</v>
      </c>
      <c r="C5095" s="2">
        <v>2010</v>
      </c>
      <c r="D5095" s="2">
        <v>0.32202</v>
      </c>
      <c r="E5095" s="2">
        <v>26.7451410857143</v>
      </c>
      <c r="F5095" s="2">
        <v>0.0708211335949714</v>
      </c>
      <c r="G5095" s="2">
        <v>0.122856480091337</v>
      </c>
      <c r="H5095" s="2">
        <v>32.1725581714286</v>
      </c>
      <c r="I5095" s="2">
        <v>43.25</v>
      </c>
    </row>
    <row r="5096" spans="1:9">
      <c r="A5096" t="s">
        <v>244</v>
      </c>
      <c r="B5096" t="s">
        <v>245</v>
      </c>
      <c r="C5096" s="2">
        <v>2011</v>
      </c>
      <c r="D5096" s="2">
        <v>0.344472</v>
      </c>
      <c r="E5096" s="2">
        <v>27.1788408</v>
      </c>
      <c r="F5096" s="2">
        <v>0.07507067617368</v>
      </c>
      <c r="G5096" s="2">
        <v>0.11297972332152</v>
      </c>
      <c r="H5096" s="2">
        <v>30.1413</v>
      </c>
      <c r="I5096" s="2">
        <v>44.65</v>
      </c>
    </row>
    <row r="5097" spans="1:9">
      <c r="A5097" t="s">
        <v>244</v>
      </c>
      <c r="B5097" t="s">
        <v>245</v>
      </c>
      <c r="C5097" s="2">
        <v>2012</v>
      </c>
      <c r="D5097" s="2">
        <v>0.345536</v>
      </c>
      <c r="E5097" s="2">
        <v>26.2212461714286</v>
      </c>
      <c r="F5097" s="2">
        <v>0.0563442137731657</v>
      </c>
      <c r="G5097" s="2">
        <v>0.1125153673216</v>
      </c>
      <c r="H5097" s="2">
        <v>31.76857984</v>
      </c>
      <c r="I5097" s="2">
        <v>84.68</v>
      </c>
    </row>
    <row r="5098" spans="1:9">
      <c r="A5098" t="s">
        <v>244</v>
      </c>
      <c r="B5098" t="s">
        <v>245</v>
      </c>
      <c r="C5098" s="2">
        <v>2013</v>
      </c>
      <c r="D5098" s="2">
        <v>0.331782</v>
      </c>
      <c r="E5098" s="2">
        <v>24.1859598514286</v>
      </c>
      <c r="F5098" s="2">
        <v>0.0521715339955166</v>
      </c>
      <c r="G5098" s="2">
        <v>0.116177258146337</v>
      </c>
      <c r="H5098" s="2">
        <v>31.7221509942857</v>
      </c>
      <c r="I5098" s="2">
        <v>79.82</v>
      </c>
    </row>
    <row r="5099" spans="1:9">
      <c r="A5099" t="s">
        <v>244</v>
      </c>
      <c r="B5099" t="s">
        <v>245</v>
      </c>
      <c r="C5099" s="2">
        <v>2014</v>
      </c>
      <c r="D5099" s="2">
        <v>0.384268</v>
      </c>
      <c r="E5099" s="2">
        <v>30.8100592857143</v>
      </c>
      <c r="F5099" s="2">
        <v>0.0871462526896428</v>
      </c>
      <c r="G5099" s="2">
        <v>0.153144480685571</v>
      </c>
      <c r="H5099" s="2">
        <v>34.2245549428571</v>
      </c>
      <c r="I5099" s="2">
        <v>201.49</v>
      </c>
    </row>
    <row r="5100" spans="1:9">
      <c r="A5100" t="s">
        <v>244</v>
      </c>
      <c r="B5100" t="s">
        <v>245</v>
      </c>
      <c r="C5100" s="2">
        <v>2015</v>
      </c>
      <c r="D5100" s="2">
        <v>0.36785</v>
      </c>
      <c r="E5100" s="2">
        <v>31.2194295</v>
      </c>
      <c r="F5100" s="2">
        <v>0.0642058787097</v>
      </c>
      <c r="G5100" s="2">
        <v>0.1475242921593</v>
      </c>
      <c r="H5100" s="2">
        <v>36.598973</v>
      </c>
      <c r="I5100" s="2">
        <v>212.27</v>
      </c>
    </row>
    <row r="5101" spans="1:9">
      <c r="A5101" t="s">
        <v>244</v>
      </c>
      <c r="B5101" t="s">
        <v>245</v>
      </c>
      <c r="C5101" s="2">
        <v>2016</v>
      </c>
      <c r="D5101" s="2">
        <v>0.411624</v>
      </c>
      <c r="E5101" s="2">
        <v>31.5309864342857</v>
      </c>
      <c r="F5101" s="2">
        <v>0.068400168871896</v>
      </c>
      <c r="G5101" s="2">
        <v>0.13917146792365</v>
      </c>
      <c r="H5101" s="2">
        <v>38.6808953142857</v>
      </c>
      <c r="I5101" s="2">
        <v>203</v>
      </c>
    </row>
    <row r="5102" spans="1:9">
      <c r="A5102" t="s">
        <v>244</v>
      </c>
      <c r="B5102" t="s">
        <v>245</v>
      </c>
      <c r="C5102" s="2">
        <v>2017</v>
      </c>
      <c r="D5102" s="2">
        <v>0.401598</v>
      </c>
      <c r="E5102" s="2">
        <v>32.78646072</v>
      </c>
      <c r="F5102" s="2">
        <v>0.085815282288528</v>
      </c>
      <c r="G5102" s="2">
        <v>0.141414562377504</v>
      </c>
      <c r="H5102" s="2">
        <v>35.0549157085714</v>
      </c>
      <c r="I5102" s="2">
        <v>222.03</v>
      </c>
    </row>
    <row r="5103" spans="1:9">
      <c r="A5103" t="s">
        <v>244</v>
      </c>
      <c r="B5103" t="s">
        <v>245</v>
      </c>
      <c r="C5103" s="2">
        <v>2018</v>
      </c>
      <c r="D5103" s="2">
        <v>0.408272</v>
      </c>
      <c r="E5103" s="2">
        <v>34.7958560685714</v>
      </c>
      <c r="F5103" s="2">
        <v>0.0874941800844229</v>
      </c>
      <c r="G5103" s="2">
        <v>0.15625079167592</v>
      </c>
      <c r="H5103" s="2">
        <v>35.5739058514286</v>
      </c>
      <c r="I5103" s="2">
        <v>223.27</v>
      </c>
    </row>
    <row r="5104" spans="1:9">
      <c r="A5104" t="s">
        <v>244</v>
      </c>
      <c r="B5104" t="s">
        <v>245</v>
      </c>
      <c r="C5104" s="2">
        <v>2019</v>
      </c>
      <c r="D5104" s="2">
        <v>0.410436</v>
      </c>
      <c r="E5104" s="2">
        <v>32.06326032</v>
      </c>
      <c r="F5104" s="2">
        <v>0.07980545493648</v>
      </c>
      <c r="G5104" s="2">
        <v>0.137561005750896</v>
      </c>
      <c r="H5104" s="2">
        <v>39.9752937257143</v>
      </c>
      <c r="I5104" s="2">
        <v>214.04</v>
      </c>
    </row>
    <row r="5105" spans="1:9">
      <c r="A5105" t="s">
        <v>244</v>
      </c>
      <c r="B5105" t="s">
        <v>245</v>
      </c>
      <c r="C5105" s="2">
        <v>2020</v>
      </c>
      <c r="D5105" s="2">
        <v>0.468</v>
      </c>
      <c r="E5105" s="2">
        <v>38.8647257142857</v>
      </c>
      <c r="F5105" s="2">
        <v>0.0903371684502857</v>
      </c>
      <c r="G5105" s="2">
        <v>0.182333860688571</v>
      </c>
      <c r="H5105" s="2">
        <v>44.4720342857143</v>
      </c>
      <c r="I5105" s="2">
        <v>251.75</v>
      </c>
    </row>
    <row r="5106" spans="1:9">
      <c r="A5106" t="s">
        <v>244</v>
      </c>
      <c r="B5106" t="s">
        <v>245</v>
      </c>
      <c r="C5106" s="2">
        <v>2021</v>
      </c>
      <c r="D5106" s="2">
        <v>0.442554</v>
      </c>
      <c r="E5106" s="2">
        <v>37.06263306</v>
      </c>
      <c r="F5106" s="2">
        <v>0.100654698864348</v>
      </c>
      <c r="G5106" s="2">
        <v>0.170680837767912</v>
      </c>
      <c r="H5106" s="2">
        <v>42.02176674</v>
      </c>
      <c r="I5106" s="2">
        <v>247.64</v>
      </c>
    </row>
    <row r="5107" spans="1:9">
      <c r="A5107" t="s">
        <v>244</v>
      </c>
      <c r="B5107" t="s">
        <v>245</v>
      </c>
      <c r="C5107" s="2">
        <v>2022</v>
      </c>
      <c r="D5107" s="2">
        <v>0.5019</v>
      </c>
      <c r="E5107" s="2">
        <v>38.033265</v>
      </c>
      <c r="F5107" s="2">
        <v>0.101602064121</v>
      </c>
      <c r="G5107" s="2">
        <v>0.1640032420065</v>
      </c>
      <c r="H5107" s="2">
        <v>43.929156</v>
      </c>
      <c r="I5107" s="2">
        <v>251.44</v>
      </c>
    </row>
    <row r="5108" spans="1:9">
      <c r="A5108" t="s">
        <v>244</v>
      </c>
      <c r="B5108" t="s">
        <v>246</v>
      </c>
      <c r="C5108" s="2">
        <v>2000</v>
      </c>
      <c r="D5108" s="2">
        <v>0.22376</v>
      </c>
      <c r="E5108" s="2">
        <v>18.1891307428571</v>
      </c>
      <c r="F5108" s="2">
        <v>0.0457547583836571</v>
      </c>
      <c r="G5108" s="2">
        <v>0.0830352007542171</v>
      </c>
      <c r="H5108" s="2">
        <v>20.4753186285714</v>
      </c>
      <c r="I5108" s="2">
        <v>29.74</v>
      </c>
    </row>
    <row r="5109" spans="1:9">
      <c r="A5109" t="s">
        <v>244</v>
      </c>
      <c r="B5109" t="s">
        <v>246</v>
      </c>
      <c r="C5109" s="2">
        <v>2001</v>
      </c>
      <c r="D5109" s="2">
        <v>0.221592</v>
      </c>
      <c r="E5109" s="2">
        <v>18.85716264</v>
      </c>
      <c r="F5109" s="2">
        <v>0.043369588355736</v>
      </c>
      <c r="G5109" s="2">
        <v>0.076671337577976</v>
      </c>
      <c r="H5109" s="2">
        <v>21.29435808</v>
      </c>
      <c r="I5109" s="2">
        <v>31.35</v>
      </c>
    </row>
    <row r="5110" spans="1:9">
      <c r="A5110" t="s">
        <v>244</v>
      </c>
      <c r="B5110" t="s">
        <v>246</v>
      </c>
      <c r="C5110" s="2">
        <v>2002</v>
      </c>
      <c r="D5110" s="2">
        <v>0.227348</v>
      </c>
      <c r="E5110" s="2">
        <v>18.4203845257143</v>
      </c>
      <c r="F5110" s="2">
        <v>0.0430134399059954</v>
      </c>
      <c r="G5110" s="2">
        <v>0.0751533268264617</v>
      </c>
      <c r="H5110" s="2">
        <v>20.1040588571429</v>
      </c>
      <c r="I5110" s="2">
        <v>30.4</v>
      </c>
    </row>
    <row r="5111" spans="1:9">
      <c r="A5111" t="s">
        <v>244</v>
      </c>
      <c r="B5111" t="s">
        <v>246</v>
      </c>
      <c r="C5111" s="2">
        <v>2003</v>
      </c>
      <c r="D5111" s="2">
        <v>0.267306</v>
      </c>
      <c r="E5111" s="2">
        <v>21.1507781828571</v>
      </c>
      <c r="F5111" s="2">
        <v>0.0546155394237737</v>
      </c>
      <c r="G5111" s="2">
        <v>0.0965067706927406</v>
      </c>
      <c r="H5111" s="2">
        <v>24.5665669971429</v>
      </c>
      <c r="I5111" s="2">
        <v>35.6</v>
      </c>
    </row>
    <row r="5112" spans="1:9">
      <c r="A5112" t="s">
        <v>244</v>
      </c>
      <c r="B5112" t="s">
        <v>246</v>
      </c>
      <c r="C5112" s="2">
        <v>2004</v>
      </c>
      <c r="D5112" s="2">
        <v>0.26976</v>
      </c>
      <c r="E5112" s="2">
        <v>21.5333993142857</v>
      </c>
      <c r="F5112" s="2">
        <v>0.0452029118405486</v>
      </c>
      <c r="G5112" s="2">
        <v>0.0935303199216</v>
      </c>
      <c r="H5112" s="2">
        <v>26.9139552</v>
      </c>
      <c r="I5112" s="2">
        <v>35.97</v>
      </c>
    </row>
    <row r="5113" spans="1:9">
      <c r="A5113" t="s">
        <v>244</v>
      </c>
      <c r="B5113" t="s">
        <v>246</v>
      </c>
      <c r="C5113" s="2">
        <v>2005</v>
      </c>
      <c r="D5113" s="2">
        <v>0.29665</v>
      </c>
      <c r="E5113" s="2">
        <v>22.7644972142857</v>
      </c>
      <c r="F5113" s="2">
        <v>0.0620696781044714</v>
      </c>
      <c r="G5113" s="2">
        <v>0.0917295415249643</v>
      </c>
      <c r="H5113" s="2">
        <v>26.0450224285714</v>
      </c>
      <c r="I5113" s="2">
        <v>37.02</v>
      </c>
    </row>
    <row r="5114" spans="1:9">
      <c r="A5114" t="s">
        <v>244</v>
      </c>
      <c r="B5114" t="s">
        <v>246</v>
      </c>
      <c r="C5114" s="2">
        <v>2006</v>
      </c>
      <c r="D5114" s="2">
        <v>0.307892</v>
      </c>
      <c r="E5114" s="2">
        <v>25.7217375257143</v>
      </c>
      <c r="F5114" s="2">
        <v>0.0690602930827903</v>
      </c>
      <c r="G5114" s="2">
        <v>0.115632071046849</v>
      </c>
      <c r="H5114" s="2">
        <v>28.5578626914286</v>
      </c>
      <c r="I5114" s="2">
        <v>41.24</v>
      </c>
    </row>
    <row r="5115" spans="1:9">
      <c r="A5115" t="s">
        <v>244</v>
      </c>
      <c r="B5115" t="s">
        <v>246</v>
      </c>
      <c r="C5115" s="2">
        <v>2007</v>
      </c>
      <c r="D5115" s="2">
        <v>0.300348</v>
      </c>
      <c r="E5115" s="2">
        <v>22.5793045028571</v>
      </c>
      <c r="F5115" s="2">
        <v>0.0626462803431771</v>
      </c>
      <c r="G5115" s="2">
        <v>0.104749909449655</v>
      </c>
      <c r="H5115" s="2">
        <v>27.2969134457143</v>
      </c>
      <c r="I5115" s="2">
        <v>36.82</v>
      </c>
    </row>
    <row r="5116" spans="1:9">
      <c r="A5116" t="s">
        <v>244</v>
      </c>
      <c r="B5116" t="s">
        <v>246</v>
      </c>
      <c r="C5116" s="2">
        <v>2008</v>
      </c>
      <c r="D5116" s="2">
        <v>0.30072</v>
      </c>
      <c r="E5116" s="2">
        <v>22.9281816</v>
      </c>
      <c r="F5116" s="2">
        <v>0.04802766199752</v>
      </c>
      <c r="G5116" s="2">
        <v>0.0978689431596</v>
      </c>
      <c r="H5116" s="2">
        <v>29.7330456</v>
      </c>
      <c r="I5116" s="2">
        <v>37.4</v>
      </c>
    </row>
    <row r="5117" spans="1:9">
      <c r="A5117" t="s">
        <v>244</v>
      </c>
      <c r="B5117" t="s">
        <v>246</v>
      </c>
      <c r="C5117" s="2">
        <v>2009</v>
      </c>
      <c r="D5117" s="2">
        <v>0.305776</v>
      </c>
      <c r="E5117" s="2">
        <v>22.4526948571429</v>
      </c>
      <c r="F5117" s="2">
        <v>0.0563203397796571</v>
      </c>
      <c r="G5117" s="2">
        <v>0.0988008384493714</v>
      </c>
      <c r="H5117" s="2">
        <v>27.1079160457143</v>
      </c>
      <c r="I5117" s="2">
        <v>37.05</v>
      </c>
    </row>
    <row r="5118" spans="1:9">
      <c r="A5118" t="s">
        <v>244</v>
      </c>
      <c r="B5118" t="s">
        <v>246</v>
      </c>
      <c r="C5118" s="2">
        <v>2010</v>
      </c>
      <c r="D5118" s="2">
        <v>0.34374</v>
      </c>
      <c r="E5118" s="2">
        <v>28.0359254571429</v>
      </c>
      <c r="F5118" s="2">
        <v>0.08022760428816</v>
      </c>
      <c r="G5118" s="2">
        <v>0.132032387347869</v>
      </c>
      <c r="H5118" s="2">
        <v>30.2746549714286</v>
      </c>
      <c r="I5118" s="2">
        <v>46.35</v>
      </c>
    </row>
    <row r="5119" spans="1:9">
      <c r="A5119" t="s">
        <v>244</v>
      </c>
      <c r="B5119" t="s">
        <v>246</v>
      </c>
      <c r="C5119" s="2">
        <v>2011</v>
      </c>
      <c r="D5119" s="2">
        <v>0.327732</v>
      </c>
      <c r="E5119" s="2">
        <v>24.8420856</v>
      </c>
      <c r="F5119" s="2">
        <v>0.07183337472096</v>
      </c>
      <c r="G5119" s="2">
        <v>0.10328842350768</v>
      </c>
      <c r="H5119" s="2">
        <v>29.9322317485714</v>
      </c>
      <c r="I5119" s="2">
        <v>41.25</v>
      </c>
    </row>
    <row r="5120" spans="1:9">
      <c r="A5120" t="s">
        <v>244</v>
      </c>
      <c r="B5120" t="s">
        <v>246</v>
      </c>
      <c r="C5120" s="2">
        <v>2012</v>
      </c>
      <c r="D5120" s="2">
        <v>0.36384</v>
      </c>
      <c r="E5120" s="2">
        <v>30.8655867428571</v>
      </c>
      <c r="F5120" s="2">
        <v>0.0783152532426514</v>
      </c>
      <c r="G5120" s="2">
        <v>0.142472461846354</v>
      </c>
      <c r="H5120" s="2">
        <v>33.6697536</v>
      </c>
      <c r="I5120" s="2">
        <v>99.88</v>
      </c>
    </row>
    <row r="5121" spans="1:9">
      <c r="A5121" t="s">
        <v>244</v>
      </c>
      <c r="B5121" t="s">
        <v>246</v>
      </c>
      <c r="C5121" s="2">
        <v>2013</v>
      </c>
      <c r="D5121" s="2">
        <v>0.373428</v>
      </c>
      <c r="E5121" s="2">
        <v>30.3698323028571</v>
      </c>
      <c r="F5121" s="2">
        <v>0.0728359688119423</v>
      </c>
      <c r="G5121" s="2">
        <v>0.136169217096321</v>
      </c>
      <c r="H5121" s="2">
        <v>34.4465991257143</v>
      </c>
      <c r="I5121" s="2">
        <v>100.46</v>
      </c>
    </row>
    <row r="5122" spans="1:9">
      <c r="A5122" t="s">
        <v>244</v>
      </c>
      <c r="B5122" t="s">
        <v>246</v>
      </c>
      <c r="C5122" s="2">
        <v>2014</v>
      </c>
      <c r="D5122" s="2">
        <v>0.381956</v>
      </c>
      <c r="E5122" s="2">
        <v>27.5362993428571</v>
      </c>
      <c r="F5122" s="2">
        <v>0.0685406026943057</v>
      </c>
      <c r="G5122" s="2">
        <v>0.135762216650089</v>
      </c>
      <c r="H5122" s="2">
        <v>34.0317339485714</v>
      </c>
      <c r="I5122" s="2">
        <v>181.52</v>
      </c>
    </row>
    <row r="5123" spans="1:9">
      <c r="A5123" t="s">
        <v>244</v>
      </c>
      <c r="B5123" t="s">
        <v>246</v>
      </c>
      <c r="C5123" s="2">
        <v>2015</v>
      </c>
      <c r="D5123" s="2">
        <v>0.37478</v>
      </c>
      <c r="E5123" s="2">
        <v>31.8150742</v>
      </c>
      <c r="F5123" s="2">
        <v>0.0724747390276</v>
      </c>
      <c r="G5123" s="2">
        <v>0.1578504906433</v>
      </c>
      <c r="H5123" s="2">
        <v>32.860175</v>
      </c>
      <c r="I5123" s="2">
        <v>208.95</v>
      </c>
    </row>
    <row r="5124" spans="1:9">
      <c r="A5124" t="s">
        <v>244</v>
      </c>
      <c r="B5124" t="s">
        <v>246</v>
      </c>
      <c r="C5124" s="2">
        <v>2016</v>
      </c>
      <c r="D5124" s="2">
        <v>0.372744</v>
      </c>
      <c r="E5124" s="2">
        <v>28.22044824</v>
      </c>
      <c r="F5124" s="2">
        <v>0.05992612183764</v>
      </c>
      <c r="G5124" s="2">
        <v>0.116398060810704</v>
      </c>
      <c r="H5124" s="2">
        <v>33.3595230171429</v>
      </c>
      <c r="I5124" s="2">
        <v>188.65</v>
      </c>
    </row>
    <row r="5125" spans="1:9">
      <c r="A5125" t="s">
        <v>244</v>
      </c>
      <c r="B5125" t="s">
        <v>246</v>
      </c>
      <c r="C5125" s="2">
        <v>2017</v>
      </c>
      <c r="D5125" s="2">
        <v>0.423798</v>
      </c>
      <c r="E5125" s="2">
        <v>30.8639974885714</v>
      </c>
      <c r="F5125" s="2">
        <v>0.0892771991354417</v>
      </c>
      <c r="G5125" s="2">
        <v>0.127181274451156</v>
      </c>
      <c r="H5125" s="2">
        <v>39.4489341171429</v>
      </c>
      <c r="I5125" s="2">
        <v>206.79</v>
      </c>
    </row>
    <row r="5126" spans="1:9">
      <c r="A5126" t="s">
        <v>244</v>
      </c>
      <c r="B5126" t="s">
        <v>246</v>
      </c>
      <c r="C5126" s="2">
        <v>2018</v>
      </c>
      <c r="D5126" s="2">
        <v>0.437684</v>
      </c>
      <c r="E5126" s="2">
        <v>34.6533180685714</v>
      </c>
      <c r="F5126" s="2">
        <v>0.0706407888827829</v>
      </c>
      <c r="G5126" s="2">
        <v>0.155593398127886</v>
      </c>
      <c r="H5126" s="2">
        <v>43.4363854228571</v>
      </c>
      <c r="I5126" s="2">
        <v>227.13</v>
      </c>
    </row>
    <row r="5127" spans="1:9">
      <c r="A5127" t="s">
        <v>244</v>
      </c>
      <c r="B5127" t="s">
        <v>246</v>
      </c>
      <c r="C5127" s="2">
        <v>2019</v>
      </c>
      <c r="D5127" s="2">
        <v>0.40248</v>
      </c>
      <c r="E5127" s="2">
        <v>32.3208689142857</v>
      </c>
      <c r="F5127" s="2">
        <v>0.0930937987338172</v>
      </c>
      <c r="G5127" s="2">
        <v>0.133750219741097</v>
      </c>
      <c r="H5127" s="2">
        <v>36.6808772571429</v>
      </c>
      <c r="I5127" s="2">
        <v>215.49</v>
      </c>
    </row>
    <row r="5128" spans="1:9">
      <c r="A5128" t="s">
        <v>244</v>
      </c>
      <c r="B5128" t="s">
        <v>246</v>
      </c>
      <c r="C5128" s="2">
        <v>2020</v>
      </c>
      <c r="D5128" s="2">
        <v>0.43752</v>
      </c>
      <c r="E5128" s="2">
        <v>35.7835107428571</v>
      </c>
      <c r="F5128" s="2">
        <v>0.0848570173756114</v>
      </c>
      <c r="G5128" s="2">
        <v>0.172090059864549</v>
      </c>
      <c r="H5128" s="2">
        <v>42.6031974857143</v>
      </c>
      <c r="I5128" s="2">
        <v>233.41</v>
      </c>
    </row>
    <row r="5129" spans="1:9">
      <c r="A5129" t="s">
        <v>244</v>
      </c>
      <c r="B5129" t="s">
        <v>246</v>
      </c>
      <c r="C5129" s="2">
        <v>2021</v>
      </c>
      <c r="D5129" s="2">
        <v>0.456986</v>
      </c>
      <c r="E5129" s="2">
        <v>37.1790752857143</v>
      </c>
      <c r="F5129" s="2">
        <v>0.0949330508345429</v>
      </c>
      <c r="G5129" s="2">
        <v>0.156746981404571</v>
      </c>
      <c r="H5129" s="2">
        <v>43.9470379457143</v>
      </c>
      <c r="I5129" s="2">
        <v>252.1</v>
      </c>
    </row>
    <row r="5130" spans="1:9">
      <c r="A5130" t="s">
        <v>244</v>
      </c>
      <c r="B5130" t="s">
        <v>246</v>
      </c>
      <c r="C5130" s="2">
        <v>2022</v>
      </c>
      <c r="D5130" s="2">
        <v>0.483</v>
      </c>
      <c r="E5130" s="2">
        <v>37.74507</v>
      </c>
      <c r="F5130" s="2">
        <v>0.075897786756</v>
      </c>
      <c r="G5130" s="2">
        <v>0.18340329513</v>
      </c>
      <c r="H5130" s="2">
        <v>46.06578</v>
      </c>
      <c r="I5130" s="2">
        <v>242.65</v>
      </c>
    </row>
    <row r="5131" spans="1:9">
      <c r="A5131" t="s">
        <v>244</v>
      </c>
      <c r="B5131" t="s">
        <v>247</v>
      </c>
      <c r="C5131" s="2">
        <v>2000</v>
      </c>
      <c r="D5131" s="2">
        <v>0.23048</v>
      </c>
      <c r="E5131" s="2">
        <v>17.3735824</v>
      </c>
      <c r="F5131" s="2">
        <v>0.04959984039376</v>
      </c>
      <c r="G5131" s="2">
        <v>0.0753492268688</v>
      </c>
      <c r="H5131" s="2">
        <v>20.4682702857143</v>
      </c>
      <c r="I5131" s="2">
        <v>27.88</v>
      </c>
    </row>
    <row r="5132" spans="1:9">
      <c r="A5132" t="s">
        <v>244</v>
      </c>
      <c r="B5132" t="s">
        <v>247</v>
      </c>
      <c r="C5132" s="2">
        <v>2001</v>
      </c>
      <c r="D5132" s="2">
        <v>0.23814</v>
      </c>
      <c r="E5132" s="2">
        <v>19.2291246</v>
      </c>
      <c r="F5132" s="2">
        <v>0.05717972491056</v>
      </c>
      <c r="G5132" s="2">
        <v>0.09209596935924</v>
      </c>
      <c r="H5132" s="2">
        <v>23.6153232</v>
      </c>
      <c r="I5132" s="2">
        <v>30.85</v>
      </c>
    </row>
    <row r="5133" spans="1:9">
      <c r="A5133" t="s">
        <v>244</v>
      </c>
      <c r="B5133" t="s">
        <v>247</v>
      </c>
      <c r="C5133" s="2">
        <v>2002</v>
      </c>
      <c r="D5133" s="2">
        <v>0.239844</v>
      </c>
      <c r="E5133" s="2">
        <v>17.3554544742857</v>
      </c>
      <c r="F5133" s="2">
        <v>0.0491003162532017</v>
      </c>
      <c r="G5133" s="2">
        <v>0.0783026039516349</v>
      </c>
      <c r="H5133" s="2">
        <v>22.7550281828571</v>
      </c>
      <c r="I5133" s="2">
        <v>28.2</v>
      </c>
    </row>
    <row r="5134" spans="1:9">
      <c r="A5134" t="s">
        <v>244</v>
      </c>
      <c r="B5134" t="s">
        <v>247</v>
      </c>
      <c r="C5134" s="2">
        <v>2003</v>
      </c>
      <c r="D5134" s="2">
        <v>0.267122</v>
      </c>
      <c r="E5134" s="2">
        <v>19.71894604</v>
      </c>
      <c r="F5134" s="2">
        <v>0.05780609031626</v>
      </c>
      <c r="G5134" s="2">
        <v>0.079118327196292</v>
      </c>
      <c r="H5134" s="2">
        <v>26.3618885771429</v>
      </c>
      <c r="I5134" s="2">
        <v>32.54</v>
      </c>
    </row>
    <row r="5135" spans="1:9">
      <c r="A5135" t="s">
        <v>244</v>
      </c>
      <c r="B5135" t="s">
        <v>247</v>
      </c>
      <c r="C5135" s="2">
        <v>2004</v>
      </c>
      <c r="D5135" s="2">
        <v>0.257232</v>
      </c>
      <c r="E5135" s="2">
        <v>20.27502624</v>
      </c>
      <c r="F5135" s="2">
        <v>0.059099673986976</v>
      </c>
      <c r="G5135" s="2">
        <v>0.082572071865024</v>
      </c>
      <c r="H5135" s="2">
        <v>24.9768597257143</v>
      </c>
      <c r="I5135" s="2">
        <v>32.51</v>
      </c>
    </row>
    <row r="5136" spans="1:9">
      <c r="A5136" t="s">
        <v>244</v>
      </c>
      <c r="B5136" t="s">
        <v>247</v>
      </c>
      <c r="C5136" s="2">
        <v>2005</v>
      </c>
      <c r="D5136" s="2">
        <v>0.2945</v>
      </c>
      <c r="E5136" s="2">
        <v>21.3651335714286</v>
      </c>
      <c r="F5136" s="2">
        <v>0.0574059773930714</v>
      </c>
      <c r="G5136" s="2">
        <v>0.105953970407429</v>
      </c>
      <c r="H5136" s="2">
        <v>28.2332942857143</v>
      </c>
      <c r="I5136" s="2">
        <v>35.91</v>
      </c>
    </row>
    <row r="5137" spans="1:9">
      <c r="A5137" t="s">
        <v>244</v>
      </c>
      <c r="B5137" t="s">
        <v>247</v>
      </c>
      <c r="C5137" s="2">
        <v>2006</v>
      </c>
      <c r="D5137" s="2">
        <v>0.297908</v>
      </c>
      <c r="E5137" s="2">
        <v>25.21195404</v>
      </c>
      <c r="F5137" s="2">
        <v>0.06576538211334</v>
      </c>
      <c r="G5137" s="2">
        <v>0.116275010837076</v>
      </c>
      <c r="H5137" s="2">
        <v>25.9814078457143</v>
      </c>
      <c r="I5137" s="2">
        <v>40.73</v>
      </c>
    </row>
    <row r="5138" spans="1:9">
      <c r="A5138" t="s">
        <v>244</v>
      </c>
      <c r="B5138" t="s">
        <v>247</v>
      </c>
      <c r="C5138" s="2">
        <v>2007</v>
      </c>
      <c r="D5138" s="2">
        <v>0.301752</v>
      </c>
      <c r="E5138" s="2">
        <v>23.1603281485714</v>
      </c>
      <c r="F5138" s="2">
        <v>0.0555014103752366</v>
      </c>
      <c r="G5138" s="2">
        <v>0.0960111403399029</v>
      </c>
      <c r="H5138" s="2">
        <v>29.7445567885714</v>
      </c>
      <c r="I5138" s="2">
        <v>37.96</v>
      </c>
    </row>
    <row r="5139" spans="1:9">
      <c r="A5139" t="s">
        <v>244</v>
      </c>
      <c r="B5139" t="s">
        <v>247</v>
      </c>
      <c r="C5139" s="2">
        <v>2008</v>
      </c>
      <c r="D5139" s="2">
        <v>0.330848</v>
      </c>
      <c r="E5139" s="2">
        <v>26.0164688</v>
      </c>
      <c r="F5139" s="2">
        <v>0.06459368873664</v>
      </c>
      <c r="G5139" s="2">
        <v>0.10615239599776</v>
      </c>
      <c r="H5139" s="2">
        <v>28.77148736</v>
      </c>
      <c r="I5139" s="2">
        <v>42.45</v>
      </c>
    </row>
    <row r="5140" spans="1:9">
      <c r="A5140" t="s">
        <v>244</v>
      </c>
      <c r="B5140" t="s">
        <v>247</v>
      </c>
      <c r="C5140" s="2">
        <v>2009</v>
      </c>
      <c r="D5140" s="2">
        <v>0.347362</v>
      </c>
      <c r="E5140" s="2">
        <v>28.7432130371429</v>
      </c>
      <c r="F5140" s="2">
        <v>0.0645313875896894</v>
      </c>
      <c r="G5140" s="2">
        <v>0.126677088497296</v>
      </c>
      <c r="H5140" s="2">
        <v>33.10012498</v>
      </c>
      <c r="I5140" s="2">
        <v>47.92</v>
      </c>
    </row>
    <row r="5141" spans="1:9">
      <c r="A5141" t="s">
        <v>244</v>
      </c>
      <c r="B5141" t="s">
        <v>247</v>
      </c>
      <c r="C5141" s="2">
        <v>2010</v>
      </c>
      <c r="D5141" s="2">
        <v>0.30996</v>
      </c>
      <c r="E5141" s="2">
        <v>23.1619824</v>
      </c>
      <c r="F5141" s="2">
        <v>0.06227793827712</v>
      </c>
      <c r="G5141" s="2">
        <v>0.09530229278304</v>
      </c>
      <c r="H5141" s="2">
        <v>27.6922692</v>
      </c>
      <c r="I5141" s="2">
        <v>38.38</v>
      </c>
    </row>
    <row r="5142" spans="1:9">
      <c r="A5142" t="s">
        <v>244</v>
      </c>
      <c r="B5142" t="s">
        <v>247</v>
      </c>
      <c r="C5142" s="2">
        <v>2011</v>
      </c>
      <c r="D5142" s="2">
        <v>0.3224</v>
      </c>
      <c r="E5142" s="2">
        <v>24.0128125714286</v>
      </c>
      <c r="F5142" s="2">
        <v>0.062697453624</v>
      </c>
      <c r="G5142" s="2">
        <v>0.119773507825029</v>
      </c>
      <c r="H5142" s="2">
        <v>31.0899531428571</v>
      </c>
      <c r="I5142" s="2">
        <v>40.06</v>
      </c>
    </row>
    <row r="5143" spans="1:9">
      <c r="A5143" t="s">
        <v>244</v>
      </c>
      <c r="B5143" t="s">
        <v>247</v>
      </c>
      <c r="C5143" s="2">
        <v>2012</v>
      </c>
      <c r="D5143" s="2">
        <v>0.341312</v>
      </c>
      <c r="E5143" s="2">
        <v>26.1245080685714</v>
      </c>
      <c r="F5143" s="2">
        <v>0.0638665848752366</v>
      </c>
      <c r="G5143" s="2">
        <v>0.118244748419968</v>
      </c>
      <c r="H5143" s="2">
        <v>31.20274304</v>
      </c>
      <c r="I5143" s="2">
        <v>86.21</v>
      </c>
    </row>
    <row r="5144" spans="1:9">
      <c r="A5144" t="s">
        <v>244</v>
      </c>
      <c r="B5144" t="s">
        <v>247</v>
      </c>
      <c r="C5144" s="2">
        <v>2013</v>
      </c>
      <c r="D5144" s="2">
        <v>0.349008</v>
      </c>
      <c r="E5144" s="2">
        <v>29.3047060114286</v>
      </c>
      <c r="F5144" s="2">
        <v>0.0615516045064046</v>
      </c>
      <c r="G5144" s="2">
        <v>0.120559560531017</v>
      </c>
      <c r="H5144" s="2">
        <v>30.85928736</v>
      </c>
      <c r="I5144" s="2">
        <v>96.14</v>
      </c>
    </row>
    <row r="5145" spans="1:9">
      <c r="A5145" t="s">
        <v>244</v>
      </c>
      <c r="B5145" t="s">
        <v>247</v>
      </c>
      <c r="C5145" s="2">
        <v>2014</v>
      </c>
      <c r="D5145" s="2">
        <v>0.340612</v>
      </c>
      <c r="E5145" s="2">
        <v>28.7744151714286</v>
      </c>
      <c r="F5145" s="2">
        <v>0.0610679413183229</v>
      </c>
      <c r="G5145" s="2">
        <v>0.124360144929397</v>
      </c>
      <c r="H5145" s="2">
        <v>33.5736382514286</v>
      </c>
      <c r="I5145" s="2">
        <v>192.25</v>
      </c>
    </row>
    <row r="5146" spans="1:9">
      <c r="A5146" t="s">
        <v>244</v>
      </c>
      <c r="B5146" t="s">
        <v>247</v>
      </c>
      <c r="C5146" s="2">
        <v>2015</v>
      </c>
      <c r="D5146" s="2">
        <v>0.39585</v>
      </c>
      <c r="E5146" s="2">
        <v>32.705127</v>
      </c>
      <c r="F5146" s="2">
        <v>0.0685139705523</v>
      </c>
      <c r="G5146" s="2">
        <v>0.1355660219277</v>
      </c>
      <c r="H5146" s="2">
        <v>36.147891</v>
      </c>
      <c r="I5146" s="2">
        <v>220.86</v>
      </c>
    </row>
    <row r="5147" spans="1:9">
      <c r="A5147" t="s">
        <v>244</v>
      </c>
      <c r="B5147" t="s">
        <v>247</v>
      </c>
      <c r="C5147" s="2">
        <v>2016</v>
      </c>
      <c r="D5147" s="2">
        <v>0.369072</v>
      </c>
      <c r="E5147" s="2">
        <v>28.9183729371429</v>
      </c>
      <c r="F5147" s="2">
        <v>0.0591612073548069</v>
      </c>
      <c r="G5147" s="2">
        <v>0.121055200952174</v>
      </c>
      <c r="H5147" s="2">
        <v>35.4862728</v>
      </c>
      <c r="I5147" s="2">
        <v>189.16</v>
      </c>
    </row>
    <row r="5148" spans="1:9">
      <c r="A5148" t="s">
        <v>244</v>
      </c>
      <c r="B5148" t="s">
        <v>247</v>
      </c>
      <c r="C5148" s="2">
        <v>2017</v>
      </c>
      <c r="D5148" s="2">
        <v>0.440744</v>
      </c>
      <c r="E5148" s="2">
        <v>33.6413598857143</v>
      </c>
      <c r="F5148" s="2">
        <v>0.0849713467993371</v>
      </c>
      <c r="G5148" s="2">
        <v>0.142195299964937</v>
      </c>
      <c r="H5148" s="2">
        <v>39.1821416</v>
      </c>
      <c r="I5148" s="2">
        <v>227.85</v>
      </c>
    </row>
    <row r="5149" spans="1:9">
      <c r="A5149" t="s">
        <v>244</v>
      </c>
      <c r="B5149" t="s">
        <v>247</v>
      </c>
      <c r="C5149" s="2">
        <v>2018</v>
      </c>
      <c r="D5149" s="2">
        <v>0.409488</v>
      </c>
      <c r="E5149" s="2">
        <v>30.8133870171429</v>
      </c>
      <c r="F5149" s="2">
        <v>0.087657923386368</v>
      </c>
      <c r="G5149" s="2">
        <v>0.131647114692041</v>
      </c>
      <c r="H5149" s="2">
        <v>39.2698992</v>
      </c>
      <c r="I5149" s="2">
        <v>197.53</v>
      </c>
    </row>
    <row r="5150" spans="1:9">
      <c r="A5150" t="s">
        <v>244</v>
      </c>
      <c r="B5150" t="s">
        <v>247</v>
      </c>
      <c r="C5150" s="2">
        <v>2019</v>
      </c>
      <c r="D5150" s="2">
        <v>0.437658</v>
      </c>
      <c r="E5150" s="2">
        <v>34.4711945314286</v>
      </c>
      <c r="F5150" s="2">
        <v>0.0950887901149457</v>
      </c>
      <c r="G5150" s="2">
        <v>0.153172752900403</v>
      </c>
      <c r="H5150" s="2">
        <v>42.5416080514286</v>
      </c>
      <c r="I5150" s="2">
        <v>227.64</v>
      </c>
    </row>
    <row r="5151" spans="1:9">
      <c r="A5151" t="s">
        <v>244</v>
      </c>
      <c r="B5151" t="s">
        <v>247</v>
      </c>
      <c r="C5151" s="2">
        <v>2020</v>
      </c>
      <c r="D5151" s="2">
        <v>0.4168</v>
      </c>
      <c r="E5151" s="2">
        <v>31.026592</v>
      </c>
      <c r="F5151" s="2">
        <v>0.0780846240864</v>
      </c>
      <c r="G5151" s="2">
        <v>0.1282732393056</v>
      </c>
      <c r="H5151" s="2">
        <v>41.1459005714286</v>
      </c>
      <c r="I5151" s="2">
        <v>207.31</v>
      </c>
    </row>
    <row r="5152" spans="1:9">
      <c r="A5152" t="s">
        <v>244</v>
      </c>
      <c r="B5152" t="s">
        <v>247</v>
      </c>
      <c r="C5152" s="2">
        <v>2021</v>
      </c>
      <c r="D5152" s="2">
        <v>0.42066</v>
      </c>
      <c r="E5152" s="2">
        <v>34.3631144571429</v>
      </c>
      <c r="F5152" s="2">
        <v>0.0703653494738914</v>
      </c>
      <c r="G5152" s="2">
        <v>0.159877826323303</v>
      </c>
      <c r="H5152" s="2">
        <v>40.7781794571429</v>
      </c>
      <c r="I5152" s="2">
        <v>221.48</v>
      </c>
    </row>
    <row r="5153" spans="1:9">
      <c r="A5153" t="s">
        <v>244</v>
      </c>
      <c r="B5153" t="s">
        <v>247</v>
      </c>
      <c r="C5153" s="2">
        <v>2022</v>
      </c>
      <c r="D5153" s="2">
        <v>0.431004</v>
      </c>
      <c r="E5153" s="2">
        <v>36.54852348</v>
      </c>
      <c r="F5153" s="2">
        <v>0.1009652961135</v>
      </c>
      <c r="G5153" s="2">
        <v>0.172987816483188</v>
      </c>
      <c r="H5153" s="2">
        <v>41.73103872</v>
      </c>
      <c r="I5153" s="2">
        <v>244.49</v>
      </c>
    </row>
    <row r="5154" spans="1:9">
      <c r="A5154" t="s">
        <v>244</v>
      </c>
      <c r="B5154" t="s">
        <v>248</v>
      </c>
      <c r="C5154" s="2">
        <v>2000</v>
      </c>
      <c r="D5154" s="2">
        <v>0.22952</v>
      </c>
      <c r="E5154" s="2">
        <v>19.6377312</v>
      </c>
      <c r="F5154" s="2">
        <v>0.04278865251168</v>
      </c>
      <c r="G5154" s="2">
        <v>0.0941727399696</v>
      </c>
      <c r="H5154" s="2">
        <v>21.6922630857143</v>
      </c>
      <c r="I5154" s="2">
        <v>33.06</v>
      </c>
    </row>
    <row r="5155" spans="1:9">
      <c r="A5155" t="s">
        <v>244</v>
      </c>
      <c r="B5155" t="s">
        <v>248</v>
      </c>
      <c r="C5155" s="2">
        <v>2001</v>
      </c>
      <c r="D5155" s="2">
        <v>0.217602</v>
      </c>
      <c r="E5155" s="2">
        <v>18.49741344</v>
      </c>
      <c r="F5155" s="2">
        <v>0.046935336862656</v>
      </c>
      <c r="G5155" s="2">
        <v>0.083253158410752</v>
      </c>
      <c r="H5155" s="2">
        <v>19.49900436</v>
      </c>
      <c r="I5155" s="2">
        <v>30.26</v>
      </c>
    </row>
    <row r="5156" spans="1:9">
      <c r="A5156" t="s">
        <v>244</v>
      </c>
      <c r="B5156" t="s">
        <v>248</v>
      </c>
      <c r="C5156" s="2">
        <v>2002</v>
      </c>
      <c r="D5156" s="2">
        <v>0.262284</v>
      </c>
      <c r="E5156" s="2">
        <v>19.9751747485714</v>
      </c>
      <c r="F5156" s="2">
        <v>0.0562640747143011</v>
      </c>
      <c r="G5156" s="2">
        <v>0.0864166009972697</v>
      </c>
      <c r="H5156" s="2">
        <v>25.5715659257143</v>
      </c>
      <c r="I5156" s="2">
        <v>32.87</v>
      </c>
    </row>
    <row r="5157" spans="1:9">
      <c r="A5157" t="s">
        <v>244</v>
      </c>
      <c r="B5157" t="s">
        <v>248</v>
      </c>
      <c r="C5157" s="2">
        <v>2003</v>
      </c>
      <c r="D5157" s="2">
        <v>0.239844</v>
      </c>
      <c r="E5157" s="2">
        <v>19.7662293085714</v>
      </c>
      <c r="F5157" s="2">
        <v>0.0409714401108069</v>
      </c>
      <c r="G5157" s="2">
        <v>0.0934053165976543</v>
      </c>
      <c r="H5157" s="2">
        <v>21.5030425028571</v>
      </c>
      <c r="I5157" s="2">
        <v>33.58</v>
      </c>
    </row>
    <row r="5158" spans="1:9">
      <c r="A5158" t="s">
        <v>244</v>
      </c>
      <c r="B5158" t="s">
        <v>248</v>
      </c>
      <c r="C5158" s="2">
        <v>2004</v>
      </c>
      <c r="D5158" s="2">
        <v>0.2544</v>
      </c>
      <c r="E5158" s="2">
        <v>19.787232</v>
      </c>
      <c r="F5158" s="2">
        <v>0.052911058368</v>
      </c>
      <c r="G5158" s="2">
        <v>0.0879423739008</v>
      </c>
      <c r="H5158" s="2">
        <v>22.053936</v>
      </c>
      <c r="I5158" s="2">
        <v>33.58</v>
      </c>
    </row>
    <row r="5159" spans="1:9">
      <c r="A5159" t="s">
        <v>244</v>
      </c>
      <c r="B5159" t="s">
        <v>248</v>
      </c>
      <c r="C5159" s="2">
        <v>2005</v>
      </c>
      <c r="D5159" s="2">
        <v>0.26535</v>
      </c>
      <c r="E5159" s="2">
        <v>21.0748551428571</v>
      </c>
      <c r="F5159" s="2">
        <v>0.0456017715581143</v>
      </c>
      <c r="G5159" s="2">
        <v>0.0935323146095143</v>
      </c>
      <c r="H5159" s="2">
        <v>23.7101597142857</v>
      </c>
      <c r="I5159" s="2">
        <v>34.76</v>
      </c>
    </row>
    <row r="5160" spans="1:9">
      <c r="A5160" t="s">
        <v>244</v>
      </c>
      <c r="B5160" t="s">
        <v>248</v>
      </c>
      <c r="C5160" s="2">
        <v>2006</v>
      </c>
      <c r="D5160" s="2">
        <v>0.2834</v>
      </c>
      <c r="E5160" s="2">
        <v>22.0606657142857</v>
      </c>
      <c r="F5160" s="2">
        <v>0.045848681554</v>
      </c>
      <c r="G5160" s="2">
        <v>0.0885846031757143</v>
      </c>
      <c r="H5160" s="2">
        <v>26.2452691428571</v>
      </c>
      <c r="I5160" s="2">
        <v>36.15</v>
      </c>
    </row>
    <row r="5161" spans="1:9">
      <c r="A5161" t="s">
        <v>244</v>
      </c>
      <c r="B5161" t="s">
        <v>248</v>
      </c>
      <c r="C5161" s="2">
        <v>2007</v>
      </c>
      <c r="D5161" s="2">
        <v>0.2835</v>
      </c>
      <c r="E5161" s="2">
        <v>24.04566</v>
      </c>
      <c r="F5161" s="2">
        <v>0.05675978043</v>
      </c>
      <c r="G5161" s="2">
        <v>0.113978832966</v>
      </c>
      <c r="H5161" s="2">
        <v>27.681345</v>
      </c>
      <c r="I5161" s="2">
        <v>38.84</v>
      </c>
    </row>
    <row r="5162" spans="1:9">
      <c r="A5162" t="s">
        <v>244</v>
      </c>
      <c r="B5162" t="s">
        <v>248</v>
      </c>
      <c r="C5162" s="2">
        <v>2008</v>
      </c>
      <c r="D5162" s="2">
        <v>0.292488</v>
      </c>
      <c r="E5162" s="2">
        <v>24.01368264</v>
      </c>
      <c r="F5162" s="2">
        <v>0.059894927240688</v>
      </c>
      <c r="G5162" s="2">
        <v>0.114574082611968</v>
      </c>
      <c r="H5162" s="2">
        <v>25.45188792</v>
      </c>
      <c r="I5162" s="2">
        <v>39.95</v>
      </c>
    </row>
    <row r="5163" spans="1:9">
      <c r="A5163" t="s">
        <v>244</v>
      </c>
      <c r="B5163" t="s">
        <v>248</v>
      </c>
      <c r="C5163" s="2">
        <v>2009</v>
      </c>
      <c r="D5163" s="2">
        <v>0.311054</v>
      </c>
      <c r="E5163" s="2">
        <v>22.3785578485714</v>
      </c>
      <c r="F5163" s="2">
        <v>0.0490806530734869</v>
      </c>
      <c r="G5163" s="2">
        <v>0.109652695602215</v>
      </c>
      <c r="H5163" s="2">
        <v>30.2548894914286</v>
      </c>
      <c r="I5163" s="2">
        <v>36.67</v>
      </c>
    </row>
    <row r="5164" spans="1:9">
      <c r="A5164" t="s">
        <v>244</v>
      </c>
      <c r="B5164" t="s">
        <v>248</v>
      </c>
      <c r="C5164" s="2">
        <v>2010</v>
      </c>
      <c r="D5164" s="2">
        <v>0.35796</v>
      </c>
      <c r="E5164" s="2">
        <v>26.3525038285714</v>
      </c>
      <c r="F5164" s="2">
        <v>0.0574537288470514</v>
      </c>
      <c r="G5164" s="2">
        <v>0.11864951323776</v>
      </c>
      <c r="H5164" s="2">
        <v>34.1979642857143</v>
      </c>
      <c r="I5164" s="2">
        <v>43.35</v>
      </c>
    </row>
    <row r="5165" spans="1:9">
      <c r="A5165" t="s">
        <v>244</v>
      </c>
      <c r="B5165" t="s">
        <v>248</v>
      </c>
      <c r="C5165" s="2">
        <v>2011</v>
      </c>
      <c r="D5165" s="2">
        <v>0.331142</v>
      </c>
      <c r="E5165" s="2">
        <v>28.15038142</v>
      </c>
      <c r="F5165" s="2">
        <v>0.07571045082909</v>
      </c>
      <c r="G5165" s="2">
        <v>0.133711496706858</v>
      </c>
      <c r="H5165" s="2">
        <v>28.85666</v>
      </c>
      <c r="I5165" s="2">
        <v>45.78</v>
      </c>
    </row>
    <row r="5166" spans="1:9">
      <c r="A5166" t="s">
        <v>244</v>
      </c>
      <c r="B5166" t="s">
        <v>248</v>
      </c>
      <c r="C5166" s="2">
        <v>2012</v>
      </c>
      <c r="D5166" s="2">
        <v>0.374592</v>
      </c>
      <c r="E5166" s="2">
        <v>31.5888082285714</v>
      </c>
      <c r="F5166" s="2">
        <v>0.0873683257985828</v>
      </c>
      <c r="G5166" s="2">
        <v>0.154516655450057</v>
      </c>
      <c r="H5166" s="2">
        <v>34.6652788114286</v>
      </c>
      <c r="I5166" s="2">
        <v>105.09</v>
      </c>
    </row>
    <row r="5167" spans="1:9">
      <c r="A5167" t="s">
        <v>244</v>
      </c>
      <c r="B5167" t="s">
        <v>248</v>
      </c>
      <c r="C5167" s="2">
        <v>2013</v>
      </c>
      <c r="D5167" s="2">
        <v>0.356004</v>
      </c>
      <c r="E5167" s="2">
        <v>26.3483646171429</v>
      </c>
      <c r="F5167" s="2">
        <v>0.0671883297737143</v>
      </c>
      <c r="G5167" s="2">
        <v>0.122572592198949</v>
      </c>
      <c r="H5167" s="2">
        <v>32.6898130114286</v>
      </c>
      <c r="I5167" s="2">
        <v>88.24</v>
      </c>
    </row>
    <row r="5168" spans="1:9">
      <c r="A5168" t="s">
        <v>244</v>
      </c>
      <c r="B5168" t="s">
        <v>248</v>
      </c>
      <c r="C5168" s="2">
        <v>2014</v>
      </c>
      <c r="D5168" s="2">
        <v>0.359584</v>
      </c>
      <c r="E5168" s="2">
        <v>30.0391336685714</v>
      </c>
      <c r="F5168" s="2">
        <v>0.0869753076239817</v>
      </c>
      <c r="G5168" s="2">
        <v>0.123307639796119</v>
      </c>
      <c r="H5168" s="2">
        <v>34.5010574171429</v>
      </c>
      <c r="I5168" s="2">
        <v>203.31</v>
      </c>
    </row>
    <row r="5169" spans="1:9">
      <c r="A5169" t="s">
        <v>244</v>
      </c>
      <c r="B5169" t="s">
        <v>248</v>
      </c>
      <c r="C5169" s="2">
        <v>2015</v>
      </c>
      <c r="D5169" s="2">
        <v>0.36631</v>
      </c>
      <c r="E5169" s="2">
        <v>28.9829705</v>
      </c>
      <c r="F5169" s="2">
        <v>0.0861489815142</v>
      </c>
      <c r="G5169" s="2">
        <v>0.1415992006748</v>
      </c>
      <c r="H5169" s="2">
        <v>33.8972808</v>
      </c>
      <c r="I5169" s="2">
        <v>192.48</v>
      </c>
    </row>
    <row r="5170" spans="1:9">
      <c r="A5170" t="s">
        <v>244</v>
      </c>
      <c r="B5170" t="s">
        <v>248</v>
      </c>
      <c r="C5170" s="2">
        <v>2016</v>
      </c>
      <c r="D5170" s="2">
        <v>0.3996</v>
      </c>
      <c r="E5170" s="2">
        <v>32.8545411428571</v>
      </c>
      <c r="F5170" s="2">
        <v>0.0843803180172</v>
      </c>
      <c r="G5170" s="2">
        <v>0.139845354374571</v>
      </c>
      <c r="H5170" s="2">
        <v>39.0637542857143</v>
      </c>
      <c r="I5170" s="2">
        <v>223.03</v>
      </c>
    </row>
    <row r="5171" spans="1:9">
      <c r="A5171" t="s">
        <v>244</v>
      </c>
      <c r="B5171" t="s">
        <v>248</v>
      </c>
      <c r="C5171" s="2">
        <v>2017</v>
      </c>
      <c r="D5171" s="2">
        <v>0.383616</v>
      </c>
      <c r="E5171" s="2">
        <v>31.99741056</v>
      </c>
      <c r="F5171" s="2">
        <v>0.09138460455936</v>
      </c>
      <c r="G5171" s="2">
        <v>0.13917273723072</v>
      </c>
      <c r="H5171" s="2">
        <v>36.10593792</v>
      </c>
      <c r="I5171" s="2">
        <v>206.2</v>
      </c>
    </row>
    <row r="5172" spans="1:9">
      <c r="A5172" t="s">
        <v>244</v>
      </c>
      <c r="B5172" t="s">
        <v>248</v>
      </c>
      <c r="C5172" s="2">
        <v>2018</v>
      </c>
      <c r="D5172" s="2">
        <v>0.442852</v>
      </c>
      <c r="E5172" s="2">
        <v>34.0186253485714</v>
      </c>
      <c r="F5172" s="2">
        <v>0.0942622089783566</v>
      </c>
      <c r="G5172" s="2">
        <v>0.147552385586894</v>
      </c>
      <c r="H5172" s="2">
        <v>38.9228949257143</v>
      </c>
      <c r="I5172" s="2">
        <v>217.92</v>
      </c>
    </row>
    <row r="5173" spans="1:9">
      <c r="A5173" t="s">
        <v>244</v>
      </c>
      <c r="B5173" t="s">
        <v>248</v>
      </c>
      <c r="C5173" s="2">
        <v>2019</v>
      </c>
      <c r="D5173" s="2">
        <v>0.443196</v>
      </c>
      <c r="E5173" s="2">
        <v>36.1046455714286</v>
      </c>
      <c r="F5173" s="2">
        <v>0.0891640327032</v>
      </c>
      <c r="G5173" s="2">
        <v>0.166807073004557</v>
      </c>
      <c r="H5173" s="2">
        <v>40.0490899714286</v>
      </c>
      <c r="I5173" s="2">
        <v>231.31</v>
      </c>
    </row>
    <row r="5174" spans="1:9">
      <c r="A5174" t="s">
        <v>244</v>
      </c>
      <c r="B5174" t="s">
        <v>248</v>
      </c>
      <c r="C5174" s="2">
        <v>2020</v>
      </c>
      <c r="D5174" s="2">
        <v>0.46384</v>
      </c>
      <c r="E5174" s="2">
        <v>35.6726091428571</v>
      </c>
      <c r="F5174" s="2">
        <v>0.0915751549306286</v>
      </c>
      <c r="G5174" s="2">
        <v>0.177039591915086</v>
      </c>
      <c r="H5174" s="2">
        <v>44.3914758857143</v>
      </c>
      <c r="I5174" s="2">
        <v>235.38</v>
      </c>
    </row>
    <row r="5175" spans="1:9">
      <c r="A5175" t="s">
        <v>244</v>
      </c>
      <c r="B5175" t="s">
        <v>248</v>
      </c>
      <c r="C5175" s="2">
        <v>2021</v>
      </c>
      <c r="D5175" s="2">
        <v>0.419676</v>
      </c>
      <c r="E5175" s="2">
        <v>32.4253668342857</v>
      </c>
      <c r="F5175" s="2">
        <v>0.0793319024967634</v>
      </c>
      <c r="G5175" s="2">
        <v>0.145080818826645</v>
      </c>
      <c r="H5175" s="2">
        <v>37.6869048</v>
      </c>
      <c r="I5175" s="2">
        <v>213.83</v>
      </c>
    </row>
    <row r="5176" spans="1:9">
      <c r="A5176" t="s">
        <v>244</v>
      </c>
      <c r="B5176" t="s">
        <v>248</v>
      </c>
      <c r="C5176" s="2">
        <v>2022</v>
      </c>
      <c r="D5176" s="2">
        <v>0.481404</v>
      </c>
      <c r="E5176" s="2">
        <v>40.43862372</v>
      </c>
      <c r="F5176" s="2">
        <v>0.094197730093368</v>
      </c>
      <c r="G5176" s="2">
        <v>0.186814309999284</v>
      </c>
      <c r="H5176" s="2">
        <v>43.0581492</v>
      </c>
      <c r="I5176" s="2">
        <v>263.05</v>
      </c>
    </row>
    <row r="5177" spans="1:9">
      <c r="A5177" t="s">
        <v>244</v>
      </c>
      <c r="B5177" t="s">
        <v>249</v>
      </c>
      <c r="C5177" s="2">
        <v>2000</v>
      </c>
      <c r="D5177" s="2">
        <v>0.2378</v>
      </c>
      <c r="E5177" s="2">
        <v>18.5613091428571</v>
      </c>
      <c r="F5177" s="2">
        <v>0.0398975340025714</v>
      </c>
      <c r="G5177" s="2">
        <v>0.0841347020827429</v>
      </c>
      <c r="H5177" s="2">
        <v>21.4916845714286</v>
      </c>
      <c r="I5177" s="2">
        <v>29.79</v>
      </c>
    </row>
    <row r="5178" spans="1:9">
      <c r="A5178" t="s">
        <v>244</v>
      </c>
      <c r="B5178" t="s">
        <v>249</v>
      </c>
      <c r="C5178" s="2">
        <v>2001</v>
      </c>
      <c r="D5178" s="2">
        <v>0.232218</v>
      </c>
      <c r="E5178" s="2">
        <v>18.39299256</v>
      </c>
      <c r="F5178" s="2">
        <v>0.05178547055268</v>
      </c>
      <c r="G5178" s="2">
        <v>0.077173318183248</v>
      </c>
      <c r="H5178" s="2">
        <v>20.90326914</v>
      </c>
      <c r="I5178" s="2">
        <v>30.27</v>
      </c>
    </row>
    <row r="5179" spans="1:9">
      <c r="A5179" t="s">
        <v>244</v>
      </c>
      <c r="B5179" t="s">
        <v>249</v>
      </c>
      <c r="C5179" s="2">
        <v>2002</v>
      </c>
      <c r="D5179" s="2">
        <v>0.244464</v>
      </c>
      <c r="E5179" s="2">
        <v>19.2288397714286</v>
      </c>
      <c r="F5179" s="2">
        <v>0.05252165295168</v>
      </c>
      <c r="G5179" s="2">
        <v>0.0852029890272</v>
      </c>
      <c r="H5179" s="2">
        <v>23.4067295314286</v>
      </c>
      <c r="I5179" s="2">
        <v>32.53</v>
      </c>
    </row>
    <row r="5180" spans="1:9">
      <c r="A5180" t="s">
        <v>244</v>
      </c>
      <c r="B5180" t="s">
        <v>249</v>
      </c>
      <c r="C5180" s="2">
        <v>2003</v>
      </c>
      <c r="D5180" s="2">
        <v>0.250792</v>
      </c>
      <c r="E5180" s="2">
        <v>20.2919389942857</v>
      </c>
      <c r="F5180" s="2">
        <v>0.0547030091407954</v>
      </c>
      <c r="G5180" s="2">
        <v>0.0975514675211291</v>
      </c>
      <c r="H5180" s="2">
        <v>21.64585752</v>
      </c>
      <c r="I5180" s="2">
        <v>33.52</v>
      </c>
    </row>
    <row r="5181" spans="1:9">
      <c r="A5181" t="s">
        <v>244</v>
      </c>
      <c r="B5181" t="s">
        <v>249</v>
      </c>
      <c r="C5181" s="2">
        <v>2004</v>
      </c>
      <c r="D5181" s="2">
        <v>0.250272</v>
      </c>
      <c r="E5181" s="2">
        <v>21.1730112</v>
      </c>
      <c r="F5181" s="2">
        <v>0.04724545719168</v>
      </c>
      <c r="G5181" s="2">
        <v>0.10243714548672</v>
      </c>
      <c r="H5181" s="2">
        <v>22.5741768685714</v>
      </c>
      <c r="I5181" s="2">
        <v>35.7</v>
      </c>
    </row>
    <row r="5182" spans="1:9">
      <c r="A5182" t="s">
        <v>244</v>
      </c>
      <c r="B5182" t="s">
        <v>249</v>
      </c>
      <c r="C5182" s="2">
        <v>2005</v>
      </c>
      <c r="D5182" s="2">
        <v>0.27935</v>
      </c>
      <c r="E5182" s="2">
        <v>22.2079259285714</v>
      </c>
      <c r="F5182" s="2">
        <v>0.0631016007334429</v>
      </c>
      <c r="G5182" s="2">
        <v>0.0965200876707571</v>
      </c>
      <c r="H5182" s="2">
        <v>26.9437065714286</v>
      </c>
      <c r="I5182" s="2">
        <v>37</v>
      </c>
    </row>
    <row r="5183" spans="1:9">
      <c r="A5183" t="s">
        <v>244</v>
      </c>
      <c r="B5183" t="s">
        <v>249</v>
      </c>
      <c r="C5183" s="2">
        <v>2006</v>
      </c>
      <c r="D5183" s="2">
        <v>0.276276</v>
      </c>
      <c r="E5183" s="2">
        <v>21.13748208</v>
      </c>
      <c r="F5183" s="2">
        <v>0.043154283414528</v>
      </c>
      <c r="G5183" s="2">
        <v>0.088929614606976</v>
      </c>
      <c r="H5183" s="2">
        <v>25.03928856</v>
      </c>
      <c r="I5183" s="2">
        <v>34.39</v>
      </c>
    </row>
    <row r="5184" spans="1:9">
      <c r="A5184" t="s">
        <v>244</v>
      </c>
      <c r="B5184" t="s">
        <v>249</v>
      </c>
      <c r="C5184" s="2">
        <v>2007</v>
      </c>
      <c r="D5184" s="2">
        <v>0.274536</v>
      </c>
      <c r="E5184" s="2">
        <v>20.7039363428571</v>
      </c>
      <c r="F5184" s="2">
        <v>0.0475900680776914</v>
      </c>
      <c r="G5184" s="2">
        <v>0.0855031163087314</v>
      </c>
      <c r="H5184" s="2">
        <v>27.2818189028571</v>
      </c>
      <c r="I5184" s="2">
        <v>33.24</v>
      </c>
    </row>
    <row r="5185" spans="1:9">
      <c r="A5185" t="s">
        <v>244</v>
      </c>
      <c r="B5185" t="s">
        <v>249</v>
      </c>
      <c r="C5185" s="2">
        <v>2008</v>
      </c>
      <c r="D5185" s="2">
        <v>0.332248</v>
      </c>
      <c r="E5185" s="2">
        <v>28.36875816</v>
      </c>
      <c r="F5185" s="2">
        <v>0.0701417545506</v>
      </c>
      <c r="G5185" s="2">
        <v>0.128014021197</v>
      </c>
      <c r="H5185" s="2">
        <v>30.50701136</v>
      </c>
      <c r="I5185" s="2">
        <v>47.14</v>
      </c>
    </row>
    <row r="5186" spans="1:9">
      <c r="A5186" t="s">
        <v>244</v>
      </c>
      <c r="B5186" t="s">
        <v>249</v>
      </c>
      <c r="C5186" s="2">
        <v>2009</v>
      </c>
      <c r="D5186" s="2">
        <v>0.341214</v>
      </c>
      <c r="E5186" s="2">
        <v>28.3548834</v>
      </c>
      <c r="F5186" s="2">
        <v>0.06679276333704</v>
      </c>
      <c r="G5186" s="2">
        <v>0.12807617282946</v>
      </c>
      <c r="H5186" s="2">
        <v>33.12505512</v>
      </c>
      <c r="I5186" s="2">
        <v>47.97</v>
      </c>
    </row>
    <row r="5187" spans="1:9">
      <c r="A5187" t="s">
        <v>244</v>
      </c>
      <c r="B5187" t="s">
        <v>249</v>
      </c>
      <c r="C5187" s="2">
        <v>2010</v>
      </c>
      <c r="D5187" s="2">
        <v>0.30684</v>
      </c>
      <c r="E5187" s="2">
        <v>26.0033749714286</v>
      </c>
      <c r="F5187" s="2">
        <v>0.0548307164647543</v>
      </c>
      <c r="G5187" s="2">
        <v>0.105347473021749</v>
      </c>
      <c r="H5187" s="2">
        <v>26.5188661714286</v>
      </c>
      <c r="I5187" s="2">
        <v>42.48</v>
      </c>
    </row>
    <row r="5188" spans="1:9">
      <c r="A5188" t="s">
        <v>244</v>
      </c>
      <c r="B5188" t="s">
        <v>249</v>
      </c>
      <c r="C5188" s="2">
        <v>2011</v>
      </c>
      <c r="D5188" s="2">
        <v>0.34069</v>
      </c>
      <c r="E5188" s="2">
        <v>26.3582119</v>
      </c>
      <c r="F5188" s="2">
        <v>0.07067427356747</v>
      </c>
      <c r="G5188" s="2">
        <v>0.121511356859</v>
      </c>
      <c r="H5188" s="2">
        <v>33.6480045</v>
      </c>
      <c r="I5188" s="2">
        <v>42.94</v>
      </c>
    </row>
    <row r="5189" spans="1:9">
      <c r="A5189" t="s">
        <v>244</v>
      </c>
      <c r="B5189" t="s">
        <v>249</v>
      </c>
      <c r="C5189" s="2">
        <v>2012</v>
      </c>
      <c r="D5189" s="2">
        <v>0.354368</v>
      </c>
      <c r="E5189" s="2">
        <v>28.01633408</v>
      </c>
      <c r="F5189" s="2">
        <v>0.073750197832192</v>
      </c>
      <c r="G5189" s="2">
        <v>0.129012416804992</v>
      </c>
      <c r="H5189" s="2">
        <v>33.93478592</v>
      </c>
      <c r="I5189" s="2">
        <v>90.53</v>
      </c>
    </row>
    <row r="5190" spans="1:9">
      <c r="A5190" t="s">
        <v>244</v>
      </c>
      <c r="B5190" t="s">
        <v>249</v>
      </c>
      <c r="C5190" s="2">
        <v>2013</v>
      </c>
      <c r="D5190" s="2">
        <v>0.356598</v>
      </c>
      <c r="E5190" s="2">
        <v>27.2624265257143</v>
      </c>
      <c r="F5190" s="2">
        <v>0.0741456214219851</v>
      </c>
      <c r="G5190" s="2">
        <v>0.130859647323429</v>
      </c>
      <c r="H5190" s="2">
        <v>34.61496786</v>
      </c>
      <c r="I5190" s="2">
        <v>87.54</v>
      </c>
    </row>
    <row r="5191" spans="1:9">
      <c r="A5191" t="s">
        <v>244</v>
      </c>
      <c r="B5191" t="s">
        <v>249</v>
      </c>
      <c r="C5191" s="2">
        <v>2014</v>
      </c>
      <c r="D5191" s="2">
        <v>0.391068</v>
      </c>
      <c r="E5191" s="2">
        <v>31.3809723257143</v>
      </c>
      <c r="F5191" s="2">
        <v>0.065614475035836</v>
      </c>
      <c r="G5191" s="2">
        <v>0.125724727525742</v>
      </c>
      <c r="H5191" s="2">
        <v>38.2660038</v>
      </c>
      <c r="I5191" s="2">
        <v>203.83</v>
      </c>
    </row>
    <row r="5192" spans="1:9">
      <c r="A5192" t="s">
        <v>244</v>
      </c>
      <c r="B5192" t="s">
        <v>249</v>
      </c>
      <c r="C5192" s="2">
        <v>2015</v>
      </c>
      <c r="D5192" s="2">
        <v>0.3724</v>
      </c>
      <c r="E5192" s="2">
        <v>30.984744</v>
      </c>
      <c r="F5192" s="2">
        <v>0.0691765394544</v>
      </c>
      <c r="G5192" s="2">
        <v>0.1306502715504</v>
      </c>
      <c r="H5192" s="2">
        <v>32.819612</v>
      </c>
      <c r="I5192" s="2">
        <v>208.54</v>
      </c>
    </row>
    <row r="5193" spans="1:9">
      <c r="A5193" t="s">
        <v>244</v>
      </c>
      <c r="B5193" t="s">
        <v>249</v>
      </c>
      <c r="C5193" s="2">
        <v>2016</v>
      </c>
      <c r="D5193" s="2">
        <v>0.41832</v>
      </c>
      <c r="E5193" s="2">
        <v>31.4510904</v>
      </c>
      <c r="F5193" s="2">
        <v>0.06713864267688</v>
      </c>
      <c r="G5193" s="2">
        <v>0.14141039265648</v>
      </c>
      <c r="H5193" s="2">
        <v>37.4348592</v>
      </c>
      <c r="I5193" s="2">
        <v>211.58</v>
      </c>
    </row>
    <row r="5194" spans="1:9">
      <c r="A5194" t="s">
        <v>244</v>
      </c>
      <c r="B5194" t="s">
        <v>249</v>
      </c>
      <c r="C5194" s="2">
        <v>2017</v>
      </c>
      <c r="D5194" s="2">
        <v>0.423724</v>
      </c>
      <c r="E5194" s="2">
        <v>34.87309052</v>
      </c>
      <c r="F5194" s="2">
        <v>0.07710440313972</v>
      </c>
      <c r="G5194" s="2">
        <v>0.159900094652304</v>
      </c>
      <c r="H5194" s="2">
        <v>38.26954104</v>
      </c>
      <c r="I5194" s="2">
        <v>232.61</v>
      </c>
    </row>
    <row r="5195" spans="1:9">
      <c r="A5195" t="s">
        <v>244</v>
      </c>
      <c r="B5195" t="s">
        <v>249</v>
      </c>
      <c r="C5195" s="2">
        <v>2018</v>
      </c>
      <c r="D5195" s="2">
        <v>0.434112</v>
      </c>
      <c r="E5195" s="2">
        <v>31.9785504</v>
      </c>
      <c r="F5195" s="2">
        <v>0.07400476133568</v>
      </c>
      <c r="G5195" s="2">
        <v>0.1536409453968</v>
      </c>
      <c r="H5195" s="2">
        <v>38.38666368</v>
      </c>
      <c r="I5195" s="2">
        <v>206.06</v>
      </c>
    </row>
    <row r="5196" spans="1:9">
      <c r="A5196" t="s">
        <v>244</v>
      </c>
      <c r="B5196" t="s">
        <v>249</v>
      </c>
      <c r="C5196" s="2">
        <v>2019</v>
      </c>
      <c r="D5196" s="2">
        <v>0.413712</v>
      </c>
      <c r="E5196" s="2">
        <v>29.6495570057143</v>
      </c>
      <c r="F5196" s="2">
        <v>0.0652616399252777</v>
      </c>
      <c r="G5196" s="2">
        <v>0.133793625988286</v>
      </c>
      <c r="H5196" s="2">
        <v>36.5632755428571</v>
      </c>
      <c r="I5196" s="2">
        <v>191.52</v>
      </c>
    </row>
    <row r="5197" spans="1:9">
      <c r="A5197" t="s">
        <v>244</v>
      </c>
      <c r="B5197" t="s">
        <v>249</v>
      </c>
      <c r="C5197" s="2">
        <v>2020</v>
      </c>
      <c r="D5197" s="2">
        <v>0.406</v>
      </c>
      <c r="E5197" s="2">
        <v>33.68524</v>
      </c>
      <c r="F5197" s="2">
        <v>0.081885449916</v>
      </c>
      <c r="G5197" s="2">
        <v>0.147820938692</v>
      </c>
      <c r="H5197" s="2">
        <v>35.22804</v>
      </c>
      <c r="I5197" s="2">
        <v>228.42</v>
      </c>
    </row>
    <row r="5198" spans="1:9">
      <c r="A5198" t="s">
        <v>244</v>
      </c>
      <c r="B5198" t="s">
        <v>249</v>
      </c>
      <c r="C5198" s="2">
        <v>2021</v>
      </c>
      <c r="D5198" s="2">
        <v>0.447392</v>
      </c>
      <c r="E5198" s="2">
        <v>37.0338314971429</v>
      </c>
      <c r="F5198" s="2">
        <v>0.0949399304260754</v>
      </c>
      <c r="G5198" s="2">
        <v>0.169074254317056</v>
      </c>
      <c r="H5198" s="2">
        <v>44.0821728914286</v>
      </c>
      <c r="I5198" s="2">
        <v>239.92</v>
      </c>
    </row>
    <row r="5199" spans="1:9">
      <c r="A5199" t="s">
        <v>244</v>
      </c>
      <c r="B5199" t="s">
        <v>249</v>
      </c>
      <c r="C5199" s="2">
        <v>2022</v>
      </c>
      <c r="D5199" s="2">
        <v>0.454272</v>
      </c>
      <c r="E5199" s="2">
        <v>37.07962752</v>
      </c>
      <c r="F5199" s="2">
        <v>0.089406397876224</v>
      </c>
      <c r="G5199" s="2">
        <v>0.16515266097408</v>
      </c>
      <c r="H5199" s="2">
        <v>40.8974592</v>
      </c>
      <c r="I5199" s="2">
        <v>251.06</v>
      </c>
    </row>
    <row r="5200" spans="1:9">
      <c r="A5200" t="s">
        <v>244</v>
      </c>
      <c r="B5200" t="s">
        <v>250</v>
      </c>
      <c r="C5200" s="2">
        <v>2000</v>
      </c>
      <c r="D5200" s="2">
        <v>0.20056</v>
      </c>
      <c r="E5200" s="2">
        <v>16.8181020571429</v>
      </c>
      <c r="F5200" s="2">
        <v>0.0449901048130629</v>
      </c>
      <c r="G5200" s="2">
        <v>0.0827131077272343</v>
      </c>
      <c r="H5200" s="2">
        <v>18.8070842285714</v>
      </c>
      <c r="I5200" s="2">
        <v>27.14</v>
      </c>
    </row>
    <row r="5201" spans="1:9">
      <c r="A5201" t="s">
        <v>244</v>
      </c>
      <c r="B5201" t="s">
        <v>250</v>
      </c>
      <c r="C5201" s="2">
        <v>2001</v>
      </c>
      <c r="D5201" s="2">
        <v>0.245784</v>
      </c>
      <c r="E5201" s="2">
        <v>19.18133448</v>
      </c>
      <c r="F5201" s="2">
        <v>0.042588316945944</v>
      </c>
      <c r="G5201" s="2">
        <v>0.094652213125008</v>
      </c>
      <c r="H5201" s="2">
        <v>22.13355144</v>
      </c>
      <c r="I5201" s="2">
        <v>31.58</v>
      </c>
    </row>
    <row r="5202" spans="1:9">
      <c r="A5202" t="s">
        <v>244</v>
      </c>
      <c r="B5202" t="s">
        <v>250</v>
      </c>
      <c r="C5202" s="2">
        <v>2002</v>
      </c>
      <c r="D5202" s="2">
        <v>0.253088</v>
      </c>
      <c r="E5202" s="2">
        <v>21.2351678628571</v>
      </c>
      <c r="F5202" s="2">
        <v>0.0519008737736091</v>
      </c>
      <c r="G5202" s="2">
        <v>0.0997925478547108</v>
      </c>
      <c r="H5202" s="2">
        <v>24.6825879771429</v>
      </c>
      <c r="I5202" s="2">
        <v>34.9</v>
      </c>
    </row>
    <row r="5203" spans="1:9">
      <c r="A5203" t="s">
        <v>244</v>
      </c>
      <c r="B5203" t="s">
        <v>250</v>
      </c>
      <c r="C5203" s="2">
        <v>2003</v>
      </c>
      <c r="D5203" s="2">
        <v>0.25001</v>
      </c>
      <c r="E5203" s="2">
        <v>20.100804</v>
      </c>
      <c r="F5203" s="2">
        <v>0.0460650125268</v>
      </c>
      <c r="G5203" s="2">
        <v>0.090845583678</v>
      </c>
      <c r="H5203" s="2">
        <v>22.4073248285714</v>
      </c>
      <c r="I5203" s="2">
        <v>33.44</v>
      </c>
    </row>
    <row r="5204" spans="1:9">
      <c r="A5204" t="s">
        <v>244</v>
      </c>
      <c r="B5204" t="s">
        <v>250</v>
      </c>
      <c r="C5204" s="2">
        <v>2004</v>
      </c>
      <c r="D5204" s="2">
        <v>0.263856</v>
      </c>
      <c r="E5204" s="2">
        <v>18.9821775771429</v>
      </c>
      <c r="F5204" s="2">
        <v>0.0485696977666354</v>
      </c>
      <c r="G5204" s="2">
        <v>0.0890150235302537</v>
      </c>
      <c r="H5204" s="2">
        <v>26.0995047085714</v>
      </c>
      <c r="I5204" s="2">
        <v>32</v>
      </c>
    </row>
    <row r="5205" spans="1:9">
      <c r="A5205" t="s">
        <v>244</v>
      </c>
      <c r="B5205" t="s">
        <v>250</v>
      </c>
      <c r="C5205" s="2">
        <v>2005</v>
      </c>
      <c r="D5205" s="2">
        <v>0.2828</v>
      </c>
      <c r="E5205" s="2">
        <v>21.770348</v>
      </c>
      <c r="F5205" s="2">
        <v>0.0529433093012</v>
      </c>
      <c r="G5205" s="2">
        <v>0.0981211354708</v>
      </c>
      <c r="H5205" s="2">
        <v>24.77934</v>
      </c>
      <c r="I5205" s="2">
        <v>34.87</v>
      </c>
    </row>
    <row r="5206" spans="1:9">
      <c r="A5206" t="s">
        <v>244</v>
      </c>
      <c r="B5206" t="s">
        <v>250</v>
      </c>
      <c r="C5206" s="2">
        <v>2006</v>
      </c>
      <c r="D5206" s="2">
        <v>0.260468</v>
      </c>
      <c r="E5206" s="2">
        <v>20.0422684057143</v>
      </c>
      <c r="F5206" s="2">
        <v>0.045413775980508</v>
      </c>
      <c r="G5206" s="2">
        <v>0.0811270940526503</v>
      </c>
      <c r="H5206" s="2">
        <v>24.6179469714286</v>
      </c>
      <c r="I5206" s="2">
        <v>32.78</v>
      </c>
    </row>
    <row r="5207" spans="1:9">
      <c r="A5207" t="s">
        <v>244</v>
      </c>
      <c r="B5207" t="s">
        <v>250</v>
      </c>
      <c r="C5207" s="2">
        <v>2007</v>
      </c>
      <c r="D5207" s="2">
        <v>0.28485</v>
      </c>
      <c r="E5207" s="2">
        <v>20.5970965714286</v>
      </c>
      <c r="F5207" s="2">
        <v>0.0439088904709714</v>
      </c>
      <c r="G5207" s="2">
        <v>0.0871030616909143</v>
      </c>
      <c r="H5207" s="2">
        <v>26.4690758571429</v>
      </c>
      <c r="I5207" s="2">
        <v>33.79</v>
      </c>
    </row>
    <row r="5208" spans="1:9">
      <c r="A5208" t="s">
        <v>244</v>
      </c>
      <c r="B5208" t="s">
        <v>250</v>
      </c>
      <c r="C5208" s="2">
        <v>2008</v>
      </c>
      <c r="D5208" s="2">
        <v>0.335384</v>
      </c>
      <c r="E5208" s="2">
        <v>28.70551656</v>
      </c>
      <c r="F5208" s="2">
        <v>0.082881437963688</v>
      </c>
      <c r="G5208" s="2">
        <v>0.115120603612224</v>
      </c>
      <c r="H5208" s="2">
        <v>29.60578304</v>
      </c>
      <c r="I5208" s="2">
        <v>46.26</v>
      </c>
    </row>
    <row r="5209" spans="1:9">
      <c r="A5209" t="s">
        <v>244</v>
      </c>
      <c r="B5209" t="s">
        <v>250</v>
      </c>
      <c r="C5209" s="2">
        <v>2009</v>
      </c>
      <c r="D5209" s="2">
        <v>0.320914</v>
      </c>
      <c r="E5209" s="2">
        <v>24.6448198542857</v>
      </c>
      <c r="F5209" s="2">
        <v>0.0624869407405414</v>
      </c>
      <c r="G5209" s="2">
        <v>0.114891685678695</v>
      </c>
      <c r="H5209" s="2">
        <v>28.1936702457143</v>
      </c>
      <c r="I5209" s="2">
        <v>41.46</v>
      </c>
    </row>
    <row r="5210" spans="1:9">
      <c r="A5210" t="s">
        <v>244</v>
      </c>
      <c r="B5210" t="s">
        <v>250</v>
      </c>
      <c r="C5210" s="2">
        <v>2010</v>
      </c>
      <c r="D5210" s="2">
        <v>0.32094</v>
      </c>
      <c r="E5210" s="2">
        <v>25.7458068</v>
      </c>
      <c r="F5210" s="2">
        <v>0.06302316046572</v>
      </c>
      <c r="G5210" s="2">
        <v>0.12500361575604</v>
      </c>
      <c r="H5210" s="2">
        <v>31.4539539428571</v>
      </c>
      <c r="I5210" s="2">
        <v>42.75</v>
      </c>
    </row>
    <row r="5211" spans="1:9">
      <c r="A5211" t="s">
        <v>244</v>
      </c>
      <c r="B5211" t="s">
        <v>250</v>
      </c>
      <c r="C5211" s="2">
        <v>2011</v>
      </c>
      <c r="D5211" s="2">
        <v>0.334986</v>
      </c>
      <c r="E5211" s="2">
        <v>28.06177722</v>
      </c>
      <c r="F5211" s="2">
        <v>0.081541912245876</v>
      </c>
      <c r="G5211" s="2">
        <v>0.134965923717312</v>
      </c>
      <c r="H5211" s="2">
        <v>30.2731633714286</v>
      </c>
      <c r="I5211" s="2">
        <v>45.43</v>
      </c>
    </row>
    <row r="5212" spans="1:9">
      <c r="A5212" t="s">
        <v>244</v>
      </c>
      <c r="B5212" t="s">
        <v>250</v>
      </c>
      <c r="C5212" s="2">
        <v>2012</v>
      </c>
      <c r="D5212" s="2">
        <v>0.32128</v>
      </c>
      <c r="E5212" s="2">
        <v>26.0392850285714</v>
      </c>
      <c r="F5212" s="2">
        <v>0.06089807589632</v>
      </c>
      <c r="G5212" s="2">
        <v>0.114226531634834</v>
      </c>
      <c r="H5212" s="2">
        <v>31.1448832</v>
      </c>
      <c r="I5212" s="2">
        <v>86.01</v>
      </c>
    </row>
    <row r="5213" spans="1:9">
      <c r="A5213" t="s">
        <v>244</v>
      </c>
      <c r="B5213" t="s">
        <v>250</v>
      </c>
      <c r="C5213" s="2">
        <v>2013</v>
      </c>
      <c r="D5213" s="2">
        <v>0.355014</v>
      </c>
      <c r="E5213" s="2">
        <v>25.4484178457143</v>
      </c>
      <c r="F5213" s="2">
        <v>0.0709552786374206</v>
      </c>
      <c r="G5213" s="2">
        <v>0.117856712727072</v>
      </c>
      <c r="H5213" s="2">
        <v>34.6544380285714</v>
      </c>
      <c r="I5213" s="2">
        <v>82.68</v>
      </c>
    </row>
    <row r="5214" spans="1:9">
      <c r="A5214" t="s">
        <v>244</v>
      </c>
      <c r="B5214" t="s">
        <v>250</v>
      </c>
      <c r="C5214" s="2">
        <v>2014</v>
      </c>
      <c r="D5214" s="2">
        <v>0.376516</v>
      </c>
      <c r="E5214" s="2">
        <v>28.34251084</v>
      </c>
      <c r="F5214" s="2">
        <v>0.060176819015488</v>
      </c>
      <c r="G5214" s="2">
        <v>0.131951393466704</v>
      </c>
      <c r="H5214" s="2">
        <v>37.03196224</v>
      </c>
      <c r="I5214" s="2">
        <v>192.46</v>
      </c>
    </row>
    <row r="5215" spans="1:9">
      <c r="A5215" t="s">
        <v>244</v>
      </c>
      <c r="B5215" t="s">
        <v>250</v>
      </c>
      <c r="C5215" s="2">
        <v>2015</v>
      </c>
      <c r="D5215" s="2">
        <v>0.37667</v>
      </c>
      <c r="E5215" s="2">
        <v>30.1777242</v>
      </c>
      <c r="F5215" s="2">
        <v>0.06627933566046</v>
      </c>
      <c r="G5215" s="2">
        <v>0.12961936098384</v>
      </c>
      <c r="H5215" s="2">
        <v>32.3656388</v>
      </c>
      <c r="I5215" s="2">
        <v>196.52</v>
      </c>
    </row>
    <row r="5216" spans="1:9">
      <c r="A5216" t="s">
        <v>244</v>
      </c>
      <c r="B5216" t="s">
        <v>250</v>
      </c>
      <c r="C5216" s="2">
        <v>2016</v>
      </c>
      <c r="D5216" s="2">
        <v>0.4212</v>
      </c>
      <c r="E5216" s="2">
        <v>31.455216</v>
      </c>
      <c r="F5216" s="2">
        <v>0.0670184832096</v>
      </c>
      <c r="G5216" s="2">
        <v>0.1268777592576</v>
      </c>
      <c r="H5216" s="2">
        <v>37.5764554285714</v>
      </c>
      <c r="I5216" s="2">
        <v>211.9</v>
      </c>
    </row>
    <row r="5217" spans="1:9">
      <c r="A5217" t="s">
        <v>244</v>
      </c>
      <c r="B5217" t="s">
        <v>250</v>
      </c>
      <c r="C5217" s="2">
        <v>2017</v>
      </c>
      <c r="D5217" s="2">
        <v>0.375032</v>
      </c>
      <c r="E5217" s="2">
        <v>31.19623328</v>
      </c>
      <c r="F5217" s="2">
        <v>0.090309975722272</v>
      </c>
      <c r="G5217" s="2">
        <v>0.1374194075984</v>
      </c>
      <c r="H5217" s="2">
        <v>35.96985488</v>
      </c>
      <c r="I5217" s="2">
        <v>208.74</v>
      </c>
    </row>
    <row r="5218" spans="1:9">
      <c r="A5218" t="s">
        <v>244</v>
      </c>
      <c r="B5218" t="s">
        <v>250</v>
      </c>
      <c r="C5218" s="2">
        <v>2018</v>
      </c>
      <c r="D5218" s="2">
        <v>0.433504</v>
      </c>
      <c r="E5218" s="2">
        <v>35.1076310857143</v>
      </c>
      <c r="F5218" s="2">
        <v>0.0787113088941714</v>
      </c>
      <c r="G5218" s="2">
        <v>0.156316727409143</v>
      </c>
      <c r="H5218" s="2">
        <v>40.6558629942857</v>
      </c>
      <c r="I5218" s="2">
        <v>231.82</v>
      </c>
    </row>
    <row r="5219" spans="1:9">
      <c r="A5219" t="s">
        <v>244</v>
      </c>
      <c r="B5219" t="s">
        <v>250</v>
      </c>
      <c r="C5219" s="2">
        <v>2019</v>
      </c>
      <c r="D5219" s="2">
        <v>0.40092</v>
      </c>
      <c r="E5219" s="2">
        <v>30.8771401714286</v>
      </c>
      <c r="F5219" s="2">
        <v>0.0806325638436686</v>
      </c>
      <c r="G5219" s="2">
        <v>0.1524867567366</v>
      </c>
      <c r="H5219" s="2">
        <v>36.6309149142857</v>
      </c>
      <c r="I5219" s="2">
        <v>208.73</v>
      </c>
    </row>
    <row r="5220" spans="1:9">
      <c r="A5220" t="s">
        <v>244</v>
      </c>
      <c r="B5220" t="s">
        <v>250</v>
      </c>
      <c r="C5220" s="2">
        <v>2020</v>
      </c>
      <c r="D5220" s="2">
        <v>0.43592</v>
      </c>
      <c r="E5220" s="2">
        <v>31.8128188571429</v>
      </c>
      <c r="F5220" s="2">
        <v>0.0765002855057714</v>
      </c>
      <c r="G5220" s="2">
        <v>0.128663764585829</v>
      </c>
      <c r="H5220" s="2">
        <v>38.6536491428571</v>
      </c>
      <c r="I5220" s="2">
        <v>210.29</v>
      </c>
    </row>
    <row r="5221" spans="1:9">
      <c r="A5221" t="s">
        <v>244</v>
      </c>
      <c r="B5221" t="s">
        <v>250</v>
      </c>
      <c r="C5221" s="2">
        <v>2021</v>
      </c>
      <c r="D5221" s="2">
        <v>0.451328</v>
      </c>
      <c r="E5221" s="2">
        <v>32.5478410971429</v>
      </c>
      <c r="F5221" s="2">
        <v>0.0975979563138926</v>
      </c>
      <c r="G5221" s="2">
        <v>0.140743374472265</v>
      </c>
      <c r="H5221" s="2">
        <v>44.0734687085714</v>
      </c>
      <c r="I5221" s="2">
        <v>218.56</v>
      </c>
    </row>
    <row r="5222" spans="1:9">
      <c r="A5222" t="s">
        <v>244</v>
      </c>
      <c r="B5222" t="s">
        <v>250</v>
      </c>
      <c r="C5222" s="2">
        <v>2022</v>
      </c>
      <c r="D5222" s="2">
        <v>0.478548</v>
      </c>
      <c r="E5222" s="2">
        <v>34.27018956</v>
      </c>
      <c r="F5222" s="2">
        <v>0.085785138506592</v>
      </c>
      <c r="G5222" s="2">
        <v>0.158900587932852</v>
      </c>
      <c r="H5222" s="2">
        <v>42.94558116</v>
      </c>
      <c r="I5222" s="2">
        <v>220.27</v>
      </c>
    </row>
    <row r="5223" spans="1:9">
      <c r="A5223" t="s">
        <v>244</v>
      </c>
      <c r="B5223" t="s">
        <v>251</v>
      </c>
      <c r="C5223" s="2">
        <v>2000</v>
      </c>
      <c r="D5223" s="2">
        <v>0.22092</v>
      </c>
      <c r="E5223" s="2">
        <v>17.1194064</v>
      </c>
      <c r="F5223" s="2">
        <v>0.03475753081392</v>
      </c>
      <c r="G5223" s="2">
        <v>0.08402718243312</v>
      </c>
      <c r="H5223" s="2">
        <v>21.9843804</v>
      </c>
      <c r="I5223" s="2">
        <v>29.08</v>
      </c>
    </row>
    <row r="5224" spans="1:9">
      <c r="A5224" t="s">
        <v>244</v>
      </c>
      <c r="B5224" t="s">
        <v>251</v>
      </c>
      <c r="C5224" s="2">
        <v>2001</v>
      </c>
      <c r="D5224" s="2">
        <v>0.216804</v>
      </c>
      <c r="E5224" s="2">
        <v>17.34184224</v>
      </c>
      <c r="F5224" s="2">
        <v>0.041441800400928</v>
      </c>
      <c r="G5224" s="2">
        <v>0.081851761188576</v>
      </c>
      <c r="H5224" s="2">
        <v>19.7431014</v>
      </c>
      <c r="I5224" s="2">
        <v>29.13</v>
      </c>
    </row>
    <row r="5225" spans="1:9">
      <c r="A5225" t="s">
        <v>244</v>
      </c>
      <c r="B5225" t="s">
        <v>251</v>
      </c>
      <c r="C5225" s="2">
        <v>2002</v>
      </c>
      <c r="D5225" s="2">
        <v>0.232936</v>
      </c>
      <c r="E5225" s="2">
        <v>17.1351049257143</v>
      </c>
      <c r="F5225" s="2">
        <v>0.0488333355277931</v>
      </c>
      <c r="G5225" s="2">
        <v>0.0829201997565166</v>
      </c>
      <c r="H5225" s="2">
        <v>20.9299651314286</v>
      </c>
      <c r="I5225" s="2">
        <v>28.54</v>
      </c>
    </row>
    <row r="5226" spans="1:9">
      <c r="A5226" t="s">
        <v>244</v>
      </c>
      <c r="B5226" t="s">
        <v>251</v>
      </c>
      <c r="C5226" s="2">
        <v>2003</v>
      </c>
      <c r="D5226" s="2">
        <v>0.242236</v>
      </c>
      <c r="E5226" s="2">
        <v>20.3287911714286</v>
      </c>
      <c r="F5226" s="2">
        <v>0.0524157551564114</v>
      </c>
      <c r="G5226" s="2">
        <v>0.0950777563087714</v>
      </c>
      <c r="H5226" s="2">
        <v>23.5297668857143</v>
      </c>
      <c r="I5226" s="2">
        <v>34.33</v>
      </c>
    </row>
    <row r="5227" spans="1:9">
      <c r="A5227" t="s">
        <v>244</v>
      </c>
      <c r="B5227" t="s">
        <v>251</v>
      </c>
      <c r="C5227" s="2">
        <v>2004</v>
      </c>
      <c r="D5227" s="2">
        <v>0.248208</v>
      </c>
      <c r="E5227" s="2">
        <v>20.1367604571429</v>
      </c>
      <c r="F5227" s="2">
        <v>0.0430282297448229</v>
      </c>
      <c r="G5227" s="2">
        <v>0.0855510268021714</v>
      </c>
      <c r="H5227" s="2">
        <v>21.6472834285714</v>
      </c>
      <c r="I5227" s="2">
        <v>33.01</v>
      </c>
    </row>
    <row r="5228" spans="1:9">
      <c r="A5228" t="s">
        <v>244</v>
      </c>
      <c r="B5228" t="s">
        <v>251</v>
      </c>
      <c r="C5228" s="2">
        <v>2005</v>
      </c>
      <c r="D5228" s="2">
        <v>0.2733</v>
      </c>
      <c r="E5228" s="2">
        <v>20.4260515714286</v>
      </c>
      <c r="F5228" s="2">
        <v>0.0419632803483429</v>
      </c>
      <c r="G5228" s="2">
        <v>0.0943581452342143</v>
      </c>
      <c r="H5228" s="2">
        <v>27.212481</v>
      </c>
      <c r="I5228" s="2">
        <v>33.25</v>
      </c>
    </row>
    <row r="5229" spans="1:9">
      <c r="A5229" t="s">
        <v>244</v>
      </c>
      <c r="B5229" t="s">
        <v>251</v>
      </c>
      <c r="C5229" s="2">
        <v>2006</v>
      </c>
      <c r="D5229" s="2">
        <v>0.311116</v>
      </c>
      <c r="E5229" s="2">
        <v>24.32304888</v>
      </c>
      <c r="F5229" s="2">
        <v>0.066212203661136</v>
      </c>
      <c r="G5229" s="2">
        <v>0.102888929067288</v>
      </c>
      <c r="H5229" s="2">
        <v>29.00845584</v>
      </c>
      <c r="I5229" s="2">
        <v>39.44</v>
      </c>
    </row>
    <row r="5230" spans="1:9">
      <c r="A5230" t="s">
        <v>244</v>
      </c>
      <c r="B5230" t="s">
        <v>251</v>
      </c>
      <c r="C5230" s="2">
        <v>2007</v>
      </c>
      <c r="D5230" s="2">
        <v>0.320706</v>
      </c>
      <c r="E5230" s="2">
        <v>24.7337630228571</v>
      </c>
      <c r="F5230" s="2">
        <v>0.0661133485600972</v>
      </c>
      <c r="G5230" s="2">
        <v>0.113992967019744</v>
      </c>
      <c r="H5230" s="2">
        <v>31.3343506542857</v>
      </c>
      <c r="I5230" s="2">
        <v>39.78</v>
      </c>
    </row>
    <row r="5231" spans="1:9">
      <c r="A5231" t="s">
        <v>244</v>
      </c>
      <c r="B5231" t="s">
        <v>251</v>
      </c>
      <c r="C5231" s="2">
        <v>2008</v>
      </c>
      <c r="D5231" s="2">
        <v>0.334152</v>
      </c>
      <c r="E5231" s="2">
        <v>28.19956464</v>
      </c>
      <c r="F5231" s="2">
        <v>0.06047396637048</v>
      </c>
      <c r="G5231" s="2">
        <v>0.120829494569472</v>
      </c>
      <c r="H5231" s="2">
        <v>31.20597792</v>
      </c>
      <c r="I5231" s="2">
        <v>47.78</v>
      </c>
    </row>
    <row r="5232" spans="1:9">
      <c r="A5232" t="s">
        <v>244</v>
      </c>
      <c r="B5232" t="s">
        <v>251</v>
      </c>
      <c r="C5232" s="2">
        <v>2009</v>
      </c>
      <c r="D5232" s="2">
        <v>0.329498</v>
      </c>
      <c r="E5232" s="2">
        <v>26.8799761285714</v>
      </c>
      <c r="F5232" s="2">
        <v>0.0793308735482529</v>
      </c>
      <c r="G5232" s="2">
        <v>0.111912092613694</v>
      </c>
      <c r="H5232" s="2">
        <v>28.42249748</v>
      </c>
      <c r="I5232" s="2">
        <v>43.71</v>
      </c>
    </row>
    <row r="5233" spans="1:9">
      <c r="A5233" t="s">
        <v>244</v>
      </c>
      <c r="B5233" t="s">
        <v>251</v>
      </c>
      <c r="C5233" s="2">
        <v>2010</v>
      </c>
      <c r="D5233" s="2">
        <v>0.30714</v>
      </c>
      <c r="E5233" s="2">
        <v>25.1253683142857</v>
      </c>
      <c r="F5233" s="2">
        <v>0.0748836477238972</v>
      </c>
      <c r="G5233" s="2">
        <v>0.121111812885351</v>
      </c>
      <c r="H5233" s="2">
        <v>27.5285194285714</v>
      </c>
      <c r="I5233" s="2">
        <v>41.53</v>
      </c>
    </row>
    <row r="5234" spans="1:9">
      <c r="A5234" t="s">
        <v>244</v>
      </c>
      <c r="B5234" t="s">
        <v>251</v>
      </c>
      <c r="C5234" s="2">
        <v>2011</v>
      </c>
      <c r="D5234" s="2">
        <v>0.368652</v>
      </c>
      <c r="E5234" s="2">
        <v>29.4947932285714</v>
      </c>
      <c r="F5234" s="2">
        <v>0.07822904008014</v>
      </c>
      <c r="G5234" s="2">
        <v>0.1310011241247</v>
      </c>
      <c r="H5234" s="2">
        <v>35.9467298742857</v>
      </c>
      <c r="I5234" s="2">
        <v>48.18</v>
      </c>
    </row>
    <row r="5235" spans="1:9">
      <c r="A5235" t="s">
        <v>244</v>
      </c>
      <c r="B5235" t="s">
        <v>251</v>
      </c>
      <c r="C5235" s="2">
        <v>2012</v>
      </c>
      <c r="D5235" s="2">
        <v>0.371904</v>
      </c>
      <c r="E5235" s="2">
        <v>30.8303103085714</v>
      </c>
      <c r="F5235" s="2">
        <v>0.0733915536895543</v>
      </c>
      <c r="G5235" s="2">
        <v>0.141924250474478</v>
      </c>
      <c r="H5235" s="2">
        <v>34.0754383542857</v>
      </c>
      <c r="I5235" s="2">
        <v>104.47</v>
      </c>
    </row>
    <row r="5236" spans="1:9">
      <c r="A5236" t="s">
        <v>244</v>
      </c>
      <c r="B5236" t="s">
        <v>251</v>
      </c>
      <c r="C5236" s="2">
        <v>2013</v>
      </c>
      <c r="D5236" s="2">
        <v>0.331386</v>
      </c>
      <c r="E5236" s="2">
        <v>28.0740751028571</v>
      </c>
      <c r="F5236" s="2">
        <v>0.0741632841992177</v>
      </c>
      <c r="G5236" s="2">
        <v>0.12508123421327</v>
      </c>
      <c r="H5236" s="2">
        <v>33.0993070885714</v>
      </c>
      <c r="I5236" s="2">
        <v>92.45</v>
      </c>
    </row>
    <row r="5237" spans="1:9">
      <c r="A5237" t="s">
        <v>244</v>
      </c>
      <c r="B5237" t="s">
        <v>251</v>
      </c>
      <c r="C5237" s="2">
        <v>2014</v>
      </c>
      <c r="D5237" s="2">
        <v>0.373932</v>
      </c>
      <c r="E5237" s="2">
        <v>27.2158393371429</v>
      </c>
      <c r="F5237" s="2">
        <v>0.0547582687463314</v>
      </c>
      <c r="G5237" s="2">
        <v>0.115806117963477</v>
      </c>
      <c r="H5237" s="2">
        <v>36.7521737142857</v>
      </c>
      <c r="I5237" s="2">
        <v>174.65</v>
      </c>
    </row>
    <row r="5238" spans="1:9">
      <c r="A5238" t="s">
        <v>244</v>
      </c>
      <c r="B5238" t="s">
        <v>251</v>
      </c>
      <c r="C5238" s="2">
        <v>2015</v>
      </c>
      <c r="D5238" s="2">
        <v>0.39704</v>
      </c>
      <c r="E5238" s="2">
        <v>33.1976488</v>
      </c>
      <c r="F5238" s="2">
        <v>0.07845932317392</v>
      </c>
      <c r="G5238" s="2">
        <v>0.14452264428592</v>
      </c>
      <c r="H5238" s="2">
        <v>35.333724</v>
      </c>
      <c r="I5238" s="2">
        <v>213.66</v>
      </c>
    </row>
    <row r="5239" spans="1:9">
      <c r="A5239" t="s">
        <v>244</v>
      </c>
      <c r="B5239" t="s">
        <v>251</v>
      </c>
      <c r="C5239" s="2">
        <v>2016</v>
      </c>
      <c r="D5239" s="2">
        <v>0.38592</v>
      </c>
      <c r="E5239" s="2">
        <v>28.2311506285714</v>
      </c>
      <c r="F5239" s="2">
        <v>0.0661597014980571</v>
      </c>
      <c r="G5239" s="2">
        <v>0.132158485437531</v>
      </c>
      <c r="H5239" s="2">
        <v>36.7886509714286</v>
      </c>
      <c r="I5239" s="2">
        <v>191.65</v>
      </c>
    </row>
    <row r="5240" spans="1:9">
      <c r="A5240" t="s">
        <v>244</v>
      </c>
      <c r="B5240" t="s">
        <v>251</v>
      </c>
      <c r="C5240" s="2">
        <v>2017</v>
      </c>
      <c r="D5240" s="2">
        <v>0.434602</v>
      </c>
      <c r="E5240" s="2">
        <v>32.6479231</v>
      </c>
      <c r="F5240" s="2">
        <v>0.09135215362611</v>
      </c>
      <c r="G5240" s="2">
        <v>0.14953401738262</v>
      </c>
      <c r="H5240" s="2">
        <v>41.86893582</v>
      </c>
      <c r="I5240" s="2">
        <v>220.27</v>
      </c>
    </row>
    <row r="5241" spans="1:9">
      <c r="A5241" t="s">
        <v>244</v>
      </c>
      <c r="B5241" t="s">
        <v>251</v>
      </c>
      <c r="C5241" s="2">
        <v>2018</v>
      </c>
      <c r="D5241" s="2">
        <v>0.41002</v>
      </c>
      <c r="E5241" s="2">
        <v>33.7118444</v>
      </c>
      <c r="F5241" s="2">
        <v>0.08765079544</v>
      </c>
      <c r="G5241" s="2">
        <v>0.1579568469362</v>
      </c>
      <c r="H5241" s="2">
        <v>37.8993200857143</v>
      </c>
      <c r="I5241" s="2">
        <v>229</v>
      </c>
    </row>
    <row r="5242" spans="1:9">
      <c r="A5242" t="s">
        <v>244</v>
      </c>
      <c r="B5242" t="s">
        <v>251</v>
      </c>
      <c r="C5242" s="2">
        <v>2019</v>
      </c>
      <c r="D5242" s="2">
        <v>0.429858</v>
      </c>
      <c r="E5242" s="2">
        <v>33.8101739485714</v>
      </c>
      <c r="F5242" s="2">
        <v>0.100777985488507</v>
      </c>
      <c r="G5242" s="2">
        <v>0.154157488118511</v>
      </c>
      <c r="H5242" s="2">
        <v>40.7179920085714</v>
      </c>
      <c r="I5242" s="2">
        <v>227.33</v>
      </c>
    </row>
    <row r="5243" spans="1:9">
      <c r="A5243" t="s">
        <v>244</v>
      </c>
      <c r="B5243" t="s">
        <v>251</v>
      </c>
      <c r="C5243" s="2">
        <v>2020</v>
      </c>
      <c r="D5243" s="2">
        <v>0.4488</v>
      </c>
      <c r="E5243" s="2">
        <v>32.8540834285714</v>
      </c>
      <c r="F5243" s="2">
        <v>0.0949253032501714</v>
      </c>
      <c r="G5243" s="2">
        <v>0.160958725533257</v>
      </c>
      <c r="H5243" s="2">
        <v>41.8762457142857</v>
      </c>
      <c r="I5243" s="2">
        <v>222.44</v>
      </c>
    </row>
    <row r="5244" spans="1:9">
      <c r="A5244" t="s">
        <v>244</v>
      </c>
      <c r="B5244" t="s">
        <v>251</v>
      </c>
      <c r="C5244" s="2">
        <v>2021</v>
      </c>
      <c r="D5244" s="2">
        <v>0.466006</v>
      </c>
      <c r="E5244" s="2">
        <v>33.82737554</v>
      </c>
      <c r="F5244" s="2">
        <v>0.0999598947207</v>
      </c>
      <c r="G5244" s="2">
        <v>0.168602405166468</v>
      </c>
      <c r="H5244" s="2">
        <v>43.0296625942857</v>
      </c>
      <c r="I5244" s="2">
        <v>221.91</v>
      </c>
    </row>
    <row r="5245" spans="1:9">
      <c r="A5245" t="s">
        <v>244</v>
      </c>
      <c r="B5245" t="s">
        <v>251</v>
      </c>
      <c r="C5245" s="2">
        <v>2022</v>
      </c>
      <c r="D5245" s="2">
        <v>0.42378</v>
      </c>
      <c r="E5245" s="2">
        <v>34.0483014</v>
      </c>
      <c r="F5245" s="2">
        <v>0.09174995778258</v>
      </c>
      <c r="G5245" s="2">
        <v>0.1589544950859</v>
      </c>
      <c r="H5245" s="2">
        <v>39.3588702</v>
      </c>
      <c r="I5245" s="2">
        <v>221.19</v>
      </c>
    </row>
    <row r="5246" spans="1:9">
      <c r="A5246" t="s">
        <v>244</v>
      </c>
      <c r="B5246" t="s">
        <v>252</v>
      </c>
      <c r="C5246" s="2">
        <v>2000</v>
      </c>
      <c r="D5246" s="2">
        <v>0.21436</v>
      </c>
      <c r="E5246" s="2">
        <v>17.5756826285714</v>
      </c>
      <c r="F5246" s="2">
        <v>0.0417141251506514</v>
      </c>
      <c r="G5246" s="2">
        <v>0.0870101744210057</v>
      </c>
      <c r="H5246" s="2">
        <v>21.2397074857143</v>
      </c>
      <c r="I5246" s="2">
        <v>29.29</v>
      </c>
    </row>
    <row r="5247" spans="1:9">
      <c r="A5247" t="s">
        <v>244</v>
      </c>
      <c r="B5247" t="s">
        <v>252</v>
      </c>
      <c r="C5247" s="2">
        <v>2001</v>
      </c>
      <c r="D5247" s="2">
        <v>0.2331</v>
      </c>
      <c r="E5247" s="2">
        <v>19.886094</v>
      </c>
      <c r="F5247" s="2">
        <v>0.0518649217614</v>
      </c>
      <c r="G5247" s="2">
        <v>0.0830522829816</v>
      </c>
      <c r="H5247" s="2">
        <v>20.601378</v>
      </c>
      <c r="I5247" s="2">
        <v>32.97</v>
      </c>
    </row>
    <row r="5248" spans="1:9">
      <c r="A5248" t="s">
        <v>244</v>
      </c>
      <c r="B5248" t="s">
        <v>252</v>
      </c>
      <c r="C5248" s="2">
        <v>2002</v>
      </c>
      <c r="D5248" s="2">
        <v>0.256124</v>
      </c>
      <c r="E5248" s="2">
        <v>19.1229496228571</v>
      </c>
      <c r="F5248" s="2">
        <v>0.047881953560672</v>
      </c>
      <c r="G5248" s="2">
        <v>0.0893940526019703</v>
      </c>
      <c r="H5248" s="2">
        <v>23.0936034057143</v>
      </c>
      <c r="I5248" s="2">
        <v>31.73</v>
      </c>
    </row>
    <row r="5249" spans="1:9">
      <c r="A5249" t="s">
        <v>244</v>
      </c>
      <c r="B5249" t="s">
        <v>252</v>
      </c>
      <c r="C5249" s="2">
        <v>2003</v>
      </c>
      <c r="D5249" s="2">
        <v>0.231058</v>
      </c>
      <c r="E5249" s="2">
        <v>16.88802922</v>
      </c>
      <c r="F5249" s="2">
        <v>0.044282101417762</v>
      </c>
      <c r="G5249" s="2">
        <v>0.073761845224194</v>
      </c>
      <c r="H5249" s="2">
        <v>20.9437572857143</v>
      </c>
      <c r="I5249" s="2">
        <v>27.78</v>
      </c>
    </row>
    <row r="5250" spans="1:9">
      <c r="A5250" t="s">
        <v>244</v>
      </c>
      <c r="B5250" t="s">
        <v>252</v>
      </c>
      <c r="C5250" s="2">
        <v>2004</v>
      </c>
      <c r="D5250" s="2">
        <v>0.247008</v>
      </c>
      <c r="E5250" s="2">
        <v>20.4134468571429</v>
      </c>
      <c r="F5250" s="2">
        <v>0.0496883709949714</v>
      </c>
      <c r="G5250" s="2">
        <v>0.0820559323316572</v>
      </c>
      <c r="H5250" s="2">
        <v>23.5832652342857</v>
      </c>
      <c r="I5250" s="2">
        <v>33.24</v>
      </c>
    </row>
    <row r="5251" spans="1:9">
      <c r="A5251" t="s">
        <v>244</v>
      </c>
      <c r="B5251" t="s">
        <v>252</v>
      </c>
      <c r="C5251" s="2">
        <v>2005</v>
      </c>
      <c r="D5251" s="2">
        <v>0.29445</v>
      </c>
      <c r="E5251" s="2">
        <v>23.167326</v>
      </c>
      <c r="F5251" s="2">
        <v>0.0635109074964</v>
      </c>
      <c r="G5251" s="2">
        <v>0.097233267222</v>
      </c>
      <c r="H5251" s="2">
        <v>26.8593083571429</v>
      </c>
      <c r="I5251" s="2">
        <v>37.91</v>
      </c>
    </row>
    <row r="5252" spans="1:9">
      <c r="A5252" t="s">
        <v>244</v>
      </c>
      <c r="B5252" t="s">
        <v>252</v>
      </c>
      <c r="C5252" s="2">
        <v>2006</v>
      </c>
      <c r="D5252" s="2">
        <v>0.302692</v>
      </c>
      <c r="E5252" s="2">
        <v>21.9624666857143</v>
      </c>
      <c r="F5252" s="2">
        <v>0.0623734053874286</v>
      </c>
      <c r="G5252" s="2">
        <v>0.09259595579364</v>
      </c>
      <c r="H5252" s="2">
        <v>30.0555859314286</v>
      </c>
      <c r="I5252" s="2">
        <v>36.17</v>
      </c>
    </row>
    <row r="5253" spans="1:9">
      <c r="A5253" t="s">
        <v>244</v>
      </c>
      <c r="B5253" t="s">
        <v>252</v>
      </c>
      <c r="C5253" s="2">
        <v>2007</v>
      </c>
      <c r="D5253" s="2">
        <v>0.27837</v>
      </c>
      <c r="E5253" s="2">
        <v>20.9505238714286</v>
      </c>
      <c r="F5253" s="2">
        <v>0.06081727574637</v>
      </c>
      <c r="G5253" s="2">
        <v>0.08728826265792</v>
      </c>
      <c r="H5253" s="2">
        <v>27.0436455</v>
      </c>
      <c r="I5253" s="2">
        <v>34.31</v>
      </c>
    </row>
    <row r="5254" spans="1:9">
      <c r="A5254" t="s">
        <v>244</v>
      </c>
      <c r="B5254" t="s">
        <v>252</v>
      </c>
      <c r="C5254" s="2">
        <v>2008</v>
      </c>
      <c r="D5254" s="2">
        <v>0.296856</v>
      </c>
      <c r="E5254" s="2">
        <v>24.15644496</v>
      </c>
      <c r="F5254" s="2">
        <v>0.059755797897552</v>
      </c>
      <c r="G5254" s="2">
        <v>0.117794072558448</v>
      </c>
      <c r="H5254" s="2">
        <v>28.30182696</v>
      </c>
      <c r="I5254" s="2">
        <v>39.46</v>
      </c>
    </row>
    <row r="5255" spans="1:9">
      <c r="A5255" t="s">
        <v>244</v>
      </c>
      <c r="B5255" t="s">
        <v>252</v>
      </c>
      <c r="C5255" s="2">
        <v>2009</v>
      </c>
      <c r="D5255" s="2">
        <v>0.295046</v>
      </c>
      <c r="E5255" s="2">
        <v>22.6346646371429</v>
      </c>
      <c r="F5255" s="2">
        <v>0.0463829547744331</v>
      </c>
      <c r="G5255" s="2">
        <v>0.0988229458057657</v>
      </c>
      <c r="H5255" s="2">
        <v>27.6141981285714</v>
      </c>
      <c r="I5255" s="2">
        <v>38.32</v>
      </c>
    </row>
    <row r="5256" spans="1:9">
      <c r="A5256" t="s">
        <v>244</v>
      </c>
      <c r="B5256" t="s">
        <v>252</v>
      </c>
      <c r="C5256" s="2">
        <v>2010</v>
      </c>
      <c r="D5256" s="2">
        <v>0.33768</v>
      </c>
      <c r="E5256" s="2">
        <v>24.677172</v>
      </c>
      <c r="F5256" s="2">
        <v>0.0561701789064</v>
      </c>
      <c r="G5256" s="2">
        <v>0.10567998909</v>
      </c>
      <c r="H5256" s="2">
        <v>29.9372616</v>
      </c>
      <c r="I5256" s="2">
        <v>39.92</v>
      </c>
    </row>
    <row r="5257" spans="1:9">
      <c r="A5257" t="s">
        <v>244</v>
      </c>
      <c r="B5257" t="s">
        <v>252</v>
      </c>
      <c r="C5257" s="2">
        <v>2011</v>
      </c>
      <c r="D5257" s="2">
        <v>0.319114</v>
      </c>
      <c r="E5257" s="2">
        <v>23.8391834314286</v>
      </c>
      <c r="F5257" s="2">
        <v>0.0536214752923123</v>
      </c>
      <c r="G5257" s="2">
        <v>0.113422066930051</v>
      </c>
      <c r="H5257" s="2">
        <v>27.6913452885714</v>
      </c>
      <c r="I5257" s="2">
        <v>40.34</v>
      </c>
    </row>
    <row r="5258" spans="1:9">
      <c r="A5258" t="s">
        <v>244</v>
      </c>
      <c r="B5258" t="s">
        <v>252</v>
      </c>
      <c r="C5258" s="2">
        <v>2012</v>
      </c>
      <c r="D5258" s="2">
        <v>0.323648</v>
      </c>
      <c r="E5258" s="2">
        <v>25.8733458285714</v>
      </c>
      <c r="F5258" s="2">
        <v>0.0561839704667429</v>
      </c>
      <c r="G5258" s="2">
        <v>0.118717259999817</v>
      </c>
      <c r="H5258" s="2">
        <v>28.2184067657143</v>
      </c>
      <c r="I5258" s="2">
        <v>84.12</v>
      </c>
    </row>
    <row r="5259" spans="1:9">
      <c r="A5259" t="s">
        <v>244</v>
      </c>
      <c r="B5259" t="s">
        <v>252</v>
      </c>
      <c r="C5259" s="2">
        <v>2013</v>
      </c>
      <c r="D5259" s="2">
        <v>0.334488</v>
      </c>
      <c r="E5259" s="2">
        <v>26.68831968</v>
      </c>
      <c r="F5259" s="2">
        <v>0.068439526987392</v>
      </c>
      <c r="G5259" s="2">
        <v>0.115998112657152</v>
      </c>
      <c r="H5259" s="2">
        <v>32.23413072</v>
      </c>
      <c r="I5259" s="2">
        <v>89.21</v>
      </c>
    </row>
    <row r="5260" spans="1:9">
      <c r="A5260" t="s">
        <v>244</v>
      </c>
      <c r="B5260" t="s">
        <v>252</v>
      </c>
      <c r="C5260" s="2">
        <v>2014</v>
      </c>
      <c r="D5260" s="2">
        <v>0.394264</v>
      </c>
      <c r="E5260" s="2">
        <v>30.1724606857143</v>
      </c>
      <c r="F5260" s="2">
        <v>0.0700936434189829</v>
      </c>
      <c r="G5260" s="2">
        <v>0.124256227595909</v>
      </c>
      <c r="H5260" s="2">
        <v>34.0463861028571</v>
      </c>
      <c r="I5260" s="2">
        <v>195.26</v>
      </c>
    </row>
    <row r="5261" spans="1:9">
      <c r="A5261" t="s">
        <v>244</v>
      </c>
      <c r="B5261" t="s">
        <v>252</v>
      </c>
      <c r="C5261" s="2">
        <v>2015</v>
      </c>
      <c r="D5261" s="2">
        <v>0.40775</v>
      </c>
      <c r="E5261" s="2">
        <v>30.4583425</v>
      </c>
      <c r="F5261" s="2">
        <v>0.0798678657035</v>
      </c>
      <c r="G5261" s="2">
        <v>0.13276486912325</v>
      </c>
      <c r="H5261" s="2">
        <v>35.6915225</v>
      </c>
      <c r="I5261" s="2">
        <v>205.11</v>
      </c>
    </row>
    <row r="5262" spans="1:9">
      <c r="A5262" t="s">
        <v>244</v>
      </c>
      <c r="B5262" t="s">
        <v>252</v>
      </c>
      <c r="C5262" s="2">
        <v>2016</v>
      </c>
      <c r="D5262" s="2">
        <v>0.430128</v>
      </c>
      <c r="E5262" s="2">
        <v>35.8548556114286</v>
      </c>
      <c r="F5262" s="2">
        <v>0.0809781913984114</v>
      </c>
      <c r="G5262" s="2">
        <v>0.171934789113483</v>
      </c>
      <c r="H5262" s="2">
        <v>40.0289406171429</v>
      </c>
      <c r="I5262" s="2">
        <v>236.32</v>
      </c>
    </row>
    <row r="5263" spans="1:9">
      <c r="A5263" t="s">
        <v>244</v>
      </c>
      <c r="B5263" t="s">
        <v>252</v>
      </c>
      <c r="C5263" s="2">
        <v>2017</v>
      </c>
      <c r="D5263" s="2">
        <v>0.432456</v>
      </c>
      <c r="E5263" s="2">
        <v>32.7665733257143</v>
      </c>
      <c r="F5263" s="2">
        <v>0.066906066073776</v>
      </c>
      <c r="G5263" s="2">
        <v>0.150244568670398</v>
      </c>
      <c r="H5263" s="2">
        <v>41.2532134285714</v>
      </c>
      <c r="I5263" s="2">
        <v>211.42</v>
      </c>
    </row>
    <row r="5264" spans="1:9">
      <c r="A5264" t="s">
        <v>244</v>
      </c>
      <c r="B5264" t="s">
        <v>252</v>
      </c>
      <c r="C5264" s="2">
        <v>2018</v>
      </c>
      <c r="D5264" s="2">
        <v>0.446652</v>
      </c>
      <c r="E5264" s="2">
        <v>32.6706795771429</v>
      </c>
      <c r="F5264" s="2">
        <v>0.065475308940552</v>
      </c>
      <c r="G5264" s="2">
        <v>0.159377376181176</v>
      </c>
      <c r="H5264" s="2">
        <v>41.9789072571429</v>
      </c>
      <c r="I5264" s="2">
        <v>217.29</v>
      </c>
    </row>
    <row r="5265" spans="1:9">
      <c r="A5265" t="s">
        <v>244</v>
      </c>
      <c r="B5265" t="s">
        <v>252</v>
      </c>
      <c r="C5265" s="2">
        <v>2019</v>
      </c>
      <c r="D5265" s="2">
        <v>0.401232</v>
      </c>
      <c r="E5265" s="2">
        <v>28.9087656</v>
      </c>
      <c r="F5265" s="2">
        <v>0.07389369575016</v>
      </c>
      <c r="G5265" s="2">
        <v>0.12493212141696</v>
      </c>
      <c r="H5265" s="2">
        <v>37.9468029942857</v>
      </c>
      <c r="I5265" s="2">
        <v>194.57</v>
      </c>
    </row>
    <row r="5266" spans="1:9">
      <c r="A5266" t="s">
        <v>244</v>
      </c>
      <c r="B5266" t="s">
        <v>252</v>
      </c>
      <c r="C5266" s="2">
        <v>2020</v>
      </c>
      <c r="D5266" s="2">
        <v>0.40512</v>
      </c>
      <c r="E5266" s="2">
        <v>30.5136384</v>
      </c>
      <c r="F5266" s="2">
        <v>0.0624309041664</v>
      </c>
      <c r="G5266" s="2">
        <v>0.13076314599936</v>
      </c>
      <c r="H5266" s="2">
        <v>34.7494573714286</v>
      </c>
      <c r="I5266" s="2">
        <v>203.69</v>
      </c>
    </row>
    <row r="5267" spans="1:9">
      <c r="A5267" t="s">
        <v>244</v>
      </c>
      <c r="B5267" t="s">
        <v>252</v>
      </c>
      <c r="C5267" s="2">
        <v>2021</v>
      </c>
      <c r="D5267" s="2">
        <v>0.433862</v>
      </c>
      <c r="E5267" s="2">
        <v>33.1216448828571</v>
      </c>
      <c r="F5267" s="2">
        <v>0.0952975966569566</v>
      </c>
      <c r="G5267" s="2">
        <v>0.164713940002449</v>
      </c>
      <c r="H5267" s="2">
        <v>42.6201236685714</v>
      </c>
      <c r="I5267" s="2">
        <v>224.25</v>
      </c>
    </row>
    <row r="5268" spans="1:9">
      <c r="A5268" t="s">
        <v>244</v>
      </c>
      <c r="B5268" t="s">
        <v>252</v>
      </c>
      <c r="C5268" s="2">
        <v>2022</v>
      </c>
      <c r="D5268" s="2">
        <v>0.42966</v>
      </c>
      <c r="E5268" s="2">
        <v>35.5703238</v>
      </c>
      <c r="F5268" s="2">
        <v>0.0928029747942</v>
      </c>
      <c r="G5268" s="2">
        <v>0.16644421615734</v>
      </c>
      <c r="H5268" s="2">
        <v>38.8363536</v>
      </c>
      <c r="I5268" s="2">
        <v>236.06</v>
      </c>
    </row>
    <row r="5269" spans="1:9">
      <c r="A5269" t="s">
        <v>244</v>
      </c>
      <c r="B5269" t="s">
        <v>253</v>
      </c>
      <c r="C5269" s="2">
        <v>2000</v>
      </c>
      <c r="D5269" s="2">
        <v>0.22884</v>
      </c>
      <c r="E5269" s="2">
        <v>17.0766946285714</v>
      </c>
      <c r="F5269" s="2">
        <v>0.0495975518792229</v>
      </c>
      <c r="G5269" s="2">
        <v>0.0786023177058514</v>
      </c>
      <c r="H5269" s="2">
        <v>20.7286541142857</v>
      </c>
      <c r="I5269" s="2">
        <v>28.57</v>
      </c>
    </row>
    <row r="5270" spans="1:9">
      <c r="A5270" t="s">
        <v>244</v>
      </c>
      <c r="B5270" t="s">
        <v>253</v>
      </c>
      <c r="C5270" s="2">
        <v>2001</v>
      </c>
      <c r="D5270" s="2">
        <v>0.21315</v>
      </c>
      <c r="E5270" s="2">
        <v>16.977702</v>
      </c>
      <c r="F5270" s="2">
        <v>0.0422456158866</v>
      </c>
      <c r="G5270" s="2">
        <v>0.0811720910322</v>
      </c>
      <c r="H5270" s="2">
        <v>18.520299</v>
      </c>
      <c r="I5270" s="2">
        <v>28.5</v>
      </c>
    </row>
    <row r="5271" spans="1:9">
      <c r="A5271" t="s">
        <v>244</v>
      </c>
      <c r="B5271" t="s">
        <v>253</v>
      </c>
      <c r="C5271" s="2">
        <v>2002</v>
      </c>
      <c r="D5271" s="2">
        <v>0.235708</v>
      </c>
      <c r="E5271" s="2">
        <v>16.9076715657143</v>
      </c>
      <c r="F5271" s="2">
        <v>0.0338762107490651</v>
      </c>
      <c r="G5271" s="2">
        <v>0.0798126636259543</v>
      </c>
      <c r="H5271" s="2">
        <v>23.22195216</v>
      </c>
      <c r="I5271" s="2">
        <v>28.26</v>
      </c>
    </row>
    <row r="5272" spans="1:9">
      <c r="A5272" t="s">
        <v>244</v>
      </c>
      <c r="B5272" t="s">
        <v>253</v>
      </c>
      <c r="C5272" s="2">
        <v>2003</v>
      </c>
      <c r="D5272" s="2">
        <v>0.233726</v>
      </c>
      <c r="E5272" s="2">
        <v>18.8533408428571</v>
      </c>
      <c r="F5272" s="2">
        <v>0.05178635662716</v>
      </c>
      <c r="G5272" s="2">
        <v>0.0830979850989771</v>
      </c>
      <c r="H5272" s="2">
        <v>21.7825954114286</v>
      </c>
      <c r="I5272" s="2">
        <v>31.91</v>
      </c>
    </row>
    <row r="5273" spans="1:9">
      <c r="A5273" t="s">
        <v>244</v>
      </c>
      <c r="B5273" t="s">
        <v>253</v>
      </c>
      <c r="C5273" s="2">
        <v>2004</v>
      </c>
      <c r="D5273" s="2">
        <v>0.256944</v>
      </c>
      <c r="E5273" s="2">
        <v>19.8878326628571</v>
      </c>
      <c r="F5273" s="2">
        <v>0.0405294141836366</v>
      </c>
      <c r="G5273" s="2">
        <v>0.0806173184821577</v>
      </c>
      <c r="H5273" s="2">
        <v>22.1243466514286</v>
      </c>
      <c r="I5273" s="2">
        <v>32.23</v>
      </c>
    </row>
    <row r="5274" spans="1:9">
      <c r="A5274" t="s">
        <v>244</v>
      </c>
      <c r="B5274" t="s">
        <v>253</v>
      </c>
      <c r="C5274" s="2">
        <v>2005</v>
      </c>
      <c r="D5274" s="2">
        <v>0.2982</v>
      </c>
      <c r="E5274" s="2">
        <v>21.603312</v>
      </c>
      <c r="F5274" s="2">
        <v>0.0530534136096</v>
      </c>
      <c r="G5274" s="2">
        <v>0.1016889499152</v>
      </c>
      <c r="H5274" s="2">
        <v>25.57917</v>
      </c>
      <c r="I5274" s="2">
        <v>36.31</v>
      </c>
    </row>
    <row r="5275" spans="1:9">
      <c r="A5275" t="s">
        <v>244</v>
      </c>
      <c r="B5275" t="s">
        <v>253</v>
      </c>
      <c r="C5275" s="2">
        <v>2006</v>
      </c>
      <c r="D5275" s="2">
        <v>0.281528</v>
      </c>
      <c r="E5275" s="2">
        <v>21.2131348</v>
      </c>
      <c r="F5275" s="2">
        <v>0.06228600639976</v>
      </c>
      <c r="G5275" s="2">
        <v>0.09662158638704</v>
      </c>
      <c r="H5275" s="2">
        <v>25.3729120914286</v>
      </c>
      <c r="I5275" s="2">
        <v>35.39</v>
      </c>
    </row>
    <row r="5276" spans="1:9">
      <c r="A5276" t="s">
        <v>244</v>
      </c>
      <c r="B5276" t="s">
        <v>253</v>
      </c>
      <c r="C5276" s="2">
        <v>2007</v>
      </c>
      <c r="D5276" s="2">
        <v>0.296028</v>
      </c>
      <c r="E5276" s="2">
        <v>23.7782376514286</v>
      </c>
      <c r="F5276" s="2">
        <v>0.0514251945687446</v>
      </c>
      <c r="G5276" s="2">
        <v>0.107128094090981</v>
      </c>
      <c r="H5276" s="2">
        <v>26.6767746685714</v>
      </c>
      <c r="I5276" s="2">
        <v>39.41</v>
      </c>
    </row>
    <row r="5277" spans="1:9">
      <c r="A5277" t="s">
        <v>244</v>
      </c>
      <c r="B5277" t="s">
        <v>253</v>
      </c>
      <c r="C5277" s="2">
        <v>2008</v>
      </c>
      <c r="D5277" s="2">
        <v>0.321384</v>
      </c>
      <c r="E5277" s="2">
        <v>26.90810496</v>
      </c>
      <c r="F5277" s="2">
        <v>0.068960091391488</v>
      </c>
      <c r="G5277" s="2">
        <v>0.110603074627584</v>
      </c>
      <c r="H5277" s="2">
        <v>30.93412824</v>
      </c>
      <c r="I5277" s="2">
        <v>44.5</v>
      </c>
    </row>
    <row r="5278" spans="1:9">
      <c r="A5278" t="s">
        <v>244</v>
      </c>
      <c r="B5278" t="s">
        <v>253</v>
      </c>
      <c r="C5278" s="2">
        <v>2009</v>
      </c>
      <c r="D5278" s="2">
        <v>0.347246</v>
      </c>
      <c r="E5278" s="2">
        <v>25.3251468457143</v>
      </c>
      <c r="F5278" s="2">
        <v>0.0691579110062766</v>
      </c>
      <c r="G5278" s="2">
        <v>0.104780262559458</v>
      </c>
      <c r="H5278" s="2">
        <v>33.5638062285714</v>
      </c>
      <c r="I5278" s="2">
        <v>42.16</v>
      </c>
    </row>
    <row r="5279" spans="1:9">
      <c r="A5279" t="s">
        <v>244</v>
      </c>
      <c r="B5279" t="s">
        <v>253</v>
      </c>
      <c r="C5279" s="2">
        <v>2010</v>
      </c>
      <c r="D5279" s="2">
        <v>0.33012</v>
      </c>
      <c r="E5279" s="2">
        <v>28.0668024</v>
      </c>
      <c r="F5279" s="2">
        <v>0.06735471239952</v>
      </c>
      <c r="G5279" s="2">
        <v>0.12994648843176</v>
      </c>
      <c r="H5279" s="2">
        <v>28.9802916</v>
      </c>
      <c r="I5279" s="2">
        <v>45.22</v>
      </c>
    </row>
    <row r="5280" spans="1:9">
      <c r="A5280" t="s">
        <v>244</v>
      </c>
      <c r="B5280" t="s">
        <v>253</v>
      </c>
      <c r="C5280" s="2">
        <v>2011</v>
      </c>
      <c r="D5280" s="2">
        <v>0.355942</v>
      </c>
      <c r="E5280" s="2">
        <v>26.3275042742857</v>
      </c>
      <c r="F5280" s="2">
        <v>0.0654686048788663</v>
      </c>
      <c r="G5280" s="2">
        <v>0.119748020441161</v>
      </c>
      <c r="H5280" s="2">
        <v>34.9413006742857</v>
      </c>
      <c r="I5280" s="2">
        <v>43.9</v>
      </c>
    </row>
    <row r="5281" spans="1:9">
      <c r="A5281" t="s">
        <v>244</v>
      </c>
      <c r="B5281" t="s">
        <v>253</v>
      </c>
      <c r="C5281" s="2">
        <v>2012</v>
      </c>
      <c r="D5281" s="2">
        <v>0.345152</v>
      </c>
      <c r="E5281" s="2">
        <v>28.8502695314286</v>
      </c>
      <c r="F5281" s="2">
        <v>0.0700946148535589</v>
      </c>
      <c r="G5281" s="2">
        <v>0.116298321508142</v>
      </c>
      <c r="H5281" s="2">
        <v>30.4857969371429</v>
      </c>
      <c r="I5281" s="2">
        <v>97.46</v>
      </c>
    </row>
    <row r="5282" spans="1:9">
      <c r="A5282" t="s">
        <v>244</v>
      </c>
      <c r="B5282" t="s">
        <v>253</v>
      </c>
      <c r="C5282" s="2">
        <v>2013</v>
      </c>
      <c r="D5282" s="2">
        <v>0.365772</v>
      </c>
      <c r="E5282" s="2">
        <v>26.4082158685714</v>
      </c>
      <c r="F5282" s="2">
        <v>0.0676974613790829</v>
      </c>
      <c r="G5282" s="2">
        <v>0.10689781701439</v>
      </c>
      <c r="H5282" s="2">
        <v>36.2960780914286</v>
      </c>
      <c r="I5282" s="2">
        <v>85.46</v>
      </c>
    </row>
    <row r="5283" spans="1:9">
      <c r="A5283" t="s">
        <v>244</v>
      </c>
      <c r="B5283" t="s">
        <v>253</v>
      </c>
      <c r="C5283" s="2">
        <v>2014</v>
      </c>
      <c r="D5283" s="2">
        <v>0.368628</v>
      </c>
      <c r="E5283" s="2">
        <v>26.4106163657143</v>
      </c>
      <c r="F5283" s="2">
        <v>0.0540810191320732</v>
      </c>
      <c r="G5283" s="2">
        <v>0.13189990025365</v>
      </c>
      <c r="H5283" s="2">
        <v>35.3798622171429</v>
      </c>
      <c r="I5283" s="2">
        <v>170.39</v>
      </c>
    </row>
    <row r="5284" spans="1:9">
      <c r="A5284" t="s">
        <v>244</v>
      </c>
      <c r="B5284" t="s">
        <v>253</v>
      </c>
      <c r="C5284" s="2">
        <v>2015</v>
      </c>
      <c r="D5284" s="2">
        <v>0.38857</v>
      </c>
      <c r="E5284" s="2">
        <v>28.5560093</v>
      </c>
      <c r="F5284" s="2">
        <v>0.06714374466709</v>
      </c>
      <c r="G5284" s="2">
        <v>0.1317574269102</v>
      </c>
      <c r="H5284" s="2">
        <v>34.4694896</v>
      </c>
      <c r="I5284" s="2">
        <v>190.84</v>
      </c>
    </row>
    <row r="5285" spans="1:9">
      <c r="A5285" t="s">
        <v>244</v>
      </c>
      <c r="B5285" t="s">
        <v>253</v>
      </c>
      <c r="C5285" s="2">
        <v>2016</v>
      </c>
      <c r="D5285" s="2">
        <v>0.389736</v>
      </c>
      <c r="E5285" s="2">
        <v>31.87261008</v>
      </c>
      <c r="F5285" s="2">
        <v>0.081730934028144</v>
      </c>
      <c r="G5285" s="2">
        <v>0.135694450154592</v>
      </c>
      <c r="H5285" s="2">
        <v>35.1614251542857</v>
      </c>
      <c r="I5285" s="2">
        <v>209.11</v>
      </c>
    </row>
    <row r="5286" spans="1:9">
      <c r="A5286" t="s">
        <v>244</v>
      </c>
      <c r="B5286" t="s">
        <v>253</v>
      </c>
      <c r="C5286" s="2">
        <v>2017</v>
      </c>
      <c r="D5286" s="2">
        <v>0.392348</v>
      </c>
      <c r="E5286" s="2">
        <v>28.98274676</v>
      </c>
      <c r="F5286" s="2">
        <v>0.083328295209676</v>
      </c>
      <c r="G5286" s="2">
        <v>0.135902997832316</v>
      </c>
      <c r="H5286" s="2">
        <v>37.6581215371429</v>
      </c>
      <c r="I5286" s="2">
        <v>194.43</v>
      </c>
    </row>
    <row r="5287" spans="1:9">
      <c r="A5287" t="s">
        <v>244</v>
      </c>
      <c r="B5287" t="s">
        <v>253</v>
      </c>
      <c r="C5287" s="2">
        <v>2018</v>
      </c>
      <c r="D5287" s="2">
        <v>0.451744</v>
      </c>
      <c r="E5287" s="2">
        <v>38.4685829942857</v>
      </c>
      <c r="F5287" s="2">
        <v>0.083422969081408</v>
      </c>
      <c r="G5287" s="2">
        <v>0.161606517158994</v>
      </c>
      <c r="H5287" s="2">
        <v>42.65818592</v>
      </c>
      <c r="I5287" s="2">
        <v>248.83</v>
      </c>
    </row>
    <row r="5288" spans="1:9">
      <c r="A5288" t="s">
        <v>244</v>
      </c>
      <c r="B5288" t="s">
        <v>253</v>
      </c>
      <c r="C5288" s="2">
        <v>2019</v>
      </c>
      <c r="D5288" s="2">
        <v>0.444366</v>
      </c>
      <c r="E5288" s="2">
        <v>31.8686599028571</v>
      </c>
      <c r="F5288" s="2">
        <v>0.0863640683367429</v>
      </c>
      <c r="G5288" s="2">
        <v>0.147041996791783</v>
      </c>
      <c r="H5288" s="2">
        <v>41.6040841542857</v>
      </c>
      <c r="I5288" s="2">
        <v>213.81</v>
      </c>
    </row>
    <row r="5289" spans="1:9">
      <c r="A5289" t="s">
        <v>244</v>
      </c>
      <c r="B5289" t="s">
        <v>253</v>
      </c>
      <c r="C5289" s="2">
        <v>2020</v>
      </c>
      <c r="D5289" s="2">
        <v>0.44208</v>
      </c>
      <c r="E5289" s="2">
        <v>33.3486205714286</v>
      </c>
      <c r="F5289" s="2">
        <v>0.0953970640066286</v>
      </c>
      <c r="G5289" s="2">
        <v>0.134111477628</v>
      </c>
      <c r="H5289" s="2">
        <v>38.1407677714286</v>
      </c>
      <c r="I5289" s="2">
        <v>216.43</v>
      </c>
    </row>
    <row r="5290" spans="1:9">
      <c r="A5290" t="s">
        <v>244</v>
      </c>
      <c r="B5290" t="s">
        <v>253</v>
      </c>
      <c r="C5290" s="2">
        <v>2021</v>
      </c>
      <c r="D5290" s="2">
        <v>0.446818</v>
      </c>
      <c r="E5290" s="2">
        <v>32.4070712285714</v>
      </c>
      <c r="F5290" s="2">
        <v>0.0669238427941229</v>
      </c>
      <c r="G5290" s="2">
        <v>0.134029165187126</v>
      </c>
      <c r="H5290" s="2">
        <v>43.3834745542857</v>
      </c>
      <c r="I5290" s="2">
        <v>219.66</v>
      </c>
    </row>
    <row r="5291" spans="1:9">
      <c r="A5291" t="s">
        <v>244</v>
      </c>
      <c r="B5291" t="s">
        <v>253</v>
      </c>
      <c r="C5291" s="2">
        <v>2022</v>
      </c>
      <c r="D5291" s="2">
        <v>0.420252</v>
      </c>
      <c r="E5291" s="2">
        <v>32.53110696</v>
      </c>
      <c r="F5291" s="2">
        <v>0.089278369941024</v>
      </c>
      <c r="G5291" s="2">
        <v>0.148156420427928</v>
      </c>
      <c r="H5291" s="2">
        <v>40.0019868</v>
      </c>
      <c r="I5291" s="2">
        <v>221</v>
      </c>
    </row>
    <row r="5292" spans="1:9">
      <c r="A5292" t="s">
        <v>244</v>
      </c>
      <c r="B5292" t="s">
        <v>254</v>
      </c>
      <c r="C5292" s="2">
        <v>2000</v>
      </c>
      <c r="D5292" s="2">
        <v>0.22596</v>
      </c>
      <c r="E5292" s="2">
        <v>17.2346148</v>
      </c>
      <c r="F5292" s="2">
        <v>0.03462778805616</v>
      </c>
      <c r="G5292" s="2">
        <v>0.0840359817648</v>
      </c>
      <c r="H5292" s="2">
        <v>21.826122</v>
      </c>
      <c r="I5292" s="2">
        <v>28.15</v>
      </c>
    </row>
    <row r="5293" spans="1:9">
      <c r="A5293" t="s">
        <v>244</v>
      </c>
      <c r="B5293" t="s">
        <v>254</v>
      </c>
      <c r="C5293" s="2">
        <v>2001</v>
      </c>
      <c r="D5293" s="2">
        <v>0.235116</v>
      </c>
      <c r="E5293" s="2">
        <v>17.03684124</v>
      </c>
      <c r="F5293" s="2">
        <v>0.040285314796104</v>
      </c>
      <c r="G5293" s="2">
        <v>0.08263719843462</v>
      </c>
      <c r="H5293" s="2">
        <v>21.4660908</v>
      </c>
      <c r="I5293" s="2">
        <v>28.96</v>
      </c>
    </row>
    <row r="5294" spans="1:9">
      <c r="A5294" t="s">
        <v>244</v>
      </c>
      <c r="B5294" t="s">
        <v>254</v>
      </c>
      <c r="C5294" s="2">
        <v>2002</v>
      </c>
      <c r="D5294" s="2">
        <v>0.223696</v>
      </c>
      <c r="E5294" s="2">
        <v>16.0517858285714</v>
      </c>
      <c r="F5294" s="2">
        <v>0.0457186963969371</v>
      </c>
      <c r="G5294" s="2">
        <v>0.0781047794846629</v>
      </c>
      <c r="H5294" s="2">
        <v>21.7509207771429</v>
      </c>
      <c r="I5294" s="2">
        <v>26.44</v>
      </c>
    </row>
    <row r="5295" spans="1:9">
      <c r="A5295" t="s">
        <v>244</v>
      </c>
      <c r="B5295" t="s">
        <v>254</v>
      </c>
      <c r="C5295" s="2">
        <v>2003</v>
      </c>
      <c r="D5295" s="2">
        <v>0.244444</v>
      </c>
      <c r="E5295" s="2">
        <v>19.30129824</v>
      </c>
      <c r="F5295" s="2">
        <v>0.05600271684336</v>
      </c>
      <c r="G5295" s="2">
        <v>0.087127990385184</v>
      </c>
      <c r="H5295" s="2">
        <v>22.1448803714286</v>
      </c>
      <c r="I5295" s="2">
        <v>32.81</v>
      </c>
    </row>
    <row r="5296" spans="1:9">
      <c r="A5296" t="s">
        <v>244</v>
      </c>
      <c r="B5296" t="s">
        <v>254</v>
      </c>
      <c r="C5296" s="2">
        <v>2004</v>
      </c>
      <c r="D5296" s="2">
        <v>0.273312</v>
      </c>
      <c r="E5296" s="2">
        <v>22.5986074971429</v>
      </c>
      <c r="F5296" s="2">
        <v>0.0536287554514697</v>
      </c>
      <c r="G5296" s="2">
        <v>0.110782893672494</v>
      </c>
      <c r="H5296" s="2">
        <v>23.4486078171429</v>
      </c>
      <c r="I5296" s="2">
        <v>37.22</v>
      </c>
    </row>
    <row r="5297" spans="1:9">
      <c r="A5297" t="s">
        <v>244</v>
      </c>
      <c r="B5297" t="s">
        <v>254</v>
      </c>
      <c r="C5297" s="2">
        <v>2005</v>
      </c>
      <c r="D5297" s="2">
        <v>0.26425</v>
      </c>
      <c r="E5297" s="2">
        <v>21.69266</v>
      </c>
      <c r="F5297" s="2">
        <v>0.05380864313</v>
      </c>
      <c r="G5297" s="2">
        <v>0.092163435276</v>
      </c>
      <c r="H5297" s="2">
        <v>23.2302175</v>
      </c>
      <c r="I5297" s="2">
        <v>36.72</v>
      </c>
    </row>
    <row r="5298" spans="1:9">
      <c r="A5298" t="s">
        <v>244</v>
      </c>
      <c r="B5298" t="s">
        <v>254</v>
      </c>
      <c r="C5298" s="2">
        <v>2006</v>
      </c>
      <c r="D5298" s="2">
        <v>0.299468</v>
      </c>
      <c r="E5298" s="2">
        <v>24.9311388114286</v>
      </c>
      <c r="F5298" s="2">
        <v>0.0639982333289371</v>
      </c>
      <c r="G5298" s="2">
        <v>0.120626822025216</v>
      </c>
      <c r="H5298" s="2">
        <v>26.6261276914286</v>
      </c>
      <c r="I5298" s="2">
        <v>41.42</v>
      </c>
    </row>
    <row r="5299" spans="1:9">
      <c r="A5299" t="s">
        <v>244</v>
      </c>
      <c r="B5299" t="s">
        <v>254</v>
      </c>
      <c r="C5299" s="2">
        <v>2007</v>
      </c>
      <c r="D5299" s="2">
        <v>0.288144</v>
      </c>
      <c r="E5299" s="2">
        <v>23.3017936457143</v>
      </c>
      <c r="F5299" s="2">
        <v>0.0620014125325166</v>
      </c>
      <c r="G5299" s="2">
        <v>0.104895354275547</v>
      </c>
      <c r="H5299" s="2">
        <v>26.0947322742857</v>
      </c>
      <c r="I5299" s="2">
        <v>38.57</v>
      </c>
    </row>
    <row r="5300" spans="1:9">
      <c r="A5300" t="s">
        <v>244</v>
      </c>
      <c r="B5300" t="s">
        <v>254</v>
      </c>
      <c r="C5300" s="2">
        <v>2008</v>
      </c>
      <c r="D5300" s="2">
        <v>0.308392</v>
      </c>
      <c r="E5300" s="2">
        <v>25.51591352</v>
      </c>
      <c r="F5300" s="2">
        <v>0.07414924468912</v>
      </c>
      <c r="G5300" s="2">
        <v>0.104773444095824</v>
      </c>
      <c r="H5300" s="2">
        <v>26.86490824</v>
      </c>
      <c r="I5300" s="2">
        <v>43.23</v>
      </c>
    </row>
    <row r="5301" spans="1:9">
      <c r="A5301" t="s">
        <v>244</v>
      </c>
      <c r="B5301" t="s">
        <v>254</v>
      </c>
      <c r="C5301" s="2">
        <v>2009</v>
      </c>
      <c r="D5301" s="2">
        <v>0.290232</v>
      </c>
      <c r="E5301" s="2">
        <v>21.3353689371429</v>
      </c>
      <c r="F5301" s="2">
        <v>0.048373681991184</v>
      </c>
      <c r="G5301" s="2">
        <v>0.100131153495799</v>
      </c>
      <c r="H5301" s="2">
        <v>24.95124504</v>
      </c>
      <c r="I5301" s="2">
        <v>34.4</v>
      </c>
    </row>
    <row r="5302" spans="1:9">
      <c r="A5302" t="s">
        <v>244</v>
      </c>
      <c r="B5302" t="s">
        <v>254</v>
      </c>
      <c r="C5302" s="2">
        <v>2010</v>
      </c>
      <c r="D5302" s="2">
        <v>0.33168</v>
      </c>
      <c r="E5302" s="2">
        <v>27.8781778285714</v>
      </c>
      <c r="F5302" s="2">
        <v>0.0754411370218971</v>
      </c>
      <c r="G5302" s="2">
        <v>0.132825578264229</v>
      </c>
      <c r="H5302" s="2">
        <v>31.4882777142857</v>
      </c>
      <c r="I5302" s="2">
        <v>46.69</v>
      </c>
    </row>
    <row r="5303" spans="1:9">
      <c r="A5303" t="s">
        <v>244</v>
      </c>
      <c r="B5303" t="s">
        <v>254</v>
      </c>
      <c r="C5303" s="2">
        <v>2011</v>
      </c>
      <c r="D5303" s="2">
        <v>0.319734</v>
      </c>
      <c r="E5303" s="2">
        <v>23.2770919628571</v>
      </c>
      <c r="F5303" s="2">
        <v>0.0628597868456957</v>
      </c>
      <c r="G5303" s="2">
        <v>0.111220273107728</v>
      </c>
      <c r="H5303" s="2">
        <v>28.6509069771429</v>
      </c>
      <c r="I5303" s="2">
        <v>39</v>
      </c>
    </row>
    <row r="5304" spans="1:9">
      <c r="A5304" t="s">
        <v>244</v>
      </c>
      <c r="B5304" t="s">
        <v>254</v>
      </c>
      <c r="C5304" s="2">
        <v>2012</v>
      </c>
      <c r="D5304" s="2">
        <v>0.382208</v>
      </c>
      <c r="E5304" s="2">
        <v>29.0827527314286</v>
      </c>
      <c r="F5304" s="2">
        <v>0.0697433493252389</v>
      </c>
      <c r="G5304" s="2">
        <v>0.129441515857042</v>
      </c>
      <c r="H5304" s="2">
        <v>34.3457568914286</v>
      </c>
      <c r="I5304" s="2">
        <v>93.23</v>
      </c>
    </row>
    <row r="5305" spans="1:9">
      <c r="A5305" t="s">
        <v>244</v>
      </c>
      <c r="B5305" t="s">
        <v>254</v>
      </c>
      <c r="C5305" s="2">
        <v>2013</v>
      </c>
      <c r="D5305" s="2">
        <v>0.35145</v>
      </c>
      <c r="E5305" s="2">
        <v>25.4259012857143</v>
      </c>
      <c r="F5305" s="2">
        <v>0.0530689411635429</v>
      </c>
      <c r="G5305" s="2">
        <v>0.125934489068143</v>
      </c>
      <c r="H5305" s="2">
        <v>34.2723998571429</v>
      </c>
      <c r="I5305" s="2">
        <v>83.61</v>
      </c>
    </row>
    <row r="5306" spans="1:9">
      <c r="A5306" t="s">
        <v>244</v>
      </c>
      <c r="B5306" t="s">
        <v>254</v>
      </c>
      <c r="C5306" s="2">
        <v>2014</v>
      </c>
      <c r="D5306" s="2">
        <v>0.343808</v>
      </c>
      <c r="E5306" s="2">
        <v>27.6996282514286</v>
      </c>
      <c r="F5306" s="2">
        <v>0.0716894078775223</v>
      </c>
      <c r="G5306" s="2">
        <v>0.135199115532398</v>
      </c>
      <c r="H5306" s="2">
        <v>33.2963313371429</v>
      </c>
      <c r="I5306" s="2">
        <v>184.14</v>
      </c>
    </row>
    <row r="5307" spans="1:9">
      <c r="A5307" t="s">
        <v>244</v>
      </c>
      <c r="B5307" t="s">
        <v>254</v>
      </c>
      <c r="C5307" s="2">
        <v>2015</v>
      </c>
      <c r="D5307" s="2">
        <v>0.3878</v>
      </c>
      <c r="E5307" s="2">
        <v>29.496622</v>
      </c>
      <c r="F5307" s="2">
        <v>0.0668304964654</v>
      </c>
      <c r="G5307" s="2">
        <v>0.1388376500918</v>
      </c>
      <c r="H5307" s="2">
        <v>38.5584</v>
      </c>
      <c r="I5307" s="2">
        <v>197.9</v>
      </c>
    </row>
    <row r="5308" spans="1:9">
      <c r="A5308" t="s">
        <v>244</v>
      </c>
      <c r="B5308" t="s">
        <v>254</v>
      </c>
      <c r="C5308" s="2">
        <v>2016</v>
      </c>
      <c r="D5308" s="2">
        <v>0.427176</v>
      </c>
      <c r="E5308" s="2">
        <v>33.99466608</v>
      </c>
      <c r="F5308" s="2">
        <v>0.070960465975392</v>
      </c>
      <c r="G5308" s="2">
        <v>0.163439555579424</v>
      </c>
      <c r="H5308" s="2">
        <v>38.2865643771429</v>
      </c>
      <c r="I5308" s="2">
        <v>224.42</v>
      </c>
    </row>
    <row r="5309" spans="1:9">
      <c r="A5309" t="s">
        <v>244</v>
      </c>
      <c r="B5309" t="s">
        <v>254</v>
      </c>
      <c r="C5309" s="2">
        <v>2017</v>
      </c>
      <c r="D5309" s="2">
        <v>0.381248</v>
      </c>
      <c r="E5309" s="2">
        <v>28.50754688</v>
      </c>
      <c r="F5309" s="2">
        <v>0.076451539222784</v>
      </c>
      <c r="G5309" s="2">
        <v>0.135675967865984</v>
      </c>
      <c r="H5309" s="2">
        <v>35.79591936</v>
      </c>
      <c r="I5309" s="2">
        <v>184.73</v>
      </c>
    </row>
    <row r="5310" spans="1:9">
      <c r="A5310" t="s">
        <v>244</v>
      </c>
      <c r="B5310" t="s">
        <v>254</v>
      </c>
      <c r="C5310" s="2">
        <v>2018</v>
      </c>
      <c r="D5310" s="2">
        <v>0.404776</v>
      </c>
      <c r="E5310" s="2">
        <v>34.02951832</v>
      </c>
      <c r="F5310" s="2">
        <v>0.092754258084824</v>
      </c>
      <c r="G5310" s="2">
        <v>0.164971701863528</v>
      </c>
      <c r="H5310" s="2">
        <v>35.9018964457143</v>
      </c>
      <c r="I5310" s="2">
        <v>217.92</v>
      </c>
    </row>
    <row r="5311" spans="1:9">
      <c r="A5311" t="s">
        <v>244</v>
      </c>
      <c r="B5311" t="s">
        <v>254</v>
      </c>
      <c r="C5311" s="2">
        <v>2019</v>
      </c>
      <c r="D5311" s="2">
        <v>0.424632</v>
      </c>
      <c r="E5311" s="2">
        <v>31.7545875771429</v>
      </c>
      <c r="F5311" s="2">
        <v>0.0874108532236011</v>
      </c>
      <c r="G5311" s="2">
        <v>0.142044621150075</v>
      </c>
      <c r="H5311" s="2">
        <v>42.25937664</v>
      </c>
      <c r="I5311" s="2">
        <v>212.37</v>
      </c>
    </row>
    <row r="5312" spans="1:9">
      <c r="A5312" t="s">
        <v>244</v>
      </c>
      <c r="B5312" t="s">
        <v>254</v>
      </c>
      <c r="C5312" s="2">
        <v>2020</v>
      </c>
      <c r="D5312" s="2">
        <v>0.4592</v>
      </c>
      <c r="E5312" s="2">
        <v>36.313536</v>
      </c>
      <c r="F5312" s="2">
        <v>0.0884343542208</v>
      </c>
      <c r="G5312" s="2">
        <v>0.1520774574144</v>
      </c>
      <c r="H5312" s="2">
        <v>43.297968</v>
      </c>
      <c r="I5312" s="2">
        <v>242.03</v>
      </c>
    </row>
    <row r="5313" spans="1:9">
      <c r="A5313" t="s">
        <v>244</v>
      </c>
      <c r="B5313" t="s">
        <v>254</v>
      </c>
      <c r="C5313" s="2">
        <v>2021</v>
      </c>
      <c r="D5313" s="2">
        <v>0.447966</v>
      </c>
      <c r="E5313" s="2">
        <v>35.1192544971429</v>
      </c>
      <c r="F5313" s="2">
        <v>0.0891256440628491</v>
      </c>
      <c r="G5313" s="2">
        <v>0.165499486817786</v>
      </c>
      <c r="H5313" s="2">
        <v>43.4245441371429</v>
      </c>
      <c r="I5313" s="2">
        <v>229.74</v>
      </c>
    </row>
    <row r="5314" spans="1:9">
      <c r="A5314" t="s">
        <v>244</v>
      </c>
      <c r="B5314" t="s">
        <v>254</v>
      </c>
      <c r="C5314" s="2">
        <v>2022</v>
      </c>
      <c r="D5314" s="2">
        <v>0.462588</v>
      </c>
      <c r="E5314" s="2">
        <v>36.77838936</v>
      </c>
      <c r="F5314" s="2">
        <v>0.107036146554408</v>
      </c>
      <c r="G5314" s="2">
        <v>0.155263648522176</v>
      </c>
      <c r="H5314" s="2">
        <v>39.71582316</v>
      </c>
      <c r="I5314" s="2">
        <v>249.13</v>
      </c>
    </row>
    <row r="5315" spans="1:9">
      <c r="A5315" t="s">
        <v>244</v>
      </c>
      <c r="B5315" t="s">
        <v>255</v>
      </c>
      <c r="C5315" s="2">
        <v>2000</v>
      </c>
      <c r="D5315" s="2">
        <v>0.21504</v>
      </c>
      <c r="E5315" s="2">
        <v>17.8968576</v>
      </c>
      <c r="F5315" s="2">
        <v>0.04511618832384</v>
      </c>
      <c r="G5315" s="2">
        <v>0.08566151921664</v>
      </c>
      <c r="H5315" s="2">
        <v>20.1222144</v>
      </c>
      <c r="I5315" s="2">
        <v>28.96</v>
      </c>
    </row>
    <row r="5316" spans="1:9">
      <c r="A5316" t="s">
        <v>244</v>
      </c>
      <c r="B5316" t="s">
        <v>255</v>
      </c>
      <c r="C5316" s="2">
        <v>2001</v>
      </c>
      <c r="D5316" s="2">
        <v>0.21105</v>
      </c>
      <c r="E5316" s="2">
        <v>17.3293155</v>
      </c>
      <c r="F5316" s="2">
        <v>0.0505912036707</v>
      </c>
      <c r="G5316" s="2">
        <v>0.0730153379277</v>
      </c>
      <c r="H5316" s="2">
        <v>18.2241675</v>
      </c>
      <c r="I5316" s="2">
        <v>29.43</v>
      </c>
    </row>
    <row r="5317" spans="1:9">
      <c r="A5317" t="s">
        <v>244</v>
      </c>
      <c r="B5317" t="s">
        <v>255</v>
      </c>
      <c r="C5317" s="2">
        <v>2002</v>
      </c>
      <c r="D5317" s="2">
        <v>0.230428</v>
      </c>
      <c r="E5317" s="2">
        <v>17.2761747085714</v>
      </c>
      <c r="F5317" s="2">
        <v>0.0372025146174377</v>
      </c>
      <c r="G5317" s="2">
        <v>0.0774801883330011</v>
      </c>
      <c r="H5317" s="2">
        <v>21.9564965714286</v>
      </c>
      <c r="I5317" s="2">
        <v>28.57</v>
      </c>
    </row>
    <row r="5318" spans="1:9">
      <c r="A5318" t="s">
        <v>244</v>
      </c>
      <c r="B5318" t="s">
        <v>255</v>
      </c>
      <c r="C5318" s="2">
        <v>2003</v>
      </c>
      <c r="D5318" s="2">
        <v>0.23069</v>
      </c>
      <c r="E5318" s="2">
        <v>17.2127695714286</v>
      </c>
      <c r="F5318" s="2">
        <v>0.0351708520653</v>
      </c>
      <c r="G5318" s="2">
        <v>0.0807296105669572</v>
      </c>
      <c r="H5318" s="2">
        <v>21.1727282</v>
      </c>
      <c r="I5318" s="2">
        <v>28.68</v>
      </c>
    </row>
    <row r="5319" spans="1:9">
      <c r="A5319" t="s">
        <v>244</v>
      </c>
      <c r="B5319" t="s">
        <v>255</v>
      </c>
      <c r="C5319" s="2">
        <v>2004</v>
      </c>
      <c r="D5319" s="2">
        <v>0.280752</v>
      </c>
      <c r="E5319" s="2">
        <v>22.0494599314286</v>
      </c>
      <c r="F5319" s="2">
        <v>0.0622346006564571</v>
      </c>
      <c r="G5319" s="2">
        <v>0.106287216653458</v>
      </c>
      <c r="H5319" s="2">
        <v>28.0094238171429</v>
      </c>
      <c r="I5319" s="2">
        <v>37.38</v>
      </c>
    </row>
    <row r="5320" spans="1:9">
      <c r="A5320" t="s">
        <v>244</v>
      </c>
      <c r="B5320" t="s">
        <v>255</v>
      </c>
      <c r="C5320" s="2">
        <v>2005</v>
      </c>
      <c r="D5320" s="2">
        <v>0.2558</v>
      </c>
      <c r="E5320" s="2">
        <v>18.5093225714286</v>
      </c>
      <c r="F5320" s="2">
        <v>0.0455514428482857</v>
      </c>
      <c r="G5320" s="2">
        <v>0.0891020279266</v>
      </c>
      <c r="H5320" s="2">
        <v>22.1274308571429</v>
      </c>
      <c r="I5320" s="2">
        <v>29.81</v>
      </c>
    </row>
    <row r="5321" spans="1:9">
      <c r="A5321" t="s">
        <v>244</v>
      </c>
      <c r="B5321" t="s">
        <v>255</v>
      </c>
      <c r="C5321" s="2">
        <v>2006</v>
      </c>
      <c r="D5321" s="2">
        <v>0.283244</v>
      </c>
      <c r="E5321" s="2">
        <v>20.2762240571429</v>
      </c>
      <c r="F5321" s="2">
        <v>0.0545329046016857</v>
      </c>
      <c r="G5321" s="2">
        <v>0.0838766560571829</v>
      </c>
      <c r="H5321" s="2">
        <v>27.9614430457143</v>
      </c>
      <c r="I5321" s="2">
        <v>33.22</v>
      </c>
    </row>
    <row r="5322" spans="1:9">
      <c r="A5322" t="s">
        <v>244</v>
      </c>
      <c r="B5322" t="s">
        <v>255</v>
      </c>
      <c r="C5322" s="2">
        <v>2007</v>
      </c>
      <c r="D5322" s="2">
        <v>0.308448</v>
      </c>
      <c r="E5322" s="2">
        <v>24.25679136</v>
      </c>
      <c r="F5322" s="2">
        <v>0.052159378461408</v>
      </c>
      <c r="G5322" s="2">
        <v>0.113664898633824</v>
      </c>
      <c r="H5322" s="2">
        <v>28.13618592</v>
      </c>
      <c r="I5322" s="2">
        <v>39.2</v>
      </c>
    </row>
    <row r="5323" spans="1:9">
      <c r="A5323" t="s">
        <v>244</v>
      </c>
      <c r="B5323" t="s">
        <v>255</v>
      </c>
      <c r="C5323" s="2">
        <v>2008</v>
      </c>
      <c r="D5323" s="2">
        <v>0.333424</v>
      </c>
      <c r="E5323" s="2">
        <v>25.67460064</v>
      </c>
      <c r="F5323" s="2">
        <v>0.068630774970784</v>
      </c>
      <c r="G5323" s="2">
        <v>0.10884746941328</v>
      </c>
      <c r="H5323" s="2">
        <v>32.77510288</v>
      </c>
      <c r="I5323" s="2">
        <v>42.46</v>
      </c>
    </row>
    <row r="5324" spans="1:9">
      <c r="A5324" t="s">
        <v>244</v>
      </c>
      <c r="B5324" t="s">
        <v>255</v>
      </c>
      <c r="C5324" s="2">
        <v>2009</v>
      </c>
      <c r="D5324" s="2">
        <v>0.33002</v>
      </c>
      <c r="E5324" s="2">
        <v>28.1591922285714</v>
      </c>
      <c r="F5324" s="2">
        <v>0.08069861308864</v>
      </c>
      <c r="G5324" s="2">
        <v>0.121411173212709</v>
      </c>
      <c r="H5324" s="2">
        <v>32.7596710285714</v>
      </c>
      <c r="I5324" s="2">
        <v>45.33</v>
      </c>
    </row>
    <row r="5325" spans="1:9">
      <c r="A5325" t="s">
        <v>244</v>
      </c>
      <c r="B5325" t="s">
        <v>255</v>
      </c>
      <c r="C5325" s="2">
        <v>2010</v>
      </c>
      <c r="D5325" s="2">
        <v>0.32994</v>
      </c>
      <c r="E5325" s="2">
        <v>26.0638459714286</v>
      </c>
      <c r="F5325" s="2">
        <v>0.07774063337898</v>
      </c>
      <c r="G5325" s="2">
        <v>0.129000399250989</v>
      </c>
      <c r="H5325" s="2">
        <v>32.0777094857143</v>
      </c>
      <c r="I5325" s="2">
        <v>43.97</v>
      </c>
    </row>
    <row r="5326" spans="1:9">
      <c r="A5326" t="s">
        <v>244</v>
      </c>
      <c r="B5326" t="s">
        <v>255</v>
      </c>
      <c r="C5326" s="2">
        <v>2011</v>
      </c>
      <c r="D5326" s="2">
        <v>0.351478</v>
      </c>
      <c r="E5326" s="2">
        <v>26.1690434342857</v>
      </c>
      <c r="F5326" s="2">
        <v>0.0756808736119543</v>
      </c>
      <c r="G5326" s="2">
        <v>0.116904967733985</v>
      </c>
      <c r="H5326" s="2">
        <v>32.2380642714286</v>
      </c>
      <c r="I5326" s="2">
        <v>42.86</v>
      </c>
    </row>
    <row r="5327" spans="1:9">
      <c r="A5327" t="s">
        <v>244</v>
      </c>
      <c r="B5327" t="s">
        <v>255</v>
      </c>
      <c r="C5327" s="2">
        <v>2012</v>
      </c>
      <c r="D5327" s="2">
        <v>0.357952</v>
      </c>
      <c r="E5327" s="2">
        <v>28.19690176</v>
      </c>
      <c r="F5327" s="2">
        <v>0.067294725740416</v>
      </c>
      <c r="G5327" s="2">
        <v>0.130980248055552</v>
      </c>
      <c r="H5327" s="2">
        <v>33.11413952</v>
      </c>
      <c r="I5327" s="2">
        <v>93.91</v>
      </c>
    </row>
    <row r="5328" spans="1:9">
      <c r="A5328" t="s">
        <v>244</v>
      </c>
      <c r="B5328" t="s">
        <v>255</v>
      </c>
      <c r="C5328" s="2">
        <v>2013</v>
      </c>
      <c r="D5328" s="2">
        <v>0.363528</v>
      </c>
      <c r="E5328" s="2">
        <v>29.1606581828571</v>
      </c>
      <c r="F5328" s="2">
        <v>0.0759722627637977</v>
      </c>
      <c r="G5328" s="2">
        <v>0.117173356710357</v>
      </c>
      <c r="H5328" s="2">
        <v>35.6641741028571</v>
      </c>
      <c r="I5328" s="2">
        <v>99.1</v>
      </c>
    </row>
    <row r="5329" spans="1:9">
      <c r="A5329" t="s">
        <v>244</v>
      </c>
      <c r="B5329" t="s">
        <v>255</v>
      </c>
      <c r="C5329" s="2">
        <v>2014</v>
      </c>
      <c r="D5329" s="2">
        <v>0.39576</v>
      </c>
      <c r="E5329" s="2">
        <v>31.7371251428571</v>
      </c>
      <c r="F5329" s="2">
        <v>0.0774131956484571</v>
      </c>
      <c r="G5329" s="2">
        <v>0.138548419811143</v>
      </c>
      <c r="H5329" s="2">
        <v>35.2933114285714</v>
      </c>
      <c r="I5329" s="2">
        <v>213.6</v>
      </c>
    </row>
    <row r="5330" spans="1:9">
      <c r="A5330" t="s">
        <v>244</v>
      </c>
      <c r="B5330" t="s">
        <v>255</v>
      </c>
      <c r="C5330" s="2">
        <v>2015</v>
      </c>
      <c r="D5330" s="2">
        <v>0.38647</v>
      </c>
      <c r="E5330" s="2">
        <v>30.9832999</v>
      </c>
      <c r="F5330" s="2">
        <v>0.07254429838586</v>
      </c>
      <c r="G5330" s="2">
        <v>0.13036223432925</v>
      </c>
      <c r="H5330" s="2">
        <v>38.6182908</v>
      </c>
      <c r="I5330" s="2">
        <v>201.41</v>
      </c>
    </row>
    <row r="5331" spans="1:9">
      <c r="A5331" t="s">
        <v>244</v>
      </c>
      <c r="B5331" t="s">
        <v>255</v>
      </c>
      <c r="C5331" s="2">
        <v>2016</v>
      </c>
      <c r="D5331" s="2">
        <v>0.381168</v>
      </c>
      <c r="E5331" s="2">
        <v>30.1471216457143</v>
      </c>
      <c r="F5331" s="2">
        <v>0.0643339575919543</v>
      </c>
      <c r="G5331" s="2">
        <v>0.134230059127543</v>
      </c>
      <c r="H5331" s="2">
        <v>33.8482629257143</v>
      </c>
      <c r="I5331" s="2">
        <v>197.46</v>
      </c>
    </row>
    <row r="5332" spans="1:9">
      <c r="A5332" t="s">
        <v>244</v>
      </c>
      <c r="B5332" t="s">
        <v>255</v>
      </c>
      <c r="C5332" s="2">
        <v>2017</v>
      </c>
      <c r="D5332" s="2">
        <v>0.402264</v>
      </c>
      <c r="E5332" s="2">
        <v>29.5778972571429</v>
      </c>
      <c r="F5332" s="2">
        <v>0.0645389718150857</v>
      </c>
      <c r="G5332" s="2">
        <v>0.121896430176137</v>
      </c>
      <c r="H5332" s="2">
        <v>39.8976928457143</v>
      </c>
      <c r="I5332" s="2">
        <v>195.31</v>
      </c>
    </row>
    <row r="5333" spans="1:9">
      <c r="A5333" t="s">
        <v>244</v>
      </c>
      <c r="B5333" t="s">
        <v>255</v>
      </c>
      <c r="C5333" s="2">
        <v>2018</v>
      </c>
      <c r="D5333" s="2">
        <v>0.382128</v>
      </c>
      <c r="E5333" s="2">
        <v>29.4183970285714</v>
      </c>
      <c r="F5333" s="2">
        <v>0.0728017071266057</v>
      </c>
      <c r="G5333" s="2">
        <v>0.136542547968411</v>
      </c>
      <c r="H5333" s="2">
        <v>34.7403482742857</v>
      </c>
      <c r="I5333" s="2">
        <v>193.66</v>
      </c>
    </row>
    <row r="5334" spans="1:9">
      <c r="A5334" t="s">
        <v>244</v>
      </c>
      <c r="B5334" t="s">
        <v>255</v>
      </c>
      <c r="C5334" s="2">
        <v>2019</v>
      </c>
      <c r="D5334" s="2">
        <v>0.436878</v>
      </c>
      <c r="E5334" s="2">
        <v>36.9149427771429</v>
      </c>
      <c r="F5334" s="2">
        <v>0.081423289283544</v>
      </c>
      <c r="G5334" s="2">
        <v>0.163389228225912</v>
      </c>
      <c r="H5334" s="2">
        <v>40.9248587057143</v>
      </c>
      <c r="I5334" s="2">
        <v>246.46</v>
      </c>
    </row>
    <row r="5335" spans="1:9">
      <c r="A5335" t="s">
        <v>244</v>
      </c>
      <c r="B5335" t="s">
        <v>255</v>
      </c>
      <c r="C5335" s="2">
        <v>2020</v>
      </c>
      <c r="D5335" s="2">
        <v>0.464</v>
      </c>
      <c r="E5335" s="2">
        <v>39.22192</v>
      </c>
      <c r="F5335" s="2">
        <v>0.108401542496</v>
      </c>
      <c r="G5335" s="2">
        <v>0.18918693112</v>
      </c>
      <c r="H5335" s="2">
        <v>44.9258057142857</v>
      </c>
      <c r="I5335" s="2">
        <v>254.26</v>
      </c>
    </row>
    <row r="5336" spans="1:9">
      <c r="A5336" t="s">
        <v>244</v>
      </c>
      <c r="B5336" t="s">
        <v>255</v>
      </c>
      <c r="C5336" s="2">
        <v>2021</v>
      </c>
      <c r="D5336" s="2">
        <v>0.482488</v>
      </c>
      <c r="E5336" s="2">
        <v>38.5949043885714</v>
      </c>
      <c r="F5336" s="2">
        <v>0.0951711747317783</v>
      </c>
      <c r="G5336" s="2">
        <v>0.175518046687906</v>
      </c>
      <c r="H5336" s="2">
        <v>45.0967748228571</v>
      </c>
      <c r="I5336" s="2">
        <v>255.97</v>
      </c>
    </row>
    <row r="5337" spans="1:9">
      <c r="A5337" t="s">
        <v>244</v>
      </c>
      <c r="B5337" t="s">
        <v>255</v>
      </c>
      <c r="C5337" s="2">
        <v>2022</v>
      </c>
      <c r="D5337" s="2">
        <v>0.467124</v>
      </c>
      <c r="E5337" s="2">
        <v>39.4119192</v>
      </c>
      <c r="F5337" s="2">
        <v>0.09363089644344</v>
      </c>
      <c r="G5337" s="2">
        <v>0.18879885773568</v>
      </c>
      <c r="H5337" s="2">
        <v>43.21364124</v>
      </c>
      <c r="I5337" s="2">
        <v>256.14</v>
      </c>
    </row>
    <row r="5338" spans="1:9">
      <c r="A5338" t="s">
        <v>244</v>
      </c>
      <c r="B5338" t="s">
        <v>256</v>
      </c>
      <c r="C5338" s="2">
        <v>2000</v>
      </c>
      <c r="D5338" s="2">
        <v>0.22504</v>
      </c>
      <c r="E5338" s="2">
        <v>16.9754101714286</v>
      </c>
      <c r="F5338" s="2">
        <v>0.0452785115502514</v>
      </c>
      <c r="G5338" s="2">
        <v>0.0830997254121943</v>
      </c>
      <c r="H5338" s="2">
        <v>19.8703890285714</v>
      </c>
      <c r="I5338" s="2">
        <v>27.41</v>
      </c>
    </row>
    <row r="5339" spans="1:9">
      <c r="A5339" t="s">
        <v>244</v>
      </c>
      <c r="B5339" t="s">
        <v>256</v>
      </c>
      <c r="C5339" s="2">
        <v>2001</v>
      </c>
      <c r="D5339" s="2">
        <v>0.235242</v>
      </c>
      <c r="E5339" s="2">
        <v>19.74486924</v>
      </c>
      <c r="F5339" s="2">
        <v>0.05441685962544</v>
      </c>
      <c r="G5339" s="2">
        <v>0.093114828848916</v>
      </c>
      <c r="H5339" s="2">
        <v>21.98202066</v>
      </c>
      <c r="I5339" s="2">
        <v>33.21</v>
      </c>
    </row>
    <row r="5340" spans="1:9">
      <c r="A5340" t="s">
        <v>244</v>
      </c>
      <c r="B5340" t="s">
        <v>256</v>
      </c>
      <c r="C5340" s="2">
        <v>2002</v>
      </c>
      <c r="D5340" s="2">
        <v>0.251724</v>
      </c>
      <c r="E5340" s="2">
        <v>20.3414568342857</v>
      </c>
      <c r="F5340" s="2">
        <v>0.0471637018159749</v>
      </c>
      <c r="G5340" s="2">
        <v>0.0948440766355406</v>
      </c>
      <c r="H5340" s="2">
        <v>22.28512572</v>
      </c>
      <c r="I5340" s="2">
        <v>32.7</v>
      </c>
    </row>
    <row r="5341" spans="1:9">
      <c r="A5341" t="s">
        <v>244</v>
      </c>
      <c r="B5341" t="s">
        <v>256</v>
      </c>
      <c r="C5341" s="2">
        <v>2003</v>
      </c>
      <c r="D5341" s="2">
        <v>0.241086</v>
      </c>
      <c r="E5341" s="2">
        <v>18.9645135771429</v>
      </c>
      <c r="F5341" s="2">
        <v>0.047764023895392</v>
      </c>
      <c r="G5341" s="2">
        <v>0.0808248604144251</v>
      </c>
      <c r="H5341" s="2">
        <v>21.25414176</v>
      </c>
      <c r="I5341" s="2">
        <v>31.1</v>
      </c>
    </row>
    <row r="5342" spans="1:9">
      <c r="A5342" t="s">
        <v>244</v>
      </c>
      <c r="B5342" t="s">
        <v>256</v>
      </c>
      <c r="C5342" s="2">
        <v>2004</v>
      </c>
      <c r="D5342" s="2">
        <v>0.252768</v>
      </c>
      <c r="E5342" s="2">
        <v>21.0064651885714</v>
      </c>
      <c r="F5342" s="2">
        <v>0.052921587749568</v>
      </c>
      <c r="G5342" s="2">
        <v>0.10008320274443</v>
      </c>
      <c r="H5342" s="2">
        <v>22.0796458971429</v>
      </c>
      <c r="I5342" s="2">
        <v>34.04</v>
      </c>
    </row>
    <row r="5343" spans="1:9">
      <c r="A5343" t="s">
        <v>244</v>
      </c>
      <c r="B5343" t="s">
        <v>256</v>
      </c>
      <c r="C5343" s="2">
        <v>2005</v>
      </c>
      <c r="D5343" s="2">
        <v>0.2779</v>
      </c>
      <c r="E5343" s="2">
        <v>22.039058</v>
      </c>
      <c r="F5343" s="2">
        <v>0.0452373704508</v>
      </c>
      <c r="G5343" s="2">
        <v>0.0952021188426</v>
      </c>
      <c r="H5343" s="2">
        <v>24.028028</v>
      </c>
      <c r="I5343" s="2">
        <v>36.1</v>
      </c>
    </row>
    <row r="5344" spans="1:9">
      <c r="A5344" t="s">
        <v>244</v>
      </c>
      <c r="B5344" t="s">
        <v>256</v>
      </c>
      <c r="C5344" s="2">
        <v>2006</v>
      </c>
      <c r="D5344" s="2">
        <v>0.279864</v>
      </c>
      <c r="E5344" s="2">
        <v>23.6996831314286</v>
      </c>
      <c r="F5344" s="2">
        <v>0.0543528532936183</v>
      </c>
      <c r="G5344" s="2">
        <v>0.0950499491669074</v>
      </c>
      <c r="H5344" s="2">
        <v>25.3796667428571</v>
      </c>
      <c r="I5344" s="2">
        <v>38.92</v>
      </c>
    </row>
    <row r="5345" spans="1:9">
      <c r="A5345" t="s">
        <v>244</v>
      </c>
      <c r="B5345" t="s">
        <v>256</v>
      </c>
      <c r="C5345" s="2">
        <v>2007</v>
      </c>
      <c r="D5345" s="2">
        <v>0.297918</v>
      </c>
      <c r="E5345" s="2">
        <v>22.21574526</v>
      </c>
      <c r="F5345" s="2">
        <v>0.044726959931958</v>
      </c>
      <c r="G5345" s="2">
        <v>0.100652877049482</v>
      </c>
      <c r="H5345" s="2">
        <v>26.7215422114286</v>
      </c>
      <c r="I5345" s="2">
        <v>37.46</v>
      </c>
    </row>
    <row r="5346" spans="1:9">
      <c r="A5346" t="s">
        <v>244</v>
      </c>
      <c r="B5346" t="s">
        <v>256</v>
      </c>
      <c r="C5346" s="2">
        <v>2008</v>
      </c>
      <c r="D5346" s="2">
        <v>0.292824</v>
      </c>
      <c r="E5346" s="2">
        <v>24.06636792</v>
      </c>
      <c r="F5346" s="2">
        <v>0.050873895146088</v>
      </c>
      <c r="G5346" s="2">
        <v>0.103519074971088</v>
      </c>
      <c r="H5346" s="2">
        <v>26.6490756</v>
      </c>
      <c r="I5346" s="2">
        <v>38.88</v>
      </c>
    </row>
    <row r="5347" spans="1:9">
      <c r="A5347" t="s">
        <v>244</v>
      </c>
      <c r="B5347" t="s">
        <v>256</v>
      </c>
      <c r="C5347" s="2">
        <v>2009</v>
      </c>
      <c r="D5347" s="2">
        <v>0.321842</v>
      </c>
      <c r="E5347" s="2">
        <v>24.6475799085714</v>
      </c>
      <c r="F5347" s="2">
        <v>0.0510204904107429</v>
      </c>
      <c r="G5347" s="2">
        <v>0.106997609141099</v>
      </c>
      <c r="H5347" s="2">
        <v>29.3073922942857</v>
      </c>
      <c r="I5347" s="2">
        <v>41.49</v>
      </c>
    </row>
    <row r="5348" spans="1:9">
      <c r="A5348" t="s">
        <v>244</v>
      </c>
      <c r="B5348" t="s">
        <v>256</v>
      </c>
      <c r="C5348" s="2">
        <v>2010</v>
      </c>
      <c r="D5348" s="2">
        <v>0.32592</v>
      </c>
      <c r="E5348" s="2">
        <v>25.4091888</v>
      </c>
      <c r="F5348" s="2">
        <v>0.06362206783632</v>
      </c>
      <c r="G5348" s="2">
        <v>0.12675119740992</v>
      </c>
      <c r="H5348" s="2">
        <v>29.165184</v>
      </c>
      <c r="I5348" s="2">
        <v>43.17</v>
      </c>
    </row>
    <row r="5349" spans="1:9">
      <c r="A5349" t="s">
        <v>244</v>
      </c>
      <c r="B5349" t="s">
        <v>256</v>
      </c>
      <c r="C5349" s="2">
        <v>2011</v>
      </c>
      <c r="D5349" s="2">
        <v>0.343976</v>
      </c>
      <c r="E5349" s="2">
        <v>25.7235080685714</v>
      </c>
      <c r="F5349" s="2">
        <v>0.0641878696835063</v>
      </c>
      <c r="G5349" s="2">
        <v>0.119807238829371</v>
      </c>
      <c r="H5349" s="2">
        <v>31.7219581142857</v>
      </c>
      <c r="I5349" s="2">
        <v>41.24</v>
      </c>
    </row>
    <row r="5350" spans="1:9">
      <c r="A5350" t="s">
        <v>244</v>
      </c>
      <c r="B5350" t="s">
        <v>256</v>
      </c>
      <c r="C5350" s="2">
        <v>2012</v>
      </c>
      <c r="D5350" s="2">
        <v>0.354368</v>
      </c>
      <c r="E5350" s="2">
        <v>28.17579968</v>
      </c>
      <c r="F5350" s="2">
        <v>0.062854573926144</v>
      </c>
      <c r="G5350" s="2">
        <v>0.114667051957696</v>
      </c>
      <c r="H5350" s="2">
        <v>30.9413888</v>
      </c>
      <c r="I5350" s="2">
        <v>91.39</v>
      </c>
    </row>
    <row r="5351" spans="1:9">
      <c r="A5351" t="s">
        <v>244</v>
      </c>
      <c r="B5351" t="s">
        <v>256</v>
      </c>
      <c r="C5351" s="2">
        <v>2013</v>
      </c>
      <c r="D5351" s="2">
        <v>0.347886</v>
      </c>
      <c r="E5351" s="2">
        <v>24.85695168</v>
      </c>
      <c r="F5351" s="2">
        <v>0.066149319810816</v>
      </c>
      <c r="G5351" s="2">
        <v>0.107856799034688</v>
      </c>
      <c r="H5351" s="2">
        <v>30.95241138</v>
      </c>
      <c r="I5351" s="2">
        <v>81.3</v>
      </c>
    </row>
    <row r="5352" spans="1:9">
      <c r="A5352" t="s">
        <v>244</v>
      </c>
      <c r="B5352" t="s">
        <v>256</v>
      </c>
      <c r="C5352" s="2">
        <v>2014</v>
      </c>
      <c r="D5352" s="2">
        <v>0.375564</v>
      </c>
      <c r="E5352" s="2">
        <v>27.76115436</v>
      </c>
      <c r="F5352" s="2">
        <v>0.076865084191968</v>
      </c>
      <c r="G5352" s="2">
        <v>0.129916650173928</v>
      </c>
      <c r="H5352" s="2">
        <v>32.45570436</v>
      </c>
      <c r="I5352" s="2">
        <v>183.69</v>
      </c>
    </row>
    <row r="5353" spans="1:9">
      <c r="A5353" t="s">
        <v>244</v>
      </c>
      <c r="B5353" t="s">
        <v>256</v>
      </c>
      <c r="C5353" s="2">
        <v>2015</v>
      </c>
      <c r="D5353" s="2">
        <v>0.38486</v>
      </c>
      <c r="E5353" s="2">
        <v>30.3121234</v>
      </c>
      <c r="F5353" s="2">
        <v>0.08929345311172</v>
      </c>
      <c r="G5353" s="2">
        <v>0.14021478921138</v>
      </c>
      <c r="H5353" s="2">
        <v>33.356366</v>
      </c>
      <c r="I5353" s="2">
        <v>200.78</v>
      </c>
    </row>
    <row r="5354" spans="1:9">
      <c r="A5354" t="s">
        <v>244</v>
      </c>
      <c r="B5354" t="s">
        <v>256</v>
      </c>
      <c r="C5354" s="2">
        <v>2016</v>
      </c>
      <c r="D5354" s="2">
        <v>0.363744</v>
      </c>
      <c r="E5354" s="2">
        <v>26.53148736</v>
      </c>
      <c r="F5354" s="2">
        <v>0.057713944454208</v>
      </c>
      <c r="G5354" s="2">
        <v>0.12863791646496</v>
      </c>
      <c r="H5354" s="2">
        <v>34.17738624</v>
      </c>
      <c r="I5354" s="2">
        <v>170.43</v>
      </c>
    </row>
    <row r="5355" spans="1:9">
      <c r="A5355" t="s">
        <v>244</v>
      </c>
      <c r="B5355" t="s">
        <v>256</v>
      </c>
      <c r="C5355" s="2">
        <v>2017</v>
      </c>
      <c r="D5355" s="2">
        <v>0.412254</v>
      </c>
      <c r="E5355" s="2">
        <v>35.1134399828571</v>
      </c>
      <c r="F5355" s="2">
        <v>0.085634657430192</v>
      </c>
      <c r="G5355" s="2">
        <v>0.172603625579733</v>
      </c>
      <c r="H5355" s="2">
        <v>40.2465912171429</v>
      </c>
      <c r="I5355" s="2">
        <v>233.44</v>
      </c>
    </row>
    <row r="5356" spans="1:9">
      <c r="A5356" t="s">
        <v>244</v>
      </c>
      <c r="B5356" t="s">
        <v>256</v>
      </c>
      <c r="C5356" s="2">
        <v>2018</v>
      </c>
      <c r="D5356" s="2">
        <v>0.4332</v>
      </c>
      <c r="E5356" s="2">
        <v>32.5543611428571</v>
      </c>
      <c r="F5356" s="2">
        <v>0.0904099717659428</v>
      </c>
      <c r="G5356" s="2">
        <v>0.134110946164114</v>
      </c>
      <c r="H5356" s="2">
        <v>43.068744</v>
      </c>
      <c r="I5356" s="2">
        <v>214.76</v>
      </c>
    </row>
    <row r="5357" spans="1:9">
      <c r="A5357" t="s">
        <v>244</v>
      </c>
      <c r="B5357" t="s">
        <v>256</v>
      </c>
      <c r="C5357" s="2">
        <v>2019</v>
      </c>
      <c r="D5357" s="2">
        <v>0.458094</v>
      </c>
      <c r="E5357" s="2">
        <v>34.03834746</v>
      </c>
      <c r="F5357" s="2">
        <v>0.08281529937018</v>
      </c>
      <c r="G5357" s="2">
        <v>0.149060731196832</v>
      </c>
      <c r="H5357" s="2">
        <v>42.66622074</v>
      </c>
      <c r="I5357" s="2">
        <v>225.02</v>
      </c>
    </row>
    <row r="5358" spans="1:9">
      <c r="A5358" t="s">
        <v>244</v>
      </c>
      <c r="B5358" t="s">
        <v>256</v>
      </c>
      <c r="C5358" s="2">
        <v>2020</v>
      </c>
      <c r="D5358" s="2">
        <v>0.46848</v>
      </c>
      <c r="E5358" s="2">
        <v>38.4769316571429</v>
      </c>
      <c r="F5358" s="2">
        <v>0.102521784400457</v>
      </c>
      <c r="G5358" s="2">
        <v>0.186924781683566</v>
      </c>
      <c r="H5358" s="2">
        <v>42.6216411428571</v>
      </c>
      <c r="I5358" s="2">
        <v>261.19</v>
      </c>
    </row>
    <row r="5359" spans="1:9">
      <c r="A5359" t="s">
        <v>244</v>
      </c>
      <c r="B5359" t="s">
        <v>256</v>
      </c>
      <c r="C5359" s="2">
        <v>2021</v>
      </c>
      <c r="D5359" s="2">
        <v>0.45469</v>
      </c>
      <c r="E5359" s="2">
        <v>34.7928788</v>
      </c>
      <c r="F5359" s="2">
        <v>0.07547967126872</v>
      </c>
      <c r="G5359" s="2">
        <v>0.17192553130232</v>
      </c>
      <c r="H5359" s="2">
        <v>39.5658246857143</v>
      </c>
      <c r="I5359" s="2">
        <v>226.12</v>
      </c>
    </row>
    <row r="5360" spans="1:9">
      <c r="A5360" t="s">
        <v>244</v>
      </c>
      <c r="B5360" t="s">
        <v>256</v>
      </c>
      <c r="C5360" s="2">
        <v>2022</v>
      </c>
      <c r="D5360" s="2">
        <v>0.484428</v>
      </c>
      <c r="E5360" s="2">
        <v>39.52102032</v>
      </c>
      <c r="F5360" s="2">
        <v>0.09224206142688</v>
      </c>
      <c r="G5360" s="2">
        <v>0.1855511904024</v>
      </c>
      <c r="H5360" s="2">
        <v>45.986058</v>
      </c>
      <c r="I5360" s="2">
        <v>257.41</v>
      </c>
    </row>
    <row r="5361" spans="1:9">
      <c r="A5361" t="s">
        <v>244</v>
      </c>
      <c r="B5361" t="s">
        <v>257</v>
      </c>
      <c r="C5361" s="2">
        <v>2000</v>
      </c>
      <c r="D5361" s="2">
        <v>0.23</v>
      </c>
      <c r="E5361" s="2">
        <v>19.1093857142857</v>
      </c>
      <c r="F5361" s="2">
        <v>0.0525087700657143</v>
      </c>
      <c r="G5361" s="2">
        <v>0.0802555981228572</v>
      </c>
      <c r="H5361" s="2">
        <v>22.7913571428571</v>
      </c>
      <c r="I5361" s="2">
        <v>31.19</v>
      </c>
    </row>
    <row r="5362" spans="1:9">
      <c r="A5362" t="s">
        <v>244</v>
      </c>
      <c r="B5362" t="s">
        <v>257</v>
      </c>
      <c r="C5362" s="2">
        <v>2001</v>
      </c>
      <c r="D5362" s="2">
        <v>0.24843</v>
      </c>
      <c r="E5362" s="2">
        <v>18.5768856</v>
      </c>
      <c r="F5362" s="2">
        <v>0.05368534169544</v>
      </c>
      <c r="G5362" s="2">
        <v>0.07827556516416</v>
      </c>
      <c r="H5362" s="2">
        <v>21.8437401</v>
      </c>
      <c r="I5362" s="2">
        <v>31.13</v>
      </c>
    </row>
    <row r="5363" spans="1:9">
      <c r="A5363" t="s">
        <v>244</v>
      </c>
      <c r="B5363" t="s">
        <v>257</v>
      </c>
      <c r="C5363" s="2">
        <v>2002</v>
      </c>
      <c r="D5363" s="2">
        <v>0.220924</v>
      </c>
      <c r="E5363" s="2">
        <v>16.3022975657143</v>
      </c>
      <c r="F5363" s="2">
        <v>0.0442868215670194</v>
      </c>
      <c r="G5363" s="2">
        <v>0.0661090770884846</v>
      </c>
      <c r="H5363" s="2">
        <v>21.93554396</v>
      </c>
      <c r="I5363" s="2">
        <v>26.31</v>
      </c>
    </row>
    <row r="5364" spans="1:9">
      <c r="A5364" t="s">
        <v>244</v>
      </c>
      <c r="B5364" t="s">
        <v>257</v>
      </c>
      <c r="C5364" s="2">
        <v>2003</v>
      </c>
      <c r="D5364" s="2">
        <v>0.26128</v>
      </c>
      <c r="E5364" s="2">
        <v>19.2399126857143</v>
      </c>
      <c r="F5364" s="2">
        <v>0.0417736984232229</v>
      </c>
      <c r="G5364" s="2">
        <v>0.0888402968262857</v>
      </c>
      <c r="H5364" s="2">
        <v>24.5853282285714</v>
      </c>
      <c r="I5364" s="2">
        <v>32.15</v>
      </c>
    </row>
    <row r="5365" spans="1:9">
      <c r="A5365" t="s">
        <v>244</v>
      </c>
      <c r="B5365" t="s">
        <v>257</v>
      </c>
      <c r="C5365" s="2">
        <v>2004</v>
      </c>
      <c r="D5365" s="2">
        <v>0.240672</v>
      </c>
      <c r="E5365" s="2">
        <v>18.6046332342857</v>
      </c>
      <c r="F5365" s="2">
        <v>0.0390083345023269</v>
      </c>
      <c r="G5365" s="2">
        <v>0.0883124730365074</v>
      </c>
      <c r="H5365" s="2">
        <v>21.0364518857143</v>
      </c>
      <c r="I5365" s="2">
        <v>30.54</v>
      </c>
    </row>
    <row r="5366" spans="1:9">
      <c r="A5366" t="s">
        <v>244</v>
      </c>
      <c r="B5366" t="s">
        <v>257</v>
      </c>
      <c r="C5366" s="2">
        <v>2005</v>
      </c>
      <c r="D5366" s="2">
        <v>0.29425</v>
      </c>
      <c r="E5366" s="2">
        <v>23.3096442857143</v>
      </c>
      <c r="F5366" s="2">
        <v>0.0550806894471429</v>
      </c>
      <c r="G5366" s="2">
        <v>0.0974063415411429</v>
      </c>
      <c r="H5366" s="2">
        <v>25.2676678571429</v>
      </c>
      <c r="I5366" s="2">
        <v>37.54</v>
      </c>
    </row>
    <row r="5367" spans="1:9">
      <c r="A5367" t="s">
        <v>244</v>
      </c>
      <c r="B5367" t="s">
        <v>257</v>
      </c>
      <c r="C5367" s="2">
        <v>2006</v>
      </c>
      <c r="D5367" s="2">
        <v>0.295984</v>
      </c>
      <c r="E5367" s="2">
        <v>21.3962605257143</v>
      </c>
      <c r="F5367" s="2">
        <v>0.058456723382304</v>
      </c>
      <c r="G5367" s="2">
        <v>0.105644036345714</v>
      </c>
      <c r="H5367" s="2">
        <v>27.1472296457143</v>
      </c>
      <c r="I5367" s="2">
        <v>35.89</v>
      </c>
    </row>
    <row r="5368" spans="1:9">
      <c r="A5368" t="s">
        <v>244</v>
      </c>
      <c r="B5368" t="s">
        <v>257</v>
      </c>
      <c r="C5368" s="2">
        <v>2007</v>
      </c>
      <c r="D5368" s="2">
        <v>0.279666</v>
      </c>
      <c r="E5368" s="2">
        <v>22.8091594371429</v>
      </c>
      <c r="F5368" s="2">
        <v>0.0568518298970786</v>
      </c>
      <c r="G5368" s="2">
        <v>0.0927443231873666</v>
      </c>
      <c r="H5368" s="2">
        <v>27.0560874085714</v>
      </c>
      <c r="I5368" s="2">
        <v>38.01</v>
      </c>
    </row>
    <row r="5369" spans="1:9">
      <c r="A5369" t="s">
        <v>244</v>
      </c>
      <c r="B5369" t="s">
        <v>257</v>
      </c>
      <c r="C5369" s="2">
        <v>2008</v>
      </c>
      <c r="D5369" s="2">
        <v>0.327936</v>
      </c>
      <c r="E5369" s="2">
        <v>25.25388288</v>
      </c>
      <c r="F5369" s="2">
        <v>0.05396754771456</v>
      </c>
      <c r="G5369" s="2">
        <v>0.124519320316416</v>
      </c>
      <c r="H5369" s="2">
        <v>28.85649408</v>
      </c>
      <c r="I5369" s="2">
        <v>41.83</v>
      </c>
    </row>
    <row r="5370" spans="1:9">
      <c r="A5370" t="s">
        <v>244</v>
      </c>
      <c r="B5370" t="s">
        <v>257</v>
      </c>
      <c r="C5370" s="2">
        <v>2009</v>
      </c>
      <c r="D5370" s="2">
        <v>0.344404</v>
      </c>
      <c r="E5370" s="2">
        <v>26.9141885885714</v>
      </c>
      <c r="F5370" s="2">
        <v>0.070517865520916</v>
      </c>
      <c r="G5370" s="2">
        <v>0.113378710848216</v>
      </c>
      <c r="H5370" s="2">
        <v>31.8381817771429</v>
      </c>
      <c r="I5370" s="2">
        <v>44.64</v>
      </c>
    </row>
    <row r="5371" spans="1:9">
      <c r="A5371" t="s">
        <v>244</v>
      </c>
      <c r="B5371" t="s">
        <v>257</v>
      </c>
      <c r="C5371" s="2">
        <v>2010</v>
      </c>
      <c r="D5371" s="2">
        <v>0.31908</v>
      </c>
      <c r="E5371" s="2">
        <v>23.5645138285714</v>
      </c>
      <c r="F5371" s="2">
        <v>0.0579804862752</v>
      </c>
      <c r="G5371" s="2">
        <v>0.100990436915109</v>
      </c>
      <c r="H5371" s="2">
        <v>28.8092773714286</v>
      </c>
      <c r="I5371" s="2">
        <v>38.19</v>
      </c>
    </row>
    <row r="5372" spans="1:9">
      <c r="A5372" t="s">
        <v>244</v>
      </c>
      <c r="B5372" t="s">
        <v>257</v>
      </c>
      <c r="C5372" s="2">
        <v>2011</v>
      </c>
      <c r="D5372" s="2">
        <v>0.34627</v>
      </c>
      <c r="E5372" s="2">
        <v>25.8584542571429</v>
      </c>
      <c r="F5372" s="2">
        <v>0.0593787685106772</v>
      </c>
      <c r="G5372" s="2">
        <v>0.104801729258774</v>
      </c>
      <c r="H5372" s="2">
        <v>30.6948568142857</v>
      </c>
      <c r="I5372" s="2">
        <v>42.13</v>
      </c>
    </row>
    <row r="5373" spans="1:9">
      <c r="A5373" t="s">
        <v>244</v>
      </c>
      <c r="B5373" t="s">
        <v>257</v>
      </c>
      <c r="C5373" s="2">
        <v>2012</v>
      </c>
      <c r="D5373" s="2">
        <v>0.368</v>
      </c>
      <c r="E5373" s="2">
        <v>26.4539428571429</v>
      </c>
      <c r="F5373" s="2">
        <v>0.0791792963657143</v>
      </c>
      <c r="G5373" s="2">
        <v>0.113146158994286</v>
      </c>
      <c r="H5373" s="2">
        <v>35.52672</v>
      </c>
      <c r="I5373" s="2">
        <v>86.82</v>
      </c>
    </row>
    <row r="5374" spans="1:9">
      <c r="A5374" t="s">
        <v>244</v>
      </c>
      <c r="B5374" t="s">
        <v>257</v>
      </c>
      <c r="C5374" s="2">
        <v>2013</v>
      </c>
      <c r="D5374" s="2">
        <v>0.37323</v>
      </c>
      <c r="E5374" s="2">
        <v>27.6595421142857</v>
      </c>
      <c r="F5374" s="2">
        <v>0.0610003541788457</v>
      </c>
      <c r="G5374" s="2">
        <v>0.126481554180206</v>
      </c>
      <c r="H5374" s="2">
        <v>33.9335384142857</v>
      </c>
      <c r="I5374" s="2">
        <v>91.48</v>
      </c>
    </row>
    <row r="5375" spans="1:9">
      <c r="A5375" t="s">
        <v>244</v>
      </c>
      <c r="B5375" t="s">
        <v>257</v>
      </c>
      <c r="C5375" s="2">
        <v>2014</v>
      </c>
      <c r="D5375" s="2">
        <v>0.386444</v>
      </c>
      <c r="E5375" s="2">
        <v>32.1648382457143</v>
      </c>
      <c r="F5375" s="2">
        <v>0.0745066313123726</v>
      </c>
      <c r="G5375" s="2">
        <v>0.143075633484586</v>
      </c>
      <c r="H5375" s="2">
        <v>33.7426338914286</v>
      </c>
      <c r="I5375" s="2">
        <v>214.65</v>
      </c>
    </row>
    <row r="5376" spans="1:9">
      <c r="A5376" t="s">
        <v>244</v>
      </c>
      <c r="B5376" t="s">
        <v>257</v>
      </c>
      <c r="C5376" s="2">
        <v>2015</v>
      </c>
      <c r="D5376" s="2">
        <v>0.37793</v>
      </c>
      <c r="E5376" s="2">
        <v>27.0041783</v>
      </c>
      <c r="F5376" s="2">
        <v>0.06034353682918</v>
      </c>
      <c r="G5376" s="2">
        <v>0.12487542171269</v>
      </c>
      <c r="H5376" s="2">
        <v>33.1298837</v>
      </c>
      <c r="I5376" s="2">
        <v>176.92</v>
      </c>
    </row>
    <row r="5377" spans="1:9">
      <c r="A5377" t="s">
        <v>244</v>
      </c>
      <c r="B5377" t="s">
        <v>257</v>
      </c>
      <c r="C5377" s="2">
        <v>2016</v>
      </c>
      <c r="D5377" s="2">
        <v>0.383256</v>
      </c>
      <c r="E5377" s="2">
        <v>28.4633281028571</v>
      </c>
      <c r="F5377" s="2">
        <v>0.0591439494649269</v>
      </c>
      <c r="G5377" s="2">
        <v>0.13010871909097</v>
      </c>
      <c r="H5377" s="2">
        <v>35.42435208</v>
      </c>
      <c r="I5377" s="2">
        <v>190.81</v>
      </c>
    </row>
    <row r="5378" spans="1:9">
      <c r="A5378" t="s">
        <v>244</v>
      </c>
      <c r="B5378" t="s">
        <v>257</v>
      </c>
      <c r="C5378" s="2">
        <v>2017</v>
      </c>
      <c r="D5378" s="2">
        <v>0.40552</v>
      </c>
      <c r="E5378" s="2">
        <v>33.1408323428571</v>
      </c>
      <c r="F5378" s="2">
        <v>0.0669245968331657</v>
      </c>
      <c r="G5378" s="2">
        <v>0.149823074855589</v>
      </c>
      <c r="H5378" s="2">
        <v>39.0087067428571</v>
      </c>
      <c r="I5378" s="2">
        <v>224.81</v>
      </c>
    </row>
    <row r="5379" spans="1:9">
      <c r="A5379" t="s">
        <v>244</v>
      </c>
      <c r="B5379" t="s">
        <v>257</v>
      </c>
      <c r="C5379" s="2">
        <v>2018</v>
      </c>
      <c r="D5379" s="2">
        <v>0.4541</v>
      </c>
      <c r="E5379" s="2">
        <v>35.3620644285714</v>
      </c>
      <c r="F5379" s="2">
        <v>0.102730333371443</v>
      </c>
      <c r="G5379" s="2">
        <v>0.147594184511971</v>
      </c>
      <c r="H5379" s="2">
        <v>42.5147881428571</v>
      </c>
      <c r="I5379" s="2">
        <v>236.62</v>
      </c>
    </row>
    <row r="5380" spans="1:9">
      <c r="A5380" t="s">
        <v>244</v>
      </c>
      <c r="B5380" t="s">
        <v>257</v>
      </c>
      <c r="C5380" s="2">
        <v>2019</v>
      </c>
      <c r="D5380" s="2">
        <v>0.415038</v>
      </c>
      <c r="E5380" s="2">
        <v>30.7531299771429</v>
      </c>
      <c r="F5380" s="2">
        <v>0.0918411473637394</v>
      </c>
      <c r="G5380" s="2">
        <v>0.133634651002677</v>
      </c>
      <c r="H5380" s="2">
        <v>41.0792754171429</v>
      </c>
      <c r="I5380" s="2">
        <v>203.35</v>
      </c>
    </row>
    <row r="5381" spans="1:9">
      <c r="A5381" t="s">
        <v>244</v>
      </c>
      <c r="B5381" t="s">
        <v>257</v>
      </c>
      <c r="C5381" s="2">
        <v>2020</v>
      </c>
      <c r="D5381" s="2">
        <v>0.47872</v>
      </c>
      <c r="E5381" s="2">
        <v>36.6576420571429</v>
      </c>
      <c r="F5381" s="2">
        <v>0.0979235592272457</v>
      </c>
      <c r="G5381" s="2">
        <v>0.161037021557029</v>
      </c>
      <c r="H5381" s="2">
        <v>42.9439195428571</v>
      </c>
      <c r="I5381" s="2">
        <v>244.79</v>
      </c>
    </row>
    <row r="5382" spans="1:9">
      <c r="A5382" t="s">
        <v>244</v>
      </c>
      <c r="B5382" t="s">
        <v>257</v>
      </c>
      <c r="C5382" s="2">
        <v>2021</v>
      </c>
      <c r="D5382" s="2">
        <v>0.489294</v>
      </c>
      <c r="E5382" s="2">
        <v>37.24995222</v>
      </c>
      <c r="F5382" s="2">
        <v>0.098019524271708</v>
      </c>
      <c r="G5382" s="2">
        <v>0.154013652448812</v>
      </c>
      <c r="H5382" s="2">
        <v>46.9827088714286</v>
      </c>
      <c r="I5382" s="2">
        <v>246.86</v>
      </c>
    </row>
    <row r="5383" spans="1:9">
      <c r="A5383" t="s">
        <v>244</v>
      </c>
      <c r="B5383" t="s">
        <v>257</v>
      </c>
      <c r="C5383" s="2">
        <v>2022</v>
      </c>
      <c r="D5383" s="2">
        <v>0.502656</v>
      </c>
      <c r="E5383" s="2">
        <v>40.83936384</v>
      </c>
      <c r="F5383" s="2">
        <v>0.11212447342272</v>
      </c>
      <c r="G5383" s="2">
        <v>0.169140309279744</v>
      </c>
      <c r="H5383" s="2">
        <v>46.08781056</v>
      </c>
      <c r="I5383" s="2">
        <v>267.48</v>
      </c>
    </row>
    <row r="5384" spans="1:9">
      <c r="A5384" t="s">
        <v>244</v>
      </c>
      <c r="B5384" t="s">
        <v>258</v>
      </c>
      <c r="C5384" s="2">
        <v>2000</v>
      </c>
      <c r="D5384" s="2">
        <v>0.22308</v>
      </c>
      <c r="E5384" s="2">
        <v>17.5943196</v>
      </c>
      <c r="F5384" s="2">
        <v>0.0396487992186</v>
      </c>
      <c r="G5384" s="2">
        <v>0.08052392251332</v>
      </c>
      <c r="H5384" s="2">
        <v>20.6833402285714</v>
      </c>
      <c r="I5384" s="2">
        <v>28.38</v>
      </c>
    </row>
    <row r="5385" spans="1:9">
      <c r="A5385" t="s">
        <v>244</v>
      </c>
      <c r="B5385" t="s">
        <v>258</v>
      </c>
      <c r="C5385" s="2">
        <v>2001</v>
      </c>
      <c r="D5385" s="2">
        <v>0.227892</v>
      </c>
      <c r="E5385" s="2">
        <v>16.278</v>
      </c>
      <c r="F5385" s="2">
        <v>0.0389190702</v>
      </c>
      <c r="G5385" s="2">
        <v>0.0799966032</v>
      </c>
      <c r="H5385" s="2">
        <v>21.87405084</v>
      </c>
      <c r="I5385" s="2">
        <v>26.87</v>
      </c>
    </row>
    <row r="5386" spans="1:9">
      <c r="A5386" t="s">
        <v>244</v>
      </c>
      <c r="B5386" t="s">
        <v>258</v>
      </c>
      <c r="C5386" s="2">
        <v>2002</v>
      </c>
      <c r="D5386" s="2">
        <v>0.263736</v>
      </c>
      <c r="E5386" s="2">
        <v>19.0526654057143</v>
      </c>
      <c r="F5386" s="2">
        <v>0.0425350755182571</v>
      </c>
      <c r="G5386" s="2">
        <v>0.078367423346784</v>
      </c>
      <c r="H5386" s="2">
        <v>25.9934433942857</v>
      </c>
      <c r="I5386" s="2">
        <v>31.9</v>
      </c>
    </row>
    <row r="5387" spans="1:9">
      <c r="A5387" t="s">
        <v>244</v>
      </c>
      <c r="B5387" t="s">
        <v>258</v>
      </c>
      <c r="C5387" s="2">
        <v>2003</v>
      </c>
      <c r="D5387" s="2">
        <v>0.24403</v>
      </c>
      <c r="E5387" s="2">
        <v>18.2607649</v>
      </c>
      <c r="F5387" s="2">
        <v>0.05454307867981</v>
      </c>
      <c r="G5387" s="2">
        <v>0.07553200185587</v>
      </c>
      <c r="H5387" s="2">
        <v>21.0162122142857</v>
      </c>
      <c r="I5387" s="2">
        <v>30.51</v>
      </c>
    </row>
    <row r="5388" spans="1:9">
      <c r="A5388" t="s">
        <v>244</v>
      </c>
      <c r="B5388" t="s">
        <v>258</v>
      </c>
      <c r="C5388" s="2">
        <v>2004</v>
      </c>
      <c r="D5388" s="2">
        <v>0.266784</v>
      </c>
      <c r="E5388" s="2">
        <v>19.64521152</v>
      </c>
      <c r="F5388" s="2">
        <v>0.052753286494656</v>
      </c>
      <c r="G5388" s="2">
        <v>0.087876960171264</v>
      </c>
      <c r="H5388" s="2">
        <v>26.06022336</v>
      </c>
      <c r="I5388" s="2">
        <v>33.22</v>
      </c>
    </row>
    <row r="5389" spans="1:9">
      <c r="A5389" t="s">
        <v>244</v>
      </c>
      <c r="B5389" t="s">
        <v>258</v>
      </c>
      <c r="C5389" s="2">
        <v>2005</v>
      </c>
      <c r="D5389" s="2">
        <v>0.2696</v>
      </c>
      <c r="E5389" s="2">
        <v>21.557216</v>
      </c>
      <c r="F5389" s="2">
        <v>0.0499178893696</v>
      </c>
      <c r="G5389" s="2">
        <v>0.0971928640576</v>
      </c>
      <c r="H5389" s="2">
        <v>24.3810834285714</v>
      </c>
      <c r="I5389" s="2">
        <v>34.71</v>
      </c>
    </row>
    <row r="5390" spans="1:9">
      <c r="A5390" t="s">
        <v>244</v>
      </c>
      <c r="B5390" t="s">
        <v>258</v>
      </c>
      <c r="C5390" s="2">
        <v>2006</v>
      </c>
      <c r="D5390" s="2">
        <v>0.278252</v>
      </c>
      <c r="E5390" s="2">
        <v>20.3883190457143</v>
      </c>
      <c r="F5390" s="2">
        <v>0.0447951757753389</v>
      </c>
      <c r="G5390" s="2">
        <v>0.0966467487723994</v>
      </c>
      <c r="H5390" s="2">
        <v>26.0523372571429</v>
      </c>
      <c r="I5390" s="2">
        <v>34.16</v>
      </c>
    </row>
    <row r="5391" spans="1:9">
      <c r="A5391" t="s">
        <v>244</v>
      </c>
      <c r="B5391" t="s">
        <v>258</v>
      </c>
      <c r="C5391" s="2">
        <v>2007</v>
      </c>
      <c r="D5391" s="2">
        <v>0.29322</v>
      </c>
      <c r="E5391" s="2">
        <v>22.7492642571429</v>
      </c>
      <c r="F5391" s="2">
        <v>0.0586316787699343</v>
      </c>
      <c r="G5391" s="2">
        <v>0.106259538418689</v>
      </c>
      <c r="H5391" s="2">
        <v>28.4900929714286</v>
      </c>
      <c r="I5391" s="2">
        <v>38.23</v>
      </c>
    </row>
    <row r="5392" spans="1:9">
      <c r="A5392" t="s">
        <v>244</v>
      </c>
      <c r="B5392" t="s">
        <v>258</v>
      </c>
      <c r="C5392" s="2">
        <v>2008</v>
      </c>
      <c r="D5392" s="2">
        <v>0.315896</v>
      </c>
      <c r="E5392" s="2">
        <v>24.55956016</v>
      </c>
      <c r="F5392" s="2">
        <v>0.07089117040184</v>
      </c>
      <c r="G5392" s="2">
        <v>0.117841681559712</v>
      </c>
      <c r="H5392" s="2">
        <v>30.19920632</v>
      </c>
      <c r="I5392" s="2">
        <v>41.2</v>
      </c>
    </row>
    <row r="5393" spans="1:9">
      <c r="A5393" t="s">
        <v>244</v>
      </c>
      <c r="B5393" t="s">
        <v>258</v>
      </c>
      <c r="C5393" s="2">
        <v>2009</v>
      </c>
      <c r="D5393" s="2">
        <v>0.31987</v>
      </c>
      <c r="E5393" s="2">
        <v>23.7320692142857</v>
      </c>
      <c r="F5393" s="2">
        <v>0.0605096568756643</v>
      </c>
      <c r="G5393" s="2">
        <v>0.0959345165918286</v>
      </c>
      <c r="H5393" s="2">
        <v>31.7662897</v>
      </c>
      <c r="I5393" s="2">
        <v>38.26</v>
      </c>
    </row>
    <row r="5394" spans="1:9">
      <c r="A5394" t="s">
        <v>244</v>
      </c>
      <c r="B5394" t="s">
        <v>258</v>
      </c>
      <c r="C5394" s="2">
        <v>2010</v>
      </c>
      <c r="D5394" s="2">
        <v>0.3366</v>
      </c>
      <c r="E5394" s="2">
        <v>26.1990205714286</v>
      </c>
      <c r="F5394" s="2">
        <v>0.0691654143085714</v>
      </c>
      <c r="G5394" s="2">
        <v>0.118322636606743</v>
      </c>
      <c r="H5394" s="2">
        <v>29.2587145714286</v>
      </c>
      <c r="I5394" s="2">
        <v>42.33</v>
      </c>
    </row>
    <row r="5395" spans="1:9">
      <c r="A5395" t="s">
        <v>244</v>
      </c>
      <c r="B5395" t="s">
        <v>258</v>
      </c>
      <c r="C5395" s="2">
        <v>2011</v>
      </c>
      <c r="D5395" s="2">
        <v>0.312356</v>
      </c>
      <c r="E5395" s="2">
        <v>24.7069133771429</v>
      </c>
      <c r="F5395" s="2">
        <v>0.0723369009855989</v>
      </c>
      <c r="G5395" s="2">
        <v>0.114183000172466</v>
      </c>
      <c r="H5395" s="2">
        <v>30.03927652</v>
      </c>
      <c r="I5395" s="2">
        <v>41.31</v>
      </c>
    </row>
    <row r="5396" spans="1:9">
      <c r="A5396" t="s">
        <v>244</v>
      </c>
      <c r="B5396" t="s">
        <v>258</v>
      </c>
      <c r="C5396" s="2">
        <v>2012</v>
      </c>
      <c r="D5396" s="2">
        <v>0.32224</v>
      </c>
      <c r="E5396" s="2">
        <v>23.7467862857143</v>
      </c>
      <c r="F5396" s="2">
        <v>0.0532141733876571</v>
      </c>
      <c r="G5396" s="2">
        <v>0.115782205893257</v>
      </c>
      <c r="H5396" s="2">
        <v>29.581632</v>
      </c>
      <c r="I5396" s="2">
        <v>78.85</v>
      </c>
    </row>
    <row r="5397" spans="1:9">
      <c r="A5397" t="s">
        <v>244</v>
      </c>
      <c r="B5397" t="s">
        <v>258</v>
      </c>
      <c r="C5397" s="2">
        <v>2013</v>
      </c>
      <c r="D5397" s="2">
        <v>0.35409</v>
      </c>
      <c r="E5397" s="2">
        <v>30.2939170285714</v>
      </c>
      <c r="F5397" s="2">
        <v>0.0828780982067657</v>
      </c>
      <c r="G5397" s="2">
        <v>0.13828264306032</v>
      </c>
      <c r="H5397" s="2">
        <v>31.3435409571429</v>
      </c>
      <c r="I5397" s="2">
        <v>98.87</v>
      </c>
    </row>
    <row r="5398" spans="1:9">
      <c r="A5398" t="s">
        <v>244</v>
      </c>
      <c r="B5398" t="s">
        <v>258</v>
      </c>
      <c r="C5398" s="2">
        <v>2014</v>
      </c>
      <c r="D5398" s="2">
        <v>0.39678</v>
      </c>
      <c r="E5398" s="2">
        <v>33.4247472</v>
      </c>
      <c r="F5398" s="2">
        <v>0.08454121309296</v>
      </c>
      <c r="G5398" s="2">
        <v>0.15526129321872</v>
      </c>
      <c r="H5398" s="2">
        <v>38.507499</v>
      </c>
      <c r="I5398" s="2">
        <v>221.57</v>
      </c>
    </row>
    <row r="5399" spans="1:9">
      <c r="A5399" t="s">
        <v>244</v>
      </c>
      <c r="B5399" t="s">
        <v>258</v>
      </c>
      <c r="C5399" s="2">
        <v>2015</v>
      </c>
      <c r="D5399" s="2">
        <v>0.38269</v>
      </c>
      <c r="E5399" s="2">
        <v>29.9657204</v>
      </c>
      <c r="F5399" s="2">
        <v>0.07303245375888</v>
      </c>
      <c r="G5399" s="2">
        <v>0.13494462867732</v>
      </c>
      <c r="H5399" s="2">
        <v>37.1160097</v>
      </c>
      <c r="I5399" s="2">
        <v>198.73</v>
      </c>
    </row>
    <row r="5400" spans="1:9">
      <c r="A5400" t="s">
        <v>244</v>
      </c>
      <c r="B5400" t="s">
        <v>258</v>
      </c>
      <c r="C5400" s="2">
        <v>2016</v>
      </c>
      <c r="D5400" s="2">
        <v>0.371376</v>
      </c>
      <c r="E5400" s="2">
        <v>31.4948069485714</v>
      </c>
      <c r="F5400" s="2">
        <v>0.0806959943636297</v>
      </c>
      <c r="G5400" s="2">
        <v>0.140665256274405</v>
      </c>
      <c r="H5400" s="2">
        <v>35.095032</v>
      </c>
      <c r="I5400" s="2">
        <v>203.44</v>
      </c>
    </row>
    <row r="5401" spans="1:9">
      <c r="A5401" t="s">
        <v>244</v>
      </c>
      <c r="B5401" t="s">
        <v>258</v>
      </c>
      <c r="C5401" s="2">
        <v>2017</v>
      </c>
      <c r="D5401" s="2">
        <v>0.432678</v>
      </c>
      <c r="E5401" s="2">
        <v>33.4379739514286</v>
      </c>
      <c r="F5401" s="2">
        <v>0.0803648265948634</v>
      </c>
      <c r="G5401" s="2">
        <v>0.140218799967921</v>
      </c>
      <c r="H5401" s="2">
        <v>39.3613357714286</v>
      </c>
      <c r="I5401" s="2">
        <v>227.11</v>
      </c>
    </row>
    <row r="5402" spans="1:9">
      <c r="A5402" t="s">
        <v>244</v>
      </c>
      <c r="B5402" t="s">
        <v>258</v>
      </c>
      <c r="C5402" s="2">
        <v>2018</v>
      </c>
      <c r="D5402" s="2">
        <v>0.382584</v>
      </c>
      <c r="E5402" s="2">
        <v>31.0729259314286</v>
      </c>
      <c r="F5402" s="2">
        <v>0.0759142653430731</v>
      </c>
      <c r="G5402" s="2">
        <v>0.145660554888758</v>
      </c>
      <c r="H5402" s="2">
        <v>38.2201416</v>
      </c>
      <c r="I5402" s="2">
        <v>201.95</v>
      </c>
    </row>
    <row r="5403" spans="1:9">
      <c r="A5403" t="s">
        <v>244</v>
      </c>
      <c r="B5403" t="s">
        <v>258</v>
      </c>
      <c r="C5403" s="2">
        <v>2019</v>
      </c>
      <c r="D5403" s="2">
        <v>0.447486</v>
      </c>
      <c r="E5403" s="2">
        <v>34.3688425971429</v>
      </c>
      <c r="F5403" s="2">
        <v>0.0782819127835123</v>
      </c>
      <c r="G5403" s="2">
        <v>0.169448704656693</v>
      </c>
      <c r="H5403" s="2">
        <v>43.1517142457143</v>
      </c>
      <c r="I5403" s="2">
        <v>233.45</v>
      </c>
    </row>
    <row r="5404" spans="1:9">
      <c r="A5404" t="s">
        <v>244</v>
      </c>
      <c r="B5404" t="s">
        <v>258</v>
      </c>
      <c r="C5404" s="2">
        <v>2020</v>
      </c>
      <c r="D5404" s="2">
        <v>0.44216</v>
      </c>
      <c r="E5404" s="2">
        <v>31.8525747428571</v>
      </c>
      <c r="F5404" s="2">
        <v>0.0881679268882286</v>
      </c>
      <c r="G5404" s="2">
        <v>0.135510408728537</v>
      </c>
      <c r="H5404" s="2">
        <v>39.4615166857143</v>
      </c>
      <c r="I5404" s="2">
        <v>207.33</v>
      </c>
    </row>
    <row r="5405" spans="1:9">
      <c r="A5405" t="s">
        <v>244</v>
      </c>
      <c r="B5405" t="s">
        <v>258</v>
      </c>
      <c r="C5405" s="2">
        <v>2021</v>
      </c>
      <c r="D5405" s="2">
        <v>0.437224</v>
      </c>
      <c r="E5405" s="2">
        <v>31.8548914285714</v>
      </c>
      <c r="F5405" s="2">
        <v>0.0722405227817143</v>
      </c>
      <c r="G5405" s="2">
        <v>0.133962560413714</v>
      </c>
      <c r="H5405" s="2">
        <v>40.3682673142857</v>
      </c>
      <c r="I5405" s="2">
        <v>210.16</v>
      </c>
    </row>
    <row r="5406" spans="1:9">
      <c r="A5406" t="s">
        <v>244</v>
      </c>
      <c r="B5406" t="s">
        <v>258</v>
      </c>
      <c r="C5406" s="2">
        <v>2022</v>
      </c>
      <c r="D5406" s="2">
        <v>0.441924</v>
      </c>
      <c r="E5406" s="2">
        <v>32.57169276</v>
      </c>
      <c r="F5406" s="2">
        <v>0.092070403924692</v>
      </c>
      <c r="G5406" s="2">
        <v>0.147520453679316</v>
      </c>
      <c r="H5406" s="2">
        <v>43.80476952</v>
      </c>
      <c r="I5406" s="2">
        <v>217.43</v>
      </c>
    </row>
    <row r="5407" spans="1:9">
      <c r="A5407" t="s">
        <v>244</v>
      </c>
      <c r="B5407" t="s">
        <v>259</v>
      </c>
      <c r="C5407" s="2">
        <v>2000</v>
      </c>
      <c r="D5407" s="2">
        <v>0.21396</v>
      </c>
      <c r="E5407" s="2">
        <v>15.7731312</v>
      </c>
      <c r="F5407" s="2">
        <v>0.04510169135328</v>
      </c>
      <c r="G5407" s="2">
        <v>0.07144124314416</v>
      </c>
      <c r="H5407" s="2">
        <v>20.9445444</v>
      </c>
      <c r="I5407" s="2">
        <v>26.12</v>
      </c>
    </row>
    <row r="5408" spans="1:9">
      <c r="A5408" t="s">
        <v>244</v>
      </c>
      <c r="B5408" t="s">
        <v>259</v>
      </c>
      <c r="C5408" s="2">
        <v>2001</v>
      </c>
      <c r="D5408" s="2">
        <v>0.21315</v>
      </c>
      <c r="E5408" s="2">
        <v>16.4037195</v>
      </c>
      <c r="F5408" s="2">
        <v>0.04657836152025</v>
      </c>
      <c r="G5408" s="2">
        <v>0.0711462122154</v>
      </c>
      <c r="H5408" s="2">
        <v>20.254122</v>
      </c>
      <c r="I5408" s="2">
        <v>26.47</v>
      </c>
    </row>
    <row r="5409" spans="1:9">
      <c r="A5409" t="s">
        <v>244</v>
      </c>
      <c r="B5409" t="s">
        <v>259</v>
      </c>
      <c r="C5409" s="2">
        <v>2002</v>
      </c>
      <c r="D5409" s="2">
        <v>0.237292</v>
      </c>
      <c r="E5409" s="2">
        <v>18.6311508742857</v>
      </c>
      <c r="F5409" s="2">
        <v>0.050784791053128</v>
      </c>
      <c r="G5409" s="2">
        <v>0.0908902064251154</v>
      </c>
      <c r="H5409" s="2">
        <v>21.8352708514286</v>
      </c>
      <c r="I5409" s="2">
        <v>30.73</v>
      </c>
    </row>
    <row r="5410" spans="1:9">
      <c r="A5410" t="s">
        <v>244</v>
      </c>
      <c r="B5410" t="s">
        <v>259</v>
      </c>
      <c r="C5410" s="2">
        <v>2003</v>
      </c>
      <c r="D5410" s="2">
        <v>0.244582</v>
      </c>
      <c r="E5410" s="2">
        <v>17.8160516857143</v>
      </c>
      <c r="F5410" s="2">
        <v>0.0369130774876314</v>
      </c>
      <c r="G5410" s="2">
        <v>0.07580017350204</v>
      </c>
      <c r="H5410" s="2">
        <v>23.8561788771429</v>
      </c>
      <c r="I5410" s="2">
        <v>29.88</v>
      </c>
    </row>
    <row r="5411" spans="1:9">
      <c r="A5411" t="s">
        <v>244</v>
      </c>
      <c r="B5411" t="s">
        <v>259</v>
      </c>
      <c r="C5411" s="2">
        <v>2004</v>
      </c>
      <c r="D5411" s="2">
        <v>0.279792</v>
      </c>
      <c r="E5411" s="2">
        <v>21.9037165714286</v>
      </c>
      <c r="F5411" s="2">
        <v>0.0475661109065143</v>
      </c>
      <c r="G5411" s="2">
        <v>0.0938902810834286</v>
      </c>
      <c r="H5411" s="2">
        <v>27.9088522971429</v>
      </c>
      <c r="I5411" s="2">
        <v>36.73</v>
      </c>
    </row>
    <row r="5412" spans="1:9">
      <c r="A5412" t="s">
        <v>244</v>
      </c>
      <c r="B5412" t="s">
        <v>259</v>
      </c>
      <c r="C5412" s="2">
        <v>2005</v>
      </c>
      <c r="D5412" s="2">
        <v>0.26215</v>
      </c>
      <c r="E5412" s="2">
        <v>20.246968</v>
      </c>
      <c r="F5412" s="2">
        <v>0.0497832449184</v>
      </c>
      <c r="G5412" s="2">
        <v>0.0817491579968</v>
      </c>
      <c r="H5412" s="2">
        <v>22.5557605</v>
      </c>
      <c r="I5412" s="2">
        <v>33.83</v>
      </c>
    </row>
    <row r="5413" spans="1:9">
      <c r="A5413" t="s">
        <v>244</v>
      </c>
      <c r="B5413" t="s">
        <v>259</v>
      </c>
      <c r="C5413" s="2">
        <v>2006</v>
      </c>
      <c r="D5413" s="2">
        <v>0.308776</v>
      </c>
      <c r="E5413" s="2">
        <v>24.15245872</v>
      </c>
      <c r="F5413" s="2">
        <v>0.056949082415888</v>
      </c>
      <c r="G5413" s="2">
        <v>0.10006363647696</v>
      </c>
      <c r="H5413" s="2">
        <v>30.6742489485714</v>
      </c>
      <c r="I5413" s="2">
        <v>40.06</v>
      </c>
    </row>
    <row r="5414" spans="1:9">
      <c r="A5414" t="s">
        <v>244</v>
      </c>
      <c r="B5414" t="s">
        <v>259</v>
      </c>
      <c r="C5414" s="2">
        <v>2007</v>
      </c>
      <c r="D5414" s="2">
        <v>0.298728</v>
      </c>
      <c r="E5414" s="2">
        <v>24.1636811657143</v>
      </c>
      <c r="F5414" s="2">
        <v>0.0705917781575177</v>
      </c>
      <c r="G5414" s="2">
        <v>0.120499445237184</v>
      </c>
      <c r="H5414" s="2">
        <v>26.03115792</v>
      </c>
      <c r="I5414" s="2">
        <v>41.05</v>
      </c>
    </row>
    <row r="5415" spans="1:9">
      <c r="A5415" t="s">
        <v>244</v>
      </c>
      <c r="B5415" t="s">
        <v>259</v>
      </c>
      <c r="C5415" s="2">
        <v>2008</v>
      </c>
      <c r="D5415" s="2">
        <v>0.309064</v>
      </c>
      <c r="E5415" s="2">
        <v>26.12429688</v>
      </c>
      <c r="F5415" s="2">
        <v>0.052755405119472</v>
      </c>
      <c r="G5415" s="2">
        <v>0.122146762492128</v>
      </c>
      <c r="H5415" s="2">
        <v>30.38805552</v>
      </c>
      <c r="I5415" s="2">
        <v>43.44</v>
      </c>
    </row>
    <row r="5416" spans="1:9">
      <c r="A5416" t="s">
        <v>244</v>
      </c>
      <c r="B5416" t="s">
        <v>259</v>
      </c>
      <c r="C5416" s="2">
        <v>2009</v>
      </c>
      <c r="D5416" s="2">
        <v>0.341446</v>
      </c>
      <c r="E5416" s="2">
        <v>29.2350943</v>
      </c>
      <c r="F5416" s="2">
        <v>0.07593231042539</v>
      </c>
      <c r="G5416" s="2">
        <v>0.13793409841683</v>
      </c>
      <c r="H5416" s="2">
        <v>32.34127734</v>
      </c>
      <c r="I5416" s="2">
        <v>48.84</v>
      </c>
    </row>
    <row r="5417" spans="1:9">
      <c r="A5417" t="s">
        <v>244</v>
      </c>
      <c r="B5417" t="s">
        <v>259</v>
      </c>
      <c r="C5417" s="2">
        <v>2010</v>
      </c>
      <c r="D5417" s="2">
        <v>0.3285</v>
      </c>
      <c r="E5417" s="2">
        <v>23.7510192857143</v>
      </c>
      <c r="F5417" s="2">
        <v>0.058123494396</v>
      </c>
      <c r="G5417" s="2">
        <v>0.113693754218786</v>
      </c>
      <c r="H5417" s="2">
        <v>31.5927835714286</v>
      </c>
      <c r="I5417" s="2">
        <v>38.73</v>
      </c>
    </row>
    <row r="5418" spans="1:9">
      <c r="A5418" t="s">
        <v>244</v>
      </c>
      <c r="B5418" t="s">
        <v>259</v>
      </c>
      <c r="C5418" s="2">
        <v>2011</v>
      </c>
      <c r="D5418" s="2">
        <v>0.366978</v>
      </c>
      <c r="E5418" s="2">
        <v>29.7965165828571</v>
      </c>
      <c r="F5418" s="2">
        <v>0.0735467418814663</v>
      </c>
      <c r="G5418" s="2">
        <v>0.137457290300037</v>
      </c>
      <c r="H5418" s="2">
        <v>33.7630245085714</v>
      </c>
      <c r="I5418" s="2">
        <v>49.33</v>
      </c>
    </row>
    <row r="5419" spans="1:9">
      <c r="A5419" t="s">
        <v>244</v>
      </c>
      <c r="B5419" t="s">
        <v>259</v>
      </c>
      <c r="C5419" s="2">
        <v>2012</v>
      </c>
      <c r="D5419" s="2">
        <v>0.346112</v>
      </c>
      <c r="E5419" s="2">
        <v>24.75046912</v>
      </c>
      <c r="F5419" s="2">
        <v>0.067251974692864</v>
      </c>
      <c r="G5419" s="2">
        <v>0.109825256626176</v>
      </c>
      <c r="H5419" s="2">
        <v>31.1886467657143</v>
      </c>
      <c r="I5419" s="2">
        <v>83.38</v>
      </c>
    </row>
    <row r="5420" spans="1:9">
      <c r="A5420" t="s">
        <v>244</v>
      </c>
      <c r="B5420" t="s">
        <v>259</v>
      </c>
      <c r="C5420" s="2">
        <v>2013</v>
      </c>
      <c r="D5420" s="2">
        <v>0.388542</v>
      </c>
      <c r="E5420" s="2">
        <v>27.97668918</v>
      </c>
      <c r="F5420" s="2">
        <v>0.066788750079414</v>
      </c>
      <c r="G5420" s="2">
        <v>0.11583748154979</v>
      </c>
      <c r="H5420" s="2">
        <v>33.72988608</v>
      </c>
      <c r="I5420" s="2">
        <v>90.71</v>
      </c>
    </row>
    <row r="5421" spans="1:9">
      <c r="A5421" t="s">
        <v>244</v>
      </c>
      <c r="B5421" t="s">
        <v>259</v>
      </c>
      <c r="C5421" s="2">
        <v>2014</v>
      </c>
      <c r="D5421" s="2">
        <v>0.378624</v>
      </c>
      <c r="E5421" s="2">
        <v>29.0696689371429</v>
      </c>
      <c r="F5421" s="2">
        <v>0.0783427577856</v>
      </c>
      <c r="G5421" s="2">
        <v>0.1444762546176</v>
      </c>
      <c r="H5421" s="2">
        <v>37.4908075885714</v>
      </c>
      <c r="I5421" s="2">
        <v>193.7</v>
      </c>
    </row>
    <row r="5422" spans="1:9">
      <c r="A5422" t="s">
        <v>244</v>
      </c>
      <c r="B5422" t="s">
        <v>259</v>
      </c>
      <c r="C5422" s="2">
        <v>2015</v>
      </c>
      <c r="D5422" s="2">
        <v>0.41748</v>
      </c>
      <c r="E5422" s="2">
        <v>32.6839128</v>
      </c>
      <c r="F5422" s="2">
        <v>0.09439767694896</v>
      </c>
      <c r="G5422" s="2">
        <v>0.15095718804936</v>
      </c>
      <c r="H5422" s="2">
        <v>37.4014368</v>
      </c>
      <c r="I5422" s="2">
        <v>218.15</v>
      </c>
    </row>
    <row r="5423" spans="1:9">
      <c r="A5423" t="s">
        <v>244</v>
      </c>
      <c r="B5423" t="s">
        <v>259</v>
      </c>
      <c r="C5423" s="2">
        <v>2016</v>
      </c>
      <c r="D5423" s="2">
        <v>0.36864</v>
      </c>
      <c r="E5423" s="2">
        <v>30.7524754285714</v>
      </c>
      <c r="F5423" s="2">
        <v>0.0810173965165714</v>
      </c>
      <c r="G5423" s="2">
        <v>0.142752990939429</v>
      </c>
      <c r="H5423" s="2">
        <v>33.2876653714286</v>
      </c>
      <c r="I5423" s="2">
        <v>202.81</v>
      </c>
    </row>
    <row r="5424" spans="1:9">
      <c r="A5424" t="s">
        <v>244</v>
      </c>
      <c r="B5424" t="s">
        <v>259</v>
      </c>
      <c r="C5424" s="2">
        <v>2017</v>
      </c>
      <c r="D5424" s="2">
        <v>0.41181</v>
      </c>
      <c r="E5424" s="2">
        <v>34.0996329</v>
      </c>
      <c r="F5424" s="2">
        <v>0.07184110659372</v>
      </c>
      <c r="G5424" s="2">
        <v>0.14006424213675</v>
      </c>
      <c r="H5424" s="2">
        <v>38.921928</v>
      </c>
      <c r="I5424" s="2">
        <v>227.38</v>
      </c>
    </row>
    <row r="5425" spans="1:9">
      <c r="A5425" t="s">
        <v>244</v>
      </c>
      <c r="B5425" t="s">
        <v>259</v>
      </c>
      <c r="C5425" s="2">
        <v>2018</v>
      </c>
      <c r="D5425" s="2">
        <v>0.405384</v>
      </c>
      <c r="E5425" s="2">
        <v>31.60142016</v>
      </c>
      <c r="F5425" s="2">
        <v>0.066419864892288</v>
      </c>
      <c r="G5425" s="2">
        <v>0.14238019853088</v>
      </c>
      <c r="H5425" s="2">
        <v>39.88689</v>
      </c>
      <c r="I5425" s="2">
        <v>213.3</v>
      </c>
    </row>
    <row r="5426" spans="1:9">
      <c r="A5426" t="s">
        <v>244</v>
      </c>
      <c r="B5426" t="s">
        <v>259</v>
      </c>
      <c r="C5426" s="2">
        <v>2019</v>
      </c>
      <c r="D5426" s="2">
        <v>0.407082</v>
      </c>
      <c r="E5426" s="2">
        <v>34.80144018</v>
      </c>
      <c r="F5426" s="2">
        <v>0.091677433866174</v>
      </c>
      <c r="G5426" s="2">
        <v>0.165195476246424</v>
      </c>
      <c r="H5426" s="2">
        <v>38.8961035542857</v>
      </c>
      <c r="I5426" s="2">
        <v>223.49</v>
      </c>
    </row>
    <row r="5427" spans="1:9">
      <c r="A5427" t="s">
        <v>244</v>
      </c>
      <c r="B5427" t="s">
        <v>259</v>
      </c>
      <c r="C5427" s="2">
        <v>2020</v>
      </c>
      <c r="D5427" s="2">
        <v>0.4732</v>
      </c>
      <c r="E5427" s="2">
        <v>36.648664</v>
      </c>
      <c r="F5427" s="2">
        <v>0.1063690823936</v>
      </c>
      <c r="G5427" s="2">
        <v>0.1809820974312</v>
      </c>
      <c r="H5427" s="2">
        <v>42.73672</v>
      </c>
      <c r="I5427" s="2">
        <v>240.78</v>
      </c>
    </row>
    <row r="5428" spans="1:9">
      <c r="A5428" t="s">
        <v>244</v>
      </c>
      <c r="B5428" t="s">
        <v>259</v>
      </c>
      <c r="C5428" s="2">
        <v>2021</v>
      </c>
      <c r="D5428" s="2">
        <v>0.454608</v>
      </c>
      <c r="E5428" s="2">
        <v>34.1832744</v>
      </c>
      <c r="F5428" s="2">
        <v>0.09385359819264</v>
      </c>
      <c r="G5428" s="2">
        <v>0.15787203448896</v>
      </c>
      <c r="H5428" s="2">
        <v>41.93693856</v>
      </c>
      <c r="I5428" s="2">
        <v>228.1</v>
      </c>
    </row>
    <row r="5429" spans="1:9">
      <c r="A5429" t="s">
        <v>244</v>
      </c>
      <c r="B5429" t="s">
        <v>259</v>
      </c>
      <c r="C5429" s="2">
        <v>2022</v>
      </c>
      <c r="D5429" s="2">
        <v>0.478464</v>
      </c>
      <c r="E5429" s="2">
        <v>39.6168192</v>
      </c>
      <c r="F5429" s="2">
        <v>0.09147919721472</v>
      </c>
      <c r="G5429" s="2">
        <v>0.1772060322816</v>
      </c>
      <c r="H5429" s="2">
        <v>46.37614848</v>
      </c>
      <c r="I5429" s="2">
        <v>269.12</v>
      </c>
    </row>
    <row r="5430" spans="1:9">
      <c r="A5430" t="s">
        <v>244</v>
      </c>
      <c r="B5430" t="s">
        <v>260</v>
      </c>
      <c r="C5430" s="2">
        <v>2000</v>
      </c>
      <c r="D5430" s="2">
        <v>0.21196</v>
      </c>
      <c r="E5430" s="2">
        <v>17.1590704</v>
      </c>
      <c r="F5430" s="2">
        <v>0.04508030975488</v>
      </c>
      <c r="G5430" s="2">
        <v>0.07614680671408</v>
      </c>
      <c r="H5430" s="2">
        <v>19.9130364</v>
      </c>
      <c r="I5430" s="2">
        <v>28.85</v>
      </c>
    </row>
    <row r="5431" spans="1:9">
      <c r="A5431" t="s">
        <v>244</v>
      </c>
      <c r="B5431" t="s">
        <v>260</v>
      </c>
      <c r="C5431" s="2">
        <v>2001</v>
      </c>
      <c r="D5431" s="2">
        <v>0.212982</v>
      </c>
      <c r="E5431" s="2">
        <v>16.8681744</v>
      </c>
      <c r="F5431" s="2">
        <v>0.0392438077416</v>
      </c>
      <c r="G5431" s="2">
        <v>0.07433467094592</v>
      </c>
      <c r="H5431" s="2">
        <v>18.81635118</v>
      </c>
      <c r="I5431" s="2">
        <v>28.08</v>
      </c>
    </row>
    <row r="5432" spans="1:9">
      <c r="A5432" t="s">
        <v>244</v>
      </c>
      <c r="B5432" t="s">
        <v>260</v>
      </c>
      <c r="C5432" s="2">
        <v>2002</v>
      </c>
      <c r="D5432" s="2">
        <v>0.259732</v>
      </c>
      <c r="E5432" s="2">
        <v>19.4780447714286</v>
      </c>
      <c r="F5432" s="2">
        <v>0.0430893306433543</v>
      </c>
      <c r="G5432" s="2">
        <v>0.0884848617876457</v>
      </c>
      <c r="H5432" s="2">
        <v>23.2664215142857</v>
      </c>
      <c r="I5432" s="2">
        <v>32.63</v>
      </c>
    </row>
    <row r="5433" spans="1:9">
      <c r="A5433" t="s">
        <v>244</v>
      </c>
      <c r="B5433" t="s">
        <v>260</v>
      </c>
      <c r="C5433" s="2">
        <v>2003</v>
      </c>
      <c r="D5433" s="2">
        <v>0.24472</v>
      </c>
      <c r="E5433" s="2">
        <v>20.4942512</v>
      </c>
      <c r="F5433" s="2">
        <v>0.04148651270416</v>
      </c>
      <c r="G5433" s="2">
        <v>0.09343739007104</v>
      </c>
      <c r="H5433" s="2">
        <v>24.3765592</v>
      </c>
      <c r="I5433" s="2">
        <v>33.18</v>
      </c>
    </row>
    <row r="5434" spans="1:9">
      <c r="A5434" t="s">
        <v>244</v>
      </c>
      <c r="B5434" t="s">
        <v>260</v>
      </c>
      <c r="C5434" s="2">
        <v>2004</v>
      </c>
      <c r="D5434" s="2">
        <v>0.269184</v>
      </c>
      <c r="E5434" s="2">
        <v>22.3714976914286</v>
      </c>
      <c r="F5434" s="2">
        <v>0.0616312389901166</v>
      </c>
      <c r="G5434" s="2">
        <v>0.0914994255579429</v>
      </c>
      <c r="H5434" s="2">
        <v>23.8124011885714</v>
      </c>
      <c r="I5434" s="2">
        <v>36.6</v>
      </c>
    </row>
    <row r="5435" spans="1:9">
      <c r="A5435" t="s">
        <v>244</v>
      </c>
      <c r="B5435" t="s">
        <v>260</v>
      </c>
      <c r="C5435" s="2">
        <v>2005</v>
      </c>
      <c r="D5435" s="2">
        <v>0.2625</v>
      </c>
      <c r="E5435" s="2">
        <v>18.7515</v>
      </c>
      <c r="F5435" s="2">
        <v>0.0505090404</v>
      </c>
      <c r="G5435" s="2">
        <v>0.0811902447</v>
      </c>
      <c r="H5435" s="2">
        <v>25.382625</v>
      </c>
      <c r="I5435" s="2">
        <v>31</v>
      </c>
    </row>
    <row r="5436" spans="1:9">
      <c r="A5436" t="s">
        <v>244</v>
      </c>
      <c r="B5436" t="s">
        <v>260</v>
      </c>
      <c r="C5436" s="2">
        <v>2006</v>
      </c>
      <c r="D5436" s="2">
        <v>0.29328</v>
      </c>
      <c r="E5436" s="2">
        <v>22.6747337142857</v>
      </c>
      <c r="F5436" s="2">
        <v>0.0510453605376</v>
      </c>
      <c r="G5436" s="2">
        <v>0.112144698004114</v>
      </c>
      <c r="H5436" s="2">
        <v>27.3018541714286</v>
      </c>
      <c r="I5436" s="2">
        <v>38.12</v>
      </c>
    </row>
    <row r="5437" spans="1:9">
      <c r="A5437" t="s">
        <v>244</v>
      </c>
      <c r="B5437" t="s">
        <v>260</v>
      </c>
      <c r="C5437" s="2">
        <v>2007</v>
      </c>
      <c r="D5437" s="2">
        <v>0.28971</v>
      </c>
      <c r="E5437" s="2">
        <v>21.0143217857143</v>
      </c>
      <c r="F5437" s="2">
        <v>0.0551226674761071</v>
      </c>
      <c r="G5437" s="2">
        <v>0.0936461221736786</v>
      </c>
      <c r="H5437" s="2">
        <v>26.6578725857143</v>
      </c>
      <c r="I5437" s="2">
        <v>35.47</v>
      </c>
    </row>
    <row r="5438" spans="1:9">
      <c r="A5438" t="s">
        <v>244</v>
      </c>
      <c r="B5438" t="s">
        <v>260</v>
      </c>
      <c r="C5438" s="2">
        <v>2008</v>
      </c>
      <c r="D5438" s="2">
        <v>0.318136</v>
      </c>
      <c r="E5438" s="2">
        <v>25.40679544</v>
      </c>
      <c r="F5438" s="2">
        <v>0.074701059952688</v>
      </c>
      <c r="G5438" s="2">
        <v>0.11105310286824</v>
      </c>
      <c r="H5438" s="2">
        <v>31.68043736</v>
      </c>
      <c r="I5438" s="2">
        <v>41.37</v>
      </c>
    </row>
    <row r="5439" spans="1:9">
      <c r="A5439" t="s">
        <v>244</v>
      </c>
      <c r="B5439" t="s">
        <v>260</v>
      </c>
      <c r="C5439" s="2">
        <v>2009</v>
      </c>
      <c r="D5439" s="2">
        <v>0.293248</v>
      </c>
      <c r="E5439" s="2">
        <v>22.3232945371429</v>
      </c>
      <c r="F5439" s="2">
        <v>0.0591969124535954</v>
      </c>
      <c r="G5439" s="2">
        <v>0.0985796686760229</v>
      </c>
      <c r="H5439" s="2">
        <v>26.05801728</v>
      </c>
      <c r="I5439" s="2">
        <v>36.27</v>
      </c>
    </row>
    <row r="5440" spans="1:9">
      <c r="A5440" t="s">
        <v>244</v>
      </c>
      <c r="B5440" t="s">
        <v>260</v>
      </c>
      <c r="C5440" s="2">
        <v>2010</v>
      </c>
      <c r="D5440" s="2">
        <v>0.34962</v>
      </c>
      <c r="E5440" s="2">
        <v>26.1286009714286</v>
      </c>
      <c r="F5440" s="2">
        <v>0.0741059380751657</v>
      </c>
      <c r="G5440" s="2">
        <v>0.118589881229023</v>
      </c>
      <c r="H5440" s="2">
        <v>31.7869509428571</v>
      </c>
      <c r="I5440" s="2">
        <v>42.56</v>
      </c>
    </row>
    <row r="5441" spans="1:9">
      <c r="A5441" t="s">
        <v>244</v>
      </c>
      <c r="B5441" t="s">
        <v>260</v>
      </c>
      <c r="C5441" s="2">
        <v>2011</v>
      </c>
      <c r="D5441" s="2">
        <v>0.328352</v>
      </c>
      <c r="E5441" s="2">
        <v>27.3531288228571</v>
      </c>
      <c r="F5441" s="2">
        <v>0.0590909641960183</v>
      </c>
      <c r="G5441" s="2">
        <v>0.120703886869504</v>
      </c>
      <c r="H5441" s="2">
        <v>28.3963500342857</v>
      </c>
      <c r="I5441" s="2">
        <v>45.03</v>
      </c>
    </row>
    <row r="5442" spans="1:9">
      <c r="A5442" t="s">
        <v>244</v>
      </c>
      <c r="B5442" t="s">
        <v>260</v>
      </c>
      <c r="C5442" s="2">
        <v>2012</v>
      </c>
      <c r="D5442" s="2">
        <v>0.360832</v>
      </c>
      <c r="E5442" s="2">
        <v>27.5361208685714</v>
      </c>
      <c r="F5442" s="2">
        <v>0.0710184093321326</v>
      </c>
      <c r="G5442" s="2">
        <v>0.129356435004288</v>
      </c>
      <c r="H5442" s="2">
        <v>34.6563671771429</v>
      </c>
      <c r="I5442" s="2">
        <v>88.58</v>
      </c>
    </row>
    <row r="5443" spans="1:9">
      <c r="A5443" t="s">
        <v>244</v>
      </c>
      <c r="B5443" t="s">
        <v>260</v>
      </c>
      <c r="C5443" s="2">
        <v>2013</v>
      </c>
      <c r="D5443" s="2">
        <v>0.344124</v>
      </c>
      <c r="E5443" s="2">
        <v>27.8951830457143</v>
      </c>
      <c r="F5443" s="2">
        <v>0.0759613729517846</v>
      </c>
      <c r="G5443" s="2">
        <v>0.117240664822833</v>
      </c>
      <c r="H5443" s="2">
        <v>32.0753064342857</v>
      </c>
      <c r="I5443" s="2">
        <v>91.08</v>
      </c>
    </row>
    <row r="5444" spans="1:9">
      <c r="A5444" t="s">
        <v>244</v>
      </c>
      <c r="B5444" t="s">
        <v>260</v>
      </c>
      <c r="C5444" s="2">
        <v>2014</v>
      </c>
      <c r="D5444" s="2">
        <v>0.389436</v>
      </c>
      <c r="E5444" s="2">
        <v>29.4825305485714</v>
      </c>
      <c r="F5444" s="2">
        <v>0.0855288211214057</v>
      </c>
      <c r="G5444" s="2">
        <v>0.130610558583226</v>
      </c>
      <c r="H5444" s="2">
        <v>34.8956909485714</v>
      </c>
      <c r="I5444" s="2">
        <v>191.06</v>
      </c>
    </row>
    <row r="5445" spans="1:9">
      <c r="A5445" t="s">
        <v>244</v>
      </c>
      <c r="B5445" t="s">
        <v>260</v>
      </c>
      <c r="C5445" s="2">
        <v>2015</v>
      </c>
      <c r="D5445" s="2">
        <v>0.40432</v>
      </c>
      <c r="E5445" s="2">
        <v>28.9158112</v>
      </c>
      <c r="F5445" s="2">
        <v>0.07391748817056</v>
      </c>
      <c r="G5445" s="2">
        <v>0.12760836640672</v>
      </c>
      <c r="H5445" s="2">
        <v>36.6331248</v>
      </c>
      <c r="I5445" s="2">
        <v>186.91</v>
      </c>
    </row>
    <row r="5446" spans="1:9">
      <c r="A5446" t="s">
        <v>244</v>
      </c>
      <c r="B5446" t="s">
        <v>260</v>
      </c>
      <c r="C5446" s="2">
        <v>2016</v>
      </c>
      <c r="D5446" s="2">
        <v>0.382824</v>
      </c>
      <c r="E5446" s="2">
        <v>30.1326239314286</v>
      </c>
      <c r="F5446" s="2">
        <v>0.0680213852628068</v>
      </c>
      <c r="G5446" s="2">
        <v>0.147176775068277</v>
      </c>
      <c r="H5446" s="2">
        <v>35.0852727085714</v>
      </c>
      <c r="I5446" s="2">
        <v>193.53</v>
      </c>
    </row>
    <row r="5447" spans="1:9">
      <c r="A5447" t="s">
        <v>244</v>
      </c>
      <c r="B5447" t="s">
        <v>260</v>
      </c>
      <c r="C5447" s="2">
        <v>2017</v>
      </c>
      <c r="D5447" s="2">
        <v>0.429718</v>
      </c>
      <c r="E5447" s="2">
        <v>33.9078196142857</v>
      </c>
      <c r="F5447" s="2">
        <v>0.08530529258562</v>
      </c>
      <c r="G5447" s="2">
        <v>0.157657798078583</v>
      </c>
      <c r="H5447" s="2">
        <v>39.7034876685714</v>
      </c>
      <c r="I5447" s="2">
        <v>223.52</v>
      </c>
    </row>
    <row r="5448" spans="1:9">
      <c r="A5448" t="s">
        <v>244</v>
      </c>
      <c r="B5448" t="s">
        <v>260</v>
      </c>
      <c r="C5448" s="2">
        <v>2018</v>
      </c>
      <c r="D5448" s="2">
        <v>0.446804</v>
      </c>
      <c r="E5448" s="2">
        <v>36.4840997657143</v>
      </c>
      <c r="F5448" s="2">
        <v>0.0926002936153594</v>
      </c>
      <c r="G5448" s="2">
        <v>0.15527632860288</v>
      </c>
      <c r="H5448" s="2">
        <v>38.5674829885714</v>
      </c>
      <c r="I5448" s="2">
        <v>235.93</v>
      </c>
    </row>
    <row r="5449" spans="1:9">
      <c r="A5449" t="s">
        <v>244</v>
      </c>
      <c r="B5449" t="s">
        <v>260</v>
      </c>
      <c r="C5449" s="2">
        <v>2019</v>
      </c>
      <c r="D5449" s="2">
        <v>0.459888</v>
      </c>
      <c r="E5449" s="2">
        <v>36.3567743314286</v>
      </c>
      <c r="F5449" s="2">
        <v>0.0829479806371543</v>
      </c>
      <c r="G5449" s="2">
        <v>0.154603547166967</v>
      </c>
      <c r="H5449" s="2">
        <v>41.0463179657143</v>
      </c>
      <c r="I5449" s="2">
        <v>247.11</v>
      </c>
    </row>
    <row r="5450" spans="1:9">
      <c r="A5450" t="s">
        <v>244</v>
      </c>
      <c r="B5450" t="s">
        <v>260</v>
      </c>
      <c r="C5450" s="2">
        <v>2020</v>
      </c>
      <c r="D5450" s="2">
        <v>0.44608</v>
      </c>
      <c r="E5450" s="2">
        <v>35.8374299428571</v>
      </c>
      <c r="F5450" s="2">
        <v>0.0974168858136686</v>
      </c>
      <c r="G5450" s="2">
        <v>0.176735869506194</v>
      </c>
      <c r="H5450" s="2">
        <v>41.0521051428571</v>
      </c>
      <c r="I5450" s="2">
        <v>234.49</v>
      </c>
    </row>
    <row r="5451" spans="1:9">
      <c r="A5451" t="s">
        <v>244</v>
      </c>
      <c r="B5451" t="s">
        <v>260</v>
      </c>
      <c r="C5451" s="2">
        <v>2021</v>
      </c>
      <c r="D5451" s="2">
        <v>0.439602</v>
      </c>
      <c r="E5451" s="2">
        <v>32.9293298142857</v>
      </c>
      <c r="F5451" s="2">
        <v>0.0984224738819186</v>
      </c>
      <c r="G5451" s="2">
        <v>0.145231516212926</v>
      </c>
      <c r="H5451" s="2">
        <v>38.96192526</v>
      </c>
      <c r="I5451" s="2">
        <v>214.7</v>
      </c>
    </row>
    <row r="5452" spans="1:9">
      <c r="A5452" t="s">
        <v>244</v>
      </c>
      <c r="B5452" t="s">
        <v>260</v>
      </c>
      <c r="C5452" s="2">
        <v>2022</v>
      </c>
      <c r="D5452" s="2">
        <v>0.495684</v>
      </c>
      <c r="E5452" s="2">
        <v>37.2152466</v>
      </c>
      <c r="F5452" s="2">
        <v>0.09395733309102</v>
      </c>
      <c r="G5452" s="2">
        <v>0.15627798504738</v>
      </c>
      <c r="H5452" s="2">
        <v>46.00089144</v>
      </c>
      <c r="I5452" s="2">
        <v>250.72</v>
      </c>
    </row>
    <row r="5453" spans="1:9">
      <c r="A5453" t="s">
        <v>244</v>
      </c>
      <c r="B5453" t="s">
        <v>261</v>
      </c>
      <c r="C5453" s="2">
        <v>2000</v>
      </c>
      <c r="D5453" s="2">
        <v>0.21168</v>
      </c>
      <c r="E5453" s="2">
        <v>16.6332096</v>
      </c>
      <c r="F5453" s="2">
        <v>0.04179426576192</v>
      </c>
      <c r="G5453" s="2">
        <v>0.07496920230912</v>
      </c>
      <c r="H5453" s="2">
        <v>19.8477216</v>
      </c>
      <c r="I5453" s="2">
        <v>27.56</v>
      </c>
    </row>
    <row r="5454" spans="1:9">
      <c r="A5454" t="s">
        <v>244</v>
      </c>
      <c r="B5454" t="s">
        <v>261</v>
      </c>
      <c r="C5454" s="2">
        <v>2001</v>
      </c>
      <c r="D5454" s="2">
        <v>0.216426</v>
      </c>
      <c r="E5454" s="2">
        <v>15.80775504</v>
      </c>
      <c r="F5454" s="2">
        <v>0.03433444394688</v>
      </c>
      <c r="G5454" s="2">
        <v>0.065409328804512</v>
      </c>
      <c r="H5454" s="2">
        <v>18.67539954</v>
      </c>
      <c r="I5454" s="2">
        <v>25.94</v>
      </c>
    </row>
    <row r="5455" spans="1:9">
      <c r="A5455" t="s">
        <v>244</v>
      </c>
      <c r="B5455" t="s">
        <v>261</v>
      </c>
      <c r="C5455" s="2">
        <v>2002</v>
      </c>
      <c r="D5455" s="2">
        <v>0.240328</v>
      </c>
      <c r="E5455" s="2">
        <v>17.4512460571429</v>
      </c>
      <c r="F5455" s="2">
        <v>0.03819903249448</v>
      </c>
      <c r="G5455" s="2">
        <v>0.07482221747</v>
      </c>
      <c r="H5455" s="2">
        <v>22.2897353485714</v>
      </c>
      <c r="I5455" s="2">
        <v>29.51</v>
      </c>
    </row>
    <row r="5456" spans="1:9">
      <c r="A5456" t="s">
        <v>244</v>
      </c>
      <c r="B5456" t="s">
        <v>261</v>
      </c>
      <c r="C5456" s="2">
        <v>2003</v>
      </c>
      <c r="D5456" s="2">
        <v>0.263994</v>
      </c>
      <c r="E5456" s="2">
        <v>21.59998908</v>
      </c>
      <c r="F5456" s="2">
        <v>0.06347156791158</v>
      </c>
      <c r="G5456" s="2">
        <v>0.098774590063932</v>
      </c>
      <c r="H5456" s="2">
        <v>25.4878664314286</v>
      </c>
      <c r="I5456" s="2">
        <v>35.3</v>
      </c>
    </row>
    <row r="5457" spans="1:9">
      <c r="A5457" t="s">
        <v>244</v>
      </c>
      <c r="B5457" t="s">
        <v>261</v>
      </c>
      <c r="C5457" s="2">
        <v>2004</v>
      </c>
      <c r="D5457" s="2">
        <v>0.240384</v>
      </c>
      <c r="E5457" s="2">
        <v>17.2424009142857</v>
      </c>
      <c r="F5457" s="2">
        <v>0.0427714997079771</v>
      </c>
      <c r="G5457" s="2">
        <v>0.0692644487127771</v>
      </c>
      <c r="H5457" s="2">
        <v>21.6675269485714</v>
      </c>
      <c r="I5457" s="2">
        <v>28.68</v>
      </c>
    </row>
    <row r="5458" spans="1:9">
      <c r="A5458" t="s">
        <v>244</v>
      </c>
      <c r="B5458" t="s">
        <v>261</v>
      </c>
      <c r="C5458" s="2">
        <v>2005</v>
      </c>
      <c r="D5458" s="2">
        <v>0.25945</v>
      </c>
      <c r="E5458" s="2">
        <v>21.6870548571429</v>
      </c>
      <c r="F5458" s="2">
        <v>0.0490951547856</v>
      </c>
      <c r="G5458" s="2">
        <v>0.0974898176993143</v>
      </c>
      <c r="H5458" s="2">
        <v>25.8186107857143</v>
      </c>
      <c r="I5458" s="2">
        <v>35.37</v>
      </c>
    </row>
    <row r="5459" spans="1:9">
      <c r="A5459" t="s">
        <v>244</v>
      </c>
      <c r="B5459" t="s">
        <v>261</v>
      </c>
      <c r="C5459" s="2">
        <v>2006</v>
      </c>
      <c r="D5459" s="2">
        <v>0.297752</v>
      </c>
      <c r="E5459" s="2">
        <v>23.74274448</v>
      </c>
      <c r="F5459" s="2">
        <v>0.067070878881552</v>
      </c>
      <c r="G5459" s="2">
        <v>0.095538429513072</v>
      </c>
      <c r="H5459" s="2">
        <v>25.80574048</v>
      </c>
      <c r="I5459" s="2">
        <v>39.88</v>
      </c>
    </row>
    <row r="5460" spans="1:9">
      <c r="A5460" t="s">
        <v>244</v>
      </c>
      <c r="B5460" t="s">
        <v>261</v>
      </c>
      <c r="C5460" s="2">
        <v>2007</v>
      </c>
      <c r="D5460" s="2">
        <v>0.277992</v>
      </c>
      <c r="E5460" s="2">
        <v>23.8147803771429</v>
      </c>
      <c r="F5460" s="2">
        <v>0.0620970398334</v>
      </c>
      <c r="G5460" s="2">
        <v>0.113551254316255</v>
      </c>
      <c r="H5460" s="2">
        <v>24.5554304914286</v>
      </c>
      <c r="I5460" s="2">
        <v>38.48</v>
      </c>
    </row>
    <row r="5461" spans="1:9">
      <c r="A5461" t="s">
        <v>244</v>
      </c>
      <c r="B5461" t="s">
        <v>261</v>
      </c>
      <c r="C5461" s="2">
        <v>2008</v>
      </c>
      <c r="D5461" s="2">
        <v>0.296744</v>
      </c>
      <c r="E5461" s="2">
        <v>24.65603504</v>
      </c>
      <c r="F5461" s="2">
        <v>0.069818494422768</v>
      </c>
      <c r="G5461" s="2">
        <v>0.110774634227712</v>
      </c>
      <c r="H5461" s="2">
        <v>27.74047696</v>
      </c>
      <c r="I5461" s="2">
        <v>40.7</v>
      </c>
    </row>
    <row r="5462" spans="1:9">
      <c r="A5462" t="s">
        <v>244</v>
      </c>
      <c r="B5462" t="s">
        <v>261</v>
      </c>
      <c r="C5462" s="2">
        <v>2009</v>
      </c>
      <c r="D5462" s="2">
        <v>0.3016</v>
      </c>
      <c r="E5462" s="2">
        <v>21.7979245714286</v>
      </c>
      <c r="F5462" s="2">
        <v>0.0531041038409143</v>
      </c>
      <c r="G5462" s="2">
        <v>0.0899970911780571</v>
      </c>
      <c r="H5462" s="2">
        <v>26.2155028571429</v>
      </c>
      <c r="I5462" s="2">
        <v>35.52</v>
      </c>
    </row>
    <row r="5463" spans="1:9">
      <c r="A5463" t="s">
        <v>244</v>
      </c>
      <c r="B5463" t="s">
        <v>261</v>
      </c>
      <c r="C5463" s="2">
        <v>2010</v>
      </c>
      <c r="D5463" s="2">
        <v>0.31476</v>
      </c>
      <c r="E5463" s="2">
        <v>26.6718630857143</v>
      </c>
      <c r="F5463" s="2">
        <v>0.0715846133357486</v>
      </c>
      <c r="G5463" s="2">
        <v>0.132761865695451</v>
      </c>
      <c r="H5463" s="2">
        <v>27.1120774285714</v>
      </c>
      <c r="I5463" s="2">
        <v>44.64</v>
      </c>
    </row>
    <row r="5464" spans="1:9">
      <c r="A5464" t="s">
        <v>244</v>
      </c>
      <c r="B5464" t="s">
        <v>261</v>
      </c>
      <c r="C5464" s="2">
        <v>2011</v>
      </c>
      <c r="D5464" s="2">
        <v>0.322772</v>
      </c>
      <c r="E5464" s="2">
        <v>25.1361000514286</v>
      </c>
      <c r="F5464" s="2">
        <v>0.0651829346533646</v>
      </c>
      <c r="G5464" s="2">
        <v>0.106732908038376</v>
      </c>
      <c r="H5464" s="2">
        <v>32.0858423142857</v>
      </c>
      <c r="I5464" s="2">
        <v>41.89</v>
      </c>
    </row>
    <row r="5465" spans="1:9">
      <c r="A5465" t="s">
        <v>244</v>
      </c>
      <c r="B5465" t="s">
        <v>261</v>
      </c>
      <c r="C5465" s="2">
        <v>2012</v>
      </c>
      <c r="D5465" s="2">
        <v>0.340096</v>
      </c>
      <c r="E5465" s="2">
        <v>29.0990996114286</v>
      </c>
      <c r="F5465" s="2">
        <v>0.0747177580722651</v>
      </c>
      <c r="G5465" s="2">
        <v>0.138043218646656</v>
      </c>
      <c r="H5465" s="2">
        <v>29.8526551771429</v>
      </c>
      <c r="I5465" s="2">
        <v>95.98</v>
      </c>
    </row>
    <row r="5466" spans="1:9">
      <c r="A5466" t="s">
        <v>244</v>
      </c>
      <c r="B5466" t="s">
        <v>261</v>
      </c>
      <c r="C5466" s="2">
        <v>2013</v>
      </c>
      <c r="D5466" s="2">
        <v>0.339372</v>
      </c>
      <c r="E5466" s="2">
        <v>25.4194476171429</v>
      </c>
      <c r="F5466" s="2">
        <v>0.0544967537463926</v>
      </c>
      <c r="G5466" s="2">
        <v>0.103683384885564</v>
      </c>
      <c r="H5466" s="2">
        <v>31.7909145085714</v>
      </c>
      <c r="I5466" s="2">
        <v>82.86</v>
      </c>
    </row>
    <row r="5467" spans="1:9">
      <c r="A5467" t="s">
        <v>244</v>
      </c>
      <c r="B5467" t="s">
        <v>261</v>
      </c>
      <c r="C5467" s="2">
        <v>2014</v>
      </c>
      <c r="D5467" s="2">
        <v>0.364004</v>
      </c>
      <c r="E5467" s="2">
        <v>28.7942764171429</v>
      </c>
      <c r="F5467" s="2">
        <v>0.0670935434795846</v>
      </c>
      <c r="G5467" s="2">
        <v>0.119107524399511</v>
      </c>
      <c r="H5467" s="2">
        <v>32.5877181028571</v>
      </c>
      <c r="I5467" s="2">
        <v>191.06</v>
      </c>
    </row>
    <row r="5468" spans="1:9">
      <c r="A5468" t="s">
        <v>244</v>
      </c>
      <c r="B5468" t="s">
        <v>261</v>
      </c>
      <c r="C5468" s="2">
        <v>2015</v>
      </c>
      <c r="D5468" s="2">
        <v>0.38066</v>
      </c>
      <c r="E5468" s="2">
        <v>31.3593146</v>
      </c>
      <c r="F5468" s="2">
        <v>0.0706211764792</v>
      </c>
      <c r="G5468" s="2">
        <v>0.13281924105684</v>
      </c>
      <c r="H5468" s="2">
        <v>35.550925</v>
      </c>
      <c r="I5468" s="2">
        <v>202.91</v>
      </c>
    </row>
    <row r="5469" spans="1:9">
      <c r="A5469" t="s">
        <v>244</v>
      </c>
      <c r="B5469" t="s">
        <v>261</v>
      </c>
      <c r="C5469" s="2">
        <v>2016</v>
      </c>
      <c r="D5469" s="2">
        <v>0.372528</v>
      </c>
      <c r="E5469" s="2">
        <v>30.90864816</v>
      </c>
      <c r="F5469" s="2">
        <v>0.086287673068272</v>
      </c>
      <c r="G5469" s="2">
        <v>0.137212761776688</v>
      </c>
      <c r="H5469" s="2">
        <v>34.5865638857143</v>
      </c>
      <c r="I5469" s="2">
        <v>202.24</v>
      </c>
    </row>
    <row r="5470" spans="1:9">
      <c r="A5470" t="s">
        <v>244</v>
      </c>
      <c r="B5470" t="s">
        <v>261</v>
      </c>
      <c r="C5470" s="2">
        <v>2017</v>
      </c>
      <c r="D5470" s="2">
        <v>0.41033</v>
      </c>
      <c r="E5470" s="2">
        <v>33.9905648285714</v>
      </c>
      <c r="F5470" s="2">
        <v>0.0893374015389343</v>
      </c>
      <c r="G5470" s="2">
        <v>0.158599975490114</v>
      </c>
      <c r="H5470" s="2">
        <v>39.6759800714286</v>
      </c>
      <c r="I5470" s="2">
        <v>225</v>
      </c>
    </row>
    <row r="5471" spans="1:9">
      <c r="A5471" t="s">
        <v>244</v>
      </c>
      <c r="B5471" t="s">
        <v>261</v>
      </c>
      <c r="C5471" s="2">
        <v>2018</v>
      </c>
      <c r="D5471" s="2">
        <v>0.424764</v>
      </c>
      <c r="E5471" s="2">
        <v>34.8379296685714</v>
      </c>
      <c r="F5471" s="2">
        <v>0.102726603213717</v>
      </c>
      <c r="G5471" s="2">
        <v>0.142267653387545</v>
      </c>
      <c r="H5471" s="2">
        <v>40.2409277485714</v>
      </c>
      <c r="I5471" s="2">
        <v>226.14</v>
      </c>
    </row>
    <row r="5472" spans="1:9">
      <c r="A5472" t="s">
        <v>244</v>
      </c>
      <c r="B5472" t="s">
        <v>261</v>
      </c>
      <c r="C5472" s="2">
        <v>2019</v>
      </c>
      <c r="D5472" s="2">
        <v>0.415116</v>
      </c>
      <c r="E5472" s="2">
        <v>32.73604776</v>
      </c>
      <c r="F5472" s="2">
        <v>0.073862344560888</v>
      </c>
      <c r="G5472" s="2">
        <v>0.146055150686016</v>
      </c>
      <c r="H5472" s="2">
        <v>38.8667180571429</v>
      </c>
      <c r="I5472" s="2">
        <v>210.45</v>
      </c>
    </row>
    <row r="5473" spans="1:9">
      <c r="A5473" t="s">
        <v>244</v>
      </c>
      <c r="B5473" t="s">
        <v>261</v>
      </c>
      <c r="C5473" s="2">
        <v>2020</v>
      </c>
      <c r="D5473" s="2">
        <v>0.40648</v>
      </c>
      <c r="E5473" s="2">
        <v>29.7740793142857</v>
      </c>
      <c r="F5473" s="2">
        <v>0.0642226890809143</v>
      </c>
      <c r="G5473" s="2">
        <v>0.134694957409897</v>
      </c>
      <c r="H5473" s="2">
        <v>39.1434433142857</v>
      </c>
      <c r="I5473" s="2">
        <v>191.93</v>
      </c>
    </row>
    <row r="5474" spans="1:9">
      <c r="A5474" t="s">
        <v>244</v>
      </c>
      <c r="B5474" t="s">
        <v>261</v>
      </c>
      <c r="C5474" s="2">
        <v>2021</v>
      </c>
      <c r="D5474" s="2">
        <v>0.480684</v>
      </c>
      <c r="E5474" s="2">
        <v>36.6157603542857</v>
      </c>
      <c r="F5474" s="2">
        <v>0.104922461295206</v>
      </c>
      <c r="G5474" s="2">
        <v>0.169944728532346</v>
      </c>
      <c r="H5474" s="2">
        <v>42.7925497542857</v>
      </c>
      <c r="I5474" s="2">
        <v>246.65</v>
      </c>
    </row>
    <row r="5475" spans="1:9">
      <c r="A5475" t="s">
        <v>244</v>
      </c>
      <c r="B5475" t="s">
        <v>261</v>
      </c>
      <c r="C5475" s="2">
        <v>2022</v>
      </c>
      <c r="D5475" s="2">
        <v>0.48804</v>
      </c>
      <c r="E5475" s="2">
        <v>35.1479436</v>
      </c>
      <c r="F5475" s="2">
        <v>0.09573596877768</v>
      </c>
      <c r="G5475" s="2">
        <v>0.14671806096948</v>
      </c>
      <c r="H5475" s="2">
        <v>46.667082</v>
      </c>
      <c r="I5475" s="2">
        <v>237.44</v>
      </c>
    </row>
    <row r="5476" spans="1:9">
      <c r="A5476" t="s">
        <v>262</v>
      </c>
      <c r="B5476" t="s">
        <v>263</v>
      </c>
      <c r="C5476" s="2">
        <v>2000</v>
      </c>
      <c r="D5476" s="2">
        <v>0.20376</v>
      </c>
      <c r="E5476" s="2">
        <v>16.5377437714286</v>
      </c>
      <c r="F5476" s="2">
        <v>0.0364921854060343</v>
      </c>
      <c r="G5476" s="2">
        <v>0.0754336106646172</v>
      </c>
      <c r="H5476" s="2">
        <v>18.4152466285714</v>
      </c>
      <c r="I5476" s="2">
        <v>28.08</v>
      </c>
    </row>
    <row r="5477" spans="1:9">
      <c r="A5477" t="s">
        <v>262</v>
      </c>
      <c r="B5477" t="s">
        <v>263</v>
      </c>
      <c r="C5477" s="2">
        <v>2001</v>
      </c>
      <c r="D5477" s="2">
        <v>0.215754</v>
      </c>
      <c r="E5477" s="2">
        <v>17.86258188</v>
      </c>
      <c r="F5477" s="2">
        <v>0.042225357306132</v>
      </c>
      <c r="G5477" s="2">
        <v>0.084952653163092</v>
      </c>
      <c r="H5477" s="2">
        <v>20.01796434</v>
      </c>
      <c r="I5477" s="2">
        <v>29</v>
      </c>
    </row>
    <row r="5478" spans="1:9">
      <c r="A5478" t="s">
        <v>262</v>
      </c>
      <c r="B5478" t="s">
        <v>263</v>
      </c>
      <c r="C5478" s="2">
        <v>2002</v>
      </c>
      <c r="D5478" s="2">
        <v>0.262504</v>
      </c>
      <c r="E5478" s="2">
        <v>21.3509503428571</v>
      </c>
      <c r="F5478" s="2">
        <v>0.0460411893193371</v>
      </c>
      <c r="G5478" s="2">
        <v>0.106705644528497</v>
      </c>
      <c r="H5478" s="2">
        <v>25.78839296</v>
      </c>
      <c r="I5478" s="2">
        <v>34.26</v>
      </c>
    </row>
    <row r="5479" spans="1:9">
      <c r="A5479" t="s">
        <v>262</v>
      </c>
      <c r="B5479" t="s">
        <v>263</v>
      </c>
      <c r="C5479" s="2">
        <v>2003</v>
      </c>
      <c r="D5479" s="2">
        <v>0.255392</v>
      </c>
      <c r="E5479" s="2">
        <v>21.3361773714286</v>
      </c>
      <c r="F5479" s="2">
        <v>0.0469758617186743</v>
      </c>
      <c r="G5479" s="2">
        <v>0.0952062906667886</v>
      </c>
      <c r="H5479" s="2">
        <v>22.2789386971429</v>
      </c>
      <c r="I5479" s="2">
        <v>34.78</v>
      </c>
    </row>
    <row r="5480" spans="1:9">
      <c r="A5480" t="s">
        <v>262</v>
      </c>
      <c r="B5480" t="s">
        <v>263</v>
      </c>
      <c r="C5480" s="2">
        <v>2004</v>
      </c>
      <c r="D5480" s="2">
        <v>0.284304</v>
      </c>
      <c r="E5480" s="2">
        <v>20.4126210514286</v>
      </c>
      <c r="F5480" s="2">
        <v>0.04415249933424</v>
      </c>
      <c r="G5480" s="2">
        <v>0.096149568938544</v>
      </c>
      <c r="H5480" s="2">
        <v>26.4654532114286</v>
      </c>
      <c r="I5480" s="2">
        <v>33.1</v>
      </c>
    </row>
    <row r="5481" spans="1:9">
      <c r="A5481" t="s">
        <v>262</v>
      </c>
      <c r="B5481" t="s">
        <v>263</v>
      </c>
      <c r="C5481" s="2">
        <v>2005</v>
      </c>
      <c r="D5481" s="2">
        <v>0.27355</v>
      </c>
      <c r="E5481" s="2">
        <v>20.3884630714286</v>
      </c>
      <c r="F5481" s="2">
        <v>0.0550855495263857</v>
      </c>
      <c r="G5481" s="2">
        <v>0.0883370939495786</v>
      </c>
      <c r="H5481" s="2">
        <v>26.1502076428571</v>
      </c>
      <c r="I5481" s="2">
        <v>33.86</v>
      </c>
    </row>
    <row r="5482" spans="1:9">
      <c r="A5482" t="s">
        <v>262</v>
      </c>
      <c r="B5482" t="s">
        <v>263</v>
      </c>
      <c r="C5482" s="2">
        <v>2006</v>
      </c>
      <c r="D5482" s="2">
        <v>0.274508</v>
      </c>
      <c r="E5482" s="2">
        <v>20.8830000228571</v>
      </c>
      <c r="F5482" s="2">
        <v>0.0625717329684869</v>
      </c>
      <c r="G5482" s="2">
        <v>0.0898386660983314</v>
      </c>
      <c r="H5482" s="2">
        <v>27.3139381542857</v>
      </c>
      <c r="I5482" s="2">
        <v>35.46</v>
      </c>
    </row>
    <row r="5483" spans="1:9">
      <c r="A5483" t="s">
        <v>262</v>
      </c>
      <c r="B5483" t="s">
        <v>263</v>
      </c>
      <c r="C5483" s="2">
        <v>2007</v>
      </c>
      <c r="D5483" s="2">
        <v>0.287766</v>
      </c>
      <c r="E5483" s="2">
        <v>21.10475844</v>
      </c>
      <c r="F5483" s="2">
        <v>0.058856950337472</v>
      </c>
      <c r="G5483" s="2">
        <v>0.093952053147348</v>
      </c>
      <c r="H5483" s="2">
        <v>27.0426043028571</v>
      </c>
      <c r="I5483" s="2">
        <v>34.36</v>
      </c>
    </row>
    <row r="5484" spans="1:9">
      <c r="A5484" t="s">
        <v>262</v>
      </c>
      <c r="B5484" t="s">
        <v>263</v>
      </c>
      <c r="C5484" s="2">
        <v>2008</v>
      </c>
      <c r="D5484" s="2">
        <v>0.318024</v>
      </c>
      <c r="E5484" s="2">
        <v>26.30013048</v>
      </c>
      <c r="F5484" s="2">
        <v>0.073045982395152</v>
      </c>
      <c r="G5484" s="2">
        <v>0.11647012783068</v>
      </c>
      <c r="H5484" s="2">
        <v>29.54942712</v>
      </c>
      <c r="I5484" s="2">
        <v>43.33</v>
      </c>
    </row>
    <row r="5485" spans="1:9">
      <c r="A5485" t="s">
        <v>262</v>
      </c>
      <c r="B5485" t="s">
        <v>263</v>
      </c>
      <c r="C5485" s="2">
        <v>2009</v>
      </c>
      <c r="D5485" s="2">
        <v>0.311054</v>
      </c>
      <c r="E5485" s="2">
        <v>24.56704492</v>
      </c>
      <c r="F5485" s="2">
        <v>0.068460984078564</v>
      </c>
      <c r="G5485" s="2">
        <v>0.121820605644804</v>
      </c>
      <c r="H5485" s="2">
        <v>27.1781210685714</v>
      </c>
      <c r="I5485" s="2">
        <v>40.68</v>
      </c>
    </row>
    <row r="5486" spans="1:9">
      <c r="A5486" t="s">
        <v>262</v>
      </c>
      <c r="B5486" t="s">
        <v>263</v>
      </c>
      <c r="C5486" s="2">
        <v>2010</v>
      </c>
      <c r="D5486" s="2">
        <v>0.32406</v>
      </c>
      <c r="E5486" s="2">
        <v>24.9165104571429</v>
      </c>
      <c r="F5486" s="2">
        <v>0.0590122633666971</v>
      </c>
      <c r="G5486" s="2">
        <v>0.106126892990109</v>
      </c>
      <c r="H5486" s="2">
        <v>29.5408466571429</v>
      </c>
      <c r="I5486" s="2">
        <v>41.1</v>
      </c>
    </row>
    <row r="5487" spans="1:9">
      <c r="A5487" t="s">
        <v>262</v>
      </c>
      <c r="B5487" t="s">
        <v>263</v>
      </c>
      <c r="C5487" s="2">
        <v>2011</v>
      </c>
      <c r="D5487" s="2">
        <v>0.342612</v>
      </c>
      <c r="E5487" s="2">
        <v>25.6841533028571</v>
      </c>
      <c r="F5487" s="2">
        <v>0.0689645200335017</v>
      </c>
      <c r="G5487" s="2">
        <v>0.115450269096343</v>
      </c>
      <c r="H5487" s="2">
        <v>30.9080074114286</v>
      </c>
      <c r="I5487" s="2">
        <v>43.17</v>
      </c>
    </row>
    <row r="5488" spans="1:9">
      <c r="A5488" t="s">
        <v>262</v>
      </c>
      <c r="B5488" t="s">
        <v>263</v>
      </c>
      <c r="C5488" s="2">
        <v>2012</v>
      </c>
      <c r="D5488" s="2">
        <v>0.376256</v>
      </c>
      <c r="E5488" s="2">
        <v>29.5307209142857</v>
      </c>
      <c r="F5488" s="2">
        <v>0.0744410412807314</v>
      </c>
      <c r="G5488" s="2">
        <v>0.141747460388571</v>
      </c>
      <c r="H5488" s="2">
        <v>35.6335932342857</v>
      </c>
      <c r="I5488" s="2">
        <v>95.92</v>
      </c>
    </row>
    <row r="5489" spans="1:9">
      <c r="A5489" t="s">
        <v>262</v>
      </c>
      <c r="B5489" t="s">
        <v>263</v>
      </c>
      <c r="C5489" s="2">
        <v>2013</v>
      </c>
      <c r="D5489" s="2">
        <v>0.347028</v>
      </c>
      <c r="E5489" s="2">
        <v>29.07053556</v>
      </c>
      <c r="F5489" s="2">
        <v>0.078929411098956</v>
      </c>
      <c r="G5489" s="2">
        <v>0.13855017247896</v>
      </c>
      <c r="H5489" s="2">
        <v>34.1733344228571</v>
      </c>
      <c r="I5489" s="2">
        <v>93.82</v>
      </c>
    </row>
    <row r="5490" spans="1:9">
      <c r="A5490" t="s">
        <v>262</v>
      </c>
      <c r="B5490" t="s">
        <v>263</v>
      </c>
      <c r="C5490" s="2">
        <v>2014</v>
      </c>
      <c r="D5490" s="2">
        <v>0.353396</v>
      </c>
      <c r="E5490" s="2">
        <v>27.7375471885714</v>
      </c>
      <c r="F5490" s="2">
        <v>0.0600961697387589</v>
      </c>
      <c r="G5490" s="2">
        <v>0.13181159799481</v>
      </c>
      <c r="H5490" s="2">
        <v>34.2602276457143</v>
      </c>
      <c r="I5490" s="2">
        <v>188.05</v>
      </c>
    </row>
    <row r="5491" spans="1:9">
      <c r="A5491" t="s">
        <v>262</v>
      </c>
      <c r="B5491" t="s">
        <v>263</v>
      </c>
      <c r="C5491" s="2">
        <v>2015</v>
      </c>
      <c r="D5491" s="2">
        <v>0.38682</v>
      </c>
      <c r="E5491" s="2">
        <v>31.2401358</v>
      </c>
      <c r="F5491" s="2">
        <v>0.071227509624</v>
      </c>
      <c r="G5491" s="2">
        <v>0.13212703035252</v>
      </c>
      <c r="H5491" s="2">
        <v>38.0199852</v>
      </c>
      <c r="I5491" s="2">
        <v>208.71</v>
      </c>
    </row>
    <row r="5492" spans="1:9">
      <c r="A5492" t="s">
        <v>262</v>
      </c>
      <c r="B5492" t="s">
        <v>263</v>
      </c>
      <c r="C5492" s="2">
        <v>2016</v>
      </c>
      <c r="D5492" s="2">
        <v>0.428256</v>
      </c>
      <c r="E5492" s="2">
        <v>31.12992864</v>
      </c>
      <c r="F5492" s="2">
        <v>0.081208644843168</v>
      </c>
      <c r="G5492" s="2">
        <v>0.14897227350672</v>
      </c>
      <c r="H5492" s="2">
        <v>37.6840808228571</v>
      </c>
      <c r="I5492" s="2">
        <v>207.5</v>
      </c>
    </row>
    <row r="5493" spans="1:9">
      <c r="A5493" t="s">
        <v>262</v>
      </c>
      <c r="B5493" t="s">
        <v>263</v>
      </c>
      <c r="C5493" s="2">
        <v>2017</v>
      </c>
      <c r="D5493" s="2">
        <v>0.438894</v>
      </c>
      <c r="E5493" s="2">
        <v>31.7357981485714</v>
      </c>
      <c r="F5493" s="2">
        <v>0.0727257550372663</v>
      </c>
      <c r="G5493" s="2">
        <v>0.136673388306638</v>
      </c>
      <c r="H5493" s="2">
        <v>39.0860186657143</v>
      </c>
      <c r="I5493" s="2">
        <v>215.2</v>
      </c>
    </row>
    <row r="5494" spans="1:9">
      <c r="A5494" t="s">
        <v>262</v>
      </c>
      <c r="B5494" t="s">
        <v>263</v>
      </c>
      <c r="C5494" s="2">
        <v>2018</v>
      </c>
      <c r="D5494" s="2">
        <v>0.42484</v>
      </c>
      <c r="E5494" s="2">
        <v>34.4375304</v>
      </c>
      <c r="F5494" s="2">
        <v>0.07078289998416</v>
      </c>
      <c r="G5494" s="2">
        <v>0.16732162895448</v>
      </c>
      <c r="H5494" s="2">
        <v>38.2349930857143</v>
      </c>
      <c r="I5494" s="2">
        <v>234.12</v>
      </c>
    </row>
    <row r="5495" spans="1:9">
      <c r="A5495" t="s">
        <v>262</v>
      </c>
      <c r="B5495" t="s">
        <v>263</v>
      </c>
      <c r="C5495" s="2">
        <v>2019</v>
      </c>
      <c r="D5495" s="2">
        <v>0.458718</v>
      </c>
      <c r="E5495" s="2">
        <v>38.8907673514286</v>
      </c>
      <c r="F5495" s="2">
        <v>0.0908682779166129</v>
      </c>
      <c r="G5495" s="2">
        <v>0.172126647220688</v>
      </c>
      <c r="H5495" s="2">
        <v>45.4432263257143</v>
      </c>
      <c r="I5495" s="2">
        <v>251.6</v>
      </c>
    </row>
    <row r="5496" spans="1:9">
      <c r="A5496" t="s">
        <v>262</v>
      </c>
      <c r="B5496" t="s">
        <v>263</v>
      </c>
      <c r="C5496" s="2">
        <v>2020</v>
      </c>
      <c r="D5496" s="2">
        <v>0.44384</v>
      </c>
      <c r="E5496" s="2">
        <v>32.0065705142857</v>
      </c>
      <c r="F5496" s="2">
        <v>0.0907098214945371</v>
      </c>
      <c r="G5496" s="2">
        <v>0.148545694413851</v>
      </c>
      <c r="H5496" s="2">
        <v>43.3099072</v>
      </c>
      <c r="I5496" s="2">
        <v>214.38</v>
      </c>
    </row>
    <row r="5497" spans="1:9">
      <c r="A5497" t="s">
        <v>262</v>
      </c>
      <c r="B5497" t="s">
        <v>263</v>
      </c>
      <c r="C5497" s="2">
        <v>2021</v>
      </c>
      <c r="D5497" s="2">
        <v>0.467646</v>
      </c>
      <c r="E5497" s="2">
        <v>34.6111485257143</v>
      </c>
      <c r="F5497" s="2">
        <v>0.0771620945232274</v>
      </c>
      <c r="G5497" s="2">
        <v>0.157498031366263</v>
      </c>
      <c r="H5497" s="2">
        <v>43.3160447828571</v>
      </c>
      <c r="I5497" s="2">
        <v>226.09</v>
      </c>
    </row>
    <row r="5498" spans="1:9">
      <c r="A5498" t="s">
        <v>262</v>
      </c>
      <c r="B5498" t="s">
        <v>263</v>
      </c>
      <c r="C5498" s="2">
        <v>2022</v>
      </c>
      <c r="D5498" s="2">
        <v>0.4494</v>
      </c>
      <c r="E5498" s="2">
        <v>33.36474</v>
      </c>
      <c r="F5498" s="2">
        <v>0.07233475632</v>
      </c>
      <c r="G5498" s="2">
        <v>0.166119703986</v>
      </c>
      <c r="H5498" s="2">
        <v>39.112566</v>
      </c>
      <c r="I5498" s="2">
        <v>215.8</v>
      </c>
    </row>
    <row r="5499" spans="1:9">
      <c r="A5499" t="s">
        <v>262</v>
      </c>
      <c r="B5499" t="s">
        <v>264</v>
      </c>
      <c r="C5499" s="2">
        <v>2000</v>
      </c>
      <c r="D5499" s="2">
        <v>0.20816</v>
      </c>
      <c r="E5499" s="2">
        <v>15.9474349714286</v>
      </c>
      <c r="F5499" s="2">
        <v>0.0343348274934857</v>
      </c>
      <c r="G5499" s="2">
        <v>0.0677510827326172</v>
      </c>
      <c r="H5499" s="2">
        <v>20.0892242285714</v>
      </c>
      <c r="I5499" s="2">
        <v>25.63</v>
      </c>
    </row>
    <row r="5500" spans="1:9">
      <c r="A5500" t="s">
        <v>262</v>
      </c>
      <c r="B5500" t="s">
        <v>264</v>
      </c>
      <c r="C5500" s="2">
        <v>2001</v>
      </c>
      <c r="D5500" s="2">
        <v>0.249984</v>
      </c>
      <c r="E5500" s="2">
        <v>17.88849792</v>
      </c>
      <c r="F5500" s="2">
        <v>0.046705079219328</v>
      </c>
      <c r="G5500" s="2">
        <v>0.08414749421568</v>
      </c>
      <c r="H5500" s="2">
        <v>24.4734336</v>
      </c>
      <c r="I5500" s="2">
        <v>29.21</v>
      </c>
    </row>
    <row r="5501" spans="1:9">
      <c r="A5501" t="s">
        <v>262</v>
      </c>
      <c r="B5501" t="s">
        <v>264</v>
      </c>
      <c r="C5501" s="2">
        <v>2002</v>
      </c>
      <c r="D5501" s="2">
        <v>0.247896</v>
      </c>
      <c r="E5501" s="2">
        <v>19.5586402628571</v>
      </c>
      <c r="F5501" s="2">
        <v>0.0480027707971303</v>
      </c>
      <c r="G5501" s="2">
        <v>0.0875992380092846</v>
      </c>
      <c r="H5501" s="2">
        <v>24.2746845942857</v>
      </c>
      <c r="I5501" s="2">
        <v>32.42</v>
      </c>
    </row>
    <row r="5502" spans="1:9">
      <c r="A5502" t="s">
        <v>262</v>
      </c>
      <c r="B5502" t="s">
        <v>264</v>
      </c>
      <c r="C5502" s="2">
        <v>2003</v>
      </c>
      <c r="D5502" s="2">
        <v>0.236164</v>
      </c>
      <c r="E5502" s="2">
        <v>18.3077706571429</v>
      </c>
      <c r="F5502" s="2">
        <v>0.0459360273558372</v>
      </c>
      <c r="G5502" s="2">
        <v>0.0911012975670086</v>
      </c>
      <c r="H5502" s="2">
        <v>21.8694611542857</v>
      </c>
      <c r="I5502" s="2">
        <v>30.86</v>
      </c>
    </row>
    <row r="5503" spans="1:9">
      <c r="A5503" t="s">
        <v>262</v>
      </c>
      <c r="B5503" t="s">
        <v>264</v>
      </c>
      <c r="C5503" s="2">
        <v>2004</v>
      </c>
      <c r="D5503" s="2">
        <v>0.262752</v>
      </c>
      <c r="E5503" s="2">
        <v>19.67712192</v>
      </c>
      <c r="F5503" s="2">
        <v>0.040717868389056</v>
      </c>
      <c r="G5503" s="2">
        <v>0.088332568011072</v>
      </c>
      <c r="H5503" s="2">
        <v>24.464088</v>
      </c>
      <c r="I5503" s="2">
        <v>31.86</v>
      </c>
    </row>
    <row r="5504" spans="1:9">
      <c r="A5504" t="s">
        <v>262</v>
      </c>
      <c r="B5504" t="s">
        <v>264</v>
      </c>
      <c r="C5504" s="2">
        <v>2005</v>
      </c>
      <c r="D5504" s="2">
        <v>0.2955</v>
      </c>
      <c r="E5504" s="2">
        <v>21.3726707142857</v>
      </c>
      <c r="F5504" s="2">
        <v>0.0567230680757143</v>
      </c>
      <c r="G5504" s="2">
        <v>0.0964249411945714</v>
      </c>
      <c r="H5504" s="2">
        <v>26.5510971428571</v>
      </c>
      <c r="I5504" s="2">
        <v>35.47</v>
      </c>
    </row>
    <row r="5505" spans="1:9">
      <c r="A5505" t="s">
        <v>262</v>
      </c>
      <c r="B5505" t="s">
        <v>264</v>
      </c>
      <c r="C5505" s="2">
        <v>2006</v>
      </c>
      <c r="D5505" s="2">
        <v>0.310024</v>
      </c>
      <c r="E5505" s="2">
        <v>22.8651557828571</v>
      </c>
      <c r="F5505" s="2">
        <v>0.0517712857235451</v>
      </c>
      <c r="G5505" s="2">
        <v>0.108113316088083</v>
      </c>
      <c r="H5505" s="2">
        <v>27.0633236342857</v>
      </c>
      <c r="I5505" s="2">
        <v>38.17</v>
      </c>
    </row>
    <row r="5506" spans="1:9">
      <c r="A5506" t="s">
        <v>262</v>
      </c>
      <c r="B5506" t="s">
        <v>264</v>
      </c>
      <c r="C5506" s="2">
        <v>2007</v>
      </c>
      <c r="D5506" s="2">
        <v>0.299268</v>
      </c>
      <c r="E5506" s="2">
        <v>21.5977440342857</v>
      </c>
      <c r="F5506" s="2">
        <v>0.04777420980384</v>
      </c>
      <c r="G5506" s="2">
        <v>0.106936910036959</v>
      </c>
      <c r="H5506" s="2">
        <v>27.0465592628571</v>
      </c>
      <c r="I5506" s="2">
        <v>35.43</v>
      </c>
    </row>
    <row r="5507" spans="1:9">
      <c r="A5507" t="s">
        <v>262</v>
      </c>
      <c r="B5507" t="s">
        <v>264</v>
      </c>
      <c r="C5507" s="2">
        <v>2008</v>
      </c>
      <c r="D5507" s="2">
        <v>0.312592</v>
      </c>
      <c r="E5507" s="2">
        <v>26.08535584</v>
      </c>
      <c r="F5507" s="2">
        <v>0.071593867638464</v>
      </c>
      <c r="G5507" s="2">
        <v>0.119264855436064</v>
      </c>
      <c r="H5507" s="2">
        <v>30.43618992</v>
      </c>
      <c r="I5507" s="2">
        <v>43.09</v>
      </c>
    </row>
    <row r="5508" spans="1:9">
      <c r="A5508" t="s">
        <v>262</v>
      </c>
      <c r="B5508" t="s">
        <v>264</v>
      </c>
      <c r="C5508" s="2">
        <v>2009</v>
      </c>
      <c r="D5508" s="2">
        <v>0.32132</v>
      </c>
      <c r="E5508" s="2">
        <v>23.5311816571429</v>
      </c>
      <c r="F5508" s="2">
        <v>0.0680074681073086</v>
      </c>
      <c r="G5508" s="2">
        <v>0.111791937816754</v>
      </c>
      <c r="H5508" s="2">
        <v>31.4659495428571</v>
      </c>
      <c r="I5508" s="2">
        <v>38.92</v>
      </c>
    </row>
    <row r="5509" spans="1:9">
      <c r="A5509" t="s">
        <v>262</v>
      </c>
      <c r="B5509" t="s">
        <v>264</v>
      </c>
      <c r="C5509" s="2">
        <v>2010</v>
      </c>
      <c r="D5509" s="2">
        <v>0.3141</v>
      </c>
      <c r="E5509" s="2">
        <v>23.837049</v>
      </c>
      <c r="F5509" s="2">
        <v>0.0666531564138</v>
      </c>
      <c r="G5509" s="2">
        <v>0.1164106124964</v>
      </c>
      <c r="H5509" s="2">
        <v>29.2413638571429</v>
      </c>
      <c r="I5509" s="2">
        <v>39.46</v>
      </c>
    </row>
    <row r="5510" spans="1:9">
      <c r="A5510" t="s">
        <v>262</v>
      </c>
      <c r="B5510" t="s">
        <v>264</v>
      </c>
      <c r="C5510" s="2">
        <v>2011</v>
      </c>
      <c r="D5510" s="2">
        <v>0.319672</v>
      </c>
      <c r="E5510" s="2">
        <v>23.85712136</v>
      </c>
      <c r="F5510" s="2">
        <v>0.067959395906096</v>
      </c>
      <c r="G5510" s="2">
        <v>0.119032721313584</v>
      </c>
      <c r="H5510" s="2">
        <v>29.1641332342857</v>
      </c>
      <c r="I5510" s="2">
        <v>38.3</v>
      </c>
    </row>
    <row r="5511" spans="1:9">
      <c r="A5511" t="s">
        <v>262</v>
      </c>
      <c r="B5511" t="s">
        <v>264</v>
      </c>
      <c r="C5511" s="2">
        <v>2012</v>
      </c>
      <c r="D5511" s="2">
        <v>0.36832</v>
      </c>
      <c r="E5511" s="2">
        <v>29.7860384</v>
      </c>
      <c r="F5511" s="2">
        <v>0.07371150922848</v>
      </c>
      <c r="G5511" s="2">
        <v>0.11943903538016</v>
      </c>
      <c r="H5511" s="2">
        <v>32.4410994285714</v>
      </c>
      <c r="I5511" s="2">
        <v>98.66</v>
      </c>
    </row>
    <row r="5512" spans="1:9">
      <c r="A5512" t="s">
        <v>262</v>
      </c>
      <c r="B5512" t="s">
        <v>264</v>
      </c>
      <c r="C5512" s="2">
        <v>2013</v>
      </c>
      <c r="D5512" s="2">
        <v>0.349404</v>
      </c>
      <c r="E5512" s="2">
        <v>28.2293474571429</v>
      </c>
      <c r="F5512" s="2">
        <v>0.0709488189640372</v>
      </c>
      <c r="G5512" s="2">
        <v>0.137002669079006</v>
      </c>
      <c r="H5512" s="2">
        <v>31.5801318171429</v>
      </c>
      <c r="I5512" s="2">
        <v>94.84</v>
      </c>
    </row>
    <row r="5513" spans="1:9">
      <c r="A5513" t="s">
        <v>262</v>
      </c>
      <c r="B5513" t="s">
        <v>264</v>
      </c>
      <c r="C5513" s="2">
        <v>2014</v>
      </c>
      <c r="D5513" s="2">
        <v>0.366724</v>
      </c>
      <c r="E5513" s="2">
        <v>28.1659748742857</v>
      </c>
      <c r="F5513" s="2">
        <v>0.0809912607510086</v>
      </c>
      <c r="G5513" s="2">
        <v>0.126020204782529</v>
      </c>
      <c r="H5513" s="2">
        <v>32.2198467485714</v>
      </c>
      <c r="I5513" s="2">
        <v>188.36</v>
      </c>
    </row>
    <row r="5514" spans="1:9">
      <c r="A5514" t="s">
        <v>262</v>
      </c>
      <c r="B5514" t="s">
        <v>264</v>
      </c>
      <c r="C5514" s="2">
        <v>2015</v>
      </c>
      <c r="D5514" s="2">
        <v>0.36687</v>
      </c>
      <c r="E5514" s="2">
        <v>27.5252079</v>
      </c>
      <c r="F5514" s="2">
        <v>0.05780568911079</v>
      </c>
      <c r="G5514" s="2">
        <v>0.13206044246262</v>
      </c>
      <c r="H5514" s="2">
        <v>34.0229997</v>
      </c>
      <c r="I5514" s="2">
        <v>182.78</v>
      </c>
    </row>
    <row r="5515" spans="1:9">
      <c r="A5515" t="s">
        <v>262</v>
      </c>
      <c r="B5515" t="s">
        <v>264</v>
      </c>
      <c r="C5515" s="2">
        <v>2016</v>
      </c>
      <c r="D5515" s="2">
        <v>0.422856</v>
      </c>
      <c r="E5515" s="2">
        <v>34.44343344</v>
      </c>
      <c r="F5515" s="2">
        <v>0.092897384331024</v>
      </c>
      <c r="G5515" s="2">
        <v>0.143036690389632</v>
      </c>
      <c r="H5515" s="2">
        <v>37.3653684</v>
      </c>
      <c r="I5515" s="2">
        <v>233.94</v>
      </c>
    </row>
    <row r="5516" spans="1:9">
      <c r="A5516" t="s">
        <v>262</v>
      </c>
      <c r="B5516" t="s">
        <v>264</v>
      </c>
      <c r="C5516" s="2">
        <v>2017</v>
      </c>
      <c r="D5516" s="2">
        <v>0.419654</v>
      </c>
      <c r="E5516" s="2">
        <v>35.5890572228571</v>
      </c>
      <c r="F5516" s="2">
        <v>0.103450271535401</v>
      </c>
      <c r="G5516" s="2">
        <v>0.17583485502097</v>
      </c>
      <c r="H5516" s="2">
        <v>39.7298431914286</v>
      </c>
      <c r="I5516" s="2">
        <v>240.82</v>
      </c>
    </row>
    <row r="5517" spans="1:9">
      <c r="A5517" t="s">
        <v>262</v>
      </c>
      <c r="B5517" t="s">
        <v>264</v>
      </c>
      <c r="C5517" s="2">
        <v>2018</v>
      </c>
      <c r="D5517" s="2">
        <v>0.432668</v>
      </c>
      <c r="E5517" s="2">
        <v>32.78758104</v>
      </c>
      <c r="F5517" s="2">
        <v>0.086155926698808</v>
      </c>
      <c r="G5517" s="2">
        <v>0.139488206018472</v>
      </c>
      <c r="H5517" s="2">
        <v>39.2312437542857</v>
      </c>
      <c r="I5517" s="2">
        <v>216.19</v>
      </c>
    </row>
    <row r="5518" spans="1:9">
      <c r="A5518" t="s">
        <v>262</v>
      </c>
      <c r="B5518" t="s">
        <v>264</v>
      </c>
      <c r="C5518" s="2">
        <v>2019</v>
      </c>
      <c r="D5518" s="2">
        <v>0.415272</v>
      </c>
      <c r="E5518" s="2">
        <v>33.7805974628571</v>
      </c>
      <c r="F5518" s="2">
        <v>0.0983285630948846</v>
      </c>
      <c r="G5518" s="2">
        <v>0.153701718456</v>
      </c>
      <c r="H5518" s="2">
        <v>37.0707381942857</v>
      </c>
      <c r="I5518" s="2">
        <v>218.84</v>
      </c>
    </row>
    <row r="5519" spans="1:9">
      <c r="A5519" t="s">
        <v>262</v>
      </c>
      <c r="B5519" t="s">
        <v>264</v>
      </c>
      <c r="C5519" s="2">
        <v>2020</v>
      </c>
      <c r="D5519" s="2">
        <v>0.41792</v>
      </c>
      <c r="E5519" s="2">
        <v>35.1434898285714</v>
      </c>
      <c r="F5519" s="2">
        <v>0.0853108215588571</v>
      </c>
      <c r="G5519" s="2">
        <v>0.145244529112503</v>
      </c>
      <c r="H5519" s="2">
        <v>38.1107218285714</v>
      </c>
      <c r="I5519" s="2">
        <v>234.92</v>
      </c>
    </row>
    <row r="5520" spans="1:9">
      <c r="A5520" t="s">
        <v>262</v>
      </c>
      <c r="B5520" t="s">
        <v>264</v>
      </c>
      <c r="C5520" s="2">
        <v>2021</v>
      </c>
      <c r="D5520" s="2">
        <v>0.426318</v>
      </c>
      <c r="E5520" s="2">
        <v>31.6066074942857</v>
      </c>
      <c r="F5520" s="2">
        <v>0.090799462009584</v>
      </c>
      <c r="G5520" s="2">
        <v>0.142255019010281</v>
      </c>
      <c r="H5520" s="2">
        <v>38.0976035571429</v>
      </c>
      <c r="I5520" s="2">
        <v>213.35</v>
      </c>
    </row>
    <row r="5521" spans="1:9">
      <c r="A5521" t="s">
        <v>262</v>
      </c>
      <c r="B5521" t="s">
        <v>264</v>
      </c>
      <c r="C5521" s="2">
        <v>2022</v>
      </c>
      <c r="D5521" s="2">
        <v>0.483504</v>
      </c>
      <c r="E5521" s="2">
        <v>40.9907784</v>
      </c>
      <c r="F5521" s="2">
        <v>0.09980434724832</v>
      </c>
      <c r="G5521" s="2">
        <v>0.189274919262</v>
      </c>
      <c r="H5521" s="2">
        <v>44.4892752</v>
      </c>
      <c r="I5521" s="2">
        <v>272.29</v>
      </c>
    </row>
    <row r="5522" spans="1:9">
      <c r="A5522" t="s">
        <v>262</v>
      </c>
      <c r="B5522" t="s">
        <v>265</v>
      </c>
      <c r="C5522" s="2">
        <v>2000</v>
      </c>
      <c r="D5522" s="2">
        <v>0.2048</v>
      </c>
      <c r="E5522" s="2">
        <v>15.3289874285714</v>
      </c>
      <c r="F5522" s="2">
        <v>0.0361350220653714</v>
      </c>
      <c r="G5522" s="2">
        <v>0.0627691377225143</v>
      </c>
      <c r="H5522" s="2">
        <v>19.9165074285714</v>
      </c>
      <c r="I5522" s="2">
        <v>24.9</v>
      </c>
    </row>
    <row r="5523" spans="1:9">
      <c r="A5523" t="s">
        <v>262</v>
      </c>
      <c r="B5523" t="s">
        <v>265</v>
      </c>
      <c r="C5523" s="2">
        <v>2001</v>
      </c>
      <c r="D5523" s="2">
        <v>0.215838</v>
      </c>
      <c r="E5523" s="2">
        <v>15.43735044</v>
      </c>
      <c r="F5523" s="2">
        <v>0.035956676644848</v>
      </c>
      <c r="G5523" s="2">
        <v>0.072202031742924</v>
      </c>
      <c r="H5523" s="2">
        <v>21.08860596</v>
      </c>
      <c r="I5523" s="2">
        <v>25.6</v>
      </c>
    </row>
    <row r="5524" spans="1:9">
      <c r="A5524" t="s">
        <v>262</v>
      </c>
      <c r="B5524" t="s">
        <v>265</v>
      </c>
      <c r="C5524" s="2">
        <v>2002</v>
      </c>
      <c r="D5524" s="2">
        <v>0.232012</v>
      </c>
      <c r="E5524" s="2">
        <v>16.8112580742857</v>
      </c>
      <c r="F5524" s="2">
        <v>0.042788014050672</v>
      </c>
      <c r="G5524" s="2">
        <v>0.0757363987504646</v>
      </c>
      <c r="H5524" s="2">
        <v>21.2029137885714</v>
      </c>
      <c r="I5524" s="2">
        <v>27.85</v>
      </c>
    </row>
    <row r="5525" spans="1:9">
      <c r="A5525" t="s">
        <v>262</v>
      </c>
      <c r="B5525" t="s">
        <v>265</v>
      </c>
      <c r="C5525" s="2">
        <v>2003</v>
      </c>
      <c r="D5525" s="2">
        <v>0.250194</v>
      </c>
      <c r="E5525" s="2">
        <v>20.87475768</v>
      </c>
      <c r="F5525" s="2">
        <v>0.059267612005056</v>
      </c>
      <c r="G5525" s="2">
        <v>0.092216329527168</v>
      </c>
      <c r="H5525" s="2">
        <v>21.69646626</v>
      </c>
      <c r="I5525" s="2">
        <v>34.38</v>
      </c>
    </row>
    <row r="5526" spans="1:9">
      <c r="A5526" t="s">
        <v>262</v>
      </c>
      <c r="B5526" t="s">
        <v>265</v>
      </c>
      <c r="C5526" s="2">
        <v>2004</v>
      </c>
      <c r="D5526" s="2">
        <v>0.278448</v>
      </c>
      <c r="E5526" s="2">
        <v>21.5176658742857</v>
      </c>
      <c r="F5526" s="2">
        <v>0.0446771296547794</v>
      </c>
      <c r="G5526" s="2">
        <v>0.0865827839449508</v>
      </c>
      <c r="H5526" s="2">
        <v>24.0276757028571</v>
      </c>
      <c r="I5526" s="2">
        <v>34.74</v>
      </c>
    </row>
    <row r="5527" spans="1:9">
      <c r="A5527" t="s">
        <v>262</v>
      </c>
      <c r="B5527" t="s">
        <v>265</v>
      </c>
      <c r="C5527" s="2">
        <v>2005</v>
      </c>
      <c r="D5527" s="2">
        <v>0.2658</v>
      </c>
      <c r="E5527" s="2">
        <v>21.2734928571429</v>
      </c>
      <c r="F5527" s="2">
        <v>0.0572235684364286</v>
      </c>
      <c r="G5527" s="2">
        <v>0.0939182162657143</v>
      </c>
      <c r="H5527" s="2">
        <v>23.953896</v>
      </c>
      <c r="I5527" s="2">
        <v>35.78</v>
      </c>
    </row>
    <row r="5528" spans="1:9">
      <c r="A5528" t="s">
        <v>262</v>
      </c>
      <c r="B5528" t="s">
        <v>265</v>
      </c>
      <c r="C5528" s="2">
        <v>2006</v>
      </c>
      <c r="D5528" s="2">
        <v>0.305448</v>
      </c>
      <c r="E5528" s="2">
        <v>23.4954965142857</v>
      </c>
      <c r="F5528" s="2">
        <v>0.0585460782142971</v>
      </c>
      <c r="G5528" s="2">
        <v>0.09706929429912</v>
      </c>
      <c r="H5528" s="2">
        <v>29.6694733028571</v>
      </c>
      <c r="I5528" s="2">
        <v>39.46</v>
      </c>
    </row>
    <row r="5529" spans="1:9">
      <c r="A5529" t="s">
        <v>262</v>
      </c>
      <c r="B5529" t="s">
        <v>265</v>
      </c>
      <c r="C5529" s="2">
        <v>2007</v>
      </c>
      <c r="D5529" s="2">
        <v>0.283392</v>
      </c>
      <c r="E5529" s="2">
        <v>22.7353256228571</v>
      </c>
      <c r="F5529" s="2">
        <v>0.0471030476254354</v>
      </c>
      <c r="G5529" s="2">
        <v>0.0962454539592412</v>
      </c>
      <c r="H5529" s="2">
        <v>26.2182133028571</v>
      </c>
      <c r="I5529" s="2">
        <v>38.13</v>
      </c>
    </row>
    <row r="5530" spans="1:9">
      <c r="A5530" t="s">
        <v>262</v>
      </c>
      <c r="B5530" t="s">
        <v>265</v>
      </c>
      <c r="C5530" s="2">
        <v>2008</v>
      </c>
      <c r="D5530" s="2">
        <v>0.323232</v>
      </c>
      <c r="E5530" s="2">
        <v>23.99628192</v>
      </c>
      <c r="F5530" s="2">
        <v>0.064026879418944</v>
      </c>
      <c r="G5530" s="2">
        <v>0.111971450695104</v>
      </c>
      <c r="H5530" s="2">
        <v>29.0654832</v>
      </c>
      <c r="I5530" s="2">
        <v>38.95</v>
      </c>
    </row>
    <row r="5531" spans="1:9">
      <c r="A5531" t="s">
        <v>262</v>
      </c>
      <c r="B5531" t="s">
        <v>265</v>
      </c>
      <c r="C5531" s="2">
        <v>2009</v>
      </c>
      <c r="D5531" s="2">
        <v>0.343824</v>
      </c>
      <c r="E5531" s="2">
        <v>27.9587853257143</v>
      </c>
      <c r="F5531" s="2">
        <v>0.0680265205759954</v>
      </c>
      <c r="G5531" s="2">
        <v>0.132650456977851</v>
      </c>
      <c r="H5531" s="2">
        <v>29.8630791085714</v>
      </c>
      <c r="I5531" s="2">
        <v>47.09</v>
      </c>
    </row>
    <row r="5532" spans="1:9">
      <c r="A5532" t="s">
        <v>262</v>
      </c>
      <c r="B5532" t="s">
        <v>265</v>
      </c>
      <c r="C5532" s="2">
        <v>2010</v>
      </c>
      <c r="D5532" s="2">
        <v>0.31656</v>
      </c>
      <c r="E5532" s="2">
        <v>23.3756948571429</v>
      </c>
      <c r="F5532" s="2">
        <v>0.0571862998985143</v>
      </c>
      <c r="G5532" s="2">
        <v>0.116773283658857</v>
      </c>
      <c r="H5532" s="2">
        <v>28.4632662857143</v>
      </c>
      <c r="I5532" s="2">
        <v>38.07</v>
      </c>
    </row>
    <row r="5533" spans="1:9">
      <c r="A5533" t="s">
        <v>262</v>
      </c>
      <c r="B5533" t="s">
        <v>265</v>
      </c>
      <c r="C5533" s="2">
        <v>2011</v>
      </c>
      <c r="D5533" s="2">
        <v>0.343976</v>
      </c>
      <c r="E5533" s="2">
        <v>26.1161321028571</v>
      </c>
      <c r="F5533" s="2">
        <v>0.0554445484543657</v>
      </c>
      <c r="G5533" s="2">
        <v>0.104595109071943</v>
      </c>
      <c r="H5533" s="2">
        <v>33.8688597485714</v>
      </c>
      <c r="I5533" s="2">
        <v>43.01</v>
      </c>
    </row>
    <row r="5534" spans="1:9">
      <c r="A5534" t="s">
        <v>262</v>
      </c>
      <c r="B5534" t="s">
        <v>265</v>
      </c>
      <c r="C5534" s="2">
        <v>2012</v>
      </c>
      <c r="D5534" s="2">
        <v>0.378496</v>
      </c>
      <c r="E5534" s="2">
        <v>29.4826755657143</v>
      </c>
      <c r="F5534" s="2">
        <v>0.0748889442044709</v>
      </c>
      <c r="G5534" s="2">
        <v>0.144913246940599</v>
      </c>
      <c r="H5534" s="2">
        <v>34.85569664</v>
      </c>
      <c r="I5534" s="2">
        <v>96.26</v>
      </c>
    </row>
    <row r="5535" spans="1:9">
      <c r="A5535" t="s">
        <v>262</v>
      </c>
      <c r="B5535" t="s">
        <v>265</v>
      </c>
      <c r="C5535" s="2">
        <v>2013</v>
      </c>
      <c r="D5535" s="2">
        <v>0.344982</v>
      </c>
      <c r="E5535" s="2">
        <v>24.7233814457143</v>
      </c>
      <c r="F5535" s="2">
        <v>0.068515907000508</v>
      </c>
      <c r="G5535" s="2">
        <v>0.119416404720945</v>
      </c>
      <c r="H5535" s="2">
        <v>30.8359696542857</v>
      </c>
      <c r="I5535" s="2">
        <v>81.48</v>
      </c>
    </row>
    <row r="5536" spans="1:9">
      <c r="A5536" t="s">
        <v>262</v>
      </c>
      <c r="B5536" t="s">
        <v>265</v>
      </c>
      <c r="C5536" s="2">
        <v>2014</v>
      </c>
      <c r="D5536" s="2">
        <v>0.4012</v>
      </c>
      <c r="E5536" s="2">
        <v>29.8286468571429</v>
      </c>
      <c r="F5536" s="2">
        <v>0.0626341926706286</v>
      </c>
      <c r="G5536" s="2">
        <v>0.148319963632457</v>
      </c>
      <c r="H5536" s="2">
        <v>36.7757114285714</v>
      </c>
      <c r="I5536" s="2">
        <v>198.41</v>
      </c>
    </row>
    <row r="5537" spans="1:9">
      <c r="A5537" t="s">
        <v>262</v>
      </c>
      <c r="B5537" t="s">
        <v>265</v>
      </c>
      <c r="C5537" s="2">
        <v>2015</v>
      </c>
      <c r="D5537" s="2">
        <v>0.37975</v>
      </c>
      <c r="E5537" s="2">
        <v>28.879445</v>
      </c>
      <c r="F5537" s="2">
        <v>0.057828200668</v>
      </c>
      <c r="G5537" s="2">
        <v>0.129449224268</v>
      </c>
      <c r="H5537" s="2">
        <v>36.2243525</v>
      </c>
      <c r="I5537" s="2">
        <v>195.57</v>
      </c>
    </row>
    <row r="5538" spans="1:9">
      <c r="A5538" t="s">
        <v>262</v>
      </c>
      <c r="B5538" t="s">
        <v>265</v>
      </c>
      <c r="C5538" s="2">
        <v>2016</v>
      </c>
      <c r="D5538" s="2">
        <v>0.383472</v>
      </c>
      <c r="E5538" s="2">
        <v>31.3137757028571</v>
      </c>
      <c r="F5538" s="2">
        <v>0.0788950578833486</v>
      </c>
      <c r="G5538" s="2">
        <v>0.154223476714142</v>
      </c>
      <c r="H5538" s="2">
        <v>34.2276150857143</v>
      </c>
      <c r="I5538" s="2">
        <v>212.26</v>
      </c>
    </row>
    <row r="5539" spans="1:9">
      <c r="A5539" t="s">
        <v>262</v>
      </c>
      <c r="B5539" t="s">
        <v>265</v>
      </c>
      <c r="C5539" s="2">
        <v>2017</v>
      </c>
      <c r="D5539" s="2">
        <v>0.39146</v>
      </c>
      <c r="E5539" s="2">
        <v>29.3762768571429</v>
      </c>
      <c r="F5539" s="2">
        <v>0.0785962287312857</v>
      </c>
      <c r="G5539" s="2">
        <v>0.122175935448857</v>
      </c>
      <c r="H5539" s="2">
        <v>37.9408624285714</v>
      </c>
      <c r="I5539" s="2">
        <v>195.69</v>
      </c>
    </row>
    <row r="5540" spans="1:9">
      <c r="A5540" t="s">
        <v>262</v>
      </c>
      <c r="B5540" t="s">
        <v>265</v>
      </c>
      <c r="C5540" s="2">
        <v>2018</v>
      </c>
      <c r="D5540" s="2">
        <v>0.431832</v>
      </c>
      <c r="E5540" s="2">
        <v>32.3158392685714</v>
      </c>
      <c r="F5540" s="2">
        <v>0.0911920668319817</v>
      </c>
      <c r="G5540" s="2">
        <v>0.156276167118885</v>
      </c>
      <c r="H5540" s="2">
        <v>39.1313820342857</v>
      </c>
      <c r="I5540" s="2">
        <v>217.48</v>
      </c>
    </row>
    <row r="5541" spans="1:9">
      <c r="A5541" t="s">
        <v>262</v>
      </c>
      <c r="B5541" t="s">
        <v>265</v>
      </c>
      <c r="C5541" s="2">
        <v>2019</v>
      </c>
      <c r="D5541" s="2">
        <v>0.45045</v>
      </c>
      <c r="E5541" s="2">
        <v>35.5385745</v>
      </c>
      <c r="F5541" s="2">
        <v>0.07249869198</v>
      </c>
      <c r="G5541" s="2">
        <v>0.17617537536885</v>
      </c>
      <c r="H5541" s="2">
        <v>44.4471885</v>
      </c>
      <c r="I5541" s="2">
        <v>228.56</v>
      </c>
    </row>
    <row r="5542" spans="1:9">
      <c r="A5542" t="s">
        <v>262</v>
      </c>
      <c r="B5542" t="s">
        <v>265</v>
      </c>
      <c r="C5542" s="2">
        <v>2020</v>
      </c>
      <c r="D5542" s="2">
        <v>0.44632</v>
      </c>
      <c r="E5542" s="2">
        <v>38.1112648</v>
      </c>
      <c r="F5542" s="2">
        <v>0.07874168420328</v>
      </c>
      <c r="G5542" s="2">
        <v>0.17595589845512</v>
      </c>
      <c r="H5542" s="2">
        <v>42.3799968</v>
      </c>
      <c r="I5542" s="2">
        <v>252.3</v>
      </c>
    </row>
    <row r="5543" spans="1:9">
      <c r="A5543" t="s">
        <v>262</v>
      </c>
      <c r="B5543" t="s">
        <v>265</v>
      </c>
      <c r="C5543" s="2">
        <v>2021</v>
      </c>
      <c r="D5543" s="2">
        <v>0.491262</v>
      </c>
      <c r="E5543" s="2">
        <v>36.4558512171429</v>
      </c>
      <c r="F5543" s="2">
        <v>0.0969689186524783</v>
      </c>
      <c r="G5543" s="2">
        <v>0.150077802705612</v>
      </c>
      <c r="H5543" s="2">
        <v>46.0930080514286</v>
      </c>
      <c r="I5543" s="2">
        <v>233.93</v>
      </c>
    </row>
    <row r="5544" spans="1:9">
      <c r="A5544" t="s">
        <v>262</v>
      </c>
      <c r="B5544" t="s">
        <v>265</v>
      </c>
      <c r="C5544" s="2">
        <v>2022</v>
      </c>
      <c r="D5544" s="2">
        <v>0.488796</v>
      </c>
      <c r="E5544" s="2">
        <v>38.4298398</v>
      </c>
      <c r="F5544" s="2">
        <v>0.07717096130238</v>
      </c>
      <c r="G5544" s="2">
        <v>0.15511820536872</v>
      </c>
      <c r="H5544" s="2">
        <v>43.2549546</v>
      </c>
      <c r="I5544" s="2">
        <v>252.99</v>
      </c>
    </row>
    <row r="5545" spans="1:9">
      <c r="A5545" t="s">
        <v>262</v>
      </c>
      <c r="B5545" t="s">
        <v>266</v>
      </c>
      <c r="C5545" s="2">
        <v>2000</v>
      </c>
      <c r="D5545" s="2">
        <v>0.21344</v>
      </c>
      <c r="E5545" s="2">
        <v>17.8332169142857</v>
      </c>
      <c r="F5545" s="2">
        <v>0.0513953311469714</v>
      </c>
      <c r="G5545" s="2">
        <v>0.0879213260308114</v>
      </c>
      <c r="H5545" s="2">
        <v>18.5070774857143</v>
      </c>
      <c r="I5545" s="2">
        <v>29.5</v>
      </c>
    </row>
    <row r="5546" spans="1:9">
      <c r="A5546" t="s">
        <v>262</v>
      </c>
      <c r="B5546" t="s">
        <v>266</v>
      </c>
      <c r="C5546" s="2">
        <v>2001</v>
      </c>
      <c r="D5546" s="2">
        <v>0.249312</v>
      </c>
      <c r="E5546" s="2">
        <v>20.77516896</v>
      </c>
      <c r="F5546" s="2">
        <v>0.0435239789712</v>
      </c>
      <c r="G5546" s="2">
        <v>0.100410546617472</v>
      </c>
      <c r="H5546" s="2">
        <v>24.92692608</v>
      </c>
      <c r="I5546" s="2">
        <v>33.99</v>
      </c>
    </row>
    <row r="5547" spans="1:9">
      <c r="A5547" t="s">
        <v>262</v>
      </c>
      <c r="B5547" t="s">
        <v>266</v>
      </c>
      <c r="C5547" s="2">
        <v>2002</v>
      </c>
      <c r="D5547" s="2">
        <v>0.234916</v>
      </c>
      <c r="E5547" s="2">
        <v>20.1265960971429</v>
      </c>
      <c r="F5547" s="2">
        <v>0.0506868196110446</v>
      </c>
      <c r="G5547" s="2">
        <v>0.0836260067836286</v>
      </c>
      <c r="H5547" s="2">
        <v>21.2971489657143</v>
      </c>
      <c r="I5547" s="2">
        <v>32.58</v>
      </c>
    </row>
    <row r="5548" spans="1:9">
      <c r="A5548" t="s">
        <v>262</v>
      </c>
      <c r="B5548" t="s">
        <v>266</v>
      </c>
      <c r="C5548" s="2">
        <v>2003</v>
      </c>
      <c r="D5548" s="2">
        <v>0.244904</v>
      </c>
      <c r="E5548" s="2">
        <v>20.6076220114286</v>
      </c>
      <c r="F5548" s="2">
        <v>0.0480466707196457</v>
      </c>
      <c r="G5548" s="2">
        <v>0.0977419512002057</v>
      </c>
      <c r="H5548" s="2">
        <v>20.99806896</v>
      </c>
      <c r="I5548" s="2">
        <v>33.35</v>
      </c>
    </row>
    <row r="5549" spans="1:9">
      <c r="A5549" t="s">
        <v>262</v>
      </c>
      <c r="B5549" t="s">
        <v>266</v>
      </c>
      <c r="C5549" s="2">
        <v>2004</v>
      </c>
      <c r="D5549" s="2">
        <v>0.259584</v>
      </c>
      <c r="E5549" s="2">
        <v>20.8753744457143</v>
      </c>
      <c r="F5549" s="2">
        <v>0.0435961319924297</v>
      </c>
      <c r="G5549" s="2">
        <v>0.0909894945965348</v>
      </c>
      <c r="H5549" s="2">
        <v>25.6836117942857</v>
      </c>
      <c r="I5549" s="2">
        <v>34.82</v>
      </c>
    </row>
    <row r="5550" spans="1:9">
      <c r="A5550" t="s">
        <v>262</v>
      </c>
      <c r="B5550" t="s">
        <v>266</v>
      </c>
      <c r="C5550" s="2">
        <v>2005</v>
      </c>
      <c r="D5550" s="2">
        <v>0.25565</v>
      </c>
      <c r="E5550" s="2">
        <v>19.0419076428571</v>
      </c>
      <c r="F5550" s="2">
        <v>0.0396033595156143</v>
      </c>
      <c r="G5550" s="2">
        <v>0.0790315334809143</v>
      </c>
      <c r="H5550" s="2">
        <v>25.1588817142857</v>
      </c>
      <c r="I5550" s="2">
        <v>32.26</v>
      </c>
    </row>
    <row r="5551" spans="1:9">
      <c r="A5551" t="s">
        <v>262</v>
      </c>
      <c r="B5551" t="s">
        <v>266</v>
      </c>
      <c r="C5551" s="2">
        <v>2006</v>
      </c>
      <c r="D5551" s="2">
        <v>0.286052</v>
      </c>
      <c r="E5551" s="2">
        <v>22.0153792114286</v>
      </c>
      <c r="F5551" s="2">
        <v>0.0495544170670046</v>
      </c>
      <c r="G5551" s="2">
        <v>0.0903048839873588</v>
      </c>
      <c r="H5551" s="2">
        <v>24.8669090057143</v>
      </c>
      <c r="I5551" s="2">
        <v>37.3</v>
      </c>
    </row>
    <row r="5552" spans="1:9">
      <c r="A5552" t="s">
        <v>262</v>
      </c>
      <c r="B5552" t="s">
        <v>266</v>
      </c>
      <c r="C5552" s="2">
        <v>2007</v>
      </c>
      <c r="D5552" s="2">
        <v>0.289224</v>
      </c>
      <c r="E5552" s="2">
        <v>21.64552416</v>
      </c>
      <c r="F5552" s="2">
        <v>0.05266356028128</v>
      </c>
      <c r="G5552" s="2">
        <v>0.096487088495616</v>
      </c>
      <c r="H5552" s="2">
        <v>24.8988809828571</v>
      </c>
      <c r="I5552" s="2">
        <v>35.87</v>
      </c>
    </row>
    <row r="5553" spans="1:9">
      <c r="A5553" t="s">
        <v>262</v>
      </c>
      <c r="B5553" t="s">
        <v>266</v>
      </c>
      <c r="C5553" s="2">
        <v>2008</v>
      </c>
      <c r="D5553" s="2">
        <v>0.287728</v>
      </c>
      <c r="E5553" s="2">
        <v>21.33133184</v>
      </c>
      <c r="F5553" s="2">
        <v>0.060000770199552</v>
      </c>
      <c r="G5553" s="2">
        <v>0.106381485019264</v>
      </c>
      <c r="H5553" s="2">
        <v>24.86750896</v>
      </c>
      <c r="I5553" s="2">
        <v>34.23</v>
      </c>
    </row>
    <row r="5554" spans="1:9">
      <c r="A5554" t="s">
        <v>262</v>
      </c>
      <c r="B5554" t="s">
        <v>266</v>
      </c>
      <c r="C5554" s="2">
        <v>2009</v>
      </c>
      <c r="D5554" s="2">
        <v>0.31407</v>
      </c>
      <c r="E5554" s="2">
        <v>23.6988248571429</v>
      </c>
      <c r="F5554" s="2">
        <v>0.0553035776866286</v>
      </c>
      <c r="G5554" s="2">
        <v>0.118058065908343</v>
      </c>
      <c r="H5554" s="2">
        <v>28.3887873</v>
      </c>
      <c r="I5554" s="2">
        <v>39.16</v>
      </c>
    </row>
    <row r="5555" spans="1:9">
      <c r="A5555" t="s">
        <v>262</v>
      </c>
      <c r="B5555" t="s">
        <v>266</v>
      </c>
      <c r="C5555" s="2">
        <v>2010</v>
      </c>
      <c r="D5555" s="2">
        <v>0.3501</v>
      </c>
      <c r="E5555" s="2">
        <v>25.655328</v>
      </c>
      <c r="F5555" s="2">
        <v>0.0579451238208</v>
      </c>
      <c r="G5555" s="2">
        <v>0.1188893554848</v>
      </c>
      <c r="H5555" s="2">
        <v>31.2629297142857</v>
      </c>
      <c r="I5555" s="2">
        <v>41.37</v>
      </c>
    </row>
    <row r="5556" spans="1:9">
      <c r="A5556" t="s">
        <v>262</v>
      </c>
      <c r="B5556" t="s">
        <v>266</v>
      </c>
      <c r="C5556" s="2">
        <v>2011</v>
      </c>
      <c r="D5556" s="2">
        <v>0.370884</v>
      </c>
      <c r="E5556" s="2">
        <v>30.9009952114286</v>
      </c>
      <c r="F5556" s="2">
        <v>0.082110124475808</v>
      </c>
      <c r="G5556" s="2">
        <v>0.133816759763091</v>
      </c>
      <c r="H5556" s="2">
        <v>34.2394810457143</v>
      </c>
      <c r="I5556" s="2">
        <v>51.07</v>
      </c>
    </row>
    <row r="5557" spans="1:9">
      <c r="A5557" t="s">
        <v>262</v>
      </c>
      <c r="B5557" t="s">
        <v>266</v>
      </c>
      <c r="C5557" s="2">
        <v>2012</v>
      </c>
      <c r="D5557" s="2">
        <v>0.38176</v>
      </c>
      <c r="E5557" s="2">
        <v>32.4632342857143</v>
      </c>
      <c r="F5557" s="2">
        <v>0.0769054020228571</v>
      </c>
      <c r="G5557" s="2">
        <v>0.144441914630857</v>
      </c>
      <c r="H5557" s="2">
        <v>38.0178422857143</v>
      </c>
      <c r="I5557" s="2">
        <v>107.01</v>
      </c>
    </row>
    <row r="5558" spans="1:9">
      <c r="A5558" t="s">
        <v>262</v>
      </c>
      <c r="B5558" t="s">
        <v>266</v>
      </c>
      <c r="C5558" s="2">
        <v>2013</v>
      </c>
      <c r="D5558" s="2">
        <v>0.359766</v>
      </c>
      <c r="E5558" s="2">
        <v>30.7420047</v>
      </c>
      <c r="F5558" s="2">
        <v>0.06734958389676</v>
      </c>
      <c r="G5558" s="2">
        <v>0.13500351364005</v>
      </c>
      <c r="H5558" s="2">
        <v>35.9740302428571</v>
      </c>
      <c r="I5558" s="2">
        <v>102.11</v>
      </c>
    </row>
    <row r="5559" spans="1:9">
      <c r="A5559" t="s">
        <v>262</v>
      </c>
      <c r="B5559" t="s">
        <v>266</v>
      </c>
      <c r="C5559" s="2">
        <v>2014</v>
      </c>
      <c r="D5559" s="2">
        <v>0.345576</v>
      </c>
      <c r="E5559" s="2">
        <v>29.28855336</v>
      </c>
      <c r="F5559" s="2">
        <v>0.060762032800656</v>
      </c>
      <c r="G5559" s="2">
        <v>0.117274296508776</v>
      </c>
      <c r="H5559" s="2">
        <v>31.6843824</v>
      </c>
      <c r="I5559" s="2">
        <v>189.26</v>
      </c>
    </row>
    <row r="5560" spans="1:9">
      <c r="A5560" t="s">
        <v>262</v>
      </c>
      <c r="B5560" t="s">
        <v>266</v>
      </c>
      <c r="C5560" s="2">
        <v>2015</v>
      </c>
      <c r="D5560" s="2">
        <v>0.37695</v>
      </c>
      <c r="E5560" s="2">
        <v>26.9815425</v>
      </c>
      <c r="F5560" s="2">
        <v>0.064993139574</v>
      </c>
      <c r="G5560" s="2">
        <v>0.11602333090425</v>
      </c>
      <c r="H5560" s="2">
        <v>33.9981975</v>
      </c>
      <c r="I5560" s="2">
        <v>182.55</v>
      </c>
    </row>
    <row r="5561" spans="1:9">
      <c r="A5561" t="s">
        <v>262</v>
      </c>
      <c r="B5561" t="s">
        <v>266</v>
      </c>
      <c r="C5561" s="2">
        <v>2016</v>
      </c>
      <c r="D5561" s="2">
        <v>0.416448</v>
      </c>
      <c r="E5561" s="2">
        <v>35.5533556114286</v>
      </c>
      <c r="F5561" s="2">
        <v>0.103467375500379</v>
      </c>
      <c r="G5561" s="2">
        <v>0.159140375052315</v>
      </c>
      <c r="H5561" s="2">
        <v>37.7069866971429</v>
      </c>
      <c r="I5561" s="2">
        <v>236.17</v>
      </c>
    </row>
    <row r="5562" spans="1:9">
      <c r="A5562" t="s">
        <v>262</v>
      </c>
      <c r="B5562" t="s">
        <v>266</v>
      </c>
      <c r="C5562" s="2">
        <v>2017</v>
      </c>
      <c r="D5562" s="2">
        <v>0.398564</v>
      </c>
      <c r="E5562" s="2">
        <v>32.2990571828571</v>
      </c>
      <c r="F5562" s="2">
        <v>0.0667944502541486</v>
      </c>
      <c r="G5562" s="2">
        <v>0.144867731276551</v>
      </c>
      <c r="H5562" s="2">
        <v>34.5401256171429</v>
      </c>
      <c r="I5562" s="2">
        <v>215.16</v>
      </c>
    </row>
    <row r="5563" spans="1:9">
      <c r="A5563" t="s">
        <v>262</v>
      </c>
      <c r="B5563" t="s">
        <v>266</v>
      </c>
      <c r="C5563" s="2">
        <v>2018</v>
      </c>
      <c r="D5563" s="2">
        <v>0.406144</v>
      </c>
      <c r="E5563" s="2">
        <v>33.0328519314286</v>
      </c>
      <c r="F5563" s="2">
        <v>0.0806034619978789</v>
      </c>
      <c r="G5563" s="2">
        <v>0.139864398362862</v>
      </c>
      <c r="H5563" s="2">
        <v>38.3997547885714</v>
      </c>
      <c r="I5563" s="2">
        <v>213.54</v>
      </c>
    </row>
    <row r="5564" spans="1:9">
      <c r="A5564" t="s">
        <v>262</v>
      </c>
      <c r="B5564" t="s">
        <v>266</v>
      </c>
      <c r="C5564" s="2">
        <v>2019</v>
      </c>
      <c r="D5564" s="2">
        <v>0.422136</v>
      </c>
      <c r="E5564" s="2">
        <v>34.3950382285714</v>
      </c>
      <c r="F5564" s="2">
        <v>0.0718271583327257</v>
      </c>
      <c r="G5564" s="2">
        <v>0.142649981549177</v>
      </c>
      <c r="H5564" s="2">
        <v>36.3302302628571</v>
      </c>
      <c r="I5564" s="2">
        <v>231.41</v>
      </c>
    </row>
    <row r="5565" spans="1:9">
      <c r="A5565" t="s">
        <v>262</v>
      </c>
      <c r="B5565" t="s">
        <v>266</v>
      </c>
      <c r="C5565" s="2">
        <v>2020</v>
      </c>
      <c r="D5565" s="2">
        <v>0.40472</v>
      </c>
      <c r="E5565" s="2">
        <v>34.1924801142857</v>
      </c>
      <c r="F5565" s="2">
        <v>0.0865069746891429</v>
      </c>
      <c r="G5565" s="2">
        <v>0.163552890130663</v>
      </c>
      <c r="H5565" s="2">
        <v>35.4997257142857</v>
      </c>
      <c r="I5565" s="2">
        <v>229.25</v>
      </c>
    </row>
    <row r="5566" spans="1:9">
      <c r="A5566" t="s">
        <v>262</v>
      </c>
      <c r="B5566" t="s">
        <v>266</v>
      </c>
      <c r="C5566" s="2">
        <v>2021</v>
      </c>
      <c r="D5566" s="2">
        <v>0.48626</v>
      </c>
      <c r="E5566" s="2">
        <v>41.0792448</v>
      </c>
      <c r="F5566" s="2">
        <v>0.10338413538816</v>
      </c>
      <c r="G5566" s="2">
        <v>0.1994808127488</v>
      </c>
      <c r="H5566" s="2">
        <v>41.8246119142857</v>
      </c>
      <c r="I5566" s="2">
        <v>275.51</v>
      </c>
    </row>
    <row r="5567" spans="1:9">
      <c r="A5567" t="s">
        <v>262</v>
      </c>
      <c r="B5567" t="s">
        <v>266</v>
      </c>
      <c r="C5567" s="2">
        <v>2022</v>
      </c>
      <c r="D5567" s="2">
        <v>0.488124</v>
      </c>
      <c r="E5567" s="2">
        <v>35.17212348</v>
      </c>
      <c r="F5567" s="2">
        <v>0.0814234658562</v>
      </c>
      <c r="G5567" s="2">
        <v>0.142791786904104</v>
      </c>
      <c r="H5567" s="2">
        <v>42.14532348</v>
      </c>
      <c r="I5567" s="2">
        <v>230.62</v>
      </c>
    </row>
    <row r="5568" spans="1:9">
      <c r="A5568" t="s">
        <v>262</v>
      </c>
      <c r="B5568" t="s">
        <v>267</v>
      </c>
      <c r="C5568" s="2">
        <v>2000</v>
      </c>
      <c r="D5568" s="2">
        <v>0.2304</v>
      </c>
      <c r="E5568" s="2">
        <v>18.0607268571429</v>
      </c>
      <c r="F5568" s="2">
        <v>0.0418123887469714</v>
      </c>
      <c r="G5568" s="2">
        <v>0.0764907903853714</v>
      </c>
      <c r="H5568" s="2">
        <v>22.2161554285714</v>
      </c>
      <c r="I5568" s="2">
        <v>29.07</v>
      </c>
    </row>
    <row r="5569" spans="1:9">
      <c r="A5569" t="s">
        <v>262</v>
      </c>
      <c r="B5569" t="s">
        <v>267</v>
      </c>
      <c r="C5569" s="2">
        <v>2001</v>
      </c>
      <c r="D5569" s="2">
        <v>0.230538</v>
      </c>
      <c r="E5569" s="2">
        <v>19.68234642</v>
      </c>
      <c r="F5569" s="2">
        <v>0.047127410268048</v>
      </c>
      <c r="G5569" s="2">
        <v>0.089235822198996</v>
      </c>
      <c r="H5569" s="2">
        <v>20.86764108</v>
      </c>
      <c r="I5569" s="2">
        <v>32.4</v>
      </c>
    </row>
    <row r="5570" spans="1:9">
      <c r="A5570" t="s">
        <v>262</v>
      </c>
      <c r="B5570" t="s">
        <v>267</v>
      </c>
      <c r="C5570" s="2">
        <v>2002</v>
      </c>
      <c r="D5570" s="2">
        <v>0.220704</v>
      </c>
      <c r="E5570" s="2">
        <v>17.4857473371429</v>
      </c>
      <c r="F5570" s="2">
        <v>0.0482151997074377</v>
      </c>
      <c r="G5570" s="2">
        <v>0.0727092345773074</v>
      </c>
      <c r="H5570" s="2">
        <v>21.4640945828571</v>
      </c>
      <c r="I5570" s="2">
        <v>28.94</v>
      </c>
    </row>
    <row r="5571" spans="1:9">
      <c r="A5571" t="s">
        <v>262</v>
      </c>
      <c r="B5571" t="s">
        <v>267</v>
      </c>
      <c r="C5571" s="2">
        <v>2003</v>
      </c>
      <c r="D5571" s="2">
        <v>0.273562</v>
      </c>
      <c r="E5571" s="2">
        <v>20.5660003571429</v>
      </c>
      <c r="F5571" s="2">
        <v>0.0453583137876786</v>
      </c>
      <c r="G5571" s="2">
        <v>0.0981059915036786</v>
      </c>
      <c r="H5571" s="2">
        <v>26.3240896542857</v>
      </c>
      <c r="I5571" s="2">
        <v>33.86</v>
      </c>
    </row>
    <row r="5572" spans="1:9">
      <c r="A5572" t="s">
        <v>262</v>
      </c>
      <c r="B5572" t="s">
        <v>267</v>
      </c>
      <c r="C5572" s="2">
        <v>2004</v>
      </c>
      <c r="D5572" s="2">
        <v>0.259872</v>
      </c>
      <c r="E5572" s="2">
        <v>21.2579008457143</v>
      </c>
      <c r="F5572" s="2">
        <v>0.0504768855581486</v>
      </c>
      <c r="G5572" s="2">
        <v>0.0866705875380617</v>
      </c>
      <c r="H5572" s="2">
        <v>22.3757216914286</v>
      </c>
      <c r="I5572" s="2">
        <v>34.48</v>
      </c>
    </row>
    <row r="5573" spans="1:9">
      <c r="A5573" t="s">
        <v>262</v>
      </c>
      <c r="B5573" t="s">
        <v>267</v>
      </c>
      <c r="C5573" s="2">
        <v>2005</v>
      </c>
      <c r="D5573" s="2">
        <v>0.2606</v>
      </c>
      <c r="E5573" s="2">
        <v>21.8967288571429</v>
      </c>
      <c r="F5573" s="2">
        <v>0.0541593691552571</v>
      </c>
      <c r="G5573" s="2">
        <v>0.102360638388486</v>
      </c>
      <c r="H5573" s="2">
        <v>24.0414668571429</v>
      </c>
      <c r="I5573" s="2">
        <v>36.46</v>
      </c>
    </row>
    <row r="5574" spans="1:9">
      <c r="A5574" t="s">
        <v>262</v>
      </c>
      <c r="B5574" t="s">
        <v>267</v>
      </c>
      <c r="C5574" s="2">
        <v>2006</v>
      </c>
      <c r="D5574" s="2">
        <v>0.283972</v>
      </c>
      <c r="E5574" s="2">
        <v>21.6492139314286</v>
      </c>
      <c r="F5574" s="2">
        <v>0.0460781869316526</v>
      </c>
      <c r="G5574" s="2">
        <v>0.0988719600248343</v>
      </c>
      <c r="H5574" s="2">
        <v>24.8706734342857</v>
      </c>
      <c r="I5574" s="2">
        <v>34.66</v>
      </c>
    </row>
    <row r="5575" spans="1:9">
      <c r="A5575" t="s">
        <v>262</v>
      </c>
      <c r="B5575" t="s">
        <v>267</v>
      </c>
      <c r="C5575" s="2">
        <v>2007</v>
      </c>
      <c r="D5575" s="2">
        <v>0.297108</v>
      </c>
      <c r="E5575" s="2">
        <v>21.80730276</v>
      </c>
      <c r="F5575" s="2">
        <v>0.048743683129152</v>
      </c>
      <c r="G5575" s="2">
        <v>0.090190642754808</v>
      </c>
      <c r="H5575" s="2">
        <v>26.9158626</v>
      </c>
      <c r="I5575" s="2">
        <v>35.32</v>
      </c>
    </row>
    <row r="5576" spans="1:9">
      <c r="A5576" t="s">
        <v>262</v>
      </c>
      <c r="B5576" t="s">
        <v>267</v>
      </c>
      <c r="C5576" s="2">
        <v>2008</v>
      </c>
      <c r="D5576" s="2">
        <v>0.28084</v>
      </c>
      <c r="E5576" s="2">
        <v>23.1949768</v>
      </c>
      <c r="F5576" s="2">
        <v>0.06128576770096</v>
      </c>
      <c r="G5576" s="2">
        <v>0.09322988974992</v>
      </c>
      <c r="H5576" s="2">
        <v>26.4194212</v>
      </c>
      <c r="I5576" s="2">
        <v>38.04</v>
      </c>
    </row>
    <row r="5577" spans="1:9">
      <c r="A5577" t="s">
        <v>262</v>
      </c>
      <c r="B5577" t="s">
        <v>267</v>
      </c>
      <c r="C5577" s="2">
        <v>2009</v>
      </c>
      <c r="D5577" s="2">
        <v>0.303456</v>
      </c>
      <c r="E5577" s="2">
        <v>25.0143115885714</v>
      </c>
      <c r="F5577" s="2">
        <v>0.0637789902573806</v>
      </c>
      <c r="G5577" s="2">
        <v>0.106298317095634</v>
      </c>
      <c r="H5577" s="2">
        <v>26.8354810971429</v>
      </c>
      <c r="I5577" s="2">
        <v>42.28</v>
      </c>
    </row>
    <row r="5578" spans="1:9">
      <c r="A5578" t="s">
        <v>262</v>
      </c>
      <c r="B5578" t="s">
        <v>267</v>
      </c>
      <c r="C5578" s="2">
        <v>2010</v>
      </c>
      <c r="D5578" s="2">
        <v>0.3057</v>
      </c>
      <c r="E5578" s="2">
        <v>22.4060631428571</v>
      </c>
      <c r="F5578" s="2">
        <v>0.0605904759509143</v>
      </c>
      <c r="G5578" s="2">
        <v>0.105917941688914</v>
      </c>
      <c r="H5578" s="2">
        <v>28.5943045714286</v>
      </c>
      <c r="I5578" s="2">
        <v>37.18</v>
      </c>
    </row>
    <row r="5579" spans="1:9">
      <c r="A5579" t="s">
        <v>262</v>
      </c>
      <c r="B5579" t="s">
        <v>267</v>
      </c>
      <c r="C5579" s="2">
        <v>2011</v>
      </c>
      <c r="D5579" s="2">
        <v>0.335048</v>
      </c>
      <c r="E5579" s="2">
        <v>26.9330728</v>
      </c>
      <c r="F5579" s="2">
        <v>0.07580044008832</v>
      </c>
      <c r="G5579" s="2">
        <v>0.13145224841496</v>
      </c>
      <c r="H5579" s="2">
        <v>32.22826712</v>
      </c>
      <c r="I5579" s="2">
        <v>44.77</v>
      </c>
    </row>
    <row r="5580" spans="1:9">
      <c r="A5580" t="s">
        <v>262</v>
      </c>
      <c r="B5580" t="s">
        <v>267</v>
      </c>
      <c r="C5580" s="2">
        <v>2012</v>
      </c>
      <c r="D5580" s="2">
        <v>0.361984</v>
      </c>
      <c r="E5580" s="2">
        <v>26.80646656</v>
      </c>
      <c r="F5580" s="2">
        <v>0.060443220799488</v>
      </c>
      <c r="G5580" s="2">
        <v>0.109622364350464</v>
      </c>
      <c r="H5580" s="2">
        <v>31.91871488</v>
      </c>
      <c r="I5580" s="2">
        <v>90.86</v>
      </c>
    </row>
    <row r="5581" spans="1:9">
      <c r="A5581" t="s">
        <v>262</v>
      </c>
      <c r="B5581" t="s">
        <v>267</v>
      </c>
      <c r="C5581" s="2">
        <v>2013</v>
      </c>
      <c r="D5581" s="2">
        <v>0.372108</v>
      </c>
      <c r="E5581" s="2">
        <v>31.23102444</v>
      </c>
      <c r="F5581" s="2">
        <v>0.07849917992994</v>
      </c>
      <c r="G5581" s="2">
        <v>0.13345016743212</v>
      </c>
      <c r="H5581" s="2">
        <v>32.6328084342857</v>
      </c>
      <c r="I5581" s="2">
        <v>100.18</v>
      </c>
    </row>
    <row r="5582" spans="1:9">
      <c r="A5582" t="s">
        <v>262</v>
      </c>
      <c r="B5582" t="s">
        <v>267</v>
      </c>
      <c r="C5582" s="2">
        <v>2014</v>
      </c>
      <c r="D5582" s="2">
        <v>0.37978</v>
      </c>
      <c r="E5582" s="2">
        <v>28.1633997142857</v>
      </c>
      <c r="F5582" s="2">
        <v>0.0670486056998</v>
      </c>
      <c r="G5582" s="2">
        <v>0.131931445961571</v>
      </c>
      <c r="H5582" s="2">
        <v>32.6214743714286</v>
      </c>
      <c r="I5582" s="2">
        <v>189.63</v>
      </c>
    </row>
    <row r="5583" spans="1:9">
      <c r="A5583" t="s">
        <v>262</v>
      </c>
      <c r="B5583" t="s">
        <v>267</v>
      </c>
      <c r="C5583" s="2">
        <v>2015</v>
      </c>
      <c r="D5583" s="2">
        <v>0.35189</v>
      </c>
      <c r="E5583" s="2">
        <v>25.4371227</v>
      </c>
      <c r="F5583" s="2">
        <v>0.06494606167764</v>
      </c>
      <c r="G5583" s="2">
        <v>0.11466800541933</v>
      </c>
      <c r="H5583" s="2">
        <v>32.4462688</v>
      </c>
      <c r="I5583" s="2">
        <v>167.36</v>
      </c>
    </row>
    <row r="5584" spans="1:9">
      <c r="A5584" t="s">
        <v>262</v>
      </c>
      <c r="B5584" t="s">
        <v>267</v>
      </c>
      <c r="C5584" s="2">
        <v>2016</v>
      </c>
      <c r="D5584" s="2">
        <v>0.368496</v>
      </c>
      <c r="E5584" s="2">
        <v>26.7643909028571</v>
      </c>
      <c r="F5584" s="2">
        <v>0.069731944058304</v>
      </c>
      <c r="G5584" s="2">
        <v>0.113810219436219</v>
      </c>
      <c r="H5584" s="2">
        <v>36.52532352</v>
      </c>
      <c r="I5584" s="2">
        <v>179.86</v>
      </c>
    </row>
    <row r="5585" spans="1:9">
      <c r="A5585" t="s">
        <v>262</v>
      </c>
      <c r="B5585" t="s">
        <v>267</v>
      </c>
      <c r="C5585" s="2">
        <v>2017</v>
      </c>
      <c r="D5585" s="2">
        <v>0.378658</v>
      </c>
      <c r="E5585" s="2">
        <v>30.65831544</v>
      </c>
      <c r="F5585" s="2">
        <v>0.068809523173536</v>
      </c>
      <c r="G5585" s="2">
        <v>0.147028083355608</v>
      </c>
      <c r="H5585" s="2">
        <v>37.10415648</v>
      </c>
      <c r="I5585" s="2">
        <v>207.94</v>
      </c>
    </row>
    <row r="5586" spans="1:9">
      <c r="A5586" t="s">
        <v>262</v>
      </c>
      <c r="B5586" t="s">
        <v>267</v>
      </c>
      <c r="C5586" s="2">
        <v>2018</v>
      </c>
      <c r="D5586" s="2">
        <v>0.396188</v>
      </c>
      <c r="E5586" s="2">
        <v>31.8337058</v>
      </c>
      <c r="F5586" s="2">
        <v>0.07929457777722</v>
      </c>
      <c r="G5586" s="2">
        <v>0.15228608180604</v>
      </c>
      <c r="H5586" s="2">
        <v>36.48099104</v>
      </c>
      <c r="I5586" s="2">
        <v>213.28</v>
      </c>
    </row>
    <row r="5587" spans="1:9">
      <c r="A5587" t="s">
        <v>262</v>
      </c>
      <c r="B5587" t="s">
        <v>267</v>
      </c>
      <c r="C5587" s="2">
        <v>2019</v>
      </c>
      <c r="D5587" s="2">
        <v>0.424008</v>
      </c>
      <c r="E5587" s="2">
        <v>35.2090185942857</v>
      </c>
      <c r="F5587" s="2">
        <v>0.0902442355590137</v>
      </c>
      <c r="G5587" s="2">
        <v>0.16938354665339</v>
      </c>
      <c r="H5587" s="2">
        <v>37.5477255771429</v>
      </c>
      <c r="I5587" s="2">
        <v>234.13</v>
      </c>
    </row>
    <row r="5588" spans="1:9">
      <c r="A5588" t="s">
        <v>262</v>
      </c>
      <c r="B5588" t="s">
        <v>267</v>
      </c>
      <c r="C5588" s="2">
        <v>2020</v>
      </c>
      <c r="D5588" s="2">
        <v>0.47608</v>
      </c>
      <c r="E5588" s="2">
        <v>35.3462195428571</v>
      </c>
      <c r="F5588" s="2">
        <v>0.0854530203668114</v>
      </c>
      <c r="G5588" s="2">
        <v>0.144120675564046</v>
      </c>
      <c r="H5588" s="2">
        <v>46.8571538285714</v>
      </c>
      <c r="I5588" s="2">
        <v>237.07</v>
      </c>
    </row>
    <row r="5589" spans="1:9">
      <c r="A5589" t="s">
        <v>262</v>
      </c>
      <c r="B5589" t="s">
        <v>267</v>
      </c>
      <c r="C5589" s="2">
        <v>2021</v>
      </c>
      <c r="D5589" s="2">
        <v>0.45838</v>
      </c>
      <c r="E5589" s="2">
        <v>32.911684</v>
      </c>
      <c r="F5589" s="2">
        <v>0.0928175312168</v>
      </c>
      <c r="G5589" s="2">
        <v>0.146341802906</v>
      </c>
      <c r="H5589" s="2">
        <v>44.2768886857143</v>
      </c>
      <c r="I5589" s="2">
        <v>218.33</v>
      </c>
    </row>
    <row r="5590" spans="1:9">
      <c r="A5590" t="s">
        <v>262</v>
      </c>
      <c r="B5590" t="s">
        <v>267</v>
      </c>
      <c r="C5590" s="2">
        <v>2022</v>
      </c>
      <c r="D5590" s="2">
        <v>0.464688</v>
      </c>
      <c r="E5590" s="2">
        <v>37.51160688</v>
      </c>
      <c r="F5590" s="2">
        <v>0.090770586328224</v>
      </c>
      <c r="G5590" s="2">
        <v>0.180295787308032</v>
      </c>
      <c r="H5590" s="2">
        <v>41.12621568</v>
      </c>
      <c r="I5590" s="2">
        <v>247.71</v>
      </c>
    </row>
    <row r="5591" spans="1:9">
      <c r="A5591" t="s">
        <v>262</v>
      </c>
      <c r="B5591" t="s">
        <v>268</v>
      </c>
      <c r="C5591" s="2">
        <v>2000</v>
      </c>
      <c r="D5591" s="2">
        <v>0.2152</v>
      </c>
      <c r="E5591" s="2">
        <v>16.9002708571429</v>
      </c>
      <c r="F5591" s="2">
        <v>0.0383703749540571</v>
      </c>
      <c r="G5591" s="2">
        <v>0.0691457681849143</v>
      </c>
      <c r="H5591" s="2">
        <v>19.6345405714286</v>
      </c>
      <c r="I5591" s="2">
        <v>28.32</v>
      </c>
    </row>
    <row r="5592" spans="1:9">
      <c r="A5592" t="s">
        <v>262</v>
      </c>
      <c r="B5592" t="s">
        <v>268</v>
      </c>
      <c r="C5592" s="2">
        <v>2001</v>
      </c>
      <c r="D5592" s="2">
        <v>0.25095</v>
      </c>
      <c r="E5592" s="2">
        <v>18.2494425</v>
      </c>
      <c r="F5592" s="2">
        <v>0.03709199188125</v>
      </c>
      <c r="G5592" s="2">
        <v>0.081107822247</v>
      </c>
      <c r="H5592" s="2">
        <v>22.2689445</v>
      </c>
      <c r="I5592" s="2">
        <v>29.58</v>
      </c>
    </row>
    <row r="5593" spans="1:9">
      <c r="A5593" t="s">
        <v>262</v>
      </c>
      <c r="B5593" t="s">
        <v>268</v>
      </c>
      <c r="C5593" s="2">
        <v>2002</v>
      </c>
      <c r="D5593" s="2">
        <v>0.22858</v>
      </c>
      <c r="E5593" s="2">
        <v>18.8405432285714</v>
      </c>
      <c r="F5593" s="2">
        <v>0.0386796352482571</v>
      </c>
      <c r="G5593" s="2">
        <v>0.0758708675814571</v>
      </c>
      <c r="H5593" s="2">
        <v>20.4814210857143</v>
      </c>
      <c r="I5593" s="2">
        <v>31</v>
      </c>
    </row>
    <row r="5594" spans="1:9">
      <c r="A5594" t="s">
        <v>262</v>
      </c>
      <c r="B5594" t="s">
        <v>268</v>
      </c>
      <c r="C5594" s="2">
        <v>2003</v>
      </c>
      <c r="D5594" s="2">
        <v>0.258934</v>
      </c>
      <c r="E5594" s="2">
        <v>20.6270523457143</v>
      </c>
      <c r="F5594" s="2">
        <v>0.0613427909709197</v>
      </c>
      <c r="G5594" s="2">
        <v>0.0960292421954729</v>
      </c>
      <c r="H5594" s="2">
        <v>24.9926795857143</v>
      </c>
      <c r="I5594" s="2">
        <v>34.7</v>
      </c>
    </row>
    <row r="5595" spans="1:9">
      <c r="A5595" t="s">
        <v>262</v>
      </c>
      <c r="B5595" t="s">
        <v>268</v>
      </c>
      <c r="C5595" s="2">
        <v>2004</v>
      </c>
      <c r="D5595" s="2">
        <v>0.24696</v>
      </c>
      <c r="E5595" s="2">
        <v>18.2358792</v>
      </c>
      <c r="F5595" s="2">
        <v>0.04314791377512</v>
      </c>
      <c r="G5595" s="2">
        <v>0.08539679870568</v>
      </c>
      <c r="H5595" s="2">
        <v>22.7711232</v>
      </c>
      <c r="I5595" s="2">
        <v>30.92</v>
      </c>
    </row>
    <row r="5596" spans="1:9">
      <c r="A5596" t="s">
        <v>262</v>
      </c>
      <c r="B5596" t="s">
        <v>268</v>
      </c>
      <c r="C5596" s="2">
        <v>2005</v>
      </c>
      <c r="D5596" s="2">
        <v>0.28215</v>
      </c>
      <c r="E5596" s="2">
        <v>21.0395224285714</v>
      </c>
      <c r="F5596" s="2">
        <v>0.0446690100681</v>
      </c>
      <c r="G5596" s="2">
        <v>0.0863083289064857</v>
      </c>
      <c r="H5596" s="2">
        <v>25.0512923571429</v>
      </c>
      <c r="I5596" s="2">
        <v>35.24</v>
      </c>
    </row>
    <row r="5597" spans="1:9">
      <c r="A5597" t="s">
        <v>262</v>
      </c>
      <c r="B5597" t="s">
        <v>268</v>
      </c>
      <c r="C5597" s="2">
        <v>2006</v>
      </c>
      <c r="D5597" s="2">
        <v>0.273468</v>
      </c>
      <c r="E5597" s="2">
        <v>21.3445680685714</v>
      </c>
      <c r="F5597" s="2">
        <v>0.0475258152614811</v>
      </c>
      <c r="G5597" s="2">
        <v>0.106470974439648</v>
      </c>
      <c r="H5597" s="2">
        <v>27.3186718628571</v>
      </c>
      <c r="I5597" s="2">
        <v>35.81</v>
      </c>
    </row>
    <row r="5598" spans="1:9">
      <c r="A5598" t="s">
        <v>262</v>
      </c>
      <c r="B5598" t="s">
        <v>268</v>
      </c>
      <c r="C5598" s="2">
        <v>2007</v>
      </c>
      <c r="D5598" s="2">
        <v>0.313902</v>
      </c>
      <c r="E5598" s="2">
        <v>25.6350310457143</v>
      </c>
      <c r="F5598" s="2">
        <v>0.0559279472324349</v>
      </c>
      <c r="G5598" s="2">
        <v>0.103655248033346</v>
      </c>
      <c r="H5598" s="2">
        <v>30.0045468857143</v>
      </c>
      <c r="I5598" s="2">
        <v>41.18</v>
      </c>
    </row>
    <row r="5599" spans="1:9">
      <c r="A5599" t="s">
        <v>262</v>
      </c>
      <c r="B5599" t="s">
        <v>268</v>
      </c>
      <c r="C5599" s="2">
        <v>2008</v>
      </c>
      <c r="D5599" s="2">
        <v>0.290304</v>
      </c>
      <c r="E5599" s="2">
        <v>23.39103744</v>
      </c>
      <c r="F5599" s="2">
        <v>0.061069320548352</v>
      </c>
      <c r="G5599" s="2">
        <v>0.104583667497984</v>
      </c>
      <c r="H5599" s="2">
        <v>27.0024192</v>
      </c>
      <c r="I5599" s="2">
        <v>37.49</v>
      </c>
    </row>
    <row r="5600" spans="1:9">
      <c r="A5600" t="s">
        <v>262</v>
      </c>
      <c r="B5600" t="s">
        <v>268</v>
      </c>
      <c r="C5600" s="2">
        <v>2009</v>
      </c>
      <c r="D5600" s="2">
        <v>0.310068</v>
      </c>
      <c r="E5600" s="2">
        <v>22.4019700457143</v>
      </c>
      <c r="F5600" s="2">
        <v>0.06499931608764</v>
      </c>
      <c r="G5600" s="2">
        <v>0.107901328922187</v>
      </c>
      <c r="H5600" s="2">
        <v>27.8002539257143</v>
      </c>
      <c r="I5600" s="2">
        <v>37.04</v>
      </c>
    </row>
    <row r="5601" spans="1:9">
      <c r="A5601" t="s">
        <v>262</v>
      </c>
      <c r="B5601" t="s">
        <v>268</v>
      </c>
      <c r="C5601" s="2">
        <v>2010</v>
      </c>
      <c r="D5601" s="2">
        <v>0.35178</v>
      </c>
      <c r="E5601" s="2">
        <v>29.8470253714286</v>
      </c>
      <c r="F5601" s="2">
        <v>0.06159232155648</v>
      </c>
      <c r="G5601" s="2">
        <v>0.121146091280091</v>
      </c>
      <c r="H5601" s="2">
        <v>33.4417144285714</v>
      </c>
      <c r="I5601" s="2">
        <v>50.17</v>
      </c>
    </row>
    <row r="5602" spans="1:9">
      <c r="A5602" t="s">
        <v>262</v>
      </c>
      <c r="B5602" t="s">
        <v>268</v>
      </c>
      <c r="C5602" s="2">
        <v>2011</v>
      </c>
      <c r="D5602" s="2">
        <v>0.368528</v>
      </c>
      <c r="E5602" s="2">
        <v>26.7124888457143</v>
      </c>
      <c r="F5602" s="2">
        <v>0.0744877751462743</v>
      </c>
      <c r="G5602" s="2">
        <v>0.116327546425317</v>
      </c>
      <c r="H5602" s="2">
        <v>35.5213609828571</v>
      </c>
      <c r="I5602" s="2">
        <v>43.65</v>
      </c>
    </row>
    <row r="5603" spans="1:9">
      <c r="A5603" t="s">
        <v>262</v>
      </c>
      <c r="B5603" t="s">
        <v>268</v>
      </c>
      <c r="C5603" s="2">
        <v>2012</v>
      </c>
      <c r="D5603" s="2">
        <v>0.337472</v>
      </c>
      <c r="E5603" s="2">
        <v>24.4107960685714</v>
      </c>
      <c r="F5603" s="2">
        <v>0.0588373417640777</v>
      </c>
      <c r="G5603" s="2">
        <v>0.100313725364187</v>
      </c>
      <c r="H5603" s="2">
        <v>32.2382180571429</v>
      </c>
      <c r="I5603" s="2">
        <v>78.61</v>
      </c>
    </row>
    <row r="5604" spans="1:9">
      <c r="A5604" t="s">
        <v>262</v>
      </c>
      <c r="B5604" t="s">
        <v>268</v>
      </c>
      <c r="C5604" s="2">
        <v>2013</v>
      </c>
      <c r="D5604" s="2">
        <v>0.386826</v>
      </c>
      <c r="E5604" s="2">
        <v>29.67342246</v>
      </c>
      <c r="F5604" s="2">
        <v>0.077868995219532</v>
      </c>
      <c r="G5604" s="2">
        <v>0.131331600465714</v>
      </c>
      <c r="H5604" s="2">
        <v>35.2442694685714</v>
      </c>
      <c r="I5604" s="2">
        <v>100.56</v>
      </c>
    </row>
    <row r="5605" spans="1:9">
      <c r="A5605" t="s">
        <v>262</v>
      </c>
      <c r="B5605" t="s">
        <v>268</v>
      </c>
      <c r="C5605" s="2">
        <v>2014</v>
      </c>
      <c r="D5605" s="2">
        <v>0.393516</v>
      </c>
      <c r="E5605" s="2">
        <v>28.6153591885714</v>
      </c>
      <c r="F5605" s="2">
        <v>0.0688199388485143</v>
      </c>
      <c r="G5605" s="2">
        <v>0.130191299700243</v>
      </c>
      <c r="H5605" s="2">
        <v>37.2058134685714</v>
      </c>
      <c r="I5605" s="2">
        <v>188.18</v>
      </c>
    </row>
    <row r="5606" spans="1:9">
      <c r="A5606" t="s">
        <v>262</v>
      </c>
      <c r="B5606" t="s">
        <v>268</v>
      </c>
      <c r="C5606" s="2">
        <v>2015</v>
      </c>
      <c r="D5606" s="2">
        <v>0.37744</v>
      </c>
      <c r="E5606" s="2">
        <v>29.3880176</v>
      </c>
      <c r="F5606" s="2">
        <v>0.0822276732448</v>
      </c>
      <c r="G5606" s="2">
        <v>0.14484472234512</v>
      </c>
      <c r="H5606" s="2">
        <v>37.247936</v>
      </c>
      <c r="I5606" s="2">
        <v>193.76</v>
      </c>
    </row>
    <row r="5607" spans="1:9">
      <c r="A5607" t="s">
        <v>262</v>
      </c>
      <c r="B5607" t="s">
        <v>268</v>
      </c>
      <c r="C5607" s="2">
        <v>2016</v>
      </c>
      <c r="D5607" s="2">
        <v>0.425592</v>
      </c>
      <c r="E5607" s="2">
        <v>36.2099753485714</v>
      </c>
      <c r="F5607" s="2">
        <v>0.0806070261234549</v>
      </c>
      <c r="G5607" s="2">
        <v>0.180354645216165</v>
      </c>
      <c r="H5607" s="2">
        <v>36.7212937371429</v>
      </c>
      <c r="I5607" s="2">
        <v>243.99</v>
      </c>
    </row>
    <row r="5608" spans="1:9">
      <c r="A5608" t="s">
        <v>262</v>
      </c>
      <c r="B5608" t="s">
        <v>268</v>
      </c>
      <c r="C5608" s="2">
        <v>2017</v>
      </c>
      <c r="D5608" s="2">
        <v>0.400118</v>
      </c>
      <c r="E5608" s="2">
        <v>34.0774784628571</v>
      </c>
      <c r="F5608" s="2">
        <v>0.0954919101486183</v>
      </c>
      <c r="G5608" s="2">
        <v>0.158112684571965</v>
      </c>
      <c r="H5608" s="2">
        <v>35.1732301857143</v>
      </c>
      <c r="I5608" s="2">
        <v>222.15</v>
      </c>
    </row>
    <row r="5609" spans="1:9">
      <c r="A5609" t="s">
        <v>262</v>
      </c>
      <c r="B5609" t="s">
        <v>268</v>
      </c>
      <c r="C5609" s="2">
        <v>2018</v>
      </c>
      <c r="D5609" s="2">
        <v>0.41838</v>
      </c>
      <c r="E5609" s="2">
        <v>32.5750668</v>
      </c>
      <c r="F5609" s="2">
        <v>0.09565342615152</v>
      </c>
      <c r="G5609" s="2">
        <v>0.15640266822684</v>
      </c>
      <c r="H5609" s="2">
        <v>41.5086751714286</v>
      </c>
      <c r="I5609" s="2">
        <v>216.94</v>
      </c>
    </row>
    <row r="5610" spans="1:9">
      <c r="A5610" t="s">
        <v>262</v>
      </c>
      <c r="B5610" t="s">
        <v>268</v>
      </c>
      <c r="C5610" s="2">
        <v>2019</v>
      </c>
      <c r="D5610" s="2">
        <v>0.417066</v>
      </c>
      <c r="E5610" s="2">
        <v>34.33287312</v>
      </c>
      <c r="F5610" s="2">
        <v>0.096636737970864</v>
      </c>
      <c r="G5610" s="2">
        <v>0.142320058944336</v>
      </c>
      <c r="H5610" s="2">
        <v>40.4840008114286</v>
      </c>
      <c r="I5610" s="2">
        <v>233.28</v>
      </c>
    </row>
    <row r="5611" spans="1:9">
      <c r="A5611" t="s">
        <v>262</v>
      </c>
      <c r="B5611" t="s">
        <v>268</v>
      </c>
      <c r="C5611" s="2">
        <v>2020</v>
      </c>
      <c r="D5611" s="2">
        <v>0.44456</v>
      </c>
      <c r="E5611" s="2">
        <v>31.7587313142857</v>
      </c>
      <c r="F5611" s="2">
        <v>0.0747219430362514</v>
      </c>
      <c r="G5611" s="2">
        <v>0.155827391066674</v>
      </c>
      <c r="H5611" s="2">
        <v>41.0366985142857</v>
      </c>
      <c r="I5611" s="2">
        <v>213.61</v>
      </c>
    </row>
    <row r="5612" spans="1:9">
      <c r="A5612" t="s">
        <v>262</v>
      </c>
      <c r="B5612" t="s">
        <v>268</v>
      </c>
      <c r="C5612" s="2">
        <v>2021</v>
      </c>
      <c r="D5612" s="2">
        <v>0.487244</v>
      </c>
      <c r="E5612" s="2">
        <v>35.4887647714286</v>
      </c>
      <c r="F5612" s="2">
        <v>0.0859679837823086</v>
      </c>
      <c r="G5612" s="2">
        <v>0.177028605309317</v>
      </c>
      <c r="H5612" s="2">
        <v>41.7700359942857</v>
      </c>
      <c r="I5612" s="2">
        <v>239.6</v>
      </c>
    </row>
    <row r="5613" spans="1:9">
      <c r="A5613" t="s">
        <v>262</v>
      </c>
      <c r="B5613" t="s">
        <v>268</v>
      </c>
      <c r="C5613" s="2">
        <v>2022</v>
      </c>
      <c r="D5613" s="2">
        <v>0.486192</v>
      </c>
      <c r="E5613" s="2">
        <v>37.79031504</v>
      </c>
      <c r="F5613" s="2">
        <v>0.085844479644864</v>
      </c>
      <c r="G5613" s="2">
        <v>0.159917276154768</v>
      </c>
      <c r="H5613" s="2">
        <v>45.7610856</v>
      </c>
      <c r="I5613" s="2">
        <v>242.02</v>
      </c>
    </row>
    <row r="5614" spans="1:9">
      <c r="A5614" t="s">
        <v>262</v>
      </c>
      <c r="B5614" t="s">
        <v>269</v>
      </c>
      <c r="C5614" s="2">
        <v>2000</v>
      </c>
      <c r="D5614" s="2">
        <v>0.23624</v>
      </c>
      <c r="E5614" s="2">
        <v>17.3177419428571</v>
      </c>
      <c r="F5614" s="2">
        <v>0.0489468658272914</v>
      </c>
      <c r="G5614" s="2">
        <v>0.0720054392242057</v>
      </c>
      <c r="H5614" s="2">
        <v>22.1579620571429</v>
      </c>
      <c r="I5614" s="2">
        <v>28.92</v>
      </c>
    </row>
    <row r="5615" spans="1:9">
      <c r="A5615" t="s">
        <v>262</v>
      </c>
      <c r="B5615" t="s">
        <v>269</v>
      </c>
      <c r="C5615" s="2">
        <v>2001</v>
      </c>
      <c r="D5615" s="2">
        <v>0.24234</v>
      </c>
      <c r="E5615" s="2">
        <v>20.3766396</v>
      </c>
      <c r="F5615" s="2">
        <v>0.05809991249148</v>
      </c>
      <c r="G5615" s="2">
        <v>0.0933046327284</v>
      </c>
      <c r="H5615" s="2">
        <v>21.840027</v>
      </c>
      <c r="I5615" s="2">
        <v>34.35</v>
      </c>
    </row>
    <row r="5616" spans="1:9">
      <c r="A5616" t="s">
        <v>262</v>
      </c>
      <c r="B5616" t="s">
        <v>269</v>
      </c>
      <c r="C5616" s="2">
        <v>2002</v>
      </c>
      <c r="D5616" s="2">
        <v>0.23276</v>
      </c>
      <c r="E5616" s="2">
        <v>18.3734093714286</v>
      </c>
      <c r="F5616" s="2">
        <v>0.0487097455845943</v>
      </c>
      <c r="G5616" s="2">
        <v>0.07859593326816</v>
      </c>
      <c r="H5616" s="2">
        <v>22.4546897142857</v>
      </c>
      <c r="I5616" s="2">
        <v>30.81</v>
      </c>
    </row>
    <row r="5617" spans="1:9">
      <c r="A5617" t="s">
        <v>262</v>
      </c>
      <c r="B5617" t="s">
        <v>269</v>
      </c>
      <c r="C5617" s="2">
        <v>2003</v>
      </c>
      <c r="D5617" s="2">
        <v>0.240258</v>
      </c>
      <c r="E5617" s="2">
        <v>18.1439409342857</v>
      </c>
      <c r="F5617" s="2">
        <v>0.0373329728663863</v>
      </c>
      <c r="G5617" s="2">
        <v>0.0835147457264237</v>
      </c>
      <c r="H5617" s="2">
        <v>22.3113875571429</v>
      </c>
      <c r="I5617" s="2">
        <v>30.37</v>
      </c>
    </row>
    <row r="5618" spans="1:9">
      <c r="A5618" t="s">
        <v>262</v>
      </c>
      <c r="B5618" t="s">
        <v>269</v>
      </c>
      <c r="C5618" s="2">
        <v>2004</v>
      </c>
      <c r="D5618" s="2">
        <v>0.250272</v>
      </c>
      <c r="E5618" s="2">
        <v>20.8487301942857</v>
      </c>
      <c r="F5618" s="2">
        <v>0.049795107196032</v>
      </c>
      <c r="G5618" s="2">
        <v>0.104103964479127</v>
      </c>
      <c r="H5618" s="2">
        <v>23.4258167314286</v>
      </c>
      <c r="I5618" s="2">
        <v>35.12</v>
      </c>
    </row>
    <row r="5619" spans="1:9">
      <c r="A5619" t="s">
        <v>262</v>
      </c>
      <c r="B5619" t="s">
        <v>269</v>
      </c>
      <c r="C5619" s="2">
        <v>2005</v>
      </c>
      <c r="D5619" s="2">
        <v>0.28455</v>
      </c>
      <c r="E5619" s="2">
        <v>21.9075045</v>
      </c>
      <c r="F5619" s="2">
        <v>0.0600221808291</v>
      </c>
      <c r="G5619" s="2">
        <v>0.1024351095411</v>
      </c>
      <c r="H5619" s="2">
        <v>26.794041</v>
      </c>
      <c r="I5619" s="2">
        <v>36.41</v>
      </c>
    </row>
    <row r="5620" spans="1:9">
      <c r="A5620" t="s">
        <v>262</v>
      </c>
      <c r="B5620" t="s">
        <v>269</v>
      </c>
      <c r="C5620" s="2">
        <v>2006</v>
      </c>
      <c r="D5620" s="2">
        <v>0.282204</v>
      </c>
      <c r="E5620" s="2">
        <v>23.6527266857143</v>
      </c>
      <c r="F5620" s="2">
        <v>0.0620079882792686</v>
      </c>
      <c r="G5620" s="2">
        <v>0.112281858849754</v>
      </c>
      <c r="H5620" s="2">
        <v>24.6698705314286</v>
      </c>
      <c r="I5620" s="2">
        <v>38.33</v>
      </c>
    </row>
    <row r="5621" spans="1:9">
      <c r="A5621" t="s">
        <v>262</v>
      </c>
      <c r="B5621" t="s">
        <v>269</v>
      </c>
      <c r="C5621" s="2">
        <v>2007</v>
      </c>
      <c r="D5621" s="2">
        <v>0.280638</v>
      </c>
      <c r="E5621" s="2">
        <v>20.7944739771429</v>
      </c>
      <c r="F5621" s="2">
        <v>0.059563691260128</v>
      </c>
      <c r="G5621" s="2">
        <v>0.089767664711928</v>
      </c>
      <c r="H5621" s="2">
        <v>26.9059677942857</v>
      </c>
      <c r="I5621" s="2">
        <v>33.37</v>
      </c>
    </row>
    <row r="5622" spans="1:9">
      <c r="A5622" t="s">
        <v>262</v>
      </c>
      <c r="B5622" t="s">
        <v>269</v>
      </c>
      <c r="C5622" s="2">
        <v>2008</v>
      </c>
      <c r="D5622" s="2">
        <v>0.3262</v>
      </c>
      <c r="E5622" s="2">
        <v>25.941754</v>
      </c>
      <c r="F5622" s="2">
        <v>0.0760819761312</v>
      </c>
      <c r="G5622" s="2">
        <v>0.120084379266</v>
      </c>
      <c r="H5622" s="2">
        <v>31.670758</v>
      </c>
      <c r="I5622" s="2">
        <v>41.91</v>
      </c>
    </row>
    <row r="5623" spans="1:9">
      <c r="A5623" t="s">
        <v>262</v>
      </c>
      <c r="B5623" t="s">
        <v>269</v>
      </c>
      <c r="C5623" s="2">
        <v>2009</v>
      </c>
      <c r="D5623" s="2">
        <v>0.306066</v>
      </c>
      <c r="E5623" s="2">
        <v>23.6938807714286</v>
      </c>
      <c r="F5623" s="2">
        <v>0.0635469882289714</v>
      </c>
      <c r="G5623" s="2">
        <v>0.113652437896311</v>
      </c>
      <c r="H5623" s="2">
        <v>27.7921045114286</v>
      </c>
      <c r="I5623" s="2">
        <v>39.73</v>
      </c>
    </row>
    <row r="5624" spans="1:9">
      <c r="A5624" t="s">
        <v>262</v>
      </c>
      <c r="B5624" t="s">
        <v>269</v>
      </c>
      <c r="C5624" s="2">
        <v>2010</v>
      </c>
      <c r="D5624" s="2">
        <v>0.34284</v>
      </c>
      <c r="E5624" s="2">
        <v>25.0718892</v>
      </c>
      <c r="F5624" s="2">
        <v>0.06671128278336</v>
      </c>
      <c r="G5624" s="2">
        <v>0.11100328224408</v>
      </c>
      <c r="H5624" s="2">
        <v>32.5555966285714</v>
      </c>
      <c r="I5624" s="2">
        <v>41.84</v>
      </c>
    </row>
    <row r="5625" spans="1:9">
      <c r="A5625" t="s">
        <v>262</v>
      </c>
      <c r="B5625" t="s">
        <v>269</v>
      </c>
      <c r="C5625" s="2">
        <v>2011</v>
      </c>
      <c r="D5625" s="2">
        <v>0.341434</v>
      </c>
      <c r="E5625" s="2">
        <v>28.3160971457143</v>
      </c>
      <c r="F5625" s="2">
        <v>0.0619103147993897</v>
      </c>
      <c r="G5625" s="2">
        <v>0.129146887471888</v>
      </c>
      <c r="H5625" s="2">
        <v>33.4585809485714</v>
      </c>
      <c r="I5625" s="2">
        <v>46.47</v>
      </c>
    </row>
    <row r="5626" spans="1:9">
      <c r="A5626" t="s">
        <v>262</v>
      </c>
      <c r="B5626" t="s">
        <v>269</v>
      </c>
      <c r="C5626" s="2">
        <v>2012</v>
      </c>
      <c r="D5626" s="2">
        <v>0.37312</v>
      </c>
      <c r="E5626" s="2">
        <v>26.7495058285714</v>
      </c>
      <c r="F5626" s="2">
        <v>0.0782851037578971</v>
      </c>
      <c r="G5626" s="2">
        <v>0.120102606219703</v>
      </c>
      <c r="H5626" s="2">
        <v>36.7256685714286</v>
      </c>
      <c r="I5626" s="2">
        <v>87.76</v>
      </c>
    </row>
    <row r="5627" spans="1:9">
      <c r="A5627" t="s">
        <v>262</v>
      </c>
      <c r="B5627" t="s">
        <v>269</v>
      </c>
      <c r="C5627" s="2">
        <v>2013</v>
      </c>
      <c r="D5627" s="2">
        <v>0.365046</v>
      </c>
      <c r="E5627" s="2">
        <v>26.6822551285714</v>
      </c>
      <c r="F5627" s="2">
        <v>0.0687735125938928</v>
      </c>
      <c r="G5627" s="2">
        <v>0.10902102622983</v>
      </c>
      <c r="H5627" s="2">
        <v>33.4507294628571</v>
      </c>
      <c r="I5627" s="2">
        <v>89.86</v>
      </c>
    </row>
    <row r="5628" spans="1:9">
      <c r="A5628" t="s">
        <v>262</v>
      </c>
      <c r="B5628" t="s">
        <v>269</v>
      </c>
      <c r="C5628" s="2">
        <v>2014</v>
      </c>
      <c r="D5628" s="2">
        <v>0.386308</v>
      </c>
      <c r="E5628" s="2">
        <v>30.5001203371429</v>
      </c>
      <c r="F5628" s="2">
        <v>0.0740969923470549</v>
      </c>
      <c r="G5628" s="2">
        <v>0.134871532130846</v>
      </c>
      <c r="H5628" s="2">
        <v>33.9537138571429</v>
      </c>
      <c r="I5628" s="2">
        <v>198.89</v>
      </c>
    </row>
    <row r="5629" spans="1:9">
      <c r="A5629" t="s">
        <v>262</v>
      </c>
      <c r="B5629" t="s">
        <v>269</v>
      </c>
      <c r="C5629" s="2">
        <v>2015</v>
      </c>
      <c r="D5629" s="2">
        <v>0.4067</v>
      </c>
      <c r="E5629" s="2">
        <v>34.669432</v>
      </c>
      <c r="F5629" s="2">
        <v>0.0928516727824</v>
      </c>
      <c r="G5629" s="2">
        <v>0.167644038436</v>
      </c>
      <c r="H5629" s="2">
        <v>36.645994</v>
      </c>
      <c r="I5629" s="2">
        <v>232.21</v>
      </c>
    </row>
    <row r="5630" spans="1:9">
      <c r="A5630" t="s">
        <v>262</v>
      </c>
      <c r="B5630" t="s">
        <v>269</v>
      </c>
      <c r="C5630" s="2">
        <v>2016</v>
      </c>
      <c r="D5630" s="2">
        <v>0.389232</v>
      </c>
      <c r="E5630" s="2">
        <v>33.1614543085714</v>
      </c>
      <c r="F5630" s="2">
        <v>0.0902488979007771</v>
      </c>
      <c r="G5630" s="2">
        <v>0.140879806339104</v>
      </c>
      <c r="H5630" s="2">
        <v>35.0703592457143</v>
      </c>
      <c r="I5630" s="2">
        <v>219.28</v>
      </c>
    </row>
    <row r="5631" spans="1:9">
      <c r="A5631" t="s">
        <v>262</v>
      </c>
      <c r="B5631" t="s">
        <v>269</v>
      </c>
      <c r="C5631" s="2">
        <v>2017</v>
      </c>
      <c r="D5631" s="2">
        <v>0.42032</v>
      </c>
      <c r="E5631" s="2">
        <v>31.1355042285714</v>
      </c>
      <c r="F5631" s="2">
        <v>0.0775274055291429</v>
      </c>
      <c r="G5631" s="2">
        <v>0.124847144855726</v>
      </c>
      <c r="H5631" s="2">
        <v>40.1387586285714</v>
      </c>
      <c r="I5631" s="2">
        <v>210.91</v>
      </c>
    </row>
    <row r="5632" spans="1:9">
      <c r="A5632" t="s">
        <v>262</v>
      </c>
      <c r="B5632" t="s">
        <v>269</v>
      </c>
      <c r="C5632" s="2">
        <v>2018</v>
      </c>
      <c r="D5632" s="2">
        <v>0.452428</v>
      </c>
      <c r="E5632" s="2">
        <v>38.0104152571429</v>
      </c>
      <c r="F5632" s="2">
        <v>0.1005755587704</v>
      </c>
      <c r="G5632" s="2">
        <v>0.159362467007097</v>
      </c>
      <c r="H5632" s="2">
        <v>39.0051105314286</v>
      </c>
      <c r="I5632" s="2">
        <v>258.22</v>
      </c>
    </row>
    <row r="5633" spans="1:9">
      <c r="A5633" t="s">
        <v>262</v>
      </c>
      <c r="B5633" t="s">
        <v>269</v>
      </c>
      <c r="C5633" s="2">
        <v>2019</v>
      </c>
      <c r="D5633" s="2">
        <v>0.46059</v>
      </c>
      <c r="E5633" s="2">
        <v>34.4238386142857</v>
      </c>
      <c r="F5633" s="2">
        <v>0.100407452470149</v>
      </c>
      <c r="G5633" s="2">
        <v>0.138232366339526</v>
      </c>
      <c r="H5633" s="2">
        <v>43.1842604142857</v>
      </c>
      <c r="I5633" s="2">
        <v>233.09</v>
      </c>
    </row>
    <row r="5634" spans="1:9">
      <c r="A5634" t="s">
        <v>262</v>
      </c>
      <c r="B5634" t="s">
        <v>269</v>
      </c>
      <c r="C5634" s="2">
        <v>2020</v>
      </c>
      <c r="D5634" s="2">
        <v>0.41544</v>
      </c>
      <c r="E5634" s="2">
        <v>30.5728230857143</v>
      </c>
      <c r="F5634" s="2">
        <v>0.0628210368765257</v>
      </c>
      <c r="G5634" s="2">
        <v>0.142350121569394</v>
      </c>
      <c r="H5634" s="2">
        <v>36.6815715428571</v>
      </c>
      <c r="I5634" s="2">
        <v>203.05</v>
      </c>
    </row>
    <row r="5635" spans="1:9">
      <c r="A5635" t="s">
        <v>262</v>
      </c>
      <c r="B5635" t="s">
        <v>269</v>
      </c>
      <c r="C5635" s="2">
        <v>2021</v>
      </c>
      <c r="D5635" s="2">
        <v>0.462644</v>
      </c>
      <c r="E5635" s="2">
        <v>33.31433352</v>
      </c>
      <c r="F5635" s="2">
        <v>0.08465172147432</v>
      </c>
      <c r="G5635" s="2">
        <v>0.15584445220656</v>
      </c>
      <c r="H5635" s="2">
        <v>39.8898266</v>
      </c>
      <c r="I5635" s="2">
        <v>226.09</v>
      </c>
    </row>
    <row r="5636" spans="1:9">
      <c r="A5636" t="s">
        <v>262</v>
      </c>
      <c r="B5636" t="s">
        <v>269</v>
      </c>
      <c r="C5636" s="2">
        <v>2022</v>
      </c>
      <c r="D5636" s="2">
        <v>0.498204</v>
      </c>
      <c r="E5636" s="2">
        <v>40.03211484</v>
      </c>
      <c r="F5636" s="2">
        <v>0.086273210691684</v>
      </c>
      <c r="G5636" s="2">
        <v>0.170720956946664</v>
      </c>
      <c r="H5636" s="2">
        <v>47.61620316</v>
      </c>
      <c r="I5636" s="2">
        <v>269.98</v>
      </c>
    </row>
    <row r="5637" spans="1:9">
      <c r="A5637" t="s">
        <v>262</v>
      </c>
      <c r="B5637" t="s">
        <v>270</v>
      </c>
      <c r="C5637" s="2">
        <v>2000</v>
      </c>
      <c r="D5637" s="2">
        <v>0.22904</v>
      </c>
      <c r="E5637" s="2">
        <v>19.5573984</v>
      </c>
      <c r="F5637" s="2">
        <v>0.05086683749856</v>
      </c>
      <c r="G5637" s="2">
        <v>0.09300325235136</v>
      </c>
      <c r="H5637" s="2">
        <v>20.5020248</v>
      </c>
      <c r="I5637" s="2">
        <v>33.07</v>
      </c>
    </row>
    <row r="5638" spans="1:9">
      <c r="A5638" t="s">
        <v>262</v>
      </c>
      <c r="B5638" t="s">
        <v>270</v>
      </c>
      <c r="C5638" s="2">
        <v>2001</v>
      </c>
      <c r="D5638" s="2">
        <v>0.249228</v>
      </c>
      <c r="E5638" s="2">
        <v>20.03223456</v>
      </c>
      <c r="F5638" s="2">
        <v>0.044243193249216</v>
      </c>
      <c r="G5638" s="2">
        <v>0.09641514493728</v>
      </c>
      <c r="H5638" s="2">
        <v>24.60699252</v>
      </c>
      <c r="I5638" s="2">
        <v>32.85</v>
      </c>
    </row>
    <row r="5639" spans="1:9">
      <c r="A5639" t="s">
        <v>262</v>
      </c>
      <c r="B5639" t="s">
        <v>270</v>
      </c>
      <c r="C5639" s="2">
        <v>2002</v>
      </c>
      <c r="D5639" s="2">
        <v>0.257444</v>
      </c>
      <c r="E5639" s="2">
        <v>19.9349922514286</v>
      </c>
      <c r="F5639" s="2">
        <v>0.0458624431736366</v>
      </c>
      <c r="G5639" s="2">
        <v>0.0953769769277348</v>
      </c>
      <c r="H5639" s="2">
        <v>22.1964539028571</v>
      </c>
      <c r="I5639" s="2">
        <v>32.64</v>
      </c>
    </row>
    <row r="5640" spans="1:9">
      <c r="A5640" t="s">
        <v>262</v>
      </c>
      <c r="B5640" t="s">
        <v>270</v>
      </c>
      <c r="C5640" s="2">
        <v>2003</v>
      </c>
      <c r="D5640" s="2">
        <v>0.26887</v>
      </c>
      <c r="E5640" s="2">
        <v>19.4608106</v>
      </c>
      <c r="F5640" s="2">
        <v>0.04426166762864</v>
      </c>
      <c r="G5640" s="2">
        <v>0.09513806478022</v>
      </c>
      <c r="H5640" s="2">
        <v>24.3938069</v>
      </c>
      <c r="I5640" s="2">
        <v>32.4</v>
      </c>
    </row>
    <row r="5641" spans="1:9">
      <c r="A5641" t="s">
        <v>262</v>
      </c>
      <c r="B5641" t="s">
        <v>270</v>
      </c>
      <c r="C5641" s="2">
        <v>2004</v>
      </c>
      <c r="D5641" s="2">
        <v>0.253104</v>
      </c>
      <c r="E5641" s="2">
        <v>21.4223609828571</v>
      </c>
      <c r="F5641" s="2">
        <v>0.0476454730619726</v>
      </c>
      <c r="G5641" s="2">
        <v>0.092133290115072</v>
      </c>
      <c r="H5641" s="2">
        <v>22.5960403885714</v>
      </c>
      <c r="I5641" s="2">
        <v>36.18</v>
      </c>
    </row>
    <row r="5642" spans="1:9">
      <c r="A5642" t="s">
        <v>262</v>
      </c>
      <c r="B5642" t="s">
        <v>270</v>
      </c>
      <c r="C5642" s="2">
        <v>2005</v>
      </c>
      <c r="D5642" s="2">
        <v>0.2662</v>
      </c>
      <c r="E5642" s="2">
        <v>19.5116994285714</v>
      </c>
      <c r="F5642" s="2">
        <v>0.0553117655401143</v>
      </c>
      <c r="G5642" s="2">
        <v>0.0784623969121143</v>
      </c>
      <c r="H5642" s="2">
        <v>25.7320328571429</v>
      </c>
      <c r="I5642" s="2">
        <v>31.82</v>
      </c>
    </row>
    <row r="5643" spans="1:9">
      <c r="A5643" t="s">
        <v>262</v>
      </c>
      <c r="B5643" t="s">
        <v>270</v>
      </c>
      <c r="C5643" s="2">
        <v>2006</v>
      </c>
      <c r="D5643" s="2">
        <v>0.273988</v>
      </c>
      <c r="E5643" s="2">
        <v>20.1839131371429</v>
      </c>
      <c r="F5643" s="2">
        <v>0.05531401395234</v>
      </c>
      <c r="G5643" s="2">
        <v>0.0919680002093914</v>
      </c>
      <c r="H5643" s="2">
        <v>24.0248334857143</v>
      </c>
      <c r="I5643" s="2">
        <v>34.21</v>
      </c>
    </row>
    <row r="5644" spans="1:9">
      <c r="A5644" t="s">
        <v>262</v>
      </c>
      <c r="B5644" t="s">
        <v>270</v>
      </c>
      <c r="C5644" s="2">
        <v>2007</v>
      </c>
      <c r="D5644" s="2">
        <v>0.288738</v>
      </c>
      <c r="E5644" s="2">
        <v>23.17411188</v>
      </c>
      <c r="F5644" s="2">
        <v>0.063527192896644</v>
      </c>
      <c r="G5644" s="2">
        <v>0.093433384277784</v>
      </c>
      <c r="H5644" s="2">
        <v>25.6316847428571</v>
      </c>
      <c r="I5644" s="2">
        <v>37.39</v>
      </c>
    </row>
    <row r="5645" spans="1:9">
      <c r="A5645" t="s">
        <v>262</v>
      </c>
      <c r="B5645" t="s">
        <v>270</v>
      </c>
      <c r="C5645" s="2">
        <v>2008</v>
      </c>
      <c r="D5645" s="2">
        <v>0.32396</v>
      </c>
      <c r="E5645" s="2">
        <v>24.5848616</v>
      </c>
      <c r="F5645" s="2">
        <v>0.06026732972624</v>
      </c>
      <c r="G5645" s="2">
        <v>0.10075367980912</v>
      </c>
      <c r="H5645" s="2">
        <v>29.741842</v>
      </c>
      <c r="I5645" s="2">
        <v>41.06</v>
      </c>
    </row>
    <row r="5646" spans="1:9">
      <c r="A5646" t="s">
        <v>262</v>
      </c>
      <c r="B5646" t="s">
        <v>270</v>
      </c>
      <c r="C5646" s="2">
        <v>2009</v>
      </c>
      <c r="D5646" s="2">
        <v>0.301484</v>
      </c>
      <c r="E5646" s="2">
        <v>23.4123860571429</v>
      </c>
      <c r="F5646" s="2">
        <v>0.0697103794851429</v>
      </c>
      <c r="G5646" s="2">
        <v>0.11183628571776</v>
      </c>
      <c r="H5646" s="2">
        <v>26.0796580742857</v>
      </c>
      <c r="I5646" s="2">
        <v>38.67</v>
      </c>
    </row>
    <row r="5647" spans="1:9">
      <c r="A5647" t="s">
        <v>262</v>
      </c>
      <c r="B5647" t="s">
        <v>270</v>
      </c>
      <c r="C5647" s="2">
        <v>2010</v>
      </c>
      <c r="D5647" s="2">
        <v>0.3084</v>
      </c>
      <c r="E5647" s="2">
        <v>23.2758291428571</v>
      </c>
      <c r="F5647" s="2">
        <v>0.0548588017068</v>
      </c>
      <c r="G5647" s="2">
        <v>0.0958405540786286</v>
      </c>
      <c r="H5647" s="2">
        <v>27.9806914285714</v>
      </c>
      <c r="I5647" s="2">
        <v>37.81</v>
      </c>
    </row>
    <row r="5648" spans="1:9">
      <c r="A5648" t="s">
        <v>262</v>
      </c>
      <c r="B5648" t="s">
        <v>270</v>
      </c>
      <c r="C5648" s="2">
        <v>2011</v>
      </c>
      <c r="D5648" s="2">
        <v>0.328352</v>
      </c>
      <c r="E5648" s="2">
        <v>26.8704513828571</v>
      </c>
      <c r="F5648" s="2">
        <v>0.0786954909649737</v>
      </c>
      <c r="G5648" s="2">
        <v>0.122190690618405</v>
      </c>
      <c r="H5648" s="2">
        <v>30.4311942857143</v>
      </c>
      <c r="I5648" s="2">
        <v>44.87</v>
      </c>
    </row>
    <row r="5649" spans="1:9">
      <c r="A5649" t="s">
        <v>262</v>
      </c>
      <c r="B5649" t="s">
        <v>270</v>
      </c>
      <c r="C5649" s="2">
        <v>2012</v>
      </c>
      <c r="D5649" s="2">
        <v>0.373312</v>
      </c>
      <c r="E5649" s="2">
        <v>30.2372053942857</v>
      </c>
      <c r="F5649" s="2">
        <v>0.0863453637239223</v>
      </c>
      <c r="G5649" s="2">
        <v>0.121166529455982</v>
      </c>
      <c r="H5649" s="2">
        <v>36.2464619885714</v>
      </c>
      <c r="I5649" s="2">
        <v>101.4</v>
      </c>
    </row>
    <row r="5650" spans="1:9">
      <c r="A5650" t="s">
        <v>262</v>
      </c>
      <c r="B5650" t="s">
        <v>270</v>
      </c>
      <c r="C5650" s="2">
        <v>2013</v>
      </c>
      <c r="D5650" s="2">
        <v>0.367356</v>
      </c>
      <c r="E5650" s="2">
        <v>31.3338924171429</v>
      </c>
      <c r="F5650" s="2">
        <v>0.0880075036320291</v>
      </c>
      <c r="G5650" s="2">
        <v>0.152771525869022</v>
      </c>
      <c r="H5650" s="2">
        <v>31.9741414457143</v>
      </c>
      <c r="I5650" s="2">
        <v>106.37</v>
      </c>
    </row>
    <row r="5651" spans="1:9">
      <c r="A5651" t="s">
        <v>262</v>
      </c>
      <c r="B5651" t="s">
        <v>270</v>
      </c>
      <c r="C5651" s="2">
        <v>2014</v>
      </c>
      <c r="D5651" s="2">
        <v>0.364616</v>
      </c>
      <c r="E5651" s="2">
        <v>26.512792</v>
      </c>
      <c r="F5651" s="2">
        <v>0.0733980133728</v>
      </c>
      <c r="G5651" s="2">
        <v>0.1273515450928</v>
      </c>
      <c r="H5651" s="2">
        <v>35.5162028</v>
      </c>
      <c r="I5651" s="2">
        <v>175.67</v>
      </c>
    </row>
    <row r="5652" spans="1:9">
      <c r="A5652" t="s">
        <v>262</v>
      </c>
      <c r="B5652" t="s">
        <v>270</v>
      </c>
      <c r="C5652" s="2">
        <v>2015</v>
      </c>
      <c r="D5652" s="2">
        <v>0.38479</v>
      </c>
      <c r="E5652" s="2">
        <v>28.8389111</v>
      </c>
      <c r="F5652" s="2">
        <v>0.06119040157198</v>
      </c>
      <c r="G5652" s="2">
        <v>0.14071081503912</v>
      </c>
      <c r="H5652" s="2">
        <v>34.724549</v>
      </c>
      <c r="I5652" s="2">
        <v>188.7</v>
      </c>
    </row>
    <row r="5653" spans="1:9">
      <c r="A5653" t="s">
        <v>262</v>
      </c>
      <c r="B5653" t="s">
        <v>270</v>
      </c>
      <c r="C5653" s="2">
        <v>2016</v>
      </c>
      <c r="D5653" s="2">
        <v>0.363168</v>
      </c>
      <c r="E5653" s="2">
        <v>30.3976804114286</v>
      </c>
      <c r="F5653" s="2">
        <v>0.0760306782450651</v>
      </c>
      <c r="G5653" s="2">
        <v>0.123998217934299</v>
      </c>
      <c r="H5653" s="2">
        <v>32.3785024457143</v>
      </c>
      <c r="I5653" s="2">
        <v>196.53</v>
      </c>
    </row>
    <row r="5654" spans="1:9">
      <c r="A5654" t="s">
        <v>262</v>
      </c>
      <c r="B5654" t="s">
        <v>270</v>
      </c>
      <c r="C5654" s="2">
        <v>2017</v>
      </c>
      <c r="D5654" s="2">
        <v>0.38887</v>
      </c>
      <c r="E5654" s="2">
        <v>32.3267631</v>
      </c>
      <c r="F5654" s="2">
        <v>0.08437931704362</v>
      </c>
      <c r="G5654" s="2">
        <v>0.14247051033432</v>
      </c>
      <c r="H5654" s="2">
        <v>36.5398917857143</v>
      </c>
      <c r="I5654" s="2">
        <v>209.66</v>
      </c>
    </row>
    <row r="5655" spans="1:9">
      <c r="A5655" t="s">
        <v>262</v>
      </c>
      <c r="B5655" t="s">
        <v>270</v>
      </c>
      <c r="C5655" s="2">
        <v>2018</v>
      </c>
      <c r="D5655" s="2">
        <v>0.418</v>
      </c>
      <c r="E5655" s="2">
        <v>30.6083485714286</v>
      </c>
      <c r="F5655" s="2">
        <v>0.0827802787114286</v>
      </c>
      <c r="G5655" s="2">
        <v>0.150626744154857</v>
      </c>
      <c r="H5655" s="2">
        <v>41.1276171428571</v>
      </c>
      <c r="I5655" s="2">
        <v>197.92</v>
      </c>
    </row>
    <row r="5656" spans="1:9">
      <c r="A5656" t="s">
        <v>262</v>
      </c>
      <c r="B5656" t="s">
        <v>270</v>
      </c>
      <c r="C5656" s="2">
        <v>2019</v>
      </c>
      <c r="D5656" s="2">
        <v>0.427674</v>
      </c>
      <c r="E5656" s="2">
        <v>33.37140222</v>
      </c>
      <c r="F5656" s="2">
        <v>0.067563740934612</v>
      </c>
      <c r="G5656" s="2">
        <v>0.134406659581272</v>
      </c>
      <c r="H5656" s="2">
        <v>41.4959862942857</v>
      </c>
      <c r="I5656" s="2">
        <v>216.45</v>
      </c>
    </row>
    <row r="5657" spans="1:9">
      <c r="A5657" t="s">
        <v>262</v>
      </c>
      <c r="B5657" t="s">
        <v>270</v>
      </c>
      <c r="C5657" s="2">
        <v>2020</v>
      </c>
      <c r="D5657" s="2">
        <v>0.47792</v>
      </c>
      <c r="E5657" s="2">
        <v>38.6487076571429</v>
      </c>
      <c r="F5657" s="2">
        <v>0.0782520383934171</v>
      </c>
      <c r="G5657" s="2">
        <v>0.191685995367131</v>
      </c>
      <c r="H5657" s="2">
        <v>45.2863337142857</v>
      </c>
      <c r="I5657" s="2">
        <v>248.4</v>
      </c>
    </row>
    <row r="5658" spans="1:9">
      <c r="A5658" t="s">
        <v>262</v>
      </c>
      <c r="B5658" t="s">
        <v>270</v>
      </c>
      <c r="C5658" s="2">
        <v>2021</v>
      </c>
      <c r="D5658" s="2">
        <v>0.47355</v>
      </c>
      <c r="E5658" s="2">
        <v>36.5343825</v>
      </c>
      <c r="F5658" s="2">
        <v>0.09848573490525</v>
      </c>
      <c r="G5658" s="2">
        <v>0.14626540033875</v>
      </c>
      <c r="H5658" s="2">
        <v>41.7001365</v>
      </c>
      <c r="I5658" s="2">
        <v>247.43</v>
      </c>
    </row>
    <row r="5659" spans="1:9">
      <c r="A5659" t="s">
        <v>262</v>
      </c>
      <c r="B5659" t="s">
        <v>270</v>
      </c>
      <c r="C5659" s="2">
        <v>2022</v>
      </c>
      <c r="D5659" s="2">
        <v>0.429156</v>
      </c>
      <c r="E5659" s="2">
        <v>34.86034188</v>
      </c>
      <c r="F5659" s="2">
        <v>0.080834160751344</v>
      </c>
      <c r="G5659" s="2">
        <v>0.147556855109664</v>
      </c>
      <c r="H5659" s="2">
        <v>39.87288396</v>
      </c>
      <c r="I5659" s="2">
        <v>232.53</v>
      </c>
    </row>
    <row r="5660" spans="1:9">
      <c r="A5660" t="s">
        <v>262</v>
      </c>
      <c r="B5660" t="s">
        <v>271</v>
      </c>
      <c r="C5660" s="2">
        <v>2000</v>
      </c>
      <c r="D5660" s="2">
        <v>0.21128</v>
      </c>
      <c r="E5660" s="2">
        <v>15.6700339428571</v>
      </c>
      <c r="F5660" s="2">
        <v>0.0426992754908914</v>
      </c>
      <c r="G5660" s="2">
        <v>0.0753368221870743</v>
      </c>
      <c r="H5660" s="2">
        <v>21.0872531428571</v>
      </c>
      <c r="I5660" s="2">
        <v>26.03</v>
      </c>
    </row>
    <row r="5661" spans="1:9">
      <c r="A5661" t="s">
        <v>262</v>
      </c>
      <c r="B5661" t="s">
        <v>271</v>
      </c>
      <c r="C5661" s="2">
        <v>2001</v>
      </c>
      <c r="D5661" s="2">
        <v>0.23037</v>
      </c>
      <c r="E5661" s="2">
        <v>18.6988038</v>
      </c>
      <c r="F5661" s="2">
        <v>0.04682554447596</v>
      </c>
      <c r="G5661" s="2">
        <v>0.0911940661326</v>
      </c>
      <c r="H5661" s="2">
        <v>20.440401</v>
      </c>
      <c r="I5661" s="2">
        <v>31.78</v>
      </c>
    </row>
    <row r="5662" spans="1:9">
      <c r="A5662" t="s">
        <v>262</v>
      </c>
      <c r="B5662" t="s">
        <v>271</v>
      </c>
      <c r="C5662" s="2">
        <v>2002</v>
      </c>
      <c r="D5662" s="2">
        <v>0.2453</v>
      </c>
      <c r="E5662" s="2">
        <v>19.5458544285714</v>
      </c>
      <c r="F5662" s="2">
        <v>0.0401022295311</v>
      </c>
      <c r="G5662" s="2">
        <v>0.0889668656025286</v>
      </c>
      <c r="H5662" s="2">
        <v>24.2752384285714</v>
      </c>
      <c r="I5662" s="2">
        <v>31.64</v>
      </c>
    </row>
    <row r="5663" spans="1:9">
      <c r="A5663" t="s">
        <v>262</v>
      </c>
      <c r="B5663" t="s">
        <v>271</v>
      </c>
      <c r="C5663" s="2">
        <v>2003</v>
      </c>
      <c r="D5663" s="2">
        <v>0.272504</v>
      </c>
      <c r="E5663" s="2">
        <v>23.2216230057143</v>
      </c>
      <c r="F5663" s="2">
        <v>0.051414995496952</v>
      </c>
      <c r="G5663" s="2">
        <v>0.0985734674969566</v>
      </c>
      <c r="H5663" s="2">
        <v>26.6142978057143</v>
      </c>
      <c r="I5663" s="2">
        <v>39.08</v>
      </c>
    </row>
    <row r="5664" spans="1:9">
      <c r="A5664" t="s">
        <v>262</v>
      </c>
      <c r="B5664" t="s">
        <v>271</v>
      </c>
      <c r="C5664" s="2">
        <v>2004</v>
      </c>
      <c r="D5664" s="2">
        <v>0.242592</v>
      </c>
      <c r="E5664" s="2">
        <v>17.63574528</v>
      </c>
      <c r="F5664" s="2">
        <v>0.04101192564864</v>
      </c>
      <c r="G5664" s="2">
        <v>0.083598723350784</v>
      </c>
      <c r="H5664" s="2">
        <v>24.10879296</v>
      </c>
      <c r="I5664" s="2">
        <v>28.42</v>
      </c>
    </row>
    <row r="5665" spans="1:9">
      <c r="A5665" t="s">
        <v>262</v>
      </c>
      <c r="B5665" t="s">
        <v>271</v>
      </c>
      <c r="C5665" s="2">
        <v>2005</v>
      </c>
      <c r="D5665" s="2">
        <v>0.29235</v>
      </c>
      <c r="E5665" s="2">
        <v>23.9710294285714</v>
      </c>
      <c r="F5665" s="2">
        <v>0.058980717909</v>
      </c>
      <c r="G5665" s="2">
        <v>0.117800829920829</v>
      </c>
      <c r="H5665" s="2">
        <v>29.1731888571429</v>
      </c>
      <c r="I5665" s="2">
        <v>39.59</v>
      </c>
    </row>
    <row r="5666" spans="1:9">
      <c r="A5666" t="s">
        <v>262</v>
      </c>
      <c r="B5666" t="s">
        <v>271</v>
      </c>
      <c r="C5666" s="2">
        <v>2006</v>
      </c>
      <c r="D5666" s="2">
        <v>0.285948</v>
      </c>
      <c r="E5666" s="2">
        <v>22.2712642285714</v>
      </c>
      <c r="F5666" s="2">
        <v>0.0639051655774629</v>
      </c>
      <c r="G5666" s="2">
        <v>0.107314086685371</v>
      </c>
      <c r="H5666" s="2">
        <v>27.3635896114286</v>
      </c>
      <c r="I5666" s="2">
        <v>37.77</v>
      </c>
    </row>
    <row r="5667" spans="1:9">
      <c r="A5667" t="s">
        <v>262</v>
      </c>
      <c r="B5667" t="s">
        <v>271</v>
      </c>
      <c r="C5667" s="2">
        <v>2007</v>
      </c>
      <c r="D5667" s="2">
        <v>0.2808</v>
      </c>
      <c r="E5667" s="2">
        <v>20.956104</v>
      </c>
      <c r="F5667" s="2">
        <v>0.05197113792</v>
      </c>
      <c r="G5667" s="2">
        <v>0.1012724681904</v>
      </c>
      <c r="H5667" s="2">
        <v>25.078248</v>
      </c>
      <c r="I5667" s="2">
        <v>33.77</v>
      </c>
    </row>
    <row r="5668" spans="1:9">
      <c r="A5668" t="s">
        <v>262</v>
      </c>
      <c r="B5668" t="s">
        <v>271</v>
      </c>
      <c r="C5668" s="2">
        <v>2008</v>
      </c>
      <c r="D5668" s="2">
        <v>0.328776</v>
      </c>
      <c r="E5668" s="2">
        <v>24.35478672</v>
      </c>
      <c r="F5668" s="2">
        <v>0.06486897442872</v>
      </c>
      <c r="G5668" s="2">
        <v>0.100078689589824</v>
      </c>
      <c r="H5668" s="2">
        <v>31.61087304</v>
      </c>
      <c r="I5668" s="2">
        <v>39.14</v>
      </c>
    </row>
    <row r="5669" spans="1:9">
      <c r="A5669" t="s">
        <v>262</v>
      </c>
      <c r="B5669" t="s">
        <v>271</v>
      </c>
      <c r="C5669" s="2">
        <v>2009</v>
      </c>
      <c r="D5669" s="2">
        <v>0.301194</v>
      </c>
      <c r="E5669" s="2">
        <v>25.0933326942857</v>
      </c>
      <c r="F5669" s="2">
        <v>0.074775622095702</v>
      </c>
      <c r="G5669" s="2">
        <v>0.121564650237467</v>
      </c>
      <c r="H5669" s="2">
        <v>29.3023037057143</v>
      </c>
      <c r="I5669" s="2">
        <v>40.85</v>
      </c>
    </row>
    <row r="5670" spans="1:9">
      <c r="A5670" t="s">
        <v>262</v>
      </c>
      <c r="B5670" t="s">
        <v>271</v>
      </c>
      <c r="C5670" s="2">
        <v>2010</v>
      </c>
      <c r="D5670" s="2">
        <v>0.30054</v>
      </c>
      <c r="E5670" s="2">
        <v>25.7279413714286</v>
      </c>
      <c r="F5670" s="2">
        <v>0.0659149857936</v>
      </c>
      <c r="G5670" s="2">
        <v>0.108445845674709</v>
      </c>
      <c r="H5670" s="2">
        <v>25.7622888</v>
      </c>
      <c r="I5670" s="2">
        <v>41.26</v>
      </c>
    </row>
    <row r="5671" spans="1:9">
      <c r="A5671" t="s">
        <v>262</v>
      </c>
      <c r="B5671" t="s">
        <v>271</v>
      </c>
      <c r="C5671" s="2">
        <v>2011</v>
      </c>
      <c r="D5671" s="2">
        <v>0.31155</v>
      </c>
      <c r="E5671" s="2">
        <v>23.4138726428571</v>
      </c>
      <c r="F5671" s="2">
        <v>0.04849715440515</v>
      </c>
      <c r="G5671" s="2">
        <v>0.109537120385079</v>
      </c>
      <c r="H5671" s="2">
        <v>30.4255279285714</v>
      </c>
      <c r="I5671" s="2">
        <v>39.02</v>
      </c>
    </row>
    <row r="5672" spans="1:9">
      <c r="A5672" t="s">
        <v>262</v>
      </c>
      <c r="B5672" t="s">
        <v>271</v>
      </c>
      <c r="C5672" s="2">
        <v>2012</v>
      </c>
      <c r="D5672" s="2">
        <v>0.379072</v>
      </c>
      <c r="E5672" s="2">
        <v>28.3405057828571</v>
      </c>
      <c r="F5672" s="2">
        <v>0.0794837825186011</v>
      </c>
      <c r="G5672" s="2">
        <v>0.118777893786533</v>
      </c>
      <c r="H5672" s="2">
        <v>34.7170383542857</v>
      </c>
      <c r="I5672" s="2">
        <v>93.98</v>
      </c>
    </row>
    <row r="5673" spans="1:9">
      <c r="A5673" t="s">
        <v>262</v>
      </c>
      <c r="B5673" t="s">
        <v>271</v>
      </c>
      <c r="C5673" s="2">
        <v>2013</v>
      </c>
      <c r="D5673" s="2">
        <v>0.356994</v>
      </c>
      <c r="E5673" s="2">
        <v>26.0248626</v>
      </c>
      <c r="F5673" s="2">
        <v>0.05514147887688</v>
      </c>
      <c r="G5673" s="2">
        <v>0.10459652527566</v>
      </c>
      <c r="H5673" s="2">
        <v>33.7701024257143</v>
      </c>
      <c r="I5673" s="2">
        <v>83.77</v>
      </c>
    </row>
    <row r="5674" spans="1:9">
      <c r="A5674" t="s">
        <v>262</v>
      </c>
      <c r="B5674" t="s">
        <v>271</v>
      </c>
      <c r="C5674" s="2">
        <v>2014</v>
      </c>
      <c r="D5674" s="2">
        <v>0.35666</v>
      </c>
      <c r="E5674" s="2">
        <v>30.1275797142857</v>
      </c>
      <c r="F5674" s="2">
        <v>0.0773857012541143</v>
      </c>
      <c r="G5674" s="2">
        <v>0.133570624663286</v>
      </c>
      <c r="H5674" s="2">
        <v>31.7162452571429</v>
      </c>
      <c r="I5674" s="2">
        <v>196.04</v>
      </c>
    </row>
    <row r="5675" spans="1:9">
      <c r="A5675" t="s">
        <v>262</v>
      </c>
      <c r="B5675" t="s">
        <v>271</v>
      </c>
      <c r="C5675" s="2">
        <v>2015</v>
      </c>
      <c r="D5675" s="2">
        <v>0.36603</v>
      </c>
      <c r="E5675" s="2">
        <v>26.2072251</v>
      </c>
      <c r="F5675" s="2">
        <v>0.07671641003523</v>
      </c>
      <c r="G5675" s="2">
        <v>0.10630174645062</v>
      </c>
      <c r="H5675" s="2">
        <v>33.2308179</v>
      </c>
      <c r="I5675" s="2">
        <v>172.15</v>
      </c>
    </row>
    <row r="5676" spans="1:9">
      <c r="A5676" t="s">
        <v>262</v>
      </c>
      <c r="B5676" t="s">
        <v>271</v>
      </c>
      <c r="C5676" s="2">
        <v>2016</v>
      </c>
      <c r="D5676" s="2">
        <v>0.421056</v>
      </c>
      <c r="E5676" s="2">
        <v>34.4538094628571</v>
      </c>
      <c r="F5676" s="2">
        <v>0.0712952679214903</v>
      </c>
      <c r="G5676" s="2">
        <v>0.156323824294875</v>
      </c>
      <c r="H5676" s="2">
        <v>40.2722018742857</v>
      </c>
      <c r="I5676" s="2">
        <v>226.3</v>
      </c>
    </row>
    <row r="5677" spans="1:9">
      <c r="A5677" t="s">
        <v>262</v>
      </c>
      <c r="B5677" t="s">
        <v>271</v>
      </c>
      <c r="C5677" s="2">
        <v>2017</v>
      </c>
      <c r="D5677" s="2">
        <v>0.411144</v>
      </c>
      <c r="E5677" s="2">
        <v>31.1747001257143</v>
      </c>
      <c r="F5677" s="2">
        <v>0.0855839042551234</v>
      </c>
      <c r="G5677" s="2">
        <v>0.131747400201281</v>
      </c>
      <c r="H5677" s="2">
        <v>39.9444016457143</v>
      </c>
      <c r="I5677" s="2">
        <v>203.86</v>
      </c>
    </row>
    <row r="5678" spans="1:9">
      <c r="A5678" t="s">
        <v>262</v>
      </c>
      <c r="B5678" t="s">
        <v>271</v>
      </c>
      <c r="C5678" s="2">
        <v>2018</v>
      </c>
      <c r="D5678" s="2">
        <v>0.38874</v>
      </c>
      <c r="E5678" s="2">
        <v>31.7184072857143</v>
      </c>
      <c r="F5678" s="2">
        <v>0.0814528699097143</v>
      </c>
      <c r="G5678" s="2">
        <v>0.139627600712443</v>
      </c>
      <c r="H5678" s="2">
        <v>35.7668567142857</v>
      </c>
      <c r="I5678" s="2">
        <v>213.39</v>
      </c>
    </row>
    <row r="5679" spans="1:9">
      <c r="A5679" t="s">
        <v>262</v>
      </c>
      <c r="B5679" t="s">
        <v>271</v>
      </c>
      <c r="C5679" s="2">
        <v>2019</v>
      </c>
      <c r="D5679" s="2">
        <v>0.443274</v>
      </c>
      <c r="E5679" s="2">
        <v>33.3715664657143</v>
      </c>
      <c r="F5679" s="2">
        <v>0.089142128343216</v>
      </c>
      <c r="G5679" s="2">
        <v>0.162643003483952</v>
      </c>
      <c r="H5679" s="2">
        <v>38.0975005542857</v>
      </c>
      <c r="I5679" s="2">
        <v>217.35</v>
      </c>
    </row>
    <row r="5680" spans="1:9">
      <c r="A5680" t="s">
        <v>262</v>
      </c>
      <c r="B5680" t="s">
        <v>271</v>
      </c>
      <c r="C5680" s="2">
        <v>2020</v>
      </c>
      <c r="D5680" s="2">
        <v>0.42336</v>
      </c>
      <c r="E5680" s="2">
        <v>31.8263904</v>
      </c>
      <c r="F5680" s="2">
        <v>0.06451527597984</v>
      </c>
      <c r="G5680" s="2">
        <v>0.13192993612512</v>
      </c>
      <c r="H5680" s="2">
        <v>39.8369664</v>
      </c>
      <c r="I5680" s="2">
        <v>207.38</v>
      </c>
    </row>
    <row r="5681" spans="1:9">
      <c r="A5681" t="s">
        <v>262</v>
      </c>
      <c r="B5681" t="s">
        <v>271</v>
      </c>
      <c r="C5681" s="2">
        <v>2021</v>
      </c>
      <c r="D5681" s="2">
        <v>0.490442</v>
      </c>
      <c r="E5681" s="2">
        <v>38.5977854</v>
      </c>
      <c r="F5681" s="2">
        <v>0.10103356306304</v>
      </c>
      <c r="G5681" s="2">
        <v>0.18888984219052</v>
      </c>
      <c r="H5681" s="2">
        <v>45.8283017428571</v>
      </c>
      <c r="I5681" s="2">
        <v>252.35</v>
      </c>
    </row>
    <row r="5682" spans="1:9">
      <c r="A5682" t="s">
        <v>262</v>
      </c>
      <c r="B5682" t="s">
        <v>271</v>
      </c>
      <c r="C5682" s="2">
        <v>2022</v>
      </c>
      <c r="D5682" s="2">
        <v>0.442008</v>
      </c>
      <c r="E5682" s="2">
        <v>34.8112872</v>
      </c>
      <c r="F5682" s="2">
        <v>0.08997673402584</v>
      </c>
      <c r="G5682" s="2">
        <v>0.16111359941904</v>
      </c>
      <c r="H5682" s="2">
        <v>41.12063568</v>
      </c>
      <c r="I5682" s="2">
        <v>223.77</v>
      </c>
    </row>
    <row r="5683" spans="1:9">
      <c r="A5683" t="s">
        <v>262</v>
      </c>
      <c r="B5683" t="s">
        <v>272</v>
      </c>
      <c r="C5683" s="2">
        <v>2000</v>
      </c>
      <c r="D5683" s="2">
        <v>0.20924</v>
      </c>
      <c r="E5683" s="2">
        <v>17.7812152</v>
      </c>
      <c r="F5683" s="2">
        <v>0.0447375374432</v>
      </c>
      <c r="G5683" s="2">
        <v>0.08866247335176</v>
      </c>
      <c r="H5683" s="2">
        <v>18.5374683428571</v>
      </c>
      <c r="I5683" s="2">
        <v>29.31</v>
      </c>
    </row>
    <row r="5684" spans="1:9">
      <c r="A5684" t="s">
        <v>262</v>
      </c>
      <c r="B5684" t="s">
        <v>272</v>
      </c>
      <c r="C5684" s="2">
        <v>2001</v>
      </c>
      <c r="D5684" s="2">
        <v>0.246792</v>
      </c>
      <c r="E5684" s="2">
        <v>18.69484656</v>
      </c>
      <c r="F5684" s="2">
        <v>0.049975063824192</v>
      </c>
      <c r="G5684" s="2">
        <v>0.084065116526352</v>
      </c>
      <c r="H5684" s="2">
        <v>22.23701688</v>
      </c>
      <c r="I5684" s="2">
        <v>30.72</v>
      </c>
    </row>
    <row r="5685" spans="1:9">
      <c r="A5685" t="s">
        <v>262</v>
      </c>
      <c r="B5685" t="s">
        <v>272</v>
      </c>
      <c r="C5685" s="2">
        <v>2002</v>
      </c>
      <c r="D5685" s="2">
        <v>0.234652</v>
      </c>
      <c r="E5685" s="2">
        <v>17.9505427828571</v>
      </c>
      <c r="F5685" s="2">
        <v>0.0360913613192126</v>
      </c>
      <c r="G5685" s="2">
        <v>0.0895857738664051</v>
      </c>
      <c r="H5685" s="2">
        <v>22.1598644457143</v>
      </c>
      <c r="I5685" s="2">
        <v>28.96</v>
      </c>
    </row>
    <row r="5686" spans="1:9">
      <c r="A5686" t="s">
        <v>262</v>
      </c>
      <c r="B5686" t="s">
        <v>272</v>
      </c>
      <c r="C5686" s="2">
        <v>2003</v>
      </c>
      <c r="D5686" s="2">
        <v>0.2599</v>
      </c>
      <c r="E5686" s="2">
        <v>21.6203384285714</v>
      </c>
      <c r="F5686" s="2">
        <v>0.0529871254207429</v>
      </c>
      <c r="G5686" s="2">
        <v>0.0951294890857143</v>
      </c>
      <c r="H5686" s="2">
        <v>24.3455755714286</v>
      </c>
      <c r="I5686" s="2">
        <v>35.78</v>
      </c>
    </row>
    <row r="5687" spans="1:9">
      <c r="A5687" t="s">
        <v>262</v>
      </c>
      <c r="B5687" t="s">
        <v>272</v>
      </c>
      <c r="C5687" s="2">
        <v>2004</v>
      </c>
      <c r="D5687" s="2">
        <v>0.261072</v>
      </c>
      <c r="E5687" s="2">
        <v>19.31037696</v>
      </c>
      <c r="F5687" s="2">
        <v>0.043865452302336</v>
      </c>
      <c r="G5687" s="2">
        <v>0.09002497738752</v>
      </c>
      <c r="H5687" s="2">
        <v>23.21713296</v>
      </c>
      <c r="I5687" s="2">
        <v>31.38</v>
      </c>
    </row>
    <row r="5688" spans="1:9">
      <c r="A5688" t="s">
        <v>262</v>
      </c>
      <c r="B5688" t="s">
        <v>272</v>
      </c>
      <c r="C5688" s="2">
        <v>2005</v>
      </c>
      <c r="D5688" s="2">
        <v>0.2853</v>
      </c>
      <c r="E5688" s="2">
        <v>20.4368541428571</v>
      </c>
      <c r="F5688" s="2">
        <v>0.0469271044828286</v>
      </c>
      <c r="G5688" s="2">
        <v>0.0923868428382</v>
      </c>
      <c r="H5688" s="2">
        <v>24.555771</v>
      </c>
      <c r="I5688" s="2">
        <v>34.61</v>
      </c>
    </row>
    <row r="5689" spans="1:9">
      <c r="A5689" t="s">
        <v>262</v>
      </c>
      <c r="B5689" t="s">
        <v>272</v>
      </c>
      <c r="C5689" s="2">
        <v>2006</v>
      </c>
      <c r="D5689" s="2">
        <v>0.270556</v>
      </c>
      <c r="E5689" s="2">
        <v>20.2487975485714</v>
      </c>
      <c r="F5689" s="2">
        <v>0.0509216760751474</v>
      </c>
      <c r="G5689" s="2">
        <v>0.088276657792752</v>
      </c>
      <c r="H5689" s="2">
        <v>26.0317387942857</v>
      </c>
      <c r="I5689" s="2">
        <v>33.6</v>
      </c>
    </row>
    <row r="5690" spans="1:9">
      <c r="A5690" t="s">
        <v>262</v>
      </c>
      <c r="B5690" t="s">
        <v>272</v>
      </c>
      <c r="C5690" s="2">
        <v>2007</v>
      </c>
      <c r="D5690" s="2">
        <v>0.279936</v>
      </c>
      <c r="E5690" s="2">
        <v>20.7212626285714</v>
      </c>
      <c r="F5690" s="2">
        <v>0.0527086757482971</v>
      </c>
      <c r="G5690" s="2">
        <v>0.09889429802112</v>
      </c>
      <c r="H5690" s="2">
        <v>25.2118359771429</v>
      </c>
      <c r="I5690" s="2">
        <v>34.59</v>
      </c>
    </row>
    <row r="5691" spans="1:9">
      <c r="A5691" t="s">
        <v>262</v>
      </c>
      <c r="B5691" t="s">
        <v>272</v>
      </c>
      <c r="C5691" s="2">
        <v>2008</v>
      </c>
      <c r="D5691" s="2">
        <v>0.309624</v>
      </c>
      <c r="E5691" s="2">
        <v>25.06494744</v>
      </c>
      <c r="F5691" s="2">
        <v>0.056416183697952</v>
      </c>
      <c r="G5691" s="2">
        <v>0.117978201105336</v>
      </c>
      <c r="H5691" s="2">
        <v>27.64455768</v>
      </c>
      <c r="I5691" s="2">
        <v>40.68</v>
      </c>
    </row>
    <row r="5692" spans="1:9">
      <c r="A5692" t="s">
        <v>262</v>
      </c>
      <c r="B5692" t="s">
        <v>272</v>
      </c>
      <c r="C5692" s="2">
        <v>2009</v>
      </c>
      <c r="D5692" s="2">
        <v>0.305892</v>
      </c>
      <c r="E5692" s="2">
        <v>22.38211764</v>
      </c>
      <c r="F5692" s="2">
        <v>0.059549862192984</v>
      </c>
      <c r="G5692" s="2">
        <v>0.105536161096128</v>
      </c>
      <c r="H5692" s="2">
        <v>27.85452552</v>
      </c>
      <c r="I5692" s="2">
        <v>37.83</v>
      </c>
    </row>
    <row r="5693" spans="1:9">
      <c r="A5693" t="s">
        <v>262</v>
      </c>
      <c r="B5693" t="s">
        <v>272</v>
      </c>
      <c r="C5693" s="2">
        <v>2010</v>
      </c>
      <c r="D5693" s="2">
        <v>0.35202</v>
      </c>
      <c r="E5693" s="2">
        <v>27.2553999428571</v>
      </c>
      <c r="F5693" s="2">
        <v>0.0726465430076914</v>
      </c>
      <c r="G5693" s="2">
        <v>0.127925945171794</v>
      </c>
      <c r="H5693" s="2">
        <v>34.0277618571429</v>
      </c>
      <c r="I5693" s="2">
        <v>45.64</v>
      </c>
    </row>
    <row r="5694" spans="1:9">
      <c r="A5694" t="s">
        <v>262</v>
      </c>
      <c r="B5694" t="s">
        <v>272</v>
      </c>
      <c r="C5694" s="2">
        <v>2011</v>
      </c>
      <c r="D5694" s="2">
        <v>0.318556</v>
      </c>
      <c r="E5694" s="2">
        <v>26.42285496</v>
      </c>
      <c r="F5694" s="2">
        <v>0.05960996078976</v>
      </c>
      <c r="G5694" s="2">
        <v>0.131474841709968</v>
      </c>
      <c r="H5694" s="2">
        <v>30.03937572</v>
      </c>
      <c r="I5694" s="2">
        <v>42.59</v>
      </c>
    </row>
    <row r="5695" spans="1:9">
      <c r="A5695" t="s">
        <v>262</v>
      </c>
      <c r="B5695" t="s">
        <v>272</v>
      </c>
      <c r="C5695" s="2">
        <v>2012</v>
      </c>
      <c r="D5695" s="2">
        <v>0.324992</v>
      </c>
      <c r="E5695" s="2">
        <v>23.6097402514286</v>
      </c>
      <c r="F5695" s="2">
        <v>0.0594115503686949</v>
      </c>
      <c r="G5695" s="2">
        <v>0.114802361972571</v>
      </c>
      <c r="H5695" s="2">
        <v>31.5934008685714</v>
      </c>
      <c r="I5695" s="2">
        <v>78.38</v>
      </c>
    </row>
    <row r="5696" spans="1:9">
      <c r="A5696" t="s">
        <v>262</v>
      </c>
      <c r="B5696" t="s">
        <v>272</v>
      </c>
      <c r="C5696" s="2">
        <v>2013</v>
      </c>
      <c r="D5696" s="2">
        <v>0.3564</v>
      </c>
      <c r="E5696" s="2">
        <v>25.8115062857143</v>
      </c>
      <c r="F5696" s="2">
        <v>0.0728813691483429</v>
      </c>
      <c r="G5696" s="2">
        <v>0.124672156510629</v>
      </c>
      <c r="H5696" s="2">
        <v>31.1004822857143</v>
      </c>
      <c r="I5696" s="2">
        <v>82.99</v>
      </c>
    </row>
    <row r="5697" spans="1:9">
      <c r="A5697" t="s">
        <v>262</v>
      </c>
      <c r="B5697" t="s">
        <v>272</v>
      </c>
      <c r="C5697" s="2">
        <v>2014</v>
      </c>
      <c r="D5697" s="2">
        <v>0.400112</v>
      </c>
      <c r="E5697" s="2">
        <v>33.6665668571429</v>
      </c>
      <c r="F5697" s="2">
        <v>0.0806751941597714</v>
      </c>
      <c r="G5697" s="2">
        <v>0.145426102196114</v>
      </c>
      <c r="H5697" s="2">
        <v>34.4433557257143</v>
      </c>
      <c r="I5697" s="2">
        <v>226.61</v>
      </c>
    </row>
    <row r="5698" spans="1:9">
      <c r="A5698" t="s">
        <v>262</v>
      </c>
      <c r="B5698" t="s">
        <v>272</v>
      </c>
      <c r="C5698" s="2">
        <v>2015</v>
      </c>
      <c r="D5698" s="2">
        <v>0.40187</v>
      </c>
      <c r="E5698" s="2">
        <v>31.7356739</v>
      </c>
      <c r="F5698" s="2">
        <v>0.07965019435422</v>
      </c>
      <c r="G5698" s="2">
        <v>0.14361027153228</v>
      </c>
      <c r="H5698" s="2">
        <v>36.0471649</v>
      </c>
      <c r="I5698" s="2">
        <v>205.73</v>
      </c>
    </row>
    <row r="5699" spans="1:9">
      <c r="A5699" t="s">
        <v>262</v>
      </c>
      <c r="B5699" t="s">
        <v>272</v>
      </c>
      <c r="C5699" s="2">
        <v>2016</v>
      </c>
      <c r="D5699" s="2">
        <v>0.37908</v>
      </c>
      <c r="E5699" s="2">
        <v>31.2334842857143</v>
      </c>
      <c r="F5699" s="2">
        <v>0.0932756774708571</v>
      </c>
      <c r="G5699" s="2">
        <v>0.141025428246857</v>
      </c>
      <c r="H5699" s="2">
        <v>33.8399300571429</v>
      </c>
      <c r="I5699" s="2">
        <v>201.24</v>
      </c>
    </row>
    <row r="5700" spans="1:9">
      <c r="A5700" t="s">
        <v>262</v>
      </c>
      <c r="B5700" t="s">
        <v>272</v>
      </c>
      <c r="C5700" s="2">
        <v>2017</v>
      </c>
      <c r="D5700" s="2">
        <v>0.41329</v>
      </c>
      <c r="E5700" s="2">
        <v>33.7852766714286</v>
      </c>
      <c r="F5700" s="2">
        <v>0.0844327849295671</v>
      </c>
      <c r="G5700" s="2">
        <v>0.157402225484519</v>
      </c>
      <c r="H5700" s="2">
        <v>37.0012632857143</v>
      </c>
      <c r="I5700" s="2">
        <v>228.79</v>
      </c>
    </row>
    <row r="5701" spans="1:9">
      <c r="A5701" t="s">
        <v>262</v>
      </c>
      <c r="B5701" t="s">
        <v>272</v>
      </c>
      <c r="C5701" s="2">
        <v>2018</v>
      </c>
      <c r="D5701" s="2">
        <v>0.44802</v>
      </c>
      <c r="E5701" s="2">
        <v>33.3794100857143</v>
      </c>
      <c r="F5701" s="2">
        <v>0.0928114497433286</v>
      </c>
      <c r="G5701" s="2">
        <v>0.141675568167806</v>
      </c>
      <c r="H5701" s="2">
        <v>39.2145505714286</v>
      </c>
      <c r="I5701" s="2">
        <v>219.77</v>
      </c>
    </row>
    <row r="5702" spans="1:9">
      <c r="A5702" t="s">
        <v>262</v>
      </c>
      <c r="B5702" t="s">
        <v>272</v>
      </c>
      <c r="C5702" s="2">
        <v>2019</v>
      </c>
      <c r="D5702" s="2">
        <v>0.464178</v>
      </c>
      <c r="E5702" s="2">
        <v>36.0984599485714</v>
      </c>
      <c r="F5702" s="2">
        <v>0.0906215738548937</v>
      </c>
      <c r="G5702" s="2">
        <v>0.156634827562846</v>
      </c>
      <c r="H5702" s="2">
        <v>40.6328158971429</v>
      </c>
      <c r="I5702" s="2">
        <v>241.21</v>
      </c>
    </row>
    <row r="5703" spans="1:9">
      <c r="A5703" t="s">
        <v>262</v>
      </c>
      <c r="B5703" t="s">
        <v>272</v>
      </c>
      <c r="C5703" s="2">
        <v>2020</v>
      </c>
      <c r="D5703" s="2">
        <v>0.47032</v>
      </c>
      <c r="E5703" s="2">
        <v>38.4022998857143</v>
      </c>
      <c r="F5703" s="2">
        <v>0.105909702854811</v>
      </c>
      <c r="G5703" s="2">
        <v>0.18403150151232</v>
      </c>
      <c r="H5703" s="2">
        <v>43.4777245714286</v>
      </c>
      <c r="I5703" s="2">
        <v>259.63</v>
      </c>
    </row>
    <row r="5704" spans="1:9">
      <c r="A5704" t="s">
        <v>262</v>
      </c>
      <c r="B5704" t="s">
        <v>272</v>
      </c>
      <c r="C5704" s="2">
        <v>2021</v>
      </c>
      <c r="D5704" s="2">
        <v>0.423694</v>
      </c>
      <c r="E5704" s="2">
        <v>30.3522276057143</v>
      </c>
      <c r="F5704" s="2">
        <v>0.0703594988128063</v>
      </c>
      <c r="G5704" s="2">
        <v>0.129094094452624</v>
      </c>
      <c r="H5704" s="2">
        <v>39.8508418085714</v>
      </c>
      <c r="I5704" s="2">
        <v>201.1</v>
      </c>
    </row>
    <row r="5705" spans="1:9">
      <c r="A5705" t="s">
        <v>262</v>
      </c>
      <c r="B5705" t="s">
        <v>272</v>
      </c>
      <c r="C5705" s="2">
        <v>2022</v>
      </c>
      <c r="D5705" s="2">
        <v>0.451836</v>
      </c>
      <c r="E5705" s="2">
        <v>34.59579156</v>
      </c>
      <c r="F5705" s="2">
        <v>0.093398258474532</v>
      </c>
      <c r="G5705" s="2">
        <v>0.141572898221832</v>
      </c>
      <c r="H5705" s="2">
        <v>38.98570104</v>
      </c>
      <c r="I5705" s="2">
        <v>222.55</v>
      </c>
    </row>
    <row r="5706" spans="1:9">
      <c r="A5706" t="s">
        <v>262</v>
      </c>
      <c r="B5706" t="s">
        <v>273</v>
      </c>
      <c r="C5706" s="2">
        <v>2000</v>
      </c>
      <c r="D5706" s="2">
        <v>0.22652</v>
      </c>
      <c r="E5706" s="2">
        <v>18.4138108</v>
      </c>
      <c r="F5706" s="2">
        <v>0.03825100917484</v>
      </c>
      <c r="G5706" s="2">
        <v>0.07928618654264</v>
      </c>
      <c r="H5706" s="2">
        <v>21.2093912</v>
      </c>
      <c r="I5706" s="2">
        <v>31.12</v>
      </c>
    </row>
    <row r="5707" spans="1:9">
      <c r="A5707" t="s">
        <v>262</v>
      </c>
      <c r="B5707" t="s">
        <v>273</v>
      </c>
      <c r="C5707" s="2">
        <v>2001</v>
      </c>
      <c r="D5707" s="2">
        <v>0.238266</v>
      </c>
      <c r="E5707" s="2">
        <v>18.83016198</v>
      </c>
      <c r="F5707" s="2">
        <v>0.047467072319184</v>
      </c>
      <c r="G5707" s="2">
        <v>0.088778564687106</v>
      </c>
      <c r="H5707" s="2">
        <v>22.56617286</v>
      </c>
      <c r="I5707" s="2">
        <v>31.96</v>
      </c>
    </row>
    <row r="5708" spans="1:9">
      <c r="A5708" t="s">
        <v>262</v>
      </c>
      <c r="B5708" t="s">
        <v>273</v>
      </c>
      <c r="C5708" s="2">
        <v>2002</v>
      </c>
      <c r="D5708" s="2">
        <v>0.23672</v>
      </c>
      <c r="E5708" s="2">
        <v>19.2886219428571</v>
      </c>
      <c r="F5708" s="2">
        <v>0.05045710614032</v>
      </c>
      <c r="G5708" s="2">
        <v>0.0789039657816457</v>
      </c>
      <c r="H5708" s="2">
        <v>20.8337272</v>
      </c>
      <c r="I5708" s="2">
        <v>32.16</v>
      </c>
    </row>
    <row r="5709" spans="1:9">
      <c r="A5709" t="s">
        <v>262</v>
      </c>
      <c r="B5709" t="s">
        <v>273</v>
      </c>
      <c r="C5709" s="2">
        <v>2003</v>
      </c>
      <c r="D5709" s="2">
        <v>0.27508</v>
      </c>
      <c r="E5709" s="2">
        <v>20.1539326857143</v>
      </c>
      <c r="F5709" s="2">
        <v>0.0489539024936</v>
      </c>
      <c r="G5709" s="2">
        <v>0.0868070188639086</v>
      </c>
      <c r="H5709" s="2">
        <v>25.8083985714286</v>
      </c>
      <c r="I5709" s="2">
        <v>32.58</v>
      </c>
    </row>
    <row r="5710" spans="1:9">
      <c r="A5710" t="s">
        <v>262</v>
      </c>
      <c r="B5710" t="s">
        <v>273</v>
      </c>
      <c r="C5710" s="2">
        <v>2004</v>
      </c>
      <c r="D5710" s="2">
        <v>0.275424</v>
      </c>
      <c r="E5710" s="2">
        <v>22.6949376</v>
      </c>
      <c r="F5710" s="2">
        <v>0.05145850151424</v>
      </c>
      <c r="G5710" s="2">
        <v>0.10768520941824</v>
      </c>
      <c r="H5710" s="2">
        <v>25.74663552</v>
      </c>
      <c r="I5710" s="2">
        <v>37.83</v>
      </c>
    </row>
    <row r="5711" spans="1:9">
      <c r="A5711" t="s">
        <v>262</v>
      </c>
      <c r="B5711" t="s">
        <v>273</v>
      </c>
      <c r="C5711" s="2">
        <v>2005</v>
      </c>
      <c r="D5711" s="2">
        <v>0.25005</v>
      </c>
      <c r="E5711" s="2">
        <v>21.3878481428571</v>
      </c>
      <c r="F5711" s="2">
        <v>0.04940592921</v>
      </c>
      <c r="G5711" s="2">
        <v>0.0884237805770143</v>
      </c>
      <c r="H5711" s="2">
        <v>24.5620542857143</v>
      </c>
      <c r="I5711" s="2">
        <v>35.84</v>
      </c>
    </row>
    <row r="5712" spans="1:9">
      <c r="A5712" t="s">
        <v>262</v>
      </c>
      <c r="B5712" t="s">
        <v>273</v>
      </c>
      <c r="C5712" s="2">
        <v>2006</v>
      </c>
      <c r="D5712" s="2">
        <v>0.26806</v>
      </c>
      <c r="E5712" s="2">
        <v>22.3887541428571</v>
      </c>
      <c r="F5712" s="2">
        <v>0.0607675564945429</v>
      </c>
      <c r="G5712" s="2">
        <v>0.0977873614697572</v>
      </c>
      <c r="H5712" s="2">
        <v>24.9663425142857</v>
      </c>
      <c r="I5712" s="2">
        <v>37.17</v>
      </c>
    </row>
    <row r="5713" spans="1:9">
      <c r="A5713" t="s">
        <v>262</v>
      </c>
      <c r="B5713" t="s">
        <v>273</v>
      </c>
      <c r="C5713" s="2">
        <v>2007</v>
      </c>
      <c r="D5713" s="2">
        <v>0.300078</v>
      </c>
      <c r="E5713" s="2">
        <v>22.7253356228571</v>
      </c>
      <c r="F5713" s="2">
        <v>0.0583109386746891</v>
      </c>
      <c r="G5713" s="2">
        <v>0.104588812137075</v>
      </c>
      <c r="H5713" s="2">
        <v>29.2863267514286</v>
      </c>
      <c r="I5713" s="2">
        <v>36.99</v>
      </c>
    </row>
    <row r="5714" spans="1:9">
      <c r="A5714" t="s">
        <v>262</v>
      </c>
      <c r="B5714" t="s">
        <v>273</v>
      </c>
      <c r="C5714" s="2">
        <v>2008</v>
      </c>
      <c r="D5714" s="2">
        <v>0.287</v>
      </c>
      <c r="E5714" s="2">
        <v>21.56559</v>
      </c>
      <c r="F5714" s="2">
        <v>0.04487799279</v>
      </c>
      <c r="G5714" s="2">
        <v>0.090515094348</v>
      </c>
      <c r="H5714" s="2">
        <v>26.20064</v>
      </c>
      <c r="I5714" s="2">
        <v>35.16</v>
      </c>
    </row>
    <row r="5715" spans="1:9">
      <c r="A5715" t="s">
        <v>262</v>
      </c>
      <c r="B5715" t="s">
        <v>273</v>
      </c>
      <c r="C5715" s="2">
        <v>2009</v>
      </c>
      <c r="D5715" s="2">
        <v>0.332166</v>
      </c>
      <c r="E5715" s="2">
        <v>27.2836407171429</v>
      </c>
      <c r="F5715" s="2">
        <v>0.0623485757668149</v>
      </c>
      <c r="G5715" s="2">
        <v>0.116138273440662</v>
      </c>
      <c r="H5715" s="2">
        <v>31.2264511371429</v>
      </c>
      <c r="I5715" s="2">
        <v>45.7</v>
      </c>
    </row>
    <row r="5716" spans="1:9">
      <c r="A5716" t="s">
        <v>262</v>
      </c>
      <c r="B5716" t="s">
        <v>273</v>
      </c>
      <c r="C5716" s="2">
        <v>2010</v>
      </c>
      <c r="D5716" s="2">
        <v>0.33792</v>
      </c>
      <c r="E5716" s="2">
        <v>28.4586569142857</v>
      </c>
      <c r="F5716" s="2">
        <v>0.0791292955501714</v>
      </c>
      <c r="G5716" s="2">
        <v>0.116210925509486</v>
      </c>
      <c r="H5716" s="2">
        <v>30.58176</v>
      </c>
      <c r="I5716" s="2">
        <v>47.87</v>
      </c>
    </row>
    <row r="5717" spans="1:9">
      <c r="A5717" t="s">
        <v>262</v>
      </c>
      <c r="B5717" t="s">
        <v>273</v>
      </c>
      <c r="C5717" s="2">
        <v>2011</v>
      </c>
      <c r="D5717" s="2">
        <v>0.355818</v>
      </c>
      <c r="E5717" s="2">
        <v>25.9909799657143</v>
      </c>
      <c r="F5717" s="2">
        <v>0.0733803337372012</v>
      </c>
      <c r="G5717" s="2">
        <v>0.120104318421566</v>
      </c>
      <c r="H5717" s="2">
        <v>32.1567975942857</v>
      </c>
      <c r="I5717" s="2">
        <v>42.15</v>
      </c>
    </row>
    <row r="5718" spans="1:9">
      <c r="A5718" t="s">
        <v>262</v>
      </c>
      <c r="B5718" t="s">
        <v>273</v>
      </c>
      <c r="C5718" s="2">
        <v>2012</v>
      </c>
      <c r="D5718" s="2">
        <v>0.339648</v>
      </c>
      <c r="E5718" s="2">
        <v>25.9340656457143</v>
      </c>
      <c r="F5718" s="2">
        <v>0.064046768518656</v>
      </c>
      <c r="G5718" s="2">
        <v>0.128998635928347</v>
      </c>
      <c r="H5718" s="2">
        <v>32.2296839314286</v>
      </c>
      <c r="I5718" s="2">
        <v>86.43</v>
      </c>
    </row>
    <row r="5719" spans="1:9">
      <c r="A5719" t="s">
        <v>262</v>
      </c>
      <c r="B5719" t="s">
        <v>273</v>
      </c>
      <c r="C5719" s="2">
        <v>2013</v>
      </c>
      <c r="D5719" s="2">
        <v>0.359964</v>
      </c>
      <c r="E5719" s="2">
        <v>26.5571154514286</v>
      </c>
      <c r="F5719" s="2">
        <v>0.0665282299173737</v>
      </c>
      <c r="G5719" s="2">
        <v>0.110655532951467</v>
      </c>
      <c r="H5719" s="2">
        <v>31.2464179028571</v>
      </c>
      <c r="I5719" s="2">
        <v>90.19</v>
      </c>
    </row>
    <row r="5720" spans="1:9">
      <c r="A5720" t="s">
        <v>262</v>
      </c>
      <c r="B5720" t="s">
        <v>273</v>
      </c>
      <c r="C5720" s="2">
        <v>2014</v>
      </c>
      <c r="D5720" s="2">
        <v>0.37468</v>
      </c>
      <c r="E5720" s="2">
        <v>30.9009301142857</v>
      </c>
      <c r="F5720" s="2">
        <v>0.0693107862463428</v>
      </c>
      <c r="G5720" s="2">
        <v>0.13677060677884</v>
      </c>
      <c r="H5720" s="2">
        <v>34.4764478285714</v>
      </c>
      <c r="I5720" s="2">
        <v>200.59</v>
      </c>
    </row>
    <row r="5721" spans="1:9">
      <c r="A5721" t="s">
        <v>262</v>
      </c>
      <c r="B5721" t="s">
        <v>273</v>
      </c>
      <c r="C5721" s="2">
        <v>2015</v>
      </c>
      <c r="D5721" s="2">
        <v>0.40467</v>
      </c>
      <c r="E5721" s="2">
        <v>30.3068925</v>
      </c>
      <c r="F5721" s="2">
        <v>0.07877670567525</v>
      </c>
      <c r="G5721" s="2">
        <v>0.14600345461875</v>
      </c>
      <c r="H5721" s="2">
        <v>37.426194</v>
      </c>
      <c r="I5721" s="2">
        <v>203.81</v>
      </c>
    </row>
    <row r="5722" spans="1:9">
      <c r="A5722" t="s">
        <v>262</v>
      </c>
      <c r="B5722" t="s">
        <v>273</v>
      </c>
      <c r="C5722" s="2">
        <v>2016</v>
      </c>
      <c r="D5722" s="2">
        <v>0.421992</v>
      </c>
      <c r="E5722" s="2">
        <v>30.8108416114286</v>
      </c>
      <c r="F5722" s="2">
        <v>0.069037852798728</v>
      </c>
      <c r="G5722" s="2">
        <v>0.146822903530941</v>
      </c>
      <c r="H5722" s="2">
        <v>40.0042387542857</v>
      </c>
      <c r="I5722" s="2">
        <v>203.88</v>
      </c>
    </row>
    <row r="5723" spans="1:9">
      <c r="A5723" t="s">
        <v>262</v>
      </c>
      <c r="B5723" t="s">
        <v>273</v>
      </c>
      <c r="C5723" s="2">
        <v>2017</v>
      </c>
      <c r="D5723" s="2">
        <v>0.380434</v>
      </c>
      <c r="E5723" s="2">
        <v>27.4999434285714</v>
      </c>
      <c r="F5723" s="2">
        <v>0.080464834472</v>
      </c>
      <c r="G5723" s="2">
        <v>0.1108220220228</v>
      </c>
      <c r="H5723" s="2">
        <v>32.7303674514286</v>
      </c>
      <c r="I5723" s="2">
        <v>182.12</v>
      </c>
    </row>
    <row r="5724" spans="1:9">
      <c r="A5724" t="s">
        <v>262</v>
      </c>
      <c r="B5724" t="s">
        <v>273</v>
      </c>
      <c r="C5724" s="2">
        <v>2018</v>
      </c>
      <c r="D5724" s="2">
        <v>0.404624</v>
      </c>
      <c r="E5724" s="2">
        <v>30.7924644342857</v>
      </c>
      <c r="F5724" s="2">
        <v>0.0667642213864183</v>
      </c>
      <c r="G5724" s="2">
        <v>0.130929558774583</v>
      </c>
      <c r="H5724" s="2">
        <v>36.3583565714286</v>
      </c>
      <c r="I5724" s="2">
        <v>208.8</v>
      </c>
    </row>
    <row r="5725" spans="1:9">
      <c r="A5725" t="s">
        <v>262</v>
      </c>
      <c r="B5725" t="s">
        <v>273</v>
      </c>
      <c r="C5725" s="2">
        <v>2019</v>
      </c>
      <c r="D5725" s="2">
        <v>0.435864</v>
      </c>
      <c r="E5725" s="2">
        <v>32.6449682742857</v>
      </c>
      <c r="F5725" s="2">
        <v>0.0976280421210788</v>
      </c>
      <c r="G5725" s="2">
        <v>0.150192970036334</v>
      </c>
      <c r="H5725" s="2">
        <v>39.5004863314286</v>
      </c>
      <c r="I5725" s="2">
        <v>216.5</v>
      </c>
    </row>
    <row r="5726" spans="1:9">
      <c r="A5726" t="s">
        <v>262</v>
      </c>
      <c r="B5726" t="s">
        <v>273</v>
      </c>
      <c r="C5726" s="2">
        <v>2020</v>
      </c>
      <c r="D5726" s="2">
        <v>0.4084</v>
      </c>
      <c r="E5726" s="2">
        <v>30.9053782857143</v>
      </c>
      <c r="F5726" s="2">
        <v>0.0926666862518857</v>
      </c>
      <c r="G5726" s="2">
        <v>0.125571642512686</v>
      </c>
      <c r="H5726" s="2">
        <v>39.034872</v>
      </c>
      <c r="I5726" s="2">
        <v>204.95</v>
      </c>
    </row>
    <row r="5727" spans="1:9">
      <c r="A5727" t="s">
        <v>262</v>
      </c>
      <c r="B5727" t="s">
        <v>273</v>
      </c>
      <c r="C5727" s="2">
        <v>2021</v>
      </c>
      <c r="D5727" s="2">
        <v>0.413936</v>
      </c>
      <c r="E5727" s="2">
        <v>33.5554261714286</v>
      </c>
      <c r="F5727" s="2">
        <v>0.0806303335473257</v>
      </c>
      <c r="G5727" s="2">
        <v>0.135768609832217</v>
      </c>
      <c r="H5727" s="2">
        <v>40.2174304228571</v>
      </c>
      <c r="I5727" s="2">
        <v>220.28</v>
      </c>
    </row>
    <row r="5728" spans="1:9">
      <c r="A5728" t="s">
        <v>262</v>
      </c>
      <c r="B5728" t="s">
        <v>273</v>
      </c>
      <c r="C5728" s="2">
        <v>2022</v>
      </c>
      <c r="D5728" s="2">
        <v>0.48426</v>
      </c>
      <c r="E5728" s="2">
        <v>36.0005802</v>
      </c>
      <c r="F5728" s="2">
        <v>0.0929174974962</v>
      </c>
      <c r="G5728" s="2">
        <v>0.15280086260088</v>
      </c>
      <c r="H5728" s="2">
        <v>42.8058168</v>
      </c>
      <c r="I5728" s="2">
        <v>231.09</v>
      </c>
    </row>
    <row r="5729" spans="1:9">
      <c r="A5729" t="s">
        <v>262</v>
      </c>
      <c r="B5729" t="s">
        <v>274</v>
      </c>
      <c r="C5729" s="2">
        <v>2000</v>
      </c>
      <c r="D5729" s="2">
        <v>0.2118</v>
      </c>
      <c r="E5729" s="2">
        <v>17.7203982857143</v>
      </c>
      <c r="F5729" s="2">
        <v>0.0488533660338857</v>
      </c>
      <c r="G5729" s="2">
        <v>0.0711066422010857</v>
      </c>
      <c r="H5729" s="2">
        <v>18.1663885714286</v>
      </c>
      <c r="I5729" s="2">
        <v>28.6</v>
      </c>
    </row>
    <row r="5730" spans="1:9">
      <c r="A5730" t="s">
        <v>262</v>
      </c>
      <c r="B5730" t="s">
        <v>274</v>
      </c>
      <c r="C5730" s="2">
        <v>2001</v>
      </c>
      <c r="D5730" s="2">
        <v>0.224994</v>
      </c>
      <c r="E5730" s="2">
        <v>18.25119186</v>
      </c>
      <c r="F5730" s="2">
        <v>0.044890631498856</v>
      </c>
      <c r="G5730" s="2">
        <v>0.09042553007037</v>
      </c>
      <c r="H5730" s="2">
        <v>21.64892268</v>
      </c>
      <c r="I5730" s="2">
        <v>29.53</v>
      </c>
    </row>
    <row r="5731" spans="1:9">
      <c r="A5731" t="s">
        <v>262</v>
      </c>
      <c r="B5731" t="s">
        <v>274</v>
      </c>
      <c r="C5731" s="2">
        <v>2002</v>
      </c>
      <c r="D5731" s="2">
        <v>0.247676</v>
      </c>
      <c r="E5731" s="2">
        <v>18.7543805428571</v>
      </c>
      <c r="F5731" s="2">
        <v>0.0397536604366943</v>
      </c>
      <c r="G5731" s="2">
        <v>0.0752425747379429</v>
      </c>
      <c r="H5731" s="2">
        <v>22.9432893485714</v>
      </c>
      <c r="I5731" s="2">
        <v>30.66</v>
      </c>
    </row>
    <row r="5732" spans="1:9">
      <c r="A5732" t="s">
        <v>262</v>
      </c>
      <c r="B5732" t="s">
        <v>274</v>
      </c>
      <c r="C5732" s="2">
        <v>2003</v>
      </c>
      <c r="D5732" s="2">
        <v>0.2438</v>
      </c>
      <c r="E5732" s="2">
        <v>18.6569691428571</v>
      </c>
      <c r="F5732" s="2">
        <v>0.0460976393581714</v>
      </c>
      <c r="G5732" s="2">
        <v>0.0852511548013714</v>
      </c>
      <c r="H5732" s="2">
        <v>22.6814105714286</v>
      </c>
      <c r="I5732" s="2">
        <v>30.52</v>
      </c>
    </row>
    <row r="5733" spans="1:9">
      <c r="A5733" t="s">
        <v>262</v>
      </c>
      <c r="B5733" t="s">
        <v>274</v>
      </c>
      <c r="C5733" s="2">
        <v>2004</v>
      </c>
      <c r="D5733" s="2">
        <v>0.245424</v>
      </c>
      <c r="E5733" s="2">
        <v>19.18233984</v>
      </c>
      <c r="F5733" s="2">
        <v>0.050867728787712</v>
      </c>
      <c r="G5733" s="2">
        <v>0.08778797827776</v>
      </c>
      <c r="H5733" s="2">
        <v>22.0804466742857</v>
      </c>
      <c r="I5733" s="2">
        <v>30.79</v>
      </c>
    </row>
    <row r="5734" spans="1:9">
      <c r="A5734" t="s">
        <v>262</v>
      </c>
      <c r="B5734" t="s">
        <v>274</v>
      </c>
      <c r="C5734" s="2">
        <v>2005</v>
      </c>
      <c r="D5734" s="2">
        <v>0.2576</v>
      </c>
      <c r="E5734" s="2">
        <v>18.490528</v>
      </c>
      <c r="F5734" s="2">
        <v>0.0418126309664</v>
      </c>
      <c r="G5734" s="2">
        <v>0.0918258111008</v>
      </c>
      <c r="H5734" s="2">
        <v>24.62288</v>
      </c>
      <c r="I5734" s="2">
        <v>31.17</v>
      </c>
    </row>
    <row r="5735" spans="1:9">
      <c r="A5735" t="s">
        <v>262</v>
      </c>
      <c r="B5735" t="s">
        <v>274</v>
      </c>
      <c r="C5735" s="2">
        <v>2006</v>
      </c>
      <c r="D5735" s="2">
        <v>0.273312</v>
      </c>
      <c r="E5735" s="2">
        <v>21.63537792</v>
      </c>
      <c r="F5735" s="2">
        <v>0.058049882497152</v>
      </c>
      <c r="G5735" s="2">
        <v>0.095236770066048</v>
      </c>
      <c r="H5735" s="2">
        <v>24.7058430171429</v>
      </c>
      <c r="I5735" s="2">
        <v>35.62</v>
      </c>
    </row>
    <row r="5736" spans="1:9">
      <c r="A5736" t="s">
        <v>262</v>
      </c>
      <c r="B5736" t="s">
        <v>274</v>
      </c>
      <c r="C5736" s="2">
        <v>2007</v>
      </c>
      <c r="D5736" s="2">
        <v>0.303318</v>
      </c>
      <c r="E5736" s="2">
        <v>21.8800605857143</v>
      </c>
      <c r="F5736" s="2">
        <v>0.0525602815390028</v>
      </c>
      <c r="G5736" s="2">
        <v>0.0902530619100128</v>
      </c>
      <c r="H5736" s="2">
        <v>30.1034448771429</v>
      </c>
      <c r="I5736" s="2">
        <v>35.98</v>
      </c>
    </row>
    <row r="5737" spans="1:9">
      <c r="A5737" t="s">
        <v>262</v>
      </c>
      <c r="B5737" t="s">
        <v>274</v>
      </c>
      <c r="C5737" s="2">
        <v>2008</v>
      </c>
      <c r="D5737" s="2">
        <v>0.29176</v>
      </c>
      <c r="E5737" s="2">
        <v>23.3758112</v>
      </c>
      <c r="F5737" s="2">
        <v>0.06195291242336</v>
      </c>
      <c r="G5737" s="2">
        <v>0.10387275464832</v>
      </c>
      <c r="H5737" s="2">
        <v>25.0609336</v>
      </c>
      <c r="I5737" s="2">
        <v>39.23</v>
      </c>
    </row>
    <row r="5738" spans="1:9">
      <c r="A5738" t="s">
        <v>262</v>
      </c>
      <c r="B5738" t="s">
        <v>274</v>
      </c>
      <c r="C5738" s="2">
        <v>2009</v>
      </c>
      <c r="D5738" s="2">
        <v>0.323582</v>
      </c>
      <c r="E5738" s="2">
        <v>24.8510976</v>
      </c>
      <c r="F5738" s="2">
        <v>0.07342505296896</v>
      </c>
      <c r="G5738" s="2">
        <v>0.11896965954048</v>
      </c>
      <c r="H5738" s="2">
        <v>32.1524943</v>
      </c>
      <c r="I5738" s="2">
        <v>41.14</v>
      </c>
    </row>
    <row r="5739" spans="1:9">
      <c r="A5739" t="s">
        <v>262</v>
      </c>
      <c r="B5739" t="s">
        <v>274</v>
      </c>
      <c r="C5739" s="2">
        <v>2010</v>
      </c>
      <c r="D5739" s="2">
        <v>0.30042</v>
      </c>
      <c r="E5739" s="2">
        <v>21.9070555714286</v>
      </c>
      <c r="F5739" s="2">
        <v>0.0612959414888571</v>
      </c>
      <c r="G5739" s="2">
        <v>0.0903600321154714</v>
      </c>
      <c r="H5739" s="2">
        <v>29.6892210857143</v>
      </c>
      <c r="I5739" s="2">
        <v>35.54</v>
      </c>
    </row>
    <row r="5740" spans="1:9">
      <c r="A5740" t="s">
        <v>262</v>
      </c>
      <c r="B5740" t="s">
        <v>274</v>
      </c>
      <c r="C5740" s="2">
        <v>2011</v>
      </c>
      <c r="D5740" s="2">
        <v>0.366296</v>
      </c>
      <c r="E5740" s="2">
        <v>30.92427816</v>
      </c>
      <c r="F5740" s="2">
        <v>0.068484906413136</v>
      </c>
      <c r="G5740" s="2">
        <v>0.1479726709956</v>
      </c>
      <c r="H5740" s="2">
        <v>36.52023448</v>
      </c>
      <c r="I5740" s="2">
        <v>51.91</v>
      </c>
    </row>
    <row r="5741" spans="1:9">
      <c r="A5741" t="s">
        <v>262</v>
      </c>
      <c r="B5741" t="s">
        <v>274</v>
      </c>
      <c r="C5741" s="2">
        <v>2012</v>
      </c>
      <c r="D5741" s="2">
        <v>0.360832</v>
      </c>
      <c r="E5741" s="2">
        <v>29.9712213942857</v>
      </c>
      <c r="F5741" s="2">
        <v>0.0786654647935817</v>
      </c>
      <c r="G5741" s="2">
        <v>0.141763877194971</v>
      </c>
      <c r="H5741" s="2">
        <v>32.97282816</v>
      </c>
      <c r="I5741" s="2">
        <v>100.46</v>
      </c>
    </row>
    <row r="5742" spans="1:9">
      <c r="A5742" t="s">
        <v>262</v>
      </c>
      <c r="B5742" t="s">
        <v>274</v>
      </c>
      <c r="C5742" s="2">
        <v>2013</v>
      </c>
      <c r="D5742" s="2">
        <v>0.37818</v>
      </c>
      <c r="E5742" s="2">
        <v>28.9572426</v>
      </c>
      <c r="F5742" s="2">
        <v>0.08566421078358</v>
      </c>
      <c r="G5742" s="2">
        <v>0.1264562784342</v>
      </c>
      <c r="H5742" s="2">
        <v>32.6855571428571</v>
      </c>
      <c r="I5742" s="2">
        <v>97.92</v>
      </c>
    </row>
    <row r="5743" spans="1:9">
      <c r="A5743" t="s">
        <v>262</v>
      </c>
      <c r="B5743" t="s">
        <v>274</v>
      </c>
      <c r="C5743" s="2">
        <v>2014</v>
      </c>
      <c r="D5743" s="2">
        <v>0.343944</v>
      </c>
      <c r="E5743" s="2">
        <v>25.0514069142857</v>
      </c>
      <c r="F5743" s="2">
        <v>0.0727818525080743</v>
      </c>
      <c r="G5743" s="2">
        <v>0.12515432380308</v>
      </c>
      <c r="H5743" s="2">
        <v>31.5268897371429</v>
      </c>
      <c r="I5743" s="2">
        <v>164.25</v>
      </c>
    </row>
    <row r="5744" spans="1:9">
      <c r="A5744" t="s">
        <v>262</v>
      </c>
      <c r="B5744" t="s">
        <v>274</v>
      </c>
      <c r="C5744" s="2">
        <v>2015</v>
      </c>
      <c r="D5744" s="2">
        <v>0.36365</v>
      </c>
      <c r="E5744" s="2">
        <v>27.0010125</v>
      </c>
      <c r="F5744" s="2">
        <v>0.07270022615625</v>
      </c>
      <c r="G5744" s="2">
        <v>0.11745710447625</v>
      </c>
      <c r="H5744" s="2">
        <v>35.7587435</v>
      </c>
      <c r="I5744" s="2">
        <v>177.58</v>
      </c>
    </row>
    <row r="5745" spans="1:9">
      <c r="A5745" t="s">
        <v>262</v>
      </c>
      <c r="B5745" t="s">
        <v>274</v>
      </c>
      <c r="C5745" s="2">
        <v>2016</v>
      </c>
      <c r="D5745" s="2">
        <v>0.42588</v>
      </c>
      <c r="E5745" s="2">
        <v>31.353894</v>
      </c>
      <c r="F5745" s="2">
        <v>0.074449821303</v>
      </c>
      <c r="G5745" s="2">
        <v>0.1398415026294</v>
      </c>
      <c r="H5745" s="2">
        <v>42.5709648</v>
      </c>
      <c r="I5745" s="2">
        <v>207.61</v>
      </c>
    </row>
    <row r="5746" spans="1:9">
      <c r="A5746" t="s">
        <v>262</v>
      </c>
      <c r="B5746" t="s">
        <v>274</v>
      </c>
      <c r="C5746" s="2">
        <v>2017</v>
      </c>
      <c r="D5746" s="2">
        <v>0.399452</v>
      </c>
      <c r="E5746" s="2">
        <v>31.4910837428571</v>
      </c>
      <c r="F5746" s="2">
        <v>0.0854164155441257</v>
      </c>
      <c r="G5746" s="2">
        <v>0.143671771360037</v>
      </c>
      <c r="H5746" s="2">
        <v>37.5638954342857</v>
      </c>
      <c r="I5746" s="2">
        <v>201.82</v>
      </c>
    </row>
    <row r="5747" spans="1:9">
      <c r="A5747" t="s">
        <v>262</v>
      </c>
      <c r="B5747" t="s">
        <v>274</v>
      </c>
      <c r="C5747" s="2">
        <v>2018</v>
      </c>
      <c r="D5747" s="2">
        <v>0.409868</v>
      </c>
      <c r="E5747" s="2">
        <v>34.19938592</v>
      </c>
      <c r="F5747" s="2">
        <v>0.094759658507136</v>
      </c>
      <c r="G5747" s="2">
        <v>0.163671421135936</v>
      </c>
      <c r="H5747" s="2">
        <v>40.2689454742857</v>
      </c>
      <c r="I5747" s="2">
        <v>221.03</v>
      </c>
    </row>
    <row r="5748" spans="1:9">
      <c r="A5748" t="s">
        <v>262</v>
      </c>
      <c r="B5748" t="s">
        <v>274</v>
      </c>
      <c r="C5748" s="2">
        <v>2019</v>
      </c>
      <c r="D5748" s="2">
        <v>0.396708</v>
      </c>
      <c r="E5748" s="2">
        <v>30.6054554742857</v>
      </c>
      <c r="F5748" s="2">
        <v>0.0713382561650126</v>
      </c>
      <c r="G5748" s="2">
        <v>0.124297936317717</v>
      </c>
      <c r="H5748" s="2">
        <v>35.7309228342857</v>
      </c>
      <c r="I5748" s="2">
        <v>205.87</v>
      </c>
    </row>
    <row r="5749" spans="1:9">
      <c r="A5749" t="s">
        <v>262</v>
      </c>
      <c r="B5749" t="s">
        <v>274</v>
      </c>
      <c r="C5749" s="2">
        <v>2020</v>
      </c>
      <c r="D5749" s="2">
        <v>0.40888</v>
      </c>
      <c r="E5749" s="2">
        <v>30.3926345142857</v>
      </c>
      <c r="F5749" s="2">
        <v>0.0735137043631543</v>
      </c>
      <c r="G5749" s="2">
        <v>0.133326409087269</v>
      </c>
      <c r="H5749" s="2">
        <v>40.5147509714286</v>
      </c>
      <c r="I5749" s="2">
        <v>197.49</v>
      </c>
    </row>
    <row r="5750" spans="1:9">
      <c r="A5750" t="s">
        <v>262</v>
      </c>
      <c r="B5750" t="s">
        <v>274</v>
      </c>
      <c r="C5750" s="2">
        <v>2021</v>
      </c>
      <c r="D5750" s="2">
        <v>0.48503</v>
      </c>
      <c r="E5750" s="2">
        <v>35.6448547</v>
      </c>
      <c r="F5750" s="2">
        <v>0.09738887201134</v>
      </c>
      <c r="G5750" s="2">
        <v>0.14855349644772</v>
      </c>
      <c r="H5750" s="2">
        <v>46.0556772</v>
      </c>
      <c r="I5750" s="2">
        <v>240.41</v>
      </c>
    </row>
    <row r="5751" spans="1:9">
      <c r="A5751" t="s">
        <v>262</v>
      </c>
      <c r="B5751" t="s">
        <v>274</v>
      </c>
      <c r="C5751" s="2">
        <v>2022</v>
      </c>
      <c r="D5751" s="2">
        <v>0.444444</v>
      </c>
      <c r="E5751" s="2">
        <v>36.77901084</v>
      </c>
      <c r="F5751" s="2">
        <v>0.105827925791016</v>
      </c>
      <c r="G5751" s="2">
        <v>0.181622111330088</v>
      </c>
      <c r="H5751" s="2">
        <v>41.24186352</v>
      </c>
      <c r="I5751" s="2">
        <v>244.58</v>
      </c>
    </row>
    <row r="5752" spans="1:9">
      <c r="A5752" t="s">
        <v>262</v>
      </c>
      <c r="B5752" t="s">
        <v>275</v>
      </c>
      <c r="C5752" s="2">
        <v>2000</v>
      </c>
      <c r="D5752" s="2">
        <v>0.20128</v>
      </c>
      <c r="E5752" s="2">
        <v>14.9401517714286</v>
      </c>
      <c r="F5752" s="2">
        <v>0.0398603249261714</v>
      </c>
      <c r="G5752" s="2">
        <v>0.0726479820037486</v>
      </c>
      <c r="H5752" s="2">
        <v>18.7647593142857</v>
      </c>
      <c r="I5752" s="2">
        <v>25.05</v>
      </c>
    </row>
    <row r="5753" spans="1:9">
      <c r="A5753" t="s">
        <v>262</v>
      </c>
      <c r="B5753" t="s">
        <v>275</v>
      </c>
      <c r="C5753" s="2">
        <v>2001</v>
      </c>
      <c r="D5753" s="2">
        <v>0.215502</v>
      </c>
      <c r="E5753" s="2">
        <v>15.87295374</v>
      </c>
      <c r="F5753" s="2">
        <v>0.04127761620087</v>
      </c>
      <c r="G5753" s="2">
        <v>0.078274296778062</v>
      </c>
      <c r="H5753" s="2">
        <v>18.8394927</v>
      </c>
      <c r="I5753" s="2">
        <v>25.84</v>
      </c>
    </row>
    <row r="5754" spans="1:9">
      <c r="A5754" t="s">
        <v>262</v>
      </c>
      <c r="B5754" t="s">
        <v>275</v>
      </c>
      <c r="C5754" s="2">
        <v>2002</v>
      </c>
      <c r="D5754" s="2">
        <v>0.251592</v>
      </c>
      <c r="E5754" s="2">
        <v>20.1762407314286</v>
      </c>
      <c r="F5754" s="2">
        <v>0.0559931032778606</v>
      </c>
      <c r="G5754" s="2">
        <v>0.0997977395298651</v>
      </c>
      <c r="H5754" s="2">
        <v>21.6760884685714</v>
      </c>
      <c r="I5754" s="2">
        <v>33.7</v>
      </c>
    </row>
    <row r="5755" spans="1:9">
      <c r="A5755" t="s">
        <v>262</v>
      </c>
      <c r="B5755" t="s">
        <v>275</v>
      </c>
      <c r="C5755" s="2">
        <v>2003</v>
      </c>
      <c r="D5755" s="2">
        <v>0.24012</v>
      </c>
      <c r="E5755" s="2">
        <v>19.5646345714286</v>
      </c>
      <c r="F5755" s="2">
        <v>0.039510779517</v>
      </c>
      <c r="G5755" s="2">
        <v>0.0913120624717714</v>
      </c>
      <c r="H5755" s="2">
        <v>21.9541716</v>
      </c>
      <c r="I5755" s="2">
        <v>32.29</v>
      </c>
    </row>
    <row r="5756" spans="1:9">
      <c r="A5756" t="s">
        <v>262</v>
      </c>
      <c r="B5756" t="s">
        <v>275</v>
      </c>
      <c r="C5756" s="2">
        <v>2004</v>
      </c>
      <c r="D5756" s="2">
        <v>0.270336</v>
      </c>
      <c r="E5756" s="2">
        <v>22.7955039085714</v>
      </c>
      <c r="F5756" s="2">
        <v>0.0487413464573074</v>
      </c>
      <c r="G5756" s="2">
        <v>0.109926758498304</v>
      </c>
      <c r="H5756" s="2">
        <v>26.2488532114286</v>
      </c>
      <c r="I5756" s="2">
        <v>37.35</v>
      </c>
    </row>
    <row r="5757" spans="1:9">
      <c r="A5757" t="s">
        <v>262</v>
      </c>
      <c r="B5757" t="s">
        <v>275</v>
      </c>
      <c r="C5757" s="2">
        <v>2005</v>
      </c>
      <c r="D5757" s="2">
        <v>0.27005</v>
      </c>
      <c r="E5757" s="2">
        <v>21.4099497857143</v>
      </c>
      <c r="F5757" s="2">
        <v>0.0468192781914</v>
      </c>
      <c r="G5757" s="2">
        <v>0.106431001379764</v>
      </c>
      <c r="H5757" s="2">
        <v>25.2697358571429</v>
      </c>
      <c r="I5757" s="2">
        <v>34.81</v>
      </c>
    </row>
    <row r="5758" spans="1:9">
      <c r="A5758" t="s">
        <v>262</v>
      </c>
      <c r="B5758" t="s">
        <v>275</v>
      </c>
      <c r="C5758" s="2">
        <v>2006</v>
      </c>
      <c r="D5758" s="2">
        <v>0.28626</v>
      </c>
      <c r="E5758" s="2">
        <v>24.0303001714286</v>
      </c>
      <c r="F5758" s="2">
        <v>0.0491972335409657</v>
      </c>
      <c r="G5758" s="2">
        <v>0.119356097921469</v>
      </c>
      <c r="H5758" s="2">
        <v>24.5979128571429</v>
      </c>
      <c r="I5758" s="2">
        <v>39.93</v>
      </c>
    </row>
    <row r="5759" spans="1:9">
      <c r="A5759" t="s">
        <v>262</v>
      </c>
      <c r="B5759" t="s">
        <v>275</v>
      </c>
      <c r="C5759" s="2">
        <v>2007</v>
      </c>
      <c r="D5759" s="2">
        <v>0.305478</v>
      </c>
      <c r="E5759" s="2">
        <v>23.3777949428571</v>
      </c>
      <c r="F5759" s="2">
        <v>0.0632907042487972</v>
      </c>
      <c r="G5759" s="2">
        <v>0.0938104155466971</v>
      </c>
      <c r="H5759" s="2">
        <v>28.1463065228571</v>
      </c>
      <c r="I5759" s="2">
        <v>37.5</v>
      </c>
    </row>
    <row r="5760" spans="1:9">
      <c r="A5760" t="s">
        <v>262</v>
      </c>
      <c r="B5760" t="s">
        <v>275</v>
      </c>
      <c r="C5760" s="2">
        <v>2008</v>
      </c>
      <c r="D5760" s="2">
        <v>0.327376</v>
      </c>
      <c r="E5760" s="2">
        <v>27.52250032</v>
      </c>
      <c r="F5760" s="2">
        <v>0.058419259179232</v>
      </c>
      <c r="G5760" s="2">
        <v>0.128092468739312</v>
      </c>
      <c r="H5760" s="2">
        <v>28.6033088</v>
      </c>
      <c r="I5760" s="2">
        <v>45.59</v>
      </c>
    </row>
    <row r="5761" spans="1:9">
      <c r="A5761" t="s">
        <v>262</v>
      </c>
      <c r="B5761" t="s">
        <v>275</v>
      </c>
      <c r="C5761" s="2">
        <v>2009</v>
      </c>
      <c r="D5761" s="2">
        <v>0.317376</v>
      </c>
      <c r="E5761" s="2">
        <v>23.0823030857143</v>
      </c>
      <c r="F5761" s="2">
        <v>0.06671478060864</v>
      </c>
      <c r="G5761" s="2">
        <v>0.103688013691337</v>
      </c>
      <c r="H5761" s="2">
        <v>27.9399694628571</v>
      </c>
      <c r="I5761" s="2">
        <v>37.01</v>
      </c>
    </row>
    <row r="5762" spans="1:9">
      <c r="A5762" t="s">
        <v>262</v>
      </c>
      <c r="B5762" t="s">
        <v>275</v>
      </c>
      <c r="C5762" s="2">
        <v>2010</v>
      </c>
      <c r="D5762" s="2">
        <v>0.33714</v>
      </c>
      <c r="E5762" s="2">
        <v>26.8705396285714</v>
      </c>
      <c r="F5762" s="2">
        <v>0.0627373359247886</v>
      </c>
      <c r="G5762" s="2">
        <v>0.134296270009637</v>
      </c>
      <c r="H5762" s="2">
        <v>30.7182702857143</v>
      </c>
      <c r="I5762" s="2">
        <v>43.88</v>
      </c>
    </row>
    <row r="5763" spans="1:9">
      <c r="A5763" t="s">
        <v>262</v>
      </c>
      <c r="B5763" t="s">
        <v>275</v>
      </c>
      <c r="C5763" s="2">
        <v>2011</v>
      </c>
      <c r="D5763" s="2">
        <v>0.329282</v>
      </c>
      <c r="E5763" s="2">
        <v>25.84205136</v>
      </c>
      <c r="F5763" s="2">
        <v>0.06465681250272</v>
      </c>
      <c r="G5763" s="2">
        <v>0.106833624527376</v>
      </c>
      <c r="H5763" s="2">
        <v>30.0220511485714</v>
      </c>
      <c r="I5763" s="2">
        <v>43.32</v>
      </c>
    </row>
    <row r="5764" spans="1:9">
      <c r="A5764" t="s">
        <v>262</v>
      </c>
      <c r="B5764" t="s">
        <v>275</v>
      </c>
      <c r="C5764" s="2">
        <v>2012</v>
      </c>
      <c r="D5764" s="2">
        <v>0.359424</v>
      </c>
      <c r="E5764" s="2">
        <v>25.9524666514286</v>
      </c>
      <c r="F5764" s="2">
        <v>0.0580997870925531</v>
      </c>
      <c r="G5764" s="2">
        <v>0.111211510094702</v>
      </c>
      <c r="H5764" s="2">
        <v>34.6007215542857</v>
      </c>
      <c r="I5764" s="2">
        <v>86.84</v>
      </c>
    </row>
    <row r="5765" spans="1:9">
      <c r="A5765" t="s">
        <v>262</v>
      </c>
      <c r="B5765" t="s">
        <v>275</v>
      </c>
      <c r="C5765" s="2">
        <v>2013</v>
      </c>
      <c r="D5765" s="2">
        <v>0.392766</v>
      </c>
      <c r="E5765" s="2">
        <v>31.3539486857143</v>
      </c>
      <c r="F5765" s="2">
        <v>0.0653196812969486</v>
      </c>
      <c r="G5765" s="2">
        <v>0.143027307719623</v>
      </c>
      <c r="H5765" s="2">
        <v>37.65840408</v>
      </c>
      <c r="I5765" s="2">
        <v>105.93</v>
      </c>
    </row>
    <row r="5766" spans="1:9">
      <c r="A5766" t="s">
        <v>262</v>
      </c>
      <c r="B5766" t="s">
        <v>275</v>
      </c>
      <c r="C5766" s="2">
        <v>2014</v>
      </c>
      <c r="D5766" s="2">
        <v>0.34136</v>
      </c>
      <c r="E5766" s="2">
        <v>25.4386348571429</v>
      </c>
      <c r="F5766" s="2">
        <v>0.0538917479448571</v>
      </c>
      <c r="G5766" s="2">
        <v>0.105290509673714</v>
      </c>
      <c r="H5766" s="2">
        <v>33.9550792</v>
      </c>
      <c r="I5766" s="2">
        <v>172.03</v>
      </c>
    </row>
    <row r="5767" spans="1:9">
      <c r="A5767" t="s">
        <v>262</v>
      </c>
      <c r="B5767" t="s">
        <v>275</v>
      </c>
      <c r="C5767" s="2">
        <v>2015</v>
      </c>
      <c r="D5767" s="2">
        <v>0.3584</v>
      </c>
      <c r="E5767" s="2">
        <v>26.519552</v>
      </c>
      <c r="F5767" s="2">
        <v>0.0616632623104</v>
      </c>
      <c r="G5767" s="2">
        <v>0.1252624519168</v>
      </c>
      <c r="H5767" s="2">
        <v>31.874048</v>
      </c>
      <c r="I5767" s="2">
        <v>180.26</v>
      </c>
    </row>
    <row r="5768" spans="1:9">
      <c r="A5768" t="s">
        <v>262</v>
      </c>
      <c r="B5768" t="s">
        <v>275</v>
      </c>
      <c r="C5768" s="2">
        <v>2016</v>
      </c>
      <c r="D5768" s="2">
        <v>0.365328</v>
      </c>
      <c r="E5768" s="2">
        <v>30.0049105371429</v>
      </c>
      <c r="F5768" s="2">
        <v>0.0809112417544594</v>
      </c>
      <c r="G5768" s="2">
        <v>0.132393667254089</v>
      </c>
      <c r="H5768" s="2">
        <v>33.92801136</v>
      </c>
      <c r="I5768" s="2">
        <v>195.78</v>
      </c>
    </row>
    <row r="5769" spans="1:9">
      <c r="A5769" t="s">
        <v>262</v>
      </c>
      <c r="B5769" t="s">
        <v>275</v>
      </c>
      <c r="C5769" s="2">
        <v>2017</v>
      </c>
      <c r="D5769" s="2">
        <v>0.418988</v>
      </c>
      <c r="E5769" s="2">
        <v>32.9342524628571</v>
      </c>
      <c r="F5769" s="2">
        <v>0.0923608176068366</v>
      </c>
      <c r="G5769" s="2">
        <v>0.15621703970707</v>
      </c>
      <c r="H5769" s="2">
        <v>39.1957288457143</v>
      </c>
      <c r="I5769" s="2">
        <v>218.26</v>
      </c>
    </row>
    <row r="5770" spans="1:9">
      <c r="A5770" t="s">
        <v>262</v>
      </c>
      <c r="B5770" t="s">
        <v>275</v>
      </c>
      <c r="C5770" s="2">
        <v>2018</v>
      </c>
      <c r="D5770" s="2">
        <v>0.401128</v>
      </c>
      <c r="E5770" s="2">
        <v>31.43239008</v>
      </c>
      <c r="F5770" s="2">
        <v>0.090773599312032</v>
      </c>
      <c r="G5770" s="2">
        <v>0.153644665950048</v>
      </c>
      <c r="H5770" s="2">
        <v>37.36908448</v>
      </c>
      <c r="I5770" s="2">
        <v>207.03</v>
      </c>
    </row>
    <row r="5771" spans="1:9">
      <c r="A5771" t="s">
        <v>262</v>
      </c>
      <c r="B5771" t="s">
        <v>275</v>
      </c>
      <c r="C5771" s="2">
        <v>2019</v>
      </c>
      <c r="D5771" s="2">
        <v>0.393978</v>
      </c>
      <c r="E5771" s="2">
        <v>31.9578068828571</v>
      </c>
      <c r="F5771" s="2">
        <v>0.0852602329827746</v>
      </c>
      <c r="G5771" s="2">
        <v>0.151102902503525</v>
      </c>
      <c r="H5771" s="2">
        <v>39.3775382742857</v>
      </c>
      <c r="I5771" s="2">
        <v>215.45</v>
      </c>
    </row>
    <row r="5772" spans="1:9">
      <c r="A5772" t="s">
        <v>262</v>
      </c>
      <c r="B5772" t="s">
        <v>275</v>
      </c>
      <c r="C5772" s="2">
        <v>2020</v>
      </c>
      <c r="D5772" s="2">
        <v>0.42248</v>
      </c>
      <c r="E5772" s="2">
        <v>35.4122736</v>
      </c>
      <c r="F5772" s="2">
        <v>0.08214939229728</v>
      </c>
      <c r="G5772" s="2">
        <v>0.17238340665744</v>
      </c>
      <c r="H5772" s="2">
        <v>39.4976552</v>
      </c>
      <c r="I5772" s="2">
        <v>227.97</v>
      </c>
    </row>
    <row r="5773" spans="1:9">
      <c r="A5773" t="s">
        <v>262</v>
      </c>
      <c r="B5773" t="s">
        <v>275</v>
      </c>
      <c r="C5773" s="2">
        <v>2021</v>
      </c>
      <c r="D5773" s="2">
        <v>0.481258</v>
      </c>
      <c r="E5773" s="2">
        <v>39.463156</v>
      </c>
      <c r="F5773" s="2">
        <v>0.1102127020768</v>
      </c>
      <c r="G5773" s="2">
        <v>0.1823947607164</v>
      </c>
      <c r="H5773" s="2">
        <v>46.86971662</v>
      </c>
      <c r="I5773" s="2">
        <v>265.03</v>
      </c>
    </row>
    <row r="5774" spans="1:9">
      <c r="A5774" t="s">
        <v>262</v>
      </c>
      <c r="B5774" t="s">
        <v>275</v>
      </c>
      <c r="C5774" s="2">
        <v>2022</v>
      </c>
      <c r="D5774" s="2">
        <v>0.447888</v>
      </c>
      <c r="E5774" s="2">
        <v>37.27259952</v>
      </c>
      <c r="F5774" s="2">
        <v>0.090464326294992</v>
      </c>
      <c r="G5774" s="2">
        <v>0.163078804679856</v>
      </c>
      <c r="H5774" s="2">
        <v>41.53649328</v>
      </c>
      <c r="I5774" s="2">
        <v>250.22</v>
      </c>
    </row>
    <row r="5775" spans="1:9">
      <c r="A5775" t="s">
        <v>262</v>
      </c>
      <c r="B5775" t="s">
        <v>276</v>
      </c>
      <c r="C5775" s="2">
        <v>2000</v>
      </c>
      <c r="D5775" s="2">
        <v>0.2154</v>
      </c>
      <c r="E5775" s="2">
        <v>17.815734</v>
      </c>
      <c r="F5775" s="2">
        <v>0.0430036187292</v>
      </c>
      <c r="G5775" s="2">
        <v>0.0884533377366</v>
      </c>
      <c r="H5775" s="2">
        <v>19.13829</v>
      </c>
      <c r="I5775" s="2">
        <v>29.38</v>
      </c>
    </row>
    <row r="5776" spans="1:9">
      <c r="A5776" t="s">
        <v>262</v>
      </c>
      <c r="B5776" t="s">
        <v>276</v>
      </c>
      <c r="C5776" s="2">
        <v>2001</v>
      </c>
      <c r="D5776" s="2">
        <v>0.243894</v>
      </c>
      <c r="E5776" s="2">
        <v>17.73492642</v>
      </c>
      <c r="F5776" s="2">
        <v>0.049274719565328</v>
      </c>
      <c r="G5776" s="2">
        <v>0.080358725101662</v>
      </c>
      <c r="H5776" s="2">
        <v>22.39225656</v>
      </c>
      <c r="I5776" s="2">
        <v>29.79</v>
      </c>
    </row>
    <row r="5777" spans="1:9">
      <c r="A5777" t="s">
        <v>262</v>
      </c>
      <c r="B5777" t="s">
        <v>276</v>
      </c>
      <c r="C5777" s="2">
        <v>2002</v>
      </c>
      <c r="D5777" s="2">
        <v>0.225104</v>
      </c>
      <c r="E5777" s="2">
        <v>18.8354164114286</v>
      </c>
      <c r="F5777" s="2">
        <v>0.0454008877181074</v>
      </c>
      <c r="G5777" s="2">
        <v>0.0898882577402606</v>
      </c>
      <c r="H5777" s="2">
        <v>22.2232316114286</v>
      </c>
      <c r="I5777" s="2">
        <v>30.87</v>
      </c>
    </row>
    <row r="5778" spans="1:9">
      <c r="A5778" t="s">
        <v>262</v>
      </c>
      <c r="B5778" t="s">
        <v>276</v>
      </c>
      <c r="C5778" s="2">
        <v>2003</v>
      </c>
      <c r="D5778" s="2">
        <v>0.251666</v>
      </c>
      <c r="E5778" s="2">
        <v>19.5353934885714</v>
      </c>
      <c r="F5778" s="2">
        <v>0.042104633585918</v>
      </c>
      <c r="G5778" s="2">
        <v>0.0852641784202189</v>
      </c>
      <c r="H5778" s="2">
        <v>21.5785618857143</v>
      </c>
      <c r="I5778" s="2">
        <v>31.81</v>
      </c>
    </row>
    <row r="5779" spans="1:9">
      <c r="A5779" t="s">
        <v>262</v>
      </c>
      <c r="B5779" t="s">
        <v>276</v>
      </c>
      <c r="C5779" s="2">
        <v>2004</v>
      </c>
      <c r="D5779" s="2">
        <v>0.274176</v>
      </c>
      <c r="E5779" s="2">
        <v>21.24864</v>
      </c>
      <c r="F5779" s="2">
        <v>0.053023856256</v>
      </c>
      <c r="G5779" s="2">
        <v>0.10461767904</v>
      </c>
      <c r="H5779" s="2">
        <v>24.156864</v>
      </c>
      <c r="I5779" s="2">
        <v>35.9</v>
      </c>
    </row>
    <row r="5780" spans="1:9">
      <c r="A5780" t="s">
        <v>262</v>
      </c>
      <c r="B5780" t="s">
        <v>276</v>
      </c>
      <c r="C5780" s="2">
        <v>2005</v>
      </c>
      <c r="D5780" s="2">
        <v>0.2542</v>
      </c>
      <c r="E5780" s="2">
        <v>20.4511162857143</v>
      </c>
      <c r="F5780" s="2">
        <v>0.0423154047067714</v>
      </c>
      <c r="G5780" s="2">
        <v>0.0941814807189714</v>
      </c>
      <c r="H5780" s="2">
        <v>25.0677514285714</v>
      </c>
      <c r="I5780" s="2">
        <v>34.68</v>
      </c>
    </row>
    <row r="5781" spans="1:9">
      <c r="A5781" t="s">
        <v>262</v>
      </c>
      <c r="B5781" t="s">
        <v>276</v>
      </c>
      <c r="C5781" s="2">
        <v>2006</v>
      </c>
      <c r="D5781" s="2">
        <v>0.275392</v>
      </c>
      <c r="E5781" s="2">
        <v>19.8557632</v>
      </c>
      <c r="F5781" s="2">
        <v>0.05303871465984</v>
      </c>
      <c r="G5781" s="2">
        <v>0.09413418775488</v>
      </c>
      <c r="H5781" s="2">
        <v>25.6964341028571</v>
      </c>
      <c r="I5781" s="2">
        <v>32.11</v>
      </c>
    </row>
    <row r="5782" spans="1:9">
      <c r="A5782" t="s">
        <v>262</v>
      </c>
      <c r="B5782" t="s">
        <v>276</v>
      </c>
      <c r="C5782" s="2">
        <v>2007</v>
      </c>
      <c r="D5782" s="2">
        <v>0.307692</v>
      </c>
      <c r="E5782" s="2">
        <v>25.813161</v>
      </c>
      <c r="F5782" s="2">
        <v>0.0528111460899</v>
      </c>
      <c r="G5782" s="2">
        <v>0.1160869476492</v>
      </c>
      <c r="H5782" s="2">
        <v>28.07381808</v>
      </c>
      <c r="I5782" s="2">
        <v>43.82</v>
      </c>
    </row>
    <row r="5783" spans="1:9">
      <c r="A5783" t="s">
        <v>262</v>
      </c>
      <c r="B5783" t="s">
        <v>276</v>
      </c>
      <c r="C5783" s="2">
        <v>2008</v>
      </c>
      <c r="D5783" s="2">
        <v>0.317464</v>
      </c>
      <c r="E5783" s="2">
        <v>25.5649224</v>
      </c>
      <c r="F5783" s="2">
        <v>0.0696516310788</v>
      </c>
      <c r="G5783" s="2">
        <v>0.11095943269272</v>
      </c>
      <c r="H5783" s="2">
        <v>27.30235752</v>
      </c>
      <c r="I5783" s="2">
        <v>40.92</v>
      </c>
    </row>
    <row r="5784" spans="1:9">
      <c r="A5784" t="s">
        <v>262</v>
      </c>
      <c r="B5784" t="s">
        <v>276</v>
      </c>
      <c r="C5784" s="2">
        <v>2009</v>
      </c>
      <c r="D5784" s="2">
        <v>0.338836</v>
      </c>
      <c r="E5784" s="2">
        <v>25.0830609771429</v>
      </c>
      <c r="F5784" s="2">
        <v>0.0708496140360377</v>
      </c>
      <c r="G5784" s="2">
        <v>0.113307711352047</v>
      </c>
      <c r="H5784" s="2">
        <v>33.49732696</v>
      </c>
      <c r="I5784" s="2">
        <v>41.83</v>
      </c>
    </row>
    <row r="5785" spans="1:9">
      <c r="A5785" t="s">
        <v>262</v>
      </c>
      <c r="B5785" t="s">
        <v>276</v>
      </c>
      <c r="C5785" s="2">
        <v>2010</v>
      </c>
      <c r="D5785" s="2">
        <v>0.33702</v>
      </c>
      <c r="E5785" s="2">
        <v>25.2793887428571</v>
      </c>
      <c r="F5785" s="2">
        <v>0.0574246594682743</v>
      </c>
      <c r="G5785" s="2">
        <v>0.107371675746411</v>
      </c>
      <c r="H5785" s="2">
        <v>30.0496661142857</v>
      </c>
      <c r="I5785" s="2">
        <v>41.54</v>
      </c>
    </row>
    <row r="5786" spans="1:9">
      <c r="A5786" t="s">
        <v>262</v>
      </c>
      <c r="B5786" t="s">
        <v>276</v>
      </c>
      <c r="C5786" s="2">
        <v>2011</v>
      </c>
      <c r="D5786" s="2">
        <v>0.36115</v>
      </c>
      <c r="E5786" s="2">
        <v>27.1362950714286</v>
      </c>
      <c r="F5786" s="2">
        <v>0.0683807499504929</v>
      </c>
      <c r="G5786" s="2">
        <v>0.133244636059729</v>
      </c>
      <c r="H5786" s="2">
        <v>32.4895699285714</v>
      </c>
      <c r="I5786" s="2">
        <v>44.28</v>
      </c>
    </row>
    <row r="5787" spans="1:9">
      <c r="A5787" t="s">
        <v>262</v>
      </c>
      <c r="B5787" t="s">
        <v>276</v>
      </c>
      <c r="C5787" s="2">
        <v>2012</v>
      </c>
      <c r="D5787" s="2">
        <v>0.32224</v>
      </c>
      <c r="E5787" s="2">
        <v>24.9317088</v>
      </c>
      <c r="F5787" s="2">
        <v>0.07213740624192</v>
      </c>
      <c r="G5787" s="2">
        <v>0.10034514157824</v>
      </c>
      <c r="H5787" s="2">
        <v>30.1354244571429</v>
      </c>
      <c r="I5787" s="2">
        <v>81.03</v>
      </c>
    </row>
    <row r="5788" spans="1:9">
      <c r="A5788" t="s">
        <v>262</v>
      </c>
      <c r="B5788" t="s">
        <v>276</v>
      </c>
      <c r="C5788" s="2">
        <v>2013</v>
      </c>
      <c r="D5788" s="2">
        <v>0.38874</v>
      </c>
      <c r="E5788" s="2">
        <v>30.8715094285714</v>
      </c>
      <c r="F5788" s="2">
        <v>0.0772528651940571</v>
      </c>
      <c r="G5788" s="2">
        <v>0.132268982146714</v>
      </c>
      <c r="H5788" s="2">
        <v>34.8916363714286</v>
      </c>
      <c r="I5788" s="2">
        <v>101.82</v>
      </c>
    </row>
    <row r="5789" spans="1:9">
      <c r="A5789" t="s">
        <v>262</v>
      </c>
      <c r="B5789" t="s">
        <v>276</v>
      </c>
      <c r="C5789" s="2">
        <v>2014</v>
      </c>
      <c r="D5789" s="2">
        <v>0.368084</v>
      </c>
      <c r="E5789" s="2">
        <v>26.9306029428571</v>
      </c>
      <c r="F5789" s="2">
        <v>0.0632411348907114</v>
      </c>
      <c r="G5789" s="2">
        <v>0.131090095944946</v>
      </c>
      <c r="H5789" s="2">
        <v>36.48080524</v>
      </c>
      <c r="I5789" s="2">
        <v>173.21</v>
      </c>
    </row>
    <row r="5790" spans="1:9">
      <c r="A5790" t="s">
        <v>262</v>
      </c>
      <c r="B5790" t="s">
        <v>276</v>
      </c>
      <c r="C5790" s="2">
        <v>2015</v>
      </c>
      <c r="D5790" s="2">
        <v>0.39816</v>
      </c>
      <c r="E5790" s="2">
        <v>33.8788656</v>
      </c>
      <c r="F5790" s="2">
        <v>0.09793363678992</v>
      </c>
      <c r="G5790" s="2">
        <v>0.15078805501248</v>
      </c>
      <c r="H5790" s="2">
        <v>39.2392368</v>
      </c>
      <c r="I5790" s="2">
        <v>225.44</v>
      </c>
    </row>
    <row r="5791" spans="1:9">
      <c r="A5791" t="s">
        <v>262</v>
      </c>
      <c r="B5791" t="s">
        <v>276</v>
      </c>
      <c r="C5791" s="2">
        <v>2016</v>
      </c>
      <c r="D5791" s="2">
        <v>0.429264</v>
      </c>
      <c r="E5791" s="2">
        <v>32.3585335542857</v>
      </c>
      <c r="F5791" s="2">
        <v>0.0873906915700594</v>
      </c>
      <c r="G5791" s="2">
        <v>0.137811758554347</v>
      </c>
      <c r="H5791" s="2">
        <v>36.8014159542857</v>
      </c>
      <c r="I5791" s="2">
        <v>211.37</v>
      </c>
    </row>
    <row r="5792" spans="1:9">
      <c r="A5792" t="s">
        <v>262</v>
      </c>
      <c r="B5792" t="s">
        <v>276</v>
      </c>
      <c r="C5792" s="2">
        <v>2017</v>
      </c>
      <c r="D5792" s="2">
        <v>0.403522</v>
      </c>
      <c r="E5792" s="2">
        <v>30.52182762</v>
      </c>
      <c r="F5792" s="2">
        <v>0.070349760481338</v>
      </c>
      <c r="G5792" s="2">
        <v>0.134164797669234</v>
      </c>
      <c r="H5792" s="2">
        <v>39.45638116</v>
      </c>
      <c r="I5792" s="2">
        <v>200.44</v>
      </c>
    </row>
    <row r="5793" spans="1:9">
      <c r="A5793" t="s">
        <v>262</v>
      </c>
      <c r="B5793" t="s">
        <v>276</v>
      </c>
      <c r="C5793" s="2">
        <v>2018</v>
      </c>
      <c r="D5793" s="2">
        <v>0.437076</v>
      </c>
      <c r="E5793" s="2">
        <v>34.0163762914286</v>
      </c>
      <c r="F5793" s="2">
        <v>0.0683933261715463</v>
      </c>
      <c r="G5793" s="2">
        <v>0.137068988266311</v>
      </c>
      <c r="H5793" s="2">
        <v>40.5500380971429</v>
      </c>
      <c r="I5793" s="2">
        <v>223.14</v>
      </c>
    </row>
    <row r="5794" spans="1:9">
      <c r="A5794" t="s">
        <v>262</v>
      </c>
      <c r="B5794" t="s">
        <v>276</v>
      </c>
      <c r="C5794" s="2">
        <v>2019</v>
      </c>
      <c r="D5794" s="2">
        <v>0.45201</v>
      </c>
      <c r="E5794" s="2">
        <v>32.5950868285714</v>
      </c>
      <c r="F5794" s="2">
        <v>0.07052598937098</v>
      </c>
      <c r="G5794" s="2">
        <v>0.13966016853438</v>
      </c>
      <c r="H5794" s="2">
        <v>39.4946966142857</v>
      </c>
      <c r="I5794" s="2">
        <v>213.55</v>
      </c>
    </row>
    <row r="5795" spans="1:9">
      <c r="A5795" t="s">
        <v>262</v>
      </c>
      <c r="B5795" t="s">
        <v>276</v>
      </c>
      <c r="C5795" s="2">
        <v>2020</v>
      </c>
      <c r="D5795" s="2">
        <v>0.476</v>
      </c>
      <c r="E5795" s="2">
        <v>38.12216</v>
      </c>
      <c r="F5795" s="2">
        <v>0.10927717164</v>
      </c>
      <c r="G5795" s="2">
        <v>0.17597189056</v>
      </c>
      <c r="H5795" s="2">
        <v>45.81092</v>
      </c>
      <c r="I5795" s="2">
        <v>252.66</v>
      </c>
    </row>
    <row r="5796" spans="1:9">
      <c r="A5796" t="s">
        <v>262</v>
      </c>
      <c r="B5796" t="s">
        <v>276</v>
      </c>
      <c r="C5796" s="2">
        <v>2021</v>
      </c>
      <c r="D5796" s="2">
        <v>0.488474</v>
      </c>
      <c r="E5796" s="2">
        <v>38.53780732</v>
      </c>
      <c r="F5796" s="2">
        <v>0.103489427777128</v>
      </c>
      <c r="G5796" s="2">
        <v>0.160448306996088</v>
      </c>
      <c r="H5796" s="2">
        <v>43.54606146</v>
      </c>
      <c r="I5796" s="2">
        <v>253.27</v>
      </c>
    </row>
    <row r="5797" spans="1:9">
      <c r="A5797" t="s">
        <v>262</v>
      </c>
      <c r="B5797" t="s">
        <v>276</v>
      </c>
      <c r="C5797" s="2">
        <v>2022</v>
      </c>
      <c r="D5797" s="2">
        <v>0.423948</v>
      </c>
      <c r="E5797" s="2">
        <v>35.27429052</v>
      </c>
      <c r="F5797" s="2">
        <v>0.08118377963178</v>
      </c>
      <c r="G5797" s="2">
        <v>0.170671127251968</v>
      </c>
      <c r="H5797" s="2">
        <v>36.65151588</v>
      </c>
      <c r="I5797" s="2">
        <v>232.81</v>
      </c>
    </row>
    <row r="5798" spans="1:9">
      <c r="A5798" t="s">
        <v>277</v>
      </c>
      <c r="B5798" t="s">
        <v>278</v>
      </c>
      <c r="C5798" s="2">
        <v>2000</v>
      </c>
      <c r="D5798" s="2">
        <v>0.3792</v>
      </c>
      <c r="E5798" s="2">
        <v>31.731456</v>
      </c>
      <c r="F5798" s="2">
        <v>0.0843009591552</v>
      </c>
      <c r="G5798" s="2">
        <v>0.126925824</v>
      </c>
      <c r="H5798" s="2">
        <v>34.4871565714286</v>
      </c>
      <c r="I5798" s="2">
        <v>53.93</v>
      </c>
    </row>
    <row r="5799" spans="1:9">
      <c r="A5799" t="s">
        <v>277</v>
      </c>
      <c r="B5799" t="s">
        <v>278</v>
      </c>
      <c r="C5799" s="2">
        <v>2001</v>
      </c>
      <c r="D5799" s="2">
        <v>0.402948</v>
      </c>
      <c r="E5799" s="2">
        <v>29.57868576</v>
      </c>
      <c r="F5799" s="2">
        <v>0.08412178230144</v>
      </c>
      <c r="G5799" s="2">
        <v>0.142521939465984</v>
      </c>
      <c r="H5799" s="2">
        <v>35.38574208</v>
      </c>
      <c r="I5799" s="2">
        <v>48.27</v>
      </c>
    </row>
    <row r="5800" spans="1:9">
      <c r="A5800" t="s">
        <v>277</v>
      </c>
      <c r="B5800" t="s">
        <v>278</v>
      </c>
      <c r="C5800" s="2">
        <v>2002</v>
      </c>
      <c r="D5800" s="2">
        <v>0.407572</v>
      </c>
      <c r="E5800" s="2">
        <v>30.68609588</v>
      </c>
      <c r="F5800" s="2">
        <v>0.08110335141084</v>
      </c>
      <c r="G5800" s="2">
        <v>0.14318132337608</v>
      </c>
      <c r="H5800" s="2">
        <v>40.64715556</v>
      </c>
      <c r="I5800" s="2">
        <v>49.97</v>
      </c>
    </row>
    <row r="5801" spans="1:9">
      <c r="A5801" t="s">
        <v>277</v>
      </c>
      <c r="B5801" t="s">
        <v>278</v>
      </c>
      <c r="C5801" s="2">
        <v>2003</v>
      </c>
      <c r="D5801" s="2">
        <v>0.420624</v>
      </c>
      <c r="E5801" s="2">
        <v>34.9814954057143</v>
      </c>
      <c r="F5801" s="2">
        <v>0.0762141840404297</v>
      </c>
      <c r="G5801" s="2">
        <v>0.172507746443739</v>
      </c>
      <c r="H5801" s="2">
        <v>37.8489493028571</v>
      </c>
      <c r="I5801" s="2">
        <v>57.75</v>
      </c>
    </row>
    <row r="5802" spans="1:9">
      <c r="A5802" t="s">
        <v>277</v>
      </c>
      <c r="B5802" t="s">
        <v>278</v>
      </c>
      <c r="C5802" s="2">
        <v>2004</v>
      </c>
      <c r="D5802" s="2">
        <v>0.476544</v>
      </c>
      <c r="E5802" s="2">
        <v>39.5987640685714</v>
      </c>
      <c r="F5802" s="2">
        <v>0.102525160049938</v>
      </c>
      <c r="G5802" s="2">
        <v>0.193602317407653</v>
      </c>
      <c r="H5802" s="2">
        <v>44.7801589028571</v>
      </c>
      <c r="I5802" s="2">
        <v>65.86</v>
      </c>
    </row>
    <row r="5803" spans="1:9">
      <c r="A5803" t="s">
        <v>277</v>
      </c>
      <c r="B5803" t="s">
        <v>278</v>
      </c>
      <c r="C5803" s="2">
        <v>2005</v>
      </c>
      <c r="D5803" s="2">
        <v>0.4556</v>
      </c>
      <c r="E5803" s="2">
        <v>34.1556811428571</v>
      </c>
      <c r="F5803" s="2">
        <v>0.0721128895969143</v>
      </c>
      <c r="G5803" s="2">
        <v>0.145424643601943</v>
      </c>
      <c r="H5803" s="2">
        <v>41.537052</v>
      </c>
      <c r="I5803" s="2">
        <v>55.66</v>
      </c>
    </row>
    <row r="5804" spans="1:9">
      <c r="A5804" t="s">
        <v>277</v>
      </c>
      <c r="B5804" t="s">
        <v>278</v>
      </c>
      <c r="C5804" s="2">
        <v>2006</v>
      </c>
      <c r="D5804" s="2">
        <v>0.497016</v>
      </c>
      <c r="E5804" s="2">
        <v>42.0461335542857</v>
      </c>
      <c r="F5804" s="2">
        <v>0.117737583178711</v>
      </c>
      <c r="G5804" s="2">
        <v>0.186487216153323</v>
      </c>
      <c r="H5804" s="2">
        <v>48.5045014628571</v>
      </c>
      <c r="I5804" s="2">
        <v>68.21</v>
      </c>
    </row>
    <row r="5805" spans="1:9">
      <c r="A5805" t="s">
        <v>277</v>
      </c>
      <c r="B5805" t="s">
        <v>278</v>
      </c>
      <c r="C5805" s="2">
        <v>2007</v>
      </c>
      <c r="D5805" s="2">
        <v>0.509004</v>
      </c>
      <c r="E5805" s="2">
        <v>42.1186267028571</v>
      </c>
      <c r="F5805" s="2">
        <v>0.116967638216505</v>
      </c>
      <c r="G5805" s="2">
        <v>0.191222777093642</v>
      </c>
      <c r="H5805" s="2">
        <v>47.0894143371429</v>
      </c>
      <c r="I5805" s="2">
        <v>68.91</v>
      </c>
    </row>
    <row r="5806" spans="1:9">
      <c r="A5806" t="s">
        <v>277</v>
      </c>
      <c r="B5806" t="s">
        <v>278</v>
      </c>
      <c r="C5806" s="2">
        <v>2008</v>
      </c>
      <c r="D5806" s="2">
        <v>0.553728</v>
      </c>
      <c r="E5806" s="2">
        <v>46.95376128</v>
      </c>
      <c r="F5806" s="2">
        <v>0.097537048306944</v>
      </c>
      <c r="G5806" s="2">
        <v>0.229669627924992</v>
      </c>
      <c r="H5806" s="2">
        <v>52.66269696</v>
      </c>
      <c r="I5806" s="2">
        <v>79.5</v>
      </c>
    </row>
    <row r="5807" spans="1:9">
      <c r="A5807" t="s">
        <v>277</v>
      </c>
      <c r="B5807" t="s">
        <v>278</v>
      </c>
      <c r="C5807" s="2">
        <v>2009</v>
      </c>
      <c r="D5807" s="2">
        <v>0.541546</v>
      </c>
      <c r="E5807" s="2">
        <v>41.0956050285714</v>
      </c>
      <c r="F5807" s="2">
        <v>0.0833542156794514</v>
      </c>
      <c r="G5807" s="2">
        <v>0.175490562153509</v>
      </c>
      <c r="H5807" s="2">
        <v>53.51016026</v>
      </c>
      <c r="I5807" s="2">
        <v>67.13</v>
      </c>
    </row>
    <row r="5808" spans="1:9">
      <c r="A5808" t="s">
        <v>277</v>
      </c>
      <c r="B5808" t="s">
        <v>278</v>
      </c>
      <c r="C5808" s="2">
        <v>2010</v>
      </c>
      <c r="D5808" s="2">
        <v>0.54636</v>
      </c>
      <c r="E5808" s="2">
        <v>42.5801763428571</v>
      </c>
      <c r="F5808" s="2">
        <v>0.109890919105646</v>
      </c>
      <c r="G5808" s="2">
        <v>0.181540581837771</v>
      </c>
      <c r="H5808" s="2">
        <v>47.0993540571429</v>
      </c>
      <c r="I5808" s="2">
        <v>70.83</v>
      </c>
    </row>
    <row r="5809" spans="1:9">
      <c r="A5809" t="s">
        <v>277</v>
      </c>
      <c r="B5809" t="s">
        <v>278</v>
      </c>
      <c r="C5809" s="2">
        <v>2011</v>
      </c>
      <c r="D5809" s="2">
        <v>0.56792</v>
      </c>
      <c r="E5809" s="2">
        <v>46.5045348571429</v>
      </c>
      <c r="F5809" s="2">
        <v>0.0984640516530286</v>
      </c>
      <c r="G5809" s="2">
        <v>0.191273151867429</v>
      </c>
      <c r="H5809" s="2">
        <v>49.7400562285714</v>
      </c>
      <c r="I5809" s="2">
        <v>78.81</v>
      </c>
    </row>
    <row r="5810" spans="1:9">
      <c r="A5810" t="s">
        <v>277</v>
      </c>
      <c r="B5810" t="s">
        <v>278</v>
      </c>
      <c r="C5810" s="2">
        <v>2012</v>
      </c>
      <c r="D5810" s="2">
        <v>0.627136</v>
      </c>
      <c r="E5810" s="2">
        <v>49.8089329371429</v>
      </c>
      <c r="F5810" s="2">
        <v>0.129378703304229</v>
      </c>
      <c r="G5810" s="2">
        <v>0.21525926547445</v>
      </c>
      <c r="H5810" s="2">
        <v>57.5997538742857</v>
      </c>
      <c r="I5810" s="2">
        <v>165.82</v>
      </c>
    </row>
    <row r="5811" spans="1:9">
      <c r="A5811" t="s">
        <v>277</v>
      </c>
      <c r="B5811" t="s">
        <v>278</v>
      </c>
      <c r="C5811" s="2">
        <v>2013</v>
      </c>
      <c r="D5811" s="2">
        <v>0.616044</v>
      </c>
      <c r="E5811" s="2">
        <v>48.7581224742857</v>
      </c>
      <c r="F5811" s="2">
        <v>0.130130553071621</v>
      </c>
      <c r="G5811" s="2">
        <v>0.232985812431127</v>
      </c>
      <c r="H5811" s="2">
        <v>56.6091632228571</v>
      </c>
      <c r="I5811" s="2">
        <v>162.6</v>
      </c>
    </row>
    <row r="5812" spans="1:9">
      <c r="A5812" t="s">
        <v>277</v>
      </c>
      <c r="B5812" t="s">
        <v>278</v>
      </c>
      <c r="C5812" s="2">
        <v>2014</v>
      </c>
      <c r="D5812" s="2">
        <v>0.620772</v>
      </c>
      <c r="E5812" s="2">
        <v>50.3242124057143</v>
      </c>
      <c r="F5812" s="2">
        <v>0.124577587810346</v>
      </c>
      <c r="G5812" s="2">
        <v>0.221074265098303</v>
      </c>
      <c r="H5812" s="2">
        <v>60.6112912628571</v>
      </c>
      <c r="I5812" s="2">
        <v>322.45</v>
      </c>
    </row>
    <row r="5813" spans="1:9">
      <c r="A5813" t="s">
        <v>277</v>
      </c>
      <c r="B5813" t="s">
        <v>278</v>
      </c>
      <c r="C5813" s="2">
        <v>2015</v>
      </c>
      <c r="D5813" s="2">
        <v>0.64428</v>
      </c>
      <c r="E5813" s="2">
        <v>52.7140692</v>
      </c>
      <c r="F5813" s="2">
        <v>0.12468458787876</v>
      </c>
      <c r="G5813" s="2">
        <v>0.23059242430848</v>
      </c>
      <c r="H5813" s="2">
        <v>55.7725584</v>
      </c>
      <c r="I5813" s="2">
        <v>344.29</v>
      </c>
    </row>
    <row r="5814" spans="1:9">
      <c r="A5814" t="s">
        <v>277</v>
      </c>
      <c r="B5814" t="s">
        <v>278</v>
      </c>
      <c r="C5814" s="2">
        <v>2016</v>
      </c>
      <c r="D5814" s="2">
        <v>0.68976</v>
      </c>
      <c r="E5814" s="2">
        <v>57.7201021714286</v>
      </c>
      <c r="F5814" s="2">
        <v>0.158447452470789</v>
      </c>
      <c r="G5814" s="2">
        <v>0.268744795710171</v>
      </c>
      <c r="H5814" s="2">
        <v>66.2475065142857</v>
      </c>
      <c r="I5814" s="2">
        <v>378.23</v>
      </c>
    </row>
    <row r="5815" spans="1:9">
      <c r="A5815" t="s">
        <v>277</v>
      </c>
      <c r="B5815" t="s">
        <v>278</v>
      </c>
      <c r="C5815" s="2">
        <v>2017</v>
      </c>
      <c r="D5815" s="2">
        <v>0.7363</v>
      </c>
      <c r="E5815" s="2">
        <v>55.5422645714286</v>
      </c>
      <c r="F5815" s="2">
        <v>0.148953245127657</v>
      </c>
      <c r="G5815" s="2">
        <v>0.2429585279148</v>
      </c>
      <c r="H5815" s="2">
        <v>68.5916042857143</v>
      </c>
      <c r="I5815" s="2">
        <v>370.3</v>
      </c>
    </row>
    <row r="5816" spans="1:9">
      <c r="A5816" t="s">
        <v>277</v>
      </c>
      <c r="B5816" t="s">
        <v>278</v>
      </c>
      <c r="C5816" s="2">
        <v>2018</v>
      </c>
      <c r="D5816" s="2">
        <v>0.721468</v>
      </c>
      <c r="E5816" s="2">
        <v>51.8385064685714</v>
      </c>
      <c r="F5816" s="2">
        <v>0.143867407002226</v>
      </c>
      <c r="G5816" s="2">
        <v>0.221879175386779</v>
      </c>
      <c r="H5816" s="2">
        <v>71.0079112285714</v>
      </c>
      <c r="I5816" s="2">
        <v>350.16</v>
      </c>
    </row>
    <row r="5817" spans="1:9">
      <c r="A5817" t="s">
        <v>277</v>
      </c>
      <c r="B5817" t="s">
        <v>278</v>
      </c>
      <c r="C5817" s="2">
        <v>2019</v>
      </c>
      <c r="D5817" s="2">
        <v>0.709566</v>
      </c>
      <c r="E5817" s="2">
        <v>55.5103618457143</v>
      </c>
      <c r="F5817" s="2">
        <v>0.144565635354794</v>
      </c>
      <c r="G5817" s="2">
        <v>0.253493618404639</v>
      </c>
      <c r="H5817" s="2">
        <v>60.85947582</v>
      </c>
      <c r="I5817" s="2">
        <v>359.6</v>
      </c>
    </row>
    <row r="5818" spans="1:9">
      <c r="A5818" t="s">
        <v>277</v>
      </c>
      <c r="B5818" t="s">
        <v>278</v>
      </c>
      <c r="C5818" s="2">
        <v>2020</v>
      </c>
      <c r="D5818" s="2">
        <v>0.73456</v>
      </c>
      <c r="E5818" s="2">
        <v>60.3766345142857</v>
      </c>
      <c r="F5818" s="2">
        <v>0.178684649845029</v>
      </c>
      <c r="G5818" s="2">
        <v>0.298357177115794</v>
      </c>
      <c r="H5818" s="2">
        <v>69.4327099428571</v>
      </c>
      <c r="I5818" s="2">
        <v>402.83</v>
      </c>
    </row>
    <row r="5819" spans="1:9">
      <c r="A5819" t="s">
        <v>277</v>
      </c>
      <c r="B5819" t="s">
        <v>278</v>
      </c>
      <c r="C5819" s="2">
        <v>2021</v>
      </c>
      <c r="D5819" s="2">
        <v>0.779</v>
      </c>
      <c r="E5819" s="2">
        <v>56.3639885714286</v>
      </c>
      <c r="F5819" s="2">
        <v>0.157836077196571</v>
      </c>
      <c r="G5819" s="2">
        <v>0.239050948329143</v>
      </c>
      <c r="H5819" s="2">
        <v>73.2504828571429</v>
      </c>
      <c r="I5819" s="2">
        <v>371.95</v>
      </c>
    </row>
    <row r="5820" spans="1:9">
      <c r="A5820" t="s">
        <v>277</v>
      </c>
      <c r="B5820" t="s">
        <v>278</v>
      </c>
      <c r="C5820" s="2">
        <v>2022</v>
      </c>
      <c r="D5820" s="2">
        <v>0.828744</v>
      </c>
      <c r="E5820" s="2">
        <v>59.82584544</v>
      </c>
      <c r="F5820" s="2">
        <v>0.152878965437376</v>
      </c>
      <c r="G5820" s="2">
        <v>0.259440761335104</v>
      </c>
      <c r="H5820" s="2">
        <v>71.37143328</v>
      </c>
      <c r="I5820" s="2">
        <v>383.9</v>
      </c>
    </row>
    <row r="5821" spans="1:9">
      <c r="A5821" t="s">
        <v>277</v>
      </c>
      <c r="B5821" t="s">
        <v>279</v>
      </c>
      <c r="C5821" s="2">
        <v>2000</v>
      </c>
      <c r="D5821" s="2">
        <v>0.22468</v>
      </c>
      <c r="E5821" s="2">
        <v>16.1914037142857</v>
      </c>
      <c r="F5821" s="2">
        <v>0.0433962002350286</v>
      </c>
      <c r="G5821" s="2">
        <v>0.0673594777321714</v>
      </c>
      <c r="H5821" s="2">
        <v>20.0616772</v>
      </c>
      <c r="I5821" s="2">
        <v>26.83</v>
      </c>
    </row>
    <row r="5822" spans="1:9">
      <c r="A5822" t="s">
        <v>277</v>
      </c>
      <c r="B5822" t="s">
        <v>279</v>
      </c>
      <c r="C5822" s="2">
        <v>2001</v>
      </c>
      <c r="D5822" s="2">
        <v>0.24087</v>
      </c>
      <c r="E5822" s="2">
        <v>19.0834419</v>
      </c>
      <c r="F5822" s="2">
        <v>0.05329432819413</v>
      </c>
      <c r="G5822" s="2">
        <v>0.09004903729353</v>
      </c>
      <c r="H5822" s="2">
        <v>22.4793648</v>
      </c>
      <c r="I5822" s="2">
        <v>31.22</v>
      </c>
    </row>
    <row r="5823" spans="1:9">
      <c r="A5823" t="s">
        <v>277</v>
      </c>
      <c r="B5823" t="s">
        <v>279</v>
      </c>
      <c r="C5823" s="2">
        <v>2002</v>
      </c>
      <c r="D5823" s="2">
        <v>0.263208</v>
      </c>
      <c r="E5823" s="2">
        <v>21.74361288</v>
      </c>
      <c r="F5823" s="2">
        <v>0.055835423514552</v>
      </c>
      <c r="G5823" s="2">
        <v>0.088950945930792</v>
      </c>
      <c r="H5823" s="2">
        <v>25.4473254514286</v>
      </c>
      <c r="I5823" s="2">
        <v>35.47</v>
      </c>
    </row>
    <row r="5824" spans="1:9">
      <c r="A5824" t="s">
        <v>277</v>
      </c>
      <c r="B5824" t="s">
        <v>279</v>
      </c>
      <c r="C5824" s="2">
        <v>2003</v>
      </c>
      <c r="D5824" s="2">
        <v>0.263442</v>
      </c>
      <c r="E5824" s="2">
        <v>20.8721333142857</v>
      </c>
      <c r="F5824" s="2">
        <v>0.0610071584643257</v>
      </c>
      <c r="G5824" s="2">
        <v>0.100438792721674</v>
      </c>
      <c r="H5824" s="2">
        <v>25.0194630857143</v>
      </c>
      <c r="I5824" s="2">
        <v>33.94</v>
      </c>
    </row>
    <row r="5825" spans="1:9">
      <c r="A5825" t="s">
        <v>277</v>
      </c>
      <c r="B5825" t="s">
        <v>279</v>
      </c>
      <c r="C5825" s="2">
        <v>2004</v>
      </c>
      <c r="D5825" s="2">
        <v>0.24576</v>
      </c>
      <c r="E5825" s="2">
        <v>19.243008</v>
      </c>
      <c r="F5825" s="2">
        <v>0.0509689552896</v>
      </c>
      <c r="G5825" s="2">
        <v>0.0958359527424</v>
      </c>
      <c r="H5825" s="2">
        <v>21.4966272</v>
      </c>
      <c r="I5825" s="2">
        <v>32.54</v>
      </c>
    </row>
    <row r="5826" spans="1:9">
      <c r="A5826" t="s">
        <v>277</v>
      </c>
      <c r="B5826" t="s">
        <v>279</v>
      </c>
      <c r="C5826" s="2">
        <v>2005</v>
      </c>
      <c r="D5826" s="2">
        <v>0.28955</v>
      </c>
      <c r="E5826" s="2">
        <v>21.9904952142857</v>
      </c>
      <c r="F5826" s="2">
        <v>0.0459249502055143</v>
      </c>
      <c r="G5826" s="2">
        <v>0.0924964209703286</v>
      </c>
      <c r="H5826" s="2">
        <v>28.2720756428571</v>
      </c>
      <c r="I5826" s="2">
        <v>35.42</v>
      </c>
    </row>
    <row r="5827" spans="1:9">
      <c r="A5827" t="s">
        <v>277</v>
      </c>
      <c r="B5827" t="s">
        <v>279</v>
      </c>
      <c r="C5827" s="2">
        <v>2006</v>
      </c>
      <c r="D5827" s="2">
        <v>0.290576</v>
      </c>
      <c r="E5827" s="2">
        <v>21.0256642514286</v>
      </c>
      <c r="F5827" s="2">
        <v>0.0434011761477988</v>
      </c>
      <c r="G5827" s="2">
        <v>0.100979957700336</v>
      </c>
      <c r="H5827" s="2">
        <v>26.2917315885714</v>
      </c>
      <c r="I5827" s="2">
        <v>35.12</v>
      </c>
    </row>
    <row r="5828" spans="1:9">
      <c r="A5828" t="s">
        <v>277</v>
      </c>
      <c r="B5828" t="s">
        <v>279</v>
      </c>
      <c r="C5828" s="2">
        <v>2007</v>
      </c>
      <c r="D5828" s="2">
        <v>0.3132</v>
      </c>
      <c r="E5828" s="2">
        <v>24.7119274285714</v>
      </c>
      <c r="F5828" s="2">
        <v>0.0549197875172571</v>
      </c>
      <c r="G5828" s="2">
        <v>0.116301744057086</v>
      </c>
      <c r="H5828" s="2">
        <v>28.9450491428571</v>
      </c>
      <c r="I5828" s="2">
        <v>39.54</v>
      </c>
    </row>
    <row r="5829" spans="1:9">
      <c r="A5829" t="s">
        <v>277</v>
      </c>
      <c r="B5829" t="s">
        <v>279</v>
      </c>
      <c r="C5829" s="2">
        <v>2008</v>
      </c>
      <c r="D5829" s="2">
        <v>0.325192</v>
      </c>
      <c r="E5829" s="2">
        <v>27.15399656</v>
      </c>
      <c r="F5829" s="2">
        <v>0.080965071542952</v>
      </c>
      <c r="G5829" s="2">
        <v>0.118415863598504</v>
      </c>
      <c r="H5829" s="2">
        <v>29.8572712</v>
      </c>
      <c r="I5829" s="2">
        <v>43.67</v>
      </c>
    </row>
    <row r="5830" spans="1:9">
      <c r="A5830" t="s">
        <v>277</v>
      </c>
      <c r="B5830" t="s">
        <v>279</v>
      </c>
      <c r="C5830" s="2">
        <v>2009</v>
      </c>
      <c r="D5830" s="2">
        <v>0.296612</v>
      </c>
      <c r="E5830" s="2">
        <v>24.6649827257143</v>
      </c>
      <c r="F5830" s="2">
        <v>0.05421363203112</v>
      </c>
      <c r="G5830" s="2">
        <v>0.118199530218168</v>
      </c>
      <c r="H5830" s="2">
        <v>28.4044125828571</v>
      </c>
      <c r="I5830" s="2">
        <v>40.99</v>
      </c>
    </row>
    <row r="5831" spans="1:9">
      <c r="A5831" t="s">
        <v>277</v>
      </c>
      <c r="B5831" t="s">
        <v>279</v>
      </c>
      <c r="C5831" s="2">
        <v>2010</v>
      </c>
      <c r="D5831" s="2">
        <v>0.33048</v>
      </c>
      <c r="E5831" s="2">
        <v>24.3762048</v>
      </c>
      <c r="F5831" s="2">
        <v>0.05861502206208</v>
      </c>
      <c r="G5831" s="2">
        <v>0.10232399488896</v>
      </c>
      <c r="H5831" s="2">
        <v>29.90844</v>
      </c>
      <c r="I5831" s="2">
        <v>39.58</v>
      </c>
    </row>
    <row r="5832" spans="1:9">
      <c r="A5832" t="s">
        <v>277</v>
      </c>
      <c r="B5832" t="s">
        <v>279</v>
      </c>
      <c r="C5832" s="2">
        <v>2011</v>
      </c>
      <c r="D5832" s="2">
        <v>0.349556</v>
      </c>
      <c r="E5832" s="2">
        <v>26.2007202971429</v>
      </c>
      <c r="F5832" s="2">
        <v>0.0539132221554309</v>
      </c>
      <c r="G5832" s="2">
        <v>0.130424565567147</v>
      </c>
      <c r="H5832" s="2">
        <v>30.7784058</v>
      </c>
      <c r="I5832" s="2">
        <v>44.25</v>
      </c>
    </row>
    <row r="5833" spans="1:9">
      <c r="A5833" t="s">
        <v>277</v>
      </c>
      <c r="B5833" t="s">
        <v>279</v>
      </c>
      <c r="C5833" s="2">
        <v>2012</v>
      </c>
      <c r="D5833" s="2">
        <v>0.3808</v>
      </c>
      <c r="E5833" s="2">
        <v>31.652096</v>
      </c>
      <c r="F5833" s="2">
        <v>0.0843591662592</v>
      </c>
      <c r="G5833" s="2">
        <v>0.1319006144512</v>
      </c>
      <c r="H5833" s="2">
        <v>37.74272</v>
      </c>
      <c r="I5833" s="2">
        <v>104.49</v>
      </c>
    </row>
    <row r="5834" spans="1:9">
      <c r="A5834" t="s">
        <v>277</v>
      </c>
      <c r="B5834" t="s">
        <v>279</v>
      </c>
      <c r="C5834" s="2">
        <v>2013</v>
      </c>
      <c r="D5834" s="2">
        <v>0.376398</v>
      </c>
      <c r="E5834" s="2">
        <v>31.94866224</v>
      </c>
      <c r="F5834" s="2">
        <v>0.079462712723328</v>
      </c>
      <c r="G5834" s="2">
        <v>0.158404662252144</v>
      </c>
      <c r="H5834" s="2">
        <v>34.8227298257143</v>
      </c>
      <c r="I5834" s="2">
        <v>106.17</v>
      </c>
    </row>
    <row r="5835" spans="1:9">
      <c r="A5835" t="s">
        <v>277</v>
      </c>
      <c r="B5835" t="s">
        <v>279</v>
      </c>
      <c r="C5835" s="2">
        <v>2014</v>
      </c>
      <c r="D5835" s="2">
        <v>0.364548</v>
      </c>
      <c r="E5835" s="2">
        <v>30.1069777542857</v>
      </c>
      <c r="F5835" s="2">
        <v>0.0892671890414571</v>
      </c>
      <c r="G5835" s="2">
        <v>0.127159831243001</v>
      </c>
      <c r="H5835" s="2">
        <v>36.0022396971429</v>
      </c>
      <c r="I5835" s="2">
        <v>195.76</v>
      </c>
    </row>
    <row r="5836" spans="1:9">
      <c r="A5836" t="s">
        <v>277</v>
      </c>
      <c r="B5836" t="s">
        <v>279</v>
      </c>
      <c r="C5836" s="2">
        <v>2015</v>
      </c>
      <c r="D5836" s="2">
        <v>0.35833</v>
      </c>
      <c r="E5836" s="2">
        <v>29.1184077</v>
      </c>
      <c r="F5836" s="2">
        <v>0.07268245745997</v>
      </c>
      <c r="G5836" s="2">
        <v>0.14331206717709</v>
      </c>
      <c r="H5836" s="2">
        <v>31.0626039</v>
      </c>
      <c r="I5836" s="2">
        <v>195.05</v>
      </c>
    </row>
    <row r="5837" spans="1:9">
      <c r="A5837" t="s">
        <v>277</v>
      </c>
      <c r="B5837" t="s">
        <v>279</v>
      </c>
      <c r="C5837" s="2">
        <v>2016</v>
      </c>
      <c r="D5837" s="2">
        <v>0.38916</v>
      </c>
      <c r="E5837" s="2">
        <v>31.6548303428571</v>
      </c>
      <c r="F5837" s="2">
        <v>0.0914666322756857</v>
      </c>
      <c r="G5837" s="2">
        <v>0.149676699793166</v>
      </c>
      <c r="H5837" s="2">
        <v>37.8124534285714</v>
      </c>
      <c r="I5837" s="2">
        <v>202.94</v>
      </c>
    </row>
    <row r="5838" spans="1:9">
      <c r="A5838" t="s">
        <v>277</v>
      </c>
      <c r="B5838" t="s">
        <v>279</v>
      </c>
      <c r="C5838" s="2">
        <v>2017</v>
      </c>
      <c r="D5838" s="2">
        <v>0.440966</v>
      </c>
      <c r="E5838" s="2">
        <v>34.0123375314286</v>
      </c>
      <c r="F5838" s="2">
        <v>0.0955066437882514</v>
      </c>
      <c r="G5838" s="2">
        <v>0.152565741230976</v>
      </c>
      <c r="H5838" s="2">
        <v>41.5314377828571</v>
      </c>
      <c r="I5838" s="2">
        <v>223.02</v>
      </c>
    </row>
    <row r="5839" spans="1:9">
      <c r="A5839" t="s">
        <v>277</v>
      </c>
      <c r="B5839" t="s">
        <v>279</v>
      </c>
      <c r="C5839" s="2">
        <v>2018</v>
      </c>
      <c r="D5839" s="2">
        <v>0.42712</v>
      </c>
      <c r="E5839" s="2">
        <v>32.2817296</v>
      </c>
      <c r="F5839" s="2">
        <v>0.08912017090672</v>
      </c>
      <c r="G5839" s="2">
        <v>0.15327042396784</v>
      </c>
      <c r="H5839" s="2">
        <v>41.1646052571429</v>
      </c>
      <c r="I5839" s="2">
        <v>207.33</v>
      </c>
    </row>
    <row r="5840" spans="1:9">
      <c r="A5840" t="s">
        <v>277</v>
      </c>
      <c r="B5840" t="s">
        <v>279</v>
      </c>
      <c r="C5840" s="2">
        <v>2019</v>
      </c>
      <c r="D5840" s="2">
        <v>0.392028</v>
      </c>
      <c r="E5840" s="2">
        <v>33.07820256</v>
      </c>
      <c r="F5840" s="2">
        <v>0.079433995627584</v>
      </c>
      <c r="G5840" s="2">
        <v>0.156287891455488</v>
      </c>
      <c r="H5840" s="2">
        <v>34.35173352</v>
      </c>
      <c r="I5840" s="2">
        <v>214.37</v>
      </c>
    </row>
    <row r="5841" spans="1:9">
      <c r="A5841" t="s">
        <v>277</v>
      </c>
      <c r="B5841" t="s">
        <v>279</v>
      </c>
      <c r="C5841" s="2">
        <v>2020</v>
      </c>
      <c r="D5841" s="2">
        <v>0.4496</v>
      </c>
      <c r="E5841" s="2">
        <v>37.6803337142857</v>
      </c>
      <c r="F5841" s="2">
        <v>0.0951993631291429</v>
      </c>
      <c r="G5841" s="2">
        <v>0.152997227013486</v>
      </c>
      <c r="H5841" s="2">
        <v>42.0665028571429</v>
      </c>
      <c r="I5841" s="2">
        <v>249.43</v>
      </c>
    </row>
    <row r="5842" spans="1:9">
      <c r="A5842" t="s">
        <v>277</v>
      </c>
      <c r="B5842" t="s">
        <v>279</v>
      </c>
      <c r="C5842" s="2">
        <v>2021</v>
      </c>
      <c r="D5842" s="2">
        <v>0.421972</v>
      </c>
      <c r="E5842" s="2">
        <v>34.8386111371429</v>
      </c>
      <c r="F5842" s="2">
        <v>0.0723772146374143</v>
      </c>
      <c r="G5842" s="2">
        <v>0.159811677008302</v>
      </c>
      <c r="H5842" s="2">
        <v>42.1091886971429</v>
      </c>
      <c r="I5842" s="2">
        <v>234.5</v>
      </c>
    </row>
    <row r="5843" spans="1:9">
      <c r="A5843" t="s">
        <v>277</v>
      </c>
      <c r="B5843" t="s">
        <v>279</v>
      </c>
      <c r="C5843" s="2">
        <v>2022</v>
      </c>
      <c r="D5843" s="2">
        <v>0.467124</v>
      </c>
      <c r="E5843" s="2">
        <v>38.1940602</v>
      </c>
      <c r="F5843" s="2">
        <v>0.0779731738983</v>
      </c>
      <c r="G5843" s="2">
        <v>0.18427870165296</v>
      </c>
      <c r="H5843" s="2">
        <v>46.53489288</v>
      </c>
      <c r="I5843" s="2">
        <v>259</v>
      </c>
    </row>
    <row r="5844" spans="1:9">
      <c r="A5844" t="s">
        <v>277</v>
      </c>
      <c r="B5844" t="s">
        <v>280</v>
      </c>
      <c r="C5844" s="2">
        <v>2000</v>
      </c>
      <c r="D5844" s="2">
        <v>0.372</v>
      </c>
      <c r="E5844" s="2">
        <v>31.75392</v>
      </c>
      <c r="F5844" s="2">
        <v>0.091711671744</v>
      </c>
      <c r="G5844" s="2">
        <v>0.144794699808</v>
      </c>
      <c r="H5844" s="2">
        <v>33.0431657142857</v>
      </c>
      <c r="I5844" s="2">
        <v>53.62</v>
      </c>
    </row>
    <row r="5845" spans="1:9">
      <c r="A5845" t="s">
        <v>277</v>
      </c>
      <c r="B5845" t="s">
        <v>280</v>
      </c>
      <c r="C5845" s="2">
        <v>2001</v>
      </c>
      <c r="D5845" s="2">
        <v>0.399126</v>
      </c>
      <c r="E5845" s="2">
        <v>33.66570792</v>
      </c>
      <c r="F5845" s="2">
        <v>0.069691381965192</v>
      </c>
      <c r="G5845" s="2">
        <v>0.161669462573424</v>
      </c>
      <c r="H5845" s="2">
        <v>36.7338465</v>
      </c>
      <c r="I5845" s="2">
        <v>54.12</v>
      </c>
    </row>
    <row r="5846" spans="1:9">
      <c r="A5846" t="s">
        <v>277</v>
      </c>
      <c r="B5846" t="s">
        <v>280</v>
      </c>
      <c r="C5846" s="2">
        <v>2002</v>
      </c>
      <c r="D5846" s="2">
        <v>0.416064</v>
      </c>
      <c r="E5846" s="2">
        <v>35.3202673371429</v>
      </c>
      <c r="F5846" s="2">
        <v>0.0775527109921646</v>
      </c>
      <c r="G5846" s="2">
        <v>0.145862108022199</v>
      </c>
      <c r="H5846" s="2">
        <v>39.6503048228571</v>
      </c>
      <c r="I5846" s="2">
        <v>56.71</v>
      </c>
    </row>
    <row r="5847" spans="1:9">
      <c r="A5847" t="s">
        <v>277</v>
      </c>
      <c r="B5847" t="s">
        <v>280</v>
      </c>
      <c r="C5847" s="2">
        <v>2003</v>
      </c>
      <c r="D5847" s="2">
        <v>0.424212</v>
      </c>
      <c r="E5847" s="2">
        <v>35.0132464457143</v>
      </c>
      <c r="F5847" s="2">
        <v>0.0986393178868663</v>
      </c>
      <c r="G5847" s="2">
        <v>0.143596326323163</v>
      </c>
      <c r="H5847" s="2">
        <v>37.6179081257143</v>
      </c>
      <c r="I5847" s="2">
        <v>57.22</v>
      </c>
    </row>
    <row r="5848" spans="1:9">
      <c r="A5848" t="s">
        <v>277</v>
      </c>
      <c r="B5848" t="s">
        <v>280</v>
      </c>
      <c r="C5848" s="2">
        <v>2004</v>
      </c>
      <c r="D5848" s="2">
        <v>0.476832</v>
      </c>
      <c r="E5848" s="2">
        <v>38.9796536228571</v>
      </c>
      <c r="F5848" s="2">
        <v>0.086986995024768</v>
      </c>
      <c r="G5848" s="2">
        <v>0.172781212648677</v>
      </c>
      <c r="H5848" s="2">
        <v>46.0694642742857</v>
      </c>
      <c r="I5848" s="2">
        <v>64.91</v>
      </c>
    </row>
    <row r="5849" spans="1:9">
      <c r="A5849" t="s">
        <v>277</v>
      </c>
      <c r="B5849" t="s">
        <v>280</v>
      </c>
      <c r="C5849" s="2">
        <v>2005</v>
      </c>
      <c r="D5849" s="2">
        <v>0.49285</v>
      </c>
      <c r="E5849" s="2">
        <v>38.5753695</v>
      </c>
      <c r="F5849" s="2">
        <v>0.08619666314775</v>
      </c>
      <c r="G5849" s="2">
        <v>0.16941145023315</v>
      </c>
      <c r="H5849" s="2">
        <v>47.7557568571429</v>
      </c>
      <c r="I5849" s="2">
        <v>63.26</v>
      </c>
    </row>
    <row r="5850" spans="1:9">
      <c r="A5850" t="s">
        <v>277</v>
      </c>
      <c r="B5850" t="s">
        <v>280</v>
      </c>
      <c r="C5850" s="2">
        <v>2006</v>
      </c>
      <c r="D5850" s="2">
        <v>0.492752</v>
      </c>
      <c r="E5850" s="2">
        <v>38.4064987428571</v>
      </c>
      <c r="F5850" s="2">
        <v>0.104242918887863</v>
      </c>
      <c r="G5850" s="2">
        <v>0.186847616384</v>
      </c>
      <c r="H5850" s="2">
        <v>42.3097985142857</v>
      </c>
      <c r="I5850" s="2">
        <v>61.53</v>
      </c>
    </row>
    <row r="5851" spans="1:9">
      <c r="A5851" t="s">
        <v>277</v>
      </c>
      <c r="B5851" t="s">
        <v>280</v>
      </c>
      <c r="C5851" s="2">
        <v>2007</v>
      </c>
      <c r="D5851" s="2">
        <v>0.522558</v>
      </c>
      <c r="E5851" s="2">
        <v>40.2197962371429</v>
      </c>
      <c r="F5851" s="2">
        <v>0.107294350421826</v>
      </c>
      <c r="G5851" s="2">
        <v>0.193010780162425</v>
      </c>
      <c r="H5851" s="2">
        <v>50.5112027914286</v>
      </c>
      <c r="I5851" s="2">
        <v>65.73</v>
      </c>
    </row>
    <row r="5852" spans="1:9">
      <c r="A5852" t="s">
        <v>277</v>
      </c>
      <c r="B5852" t="s">
        <v>280</v>
      </c>
      <c r="C5852" s="2">
        <v>2008</v>
      </c>
      <c r="D5852" s="2">
        <v>0.542416</v>
      </c>
      <c r="E5852" s="2">
        <v>44.38435152</v>
      </c>
      <c r="F5852" s="2">
        <v>0.112483262057136</v>
      </c>
      <c r="G5852" s="2">
        <v>0.190750627527504</v>
      </c>
      <c r="H5852" s="2">
        <v>47.674492</v>
      </c>
      <c r="I5852" s="2">
        <v>72.21</v>
      </c>
    </row>
    <row r="5853" spans="1:9">
      <c r="A5853" t="s">
        <v>277</v>
      </c>
      <c r="B5853" t="s">
        <v>280</v>
      </c>
      <c r="C5853" s="2">
        <v>2009</v>
      </c>
      <c r="D5853" s="2">
        <v>0.530584</v>
      </c>
      <c r="E5853" s="2">
        <v>39.1578571771429</v>
      </c>
      <c r="F5853" s="2">
        <v>0.103098722161699</v>
      </c>
      <c r="G5853" s="2">
        <v>0.185737463948342</v>
      </c>
      <c r="H5853" s="2">
        <v>46.2623769371429</v>
      </c>
      <c r="I5853" s="2">
        <v>65.43</v>
      </c>
    </row>
    <row r="5854" spans="1:9">
      <c r="A5854" t="s">
        <v>277</v>
      </c>
      <c r="B5854" t="s">
        <v>280</v>
      </c>
      <c r="C5854" s="2">
        <v>2010</v>
      </c>
      <c r="D5854" s="2">
        <v>0.54024</v>
      </c>
      <c r="E5854" s="2">
        <v>41.8253808</v>
      </c>
      <c r="F5854" s="2">
        <v>0.1069056733248</v>
      </c>
      <c r="G5854" s="2">
        <v>0.19805572570224</v>
      </c>
      <c r="H5854" s="2">
        <v>48.9372545142857</v>
      </c>
      <c r="I5854" s="2">
        <v>68.56</v>
      </c>
    </row>
    <row r="5855" spans="1:9">
      <c r="A5855" t="s">
        <v>277</v>
      </c>
      <c r="B5855" t="s">
        <v>280</v>
      </c>
      <c r="C5855" s="2">
        <v>2011</v>
      </c>
      <c r="D5855" s="2">
        <v>0.566866</v>
      </c>
      <c r="E5855" s="2">
        <v>42.1221928428571</v>
      </c>
      <c r="F5855" s="2">
        <v>0.0936418469089557</v>
      </c>
      <c r="G5855" s="2">
        <v>0.201815850348697</v>
      </c>
      <c r="H5855" s="2">
        <v>50.5053311742857</v>
      </c>
      <c r="I5855" s="2">
        <v>68.91</v>
      </c>
    </row>
    <row r="5856" spans="1:9">
      <c r="A5856" t="s">
        <v>277</v>
      </c>
      <c r="B5856" t="s">
        <v>280</v>
      </c>
      <c r="C5856" s="2">
        <v>2012</v>
      </c>
      <c r="D5856" s="2">
        <v>0.630464</v>
      </c>
      <c r="E5856" s="2">
        <v>47.5712107885714</v>
      </c>
      <c r="F5856" s="2">
        <v>0.135568436505271</v>
      </c>
      <c r="G5856" s="2">
        <v>0.226429449111442</v>
      </c>
      <c r="H5856" s="2">
        <v>56.5607267657143</v>
      </c>
      <c r="I5856" s="2">
        <v>161.69</v>
      </c>
    </row>
    <row r="5857" spans="1:9">
      <c r="A5857" t="s">
        <v>277</v>
      </c>
      <c r="B5857" t="s">
        <v>280</v>
      </c>
      <c r="C5857" s="2">
        <v>2013</v>
      </c>
      <c r="D5857" s="2">
        <v>0.59895</v>
      </c>
      <c r="E5857" s="2">
        <v>47.1724463571429</v>
      </c>
      <c r="F5857" s="2">
        <v>0.09737808101505</v>
      </c>
      <c r="G5857" s="2">
        <v>0.226173011303957</v>
      </c>
      <c r="H5857" s="2">
        <v>59.0889844285714</v>
      </c>
      <c r="I5857" s="2">
        <v>155.54</v>
      </c>
    </row>
    <row r="5858" spans="1:9">
      <c r="A5858" t="s">
        <v>277</v>
      </c>
      <c r="B5858" t="s">
        <v>280</v>
      </c>
      <c r="C5858" s="2">
        <v>2014</v>
      </c>
      <c r="D5858" s="2">
        <v>0.666944</v>
      </c>
      <c r="E5858" s="2">
        <v>52.6942926628571</v>
      </c>
      <c r="F5858" s="2">
        <v>0.156423007769691</v>
      </c>
      <c r="G5858" s="2">
        <v>0.232445063794395</v>
      </c>
      <c r="H5858" s="2">
        <v>65.3481258971429</v>
      </c>
      <c r="I5858" s="2">
        <v>356.32</v>
      </c>
    </row>
    <row r="5859" spans="1:9">
      <c r="A5859" t="s">
        <v>277</v>
      </c>
      <c r="B5859" t="s">
        <v>280</v>
      </c>
      <c r="C5859" s="2">
        <v>2015</v>
      </c>
      <c r="D5859" s="2">
        <v>0.67893</v>
      </c>
      <c r="E5859" s="2">
        <v>51.7422252</v>
      </c>
      <c r="F5859" s="2">
        <v>0.14637358086828</v>
      </c>
      <c r="G5859" s="2">
        <v>0.2493716543514</v>
      </c>
      <c r="H5859" s="2">
        <v>67.1199897</v>
      </c>
      <c r="I5859" s="2">
        <v>341.04</v>
      </c>
    </row>
    <row r="5860" spans="1:9">
      <c r="A5860" t="s">
        <v>277</v>
      </c>
      <c r="B5860" t="s">
        <v>280</v>
      </c>
      <c r="C5860" s="2">
        <v>2016</v>
      </c>
      <c r="D5860" s="2">
        <v>0.69156</v>
      </c>
      <c r="E5860" s="2">
        <v>55.1726568</v>
      </c>
      <c r="F5860" s="2">
        <v>0.11653016842728</v>
      </c>
      <c r="G5860" s="2">
        <v>0.2533252536972</v>
      </c>
      <c r="H5860" s="2">
        <v>68.6383179428571</v>
      </c>
      <c r="I5860" s="2">
        <v>372.63</v>
      </c>
    </row>
    <row r="5861" spans="1:9">
      <c r="A5861" t="s">
        <v>277</v>
      </c>
      <c r="B5861" t="s">
        <v>280</v>
      </c>
      <c r="C5861" s="2">
        <v>2017</v>
      </c>
      <c r="D5861" s="2">
        <v>0.689606</v>
      </c>
      <c r="E5861" s="2">
        <v>51.4731769914286</v>
      </c>
      <c r="F5861" s="2">
        <v>0.105658990410305</v>
      </c>
      <c r="G5861" s="2">
        <v>0.231407961800365</v>
      </c>
      <c r="H5861" s="2">
        <v>68.7084012342857</v>
      </c>
      <c r="I5861" s="2">
        <v>330.9</v>
      </c>
    </row>
    <row r="5862" spans="1:9">
      <c r="A5862" t="s">
        <v>277</v>
      </c>
      <c r="B5862" t="s">
        <v>280</v>
      </c>
      <c r="C5862" s="2">
        <v>2018</v>
      </c>
      <c r="D5862" s="2">
        <v>0.716452</v>
      </c>
      <c r="E5862" s="2">
        <v>60.5647580685714</v>
      </c>
      <c r="F5862" s="2">
        <v>0.172530826309939</v>
      </c>
      <c r="G5862" s="2">
        <v>0.252494476387874</v>
      </c>
      <c r="H5862" s="2">
        <v>67.92681412</v>
      </c>
      <c r="I5862" s="2">
        <v>389.23</v>
      </c>
    </row>
    <row r="5863" spans="1:9">
      <c r="A5863" t="s">
        <v>277</v>
      </c>
      <c r="B5863" t="s">
        <v>280</v>
      </c>
      <c r="C5863" s="2">
        <v>2019</v>
      </c>
      <c r="D5863" s="2">
        <v>0.734292</v>
      </c>
      <c r="E5863" s="2">
        <v>59.0559585942857</v>
      </c>
      <c r="F5863" s="2">
        <v>0.124259642478237</v>
      </c>
      <c r="G5863" s="2">
        <v>0.249546858636014</v>
      </c>
      <c r="H5863" s="2">
        <v>69.7934056114286</v>
      </c>
      <c r="I5863" s="2">
        <v>395.02</v>
      </c>
    </row>
    <row r="5864" spans="1:9">
      <c r="A5864" t="s">
        <v>277</v>
      </c>
      <c r="B5864" t="s">
        <v>280</v>
      </c>
      <c r="C5864" s="2">
        <v>2020</v>
      </c>
      <c r="D5864" s="2">
        <v>0.73568</v>
      </c>
      <c r="E5864" s="2">
        <v>55.6699565714286</v>
      </c>
      <c r="F5864" s="2">
        <v>0.135110984598857</v>
      </c>
      <c r="G5864" s="2">
        <v>0.260535396754286</v>
      </c>
      <c r="H5864" s="2">
        <v>71.1549696</v>
      </c>
      <c r="I5864" s="2">
        <v>357.35</v>
      </c>
    </row>
    <row r="5865" spans="1:9">
      <c r="A5865" t="s">
        <v>277</v>
      </c>
      <c r="B5865" t="s">
        <v>280</v>
      </c>
      <c r="C5865" s="2">
        <v>2021</v>
      </c>
      <c r="D5865" s="2">
        <v>0.78761</v>
      </c>
      <c r="E5865" s="2">
        <v>65.1128438571429</v>
      </c>
      <c r="F5865" s="2">
        <v>0.138670823562557</v>
      </c>
      <c r="G5865" s="2">
        <v>0.322914126540729</v>
      </c>
      <c r="H5865" s="2">
        <v>69.3524359714286</v>
      </c>
      <c r="I5865" s="2">
        <v>428.94</v>
      </c>
    </row>
    <row r="5866" spans="1:9">
      <c r="A5866" t="s">
        <v>277</v>
      </c>
      <c r="B5866" t="s">
        <v>280</v>
      </c>
      <c r="C5866" s="2">
        <v>2022</v>
      </c>
      <c r="D5866" s="2">
        <v>0.802368</v>
      </c>
      <c r="E5866" s="2">
        <v>68.57610048</v>
      </c>
      <c r="F5866" s="2">
        <v>0.146629418046336</v>
      </c>
      <c r="G5866" s="2">
        <v>0.342585625167936</v>
      </c>
      <c r="H5866" s="2">
        <v>79.0504416</v>
      </c>
      <c r="I5866" s="2">
        <v>458.15</v>
      </c>
    </row>
    <row r="5867" spans="1:9">
      <c r="A5867" t="s">
        <v>277</v>
      </c>
      <c r="B5867" t="s">
        <v>281</v>
      </c>
      <c r="C5867" s="2">
        <v>2000</v>
      </c>
      <c r="D5867" s="2">
        <v>0.22528</v>
      </c>
      <c r="E5867" s="2">
        <v>17.8186825142857</v>
      </c>
      <c r="F5867" s="2">
        <v>0.0391672460346514</v>
      </c>
      <c r="G5867" s="2">
        <v>0.0822920214557257</v>
      </c>
      <c r="H5867" s="2">
        <v>21.3188900571429</v>
      </c>
      <c r="I5867" s="2">
        <v>29.11</v>
      </c>
    </row>
    <row r="5868" spans="1:9">
      <c r="A5868" t="s">
        <v>277</v>
      </c>
      <c r="B5868" t="s">
        <v>281</v>
      </c>
      <c r="C5868" s="2">
        <v>2001</v>
      </c>
      <c r="D5868" s="2">
        <v>0.239106</v>
      </c>
      <c r="E5868" s="2">
        <v>18.73122246</v>
      </c>
      <c r="F5868" s="2">
        <v>0.049645232007984</v>
      </c>
      <c r="G5868" s="2">
        <v>0.085167122281128</v>
      </c>
      <c r="H5868" s="2">
        <v>20.53169064</v>
      </c>
      <c r="I5868" s="2">
        <v>31.35</v>
      </c>
    </row>
    <row r="5869" spans="1:9">
      <c r="A5869" t="s">
        <v>277</v>
      </c>
      <c r="B5869" t="s">
        <v>281</v>
      </c>
      <c r="C5869" s="2">
        <v>2002</v>
      </c>
      <c r="D5869" s="2">
        <v>0.249392</v>
      </c>
      <c r="E5869" s="2">
        <v>19.7176440685714</v>
      </c>
      <c r="F5869" s="2">
        <v>0.055209403392</v>
      </c>
      <c r="G5869" s="2">
        <v>0.0917974637256411</v>
      </c>
      <c r="H5869" s="2">
        <v>21.6383187428571</v>
      </c>
      <c r="I5869" s="2">
        <v>33.4</v>
      </c>
    </row>
    <row r="5870" spans="1:9">
      <c r="A5870" t="s">
        <v>277</v>
      </c>
      <c r="B5870" t="s">
        <v>281</v>
      </c>
      <c r="C5870" s="2">
        <v>2003</v>
      </c>
      <c r="D5870" s="2">
        <v>0.23575</v>
      </c>
      <c r="E5870" s="2">
        <v>20.0832057142857</v>
      </c>
      <c r="F5870" s="2">
        <v>0.048599349508</v>
      </c>
      <c r="G5870" s="2">
        <v>0.0947264563925714</v>
      </c>
      <c r="H5870" s="2">
        <v>23.2607789285714</v>
      </c>
      <c r="I5870" s="2">
        <v>33.11</v>
      </c>
    </row>
    <row r="5871" spans="1:9">
      <c r="A5871" t="s">
        <v>277</v>
      </c>
      <c r="B5871" t="s">
        <v>281</v>
      </c>
      <c r="C5871" s="2">
        <v>2004</v>
      </c>
      <c r="D5871" s="2">
        <v>0.247296</v>
      </c>
      <c r="E5871" s="2">
        <v>19.5558144</v>
      </c>
      <c r="F5871" s="2">
        <v>0.05319377074944</v>
      </c>
      <c r="G5871" s="2">
        <v>0.08479792240128</v>
      </c>
      <c r="H5871" s="2">
        <v>24.61937664</v>
      </c>
      <c r="I5871" s="2">
        <v>31.84</v>
      </c>
    </row>
    <row r="5872" spans="1:9">
      <c r="A5872" t="s">
        <v>277</v>
      </c>
      <c r="B5872" t="s">
        <v>281</v>
      </c>
      <c r="C5872" s="2">
        <v>2005</v>
      </c>
      <c r="D5872" s="2">
        <v>0.28265</v>
      </c>
      <c r="E5872" s="2">
        <v>23.9497420714286</v>
      </c>
      <c r="F5872" s="2">
        <v>0.0652917868351286</v>
      </c>
      <c r="G5872" s="2">
        <v>0.101975606765936</v>
      </c>
      <c r="H5872" s="2">
        <v>27.5805832142857</v>
      </c>
      <c r="I5872" s="2">
        <v>40.14</v>
      </c>
    </row>
    <row r="5873" spans="1:9">
      <c r="A5873" t="s">
        <v>277</v>
      </c>
      <c r="B5873" t="s">
        <v>281</v>
      </c>
      <c r="C5873" s="2">
        <v>2006</v>
      </c>
      <c r="D5873" s="2">
        <v>0.277732</v>
      </c>
      <c r="E5873" s="2">
        <v>20.64461308</v>
      </c>
      <c r="F5873" s="2">
        <v>0.046415283587764</v>
      </c>
      <c r="G5873" s="2">
        <v>0.089630652148128</v>
      </c>
      <c r="H5873" s="2">
        <v>25.9203308</v>
      </c>
      <c r="I5873" s="2">
        <v>33.38</v>
      </c>
    </row>
    <row r="5874" spans="1:9">
      <c r="A5874" t="s">
        <v>277</v>
      </c>
      <c r="B5874" t="s">
        <v>281</v>
      </c>
      <c r="C5874" s="2">
        <v>2007</v>
      </c>
      <c r="D5874" s="2">
        <v>0.301806</v>
      </c>
      <c r="E5874" s="2">
        <v>23.0575472485714</v>
      </c>
      <c r="F5874" s="2">
        <v>0.0503553774361552</v>
      </c>
      <c r="G5874" s="2">
        <v>0.105326875831474</v>
      </c>
      <c r="H5874" s="2">
        <v>28.0886532685714</v>
      </c>
      <c r="I5874" s="2">
        <v>38.5</v>
      </c>
    </row>
    <row r="5875" spans="1:9">
      <c r="A5875" t="s">
        <v>277</v>
      </c>
      <c r="B5875" t="s">
        <v>281</v>
      </c>
      <c r="C5875" s="2">
        <v>2008</v>
      </c>
      <c r="D5875" s="2">
        <v>0.28644</v>
      </c>
      <c r="E5875" s="2">
        <v>21.253848</v>
      </c>
      <c r="F5875" s="2">
        <v>0.0519274014336</v>
      </c>
      <c r="G5875" s="2">
        <v>0.1060524507504</v>
      </c>
      <c r="H5875" s="2">
        <v>27.502332</v>
      </c>
      <c r="I5875" s="2">
        <v>35.23</v>
      </c>
    </row>
    <row r="5876" spans="1:9">
      <c r="A5876" t="s">
        <v>277</v>
      </c>
      <c r="B5876" t="s">
        <v>281</v>
      </c>
      <c r="C5876" s="2">
        <v>2009</v>
      </c>
      <c r="D5876" s="2">
        <v>0.321146</v>
      </c>
      <c r="E5876" s="2">
        <v>25.8912493</v>
      </c>
      <c r="F5876" s="2">
        <v>0.07145725894307</v>
      </c>
      <c r="G5876" s="2">
        <v>0.12476734125177</v>
      </c>
      <c r="H5876" s="2">
        <v>29.81702976</v>
      </c>
      <c r="I5876" s="2">
        <v>41.85</v>
      </c>
    </row>
    <row r="5877" spans="1:9">
      <c r="A5877" t="s">
        <v>277</v>
      </c>
      <c r="B5877" t="s">
        <v>281</v>
      </c>
      <c r="C5877" s="2">
        <v>2010</v>
      </c>
      <c r="D5877" s="2">
        <v>0.3501</v>
      </c>
      <c r="E5877" s="2">
        <v>25.1881945714286</v>
      </c>
      <c r="F5877" s="2">
        <v>0.0537566448543429</v>
      </c>
      <c r="G5877" s="2">
        <v>0.114278838770571</v>
      </c>
      <c r="H5877" s="2">
        <v>31.9446244285714</v>
      </c>
      <c r="I5877" s="2">
        <v>40.56</v>
      </c>
    </row>
    <row r="5878" spans="1:9">
      <c r="A5878" t="s">
        <v>277</v>
      </c>
      <c r="B5878" t="s">
        <v>281</v>
      </c>
      <c r="C5878" s="2">
        <v>2011</v>
      </c>
      <c r="D5878" s="2">
        <v>0.320726</v>
      </c>
      <c r="E5878" s="2">
        <v>27.28324446</v>
      </c>
      <c r="F5878" s="2">
        <v>0.067152249589398</v>
      </c>
      <c r="G5878" s="2">
        <v>0.115615476723696</v>
      </c>
      <c r="H5878" s="2">
        <v>27.90178746</v>
      </c>
      <c r="I5878" s="2">
        <v>43.7</v>
      </c>
    </row>
    <row r="5879" spans="1:9">
      <c r="A5879" t="s">
        <v>277</v>
      </c>
      <c r="B5879" t="s">
        <v>281</v>
      </c>
      <c r="C5879" s="2">
        <v>2012</v>
      </c>
      <c r="D5879" s="2">
        <v>0.354368</v>
      </c>
      <c r="E5879" s="2">
        <v>28.89567296</v>
      </c>
      <c r="F5879" s="2">
        <v>0.079243493525504</v>
      </c>
      <c r="G5879" s="2">
        <v>0.13960944390624</v>
      </c>
      <c r="H5879" s="2">
        <v>30.84672192</v>
      </c>
      <c r="I5879" s="2">
        <v>95.2</v>
      </c>
    </row>
    <row r="5880" spans="1:9">
      <c r="A5880" t="s">
        <v>277</v>
      </c>
      <c r="B5880" t="s">
        <v>281</v>
      </c>
      <c r="C5880" s="2">
        <v>2013</v>
      </c>
      <c r="D5880" s="2">
        <v>0.386628</v>
      </c>
      <c r="E5880" s="2">
        <v>28.42875684</v>
      </c>
      <c r="F5880" s="2">
        <v>0.063546800164452</v>
      </c>
      <c r="G5880" s="2">
        <v>0.129640816941768</v>
      </c>
      <c r="H5880" s="2">
        <v>34.5264327257143</v>
      </c>
      <c r="I5880" s="2">
        <v>91.32</v>
      </c>
    </row>
    <row r="5881" spans="1:9">
      <c r="A5881" t="s">
        <v>277</v>
      </c>
      <c r="B5881" t="s">
        <v>281</v>
      </c>
      <c r="C5881" s="2">
        <v>2014</v>
      </c>
      <c r="D5881" s="2">
        <v>0.391068</v>
      </c>
      <c r="E5881" s="2">
        <v>31.1681196</v>
      </c>
      <c r="F5881" s="2">
        <v>0.0635985480438</v>
      </c>
      <c r="G5881" s="2">
        <v>0.153970510824</v>
      </c>
      <c r="H5881" s="2">
        <v>38.3453347371429</v>
      </c>
      <c r="I5881" s="2">
        <v>207.17</v>
      </c>
    </row>
    <row r="5882" spans="1:9">
      <c r="A5882" t="s">
        <v>277</v>
      </c>
      <c r="B5882" t="s">
        <v>281</v>
      </c>
      <c r="C5882" s="2">
        <v>2015</v>
      </c>
      <c r="D5882" s="2">
        <v>0.37485</v>
      </c>
      <c r="E5882" s="2">
        <v>32.1069735</v>
      </c>
      <c r="F5882" s="2">
        <v>0.065241370152</v>
      </c>
      <c r="G5882" s="2">
        <v>0.1305020044881</v>
      </c>
      <c r="H5882" s="2">
        <v>32.851854</v>
      </c>
      <c r="I5882" s="2">
        <v>207.59</v>
      </c>
    </row>
    <row r="5883" spans="1:9">
      <c r="A5883" t="s">
        <v>277</v>
      </c>
      <c r="B5883" t="s">
        <v>281</v>
      </c>
      <c r="C5883" s="2">
        <v>2016</v>
      </c>
      <c r="D5883" s="2">
        <v>0.414216</v>
      </c>
      <c r="E5883" s="2">
        <v>35.0953382057143</v>
      </c>
      <c r="F5883" s="2">
        <v>0.0713593511736789</v>
      </c>
      <c r="G5883" s="2">
        <v>0.142346691762377</v>
      </c>
      <c r="H5883" s="2">
        <v>38.1759217714286</v>
      </c>
      <c r="I5883" s="2">
        <v>228.3</v>
      </c>
    </row>
    <row r="5884" spans="1:9">
      <c r="A5884" t="s">
        <v>277</v>
      </c>
      <c r="B5884" t="s">
        <v>281</v>
      </c>
      <c r="C5884" s="2">
        <v>2017</v>
      </c>
      <c r="D5884" s="2">
        <v>0.383912</v>
      </c>
      <c r="E5884" s="2">
        <v>32.09120408</v>
      </c>
      <c r="F5884" s="2">
        <v>0.091569041721872</v>
      </c>
      <c r="G5884" s="2">
        <v>0.13536069880944</v>
      </c>
      <c r="H5884" s="2">
        <v>38.3478727885714</v>
      </c>
      <c r="I5884" s="2">
        <v>209.56</v>
      </c>
    </row>
    <row r="5885" spans="1:9">
      <c r="A5885" t="s">
        <v>277</v>
      </c>
      <c r="B5885" t="s">
        <v>281</v>
      </c>
      <c r="C5885" s="2">
        <v>2018</v>
      </c>
      <c r="D5885" s="2">
        <v>0.450832</v>
      </c>
      <c r="E5885" s="2">
        <v>38.0972361371429</v>
      </c>
      <c r="F5885" s="2">
        <v>0.0953421431568137</v>
      </c>
      <c r="G5885" s="2">
        <v>0.170866104075086</v>
      </c>
      <c r="H5885" s="2">
        <v>40.8743612571429</v>
      </c>
      <c r="I5885" s="2">
        <v>249.41</v>
      </c>
    </row>
    <row r="5886" spans="1:9">
      <c r="A5886" t="s">
        <v>277</v>
      </c>
      <c r="B5886" t="s">
        <v>281</v>
      </c>
      <c r="C5886" s="2">
        <v>2019</v>
      </c>
      <c r="D5886" s="2">
        <v>0.42237</v>
      </c>
      <c r="E5886" s="2">
        <v>33.8077015714286</v>
      </c>
      <c r="F5886" s="2">
        <v>0.0966731226435</v>
      </c>
      <c r="G5886" s="2">
        <v>0.161293163427129</v>
      </c>
      <c r="H5886" s="2">
        <v>39.8469891857143</v>
      </c>
      <c r="I5886" s="2">
        <v>228.86</v>
      </c>
    </row>
    <row r="5887" spans="1:9">
      <c r="A5887" t="s">
        <v>277</v>
      </c>
      <c r="B5887" t="s">
        <v>281</v>
      </c>
      <c r="C5887" s="2">
        <v>2020</v>
      </c>
      <c r="D5887" s="2">
        <v>0.41128</v>
      </c>
      <c r="E5887" s="2">
        <v>31.7801931428571</v>
      </c>
      <c r="F5887" s="2">
        <v>0.0702564729809143</v>
      </c>
      <c r="G5887" s="2">
        <v>0.146710083624686</v>
      </c>
      <c r="H5887" s="2">
        <v>38.7002729142857</v>
      </c>
      <c r="I5887" s="2">
        <v>213.72</v>
      </c>
    </row>
    <row r="5888" spans="1:9">
      <c r="A5888" t="s">
        <v>277</v>
      </c>
      <c r="B5888" t="s">
        <v>281</v>
      </c>
      <c r="C5888" s="2">
        <v>2021</v>
      </c>
      <c r="D5888" s="2">
        <v>0.431238</v>
      </c>
      <c r="E5888" s="2">
        <v>34.5569491028571</v>
      </c>
      <c r="F5888" s="2">
        <v>0.09446142037266</v>
      </c>
      <c r="G5888" s="2">
        <v>0.147997045922806</v>
      </c>
      <c r="H5888" s="2">
        <v>37.9372389685714</v>
      </c>
      <c r="I5888" s="2">
        <v>222.99</v>
      </c>
    </row>
    <row r="5889" spans="1:9">
      <c r="A5889" t="s">
        <v>277</v>
      </c>
      <c r="B5889" t="s">
        <v>281</v>
      </c>
      <c r="C5889" s="2">
        <v>2022</v>
      </c>
      <c r="D5889" s="2">
        <v>0.438732</v>
      </c>
      <c r="E5889" s="2">
        <v>35.57928492</v>
      </c>
      <c r="F5889" s="2">
        <v>0.076915298140056</v>
      </c>
      <c r="G5889" s="2">
        <v>0.1570825429218</v>
      </c>
      <c r="H5889" s="2">
        <v>43.69520016</v>
      </c>
      <c r="I5889" s="2">
        <v>241.38</v>
      </c>
    </row>
    <row r="5890" spans="1:9">
      <c r="A5890" t="s">
        <v>277</v>
      </c>
      <c r="B5890" t="s">
        <v>282</v>
      </c>
      <c r="C5890" s="2">
        <v>2000</v>
      </c>
      <c r="D5890" s="2">
        <v>0.21688</v>
      </c>
      <c r="E5890" s="2">
        <v>16.5278051428571</v>
      </c>
      <c r="F5890" s="2">
        <v>0.049054525664</v>
      </c>
      <c r="G5890" s="2">
        <v>0.0728099399958286</v>
      </c>
      <c r="H5890" s="2">
        <v>19.5991357714286</v>
      </c>
      <c r="I5890" s="2">
        <v>27.39</v>
      </c>
    </row>
    <row r="5891" spans="1:9">
      <c r="A5891" t="s">
        <v>277</v>
      </c>
      <c r="B5891" t="s">
        <v>282</v>
      </c>
      <c r="C5891" s="2">
        <v>2001</v>
      </c>
      <c r="D5891" s="2">
        <v>0.234192</v>
      </c>
      <c r="E5891" s="2">
        <v>18.6734664</v>
      </c>
      <c r="F5891" s="2">
        <v>0.05535375644952</v>
      </c>
      <c r="G5891" s="2">
        <v>0.07899996695184</v>
      </c>
      <c r="H5891" s="2">
        <v>23.29407456</v>
      </c>
      <c r="I5891" s="2">
        <v>30.12</v>
      </c>
    </row>
    <row r="5892" spans="1:9">
      <c r="A5892" t="s">
        <v>277</v>
      </c>
      <c r="B5892" t="s">
        <v>282</v>
      </c>
      <c r="C5892" s="2">
        <v>2002</v>
      </c>
      <c r="D5892" s="2">
        <v>0.251108</v>
      </c>
      <c r="E5892" s="2">
        <v>18.7771387885714</v>
      </c>
      <c r="F5892" s="2">
        <v>0.0498964909028709</v>
      </c>
      <c r="G5892" s="2">
        <v>0.0909883814277806</v>
      </c>
      <c r="H5892" s="2">
        <v>21.6207575257143</v>
      </c>
      <c r="I5892" s="2">
        <v>30.76</v>
      </c>
    </row>
    <row r="5893" spans="1:9">
      <c r="A5893" t="s">
        <v>277</v>
      </c>
      <c r="B5893" t="s">
        <v>282</v>
      </c>
      <c r="C5893" s="2">
        <v>2003</v>
      </c>
      <c r="D5893" s="2">
        <v>0.24748</v>
      </c>
      <c r="E5893" s="2">
        <v>18.1169501714286</v>
      </c>
      <c r="F5893" s="2">
        <v>0.04569276002736</v>
      </c>
      <c r="G5893" s="2">
        <v>0.0775441701237486</v>
      </c>
      <c r="H5893" s="2">
        <v>23.2090279428571</v>
      </c>
      <c r="I5893" s="2">
        <v>30.68</v>
      </c>
    </row>
    <row r="5894" spans="1:9">
      <c r="A5894" t="s">
        <v>277</v>
      </c>
      <c r="B5894" t="s">
        <v>282</v>
      </c>
      <c r="C5894" s="2">
        <v>2004</v>
      </c>
      <c r="D5894" s="2">
        <v>0.256608</v>
      </c>
      <c r="E5894" s="2">
        <v>21.7215006171429</v>
      </c>
      <c r="F5894" s="2">
        <v>0.0495054720565303</v>
      </c>
      <c r="G5894" s="2">
        <v>0.107134785343872</v>
      </c>
      <c r="H5894" s="2">
        <v>22.1958588342857</v>
      </c>
      <c r="I5894" s="2">
        <v>36.2</v>
      </c>
    </row>
    <row r="5895" spans="1:9">
      <c r="A5895" t="s">
        <v>277</v>
      </c>
      <c r="B5895" t="s">
        <v>282</v>
      </c>
      <c r="C5895" s="2">
        <v>2005</v>
      </c>
      <c r="D5895" s="2">
        <v>0.2529</v>
      </c>
      <c r="E5895" s="2">
        <v>19.1929422857143</v>
      </c>
      <c r="F5895" s="2">
        <v>0.0523103641997143</v>
      </c>
      <c r="G5895" s="2">
        <v>0.0954196318676572</v>
      </c>
      <c r="H5895" s="2">
        <v>21.787335</v>
      </c>
      <c r="I5895" s="2">
        <v>32.11</v>
      </c>
    </row>
    <row r="5896" spans="1:9">
      <c r="A5896" t="s">
        <v>277</v>
      </c>
      <c r="B5896" t="s">
        <v>282</v>
      </c>
      <c r="C5896" s="2">
        <v>2006</v>
      </c>
      <c r="D5896" s="2">
        <v>0.292188</v>
      </c>
      <c r="E5896" s="2">
        <v>22.6846414971429</v>
      </c>
      <c r="F5896" s="2">
        <v>0.0535970024652994</v>
      </c>
      <c r="G5896" s="2">
        <v>0.102534579567086</v>
      </c>
      <c r="H5896" s="2">
        <v>26.31445128</v>
      </c>
      <c r="I5896" s="2">
        <v>38.39</v>
      </c>
    </row>
    <row r="5897" spans="1:9">
      <c r="A5897" t="s">
        <v>277</v>
      </c>
      <c r="B5897" t="s">
        <v>282</v>
      </c>
      <c r="C5897" s="2">
        <v>2007</v>
      </c>
      <c r="D5897" s="2">
        <v>0.295758</v>
      </c>
      <c r="E5897" s="2">
        <v>21.4027389257143</v>
      </c>
      <c r="F5897" s="2">
        <v>0.05273634871296</v>
      </c>
      <c r="G5897" s="2">
        <v>0.0871819167400046</v>
      </c>
      <c r="H5897" s="2">
        <v>29.4807349285714</v>
      </c>
      <c r="I5897" s="2">
        <v>36.26</v>
      </c>
    </row>
    <row r="5898" spans="1:9">
      <c r="A5898" t="s">
        <v>277</v>
      </c>
      <c r="B5898" t="s">
        <v>282</v>
      </c>
      <c r="C5898" s="2">
        <v>2008</v>
      </c>
      <c r="D5898" s="2">
        <v>0.319704</v>
      </c>
      <c r="E5898" s="2">
        <v>26.24450136</v>
      </c>
      <c r="F5898" s="2">
        <v>0.077153585098128</v>
      </c>
      <c r="G5898" s="2">
        <v>0.115536168337128</v>
      </c>
      <c r="H5898" s="2">
        <v>29.812398</v>
      </c>
      <c r="I5898" s="2">
        <v>43.84</v>
      </c>
    </row>
    <row r="5899" spans="1:9">
      <c r="A5899" t="s">
        <v>277</v>
      </c>
      <c r="B5899" t="s">
        <v>282</v>
      </c>
      <c r="C5899" s="2">
        <v>2009</v>
      </c>
      <c r="D5899" s="2">
        <v>0.34626</v>
      </c>
      <c r="E5899" s="2">
        <v>26.5319251714286</v>
      </c>
      <c r="F5899" s="2">
        <v>0.0695454822593486</v>
      </c>
      <c r="G5899" s="2">
        <v>0.114042173964351</v>
      </c>
      <c r="H5899" s="2">
        <v>32.4138932571429</v>
      </c>
      <c r="I5899" s="2">
        <v>42.65</v>
      </c>
    </row>
    <row r="5900" spans="1:9">
      <c r="A5900" t="s">
        <v>277</v>
      </c>
      <c r="B5900" t="s">
        <v>282</v>
      </c>
      <c r="C5900" s="2">
        <v>2010</v>
      </c>
      <c r="D5900" s="2">
        <v>0.34878</v>
      </c>
      <c r="E5900" s="2">
        <v>26.1400644857143</v>
      </c>
      <c r="F5900" s="2">
        <v>0.0649371481954114</v>
      </c>
      <c r="G5900" s="2">
        <v>0.12960505372662</v>
      </c>
      <c r="H5900" s="2">
        <v>33.8366425714286</v>
      </c>
      <c r="I5900" s="2">
        <v>43.48</v>
      </c>
    </row>
    <row r="5901" spans="1:9">
      <c r="A5901" t="s">
        <v>277</v>
      </c>
      <c r="B5901" t="s">
        <v>282</v>
      </c>
      <c r="C5901" s="2">
        <v>2011</v>
      </c>
      <c r="D5901" s="2">
        <v>0.33821</v>
      </c>
      <c r="E5901" s="2">
        <v>27.2766365</v>
      </c>
      <c r="F5901" s="2">
        <v>0.05839655108285</v>
      </c>
      <c r="G5901" s="2">
        <v>0.1111359277556</v>
      </c>
      <c r="H5901" s="2">
        <v>32.9025182714286</v>
      </c>
      <c r="I5901" s="2">
        <v>44.15</v>
      </c>
    </row>
    <row r="5902" spans="1:9">
      <c r="A5902" t="s">
        <v>277</v>
      </c>
      <c r="B5902" t="s">
        <v>282</v>
      </c>
      <c r="C5902" s="2">
        <v>2012</v>
      </c>
      <c r="D5902" s="2">
        <v>0.342016</v>
      </c>
      <c r="E5902" s="2">
        <v>27.7526440228571</v>
      </c>
      <c r="F5902" s="2">
        <v>0.0729506000784823</v>
      </c>
      <c r="G5902" s="2">
        <v>0.118154106662912</v>
      </c>
      <c r="H5902" s="2">
        <v>33.3030751085714</v>
      </c>
      <c r="I5902" s="2">
        <v>91.51</v>
      </c>
    </row>
    <row r="5903" spans="1:9">
      <c r="A5903" t="s">
        <v>277</v>
      </c>
      <c r="B5903" t="s">
        <v>282</v>
      </c>
      <c r="C5903" s="2">
        <v>2013</v>
      </c>
      <c r="D5903" s="2">
        <v>0.373032</v>
      </c>
      <c r="E5903" s="2">
        <v>30.1303275428571</v>
      </c>
      <c r="F5903" s="2">
        <v>0.06884177236992</v>
      </c>
      <c r="G5903" s="2">
        <v>0.140904476754171</v>
      </c>
      <c r="H5903" s="2">
        <v>37.0575317828571</v>
      </c>
      <c r="I5903" s="2">
        <v>101.06</v>
      </c>
    </row>
    <row r="5904" spans="1:9">
      <c r="A5904" t="s">
        <v>277</v>
      </c>
      <c r="B5904" t="s">
        <v>282</v>
      </c>
      <c r="C5904" s="2">
        <v>2014</v>
      </c>
      <c r="D5904" s="2">
        <v>0.399024</v>
      </c>
      <c r="E5904" s="2">
        <v>31.8734670857143</v>
      </c>
      <c r="F5904" s="2">
        <v>0.0707208487697829</v>
      </c>
      <c r="G5904" s="2">
        <v>0.151647581700411</v>
      </c>
      <c r="H5904" s="2">
        <v>38.1917271085714</v>
      </c>
      <c r="I5904" s="2">
        <v>216.39</v>
      </c>
    </row>
    <row r="5905" spans="1:9">
      <c r="A5905" t="s">
        <v>277</v>
      </c>
      <c r="B5905" t="s">
        <v>282</v>
      </c>
      <c r="C5905" s="2">
        <v>2015</v>
      </c>
      <c r="D5905" s="2">
        <v>0.40222</v>
      </c>
      <c r="E5905" s="2">
        <v>30.4848284</v>
      </c>
      <c r="F5905" s="2">
        <v>0.08963149246168</v>
      </c>
      <c r="G5905" s="2">
        <v>0.1417392096458</v>
      </c>
      <c r="H5905" s="2">
        <v>35.168393</v>
      </c>
      <c r="I5905" s="2">
        <v>199.9</v>
      </c>
    </row>
    <row r="5906" spans="1:9">
      <c r="A5906" t="s">
        <v>277</v>
      </c>
      <c r="B5906" t="s">
        <v>282</v>
      </c>
      <c r="C5906" s="2">
        <v>2016</v>
      </c>
      <c r="D5906" s="2">
        <v>0.360504</v>
      </c>
      <c r="E5906" s="2">
        <v>27.4796749028571</v>
      </c>
      <c r="F5906" s="2">
        <v>0.0564047807056046</v>
      </c>
      <c r="G5906" s="2">
        <v>0.135952943614395</v>
      </c>
      <c r="H5906" s="2">
        <v>33.0849970971429</v>
      </c>
      <c r="I5906" s="2">
        <v>175.98</v>
      </c>
    </row>
    <row r="5907" spans="1:9">
      <c r="A5907" t="s">
        <v>277</v>
      </c>
      <c r="B5907" t="s">
        <v>282</v>
      </c>
      <c r="C5907" s="2">
        <v>2017</v>
      </c>
      <c r="D5907" s="2">
        <v>0.423798</v>
      </c>
      <c r="E5907" s="2">
        <v>33.3686436685714</v>
      </c>
      <c r="F5907" s="2">
        <v>0.0688895648537657</v>
      </c>
      <c r="G5907" s="2">
        <v>0.162131565856855</v>
      </c>
      <c r="H5907" s="2">
        <v>39.0093950485714</v>
      </c>
      <c r="I5907" s="2">
        <v>213.91</v>
      </c>
    </row>
    <row r="5908" spans="1:9">
      <c r="A5908" t="s">
        <v>277</v>
      </c>
      <c r="B5908" t="s">
        <v>282</v>
      </c>
      <c r="C5908" s="2">
        <v>2018</v>
      </c>
      <c r="D5908" s="2">
        <v>0.417088</v>
      </c>
      <c r="E5908" s="2">
        <v>30.16857088</v>
      </c>
      <c r="F5908" s="2">
        <v>0.06261486886144</v>
      </c>
      <c r="G5908" s="2">
        <v>0.148544009298944</v>
      </c>
      <c r="H5908" s="2">
        <v>41.26132416</v>
      </c>
      <c r="I5908" s="2">
        <v>194.68</v>
      </c>
    </row>
    <row r="5909" spans="1:9">
      <c r="A5909" t="s">
        <v>277</v>
      </c>
      <c r="B5909" t="s">
        <v>282</v>
      </c>
      <c r="C5909" s="2">
        <v>2019</v>
      </c>
      <c r="D5909" s="2">
        <v>0.43953</v>
      </c>
      <c r="E5909" s="2">
        <v>36.9255432</v>
      </c>
      <c r="F5909" s="2">
        <v>0.08153529193992</v>
      </c>
      <c r="G5909" s="2">
        <v>0.15337393623552</v>
      </c>
      <c r="H5909" s="2">
        <v>42.891849</v>
      </c>
      <c r="I5909" s="2">
        <v>246.07</v>
      </c>
    </row>
    <row r="5910" spans="1:9">
      <c r="A5910" t="s">
        <v>277</v>
      </c>
      <c r="B5910" t="s">
        <v>282</v>
      </c>
      <c r="C5910" s="2">
        <v>2020</v>
      </c>
      <c r="D5910" s="2">
        <v>0.42248</v>
      </c>
      <c r="E5910" s="2">
        <v>33.0077588571429</v>
      </c>
      <c r="F5910" s="2">
        <v>0.0697850037757714</v>
      </c>
      <c r="G5910" s="2">
        <v>0.161893154866629</v>
      </c>
      <c r="H5910" s="2">
        <v>37.0852944</v>
      </c>
      <c r="I5910" s="2">
        <v>223.95</v>
      </c>
    </row>
    <row r="5911" spans="1:9">
      <c r="A5911" t="s">
        <v>277</v>
      </c>
      <c r="B5911" t="s">
        <v>282</v>
      </c>
      <c r="C5911" s="2">
        <v>2021</v>
      </c>
      <c r="D5911" s="2">
        <v>0.42517</v>
      </c>
      <c r="E5911" s="2">
        <v>30.8837414142857</v>
      </c>
      <c r="F5911" s="2">
        <v>0.0851464750791857</v>
      </c>
      <c r="G5911" s="2">
        <v>0.124507803511693</v>
      </c>
      <c r="H5911" s="2">
        <v>39.7819421285714</v>
      </c>
      <c r="I5911" s="2">
        <v>200.22</v>
      </c>
    </row>
    <row r="5912" spans="1:9">
      <c r="A5912" t="s">
        <v>277</v>
      </c>
      <c r="B5912" t="s">
        <v>282</v>
      </c>
      <c r="C5912" s="2">
        <v>2022</v>
      </c>
      <c r="D5912" s="2">
        <v>0.474096</v>
      </c>
      <c r="E5912" s="2">
        <v>37.95883488</v>
      </c>
      <c r="F5912" s="2">
        <v>0.107605705117824</v>
      </c>
      <c r="G5912" s="2">
        <v>0.172545679830528</v>
      </c>
      <c r="H5912" s="2">
        <v>42.4180464</v>
      </c>
      <c r="I5912" s="2">
        <v>244.21</v>
      </c>
    </row>
    <row r="5913" spans="1:9">
      <c r="A5913" t="s">
        <v>277</v>
      </c>
      <c r="B5913" t="s">
        <v>283</v>
      </c>
      <c r="C5913" s="2">
        <v>2000</v>
      </c>
      <c r="D5913" s="2">
        <v>0.23172</v>
      </c>
      <c r="E5913" s="2">
        <v>18.6928524</v>
      </c>
      <c r="F5913" s="2">
        <v>0.04963513097772</v>
      </c>
      <c r="G5913" s="2">
        <v>0.07502563239264</v>
      </c>
      <c r="H5913" s="2">
        <v>20.773698</v>
      </c>
      <c r="I5913" s="2">
        <v>31.7</v>
      </c>
    </row>
    <row r="5914" spans="1:9">
      <c r="A5914" t="s">
        <v>277</v>
      </c>
      <c r="B5914" t="s">
        <v>283</v>
      </c>
      <c r="C5914" s="2">
        <v>2001</v>
      </c>
      <c r="D5914" s="2">
        <v>0.218274</v>
      </c>
      <c r="E5914" s="2">
        <v>15.9838932</v>
      </c>
      <c r="F5914" s="2">
        <v>0.0356121140496</v>
      </c>
      <c r="G5914" s="2">
        <v>0.06966899529084</v>
      </c>
      <c r="H5914" s="2">
        <v>18.77094036</v>
      </c>
      <c r="I5914" s="2">
        <v>26.16</v>
      </c>
    </row>
    <row r="5915" spans="1:9">
      <c r="A5915" t="s">
        <v>277</v>
      </c>
      <c r="B5915" t="s">
        <v>283</v>
      </c>
      <c r="C5915" s="2">
        <v>2002</v>
      </c>
      <c r="D5915" s="2">
        <v>0.226248</v>
      </c>
      <c r="E5915" s="2">
        <v>18.0940221942857</v>
      </c>
      <c r="F5915" s="2">
        <v>0.048877382153424</v>
      </c>
      <c r="G5915" s="2">
        <v>0.0882590214592869</v>
      </c>
      <c r="H5915" s="2">
        <v>22.0310606057143</v>
      </c>
      <c r="I5915" s="2">
        <v>29.1</v>
      </c>
    </row>
    <row r="5916" spans="1:9">
      <c r="A5916" t="s">
        <v>277</v>
      </c>
      <c r="B5916" t="s">
        <v>283</v>
      </c>
      <c r="C5916" s="2">
        <v>2003</v>
      </c>
      <c r="D5916" s="2">
        <v>0.246054</v>
      </c>
      <c r="E5916" s="2">
        <v>19.25864658</v>
      </c>
      <c r="F5916" s="2">
        <v>0.044316071645238</v>
      </c>
      <c r="G5916" s="2">
        <v>0.085924377581328</v>
      </c>
      <c r="H5916" s="2">
        <v>21.4625874085714</v>
      </c>
      <c r="I5916" s="2">
        <v>31.19</v>
      </c>
    </row>
    <row r="5917" spans="1:9">
      <c r="A5917" t="s">
        <v>277</v>
      </c>
      <c r="B5917" t="s">
        <v>283</v>
      </c>
      <c r="C5917" s="2">
        <v>2004</v>
      </c>
      <c r="D5917" s="2">
        <v>0.249552</v>
      </c>
      <c r="E5917" s="2">
        <v>18.7509807771429</v>
      </c>
      <c r="F5917" s="2">
        <v>0.0388107800125303</v>
      </c>
      <c r="G5917" s="2">
        <v>0.0812329989227383</v>
      </c>
      <c r="H5917" s="2">
        <v>24.1954924114286</v>
      </c>
      <c r="I5917" s="2">
        <v>30.27</v>
      </c>
    </row>
    <row r="5918" spans="1:9">
      <c r="A5918" t="s">
        <v>277</v>
      </c>
      <c r="B5918" t="s">
        <v>283</v>
      </c>
      <c r="C5918" s="2">
        <v>2005</v>
      </c>
      <c r="D5918" s="2">
        <v>0.2569</v>
      </c>
      <c r="E5918" s="2">
        <v>19.49504</v>
      </c>
      <c r="F5918" s="2">
        <v>0.049417976896</v>
      </c>
      <c r="G5918" s="2">
        <v>0.08947248608</v>
      </c>
      <c r="H5918" s="2">
        <v>22.092666</v>
      </c>
      <c r="I5918" s="2">
        <v>32.04</v>
      </c>
    </row>
    <row r="5919" spans="1:9">
      <c r="A5919" t="s">
        <v>277</v>
      </c>
      <c r="B5919" t="s">
        <v>283</v>
      </c>
      <c r="C5919" s="2">
        <v>2006</v>
      </c>
      <c r="D5919" s="2">
        <v>0.30888</v>
      </c>
      <c r="E5919" s="2">
        <v>24.8043877714286</v>
      </c>
      <c r="F5919" s="2">
        <v>0.0619712824081371</v>
      </c>
      <c r="G5919" s="2">
        <v>0.113931513911726</v>
      </c>
      <c r="H5919" s="2">
        <v>27.3883896</v>
      </c>
      <c r="I5919" s="2">
        <v>40.46</v>
      </c>
    </row>
    <row r="5920" spans="1:9">
      <c r="A5920" t="s">
        <v>277</v>
      </c>
      <c r="B5920" t="s">
        <v>283</v>
      </c>
      <c r="C5920" s="2">
        <v>2007</v>
      </c>
      <c r="D5920" s="2">
        <v>0.274212</v>
      </c>
      <c r="E5920" s="2">
        <v>21.4774590342857</v>
      </c>
      <c r="F5920" s="2">
        <v>0.0574221344740663</v>
      </c>
      <c r="G5920" s="2">
        <v>0.103925128775102</v>
      </c>
      <c r="H5920" s="2">
        <v>25.3912477371429</v>
      </c>
      <c r="I5920" s="2">
        <v>36.29</v>
      </c>
    </row>
    <row r="5921" spans="1:9">
      <c r="A5921" t="s">
        <v>277</v>
      </c>
      <c r="B5921" t="s">
        <v>283</v>
      </c>
      <c r="C5921" s="2">
        <v>2008</v>
      </c>
      <c r="D5921" s="2">
        <v>0.297192</v>
      </c>
      <c r="E5921" s="2">
        <v>21.77483328</v>
      </c>
      <c r="F5921" s="2">
        <v>0.049705411928256</v>
      </c>
      <c r="G5921" s="2">
        <v>0.101403221101632</v>
      </c>
      <c r="H5921" s="2">
        <v>28.23239088</v>
      </c>
      <c r="I5921" s="2">
        <v>36.46</v>
      </c>
    </row>
    <row r="5922" spans="1:9">
      <c r="A5922" t="s">
        <v>277</v>
      </c>
      <c r="B5922" t="s">
        <v>283</v>
      </c>
      <c r="C5922" s="2">
        <v>2009</v>
      </c>
      <c r="D5922" s="2">
        <v>0.326076</v>
      </c>
      <c r="E5922" s="2">
        <v>26.6525205942857</v>
      </c>
      <c r="F5922" s="2">
        <v>0.0559116577026926</v>
      </c>
      <c r="G5922" s="2">
        <v>0.131932642193774</v>
      </c>
      <c r="H5922" s="2">
        <v>28.3336752857143</v>
      </c>
      <c r="I5922" s="2">
        <v>43.64</v>
      </c>
    </row>
    <row r="5923" spans="1:9">
      <c r="A5923" t="s">
        <v>277</v>
      </c>
      <c r="B5923" t="s">
        <v>283</v>
      </c>
      <c r="C5923" s="2">
        <v>2010</v>
      </c>
      <c r="D5923" s="2">
        <v>0.33768</v>
      </c>
      <c r="E5923" s="2">
        <v>25.9569792</v>
      </c>
      <c r="F5923" s="2">
        <v>0.070992338112</v>
      </c>
      <c r="G5923" s="2">
        <v>0.12449745933696</v>
      </c>
      <c r="H5923" s="2">
        <v>33.0969816</v>
      </c>
      <c r="I5923" s="2">
        <v>42.78</v>
      </c>
    </row>
    <row r="5924" spans="1:9">
      <c r="A5924" t="s">
        <v>277</v>
      </c>
      <c r="B5924" t="s">
        <v>283</v>
      </c>
      <c r="C5924" s="2">
        <v>2011</v>
      </c>
      <c r="D5924" s="2">
        <v>0.353834</v>
      </c>
      <c r="E5924" s="2">
        <v>27.2846452171429</v>
      </c>
      <c r="F5924" s="2">
        <v>0.0625555060893434</v>
      </c>
      <c r="G5924" s="2">
        <v>0.116980187903978</v>
      </c>
      <c r="H5924" s="2">
        <v>34.5347038771429</v>
      </c>
      <c r="I5924" s="2">
        <v>45.32</v>
      </c>
    </row>
    <row r="5925" spans="1:9">
      <c r="A5925" t="s">
        <v>277</v>
      </c>
      <c r="B5925" t="s">
        <v>283</v>
      </c>
      <c r="C5925" s="2">
        <v>2012</v>
      </c>
      <c r="D5925" s="2">
        <v>0.355776</v>
      </c>
      <c r="E5925" s="2">
        <v>29.7652366628571</v>
      </c>
      <c r="F5925" s="2">
        <v>0.0643375590467657</v>
      </c>
      <c r="G5925" s="2">
        <v>0.124499055389733</v>
      </c>
      <c r="H5925" s="2">
        <v>33.9151095771429</v>
      </c>
      <c r="I5925" s="2">
        <v>95.33</v>
      </c>
    </row>
    <row r="5926" spans="1:9">
      <c r="A5926" t="s">
        <v>277</v>
      </c>
      <c r="B5926" t="s">
        <v>283</v>
      </c>
      <c r="C5926" s="2">
        <v>2013</v>
      </c>
      <c r="D5926" s="2">
        <v>0.364782</v>
      </c>
      <c r="E5926" s="2">
        <v>29.2706287971429</v>
      </c>
      <c r="F5926" s="2">
        <v>0.0681098261480717</v>
      </c>
      <c r="G5926" s="2">
        <v>0.141865956591112</v>
      </c>
      <c r="H5926" s="2">
        <v>32.1508432457143</v>
      </c>
      <c r="I5926" s="2">
        <v>98.15</v>
      </c>
    </row>
    <row r="5927" spans="1:9">
      <c r="A5927" t="s">
        <v>277</v>
      </c>
      <c r="B5927" t="s">
        <v>283</v>
      </c>
      <c r="C5927" s="2">
        <v>2014</v>
      </c>
      <c r="D5927" s="2">
        <v>0.3927</v>
      </c>
      <c r="E5927" s="2">
        <v>32.408409</v>
      </c>
      <c r="F5927" s="2">
        <v>0.0931547308296</v>
      </c>
      <c r="G5927" s="2">
        <v>0.1512370814394</v>
      </c>
      <c r="H5927" s="2">
        <v>34.714119</v>
      </c>
      <c r="I5927" s="2">
        <v>217.39</v>
      </c>
    </row>
    <row r="5928" spans="1:9">
      <c r="A5928" t="s">
        <v>277</v>
      </c>
      <c r="B5928" t="s">
        <v>283</v>
      </c>
      <c r="C5928" s="2">
        <v>2015</v>
      </c>
      <c r="D5928" s="2">
        <v>0.37471</v>
      </c>
      <c r="E5928" s="2">
        <v>30.5447533</v>
      </c>
      <c r="F5928" s="2">
        <v>0.08482888886476</v>
      </c>
      <c r="G5928" s="2">
        <v>0.1326558635819</v>
      </c>
      <c r="H5928" s="2">
        <v>35.6156502</v>
      </c>
      <c r="I5928" s="2">
        <v>205.61</v>
      </c>
    </row>
    <row r="5929" spans="1:9">
      <c r="A5929" t="s">
        <v>277</v>
      </c>
      <c r="B5929" t="s">
        <v>283</v>
      </c>
      <c r="C5929" s="2">
        <v>2016</v>
      </c>
      <c r="D5929" s="2">
        <v>0.41616</v>
      </c>
      <c r="E5929" s="2">
        <v>34.7535216</v>
      </c>
      <c r="F5929" s="2">
        <v>0.0798983461584</v>
      </c>
      <c r="G5929" s="2">
        <v>0.15164351614944</v>
      </c>
      <c r="H5929" s="2">
        <v>39.9162836571429</v>
      </c>
      <c r="I5929" s="2">
        <v>228.48</v>
      </c>
    </row>
    <row r="5930" spans="1:9">
      <c r="A5930" t="s">
        <v>277</v>
      </c>
      <c r="B5930" t="s">
        <v>283</v>
      </c>
      <c r="C5930" s="2">
        <v>2017</v>
      </c>
      <c r="D5930" s="2">
        <v>0.40293</v>
      </c>
      <c r="E5930" s="2">
        <v>32.8756343142857</v>
      </c>
      <c r="F5930" s="2">
        <v>0.0799371048351857</v>
      </c>
      <c r="G5930" s="2">
        <v>0.133235083185506</v>
      </c>
      <c r="H5930" s="2">
        <v>36.5140922142857</v>
      </c>
      <c r="I5930" s="2">
        <v>222.01</v>
      </c>
    </row>
    <row r="5931" spans="1:9">
      <c r="A5931" t="s">
        <v>277</v>
      </c>
      <c r="B5931" t="s">
        <v>283</v>
      </c>
      <c r="C5931" s="2">
        <v>2018</v>
      </c>
      <c r="D5931" s="2">
        <v>0.388512</v>
      </c>
      <c r="E5931" s="2">
        <v>33.24108672</v>
      </c>
      <c r="F5931" s="2">
        <v>0.079399659739392</v>
      </c>
      <c r="G5931" s="2">
        <v>0.160634227465728</v>
      </c>
      <c r="H5931" s="2">
        <v>35.8901835428571</v>
      </c>
      <c r="I5931" s="2">
        <v>223.48</v>
      </c>
    </row>
    <row r="5932" spans="1:9">
      <c r="A5932" t="s">
        <v>277</v>
      </c>
      <c r="B5932" t="s">
        <v>283</v>
      </c>
      <c r="C5932" s="2">
        <v>2019</v>
      </c>
      <c r="D5932" s="2">
        <v>0.450762</v>
      </c>
      <c r="E5932" s="2">
        <v>38.2993153028571</v>
      </c>
      <c r="F5932" s="2">
        <v>0.0814779633752983</v>
      </c>
      <c r="G5932" s="2">
        <v>0.170803456456152</v>
      </c>
      <c r="H5932" s="2">
        <v>42.9994750714286</v>
      </c>
      <c r="I5932" s="2">
        <v>245.19</v>
      </c>
    </row>
    <row r="5933" spans="1:9">
      <c r="A5933" t="s">
        <v>277</v>
      </c>
      <c r="B5933" t="s">
        <v>283</v>
      </c>
      <c r="C5933" s="2">
        <v>2020</v>
      </c>
      <c r="D5933" s="2">
        <v>0.40456</v>
      </c>
      <c r="E5933" s="2">
        <v>30.6928113142857</v>
      </c>
      <c r="F5933" s="2">
        <v>0.0708543549190286</v>
      </c>
      <c r="G5933" s="2">
        <v>0.128142487237143</v>
      </c>
      <c r="H5933" s="2">
        <v>37.7847481142857</v>
      </c>
      <c r="I5933" s="2">
        <v>197.84</v>
      </c>
    </row>
    <row r="5934" spans="1:9">
      <c r="A5934" t="s">
        <v>277</v>
      </c>
      <c r="B5934" t="s">
        <v>283</v>
      </c>
      <c r="C5934" s="2">
        <v>2021</v>
      </c>
      <c r="D5934" s="2">
        <v>0.453788</v>
      </c>
      <c r="E5934" s="2">
        <v>33.8746259314286</v>
      </c>
      <c r="F5934" s="2">
        <v>0.074290442130216</v>
      </c>
      <c r="G5934" s="2">
        <v>0.169301992942687</v>
      </c>
      <c r="H5934" s="2">
        <v>39.0361402971429</v>
      </c>
      <c r="I5934" s="2">
        <v>225.81</v>
      </c>
    </row>
    <row r="5935" spans="1:9">
      <c r="A5935" t="s">
        <v>277</v>
      </c>
      <c r="B5935" t="s">
        <v>283</v>
      </c>
      <c r="C5935" s="2">
        <v>2022</v>
      </c>
      <c r="D5935" s="2">
        <v>0.500472</v>
      </c>
      <c r="E5935" s="2">
        <v>39.32708976</v>
      </c>
      <c r="F5935" s="2">
        <v>0.080014896825696</v>
      </c>
      <c r="G5935" s="2">
        <v>0.16092645129792</v>
      </c>
      <c r="H5935" s="2">
        <v>46.5117228</v>
      </c>
      <c r="I5935" s="2">
        <v>267.22</v>
      </c>
    </row>
    <row r="5936" spans="1:9">
      <c r="A5936" t="s">
        <v>277</v>
      </c>
      <c r="B5936" t="s">
        <v>284</v>
      </c>
      <c r="C5936" s="2">
        <v>2000</v>
      </c>
      <c r="D5936" s="2">
        <v>0.21232</v>
      </c>
      <c r="E5936" s="2">
        <v>16.4632928</v>
      </c>
      <c r="F5936" s="2">
        <v>0.0437182740304</v>
      </c>
      <c r="G5936" s="2">
        <v>0.06682121281664</v>
      </c>
      <c r="H5936" s="2">
        <v>20.4970694857143</v>
      </c>
      <c r="I5936" s="2">
        <v>27.82</v>
      </c>
    </row>
    <row r="5937" spans="1:9">
      <c r="A5937" t="s">
        <v>277</v>
      </c>
      <c r="B5937" t="s">
        <v>284</v>
      </c>
      <c r="C5937" s="2">
        <v>2001</v>
      </c>
      <c r="D5937" s="2">
        <v>0.21189</v>
      </c>
      <c r="E5937" s="2">
        <v>18.1041843</v>
      </c>
      <c r="F5937" s="2">
        <v>0.05035316779359</v>
      </c>
      <c r="G5937" s="2">
        <v>0.07421810353785</v>
      </c>
      <c r="H5937" s="2">
        <v>19.5117393</v>
      </c>
      <c r="I5937" s="2">
        <v>29.74</v>
      </c>
    </row>
    <row r="5938" spans="1:9">
      <c r="A5938" t="s">
        <v>277</v>
      </c>
      <c r="B5938" t="s">
        <v>284</v>
      </c>
      <c r="C5938" s="2">
        <v>2002</v>
      </c>
      <c r="D5938" s="2">
        <v>0.261184</v>
      </c>
      <c r="E5938" s="2">
        <v>19.03583616</v>
      </c>
      <c r="F5938" s="2">
        <v>0.045118738866432</v>
      </c>
      <c r="G5938" s="2">
        <v>0.085120644973056</v>
      </c>
      <c r="H5938" s="2">
        <v>25.15612352</v>
      </c>
      <c r="I5938" s="2">
        <v>31.21</v>
      </c>
    </row>
    <row r="5939" spans="1:9">
      <c r="A5939" t="s">
        <v>277</v>
      </c>
      <c r="B5939" t="s">
        <v>284</v>
      </c>
      <c r="C5939" s="2">
        <v>2003</v>
      </c>
      <c r="D5939" s="2">
        <v>0.240994</v>
      </c>
      <c r="E5939" s="2">
        <v>19.2137630657143</v>
      </c>
      <c r="F5939" s="2">
        <v>0.0556180799463231</v>
      </c>
      <c r="G5939" s="2">
        <v>0.0845463216180626</v>
      </c>
      <c r="H5939" s="2">
        <v>22.99805742</v>
      </c>
      <c r="I5939" s="2">
        <v>31.65</v>
      </c>
    </row>
    <row r="5940" spans="1:9">
      <c r="A5940" t="s">
        <v>277</v>
      </c>
      <c r="B5940" t="s">
        <v>284</v>
      </c>
      <c r="C5940" s="2">
        <v>2004</v>
      </c>
      <c r="D5940" s="2">
        <v>0.27984</v>
      </c>
      <c r="E5940" s="2">
        <v>21.5041049142857</v>
      </c>
      <c r="F5940" s="2">
        <v>0.06122003628048</v>
      </c>
      <c r="G5940" s="2">
        <v>0.09459225669696</v>
      </c>
      <c r="H5940" s="2">
        <v>27.5086717714286</v>
      </c>
      <c r="I5940" s="2">
        <v>36.28</v>
      </c>
    </row>
    <row r="5941" spans="1:9">
      <c r="A5941" t="s">
        <v>277</v>
      </c>
      <c r="B5941" t="s">
        <v>284</v>
      </c>
      <c r="C5941" s="2">
        <v>2005</v>
      </c>
      <c r="D5941" s="2">
        <v>0.2519</v>
      </c>
      <c r="E5941" s="2">
        <v>19.3815458571429</v>
      </c>
      <c r="F5941" s="2">
        <v>0.0575690056594714</v>
      </c>
      <c r="G5941" s="2">
        <v>0.0799062372598286</v>
      </c>
      <c r="H5941" s="2">
        <v>23.111825</v>
      </c>
      <c r="I5941" s="2">
        <v>32.06</v>
      </c>
    </row>
    <row r="5942" spans="1:9">
      <c r="A5942" t="s">
        <v>277</v>
      </c>
      <c r="B5942" t="s">
        <v>284</v>
      </c>
      <c r="C5942" s="2">
        <v>2006</v>
      </c>
      <c r="D5942" s="2">
        <v>0.267852</v>
      </c>
      <c r="E5942" s="2">
        <v>20.6927149371429</v>
      </c>
      <c r="F5942" s="2">
        <v>0.061951919250312</v>
      </c>
      <c r="G5942" s="2">
        <v>0.0910789847958343</v>
      </c>
      <c r="H5942" s="2">
        <v>25.9165942285714</v>
      </c>
      <c r="I5942" s="2">
        <v>33.66</v>
      </c>
    </row>
    <row r="5943" spans="1:9">
      <c r="A5943" t="s">
        <v>277</v>
      </c>
      <c r="B5943" t="s">
        <v>284</v>
      </c>
      <c r="C5943" s="2">
        <v>2007</v>
      </c>
      <c r="D5943" s="2">
        <v>0.308178</v>
      </c>
      <c r="E5943" s="2">
        <v>23.9128517828571</v>
      </c>
      <c r="F5943" s="2">
        <v>0.0705094347669326</v>
      </c>
      <c r="G5943" s="2">
        <v>0.109946509927221</v>
      </c>
      <c r="H5943" s="2">
        <v>29.8989893057143</v>
      </c>
      <c r="I5943" s="2">
        <v>39.44</v>
      </c>
    </row>
    <row r="5944" spans="1:9">
      <c r="A5944" t="s">
        <v>277</v>
      </c>
      <c r="B5944" t="s">
        <v>284</v>
      </c>
      <c r="C5944" s="2">
        <v>2008</v>
      </c>
      <c r="D5944" s="2">
        <v>0.282016</v>
      </c>
      <c r="E5944" s="2">
        <v>21.4815616</v>
      </c>
      <c r="F5944" s="2">
        <v>0.04525950213504</v>
      </c>
      <c r="G5944" s="2">
        <v>0.10518876268672</v>
      </c>
      <c r="H5944" s="2">
        <v>26.34915776</v>
      </c>
      <c r="I5944" s="2">
        <v>34.59</v>
      </c>
    </row>
    <row r="5945" spans="1:9">
      <c r="A5945" t="s">
        <v>277</v>
      </c>
      <c r="B5945" t="s">
        <v>284</v>
      </c>
      <c r="C5945" s="2">
        <v>2009</v>
      </c>
      <c r="D5945" s="2">
        <v>0.316216</v>
      </c>
      <c r="E5945" s="2">
        <v>24.56049672</v>
      </c>
      <c r="F5945" s="2">
        <v>0.068469752756016</v>
      </c>
      <c r="G5945" s="2">
        <v>0.105595399597968</v>
      </c>
      <c r="H5945" s="2">
        <v>28.9455091657143</v>
      </c>
      <c r="I5945" s="2">
        <v>39.52</v>
      </c>
    </row>
    <row r="5946" spans="1:9">
      <c r="A5946" t="s">
        <v>277</v>
      </c>
      <c r="B5946" t="s">
        <v>284</v>
      </c>
      <c r="C5946" s="2">
        <v>2010</v>
      </c>
      <c r="D5946" s="2">
        <v>0.35988</v>
      </c>
      <c r="E5946" s="2">
        <v>26.6917854857143</v>
      </c>
      <c r="F5946" s="2">
        <v>0.0731888758018286</v>
      </c>
      <c r="G5946" s="2">
        <v>0.123999358652434</v>
      </c>
      <c r="H5946" s="2">
        <v>34.4374313142857</v>
      </c>
      <c r="I5946" s="2">
        <v>44.48</v>
      </c>
    </row>
    <row r="5947" spans="1:9">
      <c r="A5947" t="s">
        <v>277</v>
      </c>
      <c r="B5947" t="s">
        <v>284</v>
      </c>
      <c r="C5947" s="2">
        <v>2011</v>
      </c>
      <c r="D5947" s="2">
        <v>0.360096</v>
      </c>
      <c r="E5947" s="2">
        <v>26.8909404342857</v>
      </c>
      <c r="F5947" s="2">
        <v>0.0588131758238263</v>
      </c>
      <c r="G5947" s="2">
        <v>0.12744423400021</v>
      </c>
      <c r="H5947" s="2">
        <v>34.2389565257143</v>
      </c>
      <c r="I5947" s="2">
        <v>44.15</v>
      </c>
    </row>
    <row r="5948" spans="1:9">
      <c r="A5948" t="s">
        <v>277</v>
      </c>
      <c r="B5948" t="s">
        <v>284</v>
      </c>
      <c r="C5948" s="2">
        <v>2012</v>
      </c>
      <c r="D5948" s="2">
        <v>0.359424</v>
      </c>
      <c r="E5948" s="2">
        <v>29.42963712</v>
      </c>
      <c r="F5948" s="2">
        <v>0.07197017757696</v>
      </c>
      <c r="G5948" s="2">
        <v>0.132586401153024</v>
      </c>
      <c r="H5948" s="2">
        <v>31.2965880685714</v>
      </c>
      <c r="I5948" s="2">
        <v>95.92</v>
      </c>
    </row>
    <row r="5949" spans="1:9">
      <c r="A5949" t="s">
        <v>277</v>
      </c>
      <c r="B5949" t="s">
        <v>284</v>
      </c>
      <c r="C5949" s="2">
        <v>2013</v>
      </c>
      <c r="D5949" s="2">
        <v>0.34485</v>
      </c>
      <c r="E5949" s="2">
        <v>26.5209355714286</v>
      </c>
      <c r="F5949" s="2">
        <v>0.0683948407451571</v>
      </c>
      <c r="G5949" s="2">
        <v>0.112647673839643</v>
      </c>
      <c r="H5949" s="2">
        <v>31.2971080714286</v>
      </c>
      <c r="I5949" s="2">
        <v>89.51</v>
      </c>
    </row>
    <row r="5950" spans="1:9">
      <c r="A5950" t="s">
        <v>277</v>
      </c>
      <c r="B5950" t="s">
        <v>284</v>
      </c>
      <c r="C5950" s="2">
        <v>2014</v>
      </c>
      <c r="D5950" s="2">
        <v>0.38828</v>
      </c>
      <c r="E5950" s="2">
        <v>28.5646502285714</v>
      </c>
      <c r="F5950" s="2">
        <v>0.0790098225322286</v>
      </c>
      <c r="G5950" s="2">
        <v>0.131477372072069</v>
      </c>
      <c r="H5950" s="2">
        <v>37.6892302285714</v>
      </c>
      <c r="I5950" s="2">
        <v>192.99</v>
      </c>
    </row>
    <row r="5951" spans="1:9">
      <c r="A5951" t="s">
        <v>277</v>
      </c>
      <c r="B5951" t="s">
        <v>284</v>
      </c>
      <c r="C5951" s="2">
        <v>2015</v>
      </c>
      <c r="D5951" s="2">
        <v>0.36799</v>
      </c>
      <c r="E5951" s="2">
        <v>29.0785698</v>
      </c>
      <c r="F5951" s="2">
        <v>0.07091390817126</v>
      </c>
      <c r="G5951" s="2">
        <v>0.1415544777864</v>
      </c>
      <c r="H5951" s="2">
        <v>31.5861588</v>
      </c>
      <c r="I5951" s="2">
        <v>186.72</v>
      </c>
    </row>
    <row r="5952" spans="1:9">
      <c r="A5952" t="s">
        <v>277</v>
      </c>
      <c r="B5952" t="s">
        <v>284</v>
      </c>
      <c r="C5952" s="2">
        <v>2016</v>
      </c>
      <c r="D5952" s="2">
        <v>0.429696</v>
      </c>
      <c r="E5952" s="2">
        <v>32.0909249828571</v>
      </c>
      <c r="F5952" s="2">
        <v>0.0774867474636069</v>
      </c>
      <c r="G5952" s="2">
        <v>0.129435536825856</v>
      </c>
      <c r="H5952" s="2">
        <v>37.8684946285714</v>
      </c>
      <c r="I5952" s="2">
        <v>206.23</v>
      </c>
    </row>
    <row r="5953" spans="1:9">
      <c r="A5953" t="s">
        <v>277</v>
      </c>
      <c r="B5953" t="s">
        <v>284</v>
      </c>
      <c r="C5953" s="2">
        <v>2017</v>
      </c>
      <c r="D5953" s="2">
        <v>0.386428</v>
      </c>
      <c r="E5953" s="2">
        <v>32.43455816</v>
      </c>
      <c r="F5953" s="2">
        <v>0.088860958990952</v>
      </c>
      <c r="G5953" s="2">
        <v>0.160862434650336</v>
      </c>
      <c r="H5953" s="2">
        <v>37.77775332</v>
      </c>
      <c r="I5953" s="2">
        <v>211.33</v>
      </c>
    </row>
    <row r="5954" spans="1:9">
      <c r="A5954" t="s">
        <v>277</v>
      </c>
      <c r="B5954" t="s">
        <v>284</v>
      </c>
      <c r="C5954" s="2">
        <v>2018</v>
      </c>
      <c r="D5954" s="2">
        <v>0.381064</v>
      </c>
      <c r="E5954" s="2">
        <v>32.0148197714286</v>
      </c>
      <c r="F5954" s="2">
        <v>0.0662482665530171</v>
      </c>
      <c r="G5954" s="2">
        <v>0.13686015304088</v>
      </c>
      <c r="H5954" s="2">
        <v>33.2053725828571</v>
      </c>
      <c r="I5954" s="2">
        <v>213.03</v>
      </c>
    </row>
    <row r="5955" spans="1:9">
      <c r="A5955" t="s">
        <v>277</v>
      </c>
      <c r="B5955" t="s">
        <v>284</v>
      </c>
      <c r="C5955" s="2">
        <v>2019</v>
      </c>
      <c r="D5955" s="2">
        <v>0.462384</v>
      </c>
      <c r="E5955" s="2">
        <v>37.9815428571429</v>
      </c>
      <c r="F5955" s="2">
        <v>0.0786863623371429</v>
      </c>
      <c r="G5955" s="2">
        <v>0.166161653691429</v>
      </c>
      <c r="H5955" s="2">
        <v>40.8509658514286</v>
      </c>
      <c r="I5955" s="2">
        <v>243.43</v>
      </c>
    </row>
    <row r="5956" spans="1:9">
      <c r="A5956" t="s">
        <v>277</v>
      </c>
      <c r="B5956" t="s">
        <v>284</v>
      </c>
      <c r="C5956" s="2">
        <v>2020</v>
      </c>
      <c r="D5956" s="2">
        <v>0.42232</v>
      </c>
      <c r="E5956" s="2">
        <v>35.5852865142857</v>
      </c>
      <c r="F5956" s="2">
        <v>0.0716580914538171</v>
      </c>
      <c r="G5956" s="2">
        <v>0.17160292715784</v>
      </c>
      <c r="H5956" s="2">
        <v>40.5855553142857</v>
      </c>
      <c r="I5956" s="2">
        <v>232.7</v>
      </c>
    </row>
    <row r="5957" spans="1:9">
      <c r="A5957" t="s">
        <v>277</v>
      </c>
      <c r="B5957" t="s">
        <v>284</v>
      </c>
      <c r="C5957" s="2">
        <v>2021</v>
      </c>
      <c r="D5957" s="2">
        <v>0.48667</v>
      </c>
      <c r="E5957" s="2">
        <v>36.9125290142857</v>
      </c>
      <c r="F5957" s="2">
        <v>0.0818682981007843</v>
      </c>
      <c r="G5957" s="2">
        <v>0.182333128318966</v>
      </c>
      <c r="H5957" s="2">
        <v>45.4501113</v>
      </c>
      <c r="I5957" s="2">
        <v>248.09</v>
      </c>
    </row>
    <row r="5958" spans="1:9">
      <c r="A5958" t="s">
        <v>277</v>
      </c>
      <c r="B5958" t="s">
        <v>284</v>
      </c>
      <c r="C5958" s="2">
        <v>2022</v>
      </c>
      <c r="D5958" s="2">
        <v>0.501564</v>
      </c>
      <c r="E5958" s="2">
        <v>38.98155408</v>
      </c>
      <c r="F5958" s="2">
        <v>0.108314146166688</v>
      </c>
      <c r="G5958" s="2">
        <v>0.187887192510192</v>
      </c>
      <c r="H5958" s="2">
        <v>45.71254296</v>
      </c>
      <c r="I5958" s="2">
        <v>257.22</v>
      </c>
    </row>
    <row r="5959" spans="1:9">
      <c r="A5959" t="s">
        <v>277</v>
      </c>
      <c r="B5959" t="s">
        <v>285</v>
      </c>
      <c r="C5959" s="2">
        <v>2000</v>
      </c>
      <c r="D5959" s="2">
        <v>0.20896</v>
      </c>
      <c r="E5959" s="2">
        <v>15.0206418285714</v>
      </c>
      <c r="F5959" s="2">
        <v>0.0428614014578286</v>
      </c>
      <c r="G5959" s="2">
        <v>0.0748463561675886</v>
      </c>
      <c r="H5959" s="2">
        <v>18.2604173714286</v>
      </c>
      <c r="I5959" s="2">
        <v>24.54</v>
      </c>
    </row>
    <row r="5960" spans="1:9">
      <c r="A5960" t="s">
        <v>277</v>
      </c>
      <c r="B5960" t="s">
        <v>285</v>
      </c>
      <c r="C5960" s="2">
        <v>2001</v>
      </c>
      <c r="D5960" s="2">
        <v>0.212772</v>
      </c>
      <c r="E5960" s="2">
        <v>16.75245144</v>
      </c>
      <c r="F5960" s="2">
        <v>0.034156573241016</v>
      </c>
      <c r="G5960" s="2">
        <v>0.081862529206704</v>
      </c>
      <c r="H5960" s="2">
        <v>21.17111796</v>
      </c>
      <c r="I5960" s="2">
        <v>27.77</v>
      </c>
    </row>
    <row r="5961" spans="1:9">
      <c r="A5961" t="s">
        <v>277</v>
      </c>
      <c r="B5961" t="s">
        <v>285</v>
      </c>
      <c r="C5961" s="2">
        <v>2002</v>
      </c>
      <c r="D5961" s="2">
        <v>0.253572</v>
      </c>
      <c r="E5961" s="2">
        <v>20.89686852</v>
      </c>
      <c r="F5961" s="2">
        <v>0.045521738383968</v>
      </c>
      <c r="G5961" s="2">
        <v>0.09049388912586</v>
      </c>
      <c r="H5961" s="2">
        <v>25.0735616057143</v>
      </c>
      <c r="I5961" s="2">
        <v>35.16</v>
      </c>
    </row>
    <row r="5962" spans="1:9">
      <c r="A5962" t="s">
        <v>277</v>
      </c>
      <c r="B5962" t="s">
        <v>285</v>
      </c>
      <c r="C5962" s="2">
        <v>2003</v>
      </c>
      <c r="D5962" s="2">
        <v>0.257554</v>
      </c>
      <c r="E5962" s="2">
        <v>19.5626980371429</v>
      </c>
      <c r="F5962" s="2">
        <v>0.0569157136692634</v>
      </c>
      <c r="G5962" s="2">
        <v>0.0924689610819669</v>
      </c>
      <c r="H5962" s="2">
        <v>24.26673788</v>
      </c>
      <c r="I5962" s="2">
        <v>33.2</v>
      </c>
    </row>
    <row r="5963" spans="1:9">
      <c r="A5963" t="s">
        <v>277</v>
      </c>
      <c r="B5963" t="s">
        <v>285</v>
      </c>
      <c r="C5963" s="2">
        <v>2004</v>
      </c>
      <c r="D5963" s="2">
        <v>0.277488</v>
      </c>
      <c r="E5963" s="2">
        <v>21.4006673828571</v>
      </c>
      <c r="F5963" s="2">
        <v>0.055982005806816</v>
      </c>
      <c r="G5963" s="2">
        <v>0.103333122458126</v>
      </c>
      <c r="H5963" s="2">
        <v>24.3182554971429</v>
      </c>
      <c r="I5963" s="2">
        <v>34.71</v>
      </c>
    </row>
    <row r="5964" spans="1:9">
      <c r="A5964" t="s">
        <v>277</v>
      </c>
      <c r="B5964" t="s">
        <v>285</v>
      </c>
      <c r="C5964" s="2">
        <v>2005</v>
      </c>
      <c r="D5964" s="2">
        <v>0.2776</v>
      </c>
      <c r="E5964" s="2">
        <v>20.2818525714286</v>
      </c>
      <c r="F5964" s="2">
        <v>0.0491591542626286</v>
      </c>
      <c r="G5964" s="2">
        <v>0.0886702312570286</v>
      </c>
      <c r="H5964" s="2">
        <v>27.0092902857143</v>
      </c>
      <c r="I5964" s="2">
        <v>33.38</v>
      </c>
    </row>
    <row r="5965" spans="1:9">
      <c r="A5965" t="s">
        <v>277</v>
      </c>
      <c r="B5965" t="s">
        <v>285</v>
      </c>
      <c r="C5965" s="2">
        <v>2006</v>
      </c>
      <c r="D5965" s="2">
        <v>0.291512</v>
      </c>
      <c r="E5965" s="2">
        <v>22.4014478628571</v>
      </c>
      <c r="F5965" s="2">
        <v>0.0611357913625234</v>
      </c>
      <c r="G5965" s="2">
        <v>0.0949216550292846</v>
      </c>
      <c r="H5965" s="2">
        <v>26.03493672</v>
      </c>
      <c r="I5965" s="2">
        <v>36.99</v>
      </c>
    </row>
    <row r="5966" spans="1:9">
      <c r="A5966" t="s">
        <v>277</v>
      </c>
      <c r="B5966" t="s">
        <v>285</v>
      </c>
      <c r="C5966" s="2">
        <v>2007</v>
      </c>
      <c r="D5966" s="2">
        <v>0.29106</v>
      </c>
      <c r="E5966" s="2">
        <v>22.4964432</v>
      </c>
      <c r="F5966" s="2">
        <v>0.06719237654976</v>
      </c>
      <c r="G5966" s="2">
        <v>0.09829370927376</v>
      </c>
      <c r="H5966" s="2">
        <v>25.5771054</v>
      </c>
      <c r="I5966" s="2">
        <v>36.73</v>
      </c>
    </row>
    <row r="5967" spans="1:9">
      <c r="A5967" t="s">
        <v>277</v>
      </c>
      <c r="B5967" t="s">
        <v>285</v>
      </c>
      <c r="C5967" s="2">
        <v>2008</v>
      </c>
      <c r="D5967" s="2">
        <v>0.288624</v>
      </c>
      <c r="E5967" s="2">
        <v>23.37565776</v>
      </c>
      <c r="F5967" s="2">
        <v>0.066132073368816</v>
      </c>
      <c r="G5967" s="2">
        <v>0.096637306745616</v>
      </c>
      <c r="H5967" s="2">
        <v>25.398912</v>
      </c>
      <c r="I5967" s="2">
        <v>38.12</v>
      </c>
    </row>
    <row r="5968" spans="1:9">
      <c r="A5968" t="s">
        <v>277</v>
      </c>
      <c r="B5968" t="s">
        <v>285</v>
      </c>
      <c r="C5968" s="2">
        <v>2009</v>
      </c>
      <c r="D5968" s="2">
        <v>0.345854</v>
      </c>
      <c r="E5968" s="2">
        <v>28.3708976971429</v>
      </c>
      <c r="F5968" s="2">
        <v>0.0848488437428452</v>
      </c>
      <c r="G5968" s="2">
        <v>0.134296481339195</v>
      </c>
      <c r="H5968" s="2">
        <v>29.8032273342857</v>
      </c>
      <c r="I5968" s="2">
        <v>45.87</v>
      </c>
    </row>
    <row r="5969" spans="1:9">
      <c r="A5969" t="s">
        <v>277</v>
      </c>
      <c r="B5969" t="s">
        <v>285</v>
      </c>
      <c r="C5969" s="2">
        <v>2010</v>
      </c>
      <c r="D5969" s="2">
        <v>0.35658</v>
      </c>
      <c r="E5969" s="2">
        <v>26.4791214</v>
      </c>
      <c r="F5969" s="2">
        <v>0.06779714243256</v>
      </c>
      <c r="G5969" s="2">
        <v>0.10914164258652</v>
      </c>
      <c r="H5969" s="2">
        <v>33.808878</v>
      </c>
      <c r="I5969" s="2">
        <v>44.74</v>
      </c>
    </row>
    <row r="5970" spans="1:9">
      <c r="A5970" t="s">
        <v>277</v>
      </c>
      <c r="B5970" t="s">
        <v>285</v>
      </c>
      <c r="C5970" s="2">
        <v>2011</v>
      </c>
      <c r="D5970" s="2">
        <v>0.35185</v>
      </c>
      <c r="E5970" s="2">
        <v>28.6978912857143</v>
      </c>
      <c r="F5970" s="2">
        <v>0.0598896293241571</v>
      </c>
      <c r="G5970" s="2">
        <v>0.116140366033286</v>
      </c>
      <c r="H5970" s="2">
        <v>32.6808332857143</v>
      </c>
      <c r="I5970" s="2">
        <v>47.41</v>
      </c>
    </row>
    <row r="5971" spans="1:9">
      <c r="A5971" t="s">
        <v>277</v>
      </c>
      <c r="B5971" t="s">
        <v>285</v>
      </c>
      <c r="C5971" s="2">
        <v>2012</v>
      </c>
      <c r="D5971" s="2">
        <v>0.382016</v>
      </c>
      <c r="E5971" s="2">
        <v>32.6263493485714</v>
      </c>
      <c r="F5971" s="2">
        <v>0.0668513898152229</v>
      </c>
      <c r="G5971" s="2">
        <v>0.133112242707237</v>
      </c>
      <c r="H5971" s="2">
        <v>35.30591872</v>
      </c>
      <c r="I5971" s="2">
        <v>104.67</v>
      </c>
    </row>
    <row r="5972" spans="1:9">
      <c r="A5972" t="s">
        <v>277</v>
      </c>
      <c r="B5972" t="s">
        <v>285</v>
      </c>
      <c r="C5972" s="2">
        <v>2013</v>
      </c>
      <c r="D5972" s="2">
        <v>0.35343</v>
      </c>
      <c r="E5972" s="2">
        <v>28.966113</v>
      </c>
      <c r="F5972" s="2">
        <v>0.0736202728008</v>
      </c>
      <c r="G5972" s="2">
        <v>0.1430810117748</v>
      </c>
      <c r="H5972" s="2">
        <v>32.9709798</v>
      </c>
      <c r="I5972" s="2">
        <v>96.28</v>
      </c>
    </row>
    <row r="5973" spans="1:9">
      <c r="A5973" t="s">
        <v>277</v>
      </c>
      <c r="B5973" t="s">
        <v>285</v>
      </c>
      <c r="C5973" s="2">
        <v>2014</v>
      </c>
      <c r="D5973" s="2">
        <v>0.359584</v>
      </c>
      <c r="E5973" s="2">
        <v>27.26725472</v>
      </c>
      <c r="F5973" s="2">
        <v>0.073027161591104</v>
      </c>
      <c r="G5973" s="2">
        <v>0.110844117162272</v>
      </c>
      <c r="H5973" s="2">
        <v>31.1630905142857</v>
      </c>
      <c r="I5973" s="2">
        <v>176.63</v>
      </c>
    </row>
    <row r="5974" spans="1:9">
      <c r="A5974" t="s">
        <v>277</v>
      </c>
      <c r="B5974" t="s">
        <v>285</v>
      </c>
      <c r="C5974" s="2">
        <v>2015</v>
      </c>
      <c r="D5974" s="2">
        <v>0.4179</v>
      </c>
      <c r="E5974" s="2">
        <v>34.96032</v>
      </c>
      <c r="F5974" s="2">
        <v>0.084013144992</v>
      </c>
      <c r="G5974" s="2">
        <v>0.155622368448</v>
      </c>
      <c r="H5974" s="2">
        <v>37.393692</v>
      </c>
      <c r="I5974" s="2">
        <v>237.37</v>
      </c>
    </row>
    <row r="5975" spans="1:9">
      <c r="A5975" t="s">
        <v>277</v>
      </c>
      <c r="B5975" t="s">
        <v>285</v>
      </c>
      <c r="C5975" s="2">
        <v>2016</v>
      </c>
      <c r="D5975" s="2">
        <v>0.42912</v>
      </c>
      <c r="E5975" s="2">
        <v>36.5444722285714</v>
      </c>
      <c r="F5975" s="2">
        <v>0.101750774026011</v>
      </c>
      <c r="G5975" s="2">
        <v>0.165824197184366</v>
      </c>
      <c r="H5975" s="2">
        <v>41.0073202285714</v>
      </c>
      <c r="I5975" s="2">
        <v>241.55</v>
      </c>
    </row>
    <row r="5976" spans="1:9">
      <c r="A5976" t="s">
        <v>277</v>
      </c>
      <c r="B5976" t="s">
        <v>285</v>
      </c>
      <c r="C5976" s="2">
        <v>2017</v>
      </c>
      <c r="D5976" s="2">
        <v>0.4292</v>
      </c>
      <c r="E5976" s="2">
        <v>31.0391308571429</v>
      </c>
      <c r="F5976" s="2">
        <v>0.0729109183834286</v>
      </c>
      <c r="G5976" s="2">
        <v>0.133431015728686</v>
      </c>
      <c r="H5976" s="2">
        <v>39.6979342857143</v>
      </c>
      <c r="I5976" s="2">
        <v>210.8</v>
      </c>
    </row>
    <row r="5977" spans="1:9">
      <c r="A5977" t="s">
        <v>277</v>
      </c>
      <c r="B5977" t="s">
        <v>285</v>
      </c>
      <c r="C5977" s="2">
        <v>2018</v>
      </c>
      <c r="D5977" s="2">
        <v>0.414884</v>
      </c>
      <c r="E5977" s="2">
        <v>30.3375034628571</v>
      </c>
      <c r="F5977" s="2">
        <v>0.0828972282122571</v>
      </c>
      <c r="G5977" s="2">
        <v>0.149506250815306</v>
      </c>
      <c r="H5977" s="2">
        <v>40.6124020685714</v>
      </c>
      <c r="I5977" s="2">
        <v>201.64</v>
      </c>
    </row>
    <row r="5978" spans="1:9">
      <c r="A5978" t="s">
        <v>277</v>
      </c>
      <c r="B5978" t="s">
        <v>285</v>
      </c>
      <c r="C5978" s="2">
        <v>2019</v>
      </c>
      <c r="D5978" s="2">
        <v>0.406458</v>
      </c>
      <c r="E5978" s="2">
        <v>30.8350651885714</v>
      </c>
      <c r="F5978" s="2">
        <v>0.076387706991648</v>
      </c>
      <c r="G5978" s="2">
        <v>0.131995663552718</v>
      </c>
      <c r="H5978" s="2">
        <v>40.5656697085714</v>
      </c>
      <c r="I5978" s="2">
        <v>202.95</v>
      </c>
    </row>
    <row r="5979" spans="1:9">
      <c r="A5979" t="s">
        <v>277</v>
      </c>
      <c r="B5979" t="s">
        <v>285</v>
      </c>
      <c r="C5979" s="2">
        <v>2020</v>
      </c>
      <c r="D5979" s="2">
        <v>0.40048</v>
      </c>
      <c r="E5979" s="2">
        <v>33.9938866285714</v>
      </c>
      <c r="F5979" s="2">
        <v>0.0896520772055314</v>
      </c>
      <c r="G5979" s="2">
        <v>0.141404370208869</v>
      </c>
      <c r="H5979" s="2">
        <v>38.8740214857143</v>
      </c>
      <c r="I5979" s="2">
        <v>227.37</v>
      </c>
    </row>
    <row r="5980" spans="1:9">
      <c r="A5980" t="s">
        <v>277</v>
      </c>
      <c r="B5980" t="s">
        <v>285</v>
      </c>
      <c r="C5980" s="2">
        <v>2021</v>
      </c>
      <c r="D5980" s="2">
        <v>0.454198</v>
      </c>
      <c r="E5980" s="2">
        <v>37.6426325314286</v>
      </c>
      <c r="F5980" s="2">
        <v>0.0865215908734886</v>
      </c>
      <c r="G5980" s="2">
        <v>0.151669694995632</v>
      </c>
      <c r="H5980" s="2">
        <v>44.3128545885714</v>
      </c>
      <c r="I5980" s="2">
        <v>243.35</v>
      </c>
    </row>
    <row r="5981" spans="1:9">
      <c r="A5981" t="s">
        <v>277</v>
      </c>
      <c r="B5981" t="s">
        <v>285</v>
      </c>
      <c r="C5981" s="2">
        <v>2022</v>
      </c>
      <c r="D5981" s="2">
        <v>0.436716</v>
      </c>
      <c r="E5981" s="2">
        <v>33.53542164</v>
      </c>
      <c r="F5981" s="2">
        <v>0.072942895609164</v>
      </c>
      <c r="G5981" s="2">
        <v>0.138219593831424</v>
      </c>
      <c r="H5981" s="2">
        <v>39.95265132</v>
      </c>
      <c r="I5981" s="2">
        <v>220.77</v>
      </c>
    </row>
    <row r="5982" spans="1:9">
      <c r="A5982" t="s">
        <v>277</v>
      </c>
      <c r="B5982" t="s">
        <v>286</v>
      </c>
      <c r="C5982" s="2">
        <v>2000</v>
      </c>
      <c r="D5982" s="2">
        <v>0.20016</v>
      </c>
      <c r="E5982" s="2">
        <v>15.6685248</v>
      </c>
      <c r="F5982" s="2">
        <v>0.0335776486464</v>
      </c>
      <c r="G5982" s="2">
        <v>0.07376584790592</v>
      </c>
      <c r="H5982" s="2">
        <v>17.9160356571429</v>
      </c>
      <c r="I5982" s="2">
        <v>26.52</v>
      </c>
    </row>
    <row r="5983" spans="1:9">
      <c r="A5983" t="s">
        <v>277</v>
      </c>
      <c r="B5983" t="s">
        <v>286</v>
      </c>
      <c r="C5983" s="2">
        <v>2001</v>
      </c>
      <c r="D5983" s="2">
        <v>0.221592</v>
      </c>
      <c r="E5983" s="2">
        <v>18.07430976</v>
      </c>
      <c r="F5983" s="2">
        <v>0.036531794886912</v>
      </c>
      <c r="G5983" s="2">
        <v>0.08432569218528</v>
      </c>
      <c r="H5983" s="2">
        <v>19.34909688</v>
      </c>
      <c r="I5983" s="2">
        <v>29.38</v>
      </c>
    </row>
    <row r="5984" spans="1:9">
      <c r="A5984" t="s">
        <v>277</v>
      </c>
      <c r="B5984" t="s">
        <v>286</v>
      </c>
      <c r="C5984" s="2">
        <v>2002</v>
      </c>
      <c r="D5984" s="2">
        <v>0.247236</v>
      </c>
      <c r="E5984" s="2">
        <v>18.7422547714286</v>
      </c>
      <c r="F5984" s="2">
        <v>0.0534079291966629</v>
      </c>
      <c r="G5984" s="2">
        <v>0.0887726897248714</v>
      </c>
      <c r="H5984" s="2">
        <v>23.3125888285714</v>
      </c>
      <c r="I5984" s="2">
        <v>30.23</v>
      </c>
    </row>
    <row r="5985" spans="1:9">
      <c r="A5985" t="s">
        <v>277</v>
      </c>
      <c r="B5985" t="s">
        <v>286</v>
      </c>
      <c r="C5985" s="2">
        <v>2003</v>
      </c>
      <c r="D5985" s="2">
        <v>0.270388</v>
      </c>
      <c r="E5985" s="2">
        <v>22.5569257657143</v>
      </c>
      <c r="F5985" s="2">
        <v>0.0498372717867691</v>
      </c>
      <c r="G5985" s="2">
        <v>0.0999565051456097</v>
      </c>
      <c r="H5985" s="2">
        <v>26.7406006628571</v>
      </c>
      <c r="I5985" s="2">
        <v>36.89</v>
      </c>
    </row>
    <row r="5986" spans="1:9">
      <c r="A5986" t="s">
        <v>277</v>
      </c>
      <c r="B5986" t="s">
        <v>286</v>
      </c>
      <c r="C5986" s="2">
        <v>2004</v>
      </c>
      <c r="D5986" s="2">
        <v>0.278736</v>
      </c>
      <c r="E5986" s="2">
        <v>20.5269154285714</v>
      </c>
      <c r="F5986" s="2">
        <v>0.0443627696242286</v>
      </c>
      <c r="G5986" s="2">
        <v>0.0984409283208</v>
      </c>
      <c r="H5986" s="2">
        <v>27.3240918857143</v>
      </c>
      <c r="I5986" s="2">
        <v>34.59</v>
      </c>
    </row>
    <row r="5987" spans="1:9">
      <c r="A5987" t="s">
        <v>277</v>
      </c>
      <c r="B5987" t="s">
        <v>286</v>
      </c>
      <c r="C5987" s="2">
        <v>2005</v>
      </c>
      <c r="D5987" s="2">
        <v>0.2523</v>
      </c>
      <c r="E5987" s="2">
        <v>19.328703</v>
      </c>
      <c r="F5987" s="2">
        <v>0.057754164564</v>
      </c>
      <c r="G5987" s="2">
        <v>0.0877619759715</v>
      </c>
      <c r="H5987" s="2">
        <v>23.0465237142857</v>
      </c>
      <c r="I5987" s="2">
        <v>32.74</v>
      </c>
    </row>
    <row r="5988" spans="1:9">
      <c r="A5988" t="s">
        <v>277</v>
      </c>
      <c r="B5988" t="s">
        <v>286</v>
      </c>
      <c r="C5988" s="2">
        <v>2006</v>
      </c>
      <c r="D5988" s="2">
        <v>0.303264</v>
      </c>
      <c r="E5988" s="2">
        <v>25.7527456457143</v>
      </c>
      <c r="F5988" s="2">
        <v>0.0586930826011474</v>
      </c>
      <c r="G5988" s="2">
        <v>0.109984826103717</v>
      </c>
      <c r="H5988" s="2">
        <v>29.7129402514286</v>
      </c>
      <c r="I5988" s="2">
        <v>43.02</v>
      </c>
    </row>
    <row r="5989" spans="1:9">
      <c r="A5989" t="s">
        <v>277</v>
      </c>
      <c r="B5989" t="s">
        <v>286</v>
      </c>
      <c r="C5989" s="2">
        <v>2007</v>
      </c>
      <c r="D5989" s="2">
        <v>0.30321</v>
      </c>
      <c r="E5989" s="2">
        <v>25.3349281285714</v>
      </c>
      <c r="F5989" s="2">
        <v>0.0510093442940657</v>
      </c>
      <c r="G5989" s="2">
        <v>0.121665925351839</v>
      </c>
      <c r="H5989" s="2">
        <v>28.7798268857143</v>
      </c>
      <c r="I5989" s="2">
        <v>40.74</v>
      </c>
    </row>
    <row r="5990" spans="1:9">
      <c r="A5990" t="s">
        <v>277</v>
      </c>
      <c r="B5990" t="s">
        <v>286</v>
      </c>
      <c r="C5990" s="2">
        <v>2008</v>
      </c>
      <c r="D5990" s="2">
        <v>0.299768</v>
      </c>
      <c r="E5990" s="2">
        <v>24.69745728</v>
      </c>
      <c r="F5990" s="2">
        <v>0.052089407149248</v>
      </c>
      <c r="G5990" s="2">
        <v>0.10884169423296</v>
      </c>
      <c r="H5990" s="2">
        <v>26.59670168</v>
      </c>
      <c r="I5990" s="2">
        <v>40.32</v>
      </c>
    </row>
    <row r="5991" spans="1:9">
      <c r="A5991" t="s">
        <v>277</v>
      </c>
      <c r="B5991" t="s">
        <v>286</v>
      </c>
      <c r="C5991" s="2">
        <v>2009</v>
      </c>
      <c r="D5991" s="2">
        <v>0.326366</v>
      </c>
      <c r="E5991" s="2">
        <v>25.9451645257143</v>
      </c>
      <c r="F5991" s="2">
        <v>0.055955936332608</v>
      </c>
      <c r="G5991" s="2">
        <v>0.111232109354642</v>
      </c>
      <c r="H5991" s="2">
        <v>30.5296743514286</v>
      </c>
      <c r="I5991" s="2">
        <v>43.71</v>
      </c>
    </row>
    <row r="5992" spans="1:9">
      <c r="A5992" t="s">
        <v>277</v>
      </c>
      <c r="B5992" t="s">
        <v>286</v>
      </c>
      <c r="C5992" s="2">
        <v>2010</v>
      </c>
      <c r="D5992" s="2">
        <v>0.3012</v>
      </c>
      <c r="E5992" s="2">
        <v>24.3175971428571</v>
      </c>
      <c r="F5992" s="2">
        <v>0.0631649585785714</v>
      </c>
      <c r="G5992" s="2">
        <v>0.115895236223143</v>
      </c>
      <c r="H5992" s="2">
        <v>26.2655005714286</v>
      </c>
      <c r="I5992" s="2">
        <v>38.92</v>
      </c>
    </row>
    <row r="5993" spans="1:9">
      <c r="A5993" t="s">
        <v>277</v>
      </c>
      <c r="B5993" t="s">
        <v>286</v>
      </c>
      <c r="C5993" s="2">
        <v>2011</v>
      </c>
      <c r="D5993" s="2">
        <v>0.331886</v>
      </c>
      <c r="E5993" s="2">
        <v>24.46663592</v>
      </c>
      <c r="F5993" s="2">
        <v>0.0592092589264</v>
      </c>
      <c r="G5993" s="2">
        <v>0.110165921556984</v>
      </c>
      <c r="H5993" s="2">
        <v>30.8682427371429</v>
      </c>
      <c r="I5993" s="2">
        <v>40.28</v>
      </c>
    </row>
    <row r="5994" spans="1:9">
      <c r="A5994" t="s">
        <v>277</v>
      </c>
      <c r="B5994" t="s">
        <v>286</v>
      </c>
      <c r="C5994" s="2">
        <v>2012</v>
      </c>
      <c r="D5994" s="2">
        <v>0.353792</v>
      </c>
      <c r="E5994" s="2">
        <v>28.3306525257143</v>
      </c>
      <c r="F5994" s="2">
        <v>0.0833289482738834</v>
      </c>
      <c r="G5994" s="2">
        <v>0.127587093649554</v>
      </c>
      <c r="H5994" s="2">
        <v>31.8246012342857</v>
      </c>
      <c r="I5994" s="2">
        <v>92.91</v>
      </c>
    </row>
    <row r="5995" spans="1:9">
      <c r="A5995" t="s">
        <v>277</v>
      </c>
      <c r="B5995" t="s">
        <v>286</v>
      </c>
      <c r="C5995" s="2">
        <v>2013</v>
      </c>
      <c r="D5995" s="2">
        <v>0.370656</v>
      </c>
      <c r="E5995" s="2">
        <v>28.1280248228571</v>
      </c>
      <c r="F5995" s="2">
        <v>0.0674228755003886</v>
      </c>
      <c r="G5995" s="2">
        <v>0.12558319242661</v>
      </c>
      <c r="H5995" s="2">
        <v>33.6322664228571</v>
      </c>
      <c r="I5995" s="2">
        <v>90.38</v>
      </c>
    </row>
    <row r="5996" spans="1:9">
      <c r="A5996" t="s">
        <v>277</v>
      </c>
      <c r="B5996" t="s">
        <v>286</v>
      </c>
      <c r="C5996" s="2">
        <v>2014</v>
      </c>
      <c r="D5996" s="2">
        <v>0.3417</v>
      </c>
      <c r="E5996" s="2">
        <v>25.6050454285714</v>
      </c>
      <c r="F5996" s="2">
        <v>0.0629167176270857</v>
      </c>
      <c r="G5996" s="2">
        <v>0.106775599941686</v>
      </c>
      <c r="H5996" s="2">
        <v>30.4825688571429</v>
      </c>
      <c r="I5996" s="2">
        <v>166.48</v>
      </c>
    </row>
    <row r="5997" spans="1:9">
      <c r="A5997" t="s">
        <v>277</v>
      </c>
      <c r="B5997" t="s">
        <v>286</v>
      </c>
      <c r="C5997" s="2">
        <v>2015</v>
      </c>
      <c r="D5997" s="2">
        <v>0.41482</v>
      </c>
      <c r="E5997" s="2">
        <v>35.0368824</v>
      </c>
      <c r="F5997" s="2">
        <v>0.07694800112688</v>
      </c>
      <c r="G5997" s="2">
        <v>0.16805791011984</v>
      </c>
      <c r="H5997" s="2">
        <v>41.3611096</v>
      </c>
      <c r="I5997" s="2">
        <v>237.11</v>
      </c>
    </row>
    <row r="5998" spans="1:9">
      <c r="A5998" t="s">
        <v>277</v>
      </c>
      <c r="B5998" t="s">
        <v>286</v>
      </c>
      <c r="C5998" s="2">
        <v>2016</v>
      </c>
      <c r="D5998" s="2">
        <v>0.417384</v>
      </c>
      <c r="E5998" s="2">
        <v>35.3178415542857</v>
      </c>
      <c r="F5998" s="2">
        <v>0.0744676689172114</v>
      </c>
      <c r="G5998" s="2">
        <v>0.170539261513179</v>
      </c>
      <c r="H5998" s="2">
        <v>39.1219985828571</v>
      </c>
      <c r="I5998" s="2">
        <v>227.27</v>
      </c>
    </row>
    <row r="5999" spans="1:9">
      <c r="A5999" t="s">
        <v>277</v>
      </c>
      <c r="B5999" t="s">
        <v>286</v>
      </c>
      <c r="C5999" s="2">
        <v>2017</v>
      </c>
      <c r="D5999" s="2">
        <v>0.410182</v>
      </c>
      <c r="E5999" s="2">
        <v>31.94087234</v>
      </c>
      <c r="F5999" s="2">
        <v>0.06410533078638</v>
      </c>
      <c r="G5999" s="2">
        <v>0.140233205921536</v>
      </c>
      <c r="H5999" s="2">
        <v>35.51355756</v>
      </c>
      <c r="I5999" s="2">
        <v>214.06</v>
      </c>
    </row>
    <row r="6000" spans="1:9">
      <c r="A6000" t="s">
        <v>277</v>
      </c>
      <c r="B6000" t="s">
        <v>286</v>
      </c>
      <c r="C6000" s="2">
        <v>2018</v>
      </c>
      <c r="D6000" s="2">
        <v>0.41952</v>
      </c>
      <c r="E6000" s="2">
        <v>35.5501248</v>
      </c>
      <c r="F6000" s="2">
        <v>0.0860668521408</v>
      </c>
      <c r="G6000" s="2">
        <v>0.1611131655936</v>
      </c>
      <c r="H6000" s="2">
        <v>38.2122788571429</v>
      </c>
      <c r="I6000" s="2">
        <v>236.76</v>
      </c>
    </row>
    <row r="6001" spans="1:9">
      <c r="A6001" t="s">
        <v>277</v>
      </c>
      <c r="B6001" t="s">
        <v>286</v>
      </c>
      <c r="C6001" s="2">
        <v>2019</v>
      </c>
      <c r="D6001" s="2">
        <v>0.444912</v>
      </c>
      <c r="E6001" s="2">
        <v>31.82010624</v>
      </c>
      <c r="F6001" s="2">
        <v>0.073794008381184</v>
      </c>
      <c r="G6001" s="2">
        <v>0.156472190424576</v>
      </c>
      <c r="H6001" s="2">
        <v>43.9909917942857</v>
      </c>
      <c r="I6001" s="2">
        <v>210.69</v>
      </c>
    </row>
    <row r="6002" spans="1:9">
      <c r="A6002" t="s">
        <v>277</v>
      </c>
      <c r="B6002" t="s">
        <v>286</v>
      </c>
      <c r="C6002" s="2">
        <v>2020</v>
      </c>
      <c r="D6002" s="2">
        <v>0.47384</v>
      </c>
      <c r="E6002" s="2">
        <v>37.6066500571429</v>
      </c>
      <c r="F6002" s="2">
        <v>0.100575224912823</v>
      </c>
      <c r="G6002" s="2">
        <v>0.165973189362194</v>
      </c>
      <c r="H6002" s="2">
        <v>45.1251370285714</v>
      </c>
      <c r="I6002" s="2">
        <v>247.15</v>
      </c>
    </row>
    <row r="6003" spans="1:9">
      <c r="A6003" t="s">
        <v>277</v>
      </c>
      <c r="B6003" t="s">
        <v>286</v>
      </c>
      <c r="C6003" s="2">
        <v>2021</v>
      </c>
      <c r="D6003" s="2">
        <v>0.47888</v>
      </c>
      <c r="E6003" s="2">
        <v>35.2161510857143</v>
      </c>
      <c r="F6003" s="2">
        <v>0.0847934485841829</v>
      </c>
      <c r="G6003" s="2">
        <v>0.146048421782674</v>
      </c>
      <c r="H6003" s="2">
        <v>43.9769186285714</v>
      </c>
      <c r="I6003" s="2">
        <v>230.57</v>
      </c>
    </row>
    <row r="6004" spans="1:9">
      <c r="A6004" t="s">
        <v>277</v>
      </c>
      <c r="B6004" t="s">
        <v>286</v>
      </c>
      <c r="C6004" s="2">
        <v>2022</v>
      </c>
      <c r="D6004" s="2">
        <v>0.499716</v>
      </c>
      <c r="E6004" s="2">
        <v>38.98641456</v>
      </c>
      <c r="F6004" s="2">
        <v>0.10541926497024</v>
      </c>
      <c r="G6004" s="2">
        <v>0.192401854495056</v>
      </c>
      <c r="H6004" s="2">
        <v>47.05754184</v>
      </c>
      <c r="I6004" s="2">
        <v>251.93</v>
      </c>
    </row>
    <row r="6005" spans="1:9">
      <c r="A6005" t="s">
        <v>277</v>
      </c>
      <c r="B6005" t="s">
        <v>287</v>
      </c>
      <c r="C6005" s="2">
        <v>2000</v>
      </c>
      <c r="D6005" s="2">
        <v>0.21216</v>
      </c>
      <c r="E6005" s="2">
        <v>15.6825641142857</v>
      </c>
      <c r="F6005" s="2">
        <v>0.0335622554609829</v>
      </c>
      <c r="G6005" s="2">
        <v>0.0644302464071314</v>
      </c>
      <c r="H6005" s="2">
        <v>19.7020868571429</v>
      </c>
      <c r="I6005" s="2">
        <v>26.13</v>
      </c>
    </row>
    <row r="6006" spans="1:9">
      <c r="A6006" t="s">
        <v>277</v>
      </c>
      <c r="B6006" t="s">
        <v>287</v>
      </c>
      <c r="C6006" s="2">
        <v>2001</v>
      </c>
      <c r="D6006" s="2">
        <v>0.235494</v>
      </c>
      <c r="E6006" s="2">
        <v>17.20317312</v>
      </c>
      <c r="F6006" s="2">
        <v>0.034478599567104</v>
      </c>
      <c r="G6006" s="2">
        <v>0.077106342241152</v>
      </c>
      <c r="H6006" s="2">
        <v>22.3332417</v>
      </c>
      <c r="I6006" s="2">
        <v>29.03</v>
      </c>
    </row>
    <row r="6007" spans="1:9">
      <c r="A6007" t="s">
        <v>277</v>
      </c>
      <c r="B6007" t="s">
        <v>287</v>
      </c>
      <c r="C6007" s="2">
        <v>2002</v>
      </c>
      <c r="D6007" s="2">
        <v>0.224576</v>
      </c>
      <c r="E6007" s="2">
        <v>16.9769831314286</v>
      </c>
      <c r="F6007" s="2">
        <v>0.0360862753441646</v>
      </c>
      <c r="G6007" s="2">
        <v>0.0813587962607451</v>
      </c>
      <c r="H6007" s="2">
        <v>20.6497632</v>
      </c>
      <c r="I6007" s="2">
        <v>28.85</v>
      </c>
    </row>
    <row r="6008" spans="1:9">
      <c r="A6008" t="s">
        <v>277</v>
      </c>
      <c r="B6008" t="s">
        <v>287</v>
      </c>
      <c r="C6008" s="2">
        <v>2003</v>
      </c>
      <c r="D6008" s="2">
        <v>0.242006</v>
      </c>
      <c r="E6008" s="2">
        <v>17.7148392</v>
      </c>
      <c r="F6008" s="2">
        <v>0.04611526940544</v>
      </c>
      <c r="G6008" s="2">
        <v>0.07443421135056</v>
      </c>
      <c r="H6008" s="2">
        <v>24.0923887457143</v>
      </c>
      <c r="I6008" s="2">
        <v>28.85</v>
      </c>
    </row>
    <row r="6009" spans="1:9">
      <c r="A6009" t="s">
        <v>277</v>
      </c>
      <c r="B6009" t="s">
        <v>287</v>
      </c>
      <c r="C6009" s="2">
        <v>2004</v>
      </c>
      <c r="D6009" s="2">
        <v>0.267888</v>
      </c>
      <c r="E6009" s="2">
        <v>20.6599052571429</v>
      </c>
      <c r="F6009" s="2">
        <v>0.0451171011005486</v>
      </c>
      <c r="G6009" s="2">
        <v>0.0922278830584114</v>
      </c>
      <c r="H6009" s="2">
        <v>26.22891408</v>
      </c>
      <c r="I6009" s="2">
        <v>34.91</v>
      </c>
    </row>
    <row r="6010" spans="1:9">
      <c r="A6010" t="s">
        <v>277</v>
      </c>
      <c r="B6010" t="s">
        <v>287</v>
      </c>
      <c r="C6010" s="2">
        <v>2005</v>
      </c>
      <c r="D6010" s="2">
        <v>0.2668</v>
      </c>
      <c r="E6010" s="2">
        <v>21.3116028571429</v>
      </c>
      <c r="F6010" s="2">
        <v>0.052273099488</v>
      </c>
      <c r="G6010" s="2">
        <v>0.101841756573429</v>
      </c>
      <c r="H6010" s="2">
        <v>25.404696</v>
      </c>
      <c r="I6010" s="2">
        <v>35.17</v>
      </c>
    </row>
    <row r="6011" spans="1:9">
      <c r="A6011" t="s">
        <v>277</v>
      </c>
      <c r="B6011" t="s">
        <v>287</v>
      </c>
      <c r="C6011" s="2">
        <v>2006</v>
      </c>
      <c r="D6011" s="2">
        <v>0.26026</v>
      </c>
      <c r="E6011" s="2">
        <v>20.2790874</v>
      </c>
      <c r="F6011" s="2">
        <v>0.0513466492968</v>
      </c>
      <c r="G6011" s="2">
        <v>0.08319090024102</v>
      </c>
      <c r="H6011" s="2">
        <v>25.455287</v>
      </c>
      <c r="I6011" s="2">
        <v>33.27</v>
      </c>
    </row>
    <row r="6012" spans="1:9">
      <c r="A6012" t="s">
        <v>277</v>
      </c>
      <c r="B6012" t="s">
        <v>287</v>
      </c>
      <c r="C6012" s="2">
        <v>2007</v>
      </c>
      <c r="D6012" s="2">
        <v>0.276858</v>
      </c>
      <c r="E6012" s="2">
        <v>20.61484668</v>
      </c>
      <c r="F6012" s="2">
        <v>0.061537378824468</v>
      </c>
      <c r="G6012" s="2">
        <v>0.10162088670906</v>
      </c>
      <c r="H6012" s="2">
        <v>27.0929283685714</v>
      </c>
      <c r="I6012" s="2">
        <v>33.1</v>
      </c>
    </row>
    <row r="6013" spans="1:9">
      <c r="A6013" t="s">
        <v>277</v>
      </c>
      <c r="B6013" t="s">
        <v>287</v>
      </c>
      <c r="C6013" s="2">
        <v>2008</v>
      </c>
      <c r="D6013" s="2">
        <v>0.291648</v>
      </c>
      <c r="E6013" s="2">
        <v>24.49301568</v>
      </c>
      <c r="F6013" s="2">
        <v>0.049755112052352</v>
      </c>
      <c r="G6013" s="2">
        <v>0.122166263608704</v>
      </c>
      <c r="H6013" s="2">
        <v>28.8273216</v>
      </c>
      <c r="I6013" s="2">
        <v>39.26</v>
      </c>
    </row>
    <row r="6014" spans="1:9">
      <c r="A6014" t="s">
        <v>277</v>
      </c>
      <c r="B6014" t="s">
        <v>287</v>
      </c>
      <c r="C6014" s="2">
        <v>2009</v>
      </c>
      <c r="D6014" s="2">
        <v>0.311982</v>
      </c>
      <c r="E6014" s="2">
        <v>24.3083003742857</v>
      </c>
      <c r="F6014" s="2">
        <v>0.0695047232601951</v>
      </c>
      <c r="G6014" s="2">
        <v>0.113626719269561</v>
      </c>
      <c r="H6014" s="2">
        <v>29.9792417571429</v>
      </c>
      <c r="I6014" s="2">
        <v>40.15</v>
      </c>
    </row>
    <row r="6015" spans="1:9">
      <c r="A6015" t="s">
        <v>277</v>
      </c>
      <c r="B6015" t="s">
        <v>287</v>
      </c>
      <c r="C6015" s="2">
        <v>2010</v>
      </c>
      <c r="D6015" s="2">
        <v>0.3432</v>
      </c>
      <c r="E6015" s="2">
        <v>24.9496594285714</v>
      </c>
      <c r="F6015" s="2">
        <v>0.0526737209856</v>
      </c>
      <c r="G6015" s="2">
        <v>0.106956695004343</v>
      </c>
      <c r="H6015" s="2">
        <v>33.2668662857143</v>
      </c>
      <c r="I6015" s="2">
        <v>42.08</v>
      </c>
    </row>
    <row r="6016" spans="1:9">
      <c r="A6016" t="s">
        <v>277</v>
      </c>
      <c r="B6016" t="s">
        <v>287</v>
      </c>
      <c r="C6016" s="2">
        <v>2011</v>
      </c>
      <c r="D6016" s="2">
        <v>0.333932</v>
      </c>
      <c r="E6016" s="2">
        <v>25.1169339028571</v>
      </c>
      <c r="F6016" s="2">
        <v>0.0577865298303034</v>
      </c>
      <c r="G6016" s="2">
        <v>0.103303437449061</v>
      </c>
      <c r="H6016" s="2">
        <v>32.8011862685714</v>
      </c>
      <c r="I6016" s="2">
        <v>42.16</v>
      </c>
    </row>
    <row r="6017" spans="1:9">
      <c r="A6017" t="s">
        <v>277</v>
      </c>
      <c r="B6017" t="s">
        <v>287</v>
      </c>
      <c r="C6017" s="2">
        <v>2012</v>
      </c>
      <c r="D6017" s="2">
        <v>0.356544</v>
      </c>
      <c r="E6017" s="2">
        <v>29.4092771657143</v>
      </c>
      <c r="F6017" s="2">
        <v>0.0849457561654492</v>
      </c>
      <c r="G6017" s="2">
        <v>0.127848009694793</v>
      </c>
      <c r="H6017" s="2">
        <v>30.8094763885714</v>
      </c>
      <c r="I6017" s="2">
        <v>98.27</v>
      </c>
    </row>
    <row r="6018" spans="1:9">
      <c r="A6018" t="s">
        <v>277</v>
      </c>
      <c r="B6018" t="s">
        <v>287</v>
      </c>
      <c r="C6018" s="2">
        <v>2013</v>
      </c>
      <c r="D6018" s="2">
        <v>0.341484</v>
      </c>
      <c r="E6018" s="2">
        <v>29.12175552</v>
      </c>
      <c r="F6018" s="2">
        <v>0.061513884184896</v>
      </c>
      <c r="G6018" s="2">
        <v>0.141476400491712</v>
      </c>
      <c r="H6018" s="2">
        <v>32.2956053828571</v>
      </c>
      <c r="I6018" s="2">
        <v>97.28</v>
      </c>
    </row>
    <row r="6019" spans="1:9">
      <c r="A6019" t="s">
        <v>277</v>
      </c>
      <c r="B6019" t="s">
        <v>287</v>
      </c>
      <c r="C6019" s="2">
        <v>2014</v>
      </c>
      <c r="D6019" s="2">
        <v>0.35156</v>
      </c>
      <c r="E6019" s="2">
        <v>28.9082765714286</v>
      </c>
      <c r="F6019" s="2">
        <v>0.0785322241339428</v>
      </c>
      <c r="G6019" s="2">
        <v>0.138256723530514</v>
      </c>
      <c r="H6019" s="2">
        <v>33.5001524</v>
      </c>
      <c r="I6019" s="2">
        <v>185.12</v>
      </c>
    </row>
    <row r="6020" spans="1:9">
      <c r="A6020" t="s">
        <v>277</v>
      </c>
      <c r="B6020" t="s">
        <v>287</v>
      </c>
      <c r="C6020" s="2">
        <v>2015</v>
      </c>
      <c r="D6020" s="2">
        <v>0.36666</v>
      </c>
      <c r="E6020" s="2">
        <v>28.8053334</v>
      </c>
      <c r="F6020" s="2">
        <v>0.0672892588224</v>
      </c>
      <c r="G6020" s="2">
        <v>0.12196754268228</v>
      </c>
      <c r="H6020" s="2">
        <v>34.458183</v>
      </c>
      <c r="I6020" s="2">
        <v>190.1</v>
      </c>
    </row>
    <row r="6021" spans="1:9">
      <c r="A6021" t="s">
        <v>277</v>
      </c>
      <c r="B6021" t="s">
        <v>287</v>
      </c>
      <c r="C6021" s="2">
        <v>2016</v>
      </c>
      <c r="D6021" s="2">
        <v>0.403416</v>
      </c>
      <c r="E6021" s="2">
        <v>34.37507736</v>
      </c>
      <c r="F6021" s="2">
        <v>0.090550828781712</v>
      </c>
      <c r="G6021" s="2">
        <v>0.158321293796952</v>
      </c>
      <c r="H6021" s="2">
        <v>39.3520781828571</v>
      </c>
      <c r="I6021" s="2">
        <v>229.06</v>
      </c>
    </row>
    <row r="6022" spans="1:9">
      <c r="A6022" t="s">
        <v>277</v>
      </c>
      <c r="B6022" t="s">
        <v>287</v>
      </c>
      <c r="C6022" s="2">
        <v>2017</v>
      </c>
      <c r="D6022" s="2">
        <v>0.437192</v>
      </c>
      <c r="E6022" s="2">
        <v>32.74817904</v>
      </c>
      <c r="F6022" s="2">
        <v>0.086838346360368</v>
      </c>
      <c r="G6022" s="2">
        <v>0.145071158329296</v>
      </c>
      <c r="H6022" s="2">
        <v>39.9936996</v>
      </c>
      <c r="I6022" s="2">
        <v>218</v>
      </c>
    </row>
    <row r="6023" spans="1:9">
      <c r="A6023" t="s">
        <v>277</v>
      </c>
      <c r="B6023" t="s">
        <v>287</v>
      </c>
      <c r="C6023" s="2">
        <v>2018</v>
      </c>
      <c r="D6023" s="2">
        <v>0.42408</v>
      </c>
      <c r="E6023" s="2">
        <v>33.2072814857143</v>
      </c>
      <c r="F6023" s="2">
        <v>0.0754901130014743</v>
      </c>
      <c r="G6023" s="2">
        <v>0.149412842316823</v>
      </c>
      <c r="H6023" s="2">
        <v>38.2035497142857</v>
      </c>
      <c r="I6023" s="2">
        <v>223.31</v>
      </c>
    </row>
    <row r="6024" spans="1:9">
      <c r="A6024" t="s">
        <v>277</v>
      </c>
      <c r="B6024" t="s">
        <v>287</v>
      </c>
      <c r="C6024" s="2">
        <v>2019</v>
      </c>
      <c r="D6024" s="2">
        <v>0.424554</v>
      </c>
      <c r="E6024" s="2">
        <v>32.2582194257143</v>
      </c>
      <c r="F6024" s="2">
        <v>0.0917165694711909</v>
      </c>
      <c r="G6024" s="2">
        <v>0.138507116748189</v>
      </c>
      <c r="H6024" s="2">
        <v>39.9068629885714</v>
      </c>
      <c r="I6024" s="2">
        <v>208.81</v>
      </c>
    </row>
    <row r="6025" spans="1:9">
      <c r="A6025" t="s">
        <v>277</v>
      </c>
      <c r="B6025" t="s">
        <v>287</v>
      </c>
      <c r="C6025" s="2">
        <v>2020</v>
      </c>
      <c r="D6025" s="2">
        <v>0.412</v>
      </c>
      <c r="E6025" s="2">
        <v>34.0735771428571</v>
      </c>
      <c r="F6025" s="2">
        <v>0.0850408338331428</v>
      </c>
      <c r="G6025" s="2">
        <v>0.154309008806857</v>
      </c>
      <c r="H6025" s="2">
        <v>35.4372971428571</v>
      </c>
      <c r="I6025" s="2">
        <v>222.1</v>
      </c>
    </row>
    <row r="6026" spans="1:9">
      <c r="A6026" t="s">
        <v>277</v>
      </c>
      <c r="B6026" t="s">
        <v>287</v>
      </c>
      <c r="C6026" s="2">
        <v>2021</v>
      </c>
      <c r="D6026" s="2">
        <v>0.472074</v>
      </c>
      <c r="E6026" s="2">
        <v>37.0922029628571</v>
      </c>
      <c r="F6026" s="2">
        <v>0.0953640538175057</v>
      </c>
      <c r="G6026" s="2">
        <v>0.181866780347185</v>
      </c>
      <c r="H6026" s="2">
        <v>44.9623509342857</v>
      </c>
      <c r="I6026" s="2">
        <v>239.28</v>
      </c>
    </row>
    <row r="6027" spans="1:9">
      <c r="A6027" t="s">
        <v>277</v>
      </c>
      <c r="B6027" t="s">
        <v>287</v>
      </c>
      <c r="C6027" s="2">
        <v>2022</v>
      </c>
      <c r="D6027" s="2">
        <v>0.450576</v>
      </c>
      <c r="E6027" s="2">
        <v>33.25122144</v>
      </c>
      <c r="F6027" s="2">
        <v>0.07275367251072</v>
      </c>
      <c r="G6027" s="2">
        <v>0.155539238529888</v>
      </c>
      <c r="H6027" s="2">
        <v>39.07266336</v>
      </c>
      <c r="I6027" s="2">
        <v>223.67</v>
      </c>
    </row>
    <row r="6028" spans="1:9">
      <c r="A6028" t="s">
        <v>277</v>
      </c>
      <c r="B6028" t="s">
        <v>288</v>
      </c>
      <c r="C6028" s="2">
        <v>2000</v>
      </c>
      <c r="D6028" s="2">
        <v>0.23836</v>
      </c>
      <c r="E6028" s="2">
        <v>20.3116771428571</v>
      </c>
      <c r="F6028" s="2">
        <v>0.0413687928368571</v>
      </c>
      <c r="G6028" s="2">
        <v>0.0848926546185714</v>
      </c>
      <c r="H6028" s="2">
        <v>22.9326156</v>
      </c>
      <c r="I6028" s="2">
        <v>33.58</v>
      </c>
    </row>
    <row r="6029" spans="1:9">
      <c r="A6029" t="s">
        <v>277</v>
      </c>
      <c r="B6029" t="s">
        <v>288</v>
      </c>
      <c r="C6029" s="2">
        <v>2001</v>
      </c>
      <c r="D6029" s="2">
        <v>0.252</v>
      </c>
      <c r="E6029" s="2">
        <v>19.28556</v>
      </c>
      <c r="F6029" s="2">
        <v>0.040281749172</v>
      </c>
      <c r="G6029" s="2">
        <v>0.092103977448</v>
      </c>
      <c r="H6029" s="2">
        <v>24.15132</v>
      </c>
      <c r="I6029" s="2">
        <v>31.91</v>
      </c>
    </row>
    <row r="6030" spans="1:9">
      <c r="A6030" t="s">
        <v>277</v>
      </c>
      <c r="B6030" t="s">
        <v>288</v>
      </c>
      <c r="C6030" s="2">
        <v>2002</v>
      </c>
      <c r="D6030" s="2">
        <v>0.22066</v>
      </c>
      <c r="E6030" s="2">
        <v>17.3331582285714</v>
      </c>
      <c r="F6030" s="2">
        <v>0.0505330894995771</v>
      </c>
      <c r="G6030" s="2">
        <v>0.0845494125231486</v>
      </c>
      <c r="H6030" s="2">
        <v>21.1556198857143</v>
      </c>
      <c r="I6030" s="2">
        <v>28.37</v>
      </c>
    </row>
    <row r="6031" spans="1:9">
      <c r="A6031" t="s">
        <v>277</v>
      </c>
      <c r="B6031" t="s">
        <v>288</v>
      </c>
      <c r="C6031" s="2">
        <v>2003</v>
      </c>
      <c r="D6031" s="2">
        <v>0.23345</v>
      </c>
      <c r="E6031" s="2">
        <v>17.458058</v>
      </c>
      <c r="F6031" s="2">
        <v>0.0481021872074</v>
      </c>
      <c r="G6031" s="2">
        <v>0.080691144076</v>
      </c>
      <c r="H6031" s="2">
        <v>21.9646435</v>
      </c>
      <c r="I6031" s="2">
        <v>28.59</v>
      </c>
    </row>
    <row r="6032" spans="1:9">
      <c r="A6032" t="s">
        <v>277</v>
      </c>
      <c r="B6032" t="s">
        <v>288</v>
      </c>
      <c r="C6032" s="2">
        <v>2004</v>
      </c>
      <c r="D6032" s="2">
        <v>0.252</v>
      </c>
      <c r="E6032" s="2">
        <v>20.12472</v>
      </c>
      <c r="F6032" s="2">
        <v>0.055125633024</v>
      </c>
      <c r="G6032" s="2">
        <v>0.092537487504</v>
      </c>
      <c r="H6032" s="2">
        <v>22.392</v>
      </c>
      <c r="I6032" s="2">
        <v>32.47</v>
      </c>
    </row>
    <row r="6033" spans="1:9">
      <c r="A6033" t="s">
        <v>277</v>
      </c>
      <c r="B6033" t="s">
        <v>288</v>
      </c>
      <c r="C6033" s="2">
        <v>2005</v>
      </c>
      <c r="D6033" s="2">
        <v>0.2892</v>
      </c>
      <c r="E6033" s="2">
        <v>24.4440102857143</v>
      </c>
      <c r="F6033" s="2">
        <v>0.0587169571073143</v>
      </c>
      <c r="G6033" s="2">
        <v>0.110337818028686</v>
      </c>
      <c r="H6033" s="2">
        <v>26.6249914285714</v>
      </c>
      <c r="I6033" s="2">
        <v>41.44</v>
      </c>
    </row>
    <row r="6034" spans="1:9">
      <c r="A6034" t="s">
        <v>277</v>
      </c>
      <c r="B6034" t="s">
        <v>288</v>
      </c>
      <c r="C6034" s="2">
        <v>2006</v>
      </c>
      <c r="D6034" s="2">
        <v>0.301444</v>
      </c>
      <c r="E6034" s="2">
        <v>25.6830288</v>
      </c>
      <c r="F6034" s="2">
        <v>0.06940324872624</v>
      </c>
      <c r="G6034" s="2">
        <v>0.12346602435024</v>
      </c>
      <c r="H6034" s="2">
        <v>29.5738095714286</v>
      </c>
      <c r="I6034" s="2">
        <v>41.99</v>
      </c>
    </row>
    <row r="6035" spans="1:9">
      <c r="A6035" t="s">
        <v>277</v>
      </c>
      <c r="B6035" t="s">
        <v>288</v>
      </c>
      <c r="C6035" s="2">
        <v>2007</v>
      </c>
      <c r="D6035" s="2">
        <v>0.31995</v>
      </c>
      <c r="E6035" s="2">
        <v>23.1598092857143</v>
      </c>
      <c r="F6035" s="2">
        <v>0.0546803097235714</v>
      </c>
      <c r="G6035" s="2">
        <v>0.107491622837786</v>
      </c>
      <c r="H6035" s="2">
        <v>31.278312</v>
      </c>
      <c r="I6035" s="2">
        <v>37.88</v>
      </c>
    </row>
    <row r="6036" spans="1:9">
      <c r="A6036" t="s">
        <v>277</v>
      </c>
      <c r="B6036" t="s">
        <v>288</v>
      </c>
      <c r="C6036" s="2">
        <v>2008</v>
      </c>
      <c r="D6036" s="2">
        <v>0.28504</v>
      </c>
      <c r="E6036" s="2">
        <v>23.9030472</v>
      </c>
      <c r="F6036" s="2">
        <v>0.0582756290736</v>
      </c>
      <c r="G6036" s="2">
        <v>0.10730555949024</v>
      </c>
      <c r="H6036" s="2">
        <v>25.2842696</v>
      </c>
      <c r="I6036" s="2">
        <v>40.41</v>
      </c>
    </row>
    <row r="6037" spans="1:9">
      <c r="A6037" t="s">
        <v>277</v>
      </c>
      <c r="B6037" t="s">
        <v>288</v>
      </c>
      <c r="C6037" s="2">
        <v>2009</v>
      </c>
      <c r="D6037" s="2">
        <v>0.298178</v>
      </c>
      <c r="E6037" s="2">
        <v>24.9459974485714</v>
      </c>
      <c r="F6037" s="2">
        <v>0.0740422150271049</v>
      </c>
      <c r="G6037" s="2">
        <v>0.114337484705782</v>
      </c>
      <c r="H6037" s="2">
        <v>26.2268849428571</v>
      </c>
      <c r="I6037" s="2">
        <v>42.26</v>
      </c>
    </row>
    <row r="6038" spans="1:9">
      <c r="A6038" t="s">
        <v>277</v>
      </c>
      <c r="B6038" t="s">
        <v>288</v>
      </c>
      <c r="C6038" s="2">
        <v>2010</v>
      </c>
      <c r="D6038" s="2">
        <v>0.31434</v>
      </c>
      <c r="E6038" s="2">
        <v>22.4928232285714</v>
      </c>
      <c r="F6038" s="2">
        <v>0.0483235814242629</v>
      </c>
      <c r="G6038" s="2">
        <v>0.0935476518076286</v>
      </c>
      <c r="H6038" s="2">
        <v>30.5839348285714</v>
      </c>
      <c r="I6038" s="2">
        <v>36.69</v>
      </c>
    </row>
    <row r="6039" spans="1:9">
      <c r="A6039" t="s">
        <v>277</v>
      </c>
      <c r="B6039" t="s">
        <v>288</v>
      </c>
      <c r="C6039" s="2">
        <v>2011</v>
      </c>
      <c r="D6039" s="2">
        <v>0.331018</v>
      </c>
      <c r="E6039" s="2">
        <v>27.3401952685714</v>
      </c>
      <c r="F6039" s="2">
        <v>0.0818428745364686</v>
      </c>
      <c r="G6039" s="2">
        <v>0.131361436206905</v>
      </c>
      <c r="H6039" s="2">
        <v>31.3516605457143</v>
      </c>
      <c r="I6039" s="2">
        <v>44.07</v>
      </c>
    </row>
    <row r="6040" spans="1:9">
      <c r="A6040" t="s">
        <v>277</v>
      </c>
      <c r="B6040" t="s">
        <v>288</v>
      </c>
      <c r="C6040" s="2">
        <v>2012</v>
      </c>
      <c r="D6040" s="2">
        <v>0.35584</v>
      </c>
      <c r="E6040" s="2">
        <v>26.5929398857143</v>
      </c>
      <c r="F6040" s="2">
        <v>0.0751330330591086</v>
      </c>
      <c r="G6040" s="2">
        <v>0.12781098767872</v>
      </c>
      <c r="H6040" s="2">
        <v>33.0036516571429</v>
      </c>
      <c r="I6040" s="2">
        <v>85.25</v>
      </c>
    </row>
    <row r="6041" spans="1:9">
      <c r="A6041" t="s">
        <v>277</v>
      </c>
      <c r="B6041" t="s">
        <v>288</v>
      </c>
      <c r="C6041" s="2">
        <v>2013</v>
      </c>
      <c r="D6041" s="2">
        <v>0.36102</v>
      </c>
      <c r="E6041" s="2">
        <v>29.42313</v>
      </c>
      <c r="F6041" s="2">
        <v>0.083755881858</v>
      </c>
      <c r="G6041" s="2">
        <v>0.124068512271</v>
      </c>
      <c r="H6041" s="2">
        <v>34.0570795714286</v>
      </c>
      <c r="I6041" s="2">
        <v>95.95</v>
      </c>
    </row>
    <row r="6042" spans="1:9">
      <c r="A6042" t="s">
        <v>277</v>
      </c>
      <c r="B6042" t="s">
        <v>288</v>
      </c>
      <c r="C6042" s="2">
        <v>2014</v>
      </c>
      <c r="D6042" s="2">
        <v>0.401948</v>
      </c>
      <c r="E6042" s="2">
        <v>33.8612479428571</v>
      </c>
      <c r="F6042" s="2">
        <v>0.0888586868516457</v>
      </c>
      <c r="G6042" s="2">
        <v>0.138627949078057</v>
      </c>
      <c r="H6042" s="2">
        <v>37.1710026171429</v>
      </c>
      <c r="I6042" s="2">
        <v>224.67</v>
      </c>
    </row>
    <row r="6043" spans="1:9">
      <c r="A6043" t="s">
        <v>277</v>
      </c>
      <c r="B6043" t="s">
        <v>288</v>
      </c>
      <c r="C6043" s="2">
        <v>2015</v>
      </c>
      <c r="D6043" s="2">
        <v>0.39914</v>
      </c>
      <c r="E6043" s="2">
        <v>32.347446</v>
      </c>
      <c r="F6043" s="2">
        <v>0.0704236246866</v>
      </c>
      <c r="G6043" s="2">
        <v>0.1500986189292</v>
      </c>
      <c r="H6043" s="2">
        <v>39.238313</v>
      </c>
      <c r="I6043" s="2">
        <v>219.75</v>
      </c>
    </row>
    <row r="6044" spans="1:9">
      <c r="A6044" t="s">
        <v>277</v>
      </c>
      <c r="B6044" t="s">
        <v>288</v>
      </c>
      <c r="C6044" s="2">
        <v>2016</v>
      </c>
      <c r="D6044" s="2">
        <v>0.430272</v>
      </c>
      <c r="E6044" s="2">
        <v>33.5556839314286</v>
      </c>
      <c r="F6044" s="2">
        <v>0.08373820925088</v>
      </c>
      <c r="G6044" s="2">
        <v>0.143628393931694</v>
      </c>
      <c r="H6044" s="2">
        <v>38.1423834514286</v>
      </c>
      <c r="I6044" s="2">
        <v>219.06</v>
      </c>
    </row>
    <row r="6045" spans="1:9">
      <c r="A6045" t="s">
        <v>277</v>
      </c>
      <c r="B6045" t="s">
        <v>288</v>
      </c>
      <c r="C6045" s="2">
        <v>2017</v>
      </c>
      <c r="D6045" s="2">
        <v>0.378954</v>
      </c>
      <c r="E6045" s="2">
        <v>27.6603938228571</v>
      </c>
      <c r="F6045" s="2">
        <v>0.0674249759825966</v>
      </c>
      <c r="G6045" s="2">
        <v>0.116995167752539</v>
      </c>
      <c r="H6045" s="2">
        <v>36.55390284</v>
      </c>
      <c r="I6045" s="2">
        <v>184.76</v>
      </c>
    </row>
    <row r="6046" spans="1:9">
      <c r="A6046" t="s">
        <v>277</v>
      </c>
      <c r="B6046" t="s">
        <v>288</v>
      </c>
      <c r="C6046" s="2">
        <v>2018</v>
      </c>
      <c r="D6046" s="2">
        <v>0.395124</v>
      </c>
      <c r="E6046" s="2">
        <v>31.1374645885714</v>
      </c>
      <c r="F6046" s="2">
        <v>0.0815116547999623</v>
      </c>
      <c r="G6046" s="2">
        <v>0.151262689224821</v>
      </c>
      <c r="H6046" s="2">
        <v>34.40739792</v>
      </c>
      <c r="I6046" s="2">
        <v>203.58</v>
      </c>
    </row>
    <row r="6047" spans="1:9">
      <c r="A6047" t="s">
        <v>277</v>
      </c>
      <c r="B6047" t="s">
        <v>288</v>
      </c>
      <c r="C6047" s="2">
        <v>2019</v>
      </c>
      <c r="D6047" s="2">
        <v>0.407394</v>
      </c>
      <c r="E6047" s="2">
        <v>31.9769370514286</v>
      </c>
      <c r="F6047" s="2">
        <v>0.0773937807455726</v>
      </c>
      <c r="G6047" s="2">
        <v>0.148731129613605</v>
      </c>
      <c r="H6047" s="2">
        <v>36.8231796771429</v>
      </c>
      <c r="I6047" s="2">
        <v>214.8</v>
      </c>
    </row>
    <row r="6048" spans="1:9">
      <c r="A6048" t="s">
        <v>277</v>
      </c>
      <c r="B6048" t="s">
        <v>288</v>
      </c>
      <c r="C6048" s="2">
        <v>2020</v>
      </c>
      <c r="D6048" s="2">
        <v>0.46072</v>
      </c>
      <c r="E6048" s="2">
        <v>35.0542102857143</v>
      </c>
      <c r="F6048" s="2">
        <v>0.0889921236523429</v>
      </c>
      <c r="G6048" s="2">
        <v>0.1680358624256</v>
      </c>
      <c r="H6048" s="2">
        <v>42.0933537142857</v>
      </c>
      <c r="I6048" s="2">
        <v>237.22</v>
      </c>
    </row>
    <row r="6049" spans="1:9">
      <c r="A6049" t="s">
        <v>277</v>
      </c>
      <c r="B6049" t="s">
        <v>288</v>
      </c>
      <c r="C6049" s="2">
        <v>2021</v>
      </c>
      <c r="D6049" s="2">
        <v>0.4346</v>
      </c>
      <c r="E6049" s="2">
        <v>32.9451634285714</v>
      </c>
      <c r="F6049" s="2">
        <v>0.0927900527965714</v>
      </c>
      <c r="G6049" s="2">
        <v>0.134996101664914</v>
      </c>
      <c r="H6049" s="2">
        <v>42.934134</v>
      </c>
      <c r="I6049" s="2">
        <v>213.41</v>
      </c>
    </row>
    <row r="6050" spans="1:9">
      <c r="A6050" t="s">
        <v>277</v>
      </c>
      <c r="B6050" t="s">
        <v>288</v>
      </c>
      <c r="C6050" s="2">
        <v>2022</v>
      </c>
      <c r="D6050" s="2">
        <v>0.432348</v>
      </c>
      <c r="E6050" s="2">
        <v>32.87944776</v>
      </c>
      <c r="F6050" s="2">
        <v>0.092134788513072</v>
      </c>
      <c r="G6050" s="2">
        <v>0.14057607889788</v>
      </c>
      <c r="H6050" s="2">
        <v>43.18106532</v>
      </c>
      <c r="I6050" s="2">
        <v>211.03</v>
      </c>
    </row>
    <row r="6051" spans="1:9">
      <c r="A6051" t="s">
        <v>277</v>
      </c>
      <c r="B6051" t="s">
        <v>289</v>
      </c>
      <c r="C6051" s="2">
        <v>2000</v>
      </c>
      <c r="D6051" s="2">
        <v>0.2198</v>
      </c>
      <c r="E6051" s="2">
        <v>17.652138</v>
      </c>
      <c r="F6051" s="2">
        <v>0.0525839538882</v>
      </c>
      <c r="G6051" s="2">
        <v>0.0792086736336</v>
      </c>
      <c r="H6051" s="2">
        <v>20.50263</v>
      </c>
      <c r="I6051" s="2">
        <v>28.4</v>
      </c>
    </row>
    <row r="6052" spans="1:9">
      <c r="A6052" t="s">
        <v>277</v>
      </c>
      <c r="B6052" t="s">
        <v>289</v>
      </c>
      <c r="C6052" s="2">
        <v>2001</v>
      </c>
      <c r="D6052" s="2">
        <v>0.230622</v>
      </c>
      <c r="E6052" s="2">
        <v>17.5009152</v>
      </c>
      <c r="F6052" s="2">
        <v>0.04194269336832</v>
      </c>
      <c r="G6052" s="2">
        <v>0.07107821699328</v>
      </c>
      <c r="H6052" s="2">
        <v>23.01179262</v>
      </c>
      <c r="I6052" s="2">
        <v>29.59</v>
      </c>
    </row>
    <row r="6053" spans="1:9">
      <c r="A6053" t="s">
        <v>277</v>
      </c>
      <c r="B6053" t="s">
        <v>289</v>
      </c>
      <c r="C6053" s="2">
        <v>2002</v>
      </c>
      <c r="D6053" s="2">
        <v>0.243364</v>
      </c>
      <c r="E6053" s="2">
        <v>18.3047970914286</v>
      </c>
      <c r="F6053" s="2">
        <v>0.0436441277050931</v>
      </c>
      <c r="G6053" s="2">
        <v>0.076341986749512</v>
      </c>
      <c r="H6053" s="2">
        <v>22.4291215657143</v>
      </c>
      <c r="I6053" s="2">
        <v>29.83</v>
      </c>
    </row>
    <row r="6054" spans="1:9">
      <c r="A6054" t="s">
        <v>277</v>
      </c>
      <c r="B6054" t="s">
        <v>289</v>
      </c>
      <c r="C6054" s="2">
        <v>2003</v>
      </c>
      <c r="D6054" s="2">
        <v>0.252586</v>
      </c>
      <c r="E6054" s="2">
        <v>19.6519124742857</v>
      </c>
      <c r="F6054" s="2">
        <v>0.0397499233617377</v>
      </c>
      <c r="G6054" s="2">
        <v>0.0917213710912337</v>
      </c>
      <c r="H6054" s="2">
        <v>23.2678614828571</v>
      </c>
      <c r="I6054" s="2">
        <v>32.9</v>
      </c>
    </row>
    <row r="6055" spans="1:9">
      <c r="A6055" t="s">
        <v>277</v>
      </c>
      <c r="B6055" t="s">
        <v>289</v>
      </c>
      <c r="C6055" s="2">
        <v>2004</v>
      </c>
      <c r="D6055" s="2">
        <v>0.263856</v>
      </c>
      <c r="E6055" s="2">
        <v>20.4522324342857</v>
      </c>
      <c r="F6055" s="2">
        <v>0.047058541608048</v>
      </c>
      <c r="G6055" s="2">
        <v>0.0973321741547657</v>
      </c>
      <c r="H6055" s="2">
        <v>24.0670596342857</v>
      </c>
      <c r="I6055" s="2">
        <v>33.53</v>
      </c>
    </row>
    <row r="6056" spans="1:9">
      <c r="A6056" t="s">
        <v>277</v>
      </c>
      <c r="B6056" t="s">
        <v>289</v>
      </c>
      <c r="C6056" s="2">
        <v>2005</v>
      </c>
      <c r="D6056" s="2">
        <v>0.27495</v>
      </c>
      <c r="E6056" s="2">
        <v>22.9437919285714</v>
      </c>
      <c r="F6056" s="2">
        <v>0.0530735794891714</v>
      </c>
      <c r="G6056" s="2">
        <v>0.106151747736729</v>
      </c>
      <c r="H6056" s="2">
        <v>26.5629195</v>
      </c>
      <c r="I6056" s="2">
        <v>38.49</v>
      </c>
    </row>
    <row r="6057" spans="1:9">
      <c r="A6057" t="s">
        <v>277</v>
      </c>
      <c r="B6057" t="s">
        <v>289</v>
      </c>
      <c r="C6057" s="2">
        <v>2006</v>
      </c>
      <c r="D6057" s="2">
        <v>0.305396</v>
      </c>
      <c r="E6057" s="2">
        <v>22.3026336</v>
      </c>
      <c r="F6057" s="2">
        <v>0.0482405964768</v>
      </c>
      <c r="G6057" s="2">
        <v>0.09070258058784</v>
      </c>
      <c r="H6057" s="2">
        <v>29.35160956</v>
      </c>
      <c r="I6057" s="2">
        <v>36.74</v>
      </c>
    </row>
    <row r="6058" spans="1:9">
      <c r="A6058" t="s">
        <v>277</v>
      </c>
      <c r="B6058" t="s">
        <v>289</v>
      </c>
      <c r="C6058" s="2">
        <v>2007</v>
      </c>
      <c r="D6058" s="2">
        <v>0.308772</v>
      </c>
      <c r="E6058" s="2">
        <v>25.2138804171429</v>
      </c>
      <c r="F6058" s="2">
        <v>0.0730647826727966</v>
      </c>
      <c r="G6058" s="2">
        <v>0.105837784438999</v>
      </c>
      <c r="H6058" s="2">
        <v>29.2164477428571</v>
      </c>
      <c r="I6058" s="2">
        <v>40.56</v>
      </c>
    </row>
    <row r="6059" spans="1:9">
      <c r="A6059" t="s">
        <v>277</v>
      </c>
      <c r="B6059" t="s">
        <v>289</v>
      </c>
      <c r="C6059" s="2">
        <v>2008</v>
      </c>
      <c r="D6059" s="2">
        <v>0.315616</v>
      </c>
      <c r="E6059" s="2">
        <v>23.38218592</v>
      </c>
      <c r="F6059" s="2">
        <v>0.05517026767824</v>
      </c>
      <c r="G6059" s="2">
        <v>0.09992377152912</v>
      </c>
      <c r="H6059" s="2">
        <v>31.01558432</v>
      </c>
      <c r="I6059" s="2">
        <v>38.39</v>
      </c>
    </row>
    <row r="6060" spans="1:9">
      <c r="A6060" t="s">
        <v>277</v>
      </c>
      <c r="B6060" t="s">
        <v>289</v>
      </c>
      <c r="C6060" s="2">
        <v>2009</v>
      </c>
      <c r="D6060" s="2">
        <v>0.335298</v>
      </c>
      <c r="E6060" s="2">
        <v>26.7347465314286</v>
      </c>
      <c r="F6060" s="2">
        <v>0.0723094689435549</v>
      </c>
      <c r="G6060" s="2">
        <v>0.128072803258809</v>
      </c>
      <c r="H6060" s="2">
        <v>33.4244206285714</v>
      </c>
      <c r="I6060" s="2">
        <v>43.53</v>
      </c>
    </row>
    <row r="6061" spans="1:9">
      <c r="A6061" t="s">
        <v>277</v>
      </c>
      <c r="B6061" t="s">
        <v>289</v>
      </c>
      <c r="C6061" s="2">
        <v>2010</v>
      </c>
      <c r="D6061" s="2">
        <v>0.35664</v>
      </c>
      <c r="E6061" s="2">
        <v>29.3479056</v>
      </c>
      <c r="F6061" s="2">
        <v>0.07921293200496</v>
      </c>
      <c r="G6061" s="2">
        <v>0.11859195173904</v>
      </c>
      <c r="H6061" s="2">
        <v>34.6027412571429</v>
      </c>
      <c r="I6061" s="2">
        <v>48.69</v>
      </c>
    </row>
    <row r="6062" spans="1:9">
      <c r="A6062" t="s">
        <v>277</v>
      </c>
      <c r="B6062" t="s">
        <v>289</v>
      </c>
      <c r="C6062" s="2">
        <v>2011</v>
      </c>
      <c r="D6062" s="2">
        <v>0.367474</v>
      </c>
      <c r="E6062" s="2">
        <v>27.03506218</v>
      </c>
      <c r="F6062" s="2">
        <v>0.05738191947705</v>
      </c>
      <c r="G6062" s="2">
        <v>0.11858930025257</v>
      </c>
      <c r="H6062" s="2">
        <v>31.6489607314286</v>
      </c>
      <c r="I6062" s="2">
        <v>45.46</v>
      </c>
    </row>
    <row r="6063" spans="1:9">
      <c r="A6063" t="s">
        <v>277</v>
      </c>
      <c r="B6063" t="s">
        <v>289</v>
      </c>
      <c r="C6063" s="2">
        <v>2012</v>
      </c>
      <c r="D6063" s="2">
        <v>0.350848</v>
      </c>
      <c r="E6063" s="2">
        <v>26.8508986514286</v>
      </c>
      <c r="F6063" s="2">
        <v>0.0672964072900754</v>
      </c>
      <c r="G6063" s="2">
        <v>0.118052661010871</v>
      </c>
      <c r="H6063" s="2">
        <v>32.37274496</v>
      </c>
      <c r="I6063" s="2">
        <v>86.06</v>
      </c>
    </row>
    <row r="6064" spans="1:9">
      <c r="A6064" t="s">
        <v>277</v>
      </c>
      <c r="B6064" t="s">
        <v>289</v>
      </c>
      <c r="C6064" s="2">
        <v>2013</v>
      </c>
      <c r="D6064" s="2">
        <v>0.345312</v>
      </c>
      <c r="E6064" s="2">
        <v>27.0645679542857</v>
      </c>
      <c r="F6064" s="2">
        <v>0.080308692490752</v>
      </c>
      <c r="G6064" s="2">
        <v>0.114258486532608</v>
      </c>
      <c r="H6064" s="2">
        <v>33.6116834742857</v>
      </c>
      <c r="I6064" s="2">
        <v>90.98</v>
      </c>
    </row>
    <row r="6065" spans="1:9">
      <c r="A6065" t="s">
        <v>277</v>
      </c>
      <c r="B6065" t="s">
        <v>289</v>
      </c>
      <c r="C6065" s="2">
        <v>2014</v>
      </c>
      <c r="D6065" s="2">
        <v>0.405824</v>
      </c>
      <c r="E6065" s="2">
        <v>30.07967488</v>
      </c>
      <c r="F6065" s="2">
        <v>0.080141277782784</v>
      </c>
      <c r="G6065" s="2">
        <v>0.132209195000064</v>
      </c>
      <c r="H6065" s="2">
        <v>36.2174730057143</v>
      </c>
      <c r="I6065" s="2">
        <v>197.86</v>
      </c>
    </row>
    <row r="6066" spans="1:9">
      <c r="A6066" t="s">
        <v>277</v>
      </c>
      <c r="B6066" t="s">
        <v>289</v>
      </c>
      <c r="C6066" s="2">
        <v>2015</v>
      </c>
      <c r="D6066" s="2">
        <v>0.3507</v>
      </c>
      <c r="E6066" s="2">
        <v>27.697785</v>
      </c>
      <c r="F6066" s="2">
        <v>0.076562217297</v>
      </c>
      <c r="G6066" s="2">
        <v>0.1224242097</v>
      </c>
      <c r="H6066" s="2">
        <v>31.360596</v>
      </c>
      <c r="I6066" s="2">
        <v>179.49</v>
      </c>
    </row>
    <row r="6067" spans="1:9">
      <c r="A6067" t="s">
        <v>277</v>
      </c>
      <c r="B6067" t="s">
        <v>289</v>
      </c>
      <c r="C6067" s="2">
        <v>2016</v>
      </c>
      <c r="D6067" s="2">
        <v>0.401472</v>
      </c>
      <c r="E6067" s="2">
        <v>30.2560769828571</v>
      </c>
      <c r="F6067" s="2">
        <v>0.0778035019614171</v>
      </c>
      <c r="G6067" s="2">
        <v>0.138073607311269</v>
      </c>
      <c r="H6067" s="2">
        <v>37.8955156114286</v>
      </c>
      <c r="I6067" s="2">
        <v>200.62</v>
      </c>
    </row>
    <row r="6068" spans="1:9">
      <c r="A6068" t="s">
        <v>277</v>
      </c>
      <c r="B6068" t="s">
        <v>289</v>
      </c>
      <c r="C6068" s="2">
        <v>2017</v>
      </c>
      <c r="D6068" s="2">
        <v>0.37111</v>
      </c>
      <c r="E6068" s="2">
        <v>31.4802009857143</v>
      </c>
      <c r="F6068" s="2">
        <v>0.07009696353489</v>
      </c>
      <c r="G6068" s="2">
        <v>0.130627093990221</v>
      </c>
      <c r="H6068" s="2">
        <v>33.1931387142857</v>
      </c>
      <c r="I6068" s="2">
        <v>203.1</v>
      </c>
    </row>
    <row r="6069" spans="1:9">
      <c r="A6069" t="s">
        <v>277</v>
      </c>
      <c r="B6069" t="s">
        <v>289</v>
      </c>
      <c r="C6069" s="2">
        <v>2018</v>
      </c>
      <c r="D6069" s="2">
        <v>0.380988</v>
      </c>
      <c r="E6069" s="2">
        <v>31.34007288</v>
      </c>
      <c r="F6069" s="2">
        <v>0.064071644995872</v>
      </c>
      <c r="G6069" s="2">
        <v>0.138817718814672</v>
      </c>
      <c r="H6069" s="2">
        <v>34.5398278114286</v>
      </c>
      <c r="I6069" s="2">
        <v>209.87</v>
      </c>
    </row>
    <row r="6070" spans="1:9">
      <c r="A6070" t="s">
        <v>277</v>
      </c>
      <c r="B6070" t="s">
        <v>289</v>
      </c>
      <c r="C6070" s="2">
        <v>2019</v>
      </c>
      <c r="D6070" s="2">
        <v>0.419562</v>
      </c>
      <c r="E6070" s="2">
        <v>30.6945565457143</v>
      </c>
      <c r="F6070" s="2">
        <v>0.0902512046113637</v>
      </c>
      <c r="G6070" s="2">
        <v>0.144688000645188</v>
      </c>
      <c r="H6070" s="2">
        <v>41.40237816</v>
      </c>
      <c r="I6070" s="2">
        <v>198.8</v>
      </c>
    </row>
    <row r="6071" spans="1:9">
      <c r="A6071" t="s">
        <v>277</v>
      </c>
      <c r="B6071" t="s">
        <v>289</v>
      </c>
      <c r="C6071" s="2">
        <v>2020</v>
      </c>
      <c r="D6071" s="2">
        <v>0.42104</v>
      </c>
      <c r="E6071" s="2">
        <v>31.8871636571429</v>
      </c>
      <c r="F6071" s="2">
        <v>0.0727250541528457</v>
      </c>
      <c r="G6071" s="2">
        <v>0.12961813154992</v>
      </c>
      <c r="H6071" s="2">
        <v>38.5209496</v>
      </c>
      <c r="I6071" s="2">
        <v>206.43</v>
      </c>
    </row>
    <row r="6072" spans="1:9">
      <c r="A6072" t="s">
        <v>277</v>
      </c>
      <c r="B6072" t="s">
        <v>289</v>
      </c>
      <c r="C6072" s="2">
        <v>2021</v>
      </c>
      <c r="D6072" s="2">
        <v>0.465842</v>
      </c>
      <c r="E6072" s="2">
        <v>37.21611738</v>
      </c>
      <c r="F6072" s="2">
        <v>0.105102037092858</v>
      </c>
      <c r="G6072" s="2">
        <v>0.165057202192038</v>
      </c>
      <c r="H6072" s="2">
        <v>42.6145606714286</v>
      </c>
      <c r="I6072" s="2">
        <v>250.97</v>
      </c>
    </row>
    <row r="6073" spans="1:9">
      <c r="A6073" t="s">
        <v>277</v>
      </c>
      <c r="B6073" t="s">
        <v>289</v>
      </c>
      <c r="C6073" s="2">
        <v>2022</v>
      </c>
      <c r="D6073" s="2">
        <v>0.424452</v>
      </c>
      <c r="E6073" s="2">
        <v>36.21545736</v>
      </c>
      <c r="F6073" s="2">
        <v>0.10172921972424</v>
      </c>
      <c r="G6073" s="2">
        <v>0.175749993022344</v>
      </c>
      <c r="H6073" s="2">
        <v>40.92687456</v>
      </c>
      <c r="I6073" s="2">
        <v>233.13</v>
      </c>
    </row>
    <row r="6074" spans="1:9">
      <c r="A6074" t="s">
        <v>277</v>
      </c>
      <c r="B6074" t="s">
        <v>290</v>
      </c>
      <c r="C6074" s="2">
        <v>2000</v>
      </c>
      <c r="D6074" s="2">
        <v>0.2168</v>
      </c>
      <c r="E6074" s="2">
        <v>17.8788765714286</v>
      </c>
      <c r="F6074" s="2">
        <v>0.0482372089897143</v>
      </c>
      <c r="G6074" s="2">
        <v>0.0743528839976</v>
      </c>
      <c r="H6074" s="2">
        <v>19.6622114285714</v>
      </c>
      <c r="I6074" s="2">
        <v>29.74</v>
      </c>
    </row>
    <row r="6075" spans="1:9">
      <c r="A6075" t="s">
        <v>277</v>
      </c>
      <c r="B6075" t="s">
        <v>290</v>
      </c>
      <c r="C6075" s="2">
        <v>2001</v>
      </c>
      <c r="D6075" s="2">
        <v>0.242886</v>
      </c>
      <c r="E6075" s="2">
        <v>18.23137014</v>
      </c>
      <c r="F6075" s="2">
        <v>0.042304071272856</v>
      </c>
      <c r="G6075" s="2">
        <v>0.085020171510876</v>
      </c>
      <c r="H6075" s="2">
        <v>21.85175946</v>
      </c>
      <c r="I6075" s="2">
        <v>29.81</v>
      </c>
    </row>
    <row r="6076" spans="1:9">
      <c r="A6076" t="s">
        <v>277</v>
      </c>
      <c r="B6076" t="s">
        <v>290</v>
      </c>
      <c r="C6076" s="2">
        <v>2002</v>
      </c>
      <c r="D6076" s="2">
        <v>0.240328</v>
      </c>
      <c r="E6076" s="2">
        <v>20.0364886857143</v>
      </c>
      <c r="F6076" s="2">
        <v>0.0586568206274286</v>
      </c>
      <c r="G6076" s="2">
        <v>0.0868241164218057</v>
      </c>
      <c r="H6076" s="2">
        <v>20.8007317257143</v>
      </c>
      <c r="I6076" s="2">
        <v>32.83</v>
      </c>
    </row>
    <row r="6077" spans="1:9">
      <c r="A6077" t="s">
        <v>277</v>
      </c>
      <c r="B6077" t="s">
        <v>290</v>
      </c>
      <c r="C6077" s="2">
        <v>2003</v>
      </c>
      <c r="D6077" s="2">
        <v>0.262706</v>
      </c>
      <c r="E6077" s="2">
        <v>22.19077582</v>
      </c>
      <c r="F6077" s="2">
        <v>0.04967405167307</v>
      </c>
      <c r="G6077" s="2">
        <v>0.095921847559532</v>
      </c>
      <c r="H6077" s="2">
        <v>24.2541438028571</v>
      </c>
      <c r="I6077" s="2">
        <v>37.72</v>
      </c>
    </row>
    <row r="6078" spans="1:9">
      <c r="A6078" t="s">
        <v>277</v>
      </c>
      <c r="B6078" t="s">
        <v>290</v>
      </c>
      <c r="C6078" s="2">
        <v>2004</v>
      </c>
      <c r="D6078" s="2">
        <v>0.27288</v>
      </c>
      <c r="E6078" s="2">
        <v>23.3191553142857</v>
      </c>
      <c r="F6078" s="2">
        <v>0.05172888223368</v>
      </c>
      <c r="G6078" s="2">
        <v>0.10473099034752</v>
      </c>
      <c r="H6078" s="2">
        <v>27.0860688</v>
      </c>
      <c r="I6078" s="2">
        <v>37.53</v>
      </c>
    </row>
    <row r="6079" spans="1:9">
      <c r="A6079" t="s">
        <v>277</v>
      </c>
      <c r="B6079" t="s">
        <v>290</v>
      </c>
      <c r="C6079" s="2">
        <v>2005</v>
      </c>
      <c r="D6079" s="2">
        <v>0.2813</v>
      </c>
      <c r="E6079" s="2">
        <v>21.9349702857143</v>
      </c>
      <c r="F6079" s="2">
        <v>0.0647651932656</v>
      </c>
      <c r="G6079" s="2">
        <v>0.106204739129371</v>
      </c>
      <c r="H6079" s="2">
        <v>25.9655974285714</v>
      </c>
      <c r="I6079" s="2">
        <v>36.39</v>
      </c>
    </row>
    <row r="6080" spans="1:9">
      <c r="A6080" t="s">
        <v>277</v>
      </c>
      <c r="B6080" t="s">
        <v>290</v>
      </c>
      <c r="C6080" s="2">
        <v>2006</v>
      </c>
      <c r="D6080" s="2">
        <v>0.293176</v>
      </c>
      <c r="E6080" s="2">
        <v>22.6629236228571</v>
      </c>
      <c r="F6080" s="2">
        <v>0.0525507872966811</v>
      </c>
      <c r="G6080" s="2">
        <v>0.0990483076936971</v>
      </c>
      <c r="H6080" s="2">
        <v>26.8867521371429</v>
      </c>
      <c r="I6080" s="2">
        <v>36.86</v>
      </c>
    </row>
    <row r="6081" spans="1:9">
      <c r="A6081" t="s">
        <v>277</v>
      </c>
      <c r="B6081" t="s">
        <v>290</v>
      </c>
      <c r="C6081" s="2">
        <v>2007</v>
      </c>
      <c r="D6081" s="2">
        <v>0.303912</v>
      </c>
      <c r="E6081" s="2">
        <v>25.4135556</v>
      </c>
      <c r="F6081" s="2">
        <v>0.068680134009</v>
      </c>
      <c r="G6081" s="2">
        <v>0.11712345369372</v>
      </c>
      <c r="H6081" s="2">
        <v>27.2370276</v>
      </c>
      <c r="I6081" s="2">
        <v>40.8</v>
      </c>
    </row>
    <row r="6082" spans="1:9">
      <c r="A6082" t="s">
        <v>277</v>
      </c>
      <c r="B6082" t="s">
        <v>290</v>
      </c>
      <c r="C6082" s="2">
        <v>2008</v>
      </c>
      <c r="D6082" s="2">
        <v>0.309904</v>
      </c>
      <c r="E6082" s="2">
        <v>26.28340096</v>
      </c>
      <c r="F6082" s="2">
        <v>0.071538160732928</v>
      </c>
      <c r="G6082" s="2">
        <v>0.123079910015488</v>
      </c>
      <c r="H6082" s="2">
        <v>30.50030896</v>
      </c>
      <c r="I6082" s="2">
        <v>43.41</v>
      </c>
    </row>
    <row r="6083" spans="1:9">
      <c r="A6083" t="s">
        <v>277</v>
      </c>
      <c r="B6083" t="s">
        <v>290</v>
      </c>
      <c r="C6083" s="2">
        <v>2009</v>
      </c>
      <c r="D6083" s="2">
        <v>0.328744</v>
      </c>
      <c r="E6083" s="2">
        <v>25.1367055085714</v>
      </c>
      <c r="F6083" s="2">
        <v>0.0506454342586697</v>
      </c>
      <c r="G6083" s="2">
        <v>0.113811461531159</v>
      </c>
      <c r="H6083" s="2">
        <v>29.72503248</v>
      </c>
      <c r="I6083" s="2">
        <v>40.6</v>
      </c>
    </row>
    <row r="6084" spans="1:9">
      <c r="A6084" t="s">
        <v>277</v>
      </c>
      <c r="B6084" t="s">
        <v>290</v>
      </c>
      <c r="C6084" s="2">
        <v>2010</v>
      </c>
      <c r="D6084" s="2">
        <v>0.30816</v>
      </c>
      <c r="E6084" s="2">
        <v>25.3483611428571</v>
      </c>
      <c r="F6084" s="2">
        <v>0.0586180851428571</v>
      </c>
      <c r="G6084" s="2">
        <v>0.108635471349943</v>
      </c>
      <c r="H6084" s="2">
        <v>30.7231117714286</v>
      </c>
      <c r="I6084" s="2">
        <v>41.31</v>
      </c>
    </row>
    <row r="6085" spans="1:9">
      <c r="A6085" t="s">
        <v>277</v>
      </c>
      <c r="B6085" t="s">
        <v>290</v>
      </c>
      <c r="C6085" s="2">
        <v>2011</v>
      </c>
      <c r="D6085" s="2">
        <v>0.312294</v>
      </c>
      <c r="E6085" s="2">
        <v>25.5452030657143</v>
      </c>
      <c r="F6085" s="2">
        <v>0.0668901142275729</v>
      </c>
      <c r="G6085" s="2">
        <v>0.114312229198765</v>
      </c>
      <c r="H6085" s="2">
        <v>28.3152508457143</v>
      </c>
      <c r="I6085" s="2">
        <v>43.42</v>
      </c>
    </row>
    <row r="6086" spans="1:9">
      <c r="A6086" t="s">
        <v>277</v>
      </c>
      <c r="B6086" t="s">
        <v>290</v>
      </c>
      <c r="C6086" s="2">
        <v>2012</v>
      </c>
      <c r="D6086" s="2">
        <v>0.332224</v>
      </c>
      <c r="E6086" s="2">
        <v>27.7995551085714</v>
      </c>
      <c r="F6086" s="2">
        <v>0.083345846171008</v>
      </c>
      <c r="G6086" s="2">
        <v>0.114795482865335</v>
      </c>
      <c r="H6086" s="2">
        <v>29.9561634742857</v>
      </c>
      <c r="I6086" s="2">
        <v>90.53</v>
      </c>
    </row>
    <row r="6087" spans="1:9">
      <c r="A6087" t="s">
        <v>277</v>
      </c>
      <c r="B6087" t="s">
        <v>290</v>
      </c>
      <c r="C6087" s="2">
        <v>2013</v>
      </c>
      <c r="D6087" s="2">
        <v>0.352638</v>
      </c>
      <c r="E6087" s="2">
        <v>28.7193424885714</v>
      </c>
      <c r="F6087" s="2">
        <v>0.0861321800574746</v>
      </c>
      <c r="G6087" s="2">
        <v>0.124472502279717</v>
      </c>
      <c r="H6087" s="2">
        <v>34.7141884885714</v>
      </c>
      <c r="I6087" s="2">
        <v>96.67</v>
      </c>
    </row>
    <row r="6088" spans="1:9">
      <c r="A6088" t="s">
        <v>277</v>
      </c>
      <c r="B6088" t="s">
        <v>290</v>
      </c>
      <c r="C6088" s="2">
        <v>2014</v>
      </c>
      <c r="D6088" s="2">
        <v>0.391612</v>
      </c>
      <c r="E6088" s="2">
        <v>28.8724338685714</v>
      </c>
      <c r="F6088" s="2">
        <v>0.0639986369130754</v>
      </c>
      <c r="G6088" s="2">
        <v>0.129172381884602</v>
      </c>
      <c r="H6088" s="2">
        <v>36.3483069485714</v>
      </c>
      <c r="I6088" s="2">
        <v>185.32</v>
      </c>
    </row>
    <row r="6089" spans="1:9">
      <c r="A6089" t="s">
        <v>277</v>
      </c>
      <c r="B6089" t="s">
        <v>290</v>
      </c>
      <c r="C6089" s="2">
        <v>2015</v>
      </c>
      <c r="D6089" s="2">
        <v>0.39144</v>
      </c>
      <c r="E6089" s="2">
        <v>27.965592</v>
      </c>
      <c r="F6089" s="2">
        <v>0.05614092594</v>
      </c>
      <c r="G6089" s="2">
        <v>0.1333986703992</v>
      </c>
      <c r="H6089" s="2">
        <v>36.0706368</v>
      </c>
      <c r="I6089" s="2">
        <v>182.12</v>
      </c>
    </row>
    <row r="6090" spans="1:9">
      <c r="A6090" t="s">
        <v>277</v>
      </c>
      <c r="B6090" t="s">
        <v>290</v>
      </c>
      <c r="C6090" s="2">
        <v>2016</v>
      </c>
      <c r="D6090" s="2">
        <v>0.36108</v>
      </c>
      <c r="E6090" s="2">
        <v>30.5906976</v>
      </c>
      <c r="F6090" s="2">
        <v>0.06195533984928</v>
      </c>
      <c r="G6090" s="2">
        <v>0.12391985690784</v>
      </c>
      <c r="H6090" s="2">
        <v>32.2697196</v>
      </c>
      <c r="I6090" s="2">
        <v>197.99</v>
      </c>
    </row>
    <row r="6091" spans="1:9">
      <c r="A6091" t="s">
        <v>277</v>
      </c>
      <c r="B6091" t="s">
        <v>290</v>
      </c>
      <c r="C6091" s="2">
        <v>2017</v>
      </c>
      <c r="D6091" s="2">
        <v>0.438524</v>
      </c>
      <c r="E6091" s="2">
        <v>32.8009687371429</v>
      </c>
      <c r="F6091" s="2">
        <v>0.0676716786015994</v>
      </c>
      <c r="G6091" s="2">
        <v>0.160324574993407</v>
      </c>
      <c r="H6091" s="2">
        <v>41.3427897942857</v>
      </c>
      <c r="I6091" s="2">
        <v>213.24</v>
      </c>
    </row>
    <row r="6092" spans="1:9">
      <c r="A6092" t="s">
        <v>277</v>
      </c>
      <c r="B6092" t="s">
        <v>290</v>
      </c>
      <c r="C6092" s="2">
        <v>2018</v>
      </c>
      <c r="D6092" s="2">
        <v>0.439204</v>
      </c>
      <c r="E6092" s="2">
        <v>34.68393988</v>
      </c>
      <c r="F6092" s="2">
        <v>0.088853317184584</v>
      </c>
      <c r="G6092" s="2">
        <v>0.165001907191124</v>
      </c>
      <c r="H6092" s="2">
        <v>42.6548650457143</v>
      </c>
      <c r="I6092" s="2">
        <v>233.55</v>
      </c>
    </row>
    <row r="6093" spans="1:9">
      <c r="A6093" t="s">
        <v>277</v>
      </c>
      <c r="B6093" t="s">
        <v>290</v>
      </c>
      <c r="C6093" s="2">
        <v>2019</v>
      </c>
      <c r="D6093" s="2">
        <v>0.4602</v>
      </c>
      <c r="E6093" s="2">
        <v>35.5787194285714</v>
      </c>
      <c r="F6093" s="2">
        <v>0.0896868359355428</v>
      </c>
      <c r="G6093" s="2">
        <v>0.167529516173314</v>
      </c>
      <c r="H6093" s="2">
        <v>45.4730194285714</v>
      </c>
      <c r="I6093" s="2">
        <v>236.21</v>
      </c>
    </row>
    <row r="6094" spans="1:9">
      <c r="A6094" t="s">
        <v>277</v>
      </c>
      <c r="B6094" t="s">
        <v>290</v>
      </c>
      <c r="C6094" s="2">
        <v>2020</v>
      </c>
      <c r="D6094" s="2">
        <v>0.41272</v>
      </c>
      <c r="E6094" s="2">
        <v>31.8873368</v>
      </c>
      <c r="F6094" s="2">
        <v>0.0843260621676</v>
      </c>
      <c r="G6094" s="2">
        <v>0.14583992358848</v>
      </c>
      <c r="H6094" s="2">
        <v>36.4738352</v>
      </c>
      <c r="I6094" s="2">
        <v>210.58</v>
      </c>
    </row>
    <row r="6095" spans="1:9">
      <c r="A6095" t="s">
        <v>277</v>
      </c>
      <c r="B6095" t="s">
        <v>290</v>
      </c>
      <c r="C6095" s="2">
        <v>2021</v>
      </c>
      <c r="D6095" s="2">
        <v>0.491344</v>
      </c>
      <c r="E6095" s="2">
        <v>39.5602112</v>
      </c>
      <c r="F6095" s="2">
        <v>0.08056832612992</v>
      </c>
      <c r="G6095" s="2">
        <v>0.18960813626048</v>
      </c>
      <c r="H6095" s="2">
        <v>44.89339936</v>
      </c>
      <c r="I6095" s="2">
        <v>260.09</v>
      </c>
    </row>
    <row r="6096" spans="1:9">
      <c r="A6096" t="s">
        <v>277</v>
      </c>
      <c r="B6096" t="s">
        <v>290</v>
      </c>
      <c r="C6096" s="2">
        <v>2022</v>
      </c>
      <c r="D6096" s="2">
        <v>0.429996</v>
      </c>
      <c r="E6096" s="2">
        <v>31.40752212</v>
      </c>
      <c r="F6096" s="2">
        <v>0.090623264325048</v>
      </c>
      <c r="G6096" s="2">
        <v>0.129794725913112</v>
      </c>
      <c r="H6096" s="2">
        <v>38.9883516</v>
      </c>
      <c r="I6096" s="2">
        <v>208.22</v>
      </c>
    </row>
    <row r="6097" spans="1:9">
      <c r="A6097" t="s">
        <v>277</v>
      </c>
      <c r="B6097" t="s">
        <v>291</v>
      </c>
      <c r="C6097" s="2">
        <v>2000</v>
      </c>
      <c r="D6097" s="2">
        <v>0.216</v>
      </c>
      <c r="E6097" s="2">
        <v>15.6022971428571</v>
      </c>
      <c r="F6097" s="2">
        <v>0.0449049714068571</v>
      </c>
      <c r="G6097" s="2">
        <v>0.0759192176674286</v>
      </c>
      <c r="H6097" s="2">
        <v>18.7972457142857</v>
      </c>
      <c r="I6097" s="2">
        <v>26.23</v>
      </c>
    </row>
    <row r="6098" spans="1:9">
      <c r="A6098" t="s">
        <v>277</v>
      </c>
      <c r="B6098" t="s">
        <v>291</v>
      </c>
      <c r="C6098" s="2">
        <v>2001</v>
      </c>
      <c r="D6098" s="2">
        <v>0.24486</v>
      </c>
      <c r="E6098" s="2">
        <v>20.8659198</v>
      </c>
      <c r="F6098" s="2">
        <v>0.05224617658722</v>
      </c>
      <c r="G6098" s="2">
        <v>0.09768171695172</v>
      </c>
      <c r="H6098" s="2">
        <v>23.6300394</v>
      </c>
      <c r="I6098" s="2">
        <v>35.04</v>
      </c>
    </row>
    <row r="6099" spans="1:9">
      <c r="A6099" t="s">
        <v>277</v>
      </c>
      <c r="B6099" t="s">
        <v>291</v>
      </c>
      <c r="C6099" s="2">
        <v>2002</v>
      </c>
      <c r="D6099" s="2">
        <v>0.253572</v>
      </c>
      <c r="E6099" s="2">
        <v>18.5024243485714</v>
      </c>
      <c r="F6099" s="2">
        <v>0.0414158266618423</v>
      </c>
      <c r="G6099" s="2">
        <v>0.0789905500289211</v>
      </c>
      <c r="H6099" s="2">
        <v>21.95426376</v>
      </c>
      <c r="I6099" s="2">
        <v>31.31</v>
      </c>
    </row>
    <row r="6100" spans="1:9">
      <c r="A6100" t="s">
        <v>277</v>
      </c>
      <c r="B6100" t="s">
        <v>291</v>
      </c>
      <c r="C6100" s="2">
        <v>2003</v>
      </c>
      <c r="D6100" s="2">
        <v>0.25277</v>
      </c>
      <c r="E6100" s="2">
        <v>21.0983508</v>
      </c>
      <c r="F6100" s="2">
        <v>0.05367842410536</v>
      </c>
      <c r="G6100" s="2">
        <v>0.09073556745048</v>
      </c>
      <c r="H6100" s="2">
        <v>24.5703273</v>
      </c>
      <c r="I6100" s="2">
        <v>35.78</v>
      </c>
    </row>
    <row r="6101" spans="1:9">
      <c r="A6101" t="s">
        <v>277</v>
      </c>
      <c r="B6101" t="s">
        <v>291</v>
      </c>
      <c r="C6101" s="2">
        <v>2004</v>
      </c>
      <c r="D6101" s="2">
        <v>0.249168</v>
      </c>
      <c r="E6101" s="2">
        <v>21.2433517714286</v>
      </c>
      <c r="F6101" s="2">
        <v>0.0560080969453714</v>
      </c>
      <c r="G6101" s="2">
        <v>0.103788643749669</v>
      </c>
      <c r="H6101" s="2">
        <v>22.77644688</v>
      </c>
      <c r="I6101" s="2">
        <v>36.11</v>
      </c>
    </row>
    <row r="6102" spans="1:9">
      <c r="A6102" t="s">
        <v>277</v>
      </c>
      <c r="B6102" t="s">
        <v>291</v>
      </c>
      <c r="C6102" s="2">
        <v>2005</v>
      </c>
      <c r="D6102" s="2">
        <v>0.2967</v>
      </c>
      <c r="E6102" s="2">
        <v>21.6039985714286</v>
      </c>
      <c r="F6102" s="2">
        <v>0.0565333434617143</v>
      </c>
      <c r="G6102" s="2">
        <v>0.107335146102429</v>
      </c>
      <c r="H6102" s="2">
        <v>27.4973082857143</v>
      </c>
      <c r="I6102" s="2">
        <v>36.53</v>
      </c>
    </row>
    <row r="6103" spans="1:9">
      <c r="A6103" t="s">
        <v>277</v>
      </c>
      <c r="B6103" t="s">
        <v>291</v>
      </c>
      <c r="C6103" s="2">
        <v>2006</v>
      </c>
      <c r="D6103" s="2">
        <v>0.292552</v>
      </c>
      <c r="E6103" s="2">
        <v>21.8724413142857</v>
      </c>
      <c r="F6103" s="2">
        <v>0.0475594363937829</v>
      </c>
      <c r="G6103" s="2">
        <v>0.106109774547994</v>
      </c>
      <c r="H6103" s="2">
        <v>27.7556620342857</v>
      </c>
      <c r="I6103" s="2">
        <v>35.62</v>
      </c>
    </row>
    <row r="6104" spans="1:9">
      <c r="A6104" t="s">
        <v>277</v>
      </c>
      <c r="B6104" t="s">
        <v>291</v>
      </c>
      <c r="C6104" s="2">
        <v>2007</v>
      </c>
      <c r="D6104" s="2">
        <v>0.285012</v>
      </c>
      <c r="E6104" s="2">
        <v>21.6670194</v>
      </c>
      <c r="F6104" s="2">
        <v>0.06103166024592</v>
      </c>
      <c r="G6104" s="2">
        <v>0.09174466024542</v>
      </c>
      <c r="H6104" s="2">
        <v>26.801307</v>
      </c>
      <c r="I6104" s="2">
        <v>34.75</v>
      </c>
    </row>
    <row r="6105" spans="1:9">
      <c r="A6105" t="s">
        <v>277</v>
      </c>
      <c r="B6105" t="s">
        <v>291</v>
      </c>
      <c r="C6105" s="2">
        <v>2008</v>
      </c>
      <c r="D6105" s="2">
        <v>0.324576</v>
      </c>
      <c r="E6105" s="2">
        <v>27.670104</v>
      </c>
      <c r="F6105" s="2">
        <v>0.0732372312672</v>
      </c>
      <c r="G6105" s="2">
        <v>0.1178580409776</v>
      </c>
      <c r="H6105" s="2">
        <v>31.20149088</v>
      </c>
      <c r="I6105" s="2">
        <v>46.04</v>
      </c>
    </row>
    <row r="6106" spans="1:9">
      <c r="A6106" t="s">
        <v>277</v>
      </c>
      <c r="B6106" t="s">
        <v>291</v>
      </c>
      <c r="C6106" s="2">
        <v>2009</v>
      </c>
      <c r="D6106" s="2">
        <v>0.317144</v>
      </c>
      <c r="E6106" s="2">
        <v>24.6171703428571</v>
      </c>
      <c r="F6106" s="2">
        <v>0.0705626570707657</v>
      </c>
      <c r="G6106" s="2">
        <v>0.112591551997126</v>
      </c>
      <c r="H6106" s="2">
        <v>29.9882305142857</v>
      </c>
      <c r="I6106" s="2">
        <v>39.4</v>
      </c>
    </row>
    <row r="6107" spans="1:9">
      <c r="A6107" t="s">
        <v>277</v>
      </c>
      <c r="B6107" t="s">
        <v>291</v>
      </c>
      <c r="C6107" s="2">
        <v>2010</v>
      </c>
      <c r="D6107" s="2">
        <v>0.32778</v>
      </c>
      <c r="E6107" s="2">
        <v>24.5970794571429</v>
      </c>
      <c r="F6107" s="2">
        <v>0.0736830112218171</v>
      </c>
      <c r="G6107" s="2">
        <v>0.113992705036183</v>
      </c>
      <c r="H6107" s="2">
        <v>31.3076725714286</v>
      </c>
      <c r="I6107" s="2">
        <v>39.38</v>
      </c>
    </row>
    <row r="6108" spans="1:9">
      <c r="A6108" t="s">
        <v>277</v>
      </c>
      <c r="B6108" t="s">
        <v>291</v>
      </c>
      <c r="C6108" s="2">
        <v>2011</v>
      </c>
      <c r="D6108" s="2">
        <v>0.330708</v>
      </c>
      <c r="E6108" s="2">
        <v>27.07411908</v>
      </c>
      <c r="F6108" s="2">
        <v>0.078382282148508</v>
      </c>
      <c r="G6108" s="2">
        <v>0.116299585920048</v>
      </c>
      <c r="H6108" s="2">
        <v>30.6755292</v>
      </c>
      <c r="I6108" s="2">
        <v>44.09</v>
      </c>
    </row>
    <row r="6109" spans="1:9">
      <c r="A6109" t="s">
        <v>277</v>
      </c>
      <c r="B6109" t="s">
        <v>291</v>
      </c>
      <c r="C6109" s="2">
        <v>2012</v>
      </c>
      <c r="D6109" s="2">
        <v>0.328</v>
      </c>
      <c r="E6109" s="2">
        <v>28.1142857142857</v>
      </c>
      <c r="F6109" s="2">
        <v>0.0572210057142857</v>
      </c>
      <c r="G6109" s="2">
        <v>0.136075954285714</v>
      </c>
      <c r="H6109" s="2">
        <v>30.9439885714286</v>
      </c>
      <c r="I6109" s="2">
        <v>92.39</v>
      </c>
    </row>
    <row r="6110" spans="1:9">
      <c r="A6110" t="s">
        <v>277</v>
      </c>
      <c r="B6110" t="s">
        <v>291</v>
      </c>
      <c r="C6110" s="2">
        <v>2013</v>
      </c>
      <c r="D6110" s="2">
        <v>0.361086</v>
      </c>
      <c r="E6110" s="2">
        <v>29.6792058514286</v>
      </c>
      <c r="F6110" s="2">
        <v>0.0777891985365943</v>
      </c>
      <c r="G6110" s="2">
        <v>0.137782745244672</v>
      </c>
      <c r="H6110" s="2">
        <v>35.4607085485714</v>
      </c>
      <c r="I6110" s="2">
        <v>97.96</v>
      </c>
    </row>
    <row r="6111" spans="1:9">
      <c r="A6111" t="s">
        <v>277</v>
      </c>
      <c r="B6111" t="s">
        <v>291</v>
      </c>
      <c r="C6111" s="2">
        <v>2014</v>
      </c>
      <c r="D6111" s="2">
        <v>0.3808</v>
      </c>
      <c r="E6111" s="2">
        <v>29.939584</v>
      </c>
      <c r="F6111" s="2">
        <v>0.0639749030912</v>
      </c>
      <c r="G6111" s="2">
        <v>0.1445692692608</v>
      </c>
      <c r="H6111" s="2">
        <v>34.053312</v>
      </c>
      <c r="I6111" s="2">
        <v>192.63</v>
      </c>
    </row>
    <row r="6112" spans="1:9">
      <c r="A6112" t="s">
        <v>277</v>
      </c>
      <c r="B6112" t="s">
        <v>291</v>
      </c>
      <c r="C6112" s="2">
        <v>2015</v>
      </c>
      <c r="D6112" s="2">
        <v>0.36015</v>
      </c>
      <c r="E6112" s="2">
        <v>26.3346825</v>
      </c>
      <c r="F6112" s="2">
        <v>0.07762674360525</v>
      </c>
      <c r="G6112" s="2">
        <v>0.128186700537</v>
      </c>
      <c r="H6112" s="2">
        <v>33.9235575</v>
      </c>
      <c r="I6112" s="2">
        <v>177.13</v>
      </c>
    </row>
    <row r="6113" spans="1:9">
      <c r="A6113" t="s">
        <v>277</v>
      </c>
      <c r="B6113" t="s">
        <v>291</v>
      </c>
      <c r="C6113" s="2">
        <v>2016</v>
      </c>
      <c r="D6113" s="2">
        <v>0.36396</v>
      </c>
      <c r="E6113" s="2">
        <v>29.0783242285714</v>
      </c>
      <c r="F6113" s="2">
        <v>0.0758769792420343</v>
      </c>
      <c r="G6113" s="2">
        <v>0.122419745002286</v>
      </c>
      <c r="H6113" s="2">
        <v>34.4046188571429</v>
      </c>
      <c r="I6113" s="2">
        <v>191.16</v>
      </c>
    </row>
    <row r="6114" spans="1:9">
      <c r="A6114" t="s">
        <v>277</v>
      </c>
      <c r="B6114" t="s">
        <v>291</v>
      </c>
      <c r="C6114" s="2">
        <v>2017</v>
      </c>
      <c r="D6114" s="2">
        <v>0.389758</v>
      </c>
      <c r="E6114" s="2">
        <v>28.8175929257143</v>
      </c>
      <c r="F6114" s="2">
        <v>0.0861818934036411</v>
      </c>
      <c r="G6114" s="2">
        <v>0.143093757672634</v>
      </c>
      <c r="H6114" s="2">
        <v>35.3115180028571</v>
      </c>
      <c r="I6114" s="2">
        <v>192.34</v>
      </c>
    </row>
    <row r="6115" spans="1:9">
      <c r="A6115" t="s">
        <v>277</v>
      </c>
      <c r="B6115" t="s">
        <v>291</v>
      </c>
      <c r="C6115" s="2">
        <v>2018</v>
      </c>
      <c r="D6115" s="2">
        <v>0.4028</v>
      </c>
      <c r="E6115" s="2">
        <v>31.8442171428571</v>
      </c>
      <c r="F6115" s="2">
        <v>0.0941410591394286</v>
      </c>
      <c r="G6115" s="2">
        <v>0.156998359357714</v>
      </c>
      <c r="H6115" s="2">
        <v>34.6839571428571</v>
      </c>
      <c r="I6115" s="2">
        <v>212.34</v>
      </c>
    </row>
    <row r="6116" spans="1:9">
      <c r="A6116" t="s">
        <v>277</v>
      </c>
      <c r="B6116" t="s">
        <v>291</v>
      </c>
      <c r="C6116" s="2">
        <v>2019</v>
      </c>
      <c r="D6116" s="2">
        <v>0.453726</v>
      </c>
      <c r="E6116" s="2">
        <v>33.73063902</v>
      </c>
      <c r="F6116" s="2">
        <v>0.069343447697316</v>
      </c>
      <c r="G6116" s="2">
        <v>0.161694564270174</v>
      </c>
      <c r="H6116" s="2">
        <v>42.1284591</v>
      </c>
      <c r="I6116" s="2">
        <v>219.96</v>
      </c>
    </row>
    <row r="6117" spans="1:9">
      <c r="A6117" t="s">
        <v>277</v>
      </c>
      <c r="B6117" t="s">
        <v>291</v>
      </c>
      <c r="C6117" s="2">
        <v>2020</v>
      </c>
      <c r="D6117" s="2">
        <v>0.4544</v>
      </c>
      <c r="E6117" s="2">
        <v>34.5285577142857</v>
      </c>
      <c r="F6117" s="2">
        <v>0.0932927100882286</v>
      </c>
      <c r="G6117" s="2">
        <v>0.164963637335771</v>
      </c>
      <c r="H6117" s="2">
        <v>45.012864</v>
      </c>
      <c r="I6117" s="2">
        <v>221</v>
      </c>
    </row>
    <row r="6118" spans="1:9">
      <c r="A6118" t="s">
        <v>277</v>
      </c>
      <c r="B6118" t="s">
        <v>291</v>
      </c>
      <c r="C6118" s="2">
        <v>2021</v>
      </c>
      <c r="D6118" s="2">
        <v>0.416068</v>
      </c>
      <c r="E6118" s="2">
        <v>30.2196132228571</v>
      </c>
      <c r="F6118" s="2">
        <v>0.0783685229708354</v>
      </c>
      <c r="G6118" s="2">
        <v>0.136544300386158</v>
      </c>
      <c r="H6118" s="2">
        <v>41.3874727257143</v>
      </c>
      <c r="I6118" s="2">
        <v>193.7</v>
      </c>
    </row>
    <row r="6119" spans="1:9">
      <c r="A6119" t="s">
        <v>277</v>
      </c>
      <c r="B6119" t="s">
        <v>291</v>
      </c>
      <c r="C6119" s="2">
        <v>2022</v>
      </c>
      <c r="D6119" s="2">
        <v>0.456792</v>
      </c>
      <c r="E6119" s="2">
        <v>37.53590376</v>
      </c>
      <c r="F6119" s="2">
        <v>0.087830261208024</v>
      </c>
      <c r="G6119" s="2">
        <v>0.182214291212544</v>
      </c>
      <c r="H6119" s="2">
        <v>42.25130232</v>
      </c>
      <c r="I6119" s="2">
        <v>241.03</v>
      </c>
    </row>
    <row r="6120" spans="1:9">
      <c r="A6120" t="s">
        <v>277</v>
      </c>
      <c r="B6120" t="s">
        <v>292</v>
      </c>
      <c r="C6120" s="2">
        <v>2000</v>
      </c>
      <c r="D6120" s="2">
        <v>0.22664</v>
      </c>
      <c r="E6120" s="2">
        <v>17.4979030857143</v>
      </c>
      <c r="F6120" s="2">
        <v>0.0493773327175771</v>
      </c>
      <c r="G6120" s="2">
        <v>0.07156817341088</v>
      </c>
      <c r="H6120" s="2">
        <v>20.56758</v>
      </c>
      <c r="I6120" s="2">
        <v>28.82</v>
      </c>
    </row>
    <row r="6121" spans="1:9">
      <c r="A6121" t="s">
        <v>277</v>
      </c>
      <c r="B6121" t="s">
        <v>292</v>
      </c>
      <c r="C6121" s="2">
        <v>2001</v>
      </c>
      <c r="D6121" s="2">
        <v>0.227304</v>
      </c>
      <c r="E6121" s="2">
        <v>18.00994536</v>
      </c>
      <c r="F6121" s="2">
        <v>0.04359307274388</v>
      </c>
      <c r="G6121" s="2">
        <v>0.087508523509704</v>
      </c>
      <c r="H6121" s="2">
        <v>19.74362544</v>
      </c>
      <c r="I6121" s="2">
        <v>29.48</v>
      </c>
    </row>
    <row r="6122" spans="1:9">
      <c r="A6122" t="s">
        <v>277</v>
      </c>
      <c r="B6122" t="s">
        <v>292</v>
      </c>
      <c r="C6122" s="2">
        <v>2002</v>
      </c>
      <c r="D6122" s="2">
        <v>0.22066</v>
      </c>
      <c r="E6122" s="2">
        <v>18.1612636857143</v>
      </c>
      <c r="F6122" s="2">
        <v>0.0444678541344714</v>
      </c>
      <c r="G6122" s="2">
        <v>0.0818437347996714</v>
      </c>
      <c r="H6122" s="2">
        <v>21.5739282</v>
      </c>
      <c r="I6122" s="2">
        <v>29.62</v>
      </c>
    </row>
    <row r="6123" spans="1:9">
      <c r="A6123" t="s">
        <v>277</v>
      </c>
      <c r="B6123" t="s">
        <v>292</v>
      </c>
      <c r="C6123" s="2">
        <v>2003</v>
      </c>
      <c r="D6123" s="2">
        <v>0.234554</v>
      </c>
      <c r="E6123" s="2">
        <v>20.0794977857143</v>
      </c>
      <c r="F6123" s="2">
        <v>0.0551925155635929</v>
      </c>
      <c r="G6123" s="2">
        <v>0.0891489542690143</v>
      </c>
      <c r="H6123" s="2">
        <v>20.3090256285714</v>
      </c>
      <c r="I6123" s="2">
        <v>32.73</v>
      </c>
    </row>
    <row r="6124" spans="1:9">
      <c r="A6124" t="s">
        <v>277</v>
      </c>
      <c r="B6124" t="s">
        <v>292</v>
      </c>
      <c r="C6124" s="2">
        <v>2004</v>
      </c>
      <c r="D6124" s="2">
        <v>0.254304</v>
      </c>
      <c r="E6124" s="2">
        <v>21.4650740571429</v>
      </c>
      <c r="F6124" s="2">
        <v>0.0491721916501028</v>
      </c>
      <c r="G6124" s="2">
        <v>0.0859246914507428</v>
      </c>
      <c r="H6124" s="2">
        <v>23.7628923428571</v>
      </c>
      <c r="I6124" s="2">
        <v>35.48</v>
      </c>
    </row>
    <row r="6125" spans="1:9">
      <c r="A6125" t="s">
        <v>277</v>
      </c>
      <c r="B6125" t="s">
        <v>292</v>
      </c>
      <c r="C6125" s="2">
        <v>2005</v>
      </c>
      <c r="D6125" s="2">
        <v>0.26915</v>
      </c>
      <c r="E6125" s="2">
        <v>20.598434</v>
      </c>
      <c r="F6125" s="2">
        <v>0.0444040441738</v>
      </c>
      <c r="G6125" s="2">
        <v>0.0832877080356</v>
      </c>
      <c r="H6125" s="2">
        <v>23.143824</v>
      </c>
      <c r="I6125" s="2">
        <v>34.32</v>
      </c>
    </row>
    <row r="6126" spans="1:9">
      <c r="A6126" t="s">
        <v>277</v>
      </c>
      <c r="B6126" t="s">
        <v>292</v>
      </c>
      <c r="C6126" s="2">
        <v>2006</v>
      </c>
      <c r="D6126" s="2">
        <v>0.2964</v>
      </c>
      <c r="E6126" s="2">
        <v>23.4922405714286</v>
      </c>
      <c r="F6126" s="2">
        <v>0.0599968331953714</v>
      </c>
      <c r="G6126" s="2">
        <v>0.100391740857943</v>
      </c>
      <c r="H6126" s="2">
        <v>26.3478428571429</v>
      </c>
      <c r="I6126" s="2">
        <v>38.26</v>
      </c>
    </row>
    <row r="6127" spans="1:9">
      <c r="A6127" t="s">
        <v>277</v>
      </c>
      <c r="B6127" t="s">
        <v>292</v>
      </c>
      <c r="C6127" s="2">
        <v>2007</v>
      </c>
      <c r="D6127" s="2">
        <v>0.323946</v>
      </c>
      <c r="E6127" s="2">
        <v>25.3302633</v>
      </c>
      <c r="F6127" s="2">
        <v>0.0714566727693</v>
      </c>
      <c r="G6127" s="2">
        <v>0.12381179398407</v>
      </c>
      <c r="H6127" s="2">
        <v>30.53977776</v>
      </c>
      <c r="I6127" s="2">
        <v>41.62</v>
      </c>
    </row>
    <row r="6128" spans="1:9">
      <c r="A6128" t="s">
        <v>277</v>
      </c>
      <c r="B6128" t="s">
        <v>292</v>
      </c>
      <c r="C6128" s="2">
        <v>2008</v>
      </c>
      <c r="D6128" s="2">
        <v>0.295232</v>
      </c>
      <c r="E6128" s="2">
        <v>22.24446592</v>
      </c>
      <c r="F6128" s="2">
        <v>0.050441550920192</v>
      </c>
      <c r="G6128" s="2">
        <v>0.092198862345216</v>
      </c>
      <c r="H6128" s="2">
        <v>25.4932832</v>
      </c>
      <c r="I6128" s="2">
        <v>37.18</v>
      </c>
    </row>
    <row r="6129" spans="1:9">
      <c r="A6129" t="s">
        <v>277</v>
      </c>
      <c r="B6129" t="s">
        <v>292</v>
      </c>
      <c r="C6129" s="2">
        <v>2009</v>
      </c>
      <c r="D6129" s="2">
        <v>0.309198</v>
      </c>
      <c r="E6129" s="2">
        <v>24.46992972</v>
      </c>
      <c r="F6129" s="2">
        <v>0.06489425361744</v>
      </c>
      <c r="G6129" s="2">
        <v>0.107467037344296</v>
      </c>
      <c r="H6129" s="2">
        <v>26.6254814914286</v>
      </c>
      <c r="I6129" s="2">
        <v>40.44</v>
      </c>
    </row>
    <row r="6130" spans="1:9">
      <c r="A6130" t="s">
        <v>277</v>
      </c>
      <c r="B6130" t="s">
        <v>292</v>
      </c>
      <c r="C6130" s="2">
        <v>2010</v>
      </c>
      <c r="D6130" s="2">
        <v>0.34548</v>
      </c>
      <c r="E6130" s="2">
        <v>24.8064510857143</v>
      </c>
      <c r="F6130" s="2">
        <v>0.07230584362464</v>
      </c>
      <c r="G6130" s="2">
        <v>0.108009768672309</v>
      </c>
      <c r="H6130" s="2">
        <v>34.2252229714286</v>
      </c>
      <c r="I6130" s="2">
        <v>41.93</v>
      </c>
    </row>
    <row r="6131" spans="1:9">
      <c r="A6131" t="s">
        <v>277</v>
      </c>
      <c r="B6131" t="s">
        <v>292</v>
      </c>
      <c r="C6131" s="2">
        <v>2011</v>
      </c>
      <c r="D6131" s="2">
        <v>0.351602</v>
      </c>
      <c r="E6131" s="2">
        <v>26.0260823285714</v>
      </c>
      <c r="F6131" s="2">
        <v>0.0720401958854857</v>
      </c>
      <c r="G6131" s="2">
        <v>0.124118386624957</v>
      </c>
      <c r="H6131" s="2">
        <v>30.7169552971429</v>
      </c>
      <c r="I6131" s="2">
        <v>43.12</v>
      </c>
    </row>
    <row r="6132" spans="1:9">
      <c r="A6132" t="s">
        <v>277</v>
      </c>
      <c r="B6132" t="s">
        <v>292</v>
      </c>
      <c r="C6132" s="2">
        <v>2012</v>
      </c>
      <c r="D6132" s="2">
        <v>0.352256</v>
      </c>
      <c r="E6132" s="2">
        <v>26.21489152</v>
      </c>
      <c r="F6132" s="2">
        <v>0.071425093435392</v>
      </c>
      <c r="G6132" s="2">
        <v>0.104862187569152</v>
      </c>
      <c r="H6132" s="2">
        <v>30.7549681371429</v>
      </c>
      <c r="I6132" s="2">
        <v>86.35</v>
      </c>
    </row>
    <row r="6133" spans="1:9">
      <c r="A6133" t="s">
        <v>277</v>
      </c>
      <c r="B6133" t="s">
        <v>292</v>
      </c>
      <c r="C6133" s="2">
        <v>2013</v>
      </c>
      <c r="D6133" s="2">
        <v>0.333498</v>
      </c>
      <c r="E6133" s="2">
        <v>24.7998641314286</v>
      </c>
      <c r="F6133" s="2">
        <v>0.0622550989291252</v>
      </c>
      <c r="G6133" s="2">
        <v>0.109102042273394</v>
      </c>
      <c r="H6133" s="2">
        <v>30.9724356857143</v>
      </c>
      <c r="I6133" s="2">
        <v>82.5</v>
      </c>
    </row>
    <row r="6134" spans="1:9">
      <c r="A6134" t="s">
        <v>277</v>
      </c>
      <c r="B6134" t="s">
        <v>292</v>
      </c>
      <c r="C6134" s="2">
        <v>2014</v>
      </c>
      <c r="D6134" s="2">
        <v>0.361692</v>
      </c>
      <c r="E6134" s="2">
        <v>26.0728261714286</v>
      </c>
      <c r="F6134" s="2">
        <v>0.0731368846934743</v>
      </c>
      <c r="G6134" s="2">
        <v>0.106700433823954</v>
      </c>
      <c r="H6134" s="2">
        <v>35.4318650228571</v>
      </c>
      <c r="I6134" s="2">
        <v>168.28</v>
      </c>
    </row>
    <row r="6135" spans="1:9">
      <c r="A6135" t="s">
        <v>277</v>
      </c>
      <c r="B6135" t="s">
        <v>292</v>
      </c>
      <c r="C6135" s="2">
        <v>2015</v>
      </c>
      <c r="D6135" s="2">
        <v>0.3549</v>
      </c>
      <c r="E6135" s="2">
        <v>29.153007</v>
      </c>
      <c r="F6135" s="2">
        <v>0.072999129528</v>
      </c>
      <c r="G6135" s="2">
        <v>0.1261392306876</v>
      </c>
      <c r="H6135" s="2">
        <v>34.742175</v>
      </c>
      <c r="I6135" s="2">
        <v>190.85</v>
      </c>
    </row>
    <row r="6136" spans="1:9">
      <c r="A6136" t="s">
        <v>277</v>
      </c>
      <c r="B6136" t="s">
        <v>292</v>
      </c>
      <c r="C6136" s="2">
        <v>2016</v>
      </c>
      <c r="D6136" s="2">
        <v>0.393696</v>
      </c>
      <c r="E6136" s="2">
        <v>28.4535347657143</v>
      </c>
      <c r="F6136" s="2">
        <v>0.07190208235296</v>
      </c>
      <c r="G6136" s="2">
        <v>0.140486482552238</v>
      </c>
      <c r="H6136" s="2">
        <v>37.2734500114286</v>
      </c>
      <c r="I6136" s="2">
        <v>190.32</v>
      </c>
    </row>
    <row r="6137" spans="1:9">
      <c r="A6137" t="s">
        <v>277</v>
      </c>
      <c r="B6137" t="s">
        <v>292</v>
      </c>
      <c r="C6137" s="2">
        <v>2017</v>
      </c>
      <c r="D6137" s="2">
        <v>0.41699</v>
      </c>
      <c r="E6137" s="2">
        <v>29.9154583</v>
      </c>
      <c r="F6137" s="2">
        <v>0.06307375227972</v>
      </c>
      <c r="G6137" s="2">
        <v>0.1246876301944</v>
      </c>
      <c r="H6137" s="2">
        <v>41.6322816</v>
      </c>
      <c r="I6137" s="2">
        <v>192.71</v>
      </c>
    </row>
    <row r="6138" spans="1:9">
      <c r="A6138" t="s">
        <v>277</v>
      </c>
      <c r="B6138" t="s">
        <v>292</v>
      </c>
      <c r="C6138" s="2">
        <v>2018</v>
      </c>
      <c r="D6138" s="2">
        <v>0.387752</v>
      </c>
      <c r="E6138" s="2">
        <v>28.1890164685714</v>
      </c>
      <c r="F6138" s="2">
        <v>0.0673576548516514</v>
      </c>
      <c r="G6138" s="2">
        <v>0.121240959831326</v>
      </c>
      <c r="H6138" s="2">
        <v>37.8628749371429</v>
      </c>
      <c r="I6138" s="2">
        <v>182.55</v>
      </c>
    </row>
    <row r="6139" spans="1:9">
      <c r="A6139" t="s">
        <v>277</v>
      </c>
      <c r="B6139" t="s">
        <v>292</v>
      </c>
      <c r="C6139" s="2">
        <v>2019</v>
      </c>
      <c r="D6139" s="2">
        <v>0.43758</v>
      </c>
      <c r="E6139" s="2">
        <v>33.4348626857143</v>
      </c>
      <c r="F6139" s="2">
        <v>0.0945203568125143</v>
      </c>
      <c r="G6139" s="2">
        <v>0.140362897040897</v>
      </c>
      <c r="H6139" s="2">
        <v>40.432392</v>
      </c>
      <c r="I6139" s="2">
        <v>222.56</v>
      </c>
    </row>
    <row r="6140" spans="1:9">
      <c r="A6140" t="s">
        <v>277</v>
      </c>
      <c r="B6140" t="s">
        <v>292</v>
      </c>
      <c r="C6140" s="2">
        <v>2020</v>
      </c>
      <c r="D6140" s="2">
        <v>0.41848</v>
      </c>
      <c r="E6140" s="2">
        <v>33.6308462857143</v>
      </c>
      <c r="F6140" s="2">
        <v>0.0829975655485143</v>
      </c>
      <c r="G6140" s="2">
        <v>0.144646269874857</v>
      </c>
      <c r="H6140" s="2">
        <v>38.2592350857143</v>
      </c>
      <c r="I6140" s="2">
        <v>226.11</v>
      </c>
    </row>
    <row r="6141" spans="1:9">
      <c r="A6141" t="s">
        <v>277</v>
      </c>
      <c r="B6141" t="s">
        <v>292</v>
      </c>
      <c r="C6141" s="2">
        <v>2021</v>
      </c>
      <c r="D6141" s="2">
        <v>0.446982</v>
      </c>
      <c r="E6141" s="2">
        <v>32.7126969428571</v>
      </c>
      <c r="F6141" s="2">
        <v>0.0882228723851914</v>
      </c>
      <c r="G6141" s="2">
        <v>0.156255468217251</v>
      </c>
      <c r="H6141" s="2">
        <v>40.2532832828571</v>
      </c>
      <c r="I6141" s="2">
        <v>214.22</v>
      </c>
    </row>
    <row r="6142" spans="1:9">
      <c r="A6142" t="s">
        <v>277</v>
      </c>
      <c r="B6142" t="s">
        <v>292</v>
      </c>
      <c r="C6142" s="2">
        <v>2022</v>
      </c>
      <c r="D6142" s="2">
        <v>0.441504</v>
      </c>
      <c r="E6142" s="2">
        <v>37.61424864</v>
      </c>
      <c r="F6142" s="2">
        <v>0.076473528909984</v>
      </c>
      <c r="G6142" s="2">
        <v>0.152871829322688</v>
      </c>
      <c r="H6142" s="2">
        <v>43.7814288</v>
      </c>
      <c r="I6142" s="2">
        <v>252.98</v>
      </c>
    </row>
    <row r="6143" spans="1:9">
      <c r="A6143" t="s">
        <v>277</v>
      </c>
      <c r="B6143" t="s">
        <v>293</v>
      </c>
      <c r="C6143" s="2">
        <v>2000</v>
      </c>
      <c r="D6143" s="2">
        <v>0.23244</v>
      </c>
      <c r="E6143" s="2">
        <v>16.6314140571429</v>
      </c>
      <c r="F6143" s="2">
        <v>0.0417431861420229</v>
      </c>
      <c r="G6143" s="2">
        <v>0.07822252973496</v>
      </c>
      <c r="H6143" s="2">
        <v>21.7049151428571</v>
      </c>
      <c r="I6143" s="2">
        <v>27.59</v>
      </c>
    </row>
    <row r="6144" spans="1:9">
      <c r="A6144" t="s">
        <v>277</v>
      </c>
      <c r="B6144" t="s">
        <v>293</v>
      </c>
      <c r="C6144" s="2">
        <v>2001</v>
      </c>
      <c r="D6144" s="2">
        <v>0.21924</v>
      </c>
      <c r="E6144" s="2">
        <v>17.8314156</v>
      </c>
      <c r="F6144" s="2">
        <v>0.04897041666228</v>
      </c>
      <c r="G6144" s="2">
        <v>0.07816579342416</v>
      </c>
      <c r="H6144" s="2">
        <v>21.601404</v>
      </c>
      <c r="I6144" s="2">
        <v>28.68</v>
      </c>
    </row>
    <row r="6145" spans="1:9">
      <c r="A6145" t="s">
        <v>277</v>
      </c>
      <c r="B6145" t="s">
        <v>293</v>
      </c>
      <c r="C6145" s="2">
        <v>2002</v>
      </c>
      <c r="D6145" s="2">
        <v>0.250492</v>
      </c>
      <c r="E6145" s="2">
        <v>19.3472863885714</v>
      </c>
      <c r="F6145" s="2">
        <v>0.0469016916631749</v>
      </c>
      <c r="G6145" s="2">
        <v>0.096277901255448</v>
      </c>
      <c r="H6145" s="2">
        <v>23.6285525142857</v>
      </c>
      <c r="I6145" s="2">
        <v>31.87</v>
      </c>
    </row>
    <row r="6146" spans="1:9">
      <c r="A6146" t="s">
        <v>277</v>
      </c>
      <c r="B6146" t="s">
        <v>293</v>
      </c>
      <c r="C6146" s="2">
        <v>2003</v>
      </c>
      <c r="D6146" s="2">
        <v>0.245318</v>
      </c>
      <c r="E6146" s="2">
        <v>17.8822803828571</v>
      </c>
      <c r="F6146" s="2">
        <v>0.0412848207199023</v>
      </c>
      <c r="G6146" s="2">
        <v>0.0800214164852474</v>
      </c>
      <c r="H6146" s="2">
        <v>24.4392800685714</v>
      </c>
      <c r="I6146" s="2">
        <v>30.05</v>
      </c>
    </row>
    <row r="6147" spans="1:9">
      <c r="A6147" t="s">
        <v>277</v>
      </c>
      <c r="B6147" t="s">
        <v>293</v>
      </c>
      <c r="C6147" s="2">
        <v>2004</v>
      </c>
      <c r="D6147" s="2">
        <v>0.252816</v>
      </c>
      <c r="E6147" s="2">
        <v>21.43626864</v>
      </c>
      <c r="F6147" s="2">
        <v>0.049309848752592</v>
      </c>
      <c r="G6147" s="2">
        <v>0.089972306735808</v>
      </c>
      <c r="H6147" s="2">
        <v>22.3435169142857</v>
      </c>
      <c r="I6147" s="2">
        <v>34.85</v>
      </c>
    </row>
    <row r="6148" spans="1:9">
      <c r="A6148" t="s">
        <v>277</v>
      </c>
      <c r="B6148" t="s">
        <v>293</v>
      </c>
      <c r="C6148" s="2">
        <v>2005</v>
      </c>
      <c r="D6148" s="2">
        <v>0.28595</v>
      </c>
      <c r="E6148" s="2">
        <v>23.664405</v>
      </c>
      <c r="F6148" s="2">
        <v>0.0676825647405</v>
      </c>
      <c r="G6148" s="2">
        <v>0.110503305588</v>
      </c>
      <c r="H6148" s="2">
        <v>27.050053</v>
      </c>
      <c r="I6148" s="2">
        <v>39.36</v>
      </c>
    </row>
    <row r="6149" spans="1:9">
      <c r="A6149" t="s">
        <v>277</v>
      </c>
      <c r="B6149" t="s">
        <v>293</v>
      </c>
      <c r="C6149" s="2">
        <v>2006</v>
      </c>
      <c r="D6149" s="2">
        <v>0.291148</v>
      </c>
      <c r="E6149" s="2">
        <v>23.2984948114286</v>
      </c>
      <c r="F6149" s="2">
        <v>0.0514011392529737</v>
      </c>
      <c r="G6149" s="2">
        <v>0.097478572441536</v>
      </c>
      <c r="H6149" s="2">
        <v>26.1176393028571</v>
      </c>
      <c r="I6149" s="2">
        <v>37.41</v>
      </c>
    </row>
    <row r="6150" spans="1:9">
      <c r="A6150" t="s">
        <v>277</v>
      </c>
      <c r="B6150" t="s">
        <v>293</v>
      </c>
      <c r="C6150" s="2">
        <v>2007</v>
      </c>
      <c r="D6150" s="2">
        <v>0.295974</v>
      </c>
      <c r="E6150" s="2">
        <v>23.5151343</v>
      </c>
      <c r="F6150" s="2">
        <v>0.05743806704118</v>
      </c>
      <c r="G6150" s="2">
        <v>0.10970515604979</v>
      </c>
      <c r="H6150" s="2">
        <v>27.9991404</v>
      </c>
      <c r="I6150" s="2">
        <v>39.09</v>
      </c>
    </row>
    <row r="6151" spans="1:9">
      <c r="A6151" t="s">
        <v>277</v>
      </c>
      <c r="B6151" t="s">
        <v>293</v>
      </c>
      <c r="C6151" s="2">
        <v>2008</v>
      </c>
      <c r="D6151" s="2">
        <v>0.32872</v>
      </c>
      <c r="E6151" s="2">
        <v>24.7051864</v>
      </c>
      <c r="F6151" s="2">
        <v>0.06511793031312</v>
      </c>
      <c r="G6151" s="2">
        <v>0.1114574484436</v>
      </c>
      <c r="H6151" s="2">
        <v>31.6054888</v>
      </c>
      <c r="I6151" s="2">
        <v>40.98</v>
      </c>
    </row>
    <row r="6152" spans="1:9">
      <c r="A6152" t="s">
        <v>277</v>
      </c>
      <c r="B6152" t="s">
        <v>293</v>
      </c>
      <c r="C6152" s="2">
        <v>2009</v>
      </c>
      <c r="D6152" s="2">
        <v>0.30943</v>
      </c>
      <c r="E6152" s="2">
        <v>24.0524359428571</v>
      </c>
      <c r="F6152" s="2">
        <v>0.0684796903729086</v>
      </c>
      <c r="G6152" s="2">
        <v>0.114559347152234</v>
      </c>
      <c r="H6152" s="2">
        <v>27.0256162</v>
      </c>
      <c r="I6152" s="2">
        <v>40.7</v>
      </c>
    </row>
    <row r="6153" spans="1:9">
      <c r="A6153" t="s">
        <v>277</v>
      </c>
      <c r="B6153" t="s">
        <v>293</v>
      </c>
      <c r="C6153" s="2">
        <v>2010</v>
      </c>
      <c r="D6153" s="2">
        <v>0.33162</v>
      </c>
      <c r="E6153" s="2">
        <v>25.5963265714286</v>
      </c>
      <c r="F6153" s="2">
        <v>0.0634609724685429</v>
      </c>
      <c r="G6153" s="2">
        <v>0.121316349417943</v>
      </c>
      <c r="H6153" s="2">
        <v>29.2938895714286</v>
      </c>
      <c r="I6153" s="2">
        <v>43.26</v>
      </c>
    </row>
    <row r="6154" spans="1:9">
      <c r="A6154" t="s">
        <v>277</v>
      </c>
      <c r="B6154" t="s">
        <v>293</v>
      </c>
      <c r="C6154" s="2">
        <v>2011</v>
      </c>
      <c r="D6154" s="2">
        <v>0.31775</v>
      </c>
      <c r="E6154" s="2">
        <v>25.7776957142857</v>
      </c>
      <c r="F6154" s="2">
        <v>0.0637972191232857</v>
      </c>
      <c r="G6154" s="2">
        <v>0.125833821629286</v>
      </c>
      <c r="H6154" s="2">
        <v>28.0555092857143</v>
      </c>
      <c r="I6154" s="2">
        <v>43.51</v>
      </c>
    </row>
    <row r="6155" spans="1:9">
      <c r="A6155" t="s">
        <v>277</v>
      </c>
      <c r="B6155" t="s">
        <v>293</v>
      </c>
      <c r="C6155" s="2">
        <v>2012</v>
      </c>
      <c r="D6155" s="2">
        <v>0.35936</v>
      </c>
      <c r="E6155" s="2">
        <v>25.8610857142857</v>
      </c>
      <c r="F6155" s="2">
        <v>0.0700861283942857</v>
      </c>
      <c r="G6155" s="2">
        <v>0.116765388108571</v>
      </c>
      <c r="H6155" s="2">
        <v>30.869024</v>
      </c>
      <c r="I6155" s="2">
        <v>87.61</v>
      </c>
    </row>
    <row r="6156" spans="1:9">
      <c r="A6156" t="s">
        <v>277</v>
      </c>
      <c r="B6156" t="s">
        <v>293</v>
      </c>
      <c r="C6156" s="2">
        <v>2013</v>
      </c>
      <c r="D6156" s="2">
        <v>0.365244</v>
      </c>
      <c r="E6156" s="2">
        <v>26.20990944</v>
      </c>
      <c r="F6156" s="2">
        <v>0.057273894108288</v>
      </c>
      <c r="G6156" s="2">
        <v>0.11278124032032</v>
      </c>
      <c r="H6156" s="2">
        <v>34.16492376</v>
      </c>
      <c r="I6156" s="2">
        <v>85.95</v>
      </c>
    </row>
    <row r="6157" spans="1:9">
      <c r="A6157" t="s">
        <v>277</v>
      </c>
      <c r="B6157" t="s">
        <v>293</v>
      </c>
      <c r="C6157" s="2">
        <v>2014</v>
      </c>
      <c r="D6157" s="2">
        <v>0.354824</v>
      </c>
      <c r="E6157" s="2">
        <v>28.4492814285714</v>
      </c>
      <c r="F6157" s="2">
        <v>0.0628074786098571</v>
      </c>
      <c r="G6157" s="2">
        <v>0.119131365982143</v>
      </c>
      <c r="H6157" s="2">
        <v>33.2115264</v>
      </c>
      <c r="I6157" s="2">
        <v>188.15</v>
      </c>
    </row>
    <row r="6158" spans="1:9">
      <c r="A6158" t="s">
        <v>277</v>
      </c>
      <c r="B6158" t="s">
        <v>293</v>
      </c>
      <c r="C6158" s="2">
        <v>2015</v>
      </c>
      <c r="D6158" s="2">
        <v>0.41951</v>
      </c>
      <c r="E6158" s="2">
        <v>35.814168</v>
      </c>
      <c r="F6158" s="2">
        <v>0.0854132092632</v>
      </c>
      <c r="G6158" s="2">
        <v>0.1663532289432</v>
      </c>
      <c r="H6158" s="2">
        <v>36.8965038</v>
      </c>
      <c r="I6158" s="2">
        <v>233.17</v>
      </c>
    </row>
    <row r="6159" spans="1:9">
      <c r="A6159" t="s">
        <v>277</v>
      </c>
      <c r="B6159" t="s">
        <v>293</v>
      </c>
      <c r="C6159" s="2">
        <v>2016</v>
      </c>
      <c r="D6159" s="2">
        <v>0.387936</v>
      </c>
      <c r="E6159" s="2">
        <v>28.52493408</v>
      </c>
      <c r="F6159" s="2">
        <v>0.080246344553856</v>
      </c>
      <c r="G6159" s="2">
        <v>0.135427829531616</v>
      </c>
      <c r="H6159" s="2">
        <v>34.3495160228571</v>
      </c>
      <c r="I6159" s="2">
        <v>183.17</v>
      </c>
    </row>
    <row r="6160" spans="1:9">
      <c r="A6160" t="s">
        <v>277</v>
      </c>
      <c r="B6160" t="s">
        <v>293</v>
      </c>
      <c r="C6160" s="2">
        <v>2017</v>
      </c>
      <c r="D6160" s="2">
        <v>0.412698</v>
      </c>
      <c r="E6160" s="2">
        <v>35.1253163485714</v>
      </c>
      <c r="F6160" s="2">
        <v>0.101466501336118</v>
      </c>
      <c r="G6160" s="2">
        <v>0.164052790006003</v>
      </c>
      <c r="H6160" s="2">
        <v>36.5668115057143</v>
      </c>
      <c r="I6160" s="2">
        <v>225.44</v>
      </c>
    </row>
    <row r="6161" spans="1:9">
      <c r="A6161" t="s">
        <v>277</v>
      </c>
      <c r="B6161" t="s">
        <v>293</v>
      </c>
      <c r="C6161" s="2">
        <v>2018</v>
      </c>
      <c r="D6161" s="2">
        <v>0.431148</v>
      </c>
      <c r="E6161" s="2">
        <v>31.4799632571429</v>
      </c>
      <c r="F6161" s="2">
        <v>0.0833652386975657</v>
      </c>
      <c r="G6161" s="2">
        <v>0.136695444451491</v>
      </c>
      <c r="H6161" s="2">
        <v>40.38563316</v>
      </c>
      <c r="I6161" s="2">
        <v>206.64</v>
      </c>
    </row>
    <row r="6162" spans="1:9">
      <c r="A6162" t="s">
        <v>277</v>
      </c>
      <c r="B6162" t="s">
        <v>293</v>
      </c>
      <c r="C6162" s="2">
        <v>2019</v>
      </c>
      <c r="D6162" s="2">
        <v>0.418704</v>
      </c>
      <c r="E6162" s="2">
        <v>33.1804975542857</v>
      </c>
      <c r="F6162" s="2">
        <v>0.0924906369325714</v>
      </c>
      <c r="G6162" s="2">
        <v>0.136869552411429</v>
      </c>
      <c r="H6162" s="2">
        <v>38.9376775542857</v>
      </c>
      <c r="I6162" s="2">
        <v>217.56</v>
      </c>
    </row>
    <row r="6163" spans="1:9">
      <c r="A6163" t="s">
        <v>277</v>
      </c>
      <c r="B6163" t="s">
        <v>293</v>
      </c>
      <c r="C6163" s="2">
        <v>2020</v>
      </c>
      <c r="D6163" s="2">
        <v>0.43328</v>
      </c>
      <c r="E6163" s="2">
        <v>31.4616987428571</v>
      </c>
      <c r="F6163" s="2">
        <v>0.0647104219743086</v>
      </c>
      <c r="G6163" s="2">
        <v>0.146941863978514</v>
      </c>
      <c r="H6163" s="2">
        <v>38.9246372571429</v>
      </c>
      <c r="I6163" s="2">
        <v>213.35</v>
      </c>
    </row>
    <row r="6164" spans="1:9">
      <c r="A6164" t="s">
        <v>277</v>
      </c>
      <c r="B6164" t="s">
        <v>293</v>
      </c>
      <c r="C6164" s="2">
        <v>2021</v>
      </c>
      <c r="D6164" s="2">
        <v>0.456002</v>
      </c>
      <c r="E6164" s="2">
        <v>34.02230922</v>
      </c>
      <c r="F6164" s="2">
        <v>0.079601996882034</v>
      </c>
      <c r="G6164" s="2">
        <v>0.166494974629914</v>
      </c>
      <c r="H6164" s="2">
        <v>42.7599589714286</v>
      </c>
      <c r="I6164" s="2">
        <v>228.65</v>
      </c>
    </row>
    <row r="6165" spans="1:9">
      <c r="A6165" t="s">
        <v>277</v>
      </c>
      <c r="B6165" t="s">
        <v>293</v>
      </c>
      <c r="C6165" s="2">
        <v>2022</v>
      </c>
      <c r="D6165" s="2">
        <v>0.485604</v>
      </c>
      <c r="E6165" s="2">
        <v>35.55869976</v>
      </c>
      <c r="F6165" s="2">
        <v>0.082126372965696</v>
      </c>
      <c r="G6165" s="2">
        <v>0.162080109376056</v>
      </c>
      <c r="H6165" s="2">
        <v>43.32697632</v>
      </c>
      <c r="I6165" s="2">
        <v>228.3</v>
      </c>
    </row>
    <row r="6166" spans="1:9">
      <c r="A6166" t="s">
        <v>277</v>
      </c>
      <c r="B6166" t="s">
        <v>294</v>
      </c>
      <c r="C6166" s="2">
        <v>2000</v>
      </c>
      <c r="D6166" s="2">
        <v>0.2262</v>
      </c>
      <c r="E6166" s="2">
        <v>18.9093505714286</v>
      </c>
      <c r="F6166" s="2">
        <v>0.0534264791045143</v>
      </c>
      <c r="G6166" s="2">
        <v>0.0924440330736</v>
      </c>
      <c r="H6166" s="2">
        <v>19.9905865714286</v>
      </c>
      <c r="I6166" s="2">
        <v>31.72</v>
      </c>
    </row>
    <row r="6167" spans="1:9">
      <c r="A6167" t="s">
        <v>277</v>
      </c>
      <c r="B6167" t="s">
        <v>294</v>
      </c>
      <c r="C6167" s="2">
        <v>2001</v>
      </c>
      <c r="D6167" s="2">
        <v>0.230244</v>
      </c>
      <c r="E6167" s="2">
        <v>18.82935432</v>
      </c>
      <c r="F6167" s="2">
        <v>0.0488621744604</v>
      </c>
      <c r="G6167" s="2">
        <v>0.086042617500672</v>
      </c>
      <c r="H6167" s="2">
        <v>21.27750588</v>
      </c>
      <c r="I6167" s="2">
        <v>30.53</v>
      </c>
    </row>
    <row r="6168" spans="1:9">
      <c r="A6168" t="s">
        <v>277</v>
      </c>
      <c r="B6168" t="s">
        <v>294</v>
      </c>
      <c r="C6168" s="2">
        <v>2002</v>
      </c>
      <c r="D6168" s="2">
        <v>0.259292</v>
      </c>
      <c r="E6168" s="2">
        <v>19.2916952171429</v>
      </c>
      <c r="F6168" s="2">
        <v>0.0478472624775577</v>
      </c>
      <c r="G6168" s="2">
        <v>0.0907288426062229</v>
      </c>
      <c r="H6168" s="2">
        <v>24.6720042171429</v>
      </c>
      <c r="I6168" s="2">
        <v>31.24</v>
      </c>
    </row>
    <row r="6169" spans="1:9">
      <c r="A6169" t="s">
        <v>277</v>
      </c>
      <c r="B6169" t="s">
        <v>294</v>
      </c>
      <c r="C6169" s="2">
        <v>2003</v>
      </c>
      <c r="D6169" s="2">
        <v>0.247296</v>
      </c>
      <c r="E6169" s="2">
        <v>18.95241216</v>
      </c>
      <c r="F6169" s="2">
        <v>0.044735273662464</v>
      </c>
      <c r="G6169" s="2">
        <v>0.087912659045376</v>
      </c>
      <c r="H6169" s="2">
        <v>24.18766848</v>
      </c>
      <c r="I6169" s="2">
        <v>31.69</v>
      </c>
    </row>
    <row r="6170" spans="1:9">
      <c r="A6170" t="s">
        <v>277</v>
      </c>
      <c r="B6170" t="s">
        <v>294</v>
      </c>
      <c r="C6170" s="2">
        <v>2004</v>
      </c>
      <c r="D6170" s="2">
        <v>0.271776</v>
      </c>
      <c r="E6170" s="2">
        <v>22.5593492571429</v>
      </c>
      <c r="F6170" s="2">
        <v>0.0658778117007086</v>
      </c>
      <c r="G6170" s="2">
        <v>0.103398521385189</v>
      </c>
      <c r="H6170" s="2">
        <v>25.003392</v>
      </c>
      <c r="I6170" s="2">
        <v>38.03</v>
      </c>
    </row>
    <row r="6171" spans="1:9">
      <c r="A6171" t="s">
        <v>277</v>
      </c>
      <c r="B6171" t="s">
        <v>294</v>
      </c>
      <c r="C6171" s="2">
        <v>2005</v>
      </c>
      <c r="D6171" s="2">
        <v>0.28025</v>
      </c>
      <c r="E6171" s="2">
        <v>20.5807592857143</v>
      </c>
      <c r="F6171" s="2">
        <v>0.0555392370084286</v>
      </c>
      <c r="G6171" s="2">
        <v>0.0965587483407857</v>
      </c>
      <c r="H6171" s="2">
        <v>27.9141010714286</v>
      </c>
      <c r="I6171" s="2">
        <v>34.85</v>
      </c>
    </row>
    <row r="6172" spans="1:9">
      <c r="A6172" t="s">
        <v>277</v>
      </c>
      <c r="B6172" t="s">
        <v>294</v>
      </c>
      <c r="C6172" s="2">
        <v>2006</v>
      </c>
      <c r="D6172" s="2">
        <v>0.286104</v>
      </c>
      <c r="E6172" s="2">
        <v>20.660796</v>
      </c>
      <c r="F6172" s="2">
        <v>0.0516747168756</v>
      </c>
      <c r="G6172" s="2">
        <v>0.0911678284296</v>
      </c>
      <c r="H6172" s="2">
        <v>28.40481384</v>
      </c>
      <c r="I6172" s="2">
        <v>33.47</v>
      </c>
    </row>
    <row r="6173" spans="1:9">
      <c r="A6173" t="s">
        <v>277</v>
      </c>
      <c r="B6173" t="s">
        <v>294</v>
      </c>
      <c r="C6173" s="2">
        <v>2007</v>
      </c>
      <c r="D6173" s="2">
        <v>0.295758</v>
      </c>
      <c r="E6173" s="2">
        <v>24.5183382</v>
      </c>
      <c r="F6173" s="2">
        <v>0.05483281155048</v>
      </c>
      <c r="G6173" s="2">
        <v>0.1221871384197</v>
      </c>
      <c r="H6173" s="2">
        <v>26.4559756114286</v>
      </c>
      <c r="I6173" s="2">
        <v>40.41</v>
      </c>
    </row>
    <row r="6174" spans="1:9">
      <c r="A6174" t="s">
        <v>277</v>
      </c>
      <c r="B6174" t="s">
        <v>294</v>
      </c>
      <c r="C6174" s="2">
        <v>2008</v>
      </c>
      <c r="D6174" s="2">
        <v>0.284928</v>
      </c>
      <c r="E6174" s="2">
        <v>23.90301696</v>
      </c>
      <c r="F6174" s="2">
        <v>0.05084171707392</v>
      </c>
      <c r="G6174" s="2">
        <v>0.11506912364544</v>
      </c>
      <c r="H6174" s="2">
        <v>24.45170688</v>
      </c>
      <c r="I6174" s="2">
        <v>38.76</v>
      </c>
    </row>
    <row r="6175" spans="1:9">
      <c r="A6175" t="s">
        <v>277</v>
      </c>
      <c r="B6175" t="s">
        <v>294</v>
      </c>
      <c r="C6175" s="2">
        <v>2009</v>
      </c>
      <c r="D6175" s="2">
        <v>0.301078</v>
      </c>
      <c r="E6175" s="2">
        <v>22.9739718457143</v>
      </c>
      <c r="F6175" s="2">
        <v>0.0596657022805046</v>
      </c>
      <c r="G6175" s="2">
        <v>0.0995967627455406</v>
      </c>
      <c r="H6175" s="2">
        <v>26.4595948628571</v>
      </c>
      <c r="I6175" s="2">
        <v>38.93</v>
      </c>
    </row>
    <row r="6176" spans="1:9">
      <c r="A6176" t="s">
        <v>277</v>
      </c>
      <c r="B6176" t="s">
        <v>294</v>
      </c>
      <c r="C6176" s="2">
        <v>2010</v>
      </c>
      <c r="D6176" s="2">
        <v>0.35886</v>
      </c>
      <c r="E6176" s="2">
        <v>25.9445526857143</v>
      </c>
      <c r="F6176" s="2">
        <v>0.0600460727358171</v>
      </c>
      <c r="G6176" s="2">
        <v>0.106463471945829</v>
      </c>
      <c r="H6176" s="2">
        <v>30.8742637714286</v>
      </c>
      <c r="I6176" s="2">
        <v>43.96</v>
      </c>
    </row>
    <row r="6177" spans="1:9">
      <c r="A6177" t="s">
        <v>277</v>
      </c>
      <c r="B6177" t="s">
        <v>294</v>
      </c>
      <c r="C6177" s="2">
        <v>2011</v>
      </c>
      <c r="D6177" s="2">
        <v>0.329344</v>
      </c>
      <c r="E6177" s="2">
        <v>24.6603377371429</v>
      </c>
      <c r="F6177" s="2">
        <v>0.0514217362494903</v>
      </c>
      <c r="G6177" s="2">
        <v>0.101807738314021</v>
      </c>
      <c r="H6177" s="2">
        <v>29.9448974628571</v>
      </c>
      <c r="I6177" s="2">
        <v>40.32</v>
      </c>
    </row>
    <row r="6178" spans="1:9">
      <c r="A6178" t="s">
        <v>277</v>
      </c>
      <c r="B6178" t="s">
        <v>294</v>
      </c>
      <c r="C6178" s="2">
        <v>2012</v>
      </c>
      <c r="D6178" s="2">
        <v>0.334336</v>
      </c>
      <c r="E6178" s="2">
        <v>25.9769519542857</v>
      </c>
      <c r="F6178" s="2">
        <v>0.0767566976345234</v>
      </c>
      <c r="G6178" s="2">
        <v>0.110118897029413</v>
      </c>
      <c r="H6178" s="2">
        <v>29.1669950171429</v>
      </c>
      <c r="I6178" s="2">
        <v>84.05</v>
      </c>
    </row>
    <row r="6179" spans="1:9">
      <c r="A6179" t="s">
        <v>277</v>
      </c>
      <c r="B6179" t="s">
        <v>294</v>
      </c>
      <c r="C6179" s="2">
        <v>2013</v>
      </c>
      <c r="D6179" s="2">
        <v>0.374814</v>
      </c>
      <c r="E6179" s="2">
        <v>31.0088976685714</v>
      </c>
      <c r="F6179" s="2">
        <v>0.0856000620140914</v>
      </c>
      <c r="G6179" s="2">
        <v>0.146175943609646</v>
      </c>
      <c r="H6179" s="2">
        <v>33.4896309</v>
      </c>
      <c r="I6179" s="2">
        <v>101.68</v>
      </c>
    </row>
    <row r="6180" spans="1:9">
      <c r="A6180" t="s">
        <v>277</v>
      </c>
      <c r="B6180" t="s">
        <v>294</v>
      </c>
      <c r="C6180" s="2">
        <v>2014</v>
      </c>
      <c r="D6180" s="2">
        <v>0.363052</v>
      </c>
      <c r="E6180" s="2">
        <v>29.4066933542857</v>
      </c>
      <c r="F6180" s="2">
        <v>0.081165414327164</v>
      </c>
      <c r="G6180" s="2">
        <v>0.132347764110298</v>
      </c>
      <c r="H6180" s="2">
        <v>34.5827775828571</v>
      </c>
      <c r="I6180" s="2">
        <v>192.94</v>
      </c>
    </row>
    <row r="6181" spans="1:9">
      <c r="A6181" t="s">
        <v>277</v>
      </c>
      <c r="B6181" t="s">
        <v>294</v>
      </c>
      <c r="C6181" s="2">
        <v>2015</v>
      </c>
      <c r="D6181" s="2">
        <v>0.40012</v>
      </c>
      <c r="E6181" s="2">
        <v>33.9353204</v>
      </c>
      <c r="F6181" s="2">
        <v>0.07402650792056</v>
      </c>
      <c r="G6181" s="2">
        <v>0.15372360787996</v>
      </c>
      <c r="H6181" s="2">
        <v>39.5712964</v>
      </c>
      <c r="I6181" s="2">
        <v>220.73</v>
      </c>
    </row>
    <row r="6182" spans="1:9">
      <c r="A6182" t="s">
        <v>277</v>
      </c>
      <c r="B6182" t="s">
        <v>294</v>
      </c>
      <c r="C6182" s="2">
        <v>2016</v>
      </c>
      <c r="D6182" s="2">
        <v>0.42048</v>
      </c>
      <c r="E6182" s="2">
        <v>35.2836781714286</v>
      </c>
      <c r="F6182" s="2">
        <v>0.0861098165773714</v>
      </c>
      <c r="G6182" s="2">
        <v>0.15221731599936</v>
      </c>
      <c r="H6182" s="2">
        <v>41.5344137142857</v>
      </c>
      <c r="I6182" s="2">
        <v>237.61</v>
      </c>
    </row>
    <row r="6183" spans="1:9">
      <c r="A6183" t="s">
        <v>277</v>
      </c>
      <c r="B6183" t="s">
        <v>294</v>
      </c>
      <c r="C6183" s="2">
        <v>2017</v>
      </c>
      <c r="D6183" s="2">
        <v>0.415806</v>
      </c>
      <c r="E6183" s="2">
        <v>31.60541406</v>
      </c>
      <c r="F6183" s="2">
        <v>0.075736053711978</v>
      </c>
      <c r="G6183" s="2">
        <v>0.151102324079454</v>
      </c>
      <c r="H6183" s="2">
        <v>40.5274228028571</v>
      </c>
      <c r="I6183" s="2">
        <v>213.94</v>
      </c>
    </row>
    <row r="6184" spans="1:9">
      <c r="A6184" t="s">
        <v>277</v>
      </c>
      <c r="B6184" t="s">
        <v>294</v>
      </c>
      <c r="C6184" s="2">
        <v>2018</v>
      </c>
      <c r="D6184" s="2">
        <v>0.42522</v>
      </c>
      <c r="E6184" s="2">
        <v>35.4341900571429</v>
      </c>
      <c r="F6184" s="2">
        <v>0.0724097673817714</v>
      </c>
      <c r="G6184" s="2">
        <v>0.157830969352526</v>
      </c>
      <c r="H6184" s="2">
        <v>38.1179357142857</v>
      </c>
      <c r="I6184" s="2">
        <v>229.03</v>
      </c>
    </row>
    <row r="6185" spans="1:9">
      <c r="A6185" t="s">
        <v>277</v>
      </c>
      <c r="B6185" t="s">
        <v>294</v>
      </c>
      <c r="C6185" s="2">
        <v>2019</v>
      </c>
      <c r="D6185" s="2">
        <v>0.43017</v>
      </c>
      <c r="E6185" s="2">
        <v>33.9742120714286</v>
      </c>
      <c r="F6185" s="2">
        <v>0.0791972857597072</v>
      </c>
      <c r="G6185" s="2">
        <v>0.156706053179464</v>
      </c>
      <c r="H6185" s="2">
        <v>42.2414649428571</v>
      </c>
      <c r="I6185" s="2">
        <v>224.47</v>
      </c>
    </row>
    <row r="6186" spans="1:9">
      <c r="A6186" t="s">
        <v>277</v>
      </c>
      <c r="B6186" t="s">
        <v>294</v>
      </c>
      <c r="C6186" s="2">
        <v>2020</v>
      </c>
      <c r="D6186" s="2">
        <v>0.46192</v>
      </c>
      <c r="E6186" s="2">
        <v>33.8976692571429</v>
      </c>
      <c r="F6186" s="2">
        <v>0.0742189468385143</v>
      </c>
      <c r="G6186" s="2">
        <v>0.147031140402857</v>
      </c>
      <c r="H6186" s="2">
        <v>44.3344217142857</v>
      </c>
      <c r="I6186" s="2">
        <v>228.5</v>
      </c>
    </row>
    <row r="6187" spans="1:9">
      <c r="A6187" t="s">
        <v>277</v>
      </c>
      <c r="B6187" t="s">
        <v>294</v>
      </c>
      <c r="C6187" s="2">
        <v>2021</v>
      </c>
      <c r="D6187" s="2">
        <v>0.41328</v>
      </c>
      <c r="E6187" s="2">
        <v>34.9463664</v>
      </c>
      <c r="F6187" s="2">
        <v>0.0752919464088</v>
      </c>
      <c r="G6187" s="2">
        <v>0.15878231037504</v>
      </c>
      <c r="H6187" s="2">
        <v>40.1389344</v>
      </c>
      <c r="I6187" s="2">
        <v>229.67</v>
      </c>
    </row>
    <row r="6188" spans="1:9">
      <c r="A6188" t="s">
        <v>277</v>
      </c>
      <c r="B6188" t="s">
        <v>294</v>
      </c>
      <c r="C6188" s="2">
        <v>2022</v>
      </c>
      <c r="D6188" s="2">
        <v>0.472668</v>
      </c>
      <c r="E6188" s="2">
        <v>38.708133</v>
      </c>
      <c r="F6188" s="2">
        <v>0.1030449208593</v>
      </c>
      <c r="G6188" s="2">
        <v>0.168148129752</v>
      </c>
      <c r="H6188" s="2">
        <v>45.173556</v>
      </c>
      <c r="I6188" s="2">
        <v>247.8</v>
      </c>
    </row>
    <row r="6189" spans="1:9">
      <c r="A6189" t="s">
        <v>277</v>
      </c>
      <c r="B6189" t="s">
        <v>295</v>
      </c>
      <c r="C6189" s="2">
        <v>2000</v>
      </c>
      <c r="D6189" s="2">
        <v>0.21448</v>
      </c>
      <c r="E6189" s="2">
        <v>16.7297464</v>
      </c>
      <c r="F6189" s="2">
        <v>0.04117023291576</v>
      </c>
      <c r="G6189" s="2">
        <v>0.0702314753872</v>
      </c>
      <c r="H6189" s="2">
        <v>21.1817384</v>
      </c>
      <c r="I6189" s="2">
        <v>27.78</v>
      </c>
    </row>
    <row r="6190" spans="1:9">
      <c r="A6190" t="s">
        <v>277</v>
      </c>
      <c r="B6190" t="s">
        <v>295</v>
      </c>
      <c r="C6190" s="2">
        <v>2001</v>
      </c>
      <c r="D6190" s="2">
        <v>0.219156</v>
      </c>
      <c r="E6190" s="2">
        <v>17.1364338</v>
      </c>
      <c r="F6190" s="2">
        <v>0.03757334474988</v>
      </c>
      <c r="G6190" s="2">
        <v>0.0745177823793</v>
      </c>
      <c r="H6190" s="2">
        <v>18.8411544</v>
      </c>
      <c r="I6190" s="2">
        <v>28.11</v>
      </c>
    </row>
    <row r="6191" spans="1:9">
      <c r="A6191" t="s">
        <v>277</v>
      </c>
      <c r="B6191" t="s">
        <v>295</v>
      </c>
      <c r="C6191" s="2">
        <v>2002</v>
      </c>
      <c r="D6191" s="2">
        <v>0.24354</v>
      </c>
      <c r="E6191" s="2">
        <v>19.6435884857143</v>
      </c>
      <c r="F6191" s="2">
        <v>0.0481523284550314</v>
      </c>
      <c r="G6191" s="2">
        <v>0.0955267708060286</v>
      </c>
      <c r="H6191" s="2">
        <v>20.9374817142857</v>
      </c>
      <c r="I6191" s="2">
        <v>32.36</v>
      </c>
    </row>
    <row r="6192" spans="1:9">
      <c r="A6192" t="s">
        <v>277</v>
      </c>
      <c r="B6192" t="s">
        <v>295</v>
      </c>
      <c r="C6192" s="2">
        <v>2003</v>
      </c>
      <c r="D6192" s="2">
        <v>0.231702</v>
      </c>
      <c r="E6192" s="2">
        <v>18.6026915742857</v>
      </c>
      <c r="F6192" s="2">
        <v>0.0458165690783083</v>
      </c>
      <c r="G6192" s="2">
        <v>0.087350798556216</v>
      </c>
      <c r="H6192" s="2">
        <v>21.0789239485714</v>
      </c>
      <c r="I6192" s="2">
        <v>30.18</v>
      </c>
    </row>
    <row r="6193" spans="1:9">
      <c r="A6193" t="s">
        <v>277</v>
      </c>
      <c r="B6193" t="s">
        <v>295</v>
      </c>
      <c r="C6193" s="2">
        <v>2004</v>
      </c>
      <c r="D6193" s="2">
        <v>0.261024</v>
      </c>
      <c r="E6193" s="2">
        <v>18.9719701028571</v>
      </c>
      <c r="F6193" s="2">
        <v>0.0422259138579291</v>
      </c>
      <c r="G6193" s="2">
        <v>0.0871837914106697</v>
      </c>
      <c r="H6193" s="2">
        <v>22.8302777142857</v>
      </c>
      <c r="I6193" s="2">
        <v>30.58</v>
      </c>
    </row>
    <row r="6194" spans="1:9">
      <c r="A6194" t="s">
        <v>277</v>
      </c>
      <c r="B6194" t="s">
        <v>295</v>
      </c>
      <c r="C6194" s="2">
        <v>2005</v>
      </c>
      <c r="D6194" s="2">
        <v>0.25245</v>
      </c>
      <c r="E6194" s="2">
        <v>19.898109</v>
      </c>
      <c r="F6194" s="2">
        <v>0.0443906913681</v>
      </c>
      <c r="G6194" s="2">
        <v>0.0797058552213</v>
      </c>
      <c r="H6194" s="2">
        <v>21.872268</v>
      </c>
      <c r="I6194" s="2">
        <v>33.61</v>
      </c>
    </row>
    <row r="6195" spans="1:9">
      <c r="A6195" t="s">
        <v>277</v>
      </c>
      <c r="B6195" t="s">
        <v>295</v>
      </c>
      <c r="C6195" s="2">
        <v>2006</v>
      </c>
      <c r="D6195" s="2">
        <v>0.275028</v>
      </c>
      <c r="E6195" s="2">
        <v>21.7617869485714</v>
      </c>
      <c r="F6195" s="2">
        <v>0.0560104872482331</v>
      </c>
      <c r="G6195" s="2">
        <v>0.108634840447269</v>
      </c>
      <c r="H6195" s="2">
        <v>27.2313080742857</v>
      </c>
      <c r="I6195" s="2">
        <v>35.67</v>
      </c>
    </row>
    <row r="6196" spans="1:9">
      <c r="A6196" t="s">
        <v>277</v>
      </c>
      <c r="B6196" t="s">
        <v>295</v>
      </c>
      <c r="C6196" s="2">
        <v>2007</v>
      </c>
      <c r="D6196" s="2">
        <v>0.323946</v>
      </c>
      <c r="E6196" s="2">
        <v>23.72765616</v>
      </c>
      <c r="F6196" s="2">
        <v>0.059919450100848</v>
      </c>
      <c r="G6196" s="2">
        <v>0.105115889554416</v>
      </c>
      <c r="H6196" s="2">
        <v>30.19917168</v>
      </c>
      <c r="I6196" s="2">
        <v>39.98</v>
      </c>
    </row>
    <row r="6197" spans="1:9">
      <c r="A6197" t="s">
        <v>277</v>
      </c>
      <c r="B6197" t="s">
        <v>295</v>
      </c>
      <c r="C6197" s="2">
        <v>2008</v>
      </c>
      <c r="D6197" s="2">
        <v>0.282912</v>
      </c>
      <c r="E6197" s="2">
        <v>20.80575264</v>
      </c>
      <c r="F6197" s="2">
        <v>0.053680922386464</v>
      </c>
      <c r="G6197" s="2">
        <v>0.10118877796464</v>
      </c>
      <c r="H6197" s="2">
        <v>25.36588992</v>
      </c>
      <c r="I6197" s="2">
        <v>35.32</v>
      </c>
    </row>
    <row r="6198" spans="1:9">
      <c r="A6198" t="s">
        <v>277</v>
      </c>
      <c r="B6198" t="s">
        <v>295</v>
      </c>
      <c r="C6198" s="2">
        <v>2009</v>
      </c>
      <c r="D6198" s="2">
        <v>0.342548</v>
      </c>
      <c r="E6198" s="2">
        <v>27.42439288</v>
      </c>
      <c r="F6198" s="2">
        <v>0.079975014516656</v>
      </c>
      <c r="G6198" s="2">
        <v>0.112637466436736</v>
      </c>
      <c r="H6198" s="2">
        <v>30.7500446057143</v>
      </c>
      <c r="I6198" s="2">
        <v>46.31</v>
      </c>
    </row>
    <row r="6199" spans="1:9">
      <c r="A6199" t="s">
        <v>277</v>
      </c>
      <c r="B6199" t="s">
        <v>295</v>
      </c>
      <c r="C6199" s="2">
        <v>2010</v>
      </c>
      <c r="D6199" s="2">
        <v>0.31662</v>
      </c>
      <c r="E6199" s="2">
        <v>24.5072926285714</v>
      </c>
      <c r="F6199" s="2">
        <v>0.0735194271564514</v>
      </c>
      <c r="G6199" s="2">
        <v>0.107670339434366</v>
      </c>
      <c r="H6199" s="2">
        <v>27.1935871714286</v>
      </c>
      <c r="I6199" s="2">
        <v>40.92</v>
      </c>
    </row>
    <row r="6200" spans="1:9">
      <c r="A6200" t="s">
        <v>277</v>
      </c>
      <c r="B6200" t="s">
        <v>295</v>
      </c>
      <c r="C6200" s="2">
        <v>2011</v>
      </c>
      <c r="D6200" s="2">
        <v>0.34286</v>
      </c>
      <c r="E6200" s="2">
        <v>28.5313398</v>
      </c>
      <c r="F6200" s="2">
        <v>0.08009032395258</v>
      </c>
      <c r="G6200" s="2">
        <v>0.1197888301503</v>
      </c>
      <c r="H6200" s="2">
        <v>32.5633734</v>
      </c>
      <c r="I6200" s="2">
        <v>47.7</v>
      </c>
    </row>
    <row r="6201" spans="1:9">
      <c r="A6201" t="s">
        <v>277</v>
      </c>
      <c r="B6201" t="s">
        <v>295</v>
      </c>
      <c r="C6201" s="2">
        <v>2012</v>
      </c>
      <c r="D6201" s="2">
        <v>0.364928</v>
      </c>
      <c r="E6201" s="2">
        <v>30.1274130285714</v>
      </c>
      <c r="F6201" s="2">
        <v>0.0615954959369143</v>
      </c>
      <c r="G6201" s="2">
        <v>0.129773831620571</v>
      </c>
      <c r="H6201" s="2">
        <v>36.4177290971429</v>
      </c>
      <c r="I6201" s="2">
        <v>100.57</v>
      </c>
    </row>
    <row r="6202" spans="1:9">
      <c r="A6202" t="s">
        <v>277</v>
      </c>
      <c r="B6202" t="s">
        <v>295</v>
      </c>
      <c r="C6202" s="2">
        <v>2013</v>
      </c>
      <c r="D6202" s="2">
        <v>0.346302</v>
      </c>
      <c r="E6202" s="2">
        <v>25.1563667142857</v>
      </c>
      <c r="F6202" s="2">
        <v>0.0641789227614857</v>
      </c>
      <c r="G6202" s="2">
        <v>0.112670335239943</v>
      </c>
      <c r="H6202" s="2">
        <v>29.8878414685714</v>
      </c>
      <c r="I6202" s="2">
        <v>80.77</v>
      </c>
    </row>
    <row r="6203" spans="1:9">
      <c r="A6203" t="s">
        <v>277</v>
      </c>
      <c r="B6203" t="s">
        <v>295</v>
      </c>
      <c r="C6203" s="2">
        <v>2014</v>
      </c>
      <c r="D6203" s="2">
        <v>0.348772</v>
      </c>
      <c r="E6203" s="2">
        <v>27.2490581142857</v>
      </c>
      <c r="F6203" s="2">
        <v>0.0792702349602686</v>
      </c>
      <c r="G6203" s="2">
        <v>0.116094612095914</v>
      </c>
      <c r="H6203" s="2">
        <v>31.9774099428571</v>
      </c>
      <c r="I6203" s="2">
        <v>184.38</v>
      </c>
    </row>
    <row r="6204" spans="1:9">
      <c r="A6204" t="s">
        <v>277</v>
      </c>
      <c r="B6204" t="s">
        <v>295</v>
      </c>
      <c r="C6204" s="2">
        <v>2015</v>
      </c>
      <c r="D6204" s="2">
        <v>0.39767</v>
      </c>
      <c r="E6204" s="2">
        <v>32.8373162</v>
      </c>
      <c r="F6204" s="2">
        <v>0.06892224297218</v>
      </c>
      <c r="G6204" s="2">
        <v>0.14987607860004</v>
      </c>
      <c r="H6204" s="2">
        <v>36.6202941</v>
      </c>
      <c r="I6204" s="2">
        <v>210.9</v>
      </c>
    </row>
    <row r="6205" spans="1:9">
      <c r="A6205" t="s">
        <v>277</v>
      </c>
      <c r="B6205" t="s">
        <v>295</v>
      </c>
      <c r="C6205" s="2">
        <v>2016</v>
      </c>
      <c r="D6205" s="2">
        <v>0.386712</v>
      </c>
      <c r="E6205" s="2">
        <v>32.3456965714286</v>
      </c>
      <c r="F6205" s="2">
        <v>0.0708079643645143</v>
      </c>
      <c r="G6205" s="2">
        <v>0.146587462292057</v>
      </c>
      <c r="H6205" s="2">
        <v>38.5170676457143</v>
      </c>
      <c r="I6205" s="2">
        <v>219.34</v>
      </c>
    </row>
    <row r="6206" spans="1:9">
      <c r="A6206" t="s">
        <v>277</v>
      </c>
      <c r="B6206" t="s">
        <v>295</v>
      </c>
      <c r="C6206" s="2">
        <v>2017</v>
      </c>
      <c r="D6206" s="2">
        <v>0.39516</v>
      </c>
      <c r="E6206" s="2">
        <v>29.9282893714286</v>
      </c>
      <c r="F6206" s="2">
        <v>0.0784689819029486</v>
      </c>
      <c r="G6206" s="2">
        <v>0.127530426669531</v>
      </c>
      <c r="H6206" s="2">
        <v>38.6618898857143</v>
      </c>
      <c r="I6206" s="2">
        <v>196.68</v>
      </c>
    </row>
    <row r="6207" spans="1:9">
      <c r="A6207" t="s">
        <v>277</v>
      </c>
      <c r="B6207" t="s">
        <v>295</v>
      </c>
      <c r="C6207" s="2">
        <v>2018</v>
      </c>
      <c r="D6207" s="2">
        <v>0.4332</v>
      </c>
      <c r="E6207" s="2">
        <v>34.0012491428571</v>
      </c>
      <c r="F6207" s="2">
        <v>0.0884304487707429</v>
      </c>
      <c r="G6207" s="2">
        <v>0.143893286372571</v>
      </c>
      <c r="H6207" s="2">
        <v>39.3283714285714</v>
      </c>
      <c r="I6207" s="2">
        <v>224.7</v>
      </c>
    </row>
    <row r="6208" spans="1:9">
      <c r="A6208" t="s">
        <v>277</v>
      </c>
      <c r="B6208" t="s">
        <v>295</v>
      </c>
      <c r="C6208" s="2">
        <v>2019</v>
      </c>
      <c r="D6208" s="2">
        <v>0.407316</v>
      </c>
      <c r="E6208" s="2">
        <v>31.43432136</v>
      </c>
      <c r="F6208" s="2">
        <v>0.06563486299968</v>
      </c>
      <c r="G6208" s="2">
        <v>0.143453668958496</v>
      </c>
      <c r="H6208" s="2">
        <v>36.00266124</v>
      </c>
      <c r="I6208" s="2">
        <v>205.64</v>
      </c>
    </row>
    <row r="6209" spans="1:9">
      <c r="A6209" t="s">
        <v>277</v>
      </c>
      <c r="B6209" t="s">
        <v>295</v>
      </c>
      <c r="C6209" s="2">
        <v>2020</v>
      </c>
      <c r="D6209" s="2">
        <v>0.40824</v>
      </c>
      <c r="E6209" s="2">
        <v>34.4682864</v>
      </c>
      <c r="F6209" s="2">
        <v>0.07610252954256</v>
      </c>
      <c r="G6209" s="2">
        <v>0.16927030768176</v>
      </c>
      <c r="H6209" s="2">
        <v>35.347752</v>
      </c>
      <c r="I6209" s="2">
        <v>222.52</v>
      </c>
    </row>
    <row r="6210" spans="1:9">
      <c r="A6210" t="s">
        <v>277</v>
      </c>
      <c r="B6210" t="s">
        <v>295</v>
      </c>
      <c r="C6210" s="2">
        <v>2021</v>
      </c>
      <c r="D6210" s="2">
        <v>0.486014</v>
      </c>
      <c r="E6210" s="2">
        <v>36.6169890657143</v>
      </c>
      <c r="F6210" s="2">
        <v>0.0948965888627051</v>
      </c>
      <c r="G6210" s="2">
        <v>0.158269611838737</v>
      </c>
      <c r="H6210" s="2">
        <v>42.8560202142857</v>
      </c>
      <c r="I6210" s="2">
        <v>245.97</v>
      </c>
    </row>
    <row r="6211" spans="1:9">
      <c r="A6211" t="s">
        <v>277</v>
      </c>
      <c r="B6211" t="s">
        <v>295</v>
      </c>
      <c r="C6211" s="2">
        <v>2022</v>
      </c>
      <c r="D6211" s="2">
        <v>0.461328</v>
      </c>
      <c r="E6211" s="2">
        <v>35.53675488</v>
      </c>
      <c r="F6211" s="2">
        <v>0.08054405493552</v>
      </c>
      <c r="G6211" s="2">
        <v>0.1433019640536</v>
      </c>
      <c r="H6211" s="2">
        <v>43.02608544</v>
      </c>
      <c r="I6211" s="2">
        <v>237.74</v>
      </c>
    </row>
    <row r="6212" spans="1:9">
      <c r="A6212" t="s">
        <v>277</v>
      </c>
      <c r="B6212" t="s">
        <v>296</v>
      </c>
      <c r="C6212" s="2">
        <v>2000</v>
      </c>
      <c r="D6212" s="2">
        <v>0.21064</v>
      </c>
      <c r="E6212" s="2">
        <v>17.9179411428571</v>
      </c>
      <c r="F6212" s="2">
        <v>0.0373302385770286</v>
      </c>
      <c r="G6212" s="2">
        <v>0.0794248577039428</v>
      </c>
      <c r="H6212" s="2">
        <v>19.0981269714286</v>
      </c>
      <c r="I6212" s="2">
        <v>30.11</v>
      </c>
    </row>
    <row r="6213" spans="1:9">
      <c r="A6213" t="s">
        <v>277</v>
      </c>
      <c r="B6213" t="s">
        <v>296</v>
      </c>
      <c r="C6213" s="2">
        <v>2001</v>
      </c>
      <c r="D6213" s="2">
        <v>0.210924</v>
      </c>
      <c r="E6213" s="2">
        <v>16.286346</v>
      </c>
      <c r="F6213" s="2">
        <v>0.04861474281</v>
      </c>
      <c r="G6213" s="2">
        <v>0.0802965716838</v>
      </c>
      <c r="H6213" s="2">
        <v>21.01767264</v>
      </c>
      <c r="I6213" s="2">
        <v>27.42</v>
      </c>
    </row>
    <row r="6214" spans="1:9">
      <c r="A6214" t="s">
        <v>277</v>
      </c>
      <c r="B6214" t="s">
        <v>296</v>
      </c>
      <c r="C6214" s="2">
        <v>2002</v>
      </c>
      <c r="D6214" s="2">
        <v>0.248776</v>
      </c>
      <c r="E6214" s="2">
        <v>18.2008075542857</v>
      </c>
      <c r="F6214" s="2">
        <v>0.0457349892224091</v>
      </c>
      <c r="G6214" s="2">
        <v>0.0750965319689829</v>
      </c>
      <c r="H6214" s="2">
        <v>21.5233887314286</v>
      </c>
      <c r="I6214" s="2">
        <v>29.43</v>
      </c>
    </row>
    <row r="6215" spans="1:9">
      <c r="A6215" t="s">
        <v>277</v>
      </c>
      <c r="B6215" t="s">
        <v>296</v>
      </c>
      <c r="C6215" s="2">
        <v>2003</v>
      </c>
      <c r="D6215" s="2">
        <v>0.26036</v>
      </c>
      <c r="E6215" s="2">
        <v>20.5866652</v>
      </c>
      <c r="F6215" s="2">
        <v>0.04425515418044</v>
      </c>
      <c r="G6215" s="2">
        <v>0.09109393484348</v>
      </c>
      <c r="H6215" s="2">
        <v>23.6968513714286</v>
      </c>
      <c r="I6215" s="2">
        <v>33.31</v>
      </c>
    </row>
    <row r="6216" spans="1:9">
      <c r="A6216" t="s">
        <v>277</v>
      </c>
      <c r="B6216" t="s">
        <v>296</v>
      </c>
      <c r="C6216" s="2">
        <v>2004</v>
      </c>
      <c r="D6216" s="2">
        <v>0.286032</v>
      </c>
      <c r="E6216" s="2">
        <v>24.1427352685714</v>
      </c>
      <c r="F6216" s="2">
        <v>0.0619792299814766</v>
      </c>
      <c r="G6216" s="2">
        <v>0.105943150905545</v>
      </c>
      <c r="H6216" s="2">
        <v>27.6519392914286</v>
      </c>
      <c r="I6216" s="2">
        <v>39.7</v>
      </c>
    </row>
    <row r="6217" spans="1:9">
      <c r="A6217" t="s">
        <v>277</v>
      </c>
      <c r="B6217" t="s">
        <v>296</v>
      </c>
      <c r="C6217" s="2">
        <v>2005</v>
      </c>
      <c r="D6217" s="2">
        <v>0.2613</v>
      </c>
      <c r="E6217" s="2">
        <v>22.380345</v>
      </c>
      <c r="F6217" s="2">
        <v>0.0667628071695</v>
      </c>
      <c r="G6217" s="2">
        <v>0.097878200823</v>
      </c>
      <c r="H6217" s="2">
        <v>24.6767987142857</v>
      </c>
      <c r="I6217" s="2">
        <v>37.82</v>
      </c>
    </row>
    <row r="6218" spans="1:9">
      <c r="A6218" t="s">
        <v>277</v>
      </c>
      <c r="B6218" t="s">
        <v>296</v>
      </c>
      <c r="C6218" s="2">
        <v>2006</v>
      </c>
      <c r="D6218" s="2">
        <v>0.298064</v>
      </c>
      <c r="E6218" s="2">
        <v>24.7435700571429</v>
      </c>
      <c r="F6218" s="2">
        <v>0.0645782434921371</v>
      </c>
      <c r="G6218" s="2">
        <v>0.106533440881029</v>
      </c>
      <c r="H6218" s="2">
        <v>28.7674340571429</v>
      </c>
      <c r="I6218" s="2">
        <v>40.12</v>
      </c>
    </row>
    <row r="6219" spans="1:9">
      <c r="A6219" t="s">
        <v>277</v>
      </c>
      <c r="B6219" t="s">
        <v>296</v>
      </c>
      <c r="C6219" s="2">
        <v>2007</v>
      </c>
      <c r="D6219" s="2">
        <v>0.282096</v>
      </c>
      <c r="E6219" s="2">
        <v>21.5489104457143</v>
      </c>
      <c r="F6219" s="2">
        <v>0.0587358652018834</v>
      </c>
      <c r="G6219" s="2">
        <v>0.0884475029244343</v>
      </c>
      <c r="H6219" s="2">
        <v>26.8120158171429</v>
      </c>
      <c r="I6219" s="2">
        <v>35.44</v>
      </c>
    </row>
    <row r="6220" spans="1:9">
      <c r="A6220" t="s">
        <v>277</v>
      </c>
      <c r="B6220" t="s">
        <v>296</v>
      </c>
      <c r="C6220" s="2">
        <v>2008</v>
      </c>
      <c r="D6220" s="2">
        <v>0.28448</v>
      </c>
      <c r="E6220" s="2">
        <v>24.3323872</v>
      </c>
      <c r="F6220" s="2">
        <v>0.07077561464864</v>
      </c>
      <c r="G6220" s="2">
        <v>0.10914535602432</v>
      </c>
      <c r="H6220" s="2">
        <v>26.9475712</v>
      </c>
      <c r="I6220" s="2">
        <v>40.25</v>
      </c>
    </row>
    <row r="6221" spans="1:9">
      <c r="A6221" t="s">
        <v>277</v>
      </c>
      <c r="B6221" t="s">
        <v>296</v>
      </c>
      <c r="C6221" s="2">
        <v>2009</v>
      </c>
      <c r="D6221" s="2">
        <v>0.29406</v>
      </c>
      <c r="E6221" s="2">
        <v>21.5419954285714</v>
      </c>
      <c r="F6221" s="2">
        <v>0.0518494287970286</v>
      </c>
      <c r="G6221" s="2">
        <v>0.0941040528301714</v>
      </c>
      <c r="H6221" s="2">
        <v>28.2663074571429</v>
      </c>
      <c r="I6221" s="2">
        <v>35.88</v>
      </c>
    </row>
    <row r="6222" spans="1:9">
      <c r="A6222" t="s">
        <v>277</v>
      </c>
      <c r="B6222" t="s">
        <v>296</v>
      </c>
      <c r="C6222" s="2">
        <v>2010</v>
      </c>
      <c r="D6222" s="2">
        <v>0.34746</v>
      </c>
      <c r="E6222" s="2">
        <v>28.1179523142857</v>
      </c>
      <c r="F6222" s="2">
        <v>0.0611874760311171</v>
      </c>
      <c r="G6222" s="2">
        <v>0.124427562581177</v>
      </c>
      <c r="H6222" s="2">
        <v>31.0862534571429</v>
      </c>
      <c r="I6222" s="2">
        <v>47.19</v>
      </c>
    </row>
    <row r="6223" spans="1:9">
      <c r="A6223" t="s">
        <v>277</v>
      </c>
      <c r="B6223" t="s">
        <v>296</v>
      </c>
      <c r="C6223" s="2">
        <v>2011</v>
      </c>
      <c r="D6223" s="2">
        <v>0.352098</v>
      </c>
      <c r="E6223" s="2">
        <v>28.9137847628571</v>
      </c>
      <c r="F6223" s="2">
        <v>0.0836128827772303</v>
      </c>
      <c r="G6223" s="2">
        <v>0.117097936911095</v>
      </c>
      <c r="H6223" s="2">
        <v>33.8728335942857</v>
      </c>
      <c r="I6223" s="2">
        <v>48.58</v>
      </c>
    </row>
    <row r="6224" spans="1:9">
      <c r="A6224" t="s">
        <v>277</v>
      </c>
      <c r="B6224" t="s">
        <v>296</v>
      </c>
      <c r="C6224" s="2">
        <v>2012</v>
      </c>
      <c r="D6224" s="2">
        <v>0.37696</v>
      </c>
      <c r="E6224" s="2">
        <v>27.3506020571429</v>
      </c>
      <c r="F6224" s="2">
        <v>0.06890437176256</v>
      </c>
      <c r="G6224" s="2">
        <v>0.11692108873408</v>
      </c>
      <c r="H6224" s="2">
        <v>32.3501686857143</v>
      </c>
      <c r="I6224" s="2">
        <v>92.43</v>
      </c>
    </row>
    <row r="6225" spans="1:9">
      <c r="A6225" t="s">
        <v>277</v>
      </c>
      <c r="B6225" t="s">
        <v>296</v>
      </c>
      <c r="C6225" s="2">
        <v>2013</v>
      </c>
      <c r="D6225" s="2">
        <v>0.383922</v>
      </c>
      <c r="E6225" s="2">
        <v>27.95116698</v>
      </c>
      <c r="F6225" s="2">
        <v>0.070819871777226</v>
      </c>
      <c r="G6225" s="2">
        <v>0.130157404159068</v>
      </c>
      <c r="H6225" s="2">
        <v>36.38812716</v>
      </c>
      <c r="I6225" s="2">
        <v>94.54</v>
      </c>
    </row>
    <row r="6226" spans="1:9">
      <c r="A6226" t="s">
        <v>277</v>
      </c>
      <c r="B6226" t="s">
        <v>296</v>
      </c>
      <c r="C6226" s="2">
        <v>2014</v>
      </c>
      <c r="D6226" s="2">
        <v>0.390252</v>
      </c>
      <c r="E6226" s="2">
        <v>30.8009178514286</v>
      </c>
      <c r="F6226" s="2">
        <v>0.0888206068081646</v>
      </c>
      <c r="G6226" s="2">
        <v>0.148608268449573</v>
      </c>
      <c r="H6226" s="2">
        <v>37.7418284228571</v>
      </c>
      <c r="I6226" s="2">
        <v>205.17</v>
      </c>
    </row>
    <row r="6227" spans="1:9">
      <c r="A6227" t="s">
        <v>277</v>
      </c>
      <c r="B6227" t="s">
        <v>296</v>
      </c>
      <c r="C6227" s="2">
        <v>2015</v>
      </c>
      <c r="D6227" s="2">
        <v>0.35175</v>
      </c>
      <c r="E6227" s="2">
        <v>29.053545</v>
      </c>
      <c r="F6227" s="2">
        <v>0.083697452436</v>
      </c>
      <c r="G6227" s="2">
        <v>0.1307903435265</v>
      </c>
      <c r="H6227" s="2">
        <v>35.08053</v>
      </c>
      <c r="I6227" s="2">
        <v>194.16</v>
      </c>
    </row>
    <row r="6228" spans="1:9">
      <c r="A6228" t="s">
        <v>277</v>
      </c>
      <c r="B6228" t="s">
        <v>296</v>
      </c>
      <c r="C6228" s="2">
        <v>2016</v>
      </c>
      <c r="D6228" s="2">
        <v>0.37476</v>
      </c>
      <c r="E6228" s="2">
        <v>31.2207202285714</v>
      </c>
      <c r="F6228" s="2">
        <v>0.0767842393301486</v>
      </c>
      <c r="G6228" s="2">
        <v>0.13707145009152</v>
      </c>
      <c r="H6228" s="2">
        <v>32.4493976571429</v>
      </c>
      <c r="I6228" s="2">
        <v>202.73</v>
      </c>
    </row>
    <row r="6229" spans="1:9">
      <c r="A6229" t="s">
        <v>277</v>
      </c>
      <c r="B6229" t="s">
        <v>296</v>
      </c>
      <c r="C6229" s="2">
        <v>2017</v>
      </c>
      <c r="D6229" s="2">
        <v>0.375328</v>
      </c>
      <c r="E6229" s="2">
        <v>28.5276089142857</v>
      </c>
      <c r="F6229" s="2">
        <v>0.0643497274279543</v>
      </c>
      <c r="G6229" s="2">
        <v>0.1250079822624</v>
      </c>
      <c r="H6229" s="2">
        <v>35.7757287771429</v>
      </c>
      <c r="I6229" s="2">
        <v>189.65</v>
      </c>
    </row>
    <row r="6230" spans="1:9">
      <c r="A6230" t="s">
        <v>277</v>
      </c>
      <c r="B6230" t="s">
        <v>296</v>
      </c>
      <c r="C6230" s="2">
        <v>2018</v>
      </c>
      <c r="D6230" s="2">
        <v>0.383344</v>
      </c>
      <c r="E6230" s="2">
        <v>31.3142760914286</v>
      </c>
      <c r="F6230" s="2">
        <v>0.0802741467603771</v>
      </c>
      <c r="G6230" s="2">
        <v>0.135390404108901</v>
      </c>
      <c r="H6230" s="2">
        <v>35.7150652114286</v>
      </c>
      <c r="I6230" s="2">
        <v>204.14</v>
      </c>
    </row>
    <row r="6231" spans="1:9">
      <c r="A6231" t="s">
        <v>277</v>
      </c>
      <c r="B6231" t="s">
        <v>296</v>
      </c>
      <c r="C6231" s="2">
        <v>2019</v>
      </c>
      <c r="D6231" s="2">
        <v>0.45201</v>
      </c>
      <c r="E6231" s="2">
        <v>32.3832878571429</v>
      </c>
      <c r="F6231" s="2">
        <v>0.0764698959458572</v>
      </c>
      <c r="G6231" s="2">
        <v>0.159189766448143</v>
      </c>
      <c r="H6231" s="2">
        <v>42.4411560857143</v>
      </c>
      <c r="I6231" s="2">
        <v>214.96</v>
      </c>
    </row>
    <row r="6232" spans="1:9">
      <c r="A6232" t="s">
        <v>277</v>
      </c>
      <c r="B6232" t="s">
        <v>296</v>
      </c>
      <c r="C6232" s="2">
        <v>2020</v>
      </c>
      <c r="D6232" s="2">
        <v>0.4616</v>
      </c>
      <c r="E6232" s="2">
        <v>37.6138057142857</v>
      </c>
      <c r="F6232" s="2">
        <v>0.0952306333074286</v>
      </c>
      <c r="G6232" s="2">
        <v>0.173794589302857</v>
      </c>
      <c r="H6232" s="2">
        <v>42.9340754285714</v>
      </c>
      <c r="I6232" s="2">
        <v>245.98</v>
      </c>
    </row>
    <row r="6233" spans="1:9">
      <c r="A6233" t="s">
        <v>277</v>
      </c>
      <c r="B6233" t="s">
        <v>296</v>
      </c>
      <c r="C6233" s="2">
        <v>2021</v>
      </c>
      <c r="D6233" s="2">
        <v>0.48995</v>
      </c>
      <c r="E6233" s="2">
        <v>40.2108964285714</v>
      </c>
      <c r="F6233" s="2">
        <v>0.0888258702107143</v>
      </c>
      <c r="G6233" s="2">
        <v>0.173879958336429</v>
      </c>
      <c r="H6233" s="2">
        <v>44.2263866428571</v>
      </c>
      <c r="I6233" s="2">
        <v>261.23</v>
      </c>
    </row>
    <row r="6234" spans="1:9">
      <c r="A6234" t="s">
        <v>277</v>
      </c>
      <c r="B6234" t="s">
        <v>296</v>
      </c>
      <c r="C6234" s="2">
        <v>2022</v>
      </c>
      <c r="D6234" s="2">
        <v>0.4767</v>
      </c>
      <c r="E6234" s="2">
        <v>34.337382</v>
      </c>
      <c r="F6234" s="2">
        <v>0.0901630976556</v>
      </c>
      <c r="G6234" s="2">
        <v>0.1497693590694</v>
      </c>
      <c r="H6234" s="2">
        <v>42.860097</v>
      </c>
      <c r="I6234" s="2">
        <v>230.78</v>
      </c>
    </row>
    <row r="6235" spans="1:9">
      <c r="A6235" t="s">
        <v>277</v>
      </c>
      <c r="B6235" t="s">
        <v>297</v>
      </c>
      <c r="C6235" s="2">
        <v>2000</v>
      </c>
      <c r="D6235" s="2">
        <v>0.23572</v>
      </c>
      <c r="E6235" s="2">
        <v>18.1888286857143</v>
      </c>
      <c r="F6235" s="2">
        <v>0.0402536967643543</v>
      </c>
      <c r="G6235" s="2">
        <v>0.0880157420101714</v>
      </c>
      <c r="H6235" s="2">
        <v>21.9812267428571</v>
      </c>
      <c r="I6235" s="2">
        <v>29.91</v>
      </c>
    </row>
    <row r="6236" spans="1:9">
      <c r="A6236" t="s">
        <v>277</v>
      </c>
      <c r="B6236" t="s">
        <v>297</v>
      </c>
      <c r="C6236" s="2">
        <v>2001</v>
      </c>
      <c r="D6236" s="2">
        <v>0.228732</v>
      </c>
      <c r="E6236" s="2">
        <v>18.01721964</v>
      </c>
      <c r="F6236" s="2">
        <v>0.045417807268512</v>
      </c>
      <c r="G6236" s="2">
        <v>0.078938844408732</v>
      </c>
      <c r="H6236" s="2">
        <v>20.13756528</v>
      </c>
      <c r="I6236" s="2">
        <v>29.71</v>
      </c>
    </row>
    <row r="6237" spans="1:9">
      <c r="A6237" t="s">
        <v>277</v>
      </c>
      <c r="B6237" t="s">
        <v>297</v>
      </c>
      <c r="C6237" s="2">
        <v>2002</v>
      </c>
      <c r="D6237" s="2">
        <v>0.25278</v>
      </c>
      <c r="E6237" s="2">
        <v>19.7063676857143</v>
      </c>
      <c r="F6237" s="2">
        <v>0.0530968370923886</v>
      </c>
      <c r="G6237" s="2">
        <v>0.0926613114949971</v>
      </c>
      <c r="H6237" s="2">
        <v>24.7876068</v>
      </c>
      <c r="I6237" s="2">
        <v>32.34</v>
      </c>
    </row>
    <row r="6238" spans="1:9">
      <c r="A6238" t="s">
        <v>277</v>
      </c>
      <c r="B6238" t="s">
        <v>297</v>
      </c>
      <c r="C6238" s="2">
        <v>2003</v>
      </c>
      <c r="D6238" s="2">
        <v>0.259808</v>
      </c>
      <c r="E6238" s="2">
        <v>21.7756219428571</v>
      </c>
      <c r="F6238" s="2">
        <v>0.0468894467295543</v>
      </c>
      <c r="G6238" s="2">
        <v>0.104311761792869</v>
      </c>
      <c r="H6238" s="2">
        <v>25.8308536685714</v>
      </c>
      <c r="I6238" s="2">
        <v>36.66</v>
      </c>
    </row>
    <row r="6239" spans="1:9">
      <c r="A6239" t="s">
        <v>277</v>
      </c>
      <c r="B6239" t="s">
        <v>297</v>
      </c>
      <c r="C6239" s="2">
        <v>2004</v>
      </c>
      <c r="D6239" s="2">
        <v>0.260736</v>
      </c>
      <c r="E6239" s="2">
        <v>20.88458112</v>
      </c>
      <c r="F6239" s="2">
        <v>0.059086656904704</v>
      </c>
      <c r="G6239" s="2">
        <v>0.085442998278144</v>
      </c>
      <c r="H6239" s="2">
        <v>24.043584</v>
      </c>
      <c r="I6239" s="2">
        <v>33.91</v>
      </c>
    </row>
    <row r="6240" spans="1:9">
      <c r="A6240" t="s">
        <v>277</v>
      </c>
      <c r="B6240" t="s">
        <v>297</v>
      </c>
      <c r="C6240" s="2">
        <v>2005</v>
      </c>
      <c r="D6240" s="2">
        <v>0.2804</v>
      </c>
      <c r="E6240" s="2">
        <v>23.1378068571429</v>
      </c>
      <c r="F6240" s="2">
        <v>0.0597094243755429</v>
      </c>
      <c r="G6240" s="2">
        <v>0.0970584722043428</v>
      </c>
      <c r="H6240" s="2">
        <v>27.277312</v>
      </c>
      <c r="I6240" s="2">
        <v>38.23</v>
      </c>
    </row>
    <row r="6241" spans="1:9">
      <c r="A6241" t="s">
        <v>277</v>
      </c>
      <c r="B6241" t="s">
        <v>297</v>
      </c>
      <c r="C6241" s="2">
        <v>2006</v>
      </c>
      <c r="D6241" s="2">
        <v>0.30446</v>
      </c>
      <c r="E6241" s="2">
        <v>23.7435305714286</v>
      </c>
      <c r="F6241" s="2">
        <v>0.0654252984895714</v>
      </c>
      <c r="G6241" s="2">
        <v>0.105910392466914</v>
      </c>
      <c r="H6241" s="2">
        <v>28.1668994285714</v>
      </c>
      <c r="I6241" s="2">
        <v>39.28</v>
      </c>
    </row>
    <row r="6242" spans="1:9">
      <c r="A6242" t="s">
        <v>277</v>
      </c>
      <c r="B6242" t="s">
        <v>297</v>
      </c>
      <c r="C6242" s="2">
        <v>2007</v>
      </c>
      <c r="D6242" s="2">
        <v>0.28323</v>
      </c>
      <c r="E6242" s="2">
        <v>20.4330214285714</v>
      </c>
      <c r="F6242" s="2">
        <v>0.0598094970235714</v>
      </c>
      <c r="G6242" s="2">
        <v>0.100456906551429</v>
      </c>
      <c r="H6242" s="2">
        <v>24.5661563571429</v>
      </c>
      <c r="I6242" s="2">
        <v>33.77</v>
      </c>
    </row>
    <row r="6243" spans="1:9">
      <c r="A6243" t="s">
        <v>277</v>
      </c>
      <c r="B6243" t="s">
        <v>297</v>
      </c>
      <c r="C6243" s="2">
        <v>2008</v>
      </c>
      <c r="D6243" s="2">
        <v>0.314328</v>
      </c>
      <c r="E6243" s="2">
        <v>24.90330936</v>
      </c>
      <c r="F6243" s="2">
        <v>0.061556000076048</v>
      </c>
      <c r="G6243" s="2">
        <v>0.11171624578896</v>
      </c>
      <c r="H6243" s="2">
        <v>29.2908792</v>
      </c>
      <c r="I6243" s="2">
        <v>41.55</v>
      </c>
    </row>
    <row r="6244" spans="1:9">
      <c r="A6244" t="s">
        <v>277</v>
      </c>
      <c r="B6244" t="s">
        <v>297</v>
      </c>
      <c r="C6244" s="2">
        <v>2009</v>
      </c>
      <c r="D6244" s="2">
        <v>0.312446</v>
      </c>
      <c r="E6244" s="2">
        <v>23.9190803542857</v>
      </c>
      <c r="F6244" s="2">
        <v>0.0693605492113577</v>
      </c>
      <c r="G6244" s="2">
        <v>0.105141101513334</v>
      </c>
      <c r="H6244" s="2">
        <v>31.1816644485714</v>
      </c>
      <c r="I6244" s="2">
        <v>39.53</v>
      </c>
    </row>
    <row r="6245" spans="1:9">
      <c r="A6245" t="s">
        <v>277</v>
      </c>
      <c r="B6245" t="s">
        <v>297</v>
      </c>
      <c r="C6245" s="2">
        <v>2010</v>
      </c>
      <c r="D6245" s="2">
        <v>0.32892</v>
      </c>
      <c r="E6245" s="2">
        <v>24.9297865714286</v>
      </c>
      <c r="F6245" s="2">
        <v>0.0688311407237143</v>
      </c>
      <c r="G6245" s="2">
        <v>0.120884535084857</v>
      </c>
      <c r="H6245" s="2">
        <v>32.4921272571429</v>
      </c>
      <c r="I6245" s="2">
        <v>40.71</v>
      </c>
    </row>
    <row r="6246" spans="1:9">
      <c r="A6246" t="s">
        <v>277</v>
      </c>
      <c r="B6246" t="s">
        <v>297</v>
      </c>
      <c r="C6246" s="2">
        <v>2011</v>
      </c>
      <c r="D6246" s="2">
        <v>0.33077</v>
      </c>
      <c r="E6246" s="2">
        <v>25.2193223857143</v>
      </c>
      <c r="F6246" s="2">
        <v>0.0605112421322829</v>
      </c>
      <c r="G6246" s="2">
        <v>0.110021815839917</v>
      </c>
      <c r="H6246" s="2">
        <v>31.8441729571429</v>
      </c>
      <c r="I6246" s="2">
        <v>42.65</v>
      </c>
    </row>
    <row r="6247" spans="1:9">
      <c r="A6247" t="s">
        <v>277</v>
      </c>
      <c r="B6247" t="s">
        <v>297</v>
      </c>
      <c r="C6247" s="2">
        <v>2012</v>
      </c>
      <c r="D6247" s="2">
        <v>0.32704</v>
      </c>
      <c r="E6247" s="2">
        <v>27.1050752</v>
      </c>
      <c r="F6247" s="2">
        <v>0.06742658506752</v>
      </c>
      <c r="G6247" s="2">
        <v>0.11107117715456</v>
      </c>
      <c r="H6247" s="2">
        <v>30.206816</v>
      </c>
      <c r="I6247" s="2">
        <v>91.24</v>
      </c>
    </row>
    <row r="6248" spans="1:9">
      <c r="A6248" t="s">
        <v>277</v>
      </c>
      <c r="B6248" t="s">
        <v>297</v>
      </c>
      <c r="C6248" s="2">
        <v>2013</v>
      </c>
      <c r="D6248" s="2">
        <v>0.369468</v>
      </c>
      <c r="E6248" s="2">
        <v>28.2120486685714</v>
      </c>
      <c r="F6248" s="2">
        <v>0.0607997860856383</v>
      </c>
      <c r="G6248" s="2">
        <v>0.138270071729535</v>
      </c>
      <c r="H6248" s="2">
        <v>32.5960503942857</v>
      </c>
      <c r="I6248" s="2">
        <v>91.39</v>
      </c>
    </row>
    <row r="6249" spans="1:9">
      <c r="A6249" t="s">
        <v>277</v>
      </c>
      <c r="B6249" t="s">
        <v>297</v>
      </c>
      <c r="C6249" s="2">
        <v>2014</v>
      </c>
      <c r="D6249" s="2">
        <v>0.36788</v>
      </c>
      <c r="E6249" s="2">
        <v>26.5746001142857</v>
      </c>
      <c r="F6249" s="2">
        <v>0.0727665700329371</v>
      </c>
      <c r="G6249" s="2">
        <v>0.126303759423177</v>
      </c>
      <c r="H6249" s="2">
        <v>33.0766163428571</v>
      </c>
      <c r="I6249" s="2">
        <v>180.63</v>
      </c>
    </row>
    <row r="6250" spans="1:9">
      <c r="A6250" t="s">
        <v>277</v>
      </c>
      <c r="B6250" t="s">
        <v>297</v>
      </c>
      <c r="C6250" s="2">
        <v>2015</v>
      </c>
      <c r="D6250" s="2">
        <v>0.35595</v>
      </c>
      <c r="E6250" s="2">
        <v>29.8352205</v>
      </c>
      <c r="F6250" s="2">
        <v>0.08844651117225</v>
      </c>
      <c r="G6250" s="2">
        <v>0.1472905165644</v>
      </c>
      <c r="H6250" s="2">
        <v>35.5446585</v>
      </c>
      <c r="I6250" s="2">
        <v>193.21</v>
      </c>
    </row>
    <row r="6251" spans="1:9">
      <c r="A6251" t="s">
        <v>277</v>
      </c>
      <c r="B6251" t="s">
        <v>297</v>
      </c>
      <c r="C6251" s="2">
        <v>2016</v>
      </c>
      <c r="D6251" s="2">
        <v>0.4212</v>
      </c>
      <c r="E6251" s="2">
        <v>34.9517777142857</v>
      </c>
      <c r="F6251" s="2">
        <v>0.0717839610696</v>
      </c>
      <c r="G6251" s="2">
        <v>0.154105883120057</v>
      </c>
      <c r="H6251" s="2">
        <v>38.0133</v>
      </c>
      <c r="I6251" s="2">
        <v>226.14</v>
      </c>
    </row>
    <row r="6252" spans="1:9">
      <c r="A6252" t="s">
        <v>277</v>
      </c>
      <c r="B6252" t="s">
        <v>297</v>
      </c>
      <c r="C6252" s="2">
        <v>2017</v>
      </c>
      <c r="D6252" s="2">
        <v>0.421652</v>
      </c>
      <c r="E6252" s="2">
        <v>31.99194196</v>
      </c>
      <c r="F6252" s="2">
        <v>0.076025650873744</v>
      </c>
      <c r="G6252" s="2">
        <v>0.132766559134</v>
      </c>
      <c r="H6252" s="2">
        <v>37.8914558</v>
      </c>
      <c r="I6252" s="2">
        <v>216.44</v>
      </c>
    </row>
    <row r="6253" spans="1:9">
      <c r="A6253" t="s">
        <v>277</v>
      </c>
      <c r="B6253" t="s">
        <v>297</v>
      </c>
      <c r="C6253" s="2">
        <v>2018</v>
      </c>
      <c r="D6253" s="2">
        <v>0.381292</v>
      </c>
      <c r="E6253" s="2">
        <v>30.2359108971429</v>
      </c>
      <c r="F6253" s="2">
        <v>0.07492458720312</v>
      </c>
      <c r="G6253" s="2">
        <v>0.122313330352212</v>
      </c>
      <c r="H6253" s="2">
        <v>36.9363007428571</v>
      </c>
      <c r="I6253" s="2">
        <v>203.7</v>
      </c>
    </row>
    <row r="6254" spans="1:9">
      <c r="A6254" t="s">
        <v>277</v>
      </c>
      <c r="B6254" t="s">
        <v>297</v>
      </c>
      <c r="C6254" s="2">
        <v>2019</v>
      </c>
      <c r="D6254" s="2">
        <v>0.430716</v>
      </c>
      <c r="E6254" s="2">
        <v>35.3845500171429</v>
      </c>
      <c r="F6254" s="2">
        <v>0.0912142930341909</v>
      </c>
      <c r="G6254" s="2">
        <v>0.14314465863935</v>
      </c>
      <c r="H6254" s="2">
        <v>41.8705176685714</v>
      </c>
      <c r="I6254" s="2">
        <v>239.46</v>
      </c>
    </row>
    <row r="6255" spans="1:9">
      <c r="A6255" t="s">
        <v>277</v>
      </c>
      <c r="B6255" t="s">
        <v>297</v>
      </c>
      <c r="C6255" s="2">
        <v>2020</v>
      </c>
      <c r="D6255" s="2">
        <v>0.40432</v>
      </c>
      <c r="E6255" s="2">
        <v>31.880632</v>
      </c>
      <c r="F6255" s="2">
        <v>0.0822807231288</v>
      </c>
      <c r="G6255" s="2">
        <v>0.1536901507456</v>
      </c>
      <c r="H6255" s="2">
        <v>36.43212</v>
      </c>
      <c r="I6255" s="2">
        <v>212.75</v>
      </c>
    </row>
    <row r="6256" spans="1:9">
      <c r="A6256" t="s">
        <v>277</v>
      </c>
      <c r="B6256" t="s">
        <v>297</v>
      </c>
      <c r="C6256" s="2">
        <v>2021</v>
      </c>
      <c r="D6256" s="2">
        <v>0.437388</v>
      </c>
      <c r="E6256" s="2">
        <v>33.67512696</v>
      </c>
      <c r="F6256" s="2">
        <v>0.086366598114312</v>
      </c>
      <c r="G6256" s="2">
        <v>0.145887385016112</v>
      </c>
      <c r="H6256" s="2">
        <v>38.89129128</v>
      </c>
      <c r="I6256" s="2">
        <v>219.97</v>
      </c>
    </row>
    <row r="6257" spans="1:9">
      <c r="A6257" t="s">
        <v>277</v>
      </c>
      <c r="B6257" t="s">
        <v>297</v>
      </c>
      <c r="C6257" s="2">
        <v>2022</v>
      </c>
      <c r="D6257" s="2">
        <v>0.469224</v>
      </c>
      <c r="E6257" s="2">
        <v>34.9605396</v>
      </c>
      <c r="F6257" s="2">
        <v>0.09375018299136</v>
      </c>
      <c r="G6257" s="2">
        <v>0.14125106814588</v>
      </c>
      <c r="H6257" s="2">
        <v>40.31036352</v>
      </c>
      <c r="I6257" s="2">
        <v>223.92</v>
      </c>
    </row>
    <row r="6258" spans="1:9">
      <c r="A6258" t="s">
        <v>277</v>
      </c>
      <c r="B6258" t="s">
        <v>298</v>
      </c>
      <c r="C6258" s="2">
        <v>2000</v>
      </c>
      <c r="D6258" s="2">
        <v>0.21344</v>
      </c>
      <c r="E6258" s="2">
        <v>18.1948452571429</v>
      </c>
      <c r="F6258" s="2">
        <v>0.05261403403008</v>
      </c>
      <c r="G6258" s="2">
        <v>0.0879447845504</v>
      </c>
      <c r="H6258" s="2">
        <v>18.7772315428571</v>
      </c>
      <c r="I6258" s="2">
        <v>29.59</v>
      </c>
    </row>
    <row r="6259" spans="1:9">
      <c r="A6259" t="s">
        <v>277</v>
      </c>
      <c r="B6259" t="s">
        <v>298</v>
      </c>
      <c r="C6259" s="2">
        <v>2001</v>
      </c>
      <c r="D6259" s="2">
        <v>0.242298</v>
      </c>
      <c r="E6259" s="2">
        <v>20.55171636</v>
      </c>
      <c r="F6259" s="2">
        <v>0.052589786993604</v>
      </c>
      <c r="G6259" s="2">
        <v>0.086773456815192</v>
      </c>
      <c r="H6259" s="2">
        <v>23.59394082</v>
      </c>
      <c r="I6259" s="2">
        <v>34.84</v>
      </c>
    </row>
    <row r="6260" spans="1:9">
      <c r="A6260" t="s">
        <v>277</v>
      </c>
      <c r="B6260" t="s">
        <v>298</v>
      </c>
      <c r="C6260" s="2">
        <v>2002</v>
      </c>
      <c r="D6260" s="2">
        <v>0.24706</v>
      </c>
      <c r="E6260" s="2">
        <v>19.6063286571429</v>
      </c>
      <c r="F6260" s="2">
        <v>0.0547663578379971</v>
      </c>
      <c r="G6260" s="2">
        <v>0.0979806668312057</v>
      </c>
      <c r="H6260" s="2">
        <v>21.2281010857143</v>
      </c>
      <c r="I6260" s="2">
        <v>33.17</v>
      </c>
    </row>
    <row r="6261" spans="1:9">
      <c r="A6261" t="s">
        <v>277</v>
      </c>
      <c r="B6261" t="s">
        <v>298</v>
      </c>
      <c r="C6261" s="2">
        <v>2003</v>
      </c>
      <c r="D6261" s="2">
        <v>0.271768</v>
      </c>
      <c r="E6261" s="2">
        <v>22.2694464</v>
      </c>
      <c r="F6261" s="2">
        <v>0.04477049504256</v>
      </c>
      <c r="G6261" s="2">
        <v>0.10555940288064</v>
      </c>
      <c r="H6261" s="2">
        <v>26.85533728</v>
      </c>
      <c r="I6261" s="2">
        <v>36.84</v>
      </c>
    </row>
    <row r="6262" spans="1:9">
      <c r="A6262" t="s">
        <v>277</v>
      </c>
      <c r="B6262" t="s">
        <v>298</v>
      </c>
      <c r="C6262" s="2">
        <v>2004</v>
      </c>
      <c r="D6262" s="2">
        <v>0.246336</v>
      </c>
      <c r="E6262" s="2">
        <v>19.5263509028571</v>
      </c>
      <c r="F6262" s="2">
        <v>0.0498683475708069</v>
      </c>
      <c r="G6262" s="2">
        <v>0.0828151594491977</v>
      </c>
      <c r="H6262" s="2">
        <v>22.4127050057143</v>
      </c>
      <c r="I6262" s="2">
        <v>31.61</v>
      </c>
    </row>
    <row r="6263" spans="1:9">
      <c r="A6263" t="s">
        <v>277</v>
      </c>
      <c r="B6263" t="s">
        <v>298</v>
      </c>
      <c r="C6263" s="2">
        <v>2005</v>
      </c>
      <c r="D6263" s="2">
        <v>0.27505</v>
      </c>
      <c r="E6263" s="2">
        <v>21.3874950714286</v>
      </c>
      <c r="F6263" s="2">
        <v>0.0503675508932143</v>
      </c>
      <c r="G6263" s="2">
        <v>0.104894969577821</v>
      </c>
      <c r="H6263" s="2">
        <v>25.5670762857143</v>
      </c>
      <c r="I6263" s="2">
        <v>36.33</v>
      </c>
    </row>
    <row r="6264" spans="1:9">
      <c r="A6264" t="s">
        <v>277</v>
      </c>
      <c r="B6264" t="s">
        <v>298</v>
      </c>
      <c r="C6264" s="2">
        <v>2006</v>
      </c>
      <c r="D6264" s="2">
        <v>0.311376</v>
      </c>
      <c r="E6264" s="2">
        <v>25.9531896</v>
      </c>
      <c r="F6264" s="2">
        <v>0.0754199689776</v>
      </c>
      <c r="G6264" s="2">
        <v>0.10707247901376</v>
      </c>
      <c r="H6264" s="2">
        <v>27.60970992</v>
      </c>
      <c r="I6264" s="2">
        <v>42.76</v>
      </c>
    </row>
    <row r="6265" spans="1:9">
      <c r="A6265" t="s">
        <v>277</v>
      </c>
      <c r="B6265" t="s">
        <v>298</v>
      </c>
      <c r="C6265" s="2">
        <v>2007</v>
      </c>
      <c r="D6265" s="2">
        <v>0.310986</v>
      </c>
      <c r="E6265" s="2">
        <v>25.1845348114286</v>
      </c>
      <c r="F6265" s="2">
        <v>0.0669883441449188</v>
      </c>
      <c r="G6265" s="2">
        <v>0.114118682591026</v>
      </c>
      <c r="H6265" s="2">
        <v>29.0789680628571</v>
      </c>
      <c r="I6265" s="2">
        <v>40.37</v>
      </c>
    </row>
    <row r="6266" spans="1:9">
      <c r="A6266" t="s">
        <v>277</v>
      </c>
      <c r="B6266" t="s">
        <v>298</v>
      </c>
      <c r="C6266" s="2">
        <v>2008</v>
      </c>
      <c r="D6266" s="2">
        <v>0.29288</v>
      </c>
      <c r="E6266" s="2">
        <v>24.344604</v>
      </c>
      <c r="F6266" s="2">
        <v>0.0715341843936</v>
      </c>
      <c r="G6266" s="2">
        <v>0.1078733747844</v>
      </c>
      <c r="H6266" s="2">
        <v>26.6935016</v>
      </c>
      <c r="I6266" s="2">
        <v>40.01</v>
      </c>
    </row>
    <row r="6267" spans="1:9">
      <c r="A6267" t="s">
        <v>277</v>
      </c>
      <c r="B6267" t="s">
        <v>298</v>
      </c>
      <c r="C6267" s="2">
        <v>2009</v>
      </c>
      <c r="D6267" s="2">
        <v>0.31523</v>
      </c>
      <c r="E6267" s="2">
        <v>22.6726925857143</v>
      </c>
      <c r="F6267" s="2">
        <v>0.0623385682644214</v>
      </c>
      <c r="G6267" s="2">
        <v>0.0927109072522443</v>
      </c>
      <c r="H6267" s="2">
        <v>30.0814982428571</v>
      </c>
      <c r="I6267" s="2">
        <v>37.06</v>
      </c>
    </row>
    <row r="6268" spans="1:9">
      <c r="A6268" t="s">
        <v>277</v>
      </c>
      <c r="B6268" t="s">
        <v>298</v>
      </c>
      <c r="C6268" s="2">
        <v>2010</v>
      </c>
      <c r="D6268" s="2">
        <v>0.32802</v>
      </c>
      <c r="E6268" s="2">
        <v>27.652086</v>
      </c>
      <c r="F6268" s="2">
        <v>0.0601128697554</v>
      </c>
      <c r="G6268" s="2">
        <v>0.1318672677168</v>
      </c>
      <c r="H6268" s="2">
        <v>32.490381</v>
      </c>
      <c r="I6268" s="2">
        <v>45.27</v>
      </c>
    </row>
    <row r="6269" spans="1:9">
      <c r="A6269" t="s">
        <v>277</v>
      </c>
      <c r="B6269" t="s">
        <v>298</v>
      </c>
      <c r="C6269" s="2">
        <v>2011</v>
      </c>
      <c r="D6269" s="2">
        <v>0.368962</v>
      </c>
      <c r="E6269" s="2">
        <v>28.8507200457143</v>
      </c>
      <c r="F6269" s="2">
        <v>0.0704361479196069</v>
      </c>
      <c r="G6269" s="2">
        <v>0.116173194408078</v>
      </c>
      <c r="H6269" s="2">
        <v>34.9675829171429</v>
      </c>
      <c r="I6269" s="2">
        <v>46.2</v>
      </c>
    </row>
    <row r="6270" spans="1:9">
      <c r="A6270" t="s">
        <v>277</v>
      </c>
      <c r="B6270" t="s">
        <v>298</v>
      </c>
      <c r="C6270" s="2">
        <v>2012</v>
      </c>
      <c r="D6270" s="2">
        <v>0.351296</v>
      </c>
      <c r="E6270" s="2">
        <v>25.7329338514286</v>
      </c>
      <c r="F6270" s="2">
        <v>0.0567282526754743</v>
      </c>
      <c r="G6270" s="2">
        <v>0.127223624961463</v>
      </c>
      <c r="H6270" s="2">
        <v>34.80640768</v>
      </c>
      <c r="I6270" s="2">
        <v>84.06</v>
      </c>
    </row>
    <row r="6271" spans="1:9">
      <c r="A6271" t="s">
        <v>277</v>
      </c>
      <c r="B6271" t="s">
        <v>298</v>
      </c>
      <c r="C6271" s="2">
        <v>2013</v>
      </c>
      <c r="D6271" s="2">
        <v>0.36069</v>
      </c>
      <c r="E6271" s="2">
        <v>27.5562007285714</v>
      </c>
      <c r="F6271" s="2">
        <v>0.0664379999565857</v>
      </c>
      <c r="G6271" s="2">
        <v>0.127105731480609</v>
      </c>
      <c r="H6271" s="2">
        <v>34.8534747</v>
      </c>
      <c r="I6271" s="2">
        <v>88.49</v>
      </c>
    </row>
    <row r="6272" spans="1:9">
      <c r="A6272" t="s">
        <v>277</v>
      </c>
      <c r="B6272" t="s">
        <v>298</v>
      </c>
      <c r="C6272" s="2">
        <v>2014</v>
      </c>
      <c r="D6272" s="2">
        <v>0.363596</v>
      </c>
      <c r="E6272" s="2">
        <v>31.0485012857143</v>
      </c>
      <c r="F6272" s="2">
        <v>0.0886186323696857</v>
      </c>
      <c r="G6272" s="2">
        <v>0.151973099243186</v>
      </c>
      <c r="H6272" s="2">
        <v>35.8168031142857</v>
      </c>
      <c r="I6272" s="2">
        <v>201.47</v>
      </c>
    </row>
    <row r="6273" spans="1:9">
      <c r="A6273" t="s">
        <v>277</v>
      </c>
      <c r="B6273" t="s">
        <v>298</v>
      </c>
      <c r="C6273" s="2">
        <v>2015</v>
      </c>
      <c r="D6273" s="2">
        <v>0.36421</v>
      </c>
      <c r="E6273" s="2">
        <v>28.1399052</v>
      </c>
      <c r="F6273" s="2">
        <v>0.07742132117676</v>
      </c>
      <c r="G6273" s="2">
        <v>0.14049973267308</v>
      </c>
      <c r="H6273" s="2">
        <v>36.3684497</v>
      </c>
      <c r="I6273" s="2">
        <v>182.1</v>
      </c>
    </row>
    <row r="6274" spans="1:9">
      <c r="A6274" t="s">
        <v>277</v>
      </c>
      <c r="B6274" t="s">
        <v>298</v>
      </c>
      <c r="C6274" s="2">
        <v>2016</v>
      </c>
      <c r="D6274" s="2">
        <v>0.363312</v>
      </c>
      <c r="E6274" s="2">
        <v>28.4250118628571</v>
      </c>
      <c r="F6274" s="2">
        <v>0.0830209321478469</v>
      </c>
      <c r="G6274" s="2">
        <v>0.125342932310455</v>
      </c>
      <c r="H6274" s="2">
        <v>33.1511819657143</v>
      </c>
      <c r="I6274" s="2">
        <v>182.71</v>
      </c>
    </row>
    <row r="6275" spans="1:9">
      <c r="A6275" t="s">
        <v>277</v>
      </c>
      <c r="B6275" t="s">
        <v>298</v>
      </c>
      <c r="C6275" s="2">
        <v>2017</v>
      </c>
      <c r="D6275" s="2">
        <v>0.422022</v>
      </c>
      <c r="E6275" s="2">
        <v>32.14541574</v>
      </c>
      <c r="F6275" s="2">
        <v>0.08873742015027</v>
      </c>
      <c r="G6275" s="2">
        <v>0.143699651982522</v>
      </c>
      <c r="H6275" s="2">
        <v>36.7406324314286</v>
      </c>
      <c r="I6275" s="2">
        <v>213.05</v>
      </c>
    </row>
    <row r="6276" spans="1:9">
      <c r="A6276" t="s">
        <v>277</v>
      </c>
      <c r="B6276" t="s">
        <v>298</v>
      </c>
      <c r="C6276" s="2">
        <v>2018</v>
      </c>
      <c r="D6276" s="2">
        <v>0.455848</v>
      </c>
      <c r="E6276" s="2">
        <v>37.9245999657143</v>
      </c>
      <c r="F6276" s="2">
        <v>0.11071328467991</v>
      </c>
      <c r="G6276" s="2">
        <v>0.187237542490728</v>
      </c>
      <c r="H6276" s="2">
        <v>40.8680756228571</v>
      </c>
      <c r="I6276" s="2">
        <v>256.76</v>
      </c>
    </row>
    <row r="6277" spans="1:9">
      <c r="A6277" t="s">
        <v>277</v>
      </c>
      <c r="B6277" t="s">
        <v>298</v>
      </c>
      <c r="C6277" s="2">
        <v>2019</v>
      </c>
      <c r="D6277" s="2">
        <v>0.413166</v>
      </c>
      <c r="E6277" s="2">
        <v>32.0056090714286</v>
      </c>
      <c r="F6277" s="2">
        <v>0.0810734083388357</v>
      </c>
      <c r="G6277" s="2">
        <v>0.13847866876935</v>
      </c>
      <c r="H6277" s="2">
        <v>40.92822396</v>
      </c>
      <c r="I6277" s="2">
        <v>211.74</v>
      </c>
    </row>
    <row r="6278" spans="1:9">
      <c r="A6278" t="s">
        <v>277</v>
      </c>
      <c r="B6278" t="s">
        <v>298</v>
      </c>
      <c r="C6278" s="2">
        <v>2020</v>
      </c>
      <c r="D6278" s="2">
        <v>0.46432</v>
      </c>
      <c r="E6278" s="2">
        <v>38.6924489142857</v>
      </c>
      <c r="F6278" s="2">
        <v>0.0982710817525028</v>
      </c>
      <c r="G6278" s="2">
        <v>0.174460382909623</v>
      </c>
      <c r="H6278" s="2">
        <v>40.0323437714286</v>
      </c>
      <c r="I6278" s="2">
        <v>258.21</v>
      </c>
    </row>
    <row r="6279" spans="1:9">
      <c r="A6279" t="s">
        <v>277</v>
      </c>
      <c r="B6279" t="s">
        <v>298</v>
      </c>
      <c r="C6279" s="2">
        <v>2021</v>
      </c>
      <c r="D6279" s="2">
        <v>0.474862</v>
      </c>
      <c r="E6279" s="2">
        <v>35.0726289457143</v>
      </c>
      <c r="F6279" s="2">
        <v>0.0906031223554637</v>
      </c>
      <c r="G6279" s="2">
        <v>0.144920102803691</v>
      </c>
      <c r="H6279" s="2">
        <v>42.5801971657143</v>
      </c>
      <c r="I6279" s="2">
        <v>234.06</v>
      </c>
    </row>
    <row r="6280" spans="1:9">
      <c r="A6280" t="s">
        <v>277</v>
      </c>
      <c r="B6280" t="s">
        <v>298</v>
      </c>
      <c r="C6280" s="2">
        <v>2022</v>
      </c>
      <c r="D6280" s="2">
        <v>0.478632</v>
      </c>
      <c r="E6280" s="2">
        <v>39.15141384</v>
      </c>
      <c r="F6280" s="2">
        <v>0.116475456174</v>
      </c>
      <c r="G6280" s="2">
        <v>0.19297731881736</v>
      </c>
      <c r="H6280" s="2">
        <v>43.64576832</v>
      </c>
      <c r="I6280" s="2">
        <v>255.96</v>
      </c>
    </row>
    <row r="6281" spans="1:9">
      <c r="A6281" t="s">
        <v>299</v>
      </c>
      <c r="B6281" t="s">
        <v>300</v>
      </c>
      <c r="C6281" s="2">
        <v>2000</v>
      </c>
      <c r="D6281" s="2">
        <v>0.22672</v>
      </c>
      <c r="E6281" s="2">
        <v>16.584568</v>
      </c>
      <c r="F6281" s="2">
        <v>0.0370349988008</v>
      </c>
      <c r="G6281" s="2">
        <v>0.066968485584</v>
      </c>
      <c r="H6281" s="2">
        <v>21.0907899428571</v>
      </c>
      <c r="I6281" s="2">
        <v>27.49</v>
      </c>
    </row>
    <row r="6282" spans="1:9">
      <c r="A6282" t="s">
        <v>299</v>
      </c>
      <c r="B6282" t="s">
        <v>300</v>
      </c>
      <c r="C6282" s="2">
        <v>2001</v>
      </c>
      <c r="D6282" s="2">
        <v>0.213696</v>
      </c>
      <c r="E6282" s="2">
        <v>15.7326048</v>
      </c>
      <c r="F6282" s="2">
        <v>0.0389539294848</v>
      </c>
      <c r="G6282" s="2">
        <v>0.0713316301632</v>
      </c>
      <c r="H6282" s="2">
        <v>19.30315968</v>
      </c>
      <c r="I6282" s="2">
        <v>25.67</v>
      </c>
    </row>
    <row r="6283" spans="1:9">
      <c r="A6283" t="s">
        <v>299</v>
      </c>
      <c r="B6283" t="s">
        <v>300</v>
      </c>
      <c r="C6283" s="2">
        <v>2002</v>
      </c>
      <c r="D6283" s="2">
        <v>0.2266</v>
      </c>
      <c r="E6283" s="2">
        <v>16.6149594285714</v>
      </c>
      <c r="F6283" s="2">
        <v>0.0385467058742857</v>
      </c>
      <c r="G6283" s="2">
        <v>0.0690933087837143</v>
      </c>
      <c r="H6283" s="2">
        <v>20.8232451428571</v>
      </c>
      <c r="I6283" s="2">
        <v>26.85</v>
      </c>
    </row>
    <row r="6284" spans="1:9">
      <c r="A6284" t="s">
        <v>299</v>
      </c>
      <c r="B6284" t="s">
        <v>300</v>
      </c>
      <c r="C6284" s="2">
        <v>2003</v>
      </c>
      <c r="D6284" s="2">
        <v>0.257692</v>
      </c>
      <c r="E6284" s="2">
        <v>21.3770239257143</v>
      </c>
      <c r="F6284" s="2">
        <v>0.0632054466411594</v>
      </c>
      <c r="G6284" s="2">
        <v>0.0970538263251354</v>
      </c>
      <c r="H6284" s="2">
        <v>22.8204672571429</v>
      </c>
      <c r="I6284" s="2">
        <v>35.7</v>
      </c>
    </row>
    <row r="6285" spans="1:9">
      <c r="A6285" t="s">
        <v>299</v>
      </c>
      <c r="B6285" t="s">
        <v>300</v>
      </c>
      <c r="C6285" s="2">
        <v>2004</v>
      </c>
      <c r="D6285" s="2">
        <v>0.271344</v>
      </c>
      <c r="E6285" s="2">
        <v>21.8745903771429</v>
      </c>
      <c r="F6285" s="2">
        <v>0.0639044283277851</v>
      </c>
      <c r="G6285" s="2">
        <v>0.0881021002029806</v>
      </c>
      <c r="H6285" s="2">
        <v>25.0555173257143</v>
      </c>
      <c r="I6285" s="2">
        <v>35.94</v>
      </c>
    </row>
    <row r="6286" spans="1:9">
      <c r="A6286" t="s">
        <v>299</v>
      </c>
      <c r="B6286" t="s">
        <v>300</v>
      </c>
      <c r="C6286" s="2">
        <v>2005</v>
      </c>
      <c r="D6286" s="2">
        <v>0.2854</v>
      </c>
      <c r="E6286" s="2">
        <v>21.3418042857143</v>
      </c>
      <c r="F6286" s="2">
        <v>0.0561012009258571</v>
      </c>
      <c r="G6286" s="2">
        <v>0.0874416405194286</v>
      </c>
      <c r="H6286" s="2">
        <v>27.55537</v>
      </c>
      <c r="I6286" s="2">
        <v>35.96</v>
      </c>
    </row>
    <row r="6287" spans="1:9">
      <c r="A6287" t="s">
        <v>299</v>
      </c>
      <c r="B6287" t="s">
        <v>300</v>
      </c>
      <c r="C6287" s="2">
        <v>2006</v>
      </c>
      <c r="D6287" s="2">
        <v>0.26442</v>
      </c>
      <c r="E6287" s="2">
        <v>20.0777883428571</v>
      </c>
      <c r="F6287" s="2">
        <v>0.0489616946528914</v>
      </c>
      <c r="G6287" s="2">
        <v>0.09838116288</v>
      </c>
      <c r="H6287" s="2">
        <v>25.2218905714286</v>
      </c>
      <c r="I6287" s="2">
        <v>32.16</v>
      </c>
    </row>
    <row r="6288" spans="1:9">
      <c r="A6288" t="s">
        <v>299</v>
      </c>
      <c r="B6288" t="s">
        <v>300</v>
      </c>
      <c r="C6288" s="2">
        <v>2007</v>
      </c>
      <c r="D6288" s="2">
        <v>0.275994</v>
      </c>
      <c r="E6288" s="2">
        <v>21.6584320114286</v>
      </c>
      <c r="F6288" s="2">
        <v>0.0450495385837714</v>
      </c>
      <c r="G6288" s="2">
        <v>0.0888558831700869</v>
      </c>
      <c r="H6288" s="2">
        <v>23.68856502</v>
      </c>
      <c r="I6288" s="2">
        <v>35.34</v>
      </c>
    </row>
    <row r="6289" spans="1:9">
      <c r="A6289" t="s">
        <v>299</v>
      </c>
      <c r="B6289" t="s">
        <v>300</v>
      </c>
      <c r="C6289" s="2">
        <v>2008</v>
      </c>
      <c r="D6289" s="2">
        <v>0.333032</v>
      </c>
      <c r="E6289" s="2">
        <v>25.63585184</v>
      </c>
      <c r="F6289" s="2">
        <v>0.052750892331168</v>
      </c>
      <c r="G6289" s="2">
        <v>0.115674090672448</v>
      </c>
      <c r="H6289" s="2">
        <v>29.02326304</v>
      </c>
      <c r="I6289" s="2">
        <v>41.47</v>
      </c>
    </row>
    <row r="6290" spans="1:9">
      <c r="A6290" t="s">
        <v>299</v>
      </c>
      <c r="B6290" t="s">
        <v>300</v>
      </c>
      <c r="C6290" s="2">
        <v>2009</v>
      </c>
      <c r="D6290" s="2">
        <v>0.33611</v>
      </c>
      <c r="E6290" s="2">
        <v>24.0424284571429</v>
      </c>
      <c r="F6290" s="2">
        <v>0.0484454933411429</v>
      </c>
      <c r="G6290" s="2">
        <v>0.10441145830368</v>
      </c>
      <c r="H6290" s="2">
        <v>32.9637481714286</v>
      </c>
      <c r="I6290" s="2">
        <v>40.51</v>
      </c>
    </row>
    <row r="6291" spans="1:9">
      <c r="A6291" t="s">
        <v>299</v>
      </c>
      <c r="B6291" t="s">
        <v>300</v>
      </c>
      <c r="C6291" s="2">
        <v>2010</v>
      </c>
      <c r="D6291" s="2">
        <v>0.30912</v>
      </c>
      <c r="E6291" s="2">
        <v>24.5048256</v>
      </c>
      <c r="F6291" s="2">
        <v>0.0604779095808</v>
      </c>
      <c r="G6291" s="2">
        <v>0.10995805343232</v>
      </c>
      <c r="H6291" s="2">
        <v>29.4507456</v>
      </c>
      <c r="I6291" s="2">
        <v>39.44</v>
      </c>
    </row>
    <row r="6292" spans="1:9">
      <c r="A6292" t="s">
        <v>299</v>
      </c>
      <c r="B6292" t="s">
        <v>300</v>
      </c>
      <c r="C6292" s="2">
        <v>2011</v>
      </c>
      <c r="D6292" s="2">
        <v>0.333684</v>
      </c>
      <c r="E6292" s="2">
        <v>26.5960448742857</v>
      </c>
      <c r="F6292" s="2">
        <v>0.0611336687480331</v>
      </c>
      <c r="G6292" s="2">
        <v>0.112828401170182</v>
      </c>
      <c r="H6292" s="2">
        <v>30.5339927657143</v>
      </c>
      <c r="I6292" s="2">
        <v>43.19</v>
      </c>
    </row>
    <row r="6293" spans="1:9">
      <c r="A6293" t="s">
        <v>299</v>
      </c>
      <c r="B6293" t="s">
        <v>300</v>
      </c>
      <c r="C6293" s="2">
        <v>2012</v>
      </c>
      <c r="D6293" s="2">
        <v>0.370304</v>
      </c>
      <c r="E6293" s="2">
        <v>28.5118209828571</v>
      </c>
      <c r="F6293" s="2">
        <v>0.080172389421696</v>
      </c>
      <c r="G6293" s="2">
        <v>0.121705559047424</v>
      </c>
      <c r="H6293" s="2">
        <v>36.20091904</v>
      </c>
      <c r="I6293" s="2">
        <v>91.52</v>
      </c>
    </row>
    <row r="6294" spans="1:9">
      <c r="A6294" t="s">
        <v>299</v>
      </c>
      <c r="B6294" t="s">
        <v>300</v>
      </c>
      <c r="C6294" s="2">
        <v>2013</v>
      </c>
      <c r="D6294" s="2">
        <v>0.382668</v>
      </c>
      <c r="E6294" s="2">
        <v>30.8834942742857</v>
      </c>
      <c r="F6294" s="2">
        <v>0.077545365773304</v>
      </c>
      <c r="G6294" s="2">
        <v>0.148895502595186</v>
      </c>
      <c r="H6294" s="2">
        <v>36.52948728</v>
      </c>
      <c r="I6294" s="2">
        <v>102.55</v>
      </c>
    </row>
    <row r="6295" spans="1:9">
      <c r="A6295" t="s">
        <v>299</v>
      </c>
      <c r="B6295" t="s">
        <v>300</v>
      </c>
      <c r="C6295" s="2">
        <v>2014</v>
      </c>
      <c r="D6295" s="2">
        <v>0.399228</v>
      </c>
      <c r="E6295" s="2">
        <v>33.5454178628571</v>
      </c>
      <c r="F6295" s="2">
        <v>0.0698751054083314</v>
      </c>
      <c r="G6295" s="2">
        <v>0.144892723375039</v>
      </c>
      <c r="H6295" s="2">
        <v>34.96039596</v>
      </c>
      <c r="I6295" s="2">
        <v>226.73</v>
      </c>
    </row>
    <row r="6296" spans="1:9">
      <c r="A6296" t="s">
        <v>299</v>
      </c>
      <c r="B6296" t="s">
        <v>300</v>
      </c>
      <c r="C6296" s="2">
        <v>2015</v>
      </c>
      <c r="D6296" s="2">
        <v>0.4123</v>
      </c>
      <c r="E6296" s="2">
        <v>32.49513</v>
      </c>
      <c r="F6296" s="2">
        <v>0.088136541099</v>
      </c>
      <c r="G6296" s="2">
        <v>0.153867690063</v>
      </c>
      <c r="H6296" s="2">
        <v>37.711903</v>
      </c>
      <c r="I6296" s="2">
        <v>218.54</v>
      </c>
    </row>
    <row r="6297" spans="1:9">
      <c r="A6297" t="s">
        <v>299</v>
      </c>
      <c r="B6297" t="s">
        <v>300</v>
      </c>
      <c r="C6297" s="2">
        <v>2016</v>
      </c>
      <c r="D6297" s="2">
        <v>0.427824</v>
      </c>
      <c r="E6297" s="2">
        <v>34.4025501942857</v>
      </c>
      <c r="F6297" s="2">
        <v>0.07092085722552</v>
      </c>
      <c r="G6297" s="2">
        <v>0.159882411772923</v>
      </c>
      <c r="H6297" s="2">
        <v>41.5038174171429</v>
      </c>
      <c r="I6297" s="2">
        <v>225.13</v>
      </c>
    </row>
    <row r="6298" spans="1:9">
      <c r="A6298" t="s">
        <v>299</v>
      </c>
      <c r="B6298" t="s">
        <v>300</v>
      </c>
      <c r="C6298" s="2">
        <v>2017</v>
      </c>
      <c r="D6298" s="2">
        <v>0.37481</v>
      </c>
      <c r="E6298" s="2">
        <v>26.7865998142857</v>
      </c>
      <c r="F6298" s="2">
        <v>0.0602162763825143</v>
      </c>
      <c r="G6298" s="2">
        <v>0.12816048681145</v>
      </c>
      <c r="H6298" s="2">
        <v>36.9835735857143</v>
      </c>
      <c r="I6298" s="2">
        <v>176.82</v>
      </c>
    </row>
    <row r="6299" spans="1:9">
      <c r="A6299" t="s">
        <v>299</v>
      </c>
      <c r="B6299" t="s">
        <v>300</v>
      </c>
      <c r="C6299" s="2">
        <v>2018</v>
      </c>
      <c r="D6299" s="2">
        <v>0.381976</v>
      </c>
      <c r="E6299" s="2">
        <v>27.36967176</v>
      </c>
      <c r="F6299" s="2">
        <v>0.069789926020824</v>
      </c>
      <c r="G6299" s="2">
        <v>0.116917763824368</v>
      </c>
      <c r="H6299" s="2">
        <v>34.05261472</v>
      </c>
      <c r="I6299" s="2">
        <v>176.78</v>
      </c>
    </row>
    <row r="6300" spans="1:9">
      <c r="A6300" t="s">
        <v>299</v>
      </c>
      <c r="B6300" t="s">
        <v>300</v>
      </c>
      <c r="C6300" s="2">
        <v>2019</v>
      </c>
      <c r="D6300" s="2">
        <v>0.432198</v>
      </c>
      <c r="E6300" s="2">
        <v>33.8404859742857</v>
      </c>
      <c r="F6300" s="2">
        <v>0.0809599786448811</v>
      </c>
      <c r="G6300" s="2">
        <v>0.139009948285171</v>
      </c>
      <c r="H6300" s="2">
        <v>41.3323295914286</v>
      </c>
      <c r="I6300" s="2">
        <v>223.97</v>
      </c>
    </row>
    <row r="6301" spans="1:9">
      <c r="A6301" t="s">
        <v>299</v>
      </c>
      <c r="B6301" t="s">
        <v>300</v>
      </c>
      <c r="C6301" s="2">
        <v>2020</v>
      </c>
      <c r="D6301" s="2">
        <v>0.4156</v>
      </c>
      <c r="E6301" s="2">
        <v>35.334312</v>
      </c>
      <c r="F6301" s="2">
        <v>0.0914027982816</v>
      </c>
      <c r="G6301" s="2">
        <v>0.1656013200504</v>
      </c>
      <c r="H6301" s="2">
        <v>37.7810085714286</v>
      </c>
      <c r="I6301" s="2">
        <v>228.82</v>
      </c>
    </row>
    <row r="6302" spans="1:9">
      <c r="A6302" t="s">
        <v>299</v>
      </c>
      <c r="B6302" t="s">
        <v>300</v>
      </c>
      <c r="C6302" s="2">
        <v>2021</v>
      </c>
      <c r="D6302" s="2">
        <v>0.421152</v>
      </c>
      <c r="E6302" s="2">
        <v>33.2487471085714</v>
      </c>
      <c r="F6302" s="2">
        <v>0.073453132112256</v>
      </c>
      <c r="G6302" s="2">
        <v>0.161828301926839</v>
      </c>
      <c r="H6302" s="2">
        <v>39.8566219885714</v>
      </c>
      <c r="I6302" s="2">
        <v>225.39</v>
      </c>
    </row>
    <row r="6303" spans="1:9">
      <c r="A6303" t="s">
        <v>299</v>
      </c>
      <c r="B6303" t="s">
        <v>300</v>
      </c>
      <c r="C6303" s="2">
        <v>2022</v>
      </c>
      <c r="D6303" s="2">
        <v>0.483084</v>
      </c>
      <c r="E6303" s="2">
        <v>36.00218016</v>
      </c>
      <c r="F6303" s="2">
        <v>0.088702171478208</v>
      </c>
      <c r="G6303" s="2">
        <v>0.148678203406752</v>
      </c>
      <c r="H6303" s="2">
        <v>42.47550576</v>
      </c>
      <c r="I6303" s="2">
        <v>241.35</v>
      </c>
    </row>
    <row r="6304" spans="1:9">
      <c r="A6304" t="s">
        <v>299</v>
      </c>
      <c r="B6304" t="s">
        <v>301</v>
      </c>
      <c r="C6304" s="2">
        <v>2000</v>
      </c>
      <c r="D6304" s="2">
        <v>0.2096</v>
      </c>
      <c r="E6304" s="2">
        <v>17.8378582857143</v>
      </c>
      <c r="F6304" s="2">
        <v>0.0393110720900571</v>
      </c>
      <c r="G6304" s="2">
        <v>0.0730032188201143</v>
      </c>
      <c r="H6304" s="2">
        <v>19.4514788571429</v>
      </c>
      <c r="I6304" s="2">
        <v>29.43</v>
      </c>
    </row>
    <row r="6305" spans="1:9">
      <c r="A6305" t="s">
        <v>299</v>
      </c>
      <c r="B6305" t="s">
        <v>301</v>
      </c>
      <c r="C6305" s="2">
        <v>2001</v>
      </c>
      <c r="D6305" s="2">
        <v>0.216552</v>
      </c>
      <c r="E6305" s="2">
        <v>17.06615376</v>
      </c>
      <c r="F6305" s="2">
        <v>0.040692537025344</v>
      </c>
      <c r="G6305" s="2">
        <v>0.078287567143248</v>
      </c>
      <c r="H6305" s="2">
        <v>18.63337152</v>
      </c>
      <c r="I6305" s="2">
        <v>28.15</v>
      </c>
    </row>
    <row r="6306" spans="1:9">
      <c r="A6306" t="s">
        <v>299</v>
      </c>
      <c r="B6306" t="s">
        <v>301</v>
      </c>
      <c r="C6306" s="2">
        <v>2002</v>
      </c>
      <c r="D6306" s="2">
        <v>0.244464</v>
      </c>
      <c r="E6306" s="2">
        <v>17.8092024</v>
      </c>
      <c r="F6306" s="2">
        <v>0.03806538920976</v>
      </c>
      <c r="G6306" s="2">
        <v>0.0866061512712</v>
      </c>
      <c r="H6306" s="2">
        <v>23.4765763885714</v>
      </c>
      <c r="I6306" s="2">
        <v>28.78</v>
      </c>
    </row>
    <row r="6307" spans="1:9">
      <c r="A6307" t="s">
        <v>299</v>
      </c>
      <c r="B6307" t="s">
        <v>301</v>
      </c>
      <c r="C6307" s="2">
        <v>2003</v>
      </c>
      <c r="D6307" s="2">
        <v>0.23943</v>
      </c>
      <c r="E6307" s="2">
        <v>18.3608605714286</v>
      </c>
      <c r="F6307" s="2">
        <v>0.0422042741094857</v>
      </c>
      <c r="G6307" s="2">
        <v>0.0814157279458286</v>
      </c>
      <c r="H6307" s="2">
        <v>21.0585525857143</v>
      </c>
      <c r="I6307" s="2">
        <v>29.85</v>
      </c>
    </row>
    <row r="6308" spans="1:9">
      <c r="A6308" t="s">
        <v>299</v>
      </c>
      <c r="B6308" t="s">
        <v>301</v>
      </c>
      <c r="C6308" s="2">
        <v>2004</v>
      </c>
      <c r="D6308" s="2">
        <v>0.24216</v>
      </c>
      <c r="E6308" s="2">
        <v>18.7566757714286</v>
      </c>
      <c r="F6308" s="2">
        <v>0.0559492881585943</v>
      </c>
      <c r="G6308" s="2">
        <v>0.08590745070072</v>
      </c>
      <c r="H6308" s="2">
        <v>21.7061845714286</v>
      </c>
      <c r="I6308" s="2">
        <v>30.63</v>
      </c>
    </row>
    <row r="6309" spans="1:9">
      <c r="A6309" t="s">
        <v>299</v>
      </c>
      <c r="B6309" t="s">
        <v>301</v>
      </c>
      <c r="C6309" s="2">
        <v>2005</v>
      </c>
      <c r="D6309" s="2">
        <v>0.2505</v>
      </c>
      <c r="E6309" s="2">
        <v>21.4392214285714</v>
      </c>
      <c r="F6309" s="2">
        <v>0.0590972138678571</v>
      </c>
      <c r="G6309" s="2">
        <v>0.106488612835714</v>
      </c>
      <c r="H6309" s="2">
        <v>24.8757235714286</v>
      </c>
      <c r="I6309" s="2">
        <v>34.91</v>
      </c>
    </row>
    <row r="6310" spans="1:9">
      <c r="A6310" t="s">
        <v>299</v>
      </c>
      <c r="B6310" t="s">
        <v>301</v>
      </c>
      <c r="C6310" s="2">
        <v>2006</v>
      </c>
      <c r="D6310" s="2">
        <v>0.264108</v>
      </c>
      <c r="E6310" s="2">
        <v>21.8315445771429</v>
      </c>
      <c r="F6310" s="2">
        <v>0.0513674412355594</v>
      </c>
      <c r="G6310" s="2">
        <v>0.0912667721047457</v>
      </c>
      <c r="H6310" s="2">
        <v>25.7207235257143</v>
      </c>
      <c r="I6310" s="2">
        <v>35.09</v>
      </c>
    </row>
    <row r="6311" spans="1:9">
      <c r="A6311" t="s">
        <v>299</v>
      </c>
      <c r="B6311" t="s">
        <v>301</v>
      </c>
      <c r="C6311" s="2">
        <v>2007</v>
      </c>
      <c r="D6311" s="2">
        <v>0.277614</v>
      </c>
      <c r="E6311" s="2">
        <v>22.8361310485714</v>
      </c>
      <c r="F6311" s="2">
        <v>0.059641123459554</v>
      </c>
      <c r="G6311" s="2">
        <v>0.101045312663719</v>
      </c>
      <c r="H6311" s="2">
        <v>27.1252673485714</v>
      </c>
      <c r="I6311" s="2">
        <v>37.47</v>
      </c>
    </row>
    <row r="6312" spans="1:9">
      <c r="A6312" t="s">
        <v>299</v>
      </c>
      <c r="B6312" t="s">
        <v>301</v>
      </c>
      <c r="C6312" s="2">
        <v>2008</v>
      </c>
      <c r="D6312" s="2">
        <v>0.283136</v>
      </c>
      <c r="E6312" s="2">
        <v>23.43678464</v>
      </c>
      <c r="F6312" s="2">
        <v>0.068597124962816</v>
      </c>
      <c r="G6312" s="2">
        <v>0.105191320499712</v>
      </c>
      <c r="H6312" s="2">
        <v>25.5388672</v>
      </c>
      <c r="I6312" s="2">
        <v>39.01</v>
      </c>
    </row>
    <row r="6313" spans="1:9">
      <c r="A6313" t="s">
        <v>299</v>
      </c>
      <c r="B6313" t="s">
        <v>301</v>
      </c>
      <c r="C6313" s="2">
        <v>2009</v>
      </c>
      <c r="D6313" s="2">
        <v>0.293712</v>
      </c>
      <c r="E6313" s="2">
        <v>23.47052592</v>
      </c>
      <c r="F6313" s="2">
        <v>0.05645835010056</v>
      </c>
      <c r="G6313" s="2">
        <v>0.102359657642304</v>
      </c>
      <c r="H6313" s="2">
        <v>29.23021824</v>
      </c>
      <c r="I6313" s="2">
        <v>38.36</v>
      </c>
    </row>
    <row r="6314" spans="1:9">
      <c r="A6314" t="s">
        <v>299</v>
      </c>
      <c r="B6314" t="s">
        <v>301</v>
      </c>
      <c r="C6314" s="2">
        <v>2010</v>
      </c>
      <c r="D6314" s="2">
        <v>0.36</v>
      </c>
      <c r="E6314" s="2">
        <v>26.2537714285714</v>
      </c>
      <c r="F6314" s="2">
        <v>0.0606252089828571</v>
      </c>
      <c r="G6314" s="2">
        <v>0.105188360605714</v>
      </c>
      <c r="H6314" s="2">
        <v>31.5648</v>
      </c>
      <c r="I6314" s="2">
        <v>42.47</v>
      </c>
    </row>
    <row r="6315" spans="1:9">
      <c r="A6315" t="s">
        <v>299</v>
      </c>
      <c r="B6315" t="s">
        <v>301</v>
      </c>
      <c r="C6315" s="2">
        <v>2011</v>
      </c>
      <c r="D6315" s="2">
        <v>0.336722</v>
      </c>
      <c r="E6315" s="2">
        <v>27.4457291885714</v>
      </c>
      <c r="F6315" s="2">
        <v>0.081631832325568</v>
      </c>
      <c r="G6315" s="2">
        <v>0.130084522635072</v>
      </c>
      <c r="H6315" s="2">
        <v>33.6322743914286</v>
      </c>
      <c r="I6315" s="2">
        <v>46.23</v>
      </c>
    </row>
    <row r="6316" spans="1:9">
      <c r="A6316" t="s">
        <v>299</v>
      </c>
      <c r="B6316" t="s">
        <v>301</v>
      </c>
      <c r="C6316" s="2">
        <v>2012</v>
      </c>
      <c r="D6316" s="2">
        <v>0.362944</v>
      </c>
      <c r="E6316" s="2">
        <v>28.4786602057143</v>
      </c>
      <c r="F6316" s="2">
        <v>0.0746596555953006</v>
      </c>
      <c r="G6316" s="2">
        <v>0.12285124439541</v>
      </c>
      <c r="H6316" s="2">
        <v>32.6535531885714</v>
      </c>
      <c r="I6316" s="2">
        <v>93.79</v>
      </c>
    </row>
    <row r="6317" spans="1:9">
      <c r="A6317" t="s">
        <v>299</v>
      </c>
      <c r="B6317" t="s">
        <v>301</v>
      </c>
      <c r="C6317" s="2">
        <v>2013</v>
      </c>
      <c r="D6317" s="2">
        <v>0.352704</v>
      </c>
      <c r="E6317" s="2">
        <v>28.5886746514286</v>
      </c>
      <c r="F6317" s="2">
        <v>0.0811146465884983</v>
      </c>
      <c r="G6317" s="2">
        <v>0.13837776191531</v>
      </c>
      <c r="H6317" s="2">
        <v>34.9867252114286</v>
      </c>
      <c r="I6317" s="2">
        <v>96.71</v>
      </c>
    </row>
    <row r="6318" spans="1:9">
      <c r="A6318" t="s">
        <v>299</v>
      </c>
      <c r="B6318" t="s">
        <v>301</v>
      </c>
      <c r="C6318" s="2">
        <v>2014</v>
      </c>
      <c r="D6318" s="2">
        <v>0.371824</v>
      </c>
      <c r="E6318" s="2">
        <v>29.32575888</v>
      </c>
      <c r="F6318" s="2">
        <v>0.076003569289296</v>
      </c>
      <c r="G6318" s="2">
        <v>0.117722393871984</v>
      </c>
      <c r="H6318" s="2">
        <v>34.1005102171429</v>
      </c>
      <c r="I6318" s="2">
        <v>192.95</v>
      </c>
    </row>
    <row r="6319" spans="1:9">
      <c r="A6319" t="s">
        <v>299</v>
      </c>
      <c r="B6319" t="s">
        <v>301</v>
      </c>
      <c r="C6319" s="2">
        <v>2015</v>
      </c>
      <c r="D6319" s="2">
        <v>0.39753</v>
      </c>
      <c r="E6319" s="2">
        <v>28.5693453</v>
      </c>
      <c r="F6319" s="2">
        <v>0.0735660641475</v>
      </c>
      <c r="G6319" s="2">
        <v>0.13303315638945</v>
      </c>
      <c r="H6319" s="2">
        <v>38.9647548</v>
      </c>
      <c r="I6319" s="2">
        <v>186.87</v>
      </c>
    </row>
    <row r="6320" spans="1:9">
      <c r="A6320" t="s">
        <v>299</v>
      </c>
      <c r="B6320" t="s">
        <v>301</v>
      </c>
      <c r="C6320" s="2">
        <v>2016</v>
      </c>
      <c r="D6320" s="2">
        <v>0.386784</v>
      </c>
      <c r="E6320" s="2">
        <v>32.7351875657143</v>
      </c>
      <c r="F6320" s="2">
        <v>0.0779588491877486</v>
      </c>
      <c r="G6320" s="2">
        <v>0.161427030442807</v>
      </c>
      <c r="H6320" s="2">
        <v>35.8421681828571</v>
      </c>
      <c r="I6320" s="2">
        <v>210.22</v>
      </c>
    </row>
    <row r="6321" spans="1:9">
      <c r="A6321" t="s">
        <v>299</v>
      </c>
      <c r="B6321" t="s">
        <v>301</v>
      </c>
      <c r="C6321" s="2">
        <v>2017</v>
      </c>
      <c r="D6321" s="2">
        <v>0.388352</v>
      </c>
      <c r="E6321" s="2">
        <v>29.4759168</v>
      </c>
      <c r="F6321" s="2">
        <v>0.06643576887552</v>
      </c>
      <c r="G6321" s="2">
        <v>0.14056475203584</v>
      </c>
      <c r="H6321" s="2">
        <v>34.32254976</v>
      </c>
      <c r="I6321" s="2">
        <v>197.27</v>
      </c>
    </row>
    <row r="6322" spans="1:9">
      <c r="A6322" t="s">
        <v>299</v>
      </c>
      <c r="B6322" t="s">
        <v>301</v>
      </c>
      <c r="C6322" s="2">
        <v>2018</v>
      </c>
      <c r="D6322" s="2">
        <v>0.385472</v>
      </c>
      <c r="E6322" s="2">
        <v>31.7986866285714</v>
      </c>
      <c r="F6322" s="2">
        <v>0.0675976480350171</v>
      </c>
      <c r="G6322" s="2">
        <v>0.13736078662944</v>
      </c>
      <c r="H6322" s="2">
        <v>35.0564757028571</v>
      </c>
      <c r="I6322" s="2">
        <v>212.42</v>
      </c>
    </row>
    <row r="6323" spans="1:9">
      <c r="A6323" t="s">
        <v>299</v>
      </c>
      <c r="B6323" t="s">
        <v>301</v>
      </c>
      <c r="C6323" s="2">
        <v>2019</v>
      </c>
      <c r="D6323" s="2">
        <v>0.444678</v>
      </c>
      <c r="E6323" s="2">
        <v>34.2440175257143</v>
      </c>
      <c r="F6323" s="2">
        <v>0.0855244337704714</v>
      </c>
      <c r="G6323" s="2">
        <v>0.141688046914395</v>
      </c>
      <c r="H6323" s="2">
        <v>42.63572664</v>
      </c>
      <c r="I6323" s="2">
        <v>223.19</v>
      </c>
    </row>
    <row r="6324" spans="1:9">
      <c r="A6324" t="s">
        <v>299</v>
      </c>
      <c r="B6324" t="s">
        <v>301</v>
      </c>
      <c r="C6324" s="2">
        <v>2020</v>
      </c>
      <c r="D6324" s="2">
        <v>0.4312</v>
      </c>
      <c r="E6324" s="2">
        <v>31.028536</v>
      </c>
      <c r="F6324" s="2">
        <v>0.078067796576</v>
      </c>
      <c r="G6324" s="2">
        <v>0.152365626028</v>
      </c>
      <c r="H6324" s="2">
        <v>42.759024</v>
      </c>
      <c r="I6324" s="2">
        <v>204.62</v>
      </c>
    </row>
    <row r="6325" spans="1:9">
      <c r="A6325" t="s">
        <v>299</v>
      </c>
      <c r="B6325" t="s">
        <v>301</v>
      </c>
      <c r="C6325" s="2">
        <v>2021</v>
      </c>
      <c r="D6325" s="2">
        <v>0.44649</v>
      </c>
      <c r="E6325" s="2">
        <v>37.0331562857143</v>
      </c>
      <c r="F6325" s="2">
        <v>0.106566610527771</v>
      </c>
      <c r="G6325" s="2">
        <v>0.175670480156914</v>
      </c>
      <c r="H6325" s="2">
        <v>40.1324347285714</v>
      </c>
      <c r="I6325" s="2">
        <v>243.19</v>
      </c>
    </row>
    <row r="6326" spans="1:9">
      <c r="A6326" t="s">
        <v>299</v>
      </c>
      <c r="B6326" t="s">
        <v>301</v>
      </c>
      <c r="C6326" s="2">
        <v>2022</v>
      </c>
      <c r="D6326" s="2">
        <v>0.432516</v>
      </c>
      <c r="E6326" s="2">
        <v>34.07113896</v>
      </c>
      <c r="F6326" s="2">
        <v>0.09739235071716</v>
      </c>
      <c r="G6326" s="2">
        <v>0.168509039068368</v>
      </c>
      <c r="H6326" s="2">
        <v>39.04816236</v>
      </c>
      <c r="I6326" s="2">
        <v>228.83</v>
      </c>
    </row>
    <row r="6327" spans="1:9">
      <c r="A6327" t="s">
        <v>299</v>
      </c>
      <c r="B6327" t="s">
        <v>302</v>
      </c>
      <c r="C6327" s="2">
        <v>2000</v>
      </c>
      <c r="D6327" s="2">
        <v>0.23008</v>
      </c>
      <c r="E6327" s="2">
        <v>16.7596845714286</v>
      </c>
      <c r="F6327" s="2">
        <v>0.0421405508864</v>
      </c>
      <c r="G6327" s="2">
        <v>0.0700856489408</v>
      </c>
      <c r="H6327" s="2">
        <v>22.8453005714286</v>
      </c>
      <c r="I6327" s="2">
        <v>27.66</v>
      </c>
    </row>
    <row r="6328" spans="1:9">
      <c r="A6328" t="s">
        <v>299</v>
      </c>
      <c r="B6328" t="s">
        <v>302</v>
      </c>
      <c r="C6328" s="2">
        <v>2001</v>
      </c>
      <c r="D6328" s="2">
        <v>0.210882</v>
      </c>
      <c r="E6328" s="2">
        <v>15.96919008</v>
      </c>
      <c r="F6328" s="2">
        <v>0.034721809990944</v>
      </c>
      <c r="G6328" s="2">
        <v>0.065939979678336</v>
      </c>
      <c r="H6328" s="2">
        <v>18.08795166</v>
      </c>
      <c r="I6328" s="2">
        <v>27.09</v>
      </c>
    </row>
    <row r="6329" spans="1:9">
      <c r="A6329" t="s">
        <v>299</v>
      </c>
      <c r="B6329" t="s">
        <v>302</v>
      </c>
      <c r="C6329" s="2">
        <v>2002</v>
      </c>
      <c r="D6329" s="2">
        <v>0.257576</v>
      </c>
      <c r="E6329" s="2">
        <v>19.7255380457143</v>
      </c>
      <c r="F6329" s="2">
        <v>0.0462623043786137</v>
      </c>
      <c r="G6329" s="2">
        <v>0.0808766785412331</v>
      </c>
      <c r="H6329" s="2">
        <v>25.63911504</v>
      </c>
      <c r="I6329" s="2">
        <v>32.76</v>
      </c>
    </row>
    <row r="6330" spans="1:9">
      <c r="A6330" t="s">
        <v>299</v>
      </c>
      <c r="B6330" t="s">
        <v>302</v>
      </c>
      <c r="C6330" s="2">
        <v>2003</v>
      </c>
      <c r="D6330" s="2">
        <v>0.247342</v>
      </c>
      <c r="E6330" s="2">
        <v>17.9252280857143</v>
      </c>
      <c r="F6330" s="2">
        <v>0.0501099751136143</v>
      </c>
      <c r="G6330" s="2">
        <v>0.0854531473302172</v>
      </c>
      <c r="H6330" s="2">
        <v>22.0286318657143</v>
      </c>
      <c r="I6330" s="2">
        <v>29.57</v>
      </c>
    </row>
    <row r="6331" spans="1:9">
      <c r="A6331" t="s">
        <v>299</v>
      </c>
      <c r="B6331" t="s">
        <v>302</v>
      </c>
      <c r="C6331" s="2">
        <v>2004</v>
      </c>
      <c r="D6331" s="2">
        <v>0.276336</v>
      </c>
      <c r="E6331" s="2">
        <v>21.5020989257143</v>
      </c>
      <c r="F6331" s="2">
        <v>0.047517488415936</v>
      </c>
      <c r="G6331" s="2">
        <v>0.0957101427381394</v>
      </c>
      <c r="H6331" s="2">
        <v>25.9850583771429</v>
      </c>
      <c r="I6331" s="2">
        <v>35.23</v>
      </c>
    </row>
    <row r="6332" spans="1:9">
      <c r="A6332" t="s">
        <v>299</v>
      </c>
      <c r="B6332" t="s">
        <v>302</v>
      </c>
      <c r="C6332" s="2">
        <v>2005</v>
      </c>
      <c r="D6332" s="2">
        <v>0.29955</v>
      </c>
      <c r="E6332" s="2">
        <v>25.6667277857143</v>
      </c>
      <c r="F6332" s="2">
        <v>0.0737944090567071</v>
      </c>
      <c r="G6332" s="2">
        <v>0.126675568313614</v>
      </c>
      <c r="H6332" s="2">
        <v>26.5598147142857</v>
      </c>
      <c r="I6332" s="2">
        <v>43.06</v>
      </c>
    </row>
    <row r="6333" spans="1:9">
      <c r="A6333" t="s">
        <v>299</v>
      </c>
      <c r="B6333" t="s">
        <v>302</v>
      </c>
      <c r="C6333" s="2">
        <v>2006</v>
      </c>
      <c r="D6333" s="2">
        <v>0.286</v>
      </c>
      <c r="E6333" s="2">
        <v>21.9901314285714</v>
      </c>
      <c r="F6333" s="2">
        <v>0.0550874782417143</v>
      </c>
      <c r="G6333" s="2">
        <v>0.0907378793137143</v>
      </c>
      <c r="H6333" s="2">
        <v>27.7207542857143</v>
      </c>
      <c r="I6333" s="2">
        <v>35.88</v>
      </c>
    </row>
    <row r="6334" spans="1:9">
      <c r="A6334" t="s">
        <v>299</v>
      </c>
      <c r="B6334" t="s">
        <v>302</v>
      </c>
      <c r="C6334" s="2">
        <v>2007</v>
      </c>
      <c r="D6334" s="2">
        <v>0.288252</v>
      </c>
      <c r="E6334" s="2">
        <v>20.9378017028571</v>
      </c>
      <c r="F6334" s="2">
        <v>0.0489735181829829</v>
      </c>
      <c r="G6334" s="2">
        <v>0.102951170972949</v>
      </c>
      <c r="H6334" s="2">
        <v>25.6597812514286</v>
      </c>
      <c r="I6334" s="2">
        <v>34.06</v>
      </c>
    </row>
    <row r="6335" spans="1:9">
      <c r="A6335" t="s">
        <v>299</v>
      </c>
      <c r="B6335" t="s">
        <v>302</v>
      </c>
      <c r="C6335" s="2">
        <v>2008</v>
      </c>
      <c r="D6335" s="2">
        <v>0.284928</v>
      </c>
      <c r="E6335" s="2">
        <v>21.34884096</v>
      </c>
      <c r="F6335" s="2">
        <v>0.048991320235008</v>
      </c>
      <c r="G6335" s="2">
        <v>0.101473175966976</v>
      </c>
      <c r="H6335" s="2">
        <v>24.90637056</v>
      </c>
      <c r="I6335" s="2">
        <v>34.6</v>
      </c>
    </row>
    <row r="6336" spans="1:9">
      <c r="A6336" t="s">
        <v>299</v>
      </c>
      <c r="B6336" t="s">
        <v>302</v>
      </c>
      <c r="C6336" s="2">
        <v>2009</v>
      </c>
      <c r="D6336" s="2">
        <v>0.317028</v>
      </c>
      <c r="E6336" s="2">
        <v>24.9876940628571</v>
      </c>
      <c r="F6336" s="2">
        <v>0.0510098786599166</v>
      </c>
      <c r="G6336" s="2">
        <v>0.113489108894685</v>
      </c>
      <c r="H6336" s="2">
        <v>30.6923864742857</v>
      </c>
      <c r="I6336" s="2">
        <v>40.7</v>
      </c>
    </row>
    <row r="6337" spans="1:9">
      <c r="A6337" t="s">
        <v>299</v>
      </c>
      <c r="B6337" t="s">
        <v>302</v>
      </c>
      <c r="C6337" s="2">
        <v>2010</v>
      </c>
      <c r="D6337" s="2">
        <v>0.3207</v>
      </c>
      <c r="E6337" s="2">
        <v>25.7654961428571</v>
      </c>
      <c r="F6337" s="2">
        <v>0.0658282660953857</v>
      </c>
      <c r="G6337" s="2">
        <v>0.1153753151781</v>
      </c>
      <c r="H6337" s="2">
        <v>30.6295988571429</v>
      </c>
      <c r="I6337" s="2">
        <v>42.56</v>
      </c>
    </row>
    <row r="6338" spans="1:9">
      <c r="A6338" t="s">
        <v>299</v>
      </c>
      <c r="B6338" t="s">
        <v>302</v>
      </c>
      <c r="C6338" s="2">
        <v>2011</v>
      </c>
      <c r="D6338" s="2">
        <v>0.325438</v>
      </c>
      <c r="E6338" s="2">
        <v>23.3748168057143</v>
      </c>
      <c r="F6338" s="2">
        <v>0.0469389696275549</v>
      </c>
      <c r="G6338" s="2">
        <v>0.0981134560603052</v>
      </c>
      <c r="H6338" s="2">
        <v>29.55953354</v>
      </c>
      <c r="I6338" s="2">
        <v>39.5</v>
      </c>
    </row>
    <row r="6339" spans="1:9">
      <c r="A6339" t="s">
        <v>299</v>
      </c>
      <c r="B6339" t="s">
        <v>302</v>
      </c>
      <c r="C6339" s="2">
        <v>2012</v>
      </c>
      <c r="D6339" s="2">
        <v>0.331712</v>
      </c>
      <c r="E6339" s="2">
        <v>25.8621630171429</v>
      </c>
      <c r="F6339" s="2">
        <v>0.0607941866043977</v>
      </c>
      <c r="G6339" s="2">
        <v>0.106730560555447</v>
      </c>
      <c r="H6339" s="2">
        <v>30.9283530057143</v>
      </c>
      <c r="I6339" s="2">
        <v>83.53</v>
      </c>
    </row>
    <row r="6340" spans="1:9">
      <c r="A6340" t="s">
        <v>299</v>
      </c>
      <c r="B6340" t="s">
        <v>302</v>
      </c>
      <c r="C6340" s="2">
        <v>2013</v>
      </c>
      <c r="D6340" s="2">
        <v>0.344652</v>
      </c>
      <c r="E6340" s="2">
        <v>27.6607848</v>
      </c>
      <c r="F6340" s="2">
        <v>0.07261232617848</v>
      </c>
      <c r="G6340" s="2">
        <v>0.12489950768592</v>
      </c>
      <c r="H6340" s="2">
        <v>33.23331528</v>
      </c>
      <c r="I6340" s="2">
        <v>89.3</v>
      </c>
    </row>
    <row r="6341" spans="1:9">
      <c r="A6341" t="s">
        <v>299</v>
      </c>
      <c r="B6341" t="s">
        <v>302</v>
      </c>
      <c r="C6341" s="2">
        <v>2014</v>
      </c>
      <c r="D6341" s="2">
        <v>0.375632</v>
      </c>
      <c r="E6341" s="2">
        <v>31.3067807314286</v>
      </c>
      <c r="F6341" s="2">
        <v>0.0690439742250926</v>
      </c>
      <c r="G6341" s="2">
        <v>0.126510700935703</v>
      </c>
      <c r="H6341" s="2">
        <v>37.20259328</v>
      </c>
      <c r="I6341" s="2">
        <v>208.51</v>
      </c>
    </row>
    <row r="6342" spans="1:9">
      <c r="A6342" t="s">
        <v>299</v>
      </c>
      <c r="B6342" t="s">
        <v>302</v>
      </c>
      <c r="C6342" s="2">
        <v>2015</v>
      </c>
      <c r="D6342" s="2">
        <v>0.40187</v>
      </c>
      <c r="E6342" s="2">
        <v>31.495126</v>
      </c>
      <c r="F6342" s="2">
        <v>0.0742088158812</v>
      </c>
      <c r="G6342" s="2">
        <v>0.137255759108</v>
      </c>
      <c r="H6342" s="2">
        <v>37.2062728</v>
      </c>
      <c r="I6342" s="2">
        <v>203.06</v>
      </c>
    </row>
    <row r="6343" spans="1:9">
      <c r="A6343" t="s">
        <v>299</v>
      </c>
      <c r="B6343" t="s">
        <v>302</v>
      </c>
      <c r="C6343" s="2">
        <v>2016</v>
      </c>
      <c r="D6343" s="2">
        <v>0.38196</v>
      </c>
      <c r="E6343" s="2">
        <v>28.9825791428571</v>
      </c>
      <c r="F6343" s="2">
        <v>0.0741026583524571</v>
      </c>
      <c r="G6343" s="2">
        <v>0.1180344518172</v>
      </c>
      <c r="H6343" s="2">
        <v>32.9604197142857</v>
      </c>
      <c r="I6343" s="2">
        <v>189.42</v>
      </c>
    </row>
    <row r="6344" spans="1:9">
      <c r="A6344" t="s">
        <v>299</v>
      </c>
      <c r="B6344" t="s">
        <v>302</v>
      </c>
      <c r="C6344" s="2">
        <v>2017</v>
      </c>
      <c r="D6344" s="2">
        <v>0.430902</v>
      </c>
      <c r="E6344" s="2">
        <v>31.8430422257143</v>
      </c>
      <c r="F6344" s="2">
        <v>0.0788975057226523</v>
      </c>
      <c r="G6344" s="2">
        <v>0.145538624492627</v>
      </c>
      <c r="H6344" s="2">
        <v>37.0089416314286</v>
      </c>
      <c r="I6344" s="2">
        <v>206.34</v>
      </c>
    </row>
    <row r="6345" spans="1:9">
      <c r="A6345" t="s">
        <v>299</v>
      </c>
      <c r="B6345" t="s">
        <v>302</v>
      </c>
      <c r="C6345" s="2">
        <v>2018</v>
      </c>
      <c r="D6345" s="2">
        <v>0.43776</v>
      </c>
      <c r="E6345" s="2">
        <v>32.2479030857143</v>
      </c>
      <c r="F6345" s="2">
        <v>0.0851892855815314</v>
      </c>
      <c r="G6345" s="2">
        <v>0.143441897715566</v>
      </c>
      <c r="H6345" s="2">
        <v>38.1226422857143</v>
      </c>
      <c r="I6345" s="2">
        <v>212.34</v>
      </c>
    </row>
    <row r="6346" spans="1:9">
      <c r="A6346" t="s">
        <v>299</v>
      </c>
      <c r="B6346" t="s">
        <v>302</v>
      </c>
      <c r="C6346" s="2">
        <v>2019</v>
      </c>
      <c r="D6346" s="2">
        <v>0.409266</v>
      </c>
      <c r="E6346" s="2">
        <v>33.1487920028571</v>
      </c>
      <c r="F6346" s="2">
        <v>0.08956803599172</v>
      </c>
      <c r="G6346" s="2">
        <v>0.132651520957833</v>
      </c>
      <c r="H6346" s="2">
        <v>37.9997634342857</v>
      </c>
      <c r="I6346" s="2">
        <v>220.05</v>
      </c>
    </row>
    <row r="6347" spans="1:9">
      <c r="A6347" t="s">
        <v>299</v>
      </c>
      <c r="B6347" t="s">
        <v>302</v>
      </c>
      <c r="C6347" s="2">
        <v>2020</v>
      </c>
      <c r="D6347" s="2">
        <v>0.45848</v>
      </c>
      <c r="E6347" s="2">
        <v>36.7596164571429</v>
      </c>
      <c r="F6347" s="2">
        <v>0.0744896867887543</v>
      </c>
      <c r="G6347" s="2">
        <v>0.165785870221714</v>
      </c>
      <c r="H6347" s="2">
        <v>42.7814237714286</v>
      </c>
      <c r="I6347" s="2">
        <v>240.22</v>
      </c>
    </row>
    <row r="6348" spans="1:9">
      <c r="A6348" t="s">
        <v>299</v>
      </c>
      <c r="B6348" t="s">
        <v>302</v>
      </c>
      <c r="C6348" s="2">
        <v>2021</v>
      </c>
      <c r="D6348" s="2">
        <v>0.436732</v>
      </c>
      <c r="E6348" s="2">
        <v>35.7090800285714</v>
      </c>
      <c r="F6348" s="2">
        <v>0.0889513183511714</v>
      </c>
      <c r="G6348" s="2">
        <v>0.14415398516734</v>
      </c>
      <c r="H6348" s="2">
        <v>40.6516384628571</v>
      </c>
      <c r="I6348" s="2">
        <v>238.53</v>
      </c>
    </row>
    <row r="6349" spans="1:9">
      <c r="A6349" t="s">
        <v>299</v>
      </c>
      <c r="B6349" t="s">
        <v>302</v>
      </c>
      <c r="C6349" s="2">
        <v>2022</v>
      </c>
      <c r="D6349" s="2">
        <v>0.455868</v>
      </c>
      <c r="E6349" s="2">
        <v>32.73392736</v>
      </c>
      <c r="F6349" s="2">
        <v>0.093150937088352</v>
      </c>
      <c r="G6349" s="2">
        <v>0.1327360754448</v>
      </c>
      <c r="H6349" s="2">
        <v>43.1837244</v>
      </c>
      <c r="I6349" s="2">
        <v>212.6</v>
      </c>
    </row>
    <row r="6350" spans="1:9">
      <c r="A6350" t="s">
        <v>299</v>
      </c>
      <c r="B6350" t="s">
        <v>303</v>
      </c>
      <c r="C6350" s="2">
        <v>2000</v>
      </c>
      <c r="D6350" s="2">
        <v>0.22052</v>
      </c>
      <c r="E6350" s="2">
        <v>18.2439346285714</v>
      </c>
      <c r="F6350" s="2">
        <v>0.0513548515859657</v>
      </c>
      <c r="G6350" s="2">
        <v>0.0832616688578743</v>
      </c>
      <c r="H6350" s="2">
        <v>19.2662023428571</v>
      </c>
      <c r="I6350" s="2">
        <v>30.8</v>
      </c>
    </row>
    <row r="6351" spans="1:9">
      <c r="A6351" t="s">
        <v>299</v>
      </c>
      <c r="B6351" t="s">
        <v>303</v>
      </c>
      <c r="C6351" s="2">
        <v>2001</v>
      </c>
      <c r="D6351" s="2">
        <v>0.245364</v>
      </c>
      <c r="E6351" s="2">
        <v>18.31186584</v>
      </c>
      <c r="F6351" s="2">
        <v>0.050176343588184</v>
      </c>
      <c r="G6351" s="2">
        <v>0.081125228044368</v>
      </c>
      <c r="H6351" s="2">
        <v>23.31413676</v>
      </c>
      <c r="I6351" s="2">
        <v>31.13</v>
      </c>
    </row>
    <row r="6352" spans="1:9">
      <c r="A6352" t="s">
        <v>299</v>
      </c>
      <c r="B6352" t="s">
        <v>303</v>
      </c>
      <c r="C6352" s="2">
        <v>2002</v>
      </c>
      <c r="D6352" s="2">
        <v>0.239932</v>
      </c>
      <c r="E6352" s="2">
        <v>17.56782104</v>
      </c>
      <c r="F6352" s="2">
        <v>0.050667352661464</v>
      </c>
      <c r="G6352" s="2">
        <v>0.076008934511664</v>
      </c>
      <c r="H6352" s="2">
        <v>23.44786884</v>
      </c>
      <c r="I6352" s="2">
        <v>29.42</v>
      </c>
    </row>
    <row r="6353" spans="1:9">
      <c r="A6353" t="s">
        <v>299</v>
      </c>
      <c r="B6353" t="s">
        <v>303</v>
      </c>
      <c r="C6353" s="2">
        <v>2003</v>
      </c>
      <c r="D6353" s="2">
        <v>0.2369</v>
      </c>
      <c r="E6353" s="2">
        <v>20.2847317142857</v>
      </c>
      <c r="F6353" s="2">
        <v>0.0527605871888571</v>
      </c>
      <c r="G6353" s="2">
        <v>0.0907680890019143</v>
      </c>
      <c r="H6353" s="2">
        <v>22.9630554285714</v>
      </c>
      <c r="I6353" s="2">
        <v>33.22</v>
      </c>
    </row>
    <row r="6354" spans="1:9">
      <c r="A6354" t="s">
        <v>299</v>
      </c>
      <c r="B6354" t="s">
        <v>303</v>
      </c>
      <c r="C6354" s="2">
        <v>2004</v>
      </c>
      <c r="D6354" s="2">
        <v>0.250128</v>
      </c>
      <c r="E6354" s="2">
        <v>18.6063072685714</v>
      </c>
      <c r="F6354" s="2">
        <v>0.0546932402159657</v>
      </c>
      <c r="G6354" s="2">
        <v>0.0903447855732755</v>
      </c>
      <c r="H6354" s="2">
        <v>21.9112128</v>
      </c>
      <c r="I6354" s="2">
        <v>30.66</v>
      </c>
    </row>
    <row r="6355" spans="1:9">
      <c r="A6355" t="s">
        <v>299</v>
      </c>
      <c r="B6355" t="s">
        <v>303</v>
      </c>
      <c r="C6355" s="2">
        <v>2005</v>
      </c>
      <c r="D6355" s="2">
        <v>0.25065</v>
      </c>
      <c r="E6355" s="2">
        <v>20.8963324285714</v>
      </c>
      <c r="F6355" s="2">
        <v>0.0469477900672714</v>
      </c>
      <c r="G6355" s="2">
        <v>0.101629312766357</v>
      </c>
      <c r="H6355" s="2">
        <v>24.7402292142857</v>
      </c>
      <c r="I6355" s="2">
        <v>34.32</v>
      </c>
    </row>
    <row r="6356" spans="1:9">
      <c r="A6356" t="s">
        <v>299</v>
      </c>
      <c r="B6356" t="s">
        <v>303</v>
      </c>
      <c r="C6356" s="2">
        <v>2006</v>
      </c>
      <c r="D6356" s="2">
        <v>0.297856</v>
      </c>
      <c r="E6356" s="2">
        <v>22.860448</v>
      </c>
      <c r="F6356" s="2">
        <v>0.0575808964224</v>
      </c>
      <c r="G6356" s="2">
        <v>0.1047557169152</v>
      </c>
      <c r="H6356" s="2">
        <v>28.1976020114286</v>
      </c>
      <c r="I6356" s="2">
        <v>38.69</v>
      </c>
    </row>
    <row r="6357" spans="1:9">
      <c r="A6357" t="s">
        <v>299</v>
      </c>
      <c r="B6357" t="s">
        <v>303</v>
      </c>
      <c r="C6357" s="2">
        <v>2007</v>
      </c>
      <c r="D6357" s="2">
        <v>0.289548</v>
      </c>
      <c r="E6357" s="2">
        <v>21.12914484</v>
      </c>
      <c r="F6357" s="2">
        <v>0.042492823187724</v>
      </c>
      <c r="G6357" s="2">
        <v>0.103329969925536</v>
      </c>
      <c r="H6357" s="2">
        <v>27.90084528</v>
      </c>
      <c r="I6357" s="2">
        <v>34.54</v>
      </c>
    </row>
    <row r="6358" spans="1:9">
      <c r="A6358" t="s">
        <v>299</v>
      </c>
      <c r="B6358" t="s">
        <v>303</v>
      </c>
      <c r="C6358" s="2">
        <v>2008</v>
      </c>
      <c r="D6358" s="2">
        <v>0.29596</v>
      </c>
      <c r="E6358" s="2">
        <v>24.2057228</v>
      </c>
      <c r="F6358" s="2">
        <v>0.0670377492946</v>
      </c>
      <c r="G6358" s="2">
        <v>0.10238536629944</v>
      </c>
      <c r="H6358" s="2">
        <v>26.1286172</v>
      </c>
      <c r="I6358" s="2">
        <v>40.59</v>
      </c>
    </row>
    <row r="6359" spans="1:9">
      <c r="A6359" t="s">
        <v>299</v>
      </c>
      <c r="B6359" t="s">
        <v>303</v>
      </c>
      <c r="C6359" s="2">
        <v>2009</v>
      </c>
      <c r="D6359" s="2">
        <v>0.326076</v>
      </c>
      <c r="E6359" s="2">
        <v>25.2275684742857</v>
      </c>
      <c r="F6359" s="2">
        <v>0.0661946169196783</v>
      </c>
      <c r="G6359" s="2">
        <v>0.105564760280649</v>
      </c>
      <c r="H6359" s="2">
        <v>30.71961996</v>
      </c>
      <c r="I6359" s="2">
        <v>41.58</v>
      </c>
    </row>
    <row r="6360" spans="1:9">
      <c r="A6360" t="s">
        <v>299</v>
      </c>
      <c r="B6360" t="s">
        <v>303</v>
      </c>
      <c r="C6360" s="2">
        <v>2010</v>
      </c>
      <c r="D6360" s="2">
        <v>0.32328</v>
      </c>
      <c r="E6360" s="2">
        <v>24.3979416</v>
      </c>
      <c r="F6360" s="2">
        <v>0.05413415282208</v>
      </c>
      <c r="G6360" s="2">
        <v>0.11955723322248</v>
      </c>
      <c r="H6360" s="2">
        <v>32.1164825142857</v>
      </c>
      <c r="I6360" s="2">
        <v>41.27</v>
      </c>
    </row>
    <row r="6361" spans="1:9">
      <c r="A6361" t="s">
        <v>299</v>
      </c>
      <c r="B6361" t="s">
        <v>303</v>
      </c>
      <c r="C6361" s="2">
        <v>2011</v>
      </c>
      <c r="D6361" s="2">
        <v>0.353524</v>
      </c>
      <c r="E6361" s="2">
        <v>28.4995897771429</v>
      </c>
      <c r="F6361" s="2">
        <v>0.0661703475445703</v>
      </c>
      <c r="G6361" s="2">
        <v>0.114898946145529</v>
      </c>
      <c r="H6361" s="2">
        <v>34.8913036971429</v>
      </c>
      <c r="I6361" s="2">
        <v>48.27</v>
      </c>
    </row>
    <row r="6362" spans="1:9">
      <c r="A6362" t="s">
        <v>299</v>
      </c>
      <c r="B6362" t="s">
        <v>303</v>
      </c>
      <c r="C6362" s="2">
        <v>2012</v>
      </c>
      <c r="D6362" s="2">
        <v>0.324608</v>
      </c>
      <c r="E6362" s="2">
        <v>25.82581248</v>
      </c>
      <c r="F6362" s="2">
        <v>0.05250387677184</v>
      </c>
      <c r="G6362" s="2">
        <v>0.115177958498304</v>
      </c>
      <c r="H6362" s="2">
        <v>31.6696839314286</v>
      </c>
      <c r="I6362" s="2">
        <v>85.75</v>
      </c>
    </row>
    <row r="6363" spans="1:9">
      <c r="A6363" t="s">
        <v>299</v>
      </c>
      <c r="B6363" t="s">
        <v>303</v>
      </c>
      <c r="C6363" s="2">
        <v>2013</v>
      </c>
      <c r="D6363" s="2">
        <v>0.373956</v>
      </c>
      <c r="E6363" s="2">
        <v>27.90085716</v>
      </c>
      <c r="F6363" s="2">
        <v>0.056041661691576</v>
      </c>
      <c r="G6363" s="2">
        <v>0.119153400587496</v>
      </c>
      <c r="H6363" s="2">
        <v>36.59907372</v>
      </c>
      <c r="I6363" s="2">
        <v>91.53</v>
      </c>
    </row>
    <row r="6364" spans="1:9">
      <c r="A6364" t="s">
        <v>299</v>
      </c>
      <c r="B6364" t="s">
        <v>303</v>
      </c>
      <c r="C6364" s="2">
        <v>2014</v>
      </c>
      <c r="D6364" s="2">
        <v>0.399772</v>
      </c>
      <c r="E6364" s="2">
        <v>31.8127135542857</v>
      </c>
      <c r="F6364" s="2">
        <v>0.0880385034901303</v>
      </c>
      <c r="G6364" s="2">
        <v>0.132283625501431</v>
      </c>
      <c r="H6364" s="2">
        <v>35.079993</v>
      </c>
      <c r="I6364" s="2">
        <v>208.02</v>
      </c>
    </row>
    <row r="6365" spans="1:9">
      <c r="A6365" t="s">
        <v>299</v>
      </c>
      <c r="B6365" t="s">
        <v>303</v>
      </c>
      <c r="C6365" s="2">
        <v>2015</v>
      </c>
      <c r="D6365" s="2">
        <v>0.38549</v>
      </c>
      <c r="E6365" s="2">
        <v>32.7787654</v>
      </c>
      <c r="F6365" s="2">
        <v>0.08557552282978</v>
      </c>
      <c r="G6365" s="2">
        <v>0.15113633150632</v>
      </c>
      <c r="H6365" s="2">
        <v>35.6583757</v>
      </c>
      <c r="I6365" s="2">
        <v>219.56</v>
      </c>
    </row>
    <row r="6366" spans="1:9">
      <c r="A6366" t="s">
        <v>299</v>
      </c>
      <c r="B6366" t="s">
        <v>303</v>
      </c>
      <c r="C6366" s="2">
        <v>2016</v>
      </c>
      <c r="D6366" s="2">
        <v>0.420336</v>
      </c>
      <c r="E6366" s="2">
        <v>35.45173872</v>
      </c>
      <c r="F6366" s="2">
        <v>0.105497284082976</v>
      </c>
      <c r="G6366" s="2">
        <v>0.142824419781264</v>
      </c>
      <c r="H6366" s="2">
        <v>41.57483328</v>
      </c>
      <c r="I6366" s="2">
        <v>238.25</v>
      </c>
    </row>
    <row r="6367" spans="1:9">
      <c r="A6367" t="s">
        <v>299</v>
      </c>
      <c r="B6367" t="s">
        <v>303</v>
      </c>
      <c r="C6367" s="2">
        <v>2017</v>
      </c>
      <c r="D6367" s="2">
        <v>0.377844</v>
      </c>
      <c r="E6367" s="2">
        <v>30.7613595942857</v>
      </c>
      <c r="F6367" s="2">
        <v>0.074417881130496</v>
      </c>
      <c r="G6367" s="2">
        <v>0.138715274954472</v>
      </c>
      <c r="H6367" s="2">
        <v>33.2891359542857</v>
      </c>
      <c r="I6367" s="2">
        <v>201.07</v>
      </c>
    </row>
    <row r="6368" spans="1:9">
      <c r="A6368" t="s">
        <v>299</v>
      </c>
      <c r="B6368" t="s">
        <v>303</v>
      </c>
      <c r="C6368" s="2">
        <v>2018</v>
      </c>
      <c r="D6368" s="2">
        <v>0.415416</v>
      </c>
      <c r="E6368" s="2">
        <v>32.8350740914286</v>
      </c>
      <c r="F6368" s="2">
        <v>0.0972640564736297</v>
      </c>
      <c r="G6368" s="2">
        <v>0.141437081648829</v>
      </c>
      <c r="H6368" s="2">
        <v>35.7696914057143</v>
      </c>
      <c r="I6368" s="2">
        <v>221.99</v>
      </c>
    </row>
    <row r="6369" spans="1:9">
      <c r="A6369" t="s">
        <v>299</v>
      </c>
      <c r="B6369" t="s">
        <v>303</v>
      </c>
      <c r="C6369" s="2">
        <v>2019</v>
      </c>
      <c r="D6369" s="2">
        <v>0.397254</v>
      </c>
      <c r="E6369" s="2">
        <v>31.3058852228571</v>
      </c>
      <c r="F6369" s="2">
        <v>0.0804811697309211</v>
      </c>
      <c r="G6369" s="2">
        <v>0.135228901808654</v>
      </c>
      <c r="H6369" s="2">
        <v>38.0064251914286</v>
      </c>
      <c r="I6369" s="2">
        <v>212.62</v>
      </c>
    </row>
    <row r="6370" spans="1:9">
      <c r="A6370" t="s">
        <v>299</v>
      </c>
      <c r="B6370" t="s">
        <v>303</v>
      </c>
      <c r="C6370" s="2">
        <v>2020</v>
      </c>
      <c r="D6370" s="2">
        <v>0.44184</v>
      </c>
      <c r="E6370" s="2">
        <v>35.2424208</v>
      </c>
      <c r="F6370" s="2">
        <v>0.09516863312832</v>
      </c>
      <c r="G6370" s="2">
        <v>0.1745028465912</v>
      </c>
      <c r="H6370" s="2">
        <v>39.5535168</v>
      </c>
      <c r="I6370" s="2">
        <v>236.8</v>
      </c>
    </row>
    <row r="6371" spans="1:9">
      <c r="A6371" t="s">
        <v>299</v>
      </c>
      <c r="B6371" t="s">
        <v>303</v>
      </c>
      <c r="C6371" s="2">
        <v>2021</v>
      </c>
      <c r="D6371" s="2">
        <v>0.454034</v>
      </c>
      <c r="E6371" s="2">
        <v>36.74626886</v>
      </c>
      <c r="F6371" s="2">
        <v>0.073782833243994</v>
      </c>
      <c r="G6371" s="2">
        <v>0.15920320983595</v>
      </c>
      <c r="H6371" s="2">
        <v>43.30251982</v>
      </c>
      <c r="I6371" s="2">
        <v>237.4</v>
      </c>
    </row>
    <row r="6372" spans="1:9">
      <c r="A6372" t="s">
        <v>299</v>
      </c>
      <c r="B6372" t="s">
        <v>303</v>
      </c>
      <c r="C6372" s="2">
        <v>2022</v>
      </c>
      <c r="D6372" s="2">
        <v>0.502068</v>
      </c>
      <c r="E6372" s="2">
        <v>39.99760584</v>
      </c>
      <c r="F6372" s="2">
        <v>0.109905421327152</v>
      </c>
      <c r="G6372" s="2">
        <v>0.177413380463904</v>
      </c>
      <c r="H6372" s="2">
        <v>48.83400264</v>
      </c>
      <c r="I6372" s="2">
        <v>271.05</v>
      </c>
    </row>
    <row r="6373" spans="1:9">
      <c r="A6373" t="s">
        <v>299</v>
      </c>
      <c r="B6373" t="s">
        <v>304</v>
      </c>
      <c r="C6373" s="2">
        <v>2000</v>
      </c>
      <c r="D6373" s="2">
        <v>0.20696</v>
      </c>
      <c r="E6373" s="2">
        <v>16.680976</v>
      </c>
      <c r="F6373" s="2">
        <v>0.0461379115184</v>
      </c>
      <c r="G6373" s="2">
        <v>0.0751711502464</v>
      </c>
      <c r="H6373" s="2">
        <v>18.2384978285714</v>
      </c>
      <c r="I6373" s="2">
        <v>27.79</v>
      </c>
    </row>
    <row r="6374" spans="1:9">
      <c r="A6374" t="s">
        <v>299</v>
      </c>
      <c r="B6374" t="s">
        <v>304</v>
      </c>
      <c r="C6374" s="2">
        <v>2001</v>
      </c>
      <c r="D6374" s="2">
        <v>0.23037</v>
      </c>
      <c r="E6374" s="2">
        <v>17.9642526</v>
      </c>
      <c r="F6374" s="2">
        <v>0.04371960155262</v>
      </c>
      <c r="G6374" s="2">
        <v>0.0824020266762</v>
      </c>
      <c r="H6374" s="2">
        <v>22.5571722</v>
      </c>
      <c r="I6374" s="2">
        <v>29.86</v>
      </c>
    </row>
    <row r="6375" spans="1:9">
      <c r="A6375" t="s">
        <v>299</v>
      </c>
      <c r="B6375" t="s">
        <v>304</v>
      </c>
      <c r="C6375" s="2">
        <v>2002</v>
      </c>
      <c r="D6375" s="2">
        <v>0.225588</v>
      </c>
      <c r="E6375" s="2">
        <v>18.5942520342857</v>
      </c>
      <c r="F6375" s="2">
        <v>0.0422145303934389</v>
      </c>
      <c r="G6375" s="2">
        <v>0.090148652712624</v>
      </c>
      <c r="H6375" s="2">
        <v>22.1952810514286</v>
      </c>
      <c r="I6375" s="2">
        <v>29.92</v>
      </c>
    </row>
    <row r="6376" spans="1:9">
      <c r="A6376" t="s">
        <v>299</v>
      </c>
      <c r="B6376" t="s">
        <v>304</v>
      </c>
      <c r="C6376" s="2">
        <v>2003</v>
      </c>
      <c r="D6376" s="2">
        <v>0.251114</v>
      </c>
      <c r="E6376" s="2">
        <v>20.7560070371429</v>
      </c>
      <c r="F6376" s="2">
        <v>0.0465868577948671</v>
      </c>
      <c r="G6376" s="2">
        <v>0.0883562463564134</v>
      </c>
      <c r="H6376" s="2">
        <v>21.8497878742857</v>
      </c>
      <c r="I6376" s="2">
        <v>34.05</v>
      </c>
    </row>
    <row r="6377" spans="1:9">
      <c r="A6377" t="s">
        <v>299</v>
      </c>
      <c r="B6377" t="s">
        <v>304</v>
      </c>
      <c r="C6377" s="2">
        <v>2004</v>
      </c>
      <c r="D6377" s="2">
        <v>0.267216</v>
      </c>
      <c r="E6377" s="2">
        <v>21.5601320914286</v>
      </c>
      <c r="F6377" s="2">
        <v>0.0478074368995337</v>
      </c>
      <c r="G6377" s="2">
        <v>0.0964147546996594</v>
      </c>
      <c r="H6377" s="2">
        <v>25.9398023314286</v>
      </c>
      <c r="I6377" s="2">
        <v>35.14</v>
      </c>
    </row>
    <row r="6378" spans="1:9">
      <c r="A6378" t="s">
        <v>299</v>
      </c>
      <c r="B6378" t="s">
        <v>304</v>
      </c>
      <c r="C6378" s="2">
        <v>2005</v>
      </c>
      <c r="D6378" s="2">
        <v>0.26495</v>
      </c>
      <c r="E6378" s="2">
        <v>21.2274155</v>
      </c>
      <c r="F6378" s="2">
        <v>0.05775342935085</v>
      </c>
      <c r="G6378" s="2">
        <v>0.08995117318125</v>
      </c>
      <c r="H6378" s="2">
        <v>23.4227155</v>
      </c>
      <c r="I6378" s="2">
        <v>33.98</v>
      </c>
    </row>
    <row r="6379" spans="1:9">
      <c r="A6379" t="s">
        <v>299</v>
      </c>
      <c r="B6379" t="s">
        <v>304</v>
      </c>
      <c r="C6379" s="2">
        <v>2006</v>
      </c>
      <c r="D6379" s="2">
        <v>0.30758</v>
      </c>
      <c r="E6379" s="2">
        <v>23.633129</v>
      </c>
      <c r="F6379" s="2">
        <v>0.0518558116518</v>
      </c>
      <c r="G6379" s="2">
        <v>0.0951257075379</v>
      </c>
      <c r="H6379" s="2">
        <v>27.3864838</v>
      </c>
      <c r="I6379" s="2">
        <v>39.91</v>
      </c>
    </row>
    <row r="6380" spans="1:9">
      <c r="A6380" t="s">
        <v>299</v>
      </c>
      <c r="B6380" t="s">
        <v>304</v>
      </c>
      <c r="C6380" s="2">
        <v>2007</v>
      </c>
      <c r="D6380" s="2">
        <v>0.299808</v>
      </c>
      <c r="E6380" s="2">
        <v>21.65213376</v>
      </c>
      <c r="F6380" s="2">
        <v>0.044116222536</v>
      </c>
      <c r="G6380" s="2">
        <v>0.087299238106944</v>
      </c>
      <c r="H6380" s="2">
        <v>25.98136128</v>
      </c>
      <c r="I6380" s="2">
        <v>35.26</v>
      </c>
    </row>
    <row r="6381" spans="1:9">
      <c r="A6381" t="s">
        <v>299</v>
      </c>
      <c r="B6381" t="s">
        <v>304</v>
      </c>
      <c r="C6381" s="2">
        <v>2008</v>
      </c>
      <c r="D6381" s="2">
        <v>0.322952</v>
      </c>
      <c r="E6381" s="2">
        <v>23.74712192</v>
      </c>
      <c r="F6381" s="2">
        <v>0.066921764282752</v>
      </c>
      <c r="G6381" s="2">
        <v>0.10202950932928</v>
      </c>
      <c r="H6381" s="2">
        <v>31.27421032</v>
      </c>
      <c r="I6381" s="2">
        <v>39.53</v>
      </c>
    </row>
    <row r="6382" spans="1:9">
      <c r="A6382" t="s">
        <v>299</v>
      </c>
      <c r="B6382" t="s">
        <v>304</v>
      </c>
      <c r="C6382" s="2">
        <v>2009</v>
      </c>
      <c r="D6382" s="2">
        <v>0.32103</v>
      </c>
      <c r="E6382" s="2">
        <v>23.4833445</v>
      </c>
      <c r="F6382" s="2">
        <v>0.06608917642635</v>
      </c>
      <c r="G6382" s="2">
        <v>0.10886174009865</v>
      </c>
      <c r="H6382" s="2">
        <v>28.1538723857143</v>
      </c>
      <c r="I6382" s="2">
        <v>38.44</v>
      </c>
    </row>
    <row r="6383" spans="1:9">
      <c r="A6383" t="s">
        <v>299</v>
      </c>
      <c r="B6383" t="s">
        <v>304</v>
      </c>
      <c r="C6383" s="2">
        <v>2010</v>
      </c>
      <c r="D6383" s="2">
        <v>0.31464</v>
      </c>
      <c r="E6383" s="2">
        <v>25.8485749714286</v>
      </c>
      <c r="F6383" s="2">
        <v>0.0636391915796571</v>
      </c>
      <c r="G6383" s="2">
        <v>0.122871201126686</v>
      </c>
      <c r="H6383" s="2">
        <v>29.9609197714286</v>
      </c>
      <c r="I6383" s="2">
        <v>41.86</v>
      </c>
    </row>
    <row r="6384" spans="1:9">
      <c r="A6384" t="s">
        <v>299</v>
      </c>
      <c r="B6384" t="s">
        <v>304</v>
      </c>
      <c r="C6384" s="2">
        <v>2011</v>
      </c>
      <c r="D6384" s="2">
        <v>0.353834</v>
      </c>
      <c r="E6384" s="2">
        <v>29.4440435714286</v>
      </c>
      <c r="F6384" s="2">
        <v>0.0705891500581429</v>
      </c>
      <c r="G6384" s="2">
        <v>0.123511873973429</v>
      </c>
      <c r="H6384" s="2">
        <v>32.9212208371429</v>
      </c>
      <c r="I6384" s="2">
        <v>47.56</v>
      </c>
    </row>
    <row r="6385" spans="1:9">
      <c r="A6385" t="s">
        <v>299</v>
      </c>
      <c r="B6385" t="s">
        <v>304</v>
      </c>
      <c r="C6385" s="2">
        <v>2012</v>
      </c>
      <c r="D6385" s="2">
        <v>0.364352</v>
      </c>
      <c r="E6385" s="2">
        <v>27.3019363657143</v>
      </c>
      <c r="F6385" s="2">
        <v>0.0722627651727726</v>
      </c>
      <c r="G6385" s="2">
        <v>0.119361335597266</v>
      </c>
      <c r="H6385" s="2">
        <v>33.4261729828571</v>
      </c>
      <c r="I6385" s="2">
        <v>88.49</v>
      </c>
    </row>
    <row r="6386" spans="1:9">
      <c r="A6386" t="s">
        <v>299</v>
      </c>
      <c r="B6386" t="s">
        <v>304</v>
      </c>
      <c r="C6386" s="2">
        <v>2013</v>
      </c>
      <c r="D6386" s="2">
        <v>0.33726</v>
      </c>
      <c r="E6386" s="2">
        <v>26.0711616</v>
      </c>
      <c r="F6386" s="2">
        <v>0.06562632797952</v>
      </c>
      <c r="G6386" s="2">
        <v>0.12104579619264</v>
      </c>
      <c r="H6386" s="2">
        <v>28.9234176</v>
      </c>
      <c r="I6386" s="2">
        <v>85.82</v>
      </c>
    </row>
    <row r="6387" spans="1:9">
      <c r="A6387" t="s">
        <v>299</v>
      </c>
      <c r="B6387" t="s">
        <v>304</v>
      </c>
      <c r="C6387" s="2">
        <v>2014</v>
      </c>
      <c r="D6387" s="2">
        <v>0.374476</v>
      </c>
      <c r="E6387" s="2">
        <v>31.0419205371429</v>
      </c>
      <c r="F6387" s="2">
        <v>0.0652439085849668</v>
      </c>
      <c r="G6387" s="2">
        <v>0.125316233208446</v>
      </c>
      <c r="H6387" s="2">
        <v>37.0501204742857</v>
      </c>
      <c r="I6387" s="2">
        <v>202.51</v>
      </c>
    </row>
    <row r="6388" spans="1:9">
      <c r="A6388" t="s">
        <v>299</v>
      </c>
      <c r="B6388" t="s">
        <v>304</v>
      </c>
      <c r="C6388" s="2">
        <v>2015</v>
      </c>
      <c r="D6388" s="2">
        <v>0.40691</v>
      </c>
      <c r="E6388" s="2">
        <v>29.204512</v>
      </c>
      <c r="F6388" s="2">
        <v>0.0835073816128</v>
      </c>
      <c r="G6388" s="2">
        <v>0.1455815718688</v>
      </c>
      <c r="H6388" s="2">
        <v>35.3761741</v>
      </c>
      <c r="I6388" s="2">
        <v>192.28</v>
      </c>
    </row>
    <row r="6389" spans="1:9">
      <c r="A6389" t="s">
        <v>299</v>
      </c>
      <c r="B6389" t="s">
        <v>304</v>
      </c>
      <c r="C6389" s="2">
        <v>2016</v>
      </c>
      <c r="D6389" s="2">
        <v>0.376776</v>
      </c>
      <c r="E6389" s="2">
        <v>28.2851125714286</v>
      </c>
      <c r="F6389" s="2">
        <v>0.0700424242606286</v>
      </c>
      <c r="G6389" s="2">
        <v>0.127087839294686</v>
      </c>
      <c r="H6389" s="2">
        <v>33.0346431771429</v>
      </c>
      <c r="I6389" s="2">
        <v>186.2</v>
      </c>
    </row>
    <row r="6390" spans="1:9">
      <c r="A6390" t="s">
        <v>299</v>
      </c>
      <c r="B6390" t="s">
        <v>304</v>
      </c>
      <c r="C6390" s="2">
        <v>2017</v>
      </c>
      <c r="D6390" s="2">
        <v>0.404188</v>
      </c>
      <c r="E6390" s="2">
        <v>30.0831354285714</v>
      </c>
      <c r="F6390" s="2">
        <v>0.0662039561376572</v>
      </c>
      <c r="G6390" s="2">
        <v>0.142160864781257</v>
      </c>
      <c r="H6390" s="2">
        <v>37.61373528</v>
      </c>
      <c r="I6390" s="2">
        <v>194.35</v>
      </c>
    </row>
    <row r="6391" spans="1:9">
      <c r="A6391" t="s">
        <v>299</v>
      </c>
      <c r="B6391" t="s">
        <v>304</v>
      </c>
      <c r="C6391" s="2">
        <v>2018</v>
      </c>
      <c r="D6391" s="2">
        <v>0.455012</v>
      </c>
      <c r="E6391" s="2">
        <v>33.9776960914286</v>
      </c>
      <c r="F6391" s="2">
        <v>0.0979610956011977</v>
      </c>
      <c r="G6391" s="2">
        <v>0.141870472260151</v>
      </c>
      <c r="H6391" s="2">
        <v>40.4538168857143</v>
      </c>
      <c r="I6391" s="2">
        <v>228.96</v>
      </c>
    </row>
    <row r="6392" spans="1:9">
      <c r="A6392" t="s">
        <v>299</v>
      </c>
      <c r="B6392" t="s">
        <v>304</v>
      </c>
      <c r="C6392" s="2">
        <v>2019</v>
      </c>
      <c r="D6392" s="2">
        <v>0.453882</v>
      </c>
      <c r="E6392" s="2">
        <v>35.02607394</v>
      </c>
      <c r="F6392" s="2">
        <v>0.072910275513504</v>
      </c>
      <c r="G6392" s="2">
        <v>0.14441250285462</v>
      </c>
      <c r="H6392" s="2">
        <v>44.7657332571429</v>
      </c>
      <c r="I6392" s="2">
        <v>231.05</v>
      </c>
    </row>
    <row r="6393" spans="1:9">
      <c r="A6393" t="s">
        <v>299</v>
      </c>
      <c r="B6393" t="s">
        <v>304</v>
      </c>
      <c r="C6393" s="2">
        <v>2020</v>
      </c>
      <c r="D6393" s="2">
        <v>0.4688</v>
      </c>
      <c r="E6393" s="2">
        <v>35.6013417142857</v>
      </c>
      <c r="F6393" s="2">
        <v>0.0863296935229714</v>
      </c>
      <c r="G6393" s="2">
        <v>0.152391543208</v>
      </c>
      <c r="H6393" s="2">
        <v>46.523712</v>
      </c>
      <c r="I6393" s="2">
        <v>229.34</v>
      </c>
    </row>
    <row r="6394" spans="1:9">
      <c r="A6394" t="s">
        <v>299</v>
      </c>
      <c r="B6394" t="s">
        <v>304</v>
      </c>
      <c r="C6394" s="2">
        <v>2021</v>
      </c>
      <c r="D6394" s="2">
        <v>0.46986</v>
      </c>
      <c r="E6394" s="2">
        <v>33.9869874857143</v>
      </c>
      <c r="F6394" s="2">
        <v>0.0944532369215486</v>
      </c>
      <c r="G6394" s="2">
        <v>0.158012302218583</v>
      </c>
      <c r="H6394" s="2">
        <v>41.0704626</v>
      </c>
      <c r="I6394" s="2">
        <v>226.01</v>
      </c>
    </row>
    <row r="6395" spans="1:9">
      <c r="A6395" t="s">
        <v>299</v>
      </c>
      <c r="B6395" t="s">
        <v>304</v>
      </c>
      <c r="C6395" s="2">
        <v>2022</v>
      </c>
      <c r="D6395" s="2">
        <v>0.422352</v>
      </c>
      <c r="E6395" s="2">
        <v>32.09392512</v>
      </c>
      <c r="F6395" s="2">
        <v>0.064951685657856</v>
      </c>
      <c r="G6395" s="2">
        <v>0.147490842281472</v>
      </c>
      <c r="H6395" s="2">
        <v>41.8460328</v>
      </c>
      <c r="I6395" s="2">
        <v>215.55</v>
      </c>
    </row>
    <row r="6396" spans="1:9">
      <c r="A6396" t="s">
        <v>299</v>
      </c>
      <c r="B6396" t="s">
        <v>305</v>
      </c>
      <c r="C6396" s="2">
        <v>2000</v>
      </c>
      <c r="D6396" s="2">
        <v>0.23808</v>
      </c>
      <c r="E6396" s="2">
        <v>17.7903579428571</v>
      </c>
      <c r="F6396" s="2">
        <v>0.0384040456912457</v>
      </c>
      <c r="G6396" s="2">
        <v>0.0844650614410971</v>
      </c>
      <c r="H6396" s="2">
        <v>21.5574637714286</v>
      </c>
      <c r="I6396" s="2">
        <v>29.14</v>
      </c>
    </row>
    <row r="6397" spans="1:9">
      <c r="A6397" t="s">
        <v>299</v>
      </c>
      <c r="B6397" t="s">
        <v>305</v>
      </c>
      <c r="C6397" s="2">
        <v>2001</v>
      </c>
      <c r="D6397" s="2">
        <v>0.25053</v>
      </c>
      <c r="E6397" s="2">
        <v>19.4575914</v>
      </c>
      <c r="F6397" s="2">
        <v>0.05395979247048</v>
      </c>
      <c r="G6397" s="2">
        <v>0.089407632483</v>
      </c>
      <c r="H6397" s="2">
        <v>24.8554392</v>
      </c>
      <c r="I6397" s="2">
        <v>31.26</v>
      </c>
    </row>
    <row r="6398" spans="1:9">
      <c r="A6398" t="s">
        <v>299</v>
      </c>
      <c r="B6398" t="s">
        <v>305</v>
      </c>
      <c r="C6398" s="2">
        <v>2002</v>
      </c>
      <c r="D6398" s="2">
        <v>0.249876</v>
      </c>
      <c r="E6398" s="2">
        <v>21.3415521942857</v>
      </c>
      <c r="F6398" s="2">
        <v>0.0462258020528228</v>
      </c>
      <c r="G6398" s="2">
        <v>0.101022371466871</v>
      </c>
      <c r="H6398" s="2">
        <v>21.8930642228571</v>
      </c>
      <c r="I6398" s="2">
        <v>35.47</v>
      </c>
    </row>
    <row r="6399" spans="1:9">
      <c r="A6399" t="s">
        <v>299</v>
      </c>
      <c r="B6399" t="s">
        <v>305</v>
      </c>
      <c r="C6399" s="2">
        <v>2003</v>
      </c>
      <c r="D6399" s="2">
        <v>0.241546</v>
      </c>
      <c r="E6399" s="2">
        <v>18.2460397742857</v>
      </c>
      <c r="F6399" s="2">
        <v>0.0497843195241386</v>
      </c>
      <c r="G6399" s="2">
        <v>0.0877269592347657</v>
      </c>
      <c r="H6399" s="2">
        <v>22.8450756142857</v>
      </c>
      <c r="I6399" s="2">
        <v>29.6</v>
      </c>
    </row>
    <row r="6400" spans="1:9">
      <c r="A6400" t="s">
        <v>299</v>
      </c>
      <c r="B6400" t="s">
        <v>305</v>
      </c>
      <c r="C6400" s="2">
        <v>2004</v>
      </c>
      <c r="D6400" s="2">
        <v>0.245664</v>
      </c>
      <c r="E6400" s="2">
        <v>19.40254272</v>
      </c>
      <c r="F6400" s="2">
        <v>0.045832686413184</v>
      </c>
      <c r="G6400" s="2">
        <v>0.081983504009088</v>
      </c>
      <c r="H6400" s="2">
        <v>23.7255272228571</v>
      </c>
      <c r="I6400" s="2">
        <v>31.37</v>
      </c>
    </row>
    <row r="6401" spans="1:9">
      <c r="A6401" t="s">
        <v>299</v>
      </c>
      <c r="B6401" t="s">
        <v>305</v>
      </c>
      <c r="C6401" s="2">
        <v>2005</v>
      </c>
      <c r="D6401" s="2">
        <v>0.2704</v>
      </c>
      <c r="E6401" s="2">
        <v>19.5128365714286</v>
      </c>
      <c r="F6401" s="2">
        <v>0.0520778095254857</v>
      </c>
      <c r="G6401" s="2">
        <v>0.0900946690176</v>
      </c>
      <c r="H6401" s="2">
        <v>26.5104022857143</v>
      </c>
      <c r="I6401" s="2">
        <v>33.03</v>
      </c>
    </row>
    <row r="6402" spans="1:9">
      <c r="A6402" t="s">
        <v>299</v>
      </c>
      <c r="B6402" t="s">
        <v>305</v>
      </c>
      <c r="C6402" s="2">
        <v>2006</v>
      </c>
      <c r="D6402" s="2">
        <v>0.28938</v>
      </c>
      <c r="E6402" s="2">
        <v>23.5890174</v>
      </c>
      <c r="F6402" s="2">
        <v>0.06260289327786</v>
      </c>
      <c r="G6402" s="2">
        <v>0.10578023072682</v>
      </c>
      <c r="H6402" s="2">
        <v>24.992097</v>
      </c>
      <c r="I6402" s="2">
        <v>39.97</v>
      </c>
    </row>
    <row r="6403" spans="1:9">
      <c r="A6403" t="s">
        <v>299</v>
      </c>
      <c r="B6403" t="s">
        <v>305</v>
      </c>
      <c r="C6403" s="2">
        <v>2007</v>
      </c>
      <c r="D6403" s="2">
        <v>0.323892</v>
      </c>
      <c r="E6403" s="2">
        <v>25.6018117885714</v>
      </c>
      <c r="F6403" s="2">
        <v>0.0633849656261452</v>
      </c>
      <c r="G6403" s="2">
        <v>0.119148271882833</v>
      </c>
      <c r="H6403" s="2">
        <v>31.7724170914286</v>
      </c>
      <c r="I6403" s="2">
        <v>42.25</v>
      </c>
    </row>
    <row r="6404" spans="1:9">
      <c r="A6404" t="s">
        <v>299</v>
      </c>
      <c r="B6404" t="s">
        <v>305</v>
      </c>
      <c r="C6404" s="2">
        <v>2008</v>
      </c>
      <c r="D6404" s="2">
        <v>0.322672</v>
      </c>
      <c r="E6404" s="2">
        <v>26.655012</v>
      </c>
      <c r="F6404" s="2">
        <v>0.0669680521488</v>
      </c>
      <c r="G6404" s="2">
        <v>0.1157787101232</v>
      </c>
      <c r="H6404" s="2">
        <v>28.18263344</v>
      </c>
      <c r="I6404" s="2">
        <v>44.31</v>
      </c>
    </row>
    <row r="6405" spans="1:9">
      <c r="A6405" t="s">
        <v>299</v>
      </c>
      <c r="B6405" t="s">
        <v>305</v>
      </c>
      <c r="C6405" s="2">
        <v>2009</v>
      </c>
      <c r="D6405" s="2">
        <v>0.3074</v>
      </c>
      <c r="E6405" s="2">
        <v>24.5072454285714</v>
      </c>
      <c r="F6405" s="2">
        <v>0.0554035297403714</v>
      </c>
      <c r="G6405" s="2">
        <v>0.116821137508914</v>
      </c>
      <c r="H6405" s="2">
        <v>30.4488482857143</v>
      </c>
      <c r="I6405" s="2">
        <v>39.71</v>
      </c>
    </row>
    <row r="6406" spans="1:9">
      <c r="A6406" t="s">
        <v>299</v>
      </c>
      <c r="B6406" t="s">
        <v>305</v>
      </c>
      <c r="C6406" s="2">
        <v>2010</v>
      </c>
      <c r="D6406" s="2">
        <v>0.30138</v>
      </c>
      <c r="E6406" s="2">
        <v>21.6950545714286</v>
      </c>
      <c r="F6406" s="2">
        <v>0.0533915293002857</v>
      </c>
      <c r="G6406" s="2">
        <v>0.0870514064678571</v>
      </c>
      <c r="H6406" s="2">
        <v>27.3928587428571</v>
      </c>
      <c r="I6406" s="2">
        <v>34.98</v>
      </c>
    </row>
    <row r="6407" spans="1:9">
      <c r="A6407" t="s">
        <v>299</v>
      </c>
      <c r="B6407" t="s">
        <v>305</v>
      </c>
      <c r="C6407" s="2">
        <v>2011</v>
      </c>
      <c r="D6407" s="2">
        <v>0.36487</v>
      </c>
      <c r="E6407" s="2">
        <v>28.7397674142857</v>
      </c>
      <c r="F6407" s="2">
        <v>0.0695186233984157</v>
      </c>
      <c r="G6407" s="2">
        <v>0.123480410695479</v>
      </c>
      <c r="H6407" s="2">
        <v>36.1455859285714</v>
      </c>
      <c r="I6407" s="2">
        <v>48.13</v>
      </c>
    </row>
    <row r="6408" spans="1:9">
      <c r="A6408" t="s">
        <v>299</v>
      </c>
      <c r="B6408" t="s">
        <v>305</v>
      </c>
      <c r="C6408" s="2">
        <v>2012</v>
      </c>
      <c r="D6408" s="2">
        <v>0.323968</v>
      </c>
      <c r="E6408" s="2">
        <v>25.7628609828571</v>
      </c>
      <c r="F6408" s="2">
        <v>0.0722236044793417</v>
      </c>
      <c r="G6408" s="2">
        <v>0.12055730796928</v>
      </c>
      <c r="H6408" s="2">
        <v>31.9441704228571</v>
      </c>
      <c r="I6408" s="2">
        <v>84.1</v>
      </c>
    </row>
    <row r="6409" spans="1:9">
      <c r="A6409" t="s">
        <v>299</v>
      </c>
      <c r="B6409" t="s">
        <v>305</v>
      </c>
      <c r="C6409" s="2">
        <v>2013</v>
      </c>
      <c r="D6409" s="2">
        <v>0.375606</v>
      </c>
      <c r="E6409" s="2">
        <v>27.31031226</v>
      </c>
      <c r="F6409" s="2">
        <v>0.06970957204365</v>
      </c>
      <c r="G6409" s="2">
        <v>0.13188149790354</v>
      </c>
      <c r="H6409" s="2">
        <v>36.90275292</v>
      </c>
      <c r="I6409" s="2">
        <v>91.7</v>
      </c>
    </row>
    <row r="6410" spans="1:9">
      <c r="A6410" t="s">
        <v>299</v>
      </c>
      <c r="B6410" t="s">
        <v>305</v>
      </c>
      <c r="C6410" s="2">
        <v>2014</v>
      </c>
      <c r="D6410" s="2">
        <v>0.365772</v>
      </c>
      <c r="E6410" s="2">
        <v>28.5584326971429</v>
      </c>
      <c r="F6410" s="2">
        <v>0.0710990740428069</v>
      </c>
      <c r="G6410" s="2">
        <v>0.131645807204019</v>
      </c>
      <c r="H6410" s="2">
        <v>35.4924247542857</v>
      </c>
      <c r="I6410" s="2">
        <v>192.36</v>
      </c>
    </row>
    <row r="6411" spans="1:9">
      <c r="A6411" t="s">
        <v>299</v>
      </c>
      <c r="B6411" t="s">
        <v>305</v>
      </c>
      <c r="C6411" s="2">
        <v>2015</v>
      </c>
      <c r="D6411" s="2">
        <v>0.36778</v>
      </c>
      <c r="E6411" s="2">
        <v>29.004707</v>
      </c>
      <c r="F6411" s="2">
        <v>0.0837046839313</v>
      </c>
      <c r="G6411" s="2">
        <v>0.1185045313899</v>
      </c>
      <c r="H6411" s="2">
        <v>35.2559162</v>
      </c>
      <c r="I6411" s="2">
        <v>185.84</v>
      </c>
    </row>
    <row r="6412" spans="1:9">
      <c r="A6412" t="s">
        <v>299</v>
      </c>
      <c r="B6412" t="s">
        <v>305</v>
      </c>
      <c r="C6412" s="2">
        <v>2016</v>
      </c>
      <c r="D6412" s="2">
        <v>0.386568</v>
      </c>
      <c r="E6412" s="2">
        <v>30.56703624</v>
      </c>
      <c r="F6412" s="2">
        <v>0.06429776073084</v>
      </c>
      <c r="G6412" s="2">
        <v>0.123050661087744</v>
      </c>
      <c r="H6412" s="2">
        <v>35.62334568</v>
      </c>
      <c r="I6412" s="2">
        <v>206.68</v>
      </c>
    </row>
    <row r="6413" spans="1:9">
      <c r="A6413" t="s">
        <v>299</v>
      </c>
      <c r="B6413" t="s">
        <v>305</v>
      </c>
      <c r="C6413" s="2">
        <v>2017</v>
      </c>
      <c r="D6413" s="2">
        <v>0.37037</v>
      </c>
      <c r="E6413" s="2">
        <v>29.9602875</v>
      </c>
      <c r="F6413" s="2">
        <v>0.07129649616375</v>
      </c>
      <c r="G6413" s="2">
        <v>0.14697618238875</v>
      </c>
      <c r="H6413" s="2">
        <v>35.0518168</v>
      </c>
      <c r="I6413" s="2">
        <v>198.92</v>
      </c>
    </row>
    <row r="6414" spans="1:9">
      <c r="A6414" t="s">
        <v>299</v>
      </c>
      <c r="B6414" t="s">
        <v>305</v>
      </c>
      <c r="C6414" s="2">
        <v>2018</v>
      </c>
      <c r="D6414" s="2">
        <v>0.383952</v>
      </c>
      <c r="E6414" s="2">
        <v>32.8679367085714</v>
      </c>
      <c r="F6414" s="2">
        <v>0.0707580941462126</v>
      </c>
      <c r="G6414" s="2">
        <v>0.158778428651767</v>
      </c>
      <c r="H6414" s="2">
        <v>33.5963485028571</v>
      </c>
      <c r="I6414" s="2">
        <v>216.84</v>
      </c>
    </row>
    <row r="6415" spans="1:9">
      <c r="A6415" t="s">
        <v>299</v>
      </c>
      <c r="B6415" t="s">
        <v>305</v>
      </c>
      <c r="C6415" s="2">
        <v>2019</v>
      </c>
      <c r="D6415" s="2">
        <v>0.454038</v>
      </c>
      <c r="E6415" s="2">
        <v>36.62270508</v>
      </c>
      <c r="F6415" s="2">
        <v>0.086176887323748</v>
      </c>
      <c r="G6415" s="2">
        <v>0.171793447259772</v>
      </c>
      <c r="H6415" s="2">
        <v>41.3933472085714</v>
      </c>
      <c r="I6415" s="2">
        <v>241.85</v>
      </c>
    </row>
    <row r="6416" spans="1:9">
      <c r="A6416" t="s">
        <v>299</v>
      </c>
      <c r="B6416" t="s">
        <v>305</v>
      </c>
      <c r="C6416" s="2">
        <v>2020</v>
      </c>
      <c r="D6416" s="2">
        <v>0.47848</v>
      </c>
      <c r="E6416" s="2">
        <v>35.2174950857143</v>
      </c>
      <c r="F6416" s="2">
        <v>0.0779363166246857</v>
      </c>
      <c r="G6416" s="2">
        <v>0.149089743695863</v>
      </c>
      <c r="H6416" s="2">
        <v>46.3271171428571</v>
      </c>
      <c r="I6416" s="2">
        <v>239.23</v>
      </c>
    </row>
    <row r="6417" spans="1:9">
      <c r="A6417" t="s">
        <v>299</v>
      </c>
      <c r="B6417" t="s">
        <v>305</v>
      </c>
      <c r="C6417" s="2">
        <v>2021</v>
      </c>
      <c r="D6417" s="2">
        <v>0.420496</v>
      </c>
      <c r="E6417" s="2">
        <v>30.92327584</v>
      </c>
      <c r="F6417" s="2">
        <v>0.08622955467984</v>
      </c>
      <c r="G6417" s="2">
        <v>0.151047833168064</v>
      </c>
      <c r="H6417" s="2">
        <v>40.0174029028571</v>
      </c>
      <c r="I6417" s="2">
        <v>202.45</v>
      </c>
    </row>
    <row r="6418" spans="1:9">
      <c r="A6418" t="s">
        <v>299</v>
      </c>
      <c r="B6418" t="s">
        <v>305</v>
      </c>
      <c r="C6418" s="2">
        <v>2022</v>
      </c>
      <c r="D6418" s="2">
        <v>0.471324</v>
      </c>
      <c r="E6418" s="2">
        <v>34.52380968</v>
      </c>
      <c r="F6418" s="2">
        <v>0.072762381281568</v>
      </c>
      <c r="G6418" s="2">
        <v>0.17232559601772</v>
      </c>
      <c r="H6418" s="2">
        <v>41.18429112</v>
      </c>
      <c r="I6418" s="2">
        <v>228.6</v>
      </c>
    </row>
    <row r="6419" spans="1:9">
      <c r="A6419" t="s">
        <v>299</v>
      </c>
      <c r="B6419" t="s">
        <v>306</v>
      </c>
      <c r="C6419" s="2">
        <v>2000</v>
      </c>
      <c r="D6419" s="2">
        <v>0.22636</v>
      </c>
      <c r="E6419" s="2">
        <v>17.3508173714286</v>
      </c>
      <c r="F6419" s="2">
        <v>0.0507650214653257</v>
      </c>
      <c r="G6419" s="2">
        <v>0.0760347518850743</v>
      </c>
      <c r="H6419" s="2">
        <v>21.5071103428571</v>
      </c>
      <c r="I6419" s="2">
        <v>29.03</v>
      </c>
    </row>
    <row r="6420" spans="1:9">
      <c r="A6420" t="s">
        <v>299</v>
      </c>
      <c r="B6420" t="s">
        <v>306</v>
      </c>
      <c r="C6420" s="2">
        <v>2001</v>
      </c>
      <c r="D6420" s="2">
        <v>0.24129</v>
      </c>
      <c r="E6420" s="2">
        <v>18.8361315</v>
      </c>
      <c r="F6420" s="2">
        <v>0.0424415714958</v>
      </c>
      <c r="G6420" s="2">
        <v>0.0818693619516</v>
      </c>
      <c r="H6420" s="2">
        <v>23.5702413</v>
      </c>
      <c r="I6420" s="2">
        <v>31.4</v>
      </c>
    </row>
    <row r="6421" spans="1:9">
      <c r="A6421" t="s">
        <v>299</v>
      </c>
      <c r="B6421" t="s">
        <v>306</v>
      </c>
      <c r="C6421" s="2">
        <v>2002</v>
      </c>
      <c r="D6421" s="2">
        <v>0.251064</v>
      </c>
      <c r="E6421" s="2">
        <v>18.2968269942857</v>
      </c>
      <c r="F6421" s="2">
        <v>0.038820377833776</v>
      </c>
      <c r="G6421" s="2">
        <v>0.0793496793088183</v>
      </c>
      <c r="H6421" s="2">
        <v>22.50286632</v>
      </c>
      <c r="I6421" s="2">
        <v>29.76</v>
      </c>
    </row>
    <row r="6422" spans="1:9">
      <c r="A6422" t="s">
        <v>299</v>
      </c>
      <c r="B6422" t="s">
        <v>306</v>
      </c>
      <c r="C6422" s="2">
        <v>2003</v>
      </c>
      <c r="D6422" s="2">
        <v>0.274574</v>
      </c>
      <c r="E6422" s="2">
        <v>21.8419694514286</v>
      </c>
      <c r="F6422" s="2">
        <v>0.0497909535614766</v>
      </c>
      <c r="G6422" s="2">
        <v>0.091629246045688</v>
      </c>
      <c r="H6422" s="2">
        <v>24.9870184971429</v>
      </c>
      <c r="I6422" s="2">
        <v>35.34</v>
      </c>
    </row>
    <row r="6423" spans="1:9">
      <c r="A6423" t="s">
        <v>299</v>
      </c>
      <c r="B6423" t="s">
        <v>306</v>
      </c>
      <c r="C6423" s="2">
        <v>2004</v>
      </c>
      <c r="D6423" s="2">
        <v>0.249552</v>
      </c>
      <c r="E6423" s="2">
        <v>18.1919842971429</v>
      </c>
      <c r="F6423" s="2">
        <v>0.047601146111904</v>
      </c>
      <c r="G6423" s="2">
        <v>0.0841397465727154</v>
      </c>
      <c r="H6423" s="2">
        <v>23.2004929371429</v>
      </c>
      <c r="I6423" s="2">
        <v>30.92</v>
      </c>
    </row>
    <row r="6424" spans="1:9">
      <c r="A6424" t="s">
        <v>299</v>
      </c>
      <c r="B6424" t="s">
        <v>306</v>
      </c>
      <c r="C6424" s="2">
        <v>2005</v>
      </c>
      <c r="D6424" s="2">
        <v>0.27285</v>
      </c>
      <c r="E6424" s="2">
        <v>23.2982717142857</v>
      </c>
      <c r="F6424" s="2">
        <v>0.0552308829258857</v>
      </c>
      <c r="G6424" s="2">
        <v>0.106461452598429</v>
      </c>
      <c r="H6424" s="2">
        <v>24.7455460714286</v>
      </c>
      <c r="I6424" s="2">
        <v>37.69</v>
      </c>
    </row>
    <row r="6425" spans="1:9">
      <c r="A6425" t="s">
        <v>299</v>
      </c>
      <c r="B6425" t="s">
        <v>306</v>
      </c>
      <c r="C6425" s="2">
        <v>2006</v>
      </c>
      <c r="D6425" s="2">
        <v>0.299052</v>
      </c>
      <c r="E6425" s="2">
        <v>24.0266921142857</v>
      </c>
      <c r="F6425" s="2">
        <v>0.0482287790810057</v>
      </c>
      <c r="G6425" s="2">
        <v>0.0979255890501943</v>
      </c>
      <c r="H6425" s="2">
        <v>29.1016045542857</v>
      </c>
      <c r="I6425" s="2">
        <v>38.51</v>
      </c>
    </row>
    <row r="6426" spans="1:9">
      <c r="A6426" t="s">
        <v>299</v>
      </c>
      <c r="B6426" t="s">
        <v>306</v>
      </c>
      <c r="C6426" s="2">
        <v>2007</v>
      </c>
      <c r="D6426" s="2">
        <v>0.282474</v>
      </c>
      <c r="E6426" s="2">
        <v>22.1144859257143</v>
      </c>
      <c r="F6426" s="2">
        <v>0.0659542428248503</v>
      </c>
      <c r="G6426" s="2">
        <v>0.110331381731981</v>
      </c>
      <c r="H6426" s="2">
        <v>25.3556733085714</v>
      </c>
      <c r="I6426" s="2">
        <v>35.78</v>
      </c>
    </row>
    <row r="6427" spans="1:9">
      <c r="A6427" t="s">
        <v>299</v>
      </c>
      <c r="B6427" t="s">
        <v>306</v>
      </c>
      <c r="C6427" s="2">
        <v>2008</v>
      </c>
      <c r="D6427" s="2">
        <v>0.313264</v>
      </c>
      <c r="E6427" s="2">
        <v>24.4882944</v>
      </c>
      <c r="F6427" s="2">
        <v>0.05080831322112</v>
      </c>
      <c r="G6427" s="2">
        <v>0.10140847593984</v>
      </c>
      <c r="H6427" s="2">
        <v>29.72472592</v>
      </c>
      <c r="I6427" s="2">
        <v>40.24</v>
      </c>
    </row>
    <row r="6428" spans="1:9">
      <c r="A6428" t="s">
        <v>299</v>
      </c>
      <c r="B6428" t="s">
        <v>306</v>
      </c>
      <c r="C6428" s="2">
        <v>2009</v>
      </c>
      <c r="D6428" s="2">
        <v>0.300614</v>
      </c>
      <c r="E6428" s="2">
        <v>24.5730472571429</v>
      </c>
      <c r="F6428" s="2">
        <v>0.0733013999680571</v>
      </c>
      <c r="G6428" s="2">
        <v>0.121159866806069</v>
      </c>
      <c r="H6428" s="2">
        <v>28.9714595257143</v>
      </c>
      <c r="I6428" s="2">
        <v>40.53</v>
      </c>
    </row>
    <row r="6429" spans="1:9">
      <c r="A6429" t="s">
        <v>299</v>
      </c>
      <c r="B6429" t="s">
        <v>306</v>
      </c>
      <c r="C6429" s="2">
        <v>2010</v>
      </c>
      <c r="D6429" s="2">
        <v>0.33348</v>
      </c>
      <c r="E6429" s="2">
        <v>27.2367408</v>
      </c>
      <c r="F6429" s="2">
        <v>0.0786597074304</v>
      </c>
      <c r="G6429" s="2">
        <v>0.13239507335472</v>
      </c>
      <c r="H6429" s="2">
        <v>33.3160812</v>
      </c>
      <c r="I6429" s="2">
        <v>45.91</v>
      </c>
    </row>
    <row r="6430" spans="1:9">
      <c r="A6430" t="s">
        <v>299</v>
      </c>
      <c r="B6430" t="s">
        <v>306</v>
      </c>
      <c r="C6430" s="2">
        <v>2011</v>
      </c>
      <c r="D6430" s="2">
        <v>0.351106</v>
      </c>
      <c r="E6430" s="2">
        <v>27.72383134</v>
      </c>
      <c r="F6430" s="2">
        <v>0.069068381017342</v>
      </c>
      <c r="G6430" s="2">
        <v>0.125344986254408</v>
      </c>
      <c r="H6430" s="2">
        <v>31.3462421</v>
      </c>
      <c r="I6430" s="2">
        <v>45.21</v>
      </c>
    </row>
    <row r="6431" spans="1:9">
      <c r="A6431" t="s">
        <v>299</v>
      </c>
      <c r="B6431" t="s">
        <v>306</v>
      </c>
      <c r="C6431" s="2">
        <v>2012</v>
      </c>
      <c r="D6431" s="2">
        <v>0.368832</v>
      </c>
      <c r="E6431" s="2">
        <v>29.1345665828571</v>
      </c>
      <c r="F6431" s="2">
        <v>0.08269846724544</v>
      </c>
      <c r="G6431" s="2">
        <v>0.141579426309394</v>
      </c>
      <c r="H6431" s="2">
        <v>34.5506010514286</v>
      </c>
      <c r="I6431" s="2">
        <v>95.5</v>
      </c>
    </row>
    <row r="6432" spans="1:9">
      <c r="A6432" t="s">
        <v>299</v>
      </c>
      <c r="B6432" t="s">
        <v>306</v>
      </c>
      <c r="C6432" s="2">
        <v>2013</v>
      </c>
      <c r="D6432" s="2">
        <v>0.371712</v>
      </c>
      <c r="E6432" s="2">
        <v>30.01202688</v>
      </c>
      <c r="F6432" s="2">
        <v>0.084477853261824</v>
      </c>
      <c r="G6432" s="2">
        <v>0.133199377698816</v>
      </c>
      <c r="H6432" s="2">
        <v>37.1000437028571</v>
      </c>
      <c r="I6432" s="2">
        <v>97.53</v>
      </c>
    </row>
    <row r="6433" spans="1:9">
      <c r="A6433" t="s">
        <v>299</v>
      </c>
      <c r="B6433" t="s">
        <v>306</v>
      </c>
      <c r="C6433" s="2">
        <v>2014</v>
      </c>
      <c r="D6433" s="2">
        <v>0.35326</v>
      </c>
      <c r="E6433" s="2">
        <v>28.3531522571429</v>
      </c>
      <c r="F6433" s="2">
        <v>0.0736359717270257</v>
      </c>
      <c r="G6433" s="2">
        <v>0.133773007664426</v>
      </c>
      <c r="H6433" s="2">
        <v>32.3682044857143</v>
      </c>
      <c r="I6433" s="2">
        <v>190.11</v>
      </c>
    </row>
    <row r="6434" spans="1:9">
      <c r="A6434" t="s">
        <v>299</v>
      </c>
      <c r="B6434" t="s">
        <v>306</v>
      </c>
      <c r="C6434" s="2">
        <v>2015</v>
      </c>
      <c r="D6434" s="2">
        <v>0.37408</v>
      </c>
      <c r="E6434" s="2">
        <v>31.1533824</v>
      </c>
      <c r="F6434" s="2">
        <v>0.07141289847552</v>
      </c>
      <c r="G6434" s="2">
        <v>0.1418101966848</v>
      </c>
      <c r="H6434" s="2">
        <v>34.4239104</v>
      </c>
      <c r="I6434" s="2">
        <v>202.01</v>
      </c>
    </row>
    <row r="6435" spans="1:9">
      <c r="A6435" t="s">
        <v>299</v>
      </c>
      <c r="B6435" t="s">
        <v>306</v>
      </c>
      <c r="C6435" s="2">
        <v>2016</v>
      </c>
      <c r="D6435" s="2">
        <v>0.401544</v>
      </c>
      <c r="E6435" s="2">
        <v>32.4917932114286</v>
      </c>
      <c r="F6435" s="2">
        <v>0.096139966933296</v>
      </c>
      <c r="G6435" s="2">
        <v>0.153114326329536</v>
      </c>
      <c r="H6435" s="2">
        <v>36.8301893142857</v>
      </c>
      <c r="I6435" s="2">
        <v>218.37</v>
      </c>
    </row>
    <row r="6436" spans="1:9">
      <c r="A6436" t="s">
        <v>299</v>
      </c>
      <c r="B6436" t="s">
        <v>306</v>
      </c>
      <c r="C6436" s="2">
        <v>2017</v>
      </c>
      <c r="D6436" s="2">
        <v>0.407222</v>
      </c>
      <c r="E6436" s="2">
        <v>29.3263832028571</v>
      </c>
      <c r="F6436" s="2">
        <v>0.063391909931296</v>
      </c>
      <c r="G6436" s="2">
        <v>0.13877537795424</v>
      </c>
      <c r="H6436" s="2">
        <v>36.4894181828571</v>
      </c>
      <c r="I6436" s="2">
        <v>196.71</v>
      </c>
    </row>
    <row r="6437" spans="1:9">
      <c r="A6437" t="s">
        <v>299</v>
      </c>
      <c r="B6437" t="s">
        <v>306</v>
      </c>
      <c r="C6437" s="2">
        <v>2018</v>
      </c>
      <c r="D6437" s="2">
        <v>0.393832</v>
      </c>
      <c r="E6437" s="2">
        <v>32.7752616571429</v>
      </c>
      <c r="F6437" s="2">
        <v>0.0766154516497371</v>
      </c>
      <c r="G6437" s="2">
        <v>0.132382559359366</v>
      </c>
      <c r="H6437" s="2">
        <v>38.5842836571429</v>
      </c>
      <c r="I6437" s="2">
        <v>215.59</v>
      </c>
    </row>
    <row r="6438" spans="1:9">
      <c r="A6438" t="s">
        <v>299</v>
      </c>
      <c r="B6438" t="s">
        <v>306</v>
      </c>
      <c r="C6438" s="2">
        <v>2019</v>
      </c>
      <c r="D6438" s="2">
        <v>0.422526</v>
      </c>
      <c r="E6438" s="2">
        <v>32.4403390628571</v>
      </c>
      <c r="F6438" s="2">
        <v>0.0666519206385463</v>
      </c>
      <c r="G6438" s="2">
        <v>0.139107417935438</v>
      </c>
      <c r="H6438" s="2">
        <v>36.5841119057143</v>
      </c>
      <c r="I6438" s="2">
        <v>212.91</v>
      </c>
    </row>
    <row r="6439" spans="1:9">
      <c r="A6439" t="s">
        <v>299</v>
      </c>
      <c r="B6439" t="s">
        <v>306</v>
      </c>
      <c r="C6439" s="2">
        <v>2020</v>
      </c>
      <c r="D6439" s="2">
        <v>0.42392</v>
      </c>
      <c r="E6439" s="2">
        <v>33.4939192</v>
      </c>
      <c r="F6439" s="2">
        <v>0.0735358996036</v>
      </c>
      <c r="G6439" s="2">
        <v>0.14988528842</v>
      </c>
      <c r="H6439" s="2">
        <v>41.7397688</v>
      </c>
      <c r="I6439" s="2">
        <v>227.14</v>
      </c>
    </row>
    <row r="6440" spans="1:9">
      <c r="A6440" t="s">
        <v>299</v>
      </c>
      <c r="B6440" t="s">
        <v>306</v>
      </c>
      <c r="C6440" s="2">
        <v>2021</v>
      </c>
      <c r="D6440" s="2">
        <v>0.47478</v>
      </c>
      <c r="E6440" s="2">
        <v>40.5977595428571</v>
      </c>
      <c r="F6440" s="2">
        <v>0.0887629414645029</v>
      </c>
      <c r="G6440" s="2">
        <v>0.173332134368229</v>
      </c>
      <c r="H6440" s="2">
        <v>41.8918741714286</v>
      </c>
      <c r="I6440" s="2">
        <v>269.43</v>
      </c>
    </row>
    <row r="6441" spans="1:9">
      <c r="A6441" t="s">
        <v>299</v>
      </c>
      <c r="B6441" t="s">
        <v>306</v>
      </c>
      <c r="C6441" s="2">
        <v>2022</v>
      </c>
      <c r="D6441" s="2">
        <v>0.484932</v>
      </c>
      <c r="E6441" s="2">
        <v>37.59469968</v>
      </c>
      <c r="F6441" s="2">
        <v>0.096389050509552</v>
      </c>
      <c r="G6441" s="2">
        <v>0.172781480259312</v>
      </c>
      <c r="H6441" s="2">
        <v>48.02004492</v>
      </c>
      <c r="I6441" s="2">
        <v>240.83</v>
      </c>
    </row>
    <row r="6442" spans="1:9">
      <c r="A6442" t="s">
        <v>299</v>
      </c>
      <c r="B6442" t="s">
        <v>307</v>
      </c>
      <c r="C6442" s="2">
        <v>2000</v>
      </c>
      <c r="D6442" s="2">
        <v>0.20588</v>
      </c>
      <c r="E6442" s="2">
        <v>17.5089175428571</v>
      </c>
      <c r="F6442" s="2">
        <v>0.0482423205058343</v>
      </c>
      <c r="G6442" s="2">
        <v>0.0849987911035543</v>
      </c>
      <c r="H6442" s="2">
        <v>18.6503750857143</v>
      </c>
      <c r="I6442" s="2">
        <v>29.45</v>
      </c>
    </row>
    <row r="6443" spans="1:9">
      <c r="A6443" t="s">
        <v>299</v>
      </c>
      <c r="B6443" t="s">
        <v>307</v>
      </c>
      <c r="C6443" s="2">
        <v>2001</v>
      </c>
      <c r="D6443" s="2">
        <v>0.23478</v>
      </c>
      <c r="E6443" s="2">
        <v>17.5612086</v>
      </c>
      <c r="F6443" s="2">
        <v>0.04297052132334</v>
      </c>
      <c r="G6443" s="2">
        <v>0.08096244000858</v>
      </c>
      <c r="H6443" s="2">
        <v>21.6359832</v>
      </c>
      <c r="I6443" s="2">
        <v>28.5</v>
      </c>
    </row>
    <row r="6444" spans="1:9">
      <c r="A6444" t="s">
        <v>299</v>
      </c>
      <c r="B6444" t="s">
        <v>307</v>
      </c>
      <c r="C6444" s="2">
        <v>2002</v>
      </c>
      <c r="D6444" s="2">
        <v>0.254408</v>
      </c>
      <c r="E6444" s="2">
        <v>20.2090812</v>
      </c>
      <c r="F6444" s="2">
        <v>0.05504751628068</v>
      </c>
      <c r="G6444" s="2">
        <v>0.08664441473688</v>
      </c>
      <c r="H6444" s="2">
        <v>24.1723944</v>
      </c>
      <c r="I6444" s="2">
        <v>33.58</v>
      </c>
    </row>
    <row r="6445" spans="1:9">
      <c r="A6445" t="s">
        <v>299</v>
      </c>
      <c r="B6445" t="s">
        <v>307</v>
      </c>
      <c r="C6445" s="2">
        <v>2003</v>
      </c>
      <c r="D6445" s="2">
        <v>0.26818</v>
      </c>
      <c r="E6445" s="2">
        <v>19.1787011428571</v>
      </c>
      <c r="F6445" s="2">
        <v>0.0569856747057714</v>
      </c>
      <c r="G6445" s="2">
        <v>0.0789472053844571</v>
      </c>
      <c r="H6445" s="2">
        <v>23.2075309714286</v>
      </c>
      <c r="I6445" s="2">
        <v>32.48</v>
      </c>
    </row>
    <row r="6446" spans="1:9">
      <c r="A6446" t="s">
        <v>299</v>
      </c>
      <c r="B6446" t="s">
        <v>307</v>
      </c>
      <c r="C6446" s="2">
        <v>2004</v>
      </c>
      <c r="D6446" s="2">
        <v>0.251616</v>
      </c>
      <c r="E6446" s="2">
        <v>20.5627784228571</v>
      </c>
      <c r="F6446" s="2">
        <v>0.058036385820672</v>
      </c>
      <c r="G6446" s="2">
        <v>0.090379580001984</v>
      </c>
      <c r="H6446" s="2">
        <v>24.9660584228571</v>
      </c>
      <c r="I6446" s="2">
        <v>33.47</v>
      </c>
    </row>
    <row r="6447" spans="1:9">
      <c r="A6447" t="s">
        <v>299</v>
      </c>
      <c r="B6447" t="s">
        <v>307</v>
      </c>
      <c r="C6447" s="2">
        <v>2005</v>
      </c>
      <c r="D6447" s="2">
        <v>0.29165</v>
      </c>
      <c r="E6447" s="2">
        <v>22.6362064285714</v>
      </c>
      <c r="F6447" s="2">
        <v>0.067564548948</v>
      </c>
      <c r="G6447" s="2">
        <v>0.0929419999750714</v>
      </c>
      <c r="H6447" s="2">
        <v>25.3031373571429</v>
      </c>
      <c r="I6447" s="2">
        <v>36.72</v>
      </c>
    </row>
    <row r="6448" spans="1:9">
      <c r="A6448" t="s">
        <v>299</v>
      </c>
      <c r="B6448" t="s">
        <v>307</v>
      </c>
      <c r="C6448" s="2">
        <v>2006</v>
      </c>
      <c r="D6448" s="2">
        <v>0.264628</v>
      </c>
      <c r="E6448" s="2">
        <v>20.29772368</v>
      </c>
      <c r="F6448" s="2">
        <v>0.040901942987568</v>
      </c>
      <c r="G6448" s="2">
        <v>0.09650552723656</v>
      </c>
      <c r="H6448" s="2">
        <v>26.1565876</v>
      </c>
      <c r="I6448" s="2">
        <v>33.61</v>
      </c>
    </row>
    <row r="6449" spans="1:9">
      <c r="A6449" t="s">
        <v>299</v>
      </c>
      <c r="B6449" t="s">
        <v>307</v>
      </c>
      <c r="C6449" s="2">
        <v>2007</v>
      </c>
      <c r="D6449" s="2">
        <v>0.295758</v>
      </c>
      <c r="E6449" s="2">
        <v>22.9812416228571</v>
      </c>
      <c r="F6449" s="2">
        <v>0.0474516677028754</v>
      </c>
      <c r="G6449" s="2">
        <v>0.101567895476379</v>
      </c>
      <c r="H6449" s="2">
        <v>27.4898610771429</v>
      </c>
      <c r="I6449" s="2">
        <v>37.6</v>
      </c>
    </row>
    <row r="6450" spans="1:9">
      <c r="A6450" t="s">
        <v>299</v>
      </c>
      <c r="B6450" t="s">
        <v>307</v>
      </c>
      <c r="C6450" s="2">
        <v>2008</v>
      </c>
      <c r="D6450" s="2">
        <v>0.284928</v>
      </c>
      <c r="E6450" s="2">
        <v>21.97893888</v>
      </c>
      <c r="F6450" s="2">
        <v>0.048226187690496</v>
      </c>
      <c r="G6450" s="2">
        <v>0.08869600785024</v>
      </c>
      <c r="H6450" s="2">
        <v>25.98991104</v>
      </c>
      <c r="I6450" s="2">
        <v>37.08</v>
      </c>
    </row>
    <row r="6451" spans="1:9">
      <c r="A6451" t="s">
        <v>299</v>
      </c>
      <c r="B6451" t="s">
        <v>307</v>
      </c>
      <c r="C6451" s="2">
        <v>2009</v>
      </c>
      <c r="D6451" s="2">
        <v>0.328744</v>
      </c>
      <c r="E6451" s="2">
        <v>27.8169083771429</v>
      </c>
      <c r="F6451" s="2">
        <v>0.0719317433724537</v>
      </c>
      <c r="G6451" s="2">
        <v>0.128113553221769</v>
      </c>
      <c r="H6451" s="2">
        <v>31.5570758285714</v>
      </c>
      <c r="I6451" s="2">
        <v>45.91</v>
      </c>
    </row>
    <row r="6452" spans="1:9">
      <c r="A6452" t="s">
        <v>299</v>
      </c>
      <c r="B6452" t="s">
        <v>307</v>
      </c>
      <c r="C6452" s="2">
        <v>2010</v>
      </c>
      <c r="D6452" s="2">
        <v>0.33516</v>
      </c>
      <c r="E6452" s="2">
        <v>26.5403628</v>
      </c>
      <c r="F6452" s="2">
        <v>0.06827242926672</v>
      </c>
      <c r="G6452" s="2">
        <v>0.10952411516676</v>
      </c>
      <c r="H6452" s="2">
        <v>29.0258136</v>
      </c>
      <c r="I6452" s="2">
        <v>45.08</v>
      </c>
    </row>
    <row r="6453" spans="1:9">
      <c r="A6453" t="s">
        <v>299</v>
      </c>
      <c r="B6453" t="s">
        <v>307</v>
      </c>
      <c r="C6453" s="2">
        <v>2011</v>
      </c>
      <c r="D6453" s="2">
        <v>0.358112</v>
      </c>
      <c r="E6453" s="2">
        <v>28.4525099885714</v>
      </c>
      <c r="F6453" s="2">
        <v>0.0809986054354651</v>
      </c>
      <c r="G6453" s="2">
        <v>0.137772743866661</v>
      </c>
      <c r="H6453" s="2">
        <v>31.09128384</v>
      </c>
      <c r="I6453" s="2">
        <v>46.47</v>
      </c>
    </row>
    <row r="6454" spans="1:9">
      <c r="A6454" t="s">
        <v>299</v>
      </c>
      <c r="B6454" t="s">
        <v>307</v>
      </c>
      <c r="C6454" s="2">
        <v>2012</v>
      </c>
      <c r="D6454" s="2">
        <v>0.330496</v>
      </c>
      <c r="E6454" s="2">
        <v>27.37828864</v>
      </c>
      <c r="F6454" s="2">
        <v>0.05926030576128</v>
      </c>
      <c r="G6454" s="2">
        <v>0.122022294639616</v>
      </c>
      <c r="H6454" s="2">
        <v>30.4197961142857</v>
      </c>
      <c r="I6454" s="2">
        <v>92.59</v>
      </c>
    </row>
    <row r="6455" spans="1:9">
      <c r="A6455" t="s">
        <v>299</v>
      </c>
      <c r="B6455" t="s">
        <v>307</v>
      </c>
      <c r="C6455" s="2">
        <v>2013</v>
      </c>
      <c r="D6455" s="2">
        <v>0.3894</v>
      </c>
      <c r="E6455" s="2">
        <v>29.4391962857143</v>
      </c>
      <c r="F6455" s="2">
        <v>0.0701948196236572</v>
      </c>
      <c r="G6455" s="2">
        <v>0.130371480751286</v>
      </c>
      <c r="H6455" s="2">
        <v>35.5049357142857</v>
      </c>
      <c r="I6455" s="2">
        <v>98.96</v>
      </c>
    </row>
    <row r="6456" spans="1:9">
      <c r="A6456" t="s">
        <v>299</v>
      </c>
      <c r="B6456" t="s">
        <v>307</v>
      </c>
      <c r="C6456" s="2">
        <v>2014</v>
      </c>
      <c r="D6456" s="2">
        <v>0.39814</v>
      </c>
      <c r="E6456" s="2">
        <v>31.2795847142857</v>
      </c>
      <c r="F6456" s="2">
        <v>0.0645985983519429</v>
      </c>
      <c r="G6456" s="2">
        <v>0.152231482887486</v>
      </c>
      <c r="H6456" s="2">
        <v>37.0145070285714</v>
      </c>
      <c r="I6456" s="2">
        <v>204.82</v>
      </c>
    </row>
    <row r="6457" spans="1:9">
      <c r="A6457" t="s">
        <v>299</v>
      </c>
      <c r="B6457" t="s">
        <v>307</v>
      </c>
      <c r="C6457" s="2">
        <v>2015</v>
      </c>
      <c r="D6457" s="2">
        <v>0.35574</v>
      </c>
      <c r="E6457" s="2">
        <v>29.1330732</v>
      </c>
      <c r="F6457" s="2">
        <v>0.07463019361644</v>
      </c>
      <c r="G6457" s="2">
        <v>0.1352065927212</v>
      </c>
      <c r="H6457" s="2">
        <v>35.2838178</v>
      </c>
      <c r="I6457" s="2">
        <v>187.37</v>
      </c>
    </row>
    <row r="6458" spans="1:9">
      <c r="A6458" t="s">
        <v>299</v>
      </c>
      <c r="B6458" t="s">
        <v>307</v>
      </c>
      <c r="C6458" s="2">
        <v>2016</v>
      </c>
      <c r="D6458" s="2">
        <v>0.405792</v>
      </c>
      <c r="E6458" s="2">
        <v>30.7770043885714</v>
      </c>
      <c r="F6458" s="2">
        <v>0.0736832262066789</v>
      </c>
      <c r="G6458" s="2">
        <v>0.146978662158062</v>
      </c>
      <c r="H6458" s="2">
        <v>38.1595202742857</v>
      </c>
      <c r="I6458" s="2">
        <v>203.65</v>
      </c>
    </row>
    <row r="6459" spans="1:9">
      <c r="A6459" t="s">
        <v>299</v>
      </c>
      <c r="B6459" t="s">
        <v>307</v>
      </c>
      <c r="C6459" s="2">
        <v>2017</v>
      </c>
      <c r="D6459" s="2">
        <v>0.373774</v>
      </c>
      <c r="E6459" s="2">
        <v>27.5273871742857</v>
      </c>
      <c r="F6459" s="2">
        <v>0.0649536227764446</v>
      </c>
      <c r="G6459" s="2">
        <v>0.119320212445659</v>
      </c>
      <c r="H6459" s="2">
        <v>32.7372627714286</v>
      </c>
      <c r="I6459" s="2">
        <v>178.94</v>
      </c>
    </row>
    <row r="6460" spans="1:9">
      <c r="A6460" t="s">
        <v>299</v>
      </c>
      <c r="B6460" t="s">
        <v>307</v>
      </c>
      <c r="C6460" s="2">
        <v>2018</v>
      </c>
      <c r="D6460" s="2">
        <v>0.414808</v>
      </c>
      <c r="E6460" s="2">
        <v>33.0015318971429</v>
      </c>
      <c r="F6460" s="2">
        <v>0.088962229535128</v>
      </c>
      <c r="G6460" s="2">
        <v>0.158288547591456</v>
      </c>
      <c r="H6460" s="2">
        <v>36.2968851657143</v>
      </c>
      <c r="I6460" s="2">
        <v>218.35</v>
      </c>
    </row>
    <row r="6461" spans="1:9">
      <c r="A6461" t="s">
        <v>299</v>
      </c>
      <c r="B6461" t="s">
        <v>307</v>
      </c>
      <c r="C6461" s="2">
        <v>2019</v>
      </c>
      <c r="D6461" s="2">
        <v>0.412152</v>
      </c>
      <c r="E6461" s="2">
        <v>30.2195734285714</v>
      </c>
      <c r="F6461" s="2">
        <v>0.0887488432450286</v>
      </c>
      <c r="G6461" s="2">
        <v>0.137946308786743</v>
      </c>
      <c r="H6461" s="2">
        <v>36.7039019657143</v>
      </c>
      <c r="I6461" s="2">
        <v>200.59</v>
      </c>
    </row>
    <row r="6462" spans="1:9">
      <c r="A6462" t="s">
        <v>299</v>
      </c>
      <c r="B6462" t="s">
        <v>307</v>
      </c>
      <c r="C6462" s="2">
        <v>2020</v>
      </c>
      <c r="D6462" s="2">
        <v>0.42176</v>
      </c>
      <c r="E6462" s="2">
        <v>33.3106048</v>
      </c>
      <c r="F6462" s="2">
        <v>0.08987534281088</v>
      </c>
      <c r="G6462" s="2">
        <v>0.16445778695808</v>
      </c>
      <c r="H6462" s="2">
        <v>39.4598656</v>
      </c>
      <c r="I6462" s="2">
        <v>224.48</v>
      </c>
    </row>
    <row r="6463" spans="1:9">
      <c r="A6463" t="s">
        <v>299</v>
      </c>
      <c r="B6463" t="s">
        <v>307</v>
      </c>
      <c r="C6463" s="2">
        <v>2021</v>
      </c>
      <c r="D6463" s="2">
        <v>0.471418</v>
      </c>
      <c r="E6463" s="2">
        <v>36.5012222857143</v>
      </c>
      <c r="F6463" s="2">
        <v>0.096326725612</v>
      </c>
      <c r="G6463" s="2">
        <v>0.161605511547771</v>
      </c>
      <c r="H6463" s="2">
        <v>42.6943078971429</v>
      </c>
      <c r="I6463" s="2">
        <v>241.85</v>
      </c>
    </row>
    <row r="6464" spans="1:9">
      <c r="A6464" t="s">
        <v>299</v>
      </c>
      <c r="B6464" t="s">
        <v>307</v>
      </c>
      <c r="C6464" s="2">
        <v>2022</v>
      </c>
      <c r="D6464" s="2">
        <v>0.486024</v>
      </c>
      <c r="E6464" s="2">
        <v>37.1843076</v>
      </c>
      <c r="F6464" s="2">
        <v>0.1076113861944</v>
      </c>
      <c r="G6464" s="2">
        <v>0.18481344563352</v>
      </c>
      <c r="H6464" s="2">
        <v>43.1762892</v>
      </c>
      <c r="I6464" s="2">
        <v>240.31</v>
      </c>
    </row>
    <row r="6465" spans="1:9">
      <c r="A6465" t="s">
        <v>299</v>
      </c>
      <c r="B6465" t="s">
        <v>308</v>
      </c>
      <c r="C6465" s="2">
        <v>2000</v>
      </c>
      <c r="D6465" s="2">
        <v>0.22012</v>
      </c>
      <c r="E6465" s="2">
        <v>16.3234702857143</v>
      </c>
      <c r="F6465" s="2">
        <v>0.0331170565156571</v>
      </c>
      <c r="G6465" s="2">
        <v>0.0715441379152571</v>
      </c>
      <c r="H6465" s="2">
        <v>19.2881722285714</v>
      </c>
      <c r="I6465" s="2">
        <v>27.73</v>
      </c>
    </row>
    <row r="6466" spans="1:9">
      <c r="A6466" t="s">
        <v>299</v>
      </c>
      <c r="B6466" t="s">
        <v>308</v>
      </c>
      <c r="C6466" s="2">
        <v>2001</v>
      </c>
      <c r="D6466" s="2">
        <v>0.232932</v>
      </c>
      <c r="E6466" s="2">
        <v>17.17074876</v>
      </c>
      <c r="F6466" s="2">
        <v>0.045675908776476</v>
      </c>
      <c r="G6466" s="2">
        <v>0.085041567383652</v>
      </c>
      <c r="H6466" s="2">
        <v>20.98850424</v>
      </c>
      <c r="I6466" s="2">
        <v>29.12</v>
      </c>
    </row>
    <row r="6467" spans="1:9">
      <c r="A6467" t="s">
        <v>299</v>
      </c>
      <c r="B6467" t="s">
        <v>308</v>
      </c>
      <c r="C6467" s="2">
        <v>2002</v>
      </c>
      <c r="D6467" s="2">
        <v>0.24134</v>
      </c>
      <c r="E6467" s="2">
        <v>19.0448289428571</v>
      </c>
      <c r="F6467" s="2">
        <v>0.0570278357864914</v>
      </c>
      <c r="G6467" s="2">
        <v>0.09519938643666</v>
      </c>
      <c r="H6467" s="2">
        <v>23.5358215714286</v>
      </c>
      <c r="I6467" s="2">
        <v>31.59</v>
      </c>
    </row>
    <row r="6468" spans="1:9">
      <c r="A6468" t="s">
        <v>299</v>
      </c>
      <c r="B6468" t="s">
        <v>308</v>
      </c>
      <c r="C6468" s="2">
        <v>2003</v>
      </c>
      <c r="D6468" s="2">
        <v>0.26335</v>
      </c>
      <c r="E6468" s="2">
        <v>19.4924145714286</v>
      </c>
      <c r="F6468" s="2">
        <v>0.054032973192</v>
      </c>
      <c r="G6468" s="2">
        <v>0.0854586439640571</v>
      </c>
      <c r="H6468" s="2">
        <v>26.3259708571429</v>
      </c>
      <c r="I6468" s="2">
        <v>32.92</v>
      </c>
    </row>
    <row r="6469" spans="1:9">
      <c r="A6469" t="s">
        <v>299</v>
      </c>
      <c r="B6469" t="s">
        <v>308</v>
      </c>
      <c r="C6469" s="2">
        <v>2004</v>
      </c>
      <c r="D6469" s="2">
        <v>0.274416</v>
      </c>
      <c r="E6469" s="2">
        <v>21.2605756114286</v>
      </c>
      <c r="F6469" s="2">
        <v>0.0500729076800366</v>
      </c>
      <c r="G6469" s="2">
        <v>0.0933785741429554</v>
      </c>
      <c r="H6469" s="2">
        <v>26.30826192</v>
      </c>
      <c r="I6469" s="2">
        <v>35.89</v>
      </c>
    </row>
    <row r="6470" spans="1:9">
      <c r="A6470" t="s">
        <v>299</v>
      </c>
      <c r="B6470" t="s">
        <v>308</v>
      </c>
      <c r="C6470" s="2">
        <v>2005</v>
      </c>
      <c r="D6470" s="2">
        <v>0.2938</v>
      </c>
      <c r="E6470" s="2">
        <v>24.068096</v>
      </c>
      <c r="F6470" s="2">
        <v>0.05252861952</v>
      </c>
      <c r="G6470" s="2">
        <v>0.11817435136</v>
      </c>
      <c r="H6470" s="2">
        <v>25.8107497142857</v>
      </c>
      <c r="I6470" s="2">
        <v>40.02</v>
      </c>
    </row>
    <row r="6471" spans="1:9">
      <c r="A6471" t="s">
        <v>299</v>
      </c>
      <c r="B6471" t="s">
        <v>308</v>
      </c>
      <c r="C6471" s="2">
        <v>2006</v>
      </c>
      <c r="D6471" s="2">
        <v>0.2795</v>
      </c>
      <c r="E6471" s="2">
        <v>20.0465385714286</v>
      </c>
      <c r="F6471" s="2">
        <v>0.0410773621867143</v>
      </c>
      <c r="G6471" s="2">
        <v>0.093218409011</v>
      </c>
      <c r="H6471" s="2">
        <v>25.5031771428571</v>
      </c>
      <c r="I6471" s="2">
        <v>32.61</v>
      </c>
    </row>
    <row r="6472" spans="1:9">
      <c r="A6472" t="s">
        <v>299</v>
      </c>
      <c r="B6472" t="s">
        <v>308</v>
      </c>
      <c r="C6472" s="2">
        <v>2007</v>
      </c>
      <c r="D6472" s="2">
        <v>0.290358</v>
      </c>
      <c r="E6472" s="2">
        <v>24.5414729571429</v>
      </c>
      <c r="F6472" s="2">
        <v>0.0733421919324214</v>
      </c>
      <c r="G6472" s="2">
        <v>0.121033636330037</v>
      </c>
      <c r="H6472" s="2">
        <v>25.8410324057143</v>
      </c>
      <c r="I6472" s="2">
        <v>40.92</v>
      </c>
    </row>
    <row r="6473" spans="1:9">
      <c r="A6473" t="s">
        <v>299</v>
      </c>
      <c r="B6473" t="s">
        <v>308</v>
      </c>
      <c r="C6473" s="2">
        <v>2008</v>
      </c>
      <c r="D6473" s="2">
        <v>0.334824</v>
      </c>
      <c r="E6473" s="2">
        <v>24.60573744</v>
      </c>
      <c r="F6473" s="2">
        <v>0.05781118011528</v>
      </c>
      <c r="G6473" s="2">
        <v>0.10261822799352</v>
      </c>
      <c r="H6473" s="2">
        <v>31.32565512</v>
      </c>
      <c r="I6473" s="2">
        <v>40.72</v>
      </c>
    </row>
    <row r="6474" spans="1:9">
      <c r="A6474" t="s">
        <v>299</v>
      </c>
      <c r="B6474" t="s">
        <v>308</v>
      </c>
      <c r="C6474" s="2">
        <v>2009</v>
      </c>
      <c r="D6474" s="2">
        <v>0.303804</v>
      </c>
      <c r="E6474" s="2">
        <v>22.4489455714286</v>
      </c>
      <c r="F6474" s="2">
        <v>0.0580035855674571</v>
      </c>
      <c r="G6474" s="2">
        <v>0.0914076165777429</v>
      </c>
      <c r="H6474" s="2">
        <v>28.79150508</v>
      </c>
      <c r="I6474" s="2">
        <v>36.16</v>
      </c>
    </row>
    <row r="6475" spans="1:9">
      <c r="A6475" t="s">
        <v>299</v>
      </c>
      <c r="B6475" t="s">
        <v>308</v>
      </c>
      <c r="C6475" s="2">
        <v>2010</v>
      </c>
      <c r="D6475" s="2">
        <v>0.357</v>
      </c>
      <c r="E6475" s="2">
        <v>26.5965</v>
      </c>
      <c r="F6475" s="2">
        <v>0.0789011769</v>
      </c>
      <c r="G6475" s="2">
        <v>0.1195938219</v>
      </c>
      <c r="H6475" s="2">
        <v>31.82247</v>
      </c>
      <c r="I6475" s="2">
        <v>44.18</v>
      </c>
    </row>
    <row r="6476" spans="1:9">
      <c r="A6476" t="s">
        <v>299</v>
      </c>
      <c r="B6476" t="s">
        <v>308</v>
      </c>
      <c r="C6476" s="2">
        <v>2011</v>
      </c>
      <c r="D6476" s="2">
        <v>0.315828</v>
      </c>
      <c r="E6476" s="2">
        <v>25.0983999771429</v>
      </c>
      <c r="F6476" s="2">
        <v>0.0580350302671474</v>
      </c>
      <c r="G6476" s="2">
        <v>0.119099437411536</v>
      </c>
      <c r="H6476" s="2">
        <v>28.6640980971429</v>
      </c>
      <c r="I6476" s="2">
        <v>42.02</v>
      </c>
    </row>
    <row r="6477" spans="1:9">
      <c r="A6477" t="s">
        <v>299</v>
      </c>
      <c r="B6477" t="s">
        <v>308</v>
      </c>
      <c r="C6477" s="2">
        <v>2012</v>
      </c>
      <c r="D6477" s="2">
        <v>0.35296</v>
      </c>
      <c r="E6477" s="2">
        <v>26.7120128</v>
      </c>
      <c r="F6477" s="2">
        <v>0.05445778049536</v>
      </c>
      <c r="G6477" s="2">
        <v>0.11116738366976</v>
      </c>
      <c r="H6477" s="2">
        <v>30.7044946285714</v>
      </c>
      <c r="I6477" s="2">
        <v>86.56</v>
      </c>
    </row>
    <row r="6478" spans="1:9">
      <c r="A6478" t="s">
        <v>299</v>
      </c>
      <c r="B6478" t="s">
        <v>308</v>
      </c>
      <c r="C6478" s="2">
        <v>2013</v>
      </c>
      <c r="D6478" s="2">
        <v>0.34056</v>
      </c>
      <c r="E6478" s="2">
        <v>27.9906264</v>
      </c>
      <c r="F6478" s="2">
        <v>0.058290479478</v>
      </c>
      <c r="G6478" s="2">
        <v>0.13108570155648</v>
      </c>
      <c r="H6478" s="2">
        <v>31.3417368</v>
      </c>
      <c r="I6478" s="2">
        <v>92.22</v>
      </c>
    </row>
    <row r="6479" spans="1:9">
      <c r="A6479" t="s">
        <v>299</v>
      </c>
      <c r="B6479" t="s">
        <v>308</v>
      </c>
      <c r="C6479" s="2">
        <v>2014</v>
      </c>
      <c r="D6479" s="2">
        <v>0.366656</v>
      </c>
      <c r="E6479" s="2">
        <v>27.8653322057143</v>
      </c>
      <c r="F6479" s="2">
        <v>0.0726142691948709</v>
      </c>
      <c r="G6479" s="2">
        <v>0.122515506108864</v>
      </c>
      <c r="H6479" s="2">
        <v>35.1947856457143</v>
      </c>
      <c r="I6479" s="2">
        <v>184.82</v>
      </c>
    </row>
    <row r="6480" spans="1:9">
      <c r="A6480" t="s">
        <v>299</v>
      </c>
      <c r="B6480" t="s">
        <v>308</v>
      </c>
      <c r="C6480" s="2">
        <v>2015</v>
      </c>
      <c r="D6480" s="2">
        <v>0.3752</v>
      </c>
      <c r="E6480" s="2">
        <v>31.0612</v>
      </c>
      <c r="F6480" s="2">
        <v>0.06429979012</v>
      </c>
      <c r="G6480" s="2">
        <v>0.15280867952</v>
      </c>
      <c r="H6480" s="2">
        <v>33.547168</v>
      </c>
      <c r="I6480" s="2">
        <v>205.75</v>
      </c>
    </row>
    <row r="6481" spans="1:9">
      <c r="A6481" t="s">
        <v>299</v>
      </c>
      <c r="B6481" t="s">
        <v>308</v>
      </c>
      <c r="C6481" s="2">
        <v>2016</v>
      </c>
      <c r="D6481" s="2">
        <v>0.385704</v>
      </c>
      <c r="E6481" s="2">
        <v>32.9771409942857</v>
      </c>
      <c r="F6481" s="2">
        <v>0.0818690502324137</v>
      </c>
      <c r="G6481" s="2">
        <v>0.146339360876242</v>
      </c>
      <c r="H6481" s="2">
        <v>36.77301936</v>
      </c>
      <c r="I6481" s="2">
        <v>213.17</v>
      </c>
    </row>
    <row r="6482" spans="1:9">
      <c r="A6482" t="s">
        <v>299</v>
      </c>
      <c r="B6482" t="s">
        <v>308</v>
      </c>
      <c r="C6482" s="2">
        <v>2017</v>
      </c>
      <c r="D6482" s="2">
        <v>0.4255</v>
      </c>
      <c r="E6482" s="2">
        <v>33.8546035714286</v>
      </c>
      <c r="F6482" s="2">
        <v>0.0818976714996429</v>
      </c>
      <c r="G6482" s="2">
        <v>0.148286549103214</v>
      </c>
      <c r="H6482" s="2">
        <v>37.1540521428571</v>
      </c>
      <c r="I6482" s="2">
        <v>228.65</v>
      </c>
    </row>
    <row r="6483" spans="1:9">
      <c r="A6483" t="s">
        <v>299</v>
      </c>
      <c r="B6483" t="s">
        <v>308</v>
      </c>
      <c r="C6483" s="2">
        <v>2018</v>
      </c>
      <c r="D6483" s="2">
        <v>0.41116</v>
      </c>
      <c r="E6483" s="2">
        <v>35.1606410857143</v>
      </c>
      <c r="F6483" s="2">
        <v>0.0907742270909886</v>
      </c>
      <c r="G6483" s="2">
        <v>0.156981714255389</v>
      </c>
      <c r="H6483" s="2">
        <v>40.1861910285714</v>
      </c>
      <c r="I6483" s="2">
        <v>232.08</v>
      </c>
    </row>
    <row r="6484" spans="1:9">
      <c r="A6484" t="s">
        <v>299</v>
      </c>
      <c r="B6484" t="s">
        <v>308</v>
      </c>
      <c r="C6484" s="2">
        <v>2019</v>
      </c>
      <c r="D6484" s="2">
        <v>0.433524</v>
      </c>
      <c r="E6484" s="2">
        <v>35.56507032</v>
      </c>
      <c r="F6484" s="2">
        <v>0.073609026041304</v>
      </c>
      <c r="G6484" s="2">
        <v>0.147111356871648</v>
      </c>
      <c r="H6484" s="2">
        <v>41.65484388</v>
      </c>
      <c r="I6484" s="2">
        <v>235.37</v>
      </c>
    </row>
    <row r="6485" spans="1:9">
      <c r="A6485" t="s">
        <v>299</v>
      </c>
      <c r="B6485" t="s">
        <v>308</v>
      </c>
      <c r="C6485" s="2">
        <v>2020</v>
      </c>
      <c r="D6485" s="2">
        <v>0.46024</v>
      </c>
      <c r="E6485" s="2">
        <v>33.9742593142857</v>
      </c>
      <c r="F6485" s="2">
        <v>0.0998265661431657</v>
      </c>
      <c r="G6485" s="2">
        <v>0.138214081742377</v>
      </c>
      <c r="H6485" s="2">
        <v>45.2442219428571</v>
      </c>
      <c r="I6485" s="2">
        <v>224.97</v>
      </c>
    </row>
    <row r="6486" spans="1:9">
      <c r="A6486" t="s">
        <v>299</v>
      </c>
      <c r="B6486" t="s">
        <v>308</v>
      </c>
      <c r="C6486" s="2">
        <v>2021</v>
      </c>
      <c r="D6486" s="2">
        <v>0.486998</v>
      </c>
      <c r="E6486" s="2">
        <v>39.3953553542857</v>
      </c>
      <c r="F6486" s="2">
        <v>0.0916020802697851</v>
      </c>
      <c r="G6486" s="2">
        <v>0.161103366185816</v>
      </c>
      <c r="H6486" s="2">
        <v>43.3400391542857</v>
      </c>
      <c r="I6486" s="2">
        <v>256.59</v>
      </c>
    </row>
    <row r="6487" spans="1:9">
      <c r="A6487" t="s">
        <v>299</v>
      </c>
      <c r="B6487" t="s">
        <v>308</v>
      </c>
      <c r="C6487" s="2">
        <v>2022</v>
      </c>
      <c r="D6487" s="2">
        <v>0.438396</v>
      </c>
      <c r="E6487" s="2">
        <v>32.98804644</v>
      </c>
      <c r="F6487" s="2">
        <v>0.087711916679316</v>
      </c>
      <c r="G6487" s="2">
        <v>0.139024822916736</v>
      </c>
      <c r="H6487" s="2">
        <v>40.20842856</v>
      </c>
      <c r="I6487" s="2">
        <v>223.65</v>
      </c>
    </row>
    <row r="6488" spans="1:9">
      <c r="A6488" t="s">
        <v>299</v>
      </c>
      <c r="B6488" t="s">
        <v>309</v>
      </c>
      <c r="C6488" s="2">
        <v>2000</v>
      </c>
      <c r="D6488" s="2">
        <v>0.21032</v>
      </c>
      <c r="E6488" s="2">
        <v>17.2955149714286</v>
      </c>
      <c r="F6488" s="2">
        <v>0.0498370263901714</v>
      </c>
      <c r="G6488" s="2">
        <v>0.08157602591424</v>
      </c>
      <c r="H6488" s="2">
        <v>20.4797597714286</v>
      </c>
      <c r="I6488" s="2">
        <v>28.78</v>
      </c>
    </row>
    <row r="6489" spans="1:9">
      <c r="A6489" t="s">
        <v>299</v>
      </c>
      <c r="B6489" t="s">
        <v>309</v>
      </c>
      <c r="C6489" s="2">
        <v>2001</v>
      </c>
      <c r="D6489" s="2">
        <v>0.24129</v>
      </c>
      <c r="E6489" s="2">
        <v>17.955423</v>
      </c>
      <c r="F6489" s="2">
        <v>0.0425651257638</v>
      </c>
      <c r="G6489" s="2">
        <v>0.0764308490841</v>
      </c>
      <c r="H6489" s="2">
        <v>23.7450042</v>
      </c>
      <c r="I6489" s="2">
        <v>29.75</v>
      </c>
    </row>
    <row r="6490" spans="1:9">
      <c r="A6490" t="s">
        <v>299</v>
      </c>
      <c r="B6490" t="s">
        <v>309</v>
      </c>
      <c r="C6490" s="2">
        <v>2002</v>
      </c>
      <c r="D6490" s="2">
        <v>0.258676</v>
      </c>
      <c r="E6490" s="2">
        <v>20.5510691257143</v>
      </c>
      <c r="F6490" s="2">
        <v>0.0568648082708514</v>
      </c>
      <c r="G6490" s="2">
        <v>0.0864398518496669</v>
      </c>
      <c r="H6490" s="2">
        <v>25.6639850342857</v>
      </c>
      <c r="I6490" s="2">
        <v>33.48</v>
      </c>
    </row>
    <row r="6491" spans="1:9">
      <c r="A6491" t="s">
        <v>299</v>
      </c>
      <c r="B6491" t="s">
        <v>309</v>
      </c>
      <c r="C6491" s="2">
        <v>2003</v>
      </c>
      <c r="D6491" s="2">
        <v>0.245594</v>
      </c>
      <c r="E6491" s="2">
        <v>17.5424285714286</v>
      </c>
      <c r="F6491" s="2">
        <v>0.0495941998142857</v>
      </c>
      <c r="G6491" s="2">
        <v>0.0767446165142857</v>
      </c>
      <c r="H6491" s="2">
        <v>23.3107299342857</v>
      </c>
      <c r="I6491" s="2">
        <v>29.61</v>
      </c>
    </row>
    <row r="6492" spans="1:9">
      <c r="A6492" t="s">
        <v>299</v>
      </c>
      <c r="B6492" t="s">
        <v>309</v>
      </c>
      <c r="C6492" s="2">
        <v>2004</v>
      </c>
      <c r="D6492" s="2">
        <v>0.246912</v>
      </c>
      <c r="E6492" s="2">
        <v>18.6933547885714</v>
      </c>
      <c r="F6492" s="2">
        <v>0.0413216607601371</v>
      </c>
      <c r="G6492" s="2">
        <v>0.084570606398976</v>
      </c>
      <c r="H6492" s="2">
        <v>22.3649362285714</v>
      </c>
      <c r="I6492" s="2">
        <v>31.16</v>
      </c>
    </row>
    <row r="6493" spans="1:9">
      <c r="A6493" t="s">
        <v>299</v>
      </c>
      <c r="B6493" t="s">
        <v>309</v>
      </c>
      <c r="C6493" s="2">
        <v>2005</v>
      </c>
      <c r="D6493" s="2">
        <v>0.27785</v>
      </c>
      <c r="E6493" s="2">
        <v>20.7633335714286</v>
      </c>
      <c r="F6493" s="2">
        <v>0.0618415127091429</v>
      </c>
      <c r="G6493" s="2">
        <v>0.0924217503931428</v>
      </c>
      <c r="H6493" s="2">
        <v>24.6949110714286</v>
      </c>
      <c r="I6493" s="2">
        <v>33.63</v>
      </c>
    </row>
    <row r="6494" spans="1:9">
      <c r="A6494" t="s">
        <v>299</v>
      </c>
      <c r="B6494" t="s">
        <v>309</v>
      </c>
      <c r="C6494" s="2">
        <v>2006</v>
      </c>
      <c r="D6494" s="2">
        <v>0.286</v>
      </c>
      <c r="E6494" s="2">
        <v>20.6986371428571</v>
      </c>
      <c r="F6494" s="2">
        <v>0.0605021163685714</v>
      </c>
      <c r="G6494" s="2">
        <v>0.086658984126</v>
      </c>
      <c r="H6494" s="2">
        <v>25.7073142857143</v>
      </c>
      <c r="I6494" s="2">
        <v>33.28</v>
      </c>
    </row>
    <row r="6495" spans="1:9">
      <c r="A6495" t="s">
        <v>299</v>
      </c>
      <c r="B6495" t="s">
        <v>309</v>
      </c>
      <c r="C6495" s="2">
        <v>2007</v>
      </c>
      <c r="D6495" s="2">
        <v>0.304128</v>
      </c>
      <c r="E6495" s="2">
        <v>25.1509511314286</v>
      </c>
      <c r="F6495" s="2">
        <v>0.0742984247373531</v>
      </c>
      <c r="G6495" s="2">
        <v>0.103860852697234</v>
      </c>
      <c r="H6495" s="2">
        <v>28.7022972342857</v>
      </c>
      <c r="I6495" s="2">
        <v>40.33</v>
      </c>
    </row>
    <row r="6496" spans="1:9">
      <c r="A6496" t="s">
        <v>299</v>
      </c>
      <c r="B6496" t="s">
        <v>309</v>
      </c>
      <c r="C6496" s="2">
        <v>2008</v>
      </c>
      <c r="D6496" s="2">
        <v>0.331744</v>
      </c>
      <c r="E6496" s="2">
        <v>26.7456752</v>
      </c>
      <c r="F6496" s="2">
        <v>0.05664199093856</v>
      </c>
      <c r="G6496" s="2">
        <v>0.13353580713856</v>
      </c>
      <c r="H6496" s="2">
        <v>29.78065888</v>
      </c>
      <c r="I6496" s="2">
        <v>43.49</v>
      </c>
    </row>
    <row r="6497" spans="1:9">
      <c r="A6497" t="s">
        <v>299</v>
      </c>
      <c r="B6497" t="s">
        <v>309</v>
      </c>
      <c r="C6497" s="2">
        <v>2009</v>
      </c>
      <c r="D6497" s="2">
        <v>0.308908</v>
      </c>
      <c r="E6497" s="2">
        <v>25.2651440228571</v>
      </c>
      <c r="F6497" s="2">
        <v>0.0689334189519634</v>
      </c>
      <c r="G6497" s="2">
        <v>0.102791238456994</v>
      </c>
      <c r="H6497" s="2">
        <v>28.0108948457143</v>
      </c>
      <c r="I6497" s="2">
        <v>40.45</v>
      </c>
    </row>
    <row r="6498" spans="1:9">
      <c r="A6498" t="s">
        <v>299</v>
      </c>
      <c r="B6498" t="s">
        <v>309</v>
      </c>
      <c r="C6498" s="2">
        <v>2010</v>
      </c>
      <c r="D6498" s="2">
        <v>0.34374</v>
      </c>
      <c r="E6498" s="2">
        <v>29.3838773142857</v>
      </c>
      <c r="F6498" s="2">
        <v>0.0809378900622</v>
      </c>
      <c r="G6498" s="2">
        <v>0.137504792279931</v>
      </c>
      <c r="H6498" s="2">
        <v>31.8038069142857</v>
      </c>
      <c r="I6498" s="2">
        <v>48.39</v>
      </c>
    </row>
    <row r="6499" spans="1:9">
      <c r="A6499" t="s">
        <v>299</v>
      </c>
      <c r="B6499" t="s">
        <v>309</v>
      </c>
      <c r="C6499" s="2">
        <v>2011</v>
      </c>
      <c r="D6499" s="2">
        <v>0.36022</v>
      </c>
      <c r="E6499" s="2">
        <v>30.2625968</v>
      </c>
      <c r="F6499" s="2">
        <v>0.0701789619792</v>
      </c>
      <c r="G6499" s="2">
        <v>0.13686562028768</v>
      </c>
      <c r="H6499" s="2">
        <v>35.7811672</v>
      </c>
      <c r="I6499" s="2">
        <v>50.82</v>
      </c>
    </row>
    <row r="6500" spans="1:9">
      <c r="A6500" t="s">
        <v>299</v>
      </c>
      <c r="B6500" t="s">
        <v>309</v>
      </c>
      <c r="C6500" s="2">
        <v>2012</v>
      </c>
      <c r="D6500" s="2">
        <v>0.322368</v>
      </c>
      <c r="E6500" s="2">
        <v>23.2984564114286</v>
      </c>
      <c r="F6500" s="2">
        <v>0.0622954127528777</v>
      </c>
      <c r="G6500" s="2">
        <v>0.112771518568238</v>
      </c>
      <c r="H6500" s="2">
        <v>29.1466724571429</v>
      </c>
      <c r="I6500" s="2">
        <v>78.92</v>
      </c>
    </row>
    <row r="6501" spans="1:9">
      <c r="A6501" t="s">
        <v>299</v>
      </c>
      <c r="B6501" t="s">
        <v>309</v>
      </c>
      <c r="C6501" s="2">
        <v>2013</v>
      </c>
      <c r="D6501" s="2">
        <v>0.335214</v>
      </c>
      <c r="E6501" s="2">
        <v>24.0070689257143</v>
      </c>
      <c r="F6501" s="2">
        <v>0.0556771942525166</v>
      </c>
      <c r="G6501" s="2">
        <v>0.105921588807144</v>
      </c>
      <c r="H6501" s="2">
        <v>30.7405604314286</v>
      </c>
      <c r="I6501" s="2">
        <v>80.72</v>
      </c>
    </row>
    <row r="6502" spans="1:9">
      <c r="A6502" t="s">
        <v>299</v>
      </c>
      <c r="B6502" t="s">
        <v>309</v>
      </c>
      <c r="C6502" s="2">
        <v>2014</v>
      </c>
      <c r="D6502" s="2">
        <v>0.391136</v>
      </c>
      <c r="E6502" s="2">
        <v>31.5345018514286</v>
      </c>
      <c r="F6502" s="2">
        <v>0.0824185740388937</v>
      </c>
      <c r="G6502" s="2">
        <v>0.152343178444251</v>
      </c>
      <c r="H6502" s="2">
        <v>36.0554752457143</v>
      </c>
      <c r="I6502" s="2">
        <v>202.57</v>
      </c>
    </row>
    <row r="6503" spans="1:9">
      <c r="A6503" t="s">
        <v>299</v>
      </c>
      <c r="B6503" t="s">
        <v>309</v>
      </c>
      <c r="C6503" s="2">
        <v>2015</v>
      </c>
      <c r="D6503" s="2">
        <v>0.4011</v>
      </c>
      <c r="E6503" s="2">
        <v>30.425154</v>
      </c>
      <c r="F6503" s="2">
        <v>0.066524599221</v>
      </c>
      <c r="G6503" s="2">
        <v>0.1454200660584</v>
      </c>
      <c r="H6503" s="2">
        <v>38.387562</v>
      </c>
      <c r="I6503" s="2">
        <v>201.58</v>
      </c>
    </row>
    <row r="6504" spans="1:9">
      <c r="A6504" t="s">
        <v>299</v>
      </c>
      <c r="B6504" t="s">
        <v>309</v>
      </c>
      <c r="C6504" s="2">
        <v>2016</v>
      </c>
      <c r="D6504" s="2">
        <v>0.385848</v>
      </c>
      <c r="E6504" s="2">
        <v>33.0500860457143</v>
      </c>
      <c r="F6504" s="2">
        <v>0.0942819804626091</v>
      </c>
      <c r="G6504" s="2">
        <v>0.159063454120814</v>
      </c>
      <c r="H6504" s="2">
        <v>36.8611618628571</v>
      </c>
      <c r="I6504" s="2">
        <v>214.18</v>
      </c>
    </row>
    <row r="6505" spans="1:9">
      <c r="A6505" t="s">
        <v>299</v>
      </c>
      <c r="B6505" t="s">
        <v>309</v>
      </c>
      <c r="C6505" s="2">
        <v>2017</v>
      </c>
      <c r="D6505" s="2">
        <v>0.415066</v>
      </c>
      <c r="E6505" s="2">
        <v>35.08967964</v>
      </c>
      <c r="F6505" s="2">
        <v>0.07393395500148</v>
      </c>
      <c r="G6505" s="2">
        <v>0.154071765363312</v>
      </c>
      <c r="H6505" s="2">
        <v>39.6880179685714</v>
      </c>
      <c r="I6505" s="2">
        <v>233.62</v>
      </c>
    </row>
    <row r="6506" spans="1:9">
      <c r="A6506" t="s">
        <v>299</v>
      </c>
      <c r="B6506" t="s">
        <v>309</v>
      </c>
      <c r="C6506" s="2">
        <v>2018</v>
      </c>
      <c r="D6506" s="2">
        <v>0.408044</v>
      </c>
      <c r="E6506" s="2">
        <v>31.65605352</v>
      </c>
      <c r="F6506" s="2">
        <v>0.066075680512296</v>
      </c>
      <c r="G6506" s="2">
        <v>0.145272795208632</v>
      </c>
      <c r="H6506" s="2">
        <v>40.0844938</v>
      </c>
      <c r="I6506" s="2">
        <v>211.81</v>
      </c>
    </row>
    <row r="6507" spans="1:9">
      <c r="A6507" t="s">
        <v>299</v>
      </c>
      <c r="B6507" t="s">
        <v>309</v>
      </c>
      <c r="C6507" s="2">
        <v>2019</v>
      </c>
      <c r="D6507" s="2">
        <v>0.453882</v>
      </c>
      <c r="E6507" s="2">
        <v>36.7884329057143</v>
      </c>
      <c r="F6507" s="2">
        <v>0.0967131112658323</v>
      </c>
      <c r="G6507" s="2">
        <v>0.156681935745437</v>
      </c>
      <c r="H6507" s="2">
        <v>40.5336078085714</v>
      </c>
      <c r="I6507" s="2">
        <v>236.92</v>
      </c>
    </row>
    <row r="6508" spans="1:9">
      <c r="A6508" t="s">
        <v>299</v>
      </c>
      <c r="B6508" t="s">
        <v>309</v>
      </c>
      <c r="C6508" s="2">
        <v>2020</v>
      </c>
      <c r="D6508" s="2">
        <v>0.40464</v>
      </c>
      <c r="E6508" s="2">
        <v>34.5591462857143</v>
      </c>
      <c r="F6508" s="2">
        <v>0.100605130752343</v>
      </c>
      <c r="G6508" s="2">
        <v>0.141886030990629</v>
      </c>
      <c r="H6508" s="2">
        <v>38.8529547428571</v>
      </c>
      <c r="I6508" s="2">
        <v>223.41</v>
      </c>
    </row>
    <row r="6509" spans="1:9">
      <c r="A6509" t="s">
        <v>299</v>
      </c>
      <c r="B6509" t="s">
        <v>309</v>
      </c>
      <c r="C6509" s="2">
        <v>2021</v>
      </c>
      <c r="D6509" s="2">
        <v>0.429926</v>
      </c>
      <c r="E6509" s="2">
        <v>30.82815092</v>
      </c>
      <c r="F6509" s="2">
        <v>0.082502297492104</v>
      </c>
      <c r="G6509" s="2">
        <v>0.130443154987796</v>
      </c>
      <c r="H6509" s="2">
        <v>41.672113</v>
      </c>
      <c r="I6509" s="2">
        <v>200.35</v>
      </c>
    </row>
    <row r="6510" spans="1:9">
      <c r="A6510" t="s">
        <v>299</v>
      </c>
      <c r="B6510" t="s">
        <v>309</v>
      </c>
      <c r="C6510" s="2">
        <v>2022</v>
      </c>
      <c r="D6510" s="2">
        <v>0.454944</v>
      </c>
      <c r="E6510" s="2">
        <v>36.9544512</v>
      </c>
      <c r="F6510" s="2">
        <v>0.0978923412288</v>
      </c>
      <c r="G6510" s="2">
        <v>0.16337932420032</v>
      </c>
      <c r="H6510" s="2">
        <v>39.61522368</v>
      </c>
      <c r="I6510" s="2">
        <v>246.48</v>
      </c>
    </row>
    <row r="6511" spans="1:9">
      <c r="A6511" t="s">
        <v>299</v>
      </c>
      <c r="B6511" t="s">
        <v>310</v>
      </c>
      <c r="C6511" s="2">
        <v>2000</v>
      </c>
      <c r="D6511" s="2">
        <v>0.22132</v>
      </c>
      <c r="E6511" s="2">
        <v>18.2933626857143</v>
      </c>
      <c r="F6511" s="2">
        <v>0.0444784820340457</v>
      </c>
      <c r="G6511" s="2">
        <v>0.0874660550092057</v>
      </c>
      <c r="H6511" s="2">
        <v>19.2007746857143</v>
      </c>
      <c r="I6511" s="2">
        <v>29.93</v>
      </c>
    </row>
    <row r="6512" spans="1:9">
      <c r="A6512" t="s">
        <v>299</v>
      </c>
      <c r="B6512" t="s">
        <v>310</v>
      </c>
      <c r="C6512" s="2">
        <v>2001</v>
      </c>
      <c r="D6512" s="2">
        <v>0.22071</v>
      </c>
      <c r="E6512" s="2">
        <v>17.7958473</v>
      </c>
      <c r="F6512" s="2">
        <v>0.03796210146036</v>
      </c>
      <c r="G6512" s="2">
        <v>0.08880839636592</v>
      </c>
      <c r="H6512" s="2">
        <v>20.784576</v>
      </c>
      <c r="I6512" s="2">
        <v>28.48</v>
      </c>
    </row>
    <row r="6513" spans="1:9">
      <c r="A6513" t="s">
        <v>299</v>
      </c>
      <c r="B6513" t="s">
        <v>310</v>
      </c>
      <c r="C6513" s="2">
        <v>2002</v>
      </c>
      <c r="D6513" s="2">
        <v>0.254716</v>
      </c>
      <c r="E6513" s="2">
        <v>19.18957568</v>
      </c>
      <c r="F6513" s="2">
        <v>0.046624912029696</v>
      </c>
      <c r="G6513" s="2">
        <v>0.08281261384704</v>
      </c>
      <c r="H6513" s="2">
        <v>22.92444</v>
      </c>
      <c r="I6513" s="2">
        <v>31.48</v>
      </c>
    </row>
    <row r="6514" spans="1:9">
      <c r="A6514" t="s">
        <v>299</v>
      </c>
      <c r="B6514" t="s">
        <v>310</v>
      </c>
      <c r="C6514" s="2">
        <v>2003</v>
      </c>
      <c r="D6514" s="2">
        <v>0.262338</v>
      </c>
      <c r="E6514" s="2">
        <v>20.7573068657143</v>
      </c>
      <c r="F6514" s="2">
        <v>0.0617529879255</v>
      </c>
      <c r="G6514" s="2">
        <v>0.090566205585798</v>
      </c>
      <c r="H6514" s="2">
        <v>25.7690869714286</v>
      </c>
      <c r="I6514" s="2">
        <v>34.04</v>
      </c>
    </row>
    <row r="6515" spans="1:9">
      <c r="A6515" t="s">
        <v>299</v>
      </c>
      <c r="B6515" t="s">
        <v>310</v>
      </c>
      <c r="C6515" s="2">
        <v>2004</v>
      </c>
      <c r="D6515" s="2">
        <v>0.240288</v>
      </c>
      <c r="E6515" s="2">
        <v>18.1365949714286</v>
      </c>
      <c r="F6515" s="2">
        <v>0.0445779367802743</v>
      </c>
      <c r="G6515" s="2">
        <v>0.0875344619701029</v>
      </c>
      <c r="H6515" s="2">
        <v>23.2495803428571</v>
      </c>
      <c r="I6515" s="2">
        <v>30.48</v>
      </c>
    </row>
    <row r="6516" spans="1:9">
      <c r="A6516" t="s">
        <v>299</v>
      </c>
      <c r="B6516" t="s">
        <v>310</v>
      </c>
      <c r="C6516" s="2">
        <v>2005</v>
      </c>
      <c r="D6516" s="2">
        <v>0.2832</v>
      </c>
      <c r="E6516" s="2">
        <v>20.6355702857143</v>
      </c>
      <c r="F6516" s="2">
        <v>0.0449628440955429</v>
      </c>
      <c r="G6516" s="2">
        <v>0.0969479727593143</v>
      </c>
      <c r="H6516" s="2">
        <v>26.7579497142857</v>
      </c>
      <c r="I6516" s="2">
        <v>33.89</v>
      </c>
    </row>
    <row r="6517" spans="1:9">
      <c r="A6517" t="s">
        <v>299</v>
      </c>
      <c r="B6517" t="s">
        <v>310</v>
      </c>
      <c r="C6517" s="2">
        <v>2006</v>
      </c>
      <c r="D6517" s="2">
        <v>0.291772</v>
      </c>
      <c r="E6517" s="2">
        <v>22.52188068</v>
      </c>
      <c r="F6517" s="2">
        <v>0.066182798566248</v>
      </c>
      <c r="G6517" s="2">
        <v>0.108267184804896</v>
      </c>
      <c r="H6517" s="2">
        <v>26.2432241314286</v>
      </c>
      <c r="I6517" s="2">
        <v>37.86</v>
      </c>
    </row>
    <row r="6518" spans="1:9">
      <c r="A6518" t="s">
        <v>299</v>
      </c>
      <c r="B6518" t="s">
        <v>310</v>
      </c>
      <c r="C6518" s="2">
        <v>2007</v>
      </c>
      <c r="D6518" s="2">
        <v>0.286092</v>
      </c>
      <c r="E6518" s="2">
        <v>23.7068092285714</v>
      </c>
      <c r="F6518" s="2">
        <v>0.0477336603817286</v>
      </c>
      <c r="G6518" s="2">
        <v>0.0976412351697172</v>
      </c>
      <c r="H6518" s="2">
        <v>27.1096692171429</v>
      </c>
      <c r="I6518" s="2">
        <v>38.88</v>
      </c>
    </row>
    <row r="6519" spans="1:9">
      <c r="A6519" t="s">
        <v>299</v>
      </c>
      <c r="B6519" t="s">
        <v>310</v>
      </c>
      <c r="C6519" s="2">
        <v>2008</v>
      </c>
      <c r="D6519" s="2">
        <v>0.333984</v>
      </c>
      <c r="E6519" s="2">
        <v>26.91624768</v>
      </c>
      <c r="F6519" s="2">
        <v>0.075505457991936</v>
      </c>
      <c r="G6519" s="2">
        <v>0.118722185266944</v>
      </c>
      <c r="H6519" s="2">
        <v>28.99744512</v>
      </c>
      <c r="I6519" s="2">
        <v>43.7</v>
      </c>
    </row>
    <row r="6520" spans="1:9">
      <c r="A6520" t="s">
        <v>299</v>
      </c>
      <c r="B6520" t="s">
        <v>310</v>
      </c>
      <c r="C6520" s="2">
        <v>2009</v>
      </c>
      <c r="D6520" s="2">
        <v>0.30131</v>
      </c>
      <c r="E6520" s="2">
        <v>22.4256424142857</v>
      </c>
      <c r="F6520" s="2">
        <v>0.0508344462247029</v>
      </c>
      <c r="G6520" s="2">
        <v>0.105149352152103</v>
      </c>
      <c r="H6520" s="2">
        <v>28.9429777142857</v>
      </c>
      <c r="I6520" s="2">
        <v>36.57</v>
      </c>
    </row>
    <row r="6521" spans="1:9">
      <c r="A6521" t="s">
        <v>299</v>
      </c>
      <c r="B6521" t="s">
        <v>310</v>
      </c>
      <c r="C6521" s="2">
        <v>2010</v>
      </c>
      <c r="D6521" s="2">
        <v>0.34614</v>
      </c>
      <c r="E6521" s="2">
        <v>28.7943976285714</v>
      </c>
      <c r="F6521" s="2">
        <v>0.06133494638862</v>
      </c>
      <c r="G6521" s="2">
        <v>0.129044972412206</v>
      </c>
      <c r="H6521" s="2">
        <v>30.5147134285714</v>
      </c>
      <c r="I6521" s="2">
        <v>48.01</v>
      </c>
    </row>
    <row r="6522" spans="1:9">
      <c r="A6522" t="s">
        <v>299</v>
      </c>
      <c r="B6522" t="s">
        <v>310</v>
      </c>
      <c r="C6522" s="2">
        <v>2011</v>
      </c>
      <c r="D6522" s="2">
        <v>0.364746</v>
      </c>
      <c r="E6522" s="2">
        <v>30.78820986</v>
      </c>
      <c r="F6522" s="2">
        <v>0.090889874327706</v>
      </c>
      <c r="G6522" s="2">
        <v>0.143968748126346</v>
      </c>
      <c r="H6522" s="2">
        <v>32.8203661457143</v>
      </c>
      <c r="I6522" s="2">
        <v>50.97</v>
      </c>
    </row>
    <row r="6523" spans="1:9">
      <c r="A6523" t="s">
        <v>299</v>
      </c>
      <c r="B6523" t="s">
        <v>310</v>
      </c>
      <c r="C6523" s="2">
        <v>2012</v>
      </c>
      <c r="D6523" s="2">
        <v>0.37248</v>
      </c>
      <c r="E6523" s="2">
        <v>31.7438098285714</v>
      </c>
      <c r="F6523" s="2">
        <v>0.07221716736</v>
      </c>
      <c r="G6523" s="2">
        <v>0.151306869547886</v>
      </c>
      <c r="H6523" s="2">
        <v>36.5796644571429</v>
      </c>
      <c r="I6523" s="2">
        <v>103.72</v>
      </c>
    </row>
    <row r="6524" spans="1:9">
      <c r="A6524" t="s">
        <v>299</v>
      </c>
      <c r="B6524" t="s">
        <v>310</v>
      </c>
      <c r="C6524" s="2">
        <v>2013</v>
      </c>
      <c r="D6524" s="2">
        <v>0.361878</v>
      </c>
      <c r="E6524" s="2">
        <v>27.0038533285714</v>
      </c>
      <c r="F6524" s="2">
        <v>0.0673206063481286</v>
      </c>
      <c r="G6524" s="2">
        <v>0.117250731152657</v>
      </c>
      <c r="H6524" s="2">
        <v>31.7821938342857</v>
      </c>
      <c r="I6524" s="2">
        <v>87.52</v>
      </c>
    </row>
    <row r="6525" spans="1:9">
      <c r="A6525" t="s">
        <v>299</v>
      </c>
      <c r="B6525" t="s">
        <v>310</v>
      </c>
      <c r="C6525" s="2">
        <v>2014</v>
      </c>
      <c r="D6525" s="2">
        <v>0.348976</v>
      </c>
      <c r="E6525" s="2">
        <v>25.9463656</v>
      </c>
      <c r="F6525" s="2">
        <v>0.07309350653176</v>
      </c>
      <c r="G6525" s="2">
        <v>0.110790981112</v>
      </c>
      <c r="H6525" s="2">
        <v>32.69207168</v>
      </c>
      <c r="I6525" s="2">
        <v>172.28</v>
      </c>
    </row>
    <row r="6526" spans="1:9">
      <c r="A6526" t="s">
        <v>299</v>
      </c>
      <c r="B6526" t="s">
        <v>310</v>
      </c>
      <c r="C6526" s="2">
        <v>2015</v>
      </c>
      <c r="D6526" s="2">
        <v>0.35658</v>
      </c>
      <c r="E6526" s="2">
        <v>29.249748</v>
      </c>
      <c r="F6526" s="2">
        <v>0.0818671196772</v>
      </c>
      <c r="G6526" s="2">
        <v>0.12416518026</v>
      </c>
      <c r="H6526" s="2">
        <v>34.7960952</v>
      </c>
      <c r="I6526" s="2">
        <v>198.62</v>
      </c>
    </row>
    <row r="6527" spans="1:9">
      <c r="A6527" t="s">
        <v>299</v>
      </c>
      <c r="B6527" t="s">
        <v>310</v>
      </c>
      <c r="C6527" s="2">
        <v>2016</v>
      </c>
      <c r="D6527" s="2">
        <v>0.422784</v>
      </c>
      <c r="E6527" s="2">
        <v>36.0532075885714</v>
      </c>
      <c r="F6527" s="2">
        <v>0.0797028260160549</v>
      </c>
      <c r="G6527" s="2">
        <v>0.144850972128603</v>
      </c>
      <c r="H6527" s="2">
        <v>39.1655018057143</v>
      </c>
      <c r="I6527" s="2">
        <v>242.49</v>
      </c>
    </row>
    <row r="6528" spans="1:9">
      <c r="A6528" t="s">
        <v>299</v>
      </c>
      <c r="B6528" t="s">
        <v>310</v>
      </c>
      <c r="C6528" s="2">
        <v>2017</v>
      </c>
      <c r="D6528" s="2">
        <v>0.410626</v>
      </c>
      <c r="E6528" s="2">
        <v>30.6133415171429</v>
      </c>
      <c r="F6528" s="2">
        <v>0.0755445428618534</v>
      </c>
      <c r="G6528" s="2">
        <v>0.125851446976974</v>
      </c>
      <c r="H6528" s="2">
        <v>36.5920560771429</v>
      </c>
      <c r="I6528" s="2">
        <v>203.6</v>
      </c>
    </row>
    <row r="6529" spans="1:9">
      <c r="A6529" t="s">
        <v>299</v>
      </c>
      <c r="B6529" t="s">
        <v>310</v>
      </c>
      <c r="C6529" s="2">
        <v>2018</v>
      </c>
      <c r="D6529" s="2">
        <v>0.45524</v>
      </c>
      <c r="E6529" s="2">
        <v>35.3363791428571</v>
      </c>
      <c r="F6529" s="2">
        <v>0.1007475505742</v>
      </c>
      <c r="G6529" s="2">
        <v>0.144024014110457</v>
      </c>
      <c r="H6529" s="2">
        <v>40.4409202285714</v>
      </c>
      <c r="I6529" s="2">
        <v>238.55</v>
      </c>
    </row>
    <row r="6530" spans="1:9">
      <c r="A6530" t="s">
        <v>299</v>
      </c>
      <c r="B6530" t="s">
        <v>310</v>
      </c>
      <c r="C6530" s="2">
        <v>2019</v>
      </c>
      <c r="D6530" s="2">
        <v>0.421434</v>
      </c>
      <c r="E6530" s="2">
        <v>32.8098409971429</v>
      </c>
      <c r="F6530" s="2">
        <v>0.0763747478731491</v>
      </c>
      <c r="G6530" s="2">
        <v>0.142493139450591</v>
      </c>
      <c r="H6530" s="2">
        <v>38.0843885314286</v>
      </c>
      <c r="I6530" s="2">
        <v>216.09</v>
      </c>
    </row>
    <row r="6531" spans="1:9">
      <c r="A6531" t="s">
        <v>299</v>
      </c>
      <c r="B6531" t="s">
        <v>310</v>
      </c>
      <c r="C6531" s="2">
        <v>2020</v>
      </c>
      <c r="D6531" s="2">
        <v>0.46184</v>
      </c>
      <c r="E6531" s="2">
        <v>38.8229301714286</v>
      </c>
      <c r="F6531" s="2">
        <v>0.114139414704</v>
      </c>
      <c r="G6531" s="2">
        <v>0.16952420688656</v>
      </c>
      <c r="H6531" s="2">
        <v>43.0639409142857</v>
      </c>
      <c r="I6531" s="2">
        <v>260.11</v>
      </c>
    </row>
    <row r="6532" spans="1:9">
      <c r="A6532" t="s">
        <v>299</v>
      </c>
      <c r="B6532" t="s">
        <v>310</v>
      </c>
      <c r="C6532" s="2">
        <v>2021</v>
      </c>
      <c r="D6532" s="2">
        <v>0.448704</v>
      </c>
      <c r="E6532" s="2">
        <v>35.24121216</v>
      </c>
      <c r="F6532" s="2">
        <v>0.104606490054528</v>
      </c>
      <c r="G6532" s="2">
        <v>0.16115806320768</v>
      </c>
      <c r="H6532" s="2">
        <v>40.2647739428571</v>
      </c>
      <c r="I6532" s="2">
        <v>228.23</v>
      </c>
    </row>
    <row r="6533" spans="1:9">
      <c r="A6533" t="s">
        <v>299</v>
      </c>
      <c r="B6533" t="s">
        <v>310</v>
      </c>
      <c r="C6533" s="2">
        <v>2022</v>
      </c>
      <c r="D6533" s="2">
        <v>0.450744</v>
      </c>
      <c r="E6533" s="2">
        <v>38.377632</v>
      </c>
      <c r="F6533" s="2">
        <v>0.1110917313504</v>
      </c>
      <c r="G6533" s="2">
        <v>0.1910285010432</v>
      </c>
      <c r="H6533" s="2">
        <v>43.09563384</v>
      </c>
      <c r="I6533" s="2">
        <v>247.61</v>
      </c>
    </row>
    <row r="6534" spans="1:9">
      <c r="A6534" t="s">
        <v>299</v>
      </c>
      <c r="B6534" t="s">
        <v>311</v>
      </c>
      <c r="C6534" s="2">
        <v>2000</v>
      </c>
      <c r="D6534" s="2">
        <v>0.208</v>
      </c>
      <c r="E6534" s="2">
        <v>16.79184</v>
      </c>
      <c r="F6534" s="2">
        <v>0.040649686272</v>
      </c>
      <c r="G6534" s="2">
        <v>0.083336222736</v>
      </c>
      <c r="H6534" s="2">
        <v>18.0826285714286</v>
      </c>
      <c r="I6534" s="2">
        <v>27.47</v>
      </c>
    </row>
    <row r="6535" spans="1:9">
      <c r="A6535" t="s">
        <v>299</v>
      </c>
      <c r="B6535" t="s">
        <v>311</v>
      </c>
      <c r="C6535" s="2">
        <v>2001</v>
      </c>
      <c r="D6535" s="2">
        <v>0.223776</v>
      </c>
      <c r="E6535" s="2">
        <v>17.75119104</v>
      </c>
      <c r="F6535" s="2">
        <v>0.04585132645632</v>
      </c>
      <c r="G6535" s="2">
        <v>0.08485956876672</v>
      </c>
      <c r="H6535" s="2">
        <v>19.88505504</v>
      </c>
      <c r="I6535" s="2">
        <v>28.92</v>
      </c>
    </row>
    <row r="6536" spans="1:9">
      <c r="A6536" t="s">
        <v>299</v>
      </c>
      <c r="B6536" t="s">
        <v>311</v>
      </c>
      <c r="C6536" s="2">
        <v>2002</v>
      </c>
      <c r="D6536" s="2">
        <v>0.23056</v>
      </c>
      <c r="E6536" s="2">
        <v>19.4371961142857</v>
      </c>
      <c r="F6536" s="2">
        <v>0.0416033745630171</v>
      </c>
      <c r="G6536" s="2">
        <v>0.09028966339008</v>
      </c>
      <c r="H6536" s="2">
        <v>22.0988466285714</v>
      </c>
      <c r="I6536" s="2">
        <v>32.97</v>
      </c>
    </row>
    <row r="6537" spans="1:9">
      <c r="A6537" t="s">
        <v>299</v>
      </c>
      <c r="B6537" t="s">
        <v>311</v>
      </c>
      <c r="C6537" s="2">
        <v>2003</v>
      </c>
      <c r="D6537" s="2">
        <v>0.231656</v>
      </c>
      <c r="E6537" s="2">
        <v>18.0052971314286</v>
      </c>
      <c r="F6537" s="2">
        <v>0.0441651933336811</v>
      </c>
      <c r="G6537" s="2">
        <v>0.0875543583609977</v>
      </c>
      <c r="H6537" s="2">
        <v>21.9828306514286</v>
      </c>
      <c r="I6537" s="2">
        <v>29.91</v>
      </c>
    </row>
    <row r="6538" spans="1:9">
      <c r="A6538" t="s">
        <v>299</v>
      </c>
      <c r="B6538" t="s">
        <v>311</v>
      </c>
      <c r="C6538" s="2">
        <v>2004</v>
      </c>
      <c r="D6538" s="2">
        <v>0.255456</v>
      </c>
      <c r="E6538" s="2">
        <v>19.49384736</v>
      </c>
      <c r="F6538" s="2">
        <v>0.054506746603296</v>
      </c>
      <c r="G6538" s="2">
        <v>0.090864721314432</v>
      </c>
      <c r="H6538" s="2">
        <v>23.9767352228571</v>
      </c>
      <c r="I6538" s="2">
        <v>32.92</v>
      </c>
    </row>
    <row r="6539" spans="1:9">
      <c r="A6539" t="s">
        <v>299</v>
      </c>
      <c r="B6539" t="s">
        <v>311</v>
      </c>
      <c r="C6539" s="2">
        <v>2005</v>
      </c>
      <c r="D6539" s="2">
        <v>0.27205</v>
      </c>
      <c r="E6539" s="2">
        <v>20.6147830714286</v>
      </c>
      <c r="F6539" s="2">
        <v>0.0443320909951071</v>
      </c>
      <c r="G6539" s="2">
        <v>0.0928531059103286</v>
      </c>
      <c r="H6539" s="2">
        <v>24.6970876428571</v>
      </c>
      <c r="I6539" s="2">
        <v>33.43</v>
      </c>
    </row>
    <row r="6540" spans="1:9">
      <c r="A6540" t="s">
        <v>299</v>
      </c>
      <c r="B6540" t="s">
        <v>311</v>
      </c>
      <c r="C6540" s="2">
        <v>2006</v>
      </c>
      <c r="D6540" s="2">
        <v>0.291148</v>
      </c>
      <c r="E6540" s="2">
        <v>22.26408756</v>
      </c>
      <c r="F6540" s="2">
        <v>0.053496149589168</v>
      </c>
      <c r="G6540" s="2">
        <v>0.100195073246268</v>
      </c>
      <c r="H6540" s="2">
        <v>26.5393879771429</v>
      </c>
      <c r="I6540" s="2">
        <v>37.21</v>
      </c>
    </row>
    <row r="6541" spans="1:9">
      <c r="A6541" t="s">
        <v>299</v>
      </c>
      <c r="B6541" t="s">
        <v>311</v>
      </c>
      <c r="C6541" s="2">
        <v>2007</v>
      </c>
      <c r="D6541" s="2">
        <v>0.27729</v>
      </c>
      <c r="E6541" s="2">
        <v>21.1972359857143</v>
      </c>
      <c r="F6541" s="2">
        <v>0.05774974971948</v>
      </c>
      <c r="G6541" s="2">
        <v>0.0966042832812943</v>
      </c>
      <c r="H6541" s="2">
        <v>27.2786018142857</v>
      </c>
      <c r="I6541" s="2">
        <v>34.1</v>
      </c>
    </row>
    <row r="6542" spans="1:9">
      <c r="A6542" t="s">
        <v>299</v>
      </c>
      <c r="B6542" t="s">
        <v>311</v>
      </c>
      <c r="C6542" s="2">
        <v>2008</v>
      </c>
      <c r="D6542" s="2">
        <v>0.313824</v>
      </c>
      <c r="E6542" s="2">
        <v>22.5123888</v>
      </c>
      <c r="F6542" s="2">
        <v>0.0479063633664</v>
      </c>
      <c r="G6542" s="2">
        <v>0.09107837136816</v>
      </c>
      <c r="H6542" s="2">
        <v>28.32799584</v>
      </c>
      <c r="I6542" s="2">
        <v>36.76</v>
      </c>
    </row>
    <row r="6543" spans="1:9">
      <c r="A6543" t="s">
        <v>299</v>
      </c>
      <c r="B6543" t="s">
        <v>311</v>
      </c>
      <c r="C6543" s="2">
        <v>2009</v>
      </c>
      <c r="D6543" s="2">
        <v>0.342432</v>
      </c>
      <c r="E6543" s="2">
        <v>28.8836500114286</v>
      </c>
      <c r="F6543" s="2">
        <v>0.0730149788638903</v>
      </c>
      <c r="G6543" s="2">
        <v>0.14372793082187</v>
      </c>
      <c r="H6543" s="2">
        <v>32.11669728</v>
      </c>
      <c r="I6543" s="2">
        <v>47.55</v>
      </c>
    </row>
    <row r="6544" spans="1:9">
      <c r="A6544" t="s">
        <v>299</v>
      </c>
      <c r="B6544" t="s">
        <v>311</v>
      </c>
      <c r="C6544" s="2">
        <v>2010</v>
      </c>
      <c r="D6544" s="2">
        <v>0.31404</v>
      </c>
      <c r="E6544" s="2">
        <v>25.7759545714286</v>
      </c>
      <c r="F6544" s="2">
        <v>0.0610219948524</v>
      </c>
      <c r="G6544" s="2">
        <v>0.108153327786257</v>
      </c>
      <c r="H6544" s="2">
        <v>27.2999458285714</v>
      </c>
      <c r="I6544" s="2">
        <v>41.59</v>
      </c>
    </row>
    <row r="6545" spans="1:9">
      <c r="A6545" t="s">
        <v>299</v>
      </c>
      <c r="B6545" t="s">
        <v>311</v>
      </c>
      <c r="C6545" s="2">
        <v>2011</v>
      </c>
      <c r="D6545" s="2">
        <v>0.329406</v>
      </c>
      <c r="E6545" s="2">
        <v>24.37745574</v>
      </c>
      <c r="F6545" s="2">
        <v>0.053944871807046</v>
      </c>
      <c r="G6545" s="2">
        <v>0.117211682689068</v>
      </c>
      <c r="H6545" s="2">
        <v>32.3264931</v>
      </c>
      <c r="I6545" s="2">
        <v>41.15</v>
      </c>
    </row>
    <row r="6546" spans="1:9">
      <c r="A6546" t="s">
        <v>299</v>
      </c>
      <c r="B6546" t="s">
        <v>311</v>
      </c>
      <c r="C6546" s="2">
        <v>2012</v>
      </c>
      <c r="D6546" s="2">
        <v>0.354304</v>
      </c>
      <c r="E6546" s="2">
        <v>27.5091748571429</v>
      </c>
      <c r="F6546" s="2">
        <v>0.0702474289152</v>
      </c>
      <c r="G6546" s="2">
        <v>0.123441920336457</v>
      </c>
      <c r="H6546" s="2">
        <v>32.8318332342857</v>
      </c>
      <c r="I6546" s="2">
        <v>92.44</v>
      </c>
    </row>
    <row r="6547" spans="1:9">
      <c r="A6547" t="s">
        <v>299</v>
      </c>
      <c r="B6547" t="s">
        <v>311</v>
      </c>
      <c r="C6547" s="2">
        <v>2013</v>
      </c>
      <c r="D6547" s="2">
        <v>0.386496</v>
      </c>
      <c r="E6547" s="2">
        <v>31.0273467428571</v>
      </c>
      <c r="F6547" s="2">
        <v>0.0787877415841371</v>
      </c>
      <c r="G6547" s="2">
        <v>0.131295320477074</v>
      </c>
      <c r="H6547" s="2">
        <v>33.5511656228571</v>
      </c>
      <c r="I6547" s="2">
        <v>101.43</v>
      </c>
    </row>
    <row r="6548" spans="1:9">
      <c r="A6548" t="s">
        <v>299</v>
      </c>
      <c r="B6548" t="s">
        <v>311</v>
      </c>
      <c r="C6548" s="2">
        <v>2014</v>
      </c>
      <c r="D6548" s="2">
        <v>0.405484</v>
      </c>
      <c r="E6548" s="2">
        <v>32.9119777542857</v>
      </c>
      <c r="F6548" s="2">
        <v>0.0965670339288497</v>
      </c>
      <c r="G6548" s="2">
        <v>0.153945775945671</v>
      </c>
      <c r="H6548" s="2">
        <v>39.1436875714286</v>
      </c>
      <c r="I6548" s="2">
        <v>219.48</v>
      </c>
    </row>
    <row r="6549" spans="1:9">
      <c r="A6549" t="s">
        <v>299</v>
      </c>
      <c r="B6549" t="s">
        <v>311</v>
      </c>
      <c r="C6549" s="2">
        <v>2015</v>
      </c>
      <c r="D6549" s="2">
        <v>0.38864</v>
      </c>
      <c r="E6549" s="2">
        <v>32.1693984</v>
      </c>
      <c r="F6549" s="2">
        <v>0.09164739910176</v>
      </c>
      <c r="G6549" s="2">
        <v>0.14724898729632</v>
      </c>
      <c r="H6549" s="2">
        <v>37.1745264</v>
      </c>
      <c r="I6549" s="2">
        <v>214.82</v>
      </c>
    </row>
    <row r="6550" spans="1:9">
      <c r="A6550" t="s">
        <v>299</v>
      </c>
      <c r="B6550" t="s">
        <v>311</v>
      </c>
      <c r="C6550" s="2">
        <v>2016</v>
      </c>
      <c r="D6550" s="2">
        <v>0.362592</v>
      </c>
      <c r="E6550" s="2">
        <v>30.8633130514286</v>
      </c>
      <c r="F6550" s="2">
        <v>0.0712417855166126</v>
      </c>
      <c r="G6550" s="2">
        <v>0.124323597633765</v>
      </c>
      <c r="H6550" s="2">
        <v>34.0706982857143</v>
      </c>
      <c r="I6550" s="2">
        <v>209.39</v>
      </c>
    </row>
    <row r="6551" spans="1:9">
      <c r="A6551" t="s">
        <v>299</v>
      </c>
      <c r="B6551" t="s">
        <v>311</v>
      </c>
      <c r="C6551" s="2">
        <v>2017</v>
      </c>
      <c r="D6551" s="2">
        <v>0.400118</v>
      </c>
      <c r="E6551" s="2">
        <v>30.3758153657143</v>
      </c>
      <c r="F6551" s="2">
        <v>0.0736006006311257</v>
      </c>
      <c r="G6551" s="2">
        <v>0.13799732920644</v>
      </c>
      <c r="H6551" s="2">
        <v>36.21468018</v>
      </c>
      <c r="I6551" s="2">
        <v>194.53</v>
      </c>
    </row>
    <row r="6552" spans="1:9">
      <c r="A6552" t="s">
        <v>299</v>
      </c>
      <c r="B6552" t="s">
        <v>311</v>
      </c>
      <c r="C6552" s="2">
        <v>2018</v>
      </c>
      <c r="D6552" s="2">
        <v>0.437076</v>
      </c>
      <c r="E6552" s="2">
        <v>31.37331528</v>
      </c>
      <c r="F6552" s="2">
        <v>0.09281795325588</v>
      </c>
      <c r="G6552" s="2">
        <v>0.133826013658368</v>
      </c>
      <c r="H6552" s="2">
        <v>40.0967278457143</v>
      </c>
      <c r="I6552" s="2">
        <v>203.66</v>
      </c>
    </row>
    <row r="6553" spans="1:9">
      <c r="A6553" t="s">
        <v>299</v>
      </c>
      <c r="B6553" t="s">
        <v>311</v>
      </c>
      <c r="C6553" s="2">
        <v>2019</v>
      </c>
      <c r="D6553" s="2">
        <v>0.454584</v>
      </c>
      <c r="E6553" s="2">
        <v>34.8023016342857</v>
      </c>
      <c r="F6553" s="2">
        <v>0.085314362226288</v>
      </c>
      <c r="G6553" s="2">
        <v>0.153784410461582</v>
      </c>
      <c r="H6553" s="2">
        <v>39.68972904</v>
      </c>
      <c r="I6553" s="2">
        <v>227.17</v>
      </c>
    </row>
    <row r="6554" spans="1:9">
      <c r="A6554" t="s">
        <v>299</v>
      </c>
      <c r="B6554" t="s">
        <v>311</v>
      </c>
      <c r="C6554" s="2">
        <v>2020</v>
      </c>
      <c r="D6554" s="2">
        <v>0.40288</v>
      </c>
      <c r="E6554" s="2">
        <v>30.5204621714286</v>
      </c>
      <c r="F6554" s="2">
        <v>0.0649811160091886</v>
      </c>
      <c r="G6554" s="2">
        <v>0.148491204602651</v>
      </c>
      <c r="H6554" s="2">
        <v>37.9956128</v>
      </c>
      <c r="I6554" s="2">
        <v>202.19</v>
      </c>
    </row>
    <row r="6555" spans="1:9">
      <c r="A6555" t="s">
        <v>299</v>
      </c>
      <c r="B6555" t="s">
        <v>311</v>
      </c>
      <c r="C6555" s="2">
        <v>2021</v>
      </c>
      <c r="D6555" s="2">
        <v>0.490442</v>
      </c>
      <c r="E6555" s="2">
        <v>35.7076807571429</v>
      </c>
      <c r="F6555" s="2">
        <v>0.07826052391543</v>
      </c>
      <c r="G6555" s="2">
        <v>0.152104007721201</v>
      </c>
      <c r="H6555" s="2">
        <v>43.9316924657143</v>
      </c>
      <c r="I6555" s="2">
        <v>240.77</v>
      </c>
    </row>
    <row r="6556" spans="1:9">
      <c r="A6556" t="s">
        <v>299</v>
      </c>
      <c r="B6556" t="s">
        <v>311</v>
      </c>
      <c r="C6556" s="2">
        <v>2022</v>
      </c>
      <c r="D6556" s="2">
        <v>0.43092</v>
      </c>
      <c r="E6556" s="2">
        <v>34.553628</v>
      </c>
      <c r="F6556" s="2">
        <v>0.071197750494</v>
      </c>
      <c r="G6556" s="2">
        <v>0.1595099129364</v>
      </c>
      <c r="H6556" s="2">
        <v>39.518442</v>
      </c>
      <c r="I6556" s="2">
        <v>233.8</v>
      </c>
    </row>
    <row r="6557" spans="1:9">
      <c r="A6557" t="s">
        <v>299</v>
      </c>
      <c r="B6557" t="s">
        <v>312</v>
      </c>
      <c r="C6557" s="2">
        <v>2000</v>
      </c>
      <c r="D6557" s="2">
        <v>0.23888</v>
      </c>
      <c r="E6557" s="2">
        <v>17.4174233142857</v>
      </c>
      <c r="F6557" s="2">
        <v>0.0365818141869943</v>
      </c>
      <c r="G6557" s="2">
        <v>0.0785508374050972</v>
      </c>
      <c r="H6557" s="2">
        <v>23.8787860571429</v>
      </c>
      <c r="I6557" s="2">
        <v>28.65</v>
      </c>
    </row>
    <row r="6558" spans="1:9">
      <c r="A6558" t="s">
        <v>299</v>
      </c>
      <c r="B6558" t="s">
        <v>312</v>
      </c>
      <c r="C6558" s="2">
        <v>2001</v>
      </c>
      <c r="D6558" s="2">
        <v>0.218274</v>
      </c>
      <c r="E6558" s="2">
        <v>15.9277656</v>
      </c>
      <c r="F6558" s="2">
        <v>0.0362914139196</v>
      </c>
      <c r="G6558" s="2">
        <v>0.07573493265144</v>
      </c>
      <c r="H6558" s="2">
        <v>21.42078672</v>
      </c>
      <c r="I6558" s="2">
        <v>25.98</v>
      </c>
    </row>
    <row r="6559" spans="1:9">
      <c r="A6559" t="s">
        <v>299</v>
      </c>
      <c r="B6559" t="s">
        <v>312</v>
      </c>
      <c r="C6559" s="2">
        <v>2002</v>
      </c>
      <c r="D6559" s="2">
        <v>0.253132</v>
      </c>
      <c r="E6559" s="2">
        <v>21.0215277485714</v>
      </c>
      <c r="F6559" s="2">
        <v>0.05422503082744</v>
      </c>
      <c r="G6559" s="2">
        <v>0.0874642705034812</v>
      </c>
      <c r="H6559" s="2">
        <v>24.1939949428571</v>
      </c>
      <c r="I6559" s="2">
        <v>35.38</v>
      </c>
    </row>
    <row r="6560" spans="1:9">
      <c r="A6560" t="s">
        <v>299</v>
      </c>
      <c r="B6560" t="s">
        <v>312</v>
      </c>
      <c r="C6560" s="2">
        <v>2003</v>
      </c>
      <c r="D6560" s="2">
        <v>0.262706</v>
      </c>
      <c r="E6560" s="2">
        <v>21.9273192314286</v>
      </c>
      <c r="F6560" s="2">
        <v>0.0477555085541283</v>
      </c>
      <c r="G6560" s="2">
        <v>0.105538380192789</v>
      </c>
      <c r="H6560" s="2">
        <v>25.1064371257143</v>
      </c>
      <c r="I6560" s="2">
        <v>36</v>
      </c>
    </row>
    <row r="6561" spans="1:9">
      <c r="A6561" t="s">
        <v>299</v>
      </c>
      <c r="B6561" t="s">
        <v>312</v>
      </c>
      <c r="C6561" s="2">
        <v>2004</v>
      </c>
      <c r="D6561" s="2">
        <v>0.25656</v>
      </c>
      <c r="E6561" s="2">
        <v>18.7233822857143</v>
      </c>
      <c r="F6561" s="2">
        <v>0.05013185607</v>
      </c>
      <c r="G6561" s="2">
        <v>0.0921602322867429</v>
      </c>
      <c r="H6561" s="2">
        <v>22.8389712</v>
      </c>
      <c r="I6561" s="2">
        <v>30.65</v>
      </c>
    </row>
    <row r="6562" spans="1:9">
      <c r="A6562" t="s">
        <v>299</v>
      </c>
      <c r="B6562" t="s">
        <v>312</v>
      </c>
      <c r="C6562" s="2">
        <v>2005</v>
      </c>
      <c r="D6562" s="2">
        <v>0.28745</v>
      </c>
      <c r="E6562" s="2">
        <v>20.7169321428571</v>
      </c>
      <c r="F6562" s="2">
        <v>0.0540566910403571</v>
      </c>
      <c r="G6562" s="2">
        <v>0.100068997329643</v>
      </c>
      <c r="H6562" s="2">
        <v>27.9877745714286</v>
      </c>
      <c r="I6562" s="2">
        <v>34.51</v>
      </c>
    </row>
    <row r="6563" spans="1:9">
      <c r="A6563" t="s">
        <v>299</v>
      </c>
      <c r="B6563" t="s">
        <v>312</v>
      </c>
      <c r="C6563" s="2">
        <v>2006</v>
      </c>
      <c r="D6563" s="2">
        <v>0.271388</v>
      </c>
      <c r="E6563" s="2">
        <v>19.4065681828571</v>
      </c>
      <c r="F6563" s="2">
        <v>0.0546702432279269</v>
      </c>
      <c r="G6563" s="2">
        <v>0.0809797277134263</v>
      </c>
      <c r="H6563" s="2">
        <v>23.4673080571429</v>
      </c>
      <c r="I6563" s="2">
        <v>31.4</v>
      </c>
    </row>
    <row r="6564" spans="1:9">
      <c r="A6564" t="s">
        <v>299</v>
      </c>
      <c r="B6564" t="s">
        <v>312</v>
      </c>
      <c r="C6564" s="2">
        <v>2007</v>
      </c>
      <c r="D6564" s="2">
        <v>0.31887</v>
      </c>
      <c r="E6564" s="2">
        <v>23.6956852285714</v>
      </c>
      <c r="F6564" s="2">
        <v>0.0650256994042457</v>
      </c>
      <c r="G6564" s="2">
        <v>0.109106782634957</v>
      </c>
      <c r="H6564" s="2">
        <v>29.1756939428571</v>
      </c>
      <c r="I6564" s="2">
        <v>38.7</v>
      </c>
    </row>
    <row r="6565" spans="1:9">
      <c r="A6565" t="s">
        <v>299</v>
      </c>
      <c r="B6565" t="s">
        <v>312</v>
      </c>
      <c r="C6565" s="2">
        <v>2008</v>
      </c>
      <c r="D6565" s="2">
        <v>0.288848</v>
      </c>
      <c r="E6565" s="2">
        <v>21.477912</v>
      </c>
      <c r="F6565" s="2">
        <v>0.0526552490592</v>
      </c>
      <c r="G6565" s="2">
        <v>0.0939744561648</v>
      </c>
      <c r="H6565" s="2">
        <v>26.8855592</v>
      </c>
      <c r="I6565" s="2">
        <v>36.1</v>
      </c>
    </row>
    <row r="6566" spans="1:9">
      <c r="A6566" t="s">
        <v>299</v>
      </c>
      <c r="B6566" t="s">
        <v>312</v>
      </c>
      <c r="C6566" s="2">
        <v>2009</v>
      </c>
      <c r="D6566" s="2">
        <v>0.305254</v>
      </c>
      <c r="E6566" s="2">
        <v>25.4394322828571</v>
      </c>
      <c r="F6566" s="2">
        <v>0.0512222969015329</v>
      </c>
      <c r="G6566" s="2">
        <v>0.114820877608676</v>
      </c>
      <c r="H6566" s="2">
        <v>27.6093521457143</v>
      </c>
      <c r="I6566" s="2">
        <v>41.15</v>
      </c>
    </row>
    <row r="6567" spans="1:9">
      <c r="A6567" t="s">
        <v>299</v>
      </c>
      <c r="B6567" t="s">
        <v>312</v>
      </c>
      <c r="C6567" s="2">
        <v>2010</v>
      </c>
      <c r="D6567" s="2">
        <v>0.35976</v>
      </c>
      <c r="E6567" s="2">
        <v>26.5420649142857</v>
      </c>
      <c r="F6567" s="2">
        <v>0.0546076443546514</v>
      </c>
      <c r="G6567" s="2">
        <v>0.125198920200686</v>
      </c>
      <c r="H6567" s="2">
        <v>32.3665793142857</v>
      </c>
      <c r="I6567" s="2">
        <v>43.74</v>
      </c>
    </row>
    <row r="6568" spans="1:9">
      <c r="A6568" t="s">
        <v>299</v>
      </c>
      <c r="B6568" t="s">
        <v>312</v>
      </c>
      <c r="C6568" s="2">
        <v>2011</v>
      </c>
      <c r="D6568" s="2">
        <v>0.316386</v>
      </c>
      <c r="E6568" s="2">
        <v>25.20873252</v>
      </c>
      <c r="F6568" s="2">
        <v>0.050477965998048</v>
      </c>
      <c r="G6568" s="2">
        <v>0.109693278687528</v>
      </c>
      <c r="H6568" s="2">
        <v>30.07655712</v>
      </c>
      <c r="I6568" s="2">
        <v>40.57</v>
      </c>
    </row>
    <row r="6569" spans="1:9">
      <c r="A6569" t="s">
        <v>299</v>
      </c>
      <c r="B6569" t="s">
        <v>312</v>
      </c>
      <c r="C6569" s="2">
        <v>2012</v>
      </c>
      <c r="D6569" s="2">
        <v>0.334848</v>
      </c>
      <c r="E6569" s="2">
        <v>25.0557191314286</v>
      </c>
      <c r="F6569" s="2">
        <v>0.059194136448</v>
      </c>
      <c r="G6569" s="2">
        <v>0.111936425219657</v>
      </c>
      <c r="H6569" s="2">
        <v>32.9897033142857</v>
      </c>
      <c r="I6569" s="2">
        <v>84.23</v>
      </c>
    </row>
    <row r="6570" spans="1:9">
      <c r="A6570" t="s">
        <v>299</v>
      </c>
      <c r="B6570" t="s">
        <v>312</v>
      </c>
      <c r="C6570" s="2">
        <v>2013</v>
      </c>
      <c r="D6570" s="2">
        <v>0.370194</v>
      </c>
      <c r="E6570" s="2">
        <v>30.7208135142857</v>
      </c>
      <c r="F6570" s="2">
        <v>0.0814009395688029</v>
      </c>
      <c r="G6570" s="2">
        <v>0.127408429887797</v>
      </c>
      <c r="H6570" s="2">
        <v>35.4376139228571</v>
      </c>
      <c r="I6570" s="2">
        <v>102.33</v>
      </c>
    </row>
    <row r="6571" spans="1:9">
      <c r="A6571" t="s">
        <v>299</v>
      </c>
      <c r="B6571" t="s">
        <v>312</v>
      </c>
      <c r="C6571" s="2">
        <v>2014</v>
      </c>
      <c r="D6571" s="2">
        <v>0.388552</v>
      </c>
      <c r="E6571" s="2">
        <v>31.0913759657143</v>
      </c>
      <c r="F6571" s="2">
        <v>0.087142908556704</v>
      </c>
      <c r="G6571" s="2">
        <v>0.13515421132296</v>
      </c>
      <c r="H6571" s="2">
        <v>34.38296648</v>
      </c>
      <c r="I6571" s="2">
        <v>200.25</v>
      </c>
    </row>
    <row r="6572" spans="1:9">
      <c r="A6572" t="s">
        <v>299</v>
      </c>
      <c r="B6572" t="s">
        <v>312</v>
      </c>
      <c r="C6572" s="2">
        <v>2015</v>
      </c>
      <c r="D6572" s="2">
        <v>0.4151</v>
      </c>
      <c r="E6572" s="2">
        <v>32.873548</v>
      </c>
      <c r="F6572" s="2">
        <v>0.0862667646616</v>
      </c>
      <c r="G6572" s="2">
        <v>0.1423128766468</v>
      </c>
      <c r="H6572" s="2">
        <v>38.600742</v>
      </c>
      <c r="I6572" s="2">
        <v>214.47</v>
      </c>
    </row>
    <row r="6573" spans="1:9">
      <c r="A6573" t="s">
        <v>299</v>
      </c>
      <c r="B6573" t="s">
        <v>312</v>
      </c>
      <c r="C6573" s="2">
        <v>2016</v>
      </c>
      <c r="D6573" s="2">
        <v>0.413928</v>
      </c>
      <c r="E6573" s="2">
        <v>35.0443271314286</v>
      </c>
      <c r="F6573" s="2">
        <v>0.0785904080249417</v>
      </c>
      <c r="G6573" s="2">
        <v>0.154433340802779</v>
      </c>
      <c r="H6573" s="2">
        <v>37.9229007085714</v>
      </c>
      <c r="I6573" s="2">
        <v>232.45</v>
      </c>
    </row>
    <row r="6574" spans="1:9">
      <c r="A6574" t="s">
        <v>299</v>
      </c>
      <c r="B6574" t="s">
        <v>312</v>
      </c>
      <c r="C6574" s="2">
        <v>2017</v>
      </c>
      <c r="D6574" s="2">
        <v>0.424982</v>
      </c>
      <c r="E6574" s="2">
        <v>31.0588987942857</v>
      </c>
      <c r="F6574" s="2">
        <v>0.0673636455949263</v>
      </c>
      <c r="G6574" s="2">
        <v>0.140081845341987</v>
      </c>
      <c r="H6574" s="2">
        <v>37.6606906057143</v>
      </c>
      <c r="I6574" s="2">
        <v>210.8</v>
      </c>
    </row>
    <row r="6575" spans="1:9">
      <c r="A6575" t="s">
        <v>299</v>
      </c>
      <c r="B6575" t="s">
        <v>312</v>
      </c>
      <c r="C6575" s="2">
        <v>2018</v>
      </c>
      <c r="D6575" s="2">
        <v>0.412376</v>
      </c>
      <c r="E6575" s="2">
        <v>34.1565149714286</v>
      </c>
      <c r="F6575" s="2">
        <v>0.0936195918851886</v>
      </c>
      <c r="G6575" s="2">
        <v>0.144980743447726</v>
      </c>
      <c r="H6575" s="2">
        <v>36.3303256</v>
      </c>
      <c r="I6575" s="2">
        <v>222.17</v>
      </c>
    </row>
    <row r="6576" spans="1:9">
      <c r="A6576" t="s">
        <v>299</v>
      </c>
      <c r="B6576" t="s">
        <v>312</v>
      </c>
      <c r="C6576" s="2">
        <v>2019</v>
      </c>
      <c r="D6576" s="2">
        <v>0.441636</v>
      </c>
      <c r="E6576" s="2">
        <v>35.5239380228571</v>
      </c>
      <c r="F6576" s="2">
        <v>0.0933391471550571</v>
      </c>
      <c r="G6576" s="2">
        <v>0.168152560631194</v>
      </c>
      <c r="H6576" s="2">
        <v>41.68602204</v>
      </c>
      <c r="I6576" s="2">
        <v>229.13</v>
      </c>
    </row>
    <row r="6577" spans="1:9">
      <c r="A6577" t="s">
        <v>299</v>
      </c>
      <c r="B6577" t="s">
        <v>312</v>
      </c>
      <c r="C6577" s="2">
        <v>2020</v>
      </c>
      <c r="D6577" s="2">
        <v>0.45304</v>
      </c>
      <c r="E6577" s="2">
        <v>37.291664</v>
      </c>
      <c r="F6577" s="2">
        <v>0.0812063275264</v>
      </c>
      <c r="G6577" s="2">
        <v>0.1592801552768</v>
      </c>
      <c r="H6577" s="2">
        <v>44.1396872</v>
      </c>
      <c r="I6577" s="2">
        <v>246.84</v>
      </c>
    </row>
    <row r="6578" spans="1:9">
      <c r="A6578" t="s">
        <v>299</v>
      </c>
      <c r="B6578" t="s">
        <v>312</v>
      </c>
      <c r="C6578" s="2">
        <v>2021</v>
      </c>
      <c r="D6578" s="2">
        <v>0.436568</v>
      </c>
      <c r="E6578" s="2">
        <v>34.2562436228571</v>
      </c>
      <c r="F6578" s="2">
        <v>0.0958866515247394</v>
      </c>
      <c r="G6578" s="2">
        <v>0.165642640413963</v>
      </c>
      <c r="H6578" s="2">
        <v>40.9332393485714</v>
      </c>
      <c r="I6578" s="2">
        <v>227.36</v>
      </c>
    </row>
    <row r="6579" spans="1:9">
      <c r="A6579" t="s">
        <v>299</v>
      </c>
      <c r="B6579" t="s">
        <v>312</v>
      </c>
      <c r="C6579" s="2">
        <v>2022</v>
      </c>
      <c r="D6579" s="2">
        <v>0.481992</v>
      </c>
      <c r="E6579" s="2">
        <v>36.09569232</v>
      </c>
      <c r="F6579" s="2">
        <v>0.0747180831024</v>
      </c>
      <c r="G6579" s="2">
        <v>0.149862095374176</v>
      </c>
      <c r="H6579" s="2">
        <v>41.83139712</v>
      </c>
      <c r="I6579" s="2">
        <v>231.88</v>
      </c>
    </row>
    <row r="6580" spans="1:9">
      <c r="A6580" t="s">
        <v>299</v>
      </c>
      <c r="B6580" t="s">
        <v>313</v>
      </c>
      <c r="C6580" s="2">
        <v>2000</v>
      </c>
      <c r="D6580" s="2">
        <v>0.21744</v>
      </c>
      <c r="E6580" s="2">
        <v>18.1385341714286</v>
      </c>
      <c r="F6580" s="2">
        <v>0.0451522531129371</v>
      </c>
      <c r="G6580" s="2">
        <v>0.0816705639602743</v>
      </c>
      <c r="H6580" s="2">
        <v>21.4315076571429</v>
      </c>
      <c r="I6580" s="2">
        <v>29.06</v>
      </c>
    </row>
    <row r="6581" spans="1:9">
      <c r="A6581" t="s">
        <v>299</v>
      </c>
      <c r="B6581" t="s">
        <v>313</v>
      </c>
      <c r="C6581" s="2">
        <v>2001</v>
      </c>
      <c r="D6581" s="2">
        <v>0.248304</v>
      </c>
      <c r="E6581" s="2">
        <v>21.12641376</v>
      </c>
      <c r="F6581" s="2">
        <v>0.049437920839776</v>
      </c>
      <c r="G6581" s="2">
        <v>0.093668180687712</v>
      </c>
      <c r="H6581" s="2">
        <v>23.8229952</v>
      </c>
      <c r="I6581" s="2">
        <v>34.33</v>
      </c>
    </row>
    <row r="6582" spans="1:9">
      <c r="A6582" t="s">
        <v>299</v>
      </c>
      <c r="B6582" t="s">
        <v>313</v>
      </c>
      <c r="C6582" s="2">
        <v>2002</v>
      </c>
      <c r="D6582" s="2">
        <v>0.228448</v>
      </c>
      <c r="E6582" s="2">
        <v>17.9416532114286</v>
      </c>
      <c r="F6582" s="2">
        <v>0.0512341849105554</v>
      </c>
      <c r="G6582" s="2">
        <v>0.0822929807848594</v>
      </c>
      <c r="H6582" s="2">
        <v>20.1804436114286</v>
      </c>
      <c r="I6582" s="2">
        <v>29.23</v>
      </c>
    </row>
    <row r="6583" spans="1:9">
      <c r="A6583" t="s">
        <v>299</v>
      </c>
      <c r="B6583" t="s">
        <v>313</v>
      </c>
      <c r="C6583" s="2">
        <v>2003</v>
      </c>
      <c r="D6583" s="2">
        <v>0.274252</v>
      </c>
      <c r="E6583" s="2">
        <v>23.0332501142857</v>
      </c>
      <c r="F6583" s="2">
        <v>0.0541373510686171</v>
      </c>
      <c r="G6583" s="2">
        <v>0.0955995045993429</v>
      </c>
      <c r="H6583" s="2">
        <v>23.9085057828571</v>
      </c>
      <c r="I6583" s="2">
        <v>39.13</v>
      </c>
    </row>
    <row r="6584" spans="1:9">
      <c r="A6584" t="s">
        <v>299</v>
      </c>
      <c r="B6584" t="s">
        <v>313</v>
      </c>
      <c r="C6584" s="2">
        <v>2004</v>
      </c>
      <c r="D6584" s="2">
        <v>0.248736</v>
      </c>
      <c r="E6584" s="2">
        <v>18.21493728</v>
      </c>
      <c r="F6584" s="2">
        <v>0.051637525695072</v>
      </c>
      <c r="G6584" s="2">
        <v>0.090863393127552</v>
      </c>
      <c r="H6584" s="2">
        <v>21.7725727542857</v>
      </c>
      <c r="I6584" s="2">
        <v>29.51</v>
      </c>
    </row>
    <row r="6585" spans="1:9">
      <c r="A6585" t="s">
        <v>299</v>
      </c>
      <c r="B6585" t="s">
        <v>313</v>
      </c>
      <c r="C6585" s="2">
        <v>2005</v>
      </c>
      <c r="D6585" s="2">
        <v>0.2812</v>
      </c>
      <c r="E6585" s="2">
        <v>21.753632</v>
      </c>
      <c r="F6585" s="2">
        <v>0.0459045142464</v>
      </c>
      <c r="G6585" s="2">
        <v>0.093464479888</v>
      </c>
      <c r="H6585" s="2">
        <v>25.8916908571429</v>
      </c>
      <c r="I6585" s="2">
        <v>35.3</v>
      </c>
    </row>
    <row r="6586" spans="1:9">
      <c r="A6586" t="s">
        <v>299</v>
      </c>
      <c r="B6586" t="s">
        <v>313</v>
      </c>
      <c r="C6586" s="2">
        <v>2006</v>
      </c>
      <c r="D6586" s="2">
        <v>0.272792</v>
      </c>
      <c r="E6586" s="2">
        <v>22.5513249371429</v>
      </c>
      <c r="F6586" s="2">
        <v>0.0562993827055771</v>
      </c>
      <c r="G6586" s="2">
        <v>0.10570482537787</v>
      </c>
      <c r="H6586" s="2">
        <v>24.0812983542857</v>
      </c>
      <c r="I6586" s="2">
        <v>36.67</v>
      </c>
    </row>
    <row r="6587" spans="1:9">
      <c r="A6587" t="s">
        <v>299</v>
      </c>
      <c r="B6587" t="s">
        <v>313</v>
      </c>
      <c r="C6587" s="2">
        <v>2007</v>
      </c>
      <c r="D6587" s="2">
        <v>0.273618</v>
      </c>
      <c r="E6587" s="2">
        <v>20.0335281942857</v>
      </c>
      <c r="F6587" s="2">
        <v>0.0446026471717577</v>
      </c>
      <c r="G6587" s="2">
        <v>0.0895418576171794</v>
      </c>
      <c r="H6587" s="2">
        <v>25.78302414</v>
      </c>
      <c r="I6587" s="2">
        <v>33.68</v>
      </c>
    </row>
    <row r="6588" spans="1:9">
      <c r="A6588" t="s">
        <v>299</v>
      </c>
      <c r="B6588" t="s">
        <v>313</v>
      </c>
      <c r="C6588" s="2">
        <v>2008</v>
      </c>
      <c r="D6588" s="2">
        <v>0.32788</v>
      </c>
      <c r="E6588" s="2">
        <v>25.565272</v>
      </c>
      <c r="F6588" s="2">
        <v>0.0663444373672</v>
      </c>
      <c r="G6588" s="2">
        <v>0.10718240286</v>
      </c>
      <c r="H6588" s="2">
        <v>31.080682</v>
      </c>
      <c r="I6588" s="2">
        <v>41.6</v>
      </c>
    </row>
    <row r="6589" spans="1:9">
      <c r="A6589" t="s">
        <v>299</v>
      </c>
      <c r="B6589" t="s">
        <v>313</v>
      </c>
      <c r="C6589" s="2">
        <v>2009</v>
      </c>
      <c r="D6589" s="2">
        <v>0.320566</v>
      </c>
      <c r="E6589" s="2">
        <v>23.4617675885714</v>
      </c>
      <c r="F6589" s="2">
        <v>0.0671288094244206</v>
      </c>
      <c r="G6589" s="2">
        <v>0.094252958933568</v>
      </c>
      <c r="H6589" s="2">
        <v>31.7799973371429</v>
      </c>
      <c r="I6589" s="2">
        <v>38.19</v>
      </c>
    </row>
    <row r="6590" spans="1:9">
      <c r="A6590" t="s">
        <v>299</v>
      </c>
      <c r="B6590" t="s">
        <v>313</v>
      </c>
      <c r="C6590" s="2">
        <v>2010</v>
      </c>
      <c r="D6590" s="2">
        <v>0.35634</v>
      </c>
      <c r="E6590" s="2">
        <v>26.4501000857143</v>
      </c>
      <c r="F6590" s="2">
        <v>0.0761604181868057</v>
      </c>
      <c r="G6590" s="2">
        <v>0.130298483042246</v>
      </c>
      <c r="H6590" s="2">
        <v>35.1442870285714</v>
      </c>
      <c r="I6590" s="2">
        <v>44.49</v>
      </c>
    </row>
    <row r="6591" spans="1:9">
      <c r="A6591" t="s">
        <v>299</v>
      </c>
      <c r="B6591" t="s">
        <v>313</v>
      </c>
      <c r="C6591" s="2">
        <v>2011</v>
      </c>
      <c r="D6591" s="2">
        <v>0.336536</v>
      </c>
      <c r="E6591" s="2">
        <v>25.0493360114286</v>
      </c>
      <c r="F6591" s="2">
        <v>0.0622951937268217</v>
      </c>
      <c r="G6591" s="2">
        <v>0.101868134757677</v>
      </c>
      <c r="H6591" s="2">
        <v>32.2040913714286</v>
      </c>
      <c r="I6591" s="2">
        <v>42.39</v>
      </c>
    </row>
    <row r="6592" spans="1:9">
      <c r="A6592" t="s">
        <v>299</v>
      </c>
      <c r="B6592" t="s">
        <v>313</v>
      </c>
      <c r="C6592" s="2">
        <v>2012</v>
      </c>
      <c r="D6592" s="2">
        <v>0.345472</v>
      </c>
      <c r="E6592" s="2">
        <v>25.58565632</v>
      </c>
      <c r="F6592" s="2">
        <v>0.052302198649344</v>
      </c>
      <c r="G6592" s="2">
        <v>0.109795726966016</v>
      </c>
      <c r="H6592" s="2">
        <v>34.2234433828571</v>
      </c>
      <c r="I6592" s="2">
        <v>86.45</v>
      </c>
    </row>
    <row r="6593" spans="1:9">
      <c r="A6593" t="s">
        <v>299</v>
      </c>
      <c r="B6593" t="s">
        <v>313</v>
      </c>
      <c r="C6593" s="2">
        <v>2013</v>
      </c>
      <c r="D6593" s="2">
        <v>0.374946</v>
      </c>
      <c r="E6593" s="2">
        <v>30.62183982</v>
      </c>
      <c r="F6593" s="2">
        <v>0.071474436323862</v>
      </c>
      <c r="G6593" s="2">
        <v>0.137571677575332</v>
      </c>
      <c r="H6593" s="2">
        <v>35.9096496942857</v>
      </c>
      <c r="I6593" s="2">
        <v>101.23</v>
      </c>
    </row>
    <row r="6594" spans="1:9">
      <c r="A6594" t="s">
        <v>299</v>
      </c>
      <c r="B6594" t="s">
        <v>313</v>
      </c>
      <c r="C6594" s="2">
        <v>2014</v>
      </c>
      <c r="D6594" s="2">
        <v>0.3706</v>
      </c>
      <c r="E6594" s="2">
        <v>27.3656334285714</v>
      </c>
      <c r="F6594" s="2">
        <v>0.0651110516166</v>
      </c>
      <c r="G6594" s="2">
        <v>0.1134414968148</v>
      </c>
      <c r="H6594" s="2">
        <v>32.4073817142857</v>
      </c>
      <c r="I6594" s="2">
        <v>178.14</v>
      </c>
    </row>
    <row r="6595" spans="1:9">
      <c r="A6595" t="s">
        <v>299</v>
      </c>
      <c r="B6595" t="s">
        <v>313</v>
      </c>
      <c r="C6595" s="2">
        <v>2015</v>
      </c>
      <c r="D6595" s="2">
        <v>0.35588</v>
      </c>
      <c r="E6595" s="2">
        <v>25.7896068</v>
      </c>
      <c r="F6595" s="2">
        <v>0.06486344006268</v>
      </c>
      <c r="G6595" s="2">
        <v>0.11973856541172</v>
      </c>
      <c r="H6595" s="2">
        <v>33.343414</v>
      </c>
      <c r="I6595" s="2">
        <v>168.88</v>
      </c>
    </row>
    <row r="6596" spans="1:9">
      <c r="A6596" t="s">
        <v>299</v>
      </c>
      <c r="B6596" t="s">
        <v>313</v>
      </c>
      <c r="C6596" s="2">
        <v>2016</v>
      </c>
      <c r="D6596" s="2">
        <v>0.405144</v>
      </c>
      <c r="E6596" s="2">
        <v>32.4248318742857</v>
      </c>
      <c r="F6596" s="2">
        <v>0.0700603342307691</v>
      </c>
      <c r="G6596" s="2">
        <v>0.134293926173729</v>
      </c>
      <c r="H6596" s="2">
        <v>35.50682016</v>
      </c>
      <c r="I6596" s="2">
        <v>213.68</v>
      </c>
    </row>
    <row r="6597" spans="1:9">
      <c r="A6597" t="s">
        <v>299</v>
      </c>
      <c r="B6597" t="s">
        <v>313</v>
      </c>
      <c r="C6597" s="2">
        <v>2017</v>
      </c>
      <c r="D6597" s="2">
        <v>0.401894</v>
      </c>
      <c r="E6597" s="2">
        <v>30.3642399685714</v>
      </c>
      <c r="F6597" s="2">
        <v>0.0727618282366877</v>
      </c>
      <c r="G6597" s="2">
        <v>0.127900251595617</v>
      </c>
      <c r="H6597" s="2">
        <v>36.4184860114286</v>
      </c>
      <c r="I6597" s="2">
        <v>202.58</v>
      </c>
    </row>
    <row r="6598" spans="1:9">
      <c r="A6598" t="s">
        <v>299</v>
      </c>
      <c r="B6598" t="s">
        <v>313</v>
      </c>
      <c r="C6598" s="2">
        <v>2018</v>
      </c>
      <c r="D6598" s="2">
        <v>0.4351</v>
      </c>
      <c r="E6598" s="2">
        <v>33.8433211428571</v>
      </c>
      <c r="F6598" s="2">
        <v>0.0985415981716571</v>
      </c>
      <c r="G6598" s="2">
        <v>0.162898057656914</v>
      </c>
      <c r="H6598" s="2">
        <v>42.1325977142857</v>
      </c>
      <c r="I6598" s="2">
        <v>221.33</v>
      </c>
    </row>
    <row r="6599" spans="1:9">
      <c r="A6599" t="s">
        <v>299</v>
      </c>
      <c r="B6599" t="s">
        <v>313</v>
      </c>
      <c r="C6599" s="2">
        <v>2019</v>
      </c>
      <c r="D6599" s="2">
        <v>0.40989</v>
      </c>
      <c r="E6599" s="2">
        <v>35.0075337857143</v>
      </c>
      <c r="F6599" s="2">
        <v>0.0875783472717214</v>
      </c>
      <c r="G6599" s="2">
        <v>0.157533902035714</v>
      </c>
      <c r="H6599" s="2">
        <v>38.4383130857143</v>
      </c>
      <c r="I6599" s="2">
        <v>237.68</v>
      </c>
    </row>
    <row r="6600" spans="1:9">
      <c r="A6600" t="s">
        <v>299</v>
      </c>
      <c r="B6600" t="s">
        <v>313</v>
      </c>
      <c r="C6600" s="2">
        <v>2020</v>
      </c>
      <c r="D6600" s="2">
        <v>0.47592</v>
      </c>
      <c r="E6600" s="2">
        <v>34.5341149714286</v>
      </c>
      <c r="F6600" s="2">
        <v>0.0916051933732114</v>
      </c>
      <c r="G6600" s="2">
        <v>0.16411647457872</v>
      </c>
      <c r="H6600" s="2">
        <v>41.5824901714286</v>
      </c>
      <c r="I6600" s="2">
        <v>222.05</v>
      </c>
    </row>
    <row r="6601" spans="1:9">
      <c r="A6601" t="s">
        <v>299</v>
      </c>
      <c r="B6601" t="s">
        <v>313</v>
      </c>
      <c r="C6601" s="2">
        <v>2021</v>
      </c>
      <c r="D6601" s="2">
        <v>0.472156</v>
      </c>
      <c r="E6601" s="2">
        <v>36.91315608</v>
      </c>
      <c r="F6601" s="2">
        <v>0.091887919429944</v>
      </c>
      <c r="G6601" s="2">
        <v>0.170878382125536</v>
      </c>
      <c r="H6601" s="2">
        <v>41.7621982</v>
      </c>
      <c r="I6601" s="2">
        <v>241.23</v>
      </c>
    </row>
    <row r="6602" spans="1:9">
      <c r="A6602" t="s">
        <v>299</v>
      </c>
      <c r="B6602" t="s">
        <v>313</v>
      </c>
      <c r="C6602" s="2">
        <v>2022</v>
      </c>
      <c r="D6602" s="2">
        <v>0.46788</v>
      </c>
      <c r="E6602" s="2">
        <v>38.7411324</v>
      </c>
      <c r="F6602" s="2">
        <v>0.10662334459128</v>
      </c>
      <c r="G6602" s="2">
        <v>0.17134040626548</v>
      </c>
      <c r="H6602" s="2">
        <v>43.0529808</v>
      </c>
      <c r="I6602" s="2">
        <v>261.85</v>
      </c>
    </row>
    <row r="6603" spans="1:9">
      <c r="A6603" t="s">
        <v>314</v>
      </c>
      <c r="B6603" t="s">
        <v>315</v>
      </c>
      <c r="C6603" s="2">
        <v>2000</v>
      </c>
      <c r="D6603" s="2">
        <v>0.20676</v>
      </c>
      <c r="E6603" s="2">
        <v>15.7471369714286</v>
      </c>
      <c r="F6603" s="2">
        <v>0.03605621952348</v>
      </c>
      <c r="G6603" s="2">
        <v>0.0710117141726571</v>
      </c>
      <c r="H6603" s="2">
        <v>20.3903758285714</v>
      </c>
      <c r="I6603" s="2">
        <v>26.03</v>
      </c>
    </row>
    <row r="6604" spans="1:9">
      <c r="A6604" t="s">
        <v>314</v>
      </c>
      <c r="B6604" t="s">
        <v>315</v>
      </c>
      <c r="C6604" s="2">
        <v>2001</v>
      </c>
      <c r="D6604" s="2">
        <v>0.221508</v>
      </c>
      <c r="E6604" s="2">
        <v>16.17546348</v>
      </c>
      <c r="F6604" s="2">
        <v>0.035511612523992</v>
      </c>
      <c r="G6604" s="2">
        <v>0.077661635260176</v>
      </c>
      <c r="H6604" s="2">
        <v>19.24050132</v>
      </c>
      <c r="I6604" s="2">
        <v>27.38</v>
      </c>
    </row>
    <row r="6605" spans="1:9">
      <c r="A6605" t="s">
        <v>314</v>
      </c>
      <c r="B6605" t="s">
        <v>315</v>
      </c>
      <c r="C6605" s="2">
        <v>2002</v>
      </c>
      <c r="D6605" s="2">
        <v>0.257928</v>
      </c>
      <c r="E6605" s="2">
        <v>18.5903448342857</v>
      </c>
      <c r="F6605" s="2">
        <v>0.0531944127088251</v>
      </c>
      <c r="G6605" s="2">
        <v>0.0745491418199691</v>
      </c>
      <c r="H6605" s="2">
        <v>25.7150531314286</v>
      </c>
      <c r="I6605" s="2">
        <v>31</v>
      </c>
    </row>
    <row r="6606" spans="1:9">
      <c r="A6606" t="s">
        <v>314</v>
      </c>
      <c r="B6606" t="s">
        <v>315</v>
      </c>
      <c r="C6606" s="2">
        <v>2003</v>
      </c>
      <c r="D6606" s="2">
        <v>0.251436</v>
      </c>
      <c r="E6606" s="2">
        <v>18.6985769314286</v>
      </c>
      <c r="F6606" s="2">
        <v>0.0502337269262829</v>
      </c>
      <c r="G6606" s="2">
        <v>0.0826944564792429</v>
      </c>
      <c r="H6606" s="2">
        <v>23.15222688</v>
      </c>
      <c r="I6606" s="2">
        <v>30.17</v>
      </c>
    </row>
    <row r="6607" spans="1:9">
      <c r="A6607" t="s">
        <v>314</v>
      </c>
      <c r="B6607" t="s">
        <v>315</v>
      </c>
      <c r="C6607" s="2">
        <v>2004</v>
      </c>
      <c r="D6607" s="2">
        <v>0.252912</v>
      </c>
      <c r="E6607" s="2">
        <v>19.3698074742857</v>
      </c>
      <c r="F6607" s="2">
        <v>0.0520331138181737</v>
      </c>
      <c r="G6607" s="2">
        <v>0.082207399901616</v>
      </c>
      <c r="H6607" s="2">
        <v>24.80055072</v>
      </c>
      <c r="I6607" s="2">
        <v>31.1</v>
      </c>
    </row>
    <row r="6608" spans="1:9">
      <c r="A6608" t="s">
        <v>314</v>
      </c>
      <c r="B6608" t="s">
        <v>315</v>
      </c>
      <c r="C6608" s="2">
        <v>2005</v>
      </c>
      <c r="D6608" s="2">
        <v>0.28495</v>
      </c>
      <c r="E6608" s="2">
        <v>20.5143646428571</v>
      </c>
      <c r="F6608" s="2">
        <v>0.0465163218276786</v>
      </c>
      <c r="G6608" s="2">
        <v>0.0958287515561786</v>
      </c>
      <c r="H6608" s="2">
        <v>25.6919061428571</v>
      </c>
      <c r="I6608" s="2">
        <v>34.21</v>
      </c>
    </row>
    <row r="6609" spans="1:9">
      <c r="A6609" t="s">
        <v>314</v>
      </c>
      <c r="B6609" t="s">
        <v>315</v>
      </c>
      <c r="C6609" s="2">
        <v>2006</v>
      </c>
      <c r="D6609" s="2">
        <v>0.273364</v>
      </c>
      <c r="E6609" s="2">
        <v>22.367033</v>
      </c>
      <c r="F6609" s="2">
        <v>0.0581855996462</v>
      </c>
      <c r="G6609" s="2">
        <v>0.0947534618979</v>
      </c>
      <c r="H6609" s="2">
        <v>27.1098984</v>
      </c>
      <c r="I6609" s="2">
        <v>37.14</v>
      </c>
    </row>
    <row r="6610" spans="1:9">
      <c r="A6610" t="s">
        <v>314</v>
      </c>
      <c r="B6610" t="s">
        <v>315</v>
      </c>
      <c r="C6610" s="2">
        <v>2007</v>
      </c>
      <c r="D6610" s="2">
        <v>0.320652</v>
      </c>
      <c r="E6610" s="2">
        <v>24.66455184</v>
      </c>
      <c r="F6610" s="2">
        <v>0.05022935982216</v>
      </c>
      <c r="G6610" s="2">
        <v>0.112781129743584</v>
      </c>
      <c r="H6610" s="2">
        <v>29.41661448</v>
      </c>
      <c r="I6610" s="2">
        <v>40.99</v>
      </c>
    </row>
    <row r="6611" spans="1:9">
      <c r="A6611" t="s">
        <v>314</v>
      </c>
      <c r="B6611" t="s">
        <v>315</v>
      </c>
      <c r="C6611" s="2">
        <v>2008</v>
      </c>
      <c r="D6611" s="2">
        <v>0.294896</v>
      </c>
      <c r="E6611" s="2">
        <v>24.98948704</v>
      </c>
      <c r="F6611" s="2">
        <v>0.062443730215552</v>
      </c>
      <c r="G6611" s="2">
        <v>0.105390662642496</v>
      </c>
      <c r="H6611" s="2">
        <v>28.07072896</v>
      </c>
      <c r="I6611" s="2">
        <v>42.31</v>
      </c>
    </row>
    <row r="6612" spans="1:9">
      <c r="A6612" t="s">
        <v>314</v>
      </c>
      <c r="B6612" t="s">
        <v>315</v>
      </c>
      <c r="C6612" s="2">
        <v>2009</v>
      </c>
      <c r="D6612" s="2">
        <v>0.34046</v>
      </c>
      <c r="E6612" s="2">
        <v>25.0063006285714</v>
      </c>
      <c r="F6612" s="2">
        <v>0.0638410855047429</v>
      </c>
      <c r="G6612" s="2">
        <v>0.121238047337503</v>
      </c>
      <c r="H6612" s="2">
        <v>33.6369616285714</v>
      </c>
      <c r="I6612" s="2">
        <v>42.41</v>
      </c>
    </row>
    <row r="6613" spans="1:9">
      <c r="A6613" t="s">
        <v>314</v>
      </c>
      <c r="B6613" t="s">
        <v>315</v>
      </c>
      <c r="C6613" s="2">
        <v>2010</v>
      </c>
      <c r="D6613" s="2">
        <v>0.333</v>
      </c>
      <c r="E6613" s="2">
        <v>27.0905014285714</v>
      </c>
      <c r="F6613" s="2">
        <v>0.0562588443167143</v>
      </c>
      <c r="G6613" s="2">
        <v>0.126008758344857</v>
      </c>
      <c r="H6613" s="2">
        <v>32.3404842857143</v>
      </c>
      <c r="I6613" s="2">
        <v>45.88</v>
      </c>
    </row>
    <row r="6614" spans="1:9">
      <c r="A6614" t="s">
        <v>314</v>
      </c>
      <c r="B6614" t="s">
        <v>315</v>
      </c>
      <c r="C6614" s="2">
        <v>2011</v>
      </c>
      <c r="D6614" s="2">
        <v>0.364312</v>
      </c>
      <c r="E6614" s="2">
        <v>26.80243384</v>
      </c>
      <c r="F6614" s="2">
        <v>0.067794076154896</v>
      </c>
      <c r="G6614" s="2">
        <v>0.118933119921616</v>
      </c>
      <c r="H6614" s="2">
        <v>31.7706086285714</v>
      </c>
      <c r="I6614" s="2">
        <v>43.12</v>
      </c>
    </row>
    <row r="6615" spans="1:9">
      <c r="A6615" t="s">
        <v>314</v>
      </c>
      <c r="B6615" t="s">
        <v>315</v>
      </c>
      <c r="C6615" s="2">
        <v>2012</v>
      </c>
      <c r="D6615" s="2">
        <v>0.335936</v>
      </c>
      <c r="E6615" s="2">
        <v>27.6480127085714</v>
      </c>
      <c r="F6615" s="2">
        <v>0.0615942427121554</v>
      </c>
      <c r="G6615" s="2">
        <v>0.120147204026368</v>
      </c>
      <c r="H6615" s="2">
        <v>32.1375573942857</v>
      </c>
      <c r="I6615" s="2">
        <v>91.36</v>
      </c>
    </row>
    <row r="6616" spans="1:9">
      <c r="A6616" t="s">
        <v>314</v>
      </c>
      <c r="B6616" t="s">
        <v>315</v>
      </c>
      <c r="C6616" s="2">
        <v>2013</v>
      </c>
      <c r="D6616" s="2">
        <v>0.389598</v>
      </c>
      <c r="E6616" s="2">
        <v>30.4326129171429</v>
      </c>
      <c r="F6616" s="2">
        <v>0.066081375688284</v>
      </c>
      <c r="G6616" s="2">
        <v>0.138860969479631</v>
      </c>
      <c r="H6616" s="2">
        <v>33.6685025914286</v>
      </c>
      <c r="I6616" s="2">
        <v>100.2</v>
      </c>
    </row>
    <row r="6617" spans="1:9">
      <c r="A6617" t="s">
        <v>314</v>
      </c>
      <c r="B6617" t="s">
        <v>315</v>
      </c>
      <c r="C6617" s="2">
        <v>2014</v>
      </c>
      <c r="D6617" s="2">
        <v>0.381888</v>
      </c>
      <c r="E6617" s="2">
        <v>31.9121979428571</v>
      </c>
      <c r="F6617" s="2">
        <v>0.0649668525720686</v>
      </c>
      <c r="G6617" s="2">
        <v>0.130338990058011</v>
      </c>
      <c r="H6617" s="2">
        <v>36.6045103542857</v>
      </c>
      <c r="I6617" s="2">
        <v>207.73</v>
      </c>
    </row>
    <row r="6618" spans="1:9">
      <c r="A6618" t="s">
        <v>314</v>
      </c>
      <c r="B6618" t="s">
        <v>315</v>
      </c>
      <c r="C6618" s="2">
        <v>2015</v>
      </c>
      <c r="D6618" s="2">
        <v>0.40159</v>
      </c>
      <c r="E6618" s="2">
        <v>32.1392477</v>
      </c>
      <c r="F6618" s="2">
        <v>0.06512375761451</v>
      </c>
      <c r="G6618" s="2">
        <v>0.14919360174817</v>
      </c>
      <c r="H6618" s="2">
        <v>35.2429647</v>
      </c>
      <c r="I6618" s="2">
        <v>208.87</v>
      </c>
    </row>
    <row r="6619" spans="1:9">
      <c r="A6619" t="s">
        <v>314</v>
      </c>
      <c r="B6619" t="s">
        <v>315</v>
      </c>
      <c r="C6619" s="2">
        <v>2016</v>
      </c>
      <c r="D6619" s="2">
        <v>0.420264</v>
      </c>
      <c r="E6619" s="2">
        <v>34.3661880342857</v>
      </c>
      <c r="F6619" s="2">
        <v>0.0941392988823189</v>
      </c>
      <c r="G6619" s="2">
        <v>0.156833535713266</v>
      </c>
      <c r="H6619" s="2">
        <v>39.4279677257143</v>
      </c>
      <c r="I6619" s="2">
        <v>225.51</v>
      </c>
    </row>
    <row r="6620" spans="1:9">
      <c r="A6620" t="s">
        <v>314</v>
      </c>
      <c r="B6620" t="s">
        <v>315</v>
      </c>
      <c r="C6620" s="2">
        <v>2017</v>
      </c>
      <c r="D6620" s="2">
        <v>0.371406</v>
      </c>
      <c r="E6620" s="2">
        <v>27.95519904</v>
      </c>
      <c r="F6620" s="2">
        <v>0.079585656146976</v>
      </c>
      <c r="G6620" s="2">
        <v>0.12427483733232</v>
      </c>
      <c r="H6620" s="2">
        <v>33.47110872</v>
      </c>
      <c r="I6620" s="2">
        <v>180.89</v>
      </c>
    </row>
    <row r="6621" spans="1:9">
      <c r="A6621" t="s">
        <v>314</v>
      </c>
      <c r="B6621" t="s">
        <v>315</v>
      </c>
      <c r="C6621" s="2">
        <v>2018</v>
      </c>
      <c r="D6621" s="2">
        <v>0.417392</v>
      </c>
      <c r="E6621" s="2">
        <v>33.1945894857143</v>
      </c>
      <c r="F6621" s="2">
        <v>0.0791524986286857</v>
      </c>
      <c r="G6621" s="2">
        <v>0.145671136499109</v>
      </c>
      <c r="H6621" s="2">
        <v>38.0452808</v>
      </c>
      <c r="I6621" s="2">
        <v>225.23</v>
      </c>
    </row>
    <row r="6622" spans="1:9">
      <c r="A6622" t="s">
        <v>314</v>
      </c>
      <c r="B6622" t="s">
        <v>315</v>
      </c>
      <c r="C6622" s="2">
        <v>2019</v>
      </c>
      <c r="D6622" s="2">
        <v>0.452712</v>
      </c>
      <c r="E6622" s="2">
        <v>33.9656878971429</v>
      </c>
      <c r="F6622" s="2">
        <v>0.092940311792952</v>
      </c>
      <c r="G6622" s="2">
        <v>0.166961735427195</v>
      </c>
      <c r="H6622" s="2">
        <v>43.1867846057143</v>
      </c>
      <c r="I6622" s="2">
        <v>228.6</v>
      </c>
    </row>
    <row r="6623" spans="1:9">
      <c r="A6623" t="s">
        <v>314</v>
      </c>
      <c r="B6623" t="s">
        <v>315</v>
      </c>
      <c r="C6623" s="2">
        <v>2020</v>
      </c>
      <c r="D6623" s="2">
        <v>0.43216</v>
      </c>
      <c r="E6623" s="2">
        <v>33.7856514285714</v>
      </c>
      <c r="F6623" s="2">
        <v>0.0682166087994286</v>
      </c>
      <c r="G6623" s="2">
        <v>0.165860519993143</v>
      </c>
      <c r="H6623" s="2">
        <v>39.8735510857143</v>
      </c>
      <c r="I6623" s="2">
        <v>217.88</v>
      </c>
    </row>
    <row r="6624" spans="1:9">
      <c r="A6624" t="s">
        <v>314</v>
      </c>
      <c r="B6624" t="s">
        <v>315</v>
      </c>
      <c r="C6624" s="2">
        <v>2021</v>
      </c>
      <c r="D6624" s="2">
        <v>0.457806</v>
      </c>
      <c r="E6624" s="2">
        <v>38.0260203685714</v>
      </c>
      <c r="F6624" s="2">
        <v>0.0860148580737086</v>
      </c>
      <c r="G6624" s="2">
        <v>0.175881752010753</v>
      </c>
      <c r="H6624" s="2">
        <v>45.6033636771429</v>
      </c>
      <c r="I6624" s="2">
        <v>243.59</v>
      </c>
    </row>
    <row r="6625" spans="1:9">
      <c r="A6625" t="s">
        <v>314</v>
      </c>
      <c r="B6625" t="s">
        <v>315</v>
      </c>
      <c r="C6625" s="2">
        <v>2022</v>
      </c>
      <c r="D6625" s="2">
        <v>0.437052</v>
      </c>
      <c r="E6625" s="2">
        <v>31.9172832</v>
      </c>
      <c r="F6625" s="2">
        <v>0.06688905040224</v>
      </c>
      <c r="G6625" s="2">
        <v>0.1429255941696</v>
      </c>
      <c r="H6625" s="2">
        <v>42.4065312</v>
      </c>
      <c r="I6625" s="2">
        <v>210.18</v>
      </c>
    </row>
    <row r="6626" spans="1:9">
      <c r="A6626" t="s">
        <v>314</v>
      </c>
      <c r="B6626" t="s">
        <v>316</v>
      </c>
      <c r="C6626" s="2">
        <v>2000</v>
      </c>
      <c r="D6626" s="2">
        <v>0.21448</v>
      </c>
      <c r="E6626" s="2">
        <v>15.5115</v>
      </c>
      <c r="F6626" s="2">
        <v>0.03116725695</v>
      </c>
      <c r="G6626" s="2">
        <v>0.073896786</v>
      </c>
      <c r="H6626" s="2">
        <v>18.4946104</v>
      </c>
      <c r="I6626" s="2">
        <v>25.76</v>
      </c>
    </row>
    <row r="6627" spans="1:9">
      <c r="A6627" t="s">
        <v>314</v>
      </c>
      <c r="B6627" t="s">
        <v>316</v>
      </c>
      <c r="C6627" s="2">
        <v>2001</v>
      </c>
      <c r="D6627" s="2">
        <v>0.227808</v>
      </c>
      <c r="E6627" s="2">
        <v>16.74356256</v>
      </c>
      <c r="F6627" s="2">
        <v>0.034689312911808</v>
      </c>
      <c r="G6627" s="2">
        <v>0.083598933505824</v>
      </c>
      <c r="H6627" s="2">
        <v>21.91122432</v>
      </c>
      <c r="I6627" s="2">
        <v>27.7</v>
      </c>
    </row>
    <row r="6628" spans="1:9">
      <c r="A6628" t="s">
        <v>314</v>
      </c>
      <c r="B6628" t="s">
        <v>316</v>
      </c>
      <c r="C6628" s="2">
        <v>2002</v>
      </c>
      <c r="D6628" s="2">
        <v>0.254496</v>
      </c>
      <c r="E6628" s="2">
        <v>19.0461170742857</v>
      </c>
      <c r="F6628" s="2">
        <v>0.0394559361310903</v>
      </c>
      <c r="G6628" s="2">
        <v>0.0874273912060937</v>
      </c>
      <c r="H6628" s="2">
        <v>21.8448459428571</v>
      </c>
      <c r="I6628" s="2">
        <v>31.57</v>
      </c>
    </row>
    <row r="6629" spans="1:9">
      <c r="A6629" t="s">
        <v>314</v>
      </c>
      <c r="B6629" t="s">
        <v>316</v>
      </c>
      <c r="C6629" s="2">
        <v>2003</v>
      </c>
      <c r="D6629" s="2">
        <v>0.263672</v>
      </c>
      <c r="E6629" s="2">
        <v>18.8811752457143</v>
      </c>
      <c r="F6629" s="2">
        <v>0.0457528638554149</v>
      </c>
      <c r="G6629" s="2">
        <v>0.0820745806755954</v>
      </c>
      <c r="H6629" s="2">
        <v>25.8014352228571</v>
      </c>
      <c r="I6629" s="2">
        <v>31.37</v>
      </c>
    </row>
    <row r="6630" spans="1:9">
      <c r="A6630" t="s">
        <v>314</v>
      </c>
      <c r="B6630" t="s">
        <v>316</v>
      </c>
      <c r="C6630" s="2">
        <v>2004</v>
      </c>
      <c r="D6630" s="2">
        <v>0.240624</v>
      </c>
      <c r="E6630" s="2">
        <v>20.0811040457143</v>
      </c>
      <c r="F6630" s="2">
        <v>0.0483050957819657</v>
      </c>
      <c r="G6630" s="2">
        <v>0.0898830217086171</v>
      </c>
      <c r="H6630" s="2">
        <v>23.7588700114286</v>
      </c>
      <c r="I6630" s="2">
        <v>32.87</v>
      </c>
    </row>
    <row r="6631" spans="1:9">
      <c r="A6631" t="s">
        <v>314</v>
      </c>
      <c r="B6631" t="s">
        <v>316</v>
      </c>
      <c r="C6631" s="2">
        <v>2005</v>
      </c>
      <c r="D6631" s="2">
        <v>0.2927</v>
      </c>
      <c r="E6631" s="2">
        <v>24.8795</v>
      </c>
      <c r="F6631" s="2">
        <v>0.0615120758</v>
      </c>
      <c r="G6631" s="2">
        <v>0.10168002855</v>
      </c>
      <c r="H6631" s="2">
        <v>26.3409092857143</v>
      </c>
      <c r="I6631" s="2">
        <v>41.1</v>
      </c>
    </row>
    <row r="6632" spans="1:9">
      <c r="A6632" t="s">
        <v>314</v>
      </c>
      <c r="B6632" t="s">
        <v>316</v>
      </c>
      <c r="C6632" s="2">
        <v>2006</v>
      </c>
      <c r="D6632" s="2">
        <v>0.299156</v>
      </c>
      <c r="E6632" s="2">
        <v>24.6927636057143</v>
      </c>
      <c r="F6632" s="2">
        <v>0.0663642714667177</v>
      </c>
      <c r="G6632" s="2">
        <v>0.102134208825955</v>
      </c>
      <c r="H6632" s="2">
        <v>28.0569865085714</v>
      </c>
      <c r="I6632" s="2">
        <v>40.31</v>
      </c>
    </row>
    <row r="6633" spans="1:9">
      <c r="A6633" t="s">
        <v>314</v>
      </c>
      <c r="B6633" t="s">
        <v>316</v>
      </c>
      <c r="C6633" s="2">
        <v>2007</v>
      </c>
      <c r="D6633" s="2">
        <v>0.309798</v>
      </c>
      <c r="E6633" s="2">
        <v>25.4131725085714</v>
      </c>
      <c r="F6633" s="2">
        <v>0.0647730940898469</v>
      </c>
      <c r="G6633" s="2">
        <v>0.125083635087189</v>
      </c>
      <c r="H6633" s="2">
        <v>27.5304205542857</v>
      </c>
      <c r="I6633" s="2">
        <v>43.08</v>
      </c>
    </row>
    <row r="6634" spans="1:9">
      <c r="A6634" t="s">
        <v>314</v>
      </c>
      <c r="B6634" t="s">
        <v>316</v>
      </c>
      <c r="C6634" s="2">
        <v>2008</v>
      </c>
      <c r="D6634" s="2">
        <v>0.294672</v>
      </c>
      <c r="E6634" s="2">
        <v>23.90800224</v>
      </c>
      <c r="F6634" s="2">
        <v>0.066158223798528</v>
      </c>
      <c r="G6634" s="2">
        <v>0.100028690571936</v>
      </c>
      <c r="H6634" s="2">
        <v>27.1287672</v>
      </c>
      <c r="I6634" s="2">
        <v>40.14</v>
      </c>
    </row>
    <row r="6635" spans="1:9">
      <c r="A6635" t="s">
        <v>314</v>
      </c>
      <c r="B6635" t="s">
        <v>316</v>
      </c>
      <c r="C6635" s="2">
        <v>2009</v>
      </c>
      <c r="D6635" s="2">
        <v>0.298178</v>
      </c>
      <c r="E6635" s="2">
        <v>21.9182128428571</v>
      </c>
      <c r="F6635" s="2">
        <v>0.0596964444988057</v>
      </c>
      <c r="G6635" s="2">
        <v>0.09132004198848</v>
      </c>
      <c r="H6635" s="2">
        <v>29.3628655657143</v>
      </c>
      <c r="I6635" s="2">
        <v>35.39</v>
      </c>
    </row>
    <row r="6636" spans="1:9">
      <c r="A6636" t="s">
        <v>314</v>
      </c>
      <c r="B6636" t="s">
        <v>316</v>
      </c>
      <c r="C6636" s="2">
        <v>2010</v>
      </c>
      <c r="D6636" s="2">
        <v>0.31614</v>
      </c>
      <c r="E6636" s="2">
        <v>26.3638178571429</v>
      </c>
      <c r="F6636" s="2">
        <v>0.0572384849496428</v>
      </c>
      <c r="G6636" s="2">
        <v>0.116427892420714</v>
      </c>
      <c r="H6636" s="2">
        <v>31.0399800857143</v>
      </c>
      <c r="I6636" s="2">
        <v>43.32</v>
      </c>
    </row>
    <row r="6637" spans="1:9">
      <c r="A6637" t="s">
        <v>314</v>
      </c>
      <c r="B6637" t="s">
        <v>316</v>
      </c>
      <c r="C6637" s="2">
        <v>2011</v>
      </c>
      <c r="D6637" s="2">
        <v>0.370202</v>
      </c>
      <c r="E6637" s="2">
        <v>26.99671642</v>
      </c>
      <c r="F6637" s="2">
        <v>0.078096101259776</v>
      </c>
      <c r="G6637" s="2">
        <v>0.109401493620408</v>
      </c>
      <c r="H6637" s="2">
        <v>33.40332646</v>
      </c>
      <c r="I6637" s="2">
        <v>44.74</v>
      </c>
    </row>
    <row r="6638" spans="1:9">
      <c r="A6638" t="s">
        <v>314</v>
      </c>
      <c r="B6638" t="s">
        <v>316</v>
      </c>
      <c r="C6638" s="2">
        <v>2012</v>
      </c>
      <c r="D6638" s="2">
        <v>0.357696</v>
      </c>
      <c r="E6638" s="2">
        <v>29.03418432</v>
      </c>
      <c r="F6638" s="2">
        <v>0.05847484722048</v>
      </c>
      <c r="G6638" s="2">
        <v>0.131449366090368</v>
      </c>
      <c r="H6638" s="2">
        <v>32.25344832</v>
      </c>
      <c r="I6638" s="2">
        <v>97.21</v>
      </c>
    </row>
    <row r="6639" spans="1:9">
      <c r="A6639" t="s">
        <v>314</v>
      </c>
      <c r="B6639" t="s">
        <v>316</v>
      </c>
      <c r="C6639" s="2">
        <v>2013</v>
      </c>
      <c r="D6639" s="2">
        <v>0.347754</v>
      </c>
      <c r="E6639" s="2">
        <v>27.0478093285714</v>
      </c>
      <c r="F6639" s="2">
        <v>0.0736836421728943</v>
      </c>
      <c r="G6639" s="2">
        <v>0.112651421072567</v>
      </c>
      <c r="H6639" s="2">
        <v>34.3566048257143</v>
      </c>
      <c r="I6639" s="2">
        <v>90.71</v>
      </c>
    </row>
    <row r="6640" spans="1:9">
      <c r="A6640" t="s">
        <v>314</v>
      </c>
      <c r="B6640" t="s">
        <v>316</v>
      </c>
      <c r="C6640" s="2">
        <v>2014</v>
      </c>
      <c r="D6640" s="2">
        <v>0.354212</v>
      </c>
      <c r="E6640" s="2">
        <v>28.3303817771429</v>
      </c>
      <c r="F6640" s="2">
        <v>0.0795602111447503</v>
      </c>
      <c r="G6640" s="2">
        <v>0.113366855719415</v>
      </c>
      <c r="H6640" s="2">
        <v>30.7233368457143</v>
      </c>
      <c r="I6640" s="2">
        <v>191.65</v>
      </c>
    </row>
    <row r="6641" spans="1:9">
      <c r="A6641" t="s">
        <v>314</v>
      </c>
      <c r="B6641" t="s">
        <v>316</v>
      </c>
      <c r="C6641" s="2">
        <v>2015</v>
      </c>
      <c r="D6641" s="2">
        <v>0.35266</v>
      </c>
      <c r="E6641" s="2">
        <v>28.983614</v>
      </c>
      <c r="F6641" s="2">
        <v>0.060604736874</v>
      </c>
      <c r="G6641" s="2">
        <v>0.1182415516744</v>
      </c>
      <c r="H6641" s="2">
        <v>34.3762892</v>
      </c>
      <c r="I6641" s="2">
        <v>190.2</v>
      </c>
    </row>
    <row r="6642" spans="1:9">
      <c r="A6642" t="s">
        <v>314</v>
      </c>
      <c r="B6642" t="s">
        <v>316</v>
      </c>
      <c r="C6642" s="2">
        <v>2016</v>
      </c>
      <c r="D6642" s="2">
        <v>0.391968</v>
      </c>
      <c r="E6642" s="2">
        <v>32.6800520228571</v>
      </c>
      <c r="F6642" s="2">
        <v>0.0966904699200274</v>
      </c>
      <c r="G6642" s="2">
        <v>0.150115818966994</v>
      </c>
      <c r="H6642" s="2">
        <v>34.2216061714286</v>
      </c>
      <c r="I6642" s="2">
        <v>215.14</v>
      </c>
    </row>
    <row r="6643" spans="1:9">
      <c r="A6643" t="s">
        <v>314</v>
      </c>
      <c r="B6643" t="s">
        <v>316</v>
      </c>
      <c r="C6643" s="2">
        <v>2017</v>
      </c>
      <c r="D6643" s="2">
        <v>0.425944</v>
      </c>
      <c r="E6643" s="2">
        <v>35.22982824</v>
      </c>
      <c r="F6643" s="2">
        <v>0.090885910893552</v>
      </c>
      <c r="G6643" s="2">
        <v>0.150773095918728</v>
      </c>
      <c r="H6643" s="2">
        <v>39.5142163885714</v>
      </c>
      <c r="I6643" s="2">
        <v>234.51</v>
      </c>
    </row>
    <row r="6644" spans="1:9">
      <c r="A6644" t="s">
        <v>314</v>
      </c>
      <c r="B6644" t="s">
        <v>316</v>
      </c>
      <c r="C6644" s="2">
        <v>2018</v>
      </c>
      <c r="D6644" s="2">
        <v>0.383496</v>
      </c>
      <c r="E6644" s="2">
        <v>30.4627308342857</v>
      </c>
      <c r="F6644" s="2">
        <v>0.0777804906391817</v>
      </c>
      <c r="G6644" s="2">
        <v>0.128424780651182</v>
      </c>
      <c r="H6644" s="2">
        <v>35.7062168571429</v>
      </c>
      <c r="I6644" s="2">
        <v>204.85</v>
      </c>
    </row>
    <row r="6645" spans="1:9">
      <c r="A6645" t="s">
        <v>314</v>
      </c>
      <c r="B6645" t="s">
        <v>316</v>
      </c>
      <c r="C6645" s="2">
        <v>2019</v>
      </c>
      <c r="D6645" s="2">
        <v>0.392418</v>
      </c>
      <c r="E6645" s="2">
        <v>28.6083933942857</v>
      </c>
      <c r="F6645" s="2">
        <v>0.0775173027411566</v>
      </c>
      <c r="G6645" s="2">
        <v>0.141768893465383</v>
      </c>
      <c r="H6645" s="2">
        <v>38.7299748085714</v>
      </c>
      <c r="I6645" s="2">
        <v>185.46</v>
      </c>
    </row>
    <row r="6646" spans="1:9">
      <c r="A6646" t="s">
        <v>314</v>
      </c>
      <c r="B6646" t="s">
        <v>316</v>
      </c>
      <c r="C6646" s="2">
        <v>2020</v>
      </c>
      <c r="D6646" s="2">
        <v>0.40928</v>
      </c>
      <c r="E6646" s="2">
        <v>29.2559190857143</v>
      </c>
      <c r="F6646" s="2">
        <v>0.0836690029932343</v>
      </c>
      <c r="G6646" s="2">
        <v>0.131786213113509</v>
      </c>
      <c r="H6646" s="2">
        <v>39.9872406857143</v>
      </c>
      <c r="I6646" s="2">
        <v>193.77</v>
      </c>
    </row>
    <row r="6647" spans="1:9">
      <c r="A6647" t="s">
        <v>314</v>
      </c>
      <c r="B6647" t="s">
        <v>316</v>
      </c>
      <c r="C6647" s="2">
        <v>2021</v>
      </c>
      <c r="D6647" s="2">
        <v>0.455838</v>
      </c>
      <c r="E6647" s="2">
        <v>35.6699746971429</v>
      </c>
      <c r="F6647" s="2">
        <v>0.104423850925886</v>
      </c>
      <c r="G6647" s="2">
        <v>0.167438428225858</v>
      </c>
      <c r="H6647" s="2">
        <v>39.9626662628571</v>
      </c>
      <c r="I6647" s="2">
        <v>233.88</v>
      </c>
    </row>
    <row r="6648" spans="1:9">
      <c r="A6648" t="s">
        <v>314</v>
      </c>
      <c r="B6648" t="s">
        <v>316</v>
      </c>
      <c r="C6648" s="2">
        <v>2022</v>
      </c>
      <c r="D6648" s="2">
        <v>0.436044</v>
      </c>
      <c r="E6648" s="2">
        <v>34.5346848</v>
      </c>
      <c r="F6648" s="2">
        <v>0.09622053878976</v>
      </c>
      <c r="G6648" s="2">
        <v>0.15761284795872</v>
      </c>
      <c r="H6648" s="2">
        <v>38.26036932</v>
      </c>
      <c r="I6648" s="2">
        <v>230.74</v>
      </c>
    </row>
    <row r="6649" hidden="1" spans="1:9">
      <c r="A6649" t="s">
        <v>317</v>
      </c>
      <c r="B6649" t="s">
        <v>317</v>
      </c>
      <c r="C6649" s="2">
        <v>2000</v>
      </c>
      <c r="D6649" s="2">
        <v>0.20656</v>
      </c>
      <c r="E6649" s="2">
        <v>15.8458077714286</v>
      </c>
      <c r="F6649" s="2">
        <v>0.0464266321895086</v>
      </c>
      <c r="G6649" s="2">
        <v>0.0740585517813257</v>
      </c>
      <c r="H6649" s="2">
        <v>19.8043826285714</v>
      </c>
      <c r="I6649" s="2">
        <v>25.65</v>
      </c>
    </row>
    <row r="6650" hidden="1" spans="1:9">
      <c r="A6650" t="s">
        <v>317</v>
      </c>
      <c r="B6650" t="s">
        <v>317</v>
      </c>
      <c r="C6650" s="2">
        <v>2001</v>
      </c>
      <c r="D6650" s="2">
        <v>0.216426</v>
      </c>
      <c r="E6650" s="2">
        <v>18.2601708</v>
      </c>
      <c r="F6650" s="2">
        <v>0.03737126555928</v>
      </c>
      <c r="G6650" s="2">
        <v>0.08650573314792</v>
      </c>
      <c r="H6650" s="2">
        <v>19.5339924</v>
      </c>
      <c r="I6650" s="2">
        <v>29.36</v>
      </c>
    </row>
    <row r="6651" hidden="1" spans="1:9">
      <c r="A6651" t="s">
        <v>317</v>
      </c>
      <c r="B6651" t="s">
        <v>317</v>
      </c>
      <c r="C6651" s="2">
        <v>2002</v>
      </c>
      <c r="D6651" s="2">
        <v>0.225632</v>
      </c>
      <c r="E6651" s="2">
        <v>18.0679658971429</v>
      </c>
      <c r="F6651" s="2">
        <v>0.0484203418077531</v>
      </c>
      <c r="G6651" s="2">
        <v>0.0730704676812251</v>
      </c>
      <c r="H6651" s="2">
        <v>21.2310042057143</v>
      </c>
      <c r="I6651" s="2">
        <v>29.76</v>
      </c>
    </row>
    <row r="6652" hidden="1" spans="1:9">
      <c r="A6652" t="s">
        <v>317</v>
      </c>
      <c r="B6652" t="s">
        <v>317</v>
      </c>
      <c r="C6652" s="2">
        <v>2003</v>
      </c>
      <c r="D6652" s="2">
        <v>0.25875</v>
      </c>
      <c r="E6652" s="2">
        <v>19.2206892857143</v>
      </c>
      <c r="F6652" s="2">
        <v>0.04865140872</v>
      </c>
      <c r="G6652" s="2">
        <v>0.0927263713210714</v>
      </c>
      <c r="H6652" s="2">
        <v>22.3386267857143</v>
      </c>
      <c r="I6652" s="2">
        <v>31.07</v>
      </c>
    </row>
    <row r="6653" hidden="1" spans="1:9">
      <c r="A6653" t="s">
        <v>317</v>
      </c>
      <c r="B6653" t="s">
        <v>317</v>
      </c>
      <c r="C6653" s="2">
        <v>2004</v>
      </c>
      <c r="D6653" s="2">
        <v>0.270672</v>
      </c>
      <c r="E6653" s="2">
        <v>21.4646762742857</v>
      </c>
      <c r="F6653" s="2">
        <v>0.0559906080614743</v>
      </c>
      <c r="G6653" s="2">
        <v>0.0921843451951749</v>
      </c>
      <c r="H6653" s="2">
        <v>23.7278808685714</v>
      </c>
      <c r="I6653" s="2">
        <v>36.16</v>
      </c>
    </row>
    <row r="6654" hidden="1" spans="1:9">
      <c r="A6654" t="s">
        <v>317</v>
      </c>
      <c r="B6654" t="s">
        <v>317</v>
      </c>
      <c r="C6654" s="2">
        <v>2005</v>
      </c>
      <c r="D6654" s="2">
        <v>0.2562</v>
      </c>
      <c r="E6654" s="2">
        <v>20.557488</v>
      </c>
      <c r="F6654" s="2">
        <v>0.0506351486928</v>
      </c>
      <c r="G6654" s="2">
        <v>0.0827377219536</v>
      </c>
      <c r="H6654" s="2">
        <v>22.19424</v>
      </c>
      <c r="I6654" s="2">
        <v>34.95</v>
      </c>
    </row>
    <row r="6655" hidden="1" spans="1:9">
      <c r="A6655" t="s">
        <v>317</v>
      </c>
      <c r="B6655" t="s">
        <v>317</v>
      </c>
      <c r="C6655" s="2">
        <v>2006</v>
      </c>
      <c r="D6655" s="2">
        <v>0.27872</v>
      </c>
      <c r="E6655" s="2">
        <v>22.2991926857143</v>
      </c>
      <c r="F6655" s="2">
        <v>0.05496082021248</v>
      </c>
      <c r="G6655" s="2">
        <v>0.0949566522135771</v>
      </c>
      <c r="H6655" s="2">
        <v>26.7471657142857</v>
      </c>
      <c r="I6655" s="2">
        <v>36.22</v>
      </c>
    </row>
    <row r="6656" hidden="1" spans="1:9">
      <c r="A6656" t="s">
        <v>317</v>
      </c>
      <c r="B6656" t="s">
        <v>317</v>
      </c>
      <c r="C6656" s="2">
        <v>2007</v>
      </c>
      <c r="D6656" s="2">
        <v>0.313146</v>
      </c>
      <c r="E6656" s="2">
        <v>26.55791226</v>
      </c>
      <c r="F6656" s="2">
        <v>0.07809354100053</v>
      </c>
      <c r="G6656" s="2">
        <v>0.122275283836266</v>
      </c>
      <c r="H6656" s="2">
        <v>27.2759113028571</v>
      </c>
      <c r="I6656" s="2">
        <v>44.08</v>
      </c>
    </row>
    <row r="6657" hidden="1" spans="1:9">
      <c r="A6657" t="s">
        <v>317</v>
      </c>
      <c r="B6657" t="s">
        <v>317</v>
      </c>
      <c r="C6657" s="2">
        <v>2008</v>
      </c>
      <c r="D6657" s="2">
        <v>0.335552</v>
      </c>
      <c r="E6657" s="2">
        <v>26.03739712</v>
      </c>
      <c r="F6657" s="2">
        <v>0.066046461534592</v>
      </c>
      <c r="G6657" s="2">
        <v>0.126237112456896</v>
      </c>
      <c r="H6657" s="2">
        <v>32.8409536</v>
      </c>
      <c r="I6657" s="2">
        <v>43.55</v>
      </c>
    </row>
    <row r="6658" hidden="1" spans="1:9">
      <c r="A6658" t="s">
        <v>317</v>
      </c>
      <c r="B6658" t="s">
        <v>317</v>
      </c>
      <c r="C6658" s="2">
        <v>2009</v>
      </c>
      <c r="D6658" s="2">
        <v>0.328802</v>
      </c>
      <c r="E6658" s="2">
        <v>26.36005634</v>
      </c>
      <c r="F6658" s="2">
        <v>0.062792290207514</v>
      </c>
      <c r="G6658" s="2">
        <v>0.117378694876386</v>
      </c>
      <c r="H6658" s="2">
        <v>31.6687994885714</v>
      </c>
      <c r="I6658" s="2">
        <v>42.34</v>
      </c>
    </row>
    <row r="6659" hidden="1" spans="1:9">
      <c r="A6659" t="s">
        <v>317</v>
      </c>
      <c r="B6659" t="s">
        <v>317</v>
      </c>
      <c r="C6659" s="2">
        <v>2010</v>
      </c>
      <c r="D6659" s="2">
        <v>0.32958</v>
      </c>
      <c r="E6659" s="2">
        <v>25.9967995714286</v>
      </c>
      <c r="F6659" s="2">
        <v>0.0558385257994714</v>
      </c>
      <c r="G6659" s="2">
        <v>0.1283487991641</v>
      </c>
      <c r="H6659" s="2">
        <v>29.6791498285714</v>
      </c>
      <c r="I6659" s="2">
        <v>44.18</v>
      </c>
    </row>
    <row r="6660" hidden="1" spans="1:9">
      <c r="A6660" t="s">
        <v>317</v>
      </c>
      <c r="B6660" t="s">
        <v>317</v>
      </c>
      <c r="C6660" s="2">
        <v>2011</v>
      </c>
      <c r="D6660" s="2">
        <v>0.338272</v>
      </c>
      <c r="E6660" s="2">
        <v>27.1047688685714</v>
      </c>
      <c r="F6660" s="2">
        <v>0.0697053340993051</v>
      </c>
      <c r="G6660" s="2">
        <v>0.114894404756987</v>
      </c>
      <c r="H6660" s="2">
        <v>32.3581330285714</v>
      </c>
      <c r="I6660" s="2">
        <v>44.99</v>
      </c>
    </row>
    <row r="6661" hidden="1" spans="1:9">
      <c r="A6661" t="s">
        <v>317</v>
      </c>
      <c r="B6661" t="s">
        <v>317</v>
      </c>
      <c r="C6661" s="2">
        <v>2012</v>
      </c>
      <c r="D6661" s="2">
        <v>0.344704</v>
      </c>
      <c r="E6661" s="2">
        <v>29.1836255085714</v>
      </c>
      <c r="F6661" s="2">
        <v>0.060631900356608</v>
      </c>
      <c r="G6661" s="2">
        <v>0.12219767672949</v>
      </c>
      <c r="H6661" s="2">
        <v>34.1557344914286</v>
      </c>
      <c r="I6661" s="2">
        <v>99</v>
      </c>
    </row>
    <row r="6662" hidden="1" spans="1:9">
      <c r="A6662" t="s">
        <v>317</v>
      </c>
      <c r="B6662" t="s">
        <v>317</v>
      </c>
      <c r="C6662" s="2">
        <v>2013</v>
      </c>
      <c r="D6662" s="2">
        <v>0.35541</v>
      </c>
      <c r="E6662" s="2">
        <v>29.6528717571429</v>
      </c>
      <c r="F6662" s="2">
        <v>0.0701557292902243</v>
      </c>
      <c r="G6662" s="2">
        <v>0.126422053449403</v>
      </c>
      <c r="H6662" s="2">
        <v>33.0876555428571</v>
      </c>
      <c r="I6662" s="2">
        <v>96.9</v>
      </c>
    </row>
    <row r="6663" hidden="1" spans="1:9">
      <c r="A6663" t="s">
        <v>317</v>
      </c>
      <c r="B6663" t="s">
        <v>317</v>
      </c>
      <c r="C6663" s="2">
        <v>2014</v>
      </c>
      <c r="D6663" s="2">
        <v>0.37842</v>
      </c>
      <c r="E6663" s="2">
        <v>32.4095106</v>
      </c>
      <c r="F6663" s="2">
        <v>0.09126194089854</v>
      </c>
      <c r="G6663" s="2">
        <v>0.14745679132788</v>
      </c>
      <c r="H6663" s="2">
        <v>37.698741</v>
      </c>
      <c r="I6663" s="2">
        <v>212.09</v>
      </c>
    </row>
    <row r="6664" hidden="1" spans="1:9">
      <c r="A6664" t="s">
        <v>317</v>
      </c>
      <c r="B6664" t="s">
        <v>317</v>
      </c>
      <c r="C6664" s="2">
        <v>2015</v>
      </c>
      <c r="D6664" s="2">
        <v>0.39277</v>
      </c>
      <c r="E6664" s="2">
        <v>33.0308348</v>
      </c>
      <c r="F6664" s="2">
        <v>0.08123273202364</v>
      </c>
      <c r="G6664" s="2">
        <v>0.15469000553536</v>
      </c>
      <c r="H6664" s="2">
        <v>36.1415732</v>
      </c>
      <c r="I6664" s="2">
        <v>218.55</v>
      </c>
    </row>
    <row r="6665" hidden="1" spans="1:9">
      <c r="A6665" t="s">
        <v>317</v>
      </c>
      <c r="B6665" t="s">
        <v>317</v>
      </c>
      <c r="C6665" s="2">
        <v>2016</v>
      </c>
      <c r="D6665" s="2">
        <v>0.372168</v>
      </c>
      <c r="E6665" s="2">
        <v>31.3647240342857</v>
      </c>
      <c r="F6665" s="2">
        <v>0.0924945711771086</v>
      </c>
      <c r="G6665" s="2">
        <v>0.129887595170784</v>
      </c>
      <c r="H6665" s="2">
        <v>35.0720489828571</v>
      </c>
      <c r="I6665" s="2">
        <v>208.81</v>
      </c>
    </row>
    <row r="6666" hidden="1" spans="1:9">
      <c r="A6666" t="s">
        <v>317</v>
      </c>
      <c r="B6666" t="s">
        <v>317</v>
      </c>
      <c r="C6666" s="2">
        <v>2017</v>
      </c>
      <c r="D6666" s="2">
        <v>0.387242</v>
      </c>
      <c r="E6666" s="2">
        <v>30.7265462942857</v>
      </c>
      <c r="F6666" s="2">
        <v>0.065730227832736</v>
      </c>
      <c r="G6666" s="2">
        <v>0.153067363019614</v>
      </c>
      <c r="H6666" s="2">
        <v>35.8884821542857</v>
      </c>
      <c r="I6666" s="2">
        <v>207.48</v>
      </c>
    </row>
    <row r="6667" hidden="1" spans="1:9">
      <c r="A6667" t="s">
        <v>317</v>
      </c>
      <c r="B6667" t="s">
        <v>317</v>
      </c>
      <c r="C6667" s="2">
        <v>2018</v>
      </c>
      <c r="D6667" s="2">
        <v>0.384712</v>
      </c>
      <c r="E6667" s="2">
        <v>30.9781094171429</v>
      </c>
      <c r="F6667" s="2">
        <v>0.0697998761387063</v>
      </c>
      <c r="G6667" s="2">
        <v>0.144404457048011</v>
      </c>
      <c r="H6667" s="2">
        <v>33.98161096</v>
      </c>
      <c r="I6667" s="2">
        <v>202.22</v>
      </c>
    </row>
    <row r="6668" hidden="1" spans="1:9">
      <c r="A6668" t="s">
        <v>317</v>
      </c>
      <c r="B6668" t="s">
        <v>317</v>
      </c>
      <c r="C6668" s="2">
        <v>2019</v>
      </c>
      <c r="D6668" s="2">
        <v>0.456768</v>
      </c>
      <c r="E6668" s="2">
        <v>38.1623138742857</v>
      </c>
      <c r="F6668" s="2">
        <v>0.0860750989434514</v>
      </c>
      <c r="G6668" s="2">
        <v>0.161796762132809</v>
      </c>
      <c r="H6668" s="2">
        <v>42.2588703085714</v>
      </c>
      <c r="I6668" s="2">
        <v>245.06</v>
      </c>
    </row>
    <row r="6669" hidden="1" spans="1:9">
      <c r="A6669" t="s">
        <v>317</v>
      </c>
      <c r="B6669" t="s">
        <v>317</v>
      </c>
      <c r="C6669" s="2">
        <v>2020</v>
      </c>
      <c r="D6669" s="2">
        <v>0.4724</v>
      </c>
      <c r="E6669" s="2">
        <v>34.8165548571429</v>
      </c>
      <c r="F6669" s="2">
        <v>0.0831558596208</v>
      </c>
      <c r="G6669" s="2">
        <v>0.172888566454114</v>
      </c>
      <c r="H6669" s="2">
        <v>46.9498114285714</v>
      </c>
      <c r="I6669" s="2">
        <v>226.02</v>
      </c>
    </row>
    <row r="6670" hidden="1" spans="1:9">
      <c r="A6670" t="s">
        <v>317</v>
      </c>
      <c r="B6670" t="s">
        <v>317</v>
      </c>
      <c r="C6670" s="2">
        <v>2021</v>
      </c>
      <c r="D6670" s="2">
        <v>0.446572</v>
      </c>
      <c r="E6670" s="2">
        <v>36.43772336</v>
      </c>
      <c r="F6670" s="2">
        <v>0.101154763819696</v>
      </c>
      <c r="G6670" s="2">
        <v>0.159619090950816</v>
      </c>
      <c r="H6670" s="2">
        <v>38.98637356</v>
      </c>
      <c r="I6670" s="2">
        <v>247.5</v>
      </c>
    </row>
    <row r="6671" hidden="1" spans="1:9">
      <c r="A6671" t="s">
        <v>317</v>
      </c>
      <c r="B6671" t="s">
        <v>317</v>
      </c>
      <c r="C6671" s="2">
        <v>2022</v>
      </c>
      <c r="D6671" s="2">
        <v>0.467796</v>
      </c>
      <c r="E6671" s="2">
        <v>35.41483032</v>
      </c>
      <c r="F6671" s="2">
        <v>0.087329430086088</v>
      </c>
      <c r="G6671" s="2">
        <v>0.149779941872376</v>
      </c>
      <c r="H6671" s="2">
        <v>46.28908248</v>
      </c>
      <c r="I6671" s="2">
        <v>237.86</v>
      </c>
    </row>
    <row r="6672" hidden="1" spans="1:9">
      <c r="A6672" t="s">
        <v>317</v>
      </c>
      <c r="B6672" t="s">
        <v>317</v>
      </c>
      <c r="C6672" s="2">
        <v>2000</v>
      </c>
      <c r="D6672" s="2">
        <v>0.23504</v>
      </c>
      <c r="E6672" s="2">
        <v>18.5295462857143</v>
      </c>
      <c r="F6672" s="2">
        <v>0.0554329906683429</v>
      </c>
      <c r="G6672" s="2">
        <v>0.080677644528</v>
      </c>
      <c r="H6672" s="2">
        <v>21.7908941714286</v>
      </c>
      <c r="I6672" s="2">
        <v>30.95</v>
      </c>
    </row>
    <row r="6673" hidden="1" spans="1:9">
      <c r="A6673" t="s">
        <v>317</v>
      </c>
      <c r="B6673" t="s">
        <v>317</v>
      </c>
      <c r="C6673" s="2">
        <v>2001</v>
      </c>
      <c r="D6673" s="2">
        <v>0.220164</v>
      </c>
      <c r="E6673" s="2">
        <v>16.11034344</v>
      </c>
      <c r="F6673" s="2">
        <v>0.047150142145848</v>
      </c>
      <c r="G6673" s="2">
        <v>0.076108484479248</v>
      </c>
      <c r="H6673" s="2">
        <v>21.60406428</v>
      </c>
      <c r="I6673" s="2">
        <v>27.03</v>
      </c>
    </row>
    <row r="6674" hidden="1" spans="1:9">
      <c r="A6674" t="s">
        <v>317</v>
      </c>
      <c r="B6674" t="s">
        <v>317</v>
      </c>
      <c r="C6674" s="2">
        <v>2002</v>
      </c>
      <c r="D6674" s="2">
        <v>0.236104</v>
      </c>
      <c r="E6674" s="2">
        <v>20.1828445028571</v>
      </c>
      <c r="F6674" s="2">
        <v>0.0558600587305577</v>
      </c>
      <c r="G6674" s="2">
        <v>0.0913011336775749</v>
      </c>
      <c r="H6674" s="2">
        <v>21.1532319428571</v>
      </c>
      <c r="I6674" s="2">
        <v>34.11</v>
      </c>
    </row>
    <row r="6675" hidden="1" spans="1:9">
      <c r="A6675" t="s">
        <v>317</v>
      </c>
      <c r="B6675" t="s">
        <v>317</v>
      </c>
      <c r="C6675" s="2">
        <v>2003</v>
      </c>
      <c r="D6675" s="2">
        <v>0.25898</v>
      </c>
      <c r="E6675" s="2">
        <v>19.4878750285714</v>
      </c>
      <c r="F6675" s="2">
        <v>0.0441965517772972</v>
      </c>
      <c r="G6675" s="2">
        <v>0.0824609943958972</v>
      </c>
      <c r="H6675" s="2">
        <v>22.2711700857143</v>
      </c>
      <c r="I6675" s="2">
        <v>32.19</v>
      </c>
    </row>
    <row r="6676" hidden="1" spans="1:9">
      <c r="A6676" t="s">
        <v>317</v>
      </c>
      <c r="B6676" t="s">
        <v>317</v>
      </c>
      <c r="C6676" s="2">
        <v>2004</v>
      </c>
      <c r="D6676" s="2">
        <v>0.276384</v>
      </c>
      <c r="E6676" s="2">
        <v>21.5125460571429</v>
      </c>
      <c r="F6676" s="2">
        <v>0.04877539567536</v>
      </c>
      <c r="G6676" s="2">
        <v>0.101517704843657</v>
      </c>
      <c r="H6676" s="2">
        <v>25.2855824914286</v>
      </c>
      <c r="I6676" s="2">
        <v>35.98</v>
      </c>
    </row>
    <row r="6677" hidden="1" spans="1:9">
      <c r="A6677" t="s">
        <v>317</v>
      </c>
      <c r="B6677" t="s">
        <v>317</v>
      </c>
      <c r="C6677" s="2">
        <v>2005</v>
      </c>
      <c r="D6677" s="2">
        <v>0.29235</v>
      </c>
      <c r="E6677" s="2">
        <v>21.7892631428571</v>
      </c>
      <c r="F6677" s="2">
        <v>0.0641127278715429</v>
      </c>
      <c r="G6677" s="2">
        <v>0.100278546836057</v>
      </c>
      <c r="H6677" s="2">
        <v>29.1548125714286</v>
      </c>
      <c r="I6677" s="2">
        <v>35.14</v>
      </c>
    </row>
    <row r="6678" hidden="1" spans="1:9">
      <c r="A6678" t="s">
        <v>317</v>
      </c>
      <c r="B6678" t="s">
        <v>317</v>
      </c>
      <c r="C6678" s="2">
        <v>2006</v>
      </c>
      <c r="D6678" s="2">
        <v>0.271284</v>
      </c>
      <c r="E6678" s="2">
        <v>21.9569518628571</v>
      </c>
      <c r="F6678" s="2">
        <v>0.0629154498678309</v>
      </c>
      <c r="G6678" s="2">
        <v>0.0909939999100526</v>
      </c>
      <c r="H6678" s="2">
        <v>25.9901698457143</v>
      </c>
      <c r="I6678" s="2">
        <v>35.36</v>
      </c>
    </row>
    <row r="6679" hidden="1" spans="1:9">
      <c r="A6679" t="s">
        <v>317</v>
      </c>
      <c r="B6679" t="s">
        <v>317</v>
      </c>
      <c r="C6679" s="2">
        <v>2007</v>
      </c>
      <c r="D6679" s="2">
        <v>0.284364</v>
      </c>
      <c r="E6679" s="2">
        <v>22.0735523828571</v>
      </c>
      <c r="F6679" s="2">
        <v>0.0447210171276686</v>
      </c>
      <c r="G6679" s="2">
        <v>0.0910313300269028</v>
      </c>
      <c r="H6679" s="2">
        <v>25.6285086171429</v>
      </c>
      <c r="I6679" s="2">
        <v>35.44</v>
      </c>
    </row>
    <row r="6680" hidden="1" spans="1:9">
      <c r="A6680" t="s">
        <v>317</v>
      </c>
      <c r="B6680" t="s">
        <v>317</v>
      </c>
      <c r="C6680" s="2">
        <v>2008</v>
      </c>
      <c r="D6680" s="2">
        <v>0.319704</v>
      </c>
      <c r="E6680" s="2">
        <v>26.07505824</v>
      </c>
      <c r="F6680" s="2">
        <v>0.052622075034144</v>
      </c>
      <c r="G6680" s="2">
        <v>0.105676996035072</v>
      </c>
      <c r="H6680" s="2">
        <v>28.83410376</v>
      </c>
      <c r="I6680" s="2">
        <v>41.86</v>
      </c>
    </row>
    <row r="6681" hidden="1" spans="1:9">
      <c r="A6681" t="s">
        <v>317</v>
      </c>
      <c r="B6681" t="s">
        <v>317</v>
      </c>
      <c r="C6681" s="2">
        <v>2009</v>
      </c>
      <c r="D6681" s="2">
        <v>0.293306</v>
      </c>
      <c r="E6681" s="2">
        <v>23.4862684457143</v>
      </c>
      <c r="F6681" s="2">
        <v>0.0529286545692617</v>
      </c>
      <c r="G6681" s="2">
        <v>0.110927994495953</v>
      </c>
      <c r="H6681" s="2">
        <v>28.3916017914286</v>
      </c>
      <c r="I6681" s="2">
        <v>37.89</v>
      </c>
    </row>
    <row r="6682" hidden="1" spans="1:9">
      <c r="A6682" t="s">
        <v>317</v>
      </c>
      <c r="B6682" t="s">
        <v>317</v>
      </c>
      <c r="C6682" s="2">
        <v>2010</v>
      </c>
      <c r="D6682" s="2">
        <v>0.35544</v>
      </c>
      <c r="E6682" s="2">
        <v>25.5449650285714</v>
      </c>
      <c r="F6682" s="2">
        <v>0.0593920436914286</v>
      </c>
      <c r="G6682" s="2">
        <v>0.117261607467154</v>
      </c>
      <c r="H6682" s="2">
        <v>31.6798594285714</v>
      </c>
      <c r="I6682" s="2">
        <v>42.99</v>
      </c>
    </row>
    <row r="6683" hidden="1" spans="1:9">
      <c r="A6683" t="s">
        <v>317</v>
      </c>
      <c r="B6683" t="s">
        <v>317</v>
      </c>
      <c r="C6683" s="2">
        <v>2011</v>
      </c>
      <c r="D6683" s="2">
        <v>0.333684</v>
      </c>
      <c r="E6683" s="2">
        <v>27.9407913942857</v>
      </c>
      <c r="F6683" s="2">
        <v>0.0561106972780046</v>
      </c>
      <c r="G6683" s="2">
        <v>0.132662877540069</v>
      </c>
      <c r="H6683" s="2">
        <v>29.36752884</v>
      </c>
      <c r="I6683" s="2">
        <v>46.67</v>
      </c>
    </row>
    <row r="6684" hidden="1" spans="1:9">
      <c r="A6684" t="s">
        <v>317</v>
      </c>
      <c r="B6684" t="s">
        <v>317</v>
      </c>
      <c r="C6684" s="2">
        <v>2012</v>
      </c>
      <c r="D6684" s="2">
        <v>0.345024</v>
      </c>
      <c r="E6684" s="2">
        <v>29.4832865828571</v>
      </c>
      <c r="F6684" s="2">
        <v>0.0854749961323611</v>
      </c>
      <c r="G6684" s="2">
        <v>0.134555823306843</v>
      </c>
      <c r="H6684" s="2">
        <v>29.8835144228571</v>
      </c>
      <c r="I6684" s="2">
        <v>95.4</v>
      </c>
    </row>
    <row r="6685" hidden="1" spans="1:9">
      <c r="A6685" t="s">
        <v>317</v>
      </c>
      <c r="B6685" t="s">
        <v>317</v>
      </c>
      <c r="C6685" s="2">
        <v>2013</v>
      </c>
      <c r="D6685" s="2">
        <v>0.394416</v>
      </c>
      <c r="E6685" s="2">
        <v>30.92615856</v>
      </c>
      <c r="F6685" s="2">
        <v>0.061904891589552</v>
      </c>
      <c r="G6685" s="2">
        <v>0.133517504351088</v>
      </c>
      <c r="H6685" s="2">
        <v>34.9322982171429</v>
      </c>
      <c r="I6685" s="2">
        <v>102.04</v>
      </c>
    </row>
    <row r="6686" hidden="1" spans="1:9">
      <c r="A6686" t="s">
        <v>317</v>
      </c>
      <c r="B6686" t="s">
        <v>317</v>
      </c>
      <c r="C6686" s="2">
        <v>2014</v>
      </c>
      <c r="D6686" s="2">
        <v>0.401472</v>
      </c>
      <c r="E6686" s="2">
        <v>30.9729912685714</v>
      </c>
      <c r="F6686" s="2">
        <v>0.0793837766213486</v>
      </c>
      <c r="G6686" s="2">
        <v>0.130055590336731</v>
      </c>
      <c r="H6686" s="2">
        <v>36.4312898742857</v>
      </c>
      <c r="I6686" s="2">
        <v>202.73</v>
      </c>
    </row>
    <row r="6687" hidden="1" spans="1:9">
      <c r="A6687" t="s">
        <v>317</v>
      </c>
      <c r="B6687" t="s">
        <v>317</v>
      </c>
      <c r="C6687" s="2">
        <v>2015</v>
      </c>
      <c r="D6687" s="2">
        <v>0.35819</v>
      </c>
      <c r="E6687" s="2">
        <v>27.5509514</v>
      </c>
      <c r="F6687" s="2">
        <v>0.07129359693778</v>
      </c>
      <c r="G6687" s="2">
        <v>0.13628629129038</v>
      </c>
      <c r="H6687" s="2">
        <v>31.7842455</v>
      </c>
      <c r="I6687" s="2">
        <v>176.82</v>
      </c>
    </row>
    <row r="6688" hidden="1" spans="1:9">
      <c r="A6688" t="s">
        <v>317</v>
      </c>
      <c r="B6688" t="s">
        <v>317</v>
      </c>
      <c r="C6688" s="2">
        <v>2016</v>
      </c>
      <c r="D6688" s="2">
        <v>0.427968</v>
      </c>
      <c r="E6688" s="2">
        <v>32.2528912457143</v>
      </c>
      <c r="F6688" s="2">
        <v>0.0926174025011932</v>
      </c>
      <c r="G6688" s="2">
        <v>0.147615032653385</v>
      </c>
      <c r="H6688" s="2">
        <v>41.2182094628571</v>
      </c>
      <c r="I6688" s="2">
        <v>215.13</v>
      </c>
    </row>
    <row r="6689" hidden="1" spans="1:9">
      <c r="A6689" t="s">
        <v>317</v>
      </c>
      <c r="B6689" t="s">
        <v>317</v>
      </c>
      <c r="C6689" s="2">
        <v>2017</v>
      </c>
      <c r="D6689" s="2">
        <v>0.433862</v>
      </c>
      <c r="E6689" s="2">
        <v>36.3601148114286</v>
      </c>
      <c r="F6689" s="2">
        <v>0.0967360854558057</v>
      </c>
      <c r="G6689" s="2">
        <v>0.180604326279847</v>
      </c>
      <c r="H6689" s="2">
        <v>41.4226645485714</v>
      </c>
      <c r="I6689" s="2">
        <v>246.61</v>
      </c>
    </row>
    <row r="6690" hidden="1" spans="1:9">
      <c r="A6690" t="s">
        <v>317</v>
      </c>
      <c r="B6690" t="s">
        <v>317</v>
      </c>
      <c r="C6690" s="2">
        <v>2018</v>
      </c>
      <c r="D6690" s="2">
        <v>0.435252</v>
      </c>
      <c r="E6690" s="2">
        <v>32.6383039028571</v>
      </c>
      <c r="F6690" s="2">
        <v>0.0978626904223269</v>
      </c>
      <c r="G6690" s="2">
        <v>0.150178627748217</v>
      </c>
      <c r="H6690" s="2">
        <v>42.9979232914286</v>
      </c>
      <c r="I6690" s="2">
        <v>219.21</v>
      </c>
    </row>
    <row r="6691" hidden="1" spans="1:9">
      <c r="A6691" t="s">
        <v>317</v>
      </c>
      <c r="B6691" t="s">
        <v>317</v>
      </c>
      <c r="C6691" s="2">
        <v>2019</v>
      </c>
      <c r="D6691" s="2">
        <v>0.422448</v>
      </c>
      <c r="E6691" s="2">
        <v>33.5755635428571</v>
      </c>
      <c r="F6691" s="2">
        <v>0.0694913438646514</v>
      </c>
      <c r="G6691" s="2">
        <v>0.165373080673989</v>
      </c>
      <c r="H6691" s="2">
        <v>38.3383629942857</v>
      </c>
      <c r="I6691" s="2">
        <v>226.37</v>
      </c>
    </row>
    <row r="6692" hidden="1" spans="1:9">
      <c r="A6692" t="s">
        <v>317</v>
      </c>
      <c r="B6692" t="s">
        <v>317</v>
      </c>
      <c r="C6692" s="2">
        <v>2020</v>
      </c>
      <c r="D6692" s="2">
        <v>0.40408</v>
      </c>
      <c r="E6692" s="2">
        <v>29.6265683428571</v>
      </c>
      <c r="F6692" s="2">
        <v>0.0685795804000457</v>
      </c>
      <c r="G6692" s="2">
        <v>0.135251209798811</v>
      </c>
      <c r="H6692" s="2">
        <v>39.8099616</v>
      </c>
      <c r="I6692" s="2">
        <v>198.68</v>
      </c>
    </row>
    <row r="6693" hidden="1" spans="1:9">
      <c r="A6693" t="s">
        <v>317</v>
      </c>
      <c r="B6693" t="s">
        <v>317</v>
      </c>
      <c r="C6693" s="2">
        <v>2021</v>
      </c>
      <c r="D6693" s="2">
        <v>0.48995</v>
      </c>
      <c r="E6693" s="2">
        <v>35.6830585</v>
      </c>
      <c r="F6693" s="2">
        <v>0.0788452860616</v>
      </c>
      <c r="G6693" s="2">
        <v>0.1771806586759</v>
      </c>
      <c r="H6693" s="2">
        <v>43.5971508571429</v>
      </c>
      <c r="I6693" s="2">
        <v>235.06</v>
      </c>
    </row>
    <row r="6694" hidden="1" spans="1:9">
      <c r="A6694" t="s">
        <v>317</v>
      </c>
      <c r="B6694" t="s">
        <v>317</v>
      </c>
      <c r="C6694" s="2">
        <v>2022</v>
      </c>
      <c r="D6694" s="2">
        <v>0.430668</v>
      </c>
      <c r="E6694" s="2">
        <v>31.65286752</v>
      </c>
      <c r="F6694" s="2">
        <v>0.069421069044864</v>
      </c>
      <c r="G6694" s="2">
        <v>0.134958331245024</v>
      </c>
      <c r="H6694" s="2">
        <v>41.43456828</v>
      </c>
      <c r="I6694" s="2">
        <v>211.65</v>
      </c>
    </row>
    <row r="6695" hidden="1" spans="1:9">
      <c r="A6695" t="s">
        <v>317</v>
      </c>
      <c r="B6695" t="s">
        <v>317</v>
      </c>
      <c r="C6695" s="2">
        <v>2000</v>
      </c>
      <c r="D6695" s="2">
        <v>0.20292</v>
      </c>
      <c r="E6695" s="2">
        <v>16.5898695428571</v>
      </c>
      <c r="F6695" s="2">
        <v>0.0342000160626</v>
      </c>
      <c r="G6695" s="2">
        <v>0.0708520148436343</v>
      </c>
      <c r="H6695" s="2">
        <v>20.0029839428571</v>
      </c>
      <c r="I6695" s="2">
        <v>27.24</v>
      </c>
    </row>
    <row r="6696" hidden="1" spans="1:9">
      <c r="A6696" t="s">
        <v>317</v>
      </c>
      <c r="B6696" t="s">
        <v>317</v>
      </c>
      <c r="C6696" s="2">
        <v>2001</v>
      </c>
      <c r="D6696" s="2">
        <v>0.24717</v>
      </c>
      <c r="E6696" s="2">
        <v>18.4946718</v>
      </c>
      <c r="F6696" s="2">
        <v>0.03907184364468</v>
      </c>
      <c r="G6696" s="2">
        <v>0.0883767891963</v>
      </c>
      <c r="H6696" s="2">
        <v>21.694464</v>
      </c>
      <c r="I6696" s="2">
        <v>31.25</v>
      </c>
    </row>
    <row r="6697" hidden="1" spans="1:9">
      <c r="A6697" t="s">
        <v>317</v>
      </c>
      <c r="B6697" t="s">
        <v>317</v>
      </c>
      <c r="C6697" s="2">
        <v>2002</v>
      </c>
      <c r="D6697" s="2">
        <v>0.228228</v>
      </c>
      <c r="E6697" s="2">
        <v>19.33971468</v>
      </c>
      <c r="F6697" s="2">
        <v>0.052203691835724</v>
      </c>
      <c r="G6697" s="2">
        <v>0.095745125466276</v>
      </c>
      <c r="H6697" s="2">
        <v>21.10163484</v>
      </c>
      <c r="I6697" s="2">
        <v>32.84</v>
      </c>
    </row>
    <row r="6698" hidden="1" spans="1:9">
      <c r="A6698" t="s">
        <v>317</v>
      </c>
      <c r="B6698" t="s">
        <v>317</v>
      </c>
      <c r="C6698" s="2">
        <v>2003</v>
      </c>
      <c r="D6698" s="2">
        <v>0.256634</v>
      </c>
      <c r="E6698" s="2">
        <v>21.05022054</v>
      </c>
      <c r="F6698" s="2">
        <v>0.053286528274956</v>
      </c>
      <c r="G6698" s="2">
        <v>0.093307207565604</v>
      </c>
      <c r="H6698" s="2">
        <v>24.61743314</v>
      </c>
      <c r="I6698" s="2">
        <v>35.45</v>
      </c>
    </row>
    <row r="6699" hidden="1" spans="1:9">
      <c r="A6699" t="s">
        <v>317</v>
      </c>
      <c r="B6699" t="s">
        <v>317</v>
      </c>
      <c r="C6699" s="2">
        <v>2004</v>
      </c>
      <c r="D6699" s="2">
        <v>0.24888</v>
      </c>
      <c r="E6699" s="2">
        <v>18.3396116571429</v>
      </c>
      <c r="F6699" s="2">
        <v>0.0401362401116571</v>
      </c>
      <c r="G6699" s="2">
        <v>0.0849454132735543</v>
      </c>
      <c r="H6699" s="2">
        <v>21.5963842285714</v>
      </c>
      <c r="I6699" s="2">
        <v>29.71</v>
      </c>
    </row>
    <row r="6700" hidden="1" spans="1:9">
      <c r="A6700" t="s">
        <v>317</v>
      </c>
      <c r="B6700" t="s">
        <v>317</v>
      </c>
      <c r="C6700" s="2">
        <v>2005</v>
      </c>
      <c r="D6700" s="2">
        <v>0.2788</v>
      </c>
      <c r="E6700" s="2">
        <v>21.7698988571429</v>
      </c>
      <c r="F6700" s="2">
        <v>0.0589311162062857</v>
      </c>
      <c r="G6700" s="2">
        <v>0.0962229529485714</v>
      </c>
      <c r="H6700" s="2">
        <v>27.41998</v>
      </c>
      <c r="I6700" s="2">
        <v>36.11</v>
      </c>
    </row>
    <row r="6701" hidden="1" spans="1:9">
      <c r="A6701" t="s">
        <v>317</v>
      </c>
      <c r="B6701" t="s">
        <v>317</v>
      </c>
      <c r="C6701" s="2">
        <v>2006</v>
      </c>
      <c r="D6701" s="2">
        <v>0.281632</v>
      </c>
      <c r="E6701" s="2">
        <v>23.7717524571429</v>
      </c>
      <c r="F6701" s="2">
        <v>0.0555403224408686</v>
      </c>
      <c r="G6701" s="2">
        <v>0.0990117261592457</v>
      </c>
      <c r="H6701" s="2">
        <v>24.4420366171429</v>
      </c>
      <c r="I6701" s="2">
        <v>39.96</v>
      </c>
    </row>
    <row r="6702" hidden="1" spans="1:9">
      <c r="A6702" t="s">
        <v>317</v>
      </c>
      <c r="B6702" t="s">
        <v>317</v>
      </c>
      <c r="C6702" s="2">
        <v>2007</v>
      </c>
      <c r="D6702" s="2">
        <v>0.27729</v>
      </c>
      <c r="E6702" s="2">
        <v>22.9580274857143</v>
      </c>
      <c r="F6702" s="2">
        <v>0.0554206783505143</v>
      </c>
      <c r="G6702" s="2">
        <v>0.0930305189776114</v>
      </c>
      <c r="H6702" s="2">
        <v>27.3649578428571</v>
      </c>
      <c r="I6702" s="2">
        <v>39.01</v>
      </c>
    </row>
    <row r="6703" hidden="1" spans="1:9">
      <c r="A6703" t="s">
        <v>317</v>
      </c>
      <c r="B6703" t="s">
        <v>317</v>
      </c>
      <c r="C6703" s="2">
        <v>2008</v>
      </c>
      <c r="D6703" s="2">
        <v>0.30884</v>
      </c>
      <c r="E6703" s="2">
        <v>26.1777196</v>
      </c>
      <c r="F6703" s="2">
        <v>0.06488671357252</v>
      </c>
      <c r="G6703" s="2">
        <v>0.10622656836484</v>
      </c>
      <c r="H6703" s="2">
        <v>27.041148</v>
      </c>
      <c r="I6703" s="2">
        <v>44.44</v>
      </c>
    </row>
    <row r="6704" hidden="1" spans="1:9">
      <c r="A6704" t="s">
        <v>317</v>
      </c>
      <c r="B6704" t="s">
        <v>317</v>
      </c>
      <c r="C6704" s="2">
        <v>2009</v>
      </c>
      <c r="D6704" s="2">
        <v>0.347536</v>
      </c>
      <c r="E6704" s="2">
        <v>27.0159592</v>
      </c>
      <c r="F6704" s="2">
        <v>0.07103576312048</v>
      </c>
      <c r="G6704" s="2">
        <v>0.10880407408208</v>
      </c>
      <c r="H6704" s="2">
        <v>31.19284544</v>
      </c>
      <c r="I6704" s="2">
        <v>45.36</v>
      </c>
    </row>
    <row r="6705" hidden="1" spans="1:9">
      <c r="A6705" t="s">
        <v>317</v>
      </c>
      <c r="B6705" t="s">
        <v>317</v>
      </c>
      <c r="C6705" s="2">
        <v>2010</v>
      </c>
      <c r="D6705" s="2">
        <v>0.35364</v>
      </c>
      <c r="E6705" s="2">
        <v>26.861484</v>
      </c>
      <c r="F6705" s="2">
        <v>0.0674572447692</v>
      </c>
      <c r="G6705" s="2">
        <v>0.1188244606224</v>
      </c>
      <c r="H6705" s="2">
        <v>31.3380612</v>
      </c>
      <c r="I6705" s="2">
        <v>44.27</v>
      </c>
    </row>
    <row r="6706" hidden="1" spans="1:9">
      <c r="A6706" t="s">
        <v>317</v>
      </c>
      <c r="B6706" t="s">
        <v>317</v>
      </c>
      <c r="C6706" s="2">
        <v>2011</v>
      </c>
      <c r="D6706" s="2">
        <v>0.366172</v>
      </c>
      <c r="E6706" s="2">
        <v>28.3150345542857</v>
      </c>
      <c r="F6706" s="2">
        <v>0.0585328394306194</v>
      </c>
      <c r="G6706" s="2">
        <v>0.116207733314244</v>
      </c>
      <c r="H6706" s="2">
        <v>33.7851211314286</v>
      </c>
      <c r="I6706" s="2">
        <v>47.25</v>
      </c>
    </row>
    <row r="6707" hidden="1" spans="1:9">
      <c r="A6707" t="s">
        <v>317</v>
      </c>
      <c r="B6707" t="s">
        <v>317</v>
      </c>
      <c r="C6707" s="2">
        <v>2012</v>
      </c>
      <c r="D6707" s="2">
        <v>0.342912</v>
      </c>
      <c r="E6707" s="2">
        <v>27.45353472</v>
      </c>
      <c r="F6707" s="2">
        <v>0.070069656665856</v>
      </c>
      <c r="G6707" s="2">
        <v>0.131494195248384</v>
      </c>
      <c r="H6707" s="2">
        <v>32.7245820342857</v>
      </c>
      <c r="I6707" s="2">
        <v>89.84</v>
      </c>
    </row>
    <row r="6708" hidden="1" spans="1:9">
      <c r="A6708" t="s">
        <v>317</v>
      </c>
      <c r="B6708" t="s">
        <v>317</v>
      </c>
      <c r="C6708" s="2">
        <v>2013</v>
      </c>
      <c r="D6708" s="2">
        <v>0.330396</v>
      </c>
      <c r="E6708" s="2">
        <v>26.1711391542857</v>
      </c>
      <c r="F6708" s="2">
        <v>0.0641088224723383</v>
      </c>
      <c r="G6708" s="2">
        <v>0.113975311016914</v>
      </c>
      <c r="H6708" s="2">
        <v>28.79731536</v>
      </c>
      <c r="I6708" s="2">
        <v>85.14</v>
      </c>
    </row>
    <row r="6709" hidden="1" spans="1:9">
      <c r="A6709" t="s">
        <v>317</v>
      </c>
      <c r="B6709" t="s">
        <v>317</v>
      </c>
      <c r="C6709" s="2">
        <v>2014</v>
      </c>
      <c r="D6709" s="2">
        <v>0.394128</v>
      </c>
      <c r="E6709" s="2">
        <v>32.11129728</v>
      </c>
      <c r="F6709" s="2">
        <v>0.0829274252256</v>
      </c>
      <c r="G6709" s="2">
        <v>0.13854419211456</v>
      </c>
      <c r="H6709" s="2">
        <v>39.24839232</v>
      </c>
      <c r="I6709" s="2">
        <v>217.9</v>
      </c>
    </row>
    <row r="6710" hidden="1" spans="1:9">
      <c r="A6710" t="s">
        <v>317</v>
      </c>
      <c r="B6710" t="s">
        <v>317</v>
      </c>
      <c r="C6710" s="2">
        <v>2015</v>
      </c>
      <c r="D6710" s="2">
        <v>0.40194</v>
      </c>
      <c r="E6710" s="2">
        <v>28.9299186</v>
      </c>
      <c r="F6710" s="2">
        <v>0.0727876751976</v>
      </c>
      <c r="G6710" s="2">
        <v>0.13600533332232</v>
      </c>
      <c r="H6710" s="2">
        <v>35.261622</v>
      </c>
      <c r="I6710" s="2">
        <v>195.45</v>
      </c>
    </row>
    <row r="6711" hidden="1" spans="1:9">
      <c r="A6711" t="s">
        <v>317</v>
      </c>
      <c r="B6711" t="s">
        <v>317</v>
      </c>
      <c r="C6711" s="2">
        <v>2016</v>
      </c>
      <c r="D6711" s="2">
        <v>0.41976</v>
      </c>
      <c r="E6711" s="2">
        <v>35.3323985142857</v>
      </c>
      <c r="F6711" s="2">
        <v>0.07780900800816</v>
      </c>
      <c r="G6711" s="2">
        <v>0.157851023602423</v>
      </c>
      <c r="H6711" s="2">
        <v>36.3086403428571</v>
      </c>
      <c r="I6711" s="2">
        <v>235.19</v>
      </c>
    </row>
    <row r="6712" hidden="1" spans="1:9">
      <c r="A6712" t="s">
        <v>317</v>
      </c>
      <c r="B6712" t="s">
        <v>317</v>
      </c>
      <c r="C6712" s="2">
        <v>2017</v>
      </c>
      <c r="D6712" s="2">
        <v>0.406926</v>
      </c>
      <c r="E6712" s="2">
        <v>31.2269199171429</v>
      </c>
      <c r="F6712" s="2">
        <v>0.0655015872181989</v>
      </c>
      <c r="G6712" s="2">
        <v>0.137554582235014</v>
      </c>
      <c r="H6712" s="2">
        <v>37.9615452171429</v>
      </c>
      <c r="I6712" s="2">
        <v>208.27</v>
      </c>
    </row>
    <row r="6713" hidden="1" spans="1:9">
      <c r="A6713" t="s">
        <v>317</v>
      </c>
      <c r="B6713" t="s">
        <v>317</v>
      </c>
      <c r="C6713" s="2">
        <v>2018</v>
      </c>
      <c r="D6713" s="2">
        <v>0.385776</v>
      </c>
      <c r="E6713" s="2">
        <v>28.7243298514286</v>
      </c>
      <c r="F6713" s="2">
        <v>0.0776648430522926</v>
      </c>
      <c r="G6713" s="2">
        <v>0.115805008229019</v>
      </c>
      <c r="H6713" s="2">
        <v>34.9772077028571</v>
      </c>
      <c r="I6713" s="2">
        <v>193.43</v>
      </c>
    </row>
    <row r="6714" hidden="1" spans="1:9">
      <c r="A6714" t="s">
        <v>317</v>
      </c>
      <c r="B6714" t="s">
        <v>317</v>
      </c>
      <c r="C6714" s="2">
        <v>2019</v>
      </c>
      <c r="D6714" s="2">
        <v>0.408564</v>
      </c>
      <c r="E6714" s="2">
        <v>33.7561413428571</v>
      </c>
      <c r="F6714" s="2">
        <v>0.0747428481613543</v>
      </c>
      <c r="G6714" s="2">
        <v>0.142339521200426</v>
      </c>
      <c r="H6714" s="2">
        <v>37.8125982</v>
      </c>
      <c r="I6714" s="2">
        <v>221.46</v>
      </c>
    </row>
    <row r="6715" hidden="1" spans="1:9">
      <c r="A6715" t="s">
        <v>317</v>
      </c>
      <c r="B6715" t="s">
        <v>317</v>
      </c>
      <c r="C6715" s="2">
        <v>2020</v>
      </c>
      <c r="D6715" s="2">
        <v>0.42416</v>
      </c>
      <c r="E6715" s="2">
        <v>35.7282086857143</v>
      </c>
      <c r="F6715" s="2">
        <v>0.106037750558331</v>
      </c>
      <c r="G6715" s="2">
        <v>0.178130130044366</v>
      </c>
      <c r="H6715" s="2">
        <v>39.6850155428571</v>
      </c>
      <c r="I6715" s="2">
        <v>232.43</v>
      </c>
    </row>
    <row r="6716" hidden="1" spans="1:9">
      <c r="A6716" t="s">
        <v>317</v>
      </c>
      <c r="B6716" t="s">
        <v>317</v>
      </c>
      <c r="C6716" s="2">
        <v>2021</v>
      </c>
      <c r="D6716" s="2">
        <v>0.447556</v>
      </c>
      <c r="E6716" s="2">
        <v>36.1644428971429</v>
      </c>
      <c r="F6716" s="2">
        <v>0.0753052194447206</v>
      </c>
      <c r="G6716" s="2">
        <v>0.165680162244681</v>
      </c>
      <c r="H6716" s="2">
        <v>39.2493824685714</v>
      </c>
      <c r="I6716" s="2">
        <v>234.69</v>
      </c>
    </row>
    <row r="6717" hidden="1" spans="1:9">
      <c r="A6717" t="s">
        <v>317</v>
      </c>
      <c r="B6717" t="s">
        <v>317</v>
      </c>
      <c r="C6717" s="2">
        <v>2022</v>
      </c>
      <c r="D6717" s="2">
        <v>0.429492</v>
      </c>
      <c r="E6717" s="2">
        <v>31.53452976</v>
      </c>
      <c r="F6717" s="2">
        <v>0.073611052818768</v>
      </c>
      <c r="G6717" s="2">
        <v>0.130824150162336</v>
      </c>
      <c r="H6717" s="2">
        <v>37.6695162</v>
      </c>
      <c r="I6717" s="2">
        <v>213.62</v>
      </c>
    </row>
    <row r="6718" hidden="1" spans="1:9">
      <c r="A6718" t="s">
        <v>317</v>
      </c>
      <c r="B6718" t="s">
        <v>317</v>
      </c>
      <c r="C6718" s="2">
        <v>2000</v>
      </c>
      <c r="D6718" s="2">
        <v>0.22908</v>
      </c>
      <c r="E6718" s="2">
        <v>17.7163926857143</v>
      </c>
      <c r="F6718" s="2">
        <v>0.0466720648912457</v>
      </c>
      <c r="G6718" s="2">
        <v>0.0829942131754971</v>
      </c>
      <c r="H6718" s="2">
        <v>22.5813973714286</v>
      </c>
      <c r="I6718" s="2">
        <v>29.9</v>
      </c>
    </row>
    <row r="6719" hidden="1" spans="1:9">
      <c r="A6719" t="s">
        <v>317</v>
      </c>
      <c r="B6719" t="s">
        <v>317</v>
      </c>
      <c r="C6719" s="2">
        <v>2001</v>
      </c>
      <c r="D6719" s="2">
        <v>0.23289</v>
      </c>
      <c r="E6719" s="2">
        <v>17.3167023</v>
      </c>
      <c r="F6719" s="2">
        <v>0.04083105235317</v>
      </c>
      <c r="G6719" s="2">
        <v>0.07250849587056</v>
      </c>
      <c r="H6719" s="2">
        <v>23.289</v>
      </c>
      <c r="I6719" s="2">
        <v>27.99</v>
      </c>
    </row>
    <row r="6720" hidden="1" spans="1:9">
      <c r="A6720" t="s">
        <v>317</v>
      </c>
      <c r="B6720" t="s">
        <v>317</v>
      </c>
      <c r="C6720" s="2">
        <v>2002</v>
      </c>
      <c r="D6720" s="2">
        <v>0.258368</v>
      </c>
      <c r="E6720" s="2">
        <v>18.6504786285714</v>
      </c>
      <c r="F6720" s="2">
        <v>0.0402831687898514</v>
      </c>
      <c r="G6720" s="2">
        <v>0.0746746513809371</v>
      </c>
      <c r="H6720" s="2">
        <v>23.4018661485714</v>
      </c>
      <c r="I6720" s="2">
        <v>31.57</v>
      </c>
    </row>
    <row r="6721" hidden="1" spans="1:9">
      <c r="A6721" t="s">
        <v>317</v>
      </c>
      <c r="B6721" t="s">
        <v>317</v>
      </c>
      <c r="C6721" s="2">
        <v>2003</v>
      </c>
      <c r="D6721" s="2">
        <v>0.257002</v>
      </c>
      <c r="E6721" s="2">
        <v>20.68352096</v>
      </c>
      <c r="F6721" s="2">
        <v>0.053408987822912</v>
      </c>
      <c r="G6721" s="2">
        <v>0.086566740273888</v>
      </c>
      <c r="H6721" s="2">
        <v>23.2050777257143</v>
      </c>
      <c r="I6721" s="2">
        <v>34.94</v>
      </c>
    </row>
    <row r="6722" hidden="1" spans="1:9">
      <c r="A6722" t="s">
        <v>317</v>
      </c>
      <c r="B6722" t="s">
        <v>317</v>
      </c>
      <c r="C6722" s="2">
        <v>2004</v>
      </c>
      <c r="D6722" s="2">
        <v>0.267408</v>
      </c>
      <c r="E6722" s="2">
        <v>21.2470936457143</v>
      </c>
      <c r="F6722" s="2">
        <v>0.0489788002721006</v>
      </c>
      <c r="G6722" s="2">
        <v>0.099916582578336</v>
      </c>
      <c r="H6722" s="2">
        <v>26.3198234057143</v>
      </c>
      <c r="I6722" s="2">
        <v>35.01</v>
      </c>
    </row>
    <row r="6723" hidden="1" spans="1:9">
      <c r="A6723" t="s">
        <v>317</v>
      </c>
      <c r="B6723" t="s">
        <v>317</v>
      </c>
      <c r="C6723" s="2">
        <v>2005</v>
      </c>
      <c r="D6723" s="2">
        <v>0.26895</v>
      </c>
      <c r="E6723" s="2">
        <v>22.726275</v>
      </c>
      <c r="F6723" s="2">
        <v>0.0517250019</v>
      </c>
      <c r="G6723" s="2">
        <v>0.109545190755</v>
      </c>
      <c r="H6723" s="2">
        <v>26.6859874285714</v>
      </c>
      <c r="I6723" s="2">
        <v>38.02</v>
      </c>
    </row>
    <row r="6724" hidden="1" spans="1:9">
      <c r="A6724" t="s">
        <v>317</v>
      </c>
      <c r="B6724" t="s">
        <v>317</v>
      </c>
      <c r="C6724" s="2">
        <v>2006</v>
      </c>
      <c r="D6724" s="2">
        <v>0.269672</v>
      </c>
      <c r="E6724" s="2">
        <v>21.6646779885714</v>
      </c>
      <c r="F6724" s="2">
        <v>0.0509899861139017</v>
      </c>
      <c r="G6724" s="2">
        <v>0.0957210467569052</v>
      </c>
      <c r="H6724" s="2">
        <v>26.7152493028571</v>
      </c>
      <c r="I6724" s="2">
        <v>35.63</v>
      </c>
    </row>
    <row r="6725" hidden="1" spans="1:9">
      <c r="A6725" t="s">
        <v>317</v>
      </c>
      <c r="B6725" t="s">
        <v>317</v>
      </c>
      <c r="C6725" s="2">
        <v>2007</v>
      </c>
      <c r="D6725" s="2">
        <v>0.299106</v>
      </c>
      <c r="E6725" s="2">
        <v>23.3610331885714</v>
      </c>
      <c r="F6725" s="2">
        <v>0.0652777350388251</v>
      </c>
      <c r="G6725" s="2">
        <v>0.0986326182254674</v>
      </c>
      <c r="H6725" s="2">
        <v>27.08105724</v>
      </c>
      <c r="I6725" s="2">
        <v>37.71</v>
      </c>
    </row>
    <row r="6726" hidden="1" spans="1:9">
      <c r="A6726" t="s">
        <v>317</v>
      </c>
      <c r="B6726" t="s">
        <v>317</v>
      </c>
      <c r="C6726" s="2">
        <v>2008</v>
      </c>
      <c r="D6726" s="2">
        <v>0.320936</v>
      </c>
      <c r="E6726" s="2">
        <v>24.08716376</v>
      </c>
      <c r="F6726" s="2">
        <v>0.064876366871184</v>
      </c>
      <c r="G6726" s="2">
        <v>0.112843544782848</v>
      </c>
      <c r="H6726" s="2">
        <v>28.7077252</v>
      </c>
      <c r="I6726" s="2">
        <v>40.28</v>
      </c>
    </row>
    <row r="6727" hidden="1" spans="1:9">
      <c r="A6727" t="s">
        <v>317</v>
      </c>
      <c r="B6727" t="s">
        <v>317</v>
      </c>
      <c r="C6727" s="2">
        <v>2009</v>
      </c>
      <c r="D6727" s="2">
        <v>0.333848</v>
      </c>
      <c r="E6727" s="2">
        <v>26.3234378742857</v>
      </c>
      <c r="F6727" s="2">
        <v>0.0760194562371497</v>
      </c>
      <c r="G6727" s="2">
        <v>0.106675731985543</v>
      </c>
      <c r="H6727" s="2">
        <v>29.6242407428571</v>
      </c>
      <c r="I6727" s="2">
        <v>42.13</v>
      </c>
    </row>
    <row r="6728" hidden="1" spans="1:9">
      <c r="A6728" t="s">
        <v>317</v>
      </c>
      <c r="B6728" t="s">
        <v>317</v>
      </c>
      <c r="C6728" s="2">
        <v>2010</v>
      </c>
      <c r="D6728" s="2">
        <v>0.31344</v>
      </c>
      <c r="E6728" s="2">
        <v>26.0723869714286</v>
      </c>
      <c r="F6728" s="2">
        <v>0.06938905068576</v>
      </c>
      <c r="G6728" s="2">
        <v>0.122342068624731</v>
      </c>
      <c r="H6728" s="2">
        <v>31.1962354285714</v>
      </c>
      <c r="I6728" s="2">
        <v>42.33</v>
      </c>
    </row>
    <row r="6729" hidden="1" spans="1:9">
      <c r="A6729" t="s">
        <v>317</v>
      </c>
      <c r="B6729" t="s">
        <v>317</v>
      </c>
      <c r="C6729" s="2">
        <v>2011</v>
      </c>
      <c r="D6729" s="2">
        <v>0.318866</v>
      </c>
      <c r="E6729" s="2">
        <v>26.9255005628571</v>
      </c>
      <c r="F6729" s="2">
        <v>0.0783989799888711</v>
      </c>
      <c r="G6729" s="2">
        <v>0.114032187433756</v>
      </c>
      <c r="H6729" s="2">
        <v>31.8369480085714</v>
      </c>
      <c r="I6729" s="2">
        <v>45.29</v>
      </c>
    </row>
    <row r="6730" hidden="1" spans="1:9">
      <c r="A6730" t="s">
        <v>317</v>
      </c>
      <c r="B6730" t="s">
        <v>317</v>
      </c>
      <c r="C6730" s="2">
        <v>2012</v>
      </c>
      <c r="D6730" s="2">
        <v>0.363456</v>
      </c>
      <c r="E6730" s="2">
        <v>29.2244585142857</v>
      </c>
      <c r="F6730" s="2">
        <v>0.0776084720305371</v>
      </c>
      <c r="G6730" s="2">
        <v>0.142942671485074</v>
      </c>
      <c r="H6730" s="2">
        <v>35.7116288914286</v>
      </c>
      <c r="I6730" s="2">
        <v>97.43</v>
      </c>
    </row>
    <row r="6731" hidden="1" spans="1:9">
      <c r="A6731" t="s">
        <v>317</v>
      </c>
      <c r="B6731" t="s">
        <v>317</v>
      </c>
      <c r="C6731" s="2">
        <v>2013</v>
      </c>
      <c r="D6731" s="2">
        <v>0.361944</v>
      </c>
      <c r="E6731" s="2">
        <v>27.0041247771429</v>
      </c>
      <c r="F6731" s="2">
        <v>0.0633327738398331</v>
      </c>
      <c r="G6731" s="2">
        <v>0.134747882225465</v>
      </c>
      <c r="H6731" s="2">
        <v>31.7947121485714</v>
      </c>
      <c r="I6731" s="2">
        <v>91.27</v>
      </c>
    </row>
    <row r="6732" hidden="1" spans="1:9">
      <c r="A6732" t="s">
        <v>317</v>
      </c>
      <c r="B6732" t="s">
        <v>317</v>
      </c>
      <c r="C6732" s="2">
        <v>2014</v>
      </c>
      <c r="D6732" s="2">
        <v>0.39168</v>
      </c>
      <c r="E6732" s="2">
        <v>33.4970331428571</v>
      </c>
      <c r="F6732" s="2">
        <v>0.0773915453732571</v>
      </c>
      <c r="G6732" s="2">
        <v>0.141846536546743</v>
      </c>
      <c r="H6732" s="2">
        <v>38.3611392</v>
      </c>
      <c r="I6732" s="2">
        <v>220.46</v>
      </c>
    </row>
    <row r="6733" hidden="1" spans="1:9">
      <c r="A6733" t="s">
        <v>317</v>
      </c>
      <c r="B6733" t="s">
        <v>317</v>
      </c>
      <c r="C6733" s="2">
        <v>2015</v>
      </c>
      <c r="D6733" s="2">
        <v>0.4004</v>
      </c>
      <c r="E6733" s="2">
        <v>29.409952</v>
      </c>
      <c r="F6733" s="2">
        <v>0.0741924859104</v>
      </c>
      <c r="G6733" s="2">
        <v>0.1289802854912</v>
      </c>
      <c r="H6733" s="2">
        <v>36.769304</v>
      </c>
      <c r="I6733" s="2">
        <v>194.64</v>
      </c>
    </row>
    <row r="6734" hidden="1" spans="1:9">
      <c r="A6734" t="s">
        <v>317</v>
      </c>
      <c r="B6734" t="s">
        <v>317</v>
      </c>
      <c r="C6734" s="2">
        <v>2016</v>
      </c>
      <c r="D6734" s="2">
        <v>0.404712</v>
      </c>
      <c r="E6734" s="2">
        <v>34.47394632</v>
      </c>
      <c r="F6734" s="2">
        <v>0.099426308581512</v>
      </c>
      <c r="G6734" s="2">
        <v>0.15046153871364</v>
      </c>
      <c r="H6734" s="2">
        <v>37.15024896</v>
      </c>
      <c r="I6734" s="2">
        <v>228.22</v>
      </c>
    </row>
    <row r="6735" hidden="1" spans="1:9">
      <c r="A6735" t="s">
        <v>317</v>
      </c>
      <c r="B6735" t="s">
        <v>317</v>
      </c>
      <c r="C6735" s="2">
        <v>2017</v>
      </c>
      <c r="D6735" s="2">
        <v>0.413068</v>
      </c>
      <c r="E6735" s="2">
        <v>34.4150554685714</v>
      </c>
      <c r="F6735" s="2">
        <v>0.0831502155176154</v>
      </c>
      <c r="G6735" s="2">
        <v>0.170688350607474</v>
      </c>
      <c r="H6735" s="2">
        <v>41.1793390171429</v>
      </c>
      <c r="I6735" s="2">
        <v>224.35</v>
      </c>
    </row>
    <row r="6736" hidden="1" spans="1:9">
      <c r="A6736" t="s">
        <v>317</v>
      </c>
      <c r="B6736" t="s">
        <v>317</v>
      </c>
      <c r="C6736" s="2">
        <v>2018</v>
      </c>
      <c r="D6736" s="2">
        <v>0.427272</v>
      </c>
      <c r="E6736" s="2">
        <v>34.0688381142857</v>
      </c>
      <c r="F6736" s="2">
        <v>0.0863270288977886</v>
      </c>
      <c r="G6736" s="2">
        <v>0.145971343784469</v>
      </c>
      <c r="H6736" s="2">
        <v>37.1995210971429</v>
      </c>
      <c r="I6736" s="2">
        <v>222.39</v>
      </c>
    </row>
    <row r="6737" hidden="1" spans="1:9">
      <c r="A6737" t="s">
        <v>317</v>
      </c>
      <c r="B6737" t="s">
        <v>317</v>
      </c>
      <c r="C6737" s="2">
        <v>2019</v>
      </c>
      <c r="D6737" s="2">
        <v>0.404742</v>
      </c>
      <c r="E6737" s="2">
        <v>29.6398348628571</v>
      </c>
      <c r="F6737" s="2">
        <v>0.0770635706434286</v>
      </c>
      <c r="G6737" s="2">
        <v>0.143768019002289</v>
      </c>
      <c r="H6737" s="2">
        <v>39.9902442085714</v>
      </c>
      <c r="I6737" s="2">
        <v>192.25</v>
      </c>
    </row>
    <row r="6738" hidden="1" spans="1:9">
      <c r="A6738" t="s">
        <v>317</v>
      </c>
      <c r="B6738" t="s">
        <v>317</v>
      </c>
      <c r="C6738" s="2">
        <v>2020</v>
      </c>
      <c r="D6738" s="2">
        <v>0.46384</v>
      </c>
      <c r="E6738" s="2">
        <v>37.2483398857143</v>
      </c>
      <c r="F6738" s="2">
        <v>0.0758525193432686</v>
      </c>
      <c r="G6738" s="2">
        <v>0.167088603059337</v>
      </c>
      <c r="H6738" s="2">
        <v>40.2460715428571</v>
      </c>
      <c r="I6738" s="2">
        <v>244.14</v>
      </c>
    </row>
    <row r="6739" hidden="1" spans="1:9">
      <c r="A6739" t="s">
        <v>317</v>
      </c>
      <c r="B6739" t="s">
        <v>317</v>
      </c>
      <c r="C6739" s="2">
        <v>2021</v>
      </c>
      <c r="D6739" s="2">
        <v>0.47642</v>
      </c>
      <c r="E6739" s="2">
        <v>34.513226</v>
      </c>
      <c r="F6739" s="2">
        <v>0.1015758754406</v>
      </c>
      <c r="G6739" s="2">
        <v>0.1393678579106</v>
      </c>
      <c r="H6739" s="2">
        <v>41.843288</v>
      </c>
      <c r="I6739" s="2">
        <v>234.59</v>
      </c>
    </row>
    <row r="6740" hidden="1" spans="1:9">
      <c r="A6740" t="s">
        <v>317</v>
      </c>
      <c r="B6740" t="s">
        <v>317</v>
      </c>
      <c r="C6740" s="2">
        <v>2022</v>
      </c>
      <c r="D6740" s="2">
        <v>0.481824</v>
      </c>
      <c r="E6740" s="2">
        <v>40.62671136</v>
      </c>
      <c r="F6740" s="2">
        <v>0.121205730671424</v>
      </c>
      <c r="G6740" s="2">
        <v>0.198160847329536</v>
      </c>
      <c r="H6740" s="2">
        <v>47.49476832</v>
      </c>
      <c r="I6740" s="2">
        <v>272.73</v>
      </c>
    </row>
    <row r="6741" hidden="1" spans="1:9">
      <c r="A6741" t="s">
        <v>317</v>
      </c>
      <c r="B6741" t="s">
        <v>317</v>
      </c>
      <c r="C6741" s="2">
        <v>2000</v>
      </c>
      <c r="D6741" s="2">
        <v>0.23384</v>
      </c>
      <c r="E6741" s="2">
        <v>17.4578262857143</v>
      </c>
      <c r="F6741" s="2">
        <v>0.0369826592036571</v>
      </c>
      <c r="G6741" s="2">
        <v>0.0827727917684571</v>
      </c>
      <c r="H6741" s="2">
        <v>22.7048618285714</v>
      </c>
      <c r="I6741" s="2">
        <v>28.77</v>
      </c>
    </row>
    <row r="6742" hidden="1" spans="1:9">
      <c r="A6742" t="s">
        <v>317</v>
      </c>
      <c r="B6742" t="s">
        <v>317</v>
      </c>
      <c r="C6742" s="2">
        <v>2001</v>
      </c>
      <c r="D6742" s="2">
        <v>0.21483</v>
      </c>
      <c r="E6742" s="2">
        <v>17.7317613</v>
      </c>
      <c r="F6742" s="2">
        <v>0.04075113381966</v>
      </c>
      <c r="G6742" s="2">
        <v>0.07786193704443</v>
      </c>
      <c r="H6742" s="2">
        <v>18.8614602</v>
      </c>
      <c r="I6742" s="2">
        <v>28.83</v>
      </c>
    </row>
    <row r="6743" hidden="1" spans="1:9">
      <c r="A6743" t="s">
        <v>317</v>
      </c>
      <c r="B6743" t="s">
        <v>317</v>
      </c>
      <c r="C6743" s="2">
        <v>2002</v>
      </c>
      <c r="D6743" s="2">
        <v>0.255772</v>
      </c>
      <c r="E6743" s="2">
        <v>19.5892120914286</v>
      </c>
      <c r="F6743" s="2">
        <v>0.0569536752346194</v>
      </c>
      <c r="G6743" s="2">
        <v>0.0827095712924297</v>
      </c>
      <c r="H6743" s="2">
        <v>23.2474824685714</v>
      </c>
      <c r="I6743" s="2">
        <v>33.3</v>
      </c>
    </row>
    <row r="6744" hidden="1" spans="1:9">
      <c r="A6744" t="s">
        <v>317</v>
      </c>
      <c r="B6744" t="s">
        <v>317</v>
      </c>
      <c r="C6744" s="2">
        <v>2003</v>
      </c>
      <c r="D6744" s="2">
        <v>0.24081</v>
      </c>
      <c r="E6744" s="2">
        <v>18.9985329428571</v>
      </c>
      <c r="F6744" s="2">
        <v>0.0387570072034286</v>
      </c>
      <c r="G6744" s="2">
        <v>0.0912024573921857</v>
      </c>
      <c r="H6744" s="2">
        <v>22.6103389285714</v>
      </c>
      <c r="I6744" s="2">
        <v>31.95</v>
      </c>
    </row>
    <row r="6745" hidden="1" spans="1:9">
      <c r="A6745" t="s">
        <v>317</v>
      </c>
      <c r="B6745" t="s">
        <v>317</v>
      </c>
      <c r="C6745" s="2">
        <v>2004</v>
      </c>
      <c r="D6745" s="2">
        <v>0.258528</v>
      </c>
      <c r="E6745" s="2">
        <v>21.3422250514286</v>
      </c>
      <c r="F6745" s="2">
        <v>0.0464940372745371</v>
      </c>
      <c r="G6745" s="2">
        <v>0.0925633642705509</v>
      </c>
      <c r="H6745" s="2">
        <v>22.8006922971429</v>
      </c>
      <c r="I6745" s="2">
        <v>34.18</v>
      </c>
    </row>
    <row r="6746" hidden="1" spans="1:9">
      <c r="A6746" t="s">
        <v>317</v>
      </c>
      <c r="B6746" t="s">
        <v>317</v>
      </c>
      <c r="C6746" s="2">
        <v>2005</v>
      </c>
      <c r="D6746" s="2">
        <v>0.27255</v>
      </c>
      <c r="E6746" s="2">
        <v>22.4390415</v>
      </c>
      <c r="F6746" s="2">
        <v>0.0521752592958</v>
      </c>
      <c r="G6746" s="2">
        <v>0.1019585167677</v>
      </c>
      <c r="H6746" s="2">
        <v>24.5115895714286</v>
      </c>
      <c r="I6746" s="2">
        <v>36.67</v>
      </c>
    </row>
    <row r="6747" hidden="1" spans="1:9">
      <c r="A6747" t="s">
        <v>317</v>
      </c>
      <c r="B6747" t="s">
        <v>317</v>
      </c>
      <c r="C6747" s="2">
        <v>2006</v>
      </c>
      <c r="D6747" s="2">
        <v>0.27638</v>
      </c>
      <c r="E6747" s="2">
        <v>21.9236460857143</v>
      </c>
      <c r="F6747" s="2">
        <v>0.0565432756196657</v>
      </c>
      <c r="G6747" s="2">
        <v>0.108041920275009</v>
      </c>
      <c r="H6747" s="2">
        <v>26.2470189428571</v>
      </c>
      <c r="I6747" s="2">
        <v>36.47</v>
      </c>
    </row>
    <row r="6748" hidden="1" spans="1:9">
      <c r="A6748" t="s">
        <v>317</v>
      </c>
      <c r="B6748" t="s">
        <v>317</v>
      </c>
      <c r="C6748" s="2">
        <v>2007</v>
      </c>
      <c r="D6748" s="2">
        <v>0.322704</v>
      </c>
      <c r="E6748" s="2">
        <v>25.4880839314286</v>
      </c>
      <c r="F6748" s="2">
        <v>0.0604246005762377</v>
      </c>
      <c r="G6748" s="2">
        <v>0.109529943078528</v>
      </c>
      <c r="H6748" s="2">
        <v>30.4950669942857</v>
      </c>
      <c r="I6748" s="2">
        <v>43.16</v>
      </c>
    </row>
    <row r="6749" hidden="1" spans="1:9">
      <c r="A6749" t="s">
        <v>317</v>
      </c>
      <c r="B6749" t="s">
        <v>317</v>
      </c>
      <c r="C6749" s="2">
        <v>2008</v>
      </c>
      <c r="D6749" s="2">
        <v>0.290304</v>
      </c>
      <c r="E6749" s="2">
        <v>23.36822784</v>
      </c>
      <c r="F6749" s="2">
        <v>0.06968405541888</v>
      </c>
      <c r="G6749" s="2">
        <v>0.111457099505664</v>
      </c>
      <c r="H6749" s="2">
        <v>25.8038784</v>
      </c>
      <c r="I6749" s="2">
        <v>37.62</v>
      </c>
    </row>
    <row r="6750" hidden="1" spans="1:9">
      <c r="A6750" t="s">
        <v>317</v>
      </c>
      <c r="B6750" t="s">
        <v>317</v>
      </c>
      <c r="C6750" s="2">
        <v>2009</v>
      </c>
      <c r="D6750" s="2">
        <v>0.320798</v>
      </c>
      <c r="E6750" s="2">
        <v>24.8151001485714</v>
      </c>
      <c r="F6750" s="2">
        <v>0.0559952734852514</v>
      </c>
      <c r="G6750" s="2">
        <v>0.109293145584353</v>
      </c>
      <c r="H6750" s="2">
        <v>27.7632337685714</v>
      </c>
      <c r="I6750" s="2">
        <v>41.48</v>
      </c>
    </row>
    <row r="6751" hidden="1" spans="1:9">
      <c r="A6751" t="s">
        <v>317</v>
      </c>
      <c r="B6751" t="s">
        <v>317</v>
      </c>
      <c r="C6751" s="2">
        <v>2010</v>
      </c>
      <c r="D6751" s="2">
        <v>0.34218</v>
      </c>
      <c r="E6751" s="2">
        <v>28.3676996571429</v>
      </c>
      <c r="F6751" s="2">
        <v>0.0654584669588571</v>
      </c>
      <c r="G6751" s="2">
        <v>0.127680179386834</v>
      </c>
      <c r="H6751" s="2">
        <v>30.4344668571429</v>
      </c>
      <c r="I6751" s="2">
        <v>46.43</v>
      </c>
    </row>
    <row r="6752" hidden="1" spans="1:9">
      <c r="A6752" t="s">
        <v>317</v>
      </c>
      <c r="B6752" t="s">
        <v>317</v>
      </c>
      <c r="C6752" s="2">
        <v>2011</v>
      </c>
      <c r="D6752" s="2">
        <v>0.367598</v>
      </c>
      <c r="E6752" s="2">
        <v>27.10720166</v>
      </c>
      <c r="F6752" s="2">
        <v>0.070348609748032</v>
      </c>
      <c r="G6752" s="2">
        <v>0.120792401317126</v>
      </c>
      <c r="H6752" s="2">
        <v>34.00386528</v>
      </c>
      <c r="I6752" s="2">
        <v>45.4</v>
      </c>
    </row>
    <row r="6753" hidden="1" spans="1:9">
      <c r="A6753" t="s">
        <v>317</v>
      </c>
      <c r="B6753" t="s">
        <v>317</v>
      </c>
      <c r="C6753" s="2">
        <v>2012</v>
      </c>
      <c r="D6753" s="2">
        <v>0.340736</v>
      </c>
      <c r="E6753" s="2">
        <v>24.5923774171429</v>
      </c>
      <c r="F6753" s="2">
        <v>0.0701251642049829</v>
      </c>
      <c r="G6753" s="2">
        <v>0.118648384086747</v>
      </c>
      <c r="H6753" s="2">
        <v>30.5523368228571</v>
      </c>
      <c r="I6753" s="2">
        <v>81.48</v>
      </c>
    </row>
    <row r="6754" hidden="1" spans="1:9">
      <c r="A6754" t="s">
        <v>317</v>
      </c>
      <c r="B6754" t="s">
        <v>317</v>
      </c>
      <c r="C6754" s="2">
        <v>2013</v>
      </c>
      <c r="D6754" s="2">
        <v>0.364518</v>
      </c>
      <c r="E6754" s="2">
        <v>30.68616672</v>
      </c>
      <c r="F6754" s="2">
        <v>0.071382161024064</v>
      </c>
      <c r="G6754" s="2">
        <v>0.124545944866464</v>
      </c>
      <c r="H6754" s="2">
        <v>32.29421184</v>
      </c>
      <c r="I6754" s="2">
        <v>103.4</v>
      </c>
    </row>
    <row r="6755" hidden="1" spans="1:9">
      <c r="A6755" t="s">
        <v>317</v>
      </c>
      <c r="B6755" t="s">
        <v>317</v>
      </c>
      <c r="C6755" s="2">
        <v>2014</v>
      </c>
      <c r="D6755" s="2">
        <v>0.373796</v>
      </c>
      <c r="E6755" s="2">
        <v>28.8437013428571</v>
      </c>
      <c r="F6755" s="2">
        <v>0.0698161791003857</v>
      </c>
      <c r="G6755" s="2">
        <v>0.136647035111786</v>
      </c>
      <c r="H6755" s="2">
        <v>33.7404289428571</v>
      </c>
      <c r="I6755" s="2">
        <v>191.08</v>
      </c>
    </row>
    <row r="6756" hidden="1" spans="1:9">
      <c r="A6756" t="s">
        <v>317</v>
      </c>
      <c r="B6756" t="s">
        <v>317</v>
      </c>
      <c r="C6756" s="2">
        <v>2015</v>
      </c>
      <c r="D6756" s="2">
        <v>0.35112</v>
      </c>
      <c r="E6756" s="2">
        <v>27.9501552</v>
      </c>
      <c r="F6756" s="2">
        <v>0.07302816550656</v>
      </c>
      <c r="G6756" s="2">
        <v>0.13219864406496</v>
      </c>
      <c r="H6756" s="2">
        <v>33.3854928</v>
      </c>
      <c r="I6756" s="2">
        <v>180.85</v>
      </c>
    </row>
    <row r="6757" hidden="1" spans="1:9">
      <c r="A6757" t="s">
        <v>317</v>
      </c>
      <c r="B6757" t="s">
        <v>317</v>
      </c>
      <c r="C6757" s="2">
        <v>2016</v>
      </c>
      <c r="D6757" s="2">
        <v>0.389304</v>
      </c>
      <c r="E6757" s="2">
        <v>29.5670826514286</v>
      </c>
      <c r="F6757" s="2">
        <v>0.080738832596256</v>
      </c>
      <c r="G6757" s="2">
        <v>0.121668545110629</v>
      </c>
      <c r="H6757" s="2">
        <v>33.5396518971429</v>
      </c>
      <c r="I6757" s="2">
        <v>197.36</v>
      </c>
    </row>
    <row r="6758" hidden="1" spans="1:9">
      <c r="A6758" t="s">
        <v>317</v>
      </c>
      <c r="B6758" t="s">
        <v>317</v>
      </c>
      <c r="C6758" s="2">
        <v>2017</v>
      </c>
      <c r="D6758" s="2">
        <v>0.419358</v>
      </c>
      <c r="E6758" s="2">
        <v>32.4235623942857</v>
      </c>
      <c r="F6758" s="2">
        <v>0.0811659037416154</v>
      </c>
      <c r="G6758" s="2">
        <v>0.146016270886426</v>
      </c>
      <c r="H6758" s="2">
        <v>39.4256428285714</v>
      </c>
      <c r="I6758" s="2">
        <v>208.89</v>
      </c>
    </row>
    <row r="6759" hidden="1" spans="1:9">
      <c r="A6759" t="s">
        <v>317</v>
      </c>
      <c r="B6759" t="s">
        <v>317</v>
      </c>
      <c r="C6759" s="2">
        <v>2018</v>
      </c>
      <c r="D6759" s="2">
        <v>0.395808</v>
      </c>
      <c r="E6759" s="2">
        <v>29.59343328</v>
      </c>
      <c r="F6759" s="2">
        <v>0.061634243492256</v>
      </c>
      <c r="G6759" s="2">
        <v>0.143871435234048</v>
      </c>
      <c r="H6759" s="2">
        <v>36.29898624</v>
      </c>
      <c r="I6759" s="2">
        <v>194.45</v>
      </c>
    </row>
    <row r="6760" hidden="1" spans="1:9">
      <c r="A6760" t="s">
        <v>317</v>
      </c>
      <c r="B6760" t="s">
        <v>317</v>
      </c>
      <c r="C6760" s="2">
        <v>2019</v>
      </c>
      <c r="D6760" s="2">
        <v>0.44343</v>
      </c>
      <c r="E6760" s="2">
        <v>37.9582414714286</v>
      </c>
      <c r="F6760" s="2">
        <v>0.0786608638012414</v>
      </c>
      <c r="G6760" s="2">
        <v>0.189506520546107</v>
      </c>
      <c r="H6760" s="2">
        <v>38.1894585428571</v>
      </c>
      <c r="I6760" s="2">
        <v>248.17</v>
      </c>
    </row>
    <row r="6761" hidden="1" spans="1:9">
      <c r="A6761" t="s">
        <v>317</v>
      </c>
      <c r="B6761" t="s">
        <v>317</v>
      </c>
      <c r="C6761" s="2">
        <v>2020</v>
      </c>
      <c r="D6761" s="2">
        <v>0.42608</v>
      </c>
      <c r="E6761" s="2">
        <v>33.1478066285714</v>
      </c>
      <c r="F6761" s="2">
        <v>0.0726401034458514</v>
      </c>
      <c r="G6761" s="2">
        <v>0.136048542745646</v>
      </c>
      <c r="H6761" s="2">
        <v>40.2986464</v>
      </c>
      <c r="I6761" s="2">
        <v>221.09</v>
      </c>
    </row>
    <row r="6762" hidden="1" spans="1:9">
      <c r="A6762" t="s">
        <v>317</v>
      </c>
      <c r="B6762" t="s">
        <v>317</v>
      </c>
      <c r="C6762" s="2">
        <v>2021</v>
      </c>
      <c r="D6762" s="2">
        <v>0.41902</v>
      </c>
      <c r="E6762" s="2">
        <v>34.787639</v>
      </c>
      <c r="F6762" s="2">
        <v>0.1008667592805</v>
      </c>
      <c r="G6762" s="2">
        <v>0.1461219988556</v>
      </c>
      <c r="H6762" s="2">
        <v>39.0508682</v>
      </c>
      <c r="I6762" s="2">
        <v>230.9</v>
      </c>
    </row>
    <row r="6763" hidden="1" spans="1:9">
      <c r="A6763" t="s">
        <v>317</v>
      </c>
      <c r="B6763" t="s">
        <v>317</v>
      </c>
      <c r="C6763" s="2">
        <v>2022</v>
      </c>
      <c r="D6763" s="2">
        <v>0.473676</v>
      </c>
      <c r="E6763" s="2">
        <v>37.06717704</v>
      </c>
      <c r="F6763" s="2">
        <v>0.103410010506192</v>
      </c>
      <c r="G6763" s="2">
        <v>0.151260029347128</v>
      </c>
      <c r="H6763" s="2">
        <v>41.77010304</v>
      </c>
      <c r="I6763" s="2">
        <v>250.13</v>
      </c>
    </row>
    <row r="6764" hidden="1" spans="1:9">
      <c r="A6764" t="s">
        <v>317</v>
      </c>
      <c r="B6764" t="s">
        <v>317</v>
      </c>
      <c r="C6764" s="2">
        <v>2000</v>
      </c>
      <c r="D6764" s="2">
        <v>0.20364</v>
      </c>
      <c r="E6764" s="2">
        <v>15.3652198285714</v>
      </c>
      <c r="F6764" s="2">
        <v>0.0349743133737943</v>
      </c>
      <c r="G6764" s="2">
        <v>0.0722918227714457</v>
      </c>
      <c r="H6764" s="2">
        <v>18.7214979428571</v>
      </c>
      <c r="I6764" s="2">
        <v>24.68</v>
      </c>
    </row>
    <row r="6765" hidden="1" spans="1:9">
      <c r="A6765" t="s">
        <v>317</v>
      </c>
      <c r="B6765" t="s">
        <v>317</v>
      </c>
      <c r="C6765" s="2">
        <v>2001</v>
      </c>
      <c r="D6765" s="2">
        <v>0.244062</v>
      </c>
      <c r="E6765" s="2">
        <v>18.51245136</v>
      </c>
      <c r="F6765" s="2">
        <v>0.039642563342304</v>
      </c>
      <c r="G6765" s="2">
        <v>0.080903114933472</v>
      </c>
      <c r="H6765" s="2">
        <v>23.16601638</v>
      </c>
      <c r="I6765" s="2">
        <v>30.71</v>
      </c>
    </row>
    <row r="6766" hidden="1" spans="1:9">
      <c r="A6766" t="s">
        <v>317</v>
      </c>
      <c r="B6766" t="s">
        <v>317</v>
      </c>
      <c r="C6766" s="2">
        <v>2002</v>
      </c>
      <c r="D6766" s="2">
        <v>0.237908</v>
      </c>
      <c r="E6766" s="2">
        <v>17.50051248</v>
      </c>
      <c r="F6766" s="2">
        <v>0.047305635284688</v>
      </c>
      <c r="G6766" s="2">
        <v>0.083536946272032</v>
      </c>
      <c r="H6766" s="2">
        <v>22.6005802628571</v>
      </c>
      <c r="I6766" s="2">
        <v>29.25</v>
      </c>
    </row>
    <row r="6767" hidden="1" spans="1:9">
      <c r="A6767" t="s">
        <v>317</v>
      </c>
      <c r="B6767" t="s">
        <v>317</v>
      </c>
      <c r="C6767" s="2">
        <v>2003</v>
      </c>
      <c r="D6767" s="2">
        <v>0.25737</v>
      </c>
      <c r="E6767" s="2">
        <v>20.5326109285714</v>
      </c>
      <c r="F6767" s="2">
        <v>0.05034801525795</v>
      </c>
      <c r="G6767" s="2">
        <v>0.100369562002136</v>
      </c>
      <c r="H6767" s="2">
        <v>22.3889839714286</v>
      </c>
      <c r="I6767" s="2">
        <v>34.73</v>
      </c>
    </row>
    <row r="6768" hidden="1" spans="1:9">
      <c r="A6768" t="s">
        <v>317</v>
      </c>
      <c r="B6768" t="s">
        <v>317</v>
      </c>
      <c r="C6768" s="2">
        <v>2004</v>
      </c>
      <c r="D6768" s="2">
        <v>0.260592</v>
      </c>
      <c r="E6768" s="2">
        <v>21.3294552</v>
      </c>
      <c r="F6768" s="2">
        <v>0.0561071319036</v>
      </c>
      <c r="G6768" s="2">
        <v>0.09585883755984</v>
      </c>
      <c r="H6768" s="2">
        <v>22.7932376914286</v>
      </c>
      <c r="I6768" s="2">
        <v>34.41</v>
      </c>
    </row>
    <row r="6769" hidden="1" spans="1:9">
      <c r="A6769" t="s">
        <v>317</v>
      </c>
      <c r="B6769" t="s">
        <v>317</v>
      </c>
      <c r="C6769" s="2">
        <v>2005</v>
      </c>
      <c r="D6769" s="2">
        <v>0.25325</v>
      </c>
      <c r="E6769" s="2">
        <v>20.9148321428571</v>
      </c>
      <c r="F6769" s="2">
        <v>0.0456759019167857</v>
      </c>
      <c r="G6769" s="2">
        <v>0.102882150793929</v>
      </c>
      <c r="H6769" s="2">
        <v>24.7826832142857</v>
      </c>
      <c r="I6769" s="2">
        <v>34.48</v>
      </c>
    </row>
    <row r="6770" hidden="1" spans="1:9">
      <c r="A6770" t="s">
        <v>317</v>
      </c>
      <c r="B6770" t="s">
        <v>317</v>
      </c>
      <c r="C6770" s="2">
        <v>2006</v>
      </c>
      <c r="D6770" s="2">
        <v>0.299312</v>
      </c>
      <c r="E6770" s="2">
        <v>25.5633827428571</v>
      </c>
      <c r="F6770" s="2">
        <v>0.0731214999976686</v>
      </c>
      <c r="G6770" s="2">
        <v>0.114518842011451</v>
      </c>
      <c r="H6770" s="2">
        <v>29.1508508571429</v>
      </c>
      <c r="I6770" s="2">
        <v>43.39</v>
      </c>
    </row>
    <row r="6771" hidden="1" spans="1:9">
      <c r="A6771" t="s">
        <v>317</v>
      </c>
      <c r="B6771" t="s">
        <v>317</v>
      </c>
      <c r="C6771" s="2">
        <v>2007</v>
      </c>
      <c r="D6771" s="2">
        <v>0.28701</v>
      </c>
      <c r="E6771" s="2">
        <v>23.7816486</v>
      </c>
      <c r="F6771" s="2">
        <v>0.05487377597964</v>
      </c>
      <c r="G6771" s="2">
        <v>0.11150977212054</v>
      </c>
      <c r="H6771" s="2">
        <v>26.9727897857143</v>
      </c>
      <c r="I6771" s="2">
        <v>38.12</v>
      </c>
    </row>
    <row r="6772" hidden="1" spans="1:9">
      <c r="A6772" t="s">
        <v>317</v>
      </c>
      <c r="B6772" t="s">
        <v>317</v>
      </c>
      <c r="C6772" s="2">
        <v>2008</v>
      </c>
      <c r="D6772" s="2">
        <v>0.312368</v>
      </c>
      <c r="E6772" s="2">
        <v>24.99791856</v>
      </c>
      <c r="F6772" s="2">
        <v>0.070041668013264</v>
      </c>
      <c r="G6772" s="2">
        <v>0.105313731101424</v>
      </c>
      <c r="H6772" s="2">
        <v>30.43713792</v>
      </c>
      <c r="I6772" s="2">
        <v>42.37</v>
      </c>
    </row>
    <row r="6773" hidden="1" spans="1:9">
      <c r="A6773" t="s">
        <v>317</v>
      </c>
      <c r="B6773" t="s">
        <v>317</v>
      </c>
      <c r="C6773" s="2">
        <v>2009</v>
      </c>
      <c r="D6773" s="2">
        <v>0.301658</v>
      </c>
      <c r="E6773" s="2">
        <v>24.71742558</v>
      </c>
      <c r="F6773" s="2">
        <v>0.073420640942832</v>
      </c>
      <c r="G6773" s="2">
        <v>0.116290543868784</v>
      </c>
      <c r="H6773" s="2">
        <v>28.74455988</v>
      </c>
      <c r="I6773" s="2">
        <v>39.56</v>
      </c>
    </row>
    <row r="6774" hidden="1" spans="1:9">
      <c r="A6774" t="s">
        <v>317</v>
      </c>
      <c r="B6774" t="s">
        <v>317</v>
      </c>
      <c r="C6774" s="2">
        <v>2010</v>
      </c>
      <c r="D6774" s="2">
        <v>0.33276</v>
      </c>
      <c r="E6774" s="2">
        <v>26.5452159428571</v>
      </c>
      <c r="F6774" s="2">
        <v>0.05659970943336</v>
      </c>
      <c r="G6774" s="2">
        <v>0.11498325737808</v>
      </c>
      <c r="H6774" s="2">
        <v>32.3865800571429</v>
      </c>
      <c r="I6774" s="2">
        <v>43.72</v>
      </c>
    </row>
    <row r="6775" hidden="1" spans="1:9">
      <c r="A6775" t="s">
        <v>317</v>
      </c>
      <c r="B6775" t="s">
        <v>317</v>
      </c>
      <c r="C6775" s="2">
        <v>2011</v>
      </c>
      <c r="D6775" s="2">
        <v>0.364622</v>
      </c>
      <c r="E6775" s="2">
        <v>29.0119307628571</v>
      </c>
      <c r="F6775" s="2">
        <v>0.0704641774368274</v>
      </c>
      <c r="G6775" s="2">
        <v>0.141189462250521</v>
      </c>
      <c r="H6775" s="2">
        <v>32.9784972342857</v>
      </c>
      <c r="I6775" s="2">
        <v>49.23</v>
      </c>
    </row>
    <row r="6776" hidden="1" spans="1:9">
      <c r="A6776" t="s">
        <v>317</v>
      </c>
      <c r="B6776" t="s">
        <v>317</v>
      </c>
      <c r="C6776" s="2">
        <v>2012</v>
      </c>
      <c r="D6776" s="2">
        <v>0.350848</v>
      </c>
      <c r="E6776" s="2">
        <v>26.2815224685714</v>
      </c>
      <c r="F6776" s="2">
        <v>0.0705921693505829</v>
      </c>
      <c r="G6776" s="2">
        <v>0.111312760263387</v>
      </c>
      <c r="H6776" s="2">
        <v>33.1431069257143</v>
      </c>
      <c r="I6776" s="2">
        <v>84.19</v>
      </c>
    </row>
    <row r="6777" hidden="1" spans="1:9">
      <c r="A6777" t="s">
        <v>317</v>
      </c>
      <c r="B6777" t="s">
        <v>317</v>
      </c>
      <c r="C6777" s="2">
        <v>2013</v>
      </c>
      <c r="D6777" s="2">
        <v>0.387024</v>
      </c>
      <c r="E6777" s="2">
        <v>30.62133888</v>
      </c>
      <c r="F6777" s="2">
        <v>0.068542804948992</v>
      </c>
      <c r="G6777" s="2">
        <v>0.124748272463232</v>
      </c>
      <c r="H6777" s="2">
        <v>33.21439968</v>
      </c>
      <c r="I6777" s="2">
        <v>99.68</v>
      </c>
    </row>
    <row r="6778" hidden="1" spans="1:9">
      <c r="A6778" t="s">
        <v>317</v>
      </c>
      <c r="B6778" t="s">
        <v>317</v>
      </c>
      <c r="C6778" s="2">
        <v>2014</v>
      </c>
      <c r="D6778" s="2">
        <v>0.385968</v>
      </c>
      <c r="E6778" s="2">
        <v>30.8294696914286</v>
      </c>
      <c r="F6778" s="2">
        <v>0.0713578905477806</v>
      </c>
      <c r="G6778" s="2">
        <v>0.132588300301927</v>
      </c>
      <c r="H6778" s="2">
        <v>34.4239345371429</v>
      </c>
      <c r="I6778" s="2">
        <v>202.77</v>
      </c>
    </row>
    <row r="6779" hidden="1" spans="1:9">
      <c r="A6779" t="s">
        <v>317</v>
      </c>
      <c r="B6779" t="s">
        <v>317</v>
      </c>
      <c r="C6779" s="2">
        <v>2015</v>
      </c>
      <c r="D6779" s="2">
        <v>0.41097</v>
      </c>
      <c r="E6779" s="2">
        <v>30.2773341</v>
      </c>
      <c r="F6779" s="2">
        <v>0.06102396687855</v>
      </c>
      <c r="G6779" s="2">
        <v>0.14864657176395</v>
      </c>
      <c r="H6779" s="2">
        <v>39.2611383</v>
      </c>
      <c r="I6779" s="2">
        <v>197.64</v>
      </c>
    </row>
    <row r="6780" hidden="1" spans="1:9">
      <c r="A6780" t="s">
        <v>317</v>
      </c>
      <c r="B6780" t="s">
        <v>317</v>
      </c>
      <c r="C6780" s="2">
        <v>2016</v>
      </c>
      <c r="D6780" s="2">
        <v>0.417024</v>
      </c>
      <c r="E6780" s="2">
        <v>33.30353664</v>
      </c>
      <c r="F6780" s="2">
        <v>0.078210025445376</v>
      </c>
      <c r="G6780" s="2">
        <v>0.15396224988672</v>
      </c>
      <c r="H6780" s="2">
        <v>39.7370254628571</v>
      </c>
      <c r="I6780" s="2">
        <v>213.97</v>
      </c>
    </row>
    <row r="6781" hidden="1" spans="1:9">
      <c r="A6781" t="s">
        <v>317</v>
      </c>
      <c r="B6781" t="s">
        <v>317</v>
      </c>
      <c r="C6781" s="2">
        <v>2017</v>
      </c>
      <c r="D6781" s="2">
        <v>0.421134</v>
      </c>
      <c r="E6781" s="2">
        <v>32.5295934</v>
      </c>
      <c r="F6781" s="2">
        <v>0.07033873980882</v>
      </c>
      <c r="G6781" s="2">
        <v>0.16121991784974</v>
      </c>
      <c r="H6781" s="2">
        <v>41.16103554</v>
      </c>
      <c r="I6781" s="2">
        <v>218.79</v>
      </c>
    </row>
    <row r="6782" hidden="1" spans="1:9">
      <c r="A6782" t="s">
        <v>317</v>
      </c>
      <c r="B6782" t="s">
        <v>317</v>
      </c>
      <c r="C6782" s="2">
        <v>2018</v>
      </c>
      <c r="D6782" s="2">
        <v>0.428564</v>
      </c>
      <c r="E6782" s="2">
        <v>31.6549615085714</v>
      </c>
      <c r="F6782" s="2">
        <v>0.0909700283833326</v>
      </c>
      <c r="G6782" s="2">
        <v>0.145084185082235</v>
      </c>
      <c r="H6782" s="2">
        <v>39.1983001428571</v>
      </c>
      <c r="I6782" s="2">
        <v>206.52</v>
      </c>
    </row>
    <row r="6783" hidden="1" spans="1:9">
      <c r="A6783" t="s">
        <v>317</v>
      </c>
      <c r="B6783" t="s">
        <v>317</v>
      </c>
      <c r="C6783" s="2">
        <v>2019</v>
      </c>
      <c r="D6783" s="2">
        <v>0.459576</v>
      </c>
      <c r="E6783" s="2">
        <v>37.7653295314286</v>
      </c>
      <c r="F6783" s="2">
        <v>0.108099479250761</v>
      </c>
      <c r="G6783" s="2">
        <v>0.186258605249006</v>
      </c>
      <c r="H6783" s="2">
        <v>40.8727198285714</v>
      </c>
      <c r="I6783" s="2">
        <v>251.89</v>
      </c>
    </row>
    <row r="6784" hidden="1" spans="1:9">
      <c r="A6784" t="s">
        <v>317</v>
      </c>
      <c r="B6784" t="s">
        <v>317</v>
      </c>
      <c r="C6784" s="2">
        <v>2020</v>
      </c>
      <c r="D6784" s="2">
        <v>0.45832</v>
      </c>
      <c r="E6784" s="2">
        <v>34.3903685714286</v>
      </c>
      <c r="F6784" s="2">
        <v>0.0813779291505714</v>
      </c>
      <c r="G6784" s="2">
        <v>0.156314542267714</v>
      </c>
      <c r="H6784" s="2">
        <v>40.1468677714286</v>
      </c>
      <c r="I6784" s="2">
        <v>225.6</v>
      </c>
    </row>
    <row r="6785" hidden="1" spans="1:9">
      <c r="A6785" t="s">
        <v>317</v>
      </c>
      <c r="B6785" t="s">
        <v>317</v>
      </c>
      <c r="C6785" s="2">
        <v>2021</v>
      </c>
      <c r="D6785" s="2">
        <v>0.452722</v>
      </c>
      <c r="E6785" s="2">
        <v>37.5785129828571</v>
      </c>
      <c r="F6785" s="2">
        <v>0.0964903477860823</v>
      </c>
      <c r="G6785" s="2">
        <v>0.163323733126094</v>
      </c>
      <c r="H6785" s="2">
        <v>40.2903177628571</v>
      </c>
      <c r="I6785" s="2">
        <v>254.33</v>
      </c>
    </row>
    <row r="6786" hidden="1" spans="1:9">
      <c r="A6786" t="s">
        <v>317</v>
      </c>
      <c r="B6786" t="s">
        <v>317</v>
      </c>
      <c r="C6786" s="2">
        <v>2022</v>
      </c>
      <c r="D6786" s="2">
        <v>0.452172</v>
      </c>
      <c r="E6786" s="2">
        <v>38.52634632</v>
      </c>
      <c r="F6786" s="2">
        <v>0.088714617671064</v>
      </c>
      <c r="G6786" s="2">
        <v>0.182792102749872</v>
      </c>
      <c r="H6786" s="2">
        <v>43.020936</v>
      </c>
      <c r="I6786" s="2">
        <v>250.03</v>
      </c>
    </row>
    <row r="6787" hidden="1" spans="1:9">
      <c r="A6787" t="s">
        <v>317</v>
      </c>
      <c r="B6787" t="s">
        <v>317</v>
      </c>
      <c r="C6787" s="2">
        <v>2000</v>
      </c>
      <c r="D6787" s="2">
        <v>0.22892</v>
      </c>
      <c r="E6787" s="2">
        <v>17.2818248571429</v>
      </c>
      <c r="F6787" s="2">
        <v>0.0385246439715429</v>
      </c>
      <c r="G6787" s="2">
        <v>0.0820852117064571</v>
      </c>
      <c r="H6787" s="2">
        <v>20.2335847428571</v>
      </c>
      <c r="I6787" s="2">
        <v>28.72</v>
      </c>
    </row>
    <row r="6788" hidden="1" spans="1:9">
      <c r="A6788" t="s">
        <v>317</v>
      </c>
      <c r="B6788" t="s">
        <v>317</v>
      </c>
      <c r="C6788" s="2">
        <v>2001</v>
      </c>
      <c r="D6788" s="2">
        <v>0.23982</v>
      </c>
      <c r="E6788" s="2">
        <v>18.068724</v>
      </c>
      <c r="F6788" s="2">
        <v>0.0385785326124</v>
      </c>
      <c r="G6788" s="2">
        <v>0.0828306445608</v>
      </c>
      <c r="H6788" s="2">
        <v>23.86209</v>
      </c>
      <c r="I6788" s="2">
        <v>29.32</v>
      </c>
    </row>
    <row r="6789" hidden="1" spans="1:9">
      <c r="A6789" t="s">
        <v>317</v>
      </c>
      <c r="B6789" t="s">
        <v>317</v>
      </c>
      <c r="C6789" s="2">
        <v>2002</v>
      </c>
      <c r="D6789" s="2">
        <v>0.247896</v>
      </c>
      <c r="E6789" s="2">
        <v>18.8046822857143</v>
      </c>
      <c r="F6789" s="2">
        <v>0.0556449353516571</v>
      </c>
      <c r="G6789" s="2">
        <v>0.0865880400528</v>
      </c>
      <c r="H6789" s="2">
        <v>22.7586234857143</v>
      </c>
      <c r="I6789" s="2">
        <v>30.97</v>
      </c>
    </row>
    <row r="6790" hidden="1" spans="1:9">
      <c r="A6790" t="s">
        <v>317</v>
      </c>
      <c r="B6790" t="s">
        <v>317</v>
      </c>
      <c r="C6790" s="2">
        <v>2003</v>
      </c>
      <c r="D6790" s="2">
        <v>0.237498</v>
      </c>
      <c r="E6790" s="2">
        <v>17.7271900028571</v>
      </c>
      <c r="F6790" s="2">
        <v>0.0528553897125189</v>
      </c>
      <c r="G6790" s="2">
        <v>0.0819457085072074</v>
      </c>
      <c r="H6790" s="2">
        <v>22.0594928057143</v>
      </c>
      <c r="I6790" s="2">
        <v>28.85</v>
      </c>
    </row>
    <row r="6791" hidden="1" spans="1:9">
      <c r="A6791" t="s">
        <v>317</v>
      </c>
      <c r="B6791" t="s">
        <v>317</v>
      </c>
      <c r="C6791" s="2">
        <v>2004</v>
      </c>
      <c r="D6791" s="2">
        <v>0.255936</v>
      </c>
      <c r="E6791" s="2">
        <v>21.8576656457143</v>
      </c>
      <c r="F6791" s="2">
        <v>0.0463535515348663</v>
      </c>
      <c r="G6791" s="2">
        <v>0.10029389881536</v>
      </c>
      <c r="H6791" s="2">
        <v>24.79252032</v>
      </c>
      <c r="I6791" s="2">
        <v>35.74</v>
      </c>
    </row>
    <row r="6792" hidden="1" spans="1:9">
      <c r="A6792" t="s">
        <v>317</v>
      </c>
      <c r="B6792" t="s">
        <v>317</v>
      </c>
      <c r="C6792" s="2">
        <v>2005</v>
      </c>
      <c r="D6792" s="2">
        <v>0.2961</v>
      </c>
      <c r="E6792" s="2">
        <v>21.216411</v>
      </c>
      <c r="F6792" s="2">
        <v>0.0426640808799</v>
      </c>
      <c r="G6792" s="2">
        <v>0.1038649400505</v>
      </c>
      <c r="H6792" s="2">
        <v>27.585522</v>
      </c>
      <c r="I6792" s="2">
        <v>35</v>
      </c>
    </row>
    <row r="6793" hidden="1" spans="1:9">
      <c r="A6793" t="s">
        <v>317</v>
      </c>
      <c r="B6793" t="s">
        <v>317</v>
      </c>
      <c r="C6793" s="2">
        <v>2006</v>
      </c>
      <c r="D6793" s="2">
        <v>0.295516</v>
      </c>
      <c r="E6793" s="2">
        <v>25.0133185714286</v>
      </c>
      <c r="F6793" s="2">
        <v>0.0676185040941429</v>
      </c>
      <c r="G6793" s="2">
        <v>0.123318161889</v>
      </c>
      <c r="H6793" s="2">
        <v>27.9849430342857</v>
      </c>
      <c r="I6793" s="2">
        <v>40.81</v>
      </c>
    </row>
    <row r="6794" hidden="1" spans="1:9">
      <c r="A6794" t="s">
        <v>317</v>
      </c>
      <c r="B6794" t="s">
        <v>317</v>
      </c>
      <c r="C6794" s="2">
        <v>2007</v>
      </c>
      <c r="D6794" s="2">
        <v>0.294408</v>
      </c>
      <c r="E6794" s="2">
        <v>22.38384024</v>
      </c>
      <c r="F6794" s="2">
        <v>0.047214234218232</v>
      </c>
      <c r="G6794" s="2">
        <v>0.102591854971992</v>
      </c>
      <c r="H6794" s="2">
        <v>26.0353406057143</v>
      </c>
      <c r="I6794" s="2">
        <v>36.26</v>
      </c>
    </row>
    <row r="6795" hidden="1" spans="1:9">
      <c r="A6795" t="s">
        <v>317</v>
      </c>
      <c r="B6795" t="s">
        <v>317</v>
      </c>
      <c r="C6795" s="2">
        <v>2008</v>
      </c>
      <c r="D6795" s="2">
        <v>0.333928</v>
      </c>
      <c r="E6795" s="2">
        <v>27.38352712</v>
      </c>
      <c r="F6795" s="2">
        <v>0.076046793164952</v>
      </c>
      <c r="G6795" s="2">
        <v>0.12002199936696</v>
      </c>
      <c r="H6795" s="2">
        <v>30.7499984</v>
      </c>
      <c r="I6795" s="2">
        <v>46.24</v>
      </c>
    </row>
    <row r="6796" hidden="1" spans="1:9">
      <c r="A6796" t="s">
        <v>317</v>
      </c>
      <c r="B6796" t="s">
        <v>317</v>
      </c>
      <c r="C6796" s="2">
        <v>2009</v>
      </c>
      <c r="D6796" s="2">
        <v>0.32973</v>
      </c>
      <c r="E6796" s="2">
        <v>26.5960218</v>
      </c>
      <c r="F6796" s="2">
        <v>0.05622664968738</v>
      </c>
      <c r="G6796" s="2">
        <v>0.1243895939586</v>
      </c>
      <c r="H6796" s="2">
        <v>32.7817566</v>
      </c>
      <c r="I6796" s="2">
        <v>43.1</v>
      </c>
    </row>
    <row r="6797" hidden="1" spans="1:9">
      <c r="A6797" t="s">
        <v>317</v>
      </c>
      <c r="B6797" t="s">
        <v>317</v>
      </c>
      <c r="C6797" s="2">
        <v>2010</v>
      </c>
      <c r="D6797" s="2">
        <v>0.31566</v>
      </c>
      <c r="E6797" s="2">
        <v>25.6974296571429</v>
      </c>
      <c r="F6797" s="2">
        <v>0.0677512732910571</v>
      </c>
      <c r="G6797" s="2">
        <v>0.102956751921343</v>
      </c>
      <c r="H6797" s="2">
        <v>31.4433435428571</v>
      </c>
      <c r="I6797" s="2">
        <v>43.51</v>
      </c>
    </row>
    <row r="6798" hidden="1" spans="1:9">
      <c r="A6798" t="s">
        <v>317</v>
      </c>
      <c r="B6798" t="s">
        <v>317</v>
      </c>
      <c r="C6798" s="2">
        <v>2011</v>
      </c>
      <c r="D6798" s="2">
        <v>0.370202</v>
      </c>
      <c r="E6798" s="2">
        <v>31.26197232</v>
      </c>
      <c r="F6798" s="2">
        <v>0.091322473541184</v>
      </c>
      <c r="G6798" s="2">
        <v>0.137543299616304</v>
      </c>
      <c r="H6798" s="2">
        <v>36.23114088</v>
      </c>
      <c r="I6798" s="2">
        <v>50.25</v>
      </c>
    </row>
    <row r="6799" hidden="1" spans="1:9">
      <c r="A6799" t="s">
        <v>317</v>
      </c>
      <c r="B6799" t="s">
        <v>317</v>
      </c>
      <c r="C6799" s="2">
        <v>2012</v>
      </c>
      <c r="D6799" s="2">
        <v>0.377024</v>
      </c>
      <c r="E6799" s="2">
        <v>32.0287274057143</v>
      </c>
      <c r="F6799" s="2">
        <v>0.0924252986746697</v>
      </c>
      <c r="G6799" s="2">
        <v>0.156069582902565</v>
      </c>
      <c r="H6799" s="2">
        <v>33.4517237028571</v>
      </c>
      <c r="I6799" s="2">
        <v>107.72</v>
      </c>
    </row>
    <row r="6800" hidden="1" spans="1:9">
      <c r="A6800" t="s">
        <v>317</v>
      </c>
      <c r="B6800" t="s">
        <v>317</v>
      </c>
      <c r="C6800" s="2">
        <v>2013</v>
      </c>
      <c r="D6800" s="2">
        <v>0.381018</v>
      </c>
      <c r="E6800" s="2">
        <v>27.6047541</v>
      </c>
      <c r="F6800" s="2">
        <v>0.06169386493809</v>
      </c>
      <c r="G6800" s="2">
        <v>0.11957827381038</v>
      </c>
      <c r="H6800" s="2">
        <v>36.1542537085714</v>
      </c>
      <c r="I6800" s="2">
        <v>90.22</v>
      </c>
    </row>
    <row r="6801" hidden="1" spans="1:9">
      <c r="A6801" t="s">
        <v>317</v>
      </c>
      <c r="B6801" t="s">
        <v>317</v>
      </c>
      <c r="C6801" s="2">
        <v>2014</v>
      </c>
      <c r="D6801" s="2">
        <v>0.38284</v>
      </c>
      <c r="E6801" s="2">
        <v>30.4767985714286</v>
      </c>
      <c r="F6801" s="2">
        <v>0.0866851581767143</v>
      </c>
      <c r="G6801" s="2">
        <v>0.137465599956429</v>
      </c>
      <c r="H6801" s="2">
        <v>35.6451385714286</v>
      </c>
      <c r="I6801" s="2">
        <v>206.1</v>
      </c>
    </row>
    <row r="6802" hidden="1" spans="1:9">
      <c r="A6802" t="s">
        <v>317</v>
      </c>
      <c r="B6802" t="s">
        <v>317</v>
      </c>
      <c r="C6802" s="2">
        <v>2015</v>
      </c>
      <c r="D6802" s="2">
        <v>0.37625</v>
      </c>
      <c r="E6802" s="2">
        <v>31.1680125</v>
      </c>
      <c r="F6802" s="2">
        <v>0.06508816050375</v>
      </c>
      <c r="G6802" s="2">
        <v>0.1248403572675</v>
      </c>
      <c r="H6802" s="2">
        <v>36.781125</v>
      </c>
      <c r="I6802" s="2">
        <v>210.1</v>
      </c>
    </row>
    <row r="6803" hidden="1" spans="1:9">
      <c r="A6803" t="s">
        <v>317</v>
      </c>
      <c r="B6803" t="s">
        <v>317</v>
      </c>
      <c r="C6803" s="2">
        <v>2016</v>
      </c>
      <c r="D6803" s="2">
        <v>0.393336</v>
      </c>
      <c r="E6803" s="2">
        <v>28.4831454857143</v>
      </c>
      <c r="F6803" s="2">
        <v>0.0817751106894857</v>
      </c>
      <c r="G6803" s="2">
        <v>0.125721755859394</v>
      </c>
      <c r="H6803" s="2">
        <v>37.2966814285714</v>
      </c>
      <c r="I6803" s="2">
        <v>190.26</v>
      </c>
    </row>
    <row r="6804" hidden="1" spans="1:9">
      <c r="A6804" t="s">
        <v>317</v>
      </c>
      <c r="B6804" t="s">
        <v>317</v>
      </c>
      <c r="C6804" s="2">
        <v>2017</v>
      </c>
      <c r="D6804" s="2">
        <v>0.397602</v>
      </c>
      <c r="E6804" s="2">
        <v>29.6736052628571</v>
      </c>
      <c r="F6804" s="2">
        <v>0.0850623568465063</v>
      </c>
      <c r="G6804" s="2">
        <v>0.120014896485626</v>
      </c>
      <c r="H6804" s="2">
        <v>34.1477637685714</v>
      </c>
      <c r="I6804" s="2">
        <v>198.2</v>
      </c>
    </row>
    <row r="6805" hidden="1" spans="1:9">
      <c r="A6805" t="s">
        <v>317</v>
      </c>
      <c r="B6805" t="s">
        <v>317</v>
      </c>
      <c r="C6805" s="2">
        <v>2018</v>
      </c>
      <c r="D6805" s="2">
        <v>0.405916</v>
      </c>
      <c r="E6805" s="2">
        <v>32.92384676</v>
      </c>
      <c r="F6805" s="2">
        <v>0.0949852979026</v>
      </c>
      <c r="G6805" s="2">
        <v>0.133963840081764</v>
      </c>
      <c r="H6805" s="2">
        <v>38.78585368</v>
      </c>
      <c r="I6805" s="2">
        <v>215.6</v>
      </c>
    </row>
    <row r="6806" hidden="1" spans="1:9">
      <c r="A6806" t="s">
        <v>317</v>
      </c>
      <c r="B6806" t="s">
        <v>317</v>
      </c>
      <c r="C6806" s="2">
        <v>2019</v>
      </c>
      <c r="D6806" s="2">
        <v>0.451464</v>
      </c>
      <c r="E6806" s="2">
        <v>33.5611888114286</v>
      </c>
      <c r="F6806" s="2">
        <v>0.0899876155600834</v>
      </c>
      <c r="G6806" s="2">
        <v>0.160492961015133</v>
      </c>
      <c r="H6806" s="2">
        <v>43.3289349257143</v>
      </c>
      <c r="I6806" s="2">
        <v>222.34</v>
      </c>
    </row>
    <row r="6807" hidden="1" spans="1:9">
      <c r="A6807" t="s">
        <v>317</v>
      </c>
      <c r="B6807" t="s">
        <v>317</v>
      </c>
      <c r="C6807" s="2">
        <v>2020</v>
      </c>
      <c r="D6807" s="2">
        <v>0.46536</v>
      </c>
      <c r="E6807" s="2">
        <v>39.7171464</v>
      </c>
      <c r="F6807" s="2">
        <v>0.08748893008992</v>
      </c>
      <c r="G6807" s="2">
        <v>0.18080039384208</v>
      </c>
      <c r="H6807" s="2">
        <v>45.6498216</v>
      </c>
      <c r="I6807" s="2">
        <v>269.73</v>
      </c>
    </row>
    <row r="6808" hidden="1" spans="1:9">
      <c r="A6808" t="s">
        <v>317</v>
      </c>
      <c r="B6808" t="s">
        <v>317</v>
      </c>
      <c r="C6808" s="2">
        <v>2021</v>
      </c>
      <c r="D6808" s="2">
        <v>0.463464</v>
      </c>
      <c r="E6808" s="2">
        <v>37.8564016114286</v>
      </c>
      <c r="F6808" s="2">
        <v>0.0772119167266697</v>
      </c>
      <c r="G6808" s="2">
        <v>0.166901303424466</v>
      </c>
      <c r="H6808" s="2">
        <v>43.81588656</v>
      </c>
      <c r="I6808" s="2">
        <v>257.34</v>
      </c>
    </row>
    <row r="6809" hidden="1" spans="1:9">
      <c r="A6809" t="s">
        <v>317</v>
      </c>
      <c r="B6809" t="s">
        <v>317</v>
      </c>
      <c r="C6809" s="2">
        <v>2022</v>
      </c>
      <c r="D6809" s="2">
        <v>0.47838</v>
      </c>
      <c r="E6809" s="2">
        <v>35.6481942</v>
      </c>
      <c r="F6809" s="2">
        <v>0.10283434580874</v>
      </c>
      <c r="G6809" s="2">
        <v>0.1499363048052</v>
      </c>
      <c r="H6809" s="2">
        <v>44.096385</v>
      </c>
      <c r="I6809" s="2">
        <v>236.24</v>
      </c>
    </row>
    <row r="6810" hidden="1" spans="1:9">
      <c r="A6810" t="s">
        <v>317</v>
      </c>
      <c r="B6810" t="s">
        <v>317</v>
      </c>
      <c r="C6810" s="2">
        <v>2000</v>
      </c>
      <c r="D6810" s="2">
        <v>0.22824</v>
      </c>
      <c r="E6810" s="2">
        <v>16.3383973714286</v>
      </c>
      <c r="F6810" s="2">
        <v>0.0361454365048114</v>
      </c>
      <c r="G6810" s="2">
        <v>0.080629991028</v>
      </c>
      <c r="H6810" s="2">
        <v>19.9625225142857</v>
      </c>
      <c r="I6810" s="2">
        <v>27.02</v>
      </c>
    </row>
    <row r="6811" hidden="1" spans="1:9">
      <c r="A6811" t="s">
        <v>317</v>
      </c>
      <c r="B6811" t="s">
        <v>317</v>
      </c>
      <c r="C6811" s="2">
        <v>2001</v>
      </c>
      <c r="D6811" s="2">
        <v>0.247758</v>
      </c>
      <c r="E6811" s="2">
        <v>18.7269654</v>
      </c>
      <c r="F6811" s="2">
        <v>0.05207781808086</v>
      </c>
      <c r="G6811" s="2">
        <v>0.08941002360576</v>
      </c>
      <c r="H6811" s="2">
        <v>22.31343942</v>
      </c>
      <c r="I6811" s="2">
        <v>30.81</v>
      </c>
    </row>
    <row r="6812" hidden="1" spans="1:9">
      <c r="A6812" t="s">
        <v>317</v>
      </c>
      <c r="B6812" t="s">
        <v>317</v>
      </c>
      <c r="C6812" s="2">
        <v>2002</v>
      </c>
      <c r="D6812" s="2">
        <v>0.222904</v>
      </c>
      <c r="E6812" s="2">
        <v>17.2600935885714</v>
      </c>
      <c r="F6812" s="2">
        <v>0.0456028932703646</v>
      </c>
      <c r="G6812" s="2">
        <v>0.0768315806001668</v>
      </c>
      <c r="H6812" s="2">
        <v>19.4337260228571</v>
      </c>
      <c r="I6812" s="2">
        <v>28.01</v>
      </c>
    </row>
    <row r="6813" hidden="1" spans="1:9">
      <c r="A6813" t="s">
        <v>317</v>
      </c>
      <c r="B6813" t="s">
        <v>317</v>
      </c>
      <c r="C6813" s="2">
        <v>2003</v>
      </c>
      <c r="D6813" s="2">
        <v>0.248814</v>
      </c>
      <c r="E6813" s="2">
        <v>21.2593790571429</v>
      </c>
      <c r="F6813" s="2">
        <v>0.0463496982203829</v>
      </c>
      <c r="G6813" s="2">
        <v>0.0868700747032971</v>
      </c>
      <c r="H6813" s="2">
        <v>22.6616236714286</v>
      </c>
      <c r="I6813" s="2">
        <v>35.32</v>
      </c>
    </row>
    <row r="6814" hidden="1" spans="1:9">
      <c r="A6814" t="s">
        <v>317</v>
      </c>
      <c r="B6814" t="s">
        <v>317</v>
      </c>
      <c r="C6814" s="2">
        <v>2004</v>
      </c>
      <c r="D6814" s="2">
        <v>0.250224</v>
      </c>
      <c r="E6814" s="2">
        <v>20.82113904</v>
      </c>
      <c r="F6814" s="2">
        <v>0.058344995817888</v>
      </c>
      <c r="G6814" s="2">
        <v>0.095687708686128</v>
      </c>
      <c r="H6814" s="2">
        <v>24.6163221942857</v>
      </c>
      <c r="I6814" s="2">
        <v>33.71</v>
      </c>
    </row>
    <row r="6815" hidden="1" spans="1:9">
      <c r="A6815" t="s">
        <v>317</v>
      </c>
      <c r="B6815" t="s">
        <v>317</v>
      </c>
      <c r="C6815" s="2">
        <v>2005</v>
      </c>
      <c r="D6815" s="2">
        <v>0.2723</v>
      </c>
      <c r="E6815" s="2">
        <v>21.41056</v>
      </c>
      <c r="F6815" s="2">
        <v>0.060726771328</v>
      </c>
      <c r="G6815" s="2">
        <v>0.099888826624</v>
      </c>
      <c r="H6815" s="2">
        <v>24.358402</v>
      </c>
      <c r="I6815" s="2">
        <v>36.13</v>
      </c>
    </row>
    <row r="6816" hidden="1" spans="1:9">
      <c r="A6816" t="s">
        <v>317</v>
      </c>
      <c r="B6816" t="s">
        <v>317</v>
      </c>
      <c r="C6816" s="2">
        <v>2006</v>
      </c>
      <c r="D6816" s="2">
        <v>0.297908</v>
      </c>
      <c r="E6816" s="2">
        <v>22.1511621314286</v>
      </c>
      <c r="F6816" s="2">
        <v>0.058100283154524</v>
      </c>
      <c r="G6816" s="2">
        <v>0.0964793866634372</v>
      </c>
      <c r="H6816" s="2">
        <v>28.0229288114286</v>
      </c>
      <c r="I6816" s="2">
        <v>36.51</v>
      </c>
    </row>
    <row r="6817" hidden="1" spans="1:9">
      <c r="A6817" t="s">
        <v>317</v>
      </c>
      <c r="B6817" t="s">
        <v>317</v>
      </c>
      <c r="C6817" s="2">
        <v>2007</v>
      </c>
      <c r="D6817" s="2">
        <v>0.306126</v>
      </c>
      <c r="E6817" s="2">
        <v>23.7601881514286</v>
      </c>
      <c r="F6817" s="2">
        <v>0.0524007189491606</v>
      </c>
      <c r="G6817" s="2">
        <v>0.108987983050603</v>
      </c>
      <c r="H6817" s="2">
        <v>28.5326924914286</v>
      </c>
      <c r="I6817" s="2">
        <v>40.07</v>
      </c>
    </row>
    <row r="6818" hidden="1" spans="1:9">
      <c r="A6818" t="s">
        <v>317</v>
      </c>
      <c r="B6818" t="s">
        <v>317</v>
      </c>
      <c r="C6818" s="2">
        <v>2008</v>
      </c>
      <c r="D6818" s="2">
        <v>0.30632</v>
      </c>
      <c r="E6818" s="2">
        <v>25.7645752</v>
      </c>
      <c r="F6818" s="2">
        <v>0.0611779838124</v>
      </c>
      <c r="G6818" s="2">
        <v>0.12713787278192</v>
      </c>
      <c r="H6818" s="2">
        <v>30.548856</v>
      </c>
      <c r="I6818" s="2">
        <v>41.89</v>
      </c>
    </row>
    <row r="6819" hidden="1" spans="1:9">
      <c r="A6819" t="s">
        <v>317</v>
      </c>
      <c r="B6819" t="s">
        <v>317</v>
      </c>
      <c r="C6819" s="2">
        <v>2009</v>
      </c>
      <c r="D6819" s="2">
        <v>0.32828</v>
      </c>
      <c r="E6819" s="2">
        <v>23.5081308</v>
      </c>
      <c r="F6819" s="2">
        <v>0.06064392502476</v>
      </c>
      <c r="G6819" s="2">
        <v>0.10365205032336</v>
      </c>
      <c r="H6819" s="2">
        <v>31.0037011428571</v>
      </c>
      <c r="I6819" s="2">
        <v>39.29</v>
      </c>
    </row>
    <row r="6820" hidden="1" spans="1:9">
      <c r="A6820" t="s">
        <v>317</v>
      </c>
      <c r="B6820" t="s">
        <v>317</v>
      </c>
      <c r="C6820" s="2">
        <v>2010</v>
      </c>
      <c r="D6820" s="2">
        <v>0.33864</v>
      </c>
      <c r="E6820" s="2">
        <v>27.5386885714286</v>
      </c>
      <c r="F6820" s="2">
        <v>0.0653079999471428</v>
      </c>
      <c r="G6820" s="2">
        <v>0.130858340353714</v>
      </c>
      <c r="H6820" s="2">
        <v>32.7503581714286</v>
      </c>
      <c r="I6820" s="2">
        <v>44.5</v>
      </c>
    </row>
    <row r="6821" hidden="1" spans="1:9">
      <c r="A6821" t="s">
        <v>317</v>
      </c>
      <c r="B6821" t="s">
        <v>317</v>
      </c>
      <c r="C6821" s="2">
        <v>2011</v>
      </c>
      <c r="D6821" s="2">
        <v>0.329158</v>
      </c>
      <c r="E6821" s="2">
        <v>26.9763790028571</v>
      </c>
      <c r="F6821" s="2">
        <v>0.0658952009902792</v>
      </c>
      <c r="G6821" s="2">
        <v>0.116929114787884</v>
      </c>
      <c r="H6821" s="2">
        <v>32.1822478857143</v>
      </c>
      <c r="I6821" s="2">
        <v>43.66</v>
      </c>
    </row>
    <row r="6822" hidden="1" spans="1:9">
      <c r="A6822" t="s">
        <v>317</v>
      </c>
      <c r="B6822" t="s">
        <v>317</v>
      </c>
      <c r="C6822" s="2">
        <v>2012</v>
      </c>
      <c r="D6822" s="2">
        <v>0.33056</v>
      </c>
      <c r="E6822" s="2">
        <v>27.9521536</v>
      </c>
      <c r="F6822" s="2">
        <v>0.05708388808192</v>
      </c>
      <c r="G6822" s="2">
        <v>0.13515425308672</v>
      </c>
      <c r="H6822" s="2">
        <v>31.8187611428571</v>
      </c>
      <c r="I6822" s="2">
        <v>93.35</v>
      </c>
    </row>
    <row r="6823" hidden="1" spans="1:9">
      <c r="A6823" t="s">
        <v>317</v>
      </c>
      <c r="B6823" t="s">
        <v>317</v>
      </c>
      <c r="C6823" s="2">
        <v>2013</v>
      </c>
      <c r="D6823" s="2">
        <v>0.376728</v>
      </c>
      <c r="E6823" s="2">
        <v>27.4096529142857</v>
      </c>
      <c r="F6823" s="2">
        <v>0.0721120558521943</v>
      </c>
      <c r="G6823" s="2">
        <v>0.135864167565531</v>
      </c>
      <c r="H6823" s="2">
        <v>37.2072718285714</v>
      </c>
      <c r="I6823" s="2">
        <v>91.55</v>
      </c>
    </row>
    <row r="6824" hidden="1" spans="1:9">
      <c r="A6824" t="s">
        <v>317</v>
      </c>
      <c r="B6824" t="s">
        <v>317</v>
      </c>
      <c r="C6824" s="2">
        <v>2014</v>
      </c>
      <c r="D6824" s="2">
        <v>0.352852</v>
      </c>
      <c r="E6824" s="2">
        <v>27.8138109371429</v>
      </c>
      <c r="F6824" s="2">
        <v>0.0754894642644994</v>
      </c>
      <c r="G6824" s="2">
        <v>0.12195521681609</v>
      </c>
      <c r="H6824" s="2">
        <v>31.45322728</v>
      </c>
      <c r="I6824" s="2">
        <v>183.08</v>
      </c>
    </row>
    <row r="6825" hidden="1" spans="1:9">
      <c r="A6825" t="s">
        <v>317</v>
      </c>
      <c r="B6825" t="s">
        <v>317</v>
      </c>
      <c r="C6825" s="2">
        <v>2015</v>
      </c>
      <c r="D6825" s="2">
        <v>0.39753</v>
      </c>
      <c r="E6825" s="2">
        <v>30.1322061</v>
      </c>
      <c r="F6825" s="2">
        <v>0.0802119326382</v>
      </c>
      <c r="G6825" s="2">
        <v>0.1229092686819</v>
      </c>
      <c r="H6825" s="2">
        <v>36.62955</v>
      </c>
      <c r="I6825" s="2">
        <v>199.51</v>
      </c>
    </row>
    <row r="6826" hidden="1" spans="1:9">
      <c r="A6826" t="s">
        <v>317</v>
      </c>
      <c r="B6826" t="s">
        <v>317</v>
      </c>
      <c r="C6826" s="2">
        <v>2016</v>
      </c>
      <c r="D6826" s="2">
        <v>0.38736</v>
      </c>
      <c r="E6826" s="2">
        <v>32.1276384</v>
      </c>
      <c r="F6826" s="2">
        <v>0.07796735286912</v>
      </c>
      <c r="G6826" s="2">
        <v>0.13597380400032</v>
      </c>
      <c r="H6826" s="2">
        <v>38.1283981714286</v>
      </c>
      <c r="I6826" s="2">
        <v>209.59</v>
      </c>
    </row>
    <row r="6827" hidden="1" spans="1:9">
      <c r="A6827" t="s">
        <v>317</v>
      </c>
      <c r="B6827" t="s">
        <v>317</v>
      </c>
      <c r="C6827" s="2">
        <v>2017</v>
      </c>
      <c r="D6827" s="2">
        <v>0.380804</v>
      </c>
      <c r="E6827" s="2">
        <v>29.67605572</v>
      </c>
      <c r="F6827" s="2">
        <v>0.06668209720284</v>
      </c>
      <c r="G6827" s="2">
        <v>0.142068181548356</v>
      </c>
      <c r="H6827" s="2">
        <v>36.3879982228571</v>
      </c>
      <c r="I6827" s="2">
        <v>198.89</v>
      </c>
    </row>
    <row r="6828" hidden="1" spans="1:9">
      <c r="A6828" t="s">
        <v>317</v>
      </c>
      <c r="B6828" t="s">
        <v>317</v>
      </c>
      <c r="C6828" s="2">
        <v>2018</v>
      </c>
      <c r="D6828" s="2">
        <v>0.414884</v>
      </c>
      <c r="E6828" s="2">
        <v>31.7730021028571</v>
      </c>
      <c r="F6828" s="2">
        <v>0.0701420794422674</v>
      </c>
      <c r="G6828" s="2">
        <v>0.156126177733019</v>
      </c>
      <c r="H6828" s="2">
        <v>36.8517749542857</v>
      </c>
      <c r="I6828" s="2">
        <v>209.4</v>
      </c>
    </row>
    <row r="6829" hidden="1" spans="1:9">
      <c r="A6829" t="s">
        <v>317</v>
      </c>
      <c r="B6829" t="s">
        <v>317</v>
      </c>
      <c r="C6829" s="2">
        <v>2019</v>
      </c>
      <c r="D6829" s="2">
        <v>0.391638</v>
      </c>
      <c r="E6829" s="2">
        <v>28.785393</v>
      </c>
      <c r="F6829" s="2">
        <v>0.0712668759894</v>
      </c>
      <c r="G6829" s="2">
        <v>0.1409678265996</v>
      </c>
      <c r="H6829" s="2">
        <v>35.6306657571429</v>
      </c>
      <c r="I6829" s="2">
        <v>188.49</v>
      </c>
    </row>
    <row r="6830" hidden="1" spans="1:9">
      <c r="A6830" t="s">
        <v>317</v>
      </c>
      <c r="B6830" t="s">
        <v>317</v>
      </c>
      <c r="C6830" s="2">
        <v>2020</v>
      </c>
      <c r="D6830" s="2">
        <v>0.44064</v>
      </c>
      <c r="E6830" s="2">
        <v>37.2095300571429</v>
      </c>
      <c r="F6830" s="2">
        <v>0.10754670472416</v>
      </c>
      <c r="G6830" s="2">
        <v>0.168812195963246</v>
      </c>
      <c r="H6830" s="2">
        <v>41.3609883428571</v>
      </c>
      <c r="I6830" s="2">
        <v>247.23</v>
      </c>
    </row>
    <row r="6831" hidden="1" spans="1:9">
      <c r="A6831" t="s">
        <v>317</v>
      </c>
      <c r="B6831" t="s">
        <v>317</v>
      </c>
      <c r="C6831" s="2">
        <v>2021</v>
      </c>
      <c r="D6831" s="2">
        <v>0.473468</v>
      </c>
      <c r="E6831" s="2">
        <v>39.51563928</v>
      </c>
      <c r="F6831" s="2">
        <v>0.11115749329464</v>
      </c>
      <c r="G6831" s="2">
        <v>0.182834911384632</v>
      </c>
      <c r="H6831" s="2">
        <v>42.2259053885714</v>
      </c>
      <c r="I6831" s="2">
        <v>261.57</v>
      </c>
    </row>
    <row r="6832" hidden="1" spans="1:9">
      <c r="A6832" t="s">
        <v>317</v>
      </c>
      <c r="B6832" t="s">
        <v>317</v>
      </c>
      <c r="C6832" s="2">
        <v>2022</v>
      </c>
      <c r="D6832" s="2">
        <v>0.42252</v>
      </c>
      <c r="E6832" s="2">
        <v>34.172814</v>
      </c>
      <c r="F6832" s="2">
        <v>0.085329516558</v>
      </c>
      <c r="G6832" s="2">
        <v>0.1545533858778</v>
      </c>
      <c r="H6832" s="2">
        <v>37.9942056</v>
      </c>
      <c r="I6832" s="2">
        <v>222.02</v>
      </c>
    </row>
    <row r="6833" hidden="1" spans="1:9">
      <c r="A6833" t="s">
        <v>317</v>
      </c>
      <c r="B6833" t="s">
        <v>317</v>
      </c>
      <c r="C6833" s="2">
        <v>2000</v>
      </c>
      <c r="D6833" s="2">
        <v>0.20416</v>
      </c>
      <c r="E6833" s="2">
        <v>16.4159222857143</v>
      </c>
      <c r="F6833" s="2">
        <v>0.0415716815963428</v>
      </c>
      <c r="G6833" s="2">
        <v>0.0664221047524571</v>
      </c>
      <c r="H6833" s="2">
        <v>18.8780918857143</v>
      </c>
      <c r="I6833" s="2">
        <v>27.05</v>
      </c>
    </row>
    <row r="6834" hidden="1" spans="1:9">
      <c r="A6834" t="s">
        <v>317</v>
      </c>
      <c r="B6834" t="s">
        <v>317</v>
      </c>
      <c r="C6834" s="2">
        <v>2001</v>
      </c>
      <c r="D6834" s="2">
        <v>0.215418</v>
      </c>
      <c r="E6834" s="2">
        <v>18.19697394</v>
      </c>
      <c r="F6834" s="2">
        <v>0.040521021569592</v>
      </c>
      <c r="G6834" s="2">
        <v>0.076170713215446</v>
      </c>
      <c r="H6834" s="2">
        <v>18.7367499</v>
      </c>
      <c r="I6834" s="2">
        <v>29.67</v>
      </c>
    </row>
    <row r="6835" hidden="1" spans="1:9">
      <c r="A6835" t="s">
        <v>317</v>
      </c>
      <c r="B6835" t="s">
        <v>317</v>
      </c>
      <c r="C6835" s="2">
        <v>2002</v>
      </c>
      <c r="D6835" s="2">
        <v>0.220924</v>
      </c>
      <c r="E6835" s="2">
        <v>16.3657343142857</v>
      </c>
      <c r="F6835" s="2">
        <v>0.03278711212524</v>
      </c>
      <c r="G6835" s="2">
        <v>0.0790317675771171</v>
      </c>
      <c r="H6835" s="2">
        <v>21.36776928</v>
      </c>
      <c r="I6835" s="2">
        <v>26.83</v>
      </c>
    </row>
    <row r="6836" hidden="1" spans="1:9">
      <c r="A6836" t="s">
        <v>317</v>
      </c>
      <c r="B6836" t="s">
        <v>317</v>
      </c>
      <c r="C6836" s="2">
        <v>2003</v>
      </c>
      <c r="D6836" s="2">
        <v>0.232806</v>
      </c>
      <c r="E6836" s="2">
        <v>18.07272978</v>
      </c>
      <c r="F6836" s="2">
        <v>0.037146688789812</v>
      </c>
      <c r="G6836" s="2">
        <v>0.08135439310467</v>
      </c>
      <c r="H6836" s="2">
        <v>22.74581136</v>
      </c>
      <c r="I6836" s="2">
        <v>30.1</v>
      </c>
    </row>
    <row r="6837" hidden="1" spans="1:9">
      <c r="A6837" t="s">
        <v>317</v>
      </c>
      <c r="B6837" t="s">
        <v>317</v>
      </c>
      <c r="C6837" s="2">
        <v>2004</v>
      </c>
      <c r="D6837" s="2">
        <v>0.278496</v>
      </c>
      <c r="E6837" s="2">
        <v>22.09030272</v>
      </c>
      <c r="F6837" s="2">
        <v>0.063812257467264</v>
      </c>
      <c r="G6837" s="2">
        <v>0.099280447514496</v>
      </c>
      <c r="H6837" s="2">
        <v>24.9289726628571</v>
      </c>
      <c r="I6837" s="2">
        <v>36.29</v>
      </c>
    </row>
    <row r="6838" hidden="1" spans="1:9">
      <c r="A6838" t="s">
        <v>317</v>
      </c>
      <c r="B6838" t="s">
        <v>317</v>
      </c>
      <c r="C6838" s="2">
        <v>2005</v>
      </c>
      <c r="D6838" s="2">
        <v>0.2697</v>
      </c>
      <c r="E6838" s="2">
        <v>23.0724497142857</v>
      </c>
      <c r="F6838" s="2">
        <v>0.0649351024758857</v>
      </c>
      <c r="G6838" s="2">
        <v>0.1039621511676</v>
      </c>
      <c r="H6838" s="2">
        <v>26.926848</v>
      </c>
      <c r="I6838" s="2">
        <v>38.29</v>
      </c>
    </row>
    <row r="6839" hidden="1" spans="1:9">
      <c r="A6839" t="s">
        <v>317</v>
      </c>
      <c r="B6839" t="s">
        <v>317</v>
      </c>
      <c r="C6839" s="2">
        <v>2006</v>
      </c>
      <c r="D6839" s="2">
        <v>0.260208</v>
      </c>
      <c r="E6839" s="2">
        <v>21.0367016228571</v>
      </c>
      <c r="F6839" s="2">
        <v>0.0487441413303223</v>
      </c>
      <c r="G6839" s="2">
        <v>0.096070408971264</v>
      </c>
      <c r="H6839" s="2">
        <v>23.2388047542857</v>
      </c>
      <c r="I6839" s="2">
        <v>34.36</v>
      </c>
    </row>
    <row r="6840" hidden="1" spans="1:9">
      <c r="A6840" t="s">
        <v>317</v>
      </c>
      <c r="B6840" t="s">
        <v>317</v>
      </c>
      <c r="C6840" s="2">
        <v>2007</v>
      </c>
      <c r="D6840" s="2">
        <v>0.308232</v>
      </c>
      <c r="E6840" s="2">
        <v>24.5577241028571</v>
      </c>
      <c r="F6840" s="2">
        <v>0.0598152485973291</v>
      </c>
      <c r="G6840" s="2">
        <v>0.119876074435687</v>
      </c>
      <c r="H6840" s="2">
        <v>30.52729728</v>
      </c>
      <c r="I6840" s="2">
        <v>39.91</v>
      </c>
    </row>
    <row r="6841" hidden="1" spans="1:9">
      <c r="A6841" t="s">
        <v>317</v>
      </c>
      <c r="B6841" t="s">
        <v>317</v>
      </c>
      <c r="C6841" s="2">
        <v>2008</v>
      </c>
      <c r="D6841" s="2">
        <v>0.311416</v>
      </c>
      <c r="E6841" s="2">
        <v>26.57134776</v>
      </c>
      <c r="F6841" s="2">
        <v>0.07895675986884</v>
      </c>
      <c r="G6841" s="2">
        <v>0.108589126890792</v>
      </c>
      <c r="H6841" s="2">
        <v>29.06801432</v>
      </c>
      <c r="I6841" s="2">
        <v>43.81</v>
      </c>
    </row>
    <row r="6842" hidden="1" spans="1:9">
      <c r="A6842" t="s">
        <v>317</v>
      </c>
      <c r="B6842" t="s">
        <v>317</v>
      </c>
      <c r="C6842" s="2">
        <v>2009</v>
      </c>
      <c r="D6842" s="2">
        <v>0.318884</v>
      </c>
      <c r="E6842" s="2">
        <v>25.2875012</v>
      </c>
      <c r="F6842" s="2">
        <v>0.07562732983884</v>
      </c>
      <c r="G6842" s="2">
        <v>0.10689785382276</v>
      </c>
      <c r="H6842" s="2">
        <v>31.2046215942857</v>
      </c>
      <c r="I6842" s="2">
        <v>42.4</v>
      </c>
    </row>
    <row r="6843" hidden="1" spans="1:9">
      <c r="A6843" t="s">
        <v>317</v>
      </c>
      <c r="B6843" t="s">
        <v>317</v>
      </c>
      <c r="C6843" s="2">
        <v>2010</v>
      </c>
      <c r="D6843" s="2">
        <v>0.35142</v>
      </c>
      <c r="E6843" s="2">
        <v>27.7882854857143</v>
      </c>
      <c r="F6843" s="2">
        <v>0.0657470834592</v>
      </c>
      <c r="G6843" s="2">
        <v>0.11867543082384</v>
      </c>
      <c r="H6843" s="2">
        <v>34.1208738857143</v>
      </c>
      <c r="I6843" s="2">
        <v>46.4</v>
      </c>
    </row>
    <row r="6844" hidden="1" spans="1:9">
      <c r="A6844" t="s">
        <v>317</v>
      </c>
      <c r="B6844" t="s">
        <v>317</v>
      </c>
      <c r="C6844" s="2">
        <v>2011</v>
      </c>
      <c r="D6844" s="2">
        <v>0.311488</v>
      </c>
      <c r="E6844" s="2">
        <v>22.64206272</v>
      </c>
      <c r="F6844" s="2">
        <v>0.061015830617856</v>
      </c>
      <c r="G6844" s="2">
        <v>0.10988193038016</v>
      </c>
      <c r="H6844" s="2">
        <v>29.4049121828571</v>
      </c>
      <c r="I6844" s="2">
        <v>36.94</v>
      </c>
    </row>
    <row r="6845" hidden="1" spans="1:9">
      <c r="A6845" t="s">
        <v>317</v>
      </c>
      <c r="B6845" t="s">
        <v>317</v>
      </c>
      <c r="C6845" s="2">
        <v>2012</v>
      </c>
      <c r="D6845" s="2">
        <v>0.360768</v>
      </c>
      <c r="E6845" s="2">
        <v>28.7733095314286</v>
      </c>
      <c r="F6845" s="2">
        <v>0.0813363913834423</v>
      </c>
      <c r="G6845" s="2">
        <v>0.128029718091045</v>
      </c>
      <c r="H6845" s="2">
        <v>33.1525176685714</v>
      </c>
      <c r="I6845" s="2">
        <v>97.71</v>
      </c>
    </row>
    <row r="6846" hidden="1" spans="1:9">
      <c r="A6846" t="s">
        <v>317</v>
      </c>
      <c r="B6846" t="s">
        <v>317</v>
      </c>
      <c r="C6846" s="2">
        <v>2013</v>
      </c>
      <c r="D6846" s="2">
        <v>0.339504</v>
      </c>
      <c r="E6846" s="2">
        <v>27.4202830628571</v>
      </c>
      <c r="F6846" s="2">
        <v>0.063264077082624</v>
      </c>
      <c r="G6846" s="2">
        <v>0.134181155168091</v>
      </c>
      <c r="H6846" s="2">
        <v>33.4561791771429</v>
      </c>
      <c r="I6846" s="2">
        <v>92.92</v>
      </c>
    </row>
    <row r="6847" hidden="1" spans="1:9">
      <c r="A6847" t="s">
        <v>317</v>
      </c>
      <c r="B6847" t="s">
        <v>317</v>
      </c>
      <c r="C6847" s="2">
        <v>2014</v>
      </c>
      <c r="D6847" s="2">
        <v>0.39678</v>
      </c>
      <c r="E6847" s="2">
        <v>28.8532747714286</v>
      </c>
      <c r="F6847" s="2">
        <v>0.0799264564443343</v>
      </c>
      <c r="G6847" s="2">
        <v>0.117556897401231</v>
      </c>
      <c r="H6847" s="2">
        <v>34.1701267714286</v>
      </c>
      <c r="I6847" s="2">
        <v>187.7</v>
      </c>
    </row>
    <row r="6848" hidden="1" spans="1:9">
      <c r="A6848" t="s">
        <v>317</v>
      </c>
      <c r="B6848" t="s">
        <v>317</v>
      </c>
      <c r="C6848" s="2">
        <v>2015</v>
      </c>
      <c r="D6848" s="2">
        <v>0.41608</v>
      </c>
      <c r="E6848" s="2">
        <v>35.5159944</v>
      </c>
      <c r="F6848" s="2">
        <v>0.07696671146424</v>
      </c>
      <c r="G6848" s="2">
        <v>0.16159067132112</v>
      </c>
      <c r="H6848" s="2">
        <v>40.888776</v>
      </c>
      <c r="I6848" s="2">
        <v>227.85</v>
      </c>
    </row>
    <row r="6849" hidden="1" spans="1:9">
      <c r="A6849" t="s">
        <v>317</v>
      </c>
      <c r="B6849" t="s">
        <v>317</v>
      </c>
      <c r="C6849" s="2">
        <v>2016</v>
      </c>
      <c r="D6849" s="2">
        <v>0.365616</v>
      </c>
      <c r="E6849" s="2">
        <v>26.27682192</v>
      </c>
      <c r="F6849" s="2">
        <v>0.053491726382544</v>
      </c>
      <c r="G6849" s="2">
        <v>0.107390743504848</v>
      </c>
      <c r="H6849" s="2">
        <v>35.7849271542857</v>
      </c>
      <c r="I6849" s="2">
        <v>178.11</v>
      </c>
    </row>
    <row r="6850" hidden="1" spans="1:9">
      <c r="A6850" t="s">
        <v>317</v>
      </c>
      <c r="B6850" t="s">
        <v>317</v>
      </c>
      <c r="C6850" s="2">
        <v>2017</v>
      </c>
      <c r="D6850" s="2">
        <v>0.427572</v>
      </c>
      <c r="E6850" s="2">
        <v>32.7575125542857</v>
      </c>
      <c r="F6850" s="2">
        <v>0.0975387693816411</v>
      </c>
      <c r="G6850" s="2">
        <v>0.140205429483598</v>
      </c>
      <c r="H6850" s="2">
        <v>37.2787810457143</v>
      </c>
      <c r="I6850" s="2">
        <v>218.38</v>
      </c>
    </row>
    <row r="6851" hidden="1" spans="1:9">
      <c r="A6851" t="s">
        <v>317</v>
      </c>
      <c r="B6851" t="s">
        <v>317</v>
      </c>
      <c r="C6851" s="2">
        <v>2018</v>
      </c>
      <c r="D6851" s="2">
        <v>0.437836</v>
      </c>
      <c r="E6851" s="2">
        <v>31.5523386</v>
      </c>
      <c r="F6851" s="2">
        <v>0.08565197836356</v>
      </c>
      <c r="G6851" s="2">
        <v>0.13442558337144</v>
      </c>
      <c r="H6851" s="2">
        <v>42.05352232</v>
      </c>
      <c r="I6851" s="2">
        <v>206.3</v>
      </c>
    </row>
    <row r="6852" hidden="1" spans="1:9">
      <c r="A6852" t="s">
        <v>317</v>
      </c>
      <c r="B6852" t="s">
        <v>317</v>
      </c>
      <c r="C6852" s="2">
        <v>2019</v>
      </c>
      <c r="D6852" s="2">
        <v>0.409656</v>
      </c>
      <c r="E6852" s="2">
        <v>29.34775584</v>
      </c>
      <c r="F6852" s="2">
        <v>0.08769109444992</v>
      </c>
      <c r="G6852" s="2">
        <v>0.128516757598944</v>
      </c>
      <c r="H6852" s="2">
        <v>35.4510450171429</v>
      </c>
      <c r="I6852" s="2">
        <v>192.14</v>
      </c>
    </row>
    <row r="6853" hidden="1" spans="1:9">
      <c r="A6853" t="s">
        <v>317</v>
      </c>
      <c r="B6853" t="s">
        <v>317</v>
      </c>
      <c r="C6853" s="2">
        <v>2020</v>
      </c>
      <c r="D6853" s="2">
        <v>0.40576</v>
      </c>
      <c r="E6853" s="2">
        <v>30.8684818285714</v>
      </c>
      <c r="F6853" s="2">
        <v>0.0851229254904686</v>
      </c>
      <c r="G6853" s="2">
        <v>0.12660090452352</v>
      </c>
      <c r="H6853" s="2">
        <v>36.3862381714286</v>
      </c>
      <c r="I6853" s="2">
        <v>209.71</v>
      </c>
    </row>
    <row r="6854" hidden="1" spans="1:9">
      <c r="A6854" t="s">
        <v>317</v>
      </c>
      <c r="B6854" t="s">
        <v>317</v>
      </c>
      <c r="C6854" s="2">
        <v>2021</v>
      </c>
      <c r="D6854" s="2">
        <v>0.421398</v>
      </c>
      <c r="E6854" s="2">
        <v>34.9688100342857</v>
      </c>
      <c r="F6854" s="2">
        <v>0.102587997997584</v>
      </c>
      <c r="G6854" s="2">
        <v>0.143386108664585</v>
      </c>
      <c r="H6854" s="2">
        <v>38.8125617914286</v>
      </c>
      <c r="I6854" s="2">
        <v>230.84</v>
      </c>
    </row>
    <row r="6855" hidden="1" spans="1:9">
      <c r="A6855" t="s">
        <v>317</v>
      </c>
      <c r="B6855" t="s">
        <v>317</v>
      </c>
      <c r="C6855" s="2">
        <v>2022</v>
      </c>
      <c r="D6855" s="2">
        <v>0.442512</v>
      </c>
      <c r="E6855" s="2">
        <v>32.25975696</v>
      </c>
      <c r="F6855" s="2">
        <v>0.084188287738512</v>
      </c>
      <c r="G6855" s="2">
        <v>0.130439101292064</v>
      </c>
      <c r="H6855" s="2">
        <v>38.57377104</v>
      </c>
      <c r="I6855" s="2">
        <v>216.88</v>
      </c>
    </row>
    <row r="6856" hidden="1" spans="1:9">
      <c r="A6856" t="s">
        <v>317</v>
      </c>
      <c r="B6856" t="s">
        <v>317</v>
      </c>
      <c r="C6856" s="2">
        <v>2000</v>
      </c>
      <c r="D6856" s="2">
        <v>0.23712</v>
      </c>
      <c r="E6856" s="2">
        <v>18.1671181714286</v>
      </c>
      <c r="F6856" s="2">
        <v>0.05327144061408</v>
      </c>
      <c r="G6856" s="2">
        <v>0.0884811323421257</v>
      </c>
      <c r="H6856" s="2">
        <v>20.5112187428571</v>
      </c>
      <c r="I6856" s="2">
        <v>29.98</v>
      </c>
    </row>
    <row r="6857" hidden="1" spans="1:9">
      <c r="A6857" t="s">
        <v>317</v>
      </c>
      <c r="B6857" t="s">
        <v>317</v>
      </c>
      <c r="C6857" s="2">
        <v>2001</v>
      </c>
      <c r="D6857" s="2">
        <v>0.228018</v>
      </c>
      <c r="E6857" s="2">
        <v>18.28085454</v>
      </c>
      <c r="F6857" s="2">
        <v>0.043003882219896</v>
      </c>
      <c r="G6857" s="2">
        <v>0.084470344572978</v>
      </c>
      <c r="H6857" s="2">
        <v>19.98968658</v>
      </c>
      <c r="I6857" s="2">
        <v>29.66</v>
      </c>
    </row>
    <row r="6858" hidden="1" spans="1:9">
      <c r="A6858" t="s">
        <v>317</v>
      </c>
      <c r="B6858" t="s">
        <v>317</v>
      </c>
      <c r="C6858" s="2">
        <v>2002</v>
      </c>
      <c r="D6858" s="2">
        <v>0.226204</v>
      </c>
      <c r="E6858" s="2">
        <v>16.2925046742857</v>
      </c>
      <c r="F6858" s="2">
        <v>0.0408371629660971</v>
      </c>
      <c r="G6858" s="2">
        <v>0.079787653890912</v>
      </c>
      <c r="H6858" s="2">
        <v>20.9665256114286</v>
      </c>
      <c r="I6858" s="2">
        <v>26.84</v>
      </c>
    </row>
    <row r="6859" hidden="1" spans="1:9">
      <c r="A6859" t="s">
        <v>317</v>
      </c>
      <c r="B6859" t="s">
        <v>317</v>
      </c>
      <c r="C6859" s="2">
        <v>2003</v>
      </c>
      <c r="D6859" s="2">
        <v>0.259026</v>
      </c>
      <c r="E6859" s="2">
        <v>20.2932069514286</v>
      </c>
      <c r="F6859" s="2">
        <v>0.058127861991672</v>
      </c>
      <c r="G6859" s="2">
        <v>0.0858118549148108</v>
      </c>
      <c r="H6859" s="2">
        <v>24.40542972</v>
      </c>
      <c r="I6859" s="2">
        <v>33.62</v>
      </c>
    </row>
    <row r="6860" hidden="1" spans="1:9">
      <c r="A6860" t="s">
        <v>317</v>
      </c>
      <c r="B6860" t="s">
        <v>317</v>
      </c>
      <c r="C6860" s="2">
        <v>2004</v>
      </c>
      <c r="D6860" s="2">
        <v>0.285024</v>
      </c>
      <c r="E6860" s="2">
        <v>23.5906221257143</v>
      </c>
      <c r="F6860" s="2">
        <v>0.0679291964109943</v>
      </c>
      <c r="G6860" s="2">
        <v>0.108181874944101</v>
      </c>
      <c r="H6860" s="2">
        <v>25.5332642742857</v>
      </c>
      <c r="I6860" s="2">
        <v>39.86</v>
      </c>
    </row>
    <row r="6861" hidden="1" spans="1:9">
      <c r="A6861" t="s">
        <v>317</v>
      </c>
      <c r="B6861" t="s">
        <v>317</v>
      </c>
      <c r="C6861" s="2">
        <v>2005</v>
      </c>
      <c r="D6861" s="2">
        <v>0.28305</v>
      </c>
      <c r="E6861" s="2">
        <v>20.8510804285714</v>
      </c>
      <c r="F6861" s="2">
        <v>0.0516939985985143</v>
      </c>
      <c r="G6861" s="2">
        <v>0.101086037917714</v>
      </c>
      <c r="H6861" s="2">
        <v>28.0033495714286</v>
      </c>
      <c r="I6861" s="2">
        <v>34.39</v>
      </c>
    </row>
    <row r="6862" hidden="1" spans="1:9">
      <c r="A6862" t="s">
        <v>317</v>
      </c>
      <c r="B6862" t="s">
        <v>317</v>
      </c>
      <c r="C6862" s="2">
        <v>2006</v>
      </c>
      <c r="D6862" s="2">
        <v>0.288652</v>
      </c>
      <c r="E6862" s="2">
        <v>20.67036972</v>
      </c>
      <c r="F6862" s="2">
        <v>0.052934749815948</v>
      </c>
      <c r="G6862" s="2">
        <v>0.08809711574664</v>
      </c>
      <c r="H6862" s="2">
        <v>28.24418584</v>
      </c>
      <c r="I6862" s="2">
        <v>33.37</v>
      </c>
    </row>
    <row r="6863" hidden="1" spans="1:9">
      <c r="A6863" t="s">
        <v>317</v>
      </c>
      <c r="B6863" t="s">
        <v>317</v>
      </c>
      <c r="C6863" s="2">
        <v>2007</v>
      </c>
      <c r="D6863" s="2">
        <v>0.293166</v>
      </c>
      <c r="E6863" s="2">
        <v>22.427199</v>
      </c>
      <c r="F6863" s="2">
        <v>0.0659875476177</v>
      </c>
      <c r="G6863" s="2">
        <v>0.1026358335036</v>
      </c>
      <c r="H6863" s="2">
        <v>27.3276780942857</v>
      </c>
      <c r="I6863" s="2">
        <v>37.43</v>
      </c>
    </row>
    <row r="6864" hidden="1" spans="1:9">
      <c r="A6864" t="s">
        <v>317</v>
      </c>
      <c r="B6864" t="s">
        <v>317</v>
      </c>
      <c r="C6864" s="2">
        <v>2008</v>
      </c>
      <c r="D6864" s="2">
        <v>0.331856</v>
      </c>
      <c r="E6864" s="2">
        <v>26.18628288</v>
      </c>
      <c r="F6864" s="2">
        <v>0.066033949538496</v>
      </c>
      <c r="G6864" s="2">
        <v>0.12815566841472</v>
      </c>
      <c r="H6864" s="2">
        <v>31.64484</v>
      </c>
      <c r="I6864" s="2">
        <v>42.28</v>
      </c>
    </row>
    <row r="6865" hidden="1" spans="1:9">
      <c r="A6865" t="s">
        <v>317</v>
      </c>
      <c r="B6865" t="s">
        <v>317</v>
      </c>
      <c r="C6865" s="2">
        <v>2009</v>
      </c>
      <c r="D6865" s="2">
        <v>0.31436</v>
      </c>
      <c r="E6865" s="2">
        <v>24.740132</v>
      </c>
      <c r="F6865" s="2">
        <v>0.050432759082</v>
      </c>
      <c r="G6865" s="2">
        <v>0.1204695987608</v>
      </c>
      <c r="H6865" s="2">
        <v>28.7262168</v>
      </c>
      <c r="I6865" s="2">
        <v>40.77</v>
      </c>
    </row>
    <row r="6866" hidden="1" spans="1:9">
      <c r="A6866" t="s">
        <v>317</v>
      </c>
      <c r="B6866" t="s">
        <v>317</v>
      </c>
      <c r="C6866" s="2">
        <v>2010</v>
      </c>
      <c r="D6866" s="2">
        <v>0.35424</v>
      </c>
      <c r="E6866" s="2">
        <v>27.7111830857143</v>
      </c>
      <c r="F6866" s="2">
        <v>0.0725506484367086</v>
      </c>
      <c r="G6866" s="2">
        <v>0.124614419218149</v>
      </c>
      <c r="H6866" s="2">
        <v>31.9721842285714</v>
      </c>
      <c r="I6866" s="2">
        <v>45.46</v>
      </c>
    </row>
    <row r="6867" hidden="1" spans="1:9">
      <c r="A6867" t="s">
        <v>317</v>
      </c>
      <c r="B6867" t="s">
        <v>317</v>
      </c>
      <c r="C6867" s="2">
        <v>2011</v>
      </c>
      <c r="D6867" s="2">
        <v>0.31744</v>
      </c>
      <c r="E6867" s="2">
        <v>26.9125632</v>
      </c>
      <c r="F6867" s="2">
        <v>0.07367583301632</v>
      </c>
      <c r="G6867" s="2">
        <v>0.12047139790848</v>
      </c>
      <c r="H6867" s="2">
        <v>29.9749522285714</v>
      </c>
      <c r="I6867" s="2">
        <v>43.82</v>
      </c>
    </row>
    <row r="6868" hidden="1" spans="1:9">
      <c r="A6868" t="s">
        <v>317</v>
      </c>
      <c r="B6868" t="s">
        <v>317</v>
      </c>
      <c r="C6868" s="2">
        <v>2012</v>
      </c>
      <c r="D6868" s="2">
        <v>0.353472</v>
      </c>
      <c r="E6868" s="2">
        <v>27.21835392</v>
      </c>
      <c r="F6868" s="2">
        <v>0.077485209939456</v>
      </c>
      <c r="G6868" s="2">
        <v>0.13190014309632</v>
      </c>
      <c r="H6868" s="2">
        <v>32.9713632</v>
      </c>
      <c r="I6868" s="2">
        <v>90.28</v>
      </c>
    </row>
    <row r="6869" hidden="1" spans="1:9">
      <c r="A6869" t="s">
        <v>317</v>
      </c>
      <c r="B6869" t="s">
        <v>317</v>
      </c>
      <c r="C6869" s="2">
        <v>2013</v>
      </c>
      <c r="D6869" s="2">
        <v>0.38313</v>
      </c>
      <c r="E6869" s="2">
        <v>32.4407117571429</v>
      </c>
      <c r="F6869" s="2">
        <v>0.0745000945502786</v>
      </c>
      <c r="G6869" s="2">
        <v>0.147134848174521</v>
      </c>
      <c r="H6869" s="2">
        <v>34.4893626</v>
      </c>
      <c r="I6869" s="2">
        <v>106.49</v>
      </c>
    </row>
    <row r="6870" hidden="1" spans="1:9">
      <c r="A6870" t="s">
        <v>317</v>
      </c>
      <c r="B6870" t="s">
        <v>317</v>
      </c>
      <c r="C6870" s="2">
        <v>2014</v>
      </c>
      <c r="D6870" s="2">
        <v>0.351288</v>
      </c>
      <c r="E6870" s="2">
        <v>27.42455232</v>
      </c>
      <c r="F6870" s="2">
        <v>0.080131799423808</v>
      </c>
      <c r="G6870" s="2">
        <v>0.128163160357056</v>
      </c>
      <c r="H6870" s="2">
        <v>32.11625448</v>
      </c>
      <c r="I6870" s="2">
        <v>181.6</v>
      </c>
    </row>
    <row r="6871" hidden="1" spans="1:9">
      <c r="A6871" t="s">
        <v>317</v>
      </c>
      <c r="B6871" t="s">
        <v>317</v>
      </c>
      <c r="C6871" s="2">
        <v>2015</v>
      </c>
      <c r="D6871" s="2">
        <v>0.40551</v>
      </c>
      <c r="E6871" s="2">
        <v>30.7475061</v>
      </c>
      <c r="F6871" s="2">
        <v>0.09010864137666</v>
      </c>
      <c r="G6871" s="2">
        <v>0.134981551779</v>
      </c>
      <c r="H6871" s="2">
        <v>40.2798876</v>
      </c>
      <c r="I6871" s="2">
        <v>197.72</v>
      </c>
    </row>
    <row r="6872" hidden="1" spans="1:9">
      <c r="A6872" t="s">
        <v>317</v>
      </c>
      <c r="B6872" t="s">
        <v>317</v>
      </c>
      <c r="C6872" s="2">
        <v>2016</v>
      </c>
      <c r="D6872" s="2">
        <v>0.375624</v>
      </c>
      <c r="E6872" s="2">
        <v>29.5948783542857</v>
      </c>
      <c r="F6872" s="2">
        <v>0.076671451352448</v>
      </c>
      <c r="G6872" s="2">
        <v>0.134789873464594</v>
      </c>
      <c r="H6872" s="2">
        <v>36.4382110285714</v>
      </c>
      <c r="I6872" s="2">
        <v>195.23</v>
      </c>
    </row>
    <row r="6873" hidden="1" spans="1:9">
      <c r="A6873" t="s">
        <v>317</v>
      </c>
      <c r="B6873" t="s">
        <v>317</v>
      </c>
      <c r="C6873" s="2">
        <v>2017</v>
      </c>
      <c r="D6873" s="2">
        <v>0.410108</v>
      </c>
      <c r="E6873" s="2">
        <v>32.5842523371429</v>
      </c>
      <c r="F6873" s="2">
        <v>0.0806916424877006</v>
      </c>
      <c r="G6873" s="2">
        <v>0.135172512395403</v>
      </c>
      <c r="H6873" s="2">
        <v>35.29389448</v>
      </c>
      <c r="I6873" s="2">
        <v>211.45</v>
      </c>
    </row>
    <row r="6874" hidden="1" spans="1:9">
      <c r="A6874" t="s">
        <v>317</v>
      </c>
      <c r="B6874" t="s">
        <v>317</v>
      </c>
      <c r="C6874" s="2">
        <v>2018</v>
      </c>
      <c r="D6874" s="2">
        <v>0.424536</v>
      </c>
      <c r="E6874" s="2">
        <v>31.71951048</v>
      </c>
      <c r="F6874" s="2">
        <v>0.083980575946848</v>
      </c>
      <c r="G6874" s="2">
        <v>0.151815921059376</v>
      </c>
      <c r="H6874" s="2">
        <v>38.49389208</v>
      </c>
      <c r="I6874" s="2">
        <v>209.5</v>
      </c>
    </row>
    <row r="6875" hidden="1" spans="1:9">
      <c r="A6875" t="s">
        <v>317</v>
      </c>
      <c r="B6875" t="s">
        <v>317</v>
      </c>
      <c r="C6875" s="2">
        <v>2019</v>
      </c>
      <c r="D6875" s="2">
        <v>0.43212</v>
      </c>
      <c r="E6875" s="2">
        <v>36.4666068</v>
      </c>
      <c r="F6875" s="2">
        <v>0.08179824571308</v>
      </c>
      <c r="G6875" s="2">
        <v>0.17100285926724</v>
      </c>
      <c r="H6875" s="2">
        <v>37.1882472</v>
      </c>
      <c r="I6875" s="2">
        <v>245.66</v>
      </c>
    </row>
    <row r="6876" hidden="1" spans="1:9">
      <c r="A6876" t="s">
        <v>317</v>
      </c>
      <c r="B6876" t="s">
        <v>317</v>
      </c>
      <c r="C6876" s="2">
        <v>2020</v>
      </c>
      <c r="D6876" s="2">
        <v>0.42104</v>
      </c>
      <c r="E6876" s="2">
        <v>30.5049494857143</v>
      </c>
      <c r="F6876" s="2">
        <v>0.0724065480992914</v>
      </c>
      <c r="G6876" s="2">
        <v>0.14783003570272</v>
      </c>
      <c r="H6876" s="2">
        <v>36.5589032</v>
      </c>
      <c r="I6876" s="2">
        <v>206.82</v>
      </c>
    </row>
    <row r="6877" hidden="1" spans="1:9">
      <c r="A6877" t="s">
        <v>317</v>
      </c>
      <c r="B6877" t="s">
        <v>317</v>
      </c>
      <c r="C6877" s="2">
        <v>2021</v>
      </c>
      <c r="D6877" s="2">
        <v>0.422874</v>
      </c>
      <c r="E6877" s="2">
        <v>31.9330280571429</v>
      </c>
      <c r="F6877" s="2">
        <v>0.0762241379724</v>
      </c>
      <c r="G6877" s="2">
        <v>0.131385250638309</v>
      </c>
      <c r="H6877" s="2">
        <v>39.66980994</v>
      </c>
      <c r="I6877" s="2">
        <v>214.53</v>
      </c>
    </row>
    <row r="6878" hidden="1" spans="1:9">
      <c r="A6878" t="s">
        <v>317</v>
      </c>
      <c r="B6878" t="s">
        <v>317</v>
      </c>
      <c r="C6878" s="2">
        <v>2022</v>
      </c>
      <c r="D6878" s="2">
        <v>0.468132</v>
      </c>
      <c r="E6878" s="2">
        <v>35.44628628</v>
      </c>
      <c r="F6878" s="2">
        <v>0.099625332218568</v>
      </c>
      <c r="G6878" s="2">
        <v>0.151547052361512</v>
      </c>
      <c r="H6878" s="2">
        <v>40.73283408</v>
      </c>
      <c r="I6878" s="2">
        <v>237.77</v>
      </c>
    </row>
    <row r="6879" hidden="1" spans="1:9">
      <c r="A6879" t="s">
        <v>317</v>
      </c>
      <c r="B6879" t="s">
        <v>317</v>
      </c>
      <c r="C6879" s="2">
        <v>2000</v>
      </c>
      <c r="D6879" s="2">
        <v>0.20296</v>
      </c>
      <c r="E6879" s="2">
        <v>17.2863931428571</v>
      </c>
      <c r="F6879" s="2">
        <v>0.0355615679734857</v>
      </c>
      <c r="G6879" s="2">
        <v>0.0814759568002286</v>
      </c>
      <c r="H6879" s="2">
        <v>19.1365185142857</v>
      </c>
      <c r="I6879" s="2">
        <v>27.93</v>
      </c>
    </row>
    <row r="6880" hidden="1" spans="1:9">
      <c r="A6880" t="s">
        <v>317</v>
      </c>
      <c r="B6880" t="s">
        <v>317</v>
      </c>
      <c r="C6880" s="2">
        <v>2001</v>
      </c>
      <c r="D6880" s="2">
        <v>0.248388</v>
      </c>
      <c r="E6880" s="2">
        <v>20.33020296</v>
      </c>
      <c r="F6880" s="2">
        <v>0.059349961501128</v>
      </c>
      <c r="G6880" s="2">
        <v>0.090158351066712</v>
      </c>
      <c r="H6880" s="2">
        <v>24.76463844</v>
      </c>
      <c r="I6880" s="2">
        <v>33.05</v>
      </c>
    </row>
    <row r="6881" hidden="1" spans="1:9">
      <c r="A6881" t="s">
        <v>317</v>
      </c>
      <c r="B6881" t="s">
        <v>317</v>
      </c>
      <c r="C6881" s="2">
        <v>2002</v>
      </c>
      <c r="D6881" s="2">
        <v>0.249876</v>
      </c>
      <c r="E6881" s="2">
        <v>19.5520830685714</v>
      </c>
      <c r="F6881" s="2">
        <v>0.0400719942490371</v>
      </c>
      <c r="G6881" s="2">
        <v>0.0936544778984571</v>
      </c>
      <c r="H6881" s="2">
        <v>22.53381768</v>
      </c>
      <c r="I6881" s="2">
        <v>32.77</v>
      </c>
    </row>
    <row r="6882" hidden="1" spans="1:9">
      <c r="A6882" t="s">
        <v>317</v>
      </c>
      <c r="B6882" t="s">
        <v>317</v>
      </c>
      <c r="C6882" s="2">
        <v>2003</v>
      </c>
      <c r="D6882" s="2">
        <v>0.26611</v>
      </c>
      <c r="E6882" s="2">
        <v>21.5244974285714</v>
      </c>
      <c r="F6882" s="2">
        <v>0.0434428931600857</v>
      </c>
      <c r="G6882" s="2">
        <v>0.0880696336787429</v>
      </c>
      <c r="H6882" s="2">
        <v>24.5277388571429</v>
      </c>
      <c r="I6882" s="2">
        <v>35.46</v>
      </c>
    </row>
    <row r="6883" hidden="1" spans="1:9">
      <c r="A6883" t="s">
        <v>317</v>
      </c>
      <c r="B6883" t="s">
        <v>317</v>
      </c>
      <c r="C6883" s="2">
        <v>2004</v>
      </c>
      <c r="D6883" s="2">
        <v>0.266352</v>
      </c>
      <c r="E6883" s="2">
        <v>21.6654521828571</v>
      </c>
      <c r="F6883" s="2">
        <v>0.0442668519000137</v>
      </c>
      <c r="G6883" s="2">
        <v>0.0884102107225851</v>
      </c>
      <c r="H6883" s="2">
        <v>25.4156883428571</v>
      </c>
      <c r="I6883" s="2">
        <v>35.36</v>
      </c>
    </row>
    <row r="6884" hidden="1" spans="1:9">
      <c r="A6884" t="s">
        <v>317</v>
      </c>
      <c r="B6884" t="s">
        <v>317</v>
      </c>
      <c r="C6884" s="2">
        <v>2005</v>
      </c>
      <c r="D6884" s="2">
        <v>0.29995</v>
      </c>
      <c r="E6884" s="2">
        <v>24.5791885</v>
      </c>
      <c r="F6884" s="2">
        <v>0.05244953034015</v>
      </c>
      <c r="G6884" s="2">
        <v>0.10285653011595</v>
      </c>
      <c r="H6884" s="2">
        <v>26.8648075</v>
      </c>
      <c r="I6884" s="2">
        <v>40.71</v>
      </c>
    </row>
    <row r="6885" hidden="1" spans="1:9">
      <c r="A6885" t="s">
        <v>317</v>
      </c>
      <c r="B6885" t="s">
        <v>317</v>
      </c>
      <c r="C6885" s="2">
        <v>2006</v>
      </c>
      <c r="D6885" s="2">
        <v>0.289692</v>
      </c>
      <c r="E6885" s="2">
        <v>24.4727663142857</v>
      </c>
      <c r="F6885" s="2">
        <v>0.0490067145443571</v>
      </c>
      <c r="G6885" s="2">
        <v>0.101427379989557</v>
      </c>
      <c r="H6885" s="2">
        <v>28.4808620571429</v>
      </c>
      <c r="I6885" s="2">
        <v>40.91</v>
      </c>
    </row>
    <row r="6886" hidden="1" spans="1:9">
      <c r="A6886" t="s">
        <v>317</v>
      </c>
      <c r="B6886" t="s">
        <v>317</v>
      </c>
      <c r="C6886" s="2">
        <v>2007</v>
      </c>
      <c r="D6886" s="2">
        <v>0.317196</v>
      </c>
      <c r="E6886" s="2">
        <v>22.9844752971429</v>
      </c>
      <c r="F6886" s="2">
        <v>0.054333001154916</v>
      </c>
      <c r="G6886" s="2">
        <v>0.0950568944863937</v>
      </c>
      <c r="H6886" s="2">
        <v>28.31291496</v>
      </c>
      <c r="I6886" s="2">
        <v>38.99</v>
      </c>
    </row>
    <row r="6887" hidden="1" spans="1:9">
      <c r="A6887" t="s">
        <v>317</v>
      </c>
      <c r="B6887" t="s">
        <v>317</v>
      </c>
      <c r="C6887" s="2">
        <v>2008</v>
      </c>
      <c r="D6887" s="2">
        <v>0.295344</v>
      </c>
      <c r="E6887" s="2">
        <v>24.84222768</v>
      </c>
      <c r="F6887" s="2">
        <v>0.051937645410576</v>
      </c>
      <c r="G6887" s="2">
        <v>0.114549996055248</v>
      </c>
      <c r="H6887" s="2">
        <v>28.11421728</v>
      </c>
      <c r="I6887" s="2">
        <v>41.87</v>
      </c>
    </row>
    <row r="6888" hidden="1" spans="1:9">
      <c r="A6888" t="s">
        <v>317</v>
      </c>
      <c r="B6888" t="s">
        <v>317</v>
      </c>
      <c r="C6888" s="2">
        <v>2009</v>
      </c>
      <c r="D6888" s="2">
        <v>0.320798</v>
      </c>
      <c r="E6888" s="2">
        <v>23.9228234257143</v>
      </c>
      <c r="F6888" s="2">
        <v>0.0582042293947629</v>
      </c>
      <c r="G6888" s="2">
        <v>0.0959640138899103</v>
      </c>
      <c r="H6888" s="2">
        <v>31.5642317857143</v>
      </c>
      <c r="I6888" s="2">
        <v>40.33</v>
      </c>
    </row>
    <row r="6889" hidden="1" spans="1:9">
      <c r="A6889" t="s">
        <v>317</v>
      </c>
      <c r="B6889" t="s">
        <v>317</v>
      </c>
      <c r="C6889" s="2">
        <v>2010</v>
      </c>
      <c r="D6889" s="2">
        <v>0.3375</v>
      </c>
      <c r="E6889" s="2">
        <v>26.8085892857143</v>
      </c>
      <c r="F6889" s="2">
        <v>0.057836850525</v>
      </c>
      <c r="G6889" s="2">
        <v>0.110081429325</v>
      </c>
      <c r="H6889" s="2">
        <v>33.453</v>
      </c>
      <c r="I6889" s="2">
        <v>44.66</v>
      </c>
    </row>
    <row r="6890" hidden="1" spans="1:9">
      <c r="A6890" t="s">
        <v>317</v>
      </c>
      <c r="B6890" t="s">
        <v>317</v>
      </c>
      <c r="C6890" s="2">
        <v>2011</v>
      </c>
      <c r="D6890" s="2">
        <v>0.369954</v>
      </c>
      <c r="E6890" s="2">
        <v>28.1413437685714</v>
      </c>
      <c r="F6890" s="2">
        <v>0.0662447232312171</v>
      </c>
      <c r="G6890" s="2">
        <v>0.136038069911651</v>
      </c>
      <c r="H6890" s="2">
        <v>33.41424528</v>
      </c>
      <c r="I6890" s="2">
        <v>45.87</v>
      </c>
    </row>
    <row r="6891" hidden="1" spans="1:9">
      <c r="A6891" t="s">
        <v>317</v>
      </c>
      <c r="B6891" t="s">
        <v>317</v>
      </c>
      <c r="C6891" s="2">
        <v>2012</v>
      </c>
      <c r="D6891" s="2">
        <v>0.38112</v>
      </c>
      <c r="E6891" s="2">
        <v>32.3821330285714</v>
      </c>
      <c r="F6891" s="2">
        <v>0.0889601958560914</v>
      </c>
      <c r="G6891" s="2">
        <v>0.142526720311954</v>
      </c>
      <c r="H6891" s="2">
        <v>37.5827876571429</v>
      </c>
      <c r="I6891" s="2">
        <v>106.19</v>
      </c>
    </row>
    <row r="6892" hidden="1" spans="1:9">
      <c r="A6892" t="s">
        <v>317</v>
      </c>
      <c r="B6892" t="s">
        <v>317</v>
      </c>
      <c r="C6892" s="2">
        <v>2013</v>
      </c>
      <c r="D6892" s="2">
        <v>0.386232</v>
      </c>
      <c r="E6892" s="2">
        <v>29.46894984</v>
      </c>
      <c r="F6892" s="2">
        <v>0.073471985741088</v>
      </c>
      <c r="G6892" s="2">
        <v>0.133470767615328</v>
      </c>
      <c r="H6892" s="2">
        <v>35.10186768</v>
      </c>
      <c r="I6892" s="2">
        <v>94.92</v>
      </c>
    </row>
    <row r="6893" hidden="1" spans="1:9">
      <c r="A6893" t="s">
        <v>317</v>
      </c>
      <c r="B6893" t="s">
        <v>317</v>
      </c>
      <c r="C6893" s="2">
        <v>2014</v>
      </c>
      <c r="D6893" s="2">
        <v>0.394808</v>
      </c>
      <c r="E6893" s="2">
        <v>33.262574</v>
      </c>
      <c r="F6893" s="2">
        <v>0.0706862960074</v>
      </c>
      <c r="G6893" s="2">
        <v>0.1644368608264</v>
      </c>
      <c r="H6893" s="2">
        <v>38.6985161485714</v>
      </c>
      <c r="I6893" s="2">
        <v>219.67</v>
      </c>
    </row>
    <row r="6894" hidden="1" spans="1:9">
      <c r="A6894" t="s">
        <v>317</v>
      </c>
      <c r="B6894" t="s">
        <v>317</v>
      </c>
      <c r="C6894" s="2">
        <v>2015</v>
      </c>
      <c r="D6894" s="2">
        <v>0.39102</v>
      </c>
      <c r="E6894" s="2">
        <v>29.3980008</v>
      </c>
      <c r="F6894" s="2">
        <v>0.07439458082448</v>
      </c>
      <c r="G6894" s="2">
        <v>0.11947053545112</v>
      </c>
      <c r="H6894" s="2">
        <v>38.1283602</v>
      </c>
      <c r="I6894" s="2">
        <v>193.55</v>
      </c>
    </row>
    <row r="6895" hidden="1" spans="1:9">
      <c r="A6895" t="s">
        <v>317</v>
      </c>
      <c r="B6895" t="s">
        <v>317</v>
      </c>
      <c r="C6895" s="2">
        <v>2016</v>
      </c>
      <c r="D6895" s="2">
        <v>0.39096</v>
      </c>
      <c r="E6895" s="2">
        <v>32.4457704</v>
      </c>
      <c r="F6895" s="2">
        <v>0.085737948282</v>
      </c>
      <c r="G6895" s="2">
        <v>0.13817355782544</v>
      </c>
      <c r="H6895" s="2">
        <v>38.0996105142857</v>
      </c>
      <c r="I6895" s="2">
        <v>217.62</v>
      </c>
    </row>
    <row r="6896" hidden="1" spans="1:9">
      <c r="A6896" t="s">
        <v>317</v>
      </c>
      <c r="B6896" t="s">
        <v>317</v>
      </c>
      <c r="C6896" s="2">
        <v>2017</v>
      </c>
      <c r="D6896" s="2">
        <v>0.417064</v>
      </c>
      <c r="E6896" s="2">
        <v>33.74464824</v>
      </c>
      <c r="F6896" s="2">
        <v>0.071086475982384</v>
      </c>
      <c r="G6896" s="2">
        <v>0.153777736494504</v>
      </c>
      <c r="H6896" s="2">
        <v>38.9132628114286</v>
      </c>
      <c r="I6896" s="2">
        <v>227.58</v>
      </c>
    </row>
    <row r="6897" hidden="1" spans="1:9">
      <c r="A6897" t="s">
        <v>317</v>
      </c>
      <c r="B6897" t="s">
        <v>317</v>
      </c>
      <c r="C6897" s="2">
        <v>2018</v>
      </c>
      <c r="D6897" s="2">
        <v>0.401508</v>
      </c>
      <c r="E6897" s="2">
        <v>33.5167406742857</v>
      </c>
      <c r="F6897" s="2">
        <v>0.0815663401049417</v>
      </c>
      <c r="G6897" s="2">
        <v>0.1601262285714</v>
      </c>
      <c r="H6897" s="2">
        <v>40.0567324114286</v>
      </c>
      <c r="I6897" s="2">
        <v>219.18</v>
      </c>
    </row>
    <row r="6898" hidden="1" spans="1:9">
      <c r="A6898" t="s">
        <v>317</v>
      </c>
      <c r="B6898" t="s">
        <v>317</v>
      </c>
      <c r="C6898" s="2">
        <v>2019</v>
      </c>
      <c r="D6898" s="2">
        <v>0.444678</v>
      </c>
      <c r="E6898" s="2">
        <v>33.0980187942857</v>
      </c>
      <c r="F6898" s="2">
        <v>0.0781609713827057</v>
      </c>
      <c r="G6898" s="2">
        <v>0.160134834530513</v>
      </c>
      <c r="H6898" s="2">
        <v>44.3127979542857</v>
      </c>
      <c r="I6898" s="2">
        <v>212.77</v>
      </c>
    </row>
    <row r="6899" hidden="1" spans="1:9">
      <c r="A6899" t="s">
        <v>317</v>
      </c>
      <c r="B6899" t="s">
        <v>317</v>
      </c>
      <c r="C6899" s="2">
        <v>2020</v>
      </c>
      <c r="D6899" s="2">
        <v>0.4204</v>
      </c>
      <c r="E6899" s="2">
        <v>30.6994097142857</v>
      </c>
      <c r="F6899" s="2">
        <v>0.0790479100733143</v>
      </c>
      <c r="G6899" s="2">
        <v>0.127362641081657</v>
      </c>
      <c r="H6899" s="2">
        <v>37.2510434285714</v>
      </c>
      <c r="I6899" s="2">
        <v>198.13</v>
      </c>
    </row>
    <row r="6900" hidden="1" spans="1:9">
      <c r="A6900" t="s">
        <v>317</v>
      </c>
      <c r="B6900" t="s">
        <v>317</v>
      </c>
      <c r="C6900" s="2">
        <v>2021</v>
      </c>
      <c r="D6900" s="2">
        <v>0.426482</v>
      </c>
      <c r="E6900" s="2">
        <v>30.67197618</v>
      </c>
      <c r="F6900" s="2">
        <v>0.079974110691732</v>
      </c>
      <c r="G6900" s="2">
        <v>0.145572266147898</v>
      </c>
      <c r="H6900" s="2">
        <v>39.49954432</v>
      </c>
      <c r="I6900" s="2">
        <v>205.91</v>
      </c>
    </row>
    <row r="6901" hidden="1" spans="1:9">
      <c r="A6901" t="s">
        <v>317</v>
      </c>
      <c r="B6901" t="s">
        <v>317</v>
      </c>
      <c r="C6901" s="2">
        <v>2022</v>
      </c>
      <c r="D6901" s="2">
        <v>0.495432</v>
      </c>
      <c r="E6901" s="2">
        <v>36.79007256</v>
      </c>
      <c r="F6901" s="2">
        <v>0.077439423731544</v>
      </c>
      <c r="G6901" s="2">
        <v>0.149706163261152</v>
      </c>
      <c r="H6901" s="2">
        <v>49.32520992</v>
      </c>
      <c r="I6901" s="2">
        <v>237.01</v>
      </c>
    </row>
    <row r="6902" hidden="1" spans="1:9">
      <c r="A6902" t="s">
        <v>317</v>
      </c>
      <c r="B6902" t="s">
        <v>317</v>
      </c>
      <c r="C6902" s="2">
        <v>2000</v>
      </c>
      <c r="D6902" s="2">
        <v>0.2144</v>
      </c>
      <c r="E6902" s="2">
        <v>15.5822857142857</v>
      </c>
      <c r="F6902" s="2">
        <v>0.0337792789714286</v>
      </c>
      <c r="G6902" s="2">
        <v>0.0717470763428572</v>
      </c>
      <c r="H6902" s="2">
        <v>20.5131794285714</v>
      </c>
      <c r="I6902" s="2">
        <v>25.05</v>
      </c>
    </row>
    <row r="6903" hidden="1" spans="1:9">
      <c r="A6903" t="s">
        <v>317</v>
      </c>
      <c r="B6903" t="s">
        <v>317</v>
      </c>
      <c r="C6903" s="2">
        <v>2001</v>
      </c>
      <c r="D6903" s="2">
        <v>0.235494</v>
      </c>
      <c r="E6903" s="2">
        <v>18.79847676</v>
      </c>
      <c r="F6903" s="2">
        <v>0.043328609084124</v>
      </c>
      <c r="G6903" s="2">
        <v>0.087012509379012</v>
      </c>
      <c r="H6903" s="2">
        <v>20.61278982</v>
      </c>
      <c r="I6903" s="2">
        <v>30.18</v>
      </c>
    </row>
    <row r="6904" hidden="1" spans="1:9">
      <c r="A6904" t="s">
        <v>317</v>
      </c>
      <c r="B6904" t="s">
        <v>317</v>
      </c>
      <c r="C6904" s="2">
        <v>2002</v>
      </c>
      <c r="D6904" s="2">
        <v>0.263164</v>
      </c>
      <c r="E6904" s="2">
        <v>20.6564942571429</v>
      </c>
      <c r="F6904" s="2">
        <v>0.0532999521317057</v>
      </c>
      <c r="G6904" s="2">
        <v>0.0999815635034229</v>
      </c>
      <c r="H6904" s="2">
        <v>22.9915108342857</v>
      </c>
      <c r="I6904" s="2">
        <v>33.25</v>
      </c>
    </row>
    <row r="6905" hidden="1" spans="1:9">
      <c r="A6905" t="s">
        <v>317</v>
      </c>
      <c r="B6905" t="s">
        <v>317</v>
      </c>
      <c r="C6905" s="2">
        <v>2003</v>
      </c>
      <c r="D6905" s="2">
        <v>0.234002</v>
      </c>
      <c r="E6905" s="2">
        <v>19.5237897257143</v>
      </c>
      <c r="F6905" s="2">
        <v>0.0404630542065429</v>
      </c>
      <c r="G6905" s="2">
        <v>0.0833236297914034</v>
      </c>
      <c r="H6905" s="2">
        <v>21.9403618085714</v>
      </c>
      <c r="I6905" s="2">
        <v>32.87</v>
      </c>
    </row>
    <row r="6906" hidden="1" spans="1:9">
      <c r="A6906" t="s">
        <v>317</v>
      </c>
      <c r="B6906" t="s">
        <v>317</v>
      </c>
      <c r="C6906" s="2">
        <v>2004</v>
      </c>
      <c r="D6906" s="2">
        <v>0.28704</v>
      </c>
      <c r="E6906" s="2">
        <v>24.2872745142857</v>
      </c>
      <c r="F6906" s="2">
        <v>0.0624765849605486</v>
      </c>
      <c r="G6906" s="2">
        <v>0.100180149916526</v>
      </c>
      <c r="H6906" s="2">
        <v>26.8009248</v>
      </c>
      <c r="I6906" s="2">
        <v>39.13</v>
      </c>
    </row>
    <row r="6907" hidden="1" spans="1:9">
      <c r="A6907" t="s">
        <v>317</v>
      </c>
      <c r="B6907" t="s">
        <v>317</v>
      </c>
      <c r="C6907" s="2">
        <v>2005</v>
      </c>
      <c r="D6907" s="2">
        <v>0.25695</v>
      </c>
      <c r="E6907" s="2">
        <v>19.5439840714286</v>
      </c>
      <c r="F6907" s="2">
        <v>0.0392912255772</v>
      </c>
      <c r="G6907" s="2">
        <v>0.0934573774311643</v>
      </c>
      <c r="H6907" s="2">
        <v>22.4108119285714</v>
      </c>
      <c r="I6907" s="2">
        <v>32.51</v>
      </c>
    </row>
    <row r="6908" hidden="1" spans="1:9">
      <c r="A6908" t="s">
        <v>317</v>
      </c>
      <c r="B6908" t="s">
        <v>317</v>
      </c>
      <c r="C6908" s="2">
        <v>2006</v>
      </c>
      <c r="D6908" s="2">
        <v>0.281528</v>
      </c>
      <c r="E6908" s="2">
        <v>22.5351098514286</v>
      </c>
      <c r="F6908" s="2">
        <v>0.0560177760686811</v>
      </c>
      <c r="G6908" s="2">
        <v>0.102383764587995</v>
      </c>
      <c r="H6908" s="2">
        <v>27.2869003085714</v>
      </c>
      <c r="I6908" s="2">
        <v>36.23</v>
      </c>
    </row>
    <row r="6909" hidden="1" spans="1:9">
      <c r="A6909" t="s">
        <v>317</v>
      </c>
      <c r="B6909" t="s">
        <v>317</v>
      </c>
      <c r="C6909" s="2">
        <v>2007</v>
      </c>
      <c r="D6909" s="2">
        <v>0.318492</v>
      </c>
      <c r="E6909" s="2">
        <v>23.3063345828571</v>
      </c>
      <c r="F6909" s="2">
        <v>0.0590535905660434</v>
      </c>
      <c r="G6909" s="2">
        <v>0.100531874223154</v>
      </c>
      <c r="H6909" s="2">
        <v>31.3887515657143</v>
      </c>
      <c r="I6909" s="2">
        <v>38.16</v>
      </c>
    </row>
    <row r="6910" hidden="1" spans="1:9">
      <c r="A6910" t="s">
        <v>317</v>
      </c>
      <c r="B6910" t="s">
        <v>317</v>
      </c>
      <c r="C6910" s="2">
        <v>2008</v>
      </c>
      <c r="D6910" s="2">
        <v>0.30072</v>
      </c>
      <c r="E6910" s="2">
        <v>21.5564688</v>
      </c>
      <c r="F6910" s="2">
        <v>0.05743505547072</v>
      </c>
      <c r="G6910" s="2">
        <v>0.0982651630248</v>
      </c>
      <c r="H6910" s="2">
        <v>29.7824496</v>
      </c>
      <c r="I6910" s="2">
        <v>36.36</v>
      </c>
    </row>
    <row r="6911" hidden="1" spans="1:9">
      <c r="A6911" t="s">
        <v>317</v>
      </c>
      <c r="B6911" t="s">
        <v>317</v>
      </c>
      <c r="C6911" s="2">
        <v>2009</v>
      </c>
      <c r="D6911" s="2">
        <v>0.319058</v>
      </c>
      <c r="E6911" s="2">
        <v>24.9836087914286</v>
      </c>
      <c r="F6911" s="2">
        <v>0.0598232512510757</v>
      </c>
      <c r="G6911" s="2">
        <v>0.106982311205776</v>
      </c>
      <c r="H6911" s="2">
        <v>28.1108329885714</v>
      </c>
      <c r="I6911" s="2">
        <v>42.31</v>
      </c>
    </row>
    <row r="6912" hidden="1" spans="1:9">
      <c r="A6912" t="s">
        <v>317</v>
      </c>
      <c r="B6912" t="s">
        <v>317</v>
      </c>
      <c r="C6912" s="2">
        <v>2010</v>
      </c>
      <c r="D6912" s="2">
        <v>0.33114</v>
      </c>
      <c r="E6912" s="2">
        <v>24.7262238</v>
      </c>
      <c r="F6912" s="2">
        <v>0.07106811244596</v>
      </c>
      <c r="G6912" s="2">
        <v>0.11157955751988</v>
      </c>
      <c r="H6912" s="2">
        <v>32.2345867714286</v>
      </c>
      <c r="I6912" s="2">
        <v>41.18</v>
      </c>
    </row>
    <row r="6913" hidden="1" spans="1:9">
      <c r="A6913" t="s">
        <v>317</v>
      </c>
      <c r="B6913" t="s">
        <v>317</v>
      </c>
      <c r="C6913" s="2">
        <v>2011</v>
      </c>
      <c r="D6913" s="2">
        <v>0.368032</v>
      </c>
      <c r="E6913" s="2">
        <v>27.063496</v>
      </c>
      <c r="F6913" s="2">
        <v>0.070121518136</v>
      </c>
      <c r="G6913" s="2">
        <v>0.1284758282112</v>
      </c>
      <c r="H6913" s="2">
        <v>35.91676864</v>
      </c>
      <c r="I6913" s="2">
        <v>44.83</v>
      </c>
    </row>
    <row r="6914" hidden="1" spans="1:9">
      <c r="A6914" t="s">
        <v>317</v>
      </c>
      <c r="B6914" t="s">
        <v>317</v>
      </c>
      <c r="C6914" s="2">
        <v>2012</v>
      </c>
      <c r="D6914" s="2">
        <v>0.337664</v>
      </c>
      <c r="E6914" s="2">
        <v>28.7694551771429</v>
      </c>
      <c r="F6914" s="2">
        <v>0.0859228548320549</v>
      </c>
      <c r="G6914" s="2">
        <v>0.130014921836544</v>
      </c>
      <c r="H6914" s="2">
        <v>30.51469568</v>
      </c>
      <c r="I6914" s="2">
        <v>92.39</v>
      </c>
    </row>
    <row r="6915" hidden="1" spans="1:9">
      <c r="A6915" t="s">
        <v>317</v>
      </c>
      <c r="B6915" t="s">
        <v>317</v>
      </c>
      <c r="C6915" s="2">
        <v>2013</v>
      </c>
      <c r="D6915" s="2">
        <v>0.348612</v>
      </c>
      <c r="E6915" s="2">
        <v>25.9382268514286</v>
      </c>
      <c r="F6915" s="2">
        <v>0.0565168024865777</v>
      </c>
      <c r="G6915" s="2">
        <v>0.115920529621719</v>
      </c>
      <c r="H6915" s="2">
        <v>32.8995104742857</v>
      </c>
      <c r="I6915" s="2">
        <v>85.55</v>
      </c>
    </row>
    <row r="6916" hidden="1" spans="1:9">
      <c r="A6916" t="s">
        <v>317</v>
      </c>
      <c r="B6916" t="s">
        <v>317</v>
      </c>
      <c r="C6916" s="2">
        <v>2014</v>
      </c>
      <c r="D6916" s="2">
        <v>0.376108</v>
      </c>
      <c r="E6916" s="2">
        <v>29.5497309657143</v>
      </c>
      <c r="F6916" s="2">
        <v>0.0809042084110291</v>
      </c>
      <c r="G6916" s="2">
        <v>0.129404181845056</v>
      </c>
      <c r="H6916" s="2">
        <v>35.6174276</v>
      </c>
      <c r="I6916" s="2">
        <v>192.22</v>
      </c>
    </row>
    <row r="6917" hidden="1" spans="1:9">
      <c r="A6917" t="s">
        <v>317</v>
      </c>
      <c r="B6917" t="s">
        <v>317</v>
      </c>
      <c r="C6917" s="2">
        <v>2015</v>
      </c>
      <c r="D6917" s="2">
        <v>0.38339</v>
      </c>
      <c r="E6917" s="2">
        <v>27.5279497</v>
      </c>
      <c r="F6917" s="2">
        <v>0.05851616267729</v>
      </c>
      <c r="G6917" s="2">
        <v>0.1201044445411</v>
      </c>
      <c r="H6917" s="2">
        <v>34.773473</v>
      </c>
      <c r="I6917" s="2">
        <v>176.38</v>
      </c>
    </row>
    <row r="6918" hidden="1" spans="1:9">
      <c r="A6918" t="s">
        <v>317</v>
      </c>
      <c r="B6918" t="s">
        <v>317</v>
      </c>
      <c r="C6918" s="2">
        <v>2016</v>
      </c>
      <c r="D6918" s="2">
        <v>0.39132</v>
      </c>
      <c r="E6918" s="2">
        <v>32.8831786285714</v>
      </c>
      <c r="F6918" s="2">
        <v>0.0769762328516229</v>
      </c>
      <c r="G6918" s="2">
        <v>0.152337901632583</v>
      </c>
      <c r="H6918" s="2">
        <v>33.8804856</v>
      </c>
      <c r="I6918" s="2">
        <v>214.5</v>
      </c>
    </row>
    <row r="6919" hidden="1" spans="1:9">
      <c r="A6919" t="s">
        <v>317</v>
      </c>
      <c r="B6919" t="s">
        <v>317</v>
      </c>
      <c r="C6919" s="2">
        <v>2017</v>
      </c>
      <c r="D6919" s="2">
        <v>0.376512</v>
      </c>
      <c r="E6919" s="2">
        <v>29.5438208914286</v>
      </c>
      <c r="F6919" s="2">
        <v>0.0705151917036617</v>
      </c>
      <c r="G6919" s="2">
        <v>0.138817551222555</v>
      </c>
      <c r="H6919" s="2">
        <v>35.89288896</v>
      </c>
      <c r="I6919" s="2">
        <v>195.13</v>
      </c>
    </row>
    <row r="6920" hidden="1" spans="1:9">
      <c r="A6920" t="s">
        <v>317</v>
      </c>
      <c r="B6920" t="s">
        <v>317</v>
      </c>
      <c r="C6920" s="2">
        <v>2018</v>
      </c>
      <c r="D6920" s="2">
        <v>0.432212</v>
      </c>
      <c r="E6920" s="2">
        <v>32.0176475142857</v>
      </c>
      <c r="F6920" s="2">
        <v>0.0736437910476086</v>
      </c>
      <c r="G6920" s="2">
        <v>0.150412504492611</v>
      </c>
      <c r="H6920" s="2">
        <v>37.3980694685714</v>
      </c>
      <c r="I6920" s="2">
        <v>212.68</v>
      </c>
    </row>
    <row r="6921" hidden="1" spans="1:9">
      <c r="A6921" t="s">
        <v>317</v>
      </c>
      <c r="B6921" t="s">
        <v>317</v>
      </c>
      <c r="C6921" s="2">
        <v>2019</v>
      </c>
      <c r="D6921" s="2">
        <v>0.419718</v>
      </c>
      <c r="E6921" s="2">
        <v>31.2989708571429</v>
      </c>
      <c r="F6921" s="2">
        <v>0.0810987633879428</v>
      </c>
      <c r="G6921" s="2">
        <v>0.140607496678629</v>
      </c>
      <c r="H6921" s="2">
        <v>39.1231139742857</v>
      </c>
      <c r="I6921" s="2">
        <v>210.26</v>
      </c>
    </row>
    <row r="6922" hidden="1" spans="1:9">
      <c r="A6922" t="s">
        <v>317</v>
      </c>
      <c r="B6922" t="s">
        <v>317</v>
      </c>
      <c r="C6922" s="2">
        <v>2020</v>
      </c>
      <c r="D6922" s="2">
        <v>0.44408</v>
      </c>
      <c r="E6922" s="2">
        <v>37.4270624</v>
      </c>
      <c r="F6922" s="2">
        <v>0.07748524728672</v>
      </c>
      <c r="G6922" s="2">
        <v>0.18020382004352</v>
      </c>
      <c r="H6922" s="2">
        <v>43.0459432</v>
      </c>
      <c r="I6922" s="2">
        <v>245.92</v>
      </c>
    </row>
    <row r="6923" hidden="1" spans="1:9">
      <c r="A6923" t="s">
        <v>317</v>
      </c>
      <c r="B6923" t="s">
        <v>317</v>
      </c>
      <c r="C6923" s="2">
        <v>2021</v>
      </c>
      <c r="D6923" s="2">
        <v>0.483554</v>
      </c>
      <c r="E6923" s="2">
        <v>35.7070089428571</v>
      </c>
      <c r="F6923" s="2">
        <v>0.0738242409893571</v>
      </c>
      <c r="G6923" s="2">
        <v>0.16806574969224</v>
      </c>
      <c r="H6923" s="2">
        <v>45.23164116</v>
      </c>
      <c r="I6923" s="2">
        <v>236.85</v>
      </c>
    </row>
    <row r="6924" hidden="1" spans="1:9">
      <c r="A6924" t="s">
        <v>317</v>
      </c>
      <c r="B6924" t="s">
        <v>317</v>
      </c>
      <c r="C6924" s="2">
        <v>2022</v>
      </c>
      <c r="D6924" s="2">
        <v>0.430836</v>
      </c>
      <c r="E6924" s="2">
        <v>34.86448008</v>
      </c>
      <c r="F6924" s="2">
        <v>0.102602678427432</v>
      </c>
      <c r="G6924" s="2">
        <v>0.164884585642344</v>
      </c>
      <c r="H6924" s="2">
        <v>37.93572528</v>
      </c>
      <c r="I6924" s="2">
        <v>225.59</v>
      </c>
    </row>
    <row r="6925" hidden="1" spans="1:9">
      <c r="A6925" t="s">
        <v>317</v>
      </c>
      <c r="B6925" t="s">
        <v>317</v>
      </c>
      <c r="C6925" s="2">
        <v>2000</v>
      </c>
      <c r="D6925" s="2">
        <v>0.23476</v>
      </c>
      <c r="E6925" s="2">
        <v>16.8561033714286</v>
      </c>
      <c r="F6925" s="2">
        <v>0.0411693468743771</v>
      </c>
      <c r="G6925" s="2">
        <v>0.0778195724348743</v>
      </c>
      <c r="H6925" s="2">
        <v>23.2147456571429</v>
      </c>
      <c r="I6925" s="2">
        <v>27.11</v>
      </c>
    </row>
    <row r="6926" hidden="1" spans="1:9">
      <c r="A6926" t="s">
        <v>317</v>
      </c>
      <c r="B6926" t="s">
        <v>317</v>
      </c>
      <c r="C6926" s="2">
        <v>2001</v>
      </c>
      <c r="D6926" s="2">
        <v>0.229572</v>
      </c>
      <c r="E6926" s="2">
        <v>17.57963988</v>
      </c>
      <c r="F6926" s="2">
        <v>0.050212725389244</v>
      </c>
      <c r="G6926" s="2">
        <v>0.083918168931168</v>
      </c>
      <c r="H6926" s="2">
        <v>21.18523212</v>
      </c>
      <c r="I6926" s="2">
        <v>29.37</v>
      </c>
    </row>
    <row r="6927" hidden="1" spans="1:9">
      <c r="A6927" t="s">
        <v>317</v>
      </c>
      <c r="B6927" t="s">
        <v>317</v>
      </c>
      <c r="C6927" s="2">
        <v>2002</v>
      </c>
      <c r="D6927" s="2">
        <v>0.246576</v>
      </c>
      <c r="E6927" s="2">
        <v>19.7067061714286</v>
      </c>
      <c r="F6927" s="2">
        <v>0.0561207578349943</v>
      </c>
      <c r="G6927" s="2">
        <v>0.0882545129181257</v>
      </c>
      <c r="H6927" s="2">
        <v>23.3806885714286</v>
      </c>
      <c r="I6927" s="2">
        <v>32.16</v>
      </c>
    </row>
    <row r="6928" hidden="1" spans="1:9">
      <c r="A6928" t="s">
        <v>317</v>
      </c>
      <c r="B6928" t="s">
        <v>317</v>
      </c>
      <c r="C6928" s="2">
        <v>2003</v>
      </c>
      <c r="D6928" s="2">
        <v>0.27209</v>
      </c>
      <c r="E6928" s="2">
        <v>20.8195494</v>
      </c>
      <c r="F6928" s="2">
        <v>0.05200098853638</v>
      </c>
      <c r="G6928" s="2">
        <v>0.09513701293824</v>
      </c>
      <c r="H6928" s="2">
        <v>24.2634314</v>
      </c>
      <c r="I6928" s="2">
        <v>35.24</v>
      </c>
    </row>
    <row r="6929" hidden="1" spans="1:9">
      <c r="A6929" t="s">
        <v>317</v>
      </c>
      <c r="B6929" t="s">
        <v>317</v>
      </c>
      <c r="C6929" s="2">
        <v>2004</v>
      </c>
      <c r="D6929" s="2">
        <v>0.261552</v>
      </c>
      <c r="E6929" s="2">
        <v>22.2095012571429</v>
      </c>
      <c r="F6929" s="2">
        <v>0.0665574333674057</v>
      </c>
      <c r="G6929" s="2">
        <v>0.110245743290331</v>
      </c>
      <c r="H6929" s="2">
        <v>25.3910945142857</v>
      </c>
      <c r="I6929" s="2">
        <v>36.71</v>
      </c>
    </row>
    <row r="6930" hidden="1" spans="1:9">
      <c r="A6930" t="s">
        <v>317</v>
      </c>
      <c r="B6930" t="s">
        <v>317</v>
      </c>
      <c r="C6930" s="2">
        <v>2005</v>
      </c>
      <c r="D6930" s="2">
        <v>0.2614</v>
      </c>
      <c r="E6930" s="2">
        <v>22.3526874285714</v>
      </c>
      <c r="F6930" s="2">
        <v>0.0529713986682286</v>
      </c>
      <c r="G6930" s="2">
        <v>0.0936354076382857</v>
      </c>
      <c r="H6930" s="2">
        <v>24.4420202857143</v>
      </c>
      <c r="I6930" s="2">
        <v>35.98</v>
      </c>
    </row>
    <row r="6931" hidden="1" spans="1:9">
      <c r="A6931" t="s">
        <v>317</v>
      </c>
      <c r="B6931" t="s">
        <v>317</v>
      </c>
      <c r="C6931" s="2">
        <v>2006</v>
      </c>
      <c r="D6931" s="2">
        <v>0.27144</v>
      </c>
      <c r="E6931" s="2">
        <v>19.4517781714286</v>
      </c>
      <c r="F6931" s="2">
        <v>0.0412183179452571</v>
      </c>
      <c r="G6931" s="2">
        <v>0.0833119659082286</v>
      </c>
      <c r="H6931" s="2">
        <v>24.3997416</v>
      </c>
      <c r="I6931" s="2">
        <v>31.88</v>
      </c>
    </row>
    <row r="6932" hidden="1" spans="1:9">
      <c r="A6932" t="s">
        <v>317</v>
      </c>
      <c r="B6932" t="s">
        <v>317</v>
      </c>
      <c r="C6932" s="2">
        <v>2007</v>
      </c>
      <c r="D6932" s="2">
        <v>0.316224</v>
      </c>
      <c r="E6932" s="2">
        <v>23.30887104</v>
      </c>
      <c r="F6932" s="2">
        <v>0.049552328943936</v>
      </c>
      <c r="G6932" s="2">
        <v>0.096773770783872</v>
      </c>
      <c r="H6932" s="2">
        <v>31.4728712228571</v>
      </c>
      <c r="I6932" s="2">
        <v>39.06</v>
      </c>
    </row>
    <row r="6933" hidden="1" spans="1:9">
      <c r="A6933" t="s">
        <v>317</v>
      </c>
      <c r="B6933" t="s">
        <v>317</v>
      </c>
      <c r="C6933" s="2">
        <v>2008</v>
      </c>
      <c r="D6933" s="2">
        <v>0.3346</v>
      </c>
      <c r="E6933" s="2">
        <v>24.326854</v>
      </c>
      <c r="F6933" s="2">
        <v>0.0663855518806</v>
      </c>
      <c r="G6933" s="2">
        <v>0.1053571719886</v>
      </c>
      <c r="H6933" s="2">
        <v>30.154152</v>
      </c>
      <c r="I6933" s="2">
        <v>40.22</v>
      </c>
    </row>
    <row r="6934" hidden="1" spans="1:9">
      <c r="A6934" t="s">
        <v>317</v>
      </c>
      <c r="B6934" t="s">
        <v>317</v>
      </c>
      <c r="C6934" s="2">
        <v>2009</v>
      </c>
      <c r="D6934" s="2">
        <v>0.315984</v>
      </c>
      <c r="E6934" s="2">
        <v>23.3715308571429</v>
      </c>
      <c r="F6934" s="2">
        <v>0.0687660552409714</v>
      </c>
      <c r="G6934" s="2">
        <v>0.102799678475143</v>
      </c>
      <c r="H6934" s="2">
        <v>30.6933315428571</v>
      </c>
      <c r="I6934" s="2">
        <v>37.9</v>
      </c>
    </row>
    <row r="6935" hidden="1" spans="1:9">
      <c r="A6935" t="s">
        <v>317</v>
      </c>
      <c r="B6935" t="s">
        <v>317</v>
      </c>
      <c r="C6935" s="2">
        <v>2010</v>
      </c>
      <c r="D6935" s="2">
        <v>0.33456</v>
      </c>
      <c r="E6935" s="2">
        <v>25.9824075428571</v>
      </c>
      <c r="F6935" s="2">
        <v>0.0759465772477714</v>
      </c>
      <c r="G6935" s="2">
        <v>0.116572669681783</v>
      </c>
      <c r="H6935" s="2">
        <v>30.1639296</v>
      </c>
      <c r="I6935" s="2">
        <v>42.2</v>
      </c>
    </row>
    <row r="6936" hidden="1" spans="1:9">
      <c r="A6936" t="s">
        <v>317</v>
      </c>
      <c r="B6936" t="s">
        <v>317</v>
      </c>
      <c r="C6936" s="2">
        <v>2011</v>
      </c>
      <c r="D6936" s="2">
        <v>0.359662</v>
      </c>
      <c r="E6936" s="2">
        <v>29.71887106</v>
      </c>
      <c r="F6936" s="2">
        <v>0.083819103937624</v>
      </c>
      <c r="G6936" s="2">
        <v>0.143637247607192</v>
      </c>
      <c r="H6936" s="2">
        <v>31.6101793771429</v>
      </c>
      <c r="I6936" s="2">
        <v>50.1</v>
      </c>
    </row>
    <row r="6937" hidden="1" spans="1:9">
      <c r="A6937" t="s">
        <v>317</v>
      </c>
      <c r="B6937" t="s">
        <v>317</v>
      </c>
      <c r="C6937" s="2">
        <v>2012</v>
      </c>
      <c r="D6937" s="2">
        <v>0.34528</v>
      </c>
      <c r="E6937" s="2">
        <v>25.0623954285714</v>
      </c>
      <c r="F6937" s="2">
        <v>0.0597738130971428</v>
      </c>
      <c r="G6937" s="2">
        <v>0.100382412410057</v>
      </c>
      <c r="H6937" s="2">
        <v>31.7391241142857</v>
      </c>
      <c r="I6937" s="2">
        <v>83.37</v>
      </c>
    </row>
    <row r="6938" hidden="1" spans="1:9">
      <c r="A6938" t="s">
        <v>317</v>
      </c>
      <c r="B6938" t="s">
        <v>317</v>
      </c>
      <c r="C6938" s="2">
        <v>2013</v>
      </c>
      <c r="D6938" s="2">
        <v>0.353496</v>
      </c>
      <c r="E6938" s="2">
        <v>25.9647861942857</v>
      </c>
      <c r="F6938" s="2">
        <v>0.0631541494603611</v>
      </c>
      <c r="G6938" s="2">
        <v>0.106590640284782</v>
      </c>
      <c r="H6938" s="2">
        <v>32.9170425257143</v>
      </c>
      <c r="I6938" s="2">
        <v>86.01</v>
      </c>
    </row>
    <row r="6939" hidden="1" spans="1:9">
      <c r="A6939" t="s">
        <v>317</v>
      </c>
      <c r="B6939" t="s">
        <v>317</v>
      </c>
      <c r="C6939" s="2">
        <v>2014</v>
      </c>
      <c r="D6939" s="2">
        <v>0.345576</v>
      </c>
      <c r="E6939" s="2">
        <v>28.58999616</v>
      </c>
      <c r="F6939" s="2">
        <v>0.077513197588992</v>
      </c>
      <c r="G6939" s="2">
        <v>0.135336464822592</v>
      </c>
      <c r="H6939" s="2">
        <v>29.756562</v>
      </c>
      <c r="I6939" s="2">
        <v>189.14</v>
      </c>
    </row>
    <row r="6940" hidden="1" spans="1:9">
      <c r="A6940" t="s">
        <v>317</v>
      </c>
      <c r="B6940" t="s">
        <v>317</v>
      </c>
      <c r="C6940" s="2">
        <v>2015</v>
      </c>
      <c r="D6940" s="2">
        <v>0.37821</v>
      </c>
      <c r="E6940" s="2">
        <v>29.5419831</v>
      </c>
      <c r="F6940" s="2">
        <v>0.07333206464913</v>
      </c>
      <c r="G6940" s="2">
        <v>0.1314322828119</v>
      </c>
      <c r="H6940" s="2">
        <v>35.3707395</v>
      </c>
      <c r="I6940" s="2">
        <v>197.08</v>
      </c>
    </row>
    <row r="6941" hidden="1" spans="1:9">
      <c r="A6941" t="s">
        <v>317</v>
      </c>
      <c r="B6941" t="s">
        <v>317</v>
      </c>
      <c r="C6941" s="2">
        <v>2016</v>
      </c>
      <c r="D6941" s="2">
        <v>0.421632</v>
      </c>
      <c r="E6941" s="2">
        <v>35.5122563657143</v>
      </c>
      <c r="F6941" s="2">
        <v>0.0946295095377189</v>
      </c>
      <c r="G6941" s="2">
        <v>0.168985071916251</v>
      </c>
      <c r="H6941" s="2">
        <v>40.1568340114286</v>
      </c>
      <c r="I6941" s="2">
        <v>228.92</v>
      </c>
    </row>
    <row r="6942" hidden="1" spans="1:9">
      <c r="A6942" t="s">
        <v>317</v>
      </c>
      <c r="B6942" t="s">
        <v>317</v>
      </c>
      <c r="C6942" s="2">
        <v>2017</v>
      </c>
      <c r="D6942" s="2">
        <v>0.41403</v>
      </c>
      <c r="E6942" s="2">
        <v>33.4902952285714</v>
      </c>
      <c r="F6942" s="2">
        <v>0.0948780063825428</v>
      </c>
      <c r="G6942" s="2">
        <v>0.156094917030849</v>
      </c>
      <c r="H6942" s="2">
        <v>40.6027391571429</v>
      </c>
      <c r="I6942" s="2">
        <v>220.07</v>
      </c>
    </row>
    <row r="6943" hidden="1" spans="1:9">
      <c r="A6943" t="s">
        <v>317</v>
      </c>
      <c r="B6943" t="s">
        <v>317</v>
      </c>
      <c r="C6943" s="2">
        <v>2018</v>
      </c>
      <c r="D6943" s="2">
        <v>0.394136</v>
      </c>
      <c r="E6943" s="2">
        <v>31.84224744</v>
      </c>
      <c r="F6943" s="2">
        <v>0.085913567817864</v>
      </c>
      <c r="G6943" s="2">
        <v>0.13037808214308</v>
      </c>
      <c r="H6943" s="2">
        <v>34.2419726285714</v>
      </c>
      <c r="I6943" s="2">
        <v>214.09</v>
      </c>
    </row>
    <row r="6944" hidden="1" spans="1:9">
      <c r="A6944" t="s">
        <v>317</v>
      </c>
      <c r="B6944" t="s">
        <v>317</v>
      </c>
      <c r="C6944" s="2">
        <v>2019</v>
      </c>
      <c r="D6944" s="2">
        <v>0.408642</v>
      </c>
      <c r="E6944" s="2">
        <v>33.1747251085714</v>
      </c>
      <c r="F6944" s="2">
        <v>0.0981573766512411</v>
      </c>
      <c r="G6944" s="2">
        <v>0.165803958620129</v>
      </c>
      <c r="H6944" s="2">
        <v>35.8250603657143</v>
      </c>
      <c r="I6944" s="2">
        <v>214.71</v>
      </c>
    </row>
    <row r="6945" hidden="1" spans="1:9">
      <c r="A6945" t="s">
        <v>317</v>
      </c>
      <c r="B6945" t="s">
        <v>317</v>
      </c>
      <c r="C6945" s="2">
        <v>2020</v>
      </c>
      <c r="D6945" s="2">
        <v>0.40448</v>
      </c>
      <c r="E6945" s="2">
        <v>31.1212690285714</v>
      </c>
      <c r="F6945" s="2">
        <v>0.0822441776618057</v>
      </c>
      <c r="G6945" s="2">
        <v>0.140674360262949</v>
      </c>
      <c r="H6945" s="2">
        <v>35.8184374857143</v>
      </c>
      <c r="I6945" s="2">
        <v>199.81</v>
      </c>
    </row>
    <row r="6946" hidden="1" spans="1:9">
      <c r="A6946" t="s">
        <v>317</v>
      </c>
      <c r="B6946" t="s">
        <v>317</v>
      </c>
      <c r="C6946" s="2">
        <v>2021</v>
      </c>
      <c r="D6946" s="2">
        <v>0.481012</v>
      </c>
      <c r="E6946" s="2">
        <v>36.91973248</v>
      </c>
      <c r="F6946" s="2">
        <v>0.100358908800384</v>
      </c>
      <c r="G6946" s="2">
        <v>0.157595570064128</v>
      </c>
      <c r="H6946" s="2">
        <v>43.85248972</v>
      </c>
      <c r="I6946" s="2">
        <v>250.14</v>
      </c>
    </row>
    <row r="6947" hidden="1" spans="1:9">
      <c r="A6947" t="s">
        <v>317</v>
      </c>
      <c r="B6947" t="s">
        <v>317</v>
      </c>
      <c r="C6947" s="2">
        <v>2022</v>
      </c>
      <c r="D6947" s="2">
        <v>0.449484</v>
      </c>
      <c r="E6947" s="2">
        <v>37.79133048</v>
      </c>
      <c r="F6947" s="2">
        <v>0.088446829855392</v>
      </c>
      <c r="G6947" s="2">
        <v>0.177286689547776</v>
      </c>
      <c r="H6947" s="2">
        <v>38.54517936</v>
      </c>
      <c r="I6947" s="2">
        <v>247.16</v>
      </c>
    </row>
    <row r="6948" hidden="1" spans="1:9">
      <c r="A6948" t="s">
        <v>317</v>
      </c>
      <c r="B6948" t="s">
        <v>317</v>
      </c>
      <c r="C6948" s="2">
        <v>2000</v>
      </c>
      <c r="D6948" s="2">
        <v>0.20956</v>
      </c>
      <c r="E6948" s="2">
        <v>16.2864044571429</v>
      </c>
      <c r="F6948" s="2">
        <v>0.03343761699096</v>
      </c>
      <c r="G6948" s="2">
        <v>0.0657091274227886</v>
      </c>
      <c r="H6948" s="2">
        <v>20.4303037714286</v>
      </c>
      <c r="I6948" s="2">
        <v>27.5</v>
      </c>
    </row>
    <row r="6949" hidden="1" spans="1:9">
      <c r="A6949" t="s">
        <v>317</v>
      </c>
      <c r="B6949" t="s">
        <v>317</v>
      </c>
      <c r="C6949" s="2">
        <v>2001</v>
      </c>
      <c r="D6949" s="2">
        <v>0.23961</v>
      </c>
      <c r="E6949" s="2">
        <v>18.0789168</v>
      </c>
      <c r="F6949" s="2">
        <v>0.03834176674944</v>
      </c>
      <c r="G6949" s="2">
        <v>0.08778037263072</v>
      </c>
      <c r="H6949" s="2">
        <v>20.9107647</v>
      </c>
      <c r="I6949" s="2">
        <v>29.28</v>
      </c>
    </row>
    <row r="6950" hidden="1" spans="1:9">
      <c r="A6950" t="s">
        <v>317</v>
      </c>
      <c r="B6950" t="s">
        <v>317</v>
      </c>
      <c r="C6950" s="2">
        <v>2002</v>
      </c>
      <c r="D6950" s="2">
        <v>0.238964</v>
      </c>
      <c r="E6950" s="2">
        <v>19.0355308628571</v>
      </c>
      <c r="F6950" s="2">
        <v>0.0409321020144017</v>
      </c>
      <c r="G6950" s="2">
        <v>0.0763058290168491</v>
      </c>
      <c r="H6950" s="2">
        <v>21.6897381485714</v>
      </c>
      <c r="I6950" s="2">
        <v>31.76</v>
      </c>
    </row>
    <row r="6951" hidden="1" spans="1:9">
      <c r="A6951" t="s">
        <v>317</v>
      </c>
      <c r="B6951" t="s">
        <v>317</v>
      </c>
      <c r="C6951" s="2">
        <v>2003</v>
      </c>
      <c r="D6951" s="2">
        <v>0.237866</v>
      </c>
      <c r="E6951" s="2">
        <v>19.4078267485714</v>
      </c>
      <c r="F6951" s="2">
        <v>0.0395220983907909</v>
      </c>
      <c r="G6951" s="2">
        <v>0.0906830704827</v>
      </c>
      <c r="H6951" s="2">
        <v>23.3880045457143</v>
      </c>
      <c r="I6951" s="2">
        <v>31.82</v>
      </c>
    </row>
    <row r="6952" hidden="1" spans="1:9">
      <c r="A6952" t="s">
        <v>317</v>
      </c>
      <c r="B6952" t="s">
        <v>317</v>
      </c>
      <c r="C6952" s="2">
        <v>2004</v>
      </c>
      <c r="D6952" s="2">
        <v>0.24216</v>
      </c>
      <c r="E6952" s="2">
        <v>17.3518018285714</v>
      </c>
      <c r="F6952" s="2">
        <v>0.0451320365561143</v>
      </c>
      <c r="G6952" s="2">
        <v>0.0780848434087543</v>
      </c>
      <c r="H6952" s="2">
        <v>24.0468339428571</v>
      </c>
      <c r="I6952" s="2">
        <v>29.02</v>
      </c>
    </row>
    <row r="6953" hidden="1" spans="1:9">
      <c r="A6953" t="s">
        <v>317</v>
      </c>
      <c r="B6953" t="s">
        <v>317</v>
      </c>
      <c r="C6953" s="2">
        <v>2005</v>
      </c>
      <c r="D6953" s="2">
        <v>0.2785</v>
      </c>
      <c r="E6953" s="2">
        <v>20.7848528571429</v>
      </c>
      <c r="F6953" s="2">
        <v>0.0519662891134286</v>
      </c>
      <c r="G6953" s="2">
        <v>0.0974061344297143</v>
      </c>
      <c r="H6953" s="2">
        <v>26.79727</v>
      </c>
      <c r="I6953" s="2">
        <v>34.89</v>
      </c>
    </row>
    <row r="6954" hidden="1" spans="1:9">
      <c r="A6954" t="s">
        <v>317</v>
      </c>
      <c r="B6954" t="s">
        <v>317</v>
      </c>
      <c r="C6954" s="2">
        <v>2006</v>
      </c>
      <c r="D6954" s="2">
        <v>0.278096</v>
      </c>
      <c r="E6954" s="2">
        <v>23.51818144</v>
      </c>
      <c r="F6954" s="2">
        <v>0.06253484444896</v>
      </c>
      <c r="G6954" s="2">
        <v>0.116986489936992</v>
      </c>
      <c r="H6954" s="2">
        <v>24.33657824</v>
      </c>
      <c r="I6954" s="2">
        <v>39.15</v>
      </c>
    </row>
    <row r="6955" hidden="1" spans="1:9">
      <c r="A6955" t="s">
        <v>317</v>
      </c>
      <c r="B6955" t="s">
        <v>317</v>
      </c>
      <c r="C6955" s="2">
        <v>2007</v>
      </c>
      <c r="D6955" s="2">
        <v>0.28242</v>
      </c>
      <c r="E6955" s="2">
        <v>22.3547533714286</v>
      </c>
      <c r="F6955" s="2">
        <v>0.05279745651264</v>
      </c>
      <c r="G6955" s="2">
        <v>0.111440681031909</v>
      </c>
      <c r="H6955" s="2">
        <v>24.7468507714286</v>
      </c>
      <c r="I6955" s="2">
        <v>37.36</v>
      </c>
    </row>
    <row r="6956" hidden="1" spans="1:9">
      <c r="A6956" t="s">
        <v>317</v>
      </c>
      <c r="B6956" t="s">
        <v>317</v>
      </c>
      <c r="C6956" s="2">
        <v>2008</v>
      </c>
      <c r="D6956" s="2">
        <v>0.303128</v>
      </c>
      <c r="E6956" s="2">
        <v>24.15237296</v>
      </c>
      <c r="F6956" s="2">
        <v>0.0704041671784</v>
      </c>
      <c r="G6956" s="2">
        <v>0.103990457016576</v>
      </c>
      <c r="H6956" s="2">
        <v>28.26192256</v>
      </c>
      <c r="I6956" s="2">
        <v>38.72</v>
      </c>
    </row>
    <row r="6957" hidden="1" spans="1:9">
      <c r="A6957" t="s">
        <v>317</v>
      </c>
      <c r="B6957" t="s">
        <v>317</v>
      </c>
      <c r="C6957" s="2">
        <v>2009</v>
      </c>
      <c r="D6957" s="2">
        <v>0.326308</v>
      </c>
      <c r="E6957" s="2">
        <v>23.5934668628571</v>
      </c>
      <c r="F6957" s="2">
        <v>0.0521179683000514</v>
      </c>
      <c r="G6957" s="2">
        <v>0.105795464759738</v>
      </c>
      <c r="H6957" s="2">
        <v>32.5977030457143</v>
      </c>
      <c r="I6957" s="2">
        <v>39.81</v>
      </c>
    </row>
    <row r="6958" hidden="1" spans="1:9">
      <c r="A6958" t="s">
        <v>317</v>
      </c>
      <c r="B6958" t="s">
        <v>317</v>
      </c>
      <c r="C6958" s="2">
        <v>2010</v>
      </c>
      <c r="D6958" s="2">
        <v>0.34386</v>
      </c>
      <c r="E6958" s="2">
        <v>25.7226929142857</v>
      </c>
      <c r="F6958" s="2">
        <v>0.0716582779206172</v>
      </c>
      <c r="G6958" s="2">
        <v>0.109550376852651</v>
      </c>
      <c r="H6958" s="2">
        <v>31.5221374285714</v>
      </c>
      <c r="I6958" s="2">
        <v>42.72</v>
      </c>
    </row>
    <row r="6959" hidden="1" spans="1:9">
      <c r="A6959" t="s">
        <v>317</v>
      </c>
      <c r="B6959" t="s">
        <v>317</v>
      </c>
      <c r="C6959" s="2">
        <v>2011</v>
      </c>
      <c r="D6959" s="2">
        <v>0.342116</v>
      </c>
      <c r="E6959" s="2">
        <v>26.4059790914286</v>
      </c>
      <c r="F6959" s="2">
        <v>0.077781452011712</v>
      </c>
      <c r="G6959" s="2">
        <v>0.118525877749786</v>
      </c>
      <c r="H6959" s="2">
        <v>29.7596933657143</v>
      </c>
      <c r="I6959" s="2">
        <v>42.79</v>
      </c>
    </row>
    <row r="6960" hidden="1" spans="1:9">
      <c r="A6960" t="s">
        <v>317</v>
      </c>
      <c r="B6960" t="s">
        <v>317</v>
      </c>
      <c r="C6960" s="2">
        <v>2012</v>
      </c>
      <c r="D6960" s="2">
        <v>0.347008</v>
      </c>
      <c r="E6960" s="2">
        <v>27.6416658285714</v>
      </c>
      <c r="F6960" s="2">
        <v>0.0698449612156343</v>
      </c>
      <c r="G6960" s="2">
        <v>0.122024133800229</v>
      </c>
      <c r="H6960" s="2">
        <v>31.9222573714286</v>
      </c>
      <c r="I6960" s="2">
        <v>90.8</v>
      </c>
    </row>
    <row r="6961" hidden="1" spans="1:9">
      <c r="A6961" t="s">
        <v>317</v>
      </c>
      <c r="B6961" t="s">
        <v>317</v>
      </c>
      <c r="C6961" s="2">
        <v>2013</v>
      </c>
      <c r="D6961" s="2">
        <v>0.367224</v>
      </c>
      <c r="E6961" s="2">
        <v>28.54432152</v>
      </c>
      <c r="F6961" s="2">
        <v>0.069984967502736</v>
      </c>
      <c r="G6961" s="2">
        <v>0.120242954403</v>
      </c>
      <c r="H6961" s="2">
        <v>34.6722408685714</v>
      </c>
      <c r="I6961" s="2">
        <v>94.12</v>
      </c>
    </row>
    <row r="6962" hidden="1" spans="1:9">
      <c r="A6962" t="s">
        <v>317</v>
      </c>
      <c r="B6962" t="s">
        <v>317</v>
      </c>
      <c r="C6962" s="2">
        <v>2014</v>
      </c>
      <c r="D6962" s="2">
        <v>0.35462</v>
      </c>
      <c r="E6962" s="2">
        <v>27.9101138</v>
      </c>
      <c r="F6962" s="2">
        <v>0.07912796363438</v>
      </c>
      <c r="G6962" s="2">
        <v>0.1128824552641</v>
      </c>
      <c r="H6962" s="2">
        <v>34.9999808</v>
      </c>
      <c r="I6962" s="2">
        <v>189.21</v>
      </c>
    </row>
    <row r="6963" hidden="1" spans="1:9">
      <c r="A6963" t="s">
        <v>317</v>
      </c>
      <c r="B6963" t="s">
        <v>317</v>
      </c>
      <c r="C6963" s="2">
        <v>2015</v>
      </c>
      <c r="D6963" s="2">
        <v>0.40915</v>
      </c>
      <c r="E6963" s="2">
        <v>30.901346</v>
      </c>
      <c r="F6963" s="2">
        <v>0.0809646166546</v>
      </c>
      <c r="G6963" s="2">
        <v>0.1252524257418</v>
      </c>
      <c r="H6963" s="2">
        <v>38.844701</v>
      </c>
      <c r="I6963" s="2">
        <v>204.25</v>
      </c>
    </row>
    <row r="6964" hidden="1" spans="1:9">
      <c r="A6964" t="s">
        <v>317</v>
      </c>
      <c r="B6964" t="s">
        <v>317</v>
      </c>
      <c r="C6964" s="2">
        <v>2016</v>
      </c>
      <c r="D6964" s="2">
        <v>0.40896</v>
      </c>
      <c r="E6964" s="2">
        <v>33.2338422857143</v>
      </c>
      <c r="F6964" s="2">
        <v>0.0774481460626286</v>
      </c>
      <c r="G6964" s="2">
        <v>0.158066800679314</v>
      </c>
      <c r="H6964" s="2">
        <v>38.2108854857143</v>
      </c>
      <c r="I6964" s="2">
        <v>213.01</v>
      </c>
    </row>
    <row r="6965" hidden="1" spans="1:9">
      <c r="A6965" t="s">
        <v>317</v>
      </c>
      <c r="B6965" t="s">
        <v>317</v>
      </c>
      <c r="C6965" s="2">
        <v>2017</v>
      </c>
      <c r="D6965" s="2">
        <v>0.377178</v>
      </c>
      <c r="E6965" s="2">
        <v>29.5896141</v>
      </c>
      <c r="F6965" s="2">
        <v>0.06105520973394</v>
      </c>
      <c r="G6965" s="2">
        <v>0.12091499905824</v>
      </c>
      <c r="H6965" s="2">
        <v>34.0462415828571</v>
      </c>
      <c r="I6965" s="2">
        <v>194.94</v>
      </c>
    </row>
    <row r="6966" hidden="1" spans="1:9">
      <c r="A6966" t="s">
        <v>317</v>
      </c>
      <c r="B6966" t="s">
        <v>317</v>
      </c>
      <c r="C6966" s="2">
        <v>2018</v>
      </c>
      <c r="D6966" s="2">
        <v>0.388968</v>
      </c>
      <c r="E6966" s="2">
        <v>29.3537479542857</v>
      </c>
      <c r="F6966" s="2">
        <v>0.0866405224618697</v>
      </c>
      <c r="G6966" s="2">
        <v>0.142541800066011</v>
      </c>
      <c r="H6966" s="2">
        <v>35.2388337942857</v>
      </c>
      <c r="I6966" s="2">
        <v>188.6</v>
      </c>
    </row>
    <row r="6967" hidden="1" spans="1:9">
      <c r="A6967" t="s">
        <v>317</v>
      </c>
      <c r="B6967" t="s">
        <v>317</v>
      </c>
      <c r="C6967" s="2">
        <v>2019</v>
      </c>
      <c r="D6967" s="2">
        <v>0.450762</v>
      </c>
      <c r="E6967" s="2">
        <v>32.7472153542857</v>
      </c>
      <c r="F6967" s="2">
        <v>0.0932771682151474</v>
      </c>
      <c r="G6967" s="2">
        <v>0.148357984441056</v>
      </c>
      <c r="H6967" s="2">
        <v>42.4379544085714</v>
      </c>
      <c r="I6967" s="2">
        <v>212.34</v>
      </c>
    </row>
    <row r="6968" hidden="1" spans="1:9">
      <c r="A6968" t="s">
        <v>317</v>
      </c>
      <c r="B6968" t="s">
        <v>317</v>
      </c>
      <c r="C6968" s="2">
        <v>2020</v>
      </c>
      <c r="D6968" s="2">
        <v>0.4008</v>
      </c>
      <c r="E6968" s="2">
        <v>28.7327794285714</v>
      </c>
      <c r="F6968" s="2">
        <v>0.0718290752934857</v>
      </c>
      <c r="G6968" s="2">
        <v>0.118657759206171</v>
      </c>
      <c r="H6968" s="2">
        <v>36.5500971428571</v>
      </c>
      <c r="I6968" s="2">
        <v>191.79</v>
      </c>
    </row>
    <row r="6969" hidden="1" spans="1:9">
      <c r="A6969" t="s">
        <v>317</v>
      </c>
      <c r="B6969" t="s">
        <v>317</v>
      </c>
      <c r="C6969" s="2">
        <v>2021</v>
      </c>
      <c r="D6969" s="2">
        <v>0.468466</v>
      </c>
      <c r="E6969" s="2">
        <v>38.4550354657143</v>
      </c>
      <c r="F6969" s="2">
        <v>0.0828513739108814</v>
      </c>
      <c r="G6969" s="2">
        <v>0.167921603368135</v>
      </c>
      <c r="H6969" s="2">
        <v>46.5862667514286</v>
      </c>
      <c r="I6969" s="2">
        <v>252.38</v>
      </c>
    </row>
    <row r="6970" hidden="1" spans="1:9">
      <c r="A6970" t="s">
        <v>317</v>
      </c>
      <c r="B6970" t="s">
        <v>317</v>
      </c>
      <c r="C6970" s="2">
        <v>2022</v>
      </c>
      <c r="D6970" s="2">
        <v>0.488628</v>
      </c>
      <c r="E6970" s="2">
        <v>38.34194112</v>
      </c>
      <c r="F6970" s="2">
        <v>0.092151021287808</v>
      </c>
      <c r="G6970" s="2">
        <v>0.177937280349696</v>
      </c>
      <c r="H6970" s="2">
        <v>43.21495836</v>
      </c>
      <c r="I6970" s="2">
        <v>259.99</v>
      </c>
    </row>
    <row r="6971" hidden="1" spans="1:9">
      <c r="A6971" t="s">
        <v>317</v>
      </c>
      <c r="B6971" t="s">
        <v>317</v>
      </c>
      <c r="C6971" s="2">
        <v>2000</v>
      </c>
      <c r="D6971" s="2">
        <v>0.23348</v>
      </c>
      <c r="E6971" s="2">
        <v>19.9958942857143</v>
      </c>
      <c r="F6971" s="2">
        <v>0.0478301791314286</v>
      </c>
      <c r="G6971" s="2">
        <v>0.0917031707837143</v>
      </c>
      <c r="H6971" s="2">
        <v>21.1392792</v>
      </c>
      <c r="I6971" s="2">
        <v>32.37</v>
      </c>
    </row>
    <row r="6972" hidden="1" spans="1:9">
      <c r="A6972" t="s">
        <v>317</v>
      </c>
      <c r="B6972" t="s">
        <v>317</v>
      </c>
      <c r="C6972" s="2">
        <v>2001</v>
      </c>
      <c r="D6972" s="2">
        <v>0.219744</v>
      </c>
      <c r="E6972" s="2">
        <v>17.249904</v>
      </c>
      <c r="F6972" s="2">
        <v>0.0494157999888</v>
      </c>
      <c r="G6972" s="2">
        <v>0.08094517452</v>
      </c>
      <c r="H6972" s="2">
        <v>19.02417984</v>
      </c>
      <c r="I6972" s="2">
        <v>28.16</v>
      </c>
    </row>
    <row r="6973" hidden="1" spans="1:9">
      <c r="A6973" t="s">
        <v>317</v>
      </c>
      <c r="B6973" t="s">
        <v>317</v>
      </c>
      <c r="C6973" s="2">
        <v>2002</v>
      </c>
      <c r="D6973" s="2">
        <v>0.225104</v>
      </c>
      <c r="E6973" s="2">
        <v>17.1072608457143</v>
      </c>
      <c r="F6973" s="2">
        <v>0.0484734236063314</v>
      </c>
      <c r="G6973" s="2">
        <v>0.0832798565230217</v>
      </c>
      <c r="H6973" s="2">
        <v>19.4451266742857</v>
      </c>
      <c r="I6973" s="2">
        <v>29</v>
      </c>
    </row>
    <row r="6974" hidden="1" spans="1:9">
      <c r="A6974" t="s">
        <v>317</v>
      </c>
      <c r="B6974" t="s">
        <v>317</v>
      </c>
      <c r="C6974" s="2">
        <v>2003</v>
      </c>
      <c r="D6974" s="2">
        <v>0.271952</v>
      </c>
      <c r="E6974" s="2">
        <v>22.09881952</v>
      </c>
      <c r="F6974" s="2">
        <v>0.054553145867072</v>
      </c>
      <c r="G6974" s="2">
        <v>0.097747498500864</v>
      </c>
      <c r="H6974" s="2">
        <v>25.07941344</v>
      </c>
      <c r="I6974" s="2">
        <v>35.54</v>
      </c>
    </row>
    <row r="6975" hidden="1" spans="1:9">
      <c r="A6975" t="s">
        <v>317</v>
      </c>
      <c r="B6975" t="s">
        <v>317</v>
      </c>
      <c r="C6975" s="2">
        <v>2004</v>
      </c>
      <c r="D6975" s="2">
        <v>0.26448</v>
      </c>
      <c r="E6975" s="2">
        <v>20.6256617142857</v>
      </c>
      <c r="F6975" s="2">
        <v>0.0428250614173714</v>
      </c>
      <c r="G6975" s="2">
        <v>0.0935621266683429</v>
      </c>
      <c r="H6975" s="2">
        <v>25.8385625142857</v>
      </c>
      <c r="I6975" s="2">
        <v>34.43</v>
      </c>
    </row>
    <row r="6976" hidden="1" spans="1:9">
      <c r="A6976" t="s">
        <v>317</v>
      </c>
      <c r="B6976" t="s">
        <v>317</v>
      </c>
      <c r="C6976" s="2">
        <v>2005</v>
      </c>
      <c r="D6976" s="2">
        <v>0.26915</v>
      </c>
      <c r="E6976" s="2">
        <v>20.810678</v>
      </c>
      <c r="F6976" s="2">
        <v>0.0547508127502</v>
      </c>
      <c r="G6976" s="2">
        <v>0.1030711259984</v>
      </c>
      <c r="H6976" s="2">
        <v>26.732747</v>
      </c>
      <c r="I6976" s="2">
        <v>34.81</v>
      </c>
    </row>
    <row r="6977" hidden="1" spans="1:9">
      <c r="A6977" t="s">
        <v>317</v>
      </c>
      <c r="B6977" t="s">
        <v>317</v>
      </c>
      <c r="C6977" s="2">
        <v>2006</v>
      </c>
      <c r="D6977" s="2">
        <v>0.279448</v>
      </c>
      <c r="E6977" s="2">
        <v>21.5869587885714</v>
      </c>
      <c r="F6977" s="2">
        <v>0.0455484830438857</v>
      </c>
      <c r="G6977" s="2">
        <v>0.0882992962287726</v>
      </c>
      <c r="H6977" s="2">
        <v>24.7531046285714</v>
      </c>
      <c r="I6977" s="2">
        <v>36.57</v>
      </c>
    </row>
    <row r="6978" hidden="1" spans="1:9">
      <c r="A6978" t="s">
        <v>317</v>
      </c>
      <c r="B6978" t="s">
        <v>317</v>
      </c>
      <c r="C6978" s="2">
        <v>2007</v>
      </c>
      <c r="D6978" s="2">
        <v>0.31023</v>
      </c>
      <c r="E6978" s="2">
        <v>23.7919818857143</v>
      </c>
      <c r="F6978" s="2">
        <v>0.0580048518373714</v>
      </c>
      <c r="G6978" s="2">
        <v>0.102981214394126</v>
      </c>
      <c r="H6978" s="2">
        <v>30.5004840428571</v>
      </c>
      <c r="I6978" s="2">
        <v>39.97</v>
      </c>
    </row>
    <row r="6979" hidden="1" spans="1:9">
      <c r="A6979" t="s">
        <v>317</v>
      </c>
      <c r="B6979" t="s">
        <v>317</v>
      </c>
      <c r="C6979" s="2">
        <v>2008</v>
      </c>
      <c r="D6979" s="2">
        <v>0.334152</v>
      </c>
      <c r="E6979" s="2">
        <v>27.579474</v>
      </c>
      <c r="F6979" s="2">
        <v>0.0580851301914</v>
      </c>
      <c r="G6979" s="2">
        <v>0.127499908302</v>
      </c>
      <c r="H6979" s="2">
        <v>31.52103552</v>
      </c>
      <c r="I6979" s="2">
        <v>46.13</v>
      </c>
    </row>
    <row r="6980" hidden="1" spans="1:9">
      <c r="A6980" t="s">
        <v>317</v>
      </c>
      <c r="B6980" t="s">
        <v>317</v>
      </c>
      <c r="C6980" s="2">
        <v>2009</v>
      </c>
      <c r="D6980" s="2">
        <v>0.328396</v>
      </c>
      <c r="E6980" s="2">
        <v>26.5874092971429</v>
      </c>
      <c r="F6980" s="2">
        <v>0.0795096475031057</v>
      </c>
      <c r="G6980" s="2">
        <v>0.121765017099055</v>
      </c>
      <c r="H6980" s="2">
        <v>31.8755231714286</v>
      </c>
      <c r="I6980" s="2">
        <v>43.38</v>
      </c>
    </row>
    <row r="6981" hidden="1" spans="1:9">
      <c r="A6981" t="s">
        <v>317</v>
      </c>
      <c r="B6981" t="s">
        <v>317</v>
      </c>
      <c r="C6981" s="2">
        <v>2010</v>
      </c>
      <c r="D6981" s="2">
        <v>0.303</v>
      </c>
      <c r="E6981" s="2">
        <v>24.2802557142857</v>
      </c>
      <c r="F6981" s="2">
        <v>0.0694439593684286</v>
      </c>
      <c r="G6981" s="2">
        <v>0.109472388939</v>
      </c>
      <c r="H6981" s="2">
        <v>27.12153</v>
      </c>
      <c r="I6981" s="2">
        <v>41.22</v>
      </c>
    </row>
    <row r="6982" hidden="1" spans="1:9">
      <c r="A6982" t="s">
        <v>317</v>
      </c>
      <c r="B6982" t="s">
        <v>317</v>
      </c>
      <c r="C6982" s="2">
        <v>2011</v>
      </c>
      <c r="D6982" s="2">
        <v>0.324074</v>
      </c>
      <c r="E6982" s="2">
        <v>27.1236049114286</v>
      </c>
      <c r="F6982" s="2">
        <v>0.0781349686683523</v>
      </c>
      <c r="G6982" s="2">
        <v>0.131435564679801</v>
      </c>
      <c r="H6982" s="2">
        <v>28.6231416057143</v>
      </c>
      <c r="I6982" s="2">
        <v>43.78</v>
      </c>
    </row>
    <row r="6983" hidden="1" spans="1:9">
      <c r="A6983" t="s">
        <v>317</v>
      </c>
      <c r="B6983" t="s">
        <v>317</v>
      </c>
      <c r="C6983" s="2">
        <v>2012</v>
      </c>
      <c r="D6983" s="2">
        <v>0.331904</v>
      </c>
      <c r="E6983" s="2">
        <v>24.1057133714286</v>
      </c>
      <c r="F6983" s="2">
        <v>0.0653120198085486</v>
      </c>
      <c r="G6983" s="2">
        <v>0.10434881204224</v>
      </c>
      <c r="H6983" s="2">
        <v>31.9780021028571</v>
      </c>
      <c r="I6983" s="2">
        <v>81.66</v>
      </c>
    </row>
    <row r="6984" hidden="1" spans="1:9">
      <c r="A6984" t="s">
        <v>317</v>
      </c>
      <c r="B6984" t="s">
        <v>317</v>
      </c>
      <c r="C6984" s="2">
        <v>2013</v>
      </c>
      <c r="D6984" s="2">
        <v>0.37125</v>
      </c>
      <c r="E6984" s="2">
        <v>27.8188232142857</v>
      </c>
      <c r="F6984" s="2">
        <v>0.0733610186983929</v>
      </c>
      <c r="G6984" s="2">
        <v>0.127006837384821</v>
      </c>
      <c r="H6984" s="2">
        <v>32.5761267857143</v>
      </c>
      <c r="I6984" s="2">
        <v>89.03</v>
      </c>
    </row>
    <row r="6985" hidden="1" spans="1:9">
      <c r="A6985" t="s">
        <v>317</v>
      </c>
      <c r="B6985" t="s">
        <v>317</v>
      </c>
      <c r="C6985" s="2">
        <v>2014</v>
      </c>
      <c r="D6985" s="2">
        <v>0.355708</v>
      </c>
      <c r="E6985" s="2">
        <v>26.2715765714286</v>
      </c>
      <c r="F6985" s="2">
        <v>0.0643233280774857</v>
      </c>
      <c r="G6985" s="2">
        <v>0.112828539901314</v>
      </c>
      <c r="H6985" s="2">
        <v>32.6387497714286</v>
      </c>
      <c r="I6985" s="2">
        <v>178.39</v>
      </c>
    </row>
    <row r="6986" hidden="1" spans="1:9">
      <c r="A6986" t="s">
        <v>317</v>
      </c>
      <c r="B6986" t="s">
        <v>317</v>
      </c>
      <c r="C6986" s="2">
        <v>2015</v>
      </c>
      <c r="D6986" s="2">
        <v>0.40621</v>
      </c>
      <c r="E6986" s="2">
        <v>32.7997166</v>
      </c>
      <c r="F6986" s="2">
        <v>0.09404662740718</v>
      </c>
      <c r="G6986" s="2">
        <v>0.14957326763932</v>
      </c>
      <c r="H6986" s="2">
        <v>38.6468194</v>
      </c>
      <c r="I6986" s="2">
        <v>211.19</v>
      </c>
    </row>
    <row r="6987" hidden="1" spans="1:9">
      <c r="A6987" t="s">
        <v>317</v>
      </c>
      <c r="B6987" t="s">
        <v>317</v>
      </c>
      <c r="C6987" s="2">
        <v>2016</v>
      </c>
      <c r="D6987" s="2">
        <v>0.422424</v>
      </c>
      <c r="E6987" s="2">
        <v>34.6755792342857</v>
      </c>
      <c r="F6987" s="2">
        <v>0.08823201136164</v>
      </c>
      <c r="G6987" s="2">
        <v>0.162226229889682</v>
      </c>
      <c r="H6987" s="2">
        <v>40.9045228457143</v>
      </c>
      <c r="I6987" s="2">
        <v>231.38</v>
      </c>
    </row>
    <row r="6988" hidden="1" spans="1:9">
      <c r="A6988" t="s">
        <v>317</v>
      </c>
      <c r="B6988" t="s">
        <v>317</v>
      </c>
      <c r="C6988" s="2">
        <v>2017</v>
      </c>
      <c r="D6988" s="2">
        <v>0.41921</v>
      </c>
      <c r="E6988" s="2">
        <v>32.4594303</v>
      </c>
      <c r="F6988" s="2">
        <v>0.07989564174042</v>
      </c>
      <c r="G6988" s="2">
        <v>0.14985545186601</v>
      </c>
      <c r="H6988" s="2">
        <v>38.8505861857143</v>
      </c>
      <c r="I6988" s="2">
        <v>210.74</v>
      </c>
    </row>
    <row r="6989" hidden="1" spans="1:9">
      <c r="A6989" t="s">
        <v>317</v>
      </c>
      <c r="B6989" t="s">
        <v>317</v>
      </c>
      <c r="C6989" s="2">
        <v>2018</v>
      </c>
      <c r="D6989" s="2">
        <v>0.414276</v>
      </c>
      <c r="E6989" s="2">
        <v>30.91327512</v>
      </c>
      <c r="F6989" s="2">
        <v>0.090208028127672</v>
      </c>
      <c r="G6989" s="2">
        <v>0.136809790371072</v>
      </c>
      <c r="H6989" s="2">
        <v>40.7292490285714</v>
      </c>
      <c r="I6989" s="2">
        <v>205.74</v>
      </c>
    </row>
    <row r="6990" hidden="1" spans="1:9">
      <c r="A6990" t="s">
        <v>317</v>
      </c>
      <c r="B6990" t="s">
        <v>317</v>
      </c>
      <c r="C6990" s="2">
        <v>2019</v>
      </c>
      <c r="D6990" s="2">
        <v>0.455364</v>
      </c>
      <c r="E6990" s="2">
        <v>38.76838992</v>
      </c>
      <c r="F6990" s="2">
        <v>0.097486993292832</v>
      </c>
      <c r="G6990" s="2">
        <v>0.161408314592928</v>
      </c>
      <c r="H6990" s="2">
        <v>42.7033854</v>
      </c>
      <c r="I6990" s="2">
        <v>256.25</v>
      </c>
    </row>
    <row r="6991" hidden="1" spans="1:9">
      <c r="A6991" t="s">
        <v>317</v>
      </c>
      <c r="B6991" t="s">
        <v>317</v>
      </c>
      <c r="C6991" s="2">
        <v>2020</v>
      </c>
      <c r="D6991" s="2">
        <v>0.47544</v>
      </c>
      <c r="E6991" s="2">
        <v>35.45424</v>
      </c>
      <c r="F6991" s="2">
        <v>0.080700941088</v>
      </c>
      <c r="G6991" s="2">
        <v>0.156732558768</v>
      </c>
      <c r="H6991" s="2">
        <v>45.6442776</v>
      </c>
      <c r="I6991" s="2">
        <v>230.48</v>
      </c>
    </row>
    <row r="6992" hidden="1" spans="1:9">
      <c r="A6992" t="s">
        <v>317</v>
      </c>
      <c r="B6992" t="s">
        <v>317</v>
      </c>
      <c r="C6992" s="2">
        <v>2021</v>
      </c>
      <c r="D6992" s="2">
        <v>0.47396</v>
      </c>
      <c r="E6992" s="2">
        <v>35.6648129142857</v>
      </c>
      <c r="F6992" s="2">
        <v>0.0794576366917372</v>
      </c>
      <c r="G6992" s="2">
        <v>0.150787262520309</v>
      </c>
      <c r="H6992" s="2">
        <v>46.2381834285714</v>
      </c>
      <c r="I6992" s="2">
        <v>236.84</v>
      </c>
    </row>
    <row r="6993" hidden="1" spans="1:9">
      <c r="A6993" t="s">
        <v>317</v>
      </c>
      <c r="B6993" t="s">
        <v>317</v>
      </c>
      <c r="C6993" s="2">
        <v>2022</v>
      </c>
      <c r="D6993" s="2">
        <v>0.4263</v>
      </c>
      <c r="E6993" s="2">
        <v>36.271431</v>
      </c>
      <c r="F6993" s="2">
        <v>0.1072509943239</v>
      </c>
      <c r="G6993" s="2">
        <v>0.159993282141</v>
      </c>
      <c r="H6993" s="2">
        <v>41.724417</v>
      </c>
      <c r="I6993" s="2">
        <v>234.33</v>
      </c>
    </row>
    <row r="6994" hidden="1" spans="1:9">
      <c r="A6994" t="s">
        <v>317</v>
      </c>
      <c r="B6994" t="s">
        <v>317</v>
      </c>
      <c r="C6994" s="2">
        <v>2000</v>
      </c>
      <c r="D6994" s="2">
        <v>0.22532</v>
      </c>
      <c r="E6994" s="2">
        <v>16.5503977714286</v>
      </c>
      <c r="F6994" s="2">
        <v>0.0428671852677771</v>
      </c>
      <c r="G6994" s="2">
        <v>0.0777173578550743</v>
      </c>
      <c r="H6994" s="2">
        <v>21.1797581142857</v>
      </c>
      <c r="I6994" s="2">
        <v>27.25</v>
      </c>
    </row>
    <row r="6995" hidden="1" spans="1:9">
      <c r="A6995" t="s">
        <v>317</v>
      </c>
      <c r="B6995" t="s">
        <v>317</v>
      </c>
      <c r="C6995" s="2">
        <v>2001</v>
      </c>
      <c r="D6995" s="2">
        <v>0.229236</v>
      </c>
      <c r="E6995" s="2">
        <v>18.73938804</v>
      </c>
      <c r="F6995" s="2">
        <v>0.047554945029108</v>
      </c>
      <c r="G6995" s="2">
        <v>0.077333706563472</v>
      </c>
      <c r="H6995" s="2">
        <v>19.85969712</v>
      </c>
      <c r="I6995" s="2">
        <v>31.32</v>
      </c>
    </row>
    <row r="6996" hidden="1" spans="1:9">
      <c r="A6996" t="s">
        <v>317</v>
      </c>
      <c r="B6996" t="s">
        <v>317</v>
      </c>
      <c r="C6996" s="2">
        <v>2002</v>
      </c>
      <c r="D6996" s="2">
        <v>0.24156</v>
      </c>
      <c r="E6996" s="2">
        <v>18.3658068</v>
      </c>
      <c r="F6996" s="2">
        <v>0.03992542740252</v>
      </c>
      <c r="G6996" s="2">
        <v>0.08880602220072</v>
      </c>
      <c r="H6996" s="2">
        <v>21.7359138857143</v>
      </c>
      <c r="I6996" s="2">
        <v>29.6</v>
      </c>
    </row>
    <row r="6997" hidden="1" spans="1:9">
      <c r="A6997" t="s">
        <v>317</v>
      </c>
      <c r="B6997" t="s">
        <v>317</v>
      </c>
      <c r="C6997" s="2">
        <v>2003</v>
      </c>
      <c r="D6997" s="2">
        <v>0.271124</v>
      </c>
      <c r="E6997" s="2">
        <v>21.2696778</v>
      </c>
      <c r="F6997" s="2">
        <v>0.04749731749518</v>
      </c>
      <c r="G6997" s="2">
        <v>0.08964531102366</v>
      </c>
      <c r="H6997" s="2">
        <v>26.64993992</v>
      </c>
      <c r="I6997" s="2">
        <v>35.93</v>
      </c>
    </row>
    <row r="6998" hidden="1" spans="1:9">
      <c r="A6998" t="s">
        <v>317</v>
      </c>
      <c r="B6998" t="s">
        <v>317</v>
      </c>
      <c r="C6998" s="2">
        <v>2004</v>
      </c>
      <c r="D6998" s="2">
        <v>0.24888</v>
      </c>
      <c r="E6998" s="2">
        <v>18.6105353142857</v>
      </c>
      <c r="F6998" s="2">
        <v>0.0457707505519543</v>
      </c>
      <c r="G6998" s="2">
        <v>0.0765897970324114</v>
      </c>
      <c r="H6998" s="2">
        <v>22.6089702857143</v>
      </c>
      <c r="I6998" s="2">
        <v>31.62</v>
      </c>
    </row>
    <row r="6999" hidden="1" spans="1:9">
      <c r="A6999" t="s">
        <v>317</v>
      </c>
      <c r="B6999" t="s">
        <v>317</v>
      </c>
      <c r="C6999" s="2">
        <v>2005</v>
      </c>
      <c r="D6999" s="2">
        <v>0.2548</v>
      </c>
      <c r="E6999" s="2">
        <v>18.746728</v>
      </c>
      <c r="F6999" s="2">
        <v>0.0404235695864</v>
      </c>
      <c r="G6999" s="2">
        <v>0.0843846467464</v>
      </c>
      <c r="H6999" s="2">
        <v>22.75182</v>
      </c>
      <c r="I6999" s="2">
        <v>31.07</v>
      </c>
    </row>
    <row r="7000" hidden="1" spans="1:9">
      <c r="A7000" t="s">
        <v>317</v>
      </c>
      <c r="B7000" t="s">
        <v>317</v>
      </c>
      <c r="C7000" s="2">
        <v>2006</v>
      </c>
      <c r="D7000" s="2">
        <v>0.299052</v>
      </c>
      <c r="E7000" s="2">
        <v>22.0773002914286</v>
      </c>
      <c r="F7000" s="2">
        <v>0.0490182298370589</v>
      </c>
      <c r="G7000" s="2">
        <v>0.0903314818724091</v>
      </c>
      <c r="H7000" s="2">
        <v>26.3678420571429</v>
      </c>
      <c r="I7000" s="2">
        <v>36.42</v>
      </c>
    </row>
    <row r="7001" hidden="1" spans="1:9">
      <c r="A7001" t="s">
        <v>317</v>
      </c>
      <c r="B7001" t="s">
        <v>317</v>
      </c>
      <c r="C7001" s="2">
        <v>2007</v>
      </c>
      <c r="D7001" s="2">
        <v>0.29592</v>
      </c>
      <c r="E7001" s="2">
        <v>23.2331019428571</v>
      </c>
      <c r="F7001" s="2">
        <v>0.0689186736032914</v>
      </c>
      <c r="G7001" s="2">
        <v>0.111769806826697</v>
      </c>
      <c r="H7001" s="2">
        <v>26.5000587428571</v>
      </c>
      <c r="I7001" s="2">
        <v>37.29</v>
      </c>
    </row>
    <row r="7002" hidden="1" spans="1:9">
      <c r="A7002" t="s">
        <v>317</v>
      </c>
      <c r="B7002" t="s">
        <v>317</v>
      </c>
      <c r="C7002" s="2">
        <v>2008</v>
      </c>
      <c r="D7002" s="2">
        <v>0.3248</v>
      </c>
      <c r="E7002" s="2">
        <v>23.39488</v>
      </c>
      <c r="F7002" s="2">
        <v>0.04904736592</v>
      </c>
      <c r="G7002" s="2">
        <v>0.114393944736</v>
      </c>
      <c r="H7002" s="2">
        <v>30.001776</v>
      </c>
      <c r="I7002" s="2">
        <v>37.61</v>
      </c>
    </row>
    <row r="7003" hidden="1" spans="1:9">
      <c r="A7003" t="s">
        <v>317</v>
      </c>
      <c r="B7003" t="s">
        <v>317</v>
      </c>
      <c r="C7003" s="2">
        <v>2009</v>
      </c>
      <c r="D7003" s="2">
        <v>0.32567</v>
      </c>
      <c r="E7003" s="2">
        <v>25.5818437428571</v>
      </c>
      <c r="F7003" s="2">
        <v>0.0595315085740029</v>
      </c>
      <c r="G7003" s="2">
        <v>0.104535088086437</v>
      </c>
      <c r="H7003" s="2">
        <v>32.4706947285714</v>
      </c>
      <c r="I7003" s="2">
        <v>41.35</v>
      </c>
    </row>
    <row r="7004" hidden="1" spans="1:9">
      <c r="A7004" t="s">
        <v>317</v>
      </c>
      <c r="B7004" t="s">
        <v>317</v>
      </c>
      <c r="C7004" s="2">
        <v>2010</v>
      </c>
      <c r="D7004" s="2">
        <v>0.30606</v>
      </c>
      <c r="E7004" s="2">
        <v>24.4139689714286</v>
      </c>
      <c r="F7004" s="2">
        <v>0.0500461949945314</v>
      </c>
      <c r="G7004" s="2">
        <v>0.112746150106954</v>
      </c>
      <c r="H7004" s="2">
        <v>30.1508450571429</v>
      </c>
      <c r="I7004" s="2">
        <v>40.91</v>
      </c>
    </row>
    <row r="7005" hidden="1" spans="1:9">
      <c r="A7005" t="s">
        <v>317</v>
      </c>
      <c r="B7005" t="s">
        <v>317</v>
      </c>
      <c r="C7005" s="2">
        <v>2011</v>
      </c>
      <c r="D7005" s="2">
        <v>0.31775</v>
      </c>
      <c r="E7005" s="2">
        <v>23.0609332142857</v>
      </c>
      <c r="F7005" s="2">
        <v>0.0614043468696786</v>
      </c>
      <c r="G7005" s="2">
        <v>0.112899410737179</v>
      </c>
      <c r="H7005" s="2">
        <v>28.6646814285714</v>
      </c>
      <c r="I7005" s="2">
        <v>39</v>
      </c>
    </row>
    <row r="7006" hidden="1" spans="1:9">
      <c r="A7006" t="s">
        <v>317</v>
      </c>
      <c r="B7006" t="s">
        <v>317</v>
      </c>
      <c r="C7006" s="2">
        <v>2012</v>
      </c>
      <c r="D7006" s="2">
        <v>0.344</v>
      </c>
      <c r="E7006" s="2">
        <v>27.004</v>
      </c>
      <c r="F7006" s="2">
        <v>0.064093994</v>
      </c>
      <c r="G7006" s="2">
        <v>0.1348417736</v>
      </c>
      <c r="H7006" s="2">
        <v>29.8331542857143</v>
      </c>
      <c r="I7006" s="2">
        <v>89.09</v>
      </c>
    </row>
    <row r="7007" hidden="1" spans="1:9">
      <c r="A7007" t="s">
        <v>317</v>
      </c>
      <c r="B7007" t="s">
        <v>317</v>
      </c>
      <c r="C7007" s="2">
        <v>2013</v>
      </c>
      <c r="D7007" s="2">
        <v>0.364782</v>
      </c>
      <c r="E7007" s="2">
        <v>26.0923353428571</v>
      </c>
      <c r="F7007" s="2">
        <v>0.0605811841990457</v>
      </c>
      <c r="G7007" s="2">
        <v>0.104852049575271</v>
      </c>
      <c r="H7007" s="2">
        <v>32.8220421257143</v>
      </c>
      <c r="I7007" s="2">
        <v>84.12</v>
      </c>
    </row>
    <row r="7008" hidden="1" spans="1:9">
      <c r="A7008" t="s">
        <v>317</v>
      </c>
      <c r="B7008" t="s">
        <v>317</v>
      </c>
      <c r="C7008" s="2">
        <v>2014</v>
      </c>
      <c r="D7008" s="2">
        <v>0.3434</v>
      </c>
      <c r="E7008" s="2">
        <v>26.6017262857143</v>
      </c>
      <c r="F7008" s="2">
        <v>0.0717368752746857</v>
      </c>
      <c r="G7008" s="2">
        <v>0.131085326618114</v>
      </c>
      <c r="H7008" s="2">
        <v>30.80298</v>
      </c>
      <c r="I7008" s="2">
        <v>180.07</v>
      </c>
    </row>
    <row r="7009" hidden="1" spans="1:9">
      <c r="A7009" t="s">
        <v>317</v>
      </c>
      <c r="B7009" t="s">
        <v>317</v>
      </c>
      <c r="C7009" s="2">
        <v>2015</v>
      </c>
      <c r="D7009" s="2">
        <v>0.3745</v>
      </c>
      <c r="E7009" s="2">
        <v>31.361165</v>
      </c>
      <c r="F7009" s="2">
        <v>0.0753765600775</v>
      </c>
      <c r="G7009" s="2">
        <v>0.1466981215205</v>
      </c>
      <c r="H7009" s="2">
        <v>35.13345</v>
      </c>
      <c r="I7009" s="2">
        <v>202.83</v>
      </c>
    </row>
    <row r="7010" hidden="1" spans="1:9">
      <c r="A7010" t="s">
        <v>317</v>
      </c>
      <c r="B7010" t="s">
        <v>317</v>
      </c>
      <c r="C7010" s="2">
        <v>2016</v>
      </c>
      <c r="D7010" s="2">
        <v>0.402552</v>
      </c>
      <c r="E7010" s="2">
        <v>29.68015896</v>
      </c>
      <c r="F7010" s="2">
        <v>0.080753776498368</v>
      </c>
      <c r="G7010" s="2">
        <v>0.146287567482048</v>
      </c>
      <c r="H7010" s="2">
        <v>36.6655863085714</v>
      </c>
      <c r="I7010" s="2">
        <v>192.15</v>
      </c>
    </row>
    <row r="7011" hidden="1" spans="1:9">
      <c r="A7011" t="s">
        <v>317</v>
      </c>
      <c r="B7011" t="s">
        <v>317</v>
      </c>
      <c r="C7011" s="2">
        <v>2017</v>
      </c>
      <c r="D7011" s="2">
        <v>0.43364</v>
      </c>
      <c r="E7011" s="2">
        <v>35.3800681142857</v>
      </c>
      <c r="F7011" s="2">
        <v>0.0824001786381714</v>
      </c>
      <c r="G7011" s="2">
        <v>0.161955799799954</v>
      </c>
      <c r="H7011" s="2">
        <v>40.6679981714286</v>
      </c>
      <c r="I7011" s="2">
        <v>227.75</v>
      </c>
    </row>
    <row r="7012" hidden="1" spans="1:9">
      <c r="A7012" t="s">
        <v>317</v>
      </c>
      <c r="B7012" t="s">
        <v>317</v>
      </c>
      <c r="C7012" s="2">
        <v>2018</v>
      </c>
      <c r="D7012" s="2">
        <v>0.391476</v>
      </c>
      <c r="E7012" s="2">
        <v>31.3756828971429</v>
      </c>
      <c r="F7012" s="2">
        <v>0.0799609278633686</v>
      </c>
      <c r="G7012" s="2">
        <v>0.150826045254855</v>
      </c>
      <c r="H7012" s="2">
        <v>38.9652840342857</v>
      </c>
      <c r="I7012" s="2">
        <v>206.19</v>
      </c>
    </row>
    <row r="7013" hidden="1" spans="1:9">
      <c r="A7013" t="s">
        <v>317</v>
      </c>
      <c r="B7013" t="s">
        <v>317</v>
      </c>
      <c r="C7013" s="2">
        <v>2019</v>
      </c>
      <c r="D7013" s="2">
        <v>0.411762</v>
      </c>
      <c r="E7013" s="2">
        <v>29.8509803057143</v>
      </c>
      <c r="F7013" s="2">
        <v>0.0736005770417691</v>
      </c>
      <c r="G7013" s="2">
        <v>0.132562233341616</v>
      </c>
      <c r="H7013" s="2">
        <v>38.7626864485714</v>
      </c>
      <c r="I7013" s="2">
        <v>192.77</v>
      </c>
    </row>
    <row r="7014" hidden="1" spans="1:9">
      <c r="A7014" t="s">
        <v>317</v>
      </c>
      <c r="B7014" t="s">
        <v>317</v>
      </c>
      <c r="C7014" s="2">
        <v>2020</v>
      </c>
      <c r="D7014" s="2">
        <v>0.4412</v>
      </c>
      <c r="E7014" s="2">
        <v>32.1080148571429</v>
      </c>
      <c r="F7014" s="2">
        <v>0.0707692755466286</v>
      </c>
      <c r="G7014" s="2">
        <v>0.158783765873029</v>
      </c>
      <c r="H7014" s="2">
        <v>38.812364</v>
      </c>
      <c r="I7014" s="2">
        <v>214.56</v>
      </c>
    </row>
    <row r="7015" hidden="1" spans="1:9">
      <c r="A7015" t="s">
        <v>317</v>
      </c>
      <c r="B7015" t="s">
        <v>317</v>
      </c>
      <c r="C7015" s="2">
        <v>2021</v>
      </c>
      <c r="D7015" s="2">
        <v>0.425498</v>
      </c>
      <c r="E7015" s="2">
        <v>36.3946675028571</v>
      </c>
      <c r="F7015" s="2">
        <v>0.0881515241586703</v>
      </c>
      <c r="G7015" s="2">
        <v>0.151787600287416</v>
      </c>
      <c r="H7015" s="2">
        <v>37.8839105028571</v>
      </c>
      <c r="I7015" s="2">
        <v>240.52</v>
      </c>
    </row>
    <row r="7016" hidden="1" spans="1:9">
      <c r="A7016" t="s">
        <v>317</v>
      </c>
      <c r="B7016" t="s">
        <v>317</v>
      </c>
      <c r="C7016" s="2">
        <v>2022</v>
      </c>
      <c r="D7016" s="2">
        <v>0.476364</v>
      </c>
      <c r="E7016" s="2">
        <v>36.16691592</v>
      </c>
      <c r="F7016" s="2">
        <v>0.091929066885456</v>
      </c>
      <c r="G7016" s="2">
        <v>0.147405499215144</v>
      </c>
      <c r="H7016" s="2">
        <v>41.33682636</v>
      </c>
      <c r="I7016" s="2">
        <v>241.77</v>
      </c>
    </row>
    <row r="7017" hidden="1" spans="1:9">
      <c r="A7017" t="s">
        <v>317</v>
      </c>
      <c r="B7017" t="s">
        <v>317</v>
      </c>
      <c r="C7017" s="2">
        <v>2000</v>
      </c>
      <c r="D7017" s="2">
        <v>0.23644</v>
      </c>
      <c r="E7017" s="2">
        <v>18.4960256571429</v>
      </c>
      <c r="F7017" s="2">
        <v>0.0384291925078457</v>
      </c>
      <c r="G7017" s="2">
        <v>0.0771025325543657</v>
      </c>
      <c r="H7017" s="2">
        <v>21.4309216</v>
      </c>
      <c r="I7017" s="2">
        <v>29.74</v>
      </c>
    </row>
    <row r="7018" hidden="1" spans="1:9">
      <c r="A7018" t="s">
        <v>317</v>
      </c>
      <c r="B7018" t="s">
        <v>317</v>
      </c>
      <c r="C7018" s="2">
        <v>2001</v>
      </c>
      <c r="D7018" s="2">
        <v>0.219198</v>
      </c>
      <c r="E7018" s="2">
        <v>16.6794021</v>
      </c>
      <c r="F7018" s="2">
        <v>0.036861478641</v>
      </c>
      <c r="G7018" s="2">
        <v>0.07899531628581</v>
      </c>
      <c r="H7018" s="2">
        <v>19.273767</v>
      </c>
      <c r="I7018" s="2">
        <v>28.09</v>
      </c>
    </row>
    <row r="7019" hidden="1" spans="1:9">
      <c r="A7019" t="s">
        <v>317</v>
      </c>
      <c r="B7019" t="s">
        <v>317</v>
      </c>
      <c r="C7019" s="2">
        <v>2002</v>
      </c>
      <c r="D7019" s="2">
        <v>0.243408</v>
      </c>
      <c r="E7019" s="2">
        <v>19.7376069942857</v>
      </c>
      <c r="F7019" s="2">
        <v>0.0434878694905097</v>
      </c>
      <c r="G7019" s="2">
        <v>0.0864408498314743</v>
      </c>
      <c r="H7019" s="2">
        <v>22.5913919314286</v>
      </c>
      <c r="I7019" s="2">
        <v>33.03</v>
      </c>
    </row>
    <row r="7020" hidden="1" spans="1:9">
      <c r="A7020" t="s">
        <v>317</v>
      </c>
      <c r="B7020" t="s">
        <v>317</v>
      </c>
      <c r="C7020" s="2">
        <v>2003</v>
      </c>
      <c r="D7020" s="2">
        <v>0.26979</v>
      </c>
      <c r="E7020" s="2">
        <v>20.8239338571429</v>
      </c>
      <c r="F7020" s="2">
        <v>0.0418623542330143</v>
      </c>
      <c r="G7020" s="2">
        <v>0.103836463785257</v>
      </c>
      <c r="H7020" s="2">
        <v>26.4240034285714</v>
      </c>
      <c r="I7020" s="2">
        <v>34.7</v>
      </c>
    </row>
    <row r="7021" hidden="1" spans="1:9">
      <c r="A7021" t="s">
        <v>317</v>
      </c>
      <c r="B7021" t="s">
        <v>317</v>
      </c>
      <c r="C7021" s="2">
        <v>2004</v>
      </c>
      <c r="D7021" s="2">
        <v>0.24912</v>
      </c>
      <c r="E7021" s="2">
        <v>19.4459513142857</v>
      </c>
      <c r="F7021" s="2">
        <v>0.0527782564621029</v>
      </c>
      <c r="G7021" s="2">
        <v>0.0861552872979429</v>
      </c>
      <c r="H7021" s="2">
        <v>22.4357472</v>
      </c>
      <c r="I7021" s="2">
        <v>31.67</v>
      </c>
    </row>
    <row r="7022" hidden="1" spans="1:9">
      <c r="A7022" t="s">
        <v>317</v>
      </c>
      <c r="B7022" t="s">
        <v>317</v>
      </c>
      <c r="C7022" s="2">
        <v>2005</v>
      </c>
      <c r="D7022" s="2">
        <v>0.2812</v>
      </c>
      <c r="E7022" s="2">
        <v>22.3433485714286</v>
      </c>
      <c r="F7022" s="2">
        <v>0.0533291043702857</v>
      </c>
      <c r="G7022" s="2">
        <v>0.10447749792</v>
      </c>
      <c r="H7022" s="2">
        <v>26.027872</v>
      </c>
      <c r="I7022" s="2">
        <v>37.05</v>
      </c>
    </row>
    <row r="7023" hidden="1" spans="1:9">
      <c r="A7023" t="s">
        <v>317</v>
      </c>
      <c r="B7023" t="s">
        <v>317</v>
      </c>
      <c r="C7023" s="2">
        <v>2006</v>
      </c>
      <c r="D7023" s="2">
        <v>0.299104</v>
      </c>
      <c r="E7023" s="2">
        <v>23.7334751085714</v>
      </c>
      <c r="F7023" s="2">
        <v>0.0534881328521874</v>
      </c>
      <c r="G7023" s="2">
        <v>0.0975469560437394</v>
      </c>
      <c r="H7023" s="2">
        <v>26.4865137828571</v>
      </c>
      <c r="I7023" s="2">
        <v>38.76</v>
      </c>
    </row>
    <row r="7024" hidden="1" spans="1:9">
      <c r="A7024" t="s">
        <v>317</v>
      </c>
      <c r="B7024" t="s">
        <v>317</v>
      </c>
      <c r="C7024" s="2">
        <v>2007</v>
      </c>
      <c r="D7024" s="2">
        <v>0.278154</v>
      </c>
      <c r="E7024" s="2">
        <v>22.7883624942857</v>
      </c>
      <c r="F7024" s="2">
        <v>0.0618749618444846</v>
      </c>
      <c r="G7024" s="2">
        <v>0.113365266900323</v>
      </c>
      <c r="H7024" s="2">
        <v>26.6205298885714</v>
      </c>
      <c r="I7024" s="2">
        <v>38.52</v>
      </c>
    </row>
    <row r="7025" hidden="1" spans="1:9">
      <c r="A7025" t="s">
        <v>317</v>
      </c>
      <c r="B7025" t="s">
        <v>317</v>
      </c>
      <c r="C7025" s="2">
        <v>2008</v>
      </c>
      <c r="D7025" s="2">
        <v>0.327992</v>
      </c>
      <c r="E7025" s="2">
        <v>23.57606496</v>
      </c>
      <c r="F7025" s="2">
        <v>0.05095966441104</v>
      </c>
      <c r="G7025" s="2">
        <v>0.103979876899584</v>
      </c>
      <c r="H7025" s="2">
        <v>29.49022928</v>
      </c>
      <c r="I7025" s="2">
        <v>38.73</v>
      </c>
    </row>
    <row r="7026" hidden="1" spans="1:9">
      <c r="A7026" t="s">
        <v>317</v>
      </c>
      <c r="B7026" t="s">
        <v>317</v>
      </c>
      <c r="C7026" s="2">
        <v>2009</v>
      </c>
      <c r="D7026" s="2">
        <v>0.346724</v>
      </c>
      <c r="E7026" s="2">
        <v>25.484214</v>
      </c>
      <c r="F7026" s="2">
        <v>0.0529714872204</v>
      </c>
      <c r="G7026" s="2">
        <v>0.1256932402908</v>
      </c>
      <c r="H7026" s="2">
        <v>30.9674064</v>
      </c>
      <c r="I7026" s="2">
        <v>41.25</v>
      </c>
    </row>
    <row r="7027" hidden="1" spans="1:9">
      <c r="A7027" t="s">
        <v>317</v>
      </c>
      <c r="B7027" t="s">
        <v>317</v>
      </c>
      <c r="C7027" s="2">
        <v>2010</v>
      </c>
      <c r="D7027" s="2">
        <v>0.35622</v>
      </c>
      <c r="E7027" s="2">
        <v>30.5092252285714</v>
      </c>
      <c r="F7027" s="2">
        <v>0.0910364771595343</v>
      </c>
      <c r="G7027" s="2">
        <v>0.144000492156334</v>
      </c>
      <c r="H7027" s="2">
        <v>31.8725300571429</v>
      </c>
      <c r="I7027" s="2">
        <v>50.55</v>
      </c>
    </row>
    <row r="7028" hidden="1" spans="1:9">
      <c r="A7028" t="s">
        <v>317</v>
      </c>
      <c r="B7028" t="s">
        <v>317</v>
      </c>
      <c r="C7028" s="2">
        <v>2011</v>
      </c>
      <c r="D7028" s="2">
        <v>0.322524</v>
      </c>
      <c r="E7028" s="2">
        <v>24.3344358</v>
      </c>
      <c r="F7028" s="2">
        <v>0.0623934933912</v>
      </c>
      <c r="G7028" s="2">
        <v>0.12027051549792</v>
      </c>
      <c r="H7028" s="2">
        <v>27.7978828114286</v>
      </c>
      <c r="I7028" s="2">
        <v>41.22</v>
      </c>
    </row>
    <row r="7029" hidden="1" spans="1:9">
      <c r="A7029" t="s">
        <v>317</v>
      </c>
      <c r="B7029" t="s">
        <v>317</v>
      </c>
      <c r="C7029" s="2">
        <v>2012</v>
      </c>
      <c r="D7029" s="2">
        <v>0.347072</v>
      </c>
      <c r="E7029" s="2">
        <v>25.1701572571429</v>
      </c>
      <c r="F7029" s="2">
        <v>0.0733861104989257</v>
      </c>
      <c r="G7029" s="2">
        <v>0.117350824179977</v>
      </c>
      <c r="H7029" s="2">
        <v>34.6377856</v>
      </c>
      <c r="I7029" s="2">
        <v>81.27</v>
      </c>
    </row>
    <row r="7030" hidden="1" spans="1:9">
      <c r="A7030" t="s">
        <v>317</v>
      </c>
      <c r="B7030" t="s">
        <v>317</v>
      </c>
      <c r="C7030" s="2">
        <v>2013</v>
      </c>
      <c r="D7030" s="2">
        <v>0.361878</v>
      </c>
      <c r="E7030" s="2">
        <v>26.2134083828571</v>
      </c>
      <c r="F7030" s="2">
        <v>0.0553810678904623</v>
      </c>
      <c r="G7030" s="2">
        <v>0.12101419979946</v>
      </c>
      <c r="H7030" s="2">
        <v>35.0163492171429</v>
      </c>
      <c r="I7030" s="2">
        <v>87.91</v>
      </c>
    </row>
    <row r="7031" hidden="1" spans="1:9">
      <c r="A7031" t="s">
        <v>317</v>
      </c>
      <c r="B7031" t="s">
        <v>317</v>
      </c>
      <c r="C7031" s="2">
        <v>2014</v>
      </c>
      <c r="D7031" s="2">
        <v>0.363188</v>
      </c>
      <c r="E7031" s="2">
        <v>29.12663992</v>
      </c>
      <c r="F7031" s="2">
        <v>0.078076870969552</v>
      </c>
      <c r="G7031" s="2">
        <v>0.132558250939912</v>
      </c>
      <c r="H7031" s="2">
        <v>32.69625912</v>
      </c>
      <c r="I7031" s="2">
        <v>195.81</v>
      </c>
    </row>
    <row r="7032" hidden="1" spans="1:9">
      <c r="A7032" t="s">
        <v>317</v>
      </c>
      <c r="B7032" t="s">
        <v>317</v>
      </c>
      <c r="C7032" s="2">
        <v>2015</v>
      </c>
      <c r="D7032" s="2">
        <v>0.36771</v>
      </c>
      <c r="E7032" s="2">
        <v>30.6691152</v>
      </c>
      <c r="F7032" s="2">
        <v>0.0801383980176</v>
      </c>
      <c r="G7032" s="2">
        <v>0.1323525666456</v>
      </c>
      <c r="H7032" s="2">
        <v>35.4819138</v>
      </c>
      <c r="I7032" s="2">
        <v>196.59</v>
      </c>
    </row>
    <row r="7033" hidden="1" spans="1:9">
      <c r="A7033" t="s">
        <v>317</v>
      </c>
      <c r="B7033" t="s">
        <v>317</v>
      </c>
      <c r="C7033" s="2">
        <v>2016</v>
      </c>
      <c r="D7033" s="2">
        <v>0.384336</v>
      </c>
      <c r="E7033" s="2">
        <v>27.4937502857143</v>
      </c>
      <c r="F7033" s="2">
        <v>0.0810488264672571</v>
      </c>
      <c r="G7033" s="2">
        <v>0.1200349643724</v>
      </c>
      <c r="H7033" s="2">
        <v>35.0794448228571</v>
      </c>
      <c r="I7033" s="2">
        <v>186.04</v>
      </c>
    </row>
    <row r="7034" hidden="1" spans="1:9">
      <c r="A7034" t="s">
        <v>317</v>
      </c>
      <c r="B7034" t="s">
        <v>317</v>
      </c>
      <c r="C7034" s="2">
        <v>2017</v>
      </c>
      <c r="D7034" s="2">
        <v>0.434972</v>
      </c>
      <c r="E7034" s="2">
        <v>31.1346743714286</v>
      </c>
      <c r="F7034" s="2">
        <v>0.0633434950086714</v>
      </c>
      <c r="G7034" s="2">
        <v>0.132804953531329</v>
      </c>
      <c r="H7034" s="2">
        <v>40.1932769657143</v>
      </c>
      <c r="I7034" s="2">
        <v>206.05</v>
      </c>
    </row>
    <row r="7035" hidden="1" spans="1:9">
      <c r="A7035" t="s">
        <v>317</v>
      </c>
      <c r="B7035" t="s">
        <v>317</v>
      </c>
      <c r="C7035" s="2">
        <v>2018</v>
      </c>
      <c r="D7035" s="2">
        <v>0.41268</v>
      </c>
      <c r="E7035" s="2">
        <v>30.4092101142857</v>
      </c>
      <c r="F7035" s="2">
        <v>0.0619374791607771</v>
      </c>
      <c r="G7035" s="2">
        <v>0.135895719079731</v>
      </c>
      <c r="H7035" s="2">
        <v>35.7781769142857</v>
      </c>
      <c r="I7035" s="2">
        <v>205.2</v>
      </c>
    </row>
    <row r="7036" hidden="1" spans="1:9">
      <c r="A7036" t="s">
        <v>317</v>
      </c>
      <c r="B7036" t="s">
        <v>317</v>
      </c>
      <c r="C7036" s="2">
        <v>2019</v>
      </c>
      <c r="D7036" s="2">
        <v>0.39273</v>
      </c>
      <c r="E7036" s="2">
        <v>33.4258113428571</v>
      </c>
      <c r="F7036" s="2">
        <v>0.07945983872424</v>
      </c>
      <c r="G7036" s="2">
        <v>0.139579503005503</v>
      </c>
      <c r="H7036" s="2">
        <v>35.0158068</v>
      </c>
      <c r="I7036" s="2">
        <v>214.07</v>
      </c>
    </row>
    <row r="7037" hidden="1" spans="1:9">
      <c r="A7037" t="s">
        <v>317</v>
      </c>
      <c r="B7037" t="s">
        <v>317</v>
      </c>
      <c r="C7037" s="2">
        <v>2020</v>
      </c>
      <c r="D7037" s="2">
        <v>0.40128</v>
      </c>
      <c r="E7037" s="2">
        <v>31.2041060571429</v>
      </c>
      <c r="F7037" s="2">
        <v>0.08160497816064</v>
      </c>
      <c r="G7037" s="2">
        <v>0.136171598422766</v>
      </c>
      <c r="H7037" s="2">
        <v>35.7104804571429</v>
      </c>
      <c r="I7037" s="2">
        <v>209.63</v>
      </c>
    </row>
    <row r="7038" hidden="1" spans="1:9">
      <c r="A7038" t="s">
        <v>317</v>
      </c>
      <c r="B7038" t="s">
        <v>317</v>
      </c>
      <c r="C7038" s="2">
        <v>2021</v>
      </c>
      <c r="D7038" s="2">
        <v>0.443292</v>
      </c>
      <c r="E7038" s="2">
        <v>32.8732681714286</v>
      </c>
      <c r="F7038" s="2">
        <v>0.07197930798816</v>
      </c>
      <c r="G7038" s="2">
        <v>0.160677960168309</v>
      </c>
      <c r="H7038" s="2">
        <v>41.6479166742857</v>
      </c>
      <c r="I7038" s="2">
        <v>218.88</v>
      </c>
    </row>
    <row r="7039" hidden="1" spans="1:9">
      <c r="A7039" t="s">
        <v>317</v>
      </c>
      <c r="B7039" t="s">
        <v>317</v>
      </c>
      <c r="C7039" s="2">
        <v>2022</v>
      </c>
      <c r="D7039" s="2">
        <v>0.460908</v>
      </c>
      <c r="E7039" s="2">
        <v>38.18820312</v>
      </c>
      <c r="F7039" s="2">
        <v>0.098311710112128</v>
      </c>
      <c r="G7039" s="2">
        <v>0.1662141540798</v>
      </c>
      <c r="H7039" s="2">
        <v>40.33142532</v>
      </c>
      <c r="I7039" s="2">
        <v>259.57</v>
      </c>
    </row>
    <row r="7040" hidden="1" spans="1:9">
      <c r="A7040" t="s">
        <v>317</v>
      </c>
      <c r="B7040" t="s">
        <v>317</v>
      </c>
      <c r="C7040" s="2">
        <v>2000</v>
      </c>
      <c r="D7040" s="2">
        <v>0.21144</v>
      </c>
      <c r="E7040" s="2">
        <v>18.0198229714286</v>
      </c>
      <c r="F7040" s="2">
        <v>0.0481741947318171</v>
      </c>
      <c r="G7040" s="2">
        <v>0.0819829865908114</v>
      </c>
      <c r="H7040" s="2">
        <v>18.7674144</v>
      </c>
      <c r="I7040" s="2">
        <v>30.31</v>
      </c>
    </row>
    <row r="7041" hidden="1" spans="1:9">
      <c r="A7041" t="s">
        <v>317</v>
      </c>
      <c r="B7041" t="s">
        <v>317</v>
      </c>
      <c r="C7041" s="2">
        <v>2001</v>
      </c>
      <c r="D7041" s="2">
        <v>0.224784</v>
      </c>
      <c r="E7041" s="2">
        <v>18.54114768</v>
      </c>
      <c r="F7041" s="2">
        <v>0.045503684636256</v>
      </c>
      <c r="G7041" s="2">
        <v>0.084165685778592</v>
      </c>
      <c r="H7041" s="2">
        <v>19.55652912</v>
      </c>
      <c r="I7041" s="2">
        <v>30.16</v>
      </c>
    </row>
    <row r="7042" hidden="1" spans="1:9">
      <c r="A7042" t="s">
        <v>317</v>
      </c>
      <c r="B7042" t="s">
        <v>317</v>
      </c>
      <c r="C7042" s="2">
        <v>2002</v>
      </c>
      <c r="D7042" s="2">
        <v>0.253572</v>
      </c>
      <c r="E7042" s="2">
        <v>21.1533384857143</v>
      </c>
      <c r="F7042" s="2">
        <v>0.0602848993504371</v>
      </c>
      <c r="G7042" s="2">
        <v>0.0930683433355971</v>
      </c>
      <c r="H7042" s="2">
        <v>23.4583079657143</v>
      </c>
      <c r="I7042" s="2">
        <v>34.54</v>
      </c>
    </row>
    <row r="7043" hidden="1" spans="1:9">
      <c r="A7043" t="s">
        <v>317</v>
      </c>
      <c r="B7043" t="s">
        <v>317</v>
      </c>
      <c r="C7043" s="2">
        <v>2003</v>
      </c>
      <c r="D7043" s="2">
        <v>0.253552</v>
      </c>
      <c r="E7043" s="2">
        <v>19.3456553828571</v>
      </c>
      <c r="F7043" s="2">
        <v>0.041221722489792</v>
      </c>
      <c r="G7043" s="2">
        <v>0.0897928594595314</v>
      </c>
      <c r="H7043" s="2">
        <v>25.3139072457143</v>
      </c>
      <c r="I7043" s="2">
        <v>32.65</v>
      </c>
    </row>
    <row r="7044" hidden="1" spans="1:9">
      <c r="A7044" t="s">
        <v>317</v>
      </c>
      <c r="B7044" t="s">
        <v>317</v>
      </c>
      <c r="C7044" s="2">
        <v>2004</v>
      </c>
      <c r="D7044" s="2">
        <v>0.253968</v>
      </c>
      <c r="E7044" s="2">
        <v>21.1595253257143</v>
      </c>
      <c r="F7044" s="2">
        <v>0.043309316436672</v>
      </c>
      <c r="G7044" s="2">
        <v>0.105209391824517</v>
      </c>
      <c r="H7044" s="2">
        <v>24.3805651885714</v>
      </c>
      <c r="I7044" s="2">
        <v>35.06</v>
      </c>
    </row>
    <row r="7045" hidden="1" spans="1:9">
      <c r="A7045" t="s">
        <v>317</v>
      </c>
      <c r="B7045" t="s">
        <v>317</v>
      </c>
      <c r="C7045" s="2">
        <v>2005</v>
      </c>
      <c r="D7045" s="2">
        <v>0.2689</v>
      </c>
      <c r="E7045" s="2">
        <v>22.8123235714286</v>
      </c>
      <c r="F7045" s="2">
        <v>0.0582033623601428</v>
      </c>
      <c r="G7045" s="2">
        <v>0.113908775289214</v>
      </c>
      <c r="H7045" s="2">
        <v>25.5539511428571</v>
      </c>
      <c r="I7045" s="2">
        <v>37.85</v>
      </c>
    </row>
    <row r="7046" hidden="1" spans="1:9">
      <c r="A7046" t="s">
        <v>317</v>
      </c>
      <c r="B7046" t="s">
        <v>317</v>
      </c>
      <c r="C7046" s="2">
        <v>2006</v>
      </c>
      <c r="D7046" s="2">
        <v>0.289536</v>
      </c>
      <c r="E7046" s="2">
        <v>22.6586737371429</v>
      </c>
      <c r="F7046" s="2">
        <v>0.0613710178170514</v>
      </c>
      <c r="G7046" s="2">
        <v>0.110694418808064</v>
      </c>
      <c r="H7046" s="2">
        <v>28.4547708342857</v>
      </c>
      <c r="I7046" s="2">
        <v>36.76</v>
      </c>
    </row>
    <row r="7047" hidden="1" spans="1:9">
      <c r="A7047" t="s">
        <v>317</v>
      </c>
      <c r="B7047" t="s">
        <v>317</v>
      </c>
      <c r="C7047" s="2">
        <v>2007</v>
      </c>
      <c r="D7047" s="2">
        <v>0.285984</v>
      </c>
      <c r="E7047" s="2">
        <v>22.7978273828571</v>
      </c>
      <c r="F7047" s="2">
        <v>0.0599537264514377</v>
      </c>
      <c r="G7047" s="2">
        <v>0.106005337764809</v>
      </c>
      <c r="H7047" s="2">
        <v>26.0376175542857</v>
      </c>
      <c r="I7047" s="2">
        <v>38.36</v>
      </c>
    </row>
    <row r="7048" hidden="1" spans="1:9">
      <c r="A7048" t="s">
        <v>317</v>
      </c>
      <c r="B7048" t="s">
        <v>317</v>
      </c>
      <c r="C7048" s="2">
        <v>2008</v>
      </c>
      <c r="D7048" s="2">
        <v>0.324184</v>
      </c>
      <c r="E7048" s="2">
        <v>27.04713424</v>
      </c>
      <c r="F7048" s="2">
        <v>0.068688902115904</v>
      </c>
      <c r="G7048" s="2">
        <v>0.121503841146352</v>
      </c>
      <c r="H7048" s="2">
        <v>30.69929856</v>
      </c>
      <c r="I7048" s="2">
        <v>43.64</v>
      </c>
    </row>
    <row r="7049" hidden="1" spans="1:9">
      <c r="A7049" t="s">
        <v>317</v>
      </c>
      <c r="B7049" t="s">
        <v>317</v>
      </c>
      <c r="C7049" s="2">
        <v>2009</v>
      </c>
      <c r="D7049" s="2">
        <v>0.306414</v>
      </c>
      <c r="E7049" s="2">
        <v>25.2489513342857</v>
      </c>
      <c r="F7049" s="2">
        <v>0.0626779967922309</v>
      </c>
      <c r="G7049" s="2">
        <v>0.121621673682121</v>
      </c>
      <c r="H7049" s="2">
        <v>30.4676194885714</v>
      </c>
      <c r="I7049" s="2">
        <v>40.5</v>
      </c>
    </row>
    <row r="7050" hidden="1" spans="1:9">
      <c r="A7050" t="s">
        <v>317</v>
      </c>
      <c r="B7050" t="s">
        <v>317</v>
      </c>
      <c r="C7050" s="2">
        <v>2010</v>
      </c>
      <c r="D7050" s="2">
        <v>0.3372</v>
      </c>
      <c r="E7050" s="2">
        <v>26.4995845714286</v>
      </c>
      <c r="F7050" s="2">
        <v>0.0622793236597714</v>
      </c>
      <c r="G7050" s="2">
        <v>0.108698645953543</v>
      </c>
      <c r="H7050" s="2">
        <v>33.6429257142857</v>
      </c>
      <c r="I7050" s="2">
        <v>44.11</v>
      </c>
    </row>
    <row r="7051" hidden="1" spans="1:9">
      <c r="A7051" t="s">
        <v>317</v>
      </c>
      <c r="B7051" t="s">
        <v>317</v>
      </c>
      <c r="C7051" s="2">
        <v>2011</v>
      </c>
      <c r="D7051" s="2">
        <v>0.355694</v>
      </c>
      <c r="E7051" s="2">
        <v>27.8320392314286</v>
      </c>
      <c r="F7051" s="2">
        <v>0.0779157938283843</v>
      </c>
      <c r="G7051" s="2">
        <v>0.120404184919083</v>
      </c>
      <c r="H7051" s="2">
        <v>31.4301381085714</v>
      </c>
      <c r="I7051" s="2">
        <v>45.76</v>
      </c>
    </row>
    <row r="7052" hidden="1" spans="1:9">
      <c r="A7052" t="s">
        <v>317</v>
      </c>
      <c r="B7052" t="s">
        <v>317</v>
      </c>
      <c r="C7052" s="2">
        <v>2012</v>
      </c>
      <c r="D7052" s="2">
        <v>0.364928</v>
      </c>
      <c r="E7052" s="2">
        <v>29.4236233142857</v>
      </c>
      <c r="F7052" s="2">
        <v>0.0866849366462171</v>
      </c>
      <c r="G7052" s="2">
        <v>0.125986070307109</v>
      </c>
      <c r="H7052" s="2">
        <v>35.6404324571429</v>
      </c>
      <c r="I7052" s="2">
        <v>96.4</v>
      </c>
    </row>
    <row r="7053" hidden="1" spans="1:9">
      <c r="A7053" t="s">
        <v>317</v>
      </c>
      <c r="B7053" t="s">
        <v>317</v>
      </c>
      <c r="C7053" s="2">
        <v>2013</v>
      </c>
      <c r="D7053" s="2">
        <v>0.360228</v>
      </c>
      <c r="E7053" s="2">
        <v>30.4387513885714</v>
      </c>
      <c r="F7053" s="2">
        <v>0.0767543555014217</v>
      </c>
      <c r="G7053" s="2">
        <v>0.130865323844885</v>
      </c>
      <c r="H7053" s="2">
        <v>33.4837072114286</v>
      </c>
      <c r="I7053" s="2">
        <v>100.27</v>
      </c>
    </row>
    <row r="7054" hidden="1" spans="1:9">
      <c r="A7054" t="s">
        <v>317</v>
      </c>
      <c r="B7054" t="s">
        <v>317</v>
      </c>
      <c r="C7054" s="2">
        <v>2014</v>
      </c>
      <c r="D7054" s="2">
        <v>0.406776</v>
      </c>
      <c r="E7054" s="2">
        <v>33.5479789371429</v>
      </c>
      <c r="F7054" s="2">
        <v>0.0895060078042971</v>
      </c>
      <c r="G7054" s="2">
        <v>0.138469283063057</v>
      </c>
      <c r="H7054" s="2">
        <v>35.5655878971429</v>
      </c>
      <c r="I7054" s="2">
        <v>219.6</v>
      </c>
    </row>
    <row r="7055" hidden="1" spans="1:9">
      <c r="A7055" t="s">
        <v>317</v>
      </c>
      <c r="B7055" t="s">
        <v>317</v>
      </c>
      <c r="C7055" s="2">
        <v>2015</v>
      </c>
      <c r="D7055" s="2">
        <v>0.37065</v>
      </c>
      <c r="E7055" s="2">
        <v>29.4883845</v>
      </c>
      <c r="F7055" s="2">
        <v>0.07298080279905</v>
      </c>
      <c r="G7055" s="2">
        <v>0.1461267405513</v>
      </c>
      <c r="H7055" s="2">
        <v>34.503279</v>
      </c>
      <c r="I7055" s="2">
        <v>200.1</v>
      </c>
    </row>
    <row r="7056" hidden="1" spans="1:9">
      <c r="A7056" t="s">
        <v>317</v>
      </c>
      <c r="B7056" t="s">
        <v>317</v>
      </c>
      <c r="C7056" s="2">
        <v>2016</v>
      </c>
      <c r="D7056" s="2">
        <v>0.36216</v>
      </c>
      <c r="E7056" s="2">
        <v>26.0641378285714</v>
      </c>
      <c r="F7056" s="2">
        <v>0.0780855505206171</v>
      </c>
      <c r="G7056" s="2">
        <v>0.12713043867264</v>
      </c>
      <c r="H7056" s="2">
        <v>33.2095546285714</v>
      </c>
      <c r="I7056" s="2">
        <v>167.7</v>
      </c>
    </row>
    <row r="7057" hidden="1" spans="1:9">
      <c r="A7057" t="s">
        <v>317</v>
      </c>
      <c r="B7057" t="s">
        <v>317</v>
      </c>
      <c r="C7057" s="2">
        <v>2017</v>
      </c>
      <c r="D7057" s="2">
        <v>0.425648</v>
      </c>
      <c r="E7057" s="2">
        <v>35.5087722971429</v>
      </c>
      <c r="F7057" s="2">
        <v>0.0958346255527589</v>
      </c>
      <c r="G7057" s="2">
        <v>0.156263454248037</v>
      </c>
      <c r="H7057" s="2">
        <v>38.8367315885714</v>
      </c>
      <c r="I7057" s="2">
        <v>239.07</v>
      </c>
    </row>
    <row r="7058" hidden="1" spans="1:9">
      <c r="A7058" t="s">
        <v>317</v>
      </c>
      <c r="B7058" t="s">
        <v>317</v>
      </c>
      <c r="C7058" s="2">
        <v>2018</v>
      </c>
      <c r="D7058" s="2">
        <v>0.397784</v>
      </c>
      <c r="E7058" s="2">
        <v>31.3169660571429</v>
      </c>
      <c r="F7058" s="2">
        <v>0.0664201533105943</v>
      </c>
      <c r="G7058" s="2">
        <v>0.149422640148446</v>
      </c>
      <c r="H7058" s="2">
        <v>38.6458521257143</v>
      </c>
      <c r="I7058" s="2">
        <v>200.62</v>
      </c>
    </row>
    <row r="7059" hidden="1" spans="1:9">
      <c r="A7059" t="s">
        <v>317</v>
      </c>
      <c r="B7059" t="s">
        <v>317</v>
      </c>
      <c r="C7059" s="2">
        <v>2019</v>
      </c>
      <c r="D7059" s="2">
        <v>0.46176</v>
      </c>
      <c r="E7059" s="2">
        <v>33.5745696</v>
      </c>
      <c r="F7059" s="2">
        <v>0.0824423556528</v>
      </c>
      <c r="G7059" s="2">
        <v>0.14589493473984</v>
      </c>
      <c r="H7059" s="2">
        <v>43.0670358857143</v>
      </c>
      <c r="I7059" s="2">
        <v>219.97</v>
      </c>
    </row>
    <row r="7060" hidden="1" spans="1:9">
      <c r="A7060" t="s">
        <v>317</v>
      </c>
      <c r="B7060" t="s">
        <v>317</v>
      </c>
      <c r="C7060" s="2">
        <v>2020</v>
      </c>
      <c r="D7060" s="2">
        <v>0.45576</v>
      </c>
      <c r="E7060" s="2">
        <v>37.5227208</v>
      </c>
      <c r="F7060" s="2">
        <v>0.09286873398</v>
      </c>
      <c r="G7060" s="2">
        <v>0.15584311629864</v>
      </c>
      <c r="H7060" s="2">
        <v>42.4390690285714</v>
      </c>
      <c r="I7060" s="2">
        <v>251.42</v>
      </c>
    </row>
    <row r="7061" hidden="1" spans="1:9">
      <c r="A7061" t="s">
        <v>317</v>
      </c>
      <c r="B7061" t="s">
        <v>317</v>
      </c>
      <c r="C7061" s="2">
        <v>2021</v>
      </c>
      <c r="D7061" s="2">
        <v>0.450918</v>
      </c>
      <c r="E7061" s="2">
        <v>34.4482026942857</v>
      </c>
      <c r="F7061" s="2">
        <v>0.101387950169822</v>
      </c>
      <c r="G7061" s="2">
        <v>0.156970125217052</v>
      </c>
      <c r="H7061" s="2">
        <v>38.7145311428571</v>
      </c>
      <c r="I7061" s="2">
        <v>225.26</v>
      </c>
    </row>
    <row r="7062" hidden="1" spans="1:9">
      <c r="A7062" t="s">
        <v>317</v>
      </c>
      <c r="B7062" t="s">
        <v>317</v>
      </c>
      <c r="C7062" s="2">
        <v>2022</v>
      </c>
      <c r="D7062" s="2">
        <v>0.493332</v>
      </c>
      <c r="E7062" s="2">
        <v>37.951326</v>
      </c>
      <c r="F7062" s="2">
        <v>0.1057589601642</v>
      </c>
      <c r="G7062" s="2">
        <v>0.1677410657874</v>
      </c>
      <c r="H7062" s="2">
        <v>43.12849296</v>
      </c>
      <c r="I7062" s="2">
        <v>248.72</v>
      </c>
    </row>
    <row r="7063" hidden="1" spans="1:9">
      <c r="A7063" t="s">
        <v>317</v>
      </c>
      <c r="B7063" t="s">
        <v>317</v>
      </c>
      <c r="C7063" s="2">
        <v>2000</v>
      </c>
      <c r="D7063" s="2">
        <v>0.21224</v>
      </c>
      <c r="E7063" s="2">
        <v>17.242984</v>
      </c>
      <c r="F7063" s="2">
        <v>0.0382725272864</v>
      </c>
      <c r="G7063" s="2">
        <v>0.0764002135072</v>
      </c>
      <c r="H7063" s="2">
        <v>20.5169376</v>
      </c>
      <c r="I7063" s="2">
        <v>27.75</v>
      </c>
    </row>
    <row r="7064" hidden="1" spans="1:9">
      <c r="A7064" t="s">
        <v>317</v>
      </c>
      <c r="B7064" t="s">
        <v>317</v>
      </c>
      <c r="C7064" s="2">
        <v>2001</v>
      </c>
      <c r="D7064" s="2">
        <v>0.225918</v>
      </c>
      <c r="E7064" s="2">
        <v>17.29983222</v>
      </c>
      <c r="F7064" s="2">
        <v>0.03476401284609</v>
      </c>
      <c r="G7064" s="2">
        <v>0.077921904285324</v>
      </c>
      <c r="H7064" s="2">
        <v>20.01665754</v>
      </c>
      <c r="I7064" s="2">
        <v>28.78</v>
      </c>
    </row>
    <row r="7065" hidden="1" spans="1:9">
      <c r="A7065" t="s">
        <v>317</v>
      </c>
      <c r="B7065" t="s">
        <v>317</v>
      </c>
      <c r="C7065" s="2">
        <v>2002</v>
      </c>
      <c r="D7065" s="2">
        <v>0.242044</v>
      </c>
      <c r="E7065" s="2">
        <v>20.3095662628571</v>
      </c>
      <c r="F7065" s="2">
        <v>0.045308611375808</v>
      </c>
      <c r="G7065" s="2">
        <v>0.099460007902464</v>
      </c>
      <c r="H7065" s="2">
        <v>21.0782288514286</v>
      </c>
      <c r="I7065" s="2">
        <v>34.24</v>
      </c>
    </row>
    <row r="7066" hidden="1" spans="1:9">
      <c r="A7066" t="s">
        <v>317</v>
      </c>
      <c r="B7066" t="s">
        <v>317</v>
      </c>
      <c r="C7066" s="2">
        <v>2003</v>
      </c>
      <c r="D7066" s="2">
        <v>0.272182</v>
      </c>
      <c r="E7066" s="2">
        <v>19.8249592171429</v>
      </c>
      <c r="F7066" s="2">
        <v>0.0575141891848531</v>
      </c>
      <c r="G7066" s="2">
        <v>0.0976894690383932</v>
      </c>
      <c r="H7066" s="2">
        <v>25.5882186514286</v>
      </c>
      <c r="I7066" s="2">
        <v>33.39</v>
      </c>
    </row>
    <row r="7067" hidden="1" spans="1:9">
      <c r="A7067" t="s">
        <v>317</v>
      </c>
      <c r="B7067" t="s">
        <v>317</v>
      </c>
      <c r="C7067" s="2">
        <v>2004</v>
      </c>
      <c r="D7067" s="2">
        <v>0.261888</v>
      </c>
      <c r="E7067" s="2">
        <v>20.3341066971429</v>
      </c>
      <c r="F7067" s="2">
        <v>0.0426894235999817</v>
      </c>
      <c r="G7067" s="2">
        <v>0.0965239710806674</v>
      </c>
      <c r="H7067" s="2">
        <v>25.7506987885714</v>
      </c>
      <c r="I7067" s="2">
        <v>34.18</v>
      </c>
    </row>
    <row r="7068" hidden="1" spans="1:9">
      <c r="A7068" t="s">
        <v>317</v>
      </c>
      <c r="B7068" t="s">
        <v>317</v>
      </c>
      <c r="C7068" s="2">
        <v>2005</v>
      </c>
      <c r="D7068" s="2">
        <v>0.28955</v>
      </c>
      <c r="E7068" s="2">
        <v>22.6146822857143</v>
      </c>
      <c r="F7068" s="2">
        <v>0.0501118744769143</v>
      </c>
      <c r="G7068" s="2">
        <v>0.101689180365943</v>
      </c>
      <c r="H7068" s="2">
        <v>26.3643547857143</v>
      </c>
      <c r="I7068" s="2">
        <v>38.4</v>
      </c>
    </row>
    <row r="7069" hidden="1" spans="1:9">
      <c r="A7069" t="s">
        <v>317</v>
      </c>
      <c r="B7069" t="s">
        <v>317</v>
      </c>
      <c r="C7069" s="2">
        <v>2006</v>
      </c>
      <c r="D7069" s="2">
        <v>0.283036</v>
      </c>
      <c r="E7069" s="2">
        <v>23.8235444571429</v>
      </c>
      <c r="F7069" s="2">
        <v>0.0632729517237257</v>
      </c>
      <c r="G7069" s="2">
        <v>0.115853896695086</v>
      </c>
      <c r="H7069" s="2">
        <v>24.482614</v>
      </c>
      <c r="I7069" s="2">
        <v>39.68</v>
      </c>
    </row>
    <row r="7070" hidden="1" spans="1:9">
      <c r="A7070" t="s">
        <v>317</v>
      </c>
      <c r="B7070" t="s">
        <v>317</v>
      </c>
      <c r="C7070" s="2">
        <v>2007</v>
      </c>
      <c r="D7070" s="2">
        <v>0.320598</v>
      </c>
      <c r="E7070" s="2">
        <v>24.4987251685714</v>
      </c>
      <c r="F7070" s="2">
        <v>0.0660142648392326</v>
      </c>
      <c r="G7070" s="2">
        <v>0.104261674572406</v>
      </c>
      <c r="H7070" s="2">
        <v>29.0461788</v>
      </c>
      <c r="I7070" s="2">
        <v>41.46</v>
      </c>
    </row>
    <row r="7071" hidden="1" spans="1:9">
      <c r="A7071" t="s">
        <v>317</v>
      </c>
      <c r="B7071" t="s">
        <v>317</v>
      </c>
      <c r="C7071" s="2">
        <v>2008</v>
      </c>
      <c r="D7071" s="2">
        <v>0.294896</v>
      </c>
      <c r="E7071" s="2">
        <v>24.77674064</v>
      </c>
      <c r="F7071" s="2">
        <v>0.065752514310432</v>
      </c>
      <c r="G7071" s="2">
        <v>0.121985804866976</v>
      </c>
      <c r="H7071" s="2">
        <v>27.22522</v>
      </c>
      <c r="I7071" s="2">
        <v>41.2</v>
      </c>
    </row>
    <row r="7072" hidden="1" spans="1:9">
      <c r="A7072" t="s">
        <v>317</v>
      </c>
      <c r="B7072" t="s">
        <v>317</v>
      </c>
      <c r="C7072" s="2">
        <v>2009</v>
      </c>
      <c r="D7072" s="2">
        <v>0.324162</v>
      </c>
      <c r="E7072" s="2">
        <v>24.1065386742857</v>
      </c>
      <c r="F7072" s="2">
        <v>0.0526269845798331</v>
      </c>
      <c r="G7072" s="2">
        <v>0.112293078452558</v>
      </c>
      <c r="H7072" s="2">
        <v>28.2233960742857</v>
      </c>
      <c r="I7072" s="2">
        <v>39.33</v>
      </c>
    </row>
    <row r="7073" hidden="1" spans="1:9">
      <c r="A7073" t="s">
        <v>317</v>
      </c>
      <c r="B7073" t="s">
        <v>317</v>
      </c>
      <c r="C7073" s="2">
        <v>2010</v>
      </c>
      <c r="D7073" s="2">
        <v>0.33456</v>
      </c>
      <c r="E7073" s="2">
        <v>28.4180043428571</v>
      </c>
      <c r="F7073" s="2">
        <v>0.0719401779939429</v>
      </c>
      <c r="G7073" s="2">
        <v>0.142044552907337</v>
      </c>
      <c r="H7073" s="2">
        <v>33.3905218285714</v>
      </c>
      <c r="I7073" s="2">
        <v>48.05</v>
      </c>
    </row>
    <row r="7074" hidden="1" spans="1:9">
      <c r="A7074" t="s">
        <v>317</v>
      </c>
      <c r="B7074" t="s">
        <v>317</v>
      </c>
      <c r="C7074" s="2">
        <v>2011</v>
      </c>
      <c r="D7074" s="2">
        <v>0.319672</v>
      </c>
      <c r="E7074" s="2">
        <v>26.3469095657143</v>
      </c>
      <c r="F7074" s="2">
        <v>0.0718032326394411</v>
      </c>
      <c r="G7074" s="2">
        <v>0.109218478913712</v>
      </c>
      <c r="H7074" s="2">
        <v>31.1132190857143</v>
      </c>
      <c r="I7074" s="2">
        <v>43.79</v>
      </c>
    </row>
    <row r="7075" hidden="1" spans="1:9">
      <c r="A7075" t="s">
        <v>317</v>
      </c>
      <c r="B7075" t="s">
        <v>317</v>
      </c>
      <c r="C7075" s="2">
        <v>2012</v>
      </c>
      <c r="D7075" s="2">
        <v>0.346432</v>
      </c>
      <c r="E7075" s="2">
        <v>26.1180033828571</v>
      </c>
      <c r="F7075" s="2">
        <v>0.0610168795030309</v>
      </c>
      <c r="G7075" s="2">
        <v>0.12662269220043</v>
      </c>
      <c r="H7075" s="2">
        <v>32.5294698971429</v>
      </c>
      <c r="I7075" s="2">
        <v>88.26</v>
      </c>
    </row>
    <row r="7076" hidden="1" spans="1:9">
      <c r="A7076" t="s">
        <v>317</v>
      </c>
      <c r="B7076" t="s">
        <v>317</v>
      </c>
      <c r="C7076" s="2">
        <v>2013</v>
      </c>
      <c r="D7076" s="2">
        <v>0.379764</v>
      </c>
      <c r="E7076" s="2">
        <v>31.3902072</v>
      </c>
      <c r="F7076" s="2">
        <v>0.06668221715496</v>
      </c>
      <c r="G7076" s="2">
        <v>0.1475496689436</v>
      </c>
      <c r="H7076" s="2">
        <v>32.63691816</v>
      </c>
      <c r="I7076" s="2">
        <v>103.47</v>
      </c>
    </row>
    <row r="7077" hidden="1" spans="1:9">
      <c r="A7077" t="s">
        <v>317</v>
      </c>
      <c r="B7077" t="s">
        <v>317</v>
      </c>
      <c r="C7077" s="2">
        <v>2014</v>
      </c>
      <c r="D7077" s="2">
        <v>0.3451</v>
      </c>
      <c r="E7077" s="2">
        <v>26.998159</v>
      </c>
      <c r="F7077" s="2">
        <v>0.0566907342682</v>
      </c>
      <c r="G7077" s="2">
        <v>0.121005748638</v>
      </c>
      <c r="H7077" s="2">
        <v>34.430134</v>
      </c>
      <c r="I7077" s="2">
        <v>180.52</v>
      </c>
    </row>
    <row r="7078" hidden="1" spans="1:9">
      <c r="A7078" t="s">
        <v>317</v>
      </c>
      <c r="B7078" t="s">
        <v>317</v>
      </c>
      <c r="C7078" s="2">
        <v>2015</v>
      </c>
      <c r="D7078" s="2">
        <v>0.41328</v>
      </c>
      <c r="E7078" s="2">
        <v>29.9279664</v>
      </c>
      <c r="F7078" s="2">
        <v>0.08196372157968</v>
      </c>
      <c r="G7078" s="2">
        <v>0.12090299866272</v>
      </c>
      <c r="H7078" s="2">
        <v>36.7187472</v>
      </c>
      <c r="I7078" s="2">
        <v>193.65</v>
      </c>
    </row>
    <row r="7079" hidden="1" spans="1:9">
      <c r="A7079" t="s">
        <v>317</v>
      </c>
      <c r="B7079" t="s">
        <v>317</v>
      </c>
      <c r="C7079" s="2">
        <v>2016</v>
      </c>
      <c r="D7079" s="2">
        <v>0.426096</v>
      </c>
      <c r="E7079" s="2">
        <v>36.1055489142857</v>
      </c>
      <c r="F7079" s="2">
        <v>0.0801543185897143</v>
      </c>
      <c r="G7079" s="2">
        <v>0.153120022390594</v>
      </c>
      <c r="H7079" s="2">
        <v>41.9047154742857</v>
      </c>
      <c r="I7079" s="2">
        <v>241.5</v>
      </c>
    </row>
    <row r="7080" hidden="1" spans="1:9">
      <c r="A7080" t="s">
        <v>317</v>
      </c>
      <c r="B7080" t="s">
        <v>317</v>
      </c>
      <c r="C7080" s="2">
        <v>2017</v>
      </c>
      <c r="D7080" s="2">
        <v>0.423576</v>
      </c>
      <c r="E7080" s="2">
        <v>34.6479116914286</v>
      </c>
      <c r="F7080" s="2">
        <v>0.0987430835294023</v>
      </c>
      <c r="G7080" s="2">
        <v>0.172938121625427</v>
      </c>
      <c r="H7080" s="2">
        <v>37.3872381942857</v>
      </c>
      <c r="I7080" s="2">
        <v>227.69</v>
      </c>
    </row>
    <row r="7081" hidden="1" spans="1:9">
      <c r="A7081" t="s">
        <v>317</v>
      </c>
      <c r="B7081" t="s">
        <v>317</v>
      </c>
      <c r="C7081" s="2">
        <v>2018</v>
      </c>
      <c r="D7081" s="2">
        <v>0.422484</v>
      </c>
      <c r="E7081" s="2">
        <v>33.7220693314286</v>
      </c>
      <c r="F7081" s="2">
        <v>0.0911541256097846</v>
      </c>
      <c r="G7081" s="2">
        <v>0.155135007752304</v>
      </c>
      <c r="H7081" s="2">
        <v>39.5541591771429</v>
      </c>
      <c r="I7081" s="2">
        <v>225.93</v>
      </c>
    </row>
    <row r="7082" hidden="1" spans="1:9">
      <c r="A7082" t="s">
        <v>317</v>
      </c>
      <c r="B7082" t="s">
        <v>317</v>
      </c>
      <c r="C7082" s="2">
        <v>2019</v>
      </c>
      <c r="D7082" s="2">
        <v>0.448578</v>
      </c>
      <c r="E7082" s="2">
        <v>38.2265355085714</v>
      </c>
      <c r="F7082" s="2">
        <v>0.106904329203271</v>
      </c>
      <c r="G7082" s="2">
        <v>0.164997195215647</v>
      </c>
      <c r="H7082" s="2">
        <v>40.2220667828571</v>
      </c>
      <c r="I7082" s="2">
        <v>255.04</v>
      </c>
    </row>
    <row r="7083" hidden="1" spans="1:9">
      <c r="A7083" t="s">
        <v>317</v>
      </c>
      <c r="B7083" t="s">
        <v>317</v>
      </c>
      <c r="C7083" s="2">
        <v>2020</v>
      </c>
      <c r="D7083" s="2">
        <v>0.43664</v>
      </c>
      <c r="E7083" s="2">
        <v>36.2367536</v>
      </c>
      <c r="F7083" s="2">
        <v>0.07545216834592</v>
      </c>
      <c r="G7083" s="2">
        <v>0.1506361847152</v>
      </c>
      <c r="H7083" s="2">
        <v>41.9423908571429</v>
      </c>
      <c r="I7083" s="2">
        <v>233.79</v>
      </c>
    </row>
    <row r="7084" hidden="1" spans="1:9">
      <c r="A7084" t="s">
        <v>317</v>
      </c>
      <c r="B7084" t="s">
        <v>317</v>
      </c>
      <c r="C7084" s="2">
        <v>2021</v>
      </c>
      <c r="D7084" s="2">
        <v>0.437306</v>
      </c>
      <c r="E7084" s="2">
        <v>34.8070587085714</v>
      </c>
      <c r="F7084" s="2">
        <v>0.100160792139785</v>
      </c>
      <c r="G7084" s="2">
        <v>0.14635323975193</v>
      </c>
      <c r="H7084" s="2">
        <v>43.3076626257143</v>
      </c>
      <c r="I7084" s="2">
        <v>229.79</v>
      </c>
    </row>
    <row r="7085" hidden="1" spans="1:9">
      <c r="A7085" t="s">
        <v>317</v>
      </c>
      <c r="B7085" t="s">
        <v>317</v>
      </c>
      <c r="C7085" s="2">
        <v>2022</v>
      </c>
      <c r="D7085" s="2">
        <v>0.450576</v>
      </c>
      <c r="E7085" s="2">
        <v>32.64036912</v>
      </c>
      <c r="F7085" s="2">
        <v>0.074896590982752</v>
      </c>
      <c r="G7085" s="2">
        <v>0.156513833967312</v>
      </c>
      <c r="H7085" s="2">
        <v>42.595524</v>
      </c>
      <c r="I7085" s="2">
        <v>214.56</v>
      </c>
    </row>
    <row r="7086" spans="1:9">
      <c r="A7086" t="s">
        <v>337</v>
      </c>
      <c r="B7086" t="s">
        <v>338</v>
      </c>
      <c r="C7086" s="2">
        <v>2000</v>
      </c>
      <c r="D7086" s="2">
        <v>0.14656</v>
      </c>
      <c r="E7086" s="2">
        <v>10.7922596571429</v>
      </c>
      <c r="F7086" s="2">
        <v>0.0226874882512457</v>
      </c>
      <c r="G7086" s="2">
        <v>0.04471556943744</v>
      </c>
      <c r="H7086" s="2">
        <v>13.5704091428571</v>
      </c>
      <c r="I7086" s="2">
        <v>18.01</v>
      </c>
    </row>
    <row r="7087" spans="1:9">
      <c r="A7087" t="s">
        <v>337</v>
      </c>
      <c r="B7087" t="s">
        <v>338</v>
      </c>
      <c r="C7087" s="2">
        <v>2001</v>
      </c>
      <c r="D7087" s="2">
        <v>0.141036</v>
      </c>
      <c r="E7087" s="2">
        <v>10.52733</v>
      </c>
      <c r="F7087" s="2">
        <v>0.028387998078</v>
      </c>
      <c r="G7087" s="2">
        <v>0.046328673864</v>
      </c>
      <c r="H7087" s="2">
        <v>13.30755252</v>
      </c>
      <c r="I7087" s="2">
        <v>16.99</v>
      </c>
    </row>
    <row r="7088" spans="1:9">
      <c r="A7088" t="s">
        <v>337</v>
      </c>
      <c r="B7088" t="s">
        <v>338</v>
      </c>
      <c r="C7088" s="2">
        <v>2002</v>
      </c>
      <c r="D7088" s="2">
        <v>0.15708</v>
      </c>
      <c r="E7088" s="2">
        <v>12.0119076</v>
      </c>
      <c r="F7088" s="2">
        <v>0.03492342015624</v>
      </c>
      <c r="G7088" s="2">
        <v>0.05888717581824</v>
      </c>
      <c r="H7088" s="2">
        <v>15.27603</v>
      </c>
      <c r="I7088" s="2">
        <v>19.64</v>
      </c>
    </row>
    <row r="7089" spans="1:9">
      <c r="A7089" t="s">
        <v>337</v>
      </c>
      <c r="B7089" t="s">
        <v>338</v>
      </c>
      <c r="C7089" s="2">
        <v>2003</v>
      </c>
      <c r="D7089" s="2">
        <v>0.181654</v>
      </c>
      <c r="E7089" s="2">
        <v>13.99825724</v>
      </c>
      <c r="F7089" s="2">
        <v>0.035258810336112</v>
      </c>
      <c r="G7089" s="2">
        <v>0.060153311011728</v>
      </c>
      <c r="H7089" s="2">
        <v>15.7953343114286</v>
      </c>
      <c r="I7089" s="2">
        <v>22.8</v>
      </c>
    </row>
    <row r="7090" spans="1:9">
      <c r="A7090" t="s">
        <v>337</v>
      </c>
      <c r="B7090" t="s">
        <v>338</v>
      </c>
      <c r="C7090" s="2">
        <v>2004</v>
      </c>
      <c r="D7090" s="2">
        <v>0.154416</v>
      </c>
      <c r="E7090" s="2">
        <v>12.1225383771429</v>
      </c>
      <c r="F7090" s="2">
        <v>0.0274963415470354</v>
      </c>
      <c r="G7090" s="2">
        <v>0.0551175452393554</v>
      </c>
      <c r="H7090" s="2">
        <v>14.80695024</v>
      </c>
      <c r="I7090" s="2">
        <v>19.44</v>
      </c>
    </row>
    <row r="7091" spans="1:9">
      <c r="A7091" t="s">
        <v>337</v>
      </c>
      <c r="B7091" t="s">
        <v>338</v>
      </c>
      <c r="C7091" s="2">
        <v>2005</v>
      </c>
      <c r="D7091" s="2">
        <v>0.1785</v>
      </c>
      <c r="E7091" s="2">
        <v>14.542905</v>
      </c>
      <c r="F7091" s="2">
        <v>0.037157122275</v>
      </c>
      <c r="G7091" s="2">
        <v>0.0642840029715</v>
      </c>
      <c r="H7091" s="2">
        <v>17.70567</v>
      </c>
      <c r="I7091" s="2">
        <v>24.2</v>
      </c>
    </row>
    <row r="7092" spans="1:9">
      <c r="A7092" t="s">
        <v>337</v>
      </c>
      <c r="B7092" t="s">
        <v>338</v>
      </c>
      <c r="C7092" s="2">
        <v>2006</v>
      </c>
      <c r="D7092" s="2">
        <v>0.182312</v>
      </c>
      <c r="E7092" s="2">
        <v>15.2847776342857</v>
      </c>
      <c r="F7092" s="2">
        <v>0.0321530582314834</v>
      </c>
      <c r="G7092" s="2">
        <v>0.061992001129136</v>
      </c>
      <c r="H7092" s="2">
        <v>15.7423807542857</v>
      </c>
      <c r="I7092" s="2">
        <v>25.51</v>
      </c>
    </row>
    <row r="7093" spans="1:9">
      <c r="A7093" t="s">
        <v>337</v>
      </c>
      <c r="B7093" t="s">
        <v>338</v>
      </c>
      <c r="C7093" s="2">
        <v>2007</v>
      </c>
      <c r="D7093" s="2">
        <v>0.183546</v>
      </c>
      <c r="E7093" s="2">
        <v>13.1109529885714</v>
      </c>
      <c r="F7093" s="2">
        <v>0.0341356772010446</v>
      </c>
      <c r="G7093" s="2">
        <v>0.0613946595595834</v>
      </c>
      <c r="H7093" s="2">
        <v>17.5585347771429</v>
      </c>
      <c r="I7093" s="2">
        <v>22.24</v>
      </c>
    </row>
    <row r="7094" spans="1:9">
      <c r="A7094" t="s">
        <v>337</v>
      </c>
      <c r="B7094" t="s">
        <v>338</v>
      </c>
      <c r="C7094" s="2">
        <v>2008</v>
      </c>
      <c r="D7094" s="2">
        <v>0.22148</v>
      </c>
      <c r="E7094" s="2">
        <v>16.3996448</v>
      </c>
      <c r="F7094" s="2">
        <v>0.04453979531232</v>
      </c>
      <c r="G7094" s="2">
        <v>0.07718656821568</v>
      </c>
      <c r="H7094" s="2">
        <v>20.5334108</v>
      </c>
      <c r="I7094" s="2">
        <v>27.38</v>
      </c>
    </row>
    <row r="7095" spans="1:9">
      <c r="A7095" t="s">
        <v>337</v>
      </c>
      <c r="B7095" t="s">
        <v>338</v>
      </c>
      <c r="C7095" s="2">
        <v>2009</v>
      </c>
      <c r="D7095" s="2">
        <v>0.21228</v>
      </c>
      <c r="E7095" s="2">
        <v>17.0002921714286</v>
      </c>
      <c r="F7095" s="2">
        <v>0.04464956735904</v>
      </c>
      <c r="G7095" s="2">
        <v>0.0832555308511371</v>
      </c>
      <c r="H7095" s="2">
        <v>18.7904190857143</v>
      </c>
      <c r="I7095" s="2">
        <v>28.64</v>
      </c>
    </row>
    <row r="7096" spans="1:9">
      <c r="A7096" t="s">
        <v>337</v>
      </c>
      <c r="B7096" t="s">
        <v>338</v>
      </c>
      <c r="C7096" s="2">
        <v>2010</v>
      </c>
      <c r="D7096" s="2">
        <v>0.2217</v>
      </c>
      <c r="E7096" s="2">
        <v>16.7484848571429</v>
      </c>
      <c r="F7096" s="2">
        <v>0.0339843506236286</v>
      </c>
      <c r="G7096" s="2">
        <v>0.0749427703417714</v>
      </c>
      <c r="H7096" s="2">
        <v>21.8254148571429</v>
      </c>
      <c r="I7096" s="2">
        <v>28.31</v>
      </c>
    </row>
    <row r="7097" spans="1:9">
      <c r="A7097" t="s">
        <v>337</v>
      </c>
      <c r="B7097" t="s">
        <v>338</v>
      </c>
      <c r="C7097" s="2">
        <v>2011</v>
      </c>
      <c r="D7097" s="2">
        <v>0.214024</v>
      </c>
      <c r="E7097" s="2">
        <v>16.1404670857143</v>
      </c>
      <c r="F7097" s="2">
        <v>0.0398508132346286</v>
      </c>
      <c r="G7097" s="2">
        <v>0.07583437055552</v>
      </c>
      <c r="H7097" s="2">
        <v>18.7980336685714</v>
      </c>
      <c r="I7097" s="2">
        <v>26.73</v>
      </c>
    </row>
    <row r="7098" spans="1:9">
      <c r="A7098" t="s">
        <v>337</v>
      </c>
      <c r="B7098" t="s">
        <v>338</v>
      </c>
      <c r="C7098" s="2">
        <v>2012</v>
      </c>
      <c r="D7098" s="2">
        <v>0.2112</v>
      </c>
      <c r="E7098" s="2">
        <v>15.402816</v>
      </c>
      <c r="F7098" s="2">
        <v>0.0393819199488</v>
      </c>
      <c r="G7098" s="2">
        <v>0.0625246509888</v>
      </c>
      <c r="H7098" s="2">
        <v>20.004864</v>
      </c>
      <c r="I7098" s="2">
        <v>50.12</v>
      </c>
    </row>
    <row r="7099" spans="1:9">
      <c r="A7099" t="s">
        <v>337</v>
      </c>
      <c r="B7099" t="s">
        <v>338</v>
      </c>
      <c r="C7099" s="2">
        <v>2013</v>
      </c>
      <c r="D7099" s="2">
        <v>0.252648</v>
      </c>
      <c r="E7099" s="2">
        <v>19.5867166628571</v>
      </c>
      <c r="F7099" s="2">
        <v>0.0400313315155474</v>
      </c>
      <c r="G7099" s="2">
        <v>0.0937831580534263</v>
      </c>
      <c r="H7099" s="2">
        <v>24.0492021942857</v>
      </c>
      <c r="I7099" s="2">
        <v>65.58</v>
      </c>
    </row>
    <row r="7100" spans="1:9">
      <c r="A7100" t="s">
        <v>337</v>
      </c>
      <c r="B7100" t="s">
        <v>338</v>
      </c>
      <c r="C7100" s="2">
        <v>2014</v>
      </c>
      <c r="D7100" s="2">
        <v>0.218076</v>
      </c>
      <c r="E7100" s="2">
        <v>16.1211125314286</v>
      </c>
      <c r="F7100" s="2">
        <v>0.047486349072576</v>
      </c>
      <c r="G7100" s="2">
        <v>0.0781325839948217</v>
      </c>
      <c r="H7100" s="2">
        <v>21.0916876457143</v>
      </c>
      <c r="I7100" s="2">
        <v>104.64</v>
      </c>
    </row>
    <row r="7101" spans="1:9">
      <c r="A7101" t="s">
        <v>337</v>
      </c>
      <c r="B7101" t="s">
        <v>338</v>
      </c>
      <c r="C7101" s="2">
        <v>2015</v>
      </c>
      <c r="D7101" s="2">
        <v>0.22043</v>
      </c>
      <c r="E7101" s="2">
        <v>17.8456979</v>
      </c>
      <c r="F7101" s="2">
        <v>0.04176607136516</v>
      </c>
      <c r="G7101" s="2">
        <v>0.08669975410757</v>
      </c>
      <c r="H7101" s="2">
        <v>20.1425785</v>
      </c>
      <c r="I7101" s="2">
        <v>118.34</v>
      </c>
    </row>
    <row r="7102" spans="1:9">
      <c r="A7102" t="s">
        <v>337</v>
      </c>
      <c r="B7102" t="s">
        <v>338</v>
      </c>
      <c r="C7102" s="2">
        <v>2016</v>
      </c>
      <c r="D7102" s="2">
        <v>0.225288</v>
      </c>
      <c r="E7102" s="2">
        <v>18.272466</v>
      </c>
      <c r="F7102" s="2">
        <v>0.0390318146226</v>
      </c>
      <c r="G7102" s="2">
        <v>0.0786136304718</v>
      </c>
      <c r="H7102" s="2">
        <v>22.07114352</v>
      </c>
      <c r="I7102" s="2">
        <v>123.32</v>
      </c>
    </row>
    <row r="7103" spans="1:9">
      <c r="A7103" t="s">
        <v>337</v>
      </c>
      <c r="B7103" t="s">
        <v>338</v>
      </c>
      <c r="C7103" s="2">
        <v>2017</v>
      </c>
      <c r="D7103" s="2">
        <v>0.258482</v>
      </c>
      <c r="E7103" s="2">
        <v>19.69595914</v>
      </c>
      <c r="F7103" s="2">
        <v>0.041936636200888</v>
      </c>
      <c r="G7103" s="2">
        <v>0.084312492290598</v>
      </c>
      <c r="H7103" s="2">
        <v>24.56280594</v>
      </c>
      <c r="I7103" s="2">
        <v>126.72</v>
      </c>
    </row>
    <row r="7104" spans="1:9">
      <c r="A7104" t="s">
        <v>337</v>
      </c>
      <c r="B7104" t="s">
        <v>338</v>
      </c>
      <c r="C7104" s="2">
        <v>2018</v>
      </c>
      <c r="D7104" s="2">
        <v>0.28614</v>
      </c>
      <c r="E7104" s="2">
        <v>21.9853625142857</v>
      </c>
      <c r="F7104" s="2">
        <v>0.0462550041938057</v>
      </c>
      <c r="G7104" s="2">
        <v>0.0912590412605486</v>
      </c>
      <c r="H7104" s="2">
        <v>27.4093506</v>
      </c>
      <c r="I7104" s="2">
        <v>142.64</v>
      </c>
    </row>
    <row r="7105" spans="1:9">
      <c r="A7105" t="s">
        <v>337</v>
      </c>
      <c r="B7105" t="s">
        <v>338</v>
      </c>
      <c r="C7105" s="2">
        <v>2019</v>
      </c>
      <c r="D7105" s="2">
        <v>0.246714</v>
      </c>
      <c r="E7105" s="2">
        <v>19.8365104971429</v>
      </c>
      <c r="F7105" s="2">
        <v>0.0535546110401863</v>
      </c>
      <c r="G7105" s="2">
        <v>0.0985934081239491</v>
      </c>
      <c r="H7105" s="2">
        <v>24.0197225914286</v>
      </c>
      <c r="I7105" s="2">
        <v>131.43</v>
      </c>
    </row>
    <row r="7106" spans="1:9">
      <c r="A7106" t="s">
        <v>337</v>
      </c>
      <c r="B7106" t="s">
        <v>338</v>
      </c>
      <c r="C7106" s="2">
        <v>2020</v>
      </c>
      <c r="D7106" s="2">
        <v>0.27568</v>
      </c>
      <c r="E7106" s="2">
        <v>21.2561094857143</v>
      </c>
      <c r="F7106" s="2">
        <v>0.0614747942436343</v>
      </c>
      <c r="G7106" s="2">
        <v>0.0893394281684571</v>
      </c>
      <c r="H7106" s="2">
        <v>27.5510653714286</v>
      </c>
      <c r="I7106" s="2">
        <v>138.57</v>
      </c>
    </row>
    <row r="7107" spans="1:9">
      <c r="A7107" t="s">
        <v>337</v>
      </c>
      <c r="B7107" t="s">
        <v>338</v>
      </c>
      <c r="C7107" s="2">
        <v>2021</v>
      </c>
      <c r="D7107" s="2">
        <v>0.325048</v>
      </c>
      <c r="E7107" s="2">
        <v>23.8761686628571</v>
      </c>
      <c r="F7107" s="2">
        <v>0.0549677154956297</v>
      </c>
      <c r="G7107" s="2">
        <v>0.116362895595301</v>
      </c>
      <c r="H7107" s="2">
        <v>31.1149876228571</v>
      </c>
      <c r="I7107" s="2">
        <v>161.32</v>
      </c>
    </row>
    <row r="7108" spans="1:9">
      <c r="A7108" t="s">
        <v>337</v>
      </c>
      <c r="B7108" t="s">
        <v>338</v>
      </c>
      <c r="C7108" s="2">
        <v>2022</v>
      </c>
      <c r="D7108" s="2">
        <v>0.313992</v>
      </c>
      <c r="E7108" s="2">
        <v>24.1684128</v>
      </c>
      <c r="F7108" s="2">
        <v>0.06578400280032</v>
      </c>
      <c r="G7108" s="2">
        <v>0.10197620096832</v>
      </c>
      <c r="H7108" s="2">
        <v>28.94243688</v>
      </c>
      <c r="I7108" s="2">
        <v>163.1</v>
      </c>
    </row>
    <row r="7109" spans="1:9">
      <c r="A7109" t="s">
        <v>337</v>
      </c>
      <c r="B7109" t="s">
        <v>339</v>
      </c>
      <c r="C7109" s="2">
        <v>2000</v>
      </c>
      <c r="D7109" s="2">
        <v>0.13524</v>
      </c>
      <c r="E7109" s="2">
        <v>10.4353116</v>
      </c>
      <c r="F7109" s="2">
        <v>0.031123316847</v>
      </c>
      <c r="G7109" s="2">
        <v>0.05136886488216</v>
      </c>
      <c r="H7109" s="2">
        <v>11.9094276</v>
      </c>
      <c r="I7109" s="2">
        <v>17.72</v>
      </c>
    </row>
    <row r="7110" spans="1:9">
      <c r="A7110" t="s">
        <v>337</v>
      </c>
      <c r="B7110" t="s">
        <v>339</v>
      </c>
      <c r="C7110" s="2">
        <v>2001</v>
      </c>
      <c r="D7110" s="2">
        <v>0.140574</v>
      </c>
      <c r="E7110" s="2">
        <v>11.69194122</v>
      </c>
      <c r="F7110" s="2">
        <v>0.024023431624734</v>
      </c>
      <c r="G7110" s="2">
        <v>0.056429985104208</v>
      </c>
      <c r="H7110" s="2">
        <v>13.6276452</v>
      </c>
      <c r="I7110" s="2">
        <v>19.51</v>
      </c>
    </row>
    <row r="7111" spans="1:9">
      <c r="A7111" t="s">
        <v>337</v>
      </c>
      <c r="B7111" t="s">
        <v>339</v>
      </c>
      <c r="C7111" s="2">
        <v>2002</v>
      </c>
      <c r="D7111" s="2">
        <v>0.160732</v>
      </c>
      <c r="E7111" s="2">
        <v>12.4725735828571</v>
      </c>
      <c r="F7111" s="2">
        <v>0.0276192669418789</v>
      </c>
      <c r="G7111" s="2">
        <v>0.0582219734847771</v>
      </c>
      <c r="H7111" s="2">
        <v>15.9822716114286</v>
      </c>
      <c r="I7111" s="2">
        <v>20.86</v>
      </c>
    </row>
    <row r="7112" spans="1:9">
      <c r="A7112" t="s">
        <v>337</v>
      </c>
      <c r="B7112" t="s">
        <v>339</v>
      </c>
      <c r="C7112" s="2">
        <v>2003</v>
      </c>
      <c r="D7112" s="2">
        <v>0.161092</v>
      </c>
      <c r="E7112" s="2">
        <v>12.1242441828571</v>
      </c>
      <c r="F7112" s="2">
        <v>0.0319498082706651</v>
      </c>
      <c r="G7112" s="2">
        <v>0.051456504736464</v>
      </c>
      <c r="H7112" s="2">
        <v>15.3605824628571</v>
      </c>
      <c r="I7112" s="2">
        <v>19.69</v>
      </c>
    </row>
    <row r="7113" spans="1:9">
      <c r="A7113" t="s">
        <v>337</v>
      </c>
      <c r="B7113" t="s">
        <v>339</v>
      </c>
      <c r="C7113" s="2">
        <v>2004</v>
      </c>
      <c r="D7113" s="2">
        <v>0.18024</v>
      </c>
      <c r="E7113" s="2">
        <v>13.463928</v>
      </c>
      <c r="F7113" s="2">
        <v>0.0334457435448</v>
      </c>
      <c r="G7113" s="2">
        <v>0.0550715046984</v>
      </c>
      <c r="H7113" s="2">
        <v>17.6125378285714</v>
      </c>
      <c r="I7113" s="2">
        <v>21.55</v>
      </c>
    </row>
    <row r="7114" spans="1:9">
      <c r="A7114" t="s">
        <v>337</v>
      </c>
      <c r="B7114" t="s">
        <v>339</v>
      </c>
      <c r="C7114" s="2">
        <v>2005</v>
      </c>
      <c r="D7114" s="2">
        <v>0.1675</v>
      </c>
      <c r="E7114" s="2">
        <v>12.7532107142857</v>
      </c>
      <c r="F7114" s="2">
        <v>0.0316840766985714</v>
      </c>
      <c r="G7114" s="2">
        <v>0.0635607268789286</v>
      </c>
      <c r="H7114" s="2">
        <v>14.68975</v>
      </c>
      <c r="I7114" s="2">
        <v>21.17</v>
      </c>
    </row>
    <row r="7115" spans="1:9">
      <c r="A7115" t="s">
        <v>337</v>
      </c>
      <c r="B7115" t="s">
        <v>339</v>
      </c>
      <c r="C7115" s="2">
        <v>2006</v>
      </c>
      <c r="D7115" s="2">
        <v>0.16978</v>
      </c>
      <c r="E7115" s="2">
        <v>12.9173474857143</v>
      </c>
      <c r="F7115" s="2">
        <v>0.03871845735368</v>
      </c>
      <c r="G7115" s="2">
        <v>0.0531380923519829</v>
      </c>
      <c r="H7115" s="2">
        <v>16.2617709428571</v>
      </c>
      <c r="I7115" s="2">
        <v>21.42</v>
      </c>
    </row>
    <row r="7116" spans="1:9">
      <c r="A7116" t="s">
        <v>337</v>
      </c>
      <c r="B7116" t="s">
        <v>339</v>
      </c>
      <c r="C7116" s="2">
        <v>2007</v>
      </c>
      <c r="D7116" s="2">
        <v>0.172854</v>
      </c>
      <c r="E7116" s="2">
        <v>14.6903675914286</v>
      </c>
      <c r="F7116" s="2">
        <v>0.0420746818186106</v>
      </c>
      <c r="G7116" s="2">
        <v>0.0621564143160934</v>
      </c>
      <c r="H7116" s="2">
        <v>17.2407048942857</v>
      </c>
      <c r="I7116" s="2">
        <v>24.21</v>
      </c>
    </row>
    <row r="7117" spans="1:9">
      <c r="A7117" t="s">
        <v>337</v>
      </c>
      <c r="B7117" t="s">
        <v>339</v>
      </c>
      <c r="C7117" s="2">
        <v>2008</v>
      </c>
      <c r="D7117" s="2">
        <v>0.171472</v>
      </c>
      <c r="E7117" s="2">
        <v>14.49011888</v>
      </c>
      <c r="F7117" s="2">
        <v>0.031815954024816</v>
      </c>
      <c r="G7117" s="2">
        <v>0.063149387090928</v>
      </c>
      <c r="H7117" s="2">
        <v>15.33155648</v>
      </c>
      <c r="I7117" s="2">
        <v>24.1</v>
      </c>
    </row>
    <row r="7118" spans="1:9">
      <c r="A7118" t="s">
        <v>337</v>
      </c>
      <c r="B7118" t="s">
        <v>339</v>
      </c>
      <c r="C7118" s="2">
        <v>2009</v>
      </c>
      <c r="D7118" s="2">
        <v>0.220632</v>
      </c>
      <c r="E7118" s="2">
        <v>17.3706725485714</v>
      </c>
      <c r="F7118" s="2">
        <v>0.0449518264211931</v>
      </c>
      <c r="G7118" s="2">
        <v>0.074075496016128</v>
      </c>
      <c r="H7118" s="2">
        <v>21.1384367314286</v>
      </c>
      <c r="I7118" s="2">
        <v>29.5</v>
      </c>
    </row>
    <row r="7119" spans="1:9">
      <c r="A7119" t="s">
        <v>337</v>
      </c>
      <c r="B7119" t="s">
        <v>339</v>
      </c>
      <c r="C7119" s="2">
        <v>2010</v>
      </c>
      <c r="D7119" s="2">
        <v>0.18468</v>
      </c>
      <c r="E7119" s="2">
        <v>14.5686137142857</v>
      </c>
      <c r="F7119" s="2">
        <v>0.0319154620638857</v>
      </c>
      <c r="G7119" s="2">
        <v>0.0609798464238857</v>
      </c>
      <c r="H7119" s="2">
        <v>16.6045788</v>
      </c>
      <c r="I7119" s="2">
        <v>24.62</v>
      </c>
    </row>
    <row r="7120" spans="1:9">
      <c r="A7120" t="s">
        <v>337</v>
      </c>
      <c r="B7120" t="s">
        <v>339</v>
      </c>
      <c r="C7120" s="2">
        <v>2011</v>
      </c>
      <c r="D7120" s="2">
        <v>0.247876</v>
      </c>
      <c r="E7120" s="2">
        <v>18.4281641657143</v>
      </c>
      <c r="F7120" s="2">
        <v>0.0551131105704017</v>
      </c>
      <c r="G7120" s="2">
        <v>0.082016387435928</v>
      </c>
      <c r="H7120" s="2">
        <v>21.5765434742857</v>
      </c>
      <c r="I7120" s="2">
        <v>30.92</v>
      </c>
    </row>
    <row r="7121" spans="1:9">
      <c r="A7121" t="s">
        <v>337</v>
      </c>
      <c r="B7121" t="s">
        <v>339</v>
      </c>
      <c r="C7121" s="2">
        <v>2012</v>
      </c>
      <c r="D7121" s="2">
        <v>0.231232</v>
      </c>
      <c r="E7121" s="2">
        <v>19.0303936</v>
      </c>
      <c r="F7121" s="2">
        <v>0.0387458813696</v>
      </c>
      <c r="G7121" s="2">
        <v>0.0856177408064</v>
      </c>
      <c r="H7121" s="2">
        <v>20.3685662171429</v>
      </c>
      <c r="I7121" s="2">
        <v>61.46</v>
      </c>
    </row>
    <row r="7122" spans="1:9">
      <c r="A7122" t="s">
        <v>337</v>
      </c>
      <c r="B7122" t="s">
        <v>339</v>
      </c>
      <c r="C7122" s="2">
        <v>2013</v>
      </c>
      <c r="D7122" s="2">
        <v>0.217536</v>
      </c>
      <c r="E7122" s="2">
        <v>17.3646558171429</v>
      </c>
      <c r="F7122" s="2">
        <v>0.0510798715517074</v>
      </c>
      <c r="G7122" s="2">
        <v>0.0746610741513874</v>
      </c>
      <c r="H7122" s="2">
        <v>21.63613056</v>
      </c>
      <c r="I7122" s="2">
        <v>57.14</v>
      </c>
    </row>
    <row r="7123" spans="1:9">
      <c r="A7123" t="s">
        <v>337</v>
      </c>
      <c r="B7123" t="s">
        <v>339</v>
      </c>
      <c r="C7123" s="2">
        <v>2014</v>
      </c>
      <c r="D7123" s="2">
        <v>0.255544</v>
      </c>
      <c r="E7123" s="2">
        <v>19.5074988342857</v>
      </c>
      <c r="F7123" s="2">
        <v>0.0577948667963383</v>
      </c>
      <c r="G7123" s="2">
        <v>0.0801075439629943</v>
      </c>
      <c r="H7123" s="2">
        <v>25.13530784</v>
      </c>
      <c r="I7123" s="2">
        <v>129.2</v>
      </c>
    </row>
    <row r="7124" spans="1:9">
      <c r="A7124" t="s">
        <v>337</v>
      </c>
      <c r="B7124" t="s">
        <v>339</v>
      </c>
      <c r="C7124" s="2">
        <v>2015</v>
      </c>
      <c r="D7124" s="2">
        <v>0.24591</v>
      </c>
      <c r="E7124" s="2">
        <v>17.723085</v>
      </c>
      <c r="F7124" s="2">
        <v>0.0404883876825</v>
      </c>
      <c r="G7124" s="2">
        <v>0.075089166528</v>
      </c>
      <c r="H7124" s="2">
        <v>21.8926647</v>
      </c>
      <c r="I7124" s="2">
        <v>115.13</v>
      </c>
    </row>
    <row r="7125" spans="1:9">
      <c r="A7125" t="s">
        <v>337</v>
      </c>
      <c r="B7125" t="s">
        <v>339</v>
      </c>
      <c r="C7125" s="2">
        <v>2016</v>
      </c>
      <c r="D7125" s="2">
        <v>0.225288</v>
      </c>
      <c r="E7125" s="2">
        <v>16.3301616</v>
      </c>
      <c r="F7125" s="2">
        <v>0.03545114781744</v>
      </c>
      <c r="G7125" s="2">
        <v>0.07112928488112</v>
      </c>
      <c r="H7125" s="2">
        <v>20.40851808</v>
      </c>
      <c r="I7125" s="2">
        <v>105.71</v>
      </c>
    </row>
    <row r="7126" spans="1:9">
      <c r="A7126" t="s">
        <v>337</v>
      </c>
      <c r="B7126" t="s">
        <v>339</v>
      </c>
      <c r="C7126" s="2">
        <v>2017</v>
      </c>
      <c r="D7126" s="2">
        <v>0.233914</v>
      </c>
      <c r="E7126" s="2">
        <v>19.0773575142857</v>
      </c>
      <c r="F7126" s="2">
        <v>0.0529606521954086</v>
      </c>
      <c r="G7126" s="2">
        <v>0.0809070732180857</v>
      </c>
      <c r="H7126" s="2">
        <v>21.1695511628571</v>
      </c>
      <c r="I7126" s="2">
        <v>128.42</v>
      </c>
    </row>
    <row r="7127" spans="1:9">
      <c r="A7127" t="s">
        <v>337</v>
      </c>
      <c r="B7127" t="s">
        <v>339</v>
      </c>
      <c r="C7127" s="2">
        <v>2018</v>
      </c>
      <c r="D7127" s="2">
        <v>0.281504</v>
      </c>
      <c r="E7127" s="2">
        <v>20.6833053257143</v>
      </c>
      <c r="F7127" s="2">
        <v>0.0555284698079451</v>
      </c>
      <c r="G7127" s="2">
        <v>0.0997969481965714</v>
      </c>
      <c r="H7127" s="2">
        <v>26.9564208914286</v>
      </c>
      <c r="I7127" s="2">
        <v>136.63</v>
      </c>
    </row>
    <row r="7128" spans="1:9">
      <c r="A7128" t="s">
        <v>337</v>
      </c>
      <c r="B7128" t="s">
        <v>339</v>
      </c>
      <c r="C7128" s="2">
        <v>2019</v>
      </c>
      <c r="D7128" s="2">
        <v>0.282126</v>
      </c>
      <c r="E7128" s="2">
        <v>22.0912718742857</v>
      </c>
      <c r="F7128" s="2">
        <v>0.0529881247176617</v>
      </c>
      <c r="G7128" s="2">
        <v>0.0992825940574149</v>
      </c>
      <c r="H7128" s="2">
        <v>26.3275952828571</v>
      </c>
      <c r="I7128" s="2">
        <v>145.97</v>
      </c>
    </row>
    <row r="7129" spans="1:9">
      <c r="A7129" t="s">
        <v>337</v>
      </c>
      <c r="B7129" t="s">
        <v>339</v>
      </c>
      <c r="C7129" s="2">
        <v>2020</v>
      </c>
      <c r="D7129" s="2">
        <v>0.31168</v>
      </c>
      <c r="E7129" s="2">
        <v>25.0666413714286</v>
      </c>
      <c r="F7129" s="2">
        <v>0.0606261788209371</v>
      </c>
      <c r="G7129" s="2">
        <v>0.108663890345143</v>
      </c>
      <c r="H7129" s="2">
        <v>28.4149750857143</v>
      </c>
      <c r="I7129" s="2">
        <v>169.47</v>
      </c>
    </row>
    <row r="7130" spans="1:9">
      <c r="A7130" t="s">
        <v>337</v>
      </c>
      <c r="B7130" t="s">
        <v>339</v>
      </c>
      <c r="C7130" s="2">
        <v>2021</v>
      </c>
      <c r="D7130" s="2">
        <v>0.315372</v>
      </c>
      <c r="E7130" s="2">
        <v>23.6997552685714</v>
      </c>
      <c r="F7130" s="2">
        <v>0.069312304258464</v>
      </c>
      <c r="G7130" s="2">
        <v>0.107442840510069</v>
      </c>
      <c r="H7130" s="2">
        <v>27.63604836</v>
      </c>
      <c r="I7130" s="2">
        <v>153.07</v>
      </c>
    </row>
    <row r="7131" spans="1:9">
      <c r="A7131" t="s">
        <v>337</v>
      </c>
      <c r="B7131" t="s">
        <v>339</v>
      </c>
      <c r="C7131" s="2">
        <v>2022</v>
      </c>
      <c r="D7131" s="2">
        <v>0.252</v>
      </c>
      <c r="E7131" s="2">
        <v>20.3976</v>
      </c>
      <c r="F7131" s="2">
        <v>0.04820564808</v>
      </c>
      <c r="G7131" s="2">
        <v>0.09968919048</v>
      </c>
      <c r="H7131" s="2">
        <v>23.3424</v>
      </c>
      <c r="I7131" s="2">
        <v>131.78</v>
      </c>
    </row>
    <row r="7132" spans="1:9">
      <c r="A7132" t="s">
        <v>337</v>
      </c>
      <c r="B7132" t="s">
        <v>340</v>
      </c>
      <c r="C7132" s="2">
        <v>2000</v>
      </c>
      <c r="D7132" s="2">
        <v>0.14196</v>
      </c>
      <c r="E7132" s="2">
        <v>12.1420416</v>
      </c>
      <c r="F7132" s="2">
        <v>0.02765714235648</v>
      </c>
      <c r="G7132" s="2">
        <v>0.05001549775872</v>
      </c>
      <c r="H7132" s="2">
        <v>13.4685564</v>
      </c>
      <c r="I7132" s="2">
        <v>19.64</v>
      </c>
    </row>
    <row r="7133" spans="1:9">
      <c r="A7133" t="s">
        <v>337</v>
      </c>
      <c r="B7133" t="s">
        <v>340</v>
      </c>
      <c r="C7133" s="2">
        <v>2001</v>
      </c>
      <c r="D7133" s="2">
        <v>0.165102</v>
      </c>
      <c r="E7133" s="2">
        <v>13.00484868</v>
      </c>
      <c r="F7133" s="2">
        <v>0.03859839088224</v>
      </c>
      <c r="G7133" s="2">
        <v>0.052823094368424</v>
      </c>
      <c r="H7133" s="2">
        <v>16.309719</v>
      </c>
      <c r="I7133" s="2">
        <v>21.34</v>
      </c>
    </row>
    <row r="7134" spans="1:9">
      <c r="A7134" t="s">
        <v>337</v>
      </c>
      <c r="B7134" t="s">
        <v>340</v>
      </c>
      <c r="C7134" s="2">
        <v>2002</v>
      </c>
      <c r="D7134" s="2">
        <v>0.158268</v>
      </c>
      <c r="E7134" s="2">
        <v>11.3328931885714</v>
      </c>
      <c r="F7134" s="2">
        <v>0.0292456641624274</v>
      </c>
      <c r="G7134" s="2">
        <v>0.0497650005696549</v>
      </c>
      <c r="H7134" s="2">
        <v>14.1240624171429</v>
      </c>
      <c r="I7134" s="2">
        <v>18.78</v>
      </c>
    </row>
    <row r="7135" spans="1:9">
      <c r="A7135" t="s">
        <v>337</v>
      </c>
      <c r="B7135" t="s">
        <v>340</v>
      </c>
      <c r="C7135" s="2">
        <v>2003</v>
      </c>
      <c r="D7135" s="2">
        <v>0.157872</v>
      </c>
      <c r="E7135" s="2">
        <v>12.3070245257143</v>
      </c>
      <c r="F7135" s="2">
        <v>0.0331489705600114</v>
      </c>
      <c r="G7135" s="2">
        <v>0.0524094639427543</v>
      </c>
      <c r="H7135" s="2">
        <v>14.72314272</v>
      </c>
      <c r="I7135" s="2">
        <v>20.5</v>
      </c>
    </row>
    <row r="7136" spans="1:9">
      <c r="A7136" t="s">
        <v>337</v>
      </c>
      <c r="B7136" t="s">
        <v>340</v>
      </c>
      <c r="C7136" s="2">
        <v>2004</v>
      </c>
      <c r="D7136" s="2">
        <v>0.144192</v>
      </c>
      <c r="E7136" s="2">
        <v>11.0018496</v>
      </c>
      <c r="F7136" s="2">
        <v>0.02869062338688</v>
      </c>
      <c r="G7136" s="2">
        <v>0.04747738176384</v>
      </c>
      <c r="H7136" s="2">
        <v>14.0681954742857</v>
      </c>
      <c r="I7136" s="2">
        <v>17.9</v>
      </c>
    </row>
    <row r="7137" spans="1:9">
      <c r="A7137" t="s">
        <v>337</v>
      </c>
      <c r="B7137" t="s">
        <v>340</v>
      </c>
      <c r="C7137" s="2">
        <v>2005</v>
      </c>
      <c r="D7137" s="2">
        <v>0.1967</v>
      </c>
      <c r="E7137" s="2">
        <v>15.435611</v>
      </c>
      <c r="F7137" s="2">
        <v>0.0408225604117</v>
      </c>
      <c r="G7137" s="2">
        <v>0.0646335339403</v>
      </c>
      <c r="H7137" s="2">
        <v>17.338262</v>
      </c>
      <c r="I7137" s="2">
        <v>26.17</v>
      </c>
    </row>
    <row r="7138" spans="1:9">
      <c r="A7138" t="s">
        <v>337</v>
      </c>
      <c r="B7138" t="s">
        <v>340</v>
      </c>
      <c r="C7138" s="2">
        <v>2006</v>
      </c>
      <c r="D7138" s="2">
        <v>0.181792</v>
      </c>
      <c r="E7138" s="2">
        <v>15.19962912</v>
      </c>
      <c r="F7138" s="2">
        <v>0.034392200809824</v>
      </c>
      <c r="G7138" s="2">
        <v>0.061947608441472</v>
      </c>
      <c r="H7138" s="2">
        <v>16.2374017371429</v>
      </c>
      <c r="I7138" s="2">
        <v>25.42</v>
      </c>
    </row>
    <row r="7139" spans="1:9">
      <c r="A7139" t="s">
        <v>337</v>
      </c>
      <c r="B7139" t="s">
        <v>340</v>
      </c>
      <c r="C7139" s="2">
        <v>2007</v>
      </c>
      <c r="D7139" s="2">
        <v>0.178038</v>
      </c>
      <c r="E7139" s="2">
        <v>14.16215988</v>
      </c>
      <c r="F7139" s="2">
        <v>0.039900469245912</v>
      </c>
      <c r="G7139" s="2">
        <v>0.059223320186184</v>
      </c>
      <c r="H7139" s="2">
        <v>15.3710379</v>
      </c>
      <c r="I7139" s="2">
        <v>22.77</v>
      </c>
    </row>
    <row r="7140" spans="1:9">
      <c r="A7140" t="s">
        <v>337</v>
      </c>
      <c r="B7140" t="s">
        <v>340</v>
      </c>
      <c r="C7140" s="2">
        <v>2008</v>
      </c>
      <c r="D7140" s="2">
        <v>0.192248</v>
      </c>
      <c r="E7140" s="2">
        <v>14.33126448</v>
      </c>
      <c r="F7140" s="2">
        <v>0.034780545766512</v>
      </c>
      <c r="G7140" s="2">
        <v>0.057426809897808</v>
      </c>
      <c r="H7140" s="2">
        <v>17.48797664</v>
      </c>
      <c r="I7140" s="2">
        <v>23.77</v>
      </c>
    </row>
    <row r="7141" spans="1:9">
      <c r="A7141" t="s">
        <v>337</v>
      </c>
      <c r="B7141" t="s">
        <v>340</v>
      </c>
      <c r="C7141" s="2">
        <v>2009</v>
      </c>
      <c r="D7141" s="2">
        <v>0.230086</v>
      </c>
      <c r="E7141" s="2">
        <v>17.8342945542857</v>
      </c>
      <c r="F7141" s="2">
        <v>0.0492315701171057</v>
      </c>
      <c r="G7141" s="2">
        <v>0.07515371725176</v>
      </c>
      <c r="H7141" s="2">
        <v>21.8690169114286</v>
      </c>
      <c r="I7141" s="2">
        <v>29.23</v>
      </c>
    </row>
    <row r="7142" spans="1:9">
      <c r="A7142" t="s">
        <v>337</v>
      </c>
      <c r="B7142" t="s">
        <v>340</v>
      </c>
      <c r="C7142" s="2">
        <v>2010</v>
      </c>
      <c r="D7142" s="2">
        <v>0.22812</v>
      </c>
      <c r="E7142" s="2">
        <v>18.9114738857143</v>
      </c>
      <c r="F7142" s="2">
        <v>0.0553538840634857</v>
      </c>
      <c r="G7142" s="2">
        <v>0.0837986319349886</v>
      </c>
      <c r="H7142" s="2">
        <v>20.0168782285714</v>
      </c>
      <c r="I7142" s="2">
        <v>30.29</v>
      </c>
    </row>
    <row r="7143" spans="1:9">
      <c r="A7143" t="s">
        <v>337</v>
      </c>
      <c r="B7143" t="s">
        <v>340</v>
      </c>
      <c r="C7143" s="2">
        <v>2011</v>
      </c>
      <c r="D7143" s="2">
        <v>0.240002</v>
      </c>
      <c r="E7143" s="2">
        <v>18.29569532</v>
      </c>
      <c r="F7143" s="2">
        <v>0.051015716830288</v>
      </c>
      <c r="G7143" s="2">
        <v>0.077538986335692</v>
      </c>
      <c r="H7143" s="2">
        <v>22.6853319</v>
      </c>
      <c r="I7143" s="2">
        <v>29.85</v>
      </c>
    </row>
    <row r="7144" spans="1:9">
      <c r="A7144" t="s">
        <v>337</v>
      </c>
      <c r="B7144" t="s">
        <v>340</v>
      </c>
      <c r="C7144" s="2">
        <v>2012</v>
      </c>
      <c r="D7144" s="2">
        <v>0.207168</v>
      </c>
      <c r="E7144" s="2">
        <v>16.3801818514286</v>
      </c>
      <c r="F7144" s="2">
        <v>0.0469603433498606</v>
      </c>
      <c r="G7144" s="2">
        <v>0.0692111823768411</v>
      </c>
      <c r="H7144" s="2">
        <v>18.6084216685714</v>
      </c>
      <c r="I7144" s="2">
        <v>52.82</v>
      </c>
    </row>
    <row r="7145" spans="1:9">
      <c r="A7145" t="s">
        <v>337</v>
      </c>
      <c r="B7145" t="s">
        <v>340</v>
      </c>
      <c r="C7145" s="2">
        <v>2013</v>
      </c>
      <c r="D7145" s="2">
        <v>0.220968</v>
      </c>
      <c r="E7145" s="2">
        <v>16.0050279085714</v>
      </c>
      <c r="F7145" s="2">
        <v>0.042315693287472</v>
      </c>
      <c r="G7145" s="2">
        <v>0.0706734017358789</v>
      </c>
      <c r="H7145" s="2">
        <v>21.6375022285714</v>
      </c>
      <c r="I7145" s="2">
        <v>53.59</v>
      </c>
    </row>
    <row r="7146" spans="1:9">
      <c r="A7146" t="s">
        <v>337</v>
      </c>
      <c r="B7146" t="s">
        <v>340</v>
      </c>
      <c r="C7146" s="2">
        <v>2014</v>
      </c>
      <c r="D7146" s="2">
        <v>0.218076</v>
      </c>
      <c r="E7146" s="2">
        <v>15.6195377314286</v>
      </c>
      <c r="F7146" s="2">
        <v>0.0367230951603617</v>
      </c>
      <c r="G7146" s="2">
        <v>0.0683729644655554</v>
      </c>
      <c r="H7146" s="2">
        <v>19.4685791314286</v>
      </c>
      <c r="I7146" s="2">
        <v>102.53</v>
      </c>
    </row>
    <row r="7147" spans="1:9">
      <c r="A7147" t="s">
        <v>337</v>
      </c>
      <c r="B7147" t="s">
        <v>340</v>
      </c>
      <c r="C7147" s="2">
        <v>2015</v>
      </c>
      <c r="D7147" s="2">
        <v>0.27531</v>
      </c>
      <c r="E7147" s="2">
        <v>22.8955662</v>
      </c>
      <c r="F7147" s="2">
        <v>0.06667417833102</v>
      </c>
      <c r="G7147" s="2">
        <v>0.0993324139587</v>
      </c>
      <c r="H7147" s="2">
        <v>26.0903421</v>
      </c>
      <c r="I7147" s="2">
        <v>155.58</v>
      </c>
    </row>
    <row r="7148" spans="1:9">
      <c r="A7148" t="s">
        <v>337</v>
      </c>
      <c r="B7148" t="s">
        <v>340</v>
      </c>
      <c r="C7148" s="2">
        <v>2016</v>
      </c>
      <c r="D7148" s="2">
        <v>0.28512</v>
      </c>
      <c r="E7148" s="2">
        <v>20.9159958857143</v>
      </c>
      <c r="F7148" s="2">
        <v>0.04323545509536</v>
      </c>
      <c r="G7148" s="2">
        <v>0.0843291122120228</v>
      </c>
      <c r="H7148" s="2">
        <v>27.8228242285714</v>
      </c>
      <c r="I7148" s="2">
        <v>134.22</v>
      </c>
    </row>
    <row r="7149" spans="1:9">
      <c r="A7149" t="s">
        <v>337</v>
      </c>
      <c r="B7149" t="s">
        <v>340</v>
      </c>
      <c r="C7149" s="2">
        <v>2017</v>
      </c>
      <c r="D7149" s="2">
        <v>0.280312</v>
      </c>
      <c r="E7149" s="2">
        <v>21.7169719771429</v>
      </c>
      <c r="F7149" s="2">
        <v>0.0509306426807954</v>
      </c>
      <c r="G7149" s="2">
        <v>0.0929985890977189</v>
      </c>
      <c r="H7149" s="2">
        <v>28.0159830628571</v>
      </c>
      <c r="I7149" s="2">
        <v>142.6</v>
      </c>
    </row>
    <row r="7150" spans="1:9">
      <c r="A7150" t="s">
        <v>337</v>
      </c>
      <c r="B7150" t="s">
        <v>340</v>
      </c>
      <c r="C7150" s="2">
        <v>2018</v>
      </c>
      <c r="D7150" s="2">
        <v>0.23674</v>
      </c>
      <c r="E7150" s="2">
        <v>18.0727316</v>
      </c>
      <c r="F7150" s="2">
        <v>0.03904071480232</v>
      </c>
      <c r="G7150" s="2">
        <v>0.08695333354708</v>
      </c>
      <c r="H7150" s="2">
        <v>23.0310818</v>
      </c>
      <c r="I7150" s="2">
        <v>117.18</v>
      </c>
    </row>
    <row r="7151" spans="1:9">
      <c r="A7151" t="s">
        <v>337</v>
      </c>
      <c r="B7151" t="s">
        <v>340</v>
      </c>
      <c r="C7151" s="2">
        <v>2019</v>
      </c>
      <c r="D7151" s="2">
        <v>0.298662</v>
      </c>
      <c r="E7151" s="2">
        <v>23.12454534</v>
      </c>
      <c r="F7151" s="2">
        <v>0.068862583567986</v>
      </c>
      <c r="G7151" s="2">
        <v>0.109531721457444</v>
      </c>
      <c r="H7151" s="2">
        <v>26.71872918</v>
      </c>
      <c r="I7151" s="2">
        <v>156.47</v>
      </c>
    </row>
    <row r="7152" spans="1:9">
      <c r="A7152" t="s">
        <v>337</v>
      </c>
      <c r="B7152" t="s">
        <v>340</v>
      </c>
      <c r="C7152" s="2">
        <v>2020</v>
      </c>
      <c r="D7152" s="2">
        <v>0.27568</v>
      </c>
      <c r="E7152" s="2">
        <v>21.2498082285714</v>
      </c>
      <c r="F7152" s="2">
        <v>0.0537258901442971</v>
      </c>
      <c r="G7152" s="2">
        <v>0.0876235842305143</v>
      </c>
      <c r="H7152" s="2">
        <v>27.3797499428571</v>
      </c>
      <c r="I7152" s="2">
        <v>144.43</v>
      </c>
    </row>
    <row r="7153" spans="1:9">
      <c r="A7153" t="s">
        <v>337</v>
      </c>
      <c r="B7153" t="s">
        <v>340</v>
      </c>
      <c r="C7153" s="2">
        <v>2021</v>
      </c>
      <c r="D7153" s="2">
        <v>0.284622</v>
      </c>
      <c r="E7153" s="2">
        <v>22.7047035428571</v>
      </c>
      <c r="F7153" s="2">
        <v>0.0547569335343086</v>
      </c>
      <c r="G7153" s="2">
        <v>0.101608089294994</v>
      </c>
      <c r="H7153" s="2">
        <v>24.7930158171429</v>
      </c>
      <c r="I7153" s="2">
        <v>148.58</v>
      </c>
    </row>
    <row r="7154" spans="1:9">
      <c r="A7154" t="s">
        <v>337</v>
      </c>
      <c r="B7154" t="s">
        <v>340</v>
      </c>
      <c r="C7154" s="2">
        <v>2022</v>
      </c>
      <c r="D7154" s="2">
        <v>0.296016</v>
      </c>
      <c r="E7154" s="2">
        <v>23.4973272</v>
      </c>
      <c r="F7154" s="2">
        <v>0.0619507031628</v>
      </c>
      <c r="G7154" s="2">
        <v>0.10038293153112</v>
      </c>
      <c r="H7154" s="2">
        <v>28.30843296</v>
      </c>
      <c r="I7154" s="2">
        <v>153.24</v>
      </c>
    </row>
    <row r="7155" spans="1:9">
      <c r="A7155" t="s">
        <v>337</v>
      </c>
      <c r="B7155" t="s">
        <v>341</v>
      </c>
      <c r="C7155" s="2">
        <v>2000</v>
      </c>
      <c r="D7155" s="2">
        <v>0.12352</v>
      </c>
      <c r="E7155" s="2">
        <v>10.5009645714286</v>
      </c>
      <c r="F7155" s="2">
        <v>0.0286203789394286</v>
      </c>
      <c r="G7155" s="2">
        <v>0.0430802071542857</v>
      </c>
      <c r="H7155" s="2">
        <v>12.1160768</v>
      </c>
      <c r="I7155" s="2">
        <v>17.05</v>
      </c>
    </row>
    <row r="7156" spans="1:9">
      <c r="A7156" t="s">
        <v>337</v>
      </c>
      <c r="B7156" t="s">
        <v>341</v>
      </c>
      <c r="C7156" s="2">
        <v>2001</v>
      </c>
      <c r="D7156" s="2">
        <v>0.126378</v>
      </c>
      <c r="E7156" s="2">
        <v>10.41481098</v>
      </c>
      <c r="F7156" s="2">
        <v>0.021149356657086</v>
      </c>
      <c r="G7156" s="2">
        <v>0.043187096690766</v>
      </c>
      <c r="H7156" s="2">
        <v>10.98640062</v>
      </c>
      <c r="I7156" s="2">
        <v>17.11</v>
      </c>
    </row>
    <row r="7157" spans="1:9">
      <c r="A7157" t="s">
        <v>337</v>
      </c>
      <c r="B7157" t="s">
        <v>341</v>
      </c>
      <c r="C7157" s="2">
        <v>2002</v>
      </c>
      <c r="D7157" s="2">
        <v>0.142032</v>
      </c>
      <c r="E7157" s="2">
        <v>10.9084634057143</v>
      </c>
      <c r="F7157" s="2">
        <v>0.0322966876052983</v>
      </c>
      <c r="G7157" s="2">
        <v>0.0458319089991086</v>
      </c>
      <c r="H7157" s="2">
        <v>13.9073676342857</v>
      </c>
      <c r="I7157" s="2">
        <v>18.11</v>
      </c>
    </row>
    <row r="7158" spans="1:9">
      <c r="A7158" t="s">
        <v>337</v>
      </c>
      <c r="B7158" t="s">
        <v>341</v>
      </c>
      <c r="C7158" s="2">
        <v>2003</v>
      </c>
      <c r="D7158" s="2">
        <v>0.163898</v>
      </c>
      <c r="E7158" s="2">
        <v>13.69695586</v>
      </c>
      <c r="F7158" s="2">
        <v>0.029495024748924</v>
      </c>
      <c r="G7158" s="2">
        <v>0.065105740289338</v>
      </c>
      <c r="H7158" s="2">
        <v>14.84471014</v>
      </c>
      <c r="I7158" s="2">
        <v>22.15</v>
      </c>
    </row>
    <row r="7159" spans="1:9">
      <c r="A7159" t="s">
        <v>337</v>
      </c>
      <c r="B7159" t="s">
        <v>341</v>
      </c>
      <c r="C7159" s="2">
        <v>2004</v>
      </c>
      <c r="D7159" s="2">
        <v>0.144288</v>
      </c>
      <c r="E7159" s="2">
        <v>11.6809381028571</v>
      </c>
      <c r="F7159" s="2">
        <v>0.033924948532128</v>
      </c>
      <c r="G7159" s="2">
        <v>0.0553875042023177</v>
      </c>
      <c r="H7159" s="2">
        <v>13.25429568</v>
      </c>
      <c r="I7159" s="2">
        <v>19.82</v>
      </c>
    </row>
    <row r="7160" spans="1:9">
      <c r="A7160" t="s">
        <v>337</v>
      </c>
      <c r="B7160" t="s">
        <v>341</v>
      </c>
      <c r="C7160" s="2">
        <v>2005</v>
      </c>
      <c r="D7160" s="2">
        <v>0.1804</v>
      </c>
      <c r="E7160" s="2">
        <v>13.712204</v>
      </c>
      <c r="F7160" s="2">
        <v>0.0404290622736</v>
      </c>
      <c r="G7160" s="2">
        <v>0.0622863154496</v>
      </c>
      <c r="H7160" s="2">
        <v>16.7766845714286</v>
      </c>
      <c r="I7160" s="2">
        <v>23.18</v>
      </c>
    </row>
    <row r="7161" spans="1:9">
      <c r="A7161" t="s">
        <v>337</v>
      </c>
      <c r="B7161" t="s">
        <v>341</v>
      </c>
      <c r="C7161" s="2">
        <v>2006</v>
      </c>
      <c r="D7161" s="2">
        <v>0.167804</v>
      </c>
      <c r="E7161" s="2">
        <v>13.96153252</v>
      </c>
      <c r="F7161" s="2">
        <v>0.03950415626534</v>
      </c>
      <c r="G7161" s="2">
        <v>0.060894620239232</v>
      </c>
      <c r="H7161" s="2">
        <v>16.6437596</v>
      </c>
      <c r="I7161" s="2">
        <v>23.03</v>
      </c>
    </row>
    <row r="7162" spans="1:9">
      <c r="A7162" t="s">
        <v>337</v>
      </c>
      <c r="B7162" t="s">
        <v>341</v>
      </c>
      <c r="C7162" s="2">
        <v>2007</v>
      </c>
      <c r="D7162" s="2">
        <v>0.211734</v>
      </c>
      <c r="E7162" s="2">
        <v>16.9653379885714</v>
      </c>
      <c r="F7162" s="2">
        <v>0.0483546063350263</v>
      </c>
      <c r="G7162" s="2">
        <v>0.0724674412181829</v>
      </c>
      <c r="H7162" s="2">
        <v>20.2974261942857</v>
      </c>
      <c r="I7162" s="2">
        <v>27.75</v>
      </c>
    </row>
    <row r="7163" spans="1:9">
      <c r="A7163" t="s">
        <v>337</v>
      </c>
      <c r="B7163" t="s">
        <v>341</v>
      </c>
      <c r="C7163" s="2">
        <v>2008</v>
      </c>
      <c r="D7163" s="2">
        <v>0.219296</v>
      </c>
      <c r="E7163" s="2">
        <v>15.83912352</v>
      </c>
      <c r="F7163" s="2">
        <v>0.045325235864832</v>
      </c>
      <c r="G7163" s="2">
        <v>0.0713948492664</v>
      </c>
      <c r="H7163" s="2">
        <v>21.57778656</v>
      </c>
      <c r="I7163" s="2">
        <v>25.39</v>
      </c>
    </row>
    <row r="7164" spans="1:9">
      <c r="A7164" t="s">
        <v>337</v>
      </c>
      <c r="B7164" t="s">
        <v>341</v>
      </c>
      <c r="C7164" s="2">
        <v>2009</v>
      </c>
      <c r="D7164" s="2">
        <v>0.23171</v>
      </c>
      <c r="E7164" s="2">
        <v>19.3832035285714</v>
      </c>
      <c r="F7164" s="2">
        <v>0.0560562246046286</v>
      </c>
      <c r="G7164" s="2">
        <v>0.0926051931781029</v>
      </c>
      <c r="H7164" s="2">
        <v>22.5599476285714</v>
      </c>
      <c r="I7164" s="2">
        <v>32.03</v>
      </c>
    </row>
    <row r="7165" spans="1:9">
      <c r="A7165" t="s">
        <v>337</v>
      </c>
      <c r="B7165" t="s">
        <v>341</v>
      </c>
      <c r="C7165" s="2">
        <v>2010</v>
      </c>
      <c r="D7165" s="2">
        <v>0.19152</v>
      </c>
      <c r="E7165" s="2">
        <v>15.3153072</v>
      </c>
      <c r="F7165" s="2">
        <v>0.03586385487024</v>
      </c>
      <c r="G7165" s="2">
        <v>0.06723726166944</v>
      </c>
      <c r="H7165" s="2">
        <v>17.4346128</v>
      </c>
      <c r="I7165" s="2">
        <v>25.23</v>
      </c>
    </row>
    <row r="7166" spans="1:9">
      <c r="A7166" t="s">
        <v>337</v>
      </c>
      <c r="B7166" t="s">
        <v>341</v>
      </c>
      <c r="C7166" s="2">
        <v>2011</v>
      </c>
      <c r="D7166" s="2">
        <v>0.235476</v>
      </c>
      <c r="E7166" s="2">
        <v>17.9547086057143</v>
      </c>
      <c r="F7166" s="2">
        <v>0.04310925536232</v>
      </c>
      <c r="G7166" s="2">
        <v>0.08100266787468</v>
      </c>
      <c r="H7166" s="2">
        <v>21.0259884342857</v>
      </c>
      <c r="I7166" s="2">
        <v>29.06</v>
      </c>
    </row>
    <row r="7167" spans="1:9">
      <c r="A7167" t="s">
        <v>337</v>
      </c>
      <c r="B7167" t="s">
        <v>341</v>
      </c>
      <c r="C7167" s="2">
        <v>2012</v>
      </c>
      <c r="D7167" s="2">
        <v>0.23264</v>
      </c>
      <c r="E7167" s="2">
        <v>17.3941604571429</v>
      </c>
      <c r="F7167" s="2">
        <v>0.0509840237159314</v>
      </c>
      <c r="G7167" s="2">
        <v>0.0856801555797943</v>
      </c>
      <c r="H7167" s="2">
        <v>22.1446692571429</v>
      </c>
      <c r="I7167" s="2">
        <v>57.04</v>
      </c>
    </row>
    <row r="7168" spans="1:9">
      <c r="A7168" t="s">
        <v>337</v>
      </c>
      <c r="B7168" t="s">
        <v>341</v>
      </c>
      <c r="C7168" s="2">
        <v>2013</v>
      </c>
      <c r="D7168" s="2">
        <v>0.207768</v>
      </c>
      <c r="E7168" s="2">
        <v>17.5187009485714</v>
      </c>
      <c r="F7168" s="2">
        <v>0.0451912409669349</v>
      </c>
      <c r="G7168" s="2">
        <v>0.0703586067496526</v>
      </c>
      <c r="H7168" s="2">
        <v>20.50046856</v>
      </c>
      <c r="I7168" s="2">
        <v>57.59</v>
      </c>
    </row>
    <row r="7169" spans="1:9">
      <c r="A7169" t="s">
        <v>337</v>
      </c>
      <c r="B7169" t="s">
        <v>341</v>
      </c>
      <c r="C7169" s="2">
        <v>2014</v>
      </c>
      <c r="D7169" s="2">
        <v>0.246364</v>
      </c>
      <c r="E7169" s="2">
        <v>18.8591642</v>
      </c>
      <c r="F7169" s="2">
        <v>0.05184572830222</v>
      </c>
      <c r="G7169" s="2">
        <v>0.0825371321213</v>
      </c>
      <c r="H7169" s="2">
        <v>22.0794936285714</v>
      </c>
      <c r="I7169" s="2">
        <v>124.71</v>
      </c>
    </row>
    <row r="7170" spans="1:9">
      <c r="A7170" t="s">
        <v>337</v>
      </c>
      <c r="B7170" t="s">
        <v>341</v>
      </c>
      <c r="C7170" s="2">
        <v>2015</v>
      </c>
      <c r="D7170" s="2">
        <v>0.22183</v>
      </c>
      <c r="E7170" s="2">
        <v>18.9943522</v>
      </c>
      <c r="F7170" s="2">
        <v>0.0459758295001</v>
      </c>
      <c r="G7170" s="2">
        <v>0.09042451308332</v>
      </c>
      <c r="H7170" s="2">
        <v>20.7623373</v>
      </c>
      <c r="I7170" s="2">
        <v>124.94</v>
      </c>
    </row>
    <row r="7171" spans="1:9">
      <c r="A7171" t="s">
        <v>337</v>
      </c>
      <c r="B7171" t="s">
        <v>341</v>
      </c>
      <c r="C7171" s="2">
        <v>2016</v>
      </c>
      <c r="D7171" s="2">
        <v>0.275688</v>
      </c>
      <c r="E7171" s="2">
        <v>22.68833472</v>
      </c>
      <c r="F7171" s="2">
        <v>0.053905214461248</v>
      </c>
      <c r="G7171" s="2">
        <v>0.097732270639872</v>
      </c>
      <c r="H7171" s="2">
        <v>25.09902936</v>
      </c>
      <c r="I7171" s="2">
        <v>151.76</v>
      </c>
    </row>
    <row r="7172" spans="1:9">
      <c r="A7172" t="s">
        <v>337</v>
      </c>
      <c r="B7172" t="s">
        <v>341</v>
      </c>
      <c r="C7172" s="2">
        <v>2017</v>
      </c>
      <c r="D7172" s="2">
        <v>0.285566</v>
      </c>
      <c r="E7172" s="2">
        <v>24.0809648771429</v>
      </c>
      <c r="F7172" s="2">
        <v>0.0522484694939369</v>
      </c>
      <c r="G7172" s="2">
        <v>0.099353244890116</v>
      </c>
      <c r="H7172" s="2">
        <v>26.8309654571429</v>
      </c>
      <c r="I7172" s="2">
        <v>156.76</v>
      </c>
    </row>
    <row r="7173" spans="1:9">
      <c r="A7173" t="s">
        <v>337</v>
      </c>
      <c r="B7173" t="s">
        <v>341</v>
      </c>
      <c r="C7173" s="2">
        <v>2018</v>
      </c>
      <c r="D7173" s="2">
        <v>0.237424</v>
      </c>
      <c r="E7173" s="2">
        <v>17.76643792</v>
      </c>
      <c r="F7173" s="2">
        <v>0.040660269823712</v>
      </c>
      <c r="G7173" s="2">
        <v>0.076344160386032</v>
      </c>
      <c r="H7173" s="2">
        <v>23.3618432457143</v>
      </c>
      <c r="I7173" s="2">
        <v>113.74</v>
      </c>
    </row>
    <row r="7174" spans="1:9">
      <c r="A7174" t="s">
        <v>337</v>
      </c>
      <c r="B7174" t="s">
        <v>341</v>
      </c>
      <c r="C7174" s="2">
        <v>2019</v>
      </c>
      <c r="D7174" s="2">
        <v>0.267306</v>
      </c>
      <c r="E7174" s="2">
        <v>19.2074635628571</v>
      </c>
      <c r="F7174" s="2">
        <v>0.0471562437931706</v>
      </c>
      <c r="G7174" s="2">
        <v>0.0950001147818914</v>
      </c>
      <c r="H7174" s="2">
        <v>25.0454266028571</v>
      </c>
      <c r="I7174" s="2">
        <v>129.81</v>
      </c>
    </row>
    <row r="7175" spans="1:9">
      <c r="A7175" t="s">
        <v>337</v>
      </c>
      <c r="B7175" t="s">
        <v>341</v>
      </c>
      <c r="C7175" s="2">
        <v>2020</v>
      </c>
      <c r="D7175" s="2">
        <v>0.29488</v>
      </c>
      <c r="E7175" s="2">
        <v>24.9594857142857</v>
      </c>
      <c r="F7175" s="2">
        <v>0.0728592347485714</v>
      </c>
      <c r="G7175" s="2">
        <v>0.117893634822857</v>
      </c>
      <c r="H7175" s="2">
        <v>26.1642811428571</v>
      </c>
      <c r="I7175" s="2">
        <v>166.65</v>
      </c>
    </row>
    <row r="7176" spans="1:9">
      <c r="A7176" t="s">
        <v>337</v>
      </c>
      <c r="B7176" t="s">
        <v>341</v>
      </c>
      <c r="C7176" s="2">
        <v>2021</v>
      </c>
      <c r="D7176" s="2">
        <v>0.295446</v>
      </c>
      <c r="E7176" s="2">
        <v>24.10248468</v>
      </c>
      <c r="F7176" s="2">
        <v>0.065843167648824</v>
      </c>
      <c r="G7176" s="2">
        <v>0.119155453512516</v>
      </c>
      <c r="H7176" s="2">
        <v>28.9022159828571</v>
      </c>
      <c r="I7176" s="2">
        <v>157</v>
      </c>
    </row>
    <row r="7177" spans="1:9">
      <c r="A7177" t="s">
        <v>337</v>
      </c>
      <c r="B7177" t="s">
        <v>341</v>
      </c>
      <c r="C7177" s="2">
        <v>2022</v>
      </c>
      <c r="D7177" s="2">
        <v>0.286104</v>
      </c>
      <c r="E7177" s="2">
        <v>24.41938512</v>
      </c>
      <c r="F7177" s="2">
        <v>0.0628188682212</v>
      </c>
      <c r="G7177" s="2">
        <v>0.119046944398512</v>
      </c>
      <c r="H7177" s="2">
        <v>26.55535584</v>
      </c>
      <c r="I7177" s="2">
        <v>157.62</v>
      </c>
    </row>
    <row r="7178" spans="1:9">
      <c r="A7178" t="s">
        <v>337</v>
      </c>
      <c r="B7178" t="s">
        <v>342</v>
      </c>
      <c r="C7178" s="2">
        <v>2000</v>
      </c>
      <c r="D7178" s="2">
        <v>0.15136</v>
      </c>
      <c r="E7178" s="2">
        <v>10.9891684571429</v>
      </c>
      <c r="F7178" s="2">
        <v>0.0244904608235886</v>
      </c>
      <c r="G7178" s="2">
        <v>0.0470863890051657</v>
      </c>
      <c r="H7178" s="2">
        <v>13.3008681142857</v>
      </c>
      <c r="I7178" s="2">
        <v>18.22</v>
      </c>
    </row>
    <row r="7179" spans="1:9">
      <c r="A7179" t="s">
        <v>337</v>
      </c>
      <c r="B7179" t="s">
        <v>342</v>
      </c>
      <c r="C7179" s="2">
        <v>2001</v>
      </c>
      <c r="D7179" s="2">
        <v>0.131796</v>
      </c>
      <c r="E7179" s="2">
        <v>10.24751556</v>
      </c>
      <c r="F7179" s="2">
        <v>0.0259262143668</v>
      </c>
      <c r="G7179" s="2">
        <v>0.048878599718088</v>
      </c>
      <c r="H7179" s="2">
        <v>11.3382216</v>
      </c>
      <c r="I7179" s="2">
        <v>17.23</v>
      </c>
    </row>
    <row r="7180" spans="1:9">
      <c r="A7180" t="s">
        <v>337</v>
      </c>
      <c r="B7180" t="s">
        <v>342</v>
      </c>
      <c r="C7180" s="2">
        <v>2002</v>
      </c>
      <c r="D7180" s="2">
        <v>0.153824</v>
      </c>
      <c r="E7180" s="2">
        <v>11.5280100571429</v>
      </c>
      <c r="F7180" s="2">
        <v>0.0344756668768914</v>
      </c>
      <c r="G7180" s="2">
        <v>0.0573495444322743</v>
      </c>
      <c r="H7180" s="2">
        <v>14.2322359771429</v>
      </c>
      <c r="I7180" s="2">
        <v>19.37</v>
      </c>
    </row>
    <row r="7181" spans="1:9">
      <c r="A7181" t="s">
        <v>337</v>
      </c>
      <c r="B7181" t="s">
        <v>342</v>
      </c>
      <c r="C7181" s="2">
        <v>2003</v>
      </c>
      <c r="D7181" s="2">
        <v>0.166474</v>
      </c>
      <c r="E7181" s="2">
        <v>14.04398446</v>
      </c>
      <c r="F7181" s="2">
        <v>0.03231520824246</v>
      </c>
      <c r="G7181" s="2">
        <v>0.05643575155251</v>
      </c>
      <c r="H7181" s="2">
        <v>14.53365584</v>
      </c>
      <c r="I7181" s="2">
        <v>22.98</v>
      </c>
    </row>
    <row r="7182" spans="1:9">
      <c r="A7182" t="s">
        <v>337</v>
      </c>
      <c r="B7182" t="s">
        <v>342</v>
      </c>
      <c r="C7182" s="2">
        <v>2004</v>
      </c>
      <c r="D7182" s="2">
        <v>0.148656</v>
      </c>
      <c r="E7182" s="2">
        <v>12.6705879771429</v>
      </c>
      <c r="F7182" s="2">
        <v>0.036258154555392</v>
      </c>
      <c r="G7182" s="2">
        <v>0.0539627671358537</v>
      </c>
      <c r="H7182" s="2">
        <v>13.9660188342857</v>
      </c>
      <c r="I7182" s="2">
        <v>21.35</v>
      </c>
    </row>
    <row r="7183" spans="1:9">
      <c r="A7183" t="s">
        <v>337</v>
      </c>
      <c r="B7183" t="s">
        <v>342</v>
      </c>
      <c r="C7183" s="2">
        <v>2005</v>
      </c>
      <c r="D7183" s="2">
        <v>0.17975</v>
      </c>
      <c r="E7183" s="2">
        <v>13.1597542857143</v>
      </c>
      <c r="F7183" s="2">
        <v>0.0314281251851429</v>
      </c>
      <c r="G7183" s="2">
        <v>0.0627272847782857</v>
      </c>
      <c r="H7183" s="2">
        <v>16.8127878571429</v>
      </c>
      <c r="I7183" s="2">
        <v>22.03</v>
      </c>
    </row>
    <row r="7184" spans="1:9">
      <c r="A7184" t="s">
        <v>337</v>
      </c>
      <c r="B7184" t="s">
        <v>342</v>
      </c>
      <c r="C7184" s="2">
        <v>2006</v>
      </c>
      <c r="D7184" s="2">
        <v>0.190372</v>
      </c>
      <c r="E7184" s="2">
        <v>14.01083528</v>
      </c>
      <c r="F7184" s="2">
        <v>0.035476836012488</v>
      </c>
      <c r="G7184" s="2">
        <v>0.063045956592944</v>
      </c>
      <c r="H7184" s="2">
        <v>16.36220144</v>
      </c>
      <c r="I7184" s="2">
        <v>22.85</v>
      </c>
    </row>
    <row r="7185" spans="1:9">
      <c r="A7185" t="s">
        <v>337</v>
      </c>
      <c r="B7185" t="s">
        <v>342</v>
      </c>
      <c r="C7185" s="2">
        <v>2007</v>
      </c>
      <c r="D7185" s="2">
        <v>0.189216</v>
      </c>
      <c r="E7185" s="2">
        <v>14.6023393371429</v>
      </c>
      <c r="F7185" s="2">
        <v>0.0371600331451611</v>
      </c>
      <c r="G7185" s="2">
        <v>0.0637771772889051</v>
      </c>
      <c r="H7185" s="2">
        <v>17.0613364114286</v>
      </c>
      <c r="I7185" s="2">
        <v>23.61</v>
      </c>
    </row>
    <row r="7186" spans="1:9">
      <c r="A7186" t="s">
        <v>337</v>
      </c>
      <c r="B7186" t="s">
        <v>342</v>
      </c>
      <c r="C7186" s="2">
        <v>2008</v>
      </c>
      <c r="D7186" s="2">
        <v>0.18536</v>
      </c>
      <c r="E7186" s="2">
        <v>15.7322976</v>
      </c>
      <c r="F7186" s="2">
        <v>0.04617901314528</v>
      </c>
      <c r="G7186" s="2">
        <v>0.06348454050528</v>
      </c>
      <c r="H7186" s="2">
        <v>17.1129648</v>
      </c>
      <c r="I7186" s="2">
        <v>25.96</v>
      </c>
    </row>
    <row r="7187" spans="1:9">
      <c r="A7187" t="s">
        <v>337</v>
      </c>
      <c r="B7187" t="s">
        <v>342</v>
      </c>
      <c r="C7187" s="2">
        <v>2009</v>
      </c>
      <c r="D7187" s="2">
        <v>0.213962</v>
      </c>
      <c r="E7187" s="2">
        <v>17.78849502</v>
      </c>
      <c r="F7187" s="2">
        <v>0.052924330383504</v>
      </c>
      <c r="G7187" s="2">
        <v>0.088028146455972</v>
      </c>
      <c r="H7187" s="2">
        <v>20.98386466</v>
      </c>
      <c r="I7187" s="2">
        <v>29.59</v>
      </c>
    </row>
    <row r="7188" spans="1:9">
      <c r="A7188" t="s">
        <v>337</v>
      </c>
      <c r="B7188" t="s">
        <v>342</v>
      </c>
      <c r="C7188" s="2">
        <v>2010</v>
      </c>
      <c r="D7188" s="2">
        <v>0.22332</v>
      </c>
      <c r="E7188" s="2">
        <v>16.3049122285714</v>
      </c>
      <c r="F7188" s="2">
        <v>0.0474179457431314</v>
      </c>
      <c r="G7188" s="2">
        <v>0.0766966766319771</v>
      </c>
      <c r="H7188" s="2">
        <v>20.4372893142857</v>
      </c>
      <c r="I7188" s="2">
        <v>27.32</v>
      </c>
    </row>
    <row r="7189" spans="1:9">
      <c r="A7189" t="s">
        <v>337</v>
      </c>
      <c r="B7189" t="s">
        <v>342</v>
      </c>
      <c r="C7189" s="2">
        <v>2011</v>
      </c>
      <c r="D7189" s="2">
        <v>0.204352</v>
      </c>
      <c r="E7189" s="2">
        <v>15.1801423542857</v>
      </c>
      <c r="F7189" s="2">
        <v>0.0326585582610103</v>
      </c>
      <c r="G7189" s="2">
        <v>0.0672465126152503</v>
      </c>
      <c r="H7189" s="2">
        <v>17.9529070628571</v>
      </c>
      <c r="I7189" s="2">
        <v>25.56</v>
      </c>
    </row>
    <row r="7190" spans="1:9">
      <c r="A7190" t="s">
        <v>337</v>
      </c>
      <c r="B7190" t="s">
        <v>342</v>
      </c>
      <c r="C7190" s="2">
        <v>2012</v>
      </c>
      <c r="D7190" s="2">
        <v>0.253504</v>
      </c>
      <c r="E7190" s="2">
        <v>20.6888235885714</v>
      </c>
      <c r="F7190" s="2">
        <v>0.0530171793280731</v>
      </c>
      <c r="G7190" s="2">
        <v>0.0838455953574034</v>
      </c>
      <c r="H7190" s="2">
        <v>22.7776965485714</v>
      </c>
      <c r="I7190" s="2">
        <v>69.75</v>
      </c>
    </row>
    <row r="7191" spans="1:9">
      <c r="A7191" t="s">
        <v>337</v>
      </c>
      <c r="B7191" t="s">
        <v>342</v>
      </c>
      <c r="C7191" s="2">
        <v>2013</v>
      </c>
      <c r="D7191" s="2">
        <v>0.249348</v>
      </c>
      <c r="E7191" s="2">
        <v>18.5436545485714</v>
      </c>
      <c r="F7191" s="2">
        <v>0.0452798956767017</v>
      </c>
      <c r="G7191" s="2">
        <v>0.0821817682283589</v>
      </c>
      <c r="H7191" s="2">
        <v>23.6214484628571</v>
      </c>
      <c r="I7191" s="2">
        <v>61.6</v>
      </c>
    </row>
    <row r="7192" spans="1:9">
      <c r="A7192" t="s">
        <v>337</v>
      </c>
      <c r="B7192" t="s">
        <v>342</v>
      </c>
      <c r="C7192" s="2">
        <v>2014</v>
      </c>
      <c r="D7192" s="2">
        <v>0.239632</v>
      </c>
      <c r="E7192" s="2">
        <v>18.8004997257143</v>
      </c>
      <c r="F7192" s="2">
        <v>0.0408816866535657</v>
      </c>
      <c r="G7192" s="2">
        <v>0.0776573441670354</v>
      </c>
      <c r="H7192" s="2">
        <v>23.4716120685714</v>
      </c>
      <c r="I7192" s="2">
        <v>120.48</v>
      </c>
    </row>
    <row r="7193" spans="1:9">
      <c r="A7193" t="s">
        <v>337</v>
      </c>
      <c r="B7193" t="s">
        <v>342</v>
      </c>
      <c r="C7193" s="2">
        <v>2015</v>
      </c>
      <c r="D7193" s="2">
        <v>0.23947</v>
      </c>
      <c r="E7193" s="2">
        <v>20.0193499</v>
      </c>
      <c r="F7193" s="2">
        <v>0.04775015338148</v>
      </c>
      <c r="G7193" s="2">
        <v>0.08629140580896</v>
      </c>
      <c r="H7193" s="2">
        <v>21.3856973</v>
      </c>
      <c r="I7193" s="2">
        <v>133.14</v>
      </c>
    </row>
    <row r="7194" spans="1:9">
      <c r="A7194" t="s">
        <v>337</v>
      </c>
      <c r="B7194" t="s">
        <v>342</v>
      </c>
      <c r="C7194" s="2">
        <v>2016</v>
      </c>
      <c r="D7194" s="2">
        <v>0.281808</v>
      </c>
      <c r="E7194" s="2">
        <v>22.8369151542857</v>
      </c>
      <c r="F7194" s="2">
        <v>0.06770003497488</v>
      </c>
      <c r="G7194" s="2">
        <v>0.101019094184983</v>
      </c>
      <c r="H7194" s="2">
        <v>28.0109100342857</v>
      </c>
      <c r="I7194" s="2">
        <v>149.47</v>
      </c>
    </row>
    <row r="7195" spans="1:9">
      <c r="A7195" t="s">
        <v>337</v>
      </c>
      <c r="B7195" t="s">
        <v>342</v>
      </c>
      <c r="C7195" s="2">
        <v>2017</v>
      </c>
      <c r="D7195" s="2">
        <v>0.27639</v>
      </c>
      <c r="E7195" s="2">
        <v>21.1580493428571</v>
      </c>
      <c r="F7195" s="2">
        <v>0.0520424539686257</v>
      </c>
      <c r="G7195" s="2">
        <v>0.0908526638782286</v>
      </c>
      <c r="H7195" s="2">
        <v>26.8110145285714</v>
      </c>
      <c r="I7195" s="2">
        <v>142.96</v>
      </c>
    </row>
    <row r="7196" spans="1:9">
      <c r="A7196" t="s">
        <v>337</v>
      </c>
      <c r="B7196" t="s">
        <v>342</v>
      </c>
      <c r="C7196" s="2">
        <v>2018</v>
      </c>
      <c r="D7196" s="2">
        <v>0.259464</v>
      </c>
      <c r="E7196" s="2">
        <v>18.9790502742857</v>
      </c>
      <c r="F7196" s="2">
        <v>0.051600241885728</v>
      </c>
      <c r="G7196" s="2">
        <v>0.0909305277691303</v>
      </c>
      <c r="H7196" s="2">
        <v>23.3132110628571</v>
      </c>
      <c r="I7196" s="2">
        <v>124.73</v>
      </c>
    </row>
    <row r="7197" spans="1:9">
      <c r="A7197" t="s">
        <v>337</v>
      </c>
      <c r="B7197" t="s">
        <v>342</v>
      </c>
      <c r="C7197" s="2">
        <v>2019</v>
      </c>
      <c r="D7197" s="2">
        <v>0.236106</v>
      </c>
      <c r="E7197" s="2">
        <v>17.8765971428571</v>
      </c>
      <c r="F7197" s="2">
        <v>0.0445073639065714</v>
      </c>
      <c r="G7197" s="2">
        <v>0.0877991192074286</v>
      </c>
      <c r="H7197" s="2">
        <v>21.1179952285714</v>
      </c>
      <c r="I7197" s="2">
        <v>118.54</v>
      </c>
    </row>
    <row r="7198" spans="1:9">
      <c r="A7198" t="s">
        <v>337</v>
      </c>
      <c r="B7198" t="s">
        <v>342</v>
      </c>
      <c r="C7198" s="2">
        <v>2020</v>
      </c>
      <c r="D7198" s="2">
        <v>0.30024</v>
      </c>
      <c r="E7198" s="2">
        <v>23.2583060571429</v>
      </c>
      <c r="F7198" s="2">
        <v>0.0675886374020571</v>
      </c>
      <c r="G7198" s="2">
        <v>0.104113481234194</v>
      </c>
      <c r="H7198" s="2">
        <v>26.3542093714286</v>
      </c>
      <c r="I7198" s="2">
        <v>149.1</v>
      </c>
    </row>
    <row r="7199" spans="1:9">
      <c r="A7199" t="s">
        <v>337</v>
      </c>
      <c r="B7199" t="s">
        <v>342</v>
      </c>
      <c r="C7199" s="2">
        <v>2021</v>
      </c>
      <c r="D7199" s="2">
        <v>0.288886</v>
      </c>
      <c r="E7199" s="2">
        <v>23.6754457828571</v>
      </c>
      <c r="F7199" s="2">
        <v>0.0603463437559246</v>
      </c>
      <c r="G7199" s="2">
        <v>0.0961957037603269</v>
      </c>
      <c r="H7199" s="2">
        <v>28.7540616628571</v>
      </c>
      <c r="I7199" s="2">
        <v>155.01</v>
      </c>
    </row>
    <row r="7200" spans="1:9">
      <c r="A7200" t="s">
        <v>337</v>
      </c>
      <c r="B7200" t="s">
        <v>342</v>
      </c>
      <c r="C7200" s="2">
        <v>2022</v>
      </c>
      <c r="D7200" s="2">
        <v>0.283416</v>
      </c>
      <c r="E7200" s="2">
        <v>20.47761576</v>
      </c>
      <c r="F7200" s="2">
        <v>0.042104025764136</v>
      </c>
      <c r="G7200" s="2">
        <v>0.101933475730128</v>
      </c>
      <c r="H7200" s="2">
        <v>25.39447848</v>
      </c>
      <c r="I7200" s="2">
        <v>136.75</v>
      </c>
    </row>
    <row r="7201" spans="1:9">
      <c r="A7201" t="s">
        <v>337</v>
      </c>
      <c r="B7201" t="s">
        <v>343</v>
      </c>
      <c r="C7201" s="2">
        <v>2000</v>
      </c>
      <c r="D7201" s="2">
        <v>0.15344</v>
      </c>
      <c r="E7201" s="2">
        <v>13.090624</v>
      </c>
      <c r="F7201" s="2">
        <v>0.0328103399936</v>
      </c>
      <c r="G7201" s="2">
        <v>0.0618833068352</v>
      </c>
      <c r="H7201" s="2">
        <v>14.7852592</v>
      </c>
      <c r="I7201" s="2">
        <v>20.98</v>
      </c>
    </row>
    <row r="7202" spans="1:9">
      <c r="A7202" t="s">
        <v>337</v>
      </c>
      <c r="B7202" t="s">
        <v>343</v>
      </c>
      <c r="C7202" s="2">
        <v>2001</v>
      </c>
      <c r="D7202" s="2">
        <v>0.126756</v>
      </c>
      <c r="E7202" s="2">
        <v>10.47873744</v>
      </c>
      <c r="F7202" s="2">
        <v>0.029831917617936</v>
      </c>
      <c r="G7202" s="2">
        <v>0.043206978086352</v>
      </c>
      <c r="H7202" s="2">
        <v>12.3514668</v>
      </c>
      <c r="I7202" s="2">
        <v>17.43</v>
      </c>
    </row>
    <row r="7203" spans="1:9">
      <c r="A7203" t="s">
        <v>337</v>
      </c>
      <c r="B7203" t="s">
        <v>343</v>
      </c>
      <c r="C7203" s="2">
        <v>2002</v>
      </c>
      <c r="D7203" s="2">
        <v>0.148852</v>
      </c>
      <c r="E7203" s="2">
        <v>12.4859184057143</v>
      </c>
      <c r="F7203" s="2">
        <v>0.0268297414701989</v>
      </c>
      <c r="G7203" s="2">
        <v>0.060315726042484</v>
      </c>
      <c r="H7203" s="2">
        <v>13.4745083314286</v>
      </c>
      <c r="I7203" s="2">
        <v>21.05</v>
      </c>
    </row>
    <row r="7204" spans="1:9">
      <c r="A7204" t="s">
        <v>337</v>
      </c>
      <c r="B7204" t="s">
        <v>343</v>
      </c>
      <c r="C7204" s="2">
        <v>2003</v>
      </c>
      <c r="D7204" s="2">
        <v>0.165002</v>
      </c>
      <c r="E7204" s="2">
        <v>13.1558451771429</v>
      </c>
      <c r="F7204" s="2">
        <v>0.0294217321541623</v>
      </c>
      <c r="G7204" s="2">
        <v>0.0644675881215531</v>
      </c>
      <c r="H7204" s="2">
        <v>15.3395287885714</v>
      </c>
      <c r="I7204" s="2">
        <v>21.18</v>
      </c>
    </row>
    <row r="7205" spans="1:9">
      <c r="A7205" t="s">
        <v>337</v>
      </c>
      <c r="B7205" t="s">
        <v>343</v>
      </c>
      <c r="C7205" s="2">
        <v>2004</v>
      </c>
      <c r="D7205" s="2">
        <v>0.153888</v>
      </c>
      <c r="E7205" s="2">
        <v>13.1123568</v>
      </c>
      <c r="F7205" s="2">
        <v>0.03292250545344</v>
      </c>
      <c r="G7205" s="2">
        <v>0.06260888124864</v>
      </c>
      <c r="H7205" s="2">
        <v>13.7927616</v>
      </c>
      <c r="I7205" s="2">
        <v>21.2</v>
      </c>
    </row>
    <row r="7206" spans="1:9">
      <c r="A7206" t="s">
        <v>337</v>
      </c>
      <c r="B7206" t="s">
        <v>343</v>
      </c>
      <c r="C7206" s="2">
        <v>2005</v>
      </c>
      <c r="D7206" s="2">
        <v>0.1862</v>
      </c>
      <c r="E7206" s="2">
        <v>15.341018</v>
      </c>
      <c r="F7206" s="2">
        <v>0.0391456756306</v>
      </c>
      <c r="G7206" s="2">
        <v>0.0701452707032</v>
      </c>
      <c r="H7206" s="2">
        <v>16.83248</v>
      </c>
      <c r="I7206" s="2">
        <v>25.46</v>
      </c>
    </row>
    <row r="7207" spans="1:9">
      <c r="A7207" t="s">
        <v>337</v>
      </c>
      <c r="B7207" t="s">
        <v>343</v>
      </c>
      <c r="C7207" s="2">
        <v>2006</v>
      </c>
      <c r="D7207" s="2">
        <v>0.165932</v>
      </c>
      <c r="E7207" s="2">
        <v>13.0266101828571</v>
      </c>
      <c r="F7207" s="2">
        <v>0.0356486214264069</v>
      </c>
      <c r="G7207" s="2">
        <v>0.0598650897563383</v>
      </c>
      <c r="H7207" s="2">
        <v>14.5740446057143</v>
      </c>
      <c r="I7207" s="2">
        <v>21.1</v>
      </c>
    </row>
    <row r="7208" spans="1:9">
      <c r="A7208" t="s">
        <v>337</v>
      </c>
      <c r="B7208" t="s">
        <v>343</v>
      </c>
      <c r="C7208" s="2">
        <v>2007</v>
      </c>
      <c r="D7208" s="2">
        <v>0.178038</v>
      </c>
      <c r="E7208" s="2">
        <v>14.65329042</v>
      </c>
      <c r="F7208" s="2">
        <v>0.037031795549424</v>
      </c>
      <c r="G7208" s="2">
        <v>0.065494346861232</v>
      </c>
      <c r="H7208" s="2">
        <v>17.7160527</v>
      </c>
      <c r="I7208" s="2">
        <v>23.54</v>
      </c>
    </row>
    <row r="7209" spans="1:9">
      <c r="A7209" t="s">
        <v>337</v>
      </c>
      <c r="B7209" t="s">
        <v>343</v>
      </c>
      <c r="C7209" s="2">
        <v>2008</v>
      </c>
      <c r="D7209" s="2">
        <v>0.182784</v>
      </c>
      <c r="E7209" s="2">
        <v>15.39276288</v>
      </c>
      <c r="F7209" s="2">
        <v>0.031307340421632</v>
      </c>
      <c r="G7209" s="2">
        <v>0.06922125467136</v>
      </c>
      <c r="H7209" s="2">
        <v>15.72046848</v>
      </c>
      <c r="I7209" s="2">
        <v>25.37</v>
      </c>
    </row>
    <row r="7210" spans="1:9">
      <c r="A7210" t="s">
        <v>337</v>
      </c>
      <c r="B7210" t="s">
        <v>343</v>
      </c>
      <c r="C7210" s="2">
        <v>2009</v>
      </c>
      <c r="D7210" s="2">
        <v>0.21779</v>
      </c>
      <c r="E7210" s="2">
        <v>17.8114884571429</v>
      </c>
      <c r="F7210" s="2">
        <v>0.0453498307607314</v>
      </c>
      <c r="G7210" s="2">
        <v>0.0717268640169143</v>
      </c>
      <c r="H7210" s="2">
        <v>19.4610921428571</v>
      </c>
      <c r="I7210" s="2">
        <v>29.71</v>
      </c>
    </row>
    <row r="7211" spans="1:9">
      <c r="A7211" t="s">
        <v>337</v>
      </c>
      <c r="B7211" t="s">
        <v>343</v>
      </c>
      <c r="C7211" s="2">
        <v>2010</v>
      </c>
      <c r="D7211" s="2">
        <v>0.19218</v>
      </c>
      <c r="E7211" s="2">
        <v>16.075857</v>
      </c>
      <c r="F7211" s="2">
        <v>0.0450670575138</v>
      </c>
      <c r="G7211" s="2">
        <v>0.0667405279212</v>
      </c>
      <c r="H7211" s="2">
        <v>17.3557758</v>
      </c>
      <c r="I7211" s="2">
        <v>25.81</v>
      </c>
    </row>
    <row r="7212" spans="1:9">
      <c r="A7212" t="s">
        <v>337</v>
      </c>
      <c r="B7212" t="s">
        <v>343</v>
      </c>
      <c r="C7212" s="2">
        <v>2011</v>
      </c>
      <c r="D7212" s="2">
        <v>0.205778</v>
      </c>
      <c r="E7212" s="2">
        <v>17.4978912771429</v>
      </c>
      <c r="F7212" s="2">
        <v>0.0467438667577594</v>
      </c>
      <c r="G7212" s="2">
        <v>0.0783205613564914</v>
      </c>
      <c r="H7212" s="2">
        <v>19.08179394</v>
      </c>
      <c r="I7212" s="2">
        <v>29.68</v>
      </c>
    </row>
    <row r="7213" spans="1:9">
      <c r="A7213" t="s">
        <v>337</v>
      </c>
      <c r="B7213" t="s">
        <v>343</v>
      </c>
      <c r="C7213" s="2">
        <v>2012</v>
      </c>
      <c r="D7213" s="2">
        <v>0.245248</v>
      </c>
      <c r="E7213" s="2">
        <v>18.0344868571429</v>
      </c>
      <c r="F7213" s="2">
        <v>0.0477841763766857</v>
      </c>
      <c r="G7213" s="2">
        <v>0.0723146853997714</v>
      </c>
      <c r="H7213" s="2">
        <v>24.0427125028571</v>
      </c>
      <c r="I7213" s="2">
        <v>59.97</v>
      </c>
    </row>
    <row r="7214" spans="1:9">
      <c r="A7214" t="s">
        <v>337</v>
      </c>
      <c r="B7214" t="s">
        <v>343</v>
      </c>
      <c r="C7214" s="2">
        <v>2013</v>
      </c>
      <c r="D7214" s="2">
        <v>0.217734</v>
      </c>
      <c r="E7214" s="2">
        <v>17.31638502</v>
      </c>
      <c r="F7214" s="2">
        <v>0.037465730629272</v>
      </c>
      <c r="G7214" s="2">
        <v>0.076401622346742</v>
      </c>
      <c r="H7214" s="2">
        <v>20.3621726314286</v>
      </c>
      <c r="I7214" s="2">
        <v>57.58</v>
      </c>
    </row>
    <row r="7215" spans="1:9">
      <c r="A7215" t="s">
        <v>337</v>
      </c>
      <c r="B7215" t="s">
        <v>343</v>
      </c>
      <c r="C7215" s="2">
        <v>2014</v>
      </c>
      <c r="D7215" s="2">
        <v>0.2159</v>
      </c>
      <c r="E7215" s="2">
        <v>18.3767911428571</v>
      </c>
      <c r="F7215" s="2">
        <v>0.0396534399280571</v>
      </c>
      <c r="G7215" s="2">
        <v>0.0856119568972286</v>
      </c>
      <c r="H7215" s="2">
        <v>21.0561101428571</v>
      </c>
      <c r="I7215" s="2">
        <v>118.22</v>
      </c>
    </row>
    <row r="7216" spans="1:9">
      <c r="A7216" t="s">
        <v>337</v>
      </c>
      <c r="B7216" t="s">
        <v>343</v>
      </c>
      <c r="C7216" s="2">
        <v>2015</v>
      </c>
      <c r="D7216" s="2">
        <v>0.26187</v>
      </c>
      <c r="E7216" s="2">
        <v>20.7494565</v>
      </c>
      <c r="F7216" s="2">
        <v>0.04804121663445</v>
      </c>
      <c r="G7216" s="2">
        <v>0.0845498853462</v>
      </c>
      <c r="H7216" s="2">
        <v>25.2521241</v>
      </c>
      <c r="I7216" s="2">
        <v>138.27</v>
      </c>
    </row>
    <row r="7217" spans="1:9">
      <c r="A7217" t="s">
        <v>337</v>
      </c>
      <c r="B7217" t="s">
        <v>343</v>
      </c>
      <c r="C7217" s="2">
        <v>2016</v>
      </c>
      <c r="D7217" s="2">
        <v>0.281232</v>
      </c>
      <c r="E7217" s="2">
        <v>20.63278656</v>
      </c>
      <c r="F7217" s="2">
        <v>0.054214709965056</v>
      </c>
      <c r="G7217" s="2">
        <v>0.100475480711232</v>
      </c>
      <c r="H7217" s="2">
        <v>27.84116448</v>
      </c>
      <c r="I7217" s="2">
        <v>136.44</v>
      </c>
    </row>
    <row r="7218" spans="1:9">
      <c r="A7218" t="s">
        <v>337</v>
      </c>
      <c r="B7218" t="s">
        <v>343</v>
      </c>
      <c r="C7218" s="2">
        <v>2017</v>
      </c>
      <c r="D7218" s="2">
        <v>0.2886</v>
      </c>
      <c r="E7218" s="2">
        <v>24.3932965714286</v>
      </c>
      <c r="F7218" s="2">
        <v>0.0512942240304</v>
      </c>
      <c r="G7218" s="2">
        <v>0.0997563863288572</v>
      </c>
      <c r="H7218" s="2">
        <v>25.760436</v>
      </c>
      <c r="I7218" s="2">
        <v>157.21</v>
      </c>
    </row>
    <row r="7219" spans="1:9">
      <c r="A7219" t="s">
        <v>337</v>
      </c>
      <c r="B7219" t="s">
        <v>343</v>
      </c>
      <c r="C7219" s="2">
        <v>2018</v>
      </c>
      <c r="D7219" s="2">
        <v>0.295716</v>
      </c>
      <c r="E7219" s="2">
        <v>22.6801498457143</v>
      </c>
      <c r="F7219" s="2">
        <v>0.0619939215882754</v>
      </c>
      <c r="G7219" s="2">
        <v>0.0918999671748343</v>
      </c>
      <c r="H7219" s="2">
        <v>27.5467903028571</v>
      </c>
      <c r="I7219" s="2">
        <v>149.33</v>
      </c>
    </row>
    <row r="7220" spans="1:9">
      <c r="A7220" t="s">
        <v>337</v>
      </c>
      <c r="B7220" t="s">
        <v>343</v>
      </c>
      <c r="C7220" s="2">
        <v>2019</v>
      </c>
      <c r="D7220" s="2">
        <v>0.26598</v>
      </c>
      <c r="E7220" s="2">
        <v>21.5584389428571</v>
      </c>
      <c r="F7220" s="2">
        <v>0.0463765138538743</v>
      </c>
      <c r="G7220" s="2">
        <v>0.0888121450689943</v>
      </c>
      <c r="H7220" s="2">
        <v>24.3006927428571</v>
      </c>
      <c r="I7220" s="2">
        <v>142.64</v>
      </c>
    </row>
    <row r="7221" spans="1:9">
      <c r="A7221" t="s">
        <v>337</v>
      </c>
      <c r="B7221" t="s">
        <v>343</v>
      </c>
      <c r="C7221" s="2">
        <v>2020</v>
      </c>
      <c r="D7221" s="2">
        <v>0.31248</v>
      </c>
      <c r="E7221" s="2">
        <v>25.2787392</v>
      </c>
      <c r="F7221" s="2">
        <v>0.05995105788672</v>
      </c>
      <c r="G7221" s="2">
        <v>0.1221215890752</v>
      </c>
      <c r="H7221" s="2">
        <v>26.8804224</v>
      </c>
      <c r="I7221" s="2">
        <v>168.57</v>
      </c>
    </row>
    <row r="7222" spans="1:9">
      <c r="A7222" t="s">
        <v>337</v>
      </c>
      <c r="B7222" t="s">
        <v>343</v>
      </c>
      <c r="C7222" s="2">
        <v>2021</v>
      </c>
      <c r="D7222" s="2">
        <v>0.246574</v>
      </c>
      <c r="E7222" s="2">
        <v>18.1485508971429</v>
      </c>
      <c r="F7222" s="2">
        <v>0.0431971808453794</v>
      </c>
      <c r="G7222" s="2">
        <v>0.0804597855473931</v>
      </c>
      <c r="H7222" s="2">
        <v>21.6488449514286</v>
      </c>
      <c r="I7222" s="2">
        <v>118.19</v>
      </c>
    </row>
    <row r="7223" spans="1:9">
      <c r="A7223" t="s">
        <v>337</v>
      </c>
      <c r="B7223" t="s">
        <v>343</v>
      </c>
      <c r="C7223" s="2">
        <v>2022</v>
      </c>
      <c r="D7223" s="2">
        <v>0.287364</v>
      </c>
      <c r="E7223" s="2">
        <v>22.87540596</v>
      </c>
      <c r="F7223" s="2">
        <v>0.06689912473002</v>
      </c>
      <c r="G7223" s="2">
        <v>0.100965179285652</v>
      </c>
      <c r="H7223" s="2">
        <v>25.48220796</v>
      </c>
      <c r="I7223" s="2">
        <v>146.58</v>
      </c>
    </row>
    <row r="7224" spans="1:9">
      <c r="A7224" t="s">
        <v>337</v>
      </c>
      <c r="B7224" t="s">
        <v>344</v>
      </c>
      <c r="C7224" s="2">
        <v>2000</v>
      </c>
      <c r="D7224" s="2">
        <v>0.13844</v>
      </c>
      <c r="E7224" s="2">
        <v>10.2540530285714</v>
      </c>
      <c r="F7224" s="2">
        <v>0.0225701961211886</v>
      </c>
      <c r="G7224" s="2">
        <v>0.0490697453629257</v>
      </c>
      <c r="H7224" s="2">
        <v>12.5305999428571</v>
      </c>
      <c r="I7224" s="2">
        <v>16.97</v>
      </c>
    </row>
    <row r="7225" spans="1:9">
      <c r="A7225" t="s">
        <v>337</v>
      </c>
      <c r="B7225" t="s">
        <v>344</v>
      </c>
      <c r="C7225" s="2">
        <v>2001</v>
      </c>
      <c r="D7225" s="2">
        <v>0.129318</v>
      </c>
      <c r="E7225" s="2">
        <v>9.51170838</v>
      </c>
      <c r="F7225" s="2">
        <v>0.022867098116358</v>
      </c>
      <c r="G7225" s="2">
        <v>0.045644786173944</v>
      </c>
      <c r="H7225" s="2">
        <v>12.12744204</v>
      </c>
      <c r="I7225" s="2">
        <v>15.97</v>
      </c>
    </row>
    <row r="7226" spans="1:9">
      <c r="A7226" t="s">
        <v>337</v>
      </c>
      <c r="B7226" t="s">
        <v>344</v>
      </c>
      <c r="C7226" s="2">
        <v>2002</v>
      </c>
      <c r="D7226" s="2">
        <v>0.160204</v>
      </c>
      <c r="E7226" s="2">
        <v>13.5525718114286</v>
      </c>
      <c r="F7226" s="2">
        <v>0.0347054258947063</v>
      </c>
      <c r="G7226" s="2">
        <v>0.0590038318954166</v>
      </c>
      <c r="H7226" s="2">
        <v>15.8835400114286</v>
      </c>
      <c r="I7226" s="2">
        <v>22.47</v>
      </c>
    </row>
    <row r="7227" spans="1:9">
      <c r="A7227" t="s">
        <v>337</v>
      </c>
      <c r="B7227" t="s">
        <v>344</v>
      </c>
      <c r="C7227" s="2">
        <v>2003</v>
      </c>
      <c r="D7227" s="2">
        <v>0.149408</v>
      </c>
      <c r="E7227" s="2">
        <v>12.57609824</v>
      </c>
      <c r="F7227" s="2">
        <v>0.03654614148544</v>
      </c>
      <c r="G7227" s="2">
        <v>0.054830530716576</v>
      </c>
      <c r="H7227" s="2">
        <v>13.28621312</v>
      </c>
      <c r="I7227" s="2">
        <v>20.91</v>
      </c>
    </row>
    <row r="7228" spans="1:9">
      <c r="A7228" t="s">
        <v>337</v>
      </c>
      <c r="B7228" t="s">
        <v>344</v>
      </c>
      <c r="C7228" s="2">
        <v>2004</v>
      </c>
      <c r="D7228" s="2">
        <v>0.18336</v>
      </c>
      <c r="E7228" s="2">
        <v>14.8610660571429</v>
      </c>
      <c r="F7228" s="2">
        <v>0.0399747815871086</v>
      </c>
      <c r="G7228" s="2">
        <v>0.0739040815021714</v>
      </c>
      <c r="H7228" s="2">
        <v>16.9636813714286</v>
      </c>
      <c r="I7228" s="2">
        <v>24.92</v>
      </c>
    </row>
    <row r="7229" spans="1:9">
      <c r="A7229" t="s">
        <v>337</v>
      </c>
      <c r="B7229" t="s">
        <v>344</v>
      </c>
      <c r="C7229" s="2">
        <v>2005</v>
      </c>
      <c r="D7229" s="2">
        <v>0.1837</v>
      </c>
      <c r="E7229" s="2">
        <v>15.390386</v>
      </c>
      <c r="F7229" s="2">
        <v>0.0393670683494</v>
      </c>
      <c r="G7229" s="2">
        <v>0.0746310597912</v>
      </c>
      <c r="H7229" s="2">
        <v>17.4060998571429</v>
      </c>
      <c r="I7229" s="2">
        <v>25.73</v>
      </c>
    </row>
    <row r="7230" spans="1:9">
      <c r="A7230" t="s">
        <v>337</v>
      </c>
      <c r="B7230" t="s">
        <v>344</v>
      </c>
      <c r="C7230" s="2">
        <v>2006</v>
      </c>
      <c r="D7230" s="2">
        <v>0.166244</v>
      </c>
      <c r="E7230" s="2">
        <v>12.2882814971429</v>
      </c>
      <c r="F7230" s="2">
        <v>0.0316398671988434</v>
      </c>
      <c r="G7230" s="2">
        <v>0.0579404760871783</v>
      </c>
      <c r="H7230" s="2">
        <v>16.375034</v>
      </c>
      <c r="I7230" s="2">
        <v>19.82</v>
      </c>
    </row>
    <row r="7231" spans="1:9">
      <c r="A7231" t="s">
        <v>337</v>
      </c>
      <c r="B7231" t="s">
        <v>344</v>
      </c>
      <c r="C7231" s="2">
        <v>2007</v>
      </c>
      <c r="D7231" s="2">
        <v>0.177012</v>
      </c>
      <c r="E7231" s="2">
        <v>12.80504808</v>
      </c>
      <c r="F7231" s="2">
        <v>0.025703573010984</v>
      </c>
      <c r="G7231" s="2">
        <v>0.059685609605688</v>
      </c>
      <c r="H7231" s="2">
        <v>17.2472906571429</v>
      </c>
      <c r="I7231" s="2">
        <v>21.56</v>
      </c>
    </row>
    <row r="7232" spans="1:9">
      <c r="A7232" t="s">
        <v>337</v>
      </c>
      <c r="B7232" t="s">
        <v>344</v>
      </c>
      <c r="C7232" s="2">
        <v>2008</v>
      </c>
      <c r="D7232" s="2">
        <v>0.188552</v>
      </c>
      <c r="E7232" s="2">
        <v>14.7515004</v>
      </c>
      <c r="F7232" s="2">
        <v>0.03034826177292</v>
      </c>
      <c r="G7232" s="2">
        <v>0.0722159702082</v>
      </c>
      <c r="H7232" s="2">
        <v>16.89614472</v>
      </c>
      <c r="I7232" s="2">
        <v>24.41</v>
      </c>
    </row>
    <row r="7233" spans="1:9">
      <c r="A7233" t="s">
        <v>337</v>
      </c>
      <c r="B7233" t="s">
        <v>344</v>
      </c>
      <c r="C7233" s="2">
        <v>2009</v>
      </c>
      <c r="D7233" s="2">
        <v>0.194822</v>
      </c>
      <c r="E7233" s="2">
        <v>13.9829315742857</v>
      </c>
      <c r="F7233" s="2">
        <v>0.0396150434431089</v>
      </c>
      <c r="G7233" s="2">
        <v>0.0686701769613171</v>
      </c>
      <c r="H7233" s="2">
        <v>17.0263295314286</v>
      </c>
      <c r="I7233" s="2">
        <v>22.7</v>
      </c>
    </row>
    <row r="7234" spans="1:9">
      <c r="A7234" t="s">
        <v>337</v>
      </c>
      <c r="B7234" t="s">
        <v>344</v>
      </c>
      <c r="C7234" s="2">
        <v>2010</v>
      </c>
      <c r="D7234" s="2">
        <v>0.20322</v>
      </c>
      <c r="E7234" s="2">
        <v>15.1535347714286</v>
      </c>
      <c r="F7234" s="2">
        <v>0.04132672002864</v>
      </c>
      <c r="G7234" s="2">
        <v>0.0615763885437</v>
      </c>
      <c r="H7234" s="2">
        <v>19.5712472571429</v>
      </c>
      <c r="I7234" s="2">
        <v>24.41</v>
      </c>
    </row>
    <row r="7235" spans="1:9">
      <c r="A7235" t="s">
        <v>337</v>
      </c>
      <c r="B7235" t="s">
        <v>344</v>
      </c>
      <c r="C7235" s="2">
        <v>2011</v>
      </c>
      <c r="D7235" s="2">
        <v>0.213528</v>
      </c>
      <c r="E7235" s="2">
        <v>16.4508072</v>
      </c>
      <c r="F7235" s="2">
        <v>0.04083419363184</v>
      </c>
      <c r="G7235" s="2">
        <v>0.07816765549152</v>
      </c>
      <c r="H7235" s="2">
        <v>20.65639368</v>
      </c>
      <c r="I7235" s="2">
        <v>26.87</v>
      </c>
    </row>
    <row r="7236" spans="1:9">
      <c r="A7236" t="s">
        <v>337</v>
      </c>
      <c r="B7236" t="s">
        <v>344</v>
      </c>
      <c r="C7236" s="2">
        <v>2012</v>
      </c>
      <c r="D7236" s="2">
        <v>0.247488</v>
      </c>
      <c r="E7236" s="2">
        <v>19.8736399542857</v>
      </c>
      <c r="F7236" s="2">
        <v>0.0419612033994789</v>
      </c>
      <c r="G7236" s="2">
        <v>0.0938095426762149</v>
      </c>
      <c r="H7236" s="2">
        <v>24.6314199771429</v>
      </c>
      <c r="I7236" s="2">
        <v>66.17</v>
      </c>
    </row>
    <row r="7237" spans="1:9">
      <c r="A7237" t="s">
        <v>337</v>
      </c>
      <c r="B7237" t="s">
        <v>344</v>
      </c>
      <c r="C7237" s="2">
        <v>2013</v>
      </c>
      <c r="D7237" s="2">
        <v>0.198264</v>
      </c>
      <c r="E7237" s="2">
        <v>16.2290413371429</v>
      </c>
      <c r="F7237" s="2">
        <v>0.036364412924136</v>
      </c>
      <c r="G7237" s="2">
        <v>0.0724139824463314</v>
      </c>
      <c r="H7237" s="2">
        <v>18.5677068342857</v>
      </c>
      <c r="I7237" s="2">
        <v>52.57</v>
      </c>
    </row>
    <row r="7238" spans="1:9">
      <c r="A7238" t="s">
        <v>337</v>
      </c>
      <c r="B7238" t="s">
        <v>344</v>
      </c>
      <c r="C7238" s="2">
        <v>2014</v>
      </c>
      <c r="D7238" s="2">
        <v>0.205564</v>
      </c>
      <c r="E7238" s="2">
        <v>15.5494482857143</v>
      </c>
      <c r="F7238" s="2">
        <v>0.0402870655634571</v>
      </c>
      <c r="G7238" s="2">
        <v>0.0736981650949714</v>
      </c>
      <c r="H7238" s="2">
        <v>19.4766016742857</v>
      </c>
      <c r="I7238" s="2">
        <v>102.1</v>
      </c>
    </row>
    <row r="7239" spans="1:9">
      <c r="A7239" t="s">
        <v>337</v>
      </c>
      <c r="B7239" t="s">
        <v>344</v>
      </c>
      <c r="C7239" s="2">
        <v>2015</v>
      </c>
      <c r="D7239" s="2">
        <v>0.27118</v>
      </c>
      <c r="E7239" s="2">
        <v>22.2104168</v>
      </c>
      <c r="F7239" s="2">
        <v>0.06393046371712</v>
      </c>
      <c r="G7239" s="2">
        <v>0.09433652431632</v>
      </c>
      <c r="H7239" s="2">
        <v>25.518038</v>
      </c>
      <c r="I7239" s="2">
        <v>142.54</v>
      </c>
    </row>
    <row r="7240" spans="1:9">
      <c r="A7240" t="s">
        <v>337</v>
      </c>
      <c r="B7240" t="s">
        <v>344</v>
      </c>
      <c r="C7240" s="2">
        <v>2016</v>
      </c>
      <c r="D7240" s="2">
        <v>0.279</v>
      </c>
      <c r="E7240" s="2">
        <v>21.2880985714286</v>
      </c>
      <c r="F7240" s="2">
        <v>0.055821652074</v>
      </c>
      <c r="G7240" s="2">
        <v>0.0985021608998572</v>
      </c>
      <c r="H7240" s="2">
        <v>27.1176042857143</v>
      </c>
      <c r="I7240" s="2">
        <v>138.54</v>
      </c>
    </row>
    <row r="7241" spans="1:9">
      <c r="A7241" t="s">
        <v>337</v>
      </c>
      <c r="B7241" t="s">
        <v>344</v>
      </c>
      <c r="C7241" s="2">
        <v>2017</v>
      </c>
      <c r="D7241" s="2">
        <v>0.238724</v>
      </c>
      <c r="E7241" s="2">
        <v>19.6619907085714</v>
      </c>
      <c r="F7241" s="2">
        <v>0.0445953611261109</v>
      </c>
      <c r="G7241" s="2">
        <v>0.0805158519516</v>
      </c>
      <c r="H7241" s="2">
        <v>23.0528946114286</v>
      </c>
      <c r="I7241" s="2">
        <v>129.4</v>
      </c>
    </row>
    <row r="7242" spans="1:9">
      <c r="A7242" t="s">
        <v>337</v>
      </c>
      <c r="B7242" t="s">
        <v>344</v>
      </c>
      <c r="C7242" s="2">
        <v>2018</v>
      </c>
      <c r="D7242" s="2">
        <v>0.240236</v>
      </c>
      <c r="E7242" s="2">
        <v>18.5959823714286</v>
      </c>
      <c r="F7242" s="2">
        <v>0.0407493761705114</v>
      </c>
      <c r="G7242" s="2">
        <v>0.0830663936549343</v>
      </c>
      <c r="H7242" s="2">
        <v>21.30412848</v>
      </c>
      <c r="I7242" s="2">
        <v>126.44</v>
      </c>
    </row>
    <row r="7243" spans="1:9">
      <c r="A7243" t="s">
        <v>337</v>
      </c>
      <c r="B7243" t="s">
        <v>344</v>
      </c>
      <c r="C7243" s="2">
        <v>2019</v>
      </c>
      <c r="D7243" s="2">
        <v>0.254592</v>
      </c>
      <c r="E7243" s="2">
        <v>18.8379894857143</v>
      </c>
      <c r="F7243" s="2">
        <v>0.0548901337634743</v>
      </c>
      <c r="G7243" s="2">
        <v>0.0876493974791314</v>
      </c>
      <c r="H7243" s="2">
        <v>23.1878756571429</v>
      </c>
      <c r="I7243" s="2">
        <v>123.02</v>
      </c>
    </row>
    <row r="7244" spans="1:9">
      <c r="A7244" t="s">
        <v>337</v>
      </c>
      <c r="B7244" t="s">
        <v>344</v>
      </c>
      <c r="C7244" s="2">
        <v>2020</v>
      </c>
      <c r="D7244" s="2">
        <v>0.24544</v>
      </c>
      <c r="E7244" s="2">
        <v>18.5419401142857</v>
      </c>
      <c r="F7244" s="2">
        <v>0.0454333158620343</v>
      </c>
      <c r="G7244" s="2">
        <v>0.0825709677169372</v>
      </c>
      <c r="H7244" s="2">
        <v>21.9440891428571</v>
      </c>
      <c r="I7244" s="2">
        <v>119.17</v>
      </c>
    </row>
    <row r="7245" spans="1:9">
      <c r="A7245" t="s">
        <v>337</v>
      </c>
      <c r="B7245" t="s">
        <v>344</v>
      </c>
      <c r="C7245" s="2">
        <v>2021</v>
      </c>
      <c r="D7245" s="2">
        <v>0.304056</v>
      </c>
      <c r="E7245" s="2">
        <v>23.2012102628571</v>
      </c>
      <c r="F7245" s="2">
        <v>0.0551515969158377</v>
      </c>
      <c r="G7245" s="2">
        <v>0.107314877949819</v>
      </c>
      <c r="H7245" s="2">
        <v>26.7838586742857</v>
      </c>
      <c r="I7245" s="2">
        <v>149.71</v>
      </c>
    </row>
    <row r="7246" spans="1:9">
      <c r="A7246" t="s">
        <v>337</v>
      </c>
      <c r="B7246" t="s">
        <v>344</v>
      </c>
      <c r="C7246" s="2">
        <v>2022</v>
      </c>
      <c r="D7246" s="2">
        <v>0.29988</v>
      </c>
      <c r="E7246" s="2">
        <v>25.4838024</v>
      </c>
      <c r="F7246" s="2">
        <v>0.0578100057444</v>
      </c>
      <c r="G7246" s="2">
        <v>0.11835697186656</v>
      </c>
      <c r="H7246" s="2">
        <v>26.1975168</v>
      </c>
      <c r="I7246" s="2">
        <v>163.3</v>
      </c>
    </row>
    <row r="7247" spans="1:9">
      <c r="A7247" t="s">
        <v>337</v>
      </c>
      <c r="B7247" t="s">
        <v>345</v>
      </c>
      <c r="C7247" s="2">
        <v>2000</v>
      </c>
      <c r="D7247" s="2">
        <v>0.13248</v>
      </c>
      <c r="E7247" s="2">
        <v>10.3205705142857</v>
      </c>
      <c r="F7247" s="2">
        <v>0.0250428643529143</v>
      </c>
      <c r="G7247" s="2">
        <v>0.04292015659776</v>
      </c>
      <c r="H7247" s="2">
        <v>12.9711168</v>
      </c>
      <c r="I7247" s="2">
        <v>17.1</v>
      </c>
    </row>
    <row r="7248" spans="1:9">
      <c r="A7248" t="s">
        <v>337</v>
      </c>
      <c r="B7248" t="s">
        <v>345</v>
      </c>
      <c r="C7248" s="2">
        <v>2001</v>
      </c>
      <c r="D7248" s="2">
        <v>0.137298</v>
      </c>
      <c r="E7248" s="2">
        <v>11.56971018</v>
      </c>
      <c r="F7248" s="2">
        <v>0.031441844385168</v>
      </c>
      <c r="G7248" s="2">
        <v>0.05573129393706</v>
      </c>
      <c r="H7248" s="2">
        <v>11.98631154</v>
      </c>
      <c r="I7248" s="2">
        <v>19.11</v>
      </c>
    </row>
    <row r="7249" spans="1:9">
      <c r="A7249" t="s">
        <v>337</v>
      </c>
      <c r="B7249" t="s">
        <v>345</v>
      </c>
      <c r="C7249" s="2">
        <v>2002</v>
      </c>
      <c r="D7249" s="2">
        <v>0.134948</v>
      </c>
      <c r="E7249" s="2">
        <v>11.04954224</v>
      </c>
      <c r="F7249" s="2">
        <v>0.03152986878184</v>
      </c>
      <c r="G7249" s="2">
        <v>0.046780446981488</v>
      </c>
      <c r="H7249" s="2">
        <v>11.7462594857143</v>
      </c>
      <c r="I7249" s="2">
        <v>18</v>
      </c>
    </row>
    <row r="7250" spans="1:9">
      <c r="A7250" t="s">
        <v>337</v>
      </c>
      <c r="B7250" t="s">
        <v>345</v>
      </c>
      <c r="C7250" s="2">
        <v>2003</v>
      </c>
      <c r="D7250" s="2">
        <v>0.154514</v>
      </c>
      <c r="E7250" s="2">
        <v>11.3441971457143</v>
      </c>
      <c r="F7250" s="2">
        <v>0.0321596644883854</v>
      </c>
      <c r="G7250" s="2">
        <v>0.0461947051970631</v>
      </c>
      <c r="H7250" s="2">
        <v>13.9517312628571</v>
      </c>
      <c r="I7250" s="2">
        <v>18.34</v>
      </c>
    </row>
    <row r="7251" spans="1:9">
      <c r="A7251" t="s">
        <v>337</v>
      </c>
      <c r="B7251" t="s">
        <v>345</v>
      </c>
      <c r="C7251" s="2">
        <v>2004</v>
      </c>
      <c r="D7251" s="2">
        <v>0.145152</v>
      </c>
      <c r="E7251" s="2">
        <v>10.7630208</v>
      </c>
      <c r="F7251" s="2">
        <v>0.02932923168</v>
      </c>
      <c r="G7251" s="2">
        <v>0.04344170455296</v>
      </c>
      <c r="H7251" s="2">
        <v>14.4239616</v>
      </c>
      <c r="I7251" s="2">
        <v>17.77</v>
      </c>
    </row>
    <row r="7252" spans="1:9">
      <c r="A7252" t="s">
        <v>337</v>
      </c>
      <c r="B7252" t="s">
        <v>345</v>
      </c>
      <c r="C7252" s="2">
        <v>2005</v>
      </c>
      <c r="D7252" s="2">
        <v>0.17645</v>
      </c>
      <c r="E7252" s="2">
        <v>13.1329214285714</v>
      </c>
      <c r="F7252" s="2">
        <v>0.0290355759864286</v>
      </c>
      <c r="G7252" s="2">
        <v>0.0591178458107143</v>
      </c>
      <c r="H7252" s="2">
        <v>16.2956616428571</v>
      </c>
      <c r="I7252" s="2">
        <v>21.23</v>
      </c>
    </row>
    <row r="7253" spans="1:9">
      <c r="A7253" t="s">
        <v>337</v>
      </c>
      <c r="B7253" t="s">
        <v>345</v>
      </c>
      <c r="C7253" s="2">
        <v>2006</v>
      </c>
      <c r="D7253" s="2">
        <v>0.197392</v>
      </c>
      <c r="E7253" s="2">
        <v>16.0767324342857</v>
      </c>
      <c r="F7253" s="2">
        <v>0.0337096925682103</v>
      </c>
      <c r="G7253" s="2">
        <v>0.0754947278381623</v>
      </c>
      <c r="H7253" s="2">
        <v>17.0611545371429</v>
      </c>
      <c r="I7253" s="2">
        <v>25.81</v>
      </c>
    </row>
    <row r="7254" spans="1:9">
      <c r="A7254" t="s">
        <v>337</v>
      </c>
      <c r="B7254" t="s">
        <v>345</v>
      </c>
      <c r="C7254" s="2">
        <v>2007</v>
      </c>
      <c r="D7254" s="2">
        <v>0.183114</v>
      </c>
      <c r="E7254" s="2">
        <v>13.6718144228571</v>
      </c>
      <c r="F7254" s="2">
        <v>0.0329736820250469</v>
      </c>
      <c r="G7254" s="2">
        <v>0.0592194641726057</v>
      </c>
      <c r="H7254" s="2">
        <v>17.7644123228571</v>
      </c>
      <c r="I7254" s="2">
        <v>22.4</v>
      </c>
    </row>
    <row r="7255" spans="1:9">
      <c r="A7255" t="s">
        <v>337</v>
      </c>
      <c r="B7255" t="s">
        <v>345</v>
      </c>
      <c r="C7255" s="2">
        <v>2008</v>
      </c>
      <c r="D7255" s="2">
        <v>0.194096</v>
      </c>
      <c r="E7255" s="2">
        <v>14.51338976</v>
      </c>
      <c r="F7255" s="2">
        <v>0.038922008658368</v>
      </c>
      <c r="G7255" s="2">
        <v>0.062207291189312</v>
      </c>
      <c r="H7255" s="2">
        <v>16.90132512</v>
      </c>
      <c r="I7255" s="2">
        <v>24.44</v>
      </c>
    </row>
    <row r="7256" spans="1:9">
      <c r="A7256" t="s">
        <v>337</v>
      </c>
      <c r="B7256" t="s">
        <v>345</v>
      </c>
      <c r="C7256" s="2">
        <v>2009</v>
      </c>
      <c r="D7256" s="2">
        <v>0.197896</v>
      </c>
      <c r="E7256" s="2">
        <v>14.7723709828571</v>
      </c>
      <c r="F7256" s="2">
        <v>0.0428383986131874</v>
      </c>
      <c r="G7256" s="2">
        <v>0.0657547777188937</v>
      </c>
      <c r="H7256" s="2">
        <v>17.5737302171429</v>
      </c>
      <c r="I7256" s="2">
        <v>24.35</v>
      </c>
    </row>
    <row r="7257" spans="1:9">
      <c r="A7257" t="s">
        <v>337</v>
      </c>
      <c r="B7257" t="s">
        <v>345</v>
      </c>
      <c r="C7257" s="2">
        <v>2010</v>
      </c>
      <c r="D7257" s="2">
        <v>0.24</v>
      </c>
      <c r="E7257" s="2">
        <v>17.6118857142857</v>
      </c>
      <c r="F7257" s="2">
        <v>0.051162528</v>
      </c>
      <c r="G7257" s="2">
        <v>0.0852221537828571</v>
      </c>
      <c r="H7257" s="2">
        <v>22.9148571428571</v>
      </c>
      <c r="I7257" s="2">
        <v>29.58</v>
      </c>
    </row>
    <row r="7258" spans="1:9">
      <c r="A7258" t="s">
        <v>337</v>
      </c>
      <c r="B7258" t="s">
        <v>345</v>
      </c>
      <c r="C7258" s="2">
        <v>2011</v>
      </c>
      <c r="D7258" s="2">
        <v>0.19654</v>
      </c>
      <c r="E7258" s="2">
        <v>16.2600349714286</v>
      </c>
      <c r="F7258" s="2">
        <v>0.0445232277587657</v>
      </c>
      <c r="G7258" s="2">
        <v>0.0657214353510171</v>
      </c>
      <c r="H7258" s="2">
        <v>17.5100293714286</v>
      </c>
      <c r="I7258" s="2">
        <v>26.33</v>
      </c>
    </row>
    <row r="7259" spans="1:9">
      <c r="A7259" t="s">
        <v>337</v>
      </c>
      <c r="B7259" t="s">
        <v>345</v>
      </c>
      <c r="C7259" s="2">
        <v>2012</v>
      </c>
      <c r="D7259" s="2">
        <v>0.224448</v>
      </c>
      <c r="E7259" s="2">
        <v>18.39319296</v>
      </c>
      <c r="F7259" s="2">
        <v>0.052358063079936</v>
      </c>
      <c r="G7259" s="2">
        <v>0.080278929993216</v>
      </c>
      <c r="H7259" s="2">
        <v>19.26437184</v>
      </c>
      <c r="I7259" s="2">
        <v>62.14</v>
      </c>
    </row>
    <row r="7260" spans="1:9">
      <c r="A7260" t="s">
        <v>337</v>
      </c>
      <c r="B7260" t="s">
        <v>345</v>
      </c>
      <c r="C7260" s="2">
        <v>2013</v>
      </c>
      <c r="D7260" s="2">
        <v>0.20625</v>
      </c>
      <c r="E7260" s="2">
        <v>15.7784196428571</v>
      </c>
      <c r="F7260" s="2">
        <v>0.0397048151892857</v>
      </c>
      <c r="G7260" s="2">
        <v>0.0719764168848214</v>
      </c>
      <c r="H7260" s="2">
        <v>18.6438214285714</v>
      </c>
      <c r="I7260" s="2">
        <v>53.61</v>
      </c>
    </row>
    <row r="7261" spans="1:9">
      <c r="A7261" t="s">
        <v>337</v>
      </c>
      <c r="B7261" t="s">
        <v>345</v>
      </c>
      <c r="C7261" s="2">
        <v>2014</v>
      </c>
      <c r="D7261" s="2">
        <v>0.204476</v>
      </c>
      <c r="E7261" s="2">
        <v>16.3756065142857</v>
      </c>
      <c r="F7261" s="2">
        <v>0.0474286691473257</v>
      </c>
      <c r="G7261" s="2">
        <v>0.0806089230665714</v>
      </c>
      <c r="H7261" s="2">
        <v>18.6233819714286</v>
      </c>
      <c r="I7261" s="2">
        <v>106.92</v>
      </c>
    </row>
    <row r="7262" spans="1:9">
      <c r="A7262" t="s">
        <v>337</v>
      </c>
      <c r="B7262" t="s">
        <v>345</v>
      </c>
      <c r="C7262" s="2">
        <v>2015</v>
      </c>
      <c r="D7262" s="2">
        <v>0.21826</v>
      </c>
      <c r="E7262" s="2">
        <v>16.749896</v>
      </c>
      <c r="F7262" s="2">
        <v>0.0484189243672</v>
      </c>
      <c r="G7262" s="2">
        <v>0.0770495216</v>
      </c>
      <c r="H7262" s="2">
        <v>20.5769292</v>
      </c>
      <c r="I7262" s="2">
        <v>111.73</v>
      </c>
    </row>
    <row r="7263" spans="1:9">
      <c r="A7263" t="s">
        <v>337</v>
      </c>
      <c r="B7263" t="s">
        <v>345</v>
      </c>
      <c r="C7263" s="2">
        <v>2016</v>
      </c>
      <c r="D7263" s="2">
        <v>0.28404</v>
      </c>
      <c r="E7263" s="2">
        <v>20.8225666285714</v>
      </c>
      <c r="F7263" s="2">
        <v>0.0505259579242286</v>
      </c>
      <c r="G7263" s="2">
        <v>0.0835443018271543</v>
      </c>
      <c r="H7263" s="2">
        <v>28.1430889714286</v>
      </c>
      <c r="I7263" s="2">
        <v>134.82</v>
      </c>
    </row>
    <row r="7264" spans="1:9">
      <c r="A7264" t="s">
        <v>337</v>
      </c>
      <c r="B7264" t="s">
        <v>345</v>
      </c>
      <c r="C7264" s="2">
        <v>2017</v>
      </c>
      <c r="D7264" s="2">
        <v>0.264994</v>
      </c>
      <c r="E7264" s="2">
        <v>19.13786668</v>
      </c>
      <c r="F7264" s="2">
        <v>0.050885673715452</v>
      </c>
      <c r="G7264" s="2">
        <v>0.091079021316788</v>
      </c>
      <c r="H7264" s="2">
        <v>23.8922376028571</v>
      </c>
      <c r="I7264" s="2">
        <v>129.43</v>
      </c>
    </row>
    <row r="7265" spans="1:9">
      <c r="A7265" t="s">
        <v>337</v>
      </c>
      <c r="B7265" t="s">
        <v>345</v>
      </c>
      <c r="C7265" s="2">
        <v>2018</v>
      </c>
      <c r="D7265" s="2">
        <v>0.3002</v>
      </c>
      <c r="E7265" s="2">
        <v>25.2339542857143</v>
      </c>
      <c r="F7265" s="2">
        <v>0.0508666050491429</v>
      </c>
      <c r="G7265" s="2">
        <v>0.101354700784</v>
      </c>
      <c r="H7265" s="2">
        <v>27.1282162857143</v>
      </c>
      <c r="I7265" s="2">
        <v>171.02</v>
      </c>
    </row>
    <row r="7266" spans="1:9">
      <c r="A7266" t="s">
        <v>337</v>
      </c>
      <c r="B7266" t="s">
        <v>345</v>
      </c>
      <c r="C7266" s="2">
        <v>2019</v>
      </c>
      <c r="D7266" s="2">
        <v>0.295776</v>
      </c>
      <c r="E7266" s="2">
        <v>22.2626369828571</v>
      </c>
      <c r="F7266" s="2">
        <v>0.0579162501109029</v>
      </c>
      <c r="G7266" s="2">
        <v>0.0991088073202834</v>
      </c>
      <c r="H7266" s="2">
        <v>25.4346233142857</v>
      </c>
      <c r="I7266" s="2">
        <v>143.83</v>
      </c>
    </row>
    <row r="7267" spans="1:9">
      <c r="A7267" t="s">
        <v>337</v>
      </c>
      <c r="B7267" t="s">
        <v>345</v>
      </c>
      <c r="C7267" s="2">
        <v>2020</v>
      </c>
      <c r="D7267" s="2">
        <v>0.24136</v>
      </c>
      <c r="E7267" s="2">
        <v>18.4885208</v>
      </c>
      <c r="F7267" s="2">
        <v>0.05150532124464</v>
      </c>
      <c r="G7267" s="2">
        <v>0.08424109617312</v>
      </c>
      <c r="H7267" s="2">
        <v>23.1771112</v>
      </c>
      <c r="I7267" s="2">
        <v>124.32</v>
      </c>
    </row>
    <row r="7268" spans="1:9">
      <c r="A7268" t="s">
        <v>337</v>
      </c>
      <c r="B7268" t="s">
        <v>345</v>
      </c>
      <c r="C7268" s="2">
        <v>2021</v>
      </c>
      <c r="D7268" s="2">
        <v>0.315126</v>
      </c>
      <c r="E7268" s="2">
        <v>26.44267284</v>
      </c>
      <c r="F7268" s="2">
        <v>0.055201723820784</v>
      </c>
      <c r="G7268" s="2">
        <v>0.106812532669896</v>
      </c>
      <c r="H7268" s="2">
        <v>29.45392686</v>
      </c>
      <c r="I7268" s="2">
        <v>174.03</v>
      </c>
    </row>
    <row r="7269" spans="1:9">
      <c r="A7269" t="s">
        <v>337</v>
      </c>
      <c r="B7269" t="s">
        <v>345</v>
      </c>
      <c r="C7269" s="2">
        <v>2022</v>
      </c>
      <c r="D7269" s="2">
        <v>0.307104</v>
      </c>
      <c r="E7269" s="2">
        <v>22.63049376</v>
      </c>
      <c r="F7269" s="2">
        <v>0.045991952468448</v>
      </c>
      <c r="G7269" s="2">
        <v>0.102545556374688</v>
      </c>
      <c r="H7269" s="2">
        <v>29.5894704</v>
      </c>
      <c r="I7269" s="2">
        <v>147.59</v>
      </c>
    </row>
    <row r="7270" spans="1:9">
      <c r="A7270" t="s">
        <v>337</v>
      </c>
      <c r="B7270" t="s">
        <v>346</v>
      </c>
      <c r="C7270" s="2">
        <v>2000</v>
      </c>
      <c r="D7270" s="2">
        <v>0.14328</v>
      </c>
      <c r="E7270" s="2">
        <v>10.3288505142857</v>
      </c>
      <c r="F7270" s="2">
        <v>0.03057649617744</v>
      </c>
      <c r="G7270" s="2">
        <v>0.0448437373928229</v>
      </c>
      <c r="H7270" s="2">
        <v>12.4934019428571</v>
      </c>
      <c r="I7270" s="2">
        <v>16.91</v>
      </c>
    </row>
    <row r="7271" spans="1:9">
      <c r="A7271" t="s">
        <v>337</v>
      </c>
      <c r="B7271" t="s">
        <v>346</v>
      </c>
      <c r="C7271" s="2">
        <v>2001</v>
      </c>
      <c r="D7271" s="2">
        <v>0.132132</v>
      </c>
      <c r="E7271" s="2">
        <v>10.73327112</v>
      </c>
      <c r="F7271" s="2">
        <v>0.029053891594728</v>
      </c>
      <c r="G7271" s="2">
        <v>0.047136233450592</v>
      </c>
      <c r="H7271" s="2">
        <v>11.3274876</v>
      </c>
      <c r="I7271" s="2">
        <v>17.6</v>
      </c>
    </row>
    <row r="7272" spans="1:9">
      <c r="A7272" t="s">
        <v>337</v>
      </c>
      <c r="B7272" t="s">
        <v>346</v>
      </c>
      <c r="C7272" s="2">
        <v>2002</v>
      </c>
      <c r="D7272" s="2">
        <v>0.157344</v>
      </c>
      <c r="E7272" s="2">
        <v>12.7358729142857</v>
      </c>
      <c r="F7272" s="2">
        <v>0.0321860980289829</v>
      </c>
      <c r="G7272" s="2">
        <v>0.0560709540924343</v>
      </c>
      <c r="H7272" s="2">
        <v>13.7318604342857</v>
      </c>
      <c r="I7272" s="2">
        <v>21.08</v>
      </c>
    </row>
    <row r="7273" spans="1:9">
      <c r="A7273" t="s">
        <v>337</v>
      </c>
      <c r="B7273" t="s">
        <v>346</v>
      </c>
      <c r="C7273" s="2">
        <v>2003</v>
      </c>
      <c r="D7273" s="2">
        <v>0.155158</v>
      </c>
      <c r="E7273" s="2">
        <v>13.1944146657143</v>
      </c>
      <c r="F7273" s="2">
        <v>0.0302547928284829</v>
      </c>
      <c r="G7273" s="2">
        <v>0.0529122416924474</v>
      </c>
      <c r="H7273" s="2">
        <v>14.6876995885714</v>
      </c>
      <c r="I7273" s="2">
        <v>22.07</v>
      </c>
    </row>
    <row r="7274" spans="1:9">
      <c r="A7274" t="s">
        <v>337</v>
      </c>
      <c r="B7274" t="s">
        <v>346</v>
      </c>
      <c r="C7274" s="2">
        <v>2004</v>
      </c>
      <c r="D7274" s="2">
        <v>0.162912</v>
      </c>
      <c r="E7274" s="2">
        <v>13.1148814628571</v>
      </c>
      <c r="F7274" s="2">
        <v>0.0328711388985051</v>
      </c>
      <c r="G7274" s="2">
        <v>0.0580123666628023</v>
      </c>
      <c r="H7274" s="2">
        <v>14.4028171885714</v>
      </c>
      <c r="I7274" s="2">
        <v>22.23</v>
      </c>
    </row>
    <row r="7275" spans="1:9">
      <c r="A7275" t="s">
        <v>337</v>
      </c>
      <c r="B7275" t="s">
        <v>346</v>
      </c>
      <c r="C7275" s="2">
        <v>2005</v>
      </c>
      <c r="D7275" s="2">
        <v>0.1523</v>
      </c>
      <c r="E7275" s="2">
        <v>12.0704277142857</v>
      </c>
      <c r="F7275" s="2">
        <v>0.0306395737099429</v>
      </c>
      <c r="G7275" s="2">
        <v>0.0530821199591143</v>
      </c>
      <c r="H7275" s="2">
        <v>14.7089164285714</v>
      </c>
      <c r="I7275" s="2">
        <v>19.38</v>
      </c>
    </row>
    <row r="7276" spans="1:9">
      <c r="A7276" t="s">
        <v>337</v>
      </c>
      <c r="B7276" t="s">
        <v>346</v>
      </c>
      <c r="C7276" s="2">
        <v>2006</v>
      </c>
      <c r="D7276" s="2">
        <v>0.180908</v>
      </c>
      <c r="E7276" s="2">
        <v>12.93854016</v>
      </c>
      <c r="F7276" s="2">
        <v>0.027794571971712</v>
      </c>
      <c r="G7276" s="2">
        <v>0.05632146531648</v>
      </c>
      <c r="H7276" s="2">
        <v>16.22253724</v>
      </c>
      <c r="I7276" s="2">
        <v>20.74</v>
      </c>
    </row>
    <row r="7277" spans="1:9">
      <c r="A7277" t="s">
        <v>337</v>
      </c>
      <c r="B7277" t="s">
        <v>346</v>
      </c>
      <c r="C7277" s="2">
        <v>2007</v>
      </c>
      <c r="D7277" s="2">
        <v>0.209844</v>
      </c>
      <c r="E7277" s="2">
        <v>15.6013018457143</v>
      </c>
      <c r="F7277" s="2">
        <v>0.043072074135648</v>
      </c>
      <c r="G7277" s="2">
        <v>0.068397667421796</v>
      </c>
      <c r="H7277" s="2">
        <v>19.1791420457143</v>
      </c>
      <c r="I7277" s="2">
        <v>26.3</v>
      </c>
    </row>
    <row r="7278" spans="1:9">
      <c r="A7278" t="s">
        <v>337</v>
      </c>
      <c r="B7278" t="s">
        <v>346</v>
      </c>
      <c r="C7278" s="2">
        <v>2008</v>
      </c>
      <c r="D7278" s="2">
        <v>0.21224</v>
      </c>
      <c r="E7278" s="2">
        <v>17.2408616</v>
      </c>
      <c r="F7278" s="2">
        <v>0.0422142496276</v>
      </c>
      <c r="G7278" s="2">
        <v>0.0737391650632</v>
      </c>
      <c r="H7278" s="2">
        <v>21.1788232</v>
      </c>
      <c r="I7278" s="2">
        <v>28.44</v>
      </c>
    </row>
    <row r="7279" spans="1:9">
      <c r="A7279" t="s">
        <v>337</v>
      </c>
      <c r="B7279" t="s">
        <v>346</v>
      </c>
      <c r="C7279" s="2">
        <v>2009</v>
      </c>
      <c r="D7279" s="2">
        <v>0.204508</v>
      </c>
      <c r="E7279" s="2">
        <v>16.47720956</v>
      </c>
      <c r="F7279" s="2">
        <v>0.03764218523982</v>
      </c>
      <c r="G7279" s="2">
        <v>0.080646054470464</v>
      </c>
      <c r="H7279" s="2">
        <v>18.80655568</v>
      </c>
      <c r="I7279" s="2">
        <v>27.66</v>
      </c>
    </row>
    <row r="7280" spans="1:9">
      <c r="A7280" t="s">
        <v>337</v>
      </c>
      <c r="B7280" t="s">
        <v>346</v>
      </c>
      <c r="C7280" s="2">
        <v>2010</v>
      </c>
      <c r="D7280" s="2">
        <v>0.19872</v>
      </c>
      <c r="E7280" s="2">
        <v>16.4710491428571</v>
      </c>
      <c r="F7280" s="2">
        <v>0.0333966992420571</v>
      </c>
      <c r="G7280" s="2">
        <v>0.0662860901705143</v>
      </c>
      <c r="H7280" s="2">
        <v>17.3156091428571</v>
      </c>
      <c r="I7280" s="2">
        <v>26.7</v>
      </c>
    </row>
    <row r="7281" spans="1:9">
      <c r="A7281" t="s">
        <v>337</v>
      </c>
      <c r="B7281" t="s">
        <v>346</v>
      </c>
      <c r="C7281" s="2">
        <v>2011</v>
      </c>
      <c r="D7281" s="2">
        <v>0.221216</v>
      </c>
      <c r="E7281" s="2">
        <v>17.0981006628571</v>
      </c>
      <c r="F7281" s="2">
        <v>0.0500683681710446</v>
      </c>
      <c r="G7281" s="2">
        <v>0.0798259025646811</v>
      </c>
      <c r="H7281" s="2">
        <v>20.4605838628571</v>
      </c>
      <c r="I7281" s="2">
        <v>27.37</v>
      </c>
    </row>
    <row r="7282" spans="1:9">
      <c r="A7282" t="s">
        <v>337</v>
      </c>
      <c r="B7282" t="s">
        <v>346</v>
      </c>
      <c r="C7282" s="2">
        <v>2012</v>
      </c>
      <c r="D7282" s="2">
        <v>0.252288</v>
      </c>
      <c r="E7282" s="2">
        <v>19.3133672228571</v>
      </c>
      <c r="F7282" s="2">
        <v>0.050183853391872</v>
      </c>
      <c r="G7282" s="2">
        <v>0.0783601248332983</v>
      </c>
      <c r="H7282" s="2">
        <v>23.3870976</v>
      </c>
      <c r="I7282" s="2">
        <v>64</v>
      </c>
    </row>
    <row r="7283" spans="1:9">
      <c r="A7283" t="s">
        <v>337</v>
      </c>
      <c r="B7283" t="s">
        <v>346</v>
      </c>
      <c r="C7283" s="2">
        <v>2013</v>
      </c>
      <c r="D7283" s="2">
        <v>0.21714</v>
      </c>
      <c r="E7283" s="2">
        <v>16.8131502</v>
      </c>
      <c r="F7283" s="2">
        <v>0.04923562904568</v>
      </c>
      <c r="G7283" s="2">
        <v>0.07264625938416</v>
      </c>
      <c r="H7283" s="2">
        <v>18.6858276</v>
      </c>
      <c r="I7283" s="2">
        <v>56.95</v>
      </c>
    </row>
    <row r="7284" spans="1:9">
      <c r="A7284" t="s">
        <v>337</v>
      </c>
      <c r="B7284" t="s">
        <v>346</v>
      </c>
      <c r="C7284" s="2">
        <v>2014</v>
      </c>
      <c r="D7284" s="2">
        <v>0.269076</v>
      </c>
      <c r="E7284" s="2">
        <v>21.9097054971429</v>
      </c>
      <c r="F7284" s="2">
        <v>0.0652010925889474</v>
      </c>
      <c r="G7284" s="2">
        <v>0.109268083255351</v>
      </c>
      <c r="H7284" s="2">
        <v>23.2043454514286</v>
      </c>
      <c r="I7284" s="2">
        <v>144.03</v>
      </c>
    </row>
    <row r="7285" spans="1:9">
      <c r="A7285" t="s">
        <v>337</v>
      </c>
      <c r="B7285" t="s">
        <v>346</v>
      </c>
      <c r="C7285" s="2">
        <v>2015</v>
      </c>
      <c r="D7285" s="2">
        <v>0.24269</v>
      </c>
      <c r="E7285" s="2">
        <v>20.042727</v>
      </c>
      <c r="F7285" s="2">
        <v>0.0535641879075</v>
      </c>
      <c r="G7285" s="2">
        <v>0.0825920694216</v>
      </c>
      <c r="H7285" s="2">
        <v>21.9419496</v>
      </c>
      <c r="I7285" s="2">
        <v>130.03</v>
      </c>
    </row>
    <row r="7286" spans="1:9">
      <c r="A7286" t="s">
        <v>337</v>
      </c>
      <c r="B7286" t="s">
        <v>346</v>
      </c>
      <c r="C7286" s="2">
        <v>2016</v>
      </c>
      <c r="D7286" s="2">
        <v>0.267768</v>
      </c>
      <c r="E7286" s="2">
        <v>21.2626918285714</v>
      </c>
      <c r="F7286" s="2">
        <v>0.0553744283291486</v>
      </c>
      <c r="G7286" s="2">
        <v>0.0938790369615086</v>
      </c>
      <c r="H7286" s="2">
        <v>26.4214336114286</v>
      </c>
      <c r="I7286" s="2">
        <v>137.64</v>
      </c>
    </row>
    <row r="7287" spans="1:9">
      <c r="A7287" t="s">
        <v>337</v>
      </c>
      <c r="B7287" t="s">
        <v>346</v>
      </c>
      <c r="C7287" s="2">
        <v>2017</v>
      </c>
      <c r="D7287" s="2">
        <v>0.264254</v>
      </c>
      <c r="E7287" s="2">
        <v>21.2384714857143</v>
      </c>
      <c r="F7287" s="2">
        <v>0.0589218914428171</v>
      </c>
      <c r="G7287" s="2">
        <v>0.0927908819210857</v>
      </c>
      <c r="H7287" s="2">
        <v>23.1158074028571</v>
      </c>
      <c r="I7287" s="2">
        <v>143.14</v>
      </c>
    </row>
    <row r="7288" spans="1:9">
      <c r="A7288" t="s">
        <v>337</v>
      </c>
      <c r="B7288" t="s">
        <v>346</v>
      </c>
      <c r="C7288" s="2">
        <v>2018</v>
      </c>
      <c r="D7288" s="2">
        <v>0.29336</v>
      </c>
      <c r="E7288" s="2">
        <v>24.0475573714286</v>
      </c>
      <c r="F7288" s="2">
        <v>0.0619609363232229</v>
      </c>
      <c r="G7288" s="2">
        <v>0.10350790119384</v>
      </c>
      <c r="H7288" s="2">
        <v>26.4501757714286</v>
      </c>
      <c r="I7288" s="2">
        <v>159.4</v>
      </c>
    </row>
    <row r="7289" spans="1:9">
      <c r="A7289" t="s">
        <v>337</v>
      </c>
      <c r="B7289" t="s">
        <v>346</v>
      </c>
      <c r="C7289" s="2">
        <v>2019</v>
      </c>
      <c r="D7289" s="2">
        <v>0.269412</v>
      </c>
      <c r="E7289" s="2">
        <v>20.9806519371429</v>
      </c>
      <c r="F7289" s="2">
        <v>0.0598158386727943</v>
      </c>
      <c r="G7289" s="2">
        <v>0.0922812994803291</v>
      </c>
      <c r="H7289" s="2">
        <v>25.3066389085714</v>
      </c>
      <c r="I7289" s="2">
        <v>136.47</v>
      </c>
    </row>
    <row r="7290" spans="1:9">
      <c r="A7290" t="s">
        <v>337</v>
      </c>
      <c r="B7290" t="s">
        <v>346</v>
      </c>
      <c r="C7290" s="2">
        <v>2020</v>
      </c>
      <c r="D7290" s="2">
        <v>0.27224</v>
      </c>
      <c r="E7290" s="2">
        <v>23.1520674285714</v>
      </c>
      <c r="F7290" s="2">
        <v>0.0578292340230857</v>
      </c>
      <c r="G7290" s="2">
        <v>0.101156013008914</v>
      </c>
      <c r="H7290" s="2">
        <v>23.8439459428571</v>
      </c>
      <c r="I7290" s="2">
        <v>154.8</v>
      </c>
    </row>
    <row r="7291" spans="1:9">
      <c r="A7291" t="s">
        <v>337</v>
      </c>
      <c r="B7291" t="s">
        <v>346</v>
      </c>
      <c r="C7291" s="2">
        <v>2021</v>
      </c>
      <c r="D7291" s="2">
        <v>0.324392</v>
      </c>
      <c r="E7291" s="2">
        <v>24.6417431542857</v>
      </c>
      <c r="F7291" s="2">
        <v>0.0505623927782789</v>
      </c>
      <c r="G7291" s="2">
        <v>0.118120195810069</v>
      </c>
      <c r="H7291" s="2">
        <v>29.8111613828571</v>
      </c>
      <c r="I7291" s="2">
        <v>158.49</v>
      </c>
    </row>
    <row r="7292" spans="1:9">
      <c r="A7292" t="s">
        <v>337</v>
      </c>
      <c r="B7292" t="s">
        <v>346</v>
      </c>
      <c r="C7292" s="2">
        <v>2022</v>
      </c>
      <c r="D7292" s="2">
        <v>0.312396</v>
      </c>
      <c r="E7292" s="2">
        <v>22.90799868</v>
      </c>
      <c r="F7292" s="2">
        <v>0.062914527574752</v>
      </c>
      <c r="G7292" s="2">
        <v>0.113103661882764</v>
      </c>
      <c r="H7292" s="2">
        <v>29.99938788</v>
      </c>
      <c r="I7292" s="2">
        <v>146.7</v>
      </c>
    </row>
    <row r="7293" spans="1:9">
      <c r="A7293" t="s">
        <v>337</v>
      </c>
      <c r="B7293" t="s">
        <v>347</v>
      </c>
      <c r="C7293" s="2">
        <v>2000</v>
      </c>
      <c r="D7293" s="2">
        <v>0.133</v>
      </c>
      <c r="E7293" s="2">
        <v>9.8591</v>
      </c>
      <c r="F7293" s="2">
        <v>0.02509831087</v>
      </c>
      <c r="G7293" s="2">
        <v>0.04689283733</v>
      </c>
      <c r="H7293" s="2">
        <v>13.17251</v>
      </c>
      <c r="I7293" s="2">
        <v>16.73</v>
      </c>
    </row>
    <row r="7294" spans="1:9">
      <c r="A7294" t="s">
        <v>337</v>
      </c>
      <c r="B7294" t="s">
        <v>347</v>
      </c>
      <c r="C7294" s="2">
        <v>2001</v>
      </c>
      <c r="D7294" s="2">
        <v>0.155694</v>
      </c>
      <c r="E7294" s="2">
        <v>11.79760164</v>
      </c>
      <c r="F7294" s="2">
        <v>0.030989939987952</v>
      </c>
      <c r="G7294" s="2">
        <v>0.054559188544344</v>
      </c>
      <c r="H7294" s="2">
        <v>14.86744248</v>
      </c>
      <c r="I7294" s="2">
        <v>19.58</v>
      </c>
    </row>
    <row r="7295" spans="1:9">
      <c r="A7295" t="s">
        <v>337</v>
      </c>
      <c r="B7295" t="s">
        <v>347</v>
      </c>
      <c r="C7295" s="2">
        <v>2002</v>
      </c>
      <c r="D7295" s="2">
        <v>0.167728</v>
      </c>
      <c r="E7295" s="2">
        <v>13.9602410514286</v>
      </c>
      <c r="F7295" s="2">
        <v>0.0309903391100663</v>
      </c>
      <c r="G7295" s="2">
        <v>0.0695499209182171</v>
      </c>
      <c r="H7295" s="2">
        <v>15.9847180114286</v>
      </c>
      <c r="I7295" s="2">
        <v>23.26</v>
      </c>
    </row>
    <row r="7296" spans="1:9">
      <c r="A7296" t="s">
        <v>337</v>
      </c>
      <c r="B7296" t="s">
        <v>347</v>
      </c>
      <c r="C7296" s="2">
        <v>2003</v>
      </c>
      <c r="D7296" s="2">
        <v>0.162196</v>
      </c>
      <c r="E7296" s="2">
        <v>13.8591847828571</v>
      </c>
      <c r="F7296" s="2">
        <v>0.0394612568322291</v>
      </c>
      <c r="G7296" s="2">
        <v>0.0569737227238474</v>
      </c>
      <c r="H7296" s="2">
        <v>15.4834618685714</v>
      </c>
      <c r="I7296" s="2">
        <v>22.66</v>
      </c>
    </row>
    <row r="7297" spans="1:9">
      <c r="A7297" t="s">
        <v>337</v>
      </c>
      <c r="B7297" t="s">
        <v>347</v>
      </c>
      <c r="C7297" s="2">
        <v>2004</v>
      </c>
      <c r="D7297" s="2">
        <v>0.187392</v>
      </c>
      <c r="E7297" s="2">
        <v>14.7134844342857</v>
      </c>
      <c r="F7297" s="2">
        <v>0.0353829873675703</v>
      </c>
      <c r="G7297" s="2">
        <v>0.0673848160121417</v>
      </c>
      <c r="H7297" s="2">
        <v>18.2412726857143</v>
      </c>
      <c r="I7297" s="2">
        <v>23.93</v>
      </c>
    </row>
    <row r="7298" spans="1:9">
      <c r="A7298" t="s">
        <v>337</v>
      </c>
      <c r="B7298" t="s">
        <v>347</v>
      </c>
      <c r="C7298" s="2">
        <v>2005</v>
      </c>
      <c r="D7298" s="2">
        <v>0.16605</v>
      </c>
      <c r="E7298" s="2">
        <v>12.2438153571429</v>
      </c>
      <c r="F7298" s="2">
        <v>0.0324938615763214</v>
      </c>
      <c r="G7298" s="2">
        <v>0.0571173986410714</v>
      </c>
      <c r="H7298" s="2">
        <v>15.9398511428571</v>
      </c>
      <c r="I7298" s="2">
        <v>19.62</v>
      </c>
    </row>
    <row r="7299" spans="1:9">
      <c r="A7299" t="s">
        <v>337</v>
      </c>
      <c r="B7299" t="s">
        <v>347</v>
      </c>
      <c r="C7299" s="2">
        <v>2006</v>
      </c>
      <c r="D7299" s="2">
        <v>0.197808</v>
      </c>
      <c r="E7299" s="2">
        <v>16.7119501714286</v>
      </c>
      <c r="F7299" s="2">
        <v>0.0355730571349029</v>
      </c>
      <c r="G7299" s="2">
        <v>0.0763134492628114</v>
      </c>
      <c r="H7299" s="2">
        <v>19.24276224</v>
      </c>
      <c r="I7299" s="2">
        <v>28.41</v>
      </c>
    </row>
    <row r="7300" spans="1:9">
      <c r="A7300" t="s">
        <v>337</v>
      </c>
      <c r="B7300" t="s">
        <v>347</v>
      </c>
      <c r="C7300" s="2">
        <v>2007</v>
      </c>
      <c r="D7300" s="2">
        <v>0.163512</v>
      </c>
      <c r="E7300" s="2">
        <v>12.3570690171429</v>
      </c>
      <c r="F7300" s="2">
        <v>0.032506505756496</v>
      </c>
      <c r="G7300" s="2">
        <v>0.0560664935445806</v>
      </c>
      <c r="H7300" s="2">
        <v>15.0405345257143</v>
      </c>
      <c r="I7300" s="2">
        <v>19.8</v>
      </c>
    </row>
    <row r="7301" spans="1:9">
      <c r="A7301" t="s">
        <v>337</v>
      </c>
      <c r="B7301" t="s">
        <v>347</v>
      </c>
      <c r="C7301" s="2">
        <v>2008</v>
      </c>
      <c r="D7301" s="2">
        <v>0.179144</v>
      </c>
      <c r="E7301" s="2">
        <v>15.10746944</v>
      </c>
      <c r="F7301" s="2">
        <v>0.032135098245824</v>
      </c>
      <c r="G7301" s="2">
        <v>0.071082154462144</v>
      </c>
      <c r="H7301" s="2">
        <v>16.29647376</v>
      </c>
      <c r="I7301" s="2">
        <v>25.22</v>
      </c>
    </row>
    <row r="7302" spans="1:9">
      <c r="A7302" t="s">
        <v>337</v>
      </c>
      <c r="B7302" t="s">
        <v>347</v>
      </c>
      <c r="C7302" s="2">
        <v>2009</v>
      </c>
      <c r="D7302" s="2">
        <v>0.2204</v>
      </c>
      <c r="E7302" s="2">
        <v>18.5095068571429</v>
      </c>
      <c r="F7302" s="2">
        <v>0.0521542374713714</v>
      </c>
      <c r="G7302" s="2">
        <v>0.0825579534349143</v>
      </c>
      <c r="H7302" s="2">
        <v>19.805144</v>
      </c>
      <c r="I7302" s="2">
        <v>30.16</v>
      </c>
    </row>
    <row r="7303" spans="1:9">
      <c r="A7303" t="s">
        <v>337</v>
      </c>
      <c r="B7303" t="s">
        <v>347</v>
      </c>
      <c r="C7303" s="2">
        <v>2010</v>
      </c>
      <c r="D7303" s="2">
        <v>0.19362</v>
      </c>
      <c r="E7303" s="2">
        <v>14.89491</v>
      </c>
      <c r="F7303" s="2">
        <v>0.04279307643</v>
      </c>
      <c r="G7303" s="2">
        <v>0.067871636397</v>
      </c>
      <c r="H7303" s="2">
        <v>17.725911</v>
      </c>
      <c r="I7303" s="2">
        <v>24.08</v>
      </c>
    </row>
    <row r="7304" spans="1:9">
      <c r="A7304" t="s">
        <v>337</v>
      </c>
      <c r="B7304" t="s">
        <v>347</v>
      </c>
      <c r="C7304" s="2">
        <v>2011</v>
      </c>
      <c r="D7304" s="2">
        <v>0.219294</v>
      </c>
      <c r="E7304" s="2">
        <v>17.9012824971429</v>
      </c>
      <c r="F7304" s="2">
        <v>0.0377466442734754</v>
      </c>
      <c r="G7304" s="2">
        <v>0.0867943681873971</v>
      </c>
      <c r="H7304" s="2">
        <v>20.8207121914286</v>
      </c>
      <c r="I7304" s="2">
        <v>28.77</v>
      </c>
    </row>
    <row r="7305" spans="1:9">
      <c r="A7305" t="s">
        <v>337</v>
      </c>
      <c r="B7305" t="s">
        <v>347</v>
      </c>
      <c r="C7305" s="2">
        <v>2012</v>
      </c>
      <c r="D7305" s="2">
        <v>0.227712</v>
      </c>
      <c r="E7305" s="2">
        <v>17.1164604342857</v>
      </c>
      <c r="F7305" s="2">
        <v>0.0501443824882834</v>
      </c>
      <c r="G7305" s="2">
        <v>0.0826553874371657</v>
      </c>
      <c r="H7305" s="2">
        <v>19.8545345828571</v>
      </c>
      <c r="I7305" s="2">
        <v>57.38</v>
      </c>
    </row>
    <row r="7306" spans="1:9">
      <c r="A7306" t="s">
        <v>337</v>
      </c>
      <c r="B7306" t="s">
        <v>347</v>
      </c>
      <c r="C7306" s="2">
        <v>2013</v>
      </c>
      <c r="D7306" s="2">
        <v>0.209682</v>
      </c>
      <c r="E7306" s="2">
        <v>16.9890347314286</v>
      </c>
      <c r="F7306" s="2">
        <v>0.0408127581353109</v>
      </c>
      <c r="G7306" s="2">
        <v>0.0799758809982</v>
      </c>
      <c r="H7306" s="2">
        <v>20.5200796114286</v>
      </c>
      <c r="I7306" s="2">
        <v>57.5</v>
      </c>
    </row>
    <row r="7307" spans="1:9">
      <c r="A7307" t="s">
        <v>337</v>
      </c>
      <c r="B7307" t="s">
        <v>347</v>
      </c>
      <c r="C7307" s="2">
        <v>2014</v>
      </c>
      <c r="D7307" s="2">
        <v>0.233852</v>
      </c>
      <c r="E7307" s="2">
        <v>19.4227448971429</v>
      </c>
      <c r="F7307" s="2">
        <v>0.0430621677114554</v>
      </c>
      <c r="G7307" s="2">
        <v>0.0933962111124011</v>
      </c>
      <c r="H7307" s="2">
        <v>20.89935324</v>
      </c>
      <c r="I7307" s="2">
        <v>130.38</v>
      </c>
    </row>
    <row r="7308" spans="1:9">
      <c r="A7308" t="s">
        <v>337</v>
      </c>
      <c r="B7308" t="s">
        <v>347</v>
      </c>
      <c r="C7308" s="2">
        <v>2015</v>
      </c>
      <c r="D7308" s="2">
        <v>0.26026</v>
      </c>
      <c r="E7308" s="2">
        <v>21.120099</v>
      </c>
      <c r="F7308" s="2">
        <v>0.0609716138031</v>
      </c>
      <c r="G7308" s="2">
        <v>0.105241453317</v>
      </c>
      <c r="H7308" s="2">
        <v>23.486606</v>
      </c>
      <c r="I7308" s="2">
        <v>135.52</v>
      </c>
    </row>
    <row r="7309" spans="1:9">
      <c r="A7309" t="s">
        <v>337</v>
      </c>
      <c r="B7309" t="s">
        <v>347</v>
      </c>
      <c r="C7309" s="2">
        <v>2016</v>
      </c>
      <c r="D7309" s="2">
        <v>0.251136</v>
      </c>
      <c r="E7309" s="2">
        <v>19.1082207085714</v>
      </c>
      <c r="F7309" s="2">
        <v>0.047390298179328</v>
      </c>
      <c r="G7309" s="2">
        <v>0.0857500512517852</v>
      </c>
      <c r="H7309" s="2">
        <v>23.5253441828571</v>
      </c>
      <c r="I7309" s="2">
        <v>122.36</v>
      </c>
    </row>
    <row r="7310" spans="1:9">
      <c r="A7310" t="s">
        <v>337</v>
      </c>
      <c r="B7310" t="s">
        <v>347</v>
      </c>
      <c r="C7310" s="2">
        <v>2017</v>
      </c>
      <c r="D7310" s="2">
        <v>0.270618</v>
      </c>
      <c r="E7310" s="2">
        <v>19.67934096</v>
      </c>
      <c r="F7310" s="2">
        <v>0.052488738208512</v>
      </c>
      <c r="G7310" s="2">
        <v>0.086256519361776</v>
      </c>
      <c r="H7310" s="2">
        <v>24.1623214285714</v>
      </c>
      <c r="I7310" s="2">
        <v>132.16</v>
      </c>
    </row>
    <row r="7311" spans="1:9">
      <c r="A7311" t="s">
        <v>337</v>
      </c>
      <c r="B7311" t="s">
        <v>347</v>
      </c>
      <c r="C7311" s="2">
        <v>2018</v>
      </c>
      <c r="D7311" s="2">
        <v>0.234688</v>
      </c>
      <c r="E7311" s="2">
        <v>18.7465421714286</v>
      </c>
      <c r="F7311" s="2">
        <v>0.0523759641727543</v>
      </c>
      <c r="G7311" s="2">
        <v>0.0807732262540343</v>
      </c>
      <c r="H7311" s="2">
        <v>20.4051157942857</v>
      </c>
      <c r="I7311" s="2">
        <v>125.65</v>
      </c>
    </row>
    <row r="7312" spans="1:9">
      <c r="A7312" t="s">
        <v>337</v>
      </c>
      <c r="B7312" t="s">
        <v>347</v>
      </c>
      <c r="C7312" s="2">
        <v>2019</v>
      </c>
      <c r="D7312" s="2">
        <v>0.285714</v>
      </c>
      <c r="E7312" s="2">
        <v>20.4722244257143</v>
      </c>
      <c r="F7312" s="2">
        <v>0.0612815565959331</v>
      </c>
      <c r="G7312" s="2">
        <v>0.088218909495288</v>
      </c>
      <c r="H7312" s="2">
        <v>26.6648712942857</v>
      </c>
      <c r="I7312" s="2">
        <v>138.54</v>
      </c>
    </row>
    <row r="7313" spans="1:9">
      <c r="A7313" t="s">
        <v>337</v>
      </c>
      <c r="B7313" t="s">
        <v>347</v>
      </c>
      <c r="C7313" s="2">
        <v>2020</v>
      </c>
      <c r="D7313" s="2">
        <v>0.28176</v>
      </c>
      <c r="E7313" s="2">
        <v>22.4945108571429</v>
      </c>
      <c r="F7313" s="2">
        <v>0.049285473288</v>
      </c>
      <c r="G7313" s="2">
        <v>0.0979658442339429</v>
      </c>
      <c r="H7313" s="2">
        <v>25.5310786285714</v>
      </c>
      <c r="I7313" s="2">
        <v>147.06</v>
      </c>
    </row>
    <row r="7314" spans="1:9">
      <c r="A7314" t="s">
        <v>337</v>
      </c>
      <c r="B7314" t="s">
        <v>347</v>
      </c>
      <c r="C7314" s="2">
        <v>2021</v>
      </c>
      <c r="D7314" s="2">
        <v>0.25912</v>
      </c>
      <c r="E7314" s="2">
        <v>19.8841284571429</v>
      </c>
      <c r="F7314" s="2">
        <v>0.0455783992494629</v>
      </c>
      <c r="G7314" s="2">
        <v>0.0805903726368</v>
      </c>
      <c r="H7314" s="2">
        <v>22.6485686857143</v>
      </c>
      <c r="I7314" s="2">
        <v>134.21</v>
      </c>
    </row>
    <row r="7315" spans="1:9">
      <c r="A7315" t="s">
        <v>337</v>
      </c>
      <c r="B7315" t="s">
        <v>347</v>
      </c>
      <c r="C7315" s="2">
        <v>2022</v>
      </c>
      <c r="D7315" s="2">
        <v>0.292236</v>
      </c>
      <c r="E7315" s="2">
        <v>23.71954368</v>
      </c>
      <c r="F7315" s="2">
        <v>0.053153125432512</v>
      </c>
      <c r="G7315" s="2">
        <v>0.117736698964416</v>
      </c>
      <c r="H7315" s="2">
        <v>25.42787184</v>
      </c>
      <c r="I7315" s="2">
        <v>160.6</v>
      </c>
    </row>
    <row r="7316" spans="1:9">
      <c r="A7316" t="s">
        <v>337</v>
      </c>
      <c r="B7316" t="s">
        <v>348</v>
      </c>
      <c r="C7316" s="2">
        <v>2000</v>
      </c>
      <c r="D7316" s="2">
        <v>0.1212</v>
      </c>
      <c r="E7316" s="2">
        <v>9.052428</v>
      </c>
      <c r="F7316" s="2">
        <v>0.0238459058376</v>
      </c>
      <c r="G7316" s="2">
        <v>0.0404136595632</v>
      </c>
      <c r="H7316" s="2">
        <v>11.1535165714286</v>
      </c>
      <c r="I7316" s="2">
        <v>15.15</v>
      </c>
    </row>
    <row r="7317" spans="1:9">
      <c r="A7317" t="s">
        <v>337</v>
      </c>
      <c r="B7317" t="s">
        <v>348</v>
      </c>
      <c r="C7317" s="2">
        <v>2001</v>
      </c>
      <c r="D7317" s="2">
        <v>0.160902</v>
      </c>
      <c r="E7317" s="2">
        <v>13.75091478</v>
      </c>
      <c r="F7317" s="2">
        <v>0.040779712871568</v>
      </c>
      <c r="G7317" s="2">
        <v>0.064511041598892</v>
      </c>
      <c r="H7317" s="2">
        <v>16.0120476</v>
      </c>
      <c r="I7317" s="2">
        <v>22.05</v>
      </c>
    </row>
    <row r="7318" spans="1:9">
      <c r="A7318" t="s">
        <v>337</v>
      </c>
      <c r="B7318" t="s">
        <v>348</v>
      </c>
      <c r="C7318" s="2">
        <v>2002</v>
      </c>
      <c r="D7318" s="2">
        <v>0.164472</v>
      </c>
      <c r="E7318" s="2">
        <v>12.21651024</v>
      </c>
      <c r="F7318" s="2">
        <v>0.030536388995904</v>
      </c>
      <c r="G7318" s="2">
        <v>0.05849265102912</v>
      </c>
      <c r="H7318" s="2">
        <v>15.5214576</v>
      </c>
      <c r="I7318" s="2">
        <v>19.73</v>
      </c>
    </row>
    <row r="7319" spans="1:9">
      <c r="A7319" t="s">
        <v>337</v>
      </c>
      <c r="B7319" t="s">
        <v>348</v>
      </c>
      <c r="C7319" s="2">
        <v>2003</v>
      </c>
      <c r="D7319" s="2">
        <v>0.168912</v>
      </c>
      <c r="E7319" s="2">
        <v>12.0740710628571</v>
      </c>
      <c r="F7319" s="2">
        <v>0.0310883181726446</v>
      </c>
      <c r="G7319" s="2">
        <v>0.0530196608512183</v>
      </c>
      <c r="H7319" s="2">
        <v>14.5730034514286</v>
      </c>
      <c r="I7319" s="2">
        <v>19.64</v>
      </c>
    </row>
    <row r="7320" spans="1:9">
      <c r="A7320" t="s">
        <v>337</v>
      </c>
      <c r="B7320" t="s">
        <v>348</v>
      </c>
      <c r="C7320" s="2">
        <v>2004</v>
      </c>
      <c r="D7320" s="2">
        <v>0.181728</v>
      </c>
      <c r="E7320" s="2">
        <v>13.2038372571429</v>
      </c>
      <c r="F7320" s="2">
        <v>0.0322556540354743</v>
      </c>
      <c r="G7320" s="2">
        <v>0.0633916226715429</v>
      </c>
      <c r="H7320" s="2">
        <v>16.2934728685714</v>
      </c>
      <c r="I7320" s="2">
        <v>22.25</v>
      </c>
    </row>
    <row r="7321" spans="1:9">
      <c r="A7321" t="s">
        <v>337</v>
      </c>
      <c r="B7321" t="s">
        <v>348</v>
      </c>
      <c r="C7321" s="2">
        <v>2005</v>
      </c>
      <c r="D7321" s="2">
        <v>0.1819</v>
      </c>
      <c r="E7321" s="2">
        <v>13.8064698571429</v>
      </c>
      <c r="F7321" s="2">
        <v>0.0331659018908286</v>
      </c>
      <c r="G7321" s="2">
        <v>0.0634089741129</v>
      </c>
      <c r="H7321" s="2">
        <v>16.5599161428571</v>
      </c>
      <c r="I7321" s="2">
        <v>22.21</v>
      </c>
    </row>
    <row r="7322" spans="1:9">
      <c r="A7322" t="s">
        <v>337</v>
      </c>
      <c r="B7322" t="s">
        <v>348</v>
      </c>
      <c r="C7322" s="2">
        <v>2006</v>
      </c>
      <c r="D7322" s="2">
        <v>0.18434</v>
      </c>
      <c r="E7322" s="2">
        <v>15.4387383428571</v>
      </c>
      <c r="F7322" s="2">
        <v>0.0403398794160514</v>
      </c>
      <c r="G7322" s="2">
        <v>0.0722177863463829</v>
      </c>
      <c r="H7322" s="2">
        <v>16.0238861714286</v>
      </c>
      <c r="I7322" s="2">
        <v>25.24</v>
      </c>
    </row>
    <row r="7323" spans="1:9">
      <c r="A7323" t="s">
        <v>337</v>
      </c>
      <c r="B7323" t="s">
        <v>348</v>
      </c>
      <c r="C7323" s="2">
        <v>2007</v>
      </c>
      <c r="D7323" s="2">
        <v>0.209088</v>
      </c>
      <c r="E7323" s="2">
        <v>15.0262584685714</v>
      </c>
      <c r="F7323" s="2">
        <v>0.0425243114660571</v>
      </c>
      <c r="G7323" s="2">
        <v>0.0610156251374811</v>
      </c>
      <c r="H7323" s="2">
        <v>18.4797948342857</v>
      </c>
      <c r="I7323" s="2">
        <v>24.68</v>
      </c>
    </row>
    <row r="7324" spans="1:9">
      <c r="A7324" t="s">
        <v>337</v>
      </c>
      <c r="B7324" t="s">
        <v>348</v>
      </c>
      <c r="C7324" s="2">
        <v>2008</v>
      </c>
      <c r="D7324" s="2">
        <v>0.186984</v>
      </c>
      <c r="E7324" s="2">
        <v>14.72472288</v>
      </c>
      <c r="F7324" s="2">
        <v>0.030662762925312</v>
      </c>
      <c r="G7324" s="2">
        <v>0.070901013139488</v>
      </c>
      <c r="H7324" s="2">
        <v>17.03744784</v>
      </c>
      <c r="I7324" s="2">
        <v>23.69</v>
      </c>
    </row>
    <row r="7325" spans="1:9">
      <c r="A7325" t="s">
        <v>337</v>
      </c>
      <c r="B7325" t="s">
        <v>348</v>
      </c>
      <c r="C7325" s="2">
        <v>2009</v>
      </c>
      <c r="D7325" s="2">
        <v>0.211642</v>
      </c>
      <c r="E7325" s="2">
        <v>17.8021156571429</v>
      </c>
      <c r="F7325" s="2">
        <v>0.04792685577216</v>
      </c>
      <c r="G7325" s="2">
        <v>0.0853273205562514</v>
      </c>
      <c r="H7325" s="2">
        <v>19.0290345657143</v>
      </c>
      <c r="I7325" s="2">
        <v>29.02</v>
      </c>
    </row>
    <row r="7326" spans="1:9">
      <c r="A7326" t="s">
        <v>337</v>
      </c>
      <c r="B7326" t="s">
        <v>348</v>
      </c>
      <c r="C7326" s="2">
        <v>2010</v>
      </c>
      <c r="D7326" s="2">
        <v>0.21462</v>
      </c>
      <c r="E7326" s="2">
        <v>17.263113</v>
      </c>
      <c r="F7326" s="2">
        <v>0.0503202480837</v>
      </c>
      <c r="G7326" s="2">
        <v>0.0841421390733</v>
      </c>
      <c r="H7326" s="2">
        <v>20.1500586</v>
      </c>
      <c r="I7326" s="2">
        <v>28.11</v>
      </c>
    </row>
    <row r="7327" spans="1:9">
      <c r="A7327" t="s">
        <v>337</v>
      </c>
      <c r="B7327" t="s">
        <v>348</v>
      </c>
      <c r="C7327" s="2">
        <v>2011</v>
      </c>
      <c r="D7327" s="2">
        <v>0.21018</v>
      </c>
      <c r="E7327" s="2">
        <v>17.2092381428571</v>
      </c>
      <c r="F7327" s="2">
        <v>0.0479139608373429</v>
      </c>
      <c r="G7327" s="2">
        <v>0.0719277317418857</v>
      </c>
      <c r="H7327" s="2">
        <v>18.7102236</v>
      </c>
      <c r="I7327" s="2">
        <v>28.83</v>
      </c>
    </row>
    <row r="7328" spans="1:9">
      <c r="A7328" t="s">
        <v>337</v>
      </c>
      <c r="B7328" t="s">
        <v>348</v>
      </c>
      <c r="C7328" s="2">
        <v>2012</v>
      </c>
      <c r="D7328" s="2">
        <v>0.244224</v>
      </c>
      <c r="E7328" s="2">
        <v>18.1908501942857</v>
      </c>
      <c r="F7328" s="2">
        <v>0.0372403085177417</v>
      </c>
      <c r="G7328" s="2">
        <v>0.0751936983630994</v>
      </c>
      <c r="H7328" s="2">
        <v>23.1520863085714</v>
      </c>
      <c r="I7328" s="2">
        <v>61.27</v>
      </c>
    </row>
    <row r="7329" spans="1:9">
      <c r="A7329" t="s">
        <v>337</v>
      </c>
      <c r="B7329" t="s">
        <v>348</v>
      </c>
      <c r="C7329" s="2">
        <v>2013</v>
      </c>
      <c r="D7329" s="2">
        <v>0.244662</v>
      </c>
      <c r="E7329" s="2">
        <v>19.6533489428571</v>
      </c>
      <c r="F7329" s="2">
        <v>0.0413978142132343</v>
      </c>
      <c r="G7329" s="2">
        <v>0.0860168123182029</v>
      </c>
      <c r="H7329" s="2">
        <v>24.4322968371429</v>
      </c>
      <c r="I7329" s="2">
        <v>65.17</v>
      </c>
    </row>
    <row r="7330" spans="1:9">
      <c r="A7330" t="s">
        <v>337</v>
      </c>
      <c r="B7330" t="s">
        <v>348</v>
      </c>
      <c r="C7330" s="2">
        <v>2014</v>
      </c>
      <c r="D7330" s="2">
        <v>0.210732</v>
      </c>
      <c r="E7330" s="2">
        <v>16.1023331657143</v>
      </c>
      <c r="F7330" s="2">
        <v>0.0328648619912229</v>
      </c>
      <c r="G7330" s="2">
        <v>0.0755376551136823</v>
      </c>
      <c r="H7330" s="2">
        <v>20.7974421257143</v>
      </c>
      <c r="I7330" s="2">
        <v>103.48</v>
      </c>
    </row>
    <row r="7331" spans="1:9">
      <c r="A7331" t="s">
        <v>337</v>
      </c>
      <c r="B7331" t="s">
        <v>348</v>
      </c>
      <c r="C7331" s="2">
        <v>2015</v>
      </c>
      <c r="D7331" s="2">
        <v>0.24038</v>
      </c>
      <c r="E7331" s="2">
        <v>19.8567616</v>
      </c>
      <c r="F7331" s="2">
        <v>0.04034496821888</v>
      </c>
      <c r="G7331" s="2">
        <v>0.08979624730752</v>
      </c>
      <c r="H7331" s="2">
        <v>21.098496</v>
      </c>
      <c r="I7331" s="2">
        <v>131.88</v>
      </c>
    </row>
    <row r="7332" spans="1:9">
      <c r="A7332" t="s">
        <v>337</v>
      </c>
      <c r="B7332" t="s">
        <v>348</v>
      </c>
      <c r="C7332" s="2">
        <v>2016</v>
      </c>
      <c r="D7332" s="2">
        <v>0.235944</v>
      </c>
      <c r="E7332" s="2">
        <v>19.8010946057143</v>
      </c>
      <c r="F7332" s="2">
        <v>0.0473166956698148</v>
      </c>
      <c r="G7332" s="2">
        <v>0.0836873462415908</v>
      </c>
      <c r="H7332" s="2">
        <v>22.65534288</v>
      </c>
      <c r="I7332" s="2">
        <v>132.65</v>
      </c>
    </row>
    <row r="7333" spans="1:9">
      <c r="A7333" t="s">
        <v>337</v>
      </c>
      <c r="B7333" t="s">
        <v>348</v>
      </c>
      <c r="C7333" s="2">
        <v>2017</v>
      </c>
      <c r="D7333" s="2">
        <v>0.226366</v>
      </c>
      <c r="E7333" s="2">
        <v>16.59521484</v>
      </c>
      <c r="F7333" s="2">
        <v>0.045306596034684</v>
      </c>
      <c r="G7333" s="2">
        <v>0.080242842315852</v>
      </c>
      <c r="H7333" s="2">
        <v>22.19421616</v>
      </c>
      <c r="I7333" s="2">
        <v>112.65</v>
      </c>
    </row>
    <row r="7334" spans="1:9">
      <c r="A7334" t="s">
        <v>337</v>
      </c>
      <c r="B7334" t="s">
        <v>348</v>
      </c>
      <c r="C7334" s="2">
        <v>2018</v>
      </c>
      <c r="D7334" s="2">
        <v>0.253992</v>
      </c>
      <c r="E7334" s="2">
        <v>20.8277068457143</v>
      </c>
      <c r="F7334" s="2">
        <v>0.0511778412612891</v>
      </c>
      <c r="G7334" s="2">
        <v>0.0994918728312926</v>
      </c>
      <c r="H7334" s="2">
        <v>25.3364276914286</v>
      </c>
      <c r="I7334" s="2">
        <v>138.15</v>
      </c>
    </row>
    <row r="7335" spans="1:9">
      <c r="A7335" t="s">
        <v>337</v>
      </c>
      <c r="B7335" t="s">
        <v>348</v>
      </c>
      <c r="C7335" s="2">
        <v>2019</v>
      </c>
      <c r="D7335" s="2">
        <v>0.304512</v>
      </c>
      <c r="E7335" s="2">
        <v>25.7595401142857</v>
      </c>
      <c r="F7335" s="2">
        <v>0.0523949045924571</v>
      </c>
      <c r="G7335" s="2">
        <v>0.125611245459291</v>
      </c>
      <c r="H7335" s="2">
        <v>28.8529470171429</v>
      </c>
      <c r="I7335" s="2">
        <v>165.9</v>
      </c>
    </row>
    <row r="7336" spans="1:9">
      <c r="A7336" t="s">
        <v>337</v>
      </c>
      <c r="B7336" t="s">
        <v>348</v>
      </c>
      <c r="C7336" s="2">
        <v>2020</v>
      </c>
      <c r="D7336" s="2">
        <v>0.26432</v>
      </c>
      <c r="E7336" s="2">
        <v>21.3464832</v>
      </c>
      <c r="F7336" s="2">
        <v>0.06061547369472</v>
      </c>
      <c r="G7336" s="2">
        <v>0.0978309325056</v>
      </c>
      <c r="H7336" s="2">
        <v>23.6936448</v>
      </c>
      <c r="I7336" s="2">
        <v>144.47</v>
      </c>
    </row>
    <row r="7337" spans="1:9">
      <c r="A7337" t="s">
        <v>337</v>
      </c>
      <c r="B7337" t="s">
        <v>348</v>
      </c>
      <c r="C7337" s="2">
        <v>2021</v>
      </c>
      <c r="D7337" s="2">
        <v>0.29438</v>
      </c>
      <c r="E7337" s="2">
        <v>23.3022797142857</v>
      </c>
      <c r="F7337" s="2">
        <v>0.0585562986940286</v>
      </c>
      <c r="G7337" s="2">
        <v>0.0995170459758</v>
      </c>
      <c r="H7337" s="2">
        <v>26.8369424285714</v>
      </c>
      <c r="I7337" s="2">
        <v>155.82</v>
      </c>
    </row>
    <row r="7338" spans="1:9">
      <c r="A7338" t="s">
        <v>337</v>
      </c>
      <c r="B7338" t="s">
        <v>348</v>
      </c>
      <c r="C7338" s="2">
        <v>2022</v>
      </c>
      <c r="D7338" s="2">
        <v>0.321384</v>
      </c>
      <c r="E7338" s="2">
        <v>23.72181216</v>
      </c>
      <c r="F7338" s="2">
        <v>0.047896710932256</v>
      </c>
      <c r="G7338" s="2">
        <v>0.099921017180352</v>
      </c>
      <c r="H7338" s="2">
        <v>31.1926128</v>
      </c>
      <c r="I7338" s="2">
        <v>152.97</v>
      </c>
    </row>
    <row r="7339" spans="1:9">
      <c r="A7339" t="s">
        <v>337</v>
      </c>
      <c r="B7339" t="s">
        <v>349</v>
      </c>
      <c r="C7339" s="2">
        <v>2000</v>
      </c>
      <c r="D7339" s="2">
        <v>0.12208</v>
      </c>
      <c r="E7339" s="2">
        <v>9.7529712</v>
      </c>
      <c r="F7339" s="2">
        <v>0.02100887526192</v>
      </c>
      <c r="G7339" s="2">
        <v>0.04587992711904</v>
      </c>
      <c r="H7339" s="2">
        <v>11.8171696</v>
      </c>
      <c r="I7339" s="2">
        <v>15.65</v>
      </c>
    </row>
    <row r="7340" spans="1:9">
      <c r="A7340" t="s">
        <v>337</v>
      </c>
      <c r="B7340" t="s">
        <v>349</v>
      </c>
      <c r="C7340" s="2">
        <v>2001</v>
      </c>
      <c r="D7340" s="2">
        <v>0.159978</v>
      </c>
      <c r="E7340" s="2">
        <v>11.6852502</v>
      </c>
      <c r="F7340" s="2">
        <v>0.0276473019732</v>
      </c>
      <c r="G7340" s="2">
        <v>0.05448364758252</v>
      </c>
      <c r="H7340" s="2">
        <v>14.94217374</v>
      </c>
      <c r="I7340" s="2">
        <v>18.9</v>
      </c>
    </row>
    <row r="7341" spans="1:9">
      <c r="A7341" t="s">
        <v>337</v>
      </c>
      <c r="B7341" t="s">
        <v>349</v>
      </c>
      <c r="C7341" s="2">
        <v>2002</v>
      </c>
      <c r="D7341" s="2">
        <v>0.13838</v>
      </c>
      <c r="E7341" s="2">
        <v>11.4442236857143</v>
      </c>
      <c r="F7341" s="2">
        <v>0.0336586062820543</v>
      </c>
      <c r="G7341" s="2">
        <v>0.0506200902066514</v>
      </c>
      <c r="H7341" s="2">
        <v>12.6263842571429</v>
      </c>
      <c r="I7341" s="2">
        <v>18.98</v>
      </c>
    </row>
    <row r="7342" spans="1:9">
      <c r="A7342" t="s">
        <v>337</v>
      </c>
      <c r="B7342" t="s">
        <v>349</v>
      </c>
      <c r="C7342" s="2">
        <v>2003</v>
      </c>
      <c r="D7342" s="2">
        <v>0.178158</v>
      </c>
      <c r="E7342" s="2">
        <v>13.4929233857143</v>
      </c>
      <c r="F7342" s="2">
        <v>0.03385104619008</v>
      </c>
      <c r="G7342" s="2">
        <v>0.05554631770197</v>
      </c>
      <c r="H7342" s="2">
        <v>16.4434743771429</v>
      </c>
      <c r="I7342" s="2">
        <v>22.24</v>
      </c>
    </row>
    <row r="7343" spans="1:9">
      <c r="A7343" t="s">
        <v>337</v>
      </c>
      <c r="B7343" t="s">
        <v>349</v>
      </c>
      <c r="C7343" s="2">
        <v>2004</v>
      </c>
      <c r="D7343" s="2">
        <v>0.14568</v>
      </c>
      <c r="E7343" s="2">
        <v>10.7037339428571</v>
      </c>
      <c r="F7343" s="2">
        <v>0.0318532418405486</v>
      </c>
      <c r="G7343" s="2">
        <v>0.0464006866422857</v>
      </c>
      <c r="H7343" s="2">
        <v>13.8920448</v>
      </c>
      <c r="I7343" s="2">
        <v>17.28</v>
      </c>
    </row>
    <row r="7344" spans="1:9">
      <c r="A7344" t="s">
        <v>337</v>
      </c>
      <c r="B7344" t="s">
        <v>349</v>
      </c>
      <c r="C7344" s="2">
        <v>2005</v>
      </c>
      <c r="D7344" s="2">
        <v>0.193</v>
      </c>
      <c r="E7344" s="2">
        <v>14.9456442857143</v>
      </c>
      <c r="F7344" s="2">
        <v>0.031888026648</v>
      </c>
      <c r="G7344" s="2">
        <v>0.0642812160728572</v>
      </c>
      <c r="H7344" s="2">
        <v>16.7198657142857</v>
      </c>
      <c r="I7344" s="2">
        <v>25.1</v>
      </c>
    </row>
    <row r="7345" spans="1:9">
      <c r="A7345" t="s">
        <v>337</v>
      </c>
      <c r="B7345" t="s">
        <v>349</v>
      </c>
      <c r="C7345" s="2">
        <v>2006</v>
      </c>
      <c r="D7345" s="2">
        <v>0.200252</v>
      </c>
      <c r="E7345" s="2">
        <v>16.2098272514286</v>
      </c>
      <c r="F7345" s="2">
        <v>0.0358723477074114</v>
      </c>
      <c r="G7345" s="2">
        <v>0.0748829179706994</v>
      </c>
      <c r="H7345" s="2">
        <v>17.7966813142857</v>
      </c>
      <c r="I7345" s="2">
        <v>27.12</v>
      </c>
    </row>
    <row r="7346" spans="1:9">
      <c r="A7346" t="s">
        <v>337</v>
      </c>
      <c r="B7346" t="s">
        <v>349</v>
      </c>
      <c r="C7346" s="2">
        <v>2007</v>
      </c>
      <c r="D7346" s="2">
        <v>0.171936</v>
      </c>
      <c r="E7346" s="2">
        <v>12.8873400685714</v>
      </c>
      <c r="F7346" s="2">
        <v>0.0312144263800869</v>
      </c>
      <c r="G7346" s="2">
        <v>0.0556823302342766</v>
      </c>
      <c r="H7346" s="2">
        <v>16.88239584</v>
      </c>
      <c r="I7346" s="2">
        <v>21.06</v>
      </c>
    </row>
    <row r="7347" spans="1:9">
      <c r="A7347" t="s">
        <v>337</v>
      </c>
      <c r="B7347" t="s">
        <v>349</v>
      </c>
      <c r="C7347" s="2">
        <v>2008</v>
      </c>
      <c r="D7347" s="2">
        <v>0.210896</v>
      </c>
      <c r="E7347" s="2">
        <v>15.86028304</v>
      </c>
      <c r="F7347" s="2">
        <v>0.044212125002304</v>
      </c>
      <c r="G7347" s="2">
        <v>0.075548872232736</v>
      </c>
      <c r="H7347" s="2">
        <v>20.2098624</v>
      </c>
      <c r="I7347" s="2">
        <v>26.27</v>
      </c>
    </row>
    <row r="7348" spans="1:9">
      <c r="A7348" t="s">
        <v>337</v>
      </c>
      <c r="B7348" t="s">
        <v>349</v>
      </c>
      <c r="C7348" s="2">
        <v>2009</v>
      </c>
      <c r="D7348" s="2">
        <v>0.180032</v>
      </c>
      <c r="E7348" s="2">
        <v>13.3609462857143</v>
      </c>
      <c r="F7348" s="2">
        <v>0.0399612542459429</v>
      </c>
      <c r="G7348" s="2">
        <v>0.0648660581225143</v>
      </c>
      <c r="H7348" s="2">
        <v>17.9476472685714</v>
      </c>
      <c r="I7348" s="2">
        <v>21.5</v>
      </c>
    </row>
    <row r="7349" spans="1:9">
      <c r="A7349" t="s">
        <v>337</v>
      </c>
      <c r="B7349" t="s">
        <v>349</v>
      </c>
      <c r="C7349" s="2">
        <v>2010</v>
      </c>
      <c r="D7349" s="2">
        <v>0.20274</v>
      </c>
      <c r="E7349" s="2">
        <v>17.1801876</v>
      </c>
      <c r="F7349" s="2">
        <v>0.03625191385476</v>
      </c>
      <c r="G7349" s="2">
        <v>0.08248036264884</v>
      </c>
      <c r="H7349" s="2">
        <v>17.8680554571429</v>
      </c>
      <c r="I7349" s="2">
        <v>27.58</v>
      </c>
    </row>
    <row r="7350" spans="1:9">
      <c r="A7350" t="s">
        <v>337</v>
      </c>
      <c r="B7350" t="s">
        <v>349</v>
      </c>
      <c r="C7350" s="2">
        <v>2011</v>
      </c>
      <c r="D7350" s="2">
        <v>0.201252</v>
      </c>
      <c r="E7350" s="2">
        <v>15.7580316</v>
      </c>
      <c r="F7350" s="2">
        <v>0.03250566758448</v>
      </c>
      <c r="G7350" s="2">
        <v>0.0682953089544</v>
      </c>
      <c r="H7350" s="2">
        <v>19.58986968</v>
      </c>
      <c r="I7350" s="2">
        <v>26.01</v>
      </c>
    </row>
    <row r="7351" spans="1:9">
      <c r="A7351" t="s">
        <v>337</v>
      </c>
      <c r="B7351" t="s">
        <v>349</v>
      </c>
      <c r="C7351" s="2">
        <v>2012</v>
      </c>
      <c r="D7351" s="2">
        <v>0.205312</v>
      </c>
      <c r="E7351" s="2">
        <v>17.2154112</v>
      </c>
      <c r="F7351" s="2">
        <v>0.0495287380224</v>
      </c>
      <c r="G7351" s="2">
        <v>0.0837615831936</v>
      </c>
      <c r="H7351" s="2">
        <v>20.0850863542857</v>
      </c>
      <c r="I7351" s="2">
        <v>57.1</v>
      </c>
    </row>
    <row r="7352" spans="1:9">
      <c r="A7352" t="s">
        <v>337</v>
      </c>
      <c r="B7352" t="s">
        <v>349</v>
      </c>
      <c r="C7352" s="2">
        <v>2013</v>
      </c>
      <c r="D7352" s="2">
        <v>0.228492</v>
      </c>
      <c r="E7352" s="2">
        <v>17.3526617314286</v>
      </c>
      <c r="F7352" s="2">
        <v>0.0462708725068543</v>
      </c>
      <c r="G7352" s="2">
        <v>0.0741548646430869</v>
      </c>
      <c r="H7352" s="2">
        <v>21.1893688285714</v>
      </c>
      <c r="I7352" s="2">
        <v>55.94</v>
      </c>
    </row>
    <row r="7353" spans="1:9">
      <c r="A7353" t="s">
        <v>337</v>
      </c>
      <c r="B7353" t="s">
        <v>349</v>
      </c>
      <c r="C7353" s="2">
        <v>2014</v>
      </c>
      <c r="D7353" s="2">
        <v>0.263908</v>
      </c>
      <c r="E7353" s="2">
        <v>22.1347179828571</v>
      </c>
      <c r="F7353" s="2">
        <v>0.0478198447301646</v>
      </c>
      <c r="G7353" s="2">
        <v>0.105336909408619</v>
      </c>
      <c r="H7353" s="2">
        <v>24.5306256114286</v>
      </c>
      <c r="I7353" s="2">
        <v>147.78</v>
      </c>
    </row>
    <row r="7354" spans="1:9">
      <c r="A7354" t="s">
        <v>337</v>
      </c>
      <c r="B7354" t="s">
        <v>349</v>
      </c>
      <c r="C7354" s="2">
        <v>2015</v>
      </c>
      <c r="D7354" s="2">
        <v>0.25613</v>
      </c>
      <c r="E7354" s="2">
        <v>20.7267714</v>
      </c>
      <c r="F7354" s="2">
        <v>0.0487804564899</v>
      </c>
      <c r="G7354" s="2">
        <v>0.08889919521174</v>
      </c>
      <c r="H7354" s="2">
        <v>22.008885</v>
      </c>
      <c r="I7354" s="2">
        <v>136.16</v>
      </c>
    </row>
    <row r="7355" spans="1:9">
      <c r="A7355" t="s">
        <v>337</v>
      </c>
      <c r="B7355" t="s">
        <v>349</v>
      </c>
      <c r="C7355" s="2">
        <v>2016</v>
      </c>
      <c r="D7355" s="2">
        <v>0.284256</v>
      </c>
      <c r="E7355" s="2">
        <v>22.84443648</v>
      </c>
      <c r="F7355" s="2">
        <v>0.058063704201216</v>
      </c>
      <c r="G7355" s="2">
        <v>0.094808980279296</v>
      </c>
      <c r="H7355" s="2">
        <v>25.05838464</v>
      </c>
      <c r="I7355" s="2">
        <v>147.9</v>
      </c>
    </row>
    <row r="7356" spans="1:9">
      <c r="A7356" t="s">
        <v>337</v>
      </c>
      <c r="B7356" t="s">
        <v>349</v>
      </c>
      <c r="C7356" s="2">
        <v>2017</v>
      </c>
      <c r="D7356" s="2">
        <v>0.262404</v>
      </c>
      <c r="E7356" s="2">
        <v>20.5904670171429</v>
      </c>
      <c r="F7356" s="2">
        <v>0.0611578051343177</v>
      </c>
      <c r="G7356" s="2">
        <v>0.0883063358964206</v>
      </c>
      <c r="H7356" s="2">
        <v>24.1572871028571</v>
      </c>
      <c r="I7356" s="2">
        <v>139.26</v>
      </c>
    </row>
    <row r="7357" spans="1:9">
      <c r="A7357" t="s">
        <v>337</v>
      </c>
      <c r="B7357" t="s">
        <v>349</v>
      </c>
      <c r="C7357" s="2">
        <v>2018</v>
      </c>
      <c r="D7357" s="2">
        <v>0.291156</v>
      </c>
      <c r="E7357" s="2">
        <v>21.81340752</v>
      </c>
      <c r="F7357" s="2">
        <v>0.064707292067328</v>
      </c>
      <c r="G7357" s="2">
        <v>0.10682025662544</v>
      </c>
      <c r="H7357" s="2">
        <v>26.4498588514286</v>
      </c>
      <c r="I7357" s="2">
        <v>147.83</v>
      </c>
    </row>
    <row r="7358" spans="1:9">
      <c r="A7358" t="s">
        <v>337</v>
      </c>
      <c r="B7358" t="s">
        <v>349</v>
      </c>
      <c r="C7358" s="2">
        <v>2019</v>
      </c>
      <c r="D7358" s="2">
        <v>0.265122</v>
      </c>
      <c r="E7358" s="2">
        <v>22.2933514885714</v>
      </c>
      <c r="F7358" s="2">
        <v>0.0588098612268514</v>
      </c>
      <c r="G7358" s="2">
        <v>0.107806189128434</v>
      </c>
      <c r="H7358" s="2">
        <v>22.8917697171429</v>
      </c>
      <c r="I7358" s="2">
        <v>151.07</v>
      </c>
    </row>
    <row r="7359" spans="1:9">
      <c r="A7359" t="s">
        <v>337</v>
      </c>
      <c r="B7359" t="s">
        <v>349</v>
      </c>
      <c r="C7359" s="2">
        <v>2020</v>
      </c>
      <c r="D7359" s="2">
        <v>0.27536</v>
      </c>
      <c r="E7359" s="2">
        <v>22.4725229714286</v>
      </c>
      <c r="F7359" s="2">
        <v>0.0641725365972114</v>
      </c>
      <c r="G7359" s="2">
        <v>0.09893078787712</v>
      </c>
      <c r="H7359" s="2">
        <v>24.0759049142857</v>
      </c>
      <c r="I7359" s="2">
        <v>152.44</v>
      </c>
    </row>
    <row r="7360" spans="1:9">
      <c r="A7360" t="s">
        <v>337</v>
      </c>
      <c r="B7360" t="s">
        <v>349</v>
      </c>
      <c r="C7360" s="2">
        <v>2021</v>
      </c>
      <c r="D7360" s="2">
        <v>0.284704</v>
      </c>
      <c r="E7360" s="2">
        <v>21.7371504</v>
      </c>
      <c r="F7360" s="2">
        <v>0.04778260400928</v>
      </c>
      <c r="G7360" s="2">
        <v>0.08871583192752</v>
      </c>
      <c r="H7360" s="2">
        <v>27.24942656</v>
      </c>
      <c r="I7360" s="2">
        <v>145.89</v>
      </c>
    </row>
    <row r="7361" spans="1:9">
      <c r="A7361" t="s">
        <v>337</v>
      </c>
      <c r="B7361" t="s">
        <v>349</v>
      </c>
      <c r="C7361" s="2">
        <v>2022</v>
      </c>
      <c r="D7361" s="2">
        <v>0.2562</v>
      </c>
      <c r="E7361" s="2">
        <v>20.382906</v>
      </c>
      <c r="F7361" s="2">
        <v>0.0440433832848</v>
      </c>
      <c r="G7361" s="2">
        <v>0.0882844807578</v>
      </c>
      <c r="H7361" s="2">
        <v>23.360682</v>
      </c>
      <c r="I7361" s="2">
        <v>134.65</v>
      </c>
    </row>
    <row r="7362" spans="1:9">
      <c r="A7362" t="s">
        <v>337</v>
      </c>
      <c r="B7362" t="s">
        <v>350</v>
      </c>
      <c r="C7362" s="2">
        <v>2000</v>
      </c>
      <c r="D7362" s="2">
        <v>0.15536</v>
      </c>
      <c r="E7362" s="2">
        <v>12.7554998857143</v>
      </c>
      <c r="F7362" s="2">
        <v>0.0371784555168914</v>
      </c>
      <c r="G7362" s="2">
        <v>0.0535029442706286</v>
      </c>
      <c r="H7362" s="2">
        <v>14.9447442285714</v>
      </c>
      <c r="I7362" s="2">
        <v>21.07</v>
      </c>
    </row>
    <row r="7363" spans="1:9">
      <c r="A7363" t="s">
        <v>337</v>
      </c>
      <c r="B7363" t="s">
        <v>350</v>
      </c>
      <c r="C7363" s="2">
        <v>2001</v>
      </c>
      <c r="D7363" s="2">
        <v>0.133896</v>
      </c>
      <c r="E7363" s="2">
        <v>9.58867512</v>
      </c>
      <c r="F7363" s="2">
        <v>0.021843960790872</v>
      </c>
      <c r="G7363" s="2">
        <v>0.045471415154064</v>
      </c>
      <c r="H7363" s="2">
        <v>11.5255764</v>
      </c>
      <c r="I7363" s="2">
        <v>15.81</v>
      </c>
    </row>
    <row r="7364" spans="1:9">
      <c r="A7364" t="s">
        <v>337</v>
      </c>
      <c r="B7364" t="s">
        <v>350</v>
      </c>
      <c r="C7364" s="2">
        <v>2002</v>
      </c>
      <c r="D7364" s="2">
        <v>0.167904</v>
      </c>
      <c r="E7364" s="2">
        <v>12.5987965714286</v>
      </c>
      <c r="F7364" s="2">
        <v>0.0258628096018286</v>
      </c>
      <c r="G7364" s="2">
        <v>0.0560848028173714</v>
      </c>
      <c r="H7364" s="2">
        <v>16.65775584</v>
      </c>
      <c r="I7364" s="2">
        <v>20.38</v>
      </c>
    </row>
    <row r="7365" spans="1:9">
      <c r="A7365" t="s">
        <v>337</v>
      </c>
      <c r="B7365" t="s">
        <v>350</v>
      </c>
      <c r="C7365" s="2">
        <v>2003</v>
      </c>
      <c r="D7365" s="2">
        <v>0.147752</v>
      </c>
      <c r="E7365" s="2">
        <v>10.7204629714286</v>
      </c>
      <c r="F7365" s="2">
        <v>0.0240996007597714</v>
      </c>
      <c r="G7365" s="2">
        <v>0.0441243535441029</v>
      </c>
      <c r="H7365" s="2">
        <v>12.7328452114286</v>
      </c>
      <c r="I7365" s="2">
        <v>18.22</v>
      </c>
    </row>
    <row r="7366" spans="1:9">
      <c r="A7366" t="s">
        <v>337</v>
      </c>
      <c r="B7366" t="s">
        <v>350</v>
      </c>
      <c r="C7366" s="2">
        <v>2004</v>
      </c>
      <c r="D7366" s="2">
        <v>0.15168</v>
      </c>
      <c r="E7366" s="2">
        <v>11.0678729142857</v>
      </c>
      <c r="F7366" s="2">
        <v>0.0299729066391771</v>
      </c>
      <c r="G7366" s="2">
        <v>0.0526996768813714</v>
      </c>
      <c r="H7366" s="2">
        <v>14.015232</v>
      </c>
      <c r="I7366" s="2">
        <v>18.2</v>
      </c>
    </row>
    <row r="7367" spans="1:9">
      <c r="A7367" t="s">
        <v>337</v>
      </c>
      <c r="B7367" t="s">
        <v>350</v>
      </c>
      <c r="C7367" s="2">
        <v>2005</v>
      </c>
      <c r="D7367" s="2">
        <v>0.18365</v>
      </c>
      <c r="E7367" s="2">
        <v>13.6968793571429</v>
      </c>
      <c r="F7367" s="2">
        <v>0.0318767473278786</v>
      </c>
      <c r="G7367" s="2">
        <v>0.0669544553615214</v>
      </c>
      <c r="H7367" s="2">
        <v>17.2064308571429</v>
      </c>
      <c r="I7367" s="2">
        <v>22.26</v>
      </c>
    </row>
    <row r="7368" spans="1:9">
      <c r="A7368" t="s">
        <v>337</v>
      </c>
      <c r="B7368" t="s">
        <v>350</v>
      </c>
      <c r="C7368" s="2">
        <v>2006</v>
      </c>
      <c r="D7368" s="2">
        <v>0.174252</v>
      </c>
      <c r="E7368" s="2">
        <v>14.6468763257143</v>
      </c>
      <c r="F7368" s="2">
        <v>0.0359009585619583</v>
      </c>
      <c r="G7368" s="2">
        <v>0.0675059882975846</v>
      </c>
      <c r="H7368" s="2">
        <v>15.6739674</v>
      </c>
      <c r="I7368" s="2">
        <v>23.45</v>
      </c>
    </row>
    <row r="7369" spans="1:9">
      <c r="A7369" t="s">
        <v>337</v>
      </c>
      <c r="B7369" t="s">
        <v>350</v>
      </c>
      <c r="C7369" s="2">
        <v>2007</v>
      </c>
      <c r="D7369" s="2">
        <v>0.170478</v>
      </c>
      <c r="E7369" s="2">
        <v>13.07663676</v>
      </c>
      <c r="F7369" s="2">
        <v>0.0358299847224</v>
      </c>
      <c r="G7369" s="2">
        <v>0.065164803966108</v>
      </c>
      <c r="H7369" s="2">
        <v>16.03077696</v>
      </c>
      <c r="I7369" s="2">
        <v>22.14</v>
      </c>
    </row>
    <row r="7370" spans="1:9">
      <c r="A7370" t="s">
        <v>337</v>
      </c>
      <c r="B7370" t="s">
        <v>350</v>
      </c>
      <c r="C7370" s="2">
        <v>2008</v>
      </c>
      <c r="D7370" s="2">
        <v>0.189168</v>
      </c>
      <c r="E7370" s="2">
        <v>15.85173792</v>
      </c>
      <c r="F7370" s="2">
        <v>0.037744573161312</v>
      </c>
      <c r="G7370" s="2">
        <v>0.070169303076672</v>
      </c>
      <c r="H7370" s="2">
        <v>16.90270128</v>
      </c>
      <c r="I7370" s="2">
        <v>25.59</v>
      </c>
    </row>
    <row r="7371" spans="1:9">
      <c r="A7371" t="s">
        <v>337</v>
      </c>
      <c r="B7371" t="s">
        <v>350</v>
      </c>
      <c r="C7371" s="2">
        <v>2009</v>
      </c>
      <c r="D7371" s="2">
        <v>0.190414</v>
      </c>
      <c r="E7371" s="2">
        <v>16.05652454</v>
      </c>
      <c r="F7371" s="2">
        <v>0.037095388644762</v>
      </c>
      <c r="G7371" s="2">
        <v>0.073359049318352</v>
      </c>
      <c r="H7371" s="2">
        <v>18.6768932</v>
      </c>
      <c r="I7371" s="2">
        <v>27.14</v>
      </c>
    </row>
    <row r="7372" spans="1:9">
      <c r="A7372" t="s">
        <v>337</v>
      </c>
      <c r="B7372" t="s">
        <v>350</v>
      </c>
      <c r="C7372" s="2">
        <v>2010</v>
      </c>
      <c r="D7372" s="2">
        <v>0.20844</v>
      </c>
      <c r="E7372" s="2">
        <v>15.9578686285714</v>
      </c>
      <c r="F7372" s="2">
        <v>0.0329146998332914</v>
      </c>
      <c r="G7372" s="2">
        <v>0.07263064327608</v>
      </c>
      <c r="H7372" s="2">
        <v>19.9548545142857</v>
      </c>
      <c r="I7372" s="2">
        <v>26.7</v>
      </c>
    </row>
    <row r="7373" spans="1:9">
      <c r="A7373" t="s">
        <v>337</v>
      </c>
      <c r="B7373" t="s">
        <v>350</v>
      </c>
      <c r="C7373" s="2">
        <v>2011</v>
      </c>
      <c r="D7373" s="2">
        <v>0.248</v>
      </c>
      <c r="E7373" s="2">
        <v>19.9579771428571</v>
      </c>
      <c r="F7373" s="2">
        <v>0.0586564948228571</v>
      </c>
      <c r="G7373" s="2">
        <v>0.099302911072</v>
      </c>
      <c r="H7373" s="2">
        <v>22.2193828571429</v>
      </c>
      <c r="I7373" s="2">
        <v>33.23</v>
      </c>
    </row>
    <row r="7374" spans="1:9">
      <c r="A7374" t="s">
        <v>337</v>
      </c>
      <c r="B7374" t="s">
        <v>350</v>
      </c>
      <c r="C7374" s="2">
        <v>2012</v>
      </c>
      <c r="D7374" s="2">
        <v>0.221952</v>
      </c>
      <c r="E7374" s="2">
        <v>18.2958204342857</v>
      </c>
      <c r="F7374" s="2">
        <v>0.0400111297077394</v>
      </c>
      <c r="G7374" s="2">
        <v>0.0759569281149806</v>
      </c>
      <c r="H7374" s="2">
        <v>19.94460672</v>
      </c>
      <c r="I7374" s="2">
        <v>59.01</v>
      </c>
    </row>
    <row r="7375" spans="1:9">
      <c r="A7375" t="s">
        <v>337</v>
      </c>
      <c r="B7375" t="s">
        <v>350</v>
      </c>
      <c r="C7375" s="2">
        <v>2013</v>
      </c>
      <c r="D7375" s="2">
        <v>0.238722</v>
      </c>
      <c r="E7375" s="2">
        <v>18.8880256714286</v>
      </c>
      <c r="F7375" s="2">
        <v>0.0408189122785243</v>
      </c>
      <c r="G7375" s="2">
        <v>0.0771141424087414</v>
      </c>
      <c r="H7375" s="2">
        <v>21.0194721</v>
      </c>
      <c r="I7375" s="2">
        <v>63.19</v>
      </c>
    </row>
    <row r="7376" spans="1:9">
      <c r="A7376" t="s">
        <v>337</v>
      </c>
      <c r="B7376" t="s">
        <v>350</v>
      </c>
      <c r="C7376" s="2">
        <v>2014</v>
      </c>
      <c r="D7376" s="2">
        <v>0.208352</v>
      </c>
      <c r="E7376" s="2">
        <v>16.8503191771429</v>
      </c>
      <c r="F7376" s="2">
        <v>0.049079924667264</v>
      </c>
      <c r="G7376" s="2">
        <v>0.0750968174767726</v>
      </c>
      <c r="H7376" s="2">
        <v>19.8827337142857</v>
      </c>
      <c r="I7376" s="2">
        <v>112.92</v>
      </c>
    </row>
    <row r="7377" spans="1:9">
      <c r="A7377" t="s">
        <v>337</v>
      </c>
      <c r="B7377" t="s">
        <v>350</v>
      </c>
      <c r="C7377" s="2">
        <v>2015</v>
      </c>
      <c r="D7377" s="2">
        <v>0.22799</v>
      </c>
      <c r="E7377" s="2">
        <v>19.0938368</v>
      </c>
      <c r="F7377" s="2">
        <v>0.03902207426816</v>
      </c>
      <c r="G7377" s="2">
        <v>0.09525342364416</v>
      </c>
      <c r="H7377" s="2">
        <v>21.0056958</v>
      </c>
      <c r="I7377" s="2">
        <v>128.09</v>
      </c>
    </row>
    <row r="7378" spans="1:9">
      <c r="A7378" t="s">
        <v>337</v>
      </c>
      <c r="B7378" t="s">
        <v>350</v>
      </c>
      <c r="C7378" s="2">
        <v>2016</v>
      </c>
      <c r="D7378" s="2">
        <v>0.253008</v>
      </c>
      <c r="E7378" s="2">
        <v>20.96966448</v>
      </c>
      <c r="F7378" s="2">
        <v>0.048666397325184</v>
      </c>
      <c r="G7378" s="2">
        <v>0.09449979297912</v>
      </c>
      <c r="H7378" s="2">
        <v>25.04706912</v>
      </c>
      <c r="I7378" s="2">
        <v>136.3</v>
      </c>
    </row>
    <row r="7379" spans="1:9">
      <c r="A7379" t="s">
        <v>337</v>
      </c>
      <c r="B7379" t="s">
        <v>350</v>
      </c>
      <c r="C7379" s="2">
        <v>2017</v>
      </c>
      <c r="D7379" s="2">
        <v>0.22237</v>
      </c>
      <c r="E7379" s="2">
        <v>16.7987828142857</v>
      </c>
      <c r="F7379" s="2">
        <v>0.0412057343651614</v>
      </c>
      <c r="G7379" s="2">
        <v>0.08357226462279</v>
      </c>
      <c r="H7379" s="2">
        <v>21.5978450857143</v>
      </c>
      <c r="I7379" s="2">
        <v>110.31</v>
      </c>
    </row>
    <row r="7380" spans="1:9">
      <c r="A7380" t="s">
        <v>337</v>
      </c>
      <c r="B7380" t="s">
        <v>350</v>
      </c>
      <c r="C7380" s="2">
        <v>2018</v>
      </c>
      <c r="D7380" s="2">
        <v>0.302024</v>
      </c>
      <c r="E7380" s="2">
        <v>24.2305225942857</v>
      </c>
      <c r="F7380" s="2">
        <v>0.055768970803008</v>
      </c>
      <c r="G7380" s="2">
        <v>0.102037153696797</v>
      </c>
      <c r="H7380" s="2">
        <v>27.9743258057143</v>
      </c>
      <c r="I7380" s="2">
        <v>158.04</v>
      </c>
    </row>
    <row r="7381" spans="1:9">
      <c r="A7381" t="s">
        <v>337</v>
      </c>
      <c r="B7381" t="s">
        <v>350</v>
      </c>
      <c r="C7381" s="2">
        <v>2019</v>
      </c>
      <c r="D7381" s="2">
        <v>0.30771</v>
      </c>
      <c r="E7381" s="2">
        <v>24.3460152</v>
      </c>
      <c r="F7381" s="2">
        <v>0.07153589646216</v>
      </c>
      <c r="G7381" s="2">
        <v>0.11422663411536</v>
      </c>
      <c r="H7381" s="2">
        <v>29.7762175285714</v>
      </c>
      <c r="I7381" s="2">
        <v>163.5</v>
      </c>
    </row>
    <row r="7382" spans="1:9">
      <c r="A7382" t="s">
        <v>337</v>
      </c>
      <c r="B7382" t="s">
        <v>350</v>
      </c>
      <c r="C7382" s="2">
        <v>2020</v>
      </c>
      <c r="D7382" s="2">
        <v>0.26456</v>
      </c>
      <c r="E7382" s="2">
        <v>21.0585980571429</v>
      </c>
      <c r="F7382" s="2">
        <v>0.0608488190861143</v>
      </c>
      <c r="G7382" s="2">
        <v>0.0939381942133028</v>
      </c>
      <c r="H7382" s="2">
        <v>23.4679837714286</v>
      </c>
      <c r="I7382" s="2">
        <v>142.11</v>
      </c>
    </row>
    <row r="7383" spans="1:9">
      <c r="A7383" t="s">
        <v>337</v>
      </c>
      <c r="B7383" t="s">
        <v>350</v>
      </c>
      <c r="C7383" s="2">
        <v>2021</v>
      </c>
      <c r="D7383" s="2">
        <v>0.317012</v>
      </c>
      <c r="E7383" s="2">
        <v>26.6303666228571</v>
      </c>
      <c r="F7383" s="2">
        <v>0.0549517615262657</v>
      </c>
      <c r="G7383" s="2">
        <v>0.115533182556603</v>
      </c>
      <c r="H7383" s="2">
        <v>29.5079298342857</v>
      </c>
      <c r="I7383" s="2">
        <v>170.75</v>
      </c>
    </row>
    <row r="7384" spans="1:9">
      <c r="A7384" t="s">
        <v>337</v>
      </c>
      <c r="B7384" t="s">
        <v>350</v>
      </c>
      <c r="C7384" s="2">
        <v>2022</v>
      </c>
      <c r="D7384" s="2">
        <v>0.262584</v>
      </c>
      <c r="E7384" s="2">
        <v>19.97251416</v>
      </c>
      <c r="F7384" s="2">
        <v>0.059286411032544</v>
      </c>
      <c r="G7384" s="2">
        <v>0.092147188579992</v>
      </c>
      <c r="H7384" s="2">
        <v>23.62618296</v>
      </c>
      <c r="I7384" s="2">
        <v>133.29</v>
      </c>
    </row>
    <row r="7385" spans="1:9">
      <c r="A7385" t="s">
        <v>337</v>
      </c>
      <c r="B7385" t="s">
        <v>351</v>
      </c>
      <c r="C7385" s="2">
        <v>2000</v>
      </c>
      <c r="D7385" s="2">
        <v>0.1336</v>
      </c>
      <c r="E7385" s="2">
        <v>9.59248</v>
      </c>
      <c r="F7385" s="2">
        <v>0.028009082352</v>
      </c>
      <c r="G7385" s="2">
        <v>0.04240355784</v>
      </c>
      <c r="H7385" s="2">
        <v>11.4953257142857</v>
      </c>
      <c r="I7385" s="2">
        <v>15.5</v>
      </c>
    </row>
    <row r="7386" spans="1:9">
      <c r="A7386" t="s">
        <v>337</v>
      </c>
      <c r="B7386" t="s">
        <v>351</v>
      </c>
      <c r="C7386" s="2">
        <v>2001</v>
      </c>
      <c r="D7386" s="2">
        <v>0.138222</v>
      </c>
      <c r="E7386" s="2">
        <v>11.7814509</v>
      </c>
      <c r="F7386" s="2">
        <v>0.02816827095681</v>
      </c>
      <c r="G7386" s="2">
        <v>0.0571989441195</v>
      </c>
      <c r="H7386" s="2">
        <v>12.63882222</v>
      </c>
      <c r="I7386" s="2">
        <v>19.81</v>
      </c>
    </row>
    <row r="7387" spans="1:9">
      <c r="A7387" t="s">
        <v>337</v>
      </c>
      <c r="B7387" t="s">
        <v>351</v>
      </c>
      <c r="C7387" s="2">
        <v>2002</v>
      </c>
      <c r="D7387" s="2">
        <v>0.14058</v>
      </c>
      <c r="E7387" s="2">
        <v>10.7029578857143</v>
      </c>
      <c r="F7387" s="2">
        <v>0.0216178343375657</v>
      </c>
      <c r="G7387" s="2">
        <v>0.0520409921277086</v>
      </c>
      <c r="H7387" s="2">
        <v>13.4129386285714</v>
      </c>
      <c r="I7387" s="2">
        <v>17.59</v>
      </c>
    </row>
    <row r="7388" spans="1:9">
      <c r="A7388" t="s">
        <v>337</v>
      </c>
      <c r="B7388" t="s">
        <v>351</v>
      </c>
      <c r="C7388" s="2">
        <v>2003</v>
      </c>
      <c r="D7388" s="2">
        <v>0.142324</v>
      </c>
      <c r="E7388" s="2">
        <v>11.43553008</v>
      </c>
      <c r="F7388" s="2">
        <v>0.033846881930784</v>
      </c>
      <c r="G7388" s="2">
        <v>0.053334168740112</v>
      </c>
      <c r="H7388" s="2">
        <v>13.83572268</v>
      </c>
      <c r="I7388" s="2">
        <v>19.13</v>
      </c>
    </row>
    <row r="7389" spans="1:9">
      <c r="A7389" t="s">
        <v>337</v>
      </c>
      <c r="B7389" t="s">
        <v>351</v>
      </c>
      <c r="C7389" s="2">
        <v>2004</v>
      </c>
      <c r="D7389" s="2">
        <v>0.1848</v>
      </c>
      <c r="E7389" s="2">
        <v>13.459776</v>
      </c>
      <c r="F7389" s="2">
        <v>0.0305146581696</v>
      </c>
      <c r="G7389" s="2">
        <v>0.0619943822784</v>
      </c>
      <c r="H7389" s="2">
        <v>17.147592</v>
      </c>
      <c r="I7389" s="2">
        <v>22.68</v>
      </c>
    </row>
    <row r="7390" spans="1:9">
      <c r="A7390" t="s">
        <v>337</v>
      </c>
      <c r="B7390" t="s">
        <v>351</v>
      </c>
      <c r="C7390" s="2">
        <v>2005</v>
      </c>
      <c r="D7390" s="2">
        <v>0.15065</v>
      </c>
      <c r="E7390" s="2">
        <v>10.9358987142857</v>
      </c>
      <c r="F7390" s="2">
        <v>0.0264779979670286</v>
      </c>
      <c r="G7390" s="2">
        <v>0.0506419597661143</v>
      </c>
      <c r="H7390" s="2">
        <v>14.7292657142857</v>
      </c>
      <c r="I7390" s="2">
        <v>17.62</v>
      </c>
    </row>
    <row r="7391" spans="1:9">
      <c r="A7391" t="s">
        <v>337</v>
      </c>
      <c r="B7391" t="s">
        <v>351</v>
      </c>
      <c r="C7391" s="2">
        <v>2006</v>
      </c>
      <c r="D7391" s="2">
        <v>0.17238</v>
      </c>
      <c r="E7391" s="2">
        <v>12.8354148</v>
      </c>
      <c r="F7391" s="2">
        <v>0.03263660921196</v>
      </c>
      <c r="G7391" s="2">
        <v>0.06173577810504</v>
      </c>
      <c r="H7391" s="2">
        <v>15.2475035142857</v>
      </c>
      <c r="I7391" s="2">
        <v>20.99</v>
      </c>
    </row>
    <row r="7392" spans="1:9">
      <c r="A7392" t="s">
        <v>337</v>
      </c>
      <c r="B7392" t="s">
        <v>351</v>
      </c>
      <c r="C7392" s="2">
        <v>2007</v>
      </c>
      <c r="D7392" s="2">
        <v>0.18576</v>
      </c>
      <c r="E7392" s="2">
        <v>15.7728816</v>
      </c>
      <c r="F7392" s="2">
        <v>0.03210412320864</v>
      </c>
      <c r="G7392" s="2">
        <v>0.06524610202656</v>
      </c>
      <c r="H7392" s="2">
        <v>17.5500740571429</v>
      </c>
      <c r="I7392" s="2">
        <v>25.85</v>
      </c>
    </row>
    <row r="7393" spans="1:9">
      <c r="A7393" t="s">
        <v>337</v>
      </c>
      <c r="B7393" t="s">
        <v>351</v>
      </c>
      <c r="C7393" s="2">
        <v>2008</v>
      </c>
      <c r="D7393" s="2">
        <v>0.21308</v>
      </c>
      <c r="E7393" s="2">
        <v>16.5898</v>
      </c>
      <c r="F7393" s="2">
        <v>0.04165864678</v>
      </c>
      <c r="G7393" s="2">
        <v>0.08278641996</v>
      </c>
      <c r="H7393" s="2">
        <v>20.0076032</v>
      </c>
      <c r="I7393" s="2">
        <v>27.73</v>
      </c>
    </row>
    <row r="7394" spans="1:9">
      <c r="A7394" t="s">
        <v>337</v>
      </c>
      <c r="B7394" t="s">
        <v>351</v>
      </c>
      <c r="C7394" s="2">
        <v>2009</v>
      </c>
      <c r="D7394" s="2">
        <v>0.227012</v>
      </c>
      <c r="E7394" s="2">
        <v>17.2289135885714</v>
      </c>
      <c r="F7394" s="2">
        <v>0.0427673322009109</v>
      </c>
      <c r="G7394" s="2">
        <v>0.0830089056697371</v>
      </c>
      <c r="H7394" s="2">
        <v>19.8580368514286</v>
      </c>
      <c r="I7394" s="2">
        <v>28.4</v>
      </c>
    </row>
    <row r="7395" spans="1:9">
      <c r="A7395" t="s">
        <v>337</v>
      </c>
      <c r="B7395" t="s">
        <v>351</v>
      </c>
      <c r="C7395" s="2">
        <v>2010</v>
      </c>
      <c r="D7395" s="2">
        <v>0.2235</v>
      </c>
      <c r="E7395" s="2">
        <v>16.0275042857143</v>
      </c>
      <c r="F7395" s="2">
        <v>0.04240877634</v>
      </c>
      <c r="G7395" s="2">
        <v>0.0687820346421429</v>
      </c>
      <c r="H7395" s="2">
        <v>20.0629564285714</v>
      </c>
      <c r="I7395" s="2">
        <v>26.95</v>
      </c>
    </row>
    <row r="7396" spans="1:9">
      <c r="A7396" t="s">
        <v>337</v>
      </c>
      <c r="B7396" t="s">
        <v>351</v>
      </c>
      <c r="C7396" s="2">
        <v>2011</v>
      </c>
      <c r="D7396" s="2">
        <v>0.20522</v>
      </c>
      <c r="E7396" s="2">
        <v>16.1933238571429</v>
      </c>
      <c r="F7396" s="2">
        <v>0.0333971111229714</v>
      </c>
      <c r="G7396" s="2">
        <v>0.0652024185107857</v>
      </c>
      <c r="H7396" s="2">
        <v>20.3047599714286</v>
      </c>
      <c r="I7396" s="2">
        <v>26.28</v>
      </c>
    </row>
    <row r="7397" spans="1:9">
      <c r="A7397" t="s">
        <v>337</v>
      </c>
      <c r="B7397" t="s">
        <v>351</v>
      </c>
      <c r="C7397" s="2">
        <v>2012</v>
      </c>
      <c r="D7397" s="2">
        <v>0.24352</v>
      </c>
      <c r="E7397" s="2">
        <v>20.4657686857143</v>
      </c>
      <c r="F7397" s="2">
        <v>0.0603801573534628</v>
      </c>
      <c r="G7397" s="2">
        <v>0.0881972301510857</v>
      </c>
      <c r="H7397" s="2">
        <v>23.7421563428571</v>
      </c>
      <c r="I7397" s="2">
        <v>67.68</v>
      </c>
    </row>
    <row r="7398" spans="1:9">
      <c r="A7398" t="s">
        <v>337</v>
      </c>
      <c r="B7398" t="s">
        <v>351</v>
      </c>
      <c r="C7398" s="2">
        <v>2013</v>
      </c>
      <c r="D7398" s="2">
        <v>0.199122</v>
      </c>
      <c r="E7398" s="2">
        <v>15.74372316</v>
      </c>
      <c r="F7398" s="2">
        <v>0.04320077635104</v>
      </c>
      <c r="G7398" s="2">
        <v>0.076956893178396</v>
      </c>
      <c r="H7398" s="2">
        <v>17.93605638</v>
      </c>
      <c r="I7398" s="2">
        <v>51.7</v>
      </c>
    </row>
    <row r="7399" spans="1:9">
      <c r="A7399" t="s">
        <v>337</v>
      </c>
      <c r="B7399" t="s">
        <v>351</v>
      </c>
      <c r="C7399" s="2">
        <v>2014</v>
      </c>
      <c r="D7399" s="2">
        <v>0.214676</v>
      </c>
      <c r="E7399" s="2">
        <v>16.07248544</v>
      </c>
      <c r="F7399" s="2">
        <v>0.033589887321056</v>
      </c>
      <c r="G7399" s="2">
        <v>0.064985880379552</v>
      </c>
      <c r="H7399" s="2">
        <v>20.16513004</v>
      </c>
      <c r="I7399" s="2">
        <v>103.97</v>
      </c>
    </row>
    <row r="7400" spans="1:9">
      <c r="A7400" t="s">
        <v>337</v>
      </c>
      <c r="B7400" t="s">
        <v>351</v>
      </c>
      <c r="C7400" s="2">
        <v>2015</v>
      </c>
      <c r="D7400" s="2">
        <v>0.23345</v>
      </c>
      <c r="E7400" s="2">
        <v>19.6134685</v>
      </c>
      <c r="F7400" s="2">
        <v>0.0543881481505</v>
      </c>
      <c r="G7400" s="2">
        <v>0.08696808067585</v>
      </c>
      <c r="H7400" s="2">
        <v>20.4031965</v>
      </c>
      <c r="I7400" s="2">
        <v>132.02</v>
      </c>
    </row>
    <row r="7401" spans="1:9">
      <c r="A7401" t="s">
        <v>337</v>
      </c>
      <c r="B7401" t="s">
        <v>351</v>
      </c>
      <c r="C7401" s="2">
        <v>2016</v>
      </c>
      <c r="D7401" s="2">
        <v>0.26424</v>
      </c>
      <c r="E7401" s="2">
        <v>20.8534433142857</v>
      </c>
      <c r="F7401" s="2">
        <v>0.0468410043725486</v>
      </c>
      <c r="G7401" s="2">
        <v>0.0872674895816229</v>
      </c>
      <c r="H7401" s="2">
        <v>25.4112058285714</v>
      </c>
      <c r="I7401" s="2">
        <v>136.67</v>
      </c>
    </row>
    <row r="7402" spans="1:9">
      <c r="A7402" t="s">
        <v>337</v>
      </c>
      <c r="B7402" t="s">
        <v>351</v>
      </c>
      <c r="C7402" s="2">
        <v>2017</v>
      </c>
      <c r="D7402" s="2">
        <v>0.269878</v>
      </c>
      <c r="E7402" s="2">
        <v>19.84837028</v>
      </c>
      <c r="F7402" s="2">
        <v>0.056730611934296</v>
      </c>
      <c r="G7402" s="2">
        <v>0.08065385263278</v>
      </c>
      <c r="H7402" s="2">
        <v>23.79283002</v>
      </c>
      <c r="I7402" s="2">
        <v>130.56</v>
      </c>
    </row>
    <row r="7403" spans="1:9">
      <c r="A7403" t="s">
        <v>337</v>
      </c>
      <c r="B7403" t="s">
        <v>351</v>
      </c>
      <c r="C7403" s="2">
        <v>2018</v>
      </c>
      <c r="D7403" s="2">
        <v>0.289788</v>
      </c>
      <c r="E7403" s="2">
        <v>20.9918287371429</v>
      </c>
      <c r="F7403" s="2">
        <v>0.0603326149734223</v>
      </c>
      <c r="G7403" s="2">
        <v>0.0936634406422577</v>
      </c>
      <c r="H7403" s="2">
        <v>27.3435677142857</v>
      </c>
      <c r="I7403" s="2">
        <v>141.71</v>
      </c>
    </row>
    <row r="7404" spans="1:9">
      <c r="A7404" t="s">
        <v>337</v>
      </c>
      <c r="B7404" t="s">
        <v>351</v>
      </c>
      <c r="C7404" s="2">
        <v>2019</v>
      </c>
      <c r="D7404" s="2">
        <v>0.256932</v>
      </c>
      <c r="E7404" s="2">
        <v>19.8810311142857</v>
      </c>
      <c r="F7404" s="2">
        <v>0.0458575863682114</v>
      </c>
      <c r="G7404" s="2">
        <v>0.0809038680164743</v>
      </c>
      <c r="H7404" s="2">
        <v>24.1640875542857</v>
      </c>
      <c r="I7404" s="2">
        <v>132.76</v>
      </c>
    </row>
    <row r="7405" spans="1:9">
      <c r="A7405" t="s">
        <v>337</v>
      </c>
      <c r="B7405" t="s">
        <v>351</v>
      </c>
      <c r="C7405" s="2">
        <v>2020</v>
      </c>
      <c r="D7405" s="2">
        <v>0.29576</v>
      </c>
      <c r="E7405" s="2">
        <v>21.3166907428571</v>
      </c>
      <c r="F7405" s="2">
        <v>0.054837186936</v>
      </c>
      <c r="G7405" s="2">
        <v>0.0988945233633371</v>
      </c>
      <c r="H7405" s="2">
        <v>26.7628998857143</v>
      </c>
      <c r="I7405" s="2">
        <v>141</v>
      </c>
    </row>
    <row r="7406" spans="1:9">
      <c r="A7406" t="s">
        <v>337</v>
      </c>
      <c r="B7406" t="s">
        <v>351</v>
      </c>
      <c r="C7406" s="2">
        <v>2021</v>
      </c>
      <c r="D7406" s="2">
        <v>0.289378</v>
      </c>
      <c r="E7406" s="2">
        <v>24.0092792628571</v>
      </c>
      <c r="F7406" s="2">
        <v>0.0690843001509452</v>
      </c>
      <c r="G7406" s="2">
        <v>0.108020148331521</v>
      </c>
      <c r="H7406" s="2">
        <v>28.7100181742857</v>
      </c>
      <c r="I7406" s="2">
        <v>155.16</v>
      </c>
    </row>
    <row r="7407" spans="1:9">
      <c r="A7407" t="s">
        <v>337</v>
      </c>
      <c r="B7407" t="s">
        <v>351</v>
      </c>
      <c r="C7407" s="2">
        <v>2022</v>
      </c>
      <c r="D7407" s="2">
        <v>0.278376</v>
      </c>
      <c r="E7407" s="2">
        <v>22.23349344</v>
      </c>
      <c r="F7407" s="2">
        <v>0.052969074771456</v>
      </c>
      <c r="G7407" s="2">
        <v>0.092822611762656</v>
      </c>
      <c r="H7407" s="2">
        <v>26.256822</v>
      </c>
      <c r="I7407" s="2">
        <v>150.5</v>
      </c>
    </row>
    <row r="7408" spans="1:9">
      <c r="A7408" t="s">
        <v>337</v>
      </c>
      <c r="B7408" t="s">
        <v>352</v>
      </c>
      <c r="C7408" s="2">
        <v>2000</v>
      </c>
      <c r="D7408" s="2">
        <v>0.13612</v>
      </c>
      <c r="E7408" s="2">
        <v>11.3290731428571</v>
      </c>
      <c r="F7408" s="2">
        <v>0.0263842784424</v>
      </c>
      <c r="G7408" s="2">
        <v>0.0548576379723429</v>
      </c>
      <c r="H7408" s="2">
        <v>11.6752068571429</v>
      </c>
      <c r="I7408" s="2">
        <v>18.37</v>
      </c>
    </row>
    <row r="7409" spans="1:9">
      <c r="A7409" t="s">
        <v>337</v>
      </c>
      <c r="B7409" t="s">
        <v>352</v>
      </c>
      <c r="C7409" s="2">
        <v>2001</v>
      </c>
      <c r="D7409" s="2">
        <v>0.152418</v>
      </c>
      <c r="E7409" s="2">
        <v>12.92156256</v>
      </c>
      <c r="F7409" s="2">
        <v>0.027674110534752</v>
      </c>
      <c r="G7409" s="2">
        <v>0.064552250080992</v>
      </c>
      <c r="H7409" s="2">
        <v>13.96998066</v>
      </c>
      <c r="I7409" s="2">
        <v>20.8</v>
      </c>
    </row>
    <row r="7410" spans="1:9">
      <c r="A7410" t="s">
        <v>337</v>
      </c>
      <c r="B7410" t="s">
        <v>352</v>
      </c>
      <c r="C7410" s="2">
        <v>2002</v>
      </c>
      <c r="D7410" s="2">
        <v>0.160116</v>
      </c>
      <c r="E7410" s="2">
        <v>12.1297019485714</v>
      </c>
      <c r="F7410" s="2">
        <v>0.0354563317658691</v>
      </c>
      <c r="G7410" s="2">
        <v>0.0501454008255892</v>
      </c>
      <c r="H7410" s="2">
        <v>14.2093800514286</v>
      </c>
      <c r="I7410" s="2">
        <v>19.52</v>
      </c>
    </row>
    <row r="7411" spans="1:9">
      <c r="A7411" t="s">
        <v>337</v>
      </c>
      <c r="B7411" t="s">
        <v>352</v>
      </c>
      <c r="C7411" s="2">
        <v>2003</v>
      </c>
      <c r="D7411" s="2">
        <v>0.1541</v>
      </c>
      <c r="E7411" s="2">
        <v>11.0082435714286</v>
      </c>
      <c r="F7411" s="2">
        <v>0.0227804592467143</v>
      </c>
      <c r="G7411" s="2">
        <v>0.0522814511937857</v>
      </c>
      <c r="H7411" s="2">
        <v>15.3111558571429</v>
      </c>
      <c r="I7411" s="2">
        <v>18.16</v>
      </c>
    </row>
    <row r="7412" spans="1:9">
      <c r="A7412" t="s">
        <v>337</v>
      </c>
      <c r="B7412" t="s">
        <v>352</v>
      </c>
      <c r="C7412" s="2">
        <v>2004</v>
      </c>
      <c r="D7412" s="2">
        <v>0.169392</v>
      </c>
      <c r="E7412" s="2">
        <v>14.1931136914286</v>
      </c>
      <c r="F7412" s="2">
        <v>0.0403453449792549</v>
      </c>
      <c r="G7412" s="2">
        <v>0.070827895254336</v>
      </c>
      <c r="H7412" s="2">
        <v>14.9953058057143</v>
      </c>
      <c r="I7412" s="2">
        <v>23.35</v>
      </c>
    </row>
    <row r="7413" spans="1:9">
      <c r="A7413" t="s">
        <v>337</v>
      </c>
      <c r="B7413" t="s">
        <v>352</v>
      </c>
      <c r="C7413" s="2">
        <v>2005</v>
      </c>
      <c r="D7413" s="2">
        <v>0.1886</v>
      </c>
      <c r="E7413" s="2">
        <v>15.8771562857143</v>
      </c>
      <c r="F7413" s="2">
        <v>0.0462120510852</v>
      </c>
      <c r="G7413" s="2">
        <v>0.0646517803954286</v>
      </c>
      <c r="H7413" s="2">
        <v>16.5089662857143</v>
      </c>
      <c r="I7413" s="2">
        <v>25.61</v>
      </c>
    </row>
    <row r="7414" spans="1:9">
      <c r="A7414" t="s">
        <v>337</v>
      </c>
      <c r="B7414" t="s">
        <v>352</v>
      </c>
      <c r="C7414" s="2">
        <v>2006</v>
      </c>
      <c r="D7414" s="2">
        <v>0.163072</v>
      </c>
      <c r="E7414" s="2">
        <v>11.9298816</v>
      </c>
      <c r="F7414" s="2">
        <v>0.0287629445376</v>
      </c>
      <c r="G7414" s="2">
        <v>0.0484532141184</v>
      </c>
      <c r="H7414" s="2">
        <v>14.35569408</v>
      </c>
      <c r="I7414" s="2">
        <v>19.95</v>
      </c>
    </row>
    <row r="7415" spans="1:9">
      <c r="A7415" t="s">
        <v>337</v>
      </c>
      <c r="B7415" t="s">
        <v>352</v>
      </c>
      <c r="C7415" s="2">
        <v>2007</v>
      </c>
      <c r="D7415" s="2">
        <v>0.189756</v>
      </c>
      <c r="E7415" s="2">
        <v>15.64890624</v>
      </c>
      <c r="F7415" s="2">
        <v>0.038907875584512</v>
      </c>
      <c r="G7415" s="2">
        <v>0.072779933140992</v>
      </c>
      <c r="H7415" s="2">
        <v>17.29978344</v>
      </c>
      <c r="I7415" s="2">
        <v>26.6</v>
      </c>
    </row>
    <row r="7416" spans="1:9">
      <c r="A7416" t="s">
        <v>337</v>
      </c>
      <c r="B7416" t="s">
        <v>352</v>
      </c>
      <c r="C7416" s="2">
        <v>2008</v>
      </c>
      <c r="D7416" s="2">
        <v>0.169848</v>
      </c>
      <c r="E7416" s="2">
        <v>12.17155032</v>
      </c>
      <c r="F7416" s="2">
        <v>0.030881657471904</v>
      </c>
      <c r="G7416" s="2">
        <v>0.057033450489456</v>
      </c>
      <c r="H7416" s="2">
        <v>16.36534008</v>
      </c>
      <c r="I7416" s="2">
        <v>20.05</v>
      </c>
    </row>
    <row r="7417" spans="1:9">
      <c r="A7417" t="s">
        <v>337</v>
      </c>
      <c r="B7417" t="s">
        <v>352</v>
      </c>
      <c r="C7417" s="2">
        <v>2009</v>
      </c>
      <c r="D7417" s="2">
        <v>0.20155</v>
      </c>
      <c r="E7417" s="2">
        <v>16.3410981428571</v>
      </c>
      <c r="F7417" s="2">
        <v>0.0411387145746429</v>
      </c>
      <c r="G7417" s="2">
        <v>0.0693222065416286</v>
      </c>
      <c r="H7417" s="2">
        <v>18.0344060714286</v>
      </c>
      <c r="I7417" s="2">
        <v>27.23</v>
      </c>
    </row>
    <row r="7418" spans="1:9">
      <c r="A7418" t="s">
        <v>337</v>
      </c>
      <c r="B7418" t="s">
        <v>352</v>
      </c>
      <c r="C7418" s="2">
        <v>2010</v>
      </c>
      <c r="D7418" s="2">
        <v>0.19422</v>
      </c>
      <c r="E7418" s="2">
        <v>16.4146420285714</v>
      </c>
      <c r="F7418" s="2">
        <v>0.0356361878440286</v>
      </c>
      <c r="G7418" s="2">
        <v>0.0802741653765257</v>
      </c>
      <c r="H7418" s="2">
        <v>19.3692831428571</v>
      </c>
      <c r="I7418" s="2">
        <v>26.94</v>
      </c>
    </row>
    <row r="7419" spans="1:9">
      <c r="A7419" t="s">
        <v>337</v>
      </c>
      <c r="B7419" t="s">
        <v>352</v>
      </c>
      <c r="C7419" s="2">
        <v>2011</v>
      </c>
      <c r="D7419" s="2">
        <v>0.22351</v>
      </c>
      <c r="E7419" s="2">
        <v>16.1003832</v>
      </c>
      <c r="F7419" s="2">
        <v>0.0423762085824</v>
      </c>
      <c r="G7419" s="2">
        <v>0.07509701735976</v>
      </c>
      <c r="H7419" s="2">
        <v>20.6446608</v>
      </c>
      <c r="I7419" s="2">
        <v>26.37</v>
      </c>
    </row>
    <row r="7420" spans="1:9">
      <c r="A7420" t="s">
        <v>337</v>
      </c>
      <c r="B7420" t="s">
        <v>352</v>
      </c>
      <c r="C7420" s="2">
        <v>2012</v>
      </c>
      <c r="D7420" s="2">
        <v>0.211712</v>
      </c>
      <c r="E7420" s="2">
        <v>15.6524730514286</v>
      </c>
      <c r="F7420" s="2">
        <v>0.0370165335193234</v>
      </c>
      <c r="G7420" s="2">
        <v>0.0743179420481829</v>
      </c>
      <c r="H7420" s="2">
        <v>18.9881468342857</v>
      </c>
      <c r="I7420" s="2">
        <v>50.33</v>
      </c>
    </row>
    <row r="7421" spans="1:9">
      <c r="A7421" t="s">
        <v>337</v>
      </c>
      <c r="B7421" t="s">
        <v>352</v>
      </c>
      <c r="C7421" s="2">
        <v>2013</v>
      </c>
      <c r="D7421" s="2">
        <v>0.24057</v>
      </c>
      <c r="E7421" s="2">
        <v>17.2158765428571</v>
      </c>
      <c r="F7421" s="2">
        <v>0.0419206593818571</v>
      </c>
      <c r="G7421" s="2">
        <v>0.0824433895884343</v>
      </c>
      <c r="H7421" s="2">
        <v>23.8989111428571</v>
      </c>
      <c r="I7421" s="2">
        <v>56.4</v>
      </c>
    </row>
    <row r="7422" spans="1:9">
      <c r="A7422" t="s">
        <v>337</v>
      </c>
      <c r="B7422" t="s">
        <v>352</v>
      </c>
      <c r="C7422" s="2">
        <v>2014</v>
      </c>
      <c r="D7422" s="2">
        <v>0.239292</v>
      </c>
      <c r="E7422" s="2">
        <v>19.5665649942857</v>
      </c>
      <c r="F7422" s="2">
        <v>0.0564651932605097</v>
      </c>
      <c r="G7422" s="2">
        <v>0.0823634986869463</v>
      </c>
      <c r="H7422" s="2">
        <v>23.7227251885714</v>
      </c>
      <c r="I7422" s="2">
        <v>129.22</v>
      </c>
    </row>
    <row r="7423" spans="1:9">
      <c r="A7423" t="s">
        <v>337</v>
      </c>
      <c r="B7423" t="s">
        <v>352</v>
      </c>
      <c r="C7423" s="2">
        <v>2015</v>
      </c>
      <c r="D7423" s="2">
        <v>0.23737</v>
      </c>
      <c r="E7423" s="2">
        <v>20.3276886</v>
      </c>
      <c r="F7423" s="2">
        <v>0.04219824876474</v>
      </c>
      <c r="G7423" s="2">
        <v>0.09014516786556</v>
      </c>
      <c r="H7423" s="2">
        <v>20.3741453</v>
      </c>
      <c r="I7423" s="2">
        <v>130.24</v>
      </c>
    </row>
    <row r="7424" spans="1:9">
      <c r="A7424" t="s">
        <v>337</v>
      </c>
      <c r="B7424" t="s">
        <v>352</v>
      </c>
      <c r="C7424" s="2">
        <v>2016</v>
      </c>
      <c r="D7424" s="2">
        <v>0.232272</v>
      </c>
      <c r="E7424" s="2">
        <v>18.8219956114286</v>
      </c>
      <c r="F7424" s="2">
        <v>0.0429348541892297</v>
      </c>
      <c r="G7424" s="2">
        <v>0.0881227012531474</v>
      </c>
      <c r="H7424" s="2">
        <v>22.9717008</v>
      </c>
      <c r="I7424" s="2">
        <v>127.43</v>
      </c>
    </row>
    <row r="7425" spans="1:9">
      <c r="A7425" t="s">
        <v>337</v>
      </c>
      <c r="B7425" t="s">
        <v>352</v>
      </c>
      <c r="C7425" s="2">
        <v>2017</v>
      </c>
      <c r="D7425" s="2">
        <v>0.259444</v>
      </c>
      <c r="E7425" s="2">
        <v>18.8960477885714</v>
      </c>
      <c r="F7425" s="2">
        <v>0.0441543948675549</v>
      </c>
      <c r="G7425" s="2">
        <v>0.0859996926953463</v>
      </c>
      <c r="H7425" s="2">
        <v>23.0519700342857</v>
      </c>
      <c r="I7425" s="2">
        <v>124.51</v>
      </c>
    </row>
    <row r="7426" spans="1:9">
      <c r="A7426" t="s">
        <v>337</v>
      </c>
      <c r="B7426" t="s">
        <v>352</v>
      </c>
      <c r="C7426" s="2">
        <v>2018</v>
      </c>
      <c r="D7426" s="2">
        <v>0.296324</v>
      </c>
      <c r="E7426" s="2">
        <v>24.21051744</v>
      </c>
      <c r="F7426" s="2">
        <v>0.059308504572768</v>
      </c>
      <c r="G7426" s="2">
        <v>0.105686171780832</v>
      </c>
      <c r="H7426" s="2">
        <v>28.71845212</v>
      </c>
      <c r="I7426" s="2">
        <v>156.94</v>
      </c>
    </row>
    <row r="7427" spans="1:9">
      <c r="A7427" t="s">
        <v>337</v>
      </c>
      <c r="B7427" t="s">
        <v>352</v>
      </c>
      <c r="C7427" s="2">
        <v>2019</v>
      </c>
      <c r="D7427" s="2">
        <v>0.28392</v>
      </c>
      <c r="E7427" s="2">
        <v>20.9739816</v>
      </c>
      <c r="F7427" s="2">
        <v>0.047663373186</v>
      </c>
      <c r="G7427" s="2">
        <v>0.08495091767448</v>
      </c>
      <c r="H7427" s="2">
        <v>24.5501568</v>
      </c>
      <c r="I7427" s="2">
        <v>134.44</v>
      </c>
    </row>
    <row r="7428" spans="1:9">
      <c r="A7428" t="s">
        <v>337</v>
      </c>
      <c r="B7428" t="s">
        <v>352</v>
      </c>
      <c r="C7428" s="2">
        <v>2020</v>
      </c>
      <c r="D7428" s="2">
        <v>0.30912</v>
      </c>
      <c r="E7428" s="2">
        <v>25.754112</v>
      </c>
      <c r="F7428" s="2">
        <v>0.0537617088</v>
      </c>
      <c r="G7428" s="2">
        <v>0.1233338669568</v>
      </c>
      <c r="H7428" s="2">
        <v>29.5147776</v>
      </c>
      <c r="I7428" s="2">
        <v>172.09</v>
      </c>
    </row>
    <row r="7429" spans="1:9">
      <c r="A7429" t="s">
        <v>337</v>
      </c>
      <c r="B7429" t="s">
        <v>352</v>
      </c>
      <c r="C7429" s="2">
        <v>2021</v>
      </c>
      <c r="D7429" s="2">
        <v>0.300776</v>
      </c>
      <c r="E7429" s="2">
        <v>21.91282064</v>
      </c>
      <c r="F7429" s="2">
        <v>0.053903347492336</v>
      </c>
      <c r="G7429" s="2">
        <v>0.09008360565104</v>
      </c>
      <c r="H7429" s="2">
        <v>29.05367256</v>
      </c>
      <c r="I7429" s="2">
        <v>140.4</v>
      </c>
    </row>
    <row r="7430" spans="1:9">
      <c r="A7430" t="s">
        <v>337</v>
      </c>
      <c r="B7430" t="s">
        <v>352</v>
      </c>
      <c r="C7430" s="2">
        <v>2022</v>
      </c>
      <c r="D7430" s="2">
        <v>0.321636</v>
      </c>
      <c r="E7430" s="2">
        <v>26.7463308</v>
      </c>
      <c r="F7430" s="2">
        <v>0.06497753604552</v>
      </c>
      <c r="G7430" s="2">
        <v>0.11447162119092</v>
      </c>
      <c r="H7430" s="2">
        <v>31.12195884</v>
      </c>
      <c r="I7430" s="2">
        <v>177.52</v>
      </c>
    </row>
    <row r="7431" spans="1:9">
      <c r="A7431" t="s">
        <v>337</v>
      </c>
      <c r="B7431" t="s">
        <v>353</v>
      </c>
      <c r="C7431" s="2">
        <v>2000</v>
      </c>
      <c r="D7431" s="2">
        <v>0.15276</v>
      </c>
      <c r="E7431" s="2">
        <v>12.4929310285714</v>
      </c>
      <c r="F7431" s="2">
        <v>0.0287612258139771</v>
      </c>
      <c r="G7431" s="2">
        <v>0.0503602542692743</v>
      </c>
      <c r="H7431" s="2">
        <v>13.0969877142857</v>
      </c>
      <c r="I7431" s="2">
        <v>20.6</v>
      </c>
    </row>
    <row r="7432" spans="1:9">
      <c r="A7432" t="s">
        <v>337</v>
      </c>
      <c r="B7432" t="s">
        <v>353</v>
      </c>
      <c r="C7432" s="2">
        <v>2001</v>
      </c>
      <c r="D7432" s="2">
        <v>0.148176</v>
      </c>
      <c r="E7432" s="2">
        <v>11.23957296</v>
      </c>
      <c r="F7432" s="2">
        <v>0.02979048813048</v>
      </c>
      <c r="G7432" s="2">
        <v>0.052808009595264</v>
      </c>
      <c r="H7432" s="2">
        <v>13.77211248</v>
      </c>
      <c r="I7432" s="2">
        <v>18.57</v>
      </c>
    </row>
    <row r="7433" spans="1:9">
      <c r="A7433" t="s">
        <v>337</v>
      </c>
      <c r="B7433" t="s">
        <v>353</v>
      </c>
      <c r="C7433" s="2">
        <v>2002</v>
      </c>
      <c r="D7433" s="2">
        <v>0.169004</v>
      </c>
      <c r="E7433" s="2">
        <v>13.2697112114286</v>
      </c>
      <c r="F7433" s="2">
        <v>0.0388152322645497</v>
      </c>
      <c r="G7433" s="2">
        <v>0.0590316372951611</v>
      </c>
      <c r="H7433" s="2">
        <v>15.6695680114286</v>
      </c>
      <c r="I7433" s="2">
        <v>21.67</v>
      </c>
    </row>
    <row r="7434" spans="1:9">
      <c r="A7434" t="s">
        <v>337</v>
      </c>
      <c r="B7434" t="s">
        <v>353</v>
      </c>
      <c r="C7434" s="2">
        <v>2003</v>
      </c>
      <c r="D7434" s="2">
        <v>0.157366</v>
      </c>
      <c r="E7434" s="2">
        <v>12.6209780085714</v>
      </c>
      <c r="F7434" s="2">
        <v>0.0276752805771954</v>
      </c>
      <c r="G7434" s="2">
        <v>0.058953850375838</v>
      </c>
      <c r="H7434" s="2">
        <v>15.0043984828571</v>
      </c>
      <c r="I7434" s="2">
        <v>20.81</v>
      </c>
    </row>
    <row r="7435" spans="1:9">
      <c r="A7435" t="s">
        <v>337</v>
      </c>
      <c r="B7435" t="s">
        <v>353</v>
      </c>
      <c r="C7435" s="2">
        <v>2004</v>
      </c>
      <c r="D7435" s="2">
        <v>0.166944</v>
      </c>
      <c r="E7435" s="2">
        <v>12.5386868571429</v>
      </c>
      <c r="F7435" s="2">
        <v>0.0320940228795429</v>
      </c>
      <c r="G7435" s="2">
        <v>0.0512456131851429</v>
      </c>
      <c r="H7435" s="2">
        <v>15.01160448</v>
      </c>
      <c r="I7435" s="2">
        <v>20.42</v>
      </c>
    </row>
    <row r="7436" spans="1:9">
      <c r="A7436" t="s">
        <v>337</v>
      </c>
      <c r="B7436" t="s">
        <v>353</v>
      </c>
      <c r="C7436" s="2">
        <v>2005</v>
      </c>
      <c r="D7436" s="2">
        <v>0.1951</v>
      </c>
      <c r="E7436" s="2">
        <v>15.0606051428571</v>
      </c>
      <c r="F7436" s="2">
        <v>0.0405717641943429</v>
      </c>
      <c r="G7436" s="2">
        <v>0.0612288902082857</v>
      </c>
      <c r="H7436" s="2">
        <v>17.8928997142857</v>
      </c>
      <c r="I7436" s="2">
        <v>24.84</v>
      </c>
    </row>
    <row r="7437" spans="1:9">
      <c r="A7437" t="s">
        <v>337</v>
      </c>
      <c r="B7437" t="s">
        <v>353</v>
      </c>
      <c r="C7437" s="2">
        <v>2006</v>
      </c>
      <c r="D7437" s="2">
        <v>0.159484</v>
      </c>
      <c r="E7437" s="2">
        <v>13.2852450342857</v>
      </c>
      <c r="F7437" s="2">
        <v>0.0271869254381623</v>
      </c>
      <c r="G7437" s="2">
        <v>0.0637386201009926</v>
      </c>
      <c r="H7437" s="2">
        <v>14.9479796514286</v>
      </c>
      <c r="I7437" s="2">
        <v>22.34</v>
      </c>
    </row>
    <row r="7438" spans="1:9">
      <c r="A7438" t="s">
        <v>337</v>
      </c>
      <c r="B7438" t="s">
        <v>353</v>
      </c>
      <c r="C7438" s="2">
        <v>2007</v>
      </c>
      <c r="D7438" s="2">
        <v>0.190944</v>
      </c>
      <c r="E7438" s="2">
        <v>15.1988696228571</v>
      </c>
      <c r="F7438" s="2">
        <v>0.0451588814234331</v>
      </c>
      <c r="G7438" s="2">
        <v>0.061888277217312</v>
      </c>
      <c r="H7438" s="2">
        <v>16.5002893714286</v>
      </c>
      <c r="I7438" s="2">
        <v>25.02</v>
      </c>
    </row>
    <row r="7439" spans="1:9">
      <c r="A7439" t="s">
        <v>337</v>
      </c>
      <c r="B7439" t="s">
        <v>353</v>
      </c>
      <c r="C7439" s="2">
        <v>2008</v>
      </c>
      <c r="D7439" s="2">
        <v>0.201488</v>
      </c>
      <c r="E7439" s="2">
        <v>15.30243792</v>
      </c>
      <c r="F7439" s="2">
        <v>0.04501212114168</v>
      </c>
      <c r="G7439" s="2">
        <v>0.065798952812208</v>
      </c>
      <c r="H7439" s="2">
        <v>17.40597264</v>
      </c>
      <c r="I7439" s="2">
        <v>24.66</v>
      </c>
    </row>
    <row r="7440" spans="1:9">
      <c r="A7440" t="s">
        <v>337</v>
      </c>
      <c r="B7440" t="s">
        <v>353</v>
      </c>
      <c r="C7440" s="2">
        <v>2009</v>
      </c>
      <c r="D7440" s="2">
        <v>0.21634</v>
      </c>
      <c r="E7440" s="2">
        <v>17.8452684857143</v>
      </c>
      <c r="F7440" s="2">
        <v>0.0469116417952457</v>
      </c>
      <c r="G7440" s="2">
        <v>0.0837514140571543</v>
      </c>
      <c r="H7440" s="2">
        <v>18.5635172857143</v>
      </c>
      <c r="I7440" s="2">
        <v>28.93</v>
      </c>
    </row>
    <row r="7441" spans="1:9">
      <c r="A7441" t="s">
        <v>337</v>
      </c>
      <c r="B7441" t="s">
        <v>353</v>
      </c>
      <c r="C7441" s="2">
        <v>2010</v>
      </c>
      <c r="D7441" s="2">
        <v>0.20556</v>
      </c>
      <c r="E7441" s="2">
        <v>14.7034131428571</v>
      </c>
      <c r="F7441" s="2">
        <v>0.0372084572993143</v>
      </c>
      <c r="G7441" s="2">
        <v>0.0661153675381714</v>
      </c>
      <c r="H7441" s="2">
        <v>18.8011049142857</v>
      </c>
      <c r="I7441" s="2">
        <v>23.78</v>
      </c>
    </row>
    <row r="7442" spans="1:9">
      <c r="A7442" t="s">
        <v>337</v>
      </c>
      <c r="B7442" t="s">
        <v>353</v>
      </c>
      <c r="C7442" s="2">
        <v>2011</v>
      </c>
      <c r="D7442" s="2">
        <v>0.20801</v>
      </c>
      <c r="E7442" s="2">
        <v>16.1555423857143</v>
      </c>
      <c r="F7442" s="2">
        <v>0.0480805096941243</v>
      </c>
      <c r="G7442" s="2">
        <v>0.0731038292953572</v>
      </c>
      <c r="H7442" s="2">
        <v>18.8558093428571</v>
      </c>
      <c r="I7442" s="2">
        <v>27.28</v>
      </c>
    </row>
    <row r="7443" spans="1:9">
      <c r="A7443" t="s">
        <v>337</v>
      </c>
      <c r="B7443" t="s">
        <v>353</v>
      </c>
      <c r="C7443" s="2">
        <v>2012</v>
      </c>
      <c r="D7443" s="2">
        <v>0.235072</v>
      </c>
      <c r="E7443" s="2">
        <v>16.9211541942857</v>
      </c>
      <c r="F7443" s="2">
        <v>0.0390929425350583</v>
      </c>
      <c r="G7443" s="2">
        <v>0.0837952476855223</v>
      </c>
      <c r="H7443" s="2">
        <v>21.0208098742857</v>
      </c>
      <c r="I7443" s="2">
        <v>55.22</v>
      </c>
    </row>
    <row r="7444" spans="1:9">
      <c r="A7444" t="s">
        <v>337</v>
      </c>
      <c r="B7444" t="s">
        <v>353</v>
      </c>
      <c r="C7444" s="2">
        <v>2013</v>
      </c>
      <c r="D7444" s="2">
        <v>0.229944</v>
      </c>
      <c r="E7444" s="2">
        <v>17.3223385028571</v>
      </c>
      <c r="F7444" s="2">
        <v>0.0397287833563029</v>
      </c>
      <c r="G7444" s="2">
        <v>0.0862513878734263</v>
      </c>
      <c r="H7444" s="2">
        <v>22.8754861028571</v>
      </c>
      <c r="I7444" s="2">
        <v>55.85</v>
      </c>
    </row>
    <row r="7445" spans="1:9">
      <c r="A7445" t="s">
        <v>337</v>
      </c>
      <c r="B7445" t="s">
        <v>353</v>
      </c>
      <c r="C7445" s="2">
        <v>2014</v>
      </c>
      <c r="D7445" s="2">
        <v>0.229432</v>
      </c>
      <c r="E7445" s="2">
        <v>16.76361296</v>
      </c>
      <c r="F7445" s="2">
        <v>0.037230308022864</v>
      </c>
      <c r="G7445" s="2">
        <v>0.075060753389696</v>
      </c>
      <c r="H7445" s="2">
        <v>22.88780856</v>
      </c>
      <c r="I7445" s="2">
        <v>110.25</v>
      </c>
    </row>
    <row r="7446" spans="1:9">
      <c r="A7446" t="s">
        <v>337</v>
      </c>
      <c r="B7446" t="s">
        <v>353</v>
      </c>
      <c r="C7446" s="2">
        <v>2015</v>
      </c>
      <c r="D7446" s="2">
        <v>0.2317</v>
      </c>
      <c r="E7446" s="2">
        <v>17.196112</v>
      </c>
      <c r="F7446" s="2">
        <v>0.0435818262528</v>
      </c>
      <c r="G7446" s="2">
        <v>0.0770764132064</v>
      </c>
      <c r="H7446" s="2">
        <v>21.328647</v>
      </c>
      <c r="I7446" s="2">
        <v>111.48</v>
      </c>
    </row>
    <row r="7447" spans="1:9">
      <c r="A7447" t="s">
        <v>337</v>
      </c>
      <c r="B7447" t="s">
        <v>353</v>
      </c>
      <c r="C7447" s="2">
        <v>2016</v>
      </c>
      <c r="D7447" s="2">
        <v>0.258408</v>
      </c>
      <c r="E7447" s="2">
        <v>19.1797800685714</v>
      </c>
      <c r="F7447" s="2">
        <v>0.0504869350745006</v>
      </c>
      <c r="G7447" s="2">
        <v>0.0845905020144274</v>
      </c>
      <c r="H7447" s="2">
        <v>24.7805888914286</v>
      </c>
      <c r="I7447" s="2">
        <v>123.13</v>
      </c>
    </row>
    <row r="7448" spans="1:9">
      <c r="A7448" t="s">
        <v>337</v>
      </c>
      <c r="B7448" t="s">
        <v>353</v>
      </c>
      <c r="C7448" s="2">
        <v>2017</v>
      </c>
      <c r="D7448" s="2">
        <v>0.228734</v>
      </c>
      <c r="E7448" s="2">
        <v>16.9452682457143</v>
      </c>
      <c r="F7448" s="2">
        <v>0.0368271514784109</v>
      </c>
      <c r="G7448" s="2">
        <v>0.0843637124881131</v>
      </c>
      <c r="H7448" s="2">
        <v>20.6481449428571</v>
      </c>
      <c r="I7448" s="2">
        <v>112.63</v>
      </c>
    </row>
    <row r="7449" spans="1:9">
      <c r="A7449" t="s">
        <v>337</v>
      </c>
      <c r="B7449" t="s">
        <v>353</v>
      </c>
      <c r="C7449" s="2">
        <v>2018</v>
      </c>
      <c r="D7449" s="2">
        <v>0.249736</v>
      </c>
      <c r="E7449" s="2">
        <v>20.11373744</v>
      </c>
      <c r="F7449" s="2">
        <v>0.048059764239136</v>
      </c>
      <c r="G7449" s="2">
        <v>0.084471663126768</v>
      </c>
      <c r="H7449" s="2">
        <v>22.6453469485714</v>
      </c>
      <c r="I7449" s="2">
        <v>134.91</v>
      </c>
    </row>
    <row r="7450" spans="1:9">
      <c r="A7450" t="s">
        <v>337</v>
      </c>
      <c r="B7450" t="s">
        <v>353</v>
      </c>
      <c r="C7450" s="2">
        <v>2019</v>
      </c>
      <c r="D7450" s="2">
        <v>0.255762</v>
      </c>
      <c r="E7450" s="2">
        <v>19.8924376114286</v>
      </c>
      <c r="F7450" s="2">
        <v>0.0442288457852503</v>
      </c>
      <c r="G7450" s="2">
        <v>0.0801685128178183</v>
      </c>
      <c r="H7450" s="2">
        <v>23.8899976714286</v>
      </c>
      <c r="I7450" s="2">
        <v>132.75</v>
      </c>
    </row>
    <row r="7451" spans="1:9">
      <c r="A7451" t="s">
        <v>337</v>
      </c>
      <c r="B7451" t="s">
        <v>353</v>
      </c>
      <c r="C7451" s="2">
        <v>2020</v>
      </c>
      <c r="D7451" s="2">
        <v>0.2712</v>
      </c>
      <c r="E7451" s="2">
        <v>22.6711577142857</v>
      </c>
      <c r="F7451" s="2">
        <v>0.0584938540186286</v>
      </c>
      <c r="G7451" s="2">
        <v>0.0970756302168</v>
      </c>
      <c r="H7451" s="2">
        <v>23.3762777142857</v>
      </c>
      <c r="I7451" s="2">
        <v>145.36</v>
      </c>
    </row>
    <row r="7452" spans="1:9">
      <c r="A7452" t="s">
        <v>337</v>
      </c>
      <c r="B7452" t="s">
        <v>353</v>
      </c>
      <c r="C7452" s="2">
        <v>2021</v>
      </c>
      <c r="D7452" s="2">
        <v>0.326934</v>
      </c>
      <c r="E7452" s="2">
        <v>27.0729374914286</v>
      </c>
      <c r="F7452" s="2">
        <v>0.0596877052873526</v>
      </c>
      <c r="G7452" s="2">
        <v>0.108762819078065</v>
      </c>
      <c r="H7452" s="2">
        <v>31.1227156542857</v>
      </c>
      <c r="I7452" s="2">
        <v>175.94</v>
      </c>
    </row>
    <row r="7453" spans="1:9">
      <c r="A7453" t="s">
        <v>337</v>
      </c>
      <c r="B7453" t="s">
        <v>353</v>
      </c>
      <c r="C7453" s="2">
        <v>2022</v>
      </c>
      <c r="D7453" s="2">
        <v>0.267876</v>
      </c>
      <c r="E7453" s="2">
        <v>21.70981908</v>
      </c>
      <c r="F7453" s="2">
        <v>0.057040378650792</v>
      </c>
      <c r="G7453" s="2">
        <v>0.092924538608124</v>
      </c>
      <c r="H7453" s="2">
        <v>24.09429816</v>
      </c>
      <c r="I7453" s="2">
        <v>142.22</v>
      </c>
    </row>
    <row r="7454" spans="1:9">
      <c r="A7454" t="s">
        <v>337</v>
      </c>
      <c r="B7454" t="s">
        <v>354</v>
      </c>
      <c r="C7454" s="2">
        <v>2000</v>
      </c>
      <c r="D7454" s="2">
        <v>0.12232</v>
      </c>
      <c r="E7454" s="2">
        <v>9.52540788571429</v>
      </c>
      <c r="F7454" s="2">
        <v>0.0211292597720914</v>
      </c>
      <c r="G7454" s="2">
        <v>0.0423528210822514</v>
      </c>
      <c r="H7454" s="2">
        <v>11.9585274285714</v>
      </c>
      <c r="I7454" s="2">
        <v>15.61</v>
      </c>
    </row>
    <row r="7455" spans="1:9">
      <c r="A7455" t="s">
        <v>337</v>
      </c>
      <c r="B7455" t="s">
        <v>354</v>
      </c>
      <c r="C7455" s="2">
        <v>2001</v>
      </c>
      <c r="D7455" s="2">
        <v>0.143514</v>
      </c>
      <c r="E7455" s="2">
        <v>10.31845158</v>
      </c>
      <c r="F7455" s="2">
        <v>0.028751333482512</v>
      </c>
      <c r="G7455" s="2">
        <v>0.045329989636098</v>
      </c>
      <c r="H7455" s="2">
        <v>12.36906162</v>
      </c>
      <c r="I7455" s="2">
        <v>17.22</v>
      </c>
    </row>
    <row r="7456" spans="1:9">
      <c r="A7456" t="s">
        <v>337</v>
      </c>
      <c r="B7456" t="s">
        <v>354</v>
      </c>
      <c r="C7456" s="2">
        <v>2002</v>
      </c>
      <c r="D7456" s="2">
        <v>0.141856</v>
      </c>
      <c r="E7456" s="2">
        <v>11.9969645714286</v>
      </c>
      <c r="F7456" s="2">
        <v>0.0290182579053714</v>
      </c>
      <c r="G7456" s="2">
        <v>0.0495906527524571</v>
      </c>
      <c r="H7456" s="2">
        <v>13.7069373257143</v>
      </c>
      <c r="I7456" s="2">
        <v>19.88</v>
      </c>
    </row>
    <row r="7457" spans="1:9">
      <c r="A7457" t="s">
        <v>337</v>
      </c>
      <c r="B7457" t="s">
        <v>354</v>
      </c>
      <c r="C7457" s="2">
        <v>2003</v>
      </c>
      <c r="D7457" s="2">
        <v>0.145268</v>
      </c>
      <c r="E7457" s="2">
        <v>10.6977430457143</v>
      </c>
      <c r="F7457" s="2">
        <v>0.0270834760688349</v>
      </c>
      <c r="G7457" s="2">
        <v>0.0470026736199549</v>
      </c>
      <c r="H7457" s="2">
        <v>12.6592760971429</v>
      </c>
      <c r="I7457" s="2">
        <v>17.23</v>
      </c>
    </row>
    <row r="7458" spans="1:9">
      <c r="A7458" t="s">
        <v>337</v>
      </c>
      <c r="B7458" t="s">
        <v>354</v>
      </c>
      <c r="C7458" s="2">
        <v>2004</v>
      </c>
      <c r="D7458" s="2">
        <v>0.17064</v>
      </c>
      <c r="E7458" s="2">
        <v>13.1190469714286</v>
      </c>
      <c r="F7458" s="2">
        <v>0.0265017867869829</v>
      </c>
      <c r="G7458" s="2">
        <v>0.06505473012192</v>
      </c>
      <c r="H7458" s="2">
        <v>16.7217449142857</v>
      </c>
      <c r="I7458" s="2">
        <v>22.21</v>
      </c>
    </row>
    <row r="7459" spans="1:9">
      <c r="A7459" t="s">
        <v>337</v>
      </c>
      <c r="B7459" t="s">
        <v>354</v>
      </c>
      <c r="C7459" s="2">
        <v>2005</v>
      </c>
      <c r="D7459" s="2">
        <v>0.19205</v>
      </c>
      <c r="E7459" s="2">
        <v>15.2216086428571</v>
      </c>
      <c r="F7459" s="2">
        <v>0.0430345319550857</v>
      </c>
      <c r="G7459" s="2">
        <v>0.0661287565880286</v>
      </c>
      <c r="H7459" s="2">
        <v>18.8110231428571</v>
      </c>
      <c r="I7459" s="2">
        <v>25.1</v>
      </c>
    </row>
    <row r="7460" spans="1:9">
      <c r="A7460" t="s">
        <v>337</v>
      </c>
      <c r="B7460" t="s">
        <v>354</v>
      </c>
      <c r="C7460" s="2">
        <v>2006</v>
      </c>
      <c r="D7460" s="2">
        <v>0.186264</v>
      </c>
      <c r="E7460" s="2">
        <v>15.9556403314286</v>
      </c>
      <c r="F7460" s="2">
        <v>0.0321713576002594</v>
      </c>
      <c r="G7460" s="2">
        <v>0.064132100748144</v>
      </c>
      <c r="H7460" s="2">
        <v>18.23710824</v>
      </c>
      <c r="I7460" s="2">
        <v>26.49</v>
      </c>
    </row>
    <row r="7461" spans="1:9">
      <c r="A7461" t="s">
        <v>337</v>
      </c>
      <c r="B7461" t="s">
        <v>354</v>
      </c>
      <c r="C7461" s="2">
        <v>2007</v>
      </c>
      <c r="D7461" s="2">
        <v>0.170856</v>
      </c>
      <c r="E7461" s="2">
        <v>13.17568248</v>
      </c>
      <c r="F7461" s="2">
        <v>0.030555725239368</v>
      </c>
      <c r="G7461" s="2">
        <v>0.058199624650656</v>
      </c>
      <c r="H7461" s="2">
        <v>15.8444532</v>
      </c>
      <c r="I7461" s="2">
        <v>21.84</v>
      </c>
    </row>
    <row r="7462" spans="1:9">
      <c r="A7462" t="s">
        <v>337</v>
      </c>
      <c r="B7462" t="s">
        <v>354</v>
      </c>
      <c r="C7462" s="2">
        <v>2008</v>
      </c>
      <c r="D7462" s="2">
        <v>0.198968</v>
      </c>
      <c r="E7462" s="2">
        <v>15.83557888</v>
      </c>
      <c r="F7462" s="2">
        <v>0.03694440552704</v>
      </c>
      <c r="G7462" s="2">
        <v>0.073654444486656</v>
      </c>
      <c r="H7462" s="2">
        <v>17.62941752</v>
      </c>
      <c r="I7462" s="2">
        <v>26.25</v>
      </c>
    </row>
    <row r="7463" spans="1:9">
      <c r="A7463" t="s">
        <v>337</v>
      </c>
      <c r="B7463" t="s">
        <v>354</v>
      </c>
      <c r="C7463" s="2">
        <v>2009</v>
      </c>
      <c r="D7463" s="2">
        <v>0.213788</v>
      </c>
      <c r="E7463" s="2">
        <v>18.1368576857143</v>
      </c>
      <c r="F7463" s="2">
        <v>0.0515014210843543</v>
      </c>
      <c r="G7463" s="2">
        <v>0.0877515585407914</v>
      </c>
      <c r="H7463" s="2">
        <v>18.6203239771429</v>
      </c>
      <c r="I7463" s="2">
        <v>29.21</v>
      </c>
    </row>
    <row r="7464" spans="1:9">
      <c r="A7464" t="s">
        <v>337</v>
      </c>
      <c r="B7464" t="s">
        <v>354</v>
      </c>
      <c r="C7464" s="2">
        <v>2010</v>
      </c>
      <c r="D7464" s="2">
        <v>0.18912</v>
      </c>
      <c r="E7464" s="2">
        <v>14.3839268571429</v>
      </c>
      <c r="F7464" s="2">
        <v>0.0353369931099429</v>
      </c>
      <c r="G7464" s="2">
        <v>0.0708681692324572</v>
      </c>
      <c r="H7464" s="2">
        <v>18.8147382857143</v>
      </c>
      <c r="I7464" s="2">
        <v>23.04</v>
      </c>
    </row>
    <row r="7465" spans="1:9">
      <c r="A7465" t="s">
        <v>337</v>
      </c>
      <c r="B7465" t="s">
        <v>354</v>
      </c>
      <c r="C7465" s="2">
        <v>2011</v>
      </c>
      <c r="D7465" s="2">
        <v>0.214148</v>
      </c>
      <c r="E7465" s="2">
        <v>17.2958161828571</v>
      </c>
      <c r="F7465" s="2">
        <v>0.0466502754084023</v>
      </c>
      <c r="G7465" s="2">
        <v>0.0799291553258377</v>
      </c>
      <c r="H7465" s="2">
        <v>18.4133628171429</v>
      </c>
      <c r="I7465" s="2">
        <v>28.17</v>
      </c>
    </row>
    <row r="7466" spans="1:9">
      <c r="A7466" t="s">
        <v>337</v>
      </c>
      <c r="B7466" t="s">
        <v>354</v>
      </c>
      <c r="C7466" s="2">
        <v>2012</v>
      </c>
      <c r="D7466" s="2">
        <v>0.200384</v>
      </c>
      <c r="E7466" s="2">
        <v>15.1579045485714</v>
      </c>
      <c r="F7466" s="2">
        <v>0.0337793902864914</v>
      </c>
      <c r="G7466" s="2">
        <v>0.0619564190518309</v>
      </c>
      <c r="H7466" s="2">
        <v>18.6583267657143</v>
      </c>
      <c r="I7466" s="2">
        <v>49.27</v>
      </c>
    </row>
    <row r="7467" spans="1:9">
      <c r="A7467" t="s">
        <v>337</v>
      </c>
      <c r="B7467" t="s">
        <v>354</v>
      </c>
      <c r="C7467" s="2">
        <v>2013</v>
      </c>
      <c r="D7467" s="2">
        <v>0.23265</v>
      </c>
      <c r="E7467" s="2">
        <v>17.5451335714286</v>
      </c>
      <c r="F7467" s="2">
        <v>0.0386168389907143</v>
      </c>
      <c r="G7467" s="2">
        <v>0.080198805555</v>
      </c>
      <c r="H7467" s="2">
        <v>21.5420605714286</v>
      </c>
      <c r="I7467" s="2">
        <v>58.29</v>
      </c>
    </row>
    <row r="7468" spans="1:9">
      <c r="A7468" t="s">
        <v>337</v>
      </c>
      <c r="B7468" t="s">
        <v>354</v>
      </c>
      <c r="C7468" s="2">
        <v>2014</v>
      </c>
      <c r="D7468" s="2">
        <v>0.232356</v>
      </c>
      <c r="E7468" s="2">
        <v>19.6715908971429</v>
      </c>
      <c r="F7468" s="2">
        <v>0.0520156206502252</v>
      </c>
      <c r="G7468" s="2">
        <v>0.0879438142647669</v>
      </c>
      <c r="H7468" s="2">
        <v>21.4560849771429</v>
      </c>
      <c r="I7468" s="2">
        <v>127.69</v>
      </c>
    </row>
    <row r="7469" spans="1:9">
      <c r="A7469" t="s">
        <v>337</v>
      </c>
      <c r="B7469" t="s">
        <v>354</v>
      </c>
      <c r="C7469" s="2">
        <v>2015</v>
      </c>
      <c r="D7469" s="2">
        <v>0.23464</v>
      </c>
      <c r="E7469" s="2">
        <v>18.618684</v>
      </c>
      <c r="F7469" s="2">
        <v>0.0550386917724</v>
      </c>
      <c r="G7469" s="2">
        <v>0.0835085214768</v>
      </c>
      <c r="H7469" s="2">
        <v>20.3241816</v>
      </c>
      <c r="I7469" s="2">
        <v>119.24</v>
      </c>
    </row>
    <row r="7470" spans="1:9">
      <c r="A7470" t="s">
        <v>337</v>
      </c>
      <c r="B7470" t="s">
        <v>354</v>
      </c>
      <c r="C7470" s="2">
        <v>2016</v>
      </c>
      <c r="D7470" s="2">
        <v>0.240912</v>
      </c>
      <c r="E7470" s="2">
        <v>20.37289536</v>
      </c>
      <c r="F7470" s="2">
        <v>0.050567563573056</v>
      </c>
      <c r="G7470" s="2">
        <v>0.096402503553984</v>
      </c>
      <c r="H7470" s="2">
        <v>23.14613664</v>
      </c>
      <c r="I7470" s="2">
        <v>133.05</v>
      </c>
    </row>
    <row r="7471" spans="1:9">
      <c r="A7471" t="s">
        <v>337</v>
      </c>
      <c r="B7471" t="s">
        <v>354</v>
      </c>
      <c r="C7471" s="2">
        <v>2017</v>
      </c>
      <c r="D7471" s="2">
        <v>0.23791</v>
      </c>
      <c r="E7471" s="2">
        <v>20.1224278</v>
      </c>
      <c r="F7471" s="2">
        <v>0.04585297622786</v>
      </c>
      <c r="G7471" s="2">
        <v>0.08277964348364</v>
      </c>
      <c r="H7471" s="2">
        <v>23.0657143714286</v>
      </c>
      <c r="I7471" s="2">
        <v>132.17</v>
      </c>
    </row>
    <row r="7472" spans="1:9">
      <c r="A7472" t="s">
        <v>337</v>
      </c>
      <c r="B7472" t="s">
        <v>354</v>
      </c>
      <c r="C7472" s="2">
        <v>2018</v>
      </c>
      <c r="D7472" s="2">
        <v>0.242288</v>
      </c>
      <c r="E7472" s="2">
        <v>19.4764939428571</v>
      </c>
      <c r="F7472" s="2">
        <v>0.05319809555552</v>
      </c>
      <c r="G7472" s="2">
        <v>0.0796238025371886</v>
      </c>
      <c r="H7472" s="2">
        <v>22.1530840914286</v>
      </c>
      <c r="I7472" s="2">
        <v>126.47</v>
      </c>
    </row>
    <row r="7473" spans="1:9">
      <c r="A7473" t="s">
        <v>337</v>
      </c>
      <c r="B7473" t="s">
        <v>354</v>
      </c>
      <c r="C7473" s="2">
        <v>2019</v>
      </c>
      <c r="D7473" s="2">
        <v>0.265044</v>
      </c>
      <c r="E7473" s="2">
        <v>21.7544328857143</v>
      </c>
      <c r="F7473" s="2">
        <v>0.0522976566572571</v>
      </c>
      <c r="G7473" s="2">
        <v>0.102369834830306</v>
      </c>
      <c r="H7473" s="2">
        <v>26.3404513542857</v>
      </c>
      <c r="I7473" s="2">
        <v>144.43</v>
      </c>
    </row>
    <row r="7474" spans="1:9">
      <c r="A7474" t="s">
        <v>337</v>
      </c>
      <c r="B7474" t="s">
        <v>354</v>
      </c>
      <c r="C7474" s="2">
        <v>2020</v>
      </c>
      <c r="D7474" s="2">
        <v>0.26168</v>
      </c>
      <c r="E7474" s="2">
        <v>20.2607609142857</v>
      </c>
      <c r="F7474" s="2">
        <v>0.0583084438352229</v>
      </c>
      <c r="G7474" s="2">
        <v>0.0946562489154514</v>
      </c>
      <c r="H7474" s="2">
        <v>23.1459698285714</v>
      </c>
      <c r="I7474" s="2">
        <v>130.08</v>
      </c>
    </row>
    <row r="7475" spans="1:9">
      <c r="A7475" t="s">
        <v>337</v>
      </c>
      <c r="B7475" t="s">
        <v>354</v>
      </c>
      <c r="C7475" s="2">
        <v>2021</v>
      </c>
      <c r="D7475" s="2">
        <v>0.307418</v>
      </c>
      <c r="E7475" s="2">
        <v>23.6031148714286</v>
      </c>
      <c r="F7475" s="2">
        <v>0.0583327380932486</v>
      </c>
      <c r="G7475" s="2">
        <v>0.113828381778951</v>
      </c>
      <c r="H7475" s="2">
        <v>30.5283640742857</v>
      </c>
      <c r="I7475" s="2">
        <v>157.12</v>
      </c>
    </row>
    <row r="7476" spans="1:9">
      <c r="A7476" t="s">
        <v>337</v>
      </c>
      <c r="B7476" t="s">
        <v>354</v>
      </c>
      <c r="C7476" s="2">
        <v>2022</v>
      </c>
      <c r="D7476" s="2">
        <v>0.269052</v>
      </c>
      <c r="E7476" s="2">
        <v>22.03305264</v>
      </c>
      <c r="F7476" s="2">
        <v>0.048900157029216</v>
      </c>
      <c r="G7476" s="2">
        <v>0.10805009014656</v>
      </c>
      <c r="H7476" s="2">
        <v>25.77787212</v>
      </c>
      <c r="I7476" s="2">
        <v>141.25</v>
      </c>
    </row>
    <row r="7477" spans="1:9">
      <c r="A7477" t="s">
        <v>337</v>
      </c>
      <c r="B7477" t="s">
        <v>355</v>
      </c>
      <c r="C7477" s="2">
        <v>2000</v>
      </c>
      <c r="D7477" s="2">
        <v>0.15192</v>
      </c>
      <c r="E7477" s="2">
        <v>12.6367056</v>
      </c>
      <c r="F7477" s="2">
        <v>0.0344476594656</v>
      </c>
      <c r="G7477" s="2">
        <v>0.063088752708</v>
      </c>
      <c r="H7477" s="2">
        <v>13.4648866285714</v>
      </c>
      <c r="I7477" s="2">
        <v>21.25</v>
      </c>
    </row>
    <row r="7478" spans="1:9">
      <c r="A7478" t="s">
        <v>337</v>
      </c>
      <c r="B7478" t="s">
        <v>355</v>
      </c>
      <c r="C7478" s="2">
        <v>2001</v>
      </c>
      <c r="D7478" s="2">
        <v>0.14679</v>
      </c>
      <c r="E7478" s="2">
        <v>11.8702782</v>
      </c>
      <c r="F7478" s="2">
        <v>0.03222661828518</v>
      </c>
      <c r="G7478" s="2">
        <v>0.05331298047966</v>
      </c>
      <c r="H7478" s="2">
        <v>13.9433724</v>
      </c>
      <c r="I7478" s="2">
        <v>20.04</v>
      </c>
    </row>
    <row r="7479" spans="1:9">
      <c r="A7479" t="s">
        <v>337</v>
      </c>
      <c r="B7479" t="s">
        <v>355</v>
      </c>
      <c r="C7479" s="2">
        <v>2002</v>
      </c>
      <c r="D7479" s="2">
        <v>0.140624</v>
      </c>
      <c r="E7479" s="2">
        <v>11.4755210742857</v>
      </c>
      <c r="F7479" s="2">
        <v>0.025440082669584</v>
      </c>
      <c r="G7479" s="2">
        <v>0.0537456029514171</v>
      </c>
      <c r="H7479" s="2">
        <v>12.7511816457143</v>
      </c>
      <c r="I7479" s="2">
        <v>18.54</v>
      </c>
    </row>
    <row r="7480" spans="1:9">
      <c r="A7480" t="s">
        <v>337</v>
      </c>
      <c r="B7480" t="s">
        <v>355</v>
      </c>
      <c r="C7480" s="2">
        <v>2003</v>
      </c>
      <c r="D7480" s="2">
        <v>0.155158</v>
      </c>
      <c r="E7480" s="2">
        <v>11.6226641257143</v>
      </c>
      <c r="F7480" s="2">
        <v>0.0253711135200217</v>
      </c>
      <c r="G7480" s="2">
        <v>0.0493951602678731</v>
      </c>
      <c r="H7480" s="2">
        <v>14.9767367771429</v>
      </c>
      <c r="I7480" s="2">
        <v>18.62</v>
      </c>
    </row>
    <row r="7481" spans="1:9">
      <c r="A7481" t="s">
        <v>337</v>
      </c>
      <c r="B7481" t="s">
        <v>355</v>
      </c>
      <c r="C7481" s="2">
        <v>2004</v>
      </c>
      <c r="D7481" s="2">
        <v>0.160176</v>
      </c>
      <c r="E7481" s="2">
        <v>13.4545551771429</v>
      </c>
      <c r="F7481" s="2">
        <v>0.0347181341790994</v>
      </c>
      <c r="G7481" s="2">
        <v>0.0580389146676411</v>
      </c>
      <c r="H7481" s="2">
        <v>14.1794659885714</v>
      </c>
      <c r="I7481" s="2">
        <v>21.93</v>
      </c>
    </row>
    <row r="7482" spans="1:9">
      <c r="A7482" t="s">
        <v>337</v>
      </c>
      <c r="B7482" t="s">
        <v>355</v>
      </c>
      <c r="C7482" s="2">
        <v>2005</v>
      </c>
      <c r="D7482" s="2">
        <v>0.185</v>
      </c>
      <c r="E7482" s="2">
        <v>13.6894714285714</v>
      </c>
      <c r="F7482" s="2">
        <v>0.0276116638714286</v>
      </c>
      <c r="G7482" s="2">
        <v>0.06427069941</v>
      </c>
      <c r="H7482" s="2">
        <v>17.05885</v>
      </c>
      <c r="I7482" s="2">
        <v>22.65</v>
      </c>
    </row>
    <row r="7483" spans="1:9">
      <c r="A7483" t="s">
        <v>337</v>
      </c>
      <c r="B7483" t="s">
        <v>355</v>
      </c>
      <c r="C7483" s="2">
        <v>2006</v>
      </c>
      <c r="D7483" s="2">
        <v>0.198016</v>
      </c>
      <c r="E7483" s="2">
        <v>16.62316032</v>
      </c>
      <c r="F7483" s="2">
        <v>0.047715119382528</v>
      </c>
      <c r="G7483" s="2">
        <v>0.069200554096128</v>
      </c>
      <c r="H7483" s="2">
        <v>17.39966592</v>
      </c>
      <c r="I7483" s="2">
        <v>27.84</v>
      </c>
    </row>
    <row r="7484" spans="1:9">
      <c r="A7484" t="s">
        <v>337</v>
      </c>
      <c r="B7484" t="s">
        <v>355</v>
      </c>
      <c r="C7484" s="2">
        <v>2007</v>
      </c>
      <c r="D7484" s="2">
        <v>0.212814</v>
      </c>
      <c r="E7484" s="2">
        <v>15.39344466</v>
      </c>
      <c r="F7484" s="2">
        <v>0.032983533872982</v>
      </c>
      <c r="G7484" s="2">
        <v>0.06793896800691</v>
      </c>
      <c r="H7484" s="2">
        <v>18.27251406</v>
      </c>
      <c r="I7484" s="2">
        <v>25.93</v>
      </c>
    </row>
    <row r="7485" spans="1:9">
      <c r="A7485" t="s">
        <v>337</v>
      </c>
      <c r="B7485" t="s">
        <v>355</v>
      </c>
      <c r="C7485" s="2">
        <v>2008</v>
      </c>
      <c r="D7485" s="2">
        <v>0.217168</v>
      </c>
      <c r="E7485" s="2">
        <v>15.52658128</v>
      </c>
      <c r="F7485" s="2">
        <v>0.044128096655888</v>
      </c>
      <c r="G7485" s="2">
        <v>0.064353021431216</v>
      </c>
      <c r="H7485" s="2">
        <v>20.59652336</v>
      </c>
      <c r="I7485" s="2">
        <v>26.28</v>
      </c>
    </row>
    <row r="7486" spans="1:9">
      <c r="A7486" t="s">
        <v>337</v>
      </c>
      <c r="B7486" t="s">
        <v>355</v>
      </c>
      <c r="C7486" s="2">
        <v>2009</v>
      </c>
      <c r="D7486" s="2">
        <v>0.22098</v>
      </c>
      <c r="E7486" s="2">
        <v>18.9332507142857</v>
      </c>
      <c r="F7486" s="2">
        <v>0.0491980519810714</v>
      </c>
      <c r="G7486" s="2">
        <v>0.0847206169712143</v>
      </c>
      <c r="H7486" s="2">
        <v>19.4048851714286</v>
      </c>
      <c r="I7486" s="2">
        <v>30.68</v>
      </c>
    </row>
    <row r="7487" spans="1:9">
      <c r="A7487" t="s">
        <v>337</v>
      </c>
      <c r="B7487" t="s">
        <v>355</v>
      </c>
      <c r="C7487" s="2">
        <v>2010</v>
      </c>
      <c r="D7487" s="2">
        <v>0.18528</v>
      </c>
      <c r="E7487" s="2">
        <v>15.8477924571429</v>
      </c>
      <c r="F7487" s="2">
        <v>0.0465830011485257</v>
      </c>
      <c r="G7487" s="2">
        <v>0.0773863553474743</v>
      </c>
      <c r="H7487" s="2">
        <v>18.2524621714286</v>
      </c>
      <c r="I7487" s="2">
        <v>26.25</v>
      </c>
    </row>
    <row r="7488" spans="1:9">
      <c r="A7488" t="s">
        <v>337</v>
      </c>
      <c r="B7488" t="s">
        <v>355</v>
      </c>
      <c r="C7488" s="2">
        <v>2011</v>
      </c>
      <c r="D7488" s="2">
        <v>0.198152</v>
      </c>
      <c r="E7488" s="2">
        <v>14.6938200228571</v>
      </c>
      <c r="F7488" s="2">
        <v>0.032153016974016</v>
      </c>
      <c r="G7488" s="2">
        <v>0.068986015625312</v>
      </c>
      <c r="H7488" s="2">
        <v>17.7736682514286</v>
      </c>
      <c r="I7488" s="2">
        <v>23.68</v>
      </c>
    </row>
    <row r="7489" spans="1:9">
      <c r="A7489" t="s">
        <v>337</v>
      </c>
      <c r="B7489" t="s">
        <v>355</v>
      </c>
      <c r="C7489" s="2">
        <v>2012</v>
      </c>
      <c r="D7489" s="2">
        <v>0.219648</v>
      </c>
      <c r="E7489" s="2">
        <v>18.8031239314286</v>
      </c>
      <c r="F7489" s="2">
        <v>0.0559994636925806</v>
      </c>
      <c r="G7489" s="2">
        <v>0.0808722360290743</v>
      </c>
      <c r="H7489" s="2">
        <v>19.3456544914286</v>
      </c>
      <c r="I7489" s="2">
        <v>61.59</v>
      </c>
    </row>
    <row r="7490" spans="1:9">
      <c r="A7490" t="s">
        <v>337</v>
      </c>
      <c r="B7490" t="s">
        <v>355</v>
      </c>
      <c r="C7490" s="2">
        <v>2013</v>
      </c>
      <c r="D7490" s="2">
        <v>0.25905</v>
      </c>
      <c r="E7490" s="2">
        <v>19.8954100714286</v>
      </c>
      <c r="F7490" s="2">
        <v>0.0466288725844071</v>
      </c>
      <c r="G7490" s="2">
        <v>0.0984424890334286</v>
      </c>
      <c r="H7490" s="2">
        <v>24.9576171428571</v>
      </c>
      <c r="I7490" s="2">
        <v>64.77</v>
      </c>
    </row>
    <row r="7491" spans="1:9">
      <c r="A7491" t="s">
        <v>337</v>
      </c>
      <c r="B7491" t="s">
        <v>355</v>
      </c>
      <c r="C7491" s="2">
        <v>2014</v>
      </c>
      <c r="D7491" s="2">
        <v>0.265268</v>
      </c>
      <c r="E7491" s="2">
        <v>21.9433479142857</v>
      </c>
      <c r="F7491" s="2">
        <v>0.0645792729117429</v>
      </c>
      <c r="G7491" s="2">
        <v>0.0943037319964343</v>
      </c>
      <c r="H7491" s="2">
        <v>25.7351644971429</v>
      </c>
      <c r="I7491" s="2">
        <v>142.88</v>
      </c>
    </row>
    <row r="7492" spans="1:9">
      <c r="A7492" t="s">
        <v>337</v>
      </c>
      <c r="B7492" t="s">
        <v>355</v>
      </c>
      <c r="C7492" s="2">
        <v>2015</v>
      </c>
      <c r="D7492" s="2">
        <v>0.27839</v>
      </c>
      <c r="E7492" s="2">
        <v>21.6014732</v>
      </c>
      <c r="F7492" s="2">
        <v>0.05721798221216</v>
      </c>
      <c r="G7492" s="2">
        <v>0.10764446125024</v>
      </c>
      <c r="H7492" s="2">
        <v>24.9524934</v>
      </c>
      <c r="I7492" s="2">
        <v>140.23</v>
      </c>
    </row>
    <row r="7493" spans="1:9">
      <c r="A7493" t="s">
        <v>337</v>
      </c>
      <c r="B7493" t="s">
        <v>355</v>
      </c>
      <c r="C7493" s="2">
        <v>2016</v>
      </c>
      <c r="D7493" s="2">
        <v>0.256608</v>
      </c>
      <c r="E7493" s="2">
        <v>19.6345444114286</v>
      </c>
      <c r="F7493" s="2">
        <v>0.0576195340297783</v>
      </c>
      <c r="G7493" s="2">
        <v>0.0971615430199543</v>
      </c>
      <c r="H7493" s="2">
        <v>24.4804032</v>
      </c>
      <c r="I7493" s="2">
        <v>130.8</v>
      </c>
    </row>
    <row r="7494" spans="1:9">
      <c r="A7494" t="s">
        <v>337</v>
      </c>
      <c r="B7494" t="s">
        <v>355</v>
      </c>
      <c r="C7494" s="2">
        <v>2017</v>
      </c>
      <c r="D7494" s="2">
        <v>0.256336</v>
      </c>
      <c r="E7494" s="2">
        <v>21.87058752</v>
      </c>
      <c r="F7494" s="2">
        <v>0.061465099166208</v>
      </c>
      <c r="G7494" s="2">
        <v>0.088516828869696</v>
      </c>
      <c r="H7494" s="2">
        <v>23.8894166171429</v>
      </c>
      <c r="I7494" s="2">
        <v>142.6</v>
      </c>
    </row>
    <row r="7495" spans="1:9">
      <c r="A7495" t="s">
        <v>337</v>
      </c>
      <c r="B7495" t="s">
        <v>355</v>
      </c>
      <c r="C7495" s="2">
        <v>2018</v>
      </c>
      <c r="D7495" s="2">
        <v>0.2717</v>
      </c>
      <c r="E7495" s="2">
        <v>22.1509247142857</v>
      </c>
      <c r="F7495" s="2">
        <v>0.0529163440499571</v>
      </c>
      <c r="G7495" s="2">
        <v>0.1026008681841</v>
      </c>
      <c r="H7495" s="2">
        <v>26.3754715714286</v>
      </c>
      <c r="I7495" s="2">
        <v>146.49</v>
      </c>
    </row>
    <row r="7496" spans="1:9">
      <c r="A7496" t="s">
        <v>337</v>
      </c>
      <c r="B7496" t="s">
        <v>355</v>
      </c>
      <c r="C7496" s="2">
        <v>2019</v>
      </c>
      <c r="D7496" s="2">
        <v>0.295854</v>
      </c>
      <c r="E7496" s="2">
        <v>22.2114503742857</v>
      </c>
      <c r="F7496" s="2">
        <v>0.0588470166216326</v>
      </c>
      <c r="G7496" s="2">
        <v>0.0922952397402694</v>
      </c>
      <c r="H7496" s="2">
        <v>28.8799995342857</v>
      </c>
      <c r="I7496" s="2">
        <v>148.9</v>
      </c>
    </row>
    <row r="7497" spans="1:9">
      <c r="A7497" t="s">
        <v>337</v>
      </c>
      <c r="B7497" t="s">
        <v>355</v>
      </c>
      <c r="C7497" s="2">
        <v>2020</v>
      </c>
      <c r="D7497" s="2">
        <v>0.28568</v>
      </c>
      <c r="E7497" s="2">
        <v>23.4979962285714</v>
      </c>
      <c r="F7497" s="2">
        <v>0.0653784749067543</v>
      </c>
      <c r="G7497" s="2">
        <v>0.114550381814663</v>
      </c>
      <c r="H7497" s="2">
        <v>25.9593334857143</v>
      </c>
      <c r="I7497" s="2">
        <v>151.69</v>
      </c>
    </row>
    <row r="7498" spans="1:9">
      <c r="A7498" t="s">
        <v>337</v>
      </c>
      <c r="B7498" t="s">
        <v>355</v>
      </c>
      <c r="C7498" s="2">
        <v>2021</v>
      </c>
      <c r="D7498" s="2">
        <v>0.3116</v>
      </c>
      <c r="E7498" s="2">
        <v>25.8200662857143</v>
      </c>
      <c r="F7498" s="2">
        <v>0.0623683701131428</v>
      </c>
      <c r="G7498" s="2">
        <v>0.111514284281371</v>
      </c>
      <c r="H7498" s="2">
        <v>29.4764697142857</v>
      </c>
      <c r="I7498" s="2">
        <v>173.3</v>
      </c>
    </row>
    <row r="7499" spans="1:9">
      <c r="A7499" t="s">
        <v>337</v>
      </c>
      <c r="B7499" t="s">
        <v>355</v>
      </c>
      <c r="C7499" s="2">
        <v>2022</v>
      </c>
      <c r="D7499" s="2">
        <v>0.334152</v>
      </c>
      <c r="E7499" s="2">
        <v>28.61629992</v>
      </c>
      <c r="F7499" s="2">
        <v>0.080180010745848</v>
      </c>
      <c r="G7499" s="2">
        <v>0.119470190536008</v>
      </c>
      <c r="H7499" s="2">
        <v>28.81249488</v>
      </c>
      <c r="I7499" s="2">
        <v>193.49</v>
      </c>
    </row>
    <row r="7500" spans="1:9">
      <c r="A7500" t="s">
        <v>337</v>
      </c>
      <c r="B7500" t="s">
        <v>356</v>
      </c>
      <c r="C7500" s="2">
        <v>2000</v>
      </c>
      <c r="D7500" s="2">
        <v>0.13936</v>
      </c>
      <c r="E7500" s="2">
        <v>10.9976939428571</v>
      </c>
      <c r="F7500" s="2">
        <v>0.0241377386657829</v>
      </c>
      <c r="G7500" s="2">
        <v>0.0483282662624914</v>
      </c>
      <c r="H7500" s="2">
        <v>13.7699625142857</v>
      </c>
      <c r="I7500" s="2">
        <v>18.11</v>
      </c>
    </row>
    <row r="7501" spans="1:9">
      <c r="A7501" t="s">
        <v>337</v>
      </c>
      <c r="B7501" t="s">
        <v>356</v>
      </c>
      <c r="C7501" s="2">
        <v>2001</v>
      </c>
      <c r="D7501" s="2">
        <v>0.164976</v>
      </c>
      <c r="E7501" s="2">
        <v>11.80968912</v>
      </c>
      <c r="F7501" s="2">
        <v>0.0261879856236</v>
      </c>
      <c r="G7501" s="2">
        <v>0.057186057625776</v>
      </c>
      <c r="H7501" s="2">
        <v>14.57586528</v>
      </c>
      <c r="I7501" s="2">
        <v>19.2</v>
      </c>
    </row>
    <row r="7502" spans="1:9">
      <c r="A7502" t="s">
        <v>337</v>
      </c>
      <c r="B7502" t="s">
        <v>356</v>
      </c>
      <c r="C7502" s="2">
        <v>2002</v>
      </c>
      <c r="D7502" s="2">
        <v>0.17446</v>
      </c>
      <c r="E7502" s="2">
        <v>13.2178372857143</v>
      </c>
      <c r="F7502" s="2">
        <v>0.0316791906226714</v>
      </c>
      <c r="G7502" s="2">
        <v>0.0591114901254429</v>
      </c>
      <c r="H7502" s="2">
        <v>16.1978633142857</v>
      </c>
      <c r="I7502" s="2">
        <v>22.18</v>
      </c>
    </row>
    <row r="7503" spans="1:9">
      <c r="A7503" t="s">
        <v>337</v>
      </c>
      <c r="B7503" t="s">
        <v>356</v>
      </c>
      <c r="C7503" s="2">
        <v>2003</v>
      </c>
      <c r="D7503" s="2">
        <v>0.17158</v>
      </c>
      <c r="E7503" s="2">
        <v>14.3823258285714</v>
      </c>
      <c r="F7503" s="2">
        <v>0.02927666245664</v>
      </c>
      <c r="G7503" s="2">
        <v>0.0674416022753371</v>
      </c>
      <c r="H7503" s="2">
        <v>16.0755753142857</v>
      </c>
      <c r="I7503" s="2">
        <v>23.23</v>
      </c>
    </row>
    <row r="7504" spans="1:9">
      <c r="A7504" t="s">
        <v>337</v>
      </c>
      <c r="B7504" t="s">
        <v>356</v>
      </c>
      <c r="C7504" s="2">
        <v>2004</v>
      </c>
      <c r="D7504" s="2">
        <v>0.156912</v>
      </c>
      <c r="E7504" s="2">
        <v>11.39338032</v>
      </c>
      <c r="F7504" s="2">
        <v>0.0284834508</v>
      </c>
      <c r="G7504" s="2">
        <v>0.051664422399072</v>
      </c>
      <c r="H7504" s="2">
        <v>15.67842288</v>
      </c>
      <c r="I7504" s="2">
        <v>18.95</v>
      </c>
    </row>
    <row r="7505" spans="1:9">
      <c r="A7505" t="s">
        <v>337</v>
      </c>
      <c r="B7505" t="s">
        <v>356</v>
      </c>
      <c r="C7505" s="2">
        <v>2005</v>
      </c>
      <c r="D7505" s="2">
        <v>0.181</v>
      </c>
      <c r="E7505" s="2">
        <v>13.9827671428571</v>
      </c>
      <c r="F7505" s="2">
        <v>0.0379911783271429</v>
      </c>
      <c r="G7505" s="2">
        <v>0.0608753750331428</v>
      </c>
      <c r="H7505" s="2">
        <v>16.9920214285714</v>
      </c>
      <c r="I7505" s="2">
        <v>22.52</v>
      </c>
    </row>
    <row r="7506" spans="1:9">
      <c r="A7506" t="s">
        <v>337</v>
      </c>
      <c r="B7506" t="s">
        <v>356</v>
      </c>
      <c r="C7506" s="2">
        <v>2006</v>
      </c>
      <c r="D7506" s="2">
        <v>0.161148</v>
      </c>
      <c r="E7506" s="2">
        <v>11.7789979542857</v>
      </c>
      <c r="F7506" s="2">
        <v>0.0279315378489977</v>
      </c>
      <c r="G7506" s="2">
        <v>0.0540797354077166</v>
      </c>
      <c r="H7506" s="2">
        <v>14.7648401828571</v>
      </c>
      <c r="I7506" s="2">
        <v>19.43</v>
      </c>
    </row>
    <row r="7507" spans="1:9">
      <c r="A7507" t="s">
        <v>337</v>
      </c>
      <c r="B7507" t="s">
        <v>356</v>
      </c>
      <c r="C7507" s="2">
        <v>2007</v>
      </c>
      <c r="D7507" s="2">
        <v>0.212706</v>
      </c>
      <c r="E7507" s="2">
        <v>15.5260186714286</v>
      </c>
      <c r="F7507" s="2">
        <v>0.0422494020086914</v>
      </c>
      <c r="G7507" s="2">
        <v>0.0649360204913829</v>
      </c>
      <c r="H7507" s="2">
        <v>19.83270744</v>
      </c>
      <c r="I7507" s="2">
        <v>26.17</v>
      </c>
    </row>
    <row r="7508" spans="1:9">
      <c r="A7508" t="s">
        <v>337</v>
      </c>
      <c r="B7508" t="s">
        <v>356</v>
      </c>
      <c r="C7508" s="2">
        <v>2008</v>
      </c>
      <c r="D7508" s="2">
        <v>0.215488</v>
      </c>
      <c r="E7508" s="2">
        <v>16.21454848</v>
      </c>
      <c r="F7508" s="2">
        <v>0.039756451418112</v>
      </c>
      <c r="G7508" s="2">
        <v>0.079965288738816</v>
      </c>
      <c r="H7508" s="2">
        <v>18.72159744</v>
      </c>
      <c r="I7508" s="2">
        <v>26.07</v>
      </c>
    </row>
    <row r="7509" spans="1:9">
      <c r="A7509" t="s">
        <v>337</v>
      </c>
      <c r="B7509" t="s">
        <v>356</v>
      </c>
      <c r="C7509" s="2">
        <v>2009</v>
      </c>
      <c r="D7509" s="2">
        <v>0.228984</v>
      </c>
      <c r="E7509" s="2">
        <v>16.53787872</v>
      </c>
      <c r="F7509" s="2">
        <v>0.044367821030016</v>
      </c>
      <c r="G7509" s="2">
        <v>0.072004270159008</v>
      </c>
      <c r="H7509" s="2">
        <v>22.69296864</v>
      </c>
      <c r="I7509" s="2">
        <v>27.22</v>
      </c>
    </row>
    <row r="7510" spans="1:9">
      <c r="A7510" t="s">
        <v>337</v>
      </c>
      <c r="B7510" t="s">
        <v>356</v>
      </c>
      <c r="C7510" s="2">
        <v>2010</v>
      </c>
      <c r="D7510" s="2">
        <v>0.201</v>
      </c>
      <c r="E7510" s="2">
        <v>16.2597514285714</v>
      </c>
      <c r="F7510" s="2">
        <v>0.0411306672137143</v>
      </c>
      <c r="G7510" s="2">
        <v>0.0747883526708571</v>
      </c>
      <c r="H7510" s="2">
        <v>17.7876385714286</v>
      </c>
      <c r="I7510" s="2">
        <v>27.02</v>
      </c>
    </row>
    <row r="7511" spans="1:9">
      <c r="A7511" t="s">
        <v>337</v>
      </c>
      <c r="B7511" t="s">
        <v>356</v>
      </c>
      <c r="C7511" s="2">
        <v>2011</v>
      </c>
      <c r="D7511" s="2">
        <v>0.2356</v>
      </c>
      <c r="E7511" s="2">
        <v>17.7726542857143</v>
      </c>
      <c r="F7511" s="2">
        <v>0.0470708748757143</v>
      </c>
      <c r="G7511" s="2">
        <v>0.0847275747762857</v>
      </c>
      <c r="H7511" s="2">
        <v>23.199532</v>
      </c>
      <c r="I7511" s="2">
        <v>29.71</v>
      </c>
    </row>
    <row r="7512" spans="1:9">
      <c r="A7512" t="s">
        <v>337</v>
      </c>
      <c r="B7512" t="s">
        <v>356</v>
      </c>
      <c r="C7512" s="2">
        <v>2012</v>
      </c>
      <c r="D7512" s="2">
        <v>0.248448</v>
      </c>
      <c r="E7512" s="2">
        <v>19.0233084342857</v>
      </c>
      <c r="F7512" s="2">
        <v>0.0484219292886309</v>
      </c>
      <c r="G7512" s="2">
        <v>0.0882719557967726</v>
      </c>
      <c r="H7512" s="2">
        <v>21.8946574628571</v>
      </c>
      <c r="I7512" s="2">
        <v>63.67</v>
      </c>
    </row>
    <row r="7513" spans="1:9">
      <c r="A7513" t="s">
        <v>337</v>
      </c>
      <c r="B7513" t="s">
        <v>356</v>
      </c>
      <c r="C7513" s="2">
        <v>2013</v>
      </c>
      <c r="D7513" s="2">
        <v>0.213114</v>
      </c>
      <c r="E7513" s="2">
        <v>17.8473841542857</v>
      </c>
      <c r="F7513" s="2">
        <v>0.0465549015664543</v>
      </c>
      <c r="G7513" s="2">
        <v>0.0845359197851897</v>
      </c>
      <c r="H7513" s="2">
        <v>19.0697451685714</v>
      </c>
      <c r="I7513" s="2">
        <v>60.57</v>
      </c>
    </row>
    <row r="7514" spans="1:9">
      <c r="A7514" t="s">
        <v>337</v>
      </c>
      <c r="B7514" t="s">
        <v>356</v>
      </c>
      <c r="C7514" s="2">
        <v>2014</v>
      </c>
      <c r="D7514" s="2">
        <v>0.24344</v>
      </c>
      <c r="E7514" s="2">
        <v>18.2583477714286</v>
      </c>
      <c r="F7514" s="2">
        <v>0.0516985117148</v>
      </c>
      <c r="G7514" s="2">
        <v>0.0822392500320686</v>
      </c>
      <c r="H7514" s="2">
        <v>23.7986944</v>
      </c>
      <c r="I7514" s="2">
        <v>122.4</v>
      </c>
    </row>
    <row r="7515" spans="1:9">
      <c r="A7515" t="s">
        <v>337</v>
      </c>
      <c r="B7515" t="s">
        <v>356</v>
      </c>
      <c r="C7515" s="2">
        <v>2015</v>
      </c>
      <c r="D7515" s="2">
        <v>0.25165</v>
      </c>
      <c r="E7515" s="2">
        <v>18.813354</v>
      </c>
      <c r="F7515" s="2">
        <v>0.0470841810558</v>
      </c>
      <c r="G7515" s="2">
        <v>0.0924337708728</v>
      </c>
      <c r="H7515" s="2">
        <v>22.542807</v>
      </c>
      <c r="I7515" s="2">
        <v>124.66</v>
      </c>
    </row>
    <row r="7516" spans="1:9">
      <c r="A7516" t="s">
        <v>337</v>
      </c>
      <c r="B7516" t="s">
        <v>356</v>
      </c>
      <c r="C7516" s="2">
        <v>2016</v>
      </c>
      <c r="D7516" s="2">
        <v>0.241776</v>
      </c>
      <c r="E7516" s="2">
        <v>18.8692352228571</v>
      </c>
      <c r="F7516" s="2">
        <v>0.0393461292867017</v>
      </c>
      <c r="G7516" s="2">
        <v>0.0889212709877143</v>
      </c>
      <c r="H7516" s="2">
        <v>22.6582105371429</v>
      </c>
      <c r="I7516" s="2">
        <v>122.97</v>
      </c>
    </row>
    <row r="7517" spans="1:9">
      <c r="A7517" t="s">
        <v>337</v>
      </c>
      <c r="B7517" t="s">
        <v>356</v>
      </c>
      <c r="C7517" s="2">
        <v>2017</v>
      </c>
      <c r="D7517" s="2">
        <v>0.282532</v>
      </c>
      <c r="E7517" s="2">
        <v>23.4255353542857</v>
      </c>
      <c r="F7517" s="2">
        <v>0.0471743430964606</v>
      </c>
      <c r="G7517" s="2">
        <v>0.0968552184758297</v>
      </c>
      <c r="H7517" s="2">
        <v>27.8677456285714</v>
      </c>
      <c r="I7517" s="2">
        <v>153.96</v>
      </c>
    </row>
    <row r="7518" spans="1:9">
      <c r="A7518" t="s">
        <v>337</v>
      </c>
      <c r="B7518" t="s">
        <v>356</v>
      </c>
      <c r="C7518" s="2">
        <v>2018</v>
      </c>
      <c r="D7518" s="2">
        <v>0.258932</v>
      </c>
      <c r="E7518" s="2">
        <v>20.3820173314286</v>
      </c>
      <c r="F7518" s="2">
        <v>0.0590446660074154</v>
      </c>
      <c r="G7518" s="2">
        <v>0.0992053929572623</v>
      </c>
      <c r="H7518" s="2">
        <v>23.2691091314286</v>
      </c>
      <c r="I7518" s="2">
        <v>135.35</v>
      </c>
    </row>
    <row r="7519" spans="1:9">
      <c r="A7519" t="s">
        <v>337</v>
      </c>
      <c r="B7519" t="s">
        <v>356</v>
      </c>
      <c r="C7519" s="2">
        <v>2019</v>
      </c>
      <c r="D7519" s="2">
        <v>0.311376</v>
      </c>
      <c r="E7519" s="2">
        <v>22.5133744457143</v>
      </c>
      <c r="F7519" s="2">
        <v>0.0498671243972571</v>
      </c>
      <c r="G7519" s="2">
        <v>0.105880400018194</v>
      </c>
      <c r="H7519" s="2">
        <v>29.8894270628571</v>
      </c>
      <c r="I7519" s="2">
        <v>150.83</v>
      </c>
    </row>
    <row r="7520" spans="1:9">
      <c r="A7520" t="s">
        <v>337</v>
      </c>
      <c r="B7520" t="s">
        <v>356</v>
      </c>
      <c r="C7520" s="2">
        <v>2020</v>
      </c>
      <c r="D7520" s="2">
        <v>0.2784</v>
      </c>
      <c r="E7520" s="2">
        <v>21.0490285714286</v>
      </c>
      <c r="F7520" s="2">
        <v>0.0458742528685714</v>
      </c>
      <c r="G7520" s="2">
        <v>0.0868525016914286</v>
      </c>
      <c r="H7520" s="2">
        <v>23.8724022857143</v>
      </c>
      <c r="I7520" s="2">
        <v>141.42</v>
      </c>
    </row>
    <row r="7521" spans="1:9">
      <c r="A7521" t="s">
        <v>337</v>
      </c>
      <c r="B7521" t="s">
        <v>356</v>
      </c>
      <c r="C7521" s="2">
        <v>2021</v>
      </c>
      <c r="D7521" s="2">
        <v>0.292166</v>
      </c>
      <c r="E7521" s="2">
        <v>23.64958556</v>
      </c>
      <c r="F7521" s="2">
        <v>0.052435861103632</v>
      </c>
      <c r="G7521" s="2">
        <v>0.107686022888904</v>
      </c>
      <c r="H7521" s="2">
        <v>25.22143864</v>
      </c>
      <c r="I7521" s="2">
        <v>158.85</v>
      </c>
    </row>
    <row r="7522" spans="1:9">
      <c r="A7522" t="s">
        <v>337</v>
      </c>
      <c r="B7522" t="s">
        <v>356</v>
      </c>
      <c r="C7522" s="2">
        <v>2022</v>
      </c>
      <c r="D7522" s="2">
        <v>0.281568</v>
      </c>
      <c r="E7522" s="2">
        <v>20.59589472</v>
      </c>
      <c r="F7522" s="2">
        <v>0.05796714568944</v>
      </c>
      <c r="G7522" s="2">
        <v>0.089351170063776</v>
      </c>
      <c r="H7522" s="2">
        <v>24.54750048</v>
      </c>
      <c r="I7522" s="2">
        <v>137.51</v>
      </c>
    </row>
    <row r="7523" spans="1:9">
      <c r="A7523" t="s">
        <v>337</v>
      </c>
      <c r="B7523" t="s">
        <v>357</v>
      </c>
      <c r="C7523" s="2">
        <v>2000</v>
      </c>
      <c r="D7523" s="2">
        <v>0.15324</v>
      </c>
      <c r="E7523" s="2">
        <v>12.3566168571429</v>
      </c>
      <c r="F7523" s="2">
        <v>0.0338311812931714</v>
      </c>
      <c r="G7523" s="2">
        <v>0.0587087580116571</v>
      </c>
      <c r="H7523" s="2">
        <v>15.0899806285714</v>
      </c>
      <c r="I7523" s="2">
        <v>20.96</v>
      </c>
    </row>
    <row r="7524" spans="1:9">
      <c r="A7524" t="s">
        <v>337</v>
      </c>
      <c r="B7524" t="s">
        <v>357</v>
      </c>
      <c r="C7524" s="2">
        <v>2001</v>
      </c>
      <c r="D7524" s="2">
        <v>0.13902</v>
      </c>
      <c r="E7524" s="2">
        <v>9.9480726</v>
      </c>
      <c r="F7524" s="2">
        <v>0.02794314112614</v>
      </c>
      <c r="G7524" s="2">
        <v>0.0428115304341</v>
      </c>
      <c r="H7524" s="2">
        <v>13.1113734</v>
      </c>
      <c r="I7524" s="2">
        <v>16.64</v>
      </c>
    </row>
    <row r="7525" spans="1:9">
      <c r="A7525" t="s">
        <v>337</v>
      </c>
      <c r="B7525" t="s">
        <v>357</v>
      </c>
      <c r="C7525" s="2">
        <v>2002</v>
      </c>
      <c r="D7525" s="2">
        <v>0.149248</v>
      </c>
      <c r="E7525" s="2">
        <v>11.1925339428571</v>
      </c>
      <c r="F7525" s="2">
        <v>0.0239911965065143</v>
      </c>
      <c r="G7525" s="2">
        <v>0.04952360493696</v>
      </c>
      <c r="H7525" s="2">
        <v>14.7900503771429</v>
      </c>
      <c r="I7525" s="2">
        <v>18.86</v>
      </c>
    </row>
    <row r="7526" spans="1:9">
      <c r="A7526" t="s">
        <v>337</v>
      </c>
      <c r="B7526" t="s">
        <v>357</v>
      </c>
      <c r="C7526" s="2">
        <v>2003</v>
      </c>
      <c r="D7526" s="2">
        <v>0.144302</v>
      </c>
      <c r="E7526" s="2">
        <v>11.5851829971429</v>
      </c>
      <c r="F7526" s="2">
        <v>0.033363009995172</v>
      </c>
      <c r="G7526" s="2">
        <v>0.0516119902522714</v>
      </c>
      <c r="H7526" s="2">
        <v>14.10407748</v>
      </c>
      <c r="I7526" s="2">
        <v>19.11</v>
      </c>
    </row>
    <row r="7527" spans="1:9">
      <c r="A7527" t="s">
        <v>337</v>
      </c>
      <c r="B7527" t="s">
        <v>357</v>
      </c>
      <c r="C7527" s="2">
        <v>2004</v>
      </c>
      <c r="D7527" s="2">
        <v>0.188592</v>
      </c>
      <c r="E7527" s="2">
        <v>13.71252432</v>
      </c>
      <c r="F7527" s="2">
        <v>0.03017440976616</v>
      </c>
      <c r="G7527" s="2">
        <v>0.057801032513664</v>
      </c>
      <c r="H7527" s="2">
        <v>16.2989288914286</v>
      </c>
      <c r="I7527" s="2">
        <v>22.48</v>
      </c>
    </row>
    <row r="7528" spans="1:9">
      <c r="A7528" t="s">
        <v>337</v>
      </c>
      <c r="B7528" t="s">
        <v>357</v>
      </c>
      <c r="C7528" s="2">
        <v>2005</v>
      </c>
      <c r="D7528" s="2">
        <v>0.17625</v>
      </c>
      <c r="E7528" s="2">
        <v>15.0557785714286</v>
      </c>
      <c r="F7528" s="2">
        <v>0.0369694642821429</v>
      </c>
      <c r="G7528" s="2">
        <v>0.0707772150642857</v>
      </c>
      <c r="H7528" s="2">
        <v>15.5115107142857</v>
      </c>
      <c r="I7528" s="2">
        <v>25.29</v>
      </c>
    </row>
    <row r="7529" spans="1:9">
      <c r="A7529" t="s">
        <v>337</v>
      </c>
      <c r="B7529" t="s">
        <v>357</v>
      </c>
      <c r="C7529" s="2">
        <v>2006</v>
      </c>
      <c r="D7529" s="2">
        <v>0.18174</v>
      </c>
      <c r="E7529" s="2">
        <v>13.7008593428571</v>
      </c>
      <c r="F7529" s="2">
        <v>0.0403695820537286</v>
      </c>
      <c r="G7529" s="2">
        <v>0.0604920341705829</v>
      </c>
      <c r="H7529" s="2">
        <v>16.2589796571429</v>
      </c>
      <c r="I7529" s="2">
        <v>22.16</v>
      </c>
    </row>
    <row r="7530" spans="1:9">
      <c r="A7530" t="s">
        <v>337</v>
      </c>
      <c r="B7530" t="s">
        <v>357</v>
      </c>
      <c r="C7530" s="2">
        <v>2007</v>
      </c>
      <c r="D7530" s="2">
        <v>0.193212</v>
      </c>
      <c r="E7530" s="2">
        <v>15.9126643028571</v>
      </c>
      <c r="F7530" s="2">
        <v>0.0427573289817771</v>
      </c>
      <c r="G7530" s="2">
        <v>0.0667186188890194</v>
      </c>
      <c r="H7530" s="2">
        <v>16.8892129542857</v>
      </c>
      <c r="I7530" s="2">
        <v>26.72</v>
      </c>
    </row>
    <row r="7531" spans="1:9">
      <c r="A7531" t="s">
        <v>337</v>
      </c>
      <c r="B7531" t="s">
        <v>357</v>
      </c>
      <c r="C7531" s="2">
        <v>2008</v>
      </c>
      <c r="D7531" s="2">
        <v>0.2142</v>
      </c>
      <c r="E7531" s="2">
        <v>17.108766</v>
      </c>
      <c r="F7531" s="2">
        <v>0.0380635825968</v>
      </c>
      <c r="G7531" s="2">
        <v>0.0714924004842</v>
      </c>
      <c r="H7531" s="2">
        <v>21.361554</v>
      </c>
      <c r="I7531" s="2">
        <v>28.39</v>
      </c>
    </row>
    <row r="7532" spans="1:9">
      <c r="A7532" t="s">
        <v>337</v>
      </c>
      <c r="B7532" t="s">
        <v>357</v>
      </c>
      <c r="C7532" s="2">
        <v>2009</v>
      </c>
      <c r="D7532" s="2">
        <v>0.183744</v>
      </c>
      <c r="E7532" s="2">
        <v>14.5228632685714</v>
      </c>
      <c r="F7532" s="2">
        <v>0.0356812227645531</v>
      </c>
      <c r="G7532" s="2">
        <v>0.0587406250623909</v>
      </c>
      <c r="H7532" s="2">
        <v>16.2033333942857</v>
      </c>
      <c r="I7532" s="2">
        <v>23.69</v>
      </c>
    </row>
    <row r="7533" spans="1:9">
      <c r="A7533" t="s">
        <v>337</v>
      </c>
      <c r="B7533" t="s">
        <v>357</v>
      </c>
      <c r="C7533" s="2">
        <v>2010</v>
      </c>
      <c r="D7533" s="2">
        <v>0.23208</v>
      </c>
      <c r="E7533" s="2">
        <v>19.7380724571429</v>
      </c>
      <c r="F7533" s="2">
        <v>0.0491951717921829</v>
      </c>
      <c r="G7533" s="2">
        <v>0.0800201195485029</v>
      </c>
      <c r="H7533" s="2">
        <v>21.0360627428571</v>
      </c>
      <c r="I7533" s="2">
        <v>31.9</v>
      </c>
    </row>
    <row r="7534" spans="1:9">
      <c r="A7534" t="s">
        <v>337</v>
      </c>
      <c r="B7534" t="s">
        <v>357</v>
      </c>
      <c r="C7534" s="2">
        <v>2011</v>
      </c>
      <c r="D7534" s="2">
        <v>0.239382</v>
      </c>
      <c r="E7534" s="2">
        <v>18.1957677942857</v>
      </c>
      <c r="F7534" s="2">
        <v>0.05419609437528</v>
      </c>
      <c r="G7534" s="2">
        <v>0.0833802863405349</v>
      </c>
      <c r="H7534" s="2">
        <v>21.5621626628571</v>
      </c>
      <c r="I7534" s="2">
        <v>29.63</v>
      </c>
    </row>
    <row r="7535" spans="1:9">
      <c r="A7535" t="s">
        <v>337</v>
      </c>
      <c r="B7535" t="s">
        <v>357</v>
      </c>
      <c r="C7535" s="2">
        <v>2012</v>
      </c>
      <c r="D7535" s="2">
        <v>0.215168</v>
      </c>
      <c r="E7535" s="2">
        <v>18.0316931657143</v>
      </c>
      <c r="F7535" s="2">
        <v>0.0537037917554469</v>
      </c>
      <c r="G7535" s="2">
        <v>0.0793232214052937</v>
      </c>
      <c r="H7535" s="2">
        <v>21.48667648</v>
      </c>
      <c r="I7535" s="2">
        <v>60.81</v>
      </c>
    </row>
    <row r="7536" spans="1:9">
      <c r="A7536" t="s">
        <v>337</v>
      </c>
      <c r="B7536" t="s">
        <v>357</v>
      </c>
      <c r="C7536" s="2">
        <v>2013</v>
      </c>
      <c r="D7536" s="2">
        <v>0.25971</v>
      </c>
      <c r="E7536" s="2">
        <v>19.3150037142857</v>
      </c>
      <c r="F7536" s="2">
        <v>0.0516038954234571</v>
      </c>
      <c r="G7536" s="2">
        <v>0.0925034157884571</v>
      </c>
      <c r="H7536" s="2">
        <v>22.8726597</v>
      </c>
      <c r="I7536" s="2">
        <v>63.62</v>
      </c>
    </row>
    <row r="7537" spans="1:9">
      <c r="A7537" t="s">
        <v>337</v>
      </c>
      <c r="B7537" t="s">
        <v>357</v>
      </c>
      <c r="C7537" s="2">
        <v>2014</v>
      </c>
      <c r="D7537" s="2">
        <v>0.2652</v>
      </c>
      <c r="E7537" s="2">
        <v>21.1148451428571</v>
      </c>
      <c r="F7537" s="2">
        <v>0.0504792602830286</v>
      </c>
      <c r="G7537" s="2">
        <v>0.0857853928464</v>
      </c>
      <c r="H7537" s="2">
        <v>25.2705291428571</v>
      </c>
      <c r="I7537" s="2">
        <v>142.09</v>
      </c>
    </row>
    <row r="7538" spans="1:9">
      <c r="A7538" t="s">
        <v>337</v>
      </c>
      <c r="B7538" t="s">
        <v>357</v>
      </c>
      <c r="C7538" s="2">
        <v>2015</v>
      </c>
      <c r="D7538" s="2">
        <v>0.21469</v>
      </c>
      <c r="E7538" s="2">
        <v>16.6222199</v>
      </c>
      <c r="F7538" s="2">
        <v>0.04813129994244</v>
      </c>
      <c r="G7538" s="2">
        <v>0.07094197231121</v>
      </c>
      <c r="H7538" s="2">
        <v>19.300631</v>
      </c>
      <c r="I7538" s="2">
        <v>111.85</v>
      </c>
    </row>
    <row r="7539" spans="1:9">
      <c r="A7539" t="s">
        <v>337</v>
      </c>
      <c r="B7539" t="s">
        <v>357</v>
      </c>
      <c r="C7539" s="2">
        <v>2016</v>
      </c>
      <c r="D7539" s="2">
        <v>0.28548</v>
      </c>
      <c r="E7539" s="2">
        <v>22.3118933142857</v>
      </c>
      <c r="F7539" s="2">
        <v>0.0531803977146</v>
      </c>
      <c r="G7539" s="2">
        <v>0.0963449865204171</v>
      </c>
      <c r="H7539" s="2">
        <v>25.8571470857143</v>
      </c>
      <c r="I7539" s="2">
        <v>150.08</v>
      </c>
    </row>
    <row r="7540" spans="1:9">
      <c r="A7540" t="s">
        <v>337</v>
      </c>
      <c r="B7540" t="s">
        <v>357</v>
      </c>
      <c r="C7540" s="2">
        <v>2017</v>
      </c>
      <c r="D7540" s="2">
        <v>0.294372</v>
      </c>
      <c r="E7540" s="2">
        <v>21.4021059942857</v>
      </c>
      <c r="F7540" s="2">
        <v>0.0449165998502074</v>
      </c>
      <c r="G7540" s="2">
        <v>0.0972939738500229</v>
      </c>
      <c r="H7540" s="2">
        <v>26.2949891657143</v>
      </c>
      <c r="I7540" s="2">
        <v>139.1</v>
      </c>
    </row>
    <row r="7541" spans="1:9">
      <c r="A7541" t="s">
        <v>337</v>
      </c>
      <c r="B7541" t="s">
        <v>357</v>
      </c>
      <c r="C7541" s="2">
        <v>2018</v>
      </c>
      <c r="D7541" s="2">
        <v>0.241072</v>
      </c>
      <c r="E7541" s="2">
        <v>19.6174061942857</v>
      </c>
      <c r="F7541" s="2">
        <v>0.0508993221116937</v>
      </c>
      <c r="G7541" s="2">
        <v>0.0969864944839291</v>
      </c>
      <c r="H7541" s="2">
        <v>21.6899366171429</v>
      </c>
      <c r="I7541" s="2">
        <v>132.08</v>
      </c>
    </row>
    <row r="7542" spans="1:9">
      <c r="A7542" t="s">
        <v>337</v>
      </c>
      <c r="B7542" t="s">
        <v>357</v>
      </c>
      <c r="C7542" s="2">
        <v>2019</v>
      </c>
      <c r="D7542" s="2">
        <v>0.256698</v>
      </c>
      <c r="E7542" s="2">
        <v>20.2428375685714</v>
      </c>
      <c r="F7542" s="2">
        <v>0.0405484279336054</v>
      </c>
      <c r="G7542" s="2">
        <v>0.0996109551074263</v>
      </c>
      <c r="H7542" s="2">
        <v>23.14389168</v>
      </c>
      <c r="I7542" s="2">
        <v>137.07</v>
      </c>
    </row>
    <row r="7543" spans="1:9">
      <c r="A7543" t="s">
        <v>337</v>
      </c>
      <c r="B7543" t="s">
        <v>357</v>
      </c>
      <c r="C7543" s="2">
        <v>2020</v>
      </c>
      <c r="D7543" s="2">
        <v>0.25152</v>
      </c>
      <c r="E7543" s="2">
        <v>21.2811072</v>
      </c>
      <c r="F7543" s="2">
        <v>0.0599488789824</v>
      </c>
      <c r="G7543" s="2">
        <v>0.08845066585536</v>
      </c>
      <c r="H7543" s="2">
        <v>24.1351405714286</v>
      </c>
      <c r="I7543" s="2">
        <v>136.39</v>
      </c>
    </row>
    <row r="7544" spans="1:9">
      <c r="A7544" t="s">
        <v>337</v>
      </c>
      <c r="B7544" t="s">
        <v>357</v>
      </c>
      <c r="C7544" s="2">
        <v>2021</v>
      </c>
      <c r="D7544" s="2">
        <v>0.254528</v>
      </c>
      <c r="E7544" s="2">
        <v>20.3735119542857</v>
      </c>
      <c r="F7544" s="2">
        <v>0.043026819896256</v>
      </c>
      <c r="G7544" s="2">
        <v>0.0849392086886126</v>
      </c>
      <c r="H7544" s="2">
        <v>23.97908288</v>
      </c>
      <c r="I7544" s="2">
        <v>136.67</v>
      </c>
    </row>
    <row r="7545" spans="1:9">
      <c r="A7545" t="s">
        <v>337</v>
      </c>
      <c r="B7545" t="s">
        <v>357</v>
      </c>
      <c r="C7545" s="2">
        <v>2022</v>
      </c>
      <c r="D7545" s="2">
        <v>0.33306</v>
      </c>
      <c r="E7545" s="2">
        <v>26.6652594</v>
      </c>
      <c r="F7545" s="2">
        <v>0.06116477201172</v>
      </c>
      <c r="G7545" s="2">
        <v>0.10799163404406</v>
      </c>
      <c r="H7545" s="2">
        <v>29.0128566</v>
      </c>
      <c r="I7545" s="2">
        <v>176.58</v>
      </c>
    </row>
    <row r="7546" spans="1:9">
      <c r="A7546" t="s">
        <v>337</v>
      </c>
      <c r="B7546" t="s">
        <v>358</v>
      </c>
      <c r="C7546" s="2">
        <v>2000</v>
      </c>
      <c r="D7546" s="2">
        <v>0.128</v>
      </c>
      <c r="E7546" s="2">
        <v>10.1138285714286</v>
      </c>
      <c r="F7546" s="2">
        <v>0.0240729347657143</v>
      </c>
      <c r="G7546" s="2">
        <v>0.04347631488</v>
      </c>
      <c r="H7546" s="2">
        <v>12.13952</v>
      </c>
      <c r="I7546" s="2">
        <v>17.14</v>
      </c>
    </row>
    <row r="7547" spans="1:9">
      <c r="A7547" t="s">
        <v>337</v>
      </c>
      <c r="B7547" t="s">
        <v>358</v>
      </c>
      <c r="C7547" s="2">
        <v>2001</v>
      </c>
      <c r="D7547" s="2">
        <v>0.154014</v>
      </c>
      <c r="E7547" s="2">
        <v>11.6478588</v>
      </c>
      <c r="F7547" s="2">
        <v>0.03147717362112</v>
      </c>
      <c r="G7547" s="2">
        <v>0.05551253025492</v>
      </c>
      <c r="H7547" s="2">
        <v>13.80339474</v>
      </c>
      <c r="I7547" s="2">
        <v>19.33</v>
      </c>
    </row>
    <row r="7548" spans="1:9">
      <c r="A7548" t="s">
        <v>337</v>
      </c>
      <c r="B7548" t="s">
        <v>358</v>
      </c>
      <c r="C7548" s="2">
        <v>2002</v>
      </c>
      <c r="D7548" s="2">
        <v>0.166452</v>
      </c>
      <c r="E7548" s="2">
        <v>12.0703856742857</v>
      </c>
      <c r="F7548" s="2">
        <v>0.034033659447216</v>
      </c>
      <c r="G7548" s="2">
        <v>0.0551689047628903</v>
      </c>
      <c r="H7548" s="2">
        <v>15.9258895714286</v>
      </c>
      <c r="I7548" s="2">
        <v>19.86</v>
      </c>
    </row>
    <row r="7549" spans="1:9">
      <c r="A7549" t="s">
        <v>337</v>
      </c>
      <c r="B7549" t="s">
        <v>358</v>
      </c>
      <c r="C7549" s="2">
        <v>2003</v>
      </c>
      <c r="D7549" s="2">
        <v>0.178848</v>
      </c>
      <c r="E7549" s="2">
        <v>13.6356270171429</v>
      </c>
      <c r="F7549" s="2">
        <v>0.0334045590665966</v>
      </c>
      <c r="G7549" s="2">
        <v>0.0646205999969417</v>
      </c>
      <c r="H7549" s="2">
        <v>17.26419744</v>
      </c>
      <c r="I7549" s="2">
        <v>22.41</v>
      </c>
    </row>
    <row r="7550" spans="1:9">
      <c r="A7550" t="s">
        <v>337</v>
      </c>
      <c r="B7550" t="s">
        <v>358</v>
      </c>
      <c r="C7550" s="2">
        <v>2004</v>
      </c>
      <c r="D7550" s="2">
        <v>0.164736</v>
      </c>
      <c r="E7550" s="2">
        <v>13.5252962742857</v>
      </c>
      <c r="F7550" s="2">
        <v>0.0300180425511497</v>
      </c>
      <c r="G7550" s="2">
        <v>0.0624003068910446</v>
      </c>
      <c r="H7550" s="2">
        <v>15.47529984</v>
      </c>
      <c r="I7550" s="2">
        <v>21.85</v>
      </c>
    </row>
    <row r="7551" spans="1:9">
      <c r="A7551" t="s">
        <v>337</v>
      </c>
      <c r="B7551" t="s">
        <v>358</v>
      </c>
      <c r="C7551" s="2">
        <v>2005</v>
      </c>
      <c r="D7551" s="2">
        <v>0.1934</v>
      </c>
      <c r="E7551" s="2">
        <v>14.6141328571429</v>
      </c>
      <c r="F7551" s="2">
        <v>0.0323556901457143</v>
      </c>
      <c r="G7551" s="2">
        <v>0.0585062194802857</v>
      </c>
      <c r="H7551" s="2">
        <v>18.9940902857143</v>
      </c>
      <c r="I7551" s="2">
        <v>23.62</v>
      </c>
    </row>
    <row r="7552" spans="1:9">
      <c r="A7552" t="s">
        <v>337</v>
      </c>
      <c r="B7552" t="s">
        <v>358</v>
      </c>
      <c r="C7552" s="2">
        <v>2006</v>
      </c>
      <c r="D7552" s="2">
        <v>0.177424</v>
      </c>
      <c r="E7552" s="2">
        <v>14.03601264</v>
      </c>
      <c r="F7552" s="2">
        <v>0.029603354259024</v>
      </c>
      <c r="G7552" s="2">
        <v>0.057796089247728</v>
      </c>
      <c r="H7552" s="2">
        <v>16.7832965485714</v>
      </c>
      <c r="I7552" s="2">
        <v>23.6</v>
      </c>
    </row>
    <row r="7553" spans="1:9">
      <c r="A7553" t="s">
        <v>337</v>
      </c>
      <c r="B7553" t="s">
        <v>358</v>
      </c>
      <c r="C7553" s="2">
        <v>2007</v>
      </c>
      <c r="D7553" s="2">
        <v>0.192132</v>
      </c>
      <c r="E7553" s="2">
        <v>14.0042270057143</v>
      </c>
      <c r="F7553" s="2">
        <v>0.0377329892441966</v>
      </c>
      <c r="G7553" s="2">
        <v>0.06734632767048</v>
      </c>
      <c r="H7553" s="2">
        <v>18.3181393542857</v>
      </c>
      <c r="I7553" s="2">
        <v>22.44</v>
      </c>
    </row>
    <row r="7554" spans="1:9">
      <c r="A7554" t="s">
        <v>337</v>
      </c>
      <c r="B7554" t="s">
        <v>358</v>
      </c>
      <c r="C7554" s="2">
        <v>2008</v>
      </c>
      <c r="D7554" s="2">
        <v>0.183792</v>
      </c>
      <c r="E7554" s="2">
        <v>14.10708624</v>
      </c>
      <c r="F7554" s="2">
        <v>0.035696571021696</v>
      </c>
      <c r="G7554" s="2">
        <v>0.067831102767792</v>
      </c>
      <c r="H7554" s="2">
        <v>16.2892224</v>
      </c>
      <c r="I7554" s="2">
        <v>23.95</v>
      </c>
    </row>
    <row r="7555" spans="1:9">
      <c r="A7555" t="s">
        <v>337</v>
      </c>
      <c r="B7555" t="s">
        <v>358</v>
      </c>
      <c r="C7555" s="2">
        <v>2009</v>
      </c>
      <c r="D7555" s="2">
        <v>0.221792</v>
      </c>
      <c r="E7555" s="2">
        <v>17.9293484342857</v>
      </c>
      <c r="F7555" s="2">
        <v>0.0371316806074057</v>
      </c>
      <c r="G7555" s="2">
        <v>0.0852361224565943</v>
      </c>
      <c r="H7555" s="2">
        <v>22.0325004342857</v>
      </c>
      <c r="I7555" s="2">
        <v>29.26</v>
      </c>
    </row>
    <row r="7556" spans="1:9">
      <c r="A7556" t="s">
        <v>337</v>
      </c>
      <c r="B7556" t="s">
        <v>358</v>
      </c>
      <c r="C7556" s="2">
        <v>2010</v>
      </c>
      <c r="D7556" s="2">
        <v>0.19086</v>
      </c>
      <c r="E7556" s="2">
        <v>15.1750059428571</v>
      </c>
      <c r="F7556" s="2">
        <v>0.0432669769442743</v>
      </c>
      <c r="G7556" s="2">
        <v>0.0698900073704229</v>
      </c>
      <c r="H7556" s="2">
        <v>17.8541350285714</v>
      </c>
      <c r="I7556" s="2">
        <v>25</v>
      </c>
    </row>
    <row r="7557" spans="1:9">
      <c r="A7557" t="s">
        <v>337</v>
      </c>
      <c r="B7557" t="s">
        <v>358</v>
      </c>
      <c r="C7557" s="2">
        <v>2011</v>
      </c>
      <c r="D7557" s="2">
        <v>0.197098</v>
      </c>
      <c r="E7557" s="2">
        <v>15.8844093885714</v>
      </c>
      <c r="F7557" s="2">
        <v>0.0353984063224314</v>
      </c>
      <c r="G7557" s="2">
        <v>0.073241423249764</v>
      </c>
      <c r="H7557" s="2">
        <v>17.7216443171429</v>
      </c>
      <c r="I7557" s="2">
        <v>26.45</v>
      </c>
    </row>
    <row r="7558" spans="1:9">
      <c r="A7558" t="s">
        <v>337</v>
      </c>
      <c r="B7558" t="s">
        <v>358</v>
      </c>
      <c r="C7558" s="2">
        <v>2012</v>
      </c>
      <c r="D7558" s="2">
        <v>0.215808</v>
      </c>
      <c r="E7558" s="2">
        <v>17.4311204571429</v>
      </c>
      <c r="F7558" s="2">
        <v>0.0384739690730057</v>
      </c>
      <c r="G7558" s="2">
        <v>0.0807322343972571</v>
      </c>
      <c r="H7558" s="2">
        <v>18.5835351771429</v>
      </c>
      <c r="I7558" s="2">
        <v>58.82</v>
      </c>
    </row>
    <row r="7559" spans="1:9">
      <c r="A7559" t="s">
        <v>337</v>
      </c>
      <c r="B7559" t="s">
        <v>358</v>
      </c>
      <c r="C7559" s="2">
        <v>2013</v>
      </c>
      <c r="D7559" s="2">
        <v>0.258588</v>
      </c>
      <c r="E7559" s="2">
        <v>21.6652414628571</v>
      </c>
      <c r="F7559" s="2">
        <v>0.051548109012576</v>
      </c>
      <c r="G7559" s="2">
        <v>0.101965292420791</v>
      </c>
      <c r="H7559" s="2">
        <v>23.5843338342857</v>
      </c>
      <c r="I7559" s="2">
        <v>69.67</v>
      </c>
    </row>
    <row r="7560" spans="1:9">
      <c r="A7560" t="s">
        <v>337</v>
      </c>
      <c r="B7560" t="s">
        <v>358</v>
      </c>
      <c r="C7560" s="2">
        <v>2014</v>
      </c>
      <c r="D7560" s="2">
        <v>0.269892</v>
      </c>
      <c r="E7560" s="2">
        <v>20.50909308</v>
      </c>
      <c r="F7560" s="2">
        <v>0.060690508242336</v>
      </c>
      <c r="G7560" s="2">
        <v>0.086474540062512</v>
      </c>
      <c r="H7560" s="2">
        <v>26.00833536</v>
      </c>
      <c r="I7560" s="2">
        <v>134.91</v>
      </c>
    </row>
    <row r="7561" spans="1:9">
      <c r="A7561" t="s">
        <v>337</v>
      </c>
      <c r="B7561" t="s">
        <v>358</v>
      </c>
      <c r="C7561" s="2">
        <v>2015</v>
      </c>
      <c r="D7561" s="2">
        <v>0.2114</v>
      </c>
      <c r="E7561" s="2">
        <v>15.396866</v>
      </c>
      <c r="F7561" s="2">
        <v>0.0429126052286</v>
      </c>
      <c r="G7561" s="2">
        <v>0.0700896134052</v>
      </c>
      <c r="H7561" s="2">
        <v>19.127774</v>
      </c>
      <c r="I7561" s="2">
        <v>101.77</v>
      </c>
    </row>
    <row r="7562" spans="1:9">
      <c r="A7562" t="s">
        <v>337</v>
      </c>
      <c r="B7562" t="s">
        <v>358</v>
      </c>
      <c r="C7562" s="2">
        <v>2016</v>
      </c>
      <c r="D7562" s="2">
        <v>0.284976</v>
      </c>
      <c r="E7562" s="2">
        <v>22.5094400228571</v>
      </c>
      <c r="F7562" s="2">
        <v>0.0500002191227726</v>
      </c>
      <c r="G7562" s="2">
        <v>0.110077914543778</v>
      </c>
      <c r="H7562" s="2">
        <v>27.7749822857143</v>
      </c>
      <c r="I7562" s="2">
        <v>146.25</v>
      </c>
    </row>
    <row r="7563" spans="1:9">
      <c r="A7563" t="s">
        <v>337</v>
      </c>
      <c r="B7563" t="s">
        <v>358</v>
      </c>
      <c r="C7563" s="2">
        <v>2017</v>
      </c>
      <c r="D7563" s="2">
        <v>0.225108</v>
      </c>
      <c r="E7563" s="2">
        <v>18.4308782914286</v>
      </c>
      <c r="F7563" s="2">
        <v>0.038653237952784</v>
      </c>
      <c r="G7563" s="2">
        <v>0.0750044592069686</v>
      </c>
      <c r="H7563" s="2">
        <v>20.8401770571429</v>
      </c>
      <c r="I7563" s="2">
        <v>120.42</v>
      </c>
    </row>
    <row r="7564" spans="1:9">
      <c r="A7564" t="s">
        <v>337</v>
      </c>
      <c r="B7564" t="s">
        <v>358</v>
      </c>
      <c r="C7564" s="2">
        <v>2018</v>
      </c>
      <c r="D7564" s="2">
        <v>0.25574</v>
      </c>
      <c r="E7564" s="2">
        <v>20.8756908571429</v>
      </c>
      <c r="F7564" s="2">
        <v>0.0515212050354286</v>
      </c>
      <c r="G7564" s="2">
        <v>0.085924343568</v>
      </c>
      <c r="H7564" s="2">
        <v>24.9222283428571</v>
      </c>
      <c r="I7564" s="2">
        <v>134.79</v>
      </c>
    </row>
    <row r="7565" spans="1:9">
      <c r="A7565" t="s">
        <v>337</v>
      </c>
      <c r="B7565" t="s">
        <v>358</v>
      </c>
      <c r="C7565" s="2">
        <v>2019</v>
      </c>
      <c r="D7565" s="2">
        <v>0.262548</v>
      </c>
      <c r="E7565" s="2">
        <v>18.9308360057143</v>
      </c>
      <c r="F7565" s="2">
        <v>0.0458580571402423</v>
      </c>
      <c r="G7565" s="2">
        <v>0.0913072082227611</v>
      </c>
      <c r="H7565" s="2">
        <v>23.0655919371429</v>
      </c>
      <c r="I7565" s="2">
        <v>124.12</v>
      </c>
    </row>
    <row r="7566" spans="1:9">
      <c r="A7566" t="s">
        <v>337</v>
      </c>
      <c r="B7566" t="s">
        <v>358</v>
      </c>
      <c r="C7566" s="2">
        <v>2020</v>
      </c>
      <c r="D7566" s="2">
        <v>0.28808</v>
      </c>
      <c r="E7566" s="2">
        <v>21.7323436571429</v>
      </c>
      <c r="F7566" s="2">
        <v>0.0451924086350286</v>
      </c>
      <c r="G7566" s="2">
        <v>0.0995015354342286</v>
      </c>
      <c r="H7566" s="2">
        <v>26.3198118857143</v>
      </c>
      <c r="I7566" s="2">
        <v>142.96</v>
      </c>
    </row>
    <row r="7567" spans="1:9">
      <c r="A7567" t="s">
        <v>337</v>
      </c>
      <c r="B7567" t="s">
        <v>358</v>
      </c>
      <c r="C7567" s="2">
        <v>2021</v>
      </c>
      <c r="D7567" s="2">
        <v>0.24887</v>
      </c>
      <c r="E7567" s="2">
        <v>21.1077312857143</v>
      </c>
      <c r="F7567" s="2">
        <v>0.0618350988015</v>
      </c>
      <c r="G7567" s="2">
        <v>0.0939906166421571</v>
      </c>
      <c r="H7567" s="2">
        <v>24.2050962</v>
      </c>
      <c r="I7567" s="2">
        <v>141.04</v>
      </c>
    </row>
    <row r="7568" spans="1:9">
      <c r="A7568" t="s">
        <v>337</v>
      </c>
      <c r="B7568" t="s">
        <v>358</v>
      </c>
      <c r="C7568" s="2">
        <v>2022</v>
      </c>
      <c r="D7568" s="2">
        <v>0.328104</v>
      </c>
      <c r="E7568" s="2">
        <v>27.36340488</v>
      </c>
      <c r="F7568" s="2">
        <v>0.063343545956712</v>
      </c>
      <c r="G7568" s="2">
        <v>0.118792749605544</v>
      </c>
      <c r="H7568" s="2">
        <v>32.59666368</v>
      </c>
      <c r="I7568" s="2">
        <v>178.63</v>
      </c>
    </row>
    <row r="7569" spans="1:9">
      <c r="A7569" t="s">
        <v>359</v>
      </c>
      <c r="B7569" t="s">
        <v>360</v>
      </c>
      <c r="C7569" s="2">
        <v>2000</v>
      </c>
      <c r="D7569" s="2">
        <v>0.20956</v>
      </c>
      <c r="E7569" s="2">
        <v>17.0680632571429</v>
      </c>
      <c r="F7569" s="2">
        <v>0.0343460636923486</v>
      </c>
      <c r="G7569" s="2">
        <v>0.0837017822130286</v>
      </c>
      <c r="H7569" s="2">
        <v>20.9464201142857</v>
      </c>
      <c r="I7569" s="2">
        <v>28.61</v>
      </c>
    </row>
    <row r="7570" spans="1:9">
      <c r="A7570" t="s">
        <v>359</v>
      </c>
      <c r="B7570" t="s">
        <v>360</v>
      </c>
      <c r="C7570" s="2">
        <v>2001</v>
      </c>
      <c r="D7570" s="2">
        <v>0.222474</v>
      </c>
      <c r="E7570" s="2">
        <v>16.4885016</v>
      </c>
      <c r="F7570" s="2">
        <v>0.04891149114624</v>
      </c>
      <c r="G7570" s="2">
        <v>0.07809119242776</v>
      </c>
      <c r="H7570" s="2">
        <v>21.21226026</v>
      </c>
      <c r="I7570" s="2">
        <v>27.9</v>
      </c>
    </row>
    <row r="7571" spans="1:9">
      <c r="A7571" t="s">
        <v>359</v>
      </c>
      <c r="B7571" t="s">
        <v>360</v>
      </c>
      <c r="C7571" s="2">
        <v>2002</v>
      </c>
      <c r="D7571" s="2">
        <v>0.243364</v>
      </c>
      <c r="E7571" s="2">
        <v>19.78792684</v>
      </c>
      <c r="F7571" s="2">
        <v>0.045983184390792</v>
      </c>
      <c r="G7571" s="2">
        <v>0.086154654668676</v>
      </c>
      <c r="H7571" s="2">
        <v>20.8785452228571</v>
      </c>
      <c r="I7571" s="2">
        <v>32.2</v>
      </c>
    </row>
    <row r="7572" spans="1:9">
      <c r="A7572" t="s">
        <v>359</v>
      </c>
      <c r="B7572" t="s">
        <v>360</v>
      </c>
      <c r="C7572" s="2">
        <v>2003</v>
      </c>
      <c r="D7572" s="2">
        <v>0.236624</v>
      </c>
      <c r="E7572" s="2">
        <v>17.2340019885714</v>
      </c>
      <c r="F7572" s="2">
        <v>0.0430298561650651</v>
      </c>
      <c r="G7572" s="2">
        <v>0.0771979885076069</v>
      </c>
      <c r="H7572" s="2">
        <v>21.29852624</v>
      </c>
      <c r="I7572" s="2">
        <v>28.24</v>
      </c>
    </row>
    <row r="7573" spans="1:9">
      <c r="A7573" t="s">
        <v>359</v>
      </c>
      <c r="B7573" t="s">
        <v>360</v>
      </c>
      <c r="C7573" s="2">
        <v>2004</v>
      </c>
      <c r="D7573" s="2">
        <v>0.249312</v>
      </c>
      <c r="E7573" s="2">
        <v>18.07405152</v>
      </c>
      <c r="F7573" s="2">
        <v>0.038373018782112</v>
      </c>
      <c r="G7573" s="2">
        <v>0.086446381015008</v>
      </c>
      <c r="H7573" s="2">
        <v>22.88221152</v>
      </c>
      <c r="I7573" s="2">
        <v>30.16</v>
      </c>
    </row>
    <row r="7574" spans="1:9">
      <c r="A7574" t="s">
        <v>359</v>
      </c>
      <c r="B7574" t="s">
        <v>360</v>
      </c>
      <c r="C7574" s="2">
        <v>2005</v>
      </c>
      <c r="D7574" s="2">
        <v>0.2889</v>
      </c>
      <c r="E7574" s="2">
        <v>22.7063018571429</v>
      </c>
      <c r="F7574" s="2">
        <v>0.0629078092952143</v>
      </c>
      <c r="G7574" s="2">
        <v>0.0935703993231</v>
      </c>
      <c r="H7574" s="2">
        <v>26.0117305714286</v>
      </c>
      <c r="I7574" s="2">
        <v>38.33</v>
      </c>
    </row>
    <row r="7575" spans="1:9">
      <c r="A7575" t="s">
        <v>359</v>
      </c>
      <c r="B7575" t="s">
        <v>360</v>
      </c>
      <c r="C7575" s="2">
        <v>2006</v>
      </c>
      <c r="D7575" s="2">
        <v>0.30082</v>
      </c>
      <c r="E7575" s="2">
        <v>23.4605220571429</v>
      </c>
      <c r="F7575" s="2">
        <v>0.0666489971121371</v>
      </c>
      <c r="G7575" s="2">
        <v>0.100157660766354</v>
      </c>
      <c r="H7575" s="2">
        <v>28.7790196571429</v>
      </c>
      <c r="I7575" s="2">
        <v>38.93</v>
      </c>
    </row>
    <row r="7576" spans="1:9">
      <c r="A7576" t="s">
        <v>359</v>
      </c>
      <c r="B7576" t="s">
        <v>360</v>
      </c>
      <c r="C7576" s="2">
        <v>2007</v>
      </c>
      <c r="D7576" s="2">
        <v>0.280476</v>
      </c>
      <c r="E7576" s="2">
        <v>23.76352944</v>
      </c>
      <c r="F7576" s="2">
        <v>0.053235058651488</v>
      </c>
      <c r="G7576" s="2">
        <v>0.110362583425248</v>
      </c>
      <c r="H7576" s="2">
        <v>26.9497368</v>
      </c>
      <c r="I7576" s="2">
        <v>39.73</v>
      </c>
    </row>
    <row r="7577" spans="1:9">
      <c r="A7577" t="s">
        <v>359</v>
      </c>
      <c r="B7577" t="s">
        <v>360</v>
      </c>
      <c r="C7577" s="2">
        <v>2008</v>
      </c>
      <c r="D7577" s="2">
        <v>0.312592</v>
      </c>
      <c r="E7577" s="2">
        <v>25.93575824</v>
      </c>
      <c r="F7577" s="2">
        <v>0.070851304360032</v>
      </c>
      <c r="G7577" s="2">
        <v>0.1262423032332</v>
      </c>
      <c r="H7577" s="2">
        <v>31.01761104</v>
      </c>
      <c r="I7577" s="2">
        <v>41.74</v>
      </c>
    </row>
    <row r="7578" spans="1:9">
      <c r="A7578" t="s">
        <v>359</v>
      </c>
      <c r="B7578" t="s">
        <v>360</v>
      </c>
      <c r="C7578" s="2">
        <v>2009</v>
      </c>
      <c r="D7578" s="2">
        <v>0.306588</v>
      </c>
      <c r="E7578" s="2">
        <v>25.0793363828571</v>
      </c>
      <c r="F7578" s="2">
        <v>0.0673279864534183</v>
      </c>
      <c r="G7578" s="2">
        <v>0.107994130398221</v>
      </c>
      <c r="H7578" s="2">
        <v>29.3387196685714</v>
      </c>
      <c r="I7578" s="2">
        <v>40.13</v>
      </c>
    </row>
    <row r="7579" spans="1:9">
      <c r="A7579" t="s">
        <v>359</v>
      </c>
      <c r="B7579" t="s">
        <v>360</v>
      </c>
      <c r="C7579" s="2">
        <v>2010</v>
      </c>
      <c r="D7579" s="2">
        <v>0.3243</v>
      </c>
      <c r="E7579" s="2">
        <v>26.6157642857143</v>
      </c>
      <c r="F7579" s="2">
        <v>0.054346729095</v>
      </c>
      <c r="G7579" s="2">
        <v>0.132067422385714</v>
      </c>
      <c r="H7579" s="2">
        <v>31.8402372857143</v>
      </c>
      <c r="I7579" s="2">
        <v>43.45</v>
      </c>
    </row>
    <row r="7580" spans="1:9">
      <c r="A7580" t="s">
        <v>359</v>
      </c>
      <c r="B7580" t="s">
        <v>360</v>
      </c>
      <c r="C7580" s="2">
        <v>2011</v>
      </c>
      <c r="D7580" s="2">
        <v>0.327608</v>
      </c>
      <c r="E7580" s="2">
        <v>25.0156788685714</v>
      </c>
      <c r="F7580" s="2">
        <v>0.0611258113153543</v>
      </c>
      <c r="G7580" s="2">
        <v>0.120743177194934</v>
      </c>
      <c r="H7580" s="2">
        <v>28.5561853257143</v>
      </c>
      <c r="I7580" s="2">
        <v>40.44</v>
      </c>
    </row>
    <row r="7581" spans="1:9">
      <c r="A7581" t="s">
        <v>359</v>
      </c>
      <c r="B7581" t="s">
        <v>360</v>
      </c>
      <c r="C7581" s="2">
        <v>2012</v>
      </c>
      <c r="D7581" s="2">
        <v>0.34112</v>
      </c>
      <c r="E7581" s="2">
        <v>27.2476909714286</v>
      </c>
      <c r="F7581" s="2">
        <v>0.0767458463901257</v>
      </c>
      <c r="G7581" s="2">
        <v>0.132530044115931</v>
      </c>
      <c r="H7581" s="2">
        <v>30.3898934857143</v>
      </c>
      <c r="I7581" s="2">
        <v>89.08</v>
      </c>
    </row>
    <row r="7582" spans="1:9">
      <c r="A7582" t="s">
        <v>359</v>
      </c>
      <c r="B7582" t="s">
        <v>360</v>
      </c>
      <c r="C7582" s="2">
        <v>2013</v>
      </c>
      <c r="D7582" s="2">
        <v>0.352242</v>
      </c>
      <c r="E7582" s="2">
        <v>29.4534696342857</v>
      </c>
      <c r="F7582" s="2">
        <v>0.0632454353457017</v>
      </c>
      <c r="G7582" s="2">
        <v>0.129615883819601</v>
      </c>
      <c r="H7582" s="2">
        <v>33.3442341257143</v>
      </c>
      <c r="I7582" s="2">
        <v>94.4</v>
      </c>
    </row>
    <row r="7583" spans="1:9">
      <c r="A7583" t="s">
        <v>359</v>
      </c>
      <c r="B7583" t="s">
        <v>360</v>
      </c>
      <c r="C7583" s="2">
        <v>2014</v>
      </c>
      <c r="D7583" s="2">
        <v>0.380732</v>
      </c>
      <c r="E7583" s="2">
        <v>31.2972582057143</v>
      </c>
      <c r="F7583" s="2">
        <v>0.0871033993123234</v>
      </c>
      <c r="G7583" s="2">
        <v>0.136393451260503</v>
      </c>
      <c r="H7583" s="2">
        <v>32.9082984685714</v>
      </c>
      <c r="I7583" s="2">
        <v>204</v>
      </c>
    </row>
    <row r="7584" spans="1:9">
      <c r="A7584" t="s">
        <v>359</v>
      </c>
      <c r="B7584" t="s">
        <v>360</v>
      </c>
      <c r="C7584" s="2">
        <v>2015</v>
      </c>
      <c r="D7584" s="2">
        <v>0.39634</v>
      </c>
      <c r="E7584" s="2">
        <v>31.1727072</v>
      </c>
      <c r="F7584" s="2">
        <v>0.09091831781952</v>
      </c>
      <c r="G7584" s="2">
        <v>0.1295381847696</v>
      </c>
      <c r="H7584" s="2">
        <v>38.9426698</v>
      </c>
      <c r="I7584" s="2">
        <v>200.06</v>
      </c>
    </row>
    <row r="7585" spans="1:9">
      <c r="A7585" t="s">
        <v>359</v>
      </c>
      <c r="B7585" t="s">
        <v>360</v>
      </c>
      <c r="C7585" s="2">
        <v>2016</v>
      </c>
      <c r="D7585" s="2">
        <v>0.380664</v>
      </c>
      <c r="E7585" s="2">
        <v>27.7324600114286</v>
      </c>
      <c r="F7585" s="2">
        <v>0.0675812318018503</v>
      </c>
      <c r="G7585" s="2">
        <v>0.129471762809355</v>
      </c>
      <c r="H7585" s="2">
        <v>36.8678522057143</v>
      </c>
      <c r="I7585" s="2">
        <v>180.44</v>
      </c>
    </row>
    <row r="7586" spans="1:9">
      <c r="A7586" t="s">
        <v>359</v>
      </c>
      <c r="B7586" t="s">
        <v>360</v>
      </c>
      <c r="C7586" s="2">
        <v>2017</v>
      </c>
      <c r="D7586" s="2">
        <v>0.40182</v>
      </c>
      <c r="E7586" s="2">
        <v>31.4607839142857</v>
      </c>
      <c r="F7586" s="2">
        <v>0.0922556027502514</v>
      </c>
      <c r="G7586" s="2">
        <v>0.136992837476366</v>
      </c>
      <c r="H7586" s="2">
        <v>38.3445345428571</v>
      </c>
      <c r="I7586" s="2">
        <v>204.46</v>
      </c>
    </row>
    <row r="7587" spans="1:9">
      <c r="A7587" t="s">
        <v>359</v>
      </c>
      <c r="B7587" t="s">
        <v>360</v>
      </c>
      <c r="C7587" s="2">
        <v>2018</v>
      </c>
      <c r="D7587" s="2">
        <v>0.45296</v>
      </c>
      <c r="E7587" s="2">
        <v>38.0117561142857</v>
      </c>
      <c r="F7587" s="2">
        <v>0.0869328862333714</v>
      </c>
      <c r="G7587" s="2">
        <v>0.181407304879817</v>
      </c>
      <c r="H7587" s="2">
        <v>42.0909844571429</v>
      </c>
      <c r="I7587" s="2">
        <v>251.06</v>
      </c>
    </row>
    <row r="7588" spans="1:9">
      <c r="A7588" t="s">
        <v>359</v>
      </c>
      <c r="B7588" t="s">
        <v>360</v>
      </c>
      <c r="C7588" s="2">
        <v>2019</v>
      </c>
      <c r="D7588" s="2">
        <v>0.418002</v>
      </c>
      <c r="E7588" s="2">
        <v>31.1232346285714</v>
      </c>
      <c r="F7588" s="2">
        <v>0.0776773689859886</v>
      </c>
      <c r="G7588" s="2">
        <v>0.148012766923097</v>
      </c>
      <c r="H7588" s="2">
        <v>36.9657082971429</v>
      </c>
      <c r="I7588" s="2">
        <v>203.79</v>
      </c>
    </row>
    <row r="7589" spans="1:9">
      <c r="A7589" t="s">
        <v>359</v>
      </c>
      <c r="B7589" t="s">
        <v>360</v>
      </c>
      <c r="C7589" s="2">
        <v>2020</v>
      </c>
      <c r="D7589" s="2">
        <v>0.41488</v>
      </c>
      <c r="E7589" s="2">
        <v>29.7877913142857</v>
      </c>
      <c r="F7589" s="2">
        <v>0.0821398345491429</v>
      </c>
      <c r="G7589" s="2">
        <v>0.127584088978217</v>
      </c>
      <c r="H7589" s="2">
        <v>40.6659449142857</v>
      </c>
      <c r="I7589" s="2">
        <v>191.09</v>
      </c>
    </row>
    <row r="7590" spans="1:9">
      <c r="A7590" t="s">
        <v>359</v>
      </c>
      <c r="B7590" t="s">
        <v>360</v>
      </c>
      <c r="C7590" s="2">
        <v>2021</v>
      </c>
      <c r="D7590" s="2">
        <v>0.449688</v>
      </c>
      <c r="E7590" s="2">
        <v>34.6953564342857</v>
      </c>
      <c r="F7590" s="2">
        <v>0.0727075889436891</v>
      </c>
      <c r="G7590" s="2">
        <v>0.139811877823241</v>
      </c>
      <c r="H7590" s="2">
        <v>41.6969985942857</v>
      </c>
      <c r="I7590" s="2">
        <v>235.06</v>
      </c>
    </row>
    <row r="7591" spans="1:9">
      <c r="A7591" t="s">
        <v>359</v>
      </c>
      <c r="B7591" t="s">
        <v>360</v>
      </c>
      <c r="C7591" s="2">
        <v>2022</v>
      </c>
      <c r="D7591" s="2">
        <v>0.487788</v>
      </c>
      <c r="E7591" s="2">
        <v>37.890675</v>
      </c>
      <c r="F7591" s="2">
        <v>0.091127073375</v>
      </c>
      <c r="G7591" s="2">
        <v>0.1560224324475</v>
      </c>
      <c r="H7591" s="2">
        <v>46.3886388</v>
      </c>
      <c r="I7591" s="2">
        <v>250.06</v>
      </c>
    </row>
    <row r="7592" spans="1:9">
      <c r="A7592" t="s">
        <v>359</v>
      </c>
      <c r="B7592" t="s">
        <v>361</v>
      </c>
      <c r="C7592" s="2">
        <v>2000</v>
      </c>
      <c r="D7592" s="2">
        <v>0.21772</v>
      </c>
      <c r="E7592" s="2">
        <v>16.1072366285714</v>
      </c>
      <c r="F7592" s="2">
        <v>0.0433945062010343</v>
      </c>
      <c r="G7592" s="2">
        <v>0.0698345351268343</v>
      </c>
      <c r="H7592" s="2">
        <v>21.5583233714286</v>
      </c>
      <c r="I7592" s="2">
        <v>26.65</v>
      </c>
    </row>
    <row r="7593" spans="1:9">
      <c r="A7593" t="s">
        <v>359</v>
      </c>
      <c r="B7593" t="s">
        <v>361</v>
      </c>
      <c r="C7593" s="2">
        <v>2001</v>
      </c>
      <c r="D7593" s="2">
        <v>0.23079</v>
      </c>
      <c r="E7593" s="2">
        <v>17.2591356</v>
      </c>
      <c r="F7593" s="2">
        <v>0.03872777437284</v>
      </c>
      <c r="G7593" s="2">
        <v>0.08327878109712</v>
      </c>
      <c r="H7593" s="2">
        <v>22.9721772</v>
      </c>
      <c r="I7593" s="2">
        <v>29.17</v>
      </c>
    </row>
    <row r="7594" spans="1:9">
      <c r="A7594" t="s">
        <v>359</v>
      </c>
      <c r="B7594" t="s">
        <v>361</v>
      </c>
      <c r="C7594" s="2">
        <v>2002</v>
      </c>
      <c r="D7594" s="2">
        <v>0.262724</v>
      </c>
      <c r="E7594" s="2">
        <v>20.49960308</v>
      </c>
      <c r="F7594" s="2">
        <v>0.059432449249536</v>
      </c>
      <c r="G7594" s="2">
        <v>0.098516992481864</v>
      </c>
      <c r="H7594" s="2">
        <v>23.31637968</v>
      </c>
      <c r="I7594" s="2">
        <v>34.68</v>
      </c>
    </row>
    <row r="7595" spans="1:9">
      <c r="A7595" t="s">
        <v>359</v>
      </c>
      <c r="B7595" t="s">
        <v>361</v>
      </c>
      <c r="C7595" s="2">
        <v>2003</v>
      </c>
      <c r="D7595" s="2">
        <v>0.257646</v>
      </c>
      <c r="E7595" s="2">
        <v>19.3782917914286</v>
      </c>
      <c r="F7595" s="2">
        <v>0.0422039816925523</v>
      </c>
      <c r="G7595" s="2">
        <v>0.0937715539787228</v>
      </c>
      <c r="H7595" s="2">
        <v>23.3202755914286</v>
      </c>
      <c r="I7595" s="2">
        <v>32.07</v>
      </c>
    </row>
    <row r="7596" spans="1:9">
      <c r="A7596" t="s">
        <v>359</v>
      </c>
      <c r="B7596" t="s">
        <v>361</v>
      </c>
      <c r="C7596" s="2">
        <v>2004</v>
      </c>
      <c r="D7596" s="2">
        <v>0.28632</v>
      </c>
      <c r="E7596" s="2">
        <v>21.1807265142857</v>
      </c>
      <c r="F7596" s="2">
        <v>0.0467903429427086</v>
      </c>
      <c r="G7596" s="2">
        <v>0.09589785736608</v>
      </c>
      <c r="H7596" s="2">
        <v>24.6586964571429</v>
      </c>
      <c r="I7596" s="2">
        <v>35.07</v>
      </c>
    </row>
    <row r="7597" spans="1:9">
      <c r="A7597" t="s">
        <v>359</v>
      </c>
      <c r="B7597" t="s">
        <v>361</v>
      </c>
      <c r="C7597" s="2">
        <v>2005</v>
      </c>
      <c r="D7597" s="2">
        <v>0.2959</v>
      </c>
      <c r="E7597" s="2">
        <v>22.485441</v>
      </c>
      <c r="F7597" s="2">
        <v>0.0480851155785</v>
      </c>
      <c r="G7597" s="2">
        <v>0.1052880774825</v>
      </c>
      <c r="H7597" s="2">
        <v>25.6828518571429</v>
      </c>
      <c r="I7597" s="2">
        <v>36.51</v>
      </c>
    </row>
    <row r="7598" spans="1:9">
      <c r="A7598" t="s">
        <v>359</v>
      </c>
      <c r="B7598" t="s">
        <v>361</v>
      </c>
      <c r="C7598" s="2">
        <v>2006</v>
      </c>
      <c r="D7598" s="2">
        <v>0.263848</v>
      </c>
      <c r="E7598" s="2">
        <v>20.24241856</v>
      </c>
      <c r="F7598" s="2">
        <v>0.044737769259456</v>
      </c>
      <c r="G7598" s="2">
        <v>0.088131441926528</v>
      </c>
      <c r="H7598" s="2">
        <v>22.66718168</v>
      </c>
      <c r="I7598" s="2">
        <v>33.06</v>
      </c>
    </row>
    <row r="7599" spans="1:9">
      <c r="A7599" t="s">
        <v>359</v>
      </c>
      <c r="B7599" t="s">
        <v>361</v>
      </c>
      <c r="C7599" s="2">
        <v>2007</v>
      </c>
      <c r="D7599" s="2">
        <v>0.317304</v>
      </c>
      <c r="E7599" s="2">
        <v>27.1793540571429</v>
      </c>
      <c r="F7599" s="2">
        <v>0.0645971707876114</v>
      </c>
      <c r="G7599" s="2">
        <v>0.127987578255086</v>
      </c>
      <c r="H7599" s="2">
        <v>28.99841256</v>
      </c>
      <c r="I7599" s="2">
        <v>45.71</v>
      </c>
    </row>
    <row r="7600" spans="1:9">
      <c r="A7600" t="s">
        <v>359</v>
      </c>
      <c r="B7600" t="s">
        <v>361</v>
      </c>
      <c r="C7600" s="2">
        <v>2008</v>
      </c>
      <c r="D7600" s="2">
        <v>0.31192</v>
      </c>
      <c r="E7600" s="2">
        <v>26.1803368</v>
      </c>
      <c r="F7600" s="2">
        <v>0.06481727784944</v>
      </c>
      <c r="G7600" s="2">
        <v>0.11806546486696</v>
      </c>
      <c r="H7600" s="2">
        <v>28.5175088</v>
      </c>
      <c r="I7600" s="2">
        <v>43.62</v>
      </c>
    </row>
    <row r="7601" spans="1:9">
      <c r="A7601" t="s">
        <v>359</v>
      </c>
      <c r="B7601" t="s">
        <v>361</v>
      </c>
      <c r="C7601" s="2">
        <v>2009</v>
      </c>
      <c r="D7601" s="2">
        <v>0.312794</v>
      </c>
      <c r="E7601" s="2">
        <v>26.3470854685714</v>
      </c>
      <c r="F7601" s="2">
        <v>0.0711687472677052</v>
      </c>
      <c r="G7601" s="2">
        <v>0.126252598856847</v>
      </c>
      <c r="H7601" s="2">
        <v>30.7239672257143</v>
      </c>
      <c r="I7601" s="2">
        <v>43</v>
      </c>
    </row>
    <row r="7602" spans="1:9">
      <c r="A7602" t="s">
        <v>359</v>
      </c>
      <c r="B7602" t="s">
        <v>361</v>
      </c>
      <c r="C7602" s="2">
        <v>2010</v>
      </c>
      <c r="D7602" s="2">
        <v>0.35484</v>
      </c>
      <c r="E7602" s="2">
        <v>29.6372506285714</v>
      </c>
      <c r="F7602" s="2">
        <v>0.0631391987391086</v>
      </c>
      <c r="G7602" s="2">
        <v>0.126568842534377</v>
      </c>
      <c r="H7602" s="2">
        <v>31.9269824571429</v>
      </c>
      <c r="I7602" s="2">
        <v>48</v>
      </c>
    </row>
    <row r="7603" spans="1:9">
      <c r="A7603" t="s">
        <v>359</v>
      </c>
      <c r="B7603" t="s">
        <v>361</v>
      </c>
      <c r="C7603" s="2">
        <v>2011</v>
      </c>
      <c r="D7603" s="2">
        <v>0.349742</v>
      </c>
      <c r="E7603" s="2">
        <v>26.5843890514286</v>
      </c>
      <c r="F7603" s="2">
        <v>0.0751567262872937</v>
      </c>
      <c r="G7603" s="2">
        <v>0.118063930216299</v>
      </c>
      <c r="H7603" s="2">
        <v>30.8917115971429</v>
      </c>
      <c r="I7603" s="2">
        <v>44.76</v>
      </c>
    </row>
    <row r="7604" spans="1:9">
      <c r="A7604" t="s">
        <v>359</v>
      </c>
      <c r="B7604" t="s">
        <v>361</v>
      </c>
      <c r="C7604" s="2">
        <v>2012</v>
      </c>
      <c r="D7604" s="2">
        <v>0.372416</v>
      </c>
      <c r="E7604" s="2">
        <v>31.7814494171429</v>
      </c>
      <c r="F7604" s="2">
        <v>0.0915051491618377</v>
      </c>
      <c r="G7604" s="2">
        <v>0.138281086413989</v>
      </c>
      <c r="H7604" s="2">
        <v>32.5906561828571</v>
      </c>
      <c r="I7604" s="2">
        <v>107.56</v>
      </c>
    </row>
    <row r="7605" spans="1:9">
      <c r="A7605" t="s">
        <v>359</v>
      </c>
      <c r="B7605" t="s">
        <v>361</v>
      </c>
      <c r="C7605" s="2">
        <v>2013</v>
      </c>
      <c r="D7605" s="2">
        <v>0.348414</v>
      </c>
      <c r="E7605" s="2">
        <v>25.3496071714286</v>
      </c>
      <c r="F7605" s="2">
        <v>0.0686746207881171</v>
      </c>
      <c r="G7605" s="2">
        <v>0.103408652534409</v>
      </c>
      <c r="H7605" s="2">
        <v>32.0919158057143</v>
      </c>
      <c r="I7605" s="2">
        <v>82</v>
      </c>
    </row>
    <row r="7606" spans="1:9">
      <c r="A7606" t="s">
        <v>359</v>
      </c>
      <c r="B7606" t="s">
        <v>361</v>
      </c>
      <c r="C7606" s="2">
        <v>2014</v>
      </c>
      <c r="D7606" s="2">
        <v>0.39916</v>
      </c>
      <c r="E7606" s="2">
        <v>28.8598382285714</v>
      </c>
      <c r="F7606" s="2">
        <v>0.06165615839152</v>
      </c>
      <c r="G7606" s="2">
        <v>0.128085734026046</v>
      </c>
      <c r="H7606" s="2">
        <v>38.1260525142857</v>
      </c>
      <c r="I7606" s="2">
        <v>190.51</v>
      </c>
    </row>
    <row r="7607" spans="1:9">
      <c r="A7607" t="s">
        <v>359</v>
      </c>
      <c r="B7607" t="s">
        <v>361</v>
      </c>
      <c r="C7607" s="2">
        <v>2015</v>
      </c>
      <c r="D7607" s="2">
        <v>0.3612</v>
      </c>
      <c r="E7607" s="2">
        <v>25.911972</v>
      </c>
      <c r="F7607" s="2">
        <v>0.071931634272</v>
      </c>
      <c r="G7607" s="2">
        <v>0.1216618909344</v>
      </c>
      <c r="H7607" s="2">
        <v>32.13648</v>
      </c>
      <c r="I7607" s="2">
        <v>169.7</v>
      </c>
    </row>
    <row r="7608" spans="1:9">
      <c r="A7608" t="s">
        <v>359</v>
      </c>
      <c r="B7608" t="s">
        <v>361</v>
      </c>
      <c r="C7608" s="2">
        <v>2016</v>
      </c>
      <c r="D7608" s="2">
        <v>0.427392</v>
      </c>
      <c r="E7608" s="2">
        <v>32.80355712</v>
      </c>
      <c r="F7608" s="2">
        <v>0.090928179980928</v>
      </c>
      <c r="G7608" s="2">
        <v>0.135042403595904</v>
      </c>
      <c r="H7608" s="2">
        <v>41.56265088</v>
      </c>
      <c r="I7608" s="2">
        <v>222.09</v>
      </c>
    </row>
    <row r="7609" spans="1:9">
      <c r="A7609" t="s">
        <v>359</v>
      </c>
      <c r="B7609" t="s">
        <v>361</v>
      </c>
      <c r="C7609" s="2">
        <v>2017</v>
      </c>
      <c r="D7609" s="2">
        <v>0.440078</v>
      </c>
      <c r="E7609" s="2">
        <v>33.5062815542857</v>
      </c>
      <c r="F7609" s="2">
        <v>0.078830228612768</v>
      </c>
      <c r="G7609" s="2">
        <v>0.145601546494149</v>
      </c>
      <c r="H7609" s="2">
        <v>38.7080035142857</v>
      </c>
      <c r="I7609" s="2">
        <v>217.33</v>
      </c>
    </row>
    <row r="7610" spans="1:9">
      <c r="A7610" t="s">
        <v>359</v>
      </c>
      <c r="B7610" t="s">
        <v>361</v>
      </c>
      <c r="C7610" s="2">
        <v>2018</v>
      </c>
      <c r="D7610" s="2">
        <v>0.44992</v>
      </c>
      <c r="E7610" s="2">
        <v>38.1075812571429</v>
      </c>
      <c r="F7610" s="2">
        <v>0.0978640794264686</v>
      </c>
      <c r="G7610" s="2">
        <v>0.175687381869806</v>
      </c>
      <c r="H7610" s="2">
        <v>44.3801088</v>
      </c>
      <c r="I7610" s="2">
        <v>248.91</v>
      </c>
    </row>
    <row r="7611" spans="1:9">
      <c r="A7611" t="s">
        <v>359</v>
      </c>
      <c r="B7611" t="s">
        <v>361</v>
      </c>
      <c r="C7611" s="2">
        <v>2019</v>
      </c>
      <c r="D7611" s="2">
        <v>0.440856</v>
      </c>
      <c r="E7611" s="2">
        <v>33.6606151885714</v>
      </c>
      <c r="F7611" s="2">
        <v>0.0961044224248903</v>
      </c>
      <c r="G7611" s="2">
        <v>0.151220313734657</v>
      </c>
      <c r="H7611" s="2">
        <v>43.1516150742857</v>
      </c>
      <c r="I7611" s="2">
        <v>220.99</v>
      </c>
    </row>
    <row r="7612" spans="1:9">
      <c r="A7612" t="s">
        <v>359</v>
      </c>
      <c r="B7612" t="s">
        <v>361</v>
      </c>
      <c r="C7612" s="2">
        <v>2020</v>
      </c>
      <c r="D7612" s="2">
        <v>0.46816</v>
      </c>
      <c r="E7612" s="2">
        <v>36.827472</v>
      </c>
      <c r="F7612" s="2">
        <v>0.1017764016192</v>
      </c>
      <c r="G7612" s="2">
        <v>0.1497883768656</v>
      </c>
      <c r="H7612" s="2">
        <v>41.8909568</v>
      </c>
      <c r="I7612" s="2">
        <v>239.65</v>
      </c>
    </row>
    <row r="7613" spans="1:9">
      <c r="A7613" t="s">
        <v>359</v>
      </c>
      <c r="B7613" t="s">
        <v>361</v>
      </c>
      <c r="C7613" s="2">
        <v>2021</v>
      </c>
      <c r="D7613" s="2">
        <v>0.476174</v>
      </c>
      <c r="E7613" s="2">
        <v>36.2592896028571</v>
      </c>
      <c r="F7613" s="2">
        <v>0.0959130728574777</v>
      </c>
      <c r="G7613" s="2">
        <v>0.169707979057213</v>
      </c>
      <c r="H7613" s="2">
        <v>43.1488471342857</v>
      </c>
      <c r="I7613" s="2">
        <v>238.27</v>
      </c>
    </row>
    <row r="7614" spans="1:9">
      <c r="A7614" t="s">
        <v>359</v>
      </c>
      <c r="B7614" t="s">
        <v>361</v>
      </c>
      <c r="C7614" s="2">
        <v>2022</v>
      </c>
      <c r="D7614" s="2">
        <v>0.450996</v>
      </c>
      <c r="E7614" s="2">
        <v>32.48975184</v>
      </c>
      <c r="F7614" s="2">
        <v>0.065739763873056</v>
      </c>
      <c r="G7614" s="2">
        <v>0.136791602171952</v>
      </c>
      <c r="H7614" s="2">
        <v>43.86064956</v>
      </c>
      <c r="I7614" s="2">
        <v>208.35</v>
      </c>
    </row>
    <row r="7615" spans="1:9">
      <c r="A7615" t="s">
        <v>359</v>
      </c>
      <c r="B7615" t="s">
        <v>362</v>
      </c>
      <c r="C7615" s="2">
        <v>2000</v>
      </c>
      <c r="D7615" s="2">
        <v>0.21992</v>
      </c>
      <c r="E7615" s="2">
        <v>17.3328377142857</v>
      </c>
      <c r="F7615" s="2">
        <v>0.0391548803965714</v>
      </c>
      <c r="G7615" s="2">
        <v>0.0850019694346286</v>
      </c>
      <c r="H7615" s="2">
        <v>20.6153008</v>
      </c>
      <c r="I7615" s="2">
        <v>28.34</v>
      </c>
    </row>
    <row r="7616" spans="1:9">
      <c r="A7616" t="s">
        <v>359</v>
      </c>
      <c r="B7616" t="s">
        <v>362</v>
      </c>
      <c r="C7616" s="2">
        <v>2001</v>
      </c>
      <c r="D7616" s="2">
        <v>0.21021</v>
      </c>
      <c r="E7616" s="2">
        <v>17.8642464</v>
      </c>
      <c r="F7616" s="2">
        <v>0.04710980418144</v>
      </c>
      <c r="G7616" s="2">
        <v>0.08486767537248</v>
      </c>
      <c r="H7616" s="2">
        <v>18.7381194</v>
      </c>
      <c r="I7616" s="2">
        <v>28.71</v>
      </c>
    </row>
    <row r="7617" spans="1:9">
      <c r="A7617" t="s">
        <v>359</v>
      </c>
      <c r="B7617" t="s">
        <v>362</v>
      </c>
      <c r="C7617" s="2">
        <v>2002</v>
      </c>
      <c r="D7617" s="2">
        <v>0.261668</v>
      </c>
      <c r="E7617" s="2">
        <v>20.7480295314286</v>
      </c>
      <c r="F7617" s="2">
        <v>0.0612419587679177</v>
      </c>
      <c r="G7617" s="2">
        <v>0.0915984007753508</v>
      </c>
      <c r="H7617" s="2">
        <v>26.1488570514286</v>
      </c>
      <c r="I7617" s="2">
        <v>34.94</v>
      </c>
    </row>
    <row r="7618" spans="1:9">
      <c r="A7618" t="s">
        <v>359</v>
      </c>
      <c r="B7618" t="s">
        <v>362</v>
      </c>
      <c r="C7618" s="2">
        <v>2003</v>
      </c>
      <c r="D7618" s="2">
        <v>0.2415</v>
      </c>
      <c r="E7618" s="2">
        <v>20.12109</v>
      </c>
      <c r="F7618" s="2">
        <v>0.048336894507</v>
      </c>
      <c r="G7618" s="2">
        <v>0.089271240003</v>
      </c>
      <c r="H7618" s="2">
        <v>22.88868</v>
      </c>
      <c r="I7618" s="2">
        <v>32.76</v>
      </c>
    </row>
    <row r="7619" spans="1:9">
      <c r="A7619" t="s">
        <v>359</v>
      </c>
      <c r="B7619" t="s">
        <v>362</v>
      </c>
      <c r="C7619" s="2">
        <v>2004</v>
      </c>
      <c r="D7619" s="2">
        <v>0.260064</v>
      </c>
      <c r="E7619" s="2">
        <v>20.21737536</v>
      </c>
      <c r="F7619" s="2">
        <v>0.055987977584448</v>
      </c>
      <c r="G7619" s="2">
        <v>0.09106916730912</v>
      </c>
      <c r="H7619" s="2">
        <v>24.74174592</v>
      </c>
      <c r="I7619" s="2">
        <v>34.33</v>
      </c>
    </row>
    <row r="7620" spans="1:9">
      <c r="A7620" t="s">
        <v>359</v>
      </c>
      <c r="B7620" t="s">
        <v>362</v>
      </c>
      <c r="C7620" s="2">
        <v>2005</v>
      </c>
      <c r="D7620" s="2">
        <v>0.28195</v>
      </c>
      <c r="E7620" s="2">
        <v>20.1634528571429</v>
      </c>
      <c r="F7620" s="2">
        <v>0.0406253248165714</v>
      </c>
      <c r="G7620" s="2">
        <v>0.0864870983401429</v>
      </c>
      <c r="H7620" s="2">
        <v>25.9398027857143</v>
      </c>
      <c r="I7620" s="2">
        <v>32.56</v>
      </c>
    </row>
    <row r="7621" spans="1:9">
      <c r="A7621" t="s">
        <v>359</v>
      </c>
      <c r="B7621" t="s">
        <v>362</v>
      </c>
      <c r="C7621" s="2">
        <v>2006</v>
      </c>
      <c r="D7621" s="2">
        <v>0.26156</v>
      </c>
      <c r="E7621" s="2">
        <v>19.4843517142857</v>
      </c>
      <c r="F7621" s="2">
        <v>0.0576171764543143</v>
      </c>
      <c r="G7621" s="2">
        <v>0.0848251251881429</v>
      </c>
      <c r="H7621" s="2">
        <v>25.489022</v>
      </c>
      <c r="I7621" s="2">
        <v>31.35</v>
      </c>
    </row>
    <row r="7622" spans="1:9">
      <c r="A7622" t="s">
        <v>359</v>
      </c>
      <c r="B7622" t="s">
        <v>362</v>
      </c>
      <c r="C7622" s="2">
        <v>2007</v>
      </c>
      <c r="D7622" s="2">
        <v>0.306018</v>
      </c>
      <c r="E7622" s="2">
        <v>25.7890111971429</v>
      </c>
      <c r="F7622" s="2">
        <v>0.0520344878924751</v>
      </c>
      <c r="G7622" s="2">
        <v>0.12031605283915</v>
      </c>
      <c r="H7622" s="2">
        <v>29.4135758228571</v>
      </c>
      <c r="I7622" s="2">
        <v>43.53</v>
      </c>
    </row>
    <row r="7623" spans="1:9">
      <c r="A7623" t="s">
        <v>359</v>
      </c>
      <c r="B7623" t="s">
        <v>362</v>
      </c>
      <c r="C7623" s="2">
        <v>2008</v>
      </c>
      <c r="D7623" s="2">
        <v>0.293608</v>
      </c>
      <c r="E7623" s="2">
        <v>21.77648592</v>
      </c>
      <c r="F7623" s="2">
        <v>0.050567177954832</v>
      </c>
      <c r="G7623" s="2">
        <v>0.091859750556336</v>
      </c>
      <c r="H7623" s="2">
        <v>25.46881624</v>
      </c>
      <c r="I7623" s="2">
        <v>36.59</v>
      </c>
    </row>
    <row r="7624" spans="1:9">
      <c r="A7624" t="s">
        <v>359</v>
      </c>
      <c r="B7624" t="s">
        <v>362</v>
      </c>
      <c r="C7624" s="2">
        <v>2009</v>
      </c>
      <c r="D7624" s="2">
        <v>0.336748</v>
      </c>
      <c r="E7624" s="2">
        <v>26.9946818171429</v>
      </c>
      <c r="F7624" s="2">
        <v>0.0785491251515223</v>
      </c>
      <c r="G7624" s="2">
        <v>0.134892425040263</v>
      </c>
      <c r="H7624" s="2">
        <v>32.0002003028571</v>
      </c>
      <c r="I7624" s="2">
        <v>43.54</v>
      </c>
    </row>
    <row r="7625" spans="1:9">
      <c r="A7625" t="s">
        <v>359</v>
      </c>
      <c r="B7625" t="s">
        <v>362</v>
      </c>
      <c r="C7625" s="2">
        <v>2010</v>
      </c>
      <c r="D7625" s="2">
        <v>0.3327</v>
      </c>
      <c r="E7625" s="2">
        <v>24.7267392857143</v>
      </c>
      <c r="F7625" s="2">
        <v>0.0623188010217857</v>
      </c>
      <c r="G7625" s="2">
        <v>0.111159056458929</v>
      </c>
      <c r="H7625" s="2">
        <v>32.0751317142857</v>
      </c>
      <c r="I7625" s="2">
        <v>40.58</v>
      </c>
    </row>
    <row r="7626" spans="1:9">
      <c r="A7626" t="s">
        <v>359</v>
      </c>
      <c r="B7626" t="s">
        <v>362</v>
      </c>
      <c r="C7626" s="2">
        <v>2011</v>
      </c>
      <c r="D7626" s="2">
        <v>0.334552</v>
      </c>
      <c r="E7626" s="2">
        <v>26.011418</v>
      </c>
      <c r="F7626" s="2">
        <v>0.0550245536372</v>
      </c>
      <c r="G7626" s="2">
        <v>0.1248756155344</v>
      </c>
      <c r="H7626" s="2">
        <v>31.9000111314286</v>
      </c>
      <c r="I7626" s="2">
        <v>41.96</v>
      </c>
    </row>
    <row r="7627" spans="1:9">
      <c r="A7627" t="s">
        <v>359</v>
      </c>
      <c r="B7627" t="s">
        <v>362</v>
      </c>
      <c r="C7627" s="2">
        <v>2012</v>
      </c>
      <c r="D7627" s="2">
        <v>0.344064</v>
      </c>
      <c r="E7627" s="2">
        <v>24.68708352</v>
      </c>
      <c r="F7627" s="2">
        <v>0.067736419762176</v>
      </c>
      <c r="G7627" s="2">
        <v>0.10353762828288</v>
      </c>
      <c r="H7627" s="2">
        <v>33.20905728</v>
      </c>
      <c r="I7627" s="2">
        <v>82.68</v>
      </c>
    </row>
    <row r="7628" spans="1:9">
      <c r="A7628" t="s">
        <v>359</v>
      </c>
      <c r="B7628" t="s">
        <v>362</v>
      </c>
      <c r="C7628" s="2">
        <v>2013</v>
      </c>
      <c r="D7628" s="2">
        <v>0.34518</v>
      </c>
      <c r="E7628" s="2">
        <v>28.9591226571429</v>
      </c>
      <c r="F7628" s="2">
        <v>0.0663163908848571</v>
      </c>
      <c r="G7628" s="2">
        <v>0.129059226033823</v>
      </c>
      <c r="H7628" s="2">
        <v>31.2595008</v>
      </c>
      <c r="I7628" s="2">
        <v>97.38</v>
      </c>
    </row>
    <row r="7629" spans="1:9">
      <c r="A7629" t="s">
        <v>359</v>
      </c>
      <c r="B7629" t="s">
        <v>362</v>
      </c>
      <c r="C7629" s="2">
        <v>2014</v>
      </c>
      <c r="D7629" s="2">
        <v>0.349724</v>
      </c>
      <c r="E7629" s="2">
        <v>28.4840205885714</v>
      </c>
      <c r="F7629" s="2">
        <v>0.0619783803986726</v>
      </c>
      <c r="G7629" s="2">
        <v>0.118052023329334</v>
      </c>
      <c r="H7629" s="2">
        <v>31.9732668971429</v>
      </c>
      <c r="I7629" s="2">
        <v>190.9</v>
      </c>
    </row>
    <row r="7630" spans="1:9">
      <c r="A7630" t="s">
        <v>359</v>
      </c>
      <c r="B7630" t="s">
        <v>362</v>
      </c>
      <c r="C7630" s="2">
        <v>2015</v>
      </c>
      <c r="D7630" s="2">
        <v>0.40992</v>
      </c>
      <c r="E7630" s="2">
        <v>32.7362112</v>
      </c>
      <c r="F7630" s="2">
        <v>0.08196492560256</v>
      </c>
      <c r="G7630" s="2">
        <v>0.15272751973248</v>
      </c>
      <c r="H7630" s="2">
        <v>35.3093376</v>
      </c>
      <c r="I7630" s="2">
        <v>212.26</v>
      </c>
    </row>
    <row r="7631" spans="1:9">
      <c r="A7631" t="s">
        <v>359</v>
      </c>
      <c r="B7631" t="s">
        <v>362</v>
      </c>
      <c r="C7631" s="2">
        <v>2016</v>
      </c>
      <c r="D7631" s="2">
        <v>0.427536</v>
      </c>
      <c r="E7631" s="2">
        <v>34.48505376</v>
      </c>
      <c r="F7631" s="2">
        <v>0.082571012722944</v>
      </c>
      <c r="G7631" s="2">
        <v>0.146209730931648</v>
      </c>
      <c r="H7631" s="2">
        <v>38.4342648685714</v>
      </c>
      <c r="I7631" s="2">
        <v>233.5</v>
      </c>
    </row>
    <row r="7632" spans="1:9">
      <c r="A7632" t="s">
        <v>359</v>
      </c>
      <c r="B7632" t="s">
        <v>362</v>
      </c>
      <c r="C7632" s="2">
        <v>2017</v>
      </c>
      <c r="D7632" s="2">
        <v>0.387908</v>
      </c>
      <c r="E7632" s="2">
        <v>30.25294492</v>
      </c>
      <c r="F7632" s="2">
        <v>0.087784970274364</v>
      </c>
      <c r="G7632" s="2">
        <v>0.123081081112528</v>
      </c>
      <c r="H7632" s="2">
        <v>35.9147392571429</v>
      </c>
      <c r="I7632" s="2">
        <v>205.35</v>
      </c>
    </row>
    <row r="7633" spans="1:9">
      <c r="A7633" t="s">
        <v>359</v>
      </c>
      <c r="B7633" t="s">
        <v>362</v>
      </c>
      <c r="C7633" s="2">
        <v>2018</v>
      </c>
      <c r="D7633" s="2">
        <v>0.45524</v>
      </c>
      <c r="E7633" s="2">
        <v>32.5203945714286</v>
      </c>
      <c r="F7633" s="2">
        <v>0.0712456804270857</v>
      </c>
      <c r="G7633" s="2">
        <v>0.151476745874257</v>
      </c>
      <c r="H7633" s="2">
        <v>40.8090142857143</v>
      </c>
      <c r="I7633" s="2">
        <v>209.8</v>
      </c>
    </row>
    <row r="7634" spans="1:9">
      <c r="A7634" t="s">
        <v>359</v>
      </c>
      <c r="B7634" t="s">
        <v>362</v>
      </c>
      <c r="C7634" s="2">
        <v>2019</v>
      </c>
      <c r="D7634" s="2">
        <v>0.42939</v>
      </c>
      <c r="E7634" s="2">
        <v>31.6399088571429</v>
      </c>
      <c r="F7634" s="2">
        <v>0.0735691160746286</v>
      </c>
      <c r="G7634" s="2">
        <v>0.153143486850343</v>
      </c>
      <c r="H7634" s="2">
        <v>37.3943482714286</v>
      </c>
      <c r="I7634" s="2">
        <v>210.87</v>
      </c>
    </row>
    <row r="7635" spans="1:9">
      <c r="A7635" t="s">
        <v>359</v>
      </c>
      <c r="B7635" t="s">
        <v>362</v>
      </c>
      <c r="C7635" s="2">
        <v>2020</v>
      </c>
      <c r="D7635" s="2">
        <v>0.40792</v>
      </c>
      <c r="E7635" s="2">
        <v>29.9908611428571</v>
      </c>
      <c r="F7635" s="2">
        <v>0.0742363785869143</v>
      </c>
      <c r="G7635" s="2">
        <v>0.128009992616057</v>
      </c>
      <c r="H7635" s="2">
        <v>37.4831860571429</v>
      </c>
      <c r="I7635" s="2">
        <v>192.26</v>
      </c>
    </row>
    <row r="7636" spans="1:9">
      <c r="A7636" t="s">
        <v>359</v>
      </c>
      <c r="B7636" t="s">
        <v>362</v>
      </c>
      <c r="C7636" s="2">
        <v>2021</v>
      </c>
      <c r="D7636" s="2">
        <v>0.438208</v>
      </c>
      <c r="E7636" s="2">
        <v>32.0117204114286</v>
      </c>
      <c r="F7636" s="2">
        <v>0.0722984705492114</v>
      </c>
      <c r="G7636" s="2">
        <v>0.142282493712677</v>
      </c>
      <c r="H7636" s="2">
        <v>42.0541957485714</v>
      </c>
      <c r="I7636" s="2">
        <v>211.12</v>
      </c>
    </row>
    <row r="7637" spans="1:9">
      <c r="A7637" t="s">
        <v>359</v>
      </c>
      <c r="B7637" t="s">
        <v>362</v>
      </c>
      <c r="C7637" s="2">
        <v>2022</v>
      </c>
      <c r="D7637" s="2">
        <v>0.481908</v>
      </c>
      <c r="E7637" s="2">
        <v>38.76812172</v>
      </c>
      <c r="F7637" s="2">
        <v>0.0784085261787</v>
      </c>
      <c r="G7637" s="2">
        <v>0.183090208447044</v>
      </c>
      <c r="H7637" s="2">
        <v>45.9258324</v>
      </c>
      <c r="I7637" s="2">
        <v>258.22</v>
      </c>
    </row>
    <row r="7638" spans="1:9">
      <c r="A7638" t="s">
        <v>359</v>
      </c>
      <c r="B7638" t="s">
        <v>363</v>
      </c>
      <c r="C7638" s="2">
        <v>2000</v>
      </c>
      <c r="D7638" s="2">
        <v>0.23972</v>
      </c>
      <c r="E7638" s="2">
        <v>17.9009197714286</v>
      </c>
      <c r="F7638" s="2">
        <v>0.0379338390876343</v>
      </c>
      <c r="G7638" s="2">
        <v>0.0843652447907657</v>
      </c>
      <c r="H7638" s="2">
        <v>22.9244236</v>
      </c>
      <c r="I7638" s="2">
        <v>29.83</v>
      </c>
    </row>
    <row r="7639" spans="1:9">
      <c r="A7639" t="s">
        <v>359</v>
      </c>
      <c r="B7639" t="s">
        <v>363</v>
      </c>
      <c r="C7639" s="2">
        <v>2001</v>
      </c>
      <c r="D7639" s="2">
        <v>0.224322</v>
      </c>
      <c r="E7639" s="2">
        <v>17.4682746</v>
      </c>
      <c r="F7639" s="2">
        <v>0.04308025881852</v>
      </c>
      <c r="G7639" s="2">
        <v>0.08715096880686</v>
      </c>
      <c r="H7639" s="2">
        <v>19.23625242</v>
      </c>
      <c r="I7639" s="2">
        <v>28.54</v>
      </c>
    </row>
    <row r="7640" spans="1:9">
      <c r="A7640" t="s">
        <v>359</v>
      </c>
      <c r="B7640" t="s">
        <v>363</v>
      </c>
      <c r="C7640" s="2">
        <v>2002</v>
      </c>
      <c r="D7640" s="2">
        <v>0.234784</v>
      </c>
      <c r="E7640" s="2">
        <v>20.0455225142857</v>
      </c>
      <c r="F7640" s="2">
        <v>0.0552795374376457</v>
      </c>
      <c r="G7640" s="2">
        <v>0.09994897980848</v>
      </c>
      <c r="H7640" s="2">
        <v>20.72907936</v>
      </c>
      <c r="I7640" s="2">
        <v>33.05</v>
      </c>
    </row>
    <row r="7641" spans="1:9">
      <c r="A7641" t="s">
        <v>359</v>
      </c>
      <c r="B7641" t="s">
        <v>363</v>
      </c>
      <c r="C7641" s="2">
        <v>2003</v>
      </c>
      <c r="D7641" s="2">
        <v>0.232438</v>
      </c>
      <c r="E7641" s="2">
        <v>17.8685052228571</v>
      </c>
      <c r="F7641" s="2">
        <v>0.0535751392096926</v>
      </c>
      <c r="G7641" s="2">
        <v>0.0788161896875006</v>
      </c>
      <c r="H7641" s="2">
        <v>21.0990613685714</v>
      </c>
      <c r="I7641" s="2">
        <v>30.03</v>
      </c>
    </row>
    <row r="7642" spans="1:9">
      <c r="A7642" t="s">
        <v>359</v>
      </c>
      <c r="B7642" t="s">
        <v>363</v>
      </c>
      <c r="C7642" s="2">
        <v>2004</v>
      </c>
      <c r="D7642" s="2">
        <v>0.272928</v>
      </c>
      <c r="E7642" s="2">
        <v>19.9198450285714</v>
      </c>
      <c r="F7642" s="2">
        <v>0.0565803278191543</v>
      </c>
      <c r="G7642" s="2">
        <v>0.0883126409496686</v>
      </c>
      <c r="H7642" s="2">
        <v>27.2031236571429</v>
      </c>
      <c r="I7642" s="2">
        <v>32.15</v>
      </c>
    </row>
    <row r="7643" spans="1:9">
      <c r="A7643" t="s">
        <v>359</v>
      </c>
      <c r="B7643" t="s">
        <v>363</v>
      </c>
      <c r="C7643" s="2">
        <v>2005</v>
      </c>
      <c r="D7643" s="2">
        <v>0.28145</v>
      </c>
      <c r="E7643" s="2">
        <v>20.8381559285714</v>
      </c>
      <c r="F7643" s="2">
        <v>0.05798216887125</v>
      </c>
      <c r="G7643" s="2">
        <v>0.0845654043893286</v>
      </c>
      <c r="H7643" s="2">
        <v>25.3835734285714</v>
      </c>
      <c r="I7643" s="2">
        <v>33.42</v>
      </c>
    </row>
    <row r="7644" spans="1:9">
      <c r="A7644" t="s">
        <v>359</v>
      </c>
      <c r="B7644" t="s">
        <v>363</v>
      </c>
      <c r="C7644" s="2">
        <v>2006</v>
      </c>
      <c r="D7644" s="2">
        <v>0.29588</v>
      </c>
      <c r="E7644" s="2">
        <v>21.8329852</v>
      </c>
      <c r="F7644" s="2">
        <v>0.04398473198392</v>
      </c>
      <c r="G7644" s="2">
        <v>0.09181206936304</v>
      </c>
      <c r="H7644" s="2">
        <v>29.5148753714286</v>
      </c>
      <c r="I7644" s="2">
        <v>36.52</v>
      </c>
    </row>
    <row r="7645" spans="1:9">
      <c r="A7645" t="s">
        <v>359</v>
      </c>
      <c r="B7645" t="s">
        <v>363</v>
      </c>
      <c r="C7645" s="2">
        <v>2007</v>
      </c>
      <c r="D7645" s="2">
        <v>0.306018</v>
      </c>
      <c r="E7645" s="2">
        <v>22.8516755657143</v>
      </c>
      <c r="F7645" s="2">
        <v>0.0579655602399909</v>
      </c>
      <c r="G7645" s="2">
        <v>0.100282293052581</v>
      </c>
      <c r="H7645" s="2">
        <v>26.5741659514286</v>
      </c>
      <c r="I7645" s="2">
        <v>37.42</v>
      </c>
    </row>
    <row r="7646" spans="1:9">
      <c r="A7646" t="s">
        <v>359</v>
      </c>
      <c r="B7646" t="s">
        <v>363</v>
      </c>
      <c r="C7646" s="2">
        <v>2008</v>
      </c>
      <c r="D7646" s="2">
        <v>0.28448</v>
      </c>
      <c r="E7646" s="2">
        <v>22.786848</v>
      </c>
      <c r="F7646" s="2">
        <v>0.048684100752</v>
      </c>
      <c r="G7646" s="2">
        <v>0.0926422092288</v>
      </c>
      <c r="H7646" s="2">
        <v>25.696672</v>
      </c>
      <c r="I7646" s="2">
        <v>38.29</v>
      </c>
    </row>
    <row r="7647" spans="1:9">
      <c r="A7647" t="s">
        <v>359</v>
      </c>
      <c r="B7647" t="s">
        <v>363</v>
      </c>
      <c r="C7647" s="2">
        <v>2009</v>
      </c>
      <c r="D7647" s="2">
        <v>0.290174</v>
      </c>
      <c r="E7647" s="2">
        <v>22.4412280914286</v>
      </c>
      <c r="F7647" s="2">
        <v>0.0523688498741577</v>
      </c>
      <c r="G7647" s="2">
        <v>0.110974117034923</v>
      </c>
      <c r="H7647" s="2">
        <v>25.1647183485714</v>
      </c>
      <c r="I7647" s="2">
        <v>37.19</v>
      </c>
    </row>
    <row r="7648" spans="1:9">
      <c r="A7648" t="s">
        <v>359</v>
      </c>
      <c r="B7648" t="s">
        <v>363</v>
      </c>
      <c r="C7648" s="2">
        <v>2010</v>
      </c>
      <c r="D7648" s="2">
        <v>0.30972</v>
      </c>
      <c r="E7648" s="2">
        <v>25.4957079428571</v>
      </c>
      <c r="F7648" s="2">
        <v>0.06474889989168</v>
      </c>
      <c r="G7648" s="2">
        <v>0.103828721026491</v>
      </c>
      <c r="H7648" s="2">
        <v>27.9584244</v>
      </c>
      <c r="I7648" s="2">
        <v>43.18</v>
      </c>
    </row>
    <row r="7649" spans="1:9">
      <c r="A7649" t="s">
        <v>359</v>
      </c>
      <c r="B7649" t="s">
        <v>363</v>
      </c>
      <c r="C7649" s="2">
        <v>2011</v>
      </c>
      <c r="D7649" s="2">
        <v>0.368342</v>
      </c>
      <c r="E7649" s="2">
        <v>26.95895098</v>
      </c>
      <c r="F7649" s="2">
        <v>0.061396314961852</v>
      </c>
      <c r="G7649" s="2">
        <v>0.119110037219836</v>
      </c>
      <c r="H7649" s="2">
        <v>33.6217315571429</v>
      </c>
      <c r="I7649" s="2">
        <v>43.26</v>
      </c>
    </row>
    <row r="7650" spans="1:9">
      <c r="A7650" t="s">
        <v>359</v>
      </c>
      <c r="B7650" t="s">
        <v>363</v>
      </c>
      <c r="C7650" s="2">
        <v>2012</v>
      </c>
      <c r="D7650" s="2">
        <v>0.36288</v>
      </c>
      <c r="E7650" s="2">
        <v>28.5462144</v>
      </c>
      <c r="F7650" s="2">
        <v>0.07088595959808</v>
      </c>
      <c r="G7650" s="2">
        <v>0.12590878785408</v>
      </c>
      <c r="H7650" s="2">
        <v>35.119008</v>
      </c>
      <c r="I7650" s="2">
        <v>93.57</v>
      </c>
    </row>
    <row r="7651" spans="1:9">
      <c r="A7651" t="s">
        <v>359</v>
      </c>
      <c r="B7651" t="s">
        <v>363</v>
      </c>
      <c r="C7651" s="2">
        <v>2013</v>
      </c>
      <c r="D7651" s="2">
        <v>0.395868</v>
      </c>
      <c r="E7651" s="2">
        <v>29.1986581542857</v>
      </c>
      <c r="F7651" s="2">
        <v>0.0632939312810451</v>
      </c>
      <c r="G7651" s="2">
        <v>0.134509458519348</v>
      </c>
      <c r="H7651" s="2">
        <v>38.7826224342857</v>
      </c>
      <c r="I7651" s="2">
        <v>98.82</v>
      </c>
    </row>
    <row r="7652" spans="1:9">
      <c r="A7652" t="s">
        <v>359</v>
      </c>
      <c r="B7652" t="s">
        <v>363</v>
      </c>
      <c r="C7652" s="2">
        <v>2014</v>
      </c>
      <c r="D7652" s="2">
        <v>0.392496</v>
      </c>
      <c r="E7652" s="2">
        <v>28.5798765942857</v>
      </c>
      <c r="F7652" s="2">
        <v>0.0678572009978126</v>
      </c>
      <c r="G7652" s="2">
        <v>0.141453241215758</v>
      </c>
      <c r="H7652" s="2">
        <v>39.00625248</v>
      </c>
      <c r="I7652" s="2">
        <v>187.1</v>
      </c>
    </row>
    <row r="7653" spans="1:9">
      <c r="A7653" t="s">
        <v>359</v>
      </c>
      <c r="B7653" t="s">
        <v>363</v>
      </c>
      <c r="C7653" s="2">
        <v>2015</v>
      </c>
      <c r="D7653" s="2">
        <v>0.39557</v>
      </c>
      <c r="E7653" s="2">
        <v>31.1737415</v>
      </c>
      <c r="F7653" s="2">
        <v>0.07573037022595</v>
      </c>
      <c r="G7653" s="2">
        <v>0.14704965602965</v>
      </c>
      <c r="H7653" s="2">
        <v>37.0225265</v>
      </c>
      <c r="I7653" s="2">
        <v>207.86</v>
      </c>
    </row>
    <row r="7654" spans="1:9">
      <c r="A7654" t="s">
        <v>359</v>
      </c>
      <c r="B7654" t="s">
        <v>363</v>
      </c>
      <c r="C7654" s="2">
        <v>2016</v>
      </c>
      <c r="D7654" s="2">
        <v>0.367416</v>
      </c>
      <c r="E7654" s="2">
        <v>30.12391296</v>
      </c>
      <c r="F7654" s="2">
        <v>0.075059753922432</v>
      </c>
      <c r="G7654" s="2">
        <v>0.123622514005248</v>
      </c>
      <c r="H7654" s="2">
        <v>35.30500344</v>
      </c>
      <c r="I7654" s="2">
        <v>204.26</v>
      </c>
    </row>
    <row r="7655" spans="1:9">
      <c r="A7655" t="s">
        <v>359</v>
      </c>
      <c r="B7655" t="s">
        <v>363</v>
      </c>
      <c r="C7655" s="2">
        <v>2017</v>
      </c>
      <c r="D7655" s="2">
        <v>0.377844</v>
      </c>
      <c r="E7655" s="2">
        <v>29.6661517714286</v>
      </c>
      <c r="F7655" s="2">
        <v>0.0778439822482286</v>
      </c>
      <c r="G7655" s="2">
        <v>0.125683618594834</v>
      </c>
      <c r="H7655" s="2">
        <v>35.2485269828571</v>
      </c>
      <c r="I7655" s="2">
        <v>195.12</v>
      </c>
    </row>
    <row r="7656" spans="1:9">
      <c r="A7656" t="s">
        <v>359</v>
      </c>
      <c r="B7656" t="s">
        <v>363</v>
      </c>
      <c r="C7656" s="2">
        <v>2018</v>
      </c>
      <c r="D7656" s="2">
        <v>0.4104</v>
      </c>
      <c r="E7656" s="2">
        <v>35.0962354285714</v>
      </c>
      <c r="F7656" s="2">
        <v>0.0865332780726857</v>
      </c>
      <c r="G7656" s="2">
        <v>0.145091346885257</v>
      </c>
      <c r="H7656" s="2">
        <v>36.841608</v>
      </c>
      <c r="I7656" s="2">
        <v>225.7</v>
      </c>
    </row>
    <row r="7657" spans="1:9">
      <c r="A7657" t="s">
        <v>359</v>
      </c>
      <c r="B7657" t="s">
        <v>363</v>
      </c>
      <c r="C7657" s="2">
        <v>2019</v>
      </c>
      <c r="D7657" s="2">
        <v>0.43524</v>
      </c>
      <c r="E7657" s="2">
        <v>33.8672679428571</v>
      </c>
      <c r="F7657" s="2">
        <v>0.0946319200859314</v>
      </c>
      <c r="G7657" s="2">
        <v>0.15139346115816</v>
      </c>
      <c r="H7657" s="2">
        <v>40.4512056</v>
      </c>
      <c r="I7657" s="2">
        <v>222.01</v>
      </c>
    </row>
    <row r="7658" spans="1:9">
      <c r="A7658" t="s">
        <v>359</v>
      </c>
      <c r="B7658" t="s">
        <v>363</v>
      </c>
      <c r="C7658" s="2">
        <v>2020</v>
      </c>
      <c r="D7658" s="2">
        <v>0.47672</v>
      </c>
      <c r="E7658" s="2">
        <v>37.0329716571429</v>
      </c>
      <c r="F7658" s="2">
        <v>0.108502903658263</v>
      </c>
      <c r="G7658" s="2">
        <v>0.163985701794994</v>
      </c>
      <c r="H7658" s="2">
        <v>41.0020061714286</v>
      </c>
      <c r="I7658" s="2">
        <v>244.81</v>
      </c>
    </row>
    <row r="7659" spans="1:9">
      <c r="A7659" t="s">
        <v>359</v>
      </c>
      <c r="B7659" t="s">
        <v>363</v>
      </c>
      <c r="C7659" s="2">
        <v>2021</v>
      </c>
      <c r="D7659" s="2">
        <v>0.41246</v>
      </c>
      <c r="E7659" s="2">
        <v>29.8155549428571</v>
      </c>
      <c r="F7659" s="2">
        <v>0.07290201339078</v>
      </c>
      <c r="G7659" s="2">
        <v>0.143794458378411</v>
      </c>
      <c r="H7659" s="2">
        <v>41.2289123714286</v>
      </c>
      <c r="I7659" s="2">
        <v>200.31</v>
      </c>
    </row>
    <row r="7660" spans="1:9">
      <c r="A7660" t="s">
        <v>359</v>
      </c>
      <c r="B7660" t="s">
        <v>363</v>
      </c>
      <c r="C7660" s="2">
        <v>2022</v>
      </c>
      <c r="D7660" s="2">
        <v>0.4368</v>
      </c>
      <c r="E7660" s="2">
        <v>31.650528</v>
      </c>
      <c r="F7660" s="2">
        <v>0.092039735424</v>
      </c>
      <c r="G7660" s="2">
        <v>0.1561510449408</v>
      </c>
      <c r="H7660" s="2">
        <v>38.503296</v>
      </c>
      <c r="I7660" s="2">
        <v>210.79</v>
      </c>
    </row>
    <row r="7661" spans="1:9">
      <c r="A7661" t="s">
        <v>359</v>
      </c>
      <c r="B7661" t="s">
        <v>364</v>
      </c>
      <c r="C7661" s="2">
        <v>2000</v>
      </c>
      <c r="D7661" s="2">
        <v>0.2164</v>
      </c>
      <c r="E7661" s="2">
        <v>16.4544377142857</v>
      </c>
      <c r="F7661" s="2">
        <v>0.0415787186602286</v>
      </c>
      <c r="G7661" s="2">
        <v>0.0733621105491429</v>
      </c>
      <c r="H7661" s="2">
        <v>19.0320708571429</v>
      </c>
      <c r="I7661" s="2">
        <v>27.34</v>
      </c>
    </row>
    <row r="7662" spans="1:9">
      <c r="A7662" t="s">
        <v>359</v>
      </c>
      <c r="B7662" t="s">
        <v>364</v>
      </c>
      <c r="C7662" s="2">
        <v>2001</v>
      </c>
      <c r="D7662" s="2">
        <v>0.238014</v>
      </c>
      <c r="E7662" s="2">
        <v>19.993176</v>
      </c>
      <c r="F7662" s="2">
        <v>0.0542394871704</v>
      </c>
      <c r="G7662" s="2">
        <v>0.0853048840392</v>
      </c>
      <c r="H7662" s="2">
        <v>21.99147354</v>
      </c>
      <c r="I7662" s="2">
        <v>33.9</v>
      </c>
    </row>
    <row r="7663" spans="1:9">
      <c r="A7663" t="s">
        <v>359</v>
      </c>
      <c r="B7663" t="s">
        <v>364</v>
      </c>
      <c r="C7663" s="2">
        <v>2002</v>
      </c>
      <c r="D7663" s="2">
        <v>0.250668</v>
      </c>
      <c r="E7663" s="2">
        <v>18.8287477714286</v>
      </c>
      <c r="F7663" s="2">
        <v>0.0445055111073257</v>
      </c>
      <c r="G7663" s="2">
        <v>0.0809749126658057</v>
      </c>
      <c r="H7663" s="2">
        <v>22.6747110857143</v>
      </c>
      <c r="I7663" s="2">
        <v>30.81</v>
      </c>
    </row>
    <row r="7664" spans="1:9">
      <c r="A7664" t="s">
        <v>359</v>
      </c>
      <c r="B7664" t="s">
        <v>364</v>
      </c>
      <c r="C7664" s="2">
        <v>2003</v>
      </c>
      <c r="D7664" s="2">
        <v>0.272964</v>
      </c>
      <c r="E7664" s="2">
        <v>22.9734301371429</v>
      </c>
      <c r="F7664" s="2">
        <v>0.0559977359592857</v>
      </c>
      <c r="G7664" s="2">
        <v>0.100322672065889</v>
      </c>
      <c r="H7664" s="2">
        <v>25.9846130057143</v>
      </c>
      <c r="I7664" s="2">
        <v>38.62</v>
      </c>
    </row>
    <row r="7665" spans="1:9">
      <c r="A7665" t="s">
        <v>359</v>
      </c>
      <c r="B7665" t="s">
        <v>364</v>
      </c>
      <c r="C7665" s="2">
        <v>2004</v>
      </c>
      <c r="D7665" s="2">
        <v>0.265248</v>
      </c>
      <c r="E7665" s="2">
        <v>19.5881858742857</v>
      </c>
      <c r="F7665" s="2">
        <v>0.0519302395713189</v>
      </c>
      <c r="G7665" s="2">
        <v>0.0854182021419977</v>
      </c>
      <c r="H7665" s="2">
        <v>25.6244725028571</v>
      </c>
      <c r="I7665" s="2">
        <v>32.09</v>
      </c>
    </row>
    <row r="7666" spans="1:9">
      <c r="A7666" t="s">
        <v>359</v>
      </c>
      <c r="B7666" t="s">
        <v>364</v>
      </c>
      <c r="C7666" s="2">
        <v>2005</v>
      </c>
      <c r="D7666" s="2">
        <v>0.27655</v>
      </c>
      <c r="E7666" s="2">
        <v>20.3232644285714</v>
      </c>
      <c r="F7666" s="2">
        <v>0.0595024535939714</v>
      </c>
      <c r="G7666" s="2">
        <v>0.0970354583406571</v>
      </c>
      <c r="H7666" s="2">
        <v>25.8029051428571</v>
      </c>
      <c r="I7666" s="2">
        <v>32.77</v>
      </c>
    </row>
    <row r="7667" spans="1:9">
      <c r="A7667" t="s">
        <v>359</v>
      </c>
      <c r="B7667" t="s">
        <v>364</v>
      </c>
      <c r="C7667" s="2">
        <v>2006</v>
      </c>
      <c r="D7667" s="2">
        <v>0.277264</v>
      </c>
      <c r="E7667" s="2">
        <v>23.1733290285714</v>
      </c>
      <c r="F7667" s="2">
        <v>0.0588254957390286</v>
      </c>
      <c r="G7667" s="2">
        <v>0.113584072233543</v>
      </c>
      <c r="H7667" s="2">
        <v>25.4441211885714</v>
      </c>
      <c r="I7667" s="2">
        <v>37.18</v>
      </c>
    </row>
    <row r="7668" spans="1:9">
      <c r="A7668" t="s">
        <v>359</v>
      </c>
      <c r="B7668" t="s">
        <v>364</v>
      </c>
      <c r="C7668" s="2">
        <v>2007</v>
      </c>
      <c r="D7668" s="2">
        <v>0.314064</v>
      </c>
      <c r="E7668" s="2">
        <v>22.5614604342857</v>
      </c>
      <c r="F7668" s="2">
        <v>0.0558847374957257</v>
      </c>
      <c r="G7668" s="2">
        <v>0.108635688137129</v>
      </c>
      <c r="H7668" s="2">
        <v>28.79652816</v>
      </c>
      <c r="I7668" s="2">
        <v>37.05</v>
      </c>
    </row>
    <row r="7669" spans="1:9">
      <c r="A7669" t="s">
        <v>359</v>
      </c>
      <c r="B7669" t="s">
        <v>364</v>
      </c>
      <c r="C7669" s="2">
        <v>2008</v>
      </c>
      <c r="D7669" s="2">
        <v>0.28868</v>
      </c>
      <c r="E7669" s="2">
        <v>23.2255432</v>
      </c>
      <c r="F7669" s="2">
        <v>0.06648776251864</v>
      </c>
      <c r="G7669" s="2">
        <v>0.09331326491464</v>
      </c>
      <c r="H7669" s="2">
        <v>25.2751712</v>
      </c>
      <c r="I7669" s="2">
        <v>37.81</v>
      </c>
    </row>
    <row r="7670" spans="1:9">
      <c r="A7670" t="s">
        <v>359</v>
      </c>
      <c r="B7670" t="s">
        <v>364</v>
      </c>
      <c r="C7670" s="2">
        <v>2009</v>
      </c>
      <c r="D7670" s="2">
        <v>0.305138</v>
      </c>
      <c r="E7670" s="2">
        <v>22.0327072457143</v>
      </c>
      <c r="F7670" s="2">
        <v>0.048906000273312</v>
      </c>
      <c r="G7670" s="2">
        <v>0.0967081619136137</v>
      </c>
      <c r="H7670" s="2">
        <v>28.6106107028571</v>
      </c>
      <c r="I7670" s="2">
        <v>36.03</v>
      </c>
    </row>
    <row r="7671" spans="1:9">
      <c r="A7671" t="s">
        <v>359</v>
      </c>
      <c r="B7671" t="s">
        <v>364</v>
      </c>
      <c r="C7671" s="2">
        <v>2010</v>
      </c>
      <c r="D7671" s="2">
        <v>0.32298</v>
      </c>
      <c r="E7671" s="2">
        <v>23.1931938</v>
      </c>
      <c r="F7671" s="2">
        <v>0.06292545409878</v>
      </c>
      <c r="G7671" s="2">
        <v>0.1110258187206</v>
      </c>
      <c r="H7671" s="2">
        <v>28.4757624</v>
      </c>
      <c r="I7671" s="2">
        <v>39.09</v>
      </c>
    </row>
    <row r="7672" spans="1:9">
      <c r="A7672" t="s">
        <v>359</v>
      </c>
      <c r="B7672" t="s">
        <v>364</v>
      </c>
      <c r="C7672" s="2">
        <v>2011</v>
      </c>
      <c r="D7672" s="2">
        <v>0.369582</v>
      </c>
      <c r="E7672" s="2">
        <v>31.2613574571429</v>
      </c>
      <c r="F7672" s="2">
        <v>0.0775563017154257</v>
      </c>
      <c r="G7672" s="2">
        <v>0.146653280102949</v>
      </c>
      <c r="H7672" s="2">
        <v>35.0347896771429</v>
      </c>
      <c r="I7672" s="2">
        <v>50.06</v>
      </c>
    </row>
    <row r="7673" spans="1:9">
      <c r="A7673" t="s">
        <v>359</v>
      </c>
      <c r="B7673" t="s">
        <v>364</v>
      </c>
      <c r="C7673" s="2">
        <v>2012</v>
      </c>
      <c r="D7673" s="2">
        <v>0.330496</v>
      </c>
      <c r="E7673" s="2">
        <v>28.2021679542857</v>
      </c>
      <c r="F7673" s="2">
        <v>0.0765322231775451</v>
      </c>
      <c r="G7673" s="2">
        <v>0.119162620257243</v>
      </c>
      <c r="H7673" s="2">
        <v>31.7380030171429</v>
      </c>
      <c r="I7673" s="2">
        <v>91.99</v>
      </c>
    </row>
    <row r="7674" spans="1:9">
      <c r="A7674" t="s">
        <v>359</v>
      </c>
      <c r="B7674" t="s">
        <v>364</v>
      </c>
      <c r="C7674" s="2">
        <v>2013</v>
      </c>
      <c r="D7674" s="2">
        <v>0.38544</v>
      </c>
      <c r="E7674" s="2">
        <v>29.2758198857143</v>
      </c>
      <c r="F7674" s="2">
        <v>0.0618861556564114</v>
      </c>
      <c r="G7674" s="2">
        <v>0.122765223108754</v>
      </c>
      <c r="H7674" s="2">
        <v>34.5552466285714</v>
      </c>
      <c r="I7674" s="2">
        <v>96.27</v>
      </c>
    </row>
    <row r="7675" spans="1:9">
      <c r="A7675" t="s">
        <v>359</v>
      </c>
      <c r="B7675" t="s">
        <v>364</v>
      </c>
      <c r="C7675" s="2">
        <v>2014</v>
      </c>
      <c r="D7675" s="2">
        <v>0.345508</v>
      </c>
      <c r="E7675" s="2">
        <v>28.6342222914286</v>
      </c>
      <c r="F7675" s="2">
        <v>0.0712419450610743</v>
      </c>
      <c r="G7675" s="2">
        <v>0.124510188789819</v>
      </c>
      <c r="H7675" s="2">
        <v>34.3153609771429</v>
      </c>
      <c r="I7675" s="2">
        <v>184.15</v>
      </c>
    </row>
    <row r="7676" spans="1:9">
      <c r="A7676" t="s">
        <v>359</v>
      </c>
      <c r="B7676" t="s">
        <v>364</v>
      </c>
      <c r="C7676" s="2">
        <v>2015</v>
      </c>
      <c r="D7676" s="2">
        <v>0.40964</v>
      </c>
      <c r="E7676" s="2">
        <v>34.7263532</v>
      </c>
      <c r="F7676" s="2">
        <v>0.10171696115812</v>
      </c>
      <c r="G7676" s="2">
        <v>0.14485056446784</v>
      </c>
      <c r="H7676" s="2">
        <v>40.5256852</v>
      </c>
      <c r="I7676" s="2">
        <v>229.19</v>
      </c>
    </row>
    <row r="7677" spans="1:9">
      <c r="A7677" t="s">
        <v>359</v>
      </c>
      <c r="B7677" t="s">
        <v>364</v>
      </c>
      <c r="C7677" s="2">
        <v>2016</v>
      </c>
      <c r="D7677" s="2">
        <v>0.391176</v>
      </c>
      <c r="E7677" s="2">
        <v>30.18314016</v>
      </c>
      <c r="F7677" s="2">
        <v>0.0904739626296</v>
      </c>
      <c r="G7677" s="2">
        <v>0.121459974317856</v>
      </c>
      <c r="H7677" s="2">
        <v>34.1597236114286</v>
      </c>
      <c r="I7677" s="2">
        <v>203.9</v>
      </c>
    </row>
    <row r="7678" spans="1:9">
      <c r="A7678" t="s">
        <v>359</v>
      </c>
      <c r="B7678" t="s">
        <v>364</v>
      </c>
      <c r="C7678" s="2">
        <v>2017</v>
      </c>
      <c r="D7678" s="2">
        <v>0.413882</v>
      </c>
      <c r="E7678" s="2">
        <v>29.68184326</v>
      </c>
      <c r="F7678" s="2">
        <v>0.08420738932862</v>
      </c>
      <c r="G7678" s="2">
        <v>0.146557069280576</v>
      </c>
      <c r="H7678" s="2">
        <v>38.07064014</v>
      </c>
      <c r="I7678" s="2">
        <v>191.44</v>
      </c>
    </row>
    <row r="7679" spans="1:9">
      <c r="A7679" t="s">
        <v>359</v>
      </c>
      <c r="B7679" t="s">
        <v>364</v>
      </c>
      <c r="C7679" s="2">
        <v>2018</v>
      </c>
      <c r="D7679" s="2">
        <v>0.386384</v>
      </c>
      <c r="E7679" s="2">
        <v>28.0498224685714</v>
      </c>
      <c r="F7679" s="2">
        <v>0.0833360225541257</v>
      </c>
      <c r="G7679" s="2">
        <v>0.127273264468896</v>
      </c>
      <c r="H7679" s="2">
        <v>36.1219362057143</v>
      </c>
      <c r="I7679" s="2">
        <v>190.08</v>
      </c>
    </row>
    <row r="7680" spans="1:9">
      <c r="A7680" t="s">
        <v>359</v>
      </c>
      <c r="B7680" t="s">
        <v>364</v>
      </c>
      <c r="C7680" s="2">
        <v>2019</v>
      </c>
      <c r="D7680" s="2">
        <v>0.435864</v>
      </c>
      <c r="E7680" s="2">
        <v>36.7327499314286</v>
      </c>
      <c r="F7680" s="2">
        <v>0.084132690442944</v>
      </c>
      <c r="G7680" s="2">
        <v>0.167493993137328</v>
      </c>
      <c r="H7680" s="2">
        <v>41.1903933257143</v>
      </c>
      <c r="I7680" s="2">
        <v>237.92</v>
      </c>
    </row>
    <row r="7681" spans="1:9">
      <c r="A7681" t="s">
        <v>359</v>
      </c>
      <c r="B7681" t="s">
        <v>364</v>
      </c>
      <c r="C7681" s="2">
        <v>2020</v>
      </c>
      <c r="D7681" s="2">
        <v>0.47432</v>
      </c>
      <c r="E7681" s="2">
        <v>35.1423688</v>
      </c>
      <c r="F7681" s="2">
        <v>0.07642762366624</v>
      </c>
      <c r="G7681" s="2">
        <v>0.159282786586</v>
      </c>
      <c r="H7681" s="2">
        <v>43.003884</v>
      </c>
      <c r="I7681" s="2">
        <v>237.73</v>
      </c>
    </row>
    <row r="7682" spans="1:9">
      <c r="A7682" t="s">
        <v>359</v>
      </c>
      <c r="B7682" t="s">
        <v>364</v>
      </c>
      <c r="C7682" s="2">
        <v>2021</v>
      </c>
      <c r="D7682" s="2">
        <v>0.462726</v>
      </c>
      <c r="E7682" s="2">
        <v>38.6673676714286</v>
      </c>
      <c r="F7682" s="2">
        <v>0.105666315635713</v>
      </c>
      <c r="G7682" s="2">
        <v>0.188286880139254</v>
      </c>
      <c r="H7682" s="2">
        <v>45.6208173771429</v>
      </c>
      <c r="I7682" s="2">
        <v>259.29</v>
      </c>
    </row>
    <row r="7683" spans="1:9">
      <c r="A7683" t="s">
        <v>359</v>
      </c>
      <c r="B7683" t="s">
        <v>364</v>
      </c>
      <c r="C7683" s="2">
        <v>2022</v>
      </c>
      <c r="D7683" s="2">
        <v>0.470904</v>
      </c>
      <c r="E7683" s="2">
        <v>39.45771888</v>
      </c>
      <c r="F7683" s="2">
        <v>0.0923310621792</v>
      </c>
      <c r="G7683" s="2">
        <v>0.173464023740256</v>
      </c>
      <c r="H7683" s="2">
        <v>42.01001856</v>
      </c>
      <c r="I7683" s="2">
        <v>252.55</v>
      </c>
    </row>
    <row r="7684" spans="1:9">
      <c r="A7684" t="s">
        <v>359</v>
      </c>
      <c r="B7684" t="s">
        <v>365</v>
      </c>
      <c r="C7684" s="2">
        <v>2000</v>
      </c>
      <c r="D7684" s="2">
        <v>0.21388</v>
      </c>
      <c r="E7684" s="2">
        <v>16.7336656571429</v>
      </c>
      <c r="F7684" s="2">
        <v>0.0410058476928286</v>
      </c>
      <c r="G7684" s="2">
        <v>0.0769832288556857</v>
      </c>
      <c r="H7684" s="2">
        <v>20.2898789714286</v>
      </c>
      <c r="I7684" s="2">
        <v>27.37</v>
      </c>
    </row>
    <row r="7685" spans="1:9">
      <c r="A7685" t="s">
        <v>359</v>
      </c>
      <c r="B7685" t="s">
        <v>365</v>
      </c>
      <c r="C7685" s="2">
        <v>2001</v>
      </c>
      <c r="D7685" s="2">
        <v>0.250068</v>
      </c>
      <c r="E7685" s="2">
        <v>19.67535024</v>
      </c>
      <c r="F7685" s="2">
        <v>0.055449072046368</v>
      </c>
      <c r="G7685" s="2">
        <v>0.080596137188112</v>
      </c>
      <c r="H7685" s="2">
        <v>21.9809772</v>
      </c>
      <c r="I7685" s="2">
        <v>33.39</v>
      </c>
    </row>
    <row r="7686" spans="1:9">
      <c r="A7686" t="s">
        <v>359</v>
      </c>
      <c r="B7686" t="s">
        <v>365</v>
      </c>
      <c r="C7686" s="2">
        <v>2002</v>
      </c>
      <c r="D7686" s="2">
        <v>0.22528</v>
      </c>
      <c r="E7686" s="2">
        <v>17.5512429714286</v>
      </c>
      <c r="F7686" s="2">
        <v>0.0524448691229257</v>
      </c>
      <c r="G7686" s="2">
        <v>0.0832718722779429</v>
      </c>
      <c r="H7686" s="2">
        <v>20.3208996571429</v>
      </c>
      <c r="I7686" s="2">
        <v>28.6</v>
      </c>
    </row>
    <row r="7687" spans="1:9">
      <c r="A7687" t="s">
        <v>359</v>
      </c>
      <c r="B7687" t="s">
        <v>365</v>
      </c>
      <c r="C7687" s="2">
        <v>2003</v>
      </c>
      <c r="D7687" s="2">
        <v>0.25254</v>
      </c>
      <c r="E7687" s="2">
        <v>18.1136118857143</v>
      </c>
      <c r="F7687" s="2">
        <v>0.0471062590699886</v>
      </c>
      <c r="G7687" s="2">
        <v>0.0744686811845486</v>
      </c>
      <c r="H7687" s="2">
        <v>25.1638071428571</v>
      </c>
      <c r="I7687" s="2">
        <v>30.38</v>
      </c>
    </row>
    <row r="7688" spans="1:9">
      <c r="A7688" t="s">
        <v>359</v>
      </c>
      <c r="B7688" t="s">
        <v>365</v>
      </c>
      <c r="C7688" s="2">
        <v>2004</v>
      </c>
      <c r="D7688" s="2">
        <v>0.274368</v>
      </c>
      <c r="E7688" s="2">
        <v>23.4404341028571</v>
      </c>
      <c r="F7688" s="2">
        <v>0.0623656189740617</v>
      </c>
      <c r="G7688" s="2">
        <v>0.114093968952247</v>
      </c>
      <c r="H7688" s="2">
        <v>26.4702407314286</v>
      </c>
      <c r="I7688" s="2">
        <v>39.61</v>
      </c>
    </row>
    <row r="7689" spans="1:9">
      <c r="A7689" t="s">
        <v>359</v>
      </c>
      <c r="B7689" t="s">
        <v>365</v>
      </c>
      <c r="C7689" s="2">
        <v>2005</v>
      </c>
      <c r="D7689" s="2">
        <v>0.26235</v>
      </c>
      <c r="E7689" s="2">
        <v>20.1593487857143</v>
      </c>
      <c r="F7689" s="2">
        <v>0.0509608177954072</v>
      </c>
      <c r="G7689" s="2">
        <v>0.0969805792034357</v>
      </c>
      <c r="H7689" s="2">
        <v>24.9161290714286</v>
      </c>
      <c r="I7689" s="2">
        <v>33.39</v>
      </c>
    </row>
    <row r="7690" spans="1:9">
      <c r="A7690" t="s">
        <v>359</v>
      </c>
      <c r="B7690" t="s">
        <v>365</v>
      </c>
      <c r="C7690" s="2">
        <v>2006</v>
      </c>
      <c r="D7690" s="2">
        <v>0.285844</v>
      </c>
      <c r="E7690" s="2">
        <v>21.1369387542857</v>
      </c>
      <c r="F7690" s="2">
        <v>0.0603396190618594</v>
      </c>
      <c r="G7690" s="2">
        <v>0.0928841636618331</v>
      </c>
      <c r="H7690" s="2">
        <v>25.7484191714286</v>
      </c>
      <c r="I7690" s="2">
        <v>35.2</v>
      </c>
    </row>
    <row r="7691" spans="1:9">
      <c r="A7691" t="s">
        <v>359</v>
      </c>
      <c r="B7691" t="s">
        <v>365</v>
      </c>
      <c r="C7691" s="2">
        <v>2007</v>
      </c>
      <c r="D7691" s="2">
        <v>0.307908</v>
      </c>
      <c r="E7691" s="2">
        <v>25.6531350857143</v>
      </c>
      <c r="F7691" s="2">
        <v>0.0614931301139657</v>
      </c>
      <c r="G7691" s="2">
        <v>0.122686118547429</v>
      </c>
      <c r="H7691" s="2">
        <v>28.0803298628571</v>
      </c>
      <c r="I7691" s="2">
        <v>43.4</v>
      </c>
    </row>
    <row r="7692" spans="1:9">
      <c r="A7692" t="s">
        <v>359</v>
      </c>
      <c r="B7692" t="s">
        <v>365</v>
      </c>
      <c r="C7692" s="2">
        <v>2008</v>
      </c>
      <c r="D7692" s="2">
        <v>0.326032</v>
      </c>
      <c r="E7692" s="2">
        <v>23.98664</v>
      </c>
      <c r="F7692" s="2">
        <v>0.060180081096</v>
      </c>
      <c r="G7692" s="2">
        <v>0.107239470112</v>
      </c>
      <c r="H7692" s="2">
        <v>28.32426288</v>
      </c>
      <c r="I7692" s="2">
        <v>38.47</v>
      </c>
    </row>
    <row r="7693" spans="1:9">
      <c r="A7693" t="s">
        <v>359</v>
      </c>
      <c r="B7693" t="s">
        <v>365</v>
      </c>
      <c r="C7693" s="2">
        <v>2009</v>
      </c>
      <c r="D7693" s="2">
        <v>0.33234</v>
      </c>
      <c r="E7693" s="2">
        <v>28.3590469714286</v>
      </c>
      <c r="F7693" s="2">
        <v>0.0612271824113143</v>
      </c>
      <c r="G7693" s="2">
        <v>0.113546788168903</v>
      </c>
      <c r="H7693" s="2">
        <v>31.6667795142857</v>
      </c>
      <c r="I7693" s="2">
        <v>45.99</v>
      </c>
    </row>
    <row r="7694" spans="1:9">
      <c r="A7694" t="s">
        <v>359</v>
      </c>
      <c r="B7694" t="s">
        <v>365</v>
      </c>
      <c r="C7694" s="2">
        <v>2010</v>
      </c>
      <c r="D7694" s="2">
        <v>0.303</v>
      </c>
      <c r="E7694" s="2">
        <v>22.7933914285714</v>
      </c>
      <c r="F7694" s="2">
        <v>0.066884927808</v>
      </c>
      <c r="G7694" s="2">
        <v>0.103543539242571</v>
      </c>
      <c r="H7694" s="2">
        <v>28.9988314285714</v>
      </c>
      <c r="I7694" s="2">
        <v>36.71</v>
      </c>
    </row>
    <row r="7695" spans="1:9">
      <c r="A7695" t="s">
        <v>359</v>
      </c>
      <c r="B7695" t="s">
        <v>365</v>
      </c>
      <c r="C7695" s="2">
        <v>2011</v>
      </c>
      <c r="D7695" s="2">
        <v>0.354826</v>
      </c>
      <c r="E7695" s="2">
        <v>25.9859355571429</v>
      </c>
      <c r="F7695" s="2">
        <v>0.06352002087588</v>
      </c>
      <c r="G7695" s="2">
        <v>0.123435792489984</v>
      </c>
      <c r="H7695" s="2">
        <v>32.9810767</v>
      </c>
      <c r="I7695" s="2">
        <v>42.59</v>
      </c>
    </row>
    <row r="7696" spans="1:9">
      <c r="A7696" t="s">
        <v>359</v>
      </c>
      <c r="B7696" t="s">
        <v>365</v>
      </c>
      <c r="C7696" s="2">
        <v>2012</v>
      </c>
      <c r="D7696" s="2">
        <v>0.360768</v>
      </c>
      <c r="E7696" s="2">
        <v>26.0160112457143</v>
      </c>
      <c r="F7696" s="2">
        <v>0.0531845317896137</v>
      </c>
      <c r="G7696" s="2">
        <v>0.112459411811849</v>
      </c>
      <c r="H7696" s="2">
        <v>34.7857659428571</v>
      </c>
      <c r="I7696" s="2">
        <v>84.41</v>
      </c>
    </row>
    <row r="7697" spans="1:9">
      <c r="A7697" t="s">
        <v>359</v>
      </c>
      <c r="B7697" t="s">
        <v>365</v>
      </c>
      <c r="C7697" s="2">
        <v>2013</v>
      </c>
      <c r="D7697" s="2">
        <v>0.372702</v>
      </c>
      <c r="E7697" s="2">
        <v>28.0330471457143</v>
      </c>
      <c r="F7697" s="2">
        <v>0.0606102512337489</v>
      </c>
      <c r="G7697" s="2">
        <v>0.122013837701721</v>
      </c>
      <c r="H7697" s="2">
        <v>31.96292352</v>
      </c>
      <c r="I7697" s="2">
        <v>95.31</v>
      </c>
    </row>
    <row r="7698" spans="1:9">
      <c r="A7698" t="s">
        <v>359</v>
      </c>
      <c r="B7698" t="s">
        <v>365</v>
      </c>
      <c r="C7698" s="2">
        <v>2014</v>
      </c>
      <c r="D7698" s="2">
        <v>0.359924</v>
      </c>
      <c r="E7698" s="2">
        <v>27.9429568285714</v>
      </c>
      <c r="F7698" s="2">
        <v>0.0697204715829686</v>
      </c>
      <c r="G7698" s="2">
        <v>0.119875284794571</v>
      </c>
      <c r="H7698" s="2">
        <v>32.3689936742857</v>
      </c>
      <c r="I7698" s="2">
        <v>182.15</v>
      </c>
    </row>
    <row r="7699" spans="1:9">
      <c r="A7699" t="s">
        <v>359</v>
      </c>
      <c r="B7699" t="s">
        <v>365</v>
      </c>
      <c r="C7699" s="2">
        <v>2015</v>
      </c>
      <c r="D7699" s="2">
        <v>0.39781</v>
      </c>
      <c r="E7699" s="2">
        <v>31.2877565</v>
      </c>
      <c r="F7699" s="2">
        <v>0.0642337640945</v>
      </c>
      <c r="G7699" s="2">
        <v>0.1385046404742</v>
      </c>
      <c r="H7699" s="2">
        <v>34.7674574</v>
      </c>
      <c r="I7699" s="2">
        <v>206.78</v>
      </c>
    </row>
    <row r="7700" spans="1:9">
      <c r="A7700" t="s">
        <v>359</v>
      </c>
      <c r="B7700" t="s">
        <v>365</v>
      </c>
      <c r="C7700" s="2">
        <v>2016</v>
      </c>
      <c r="D7700" s="2">
        <v>0.376344</v>
      </c>
      <c r="E7700" s="2">
        <v>27.8564452457143</v>
      </c>
      <c r="F7700" s="2">
        <v>0.0749616941562171</v>
      </c>
      <c r="G7700" s="2">
        <v>0.130058957207715</v>
      </c>
      <c r="H7700" s="2">
        <v>34.5059060914286</v>
      </c>
      <c r="I7700" s="2">
        <v>184.94</v>
      </c>
    </row>
    <row r="7701" spans="1:9">
      <c r="A7701" t="s">
        <v>359</v>
      </c>
      <c r="B7701" t="s">
        <v>365</v>
      </c>
      <c r="C7701" s="2">
        <v>2017</v>
      </c>
      <c r="D7701" s="2">
        <v>0.426462</v>
      </c>
      <c r="E7701" s="2">
        <v>33.6484610314286</v>
      </c>
      <c r="F7701" s="2">
        <v>0.0731012815907786</v>
      </c>
      <c r="G7701" s="2">
        <v>0.142608907543401</v>
      </c>
      <c r="H7701" s="2">
        <v>39.9314647542857</v>
      </c>
      <c r="I7701" s="2">
        <v>220.36</v>
      </c>
    </row>
    <row r="7702" spans="1:9">
      <c r="A7702" t="s">
        <v>359</v>
      </c>
      <c r="B7702" t="s">
        <v>365</v>
      </c>
      <c r="C7702" s="2">
        <v>2018</v>
      </c>
      <c r="D7702" s="2">
        <v>0.405992</v>
      </c>
      <c r="E7702" s="2">
        <v>29.4007806628571</v>
      </c>
      <c r="F7702" s="2">
        <v>0.0712469117803017</v>
      </c>
      <c r="G7702" s="2">
        <v>0.122586554973783</v>
      </c>
      <c r="H7702" s="2">
        <v>39.3006055885714</v>
      </c>
      <c r="I7702" s="2">
        <v>189.15</v>
      </c>
    </row>
    <row r="7703" spans="1:9">
      <c r="A7703" t="s">
        <v>359</v>
      </c>
      <c r="B7703" t="s">
        <v>365</v>
      </c>
      <c r="C7703" s="2">
        <v>2019</v>
      </c>
      <c r="D7703" s="2">
        <v>0.396084</v>
      </c>
      <c r="E7703" s="2">
        <v>30.2896751485714</v>
      </c>
      <c r="F7703" s="2">
        <v>0.0702084380268737</v>
      </c>
      <c r="G7703" s="2">
        <v>0.140986321946541</v>
      </c>
      <c r="H7703" s="2">
        <v>36.9535055314286</v>
      </c>
      <c r="I7703" s="2">
        <v>198.5</v>
      </c>
    </row>
    <row r="7704" spans="1:9">
      <c r="A7704" t="s">
        <v>359</v>
      </c>
      <c r="B7704" t="s">
        <v>365</v>
      </c>
      <c r="C7704" s="2">
        <v>2020</v>
      </c>
      <c r="D7704" s="2">
        <v>0.41768</v>
      </c>
      <c r="E7704" s="2">
        <v>35.6627117714286</v>
      </c>
      <c r="F7704" s="2">
        <v>0.104366925999086</v>
      </c>
      <c r="G7704" s="2">
        <v>0.158306777553371</v>
      </c>
      <c r="H7704" s="2">
        <v>35.8864689142857</v>
      </c>
      <c r="I7704" s="2">
        <v>241.62</v>
      </c>
    </row>
    <row r="7705" spans="1:9">
      <c r="A7705" t="s">
        <v>359</v>
      </c>
      <c r="B7705" t="s">
        <v>365</v>
      </c>
      <c r="C7705" s="2">
        <v>2021</v>
      </c>
      <c r="D7705" s="2">
        <v>0.47724</v>
      </c>
      <c r="E7705" s="2">
        <v>36.5402214857143</v>
      </c>
      <c r="F7705" s="2">
        <v>0.0957463423590172</v>
      </c>
      <c r="G7705" s="2">
        <v>0.166751300750057</v>
      </c>
      <c r="H7705" s="2">
        <v>46.8936024</v>
      </c>
      <c r="I7705" s="2">
        <v>246.7</v>
      </c>
    </row>
    <row r="7706" spans="1:9">
      <c r="A7706" t="s">
        <v>359</v>
      </c>
      <c r="B7706" t="s">
        <v>365</v>
      </c>
      <c r="C7706" s="2">
        <v>2022</v>
      </c>
      <c r="D7706" s="2">
        <v>0.423108</v>
      </c>
      <c r="E7706" s="2">
        <v>33.2562888</v>
      </c>
      <c r="F7706" s="2">
        <v>0.09289146587616</v>
      </c>
      <c r="G7706" s="2">
        <v>0.15801393060432</v>
      </c>
      <c r="H7706" s="2">
        <v>36.78380064</v>
      </c>
      <c r="I7706" s="2">
        <v>213.46</v>
      </c>
    </row>
    <row r="7707" spans="1:9">
      <c r="A7707" t="s">
        <v>359</v>
      </c>
      <c r="B7707" t="s">
        <v>366</v>
      </c>
      <c r="C7707" s="2">
        <v>2000</v>
      </c>
      <c r="D7707" s="2">
        <v>0.22676</v>
      </c>
      <c r="E7707" s="2">
        <v>18.5823341142857</v>
      </c>
      <c r="F7707" s="2">
        <v>0.0546933839985771</v>
      </c>
      <c r="G7707" s="2">
        <v>0.0883924469148343</v>
      </c>
      <c r="H7707" s="2">
        <v>21.8509175428571</v>
      </c>
      <c r="I7707" s="2">
        <v>30.94</v>
      </c>
    </row>
    <row r="7708" spans="1:9">
      <c r="A7708" t="s">
        <v>359</v>
      </c>
      <c r="B7708" t="s">
        <v>366</v>
      </c>
      <c r="C7708" s="2">
        <v>2001</v>
      </c>
      <c r="D7708" s="2">
        <v>0.229278</v>
      </c>
      <c r="E7708" s="2">
        <v>19.5623265</v>
      </c>
      <c r="F7708" s="2">
        <v>0.05675617787445</v>
      </c>
      <c r="G7708" s="2">
        <v>0.0809606444529</v>
      </c>
      <c r="H7708" s="2">
        <v>19.71659784</v>
      </c>
      <c r="I7708" s="2">
        <v>32.56</v>
      </c>
    </row>
    <row r="7709" spans="1:9">
      <c r="A7709" t="s">
        <v>359</v>
      </c>
      <c r="B7709" t="s">
        <v>366</v>
      </c>
      <c r="C7709" s="2">
        <v>2002</v>
      </c>
      <c r="D7709" s="2">
        <v>0.24904</v>
      </c>
      <c r="E7709" s="2">
        <v>17.9194953142857</v>
      </c>
      <c r="F7709" s="2">
        <v>0.0499022105512229</v>
      </c>
      <c r="G7709" s="2">
        <v>0.0793475252516571</v>
      </c>
      <c r="H7709" s="2">
        <v>21.7813941714286</v>
      </c>
      <c r="I7709" s="2">
        <v>28.73</v>
      </c>
    </row>
    <row r="7710" spans="1:9">
      <c r="A7710" t="s">
        <v>359</v>
      </c>
      <c r="B7710" t="s">
        <v>366</v>
      </c>
      <c r="C7710" s="2">
        <v>2003</v>
      </c>
      <c r="D7710" s="2">
        <v>0.23736</v>
      </c>
      <c r="E7710" s="2">
        <v>19.2888908571429</v>
      </c>
      <c r="F7710" s="2">
        <v>0.0500450273288571</v>
      </c>
      <c r="G7710" s="2">
        <v>0.0787603991478857</v>
      </c>
      <c r="H7710" s="2">
        <v>21.7448886857143</v>
      </c>
      <c r="I7710" s="2">
        <v>31.8</v>
      </c>
    </row>
    <row r="7711" spans="1:9">
      <c r="A7711" t="s">
        <v>359</v>
      </c>
      <c r="B7711" t="s">
        <v>366</v>
      </c>
      <c r="C7711" s="2">
        <v>2004</v>
      </c>
      <c r="D7711" s="2">
        <v>0.2424</v>
      </c>
      <c r="E7711" s="2">
        <v>18.2298651428571</v>
      </c>
      <c r="F7711" s="2">
        <v>0.0511639395099429</v>
      </c>
      <c r="G7711" s="2">
        <v>0.0739202801677714</v>
      </c>
      <c r="H7711" s="2">
        <v>21.8412788571429</v>
      </c>
      <c r="I7711" s="2">
        <v>30.94</v>
      </c>
    </row>
    <row r="7712" spans="1:9">
      <c r="A7712" t="s">
        <v>359</v>
      </c>
      <c r="B7712" t="s">
        <v>366</v>
      </c>
      <c r="C7712" s="2">
        <v>2005</v>
      </c>
      <c r="D7712" s="2">
        <v>0.26425</v>
      </c>
      <c r="E7712" s="2">
        <v>20.9546475</v>
      </c>
      <c r="F7712" s="2">
        <v>0.045614076678</v>
      </c>
      <c r="G7712" s="2">
        <v>0.0970745000085</v>
      </c>
      <c r="H7712" s="2">
        <v>23.588465</v>
      </c>
      <c r="I7712" s="2">
        <v>34.14</v>
      </c>
    </row>
    <row r="7713" spans="1:9">
      <c r="A7713" t="s">
        <v>359</v>
      </c>
      <c r="B7713" t="s">
        <v>366</v>
      </c>
      <c r="C7713" s="2">
        <v>2006</v>
      </c>
      <c r="D7713" s="2">
        <v>0.283764</v>
      </c>
      <c r="E7713" s="2">
        <v>23.2901329885714</v>
      </c>
      <c r="F7713" s="2">
        <v>0.0557868555475251</v>
      </c>
      <c r="G7713" s="2">
        <v>0.0971710928549177</v>
      </c>
      <c r="H7713" s="2">
        <v>25.9072478228571</v>
      </c>
      <c r="I7713" s="2">
        <v>37.52</v>
      </c>
    </row>
    <row r="7714" spans="1:9">
      <c r="A7714" t="s">
        <v>359</v>
      </c>
      <c r="B7714" t="s">
        <v>366</v>
      </c>
      <c r="C7714" s="2">
        <v>2007</v>
      </c>
      <c r="D7714" s="2">
        <v>0.311364</v>
      </c>
      <c r="E7714" s="2">
        <v>26.2186280228571</v>
      </c>
      <c r="F7714" s="2">
        <v>0.0761939548972251</v>
      </c>
      <c r="G7714" s="2">
        <v>0.120196678307986</v>
      </c>
      <c r="H7714" s="2">
        <v>30.58528572</v>
      </c>
      <c r="I7714" s="2">
        <v>43.75</v>
      </c>
    </row>
    <row r="7715" spans="1:9">
      <c r="A7715" t="s">
        <v>359</v>
      </c>
      <c r="B7715" t="s">
        <v>366</v>
      </c>
      <c r="C7715" s="2">
        <v>2008</v>
      </c>
      <c r="D7715" s="2">
        <v>0.315</v>
      </c>
      <c r="E7715" s="2">
        <v>24.4944</v>
      </c>
      <c r="F7715" s="2">
        <v>0.05827462704</v>
      </c>
      <c r="G7715" s="2">
        <v>0.112123116</v>
      </c>
      <c r="H7715" s="2">
        <v>28.41615</v>
      </c>
      <c r="I7715" s="2">
        <v>40.65</v>
      </c>
    </row>
    <row r="7716" spans="1:9">
      <c r="A7716" t="s">
        <v>359</v>
      </c>
      <c r="B7716" t="s">
        <v>366</v>
      </c>
      <c r="C7716" s="2">
        <v>2009</v>
      </c>
      <c r="D7716" s="2">
        <v>0.343998</v>
      </c>
      <c r="E7716" s="2">
        <v>25.96840902</v>
      </c>
      <c r="F7716" s="2">
        <v>0.063201913872876</v>
      </c>
      <c r="G7716" s="2">
        <v>0.12721923578898</v>
      </c>
      <c r="H7716" s="2">
        <v>32.9569741028571</v>
      </c>
      <c r="I7716" s="2">
        <v>41.62</v>
      </c>
    </row>
    <row r="7717" spans="1:9">
      <c r="A7717" t="s">
        <v>359</v>
      </c>
      <c r="B7717" t="s">
        <v>366</v>
      </c>
      <c r="C7717" s="2">
        <v>2010</v>
      </c>
      <c r="D7717" s="2">
        <v>0.30126</v>
      </c>
      <c r="E7717" s="2">
        <v>25.4586218571429</v>
      </c>
      <c r="F7717" s="2">
        <v>0.0589621682211429</v>
      </c>
      <c r="G7717" s="2">
        <v>0.110126360567443</v>
      </c>
      <c r="H7717" s="2">
        <v>27.0131234571429</v>
      </c>
      <c r="I7717" s="2">
        <v>42.32</v>
      </c>
    </row>
    <row r="7718" spans="1:9">
      <c r="A7718" t="s">
        <v>359</v>
      </c>
      <c r="B7718" t="s">
        <v>366</v>
      </c>
      <c r="C7718" s="2">
        <v>2011</v>
      </c>
      <c r="D7718" s="2">
        <v>0.34782</v>
      </c>
      <c r="E7718" s="2">
        <v>24.9575756571429</v>
      </c>
      <c r="F7718" s="2">
        <v>0.0549066664457143</v>
      </c>
      <c r="G7718" s="2">
        <v>0.117597600738891</v>
      </c>
      <c r="H7718" s="2">
        <v>31.0985862</v>
      </c>
      <c r="I7718" s="2">
        <v>41.59</v>
      </c>
    </row>
    <row r="7719" spans="1:9">
      <c r="A7719" t="s">
        <v>359</v>
      </c>
      <c r="B7719" t="s">
        <v>366</v>
      </c>
      <c r="C7719" s="2">
        <v>2012</v>
      </c>
      <c r="D7719" s="2">
        <v>0.322688</v>
      </c>
      <c r="E7719" s="2">
        <v>25.573024</v>
      </c>
      <c r="F7719" s="2">
        <v>0.0677659562976</v>
      </c>
      <c r="G7719" s="2">
        <v>0.1262054307424</v>
      </c>
      <c r="H7719" s="2">
        <v>30.7945768228571</v>
      </c>
      <c r="I7719" s="2">
        <v>82.66</v>
      </c>
    </row>
    <row r="7720" spans="1:9">
      <c r="A7720" t="s">
        <v>359</v>
      </c>
      <c r="B7720" t="s">
        <v>366</v>
      </c>
      <c r="C7720" s="2">
        <v>2013</v>
      </c>
      <c r="D7720" s="2">
        <v>0.357258</v>
      </c>
      <c r="E7720" s="2">
        <v>26.5641737742857</v>
      </c>
      <c r="F7720" s="2">
        <v>0.0578992731584331</v>
      </c>
      <c r="G7720" s="2">
        <v>0.121743608407551</v>
      </c>
      <c r="H7720" s="2">
        <v>30.6716200371429</v>
      </c>
      <c r="I7720" s="2">
        <v>87.92</v>
      </c>
    </row>
    <row r="7721" spans="1:9">
      <c r="A7721" t="s">
        <v>359</v>
      </c>
      <c r="B7721" t="s">
        <v>366</v>
      </c>
      <c r="C7721" s="2">
        <v>2014</v>
      </c>
      <c r="D7721" s="2">
        <v>0.403444</v>
      </c>
      <c r="E7721" s="2">
        <v>32.7492785257143</v>
      </c>
      <c r="F7721" s="2">
        <v>0.0847584077524011</v>
      </c>
      <c r="G7721" s="2">
        <v>0.143969103326893</v>
      </c>
      <c r="H7721" s="2">
        <v>36.9681500685714</v>
      </c>
      <c r="I7721" s="2">
        <v>218.92</v>
      </c>
    </row>
    <row r="7722" spans="1:9">
      <c r="A7722" t="s">
        <v>359</v>
      </c>
      <c r="B7722" t="s">
        <v>366</v>
      </c>
      <c r="C7722" s="2">
        <v>2015</v>
      </c>
      <c r="D7722" s="2">
        <v>0.41223</v>
      </c>
      <c r="E7722" s="2">
        <v>35.1090402</v>
      </c>
      <c r="F7722" s="2">
        <v>0.0980595492786</v>
      </c>
      <c r="G7722" s="2">
        <v>0.14694537685308</v>
      </c>
      <c r="H7722" s="2">
        <v>35.9965125</v>
      </c>
      <c r="I7722" s="2">
        <v>232.17</v>
      </c>
    </row>
    <row r="7723" spans="1:9">
      <c r="A7723" t="s">
        <v>359</v>
      </c>
      <c r="B7723" t="s">
        <v>366</v>
      </c>
      <c r="C7723" s="2">
        <v>2016</v>
      </c>
      <c r="D7723" s="2">
        <v>0.422568</v>
      </c>
      <c r="E7723" s="2">
        <v>31.8507611657143</v>
      </c>
      <c r="F7723" s="2">
        <v>0.0782286544991109</v>
      </c>
      <c r="G7723" s="2">
        <v>0.148997860733211</v>
      </c>
      <c r="H7723" s="2">
        <v>40.1542223657143</v>
      </c>
      <c r="I7723" s="2">
        <v>215.3</v>
      </c>
    </row>
    <row r="7724" spans="1:9">
      <c r="A7724" t="s">
        <v>359</v>
      </c>
      <c r="B7724" t="s">
        <v>366</v>
      </c>
      <c r="C7724" s="2">
        <v>2017</v>
      </c>
      <c r="D7724" s="2">
        <v>0.41255</v>
      </c>
      <c r="E7724" s="2">
        <v>33.9811541428571</v>
      </c>
      <c r="F7724" s="2">
        <v>0.0694914602221429</v>
      </c>
      <c r="G7724" s="2">
        <v>0.157805081724014</v>
      </c>
      <c r="H7724" s="2">
        <v>36.568432</v>
      </c>
      <c r="I7724" s="2">
        <v>224.18</v>
      </c>
    </row>
    <row r="7725" spans="1:9">
      <c r="A7725" t="s">
        <v>359</v>
      </c>
      <c r="B7725" t="s">
        <v>366</v>
      </c>
      <c r="C7725" s="2">
        <v>2018</v>
      </c>
      <c r="D7725" s="2">
        <v>0.394668</v>
      </c>
      <c r="E7725" s="2">
        <v>28.8547412914286</v>
      </c>
      <c r="F7725" s="2">
        <v>0.077622139548072</v>
      </c>
      <c r="G7725" s="2">
        <v>0.118549704595834</v>
      </c>
      <c r="H7725" s="2">
        <v>38.5601912228571</v>
      </c>
      <c r="I7725" s="2">
        <v>194.03</v>
      </c>
    </row>
    <row r="7726" spans="1:9">
      <c r="A7726" t="s">
        <v>359</v>
      </c>
      <c r="B7726" t="s">
        <v>366</v>
      </c>
      <c r="C7726" s="2">
        <v>2019</v>
      </c>
      <c r="D7726" s="2">
        <v>0.431418</v>
      </c>
      <c r="E7726" s="2">
        <v>36.3056736342857</v>
      </c>
      <c r="F7726" s="2">
        <v>0.100530410293337</v>
      </c>
      <c r="G7726" s="2">
        <v>0.167336480347786</v>
      </c>
      <c r="H7726" s="2">
        <v>41.3440195628571</v>
      </c>
      <c r="I7726" s="2">
        <v>233.39</v>
      </c>
    </row>
    <row r="7727" spans="1:9">
      <c r="A7727" t="s">
        <v>359</v>
      </c>
      <c r="B7727" t="s">
        <v>366</v>
      </c>
      <c r="C7727" s="2">
        <v>2020</v>
      </c>
      <c r="D7727" s="2">
        <v>0.45776</v>
      </c>
      <c r="E7727" s="2">
        <v>33.8637769142857</v>
      </c>
      <c r="F7727" s="2">
        <v>0.0909987413240686</v>
      </c>
      <c r="G7727" s="2">
        <v>0.162576606587794</v>
      </c>
      <c r="H7727" s="2">
        <v>39.5681204571429</v>
      </c>
      <c r="I7727" s="2">
        <v>221.17</v>
      </c>
    </row>
    <row r="7728" spans="1:9">
      <c r="A7728" t="s">
        <v>359</v>
      </c>
      <c r="B7728" t="s">
        <v>366</v>
      </c>
      <c r="C7728" s="2">
        <v>2021</v>
      </c>
      <c r="D7728" s="2">
        <v>0.419922</v>
      </c>
      <c r="E7728" s="2">
        <v>30.7286921828571</v>
      </c>
      <c r="F7728" s="2">
        <v>0.0768954793183817</v>
      </c>
      <c r="G7728" s="2">
        <v>0.14306049932651</v>
      </c>
      <c r="H7728" s="2">
        <v>40.21173072</v>
      </c>
      <c r="I7728" s="2">
        <v>197.14</v>
      </c>
    </row>
    <row r="7729" spans="1:9">
      <c r="A7729" t="s">
        <v>359</v>
      </c>
      <c r="B7729" t="s">
        <v>366</v>
      </c>
      <c r="C7729" s="2">
        <v>2022</v>
      </c>
      <c r="D7729" s="2">
        <v>0.435288</v>
      </c>
      <c r="E7729" s="2">
        <v>33.1627272</v>
      </c>
      <c r="F7729" s="2">
        <v>0.08609707235664</v>
      </c>
      <c r="G7729" s="2">
        <v>0.14688103504152</v>
      </c>
      <c r="H7729" s="2">
        <v>37.4472048</v>
      </c>
      <c r="I7729" s="2">
        <v>220.67</v>
      </c>
    </row>
    <row r="7730" spans="1:9">
      <c r="A7730" t="s">
        <v>359</v>
      </c>
      <c r="B7730" t="s">
        <v>367</v>
      </c>
      <c r="C7730" s="2">
        <v>2000</v>
      </c>
      <c r="D7730" s="2">
        <v>0.2306</v>
      </c>
      <c r="E7730" s="2">
        <v>16.7099348571429</v>
      </c>
      <c r="F7730" s="2">
        <v>0.0372197089008</v>
      </c>
      <c r="G7730" s="2">
        <v>0.0758096324598857</v>
      </c>
      <c r="H7730" s="2">
        <v>20.417324</v>
      </c>
      <c r="I7730" s="2">
        <v>27.84</v>
      </c>
    </row>
    <row r="7731" spans="1:9">
      <c r="A7731" t="s">
        <v>359</v>
      </c>
      <c r="B7731" t="s">
        <v>367</v>
      </c>
      <c r="C7731" s="2">
        <v>2001</v>
      </c>
      <c r="D7731" s="2">
        <v>0.218862</v>
      </c>
      <c r="E7731" s="2">
        <v>17.30072844</v>
      </c>
      <c r="F7731" s="2">
        <v>0.04553551725408</v>
      </c>
      <c r="G7731" s="2">
        <v>0.081643867581204</v>
      </c>
      <c r="H7731" s="2">
        <v>20.8935045</v>
      </c>
      <c r="I7731" s="2">
        <v>29.39</v>
      </c>
    </row>
    <row r="7732" spans="1:9">
      <c r="A7732" t="s">
        <v>359</v>
      </c>
      <c r="B7732" t="s">
        <v>367</v>
      </c>
      <c r="C7732" s="2">
        <v>2002</v>
      </c>
      <c r="D7732" s="2">
        <v>0.23012</v>
      </c>
      <c r="E7732" s="2">
        <v>19.5966904571429</v>
      </c>
      <c r="F7732" s="2">
        <v>0.0530129670246629</v>
      </c>
      <c r="G7732" s="2">
        <v>0.07954884557268</v>
      </c>
      <c r="H7732" s="2">
        <v>22.2069087428571</v>
      </c>
      <c r="I7732" s="2">
        <v>31.4</v>
      </c>
    </row>
    <row r="7733" spans="1:9">
      <c r="A7733" t="s">
        <v>359</v>
      </c>
      <c r="B7733" t="s">
        <v>367</v>
      </c>
      <c r="C7733" s="2">
        <v>2003</v>
      </c>
      <c r="D7733" s="2">
        <v>0.271814</v>
      </c>
      <c r="E7733" s="2">
        <v>21.3533195342857</v>
      </c>
      <c r="F7733" s="2">
        <v>0.043885342306864</v>
      </c>
      <c r="G7733" s="2">
        <v>0.103994936795878</v>
      </c>
      <c r="H7733" s="2">
        <v>26.29256822</v>
      </c>
      <c r="I7733" s="2">
        <v>36.07</v>
      </c>
    </row>
    <row r="7734" spans="1:9">
      <c r="A7734" t="s">
        <v>359</v>
      </c>
      <c r="B7734" t="s">
        <v>367</v>
      </c>
      <c r="C7734" s="2">
        <v>2004</v>
      </c>
      <c r="D7734" s="2">
        <v>0.263952</v>
      </c>
      <c r="E7734" s="2">
        <v>19.9159325485714</v>
      </c>
      <c r="F7734" s="2">
        <v>0.0588754798000869</v>
      </c>
      <c r="G7734" s="2">
        <v>0.0959549630190172</v>
      </c>
      <c r="H7734" s="2">
        <v>23.5181232</v>
      </c>
      <c r="I7734" s="2">
        <v>33.4</v>
      </c>
    </row>
    <row r="7735" spans="1:9">
      <c r="A7735" t="s">
        <v>359</v>
      </c>
      <c r="B7735" t="s">
        <v>367</v>
      </c>
      <c r="C7735" s="2">
        <v>2005</v>
      </c>
      <c r="D7735" s="2">
        <v>0.2811</v>
      </c>
      <c r="E7735" s="2">
        <v>23.2485762857143</v>
      </c>
      <c r="F7735" s="2">
        <v>0.0672627809098286</v>
      </c>
      <c r="G7735" s="2">
        <v>0.116201033991257</v>
      </c>
      <c r="H7735" s="2">
        <v>25.4503924285714</v>
      </c>
      <c r="I7735" s="2">
        <v>37.4</v>
      </c>
    </row>
    <row r="7736" spans="1:9">
      <c r="A7736" t="s">
        <v>359</v>
      </c>
      <c r="B7736" t="s">
        <v>367</v>
      </c>
      <c r="C7736" s="2">
        <v>2006</v>
      </c>
      <c r="D7736" s="2">
        <v>0.299884</v>
      </c>
      <c r="E7736" s="2">
        <v>24.50352164</v>
      </c>
      <c r="F7736" s="2">
        <v>0.059460245611624</v>
      </c>
      <c r="G7736" s="2">
        <v>0.118273598251952</v>
      </c>
      <c r="H7736" s="2">
        <v>26.6519762971429</v>
      </c>
      <c r="I7736" s="2">
        <v>39.38</v>
      </c>
    </row>
    <row r="7737" spans="1:9">
      <c r="A7737" t="s">
        <v>359</v>
      </c>
      <c r="B7737" t="s">
        <v>367</v>
      </c>
      <c r="C7737" s="2">
        <v>2007</v>
      </c>
      <c r="D7737" s="2">
        <v>0.309258</v>
      </c>
      <c r="E7737" s="2">
        <v>23.2133472771429</v>
      </c>
      <c r="F7737" s="2">
        <v>0.0516961243861971</v>
      </c>
      <c r="G7737" s="2">
        <v>0.0936263935729003</v>
      </c>
      <c r="H7737" s="2">
        <v>28.0611873257143</v>
      </c>
      <c r="I7737" s="2">
        <v>38.7</v>
      </c>
    </row>
    <row r="7738" spans="1:9">
      <c r="A7738" t="s">
        <v>359</v>
      </c>
      <c r="B7738" t="s">
        <v>367</v>
      </c>
      <c r="C7738" s="2">
        <v>2008</v>
      </c>
      <c r="D7738" s="2">
        <v>0.312648</v>
      </c>
      <c r="E7738" s="2">
        <v>23.01714576</v>
      </c>
      <c r="F7738" s="2">
        <v>0.0475879488588</v>
      </c>
      <c r="G7738" s="2">
        <v>0.11339396858664</v>
      </c>
      <c r="H7738" s="2">
        <v>26.81894544</v>
      </c>
      <c r="I7738" s="2">
        <v>37.2</v>
      </c>
    </row>
    <row r="7739" spans="1:9">
      <c r="A7739" t="s">
        <v>359</v>
      </c>
      <c r="B7739" t="s">
        <v>367</v>
      </c>
      <c r="C7739" s="2">
        <v>2009</v>
      </c>
      <c r="D7739" s="2">
        <v>0.34394</v>
      </c>
      <c r="E7739" s="2">
        <v>26.7359302285714</v>
      </c>
      <c r="F7739" s="2">
        <v>0.0755824747561714</v>
      </c>
      <c r="G7739" s="2">
        <v>0.113309545901709</v>
      </c>
      <c r="H7739" s="2">
        <v>30.4494995428571</v>
      </c>
      <c r="I7739" s="2">
        <v>43.51</v>
      </c>
    </row>
    <row r="7740" spans="1:9">
      <c r="A7740" t="s">
        <v>359</v>
      </c>
      <c r="B7740" t="s">
        <v>367</v>
      </c>
      <c r="C7740" s="2">
        <v>2010</v>
      </c>
      <c r="D7740" s="2">
        <v>0.32196</v>
      </c>
      <c r="E7740" s="2">
        <v>27.4332917142857</v>
      </c>
      <c r="F7740" s="2">
        <v>0.0816771394209429</v>
      </c>
      <c r="G7740" s="2">
        <v>0.124119185032114</v>
      </c>
      <c r="H7740" s="2">
        <v>31.8197667428571</v>
      </c>
      <c r="I7740" s="2">
        <v>44.14</v>
      </c>
    </row>
    <row r="7741" spans="1:9">
      <c r="A7741" t="s">
        <v>359</v>
      </c>
      <c r="B7741" t="s">
        <v>367</v>
      </c>
      <c r="C7741" s="2">
        <v>2011</v>
      </c>
      <c r="D7741" s="2">
        <v>0.346208</v>
      </c>
      <c r="E7741" s="2">
        <v>28.4869834057143</v>
      </c>
      <c r="F7741" s="2">
        <v>0.0621671438862903</v>
      </c>
      <c r="G7741" s="2">
        <v>0.126157454710546</v>
      </c>
      <c r="H7741" s="2">
        <v>29.9638078171429</v>
      </c>
      <c r="I7741" s="2">
        <v>47.98</v>
      </c>
    </row>
    <row r="7742" spans="1:9">
      <c r="A7742" t="s">
        <v>359</v>
      </c>
      <c r="B7742" t="s">
        <v>367</v>
      </c>
      <c r="C7742" s="2">
        <v>2012</v>
      </c>
      <c r="D7742" s="2">
        <v>0.378048</v>
      </c>
      <c r="E7742" s="2">
        <v>31.9812405942857</v>
      </c>
      <c r="F7742" s="2">
        <v>0.0953200875912686</v>
      </c>
      <c r="G7742" s="2">
        <v>0.137215512769783</v>
      </c>
      <c r="H7742" s="2">
        <v>35.8648736914286</v>
      </c>
      <c r="I7742" s="2">
        <v>107</v>
      </c>
    </row>
    <row r="7743" spans="1:9">
      <c r="A7743" t="s">
        <v>359</v>
      </c>
      <c r="B7743" t="s">
        <v>367</v>
      </c>
      <c r="C7743" s="2">
        <v>2013</v>
      </c>
      <c r="D7743" s="2">
        <v>0.386826</v>
      </c>
      <c r="E7743" s="2">
        <v>28.1178293314286</v>
      </c>
      <c r="F7743" s="2">
        <v>0.0759209509777903</v>
      </c>
      <c r="G7743" s="2">
        <v>0.134622543273014</v>
      </c>
      <c r="H7743" s="2">
        <v>37.2320025</v>
      </c>
      <c r="I7743" s="2">
        <v>93.91</v>
      </c>
    </row>
    <row r="7744" spans="1:9">
      <c r="A7744" t="s">
        <v>359</v>
      </c>
      <c r="B7744" t="s">
        <v>367</v>
      </c>
      <c r="C7744" s="2">
        <v>2014</v>
      </c>
      <c r="D7744" s="2">
        <v>0.368696</v>
      </c>
      <c r="E7744" s="2">
        <v>27.18026912</v>
      </c>
      <c r="F7744" s="2">
        <v>0.054855219137984</v>
      </c>
      <c r="G7744" s="2">
        <v>0.114980692458336</v>
      </c>
      <c r="H7744" s="2">
        <v>34.9903038171429</v>
      </c>
      <c r="I7744" s="2">
        <v>174.37</v>
      </c>
    </row>
    <row r="7745" spans="1:9">
      <c r="A7745" t="s">
        <v>359</v>
      </c>
      <c r="B7745" t="s">
        <v>367</v>
      </c>
      <c r="C7745" s="2">
        <v>2015</v>
      </c>
      <c r="D7745" s="2">
        <v>0.36253</v>
      </c>
      <c r="E7745" s="2">
        <v>28.3545071</v>
      </c>
      <c r="F7745" s="2">
        <v>0.05727326889129</v>
      </c>
      <c r="G7745" s="2">
        <v>0.13667439512342</v>
      </c>
      <c r="H7745" s="2">
        <v>34.9649827</v>
      </c>
      <c r="I7745" s="2">
        <v>183.09</v>
      </c>
    </row>
    <row r="7746" spans="1:9">
      <c r="A7746" t="s">
        <v>359</v>
      </c>
      <c r="B7746" t="s">
        <v>367</v>
      </c>
      <c r="C7746" s="2">
        <v>2016</v>
      </c>
      <c r="D7746" s="2">
        <v>0.426024</v>
      </c>
      <c r="E7746" s="2">
        <v>33.1544048914286</v>
      </c>
      <c r="F7746" s="2">
        <v>0.0668956427494354</v>
      </c>
      <c r="G7746" s="2">
        <v>0.155656615524768</v>
      </c>
      <c r="H7746" s="2">
        <v>39.4023511542857</v>
      </c>
      <c r="I7746" s="2">
        <v>214.87</v>
      </c>
    </row>
    <row r="7747" spans="1:9">
      <c r="A7747" t="s">
        <v>359</v>
      </c>
      <c r="B7747" t="s">
        <v>367</v>
      </c>
      <c r="C7747" s="2">
        <v>2017</v>
      </c>
      <c r="D7747" s="2">
        <v>0.38591</v>
      </c>
      <c r="E7747" s="2">
        <v>32.0724288</v>
      </c>
      <c r="F7747" s="2">
        <v>0.06575168628288</v>
      </c>
      <c r="G7747" s="2">
        <v>0.13549638995136</v>
      </c>
      <c r="H7747" s="2">
        <v>35.5742864</v>
      </c>
      <c r="I7747" s="2">
        <v>217.69</v>
      </c>
    </row>
    <row r="7748" spans="1:9">
      <c r="A7748" t="s">
        <v>359</v>
      </c>
      <c r="B7748" t="s">
        <v>367</v>
      </c>
      <c r="C7748" s="2">
        <v>2018</v>
      </c>
      <c r="D7748" s="2">
        <v>0.38836</v>
      </c>
      <c r="E7748" s="2">
        <v>31.0599232</v>
      </c>
      <c r="F7748" s="2">
        <v>0.06459532227904</v>
      </c>
      <c r="G7748" s="2">
        <v>0.14221717634816</v>
      </c>
      <c r="H7748" s="2">
        <v>36.6900336</v>
      </c>
      <c r="I7748" s="2">
        <v>204.17</v>
      </c>
    </row>
    <row r="7749" spans="1:9">
      <c r="A7749" t="s">
        <v>359</v>
      </c>
      <c r="B7749" t="s">
        <v>367</v>
      </c>
      <c r="C7749" s="2">
        <v>2019</v>
      </c>
      <c r="D7749" s="2">
        <v>0.390546</v>
      </c>
      <c r="E7749" s="2">
        <v>32.0191927714286</v>
      </c>
      <c r="F7749" s="2">
        <v>0.0937297829998029</v>
      </c>
      <c r="G7749" s="2">
        <v>0.147016123610014</v>
      </c>
      <c r="H7749" s="2">
        <v>34.9650254571429</v>
      </c>
      <c r="I7749" s="2">
        <v>208.07</v>
      </c>
    </row>
    <row r="7750" spans="1:9">
      <c r="A7750" t="s">
        <v>359</v>
      </c>
      <c r="B7750" t="s">
        <v>367</v>
      </c>
      <c r="C7750" s="2">
        <v>2020</v>
      </c>
      <c r="D7750" s="2">
        <v>0.41656</v>
      </c>
      <c r="E7750" s="2">
        <v>31.0140821714286</v>
      </c>
      <c r="F7750" s="2">
        <v>0.0882691792681028</v>
      </c>
      <c r="G7750" s="2">
        <v>0.13021572540496</v>
      </c>
      <c r="H7750" s="2">
        <v>35.9104474285714</v>
      </c>
      <c r="I7750" s="2">
        <v>208.64</v>
      </c>
    </row>
    <row r="7751" spans="1:9">
      <c r="A7751" t="s">
        <v>359</v>
      </c>
      <c r="B7751" t="s">
        <v>367</v>
      </c>
      <c r="C7751" s="2">
        <v>2021</v>
      </c>
      <c r="D7751" s="2">
        <v>0.452066</v>
      </c>
      <c r="E7751" s="2">
        <v>32.8103044714286</v>
      </c>
      <c r="F7751" s="2">
        <v>0.0900314754696</v>
      </c>
      <c r="G7751" s="2">
        <v>0.147055784640943</v>
      </c>
      <c r="H7751" s="2">
        <v>42.49872466</v>
      </c>
      <c r="I7751" s="2">
        <v>215.73</v>
      </c>
    </row>
    <row r="7752" spans="1:9">
      <c r="A7752" t="s">
        <v>359</v>
      </c>
      <c r="B7752" t="s">
        <v>367</v>
      </c>
      <c r="C7752" s="2">
        <v>2022</v>
      </c>
      <c r="D7752" s="2">
        <v>0.44856</v>
      </c>
      <c r="E7752" s="2">
        <v>35.6662872</v>
      </c>
      <c r="F7752" s="2">
        <v>0.10611790430616</v>
      </c>
      <c r="G7752" s="2">
        <v>0.15837258168288</v>
      </c>
      <c r="H7752" s="2">
        <v>42.59718</v>
      </c>
      <c r="I7752" s="2">
        <v>230.48</v>
      </c>
    </row>
    <row r="7753" spans="1:9">
      <c r="A7753" t="s">
        <v>359</v>
      </c>
      <c r="B7753" t="s">
        <v>368</v>
      </c>
      <c r="C7753" s="2">
        <v>2000</v>
      </c>
      <c r="D7753" s="2">
        <v>0.23548</v>
      </c>
      <c r="E7753" s="2">
        <v>16.909146</v>
      </c>
      <c r="F7753" s="2">
        <v>0.0346924948482</v>
      </c>
      <c r="G7753" s="2">
        <v>0.0805856080068</v>
      </c>
      <c r="H7753" s="2">
        <v>21.7226936</v>
      </c>
      <c r="I7753" s="2">
        <v>27.62</v>
      </c>
    </row>
    <row r="7754" spans="1:9">
      <c r="A7754" t="s">
        <v>359</v>
      </c>
      <c r="B7754" t="s">
        <v>368</v>
      </c>
      <c r="C7754" s="2">
        <v>2001</v>
      </c>
      <c r="D7754" s="2">
        <v>0.243432</v>
      </c>
      <c r="E7754" s="2">
        <v>17.81713584</v>
      </c>
      <c r="F7754" s="2">
        <v>0.045348174139968</v>
      </c>
      <c r="G7754" s="2">
        <v>0.071899269968736</v>
      </c>
      <c r="H7754" s="2">
        <v>22.74246072</v>
      </c>
      <c r="I7754" s="2">
        <v>28.81</v>
      </c>
    </row>
    <row r="7755" spans="1:9">
      <c r="A7755" t="s">
        <v>359</v>
      </c>
      <c r="B7755" t="s">
        <v>368</v>
      </c>
      <c r="C7755" s="2">
        <v>2002</v>
      </c>
      <c r="D7755" s="2">
        <v>0.25014</v>
      </c>
      <c r="E7755" s="2">
        <v>18.7440622285714</v>
      </c>
      <c r="F7755" s="2">
        <v>0.0437223995543657</v>
      </c>
      <c r="G7755" s="2">
        <v>0.0803614179925543</v>
      </c>
      <c r="H7755" s="2">
        <v>23.5249523142857</v>
      </c>
      <c r="I7755" s="2">
        <v>30.76</v>
      </c>
    </row>
    <row r="7756" spans="1:9">
      <c r="A7756" t="s">
        <v>359</v>
      </c>
      <c r="B7756" t="s">
        <v>368</v>
      </c>
      <c r="C7756" s="2">
        <v>2003</v>
      </c>
      <c r="D7756" s="2">
        <v>0.236072</v>
      </c>
      <c r="E7756" s="2">
        <v>16.9317583314286</v>
      </c>
      <c r="F7756" s="2">
        <v>0.0503262652885051</v>
      </c>
      <c r="G7756" s="2">
        <v>0.0695285724121783</v>
      </c>
      <c r="H7756" s="2">
        <v>22.7745403314286</v>
      </c>
      <c r="I7756" s="2">
        <v>27.87</v>
      </c>
    </row>
    <row r="7757" spans="1:9">
      <c r="A7757" t="s">
        <v>359</v>
      </c>
      <c r="B7757" t="s">
        <v>368</v>
      </c>
      <c r="C7757" s="2">
        <v>2004</v>
      </c>
      <c r="D7757" s="2">
        <v>0.244992</v>
      </c>
      <c r="E7757" s="2">
        <v>20.4169333028571</v>
      </c>
      <c r="F7757" s="2">
        <v>0.0485718843274971</v>
      </c>
      <c r="G7757" s="2">
        <v>0.098728122679296</v>
      </c>
      <c r="H7757" s="2">
        <v>22.8126050742857</v>
      </c>
      <c r="I7757" s="2">
        <v>32.93</v>
      </c>
    </row>
    <row r="7758" spans="1:9">
      <c r="A7758" t="s">
        <v>359</v>
      </c>
      <c r="B7758" t="s">
        <v>368</v>
      </c>
      <c r="C7758" s="2">
        <v>2005</v>
      </c>
      <c r="D7758" s="2">
        <v>0.2962</v>
      </c>
      <c r="E7758" s="2">
        <v>22.724464</v>
      </c>
      <c r="F7758" s="2">
        <v>0.0582223492144</v>
      </c>
      <c r="G7758" s="2">
        <v>0.0949973493056</v>
      </c>
      <c r="H7758" s="2">
        <v>27.9485857142857</v>
      </c>
      <c r="I7758" s="2">
        <v>38.1</v>
      </c>
    </row>
    <row r="7759" spans="1:9">
      <c r="A7759" t="s">
        <v>359</v>
      </c>
      <c r="B7759" t="s">
        <v>368</v>
      </c>
      <c r="C7759" s="2">
        <v>2006</v>
      </c>
      <c r="D7759" s="2">
        <v>0.273936</v>
      </c>
      <c r="E7759" s="2">
        <v>23.4692711314286</v>
      </c>
      <c r="F7759" s="2">
        <v>0.0542985056896731</v>
      </c>
      <c r="G7759" s="2">
        <v>0.0974960461341806</v>
      </c>
      <c r="H7759" s="2">
        <v>27.2331517714286</v>
      </c>
      <c r="I7759" s="2">
        <v>38.18</v>
      </c>
    </row>
    <row r="7760" spans="1:9">
      <c r="A7760" t="s">
        <v>359</v>
      </c>
      <c r="B7760" t="s">
        <v>368</v>
      </c>
      <c r="C7760" s="2">
        <v>2007</v>
      </c>
      <c r="D7760" s="2">
        <v>0.274536</v>
      </c>
      <c r="E7760" s="2">
        <v>21.0388702628571</v>
      </c>
      <c r="F7760" s="2">
        <v>0.0514000639391863</v>
      </c>
      <c r="G7760" s="2">
        <v>0.0853715277526217</v>
      </c>
      <c r="H7760" s="2">
        <v>25.5087085371429</v>
      </c>
      <c r="I7760" s="2">
        <v>34.69</v>
      </c>
    </row>
    <row r="7761" spans="1:9">
      <c r="A7761" t="s">
        <v>359</v>
      </c>
      <c r="B7761" t="s">
        <v>368</v>
      </c>
      <c r="C7761" s="2">
        <v>2008</v>
      </c>
      <c r="D7761" s="2">
        <v>0.306208</v>
      </c>
      <c r="E7761" s="2">
        <v>25.54605856</v>
      </c>
      <c r="F7761" s="2">
        <v>0.063696542413504</v>
      </c>
      <c r="G7761" s="2">
        <v>0.122945516031712</v>
      </c>
      <c r="H7761" s="2">
        <v>27.15540032</v>
      </c>
      <c r="I7761" s="2">
        <v>41.76</v>
      </c>
    </row>
    <row r="7762" spans="1:9">
      <c r="A7762" t="s">
        <v>359</v>
      </c>
      <c r="B7762" t="s">
        <v>368</v>
      </c>
      <c r="C7762" s="2">
        <v>2009</v>
      </c>
      <c r="D7762" s="2">
        <v>0.313026</v>
      </c>
      <c r="E7762" s="2">
        <v>22.7525184</v>
      </c>
      <c r="F7762" s="2">
        <v>0.0509542649568</v>
      </c>
      <c r="G7762" s="2">
        <v>0.09768338724672</v>
      </c>
      <c r="H7762" s="2">
        <v>29.2813464</v>
      </c>
      <c r="I7762" s="2">
        <v>37.76</v>
      </c>
    </row>
    <row r="7763" spans="1:9">
      <c r="A7763" t="s">
        <v>359</v>
      </c>
      <c r="B7763" t="s">
        <v>368</v>
      </c>
      <c r="C7763" s="2">
        <v>2010</v>
      </c>
      <c r="D7763" s="2">
        <v>0.31176</v>
      </c>
      <c r="E7763" s="2">
        <v>25.1808552</v>
      </c>
      <c r="F7763" s="2">
        <v>0.07361371209168</v>
      </c>
      <c r="G7763" s="2">
        <v>0.10965507013944</v>
      </c>
      <c r="H7763" s="2">
        <v>27.7439677714286</v>
      </c>
      <c r="I7763" s="2">
        <v>42.73</v>
      </c>
    </row>
    <row r="7764" spans="1:9">
      <c r="A7764" t="s">
        <v>359</v>
      </c>
      <c r="B7764" t="s">
        <v>368</v>
      </c>
      <c r="C7764" s="2">
        <v>2011</v>
      </c>
      <c r="D7764" s="2">
        <v>0.318184</v>
      </c>
      <c r="E7764" s="2">
        <v>26.409272</v>
      </c>
      <c r="F7764" s="2">
        <v>0.0601550397616</v>
      </c>
      <c r="G7764" s="2">
        <v>0.1101900464928</v>
      </c>
      <c r="H7764" s="2">
        <v>30.2165708342857</v>
      </c>
      <c r="I7764" s="2">
        <v>42.32</v>
      </c>
    </row>
    <row r="7765" spans="1:9">
      <c r="A7765" t="s">
        <v>359</v>
      </c>
      <c r="B7765" t="s">
        <v>368</v>
      </c>
      <c r="C7765" s="2">
        <v>2012</v>
      </c>
      <c r="D7765" s="2">
        <v>0.345536</v>
      </c>
      <c r="E7765" s="2">
        <v>26.8738155885714</v>
      </c>
      <c r="F7765" s="2">
        <v>0.063658694366208</v>
      </c>
      <c r="G7765" s="2">
        <v>0.133009262874075</v>
      </c>
      <c r="H7765" s="2">
        <v>31.7902992457143</v>
      </c>
      <c r="I7765" s="2">
        <v>90.54</v>
      </c>
    </row>
    <row r="7766" spans="1:9">
      <c r="A7766" t="s">
        <v>359</v>
      </c>
      <c r="B7766" t="s">
        <v>368</v>
      </c>
      <c r="C7766" s="2">
        <v>2013</v>
      </c>
      <c r="D7766" s="2">
        <v>0.35244</v>
      </c>
      <c r="E7766" s="2">
        <v>30.0450065142857</v>
      </c>
      <c r="F7766" s="2">
        <v>0.0803283294165943</v>
      </c>
      <c r="G7766" s="2">
        <v>0.121192542776674</v>
      </c>
      <c r="H7766" s="2">
        <v>33.2627837142857</v>
      </c>
      <c r="I7766" s="2">
        <v>97.82</v>
      </c>
    </row>
    <row r="7767" spans="1:9">
      <c r="A7767" t="s">
        <v>359</v>
      </c>
      <c r="B7767" t="s">
        <v>368</v>
      </c>
      <c r="C7767" s="2">
        <v>2014</v>
      </c>
      <c r="D7767" s="2">
        <v>0.37978</v>
      </c>
      <c r="E7767" s="2">
        <v>28.5686792285714</v>
      </c>
      <c r="F7767" s="2">
        <v>0.0840490542904572</v>
      </c>
      <c r="G7767" s="2">
        <v>0.128270512868363</v>
      </c>
      <c r="H7767" s="2">
        <v>34.3397076</v>
      </c>
      <c r="I7767" s="2">
        <v>192.45</v>
      </c>
    </row>
    <row r="7768" spans="1:9">
      <c r="A7768" t="s">
        <v>359</v>
      </c>
      <c r="B7768" t="s">
        <v>368</v>
      </c>
      <c r="C7768" s="2">
        <v>2015</v>
      </c>
      <c r="D7768" s="2">
        <v>0.36379</v>
      </c>
      <c r="E7768" s="2">
        <v>29.2097385</v>
      </c>
      <c r="F7768" s="2">
        <v>0.06511142809035</v>
      </c>
      <c r="G7768" s="2">
        <v>0.1376771814459</v>
      </c>
      <c r="H7768" s="2">
        <v>34.3225471</v>
      </c>
      <c r="I7768" s="2">
        <v>194.37</v>
      </c>
    </row>
    <row r="7769" spans="1:9">
      <c r="A7769" t="s">
        <v>359</v>
      </c>
      <c r="B7769" t="s">
        <v>368</v>
      </c>
      <c r="C7769" s="2">
        <v>2016</v>
      </c>
      <c r="D7769" s="2">
        <v>0.400104</v>
      </c>
      <c r="E7769" s="2">
        <v>33.7499155542857</v>
      </c>
      <c r="F7769" s="2">
        <v>0.07961605079256</v>
      </c>
      <c r="G7769" s="2">
        <v>0.135519410916679</v>
      </c>
      <c r="H7769" s="2">
        <v>36.3545925942857</v>
      </c>
      <c r="I7769" s="2">
        <v>222.63</v>
      </c>
    </row>
    <row r="7770" spans="1:9">
      <c r="A7770" t="s">
        <v>359</v>
      </c>
      <c r="B7770" t="s">
        <v>368</v>
      </c>
      <c r="C7770" s="2">
        <v>2017</v>
      </c>
      <c r="D7770" s="2">
        <v>0.371776</v>
      </c>
      <c r="E7770" s="2">
        <v>29.4085438171429</v>
      </c>
      <c r="F7770" s="2">
        <v>0.0736625205531794</v>
      </c>
      <c r="G7770" s="2">
        <v>0.137693743006245</v>
      </c>
      <c r="H7770" s="2">
        <v>36.1642448457143</v>
      </c>
      <c r="I7770" s="2">
        <v>193.23</v>
      </c>
    </row>
    <row r="7771" spans="1:9">
      <c r="A7771" t="s">
        <v>359</v>
      </c>
      <c r="B7771" t="s">
        <v>368</v>
      </c>
      <c r="C7771" s="2">
        <v>2018</v>
      </c>
      <c r="D7771" s="2">
        <v>0.394972</v>
      </c>
      <c r="E7771" s="2">
        <v>33.6442792057143</v>
      </c>
      <c r="F7771" s="2">
        <v>0.0855641308759726</v>
      </c>
      <c r="G7771" s="2">
        <v>0.141514567195075</v>
      </c>
      <c r="H7771" s="2">
        <v>35.5717425657143</v>
      </c>
      <c r="I7771" s="2">
        <v>217.95</v>
      </c>
    </row>
    <row r="7772" spans="1:9">
      <c r="A7772" t="s">
        <v>359</v>
      </c>
      <c r="B7772" t="s">
        <v>368</v>
      </c>
      <c r="C7772" s="2">
        <v>2019</v>
      </c>
      <c r="D7772" s="2">
        <v>0.416286</v>
      </c>
      <c r="E7772" s="2">
        <v>32.23302498</v>
      </c>
      <c r="F7772" s="2">
        <v>0.070828849091052</v>
      </c>
      <c r="G7772" s="2">
        <v>0.1503670615317</v>
      </c>
      <c r="H7772" s="2">
        <v>37.5799213028571</v>
      </c>
      <c r="I7772" s="2">
        <v>212.42</v>
      </c>
    </row>
    <row r="7773" spans="1:9">
      <c r="A7773" t="s">
        <v>359</v>
      </c>
      <c r="B7773" t="s">
        <v>368</v>
      </c>
      <c r="C7773" s="2">
        <v>2020</v>
      </c>
      <c r="D7773" s="2">
        <v>0.44296</v>
      </c>
      <c r="E7773" s="2">
        <v>35.595</v>
      </c>
      <c r="F7773" s="2">
        <v>0.0860366745</v>
      </c>
      <c r="G7773" s="2">
        <v>0.1520796375</v>
      </c>
      <c r="H7773" s="2">
        <v>41.1357968</v>
      </c>
      <c r="I7773" s="2">
        <v>233.66</v>
      </c>
    </row>
    <row r="7774" spans="1:9">
      <c r="A7774" t="s">
        <v>359</v>
      </c>
      <c r="B7774" t="s">
        <v>368</v>
      </c>
      <c r="C7774" s="2">
        <v>2021</v>
      </c>
      <c r="D7774" s="2">
        <v>0.443702</v>
      </c>
      <c r="E7774" s="2">
        <v>37.89405238</v>
      </c>
      <c r="F7774" s="2">
        <v>0.107331113961112</v>
      </c>
      <c r="G7774" s="2">
        <v>0.163224841221612</v>
      </c>
      <c r="H7774" s="2">
        <v>40.51126032</v>
      </c>
      <c r="I7774" s="2">
        <v>242.59</v>
      </c>
    </row>
    <row r="7775" spans="1:9">
      <c r="A7775" t="s">
        <v>359</v>
      </c>
      <c r="B7775" t="s">
        <v>368</v>
      </c>
      <c r="C7775" s="2">
        <v>2022</v>
      </c>
      <c r="D7775" s="2">
        <v>0.478296</v>
      </c>
      <c r="E7775" s="2">
        <v>36.66685464</v>
      </c>
      <c r="F7775" s="2">
        <v>0.103118195304072</v>
      </c>
      <c r="G7775" s="2">
        <v>0.154085123253672</v>
      </c>
      <c r="H7775" s="2">
        <v>46.72678608</v>
      </c>
      <c r="I7775" s="2">
        <v>245.95</v>
      </c>
    </row>
    <row r="7776" spans="1:9">
      <c r="A7776" t="s">
        <v>369</v>
      </c>
      <c r="B7776" t="s">
        <v>370</v>
      </c>
      <c r="C7776" s="2">
        <v>2000</v>
      </c>
      <c r="D7776" s="2">
        <v>0.04296</v>
      </c>
      <c r="E7776" s="2">
        <v>3.54567291428571</v>
      </c>
      <c r="F7776" s="2">
        <v>0.0103679021686629</v>
      </c>
      <c r="G7776" s="2">
        <v>0.0142525414135543</v>
      </c>
      <c r="H7776" s="2">
        <v>4.21149154285714</v>
      </c>
      <c r="I7776" s="2">
        <v>5.8</v>
      </c>
    </row>
    <row r="7777" spans="1:9">
      <c r="A7777" t="s">
        <v>369</v>
      </c>
      <c r="B7777" t="s">
        <v>370</v>
      </c>
      <c r="C7777" s="2">
        <v>2001</v>
      </c>
      <c r="D7777" s="2">
        <v>0.0567</v>
      </c>
      <c r="E7777" s="2">
        <v>4.7709</v>
      </c>
      <c r="F7777" s="2">
        <v>0.01006421355</v>
      </c>
      <c r="G7777" s="2">
        <v>0.02061696726</v>
      </c>
      <c r="H7777" s="2">
        <v>5.458752</v>
      </c>
      <c r="I7777" s="2">
        <v>7.65</v>
      </c>
    </row>
    <row r="7778" spans="1:9">
      <c r="A7778" t="s">
        <v>369</v>
      </c>
      <c r="B7778" t="s">
        <v>370</v>
      </c>
      <c r="C7778" s="2">
        <v>2002</v>
      </c>
      <c r="D7778" s="2">
        <v>0.049852</v>
      </c>
      <c r="E7778" s="2">
        <v>3.99734701142857</v>
      </c>
      <c r="F7778" s="2">
        <v>0.00893566950934743</v>
      </c>
      <c r="G7778" s="2">
        <v>0.0174280332351274</v>
      </c>
      <c r="H7778" s="2">
        <v>4.88948416</v>
      </c>
      <c r="I7778" s="2">
        <v>6.68</v>
      </c>
    </row>
    <row r="7779" spans="1:9">
      <c r="A7779" t="s">
        <v>369</v>
      </c>
      <c r="B7779" t="s">
        <v>370</v>
      </c>
      <c r="C7779" s="2">
        <v>2003</v>
      </c>
      <c r="D7779" s="2">
        <v>0.060076</v>
      </c>
      <c r="E7779" s="2">
        <v>4.41635840571429</v>
      </c>
      <c r="F7779" s="2">
        <v>0.0111256900956754</v>
      </c>
      <c r="G7779" s="2">
        <v>0.0178601950285491</v>
      </c>
      <c r="H7779" s="2">
        <v>5.7162314</v>
      </c>
      <c r="I7779" s="2">
        <v>7.45</v>
      </c>
    </row>
    <row r="7780" spans="1:9">
      <c r="A7780" t="s">
        <v>369</v>
      </c>
      <c r="B7780" t="s">
        <v>370</v>
      </c>
      <c r="C7780" s="2">
        <v>2004</v>
      </c>
      <c r="D7780" s="2">
        <v>0.083856</v>
      </c>
      <c r="E7780" s="2">
        <v>6.81377917714286</v>
      </c>
      <c r="F7780" s="2">
        <v>0.0151749676054149</v>
      </c>
      <c r="G7780" s="2">
        <v>0.0335517300461691</v>
      </c>
      <c r="H7780" s="2">
        <v>7.98416934857143</v>
      </c>
      <c r="I7780" s="2">
        <v>11.24</v>
      </c>
    </row>
    <row r="7781" spans="1:9">
      <c r="A7781" t="s">
        <v>369</v>
      </c>
      <c r="B7781" t="s">
        <v>370</v>
      </c>
      <c r="C7781" s="2">
        <v>2005</v>
      </c>
      <c r="D7781" s="2">
        <v>0.096</v>
      </c>
      <c r="E7781" s="2">
        <v>7.08850285714286</v>
      </c>
      <c r="F7781" s="2">
        <v>0.0188249370377143</v>
      </c>
      <c r="G7781" s="2">
        <v>0.0312581710491429</v>
      </c>
      <c r="H7781" s="2">
        <v>9.28114285714286</v>
      </c>
      <c r="I7781" s="2">
        <v>11.58</v>
      </c>
    </row>
    <row r="7782" spans="1:9">
      <c r="A7782" t="s">
        <v>369</v>
      </c>
      <c r="B7782" t="s">
        <v>370</v>
      </c>
      <c r="C7782" s="2">
        <v>2006</v>
      </c>
      <c r="D7782" s="2">
        <v>0.067704</v>
      </c>
      <c r="E7782" s="2">
        <v>4.88668128</v>
      </c>
      <c r="F7782" s="2">
        <v>0.014339477548032</v>
      </c>
      <c r="G7782" s="2">
        <v>0.021449598810432</v>
      </c>
      <c r="H7782" s="2">
        <v>6.10274184</v>
      </c>
      <c r="I7782" s="2">
        <v>7.95</v>
      </c>
    </row>
    <row r="7783" spans="1:9">
      <c r="A7783" t="s">
        <v>369</v>
      </c>
      <c r="B7783" t="s">
        <v>370</v>
      </c>
      <c r="C7783" s="2">
        <v>2007</v>
      </c>
      <c r="D7783" s="2">
        <v>0.056754</v>
      </c>
      <c r="E7783" s="2">
        <v>4.60420878857143</v>
      </c>
      <c r="F7783" s="2">
        <v>0.00989536552839771</v>
      </c>
      <c r="G7783" s="2">
        <v>0.0206549410464103</v>
      </c>
      <c r="H7783" s="2">
        <v>5.28768910285714</v>
      </c>
      <c r="I7783" s="2">
        <v>7.42</v>
      </c>
    </row>
    <row r="7784" spans="1:9">
      <c r="A7784" t="s">
        <v>369</v>
      </c>
      <c r="B7784" t="s">
        <v>370</v>
      </c>
      <c r="C7784" s="2">
        <v>2008</v>
      </c>
      <c r="D7784" s="2">
        <v>0.08456</v>
      </c>
      <c r="E7784" s="2">
        <v>6.2665</v>
      </c>
      <c r="F7784" s="2">
        <v>0.0152062889</v>
      </c>
      <c r="G7784" s="2">
        <v>0.02981788695</v>
      </c>
      <c r="H7784" s="2">
        <v>8.0765672</v>
      </c>
      <c r="I7784" s="2">
        <v>10.06</v>
      </c>
    </row>
    <row r="7785" spans="1:9">
      <c r="A7785" t="s">
        <v>369</v>
      </c>
      <c r="B7785" t="s">
        <v>370</v>
      </c>
      <c r="C7785" s="2">
        <v>2009</v>
      </c>
      <c r="D7785" s="2">
        <v>0.11223</v>
      </c>
      <c r="E7785" s="2">
        <v>9.45858407142857</v>
      </c>
      <c r="F7785" s="2">
        <v>0.0224263028333571</v>
      </c>
      <c r="G7785" s="2">
        <v>0.04455276855165</v>
      </c>
      <c r="H7785" s="2">
        <v>10.0126796142857</v>
      </c>
      <c r="I7785" s="2">
        <v>15.59</v>
      </c>
    </row>
    <row r="7786" spans="1:9">
      <c r="A7786" t="s">
        <v>369</v>
      </c>
      <c r="B7786" t="s">
        <v>370</v>
      </c>
      <c r="C7786" s="2">
        <v>2010</v>
      </c>
      <c r="D7786" s="2">
        <v>0.07566</v>
      </c>
      <c r="E7786" s="2">
        <v>5.84732905714286</v>
      </c>
      <c r="F7786" s="2">
        <v>0.0146136447796114</v>
      </c>
      <c r="G7786" s="2">
        <v>0.0237968750638543</v>
      </c>
      <c r="H7786" s="2">
        <v>7.08620751428571</v>
      </c>
      <c r="I7786" s="2">
        <v>9.64</v>
      </c>
    </row>
    <row r="7787" spans="1:9">
      <c r="A7787" t="s">
        <v>369</v>
      </c>
      <c r="B7787" t="s">
        <v>370</v>
      </c>
      <c r="C7787" s="2">
        <v>2011</v>
      </c>
      <c r="D7787" s="2">
        <v>0.079422</v>
      </c>
      <c r="E7787" s="2">
        <v>6.3548946</v>
      </c>
      <c r="F7787" s="2">
        <v>0.01871325812862</v>
      </c>
      <c r="G7787" s="2">
        <v>0.0255117243717</v>
      </c>
      <c r="H7787" s="2">
        <v>7.02737202</v>
      </c>
      <c r="I7787" s="2">
        <v>10.32</v>
      </c>
    </row>
    <row r="7788" spans="1:9">
      <c r="A7788" t="s">
        <v>369</v>
      </c>
      <c r="B7788" t="s">
        <v>370</v>
      </c>
      <c r="C7788" s="2">
        <v>2012</v>
      </c>
      <c r="D7788" s="2">
        <v>0.070848</v>
      </c>
      <c r="E7788" s="2">
        <v>5.57614244571428</v>
      </c>
      <c r="F7788" s="2">
        <v>0.0140161916515474</v>
      </c>
      <c r="G7788" s="2">
        <v>0.0244262919834514</v>
      </c>
      <c r="H7788" s="2">
        <v>6.08037778285714</v>
      </c>
      <c r="I7788" s="2">
        <v>18.01</v>
      </c>
    </row>
    <row r="7789" spans="1:9">
      <c r="A7789" t="s">
        <v>369</v>
      </c>
      <c r="B7789" t="s">
        <v>370</v>
      </c>
      <c r="C7789" s="2">
        <v>2013</v>
      </c>
      <c r="D7789" s="2">
        <v>0.112794</v>
      </c>
      <c r="E7789" s="2">
        <v>9.61681644</v>
      </c>
      <c r="F7789" s="2">
        <v>0.023062087504764</v>
      </c>
      <c r="G7789" s="2">
        <v>0.044404688230056</v>
      </c>
      <c r="H7789" s="2">
        <v>10.0066002771429</v>
      </c>
      <c r="I7789" s="2">
        <v>31.14</v>
      </c>
    </row>
    <row r="7790" spans="1:9">
      <c r="A7790" t="s">
        <v>369</v>
      </c>
      <c r="B7790" t="s">
        <v>370</v>
      </c>
      <c r="C7790" s="2">
        <v>2014</v>
      </c>
      <c r="D7790" s="2">
        <v>0.126276</v>
      </c>
      <c r="E7790" s="2">
        <v>9.49216692</v>
      </c>
      <c r="F7790" s="2">
        <v>0.019042236058212</v>
      </c>
      <c r="G7790" s="2">
        <v>0.041653526878344</v>
      </c>
      <c r="H7790" s="2">
        <v>11.1213077142857</v>
      </c>
      <c r="I7790" s="2">
        <v>61.24</v>
      </c>
    </row>
    <row r="7791" spans="1:9">
      <c r="A7791" t="s">
        <v>369</v>
      </c>
      <c r="B7791" t="s">
        <v>370</v>
      </c>
      <c r="C7791" s="2">
        <v>2015</v>
      </c>
      <c r="D7791" s="2">
        <v>0.11522</v>
      </c>
      <c r="E7791" s="2">
        <v>8.717216</v>
      </c>
      <c r="F7791" s="2">
        <v>0.0196451179776</v>
      </c>
      <c r="G7791" s="2">
        <v>0.0397104057664</v>
      </c>
      <c r="H7791" s="2">
        <v>9.9956642</v>
      </c>
      <c r="I7791" s="2">
        <v>56.95</v>
      </c>
    </row>
    <row r="7792" spans="1:9">
      <c r="A7792" t="s">
        <v>369</v>
      </c>
      <c r="B7792" t="s">
        <v>370</v>
      </c>
      <c r="C7792" s="2">
        <v>2016</v>
      </c>
      <c r="D7792" s="2">
        <v>0.086904</v>
      </c>
      <c r="E7792" s="2">
        <v>6.61637396571429</v>
      </c>
      <c r="F7792" s="2">
        <v>0.0134980645274537</v>
      </c>
      <c r="G7792" s="2">
        <v>0.0309209620913691</v>
      </c>
      <c r="H7792" s="2">
        <v>8.22968465142857</v>
      </c>
      <c r="I7792" s="2">
        <v>44.55</v>
      </c>
    </row>
    <row r="7793" spans="1:9">
      <c r="A7793" t="s">
        <v>369</v>
      </c>
      <c r="B7793" t="s">
        <v>370</v>
      </c>
      <c r="C7793" s="2">
        <v>2017</v>
      </c>
      <c r="D7793" s="2">
        <v>0.120028</v>
      </c>
      <c r="E7793" s="2">
        <v>8.77781910857143</v>
      </c>
      <c r="F7793" s="2">
        <v>0.0227380626188434</v>
      </c>
      <c r="G7793" s="2">
        <v>0.0426970677079131</v>
      </c>
      <c r="H7793" s="2">
        <v>10.4815308342857</v>
      </c>
      <c r="I7793" s="2">
        <v>59.2</v>
      </c>
    </row>
    <row r="7794" spans="1:9">
      <c r="A7794" t="s">
        <v>369</v>
      </c>
      <c r="B7794" t="s">
        <v>370</v>
      </c>
      <c r="C7794" s="2">
        <v>2018</v>
      </c>
      <c r="D7794" s="2">
        <v>0.12958</v>
      </c>
      <c r="E7794" s="2">
        <v>10.0368965714286</v>
      </c>
      <c r="F7794" s="2">
        <v>0.0275482700196</v>
      </c>
      <c r="G7794" s="2">
        <v>0.0408150399077143</v>
      </c>
      <c r="H7794" s="2">
        <v>11.2882691428571</v>
      </c>
      <c r="I7794" s="2">
        <v>66.79</v>
      </c>
    </row>
    <row r="7795" spans="1:9">
      <c r="A7795" t="s">
        <v>369</v>
      </c>
      <c r="B7795" t="s">
        <v>370</v>
      </c>
      <c r="C7795" s="2">
        <v>2019</v>
      </c>
      <c r="D7795" s="2">
        <v>0.091962</v>
      </c>
      <c r="E7795" s="2">
        <v>7.39151143714286</v>
      </c>
      <c r="F7795" s="2">
        <v>0.0159486642279231</v>
      </c>
      <c r="G7795" s="2">
        <v>0.0317613246454029</v>
      </c>
      <c r="H7795" s="2">
        <v>8.30771570571429</v>
      </c>
      <c r="I7795" s="2">
        <v>48.91</v>
      </c>
    </row>
    <row r="7796" spans="1:9">
      <c r="A7796" t="s">
        <v>369</v>
      </c>
      <c r="B7796" t="s">
        <v>370</v>
      </c>
      <c r="C7796" s="2">
        <v>2020</v>
      </c>
      <c r="D7796" s="2">
        <v>0.09</v>
      </c>
      <c r="E7796" s="2">
        <v>7.57645714285714</v>
      </c>
      <c r="F7796" s="2">
        <v>0.01594768464</v>
      </c>
      <c r="G7796" s="2">
        <v>0.0322226722285714</v>
      </c>
      <c r="H7796" s="2">
        <v>8.1459</v>
      </c>
      <c r="I7796" s="2">
        <v>49.78</v>
      </c>
    </row>
    <row r="7797" spans="1:9">
      <c r="A7797" t="s">
        <v>369</v>
      </c>
      <c r="B7797" t="s">
        <v>370</v>
      </c>
      <c r="C7797" s="2">
        <v>2021</v>
      </c>
      <c r="D7797" s="2">
        <v>0.138088</v>
      </c>
      <c r="E7797" s="2">
        <v>9.92537090285714</v>
      </c>
      <c r="F7797" s="2">
        <v>0.0273017177424891</v>
      </c>
      <c r="G7797" s="2">
        <v>0.0488516830467726</v>
      </c>
      <c r="H7797" s="2">
        <v>12.0067516</v>
      </c>
      <c r="I7797" s="2">
        <v>66</v>
      </c>
    </row>
    <row r="7798" spans="1:9">
      <c r="A7798" t="s">
        <v>369</v>
      </c>
      <c r="B7798" t="s">
        <v>370</v>
      </c>
      <c r="C7798" s="2">
        <v>2022</v>
      </c>
      <c r="D7798" s="2">
        <v>0.163296</v>
      </c>
      <c r="E7798" s="2">
        <v>11.68896096</v>
      </c>
      <c r="F7798" s="2">
        <v>0.02966658291648</v>
      </c>
      <c r="G7798" s="2">
        <v>0.05461082560512</v>
      </c>
      <c r="H7798" s="2">
        <v>15.3183312</v>
      </c>
      <c r="I7798" s="2">
        <v>77.27</v>
      </c>
    </row>
    <row r="7799" spans="1:9">
      <c r="A7799" t="s">
        <v>369</v>
      </c>
      <c r="B7799" t="s">
        <v>371</v>
      </c>
      <c r="C7799" s="2">
        <v>2000</v>
      </c>
      <c r="D7799" s="2">
        <v>0.05244</v>
      </c>
      <c r="E7799" s="2">
        <v>4.23445508571429</v>
      </c>
      <c r="F7799" s="2">
        <v>0.00979683528630857</v>
      </c>
      <c r="G7799" s="2">
        <v>0.01862355691248</v>
      </c>
      <c r="H7799" s="2">
        <v>5.02727297142857</v>
      </c>
      <c r="I7799" s="2">
        <v>6.96</v>
      </c>
    </row>
    <row r="7800" spans="1:9">
      <c r="A7800" t="s">
        <v>369</v>
      </c>
      <c r="B7800" t="s">
        <v>371</v>
      </c>
      <c r="C7800" s="2">
        <v>2001</v>
      </c>
      <c r="D7800" s="2">
        <v>0.049602</v>
      </c>
      <c r="E7800" s="2">
        <v>3.84280866</v>
      </c>
      <c r="F7800" s="2">
        <v>0.01145925542412</v>
      </c>
      <c r="G7800" s="2">
        <v>0.018517726370808</v>
      </c>
      <c r="H7800" s="2">
        <v>4.35179604</v>
      </c>
      <c r="I7800" s="2">
        <v>6.16</v>
      </c>
    </row>
    <row r="7801" spans="1:9">
      <c r="A7801" t="s">
        <v>369</v>
      </c>
      <c r="B7801" t="s">
        <v>371</v>
      </c>
      <c r="C7801" s="2">
        <v>2002</v>
      </c>
      <c r="D7801" s="2">
        <v>0.048004</v>
      </c>
      <c r="E7801" s="2">
        <v>3.79588201142857</v>
      </c>
      <c r="F7801" s="2">
        <v>0.00780509259189943</v>
      </c>
      <c r="G7801" s="2">
        <v>0.0176785612918263</v>
      </c>
      <c r="H7801" s="2">
        <v>4.15728355428571</v>
      </c>
      <c r="I7801" s="2">
        <v>6.42</v>
      </c>
    </row>
    <row r="7802" spans="1:9">
      <c r="A7802" t="s">
        <v>369</v>
      </c>
      <c r="B7802" t="s">
        <v>371</v>
      </c>
      <c r="C7802" s="2">
        <v>2003</v>
      </c>
      <c r="D7802" s="2">
        <v>0.058374</v>
      </c>
      <c r="E7802" s="2">
        <v>4.50121914</v>
      </c>
      <c r="F7802" s="2">
        <v>0.010318594756536</v>
      </c>
      <c r="G7802" s="2">
        <v>0.018055290214368</v>
      </c>
      <c r="H7802" s="2">
        <v>5.06878120285714</v>
      </c>
      <c r="I7802" s="2">
        <v>7.48</v>
      </c>
    </row>
    <row r="7803" spans="1:9">
      <c r="A7803" t="s">
        <v>369</v>
      </c>
      <c r="B7803" t="s">
        <v>371</v>
      </c>
      <c r="C7803" s="2">
        <v>2004</v>
      </c>
      <c r="D7803" s="2">
        <v>0.050448</v>
      </c>
      <c r="E7803" s="2">
        <v>3.70173010285714</v>
      </c>
      <c r="F7803" s="2">
        <v>0.00884676477281829</v>
      </c>
      <c r="G7803" s="2">
        <v>0.0157945420028709</v>
      </c>
      <c r="H7803" s="2">
        <v>4.51430324571429</v>
      </c>
      <c r="I7803" s="2">
        <v>6.19</v>
      </c>
    </row>
    <row r="7804" spans="1:9">
      <c r="A7804" t="s">
        <v>369</v>
      </c>
      <c r="B7804" t="s">
        <v>371</v>
      </c>
      <c r="C7804" s="2">
        <v>2005</v>
      </c>
      <c r="D7804" s="2">
        <v>0.08625</v>
      </c>
      <c r="E7804" s="2">
        <v>6.48353571428571</v>
      </c>
      <c r="F7804" s="2">
        <v>0.013474732275</v>
      </c>
      <c r="G7804" s="2">
        <v>0.03083439915</v>
      </c>
      <c r="H7804" s="2">
        <v>8.44178035714286</v>
      </c>
      <c r="I7804" s="2">
        <v>10.93</v>
      </c>
    </row>
    <row r="7805" spans="1:9">
      <c r="A7805" t="s">
        <v>369</v>
      </c>
      <c r="B7805" t="s">
        <v>371</v>
      </c>
      <c r="C7805" s="2">
        <v>2006</v>
      </c>
      <c r="D7805" s="2">
        <v>0.099164</v>
      </c>
      <c r="E7805" s="2">
        <v>8.04050044571429</v>
      </c>
      <c r="F7805" s="2">
        <v>0.0191597085120926</v>
      </c>
      <c r="G7805" s="2">
        <v>0.0388983330562766</v>
      </c>
      <c r="H7805" s="2">
        <v>9.64327401142857</v>
      </c>
      <c r="I7805" s="2">
        <v>13.52</v>
      </c>
    </row>
    <row r="7806" spans="1:9">
      <c r="A7806" t="s">
        <v>369</v>
      </c>
      <c r="B7806" t="s">
        <v>371</v>
      </c>
      <c r="C7806" s="2">
        <v>2007</v>
      </c>
      <c r="D7806" s="2">
        <v>0.065772</v>
      </c>
      <c r="E7806" s="2">
        <v>5.0977998</v>
      </c>
      <c r="F7806" s="2">
        <v>0.01046374386948</v>
      </c>
      <c r="G7806" s="2">
        <v>0.02289982648158</v>
      </c>
      <c r="H7806" s="2">
        <v>5.84158716</v>
      </c>
      <c r="I7806" s="2">
        <v>8.38</v>
      </c>
    </row>
    <row r="7807" spans="1:9">
      <c r="A7807" t="s">
        <v>369</v>
      </c>
      <c r="B7807" t="s">
        <v>371</v>
      </c>
      <c r="C7807" s="2">
        <v>2008</v>
      </c>
      <c r="D7807" s="2">
        <v>0.084168</v>
      </c>
      <c r="E7807" s="2">
        <v>6.18117768</v>
      </c>
      <c r="F7807" s="2">
        <v>0.015262563927456</v>
      </c>
      <c r="G7807" s="2">
        <v>0.0309058884</v>
      </c>
      <c r="H7807" s="2">
        <v>7.39944936</v>
      </c>
      <c r="I7807" s="2">
        <v>10.05</v>
      </c>
    </row>
    <row r="7808" spans="1:9">
      <c r="A7808" t="s">
        <v>369</v>
      </c>
      <c r="B7808" t="s">
        <v>371</v>
      </c>
      <c r="C7808" s="2">
        <v>2009</v>
      </c>
      <c r="D7808" s="2">
        <v>0.077778</v>
      </c>
      <c r="E7808" s="2">
        <v>6.28046238857143</v>
      </c>
      <c r="F7808" s="2">
        <v>0.0165835609370229</v>
      </c>
      <c r="G7808" s="2">
        <v>0.0309884294714503</v>
      </c>
      <c r="H7808" s="2">
        <v>6.82701950571429</v>
      </c>
      <c r="I7808" s="2">
        <v>10.25</v>
      </c>
    </row>
    <row r="7809" spans="1:9">
      <c r="A7809" t="s">
        <v>369</v>
      </c>
      <c r="B7809" t="s">
        <v>371</v>
      </c>
      <c r="C7809" s="2">
        <v>2010</v>
      </c>
      <c r="D7809" s="2">
        <v>0.0651</v>
      </c>
      <c r="E7809" s="2">
        <v>5.573676</v>
      </c>
      <c r="F7809" s="2">
        <v>0.0120313370136</v>
      </c>
      <c r="G7809" s="2">
        <v>0.022311425028</v>
      </c>
      <c r="H7809" s="2">
        <v>6.468429</v>
      </c>
      <c r="I7809" s="2">
        <v>9.38</v>
      </c>
    </row>
    <row r="7810" spans="1:9">
      <c r="A7810" t="s">
        <v>369</v>
      </c>
      <c r="B7810" t="s">
        <v>371</v>
      </c>
      <c r="C7810" s="2">
        <v>2011</v>
      </c>
      <c r="D7810" s="2">
        <v>0.086676</v>
      </c>
      <c r="E7810" s="2">
        <v>6.80579952</v>
      </c>
      <c r="F7810" s="2">
        <v>0.017794443424992</v>
      </c>
      <c r="G7810" s="2">
        <v>0.033764251998672</v>
      </c>
      <c r="H7810" s="2">
        <v>7.62451625142857</v>
      </c>
      <c r="I7810" s="2">
        <v>11.23</v>
      </c>
    </row>
    <row r="7811" spans="1:9">
      <c r="A7811" t="s">
        <v>369</v>
      </c>
      <c r="B7811" t="s">
        <v>371</v>
      </c>
      <c r="C7811" s="2">
        <v>2012</v>
      </c>
      <c r="D7811" s="2">
        <v>0.120704</v>
      </c>
      <c r="E7811" s="2">
        <v>9.87169042285714</v>
      </c>
      <c r="F7811" s="2">
        <v>0.0200345957131886</v>
      </c>
      <c r="G7811" s="2">
        <v>0.0449665370451566</v>
      </c>
      <c r="H7811" s="2">
        <v>11.7496722285714</v>
      </c>
      <c r="I7811" s="2">
        <v>31.82</v>
      </c>
    </row>
    <row r="7812" spans="1:9">
      <c r="A7812" t="s">
        <v>369</v>
      </c>
      <c r="B7812" t="s">
        <v>371</v>
      </c>
      <c r="C7812" s="2">
        <v>2013</v>
      </c>
      <c r="D7812" s="2">
        <v>0.086064</v>
      </c>
      <c r="E7812" s="2">
        <v>7.02466662857143</v>
      </c>
      <c r="F7812" s="2">
        <v>0.0152674104505371</v>
      </c>
      <c r="G7812" s="2">
        <v>0.0351078788762743</v>
      </c>
      <c r="H7812" s="2">
        <v>7.62035245714286</v>
      </c>
      <c r="I7812" s="2">
        <v>23.17</v>
      </c>
    </row>
    <row r="7813" spans="1:9">
      <c r="A7813" t="s">
        <v>369</v>
      </c>
      <c r="B7813" t="s">
        <v>371</v>
      </c>
      <c r="C7813" s="2">
        <v>2014</v>
      </c>
      <c r="D7813" s="2">
        <v>0.106964</v>
      </c>
      <c r="E7813" s="2">
        <v>7.68093203428571</v>
      </c>
      <c r="F7813" s="2">
        <v>0.01610307400988</v>
      </c>
      <c r="G7813" s="2">
        <v>0.0383908344937669</v>
      </c>
      <c r="H7813" s="2">
        <v>9.24826024571429</v>
      </c>
      <c r="I7813" s="2">
        <v>51.91</v>
      </c>
    </row>
    <row r="7814" spans="1:9">
      <c r="A7814" t="s">
        <v>369</v>
      </c>
      <c r="B7814" t="s">
        <v>371</v>
      </c>
      <c r="C7814" s="2">
        <v>2015</v>
      </c>
      <c r="D7814" s="2">
        <v>0.09996</v>
      </c>
      <c r="E7814" s="2">
        <v>8.1364584</v>
      </c>
      <c r="F7814" s="2">
        <v>0.02118652402776</v>
      </c>
      <c r="G7814" s="2">
        <v>0.03492818861952</v>
      </c>
      <c r="H7814" s="2">
        <v>9.133488</v>
      </c>
      <c r="I7814" s="2">
        <v>54.57</v>
      </c>
    </row>
    <row r="7815" spans="1:9">
      <c r="A7815" t="s">
        <v>369</v>
      </c>
      <c r="B7815" t="s">
        <v>371</v>
      </c>
      <c r="C7815" s="2">
        <v>2016</v>
      </c>
      <c r="D7815" s="2">
        <v>0.091368</v>
      </c>
      <c r="E7815" s="2">
        <v>6.72912267428571</v>
      </c>
      <c r="F7815" s="2">
        <v>0.0168954812105966</v>
      </c>
      <c r="G7815" s="2">
        <v>0.028888796552976</v>
      </c>
      <c r="H7815" s="2">
        <v>8.51889126857143</v>
      </c>
      <c r="I7815" s="2">
        <v>44.95</v>
      </c>
    </row>
    <row r="7816" spans="1:9">
      <c r="A7816" t="s">
        <v>369</v>
      </c>
      <c r="B7816" t="s">
        <v>371</v>
      </c>
      <c r="C7816" s="2">
        <v>2017</v>
      </c>
      <c r="D7816" s="2">
        <v>0.092278</v>
      </c>
      <c r="E7816" s="2">
        <v>6.64546608285714</v>
      </c>
      <c r="F7816" s="2">
        <v>0.0197303888000029</v>
      </c>
      <c r="G7816" s="2">
        <v>0.0300441521605971</v>
      </c>
      <c r="H7816" s="2">
        <v>8.81149439428571</v>
      </c>
      <c r="I7816" s="2">
        <v>43.73</v>
      </c>
    </row>
    <row r="7817" spans="1:9">
      <c r="A7817" t="s">
        <v>369</v>
      </c>
      <c r="B7817" t="s">
        <v>371</v>
      </c>
      <c r="C7817" s="2">
        <v>2018</v>
      </c>
      <c r="D7817" s="2">
        <v>0.112556</v>
      </c>
      <c r="E7817" s="2">
        <v>8.41581212</v>
      </c>
      <c r="F7817" s="2">
        <v>0.022650316739768</v>
      </c>
      <c r="G7817" s="2">
        <v>0.041959556067896</v>
      </c>
      <c r="H7817" s="2">
        <v>10.0600944857143</v>
      </c>
      <c r="I7817" s="2">
        <v>56.72</v>
      </c>
    </row>
    <row r="7818" spans="1:9">
      <c r="A7818" t="s">
        <v>369</v>
      </c>
      <c r="B7818" t="s">
        <v>371</v>
      </c>
      <c r="C7818" s="2">
        <v>2019</v>
      </c>
      <c r="D7818" s="2">
        <v>0.092586</v>
      </c>
      <c r="E7818" s="2">
        <v>7.53901344857143</v>
      </c>
      <c r="F7818" s="2">
        <v>0.0216776792700223</v>
      </c>
      <c r="G7818" s="2">
        <v>0.0353557113697654</v>
      </c>
      <c r="H7818" s="2">
        <v>8.86987106571429</v>
      </c>
      <c r="I7818" s="2">
        <v>51.04</v>
      </c>
    </row>
    <row r="7819" spans="1:9">
      <c r="A7819" t="s">
        <v>369</v>
      </c>
      <c r="B7819" t="s">
        <v>371</v>
      </c>
      <c r="C7819" s="2">
        <v>2020</v>
      </c>
      <c r="D7819" s="2">
        <v>0.12336</v>
      </c>
      <c r="E7819" s="2">
        <v>10.4826041142857</v>
      </c>
      <c r="F7819" s="2">
        <v>0.0307853117628343</v>
      </c>
      <c r="G7819" s="2">
        <v>0.0490522976923886</v>
      </c>
      <c r="H7819" s="2">
        <v>11.4331810285714</v>
      </c>
      <c r="I7819" s="2">
        <v>67.53</v>
      </c>
    </row>
    <row r="7820" spans="1:9">
      <c r="A7820" t="s">
        <v>369</v>
      </c>
      <c r="B7820" t="s">
        <v>371</v>
      </c>
      <c r="C7820" s="2">
        <v>2021</v>
      </c>
      <c r="D7820" s="2">
        <v>0.12423</v>
      </c>
      <c r="E7820" s="2">
        <v>10.5077283428571</v>
      </c>
      <c r="F7820" s="2">
        <v>0.0288500189381486</v>
      </c>
      <c r="G7820" s="2">
        <v>0.0493316830240457</v>
      </c>
      <c r="H7820" s="2">
        <v>10.9318850571429</v>
      </c>
      <c r="I7820" s="2">
        <v>67.43</v>
      </c>
    </row>
    <row r="7821" spans="1:9">
      <c r="A7821" t="s">
        <v>369</v>
      </c>
      <c r="B7821" t="s">
        <v>371</v>
      </c>
      <c r="C7821" s="2">
        <v>2022</v>
      </c>
      <c r="D7821" s="2">
        <v>0.122052</v>
      </c>
      <c r="E7821" s="2">
        <v>8.89375488</v>
      </c>
      <c r="F7821" s="2">
        <v>0.021014164030464</v>
      </c>
      <c r="G7821" s="2">
        <v>0.038419242330624</v>
      </c>
      <c r="H7821" s="2">
        <v>11.59197588</v>
      </c>
      <c r="I7821" s="2">
        <v>58.78</v>
      </c>
    </row>
    <row r="7822" spans="1:9">
      <c r="A7822" t="s">
        <v>369</v>
      </c>
      <c r="B7822" t="s">
        <v>372</v>
      </c>
      <c r="C7822" s="2">
        <v>2000</v>
      </c>
      <c r="D7822" s="2">
        <v>0.05344</v>
      </c>
      <c r="E7822" s="2">
        <v>4.15373851428572</v>
      </c>
      <c r="F7822" s="2">
        <v>0.00901444332370286</v>
      </c>
      <c r="G7822" s="2">
        <v>0.0203861332542629</v>
      </c>
      <c r="H7822" s="2">
        <v>5.10504685714286</v>
      </c>
      <c r="I7822" s="2">
        <v>7.01</v>
      </c>
    </row>
    <row r="7823" spans="1:9">
      <c r="A7823" t="s">
        <v>369</v>
      </c>
      <c r="B7823" t="s">
        <v>372</v>
      </c>
      <c r="C7823" s="2">
        <v>2001</v>
      </c>
      <c r="D7823" s="2">
        <v>0.062832</v>
      </c>
      <c r="E7823" s="2">
        <v>5.3290512</v>
      </c>
      <c r="F7823" s="2">
        <v>0.0123181018488</v>
      </c>
      <c r="G7823" s="2">
        <v>0.02337908051952</v>
      </c>
      <c r="H7823" s="2">
        <v>6.09246</v>
      </c>
      <c r="I7823" s="2">
        <v>8.63</v>
      </c>
    </row>
    <row r="7824" spans="1:9">
      <c r="A7824" t="s">
        <v>369</v>
      </c>
      <c r="B7824" t="s">
        <v>372</v>
      </c>
      <c r="C7824" s="2">
        <v>2002</v>
      </c>
      <c r="D7824" s="2">
        <v>0.075856</v>
      </c>
      <c r="E7824" s="2">
        <v>5.45903122285714</v>
      </c>
      <c r="F7824" s="2">
        <v>0.0156494048065646</v>
      </c>
      <c r="G7824" s="2">
        <v>0.0244542762659109</v>
      </c>
      <c r="H7824" s="2">
        <v>7.00887766857143</v>
      </c>
      <c r="I7824" s="2">
        <v>8.78</v>
      </c>
    </row>
    <row r="7825" spans="1:9">
      <c r="A7825" t="s">
        <v>369</v>
      </c>
      <c r="B7825" t="s">
        <v>372</v>
      </c>
      <c r="C7825" s="2">
        <v>2003</v>
      </c>
      <c r="D7825" s="2">
        <v>0.067804</v>
      </c>
      <c r="E7825" s="2">
        <v>5.68294382857143</v>
      </c>
      <c r="F7825" s="2">
        <v>0.0140391444341029</v>
      </c>
      <c r="G7825" s="2">
        <v>0.02363763656056</v>
      </c>
      <c r="H7825" s="2">
        <v>6.52022636571429</v>
      </c>
      <c r="I7825" s="2">
        <v>9.34</v>
      </c>
    </row>
    <row r="7826" spans="1:9">
      <c r="A7826" t="s">
        <v>369</v>
      </c>
      <c r="B7826" t="s">
        <v>372</v>
      </c>
      <c r="C7826" s="2">
        <v>2004</v>
      </c>
      <c r="D7826" s="2">
        <v>0.061344</v>
      </c>
      <c r="E7826" s="2">
        <v>4.63375049142857</v>
      </c>
      <c r="F7826" s="2">
        <v>0.0126158490879634</v>
      </c>
      <c r="G7826" s="2">
        <v>0.0228101001691063</v>
      </c>
      <c r="H7826" s="2">
        <v>6.09478930285714</v>
      </c>
      <c r="I7826" s="2">
        <v>7.8</v>
      </c>
    </row>
    <row r="7827" spans="1:9">
      <c r="A7827" t="s">
        <v>369</v>
      </c>
      <c r="B7827" t="s">
        <v>372</v>
      </c>
      <c r="C7827" s="2">
        <v>2005</v>
      </c>
      <c r="D7827" s="2">
        <v>0.0822</v>
      </c>
      <c r="E7827" s="2">
        <v>6.06001885714286</v>
      </c>
      <c r="F7827" s="2">
        <v>0.0135780782513143</v>
      </c>
      <c r="G7827" s="2">
        <v>0.0291274806368571</v>
      </c>
      <c r="H7827" s="2">
        <v>7.66984714285714</v>
      </c>
      <c r="I7827" s="2">
        <v>10.03</v>
      </c>
    </row>
    <row r="7828" spans="1:9">
      <c r="A7828" t="s">
        <v>369</v>
      </c>
      <c r="B7828" t="s">
        <v>372</v>
      </c>
      <c r="C7828" s="2">
        <v>2006</v>
      </c>
      <c r="D7828" s="2">
        <v>0.098696</v>
      </c>
      <c r="E7828" s="2">
        <v>7.74693102857143</v>
      </c>
      <c r="F7828" s="2">
        <v>0.01845396440316</v>
      </c>
      <c r="G7828" s="2">
        <v>0.0381179994329829</v>
      </c>
      <c r="H7828" s="2">
        <v>8.60981605714286</v>
      </c>
      <c r="I7828" s="2">
        <v>12.79</v>
      </c>
    </row>
    <row r="7829" spans="1:9">
      <c r="A7829" t="s">
        <v>369</v>
      </c>
      <c r="B7829" t="s">
        <v>372</v>
      </c>
      <c r="C7829" s="2">
        <v>2007</v>
      </c>
      <c r="D7829" s="2">
        <v>0.066636</v>
      </c>
      <c r="E7829" s="2">
        <v>5.04120378857143</v>
      </c>
      <c r="F7829" s="2">
        <v>0.0126604791946183</v>
      </c>
      <c r="G7829" s="2">
        <v>0.0226894500116023</v>
      </c>
      <c r="H7829" s="2">
        <v>6.43342021714286</v>
      </c>
      <c r="I7829" s="2">
        <v>8.37</v>
      </c>
    </row>
    <row r="7830" spans="1:9">
      <c r="A7830" t="s">
        <v>369</v>
      </c>
      <c r="B7830" t="s">
        <v>372</v>
      </c>
      <c r="C7830" s="2">
        <v>2008</v>
      </c>
      <c r="D7830" s="2">
        <v>0.065352</v>
      </c>
      <c r="E7830" s="2">
        <v>5.011098</v>
      </c>
      <c r="F7830" s="2">
        <v>0.0128990673618</v>
      </c>
      <c r="G7830" s="2">
        <v>0.0235616816862</v>
      </c>
      <c r="H7830" s="2">
        <v>5.65845624</v>
      </c>
      <c r="I7830" s="2">
        <v>8.44</v>
      </c>
    </row>
    <row r="7831" spans="1:9">
      <c r="A7831" t="s">
        <v>369</v>
      </c>
      <c r="B7831" t="s">
        <v>372</v>
      </c>
      <c r="C7831" s="2">
        <v>2009</v>
      </c>
      <c r="D7831" s="2">
        <v>0.063336</v>
      </c>
      <c r="E7831" s="2">
        <v>5.30321376</v>
      </c>
      <c r="F7831" s="2">
        <v>0.0141330646704</v>
      </c>
      <c r="G7831" s="2">
        <v>0.023437022890944</v>
      </c>
      <c r="H7831" s="2">
        <v>5.67318648</v>
      </c>
      <c r="I7831" s="2">
        <v>8.76</v>
      </c>
    </row>
    <row r="7832" spans="1:9">
      <c r="A7832" t="s">
        <v>369</v>
      </c>
      <c r="B7832" t="s">
        <v>372</v>
      </c>
      <c r="C7832" s="2">
        <v>2010</v>
      </c>
      <c r="D7832" s="2">
        <v>0.0882</v>
      </c>
      <c r="E7832" s="2">
        <v>6.581232</v>
      </c>
      <c r="F7832" s="2">
        <v>0.0138054503664</v>
      </c>
      <c r="G7832" s="2">
        <v>0.026673733296</v>
      </c>
      <c r="H7832" s="2">
        <v>8.657208</v>
      </c>
      <c r="I7832" s="2">
        <v>10.88</v>
      </c>
    </row>
    <row r="7833" spans="1:9">
      <c r="A7833" t="s">
        <v>369</v>
      </c>
      <c r="B7833" t="s">
        <v>372</v>
      </c>
      <c r="C7833" s="2">
        <v>2011</v>
      </c>
      <c r="D7833" s="2">
        <v>0.07626</v>
      </c>
      <c r="E7833" s="2">
        <v>5.77092102857143</v>
      </c>
      <c r="F7833" s="2">
        <v>0.0148757031353486</v>
      </c>
      <c r="G7833" s="2">
        <v>0.0278920155152914</v>
      </c>
      <c r="H7833" s="2">
        <v>7.53383434285714</v>
      </c>
      <c r="I7833" s="2">
        <v>9.61</v>
      </c>
    </row>
    <row r="7834" spans="1:9">
      <c r="A7834" t="s">
        <v>369</v>
      </c>
      <c r="B7834" t="s">
        <v>372</v>
      </c>
      <c r="C7834" s="2">
        <v>2012</v>
      </c>
      <c r="D7834" s="2">
        <v>0.066368</v>
      </c>
      <c r="E7834" s="2">
        <v>5.16817097142857</v>
      </c>
      <c r="F7834" s="2">
        <v>0.0114831590814171</v>
      </c>
      <c r="G7834" s="2">
        <v>0.0240707562994286</v>
      </c>
      <c r="H7834" s="2">
        <v>6.30970057142857</v>
      </c>
      <c r="I7834" s="2">
        <v>16.76</v>
      </c>
    </row>
    <row r="7835" spans="1:9">
      <c r="A7835" t="s">
        <v>369</v>
      </c>
      <c r="B7835" t="s">
        <v>372</v>
      </c>
      <c r="C7835" s="2">
        <v>2013</v>
      </c>
      <c r="D7835" s="2">
        <v>0.099528</v>
      </c>
      <c r="E7835" s="2">
        <v>7.48734925714286</v>
      </c>
      <c r="F7835" s="2">
        <v>0.0173766401559771</v>
      </c>
      <c r="G7835" s="2">
        <v>0.0313652547730971</v>
      </c>
      <c r="H7835" s="2">
        <v>9.57402486857143</v>
      </c>
      <c r="I7835" s="2">
        <v>25.06</v>
      </c>
    </row>
    <row r="7836" spans="1:9">
      <c r="A7836" t="s">
        <v>369</v>
      </c>
      <c r="B7836" t="s">
        <v>372</v>
      </c>
      <c r="C7836" s="2">
        <v>2014</v>
      </c>
      <c r="D7836" s="2">
        <v>0.121448</v>
      </c>
      <c r="E7836" s="2">
        <v>10.2352904457143</v>
      </c>
      <c r="F7836" s="2">
        <v>0.0283763192316983</v>
      </c>
      <c r="G7836" s="2">
        <v>0.0416801497530377</v>
      </c>
      <c r="H7836" s="2">
        <v>11.05662592</v>
      </c>
      <c r="I7836" s="2">
        <v>67.05</v>
      </c>
    </row>
    <row r="7837" spans="1:9">
      <c r="A7837" t="s">
        <v>369</v>
      </c>
      <c r="B7837" t="s">
        <v>372</v>
      </c>
      <c r="C7837" s="2">
        <v>2015</v>
      </c>
      <c r="D7837" s="2">
        <v>0.09723</v>
      </c>
      <c r="E7837" s="2">
        <v>7.9104939</v>
      </c>
      <c r="F7837" s="2">
        <v>0.01887602054418</v>
      </c>
      <c r="G7837" s="2">
        <v>0.03322011913305</v>
      </c>
      <c r="H7837" s="2">
        <v>9.4122807</v>
      </c>
      <c r="I7837" s="2">
        <v>52.45</v>
      </c>
    </row>
    <row r="7838" spans="1:9">
      <c r="A7838" t="s">
        <v>369</v>
      </c>
      <c r="B7838" t="s">
        <v>372</v>
      </c>
      <c r="C7838" s="2">
        <v>2016</v>
      </c>
      <c r="D7838" s="2">
        <v>0.073296</v>
      </c>
      <c r="E7838" s="2">
        <v>6.12576555428571</v>
      </c>
      <c r="F7838" s="2">
        <v>0.0167674454751909</v>
      </c>
      <c r="G7838" s="2">
        <v>0.0273270401376686</v>
      </c>
      <c r="H7838" s="2">
        <v>7.10175414857143</v>
      </c>
      <c r="I7838" s="2">
        <v>40.23</v>
      </c>
    </row>
    <row r="7839" spans="1:9">
      <c r="A7839" t="s">
        <v>369</v>
      </c>
      <c r="B7839" t="s">
        <v>372</v>
      </c>
      <c r="C7839" s="2">
        <v>2017</v>
      </c>
      <c r="D7839" s="2">
        <v>0.133422</v>
      </c>
      <c r="E7839" s="2">
        <v>10.2635826514286</v>
      </c>
      <c r="F7839" s="2">
        <v>0.0264143563117166</v>
      </c>
      <c r="G7839" s="2">
        <v>0.0492723812347131</v>
      </c>
      <c r="H7839" s="2">
        <v>12.4511316428571</v>
      </c>
      <c r="I7839" s="2">
        <v>66.96</v>
      </c>
    </row>
    <row r="7840" spans="1:9">
      <c r="A7840" t="s">
        <v>369</v>
      </c>
      <c r="B7840" t="s">
        <v>372</v>
      </c>
      <c r="C7840" s="2">
        <v>2018</v>
      </c>
      <c r="D7840" s="2">
        <v>0.119244</v>
      </c>
      <c r="E7840" s="2">
        <v>9.88941596571429</v>
      </c>
      <c r="F7840" s="2">
        <v>0.023772178098384</v>
      </c>
      <c r="G7840" s="2">
        <v>0.0429902801445566</v>
      </c>
      <c r="H7840" s="2">
        <v>11.5182890057143</v>
      </c>
      <c r="I7840" s="2">
        <v>64.38</v>
      </c>
    </row>
    <row r="7841" spans="1:9">
      <c r="A7841" t="s">
        <v>369</v>
      </c>
      <c r="B7841" t="s">
        <v>372</v>
      </c>
      <c r="C7841" s="2">
        <v>2019</v>
      </c>
      <c r="D7841" s="2">
        <v>0.137748</v>
      </c>
      <c r="E7841" s="2">
        <v>10.3015825714286</v>
      </c>
      <c r="F7841" s="2">
        <v>0.0212583457944</v>
      </c>
      <c r="G7841" s="2">
        <v>0.0470030307986571</v>
      </c>
      <c r="H7841" s="2">
        <v>11.9077242514286</v>
      </c>
      <c r="I7841" s="2">
        <v>67.11</v>
      </c>
    </row>
    <row r="7842" spans="1:9">
      <c r="A7842" t="s">
        <v>369</v>
      </c>
      <c r="B7842" t="s">
        <v>372</v>
      </c>
      <c r="C7842" s="2">
        <v>2020</v>
      </c>
      <c r="D7842" s="2">
        <v>0.0832</v>
      </c>
      <c r="E7842" s="2">
        <v>6.14206171428571</v>
      </c>
      <c r="F7842" s="2">
        <v>0.0176528995730286</v>
      </c>
      <c r="G7842" s="2">
        <v>0.0253783847972571</v>
      </c>
      <c r="H7842" s="2">
        <v>7.36700342857143</v>
      </c>
      <c r="I7842" s="2">
        <v>40.51</v>
      </c>
    </row>
    <row r="7843" spans="1:9">
      <c r="A7843" t="s">
        <v>369</v>
      </c>
      <c r="B7843" t="s">
        <v>372</v>
      </c>
      <c r="C7843" s="2">
        <v>2021</v>
      </c>
      <c r="D7843" s="2">
        <v>0.09717</v>
      </c>
      <c r="E7843" s="2">
        <v>7.37339841428571</v>
      </c>
      <c r="F7843" s="2">
        <v>0.0203070765727843</v>
      </c>
      <c r="G7843" s="2">
        <v>0.0350634588192943</v>
      </c>
      <c r="H7843" s="2">
        <v>8.41047994285714</v>
      </c>
      <c r="I7843" s="2">
        <v>47.93</v>
      </c>
    </row>
    <row r="7844" spans="1:9">
      <c r="A7844" t="s">
        <v>369</v>
      </c>
      <c r="B7844" t="s">
        <v>372</v>
      </c>
      <c r="C7844" s="2">
        <v>2022</v>
      </c>
      <c r="D7844" s="2">
        <v>0.15582</v>
      </c>
      <c r="E7844" s="2">
        <v>13.3290654</v>
      </c>
      <c r="F7844" s="2">
        <v>0.03014768012172</v>
      </c>
      <c r="G7844" s="2">
        <v>0.0601074204213</v>
      </c>
      <c r="H7844" s="2">
        <v>13.81233</v>
      </c>
      <c r="I7844" s="2">
        <v>89.51</v>
      </c>
    </row>
    <row r="7845" spans="1:9">
      <c r="A7845" t="s">
        <v>369</v>
      </c>
      <c r="B7845" t="s">
        <v>373</v>
      </c>
      <c r="C7845" s="2">
        <v>2000</v>
      </c>
      <c r="D7845" s="2">
        <v>0.06424</v>
      </c>
      <c r="E7845" s="2">
        <v>4.77257314285714</v>
      </c>
      <c r="F7845" s="2">
        <v>0.0135068592516</v>
      </c>
      <c r="G7845" s="2">
        <v>0.0218588622516</v>
      </c>
      <c r="H7845" s="2">
        <v>6.15841348571429</v>
      </c>
      <c r="I7845" s="2">
        <v>7.74</v>
      </c>
    </row>
    <row r="7846" spans="1:9">
      <c r="A7846" t="s">
        <v>369</v>
      </c>
      <c r="B7846" t="s">
        <v>373</v>
      </c>
      <c r="C7846" s="2">
        <v>2001</v>
      </c>
      <c r="D7846" s="2">
        <v>0.052626</v>
      </c>
      <c r="E7846" s="2">
        <v>4.21188432</v>
      </c>
      <c r="F7846" s="2">
        <v>0.0104349434028</v>
      </c>
      <c r="G7846" s="2">
        <v>0.019563360289536</v>
      </c>
      <c r="H7846" s="2">
        <v>5.16366312</v>
      </c>
      <c r="I7846" s="2">
        <v>7.08</v>
      </c>
    </row>
    <row r="7847" spans="1:9">
      <c r="A7847" t="s">
        <v>369</v>
      </c>
      <c r="B7847" t="s">
        <v>373</v>
      </c>
      <c r="C7847" s="2">
        <v>2002</v>
      </c>
      <c r="D7847" s="2">
        <v>0.053592</v>
      </c>
      <c r="E7847" s="2">
        <v>4.21822632</v>
      </c>
      <c r="F7847" s="2">
        <v>0.01075436800284</v>
      </c>
      <c r="G7847" s="2">
        <v>0.01755203971752</v>
      </c>
      <c r="H7847" s="2">
        <v>5.05778328</v>
      </c>
      <c r="I7847" s="2">
        <v>6.76</v>
      </c>
    </row>
    <row r="7848" spans="1:9">
      <c r="A7848" t="s">
        <v>369</v>
      </c>
      <c r="B7848" t="s">
        <v>373</v>
      </c>
      <c r="C7848" s="2">
        <v>2003</v>
      </c>
      <c r="D7848" s="2">
        <v>0.050554</v>
      </c>
      <c r="E7848" s="2">
        <v>3.9594615</v>
      </c>
      <c r="F7848" s="2">
        <v>0.0110556084003</v>
      </c>
      <c r="G7848" s="2">
        <v>0.01904461386885</v>
      </c>
      <c r="H7848" s="2">
        <v>5.03221738</v>
      </c>
      <c r="I7848" s="2">
        <v>6.63</v>
      </c>
    </row>
    <row r="7849" spans="1:9">
      <c r="A7849" t="s">
        <v>369</v>
      </c>
      <c r="B7849" t="s">
        <v>373</v>
      </c>
      <c r="C7849" s="2">
        <v>2004</v>
      </c>
      <c r="D7849" s="2">
        <v>0.090288</v>
      </c>
      <c r="E7849" s="2">
        <v>7.54214358857143</v>
      </c>
      <c r="F7849" s="2">
        <v>0.0189172045488549</v>
      </c>
      <c r="G7849" s="2">
        <v>0.032585077160064</v>
      </c>
      <c r="H7849" s="2">
        <v>8.17364365714286</v>
      </c>
      <c r="I7849" s="2">
        <v>12.7</v>
      </c>
    </row>
    <row r="7850" spans="1:9">
      <c r="A7850" t="s">
        <v>369</v>
      </c>
      <c r="B7850" t="s">
        <v>373</v>
      </c>
      <c r="C7850" s="2">
        <v>2005</v>
      </c>
      <c r="D7850" s="2">
        <v>0.065</v>
      </c>
      <c r="E7850" s="2">
        <v>5.33501428571429</v>
      </c>
      <c r="F7850" s="2">
        <v>0.0134954521371429</v>
      </c>
      <c r="G7850" s="2">
        <v>0.0253690599314286</v>
      </c>
      <c r="H7850" s="2">
        <v>6.44131428571429</v>
      </c>
      <c r="I7850" s="2">
        <v>8.76</v>
      </c>
    </row>
    <row r="7851" spans="1:9">
      <c r="A7851" t="s">
        <v>369</v>
      </c>
      <c r="B7851" t="s">
        <v>373</v>
      </c>
      <c r="C7851" s="2">
        <v>2006</v>
      </c>
      <c r="D7851" s="2">
        <v>0.093652</v>
      </c>
      <c r="E7851" s="2">
        <v>7.75706137142857</v>
      </c>
      <c r="F7851" s="2">
        <v>0.0223488695172229</v>
      </c>
      <c r="G7851" s="2">
        <v>0.0334406915722286</v>
      </c>
      <c r="H7851" s="2">
        <v>9.28251866285714</v>
      </c>
      <c r="I7851" s="2">
        <v>13.12</v>
      </c>
    </row>
    <row r="7852" spans="1:9">
      <c r="A7852" t="s">
        <v>369</v>
      </c>
      <c r="B7852" t="s">
        <v>373</v>
      </c>
      <c r="C7852" s="2">
        <v>2007</v>
      </c>
      <c r="D7852" s="2">
        <v>0.057672</v>
      </c>
      <c r="E7852" s="2">
        <v>4.78578733714286</v>
      </c>
      <c r="F7852" s="2">
        <v>0.0113657663469806</v>
      </c>
      <c r="G7852" s="2">
        <v>0.0215728935796389</v>
      </c>
      <c r="H7852" s="2">
        <v>5.41086942857143</v>
      </c>
      <c r="I7852" s="2">
        <v>8.07</v>
      </c>
    </row>
    <row r="7853" spans="1:9">
      <c r="A7853" t="s">
        <v>369</v>
      </c>
      <c r="B7853" t="s">
        <v>373</v>
      </c>
      <c r="C7853" s="2">
        <v>2008</v>
      </c>
      <c r="D7853" s="2">
        <v>0.077224</v>
      </c>
      <c r="E7853" s="2">
        <v>6.50921096</v>
      </c>
      <c r="F7853" s="2">
        <v>0.01490283849292</v>
      </c>
      <c r="G7853" s="2">
        <v>0.030773596655592</v>
      </c>
      <c r="H7853" s="2">
        <v>7.70596232</v>
      </c>
      <c r="I7853" s="2">
        <v>10.84</v>
      </c>
    </row>
    <row r="7854" spans="1:9">
      <c r="A7854" t="s">
        <v>369</v>
      </c>
      <c r="B7854" t="s">
        <v>373</v>
      </c>
      <c r="C7854" s="2">
        <v>2009</v>
      </c>
      <c r="D7854" s="2">
        <v>0.09396</v>
      </c>
      <c r="E7854" s="2">
        <v>6.80001942857143</v>
      </c>
      <c r="F7854" s="2">
        <v>0.0173203294865143</v>
      </c>
      <c r="G7854" s="2">
        <v>0.0301608061734857</v>
      </c>
      <c r="H7854" s="2">
        <v>8.45868188571429</v>
      </c>
      <c r="I7854" s="2">
        <v>10.94</v>
      </c>
    </row>
    <row r="7855" spans="1:9">
      <c r="A7855" t="s">
        <v>369</v>
      </c>
      <c r="B7855" t="s">
        <v>373</v>
      </c>
      <c r="C7855" s="2">
        <v>2010</v>
      </c>
      <c r="D7855" s="2">
        <v>0.07434</v>
      </c>
      <c r="E7855" s="2">
        <v>6.1625736</v>
      </c>
      <c r="F7855" s="2">
        <v>0.01432428607584</v>
      </c>
      <c r="G7855" s="2">
        <v>0.02941211502072</v>
      </c>
      <c r="H7855" s="2">
        <v>7.2260604</v>
      </c>
      <c r="I7855" s="2">
        <v>10.06</v>
      </c>
    </row>
    <row r="7856" spans="1:9">
      <c r="A7856" t="s">
        <v>369</v>
      </c>
      <c r="B7856" t="s">
        <v>373</v>
      </c>
      <c r="C7856" s="2">
        <v>2011</v>
      </c>
      <c r="D7856" s="2">
        <v>0.093</v>
      </c>
      <c r="E7856" s="2">
        <v>6.71061428571429</v>
      </c>
      <c r="F7856" s="2">
        <v>0.0162323048957143</v>
      </c>
      <c r="G7856" s="2">
        <v>0.0275591507485714</v>
      </c>
      <c r="H7856" s="2">
        <v>7.98777</v>
      </c>
      <c r="I7856" s="2">
        <v>10.9</v>
      </c>
    </row>
    <row r="7857" spans="1:9">
      <c r="A7857" t="s">
        <v>369</v>
      </c>
      <c r="B7857" t="s">
        <v>373</v>
      </c>
      <c r="C7857" s="2">
        <v>2012</v>
      </c>
      <c r="D7857" s="2">
        <v>0.108032</v>
      </c>
      <c r="E7857" s="2">
        <v>8.43251492571429</v>
      </c>
      <c r="F7857" s="2">
        <v>0.0200449312299154</v>
      </c>
      <c r="G7857" s="2">
        <v>0.0381444812664686</v>
      </c>
      <c r="H7857" s="2">
        <v>9.94095030857143</v>
      </c>
      <c r="I7857" s="2">
        <v>27.75</v>
      </c>
    </row>
    <row r="7858" spans="1:9">
      <c r="A7858" t="s">
        <v>369</v>
      </c>
      <c r="B7858" t="s">
        <v>373</v>
      </c>
      <c r="C7858" s="2">
        <v>2013</v>
      </c>
      <c r="D7858" s="2">
        <v>0.072468</v>
      </c>
      <c r="E7858" s="2">
        <v>5.31521722285714</v>
      </c>
      <c r="F7858" s="2">
        <v>0.013453877834496</v>
      </c>
      <c r="G7858" s="2">
        <v>0.0244776383547017</v>
      </c>
      <c r="H7858" s="2">
        <v>7.03612517142857</v>
      </c>
      <c r="I7858" s="2">
        <v>17.57</v>
      </c>
    </row>
    <row r="7859" spans="1:9">
      <c r="A7859" t="s">
        <v>369</v>
      </c>
      <c r="B7859" t="s">
        <v>373</v>
      </c>
      <c r="C7859" s="2">
        <v>2014</v>
      </c>
      <c r="D7859" s="2">
        <v>0.071196</v>
      </c>
      <c r="E7859" s="2">
        <v>6.07779910285714</v>
      </c>
      <c r="F7859" s="2">
        <v>0.012240079613244</v>
      </c>
      <c r="G7859" s="2">
        <v>0.0268906143506811</v>
      </c>
      <c r="H7859" s="2">
        <v>6.17798204571428</v>
      </c>
      <c r="I7859" s="2">
        <v>40.59</v>
      </c>
    </row>
    <row r="7860" spans="1:9">
      <c r="A7860" t="s">
        <v>369</v>
      </c>
      <c r="B7860" t="s">
        <v>373</v>
      </c>
      <c r="C7860" s="2">
        <v>2015</v>
      </c>
      <c r="D7860" s="2">
        <v>0.13013</v>
      </c>
      <c r="E7860" s="2">
        <v>10.2064677</v>
      </c>
      <c r="F7860" s="2">
        <v>0.0259040150226</v>
      </c>
      <c r="G7860" s="2">
        <v>0.04772952555228</v>
      </c>
      <c r="H7860" s="2">
        <v>12.2783232</v>
      </c>
      <c r="I7860" s="2">
        <v>67.77</v>
      </c>
    </row>
    <row r="7861" spans="1:9">
      <c r="A7861" t="s">
        <v>369</v>
      </c>
      <c r="B7861" t="s">
        <v>373</v>
      </c>
      <c r="C7861" s="2">
        <v>2016</v>
      </c>
      <c r="D7861" s="2">
        <v>0.085608</v>
      </c>
      <c r="E7861" s="2">
        <v>7.0027344</v>
      </c>
      <c r="F7861" s="2">
        <v>0.01456638782544</v>
      </c>
      <c r="G7861" s="2">
        <v>0.02956624491024</v>
      </c>
      <c r="H7861" s="2">
        <v>7.60260188571429</v>
      </c>
      <c r="I7861" s="2">
        <v>47.02</v>
      </c>
    </row>
    <row r="7862" spans="1:9">
      <c r="A7862" t="s">
        <v>369</v>
      </c>
      <c r="B7862" t="s">
        <v>373</v>
      </c>
      <c r="C7862" s="2">
        <v>2017</v>
      </c>
      <c r="D7862" s="2">
        <v>0.121656</v>
      </c>
      <c r="E7862" s="2">
        <v>9.75107598857143</v>
      </c>
      <c r="F7862" s="2">
        <v>0.0256463049575417</v>
      </c>
      <c r="G7862" s="2">
        <v>0.0462298512618171</v>
      </c>
      <c r="H7862" s="2">
        <v>10.7757670971429</v>
      </c>
      <c r="I7862" s="2">
        <v>65.51</v>
      </c>
    </row>
    <row r="7863" spans="1:9">
      <c r="A7863" t="s">
        <v>369</v>
      </c>
      <c r="B7863" t="s">
        <v>373</v>
      </c>
      <c r="C7863" s="2">
        <v>2018</v>
      </c>
      <c r="D7863" s="2">
        <v>0.123044</v>
      </c>
      <c r="E7863" s="2">
        <v>9.20878873714286</v>
      </c>
      <c r="F7863" s="2">
        <v>0.0243001517195726</v>
      </c>
      <c r="G7863" s="2">
        <v>0.0431800103884629</v>
      </c>
      <c r="H7863" s="2">
        <v>11.9185691714286</v>
      </c>
      <c r="I7863" s="2">
        <v>62.5</v>
      </c>
    </row>
    <row r="7864" spans="1:9">
      <c r="A7864" t="s">
        <v>369</v>
      </c>
      <c r="B7864" t="s">
        <v>373</v>
      </c>
      <c r="C7864" s="2">
        <v>2019</v>
      </c>
      <c r="D7864" s="2">
        <v>0.093834</v>
      </c>
      <c r="E7864" s="2">
        <v>7.82280653142857</v>
      </c>
      <c r="F7864" s="2">
        <v>0.0168323328136749</v>
      </c>
      <c r="G7864" s="2">
        <v>0.0358926009275006</v>
      </c>
      <c r="H7864" s="2">
        <v>8.10109136571429</v>
      </c>
      <c r="I7864" s="2">
        <v>51.21</v>
      </c>
    </row>
    <row r="7865" spans="1:9">
      <c r="A7865" t="s">
        <v>369</v>
      </c>
      <c r="B7865" t="s">
        <v>373</v>
      </c>
      <c r="C7865" s="2">
        <v>2020</v>
      </c>
      <c r="D7865" s="2">
        <v>0.13136</v>
      </c>
      <c r="E7865" s="2">
        <v>10.2201833142857</v>
      </c>
      <c r="F7865" s="2">
        <v>0.0244272601394743</v>
      </c>
      <c r="G7865" s="2">
        <v>0.0440632983412114</v>
      </c>
      <c r="H7865" s="2">
        <v>11.8096393142857</v>
      </c>
      <c r="I7865" s="2">
        <v>66.04</v>
      </c>
    </row>
    <row r="7866" spans="1:9">
      <c r="A7866" t="s">
        <v>369</v>
      </c>
      <c r="B7866" t="s">
        <v>373</v>
      </c>
      <c r="C7866" s="2">
        <v>2021</v>
      </c>
      <c r="D7866" s="2">
        <v>0.117834</v>
      </c>
      <c r="E7866" s="2">
        <v>10.0044432685714</v>
      </c>
      <c r="F7866" s="2">
        <v>0.0220658000731611</v>
      </c>
      <c r="G7866" s="2">
        <v>0.0456842897416046</v>
      </c>
      <c r="H7866" s="2">
        <v>10.4192189485714</v>
      </c>
      <c r="I7866" s="2">
        <v>67.61</v>
      </c>
    </row>
    <row r="7867" spans="1:9">
      <c r="A7867" t="s">
        <v>369</v>
      </c>
      <c r="B7867" t="s">
        <v>373</v>
      </c>
      <c r="C7867" s="2">
        <v>2022</v>
      </c>
      <c r="D7867" s="2">
        <v>0.15414</v>
      </c>
      <c r="E7867" s="2">
        <v>12.284958</v>
      </c>
      <c r="F7867" s="2">
        <v>0.02671978365</v>
      </c>
      <c r="G7867" s="2">
        <v>0.0549530741256</v>
      </c>
      <c r="H7867" s="2">
        <v>14.067477</v>
      </c>
      <c r="I7867" s="2">
        <v>83.11</v>
      </c>
    </row>
    <row r="7868" spans="1:9">
      <c r="A7868" t="s">
        <v>369</v>
      </c>
      <c r="B7868" t="s">
        <v>374</v>
      </c>
      <c r="C7868" s="2">
        <v>2000</v>
      </c>
      <c r="D7868" s="2">
        <v>0.06648</v>
      </c>
      <c r="E7868" s="2">
        <v>5.69762091428571</v>
      </c>
      <c r="F7868" s="2">
        <v>0.0154320062463429</v>
      </c>
      <c r="G7868" s="2">
        <v>0.0273907427833371</v>
      </c>
      <c r="H7868" s="2">
        <v>6.06136148571428</v>
      </c>
      <c r="I7868" s="2">
        <v>9.33</v>
      </c>
    </row>
    <row r="7869" spans="1:9">
      <c r="A7869" t="s">
        <v>369</v>
      </c>
      <c r="B7869" t="s">
        <v>374</v>
      </c>
      <c r="C7869" s="2">
        <v>2001</v>
      </c>
      <c r="D7869" s="2">
        <v>0.083076</v>
      </c>
      <c r="E7869" s="2">
        <v>6.6039486</v>
      </c>
      <c r="F7869" s="2">
        <v>0.0133003524804</v>
      </c>
      <c r="G7869" s="2">
        <v>0.0273766689213</v>
      </c>
      <c r="H7869" s="2">
        <v>7.3664676</v>
      </c>
      <c r="I7869" s="2">
        <v>10.87</v>
      </c>
    </row>
    <row r="7870" spans="1:9">
      <c r="A7870" t="s">
        <v>369</v>
      </c>
      <c r="B7870" t="s">
        <v>374</v>
      </c>
      <c r="C7870" s="2">
        <v>2002</v>
      </c>
      <c r="D7870" s="2">
        <v>0.078584</v>
      </c>
      <c r="E7870" s="2">
        <v>6.23586492571429</v>
      </c>
      <c r="F7870" s="2">
        <v>0.0146249740102777</v>
      </c>
      <c r="G7870" s="2">
        <v>0.0260777635328446</v>
      </c>
      <c r="H7870" s="2">
        <v>6.98712796571429</v>
      </c>
      <c r="I7870" s="2">
        <v>10.49</v>
      </c>
    </row>
    <row r="7871" spans="1:9">
      <c r="A7871" t="s">
        <v>369</v>
      </c>
      <c r="B7871" t="s">
        <v>374</v>
      </c>
      <c r="C7871" s="2">
        <v>2003</v>
      </c>
      <c r="D7871" s="2">
        <v>0.08717</v>
      </c>
      <c r="E7871" s="2">
        <v>6.30650044285714</v>
      </c>
      <c r="F7871" s="2">
        <v>0.0160235563252114</v>
      </c>
      <c r="G7871" s="2">
        <v>0.02612530873458</v>
      </c>
      <c r="H7871" s="2">
        <v>8.10531565714286</v>
      </c>
      <c r="I7871" s="2">
        <v>10.37</v>
      </c>
    </row>
    <row r="7872" spans="1:9">
      <c r="A7872" t="s">
        <v>369</v>
      </c>
      <c r="B7872" t="s">
        <v>374</v>
      </c>
      <c r="C7872" s="2">
        <v>2004</v>
      </c>
      <c r="D7872" s="2">
        <v>0.051216</v>
      </c>
      <c r="E7872" s="2">
        <v>4.26819510857143</v>
      </c>
      <c r="F7872" s="2">
        <v>0.00958636621385143</v>
      </c>
      <c r="G7872" s="2">
        <v>0.0172140576923794</v>
      </c>
      <c r="H7872" s="2">
        <v>4.87715334857143</v>
      </c>
      <c r="I7872" s="2">
        <v>7.15</v>
      </c>
    </row>
    <row r="7873" spans="1:9">
      <c r="A7873" t="s">
        <v>369</v>
      </c>
      <c r="B7873" t="s">
        <v>374</v>
      </c>
      <c r="C7873" s="2">
        <v>2005</v>
      </c>
      <c r="D7873" s="2">
        <v>0.08465</v>
      </c>
      <c r="E7873" s="2">
        <v>6.77357207142857</v>
      </c>
      <c r="F7873" s="2">
        <v>0.0138045398815714</v>
      </c>
      <c r="G7873" s="2">
        <v>0.0301335900741643</v>
      </c>
      <c r="H7873" s="2">
        <v>7.26611414285714</v>
      </c>
      <c r="I7873" s="2">
        <v>11.1</v>
      </c>
    </row>
    <row r="7874" spans="1:9">
      <c r="A7874" t="s">
        <v>369</v>
      </c>
      <c r="B7874" t="s">
        <v>374</v>
      </c>
      <c r="C7874" s="2">
        <v>2006</v>
      </c>
      <c r="D7874" s="2">
        <v>0.082732</v>
      </c>
      <c r="E7874" s="2">
        <v>6.76771397714286</v>
      </c>
      <c r="F7874" s="2">
        <v>0.0167379102082697</v>
      </c>
      <c r="G7874" s="2">
        <v>0.0276258084546971</v>
      </c>
      <c r="H7874" s="2">
        <v>8.00266636</v>
      </c>
      <c r="I7874" s="2">
        <v>10.94</v>
      </c>
    </row>
    <row r="7875" spans="1:9">
      <c r="A7875" t="s">
        <v>369</v>
      </c>
      <c r="B7875" t="s">
        <v>374</v>
      </c>
      <c r="C7875" s="2">
        <v>2007</v>
      </c>
      <c r="D7875" s="2">
        <v>0.068418</v>
      </c>
      <c r="E7875" s="2">
        <v>5.70449736</v>
      </c>
      <c r="F7875" s="2">
        <v>0.012240139985352</v>
      </c>
      <c r="G7875" s="2">
        <v>0.023584103435448</v>
      </c>
      <c r="H7875" s="2">
        <v>6.70750524</v>
      </c>
      <c r="I7875" s="2">
        <v>9.65</v>
      </c>
    </row>
    <row r="7876" spans="1:9">
      <c r="A7876" t="s">
        <v>369</v>
      </c>
      <c r="B7876" t="s">
        <v>374</v>
      </c>
      <c r="C7876" s="2">
        <v>2008</v>
      </c>
      <c r="D7876" s="2">
        <v>0.073976</v>
      </c>
      <c r="E7876" s="2">
        <v>5.5740916</v>
      </c>
      <c r="F7876" s="2">
        <v>0.01151384360896</v>
      </c>
      <c r="G7876" s="2">
        <v>0.02246804842128</v>
      </c>
      <c r="H7876" s="2">
        <v>7.09419272</v>
      </c>
      <c r="I7876" s="2">
        <v>9.45</v>
      </c>
    </row>
    <row r="7877" spans="1:9">
      <c r="A7877" t="s">
        <v>369</v>
      </c>
      <c r="B7877" t="s">
        <v>374</v>
      </c>
      <c r="C7877" s="2">
        <v>2009</v>
      </c>
      <c r="D7877" s="2">
        <v>0.063336</v>
      </c>
      <c r="E7877" s="2">
        <v>5.28032232</v>
      </c>
      <c r="F7877" s="2">
        <v>0.013791673867608</v>
      </c>
      <c r="G7877" s="2">
        <v>0.024717716812152</v>
      </c>
      <c r="H7877" s="2">
        <v>5.86771848</v>
      </c>
      <c r="I7877" s="2">
        <v>8.9</v>
      </c>
    </row>
    <row r="7878" spans="1:9">
      <c r="A7878" t="s">
        <v>369</v>
      </c>
      <c r="B7878" t="s">
        <v>374</v>
      </c>
      <c r="C7878" s="2">
        <v>2010</v>
      </c>
      <c r="D7878" s="2">
        <v>0.08694</v>
      </c>
      <c r="E7878" s="2">
        <v>6.260301</v>
      </c>
      <c r="F7878" s="2">
        <v>0.0175094358669</v>
      </c>
      <c r="G7878" s="2">
        <v>0.0265261473972</v>
      </c>
      <c r="H7878" s="2">
        <v>7.7931774</v>
      </c>
      <c r="I7878" s="2">
        <v>10.41</v>
      </c>
    </row>
    <row r="7879" spans="1:9">
      <c r="A7879" t="s">
        <v>369</v>
      </c>
      <c r="B7879" t="s">
        <v>374</v>
      </c>
      <c r="C7879" s="2">
        <v>2011</v>
      </c>
      <c r="D7879" s="2">
        <v>0.115258</v>
      </c>
      <c r="E7879" s="2">
        <v>9.34330744285714</v>
      </c>
      <c r="F7879" s="2">
        <v>0.0195639514545986</v>
      </c>
      <c r="G7879" s="2">
        <v>0.0433641585037886</v>
      </c>
      <c r="H7879" s="2">
        <v>10.0402890342857</v>
      </c>
      <c r="I7879" s="2">
        <v>15.61</v>
      </c>
    </row>
    <row r="7880" spans="1:9">
      <c r="A7880" t="s">
        <v>369</v>
      </c>
      <c r="B7880" t="s">
        <v>374</v>
      </c>
      <c r="C7880" s="2">
        <v>2012</v>
      </c>
      <c r="D7880" s="2">
        <v>0.098624</v>
      </c>
      <c r="E7880" s="2">
        <v>7.52966061714286</v>
      </c>
      <c r="F7880" s="2">
        <v>0.0199408002123794</v>
      </c>
      <c r="G7880" s="2">
        <v>0.0306118352389943</v>
      </c>
      <c r="H7880" s="2">
        <v>8.70258176</v>
      </c>
      <c r="I7880" s="2">
        <v>24.98</v>
      </c>
    </row>
    <row r="7881" spans="1:9">
      <c r="A7881" t="s">
        <v>369</v>
      </c>
      <c r="B7881" t="s">
        <v>374</v>
      </c>
      <c r="C7881" s="2">
        <v>2013</v>
      </c>
      <c r="D7881" s="2">
        <v>0.09801</v>
      </c>
      <c r="E7881" s="2">
        <v>7.6075362</v>
      </c>
      <c r="F7881" s="2">
        <v>0.02186329828518</v>
      </c>
      <c r="G7881" s="2">
        <v>0.03628262239866</v>
      </c>
      <c r="H7881" s="2">
        <v>9.2050992</v>
      </c>
      <c r="I7881" s="2">
        <v>24.99</v>
      </c>
    </row>
    <row r="7882" spans="1:9">
      <c r="A7882" t="s">
        <v>369</v>
      </c>
      <c r="B7882" t="s">
        <v>374</v>
      </c>
      <c r="C7882" s="2">
        <v>2014</v>
      </c>
      <c r="D7882" s="2">
        <v>0.105196</v>
      </c>
      <c r="E7882" s="2">
        <v>8.12022952</v>
      </c>
      <c r="F7882" s="2">
        <v>0.022657876429656</v>
      </c>
      <c r="G7882" s="2">
        <v>0.039222332627504</v>
      </c>
      <c r="H7882" s="2">
        <v>9.08983608</v>
      </c>
      <c r="I7882" s="2">
        <v>52.03</v>
      </c>
    </row>
    <row r="7883" spans="1:9">
      <c r="A7883" t="s">
        <v>369</v>
      </c>
      <c r="B7883" t="s">
        <v>374</v>
      </c>
      <c r="C7883" s="2">
        <v>2015</v>
      </c>
      <c r="D7883" s="2">
        <v>0.0763</v>
      </c>
      <c r="E7883" s="2">
        <v>5.724571</v>
      </c>
      <c r="F7883" s="2">
        <v>0.0119912588737</v>
      </c>
      <c r="G7883" s="2">
        <v>0.0278946895688</v>
      </c>
      <c r="H7883" s="2">
        <v>6.717234</v>
      </c>
      <c r="I7883" s="2">
        <v>38.69</v>
      </c>
    </row>
    <row r="7884" spans="1:9">
      <c r="A7884" t="s">
        <v>369</v>
      </c>
      <c r="B7884" t="s">
        <v>374</v>
      </c>
      <c r="C7884" s="2">
        <v>2016</v>
      </c>
      <c r="D7884" s="2">
        <v>0.09648</v>
      </c>
      <c r="E7884" s="2">
        <v>7.90405508571429</v>
      </c>
      <c r="F7884" s="2">
        <v>0.0184330468653943</v>
      </c>
      <c r="G7884" s="2">
        <v>0.03477942318816</v>
      </c>
      <c r="H7884" s="2">
        <v>9.21439131428571</v>
      </c>
      <c r="I7884" s="2">
        <v>51.57</v>
      </c>
    </row>
    <row r="7885" spans="1:9">
      <c r="A7885" t="s">
        <v>369</v>
      </c>
      <c r="B7885" t="s">
        <v>374</v>
      </c>
      <c r="C7885" s="2">
        <v>2017</v>
      </c>
      <c r="D7885" s="2">
        <v>0.09361</v>
      </c>
      <c r="E7885" s="2">
        <v>7.8557512</v>
      </c>
      <c r="F7885" s="2">
        <v>0.02191597469776</v>
      </c>
      <c r="G7885" s="2">
        <v>0.0320750321496</v>
      </c>
      <c r="H7885" s="2">
        <v>8.55956467142857</v>
      </c>
      <c r="I7885" s="2">
        <v>53.19</v>
      </c>
    </row>
    <row r="7886" spans="1:9">
      <c r="A7886" t="s">
        <v>369</v>
      </c>
      <c r="B7886" t="s">
        <v>374</v>
      </c>
      <c r="C7886" s="2">
        <v>2018</v>
      </c>
      <c r="D7886" s="2">
        <v>0.1235</v>
      </c>
      <c r="E7886" s="2">
        <v>9.72615428571429</v>
      </c>
      <c r="F7886" s="2">
        <v>0.02362482876</v>
      </c>
      <c r="G7886" s="2">
        <v>0.0395300088634286</v>
      </c>
      <c r="H7886" s="2">
        <v>10.7656714285714</v>
      </c>
      <c r="I7886" s="2">
        <v>64.01</v>
      </c>
    </row>
    <row r="7887" spans="1:9">
      <c r="A7887" t="s">
        <v>369</v>
      </c>
      <c r="B7887" t="s">
        <v>374</v>
      </c>
      <c r="C7887" s="2">
        <v>2019</v>
      </c>
      <c r="D7887" s="2">
        <v>0.154596</v>
      </c>
      <c r="E7887" s="2">
        <v>11.2556930571429</v>
      </c>
      <c r="F7887" s="2">
        <v>0.0322430583314914</v>
      </c>
      <c r="G7887" s="2">
        <v>0.0512663051673686</v>
      </c>
      <c r="H7887" s="2">
        <v>14.1877166228571</v>
      </c>
      <c r="I7887" s="2">
        <v>72.53</v>
      </c>
    </row>
    <row r="7888" spans="1:9">
      <c r="A7888" t="s">
        <v>369</v>
      </c>
      <c r="B7888" t="s">
        <v>374</v>
      </c>
      <c r="C7888" s="2">
        <v>2020</v>
      </c>
      <c r="D7888" s="2">
        <v>0.10408</v>
      </c>
      <c r="E7888" s="2">
        <v>8.5793144</v>
      </c>
      <c r="F7888" s="2">
        <v>0.01877668749584</v>
      </c>
      <c r="G7888" s="2">
        <v>0.03968018703144</v>
      </c>
      <c r="H7888" s="2">
        <v>10.1769424</v>
      </c>
      <c r="I7888" s="2">
        <v>56.22</v>
      </c>
    </row>
    <row r="7889" spans="1:9">
      <c r="A7889" t="s">
        <v>369</v>
      </c>
      <c r="B7889" t="s">
        <v>374</v>
      </c>
      <c r="C7889" s="2">
        <v>2021</v>
      </c>
      <c r="D7889" s="2">
        <v>0.148994</v>
      </c>
      <c r="E7889" s="2">
        <v>12.2138895742857</v>
      </c>
      <c r="F7889" s="2">
        <v>0.0321518429153497</v>
      </c>
      <c r="G7889" s="2">
        <v>0.0500635119760397</v>
      </c>
      <c r="H7889" s="2">
        <v>12.9290607742857</v>
      </c>
      <c r="I7889" s="2">
        <v>82.9</v>
      </c>
    </row>
    <row r="7890" spans="1:9">
      <c r="A7890" t="s">
        <v>369</v>
      </c>
      <c r="B7890" t="s">
        <v>374</v>
      </c>
      <c r="C7890" s="2">
        <v>2022</v>
      </c>
      <c r="D7890" s="2">
        <v>0.107856</v>
      </c>
      <c r="E7890" s="2">
        <v>8.90628624</v>
      </c>
      <c r="F7890" s="2">
        <v>0.026007246449424</v>
      </c>
      <c r="G7890" s="2">
        <v>0.04121829271872</v>
      </c>
      <c r="H7890" s="2">
        <v>9.33693984</v>
      </c>
      <c r="I7890" s="2">
        <v>58.5</v>
      </c>
    </row>
    <row r="7891" spans="1:9">
      <c r="A7891" t="s">
        <v>369</v>
      </c>
      <c r="B7891" t="s">
        <v>375</v>
      </c>
      <c r="C7891" s="2">
        <v>2000</v>
      </c>
      <c r="D7891" s="2">
        <v>0.0436</v>
      </c>
      <c r="E7891" s="2">
        <v>3.73514971428571</v>
      </c>
      <c r="F7891" s="2">
        <v>0.00751624177005714</v>
      </c>
      <c r="G7891" s="2">
        <v>0.0169303131099429</v>
      </c>
      <c r="H7891" s="2">
        <v>4.30537542857143</v>
      </c>
      <c r="I7891" s="2">
        <v>6.12</v>
      </c>
    </row>
    <row r="7892" spans="1:9">
      <c r="A7892" t="s">
        <v>369</v>
      </c>
      <c r="B7892" t="s">
        <v>375</v>
      </c>
      <c r="C7892" s="2">
        <v>2001</v>
      </c>
      <c r="D7892" s="2">
        <v>0.074676</v>
      </c>
      <c r="E7892" s="2">
        <v>6.10817676</v>
      </c>
      <c r="F7892" s="2">
        <v>0.015219133215216</v>
      </c>
      <c r="G7892" s="2">
        <v>0.029040104770068</v>
      </c>
      <c r="H7892" s="2">
        <v>7.267575</v>
      </c>
      <c r="I7892" s="2">
        <v>9.85</v>
      </c>
    </row>
    <row r="7893" spans="1:9">
      <c r="A7893" t="s">
        <v>369</v>
      </c>
      <c r="B7893" t="s">
        <v>375</v>
      </c>
      <c r="C7893" s="2">
        <v>2002</v>
      </c>
      <c r="D7893" s="2">
        <v>0.070136</v>
      </c>
      <c r="E7893" s="2">
        <v>5.75225413714286</v>
      </c>
      <c r="F7893" s="2">
        <v>0.0170537078403874</v>
      </c>
      <c r="G7893" s="2">
        <v>0.0247162855764754</v>
      </c>
      <c r="H7893" s="2">
        <v>6.86050313142857</v>
      </c>
      <c r="I7893" s="2">
        <v>9.63</v>
      </c>
    </row>
    <row r="7894" spans="1:9">
      <c r="A7894" t="s">
        <v>369</v>
      </c>
      <c r="B7894" t="s">
        <v>375</v>
      </c>
      <c r="C7894" s="2">
        <v>2003</v>
      </c>
      <c r="D7894" s="2">
        <v>0.049358</v>
      </c>
      <c r="E7894" s="2">
        <v>3.69825391714286</v>
      </c>
      <c r="F7894" s="2">
        <v>0.0103739720629774</v>
      </c>
      <c r="G7894" s="2">
        <v>0.017916930752382</v>
      </c>
      <c r="H7894" s="2">
        <v>4.29682543428571</v>
      </c>
      <c r="I7894" s="2">
        <v>5.94</v>
      </c>
    </row>
    <row r="7895" spans="1:9">
      <c r="A7895" t="s">
        <v>369</v>
      </c>
      <c r="B7895" t="s">
        <v>375</v>
      </c>
      <c r="C7895" s="2">
        <v>2004</v>
      </c>
      <c r="D7895" s="2">
        <v>0.051456</v>
      </c>
      <c r="E7895" s="2">
        <v>3.74041014857143</v>
      </c>
      <c r="F7895" s="2">
        <v>0.00857676047067429</v>
      </c>
      <c r="G7895" s="2">
        <v>0.0168733642212206</v>
      </c>
      <c r="H7895" s="2">
        <v>4.83436470857143</v>
      </c>
      <c r="I7895" s="2">
        <v>6.35</v>
      </c>
    </row>
    <row r="7896" spans="1:9">
      <c r="A7896" t="s">
        <v>369</v>
      </c>
      <c r="B7896" t="s">
        <v>375</v>
      </c>
      <c r="C7896" s="2">
        <v>2005</v>
      </c>
      <c r="D7896" s="2">
        <v>0.0892</v>
      </c>
      <c r="E7896" s="2">
        <v>6.73753085714286</v>
      </c>
      <c r="F7896" s="2">
        <v>0.0134952743068571</v>
      </c>
      <c r="G7896" s="2">
        <v>0.0291384734509714</v>
      </c>
      <c r="H7896" s="2">
        <v>7.98951657142857</v>
      </c>
      <c r="I7896" s="2">
        <v>10.92</v>
      </c>
    </row>
    <row r="7897" spans="1:9">
      <c r="A7897" t="s">
        <v>369</v>
      </c>
      <c r="B7897" t="s">
        <v>375</v>
      </c>
      <c r="C7897" s="2">
        <v>2006</v>
      </c>
      <c r="D7897" s="2">
        <v>0.071708</v>
      </c>
      <c r="E7897" s="2">
        <v>6.11064844</v>
      </c>
      <c r="F7897" s="2">
        <v>0.014531733055164</v>
      </c>
      <c r="G7897" s="2">
        <v>0.030303316678804</v>
      </c>
      <c r="H7897" s="2">
        <v>7.10093592</v>
      </c>
      <c r="I7897" s="2">
        <v>10.11</v>
      </c>
    </row>
    <row r="7898" spans="1:9">
      <c r="A7898" t="s">
        <v>369</v>
      </c>
      <c r="B7898" t="s">
        <v>375</v>
      </c>
      <c r="C7898" s="2">
        <v>2007</v>
      </c>
      <c r="D7898" s="2">
        <v>0.089802</v>
      </c>
      <c r="E7898" s="2">
        <v>6.53040144</v>
      </c>
      <c r="F7898" s="2">
        <v>0.015002291228112</v>
      </c>
      <c r="G7898" s="2">
        <v>0.032303936803248</v>
      </c>
      <c r="H7898" s="2">
        <v>8.58776526</v>
      </c>
      <c r="I7898" s="2">
        <v>10.72</v>
      </c>
    </row>
    <row r="7899" spans="1:9">
      <c r="A7899" t="s">
        <v>369</v>
      </c>
      <c r="B7899" t="s">
        <v>375</v>
      </c>
      <c r="C7899" s="2">
        <v>2008</v>
      </c>
      <c r="D7899" s="2">
        <v>0.082992</v>
      </c>
      <c r="E7899" s="2">
        <v>6.3524448</v>
      </c>
      <c r="F7899" s="2">
        <v>0.0170023185072</v>
      </c>
      <c r="G7899" s="2">
        <v>0.02921616412416</v>
      </c>
      <c r="H7899" s="2">
        <v>7.89775584</v>
      </c>
      <c r="I7899" s="2">
        <v>10.69</v>
      </c>
    </row>
    <row r="7900" spans="1:9">
      <c r="A7900" t="s">
        <v>369</v>
      </c>
      <c r="B7900" t="s">
        <v>375</v>
      </c>
      <c r="C7900" s="2">
        <v>2009</v>
      </c>
      <c r="D7900" s="2">
        <v>0.088798</v>
      </c>
      <c r="E7900" s="2">
        <v>6.90620102285714</v>
      </c>
      <c r="F7900" s="2">
        <v>0.0164374490545023</v>
      </c>
      <c r="G7900" s="2">
        <v>0.0294805003062703</v>
      </c>
      <c r="H7900" s="2">
        <v>8.21292702</v>
      </c>
      <c r="I7900" s="2">
        <v>11.73</v>
      </c>
    </row>
    <row r="7901" spans="1:9">
      <c r="A7901" t="s">
        <v>369</v>
      </c>
      <c r="B7901" t="s">
        <v>375</v>
      </c>
      <c r="C7901" s="2">
        <v>2010</v>
      </c>
      <c r="D7901" s="2">
        <v>0.0942</v>
      </c>
      <c r="E7901" s="2">
        <v>8.05181228571429</v>
      </c>
      <c r="F7901" s="2">
        <v>0.0176503777115143</v>
      </c>
      <c r="G7901" s="2">
        <v>0.0356799957816857</v>
      </c>
      <c r="H7901" s="2">
        <v>8.58606085714286</v>
      </c>
      <c r="I7901" s="2">
        <v>13.27</v>
      </c>
    </row>
    <row r="7902" spans="1:9">
      <c r="A7902" t="s">
        <v>369</v>
      </c>
      <c r="B7902" t="s">
        <v>375</v>
      </c>
      <c r="C7902" s="2">
        <v>2011</v>
      </c>
      <c r="D7902" s="2">
        <v>0.076446</v>
      </c>
      <c r="E7902" s="2">
        <v>6.25393805142857</v>
      </c>
      <c r="F7902" s="2">
        <v>0.0139268946467263</v>
      </c>
      <c r="G7902" s="2">
        <v>0.0259538429134286</v>
      </c>
      <c r="H7902" s="2">
        <v>7.26815805428571</v>
      </c>
      <c r="I7902" s="2">
        <v>10.18</v>
      </c>
    </row>
    <row r="7903" spans="1:9">
      <c r="A7903" t="s">
        <v>369</v>
      </c>
      <c r="B7903" t="s">
        <v>375</v>
      </c>
      <c r="C7903" s="2">
        <v>2012</v>
      </c>
      <c r="D7903" s="2">
        <v>0.122752</v>
      </c>
      <c r="E7903" s="2">
        <v>9.10854912</v>
      </c>
      <c r="F7903" s="2">
        <v>0.02179675804416</v>
      </c>
      <c r="G7903" s="2">
        <v>0.038673077853696</v>
      </c>
      <c r="H7903" s="2">
        <v>12.27467392</v>
      </c>
      <c r="I7903" s="2">
        <v>29.24</v>
      </c>
    </row>
    <row r="7904" spans="1:9">
      <c r="A7904" t="s">
        <v>369</v>
      </c>
      <c r="B7904" t="s">
        <v>375</v>
      </c>
      <c r="C7904" s="2">
        <v>2013</v>
      </c>
      <c r="D7904" s="2">
        <v>0.087054</v>
      </c>
      <c r="E7904" s="2">
        <v>6.83535571714286</v>
      </c>
      <c r="F7904" s="2">
        <v>0.0165606998314937</v>
      </c>
      <c r="G7904" s="2">
        <v>0.0279224281045286</v>
      </c>
      <c r="H7904" s="2">
        <v>7.49074797428572</v>
      </c>
      <c r="I7904" s="2">
        <v>22.47</v>
      </c>
    </row>
    <row r="7905" spans="1:9">
      <c r="A7905" t="s">
        <v>369</v>
      </c>
      <c r="B7905" t="s">
        <v>375</v>
      </c>
      <c r="C7905" s="2">
        <v>2014</v>
      </c>
      <c r="D7905" s="2">
        <v>0.134096</v>
      </c>
      <c r="E7905" s="2">
        <v>11.2033376685714</v>
      </c>
      <c r="F7905" s="2">
        <v>0.0257923239805851</v>
      </c>
      <c r="G7905" s="2">
        <v>0.0528226167735474</v>
      </c>
      <c r="H7905" s="2">
        <v>12.9268544</v>
      </c>
      <c r="I7905" s="2">
        <v>74.43</v>
      </c>
    </row>
    <row r="7906" spans="1:9">
      <c r="A7906" t="s">
        <v>369</v>
      </c>
      <c r="B7906" t="s">
        <v>375</v>
      </c>
      <c r="C7906" s="2">
        <v>2015</v>
      </c>
      <c r="D7906" s="2">
        <v>0.08498</v>
      </c>
      <c r="E7906" s="2">
        <v>6.1916428</v>
      </c>
      <c r="F7906" s="2">
        <v>0.01384265580796</v>
      </c>
      <c r="G7906" s="2">
        <v>0.02577642814068</v>
      </c>
      <c r="H7906" s="2">
        <v>8.0200482</v>
      </c>
      <c r="I7906" s="2">
        <v>40.8</v>
      </c>
    </row>
    <row r="7907" spans="1:9">
      <c r="A7907" t="s">
        <v>369</v>
      </c>
      <c r="B7907" t="s">
        <v>375</v>
      </c>
      <c r="C7907" s="2">
        <v>2016</v>
      </c>
      <c r="D7907" s="2">
        <v>0.104976</v>
      </c>
      <c r="E7907" s="2">
        <v>7.52048064</v>
      </c>
      <c r="F7907" s="2">
        <v>0.016245742278528</v>
      </c>
      <c r="G7907" s="2">
        <v>0.033930904551552</v>
      </c>
      <c r="H7907" s="2">
        <v>9.19559766857143</v>
      </c>
      <c r="I7907" s="2">
        <v>50.46</v>
      </c>
    </row>
    <row r="7908" spans="1:9">
      <c r="A7908" t="s">
        <v>369</v>
      </c>
      <c r="B7908" t="s">
        <v>375</v>
      </c>
      <c r="C7908" s="2">
        <v>2017</v>
      </c>
      <c r="D7908" s="2">
        <v>0.099012</v>
      </c>
      <c r="E7908" s="2">
        <v>8.21205528</v>
      </c>
      <c r="F7908" s="2">
        <v>0.018684889378584</v>
      </c>
      <c r="G7908" s="2">
        <v>0.035292949976856</v>
      </c>
      <c r="H7908" s="2">
        <v>8.92366866857143</v>
      </c>
      <c r="I7908" s="2">
        <v>53.27</v>
      </c>
    </row>
    <row r="7909" spans="1:9">
      <c r="A7909" t="s">
        <v>369</v>
      </c>
      <c r="B7909" t="s">
        <v>375</v>
      </c>
      <c r="C7909" s="2">
        <v>2018</v>
      </c>
      <c r="D7909" s="2">
        <v>0.12502</v>
      </c>
      <c r="E7909" s="2">
        <v>10.3130784</v>
      </c>
      <c r="F7909" s="2">
        <v>0.02594873656224</v>
      </c>
      <c r="G7909" s="2">
        <v>0.04706270197056</v>
      </c>
      <c r="H7909" s="2">
        <v>11.6791898</v>
      </c>
      <c r="I7909" s="2">
        <v>66.23</v>
      </c>
    </row>
    <row r="7910" spans="1:9">
      <c r="A7910" t="s">
        <v>369</v>
      </c>
      <c r="B7910" t="s">
        <v>375</v>
      </c>
      <c r="C7910" s="2">
        <v>2019</v>
      </c>
      <c r="D7910" s="2">
        <v>0.091806</v>
      </c>
      <c r="E7910" s="2">
        <v>7.74659028</v>
      </c>
      <c r="F7910" s="2">
        <v>0.016556012746416</v>
      </c>
      <c r="G7910" s="2">
        <v>0.031860176503584</v>
      </c>
      <c r="H7910" s="2">
        <v>8.84275392</v>
      </c>
      <c r="I7910" s="2">
        <v>49.62</v>
      </c>
    </row>
    <row r="7911" spans="1:9">
      <c r="A7911" t="s">
        <v>369</v>
      </c>
      <c r="B7911" t="s">
        <v>375</v>
      </c>
      <c r="C7911" s="2">
        <v>2020</v>
      </c>
      <c r="D7911" s="2">
        <v>0.12384</v>
      </c>
      <c r="E7911" s="2">
        <v>9.3090528</v>
      </c>
      <c r="F7911" s="2">
        <v>0.02084390012448</v>
      </c>
      <c r="G7911" s="2">
        <v>0.04472720598816</v>
      </c>
      <c r="H7911" s="2">
        <v>10.7024297142857</v>
      </c>
      <c r="I7911" s="2">
        <v>61.56</v>
      </c>
    </row>
    <row r="7912" spans="1:9">
      <c r="A7912" t="s">
        <v>369</v>
      </c>
      <c r="B7912" t="s">
        <v>375</v>
      </c>
      <c r="C7912" s="2">
        <v>2021</v>
      </c>
      <c r="D7912" s="2">
        <v>0.109388</v>
      </c>
      <c r="E7912" s="2">
        <v>7.99516892</v>
      </c>
      <c r="F7912" s="2">
        <v>0.018047494803116</v>
      </c>
      <c r="G7912" s="2">
        <v>0.037064004079336</v>
      </c>
      <c r="H7912" s="2">
        <v>10.0926056857143</v>
      </c>
      <c r="I7912" s="2">
        <v>51.74</v>
      </c>
    </row>
    <row r="7913" spans="1:9">
      <c r="A7913" t="s">
        <v>369</v>
      </c>
      <c r="B7913" t="s">
        <v>375</v>
      </c>
      <c r="C7913" s="2">
        <v>2022</v>
      </c>
      <c r="D7913" s="2">
        <v>0.134652</v>
      </c>
      <c r="E7913" s="2">
        <v>10.67713416</v>
      </c>
      <c r="F7913" s="2">
        <v>0.025963587136872</v>
      </c>
      <c r="G7913" s="2">
        <v>0.044852505179328</v>
      </c>
      <c r="H7913" s="2">
        <v>11.91150828</v>
      </c>
      <c r="I7913" s="2">
        <v>68.48</v>
      </c>
    </row>
    <row r="7914" spans="1:9">
      <c r="A7914" t="s">
        <v>369</v>
      </c>
      <c r="B7914" t="s">
        <v>376</v>
      </c>
      <c r="C7914" s="2">
        <v>2000</v>
      </c>
      <c r="D7914" s="2">
        <v>0.05932</v>
      </c>
      <c r="E7914" s="2">
        <v>4.60162188571429</v>
      </c>
      <c r="F7914" s="2">
        <v>0.0113296532448171</v>
      </c>
      <c r="G7914" s="2">
        <v>0.0187916432946914</v>
      </c>
      <c r="H7914" s="2">
        <v>5.87937468571429</v>
      </c>
      <c r="I7914" s="2">
        <v>7.75</v>
      </c>
    </row>
    <row r="7915" spans="1:9">
      <c r="A7915" t="s">
        <v>369</v>
      </c>
      <c r="B7915" t="s">
        <v>376</v>
      </c>
      <c r="C7915" s="2">
        <v>2001</v>
      </c>
      <c r="D7915" s="2">
        <v>0.075978</v>
      </c>
      <c r="E7915" s="2">
        <v>6.11058492</v>
      </c>
      <c r="F7915" s="2">
        <v>0.015241020907464</v>
      </c>
      <c r="G7915" s="2">
        <v>0.028638478344564</v>
      </c>
      <c r="H7915" s="2">
        <v>6.92257266</v>
      </c>
      <c r="I7915" s="2">
        <v>10.01</v>
      </c>
    </row>
    <row r="7916" spans="1:9">
      <c r="A7916" t="s">
        <v>369</v>
      </c>
      <c r="B7916" t="s">
        <v>376</v>
      </c>
      <c r="C7916" s="2">
        <v>2002</v>
      </c>
      <c r="D7916" s="2">
        <v>0.053856</v>
      </c>
      <c r="E7916" s="2">
        <v>4.49466788571429</v>
      </c>
      <c r="F7916" s="2">
        <v>0.0119382873712457</v>
      </c>
      <c r="G7916" s="2">
        <v>0.0207235652206629</v>
      </c>
      <c r="H7916" s="2">
        <v>5.32505046857143</v>
      </c>
      <c r="I7916" s="2">
        <v>7.3</v>
      </c>
    </row>
    <row r="7917" spans="1:9">
      <c r="A7917" t="s">
        <v>369</v>
      </c>
      <c r="B7917" t="s">
        <v>376</v>
      </c>
      <c r="C7917" s="2">
        <v>2003</v>
      </c>
      <c r="D7917" s="2">
        <v>0.080546</v>
      </c>
      <c r="E7917" s="2">
        <v>6.71201324571429</v>
      </c>
      <c r="F7917" s="2">
        <v>0.0138207064742503</v>
      </c>
      <c r="G7917" s="2">
        <v>0.0318800493131691</v>
      </c>
      <c r="H7917" s="2">
        <v>7.81790982571429</v>
      </c>
      <c r="I7917" s="2">
        <v>11.39</v>
      </c>
    </row>
    <row r="7918" spans="1:9">
      <c r="A7918" t="s">
        <v>369</v>
      </c>
      <c r="B7918" t="s">
        <v>376</v>
      </c>
      <c r="C7918" s="2">
        <v>2004</v>
      </c>
      <c r="D7918" s="2">
        <v>0.07632</v>
      </c>
      <c r="E7918" s="2">
        <v>6.53266491428571</v>
      </c>
      <c r="F7918" s="2">
        <v>0.0190289996288229</v>
      </c>
      <c r="G7918" s="2">
        <v>0.0288796050530743</v>
      </c>
      <c r="H7918" s="2">
        <v>7.59700182857143</v>
      </c>
      <c r="I7918" s="2">
        <v>10.51</v>
      </c>
    </row>
    <row r="7919" spans="1:9">
      <c r="A7919" t="s">
        <v>369</v>
      </c>
      <c r="B7919" t="s">
        <v>376</v>
      </c>
      <c r="C7919" s="2">
        <v>2005</v>
      </c>
      <c r="D7919" s="2">
        <v>0.0637</v>
      </c>
      <c r="E7919" s="2">
        <v>4.921917</v>
      </c>
      <c r="F7919" s="2">
        <v>0.0126291468303</v>
      </c>
      <c r="G7919" s="2">
        <v>0.0244978574841</v>
      </c>
      <c r="H7919" s="2">
        <v>6.197737</v>
      </c>
      <c r="I7919" s="2">
        <v>8.15</v>
      </c>
    </row>
    <row r="7920" spans="1:9">
      <c r="A7920" t="s">
        <v>369</v>
      </c>
      <c r="B7920" t="s">
        <v>376</v>
      </c>
      <c r="C7920" s="2">
        <v>2006</v>
      </c>
      <c r="D7920" s="2">
        <v>0.082888</v>
      </c>
      <c r="E7920" s="2">
        <v>5.96959376</v>
      </c>
      <c r="F7920" s="2">
        <v>0.017519563766848</v>
      </c>
      <c r="G7920" s="2">
        <v>0.024906339085472</v>
      </c>
      <c r="H7920" s="2">
        <v>7.74955435428571</v>
      </c>
      <c r="I7920" s="2">
        <v>10.08</v>
      </c>
    </row>
    <row r="7921" spans="1:9">
      <c r="A7921" t="s">
        <v>369</v>
      </c>
      <c r="B7921" t="s">
        <v>376</v>
      </c>
      <c r="C7921" s="2">
        <v>2007</v>
      </c>
      <c r="D7921" s="2">
        <v>0.066096</v>
      </c>
      <c r="E7921" s="2">
        <v>5.08740912</v>
      </c>
      <c r="F7921" s="2">
        <v>0.014368878318528</v>
      </c>
      <c r="G7921" s="2">
        <v>0.023766849185904</v>
      </c>
      <c r="H7921" s="2">
        <v>6.38968916571429</v>
      </c>
      <c r="I7921" s="2">
        <v>8.58</v>
      </c>
    </row>
    <row r="7922" spans="1:9">
      <c r="A7922" t="s">
        <v>369</v>
      </c>
      <c r="B7922" t="s">
        <v>376</v>
      </c>
      <c r="C7922" s="2">
        <v>2008</v>
      </c>
      <c r="D7922" s="2">
        <v>0.071008</v>
      </c>
      <c r="E7922" s="2">
        <v>6.00403072</v>
      </c>
      <c r="F7922" s="2">
        <v>0.017470528589056</v>
      </c>
      <c r="G7922" s="2">
        <v>0.027688788471424</v>
      </c>
      <c r="H7922" s="2">
        <v>6.61652544</v>
      </c>
      <c r="I7922" s="2">
        <v>9.77</v>
      </c>
    </row>
    <row r="7923" spans="1:9">
      <c r="A7923" t="s">
        <v>369</v>
      </c>
      <c r="B7923" t="s">
        <v>376</v>
      </c>
      <c r="C7923" s="2">
        <v>2009</v>
      </c>
      <c r="D7923" s="2">
        <v>0.090074</v>
      </c>
      <c r="E7923" s="2">
        <v>7.18533165714286</v>
      </c>
      <c r="F7923" s="2">
        <v>0.0178311190403657</v>
      </c>
      <c r="G7923" s="2">
        <v>0.0353503946868114</v>
      </c>
      <c r="H7923" s="2">
        <v>7.77879064</v>
      </c>
      <c r="I7923" s="2">
        <v>11.93</v>
      </c>
    </row>
    <row r="7924" spans="1:9">
      <c r="A7924" t="s">
        <v>369</v>
      </c>
      <c r="B7924" t="s">
        <v>376</v>
      </c>
      <c r="C7924" s="2">
        <v>2010</v>
      </c>
      <c r="D7924" s="2">
        <v>0.11574</v>
      </c>
      <c r="E7924" s="2">
        <v>9.57533554285714</v>
      </c>
      <c r="F7924" s="2">
        <v>0.0225441700021029</v>
      </c>
      <c r="G7924" s="2">
        <v>0.0448709798873829</v>
      </c>
      <c r="H7924" s="2">
        <v>11.5047213428571</v>
      </c>
      <c r="I7924" s="2">
        <v>15.42</v>
      </c>
    </row>
    <row r="7925" spans="1:9">
      <c r="A7925" t="s">
        <v>369</v>
      </c>
      <c r="B7925" t="s">
        <v>376</v>
      </c>
      <c r="C7925" s="2">
        <v>2011</v>
      </c>
      <c r="D7925" s="2">
        <v>0.110608</v>
      </c>
      <c r="E7925" s="2">
        <v>8.88845888</v>
      </c>
      <c r="F7925" s="2">
        <v>0.01906130006816</v>
      </c>
      <c r="G7925" s="2">
        <v>0.04070025321152</v>
      </c>
      <c r="H7925" s="2">
        <v>10.0534771428571</v>
      </c>
      <c r="I7925" s="2">
        <v>14.8</v>
      </c>
    </row>
    <row r="7926" spans="1:9">
      <c r="A7926" t="s">
        <v>369</v>
      </c>
      <c r="B7926" t="s">
        <v>376</v>
      </c>
      <c r="C7926" s="2">
        <v>2012</v>
      </c>
      <c r="D7926" s="2">
        <v>0.074944</v>
      </c>
      <c r="E7926" s="2">
        <v>6.08866468571429</v>
      </c>
      <c r="F7926" s="2">
        <v>0.01746594351744</v>
      </c>
      <c r="G7926" s="2">
        <v>0.02443442025024</v>
      </c>
      <c r="H7926" s="2">
        <v>7.2171072</v>
      </c>
      <c r="I7926" s="2">
        <v>20.19</v>
      </c>
    </row>
    <row r="7927" spans="1:9">
      <c r="A7927" t="s">
        <v>369</v>
      </c>
      <c r="B7927" t="s">
        <v>376</v>
      </c>
      <c r="C7927" s="2">
        <v>2013</v>
      </c>
      <c r="D7927" s="2">
        <v>0.12903</v>
      </c>
      <c r="E7927" s="2">
        <v>10.2770551714286</v>
      </c>
      <c r="F7927" s="2">
        <v>0.0230257421115857</v>
      </c>
      <c r="G7927" s="2">
        <v>0.04766703729612</v>
      </c>
      <c r="H7927" s="2">
        <v>11.2250570142857</v>
      </c>
      <c r="I7927" s="2">
        <v>33.73</v>
      </c>
    </row>
    <row r="7928" spans="1:9">
      <c r="A7928" t="s">
        <v>369</v>
      </c>
      <c r="B7928" t="s">
        <v>376</v>
      </c>
      <c r="C7928" s="2">
        <v>2014</v>
      </c>
      <c r="D7928" s="2">
        <v>0.092548</v>
      </c>
      <c r="E7928" s="2">
        <v>7.17881614857143</v>
      </c>
      <c r="F7928" s="2">
        <v>0.0212923686966629</v>
      </c>
      <c r="G7928" s="2">
        <v>0.0289392436581211</v>
      </c>
      <c r="H7928" s="2">
        <v>8.61040149714286</v>
      </c>
      <c r="I7928" s="2">
        <v>47.66</v>
      </c>
    </row>
    <row r="7929" spans="1:9">
      <c r="A7929" t="s">
        <v>369</v>
      </c>
      <c r="B7929" t="s">
        <v>376</v>
      </c>
      <c r="C7929" s="2">
        <v>2015</v>
      </c>
      <c r="D7929" s="2">
        <v>0.12334</v>
      </c>
      <c r="E7929" s="2">
        <v>9.8483466</v>
      </c>
      <c r="F7929" s="2">
        <v>0.0280776361566</v>
      </c>
      <c r="G7929" s="2">
        <v>0.04749759081714</v>
      </c>
      <c r="H7929" s="2">
        <v>11.5187226</v>
      </c>
      <c r="I7929" s="2">
        <v>66.3</v>
      </c>
    </row>
    <row r="7930" spans="1:9">
      <c r="A7930" t="s">
        <v>369</v>
      </c>
      <c r="B7930" t="s">
        <v>376</v>
      </c>
      <c r="C7930" s="2">
        <v>2016</v>
      </c>
      <c r="D7930" s="2">
        <v>0.136872</v>
      </c>
      <c r="E7930" s="2">
        <v>10.24623792</v>
      </c>
      <c r="F7930" s="2">
        <v>0.02060006133816</v>
      </c>
      <c r="G7930" s="2">
        <v>0.041598701331408</v>
      </c>
      <c r="H7930" s="2">
        <v>13.3802156571429</v>
      </c>
      <c r="I7930" s="2">
        <v>69.41</v>
      </c>
    </row>
    <row r="7931" spans="1:9">
      <c r="A7931" t="s">
        <v>369</v>
      </c>
      <c r="B7931" t="s">
        <v>376</v>
      </c>
      <c r="C7931" s="2">
        <v>2017</v>
      </c>
      <c r="D7931" s="2">
        <v>0.082288</v>
      </c>
      <c r="E7931" s="2">
        <v>6.44996854857143</v>
      </c>
      <c r="F7931" s="2">
        <v>0.01566697360448</v>
      </c>
      <c r="G7931" s="2">
        <v>0.0260056281909851</v>
      </c>
      <c r="H7931" s="2">
        <v>7.33362411428571</v>
      </c>
      <c r="I7931" s="2">
        <v>41.97</v>
      </c>
    </row>
    <row r="7932" spans="1:9">
      <c r="A7932" t="s">
        <v>369</v>
      </c>
      <c r="B7932" t="s">
        <v>376</v>
      </c>
      <c r="C7932" s="2">
        <v>2018</v>
      </c>
      <c r="D7932" s="2">
        <v>0.150404</v>
      </c>
      <c r="E7932" s="2">
        <v>11.17351316</v>
      </c>
      <c r="F7932" s="2">
        <v>0.031656797484912</v>
      </c>
      <c r="G7932" s="2">
        <v>0.051315476538616</v>
      </c>
      <c r="H7932" s="2">
        <v>14.6897438171429</v>
      </c>
      <c r="I7932" s="2">
        <v>74.31</v>
      </c>
    </row>
    <row r="7933" spans="1:9">
      <c r="A7933" t="s">
        <v>369</v>
      </c>
      <c r="B7933" t="s">
        <v>376</v>
      </c>
      <c r="C7933" s="2">
        <v>2019</v>
      </c>
      <c r="D7933" s="2">
        <v>0.117702</v>
      </c>
      <c r="E7933" s="2">
        <v>9.30535197428572</v>
      </c>
      <c r="F7933" s="2">
        <v>0.0218722298155586</v>
      </c>
      <c r="G7933" s="2">
        <v>0.0401693434025966</v>
      </c>
      <c r="H7933" s="2">
        <v>11.2427268942857</v>
      </c>
      <c r="I7933" s="2">
        <v>61.98</v>
      </c>
    </row>
    <row r="7934" spans="1:9">
      <c r="A7934" t="s">
        <v>369</v>
      </c>
      <c r="B7934" t="s">
        <v>376</v>
      </c>
      <c r="C7934" s="2">
        <v>2020</v>
      </c>
      <c r="D7934" s="2">
        <v>0.11048</v>
      </c>
      <c r="E7934" s="2">
        <v>8.47586777142857</v>
      </c>
      <c r="F7934" s="2">
        <v>0.0221398142057486</v>
      </c>
      <c r="G7934" s="2">
        <v>0.0340424753171657</v>
      </c>
      <c r="H7934" s="2">
        <v>10.9116361142857</v>
      </c>
      <c r="I7934" s="2">
        <v>56.06</v>
      </c>
    </row>
    <row r="7935" spans="1:9">
      <c r="A7935" t="s">
        <v>369</v>
      </c>
      <c r="B7935" t="s">
        <v>376</v>
      </c>
      <c r="C7935" s="2">
        <v>2021</v>
      </c>
      <c r="D7935" s="2">
        <v>0.131774</v>
      </c>
      <c r="E7935" s="2">
        <v>10.0812757457143</v>
      </c>
      <c r="F7935" s="2">
        <v>0.0212543536546894</v>
      </c>
      <c r="G7935" s="2">
        <v>0.0482318475502209</v>
      </c>
      <c r="H7935" s="2">
        <v>12.6851299857143</v>
      </c>
      <c r="I7935" s="2">
        <v>66.87</v>
      </c>
    </row>
    <row r="7936" spans="1:9">
      <c r="A7936" t="s">
        <v>369</v>
      </c>
      <c r="B7936" t="s">
        <v>376</v>
      </c>
      <c r="C7936" s="2">
        <v>2022</v>
      </c>
      <c r="D7936" s="2">
        <v>0.0882</v>
      </c>
      <c r="E7936" s="2">
        <v>7.352226</v>
      </c>
      <c r="F7936" s="2">
        <v>0.0148838463144</v>
      </c>
      <c r="G7936" s="2">
        <v>0.0342010849068</v>
      </c>
      <c r="H7936" s="2">
        <v>8.693496</v>
      </c>
      <c r="I7936" s="2">
        <v>47.84</v>
      </c>
    </row>
    <row r="7937" spans="1:9">
      <c r="A7937" t="s">
        <v>369</v>
      </c>
      <c r="B7937" t="s">
        <v>377</v>
      </c>
      <c r="C7937" s="2">
        <v>2000</v>
      </c>
      <c r="D7937" s="2">
        <v>0.05576</v>
      </c>
      <c r="E7937" s="2">
        <v>4.44662102857143</v>
      </c>
      <c r="F7937" s="2">
        <v>0.00931611571696</v>
      </c>
      <c r="G7937" s="2">
        <v>0.0217817731084571</v>
      </c>
      <c r="H7937" s="2">
        <v>5.41222491428571</v>
      </c>
      <c r="I7937" s="2">
        <v>7.39</v>
      </c>
    </row>
    <row r="7938" spans="1:9">
      <c r="A7938" t="s">
        <v>369</v>
      </c>
      <c r="B7938" t="s">
        <v>377</v>
      </c>
      <c r="C7938" s="2">
        <v>2001</v>
      </c>
      <c r="D7938" s="2">
        <v>0.058464</v>
      </c>
      <c r="E7938" s="2">
        <v>4.79847456</v>
      </c>
      <c r="F7938" s="2">
        <v>0.011659813333344</v>
      </c>
      <c r="G7938" s="2">
        <v>0.020324898693792</v>
      </c>
      <c r="H7938" s="2">
        <v>5.5098144</v>
      </c>
      <c r="I7938" s="2">
        <v>7.87</v>
      </c>
    </row>
    <row r="7939" spans="1:9">
      <c r="A7939" t="s">
        <v>369</v>
      </c>
      <c r="B7939" t="s">
        <v>377</v>
      </c>
      <c r="C7939" s="2">
        <v>2002</v>
      </c>
      <c r="D7939" s="2">
        <v>0.049324</v>
      </c>
      <c r="E7939" s="2">
        <v>3.93845093714286</v>
      </c>
      <c r="F7939" s="2">
        <v>0.00917659068354286</v>
      </c>
      <c r="G7939" s="2">
        <v>0.0194149877397394</v>
      </c>
      <c r="H7939" s="2">
        <v>4.61087798285714</v>
      </c>
      <c r="I7939" s="2">
        <v>6.63</v>
      </c>
    </row>
    <row r="7940" spans="1:9">
      <c r="A7940" t="s">
        <v>369</v>
      </c>
      <c r="B7940" t="s">
        <v>377</v>
      </c>
      <c r="C7940" s="2">
        <v>2003</v>
      </c>
      <c r="D7940" s="2">
        <v>0.065826</v>
      </c>
      <c r="E7940" s="2">
        <v>4.95218401714286</v>
      </c>
      <c r="F7940" s="2">
        <v>0.0104872400931034</v>
      </c>
      <c r="G7940" s="2">
        <v>0.0204406347491589</v>
      </c>
      <c r="H7940" s="2">
        <v>6.15078144</v>
      </c>
      <c r="I7940" s="2">
        <v>8.09</v>
      </c>
    </row>
    <row r="7941" spans="1:9">
      <c r="A7941" t="s">
        <v>369</v>
      </c>
      <c r="B7941" t="s">
        <v>377</v>
      </c>
      <c r="C7941" s="2">
        <v>2004</v>
      </c>
      <c r="D7941" s="2">
        <v>0.0888</v>
      </c>
      <c r="E7941" s="2">
        <v>6.792312</v>
      </c>
      <c r="F7941" s="2">
        <v>0.0189831535776</v>
      </c>
      <c r="G7941" s="2">
        <v>0.0294161448096</v>
      </c>
      <c r="H7941" s="2">
        <v>8.63300914285714</v>
      </c>
      <c r="I7941" s="2">
        <v>11.28</v>
      </c>
    </row>
    <row r="7942" spans="1:9">
      <c r="A7942" t="s">
        <v>369</v>
      </c>
      <c r="B7942" t="s">
        <v>377</v>
      </c>
      <c r="C7942" s="2">
        <v>2005</v>
      </c>
      <c r="D7942" s="2">
        <v>0.09985</v>
      </c>
      <c r="E7942" s="2">
        <v>7.70428335714286</v>
      </c>
      <c r="F7942" s="2">
        <v>0.0195010820336</v>
      </c>
      <c r="G7942" s="2">
        <v>0.0309511879589857</v>
      </c>
      <c r="H7942" s="2">
        <v>9.46021692857143</v>
      </c>
      <c r="I7942" s="2">
        <v>12.78</v>
      </c>
    </row>
    <row r="7943" spans="1:9">
      <c r="A7943" t="s">
        <v>369</v>
      </c>
      <c r="B7943" t="s">
        <v>377</v>
      </c>
      <c r="C7943" s="2">
        <v>2006</v>
      </c>
      <c r="D7943" s="2">
        <v>0.09126</v>
      </c>
      <c r="E7943" s="2">
        <v>7.66114662857143</v>
      </c>
      <c r="F7943" s="2">
        <v>0.0182641735625143</v>
      </c>
      <c r="G7943" s="2">
        <v>0.0337626731921143</v>
      </c>
      <c r="H7943" s="2">
        <v>8.62068034285714</v>
      </c>
      <c r="I7943" s="2">
        <v>12.4</v>
      </c>
    </row>
    <row r="7944" spans="1:9">
      <c r="A7944" t="s">
        <v>369</v>
      </c>
      <c r="B7944" t="s">
        <v>377</v>
      </c>
      <c r="C7944" s="2">
        <v>2007</v>
      </c>
      <c r="D7944" s="2">
        <v>0.094824</v>
      </c>
      <c r="E7944" s="2">
        <v>8.04635825142857</v>
      </c>
      <c r="F7944" s="2">
        <v>0.0218329884794263</v>
      </c>
      <c r="G7944" s="2">
        <v>0.0356035259909211</v>
      </c>
      <c r="H7944" s="2">
        <v>8.83217828571429</v>
      </c>
      <c r="I7944" s="2">
        <v>13.16</v>
      </c>
    </row>
    <row r="7945" spans="1:9">
      <c r="A7945" t="s">
        <v>369</v>
      </c>
      <c r="B7945" t="s">
        <v>377</v>
      </c>
      <c r="C7945" s="2">
        <v>2008</v>
      </c>
      <c r="D7945" s="2">
        <v>0.080752</v>
      </c>
      <c r="E7945" s="2">
        <v>6.07762624</v>
      </c>
      <c r="F7945" s="2">
        <v>0.014465358213824</v>
      </c>
      <c r="G7945" s="2">
        <v>0.025818364030144</v>
      </c>
      <c r="H7945" s="2">
        <v>6.96693648</v>
      </c>
      <c r="I7945" s="2">
        <v>10.21</v>
      </c>
    </row>
    <row r="7946" spans="1:9">
      <c r="A7946" t="s">
        <v>369</v>
      </c>
      <c r="B7946" t="s">
        <v>377</v>
      </c>
      <c r="C7946" s="2">
        <v>2009</v>
      </c>
      <c r="D7946" s="2">
        <v>0.076038</v>
      </c>
      <c r="E7946" s="2">
        <v>6.46985616857143</v>
      </c>
      <c r="F7946" s="2">
        <v>0.0165654197340103</v>
      </c>
      <c r="G7946" s="2">
        <v>0.0322677606551331</v>
      </c>
      <c r="H7946" s="2">
        <v>6.67407251142857</v>
      </c>
      <c r="I7946" s="2">
        <v>10.66</v>
      </c>
    </row>
    <row r="7947" spans="1:9">
      <c r="A7947" t="s">
        <v>369</v>
      </c>
      <c r="B7947" t="s">
        <v>377</v>
      </c>
      <c r="C7947" s="2">
        <v>2010</v>
      </c>
      <c r="D7947" s="2">
        <v>0.08988</v>
      </c>
      <c r="E7947" s="2">
        <v>6.436692</v>
      </c>
      <c r="F7947" s="2">
        <v>0.0161709013116</v>
      </c>
      <c r="G7947" s="2">
        <v>0.030696584148</v>
      </c>
      <c r="H7947" s="2">
        <v>8.4139236</v>
      </c>
      <c r="I7947" s="2">
        <v>10.73</v>
      </c>
    </row>
    <row r="7948" spans="1:9">
      <c r="A7948" t="s">
        <v>369</v>
      </c>
      <c r="B7948" t="s">
        <v>377</v>
      </c>
      <c r="C7948" s="2">
        <v>2011</v>
      </c>
      <c r="D7948" s="2">
        <v>0.109368</v>
      </c>
      <c r="E7948" s="2">
        <v>8.0049564</v>
      </c>
      <c r="F7948" s="2">
        <v>0.0186635558466</v>
      </c>
      <c r="G7948" s="2">
        <v>0.03428282677428</v>
      </c>
      <c r="H7948" s="2">
        <v>10.90977048</v>
      </c>
      <c r="I7948" s="2">
        <v>13.21</v>
      </c>
    </row>
    <row r="7949" spans="1:9">
      <c r="A7949" t="s">
        <v>369</v>
      </c>
      <c r="B7949" t="s">
        <v>377</v>
      </c>
      <c r="C7949" s="2">
        <v>2012</v>
      </c>
      <c r="D7949" s="2">
        <v>0.108992</v>
      </c>
      <c r="E7949" s="2">
        <v>8.52613275428572</v>
      </c>
      <c r="F7949" s="2">
        <v>0.0209580869233097</v>
      </c>
      <c r="G7949" s="2">
        <v>0.0406773267574217</v>
      </c>
      <c r="H7949" s="2">
        <v>9.66930313142857</v>
      </c>
      <c r="I7949" s="2">
        <v>28.17</v>
      </c>
    </row>
    <row r="7950" spans="1:9">
      <c r="A7950" t="s">
        <v>369</v>
      </c>
      <c r="B7950" t="s">
        <v>377</v>
      </c>
      <c r="C7950" s="2">
        <v>2013</v>
      </c>
      <c r="D7950" s="2">
        <v>0.126984</v>
      </c>
      <c r="E7950" s="2">
        <v>10.2249330857143</v>
      </c>
      <c r="F7950" s="2">
        <v>0.0252862595209714</v>
      </c>
      <c r="G7950" s="2">
        <v>0.0439774372016572</v>
      </c>
      <c r="H7950" s="2">
        <v>12.42284472</v>
      </c>
      <c r="I7950" s="2">
        <v>33.45</v>
      </c>
    </row>
    <row r="7951" spans="1:9">
      <c r="A7951" t="s">
        <v>369</v>
      </c>
      <c r="B7951" t="s">
        <v>377</v>
      </c>
      <c r="C7951" s="2">
        <v>2014</v>
      </c>
      <c r="D7951" s="2">
        <v>0.0799</v>
      </c>
      <c r="E7951" s="2">
        <v>5.86020842857143</v>
      </c>
      <c r="F7951" s="2">
        <v>0.0134819955107714</v>
      </c>
      <c r="G7951" s="2">
        <v>0.0267764643518286</v>
      </c>
      <c r="H7951" s="2">
        <v>6.854621</v>
      </c>
      <c r="I7951" s="2">
        <v>38.28</v>
      </c>
    </row>
    <row r="7952" spans="1:9">
      <c r="A7952" t="s">
        <v>369</v>
      </c>
      <c r="B7952" t="s">
        <v>377</v>
      </c>
      <c r="C7952" s="2">
        <v>2015</v>
      </c>
      <c r="D7952" s="2">
        <v>0.08939</v>
      </c>
      <c r="E7952" s="2">
        <v>6.4930342</v>
      </c>
      <c r="F7952" s="2">
        <v>0.01620466545294</v>
      </c>
      <c r="G7952" s="2">
        <v>0.02951993068688</v>
      </c>
      <c r="H7952" s="2">
        <v>8.8225376</v>
      </c>
      <c r="I7952" s="2">
        <v>43.53</v>
      </c>
    </row>
    <row r="7953" spans="1:9">
      <c r="A7953" t="s">
        <v>369</v>
      </c>
      <c r="B7953" t="s">
        <v>377</v>
      </c>
      <c r="C7953" s="2">
        <v>2016</v>
      </c>
      <c r="D7953" s="2">
        <v>0.088488</v>
      </c>
      <c r="E7953" s="2">
        <v>6.96906205714286</v>
      </c>
      <c r="F7953" s="2">
        <v>0.0187398078716571</v>
      </c>
      <c r="G7953" s="2">
        <v>0.0290749269024</v>
      </c>
      <c r="H7953" s="2">
        <v>8.61974249142857</v>
      </c>
      <c r="I7953" s="2">
        <v>46.65</v>
      </c>
    </row>
    <row r="7954" spans="1:9">
      <c r="A7954" t="s">
        <v>369</v>
      </c>
      <c r="B7954" t="s">
        <v>377</v>
      </c>
      <c r="C7954" s="2">
        <v>2017</v>
      </c>
      <c r="D7954" s="2">
        <v>0.114256</v>
      </c>
      <c r="E7954" s="2">
        <v>8.82105286857143</v>
      </c>
      <c r="F7954" s="2">
        <v>0.0181175604867589</v>
      </c>
      <c r="G7954" s="2">
        <v>0.040623594775632</v>
      </c>
      <c r="H7954" s="2">
        <v>11.01085072</v>
      </c>
      <c r="I7954" s="2">
        <v>59.07</v>
      </c>
    </row>
    <row r="7955" spans="1:9">
      <c r="A7955" t="s">
        <v>369</v>
      </c>
      <c r="B7955" t="s">
        <v>377</v>
      </c>
      <c r="C7955" s="2">
        <v>2018</v>
      </c>
      <c r="D7955" s="2">
        <v>0.143792</v>
      </c>
      <c r="E7955" s="2">
        <v>10.3402881371429</v>
      </c>
      <c r="F7955" s="2">
        <v>0.0292330285925166</v>
      </c>
      <c r="G7955" s="2">
        <v>0.0505112735211291</v>
      </c>
      <c r="H7955" s="2">
        <v>14.2179475428571</v>
      </c>
      <c r="I7955" s="2">
        <v>70.24</v>
      </c>
    </row>
    <row r="7956" spans="1:9">
      <c r="A7956" t="s">
        <v>369</v>
      </c>
      <c r="B7956" t="s">
        <v>377</v>
      </c>
      <c r="C7956" s="2">
        <v>2019</v>
      </c>
      <c r="D7956" s="2">
        <v>0.111072</v>
      </c>
      <c r="E7956" s="2">
        <v>8.22028004571428</v>
      </c>
      <c r="F7956" s="2">
        <v>0.0190315923618377</v>
      </c>
      <c r="G7956" s="2">
        <v>0.034358304507072</v>
      </c>
      <c r="H7956" s="2">
        <v>10.0371006171429</v>
      </c>
      <c r="I7956" s="2">
        <v>53.14</v>
      </c>
    </row>
    <row r="7957" spans="1:9">
      <c r="A7957" t="s">
        <v>369</v>
      </c>
      <c r="B7957" t="s">
        <v>377</v>
      </c>
      <c r="C7957" s="2">
        <v>2020</v>
      </c>
      <c r="D7957" s="2">
        <v>0.0944</v>
      </c>
      <c r="E7957" s="2">
        <v>7.26933942857143</v>
      </c>
      <c r="F7957" s="2">
        <v>0.0177611770258286</v>
      </c>
      <c r="G7957" s="2">
        <v>0.0321181223972571</v>
      </c>
      <c r="H7957" s="2">
        <v>8.49101028571429</v>
      </c>
      <c r="I7957" s="2">
        <v>48.89</v>
      </c>
    </row>
    <row r="7958" spans="1:9">
      <c r="A7958" t="s">
        <v>369</v>
      </c>
      <c r="B7958" t="s">
        <v>377</v>
      </c>
      <c r="C7958" s="2">
        <v>2021</v>
      </c>
      <c r="D7958" s="2">
        <v>0.130954</v>
      </c>
      <c r="E7958" s="2">
        <v>11.0089286257143</v>
      </c>
      <c r="F7958" s="2">
        <v>0.0319688278362117</v>
      </c>
      <c r="G7958" s="2">
        <v>0.0478965457718951</v>
      </c>
      <c r="H7958" s="2">
        <v>12.3899320942857</v>
      </c>
      <c r="I7958" s="2">
        <v>74.47</v>
      </c>
    </row>
    <row r="7959" spans="1:9">
      <c r="A7959" t="s">
        <v>369</v>
      </c>
      <c r="B7959" t="s">
        <v>377</v>
      </c>
      <c r="C7959" s="2">
        <v>2022</v>
      </c>
      <c r="D7959" s="2">
        <v>0.10752</v>
      </c>
      <c r="E7959" s="2">
        <v>8.1716736</v>
      </c>
      <c r="F7959" s="2">
        <v>0.01785428964864</v>
      </c>
      <c r="G7959" s="2">
        <v>0.03692861016576</v>
      </c>
      <c r="H7959" s="2">
        <v>9.8651136</v>
      </c>
      <c r="I7959" s="2">
        <v>54.06</v>
      </c>
    </row>
    <row r="7960" spans="1:9">
      <c r="A7960" t="s">
        <v>369</v>
      </c>
      <c r="B7960" t="s">
        <v>378</v>
      </c>
      <c r="C7960" s="2">
        <v>2000</v>
      </c>
      <c r="D7960" s="2">
        <v>0.06692</v>
      </c>
      <c r="E7960" s="2">
        <v>5.28429</v>
      </c>
      <c r="F7960" s="2">
        <v>0.013018376844</v>
      </c>
      <c r="G7960" s="2">
        <v>0.024419232519</v>
      </c>
      <c r="H7960" s="2">
        <v>6.3590252</v>
      </c>
      <c r="I7960" s="2">
        <v>8.61</v>
      </c>
    </row>
    <row r="7961" spans="1:9">
      <c r="A7961" t="s">
        <v>369</v>
      </c>
      <c r="B7961" t="s">
        <v>378</v>
      </c>
      <c r="C7961" s="2">
        <v>2001</v>
      </c>
      <c r="D7961" s="2">
        <v>0.074088</v>
      </c>
      <c r="E7961" s="2">
        <v>6.04642752</v>
      </c>
      <c r="F7961" s="2">
        <v>0.015278113057536</v>
      </c>
      <c r="G7961" s="2">
        <v>0.025499598780096</v>
      </c>
      <c r="H7961" s="2">
        <v>6.72782544</v>
      </c>
      <c r="I7961" s="2">
        <v>9.83</v>
      </c>
    </row>
    <row r="7962" spans="1:9">
      <c r="A7962" t="s">
        <v>369</v>
      </c>
      <c r="B7962" t="s">
        <v>378</v>
      </c>
      <c r="C7962" s="2">
        <v>2002</v>
      </c>
      <c r="D7962" s="2">
        <v>0.07766</v>
      </c>
      <c r="E7962" s="2">
        <v>6.59122608571429</v>
      </c>
      <c r="F7962" s="2">
        <v>0.0152343008519114</v>
      </c>
      <c r="G7962" s="2">
        <v>0.02943180184054</v>
      </c>
      <c r="H7962" s="2">
        <v>6.95733751428571</v>
      </c>
      <c r="I7962" s="2">
        <v>10.77</v>
      </c>
    </row>
    <row r="7963" spans="1:9">
      <c r="A7963" t="s">
        <v>369</v>
      </c>
      <c r="B7963" t="s">
        <v>378</v>
      </c>
      <c r="C7963" s="2">
        <v>2003</v>
      </c>
      <c r="D7963" s="2">
        <v>0.067068</v>
      </c>
      <c r="E7963" s="2">
        <v>5.15934961714286</v>
      </c>
      <c r="F7963" s="2">
        <v>0.0147614151896074</v>
      </c>
      <c r="G7963" s="2">
        <v>0.023467817668536</v>
      </c>
      <c r="H7963" s="2">
        <v>6.61309642285714</v>
      </c>
      <c r="I7963" s="2">
        <v>8.4</v>
      </c>
    </row>
    <row r="7964" spans="1:9">
      <c r="A7964" t="s">
        <v>369</v>
      </c>
      <c r="B7964" t="s">
        <v>378</v>
      </c>
      <c r="C7964" s="2">
        <v>2004</v>
      </c>
      <c r="D7964" s="2">
        <v>0.092928</v>
      </c>
      <c r="E7964" s="2">
        <v>7.83210459428571</v>
      </c>
      <c r="F7964" s="2">
        <v>0.0167403403598263</v>
      </c>
      <c r="G7964" s="2">
        <v>0.0346594124610926</v>
      </c>
      <c r="H7964" s="2">
        <v>8.77997019428571</v>
      </c>
      <c r="I7964" s="2">
        <v>13.05</v>
      </c>
    </row>
    <row r="7965" spans="1:9">
      <c r="A7965" t="s">
        <v>369</v>
      </c>
      <c r="B7965" t="s">
        <v>378</v>
      </c>
      <c r="C7965" s="2">
        <v>2005</v>
      </c>
      <c r="D7965" s="2">
        <v>0.05785</v>
      </c>
      <c r="E7965" s="2">
        <v>4.673123</v>
      </c>
      <c r="F7965" s="2">
        <v>0.0135885070594</v>
      </c>
      <c r="G7965" s="2">
        <v>0.0188149278226</v>
      </c>
      <c r="H7965" s="2">
        <v>4.97518264285714</v>
      </c>
      <c r="I7965" s="2">
        <v>7.83</v>
      </c>
    </row>
    <row r="7966" spans="1:9">
      <c r="A7966" t="s">
        <v>369</v>
      </c>
      <c r="B7966" t="s">
        <v>378</v>
      </c>
      <c r="C7966" s="2">
        <v>2006</v>
      </c>
      <c r="D7966" s="2">
        <v>0.065</v>
      </c>
      <c r="E7966" s="2">
        <v>5.05997142857143</v>
      </c>
      <c r="F7966" s="2">
        <v>0.0108961424742857</v>
      </c>
      <c r="G7966" s="2">
        <v>0.0239255689028571</v>
      </c>
      <c r="H7966" s="2">
        <v>5.66317142857143</v>
      </c>
      <c r="I7966" s="2">
        <v>8.41</v>
      </c>
    </row>
    <row r="7967" spans="1:9">
      <c r="A7967" t="s">
        <v>369</v>
      </c>
      <c r="B7967" t="s">
        <v>378</v>
      </c>
      <c r="C7967" s="2">
        <v>2007</v>
      </c>
      <c r="D7967" s="2">
        <v>0.08613</v>
      </c>
      <c r="E7967" s="2">
        <v>6.33621497142857</v>
      </c>
      <c r="F7967" s="2">
        <v>0.0172940651430171</v>
      </c>
      <c r="G7967" s="2">
        <v>0.0288424505499429</v>
      </c>
      <c r="H7967" s="2">
        <v>8.57645627142857</v>
      </c>
      <c r="I7967" s="2">
        <v>10.44</v>
      </c>
    </row>
    <row r="7968" spans="1:9">
      <c r="A7968" t="s">
        <v>369</v>
      </c>
      <c r="B7968" t="s">
        <v>378</v>
      </c>
      <c r="C7968" s="2">
        <v>2008</v>
      </c>
      <c r="D7968" s="2">
        <v>0.098336</v>
      </c>
      <c r="E7968" s="2">
        <v>8.13913024</v>
      </c>
      <c r="F7968" s="2">
        <v>0.018794879550208</v>
      </c>
      <c r="G7968" s="2">
        <v>0.037418023452352</v>
      </c>
      <c r="H7968" s="2">
        <v>9.29443776</v>
      </c>
      <c r="I7968" s="2">
        <v>13.25</v>
      </c>
    </row>
    <row r="7969" spans="1:9">
      <c r="A7969" t="s">
        <v>369</v>
      </c>
      <c r="B7969" t="s">
        <v>378</v>
      </c>
      <c r="C7969" s="2">
        <v>2009</v>
      </c>
      <c r="D7969" s="2">
        <v>0.114898</v>
      </c>
      <c r="E7969" s="2">
        <v>8.85403988</v>
      </c>
      <c r="F7969" s="2">
        <v>0.017846202782128</v>
      </c>
      <c r="G7969" s="2">
        <v>0.037289674358608</v>
      </c>
      <c r="H7969" s="2">
        <v>10.51661394</v>
      </c>
      <c r="I7969" s="2">
        <v>14.35</v>
      </c>
    </row>
    <row r="7970" spans="1:9">
      <c r="A7970" t="s">
        <v>369</v>
      </c>
      <c r="B7970" t="s">
        <v>378</v>
      </c>
      <c r="C7970" s="2">
        <v>2010</v>
      </c>
      <c r="D7970" s="2">
        <v>0.10134</v>
      </c>
      <c r="E7970" s="2">
        <v>8.05928065714286</v>
      </c>
      <c r="F7970" s="2">
        <v>0.0177739375612629</v>
      </c>
      <c r="G7970" s="2">
        <v>0.0370283649792429</v>
      </c>
      <c r="H7970" s="2">
        <v>8.95802168571429</v>
      </c>
      <c r="I7970" s="2">
        <v>13.28</v>
      </c>
    </row>
    <row r="7971" spans="1:9">
      <c r="A7971" t="s">
        <v>369</v>
      </c>
      <c r="B7971" t="s">
        <v>378</v>
      </c>
      <c r="C7971" s="2">
        <v>2011</v>
      </c>
      <c r="D7971" s="2">
        <v>0.11656</v>
      </c>
      <c r="E7971" s="2">
        <v>9.02041188571429</v>
      </c>
      <c r="F7971" s="2">
        <v>0.0248999449693257</v>
      </c>
      <c r="G7971" s="2">
        <v>0.0394210040229486</v>
      </c>
      <c r="H7971" s="2">
        <v>10.0209962285714</v>
      </c>
      <c r="I7971" s="2">
        <v>14.75</v>
      </c>
    </row>
    <row r="7972" spans="1:9">
      <c r="A7972" t="s">
        <v>369</v>
      </c>
      <c r="B7972" t="s">
        <v>378</v>
      </c>
      <c r="C7972" s="2">
        <v>2012</v>
      </c>
      <c r="D7972" s="2">
        <v>0.092864</v>
      </c>
      <c r="E7972" s="2">
        <v>7.14442550857143</v>
      </c>
      <c r="F7972" s="2">
        <v>0.0152197696609097</v>
      </c>
      <c r="G7972" s="2">
        <v>0.0331515632448731</v>
      </c>
      <c r="H7972" s="2">
        <v>9.24328457142857</v>
      </c>
      <c r="I7972" s="2">
        <v>24.16</v>
      </c>
    </row>
    <row r="7973" spans="1:9">
      <c r="A7973" t="s">
        <v>369</v>
      </c>
      <c r="B7973" t="s">
        <v>378</v>
      </c>
      <c r="C7973" s="2">
        <v>2013</v>
      </c>
      <c r="D7973" s="2">
        <v>0.107646</v>
      </c>
      <c r="E7973" s="2">
        <v>8.98936368</v>
      </c>
      <c r="F7973" s="2">
        <v>0.02539045771416</v>
      </c>
      <c r="G7973" s="2">
        <v>0.037707683828496</v>
      </c>
      <c r="H7973" s="2">
        <v>9.47623116</v>
      </c>
      <c r="I7973" s="2">
        <v>29.79</v>
      </c>
    </row>
    <row r="7974" spans="1:9">
      <c r="A7974" t="s">
        <v>369</v>
      </c>
      <c r="B7974" t="s">
        <v>378</v>
      </c>
      <c r="C7974" s="2">
        <v>2014</v>
      </c>
      <c r="D7974" s="2">
        <v>0.083504</v>
      </c>
      <c r="E7974" s="2">
        <v>6.14720660571429</v>
      </c>
      <c r="F7974" s="2">
        <v>0.0157374636312891</v>
      </c>
      <c r="G7974" s="2">
        <v>0.0279630281287337</v>
      </c>
      <c r="H7974" s="2">
        <v>8.23910109714286</v>
      </c>
      <c r="I7974" s="2">
        <v>40.36</v>
      </c>
    </row>
    <row r="7975" spans="1:9">
      <c r="A7975" t="s">
        <v>369</v>
      </c>
      <c r="B7975" t="s">
        <v>378</v>
      </c>
      <c r="C7975" s="2">
        <v>2015</v>
      </c>
      <c r="D7975" s="2">
        <v>0.10262</v>
      </c>
      <c r="E7975" s="2">
        <v>7.9785584</v>
      </c>
      <c r="F7975" s="2">
        <v>0.02054239431248</v>
      </c>
      <c r="G7975" s="2">
        <v>0.03427907830976</v>
      </c>
      <c r="H7975" s="2">
        <v>9.2639472</v>
      </c>
      <c r="I7975" s="2">
        <v>52.13</v>
      </c>
    </row>
    <row r="7976" spans="1:9">
      <c r="A7976" t="s">
        <v>369</v>
      </c>
      <c r="B7976" t="s">
        <v>378</v>
      </c>
      <c r="C7976" s="2">
        <v>2016</v>
      </c>
      <c r="D7976" s="2">
        <v>0.136224</v>
      </c>
      <c r="E7976" s="2">
        <v>10.6750964571429</v>
      </c>
      <c r="F7976" s="2">
        <v>0.0318192600098057</v>
      </c>
      <c r="G7976" s="2">
        <v>0.0520966057301486</v>
      </c>
      <c r="H7976" s="2">
        <v>11.7129287314286</v>
      </c>
      <c r="I7976" s="2">
        <v>71.71</v>
      </c>
    </row>
    <row r="7977" spans="1:9">
      <c r="A7977" t="s">
        <v>369</v>
      </c>
      <c r="B7977" t="s">
        <v>378</v>
      </c>
      <c r="C7977" s="2">
        <v>2017</v>
      </c>
      <c r="D7977" s="2">
        <v>0.109594</v>
      </c>
      <c r="E7977" s="2">
        <v>7.92255026</v>
      </c>
      <c r="F7977" s="2">
        <v>0.02243270106119</v>
      </c>
      <c r="G7977" s="2">
        <v>0.032537121662794</v>
      </c>
      <c r="H7977" s="2">
        <v>9.63206009714286</v>
      </c>
      <c r="I7977" s="2">
        <v>51</v>
      </c>
    </row>
    <row r="7978" spans="1:9">
      <c r="A7978" t="s">
        <v>369</v>
      </c>
      <c r="B7978" t="s">
        <v>378</v>
      </c>
      <c r="C7978" s="2">
        <v>2018</v>
      </c>
      <c r="D7978" s="2">
        <v>0.079952</v>
      </c>
      <c r="E7978" s="2">
        <v>6.43053936</v>
      </c>
      <c r="F7978" s="2">
        <v>0.017572734909072</v>
      </c>
      <c r="G7978" s="2">
        <v>0.031322514168624</v>
      </c>
      <c r="H7978" s="2">
        <v>6.85816834285714</v>
      </c>
      <c r="I7978" s="2">
        <v>43.02</v>
      </c>
    </row>
    <row r="7979" spans="1:9">
      <c r="A7979" t="s">
        <v>369</v>
      </c>
      <c r="B7979" t="s">
        <v>378</v>
      </c>
      <c r="C7979" s="2">
        <v>2019</v>
      </c>
      <c r="D7979" s="2">
        <v>0.129558</v>
      </c>
      <c r="E7979" s="2">
        <v>10.6996399714286</v>
      </c>
      <c r="F7979" s="2">
        <v>0.0306769377620829</v>
      </c>
      <c r="G7979" s="2">
        <v>0.0519499619532771</v>
      </c>
      <c r="H7979" s="2">
        <v>12.3957392742857</v>
      </c>
      <c r="I7979" s="2">
        <v>72.28</v>
      </c>
    </row>
    <row r="7980" spans="1:9">
      <c r="A7980" t="s">
        <v>369</v>
      </c>
      <c r="B7980" t="s">
        <v>378</v>
      </c>
      <c r="C7980" s="2">
        <v>2020</v>
      </c>
      <c r="D7980" s="2">
        <v>0.13392</v>
      </c>
      <c r="E7980" s="2">
        <v>11.2200089142857</v>
      </c>
      <c r="F7980" s="2">
        <v>0.0293571533242286</v>
      </c>
      <c r="G7980" s="2">
        <v>0.0537113046735771</v>
      </c>
      <c r="H7980" s="2">
        <v>12.6491266285714</v>
      </c>
      <c r="I7980" s="2">
        <v>75.12</v>
      </c>
    </row>
    <row r="7981" spans="1:9">
      <c r="A7981" t="s">
        <v>369</v>
      </c>
      <c r="B7981" t="s">
        <v>378</v>
      </c>
      <c r="C7981" s="2">
        <v>2021</v>
      </c>
      <c r="D7981" s="2">
        <v>0.085198</v>
      </c>
      <c r="E7981" s="2">
        <v>7.23732667714286</v>
      </c>
      <c r="F7981" s="2">
        <v>0.0151904249626551</v>
      </c>
      <c r="G7981" s="2">
        <v>0.03437368305309</v>
      </c>
      <c r="H7981" s="2">
        <v>7.63495791428571</v>
      </c>
      <c r="I7981" s="2">
        <v>47.52</v>
      </c>
    </row>
    <row r="7982" spans="1:9">
      <c r="A7982" t="s">
        <v>369</v>
      </c>
      <c r="B7982" t="s">
        <v>378</v>
      </c>
      <c r="C7982" s="2">
        <v>2022</v>
      </c>
      <c r="D7982" s="2">
        <v>0.144816</v>
      </c>
      <c r="E7982" s="2">
        <v>12.39273264</v>
      </c>
      <c r="F7982" s="2">
        <v>0.028093085621616</v>
      </c>
      <c r="G7982" s="2">
        <v>0.05683307188704</v>
      </c>
      <c r="H7982" s="2">
        <v>13.27155888</v>
      </c>
      <c r="I7982" s="2">
        <v>84.05</v>
      </c>
    </row>
    <row r="7983" spans="1:9">
      <c r="A7983" t="s">
        <v>369</v>
      </c>
      <c r="B7983" t="s">
        <v>379</v>
      </c>
      <c r="C7983" s="2">
        <v>2000</v>
      </c>
      <c r="D7983" s="2">
        <v>0.06944</v>
      </c>
      <c r="E7983" s="2">
        <v>5.4507424</v>
      </c>
      <c r="F7983" s="2">
        <v>0.01287792399424</v>
      </c>
      <c r="G7983" s="2">
        <v>0.022239028992</v>
      </c>
      <c r="H7983" s="2">
        <v>6.3653664</v>
      </c>
      <c r="I7983" s="2">
        <v>9.1</v>
      </c>
    </row>
    <row r="7984" spans="1:9">
      <c r="A7984" t="s">
        <v>369</v>
      </c>
      <c r="B7984" t="s">
        <v>379</v>
      </c>
      <c r="C7984" s="2">
        <v>2001</v>
      </c>
      <c r="D7984" s="2">
        <v>0.06993</v>
      </c>
      <c r="E7984" s="2">
        <v>5.2992954</v>
      </c>
      <c r="F7984" s="2">
        <v>0.01253124383238</v>
      </c>
      <c r="G7984" s="2">
        <v>0.0218224984572</v>
      </c>
      <c r="H7984" s="2">
        <v>6.4133802</v>
      </c>
      <c r="I7984" s="2">
        <v>8.49</v>
      </c>
    </row>
    <row r="7985" spans="1:9">
      <c r="A7985" t="s">
        <v>369</v>
      </c>
      <c r="B7985" t="s">
        <v>379</v>
      </c>
      <c r="C7985" s="2">
        <v>2002</v>
      </c>
      <c r="D7985" s="2">
        <v>0.06424</v>
      </c>
      <c r="E7985" s="2">
        <v>4.88123051428571</v>
      </c>
      <c r="F7985" s="2">
        <v>0.0119087380857029</v>
      </c>
      <c r="G7985" s="2">
        <v>0.0203947573347886</v>
      </c>
      <c r="H7985" s="2">
        <v>6.27780811428571</v>
      </c>
      <c r="I7985" s="2">
        <v>7.81</v>
      </c>
    </row>
    <row r="7986" spans="1:9">
      <c r="A7986" t="s">
        <v>369</v>
      </c>
      <c r="B7986" t="s">
        <v>379</v>
      </c>
      <c r="C7986" s="2">
        <v>2003</v>
      </c>
      <c r="D7986" s="2">
        <v>0.065044</v>
      </c>
      <c r="E7986" s="2">
        <v>5.44808544</v>
      </c>
      <c r="F7986" s="2">
        <v>0.015595144572</v>
      </c>
      <c r="G7986" s="2">
        <v>0.02618349862464</v>
      </c>
      <c r="H7986" s="2">
        <v>5.88573864</v>
      </c>
      <c r="I7986" s="2">
        <v>8.99</v>
      </c>
    </row>
    <row r="7987" spans="1:9">
      <c r="A7987" t="s">
        <v>369</v>
      </c>
      <c r="B7987" t="s">
        <v>379</v>
      </c>
      <c r="C7987" s="2">
        <v>2004</v>
      </c>
      <c r="D7987" s="2">
        <v>0.061584</v>
      </c>
      <c r="E7987" s="2">
        <v>5.18185371428571</v>
      </c>
      <c r="F7987" s="2">
        <v>0.0136795756203429</v>
      </c>
      <c r="G7987" s="2">
        <v>0.0240427648635429</v>
      </c>
      <c r="H7987" s="2">
        <v>5.70056694857143</v>
      </c>
      <c r="I7987" s="2">
        <v>8.51</v>
      </c>
    </row>
    <row r="7988" spans="1:9">
      <c r="A7988" t="s">
        <v>369</v>
      </c>
      <c r="B7988" t="s">
        <v>379</v>
      </c>
      <c r="C7988" s="2">
        <v>2005</v>
      </c>
      <c r="D7988" s="2">
        <v>0.0578</v>
      </c>
      <c r="E7988" s="2">
        <v>4.91159628571429</v>
      </c>
      <c r="F7988" s="2">
        <v>0.0137922535299143</v>
      </c>
      <c r="G7988" s="2">
        <v>0.0221331263423143</v>
      </c>
      <c r="H7988" s="2">
        <v>5.67348285714286</v>
      </c>
      <c r="I7988" s="2">
        <v>8.06</v>
      </c>
    </row>
    <row r="7989" spans="1:9">
      <c r="A7989" t="s">
        <v>369</v>
      </c>
      <c r="B7989" t="s">
        <v>379</v>
      </c>
      <c r="C7989" s="2">
        <v>2006</v>
      </c>
      <c r="D7989" s="2">
        <v>0.072228</v>
      </c>
      <c r="E7989" s="2">
        <v>5.49376486285714</v>
      </c>
      <c r="F7989" s="2">
        <v>0.0144535459776909</v>
      </c>
      <c r="G7989" s="2">
        <v>0.0226540887884777</v>
      </c>
      <c r="H7989" s="2">
        <v>6.33398286857143</v>
      </c>
      <c r="I7989" s="2">
        <v>8.79</v>
      </c>
    </row>
    <row r="7990" spans="1:9">
      <c r="A7990" t="s">
        <v>369</v>
      </c>
      <c r="B7990" t="s">
        <v>379</v>
      </c>
      <c r="C7990" s="2">
        <v>2007</v>
      </c>
      <c r="D7990" s="2">
        <v>0.107298</v>
      </c>
      <c r="E7990" s="2">
        <v>8.37920738571429</v>
      </c>
      <c r="F7990" s="2">
        <v>0.0200380365421971</v>
      </c>
      <c r="G7990" s="2">
        <v>0.0396336509344286</v>
      </c>
      <c r="H7990" s="2">
        <v>9.60976216285714</v>
      </c>
      <c r="I7990" s="2">
        <v>13.69</v>
      </c>
    </row>
    <row r="7991" spans="1:9">
      <c r="A7991" t="s">
        <v>369</v>
      </c>
      <c r="B7991" t="s">
        <v>379</v>
      </c>
      <c r="C7991" s="2">
        <v>2008</v>
      </c>
      <c r="D7991" s="2">
        <v>0.079688</v>
      </c>
      <c r="E7991" s="2">
        <v>6.39974328</v>
      </c>
      <c r="F7991" s="2">
        <v>0.016919001309336</v>
      </c>
      <c r="G7991" s="2">
        <v>0.031693448645544</v>
      </c>
      <c r="H7991" s="2">
        <v>7.22815696</v>
      </c>
      <c r="I7991" s="2">
        <v>10.53</v>
      </c>
    </row>
    <row r="7992" spans="1:9">
      <c r="A7992" t="s">
        <v>369</v>
      </c>
      <c r="B7992" t="s">
        <v>379</v>
      </c>
      <c r="C7992" s="2">
        <v>2009</v>
      </c>
      <c r="D7992" s="2">
        <v>0.082708</v>
      </c>
      <c r="E7992" s="2">
        <v>6.25426080571429</v>
      </c>
      <c r="F7992" s="2">
        <v>0.013562989983272</v>
      </c>
      <c r="G7992" s="2">
        <v>0.028999756503936</v>
      </c>
      <c r="H7992" s="2">
        <v>7.40685586285714</v>
      </c>
      <c r="I7992" s="2">
        <v>10.61</v>
      </c>
    </row>
    <row r="7993" spans="1:9">
      <c r="A7993" t="s">
        <v>369</v>
      </c>
      <c r="B7993" t="s">
        <v>379</v>
      </c>
      <c r="C7993" s="2">
        <v>2010</v>
      </c>
      <c r="D7993" s="2">
        <v>0.07488</v>
      </c>
      <c r="E7993" s="2">
        <v>6.21782125714286</v>
      </c>
      <c r="F7993" s="2">
        <v>0.0126768939790629</v>
      </c>
      <c r="G7993" s="2">
        <v>0.0271065917705143</v>
      </c>
      <c r="H7993" s="2">
        <v>6.73406537142857</v>
      </c>
      <c r="I7993" s="2">
        <v>10.51</v>
      </c>
    </row>
    <row r="7994" spans="1:9">
      <c r="A7994" t="s">
        <v>369</v>
      </c>
      <c r="B7994" t="s">
        <v>379</v>
      </c>
      <c r="C7994" s="2">
        <v>2011</v>
      </c>
      <c r="D7994" s="2">
        <v>0.122326</v>
      </c>
      <c r="E7994" s="2">
        <v>10.23379316</v>
      </c>
      <c r="F7994" s="2">
        <v>0.022224728605572</v>
      </c>
      <c r="G7994" s="2">
        <v>0.041164409606784</v>
      </c>
      <c r="H7994" s="2">
        <v>10.7131363285714</v>
      </c>
      <c r="I7994" s="2">
        <v>17.32</v>
      </c>
    </row>
    <row r="7995" spans="1:9">
      <c r="A7995" t="s">
        <v>369</v>
      </c>
      <c r="B7995" t="s">
        <v>379</v>
      </c>
      <c r="C7995" s="2">
        <v>2012</v>
      </c>
      <c r="D7995" s="2">
        <v>0.10304</v>
      </c>
      <c r="E7995" s="2">
        <v>8.6054592</v>
      </c>
      <c r="F7995" s="2">
        <v>0.01890447277056</v>
      </c>
      <c r="G7995" s="2">
        <v>0.04007476294848</v>
      </c>
      <c r="H7995" s="2">
        <v>10.1859456</v>
      </c>
      <c r="I7995" s="2">
        <v>28.43</v>
      </c>
    </row>
    <row r="7996" spans="1:9">
      <c r="A7996" t="s">
        <v>369</v>
      </c>
      <c r="B7996" t="s">
        <v>379</v>
      </c>
      <c r="C7996" s="2">
        <v>2013</v>
      </c>
      <c r="D7996" s="2">
        <v>0.119988</v>
      </c>
      <c r="E7996" s="2">
        <v>10.0244831657143</v>
      </c>
      <c r="F7996" s="2">
        <v>0.0224498300496171</v>
      </c>
      <c r="G7996" s="2">
        <v>0.0419915575328606</v>
      </c>
      <c r="H7996" s="2">
        <v>11.7925920514286</v>
      </c>
      <c r="I7996" s="2">
        <v>33.9</v>
      </c>
    </row>
    <row r="7997" spans="1:9">
      <c r="A7997" t="s">
        <v>369</v>
      </c>
      <c r="B7997" t="s">
        <v>379</v>
      </c>
      <c r="C7997" s="2">
        <v>2014</v>
      </c>
      <c r="D7997" s="2">
        <v>0.118116</v>
      </c>
      <c r="E7997" s="2">
        <v>10.0164055371429</v>
      </c>
      <c r="F7997" s="2">
        <v>0.0251622123498566</v>
      </c>
      <c r="G7997" s="2">
        <v>0.0403981668124046</v>
      </c>
      <c r="H7997" s="2">
        <v>11.4931930114286</v>
      </c>
      <c r="I7997" s="2">
        <v>66.36</v>
      </c>
    </row>
    <row r="7998" spans="1:9">
      <c r="A7998" t="s">
        <v>369</v>
      </c>
      <c r="B7998" t="s">
        <v>379</v>
      </c>
      <c r="C7998" s="2">
        <v>2015</v>
      </c>
      <c r="D7998" s="2">
        <v>0.0959</v>
      </c>
      <c r="E7998" s="2">
        <v>8.076013</v>
      </c>
      <c r="F7998" s="2">
        <v>0.0203822416094</v>
      </c>
      <c r="G7998" s="2">
        <v>0.0399794947552</v>
      </c>
      <c r="H7998" s="2">
        <v>8.466737</v>
      </c>
      <c r="I7998" s="2">
        <v>54.88</v>
      </c>
    </row>
    <row r="7999" spans="1:9">
      <c r="A7999" t="s">
        <v>369</v>
      </c>
      <c r="B7999" t="s">
        <v>379</v>
      </c>
      <c r="C7999" s="2">
        <v>2016</v>
      </c>
      <c r="D7999" s="2">
        <v>0.132408</v>
      </c>
      <c r="E7999" s="2">
        <v>10.5790208914286</v>
      </c>
      <c r="F7999" s="2">
        <v>0.0265216053748114</v>
      </c>
      <c r="G7999" s="2">
        <v>0.0483016935860846</v>
      </c>
      <c r="H7999" s="2">
        <v>11.66779296</v>
      </c>
      <c r="I7999" s="2">
        <v>71.3</v>
      </c>
    </row>
    <row r="8000" spans="1:9">
      <c r="A8000" t="s">
        <v>369</v>
      </c>
      <c r="B8000" t="s">
        <v>379</v>
      </c>
      <c r="C8000" s="2">
        <v>2017</v>
      </c>
      <c r="D8000" s="2">
        <v>0.07844</v>
      </c>
      <c r="E8000" s="2">
        <v>6.13423211428571</v>
      </c>
      <c r="F8000" s="2">
        <v>0.01556990795248</v>
      </c>
      <c r="G8000" s="2">
        <v>0.0304429671367771</v>
      </c>
      <c r="H8000" s="2">
        <v>6.96412731428571</v>
      </c>
      <c r="I8000" s="2">
        <v>40.05</v>
      </c>
    </row>
    <row r="8001" spans="1:9">
      <c r="A8001" t="s">
        <v>369</v>
      </c>
      <c r="B8001" t="s">
        <v>379</v>
      </c>
      <c r="C8001" s="2">
        <v>2018</v>
      </c>
      <c r="D8001" s="2">
        <v>0.121904</v>
      </c>
      <c r="E8001" s="2">
        <v>9.10727369142857</v>
      </c>
      <c r="F8001" s="2">
        <v>0.0255777781623771</v>
      </c>
      <c r="G8001" s="2">
        <v>0.0364354698572983</v>
      </c>
      <c r="H8001" s="2">
        <v>11.1970565485714</v>
      </c>
      <c r="I8001" s="2">
        <v>59.09</v>
      </c>
    </row>
    <row r="8002" spans="1:9">
      <c r="A8002" t="s">
        <v>369</v>
      </c>
      <c r="B8002" t="s">
        <v>379</v>
      </c>
      <c r="C8002" s="2">
        <v>2019</v>
      </c>
      <c r="D8002" s="2">
        <v>0.096954</v>
      </c>
      <c r="E8002" s="2">
        <v>7.83720733714286</v>
      </c>
      <c r="F8002" s="2">
        <v>0.0194253021058423</v>
      </c>
      <c r="G8002" s="2">
        <v>0.0376138928938834</v>
      </c>
      <c r="H8002" s="2">
        <v>8.76907378285714</v>
      </c>
      <c r="I8002" s="2">
        <v>50.46</v>
      </c>
    </row>
    <row r="8003" spans="1:9">
      <c r="A8003" t="s">
        <v>369</v>
      </c>
      <c r="B8003" t="s">
        <v>379</v>
      </c>
      <c r="C8003" s="2">
        <v>2020</v>
      </c>
      <c r="D8003" s="2">
        <v>0.10832</v>
      </c>
      <c r="E8003" s="2">
        <v>8.44601988571429</v>
      </c>
      <c r="F8003" s="2">
        <v>0.0238819658288457</v>
      </c>
      <c r="G8003" s="2">
        <v>0.0379775284161143</v>
      </c>
      <c r="H8003" s="2">
        <v>10.5831734857143</v>
      </c>
      <c r="I8003" s="2">
        <v>57.09</v>
      </c>
    </row>
    <row r="8004" spans="1:9">
      <c r="A8004" t="s">
        <v>369</v>
      </c>
      <c r="B8004" t="s">
        <v>379</v>
      </c>
      <c r="C8004" s="2">
        <v>2021</v>
      </c>
      <c r="D8004" s="2">
        <v>0.103648</v>
      </c>
      <c r="E8004" s="2">
        <v>7.51137056</v>
      </c>
      <c r="F8004" s="2">
        <v>0.018048321181568</v>
      </c>
      <c r="G8004" s="2">
        <v>0.034697274027808</v>
      </c>
      <c r="H8004" s="2">
        <v>9.10384804571429</v>
      </c>
      <c r="I8004" s="2">
        <v>50.17</v>
      </c>
    </row>
    <row r="8005" spans="1:9">
      <c r="A8005" t="s">
        <v>369</v>
      </c>
      <c r="B8005" t="s">
        <v>379</v>
      </c>
      <c r="C8005" s="2">
        <v>2022</v>
      </c>
      <c r="D8005" s="2">
        <v>0.147588</v>
      </c>
      <c r="E8005" s="2">
        <v>12.56543148</v>
      </c>
      <c r="F8005" s="2">
        <v>0.027754525053024</v>
      </c>
      <c r="G8005" s="2">
        <v>0.055192401232752</v>
      </c>
      <c r="H8005" s="2">
        <v>13.60571604</v>
      </c>
      <c r="I8005" s="2">
        <v>85.39</v>
      </c>
    </row>
    <row r="8006" spans="1:9">
      <c r="A8006" t="s">
        <v>369</v>
      </c>
      <c r="B8006" t="s">
        <v>380</v>
      </c>
      <c r="C8006" s="2">
        <v>2000</v>
      </c>
      <c r="D8006" s="2">
        <v>0.07112</v>
      </c>
      <c r="E8006" s="2">
        <v>5.3780944</v>
      </c>
      <c r="F8006" s="2">
        <v>0.0150425300368</v>
      </c>
      <c r="G8006" s="2">
        <v>0.02628758761776</v>
      </c>
      <c r="H8006" s="2">
        <v>6.525768</v>
      </c>
      <c r="I8006" s="2">
        <v>8.67</v>
      </c>
    </row>
    <row r="8007" spans="1:9">
      <c r="A8007" t="s">
        <v>369</v>
      </c>
      <c r="B8007" t="s">
        <v>380</v>
      </c>
      <c r="C8007" s="2">
        <v>2001</v>
      </c>
      <c r="D8007" s="2">
        <v>0.062622</v>
      </c>
      <c r="E8007" s="2">
        <v>5.08955832</v>
      </c>
      <c r="F8007" s="2">
        <v>0.013608461036016</v>
      </c>
      <c r="G8007" s="2">
        <v>0.023108630596128</v>
      </c>
      <c r="H8007" s="2">
        <v>6.17533434</v>
      </c>
      <c r="I8007" s="2">
        <v>8.49</v>
      </c>
    </row>
    <row r="8008" spans="1:9">
      <c r="A8008" t="s">
        <v>369</v>
      </c>
      <c r="B8008" t="s">
        <v>380</v>
      </c>
      <c r="C8008" s="2">
        <v>2002</v>
      </c>
      <c r="D8008" s="2">
        <v>0.046332</v>
      </c>
      <c r="E8008" s="2">
        <v>3.54525845142857</v>
      </c>
      <c r="F8008" s="2">
        <v>0.00714369577962857</v>
      </c>
      <c r="G8008" s="2">
        <v>0.0171601144824497</v>
      </c>
      <c r="H8008" s="2">
        <v>4.48771752</v>
      </c>
      <c r="I8008" s="2">
        <v>5.85</v>
      </c>
    </row>
    <row r="8009" spans="1:9">
      <c r="A8009" t="s">
        <v>369</v>
      </c>
      <c r="B8009" t="s">
        <v>380</v>
      </c>
      <c r="C8009" s="2">
        <v>2003</v>
      </c>
      <c r="D8009" s="2">
        <v>0.052808</v>
      </c>
      <c r="E8009" s="2">
        <v>4.38366752</v>
      </c>
      <c r="F8009" s="2">
        <v>0.008784431343328</v>
      </c>
      <c r="G8009" s="2">
        <v>0.018066408950176</v>
      </c>
      <c r="H8009" s="2">
        <v>4.605612</v>
      </c>
      <c r="I8009" s="2">
        <v>7.37</v>
      </c>
    </row>
    <row r="8010" spans="1:9">
      <c r="A8010" t="s">
        <v>369</v>
      </c>
      <c r="B8010" t="s">
        <v>380</v>
      </c>
      <c r="C8010" s="2">
        <v>2004</v>
      </c>
      <c r="D8010" s="2">
        <v>0.078768</v>
      </c>
      <c r="E8010" s="2">
        <v>6.6283272</v>
      </c>
      <c r="F8010" s="2">
        <v>0.01390490480016</v>
      </c>
      <c r="G8010" s="2">
        <v>0.02920838663952</v>
      </c>
      <c r="H8010" s="2">
        <v>6.76369563428571</v>
      </c>
      <c r="I8010" s="2">
        <v>11.04</v>
      </c>
    </row>
    <row r="8011" spans="1:9">
      <c r="A8011" t="s">
        <v>369</v>
      </c>
      <c r="B8011" t="s">
        <v>380</v>
      </c>
      <c r="C8011" s="2">
        <v>2005</v>
      </c>
      <c r="D8011" s="2">
        <v>0.0865</v>
      </c>
      <c r="E8011" s="2">
        <v>7.30554285714286</v>
      </c>
      <c r="F8011" s="2">
        <v>0.0160612359714286</v>
      </c>
      <c r="G8011" s="2">
        <v>0.0293975044571429</v>
      </c>
      <c r="H8011" s="2">
        <v>7.68280642857143</v>
      </c>
      <c r="I8011" s="2">
        <v>12.04</v>
      </c>
    </row>
    <row r="8012" spans="1:9">
      <c r="A8012" t="s">
        <v>369</v>
      </c>
      <c r="B8012" t="s">
        <v>380</v>
      </c>
      <c r="C8012" s="2">
        <v>2006</v>
      </c>
      <c r="D8012" s="2">
        <v>0.058552</v>
      </c>
      <c r="E8012" s="2">
        <v>4.49261131428571</v>
      </c>
      <c r="F8012" s="2">
        <v>0.0133632723543429</v>
      </c>
      <c r="G8012" s="2">
        <v>0.0211170702216686</v>
      </c>
      <c r="H8012" s="2">
        <v>5.10916387428571</v>
      </c>
      <c r="I8012" s="2">
        <v>7.26</v>
      </c>
    </row>
    <row r="8013" spans="1:9">
      <c r="A8013" t="s">
        <v>369</v>
      </c>
      <c r="B8013" t="s">
        <v>380</v>
      </c>
      <c r="C8013" s="2">
        <v>2007</v>
      </c>
      <c r="D8013" s="2">
        <v>0.087858</v>
      </c>
      <c r="E8013" s="2">
        <v>6.45680993142857</v>
      </c>
      <c r="F8013" s="2">
        <v>0.0184832641097074</v>
      </c>
      <c r="G8013" s="2">
        <v>0.0320464390516663</v>
      </c>
      <c r="H8013" s="2">
        <v>8.21522504571429</v>
      </c>
      <c r="I8013" s="2">
        <v>10.88</v>
      </c>
    </row>
    <row r="8014" spans="1:9">
      <c r="A8014" t="s">
        <v>369</v>
      </c>
      <c r="B8014" t="s">
        <v>380</v>
      </c>
      <c r="C8014" s="2">
        <v>2008</v>
      </c>
      <c r="D8014" s="2">
        <v>0.063896</v>
      </c>
      <c r="E8014" s="2">
        <v>4.64560432</v>
      </c>
      <c r="F8014" s="2">
        <v>0.013863876972176</v>
      </c>
      <c r="G8014" s="2">
        <v>0.020346817800736</v>
      </c>
      <c r="H8014" s="2">
        <v>6.36440672</v>
      </c>
      <c r="I8014" s="2">
        <v>7.77</v>
      </c>
    </row>
    <row r="8015" spans="1:9">
      <c r="A8015" t="s">
        <v>369</v>
      </c>
      <c r="B8015" t="s">
        <v>380</v>
      </c>
      <c r="C8015" s="2">
        <v>2009</v>
      </c>
      <c r="D8015" s="2">
        <v>0.05974</v>
      </c>
      <c r="E8015" s="2">
        <v>5.09471254285714</v>
      </c>
      <c r="F8015" s="2">
        <v>0.0129838749154714</v>
      </c>
      <c r="G8015" s="2">
        <v>0.0238391789305371</v>
      </c>
      <c r="H8015" s="2">
        <v>5.21077882857143</v>
      </c>
      <c r="I8015" s="2">
        <v>8.26</v>
      </c>
    </row>
    <row r="8016" spans="1:9">
      <c r="A8016" t="s">
        <v>369</v>
      </c>
      <c r="B8016" t="s">
        <v>380</v>
      </c>
      <c r="C8016" s="2">
        <v>2010</v>
      </c>
      <c r="D8016" s="2">
        <v>0.1002</v>
      </c>
      <c r="E8016" s="2">
        <v>8.19249514285714</v>
      </c>
      <c r="F8016" s="2">
        <v>0.0219558869828571</v>
      </c>
      <c r="G8016" s="2">
        <v>0.0337080212652857</v>
      </c>
      <c r="H8016" s="2">
        <v>8.65642114285714</v>
      </c>
      <c r="I8016" s="2">
        <v>13.17</v>
      </c>
    </row>
    <row r="8017" spans="1:9">
      <c r="A8017" t="s">
        <v>369</v>
      </c>
      <c r="B8017" t="s">
        <v>380</v>
      </c>
      <c r="C8017" s="2">
        <v>2011</v>
      </c>
      <c r="D8017" s="2">
        <v>0.10323</v>
      </c>
      <c r="E8017" s="2">
        <v>7.75729208571429</v>
      </c>
      <c r="F8017" s="2">
        <v>0.0211362937459457</v>
      </c>
      <c r="G8017" s="2">
        <v>0.03241229352174</v>
      </c>
      <c r="H8017" s="2">
        <v>9.11284945714286</v>
      </c>
      <c r="I8017" s="2">
        <v>12.78</v>
      </c>
    </row>
    <row r="8018" spans="1:9">
      <c r="A8018" t="s">
        <v>369</v>
      </c>
      <c r="B8018" t="s">
        <v>380</v>
      </c>
      <c r="C8018" s="2">
        <v>2012</v>
      </c>
      <c r="D8018" s="2">
        <v>0.095168</v>
      </c>
      <c r="E8018" s="2">
        <v>8.11212032</v>
      </c>
      <c r="F8018" s="2">
        <v>0.019640254506752</v>
      </c>
      <c r="G8018" s="2">
        <v>0.03484561283456</v>
      </c>
      <c r="H8018" s="2">
        <v>8.43718701714286</v>
      </c>
      <c r="I8018" s="2">
        <v>27.25</v>
      </c>
    </row>
    <row r="8019" spans="1:9">
      <c r="A8019" t="s">
        <v>369</v>
      </c>
      <c r="B8019" t="s">
        <v>380</v>
      </c>
      <c r="C8019" s="2">
        <v>2013</v>
      </c>
      <c r="D8019" s="2">
        <v>0.1089</v>
      </c>
      <c r="E8019" s="2">
        <v>8.33800628571429</v>
      </c>
      <c r="F8019" s="2">
        <v>0.0198277789474286</v>
      </c>
      <c r="G8019" s="2">
        <v>0.0337330720301143</v>
      </c>
      <c r="H8019" s="2">
        <v>10.3711692857143</v>
      </c>
      <c r="I8019" s="2">
        <v>27.13</v>
      </c>
    </row>
    <row r="8020" spans="1:9">
      <c r="A8020" t="s">
        <v>369</v>
      </c>
      <c r="B8020" t="s">
        <v>380</v>
      </c>
      <c r="C8020" s="2">
        <v>2014</v>
      </c>
      <c r="D8020" s="2">
        <v>0.075684</v>
      </c>
      <c r="E8020" s="2">
        <v>5.66083884</v>
      </c>
      <c r="F8020" s="2">
        <v>0.01215948182832</v>
      </c>
      <c r="G8020" s="2">
        <v>0.023480593424436</v>
      </c>
      <c r="H8020" s="2">
        <v>6.50482356</v>
      </c>
      <c r="I8020" s="2">
        <v>37.11</v>
      </c>
    </row>
    <row r="8021" spans="1:9">
      <c r="A8021" t="s">
        <v>369</v>
      </c>
      <c r="B8021" t="s">
        <v>380</v>
      </c>
      <c r="C8021" s="2">
        <v>2015</v>
      </c>
      <c r="D8021" s="2">
        <v>0.12502</v>
      </c>
      <c r="E8021" s="2">
        <v>10.5304346</v>
      </c>
      <c r="F8021" s="2">
        <v>0.02388197262934</v>
      </c>
      <c r="G8021" s="2">
        <v>0.04708894440082</v>
      </c>
      <c r="H8021" s="2">
        <v>10.8006564</v>
      </c>
      <c r="I8021" s="2">
        <v>70.54</v>
      </c>
    </row>
    <row r="8022" spans="1:9">
      <c r="A8022" t="s">
        <v>369</v>
      </c>
      <c r="B8022" t="s">
        <v>380</v>
      </c>
      <c r="C8022" s="2">
        <v>2016</v>
      </c>
      <c r="D8022" s="2">
        <v>0.083016</v>
      </c>
      <c r="E8022" s="2">
        <v>6.18753826285714</v>
      </c>
      <c r="F8022" s="2">
        <v>0.0158728919057074</v>
      </c>
      <c r="G8022" s="2">
        <v>0.025784090695152</v>
      </c>
      <c r="H8022" s="2">
        <v>7.19618266285714</v>
      </c>
      <c r="I8022" s="2">
        <v>40.77</v>
      </c>
    </row>
    <row r="8023" spans="1:9">
      <c r="A8023" t="s">
        <v>369</v>
      </c>
      <c r="B8023" t="s">
        <v>380</v>
      </c>
      <c r="C8023" s="2">
        <v>2017</v>
      </c>
      <c r="D8023" s="2">
        <v>0.131498</v>
      </c>
      <c r="E8023" s="2">
        <v>9.64612971714286</v>
      </c>
      <c r="F8023" s="2">
        <v>0.020824064833368</v>
      </c>
      <c r="G8023" s="2">
        <v>0.0401770948848717</v>
      </c>
      <c r="H8023" s="2">
        <v>12.9632606942857</v>
      </c>
      <c r="I8023" s="2">
        <v>62.11</v>
      </c>
    </row>
    <row r="8024" spans="1:9">
      <c r="A8024" t="s">
        <v>369</v>
      </c>
      <c r="B8024" t="s">
        <v>380</v>
      </c>
      <c r="C8024" s="2">
        <v>2018</v>
      </c>
      <c r="D8024" s="2">
        <v>0.128592</v>
      </c>
      <c r="E8024" s="2">
        <v>9.75388690285714</v>
      </c>
      <c r="F8024" s="2">
        <v>0.0217433646838491</v>
      </c>
      <c r="G8024" s="2">
        <v>0.0455077347339703</v>
      </c>
      <c r="H8024" s="2">
        <v>12.1207145142857</v>
      </c>
      <c r="I8024" s="2">
        <v>65.25</v>
      </c>
    </row>
    <row r="8025" spans="1:9">
      <c r="A8025" t="s">
        <v>369</v>
      </c>
      <c r="B8025" t="s">
        <v>380</v>
      </c>
      <c r="C8025" s="2">
        <v>2019</v>
      </c>
      <c r="D8025" s="2">
        <v>0.152802</v>
      </c>
      <c r="E8025" s="2">
        <v>12.8484653142857</v>
      </c>
      <c r="F8025" s="2">
        <v>0.0329627377638</v>
      </c>
      <c r="G8025" s="2">
        <v>0.0557212243749943</v>
      </c>
      <c r="H8025" s="2">
        <v>14.3677537714286</v>
      </c>
      <c r="I8025" s="2">
        <v>86.14</v>
      </c>
    </row>
    <row r="8026" spans="1:9">
      <c r="A8026" t="s">
        <v>369</v>
      </c>
      <c r="B8026" t="s">
        <v>380</v>
      </c>
      <c r="C8026" s="2">
        <v>2020</v>
      </c>
      <c r="D8026" s="2">
        <v>0.0928</v>
      </c>
      <c r="E8026" s="2">
        <v>7.49784228571429</v>
      </c>
      <c r="F8026" s="2">
        <v>0.0175134600109714</v>
      </c>
      <c r="G8026" s="2">
        <v>0.0370400906756571</v>
      </c>
      <c r="H8026" s="2">
        <v>9.14053485714286</v>
      </c>
      <c r="I8026" s="2">
        <v>50.8</v>
      </c>
    </row>
    <row r="8027" spans="1:9">
      <c r="A8027" t="s">
        <v>369</v>
      </c>
      <c r="B8027" t="s">
        <v>380</v>
      </c>
      <c r="C8027" s="2">
        <v>2021</v>
      </c>
      <c r="D8027" s="2">
        <v>0.123902</v>
      </c>
      <c r="E8027" s="2">
        <v>9.96490685142857</v>
      </c>
      <c r="F8027" s="2">
        <v>0.0256526597076326</v>
      </c>
      <c r="G8027" s="2">
        <v>0.0429487485296571</v>
      </c>
      <c r="H8027" s="2">
        <v>10.6557490028571</v>
      </c>
      <c r="I8027" s="2">
        <v>65.78</v>
      </c>
    </row>
    <row r="8028" spans="1:9">
      <c r="A8028" t="s">
        <v>369</v>
      </c>
      <c r="B8028" t="s">
        <v>380</v>
      </c>
      <c r="C8028" s="2">
        <v>2022</v>
      </c>
      <c r="D8028" s="2">
        <v>0.120456</v>
      </c>
      <c r="E8028" s="2">
        <v>10.1492784</v>
      </c>
      <c r="F8028" s="2">
        <v>0.02465564201712</v>
      </c>
      <c r="G8028" s="2">
        <v>0.04302685084896</v>
      </c>
      <c r="H8028" s="2">
        <v>11.45312856</v>
      </c>
      <c r="I8028" s="2">
        <v>67.82</v>
      </c>
    </row>
    <row r="8029" spans="1:9">
      <c r="A8029" t="s">
        <v>369</v>
      </c>
      <c r="B8029" t="s">
        <v>381</v>
      </c>
      <c r="C8029" s="2">
        <v>2000</v>
      </c>
      <c r="D8029" s="2">
        <v>0.05808</v>
      </c>
      <c r="E8029" s="2">
        <v>4.87482034285714</v>
      </c>
      <c r="F8029" s="2">
        <v>0.0104150536625143</v>
      </c>
      <c r="G8029" s="2">
        <v>0.0198541682923886</v>
      </c>
      <c r="H8029" s="2">
        <v>5.52938194285714</v>
      </c>
      <c r="I8029" s="2">
        <v>8.2</v>
      </c>
    </row>
    <row r="8030" spans="1:9">
      <c r="A8030" t="s">
        <v>369</v>
      </c>
      <c r="B8030" t="s">
        <v>381</v>
      </c>
      <c r="C8030" s="2">
        <v>2001</v>
      </c>
      <c r="D8030" s="2">
        <v>0.050694</v>
      </c>
      <c r="E8030" s="2">
        <v>3.76250868</v>
      </c>
      <c r="F8030" s="2">
        <v>0.008822706603732</v>
      </c>
      <c r="G8030" s="2">
        <v>0.018360289856664</v>
      </c>
      <c r="H8030" s="2">
        <v>4.89971994</v>
      </c>
      <c r="I8030" s="2">
        <v>6.37</v>
      </c>
    </row>
    <row r="8031" spans="1:9">
      <c r="A8031" t="s">
        <v>369</v>
      </c>
      <c r="B8031" t="s">
        <v>381</v>
      </c>
      <c r="C8031" s="2">
        <v>2002</v>
      </c>
      <c r="D8031" s="2">
        <v>0.0693</v>
      </c>
      <c r="E8031" s="2">
        <v>5.277888</v>
      </c>
      <c r="F8031" s="2">
        <v>0.0119459716992</v>
      </c>
      <c r="G8031" s="2">
        <v>0.025932902688</v>
      </c>
      <c r="H8031" s="2">
        <v>6.366096</v>
      </c>
      <c r="I8031" s="2">
        <v>8.9</v>
      </c>
    </row>
    <row r="8032" spans="1:9">
      <c r="A8032" t="s">
        <v>369</v>
      </c>
      <c r="B8032" t="s">
        <v>381</v>
      </c>
      <c r="C8032" s="2">
        <v>2003</v>
      </c>
      <c r="D8032" s="2">
        <v>0.049312</v>
      </c>
      <c r="E8032" s="2">
        <v>3.91974043428571</v>
      </c>
      <c r="F8032" s="2">
        <v>0.0100165047057737</v>
      </c>
      <c r="G8032" s="2">
        <v>0.0182914687365943</v>
      </c>
      <c r="H8032" s="2">
        <v>4.33656772571429</v>
      </c>
      <c r="I8032" s="2">
        <v>6.36</v>
      </c>
    </row>
    <row r="8033" spans="1:9">
      <c r="A8033" t="s">
        <v>369</v>
      </c>
      <c r="B8033" t="s">
        <v>381</v>
      </c>
      <c r="C8033" s="2">
        <v>2004</v>
      </c>
      <c r="D8033" s="2">
        <v>0.053328</v>
      </c>
      <c r="E8033" s="2">
        <v>4.54217430857143</v>
      </c>
      <c r="F8033" s="2">
        <v>0.0127217218034469</v>
      </c>
      <c r="G8033" s="2">
        <v>0.0197838944184137</v>
      </c>
      <c r="H8033" s="2">
        <v>4.88126420571429</v>
      </c>
      <c r="I8033" s="2">
        <v>7.34</v>
      </c>
    </row>
    <row r="8034" spans="1:9">
      <c r="A8034" t="s">
        <v>369</v>
      </c>
      <c r="B8034" t="s">
        <v>381</v>
      </c>
      <c r="C8034" s="2">
        <v>2005</v>
      </c>
      <c r="D8034" s="2">
        <v>0.08835</v>
      </c>
      <c r="E8034" s="2">
        <v>7.20948621428571</v>
      </c>
      <c r="F8034" s="2">
        <v>0.0181203226509857</v>
      </c>
      <c r="G8034" s="2">
        <v>0.0324325946835857</v>
      </c>
      <c r="H8034" s="2">
        <v>7.76028535714286</v>
      </c>
      <c r="I8034" s="2">
        <v>11.56</v>
      </c>
    </row>
    <row r="8035" spans="1:9">
      <c r="A8035" t="s">
        <v>369</v>
      </c>
      <c r="B8035" t="s">
        <v>381</v>
      </c>
      <c r="C8035" s="2">
        <v>2006</v>
      </c>
      <c r="D8035" s="2">
        <v>0.071968</v>
      </c>
      <c r="E8035" s="2">
        <v>5.27227286857143</v>
      </c>
      <c r="F8035" s="2">
        <v>0.0145915423910583</v>
      </c>
      <c r="G8035" s="2">
        <v>0.0211476137031269</v>
      </c>
      <c r="H8035" s="2">
        <v>6.21854925714286</v>
      </c>
      <c r="I8035" s="2">
        <v>8.51</v>
      </c>
    </row>
    <row r="8036" spans="1:9">
      <c r="A8036" t="s">
        <v>369</v>
      </c>
      <c r="B8036" t="s">
        <v>381</v>
      </c>
      <c r="C8036" s="2">
        <v>2007</v>
      </c>
      <c r="D8036" s="2">
        <v>0.104382</v>
      </c>
      <c r="E8036" s="2">
        <v>8.61032206285714</v>
      </c>
      <c r="F8036" s="2">
        <v>0.0225073818723086</v>
      </c>
      <c r="G8036" s="2">
        <v>0.0368883417816926</v>
      </c>
      <c r="H8036" s="2">
        <v>9.32146171714286</v>
      </c>
      <c r="I8036" s="2">
        <v>14.16</v>
      </c>
    </row>
    <row r="8037" spans="1:9">
      <c r="A8037" t="s">
        <v>369</v>
      </c>
      <c r="B8037" t="s">
        <v>381</v>
      </c>
      <c r="C8037" s="2">
        <v>2008</v>
      </c>
      <c r="D8037" s="2">
        <v>0.085736</v>
      </c>
      <c r="E8037" s="2">
        <v>6.91509832</v>
      </c>
      <c r="F8037" s="2">
        <v>0.015390934330824</v>
      </c>
      <c r="G8037" s="2">
        <v>0.030527393043472</v>
      </c>
      <c r="H8037" s="2">
        <v>7.77282576</v>
      </c>
      <c r="I8037" s="2">
        <v>11.66</v>
      </c>
    </row>
    <row r="8038" spans="1:9">
      <c r="A8038" t="s">
        <v>369</v>
      </c>
      <c r="B8038" t="s">
        <v>381</v>
      </c>
      <c r="C8038" s="2">
        <v>2009</v>
      </c>
      <c r="D8038" s="2">
        <v>0.063684</v>
      </c>
      <c r="E8038" s="2">
        <v>4.70269949142857</v>
      </c>
      <c r="F8038" s="2">
        <v>0.011903472952704</v>
      </c>
      <c r="G8038" s="2">
        <v>0.020284623986328</v>
      </c>
      <c r="H8038" s="2">
        <v>6.1264008</v>
      </c>
      <c r="I8038" s="2">
        <v>7.93</v>
      </c>
    </row>
    <row r="8039" spans="1:9">
      <c r="A8039" t="s">
        <v>369</v>
      </c>
      <c r="B8039" t="s">
        <v>381</v>
      </c>
      <c r="C8039" s="2">
        <v>2010</v>
      </c>
      <c r="D8039" s="2">
        <v>0.06624</v>
      </c>
      <c r="E8039" s="2">
        <v>5.5913184</v>
      </c>
      <c r="F8039" s="2">
        <v>0.01579715187552</v>
      </c>
      <c r="G8039" s="2">
        <v>0.02630491654464</v>
      </c>
      <c r="H8039" s="2">
        <v>6.44363794285714</v>
      </c>
      <c r="I8039" s="2">
        <v>9</v>
      </c>
    </row>
    <row r="8040" spans="1:9">
      <c r="A8040" t="s">
        <v>369</v>
      </c>
      <c r="B8040" t="s">
        <v>381</v>
      </c>
      <c r="C8040" s="2">
        <v>2011</v>
      </c>
      <c r="D8040" s="2">
        <v>0.113646</v>
      </c>
      <c r="E8040" s="2">
        <v>8.66648160857143</v>
      </c>
      <c r="F8040" s="2">
        <v>0.0253104595378329</v>
      </c>
      <c r="G8040" s="2">
        <v>0.041944037689164</v>
      </c>
      <c r="H8040" s="2">
        <v>10.0628662457143</v>
      </c>
      <c r="I8040" s="2">
        <v>14.52</v>
      </c>
    </row>
    <row r="8041" spans="1:9">
      <c r="A8041" t="s">
        <v>369</v>
      </c>
      <c r="B8041" t="s">
        <v>381</v>
      </c>
      <c r="C8041" s="2">
        <v>2012</v>
      </c>
      <c r="D8041" s="2">
        <v>0.126848</v>
      </c>
      <c r="E8041" s="2">
        <v>10.8310070857143</v>
      </c>
      <c r="F8041" s="2">
        <v>0.0324496972288</v>
      </c>
      <c r="G8041" s="2">
        <v>0.0471408752398629</v>
      </c>
      <c r="H8041" s="2">
        <v>12.2643894857143</v>
      </c>
      <c r="I8041" s="2">
        <v>35.36</v>
      </c>
    </row>
    <row r="8042" spans="1:9">
      <c r="A8042" t="s">
        <v>369</v>
      </c>
      <c r="B8042" t="s">
        <v>381</v>
      </c>
      <c r="C8042" s="2">
        <v>2013</v>
      </c>
      <c r="D8042" s="2">
        <v>0.126654</v>
      </c>
      <c r="E8042" s="2">
        <v>9.18585275142857</v>
      </c>
      <c r="F8042" s="2">
        <v>0.025540344990072</v>
      </c>
      <c r="G8042" s="2">
        <v>0.0421391809119034</v>
      </c>
      <c r="H8042" s="2">
        <v>12.3266910171429</v>
      </c>
      <c r="I8042" s="2">
        <v>30.11</v>
      </c>
    </row>
    <row r="8043" spans="1:9">
      <c r="A8043" t="s">
        <v>369</v>
      </c>
      <c r="B8043" t="s">
        <v>381</v>
      </c>
      <c r="C8043" s="2">
        <v>2014</v>
      </c>
      <c r="D8043" s="2">
        <v>0.084116</v>
      </c>
      <c r="E8043" s="2">
        <v>6.96540562857143</v>
      </c>
      <c r="F8043" s="2">
        <v>0.01527583108402</v>
      </c>
      <c r="G8043" s="2">
        <v>0.0303921543791457</v>
      </c>
      <c r="H8043" s="2">
        <v>7.85691506285714</v>
      </c>
      <c r="I8043" s="2">
        <v>46.85</v>
      </c>
    </row>
    <row r="8044" spans="1:9">
      <c r="A8044" t="s">
        <v>369</v>
      </c>
      <c r="B8044" t="s">
        <v>381</v>
      </c>
      <c r="C8044" s="2">
        <v>2015</v>
      </c>
      <c r="D8044" s="2">
        <v>0.1302</v>
      </c>
      <c r="E8044" s="2">
        <v>9.485628</v>
      </c>
      <c r="F8044" s="2">
        <v>0.026270446746</v>
      </c>
      <c r="G8044" s="2">
        <v>0.0390741474204</v>
      </c>
      <c r="H8044" s="2">
        <v>11.893026</v>
      </c>
      <c r="I8044" s="2">
        <v>62.21</v>
      </c>
    </row>
    <row r="8045" spans="1:9">
      <c r="A8045" t="s">
        <v>369</v>
      </c>
      <c r="B8045" t="s">
        <v>381</v>
      </c>
      <c r="C8045" s="2">
        <v>2016</v>
      </c>
      <c r="D8045" s="2">
        <v>0.121608</v>
      </c>
      <c r="E8045" s="2">
        <v>8.9199468</v>
      </c>
      <c r="F8045" s="2">
        <v>0.02631473505468</v>
      </c>
      <c r="G8045" s="2">
        <v>0.03799094541588</v>
      </c>
      <c r="H8045" s="2">
        <v>11.1332124</v>
      </c>
      <c r="I8045" s="2">
        <v>58.11</v>
      </c>
    </row>
    <row r="8046" spans="1:9">
      <c r="A8046" t="s">
        <v>369</v>
      </c>
      <c r="B8046" t="s">
        <v>381</v>
      </c>
      <c r="C8046" s="2">
        <v>2017</v>
      </c>
      <c r="D8046" s="2">
        <v>0.099234</v>
      </c>
      <c r="E8046" s="2">
        <v>8.27356386857143</v>
      </c>
      <c r="F8046" s="2">
        <v>0.0209197062416829</v>
      </c>
      <c r="G8046" s="2">
        <v>0.0370026870457989</v>
      </c>
      <c r="H8046" s="2">
        <v>9.04050092571429</v>
      </c>
      <c r="I8046" s="2">
        <v>55.74</v>
      </c>
    </row>
    <row r="8047" spans="1:9">
      <c r="A8047" t="s">
        <v>369</v>
      </c>
      <c r="B8047" t="s">
        <v>381</v>
      </c>
      <c r="C8047" s="2">
        <v>2018</v>
      </c>
      <c r="D8047" s="2">
        <v>0.108604</v>
      </c>
      <c r="E8047" s="2">
        <v>8.73145130285714</v>
      </c>
      <c r="F8047" s="2">
        <v>0.0220268322017177</v>
      </c>
      <c r="G8047" s="2">
        <v>0.0386995384645234</v>
      </c>
      <c r="H8047" s="2">
        <v>10.3508920914286</v>
      </c>
      <c r="I8047" s="2">
        <v>56.62</v>
      </c>
    </row>
    <row r="8048" spans="1:9">
      <c r="A8048" t="s">
        <v>369</v>
      </c>
      <c r="B8048" t="s">
        <v>381</v>
      </c>
      <c r="C8048" s="2">
        <v>2019</v>
      </c>
      <c r="D8048" s="2">
        <v>0.143364</v>
      </c>
      <c r="E8048" s="2">
        <v>11.9127291771429</v>
      </c>
      <c r="F8048" s="2">
        <v>0.0252347342159417</v>
      </c>
      <c r="G8048" s="2">
        <v>0.0526959575150914</v>
      </c>
      <c r="H8048" s="2">
        <v>14.0783448</v>
      </c>
      <c r="I8048" s="2">
        <v>78.07</v>
      </c>
    </row>
    <row r="8049" spans="1:9">
      <c r="A8049" t="s">
        <v>369</v>
      </c>
      <c r="B8049" t="s">
        <v>381</v>
      </c>
      <c r="C8049" s="2">
        <v>2020</v>
      </c>
      <c r="D8049" s="2">
        <v>0.08272</v>
      </c>
      <c r="E8049" s="2">
        <v>6.14999565714286</v>
      </c>
      <c r="F8049" s="2">
        <v>0.0132993656085714</v>
      </c>
      <c r="G8049" s="2">
        <v>0.0306325133686629</v>
      </c>
      <c r="H8049" s="2">
        <v>7.949392</v>
      </c>
      <c r="I8049" s="2">
        <v>40.97</v>
      </c>
    </row>
    <row r="8050" spans="1:9">
      <c r="A8050" t="s">
        <v>369</v>
      </c>
      <c r="B8050" t="s">
        <v>381</v>
      </c>
      <c r="C8050" s="2">
        <v>2021</v>
      </c>
      <c r="D8050" s="2">
        <v>0.126772</v>
      </c>
      <c r="E8050" s="2">
        <v>10.02893292</v>
      </c>
      <c r="F8050" s="2">
        <v>0.02342257283466</v>
      </c>
      <c r="G8050" s="2">
        <v>0.043136446275504</v>
      </c>
      <c r="H8050" s="2">
        <v>12.2764193771429</v>
      </c>
      <c r="I8050" s="2">
        <v>64.8</v>
      </c>
    </row>
    <row r="8051" spans="1:9">
      <c r="A8051" t="s">
        <v>369</v>
      </c>
      <c r="B8051" t="s">
        <v>381</v>
      </c>
      <c r="C8051" s="2">
        <v>2022</v>
      </c>
      <c r="D8051" s="2">
        <v>0.105588</v>
      </c>
      <c r="E8051" s="2">
        <v>8.67013236</v>
      </c>
      <c r="F8051" s="2">
        <v>0.020055750175152</v>
      </c>
      <c r="G8051" s="2">
        <v>0.035627307893712</v>
      </c>
      <c r="H8051" s="2">
        <v>9.53489808</v>
      </c>
      <c r="I8051" s="2">
        <v>56.53</v>
      </c>
    </row>
    <row r="8052" spans="1:9">
      <c r="A8052" t="s">
        <v>369</v>
      </c>
      <c r="B8052" t="s">
        <v>382</v>
      </c>
      <c r="C8052" s="2">
        <v>2000</v>
      </c>
      <c r="D8052" s="2">
        <v>0.05004</v>
      </c>
      <c r="E8052" s="2">
        <v>3.91141234285714</v>
      </c>
      <c r="F8052" s="2">
        <v>0.00924501421357714</v>
      </c>
      <c r="G8052" s="2">
        <v>0.0190732200074743</v>
      </c>
      <c r="H8052" s="2">
        <v>4.8003372</v>
      </c>
      <c r="I8052" s="2">
        <v>6.37</v>
      </c>
    </row>
    <row r="8053" spans="1:9">
      <c r="A8053" t="s">
        <v>369</v>
      </c>
      <c r="B8053" t="s">
        <v>382</v>
      </c>
      <c r="C8053" s="2">
        <v>2001</v>
      </c>
      <c r="D8053" s="2">
        <v>0.064806</v>
      </c>
      <c r="E8053" s="2">
        <v>5.4543507</v>
      </c>
      <c r="F8053" s="2">
        <v>0.01154904217218</v>
      </c>
      <c r="G8053" s="2">
        <v>0.0240591409377</v>
      </c>
      <c r="H8053" s="2">
        <v>5.619606</v>
      </c>
      <c r="I8053" s="2">
        <v>9.07</v>
      </c>
    </row>
    <row r="8054" spans="1:9">
      <c r="A8054" t="s">
        <v>369</v>
      </c>
      <c r="B8054" t="s">
        <v>382</v>
      </c>
      <c r="C8054" s="2">
        <v>2002</v>
      </c>
      <c r="D8054" s="2">
        <v>0.066924</v>
      </c>
      <c r="E8054" s="2">
        <v>5.30793365142857</v>
      </c>
      <c r="F8054" s="2">
        <v>0.0116567530919023</v>
      </c>
      <c r="G8054" s="2">
        <v>0.0257185309212669</v>
      </c>
      <c r="H8054" s="2">
        <v>5.88338444571428</v>
      </c>
      <c r="I8054" s="2">
        <v>8.55</v>
      </c>
    </row>
    <row r="8055" spans="1:9">
      <c r="A8055" t="s">
        <v>369</v>
      </c>
      <c r="B8055" t="s">
        <v>382</v>
      </c>
      <c r="C8055" s="2">
        <v>2003</v>
      </c>
      <c r="D8055" s="2">
        <v>0.0598</v>
      </c>
      <c r="E8055" s="2">
        <v>4.31166542857143</v>
      </c>
      <c r="F8055" s="2">
        <v>0.0114677365403714</v>
      </c>
      <c r="G8055" s="2">
        <v>0.0177688043976857</v>
      </c>
      <c r="H8055" s="2">
        <v>5.58087771428571</v>
      </c>
      <c r="I8055" s="2">
        <v>7.09</v>
      </c>
    </row>
    <row r="8056" spans="1:9">
      <c r="A8056" t="s">
        <v>369</v>
      </c>
      <c r="B8056" t="s">
        <v>382</v>
      </c>
      <c r="C8056" s="2">
        <v>2004</v>
      </c>
      <c r="D8056" s="2">
        <v>0.079056</v>
      </c>
      <c r="E8056" s="2">
        <v>6.49411158857143</v>
      </c>
      <c r="F8056" s="2">
        <v>0.0164443893645806</v>
      </c>
      <c r="G8056" s="2">
        <v>0.0298183627700846</v>
      </c>
      <c r="H8056" s="2">
        <v>7.63861659428571</v>
      </c>
      <c r="I8056" s="2">
        <v>10.78</v>
      </c>
    </row>
    <row r="8057" spans="1:9">
      <c r="A8057" t="s">
        <v>369</v>
      </c>
      <c r="B8057" t="s">
        <v>382</v>
      </c>
      <c r="C8057" s="2">
        <v>2005</v>
      </c>
      <c r="D8057" s="2">
        <v>0.08275</v>
      </c>
      <c r="E8057" s="2">
        <v>6.03424821428571</v>
      </c>
      <c r="F8057" s="2">
        <v>0.0127020924910714</v>
      </c>
      <c r="G8057" s="2">
        <v>0.0266629291596429</v>
      </c>
      <c r="H8057" s="2">
        <v>7.20539714285714</v>
      </c>
      <c r="I8057" s="2">
        <v>10.21</v>
      </c>
    </row>
    <row r="8058" spans="1:9">
      <c r="A8058" t="s">
        <v>369</v>
      </c>
      <c r="B8058" t="s">
        <v>382</v>
      </c>
      <c r="C8058" s="2">
        <v>2006</v>
      </c>
      <c r="D8058" s="2">
        <v>0.085124</v>
      </c>
      <c r="E8058" s="2">
        <v>6.17866473714286</v>
      </c>
      <c r="F8058" s="2">
        <v>0.0170605290721989</v>
      </c>
      <c r="G8058" s="2">
        <v>0.02752904073634</v>
      </c>
      <c r="H8058" s="2">
        <v>7.80027693714286</v>
      </c>
      <c r="I8058" s="2">
        <v>10.04</v>
      </c>
    </row>
    <row r="8059" spans="1:9">
      <c r="A8059" t="s">
        <v>369</v>
      </c>
      <c r="B8059" t="s">
        <v>382</v>
      </c>
      <c r="C8059" s="2">
        <v>2007</v>
      </c>
      <c r="D8059" s="2">
        <v>0.087534</v>
      </c>
      <c r="E8059" s="2">
        <v>7.36736163428571</v>
      </c>
      <c r="F8059" s="2">
        <v>0.0201394197634834</v>
      </c>
      <c r="G8059" s="2">
        <v>0.0359424104690263</v>
      </c>
      <c r="H8059" s="2">
        <v>7.73888094</v>
      </c>
      <c r="I8059" s="2">
        <v>12.33</v>
      </c>
    </row>
    <row r="8060" spans="1:9">
      <c r="A8060" t="s">
        <v>369</v>
      </c>
      <c r="B8060" t="s">
        <v>382</v>
      </c>
      <c r="C8060" s="2">
        <v>2008</v>
      </c>
      <c r="D8060" s="2">
        <v>0.05684</v>
      </c>
      <c r="E8060" s="2">
        <v>4.383176</v>
      </c>
      <c r="F8060" s="2">
        <v>0.0106940728048</v>
      </c>
      <c r="G8060" s="2">
        <v>0.0189138427576</v>
      </c>
      <c r="H8060" s="2">
        <v>5.1268056</v>
      </c>
      <c r="I8060" s="2">
        <v>7.26</v>
      </c>
    </row>
    <row r="8061" spans="1:9">
      <c r="A8061" t="s">
        <v>369</v>
      </c>
      <c r="B8061" t="s">
        <v>382</v>
      </c>
      <c r="C8061" s="2">
        <v>2009</v>
      </c>
      <c r="D8061" s="2">
        <v>0.093264</v>
      </c>
      <c r="E8061" s="2">
        <v>7.39530226285714</v>
      </c>
      <c r="F8061" s="2">
        <v>0.019241836957728</v>
      </c>
      <c r="G8061" s="2">
        <v>0.034885859364576</v>
      </c>
      <c r="H8061" s="2">
        <v>8.84315924571429</v>
      </c>
      <c r="I8061" s="2">
        <v>12.06</v>
      </c>
    </row>
    <row r="8062" spans="1:9">
      <c r="A8062" t="s">
        <v>369</v>
      </c>
      <c r="B8062" t="s">
        <v>382</v>
      </c>
      <c r="C8062" s="2">
        <v>2010</v>
      </c>
      <c r="D8062" s="2">
        <v>0.09054</v>
      </c>
      <c r="E8062" s="2">
        <v>6.49947857142857</v>
      </c>
      <c r="F8062" s="2">
        <v>0.0135826103185714</v>
      </c>
      <c r="G8062" s="2">
        <v>0.027311458905</v>
      </c>
      <c r="H8062" s="2">
        <v>9.04365257142857</v>
      </c>
      <c r="I8062" s="2">
        <v>10.9</v>
      </c>
    </row>
    <row r="8063" spans="1:9">
      <c r="A8063" t="s">
        <v>369</v>
      </c>
      <c r="B8063" t="s">
        <v>382</v>
      </c>
      <c r="C8063" s="2">
        <v>2011</v>
      </c>
      <c r="D8063" s="2">
        <v>0.064728</v>
      </c>
      <c r="E8063" s="2">
        <v>4.64016538285714</v>
      </c>
      <c r="F8063" s="2">
        <v>0.0101461856261554</v>
      </c>
      <c r="G8063" s="2">
        <v>0.0226467911675726</v>
      </c>
      <c r="H8063" s="2">
        <v>5.63401758857143</v>
      </c>
      <c r="I8063" s="2">
        <v>7.85</v>
      </c>
    </row>
    <row r="8064" spans="1:9">
      <c r="A8064" t="s">
        <v>369</v>
      </c>
      <c r="B8064" t="s">
        <v>382</v>
      </c>
      <c r="C8064" s="2">
        <v>2012</v>
      </c>
      <c r="D8064" s="2">
        <v>0.123456</v>
      </c>
      <c r="E8064" s="2">
        <v>9.34491373714286</v>
      </c>
      <c r="F8064" s="2">
        <v>0.0248163529203566</v>
      </c>
      <c r="G8064" s="2">
        <v>0.0383870366494354</v>
      </c>
      <c r="H8064" s="2">
        <v>11.6844049371429</v>
      </c>
      <c r="I8064" s="2">
        <v>31.7</v>
      </c>
    </row>
    <row r="8065" spans="1:9">
      <c r="A8065" t="s">
        <v>369</v>
      </c>
      <c r="B8065" t="s">
        <v>382</v>
      </c>
      <c r="C8065" s="2">
        <v>2013</v>
      </c>
      <c r="D8065" s="2">
        <v>0.081312</v>
      </c>
      <c r="E8065" s="2">
        <v>6.68047776</v>
      </c>
      <c r="F8065" s="2">
        <v>0.01829448834576</v>
      </c>
      <c r="G8065" s="2">
        <v>0.027031217160288</v>
      </c>
      <c r="H8065" s="2">
        <v>7.39555872</v>
      </c>
      <c r="I8065" s="2">
        <v>22.04</v>
      </c>
    </row>
    <row r="8066" spans="1:9">
      <c r="A8066" t="s">
        <v>369</v>
      </c>
      <c r="B8066" t="s">
        <v>382</v>
      </c>
      <c r="C8066" s="2">
        <v>2014</v>
      </c>
      <c r="D8066" s="2">
        <v>0.131308</v>
      </c>
      <c r="E8066" s="2">
        <v>9.487003</v>
      </c>
      <c r="F8066" s="2">
        <v>0.0246405928919</v>
      </c>
      <c r="G8066" s="2">
        <v>0.0445689913937</v>
      </c>
      <c r="H8066" s="2">
        <v>11.8783092628571</v>
      </c>
      <c r="I8066" s="2">
        <v>64.01</v>
      </c>
    </row>
    <row r="8067" spans="1:9">
      <c r="A8067" t="s">
        <v>369</v>
      </c>
      <c r="B8067" t="s">
        <v>382</v>
      </c>
      <c r="C8067" s="2">
        <v>2015</v>
      </c>
      <c r="D8067" s="2">
        <v>0.11641</v>
      </c>
      <c r="E8067" s="2">
        <v>9.6982834</v>
      </c>
      <c r="F8067" s="2">
        <v>0.02639775758646</v>
      </c>
      <c r="G8067" s="2">
        <v>0.04377611161092</v>
      </c>
      <c r="H8067" s="2">
        <v>10.8994683</v>
      </c>
      <c r="I8067" s="2">
        <v>65.67</v>
      </c>
    </row>
    <row r="8068" spans="1:9">
      <c r="A8068" t="s">
        <v>369</v>
      </c>
      <c r="B8068" t="s">
        <v>382</v>
      </c>
      <c r="C8068" s="2">
        <v>2016</v>
      </c>
      <c r="D8068" s="2">
        <v>0.103392</v>
      </c>
      <c r="E8068" s="2">
        <v>8.35614144</v>
      </c>
      <c r="F8068" s="2">
        <v>0.022813937359488</v>
      </c>
      <c r="G8068" s="2">
        <v>0.033901701436224</v>
      </c>
      <c r="H8068" s="2">
        <v>9.83952123428571</v>
      </c>
      <c r="I8068" s="2">
        <v>54.03</v>
      </c>
    </row>
    <row r="8069" spans="1:9">
      <c r="A8069" t="s">
        <v>369</v>
      </c>
      <c r="B8069" t="s">
        <v>382</v>
      </c>
      <c r="C8069" s="2">
        <v>2017</v>
      </c>
      <c r="D8069" s="2">
        <v>0.112406</v>
      </c>
      <c r="E8069" s="2">
        <v>8.95426196</v>
      </c>
      <c r="F8069" s="2">
        <v>0.0180876091592</v>
      </c>
      <c r="G8069" s="2">
        <v>0.03847646364212</v>
      </c>
      <c r="H8069" s="2">
        <v>11.04902806</v>
      </c>
      <c r="I8069" s="2">
        <v>57.68</v>
      </c>
    </row>
    <row r="8070" spans="1:9">
      <c r="A8070" t="s">
        <v>369</v>
      </c>
      <c r="B8070" t="s">
        <v>382</v>
      </c>
      <c r="C8070" s="2">
        <v>2018</v>
      </c>
      <c r="D8070" s="2">
        <v>0.11628</v>
      </c>
      <c r="E8070" s="2">
        <v>8.72365782857143</v>
      </c>
      <c r="F8070" s="2">
        <v>0.0238147135062171</v>
      </c>
      <c r="G8070" s="2">
        <v>0.0357277406369143</v>
      </c>
      <c r="H8070" s="2">
        <v>11.4565700571429</v>
      </c>
      <c r="I8070" s="2">
        <v>56.05</v>
      </c>
    </row>
    <row r="8071" spans="1:9">
      <c r="A8071" t="s">
        <v>369</v>
      </c>
      <c r="B8071" t="s">
        <v>382</v>
      </c>
      <c r="C8071" s="2">
        <v>2019</v>
      </c>
      <c r="D8071" s="2">
        <v>0.134316</v>
      </c>
      <c r="E8071" s="2">
        <v>10.70383392</v>
      </c>
      <c r="F8071" s="2">
        <v>0.029021304907296</v>
      </c>
      <c r="G8071" s="2">
        <v>0.051313109429088</v>
      </c>
      <c r="H8071" s="2">
        <v>12.69535644</v>
      </c>
      <c r="I8071" s="2">
        <v>69.8</v>
      </c>
    </row>
    <row r="8072" spans="1:9">
      <c r="A8072" t="s">
        <v>369</v>
      </c>
      <c r="B8072" t="s">
        <v>382</v>
      </c>
      <c r="C8072" s="2">
        <v>2020</v>
      </c>
      <c r="D8072" s="2">
        <v>0.09352</v>
      </c>
      <c r="E8072" s="2">
        <v>6.7178088</v>
      </c>
      <c r="F8072" s="2">
        <v>0.01362505980816</v>
      </c>
      <c r="G8072" s="2">
        <v>0.03084750622872</v>
      </c>
      <c r="H8072" s="2">
        <v>8.599832</v>
      </c>
      <c r="I8072" s="2">
        <v>45.54</v>
      </c>
    </row>
    <row r="8073" spans="1:9">
      <c r="A8073" t="s">
        <v>369</v>
      </c>
      <c r="B8073" t="s">
        <v>382</v>
      </c>
      <c r="C8073" s="2">
        <v>2021</v>
      </c>
      <c r="D8073" s="2">
        <v>0.107994</v>
      </c>
      <c r="E8073" s="2">
        <v>8.07687126</v>
      </c>
      <c r="F8073" s="2">
        <v>0.02322908174376</v>
      </c>
      <c r="G8073" s="2">
        <v>0.037793295999792</v>
      </c>
      <c r="H8073" s="2">
        <v>9.557469</v>
      </c>
      <c r="I8073" s="2">
        <v>52.99</v>
      </c>
    </row>
    <row r="8074" spans="1:9">
      <c r="A8074" t="s">
        <v>369</v>
      </c>
      <c r="B8074" t="s">
        <v>382</v>
      </c>
      <c r="C8074" s="2">
        <v>2022</v>
      </c>
      <c r="D8074" s="2">
        <v>0.16044</v>
      </c>
      <c r="E8074" s="2">
        <v>11.8608708</v>
      </c>
      <c r="F8074" s="2">
        <v>0.02444999906712</v>
      </c>
      <c r="G8074" s="2">
        <v>0.05737814858208</v>
      </c>
      <c r="H8074" s="2">
        <v>14.4391416</v>
      </c>
      <c r="I8074" s="2">
        <v>77.43</v>
      </c>
    </row>
    <row r="8075" spans="1:9">
      <c r="A8075" t="s">
        <v>369</v>
      </c>
      <c r="B8075" t="s">
        <v>383</v>
      </c>
      <c r="C8075" s="2">
        <v>2000</v>
      </c>
      <c r="D8075" s="2">
        <v>0.05088</v>
      </c>
      <c r="E8075" s="2">
        <v>4.17441325714286</v>
      </c>
      <c r="F8075" s="2">
        <v>0.00943918325705143</v>
      </c>
      <c r="G8075" s="2">
        <v>0.0177921841845943</v>
      </c>
      <c r="H8075" s="2">
        <v>4.4631936</v>
      </c>
      <c r="I8075" s="2">
        <v>6.87</v>
      </c>
    </row>
    <row r="8076" spans="1:9">
      <c r="A8076" t="s">
        <v>369</v>
      </c>
      <c r="B8076" t="s">
        <v>383</v>
      </c>
      <c r="C8076" s="2">
        <v>2001</v>
      </c>
      <c r="D8076" s="2">
        <v>0.060564</v>
      </c>
      <c r="E8076" s="2">
        <v>4.8918408</v>
      </c>
      <c r="F8076" s="2">
        <v>0.01026406036656</v>
      </c>
      <c r="G8076" s="2">
        <v>0.02109948773856</v>
      </c>
      <c r="H8076" s="2">
        <v>5.88543648</v>
      </c>
      <c r="I8076" s="2">
        <v>7.97</v>
      </c>
    </row>
    <row r="8077" spans="1:9">
      <c r="A8077" t="s">
        <v>369</v>
      </c>
      <c r="B8077" t="s">
        <v>383</v>
      </c>
      <c r="C8077" s="2">
        <v>2002</v>
      </c>
      <c r="D8077" s="2">
        <v>0.079684</v>
      </c>
      <c r="E8077" s="2">
        <v>6.03071278857143</v>
      </c>
      <c r="F8077" s="2">
        <v>0.0156062785542651</v>
      </c>
      <c r="G8077" s="2">
        <v>0.0285988461859634</v>
      </c>
      <c r="H8077" s="2">
        <v>7.36393994285714</v>
      </c>
      <c r="I8077" s="2">
        <v>9.67</v>
      </c>
    </row>
    <row r="8078" spans="1:9">
      <c r="A8078" t="s">
        <v>369</v>
      </c>
      <c r="B8078" t="s">
        <v>383</v>
      </c>
      <c r="C8078" s="2">
        <v>2003</v>
      </c>
      <c r="D8078" s="2">
        <v>0.064814</v>
      </c>
      <c r="E8078" s="2">
        <v>5.00614076857143</v>
      </c>
      <c r="F8078" s="2">
        <v>0.0118099866871369</v>
      </c>
      <c r="G8078" s="2">
        <v>0.0209922500848506</v>
      </c>
      <c r="H8078" s="2">
        <v>6.00186899142857</v>
      </c>
      <c r="I8078" s="2">
        <v>8.37</v>
      </c>
    </row>
    <row r="8079" spans="1:9">
      <c r="A8079" t="s">
        <v>369</v>
      </c>
      <c r="B8079" t="s">
        <v>383</v>
      </c>
      <c r="C8079" s="2">
        <v>2004</v>
      </c>
      <c r="D8079" s="2">
        <v>0.082656</v>
      </c>
      <c r="E8079" s="2">
        <v>6.83399808</v>
      </c>
      <c r="F8079" s="2">
        <v>0.018727204938624</v>
      </c>
      <c r="G8079" s="2">
        <v>0.03407431442688</v>
      </c>
      <c r="H8079" s="2">
        <v>7.64768736</v>
      </c>
      <c r="I8079" s="2">
        <v>11.53</v>
      </c>
    </row>
    <row r="8080" spans="1:9">
      <c r="A8080" t="s">
        <v>369</v>
      </c>
      <c r="B8080" t="s">
        <v>383</v>
      </c>
      <c r="C8080" s="2">
        <v>2005</v>
      </c>
      <c r="D8080" s="2">
        <v>0.0641</v>
      </c>
      <c r="E8080" s="2">
        <v>4.89540857142857</v>
      </c>
      <c r="F8080" s="2">
        <v>0.014680351224</v>
      </c>
      <c r="G8080" s="2">
        <v>0.0238044137194286</v>
      </c>
      <c r="H8080" s="2">
        <v>5.73795728571429</v>
      </c>
      <c r="I8080" s="2">
        <v>8.14</v>
      </c>
    </row>
    <row r="8081" spans="1:9">
      <c r="A8081" t="s">
        <v>369</v>
      </c>
      <c r="B8081" t="s">
        <v>383</v>
      </c>
      <c r="C8081" s="2">
        <v>2006</v>
      </c>
      <c r="D8081" s="2">
        <v>0.092248</v>
      </c>
      <c r="E8081" s="2">
        <v>7.72405682285714</v>
      </c>
      <c r="F8081" s="2">
        <v>0.022719540738752</v>
      </c>
      <c r="G8081" s="2">
        <v>0.0366212982085303</v>
      </c>
      <c r="H8081" s="2">
        <v>8.93263740571428</v>
      </c>
      <c r="I8081" s="2">
        <v>12.79</v>
      </c>
    </row>
    <row r="8082" spans="1:9">
      <c r="A8082" t="s">
        <v>369</v>
      </c>
      <c r="B8082" t="s">
        <v>383</v>
      </c>
      <c r="C8082" s="2">
        <v>2007</v>
      </c>
      <c r="D8082" s="2">
        <v>0.06183</v>
      </c>
      <c r="E8082" s="2">
        <v>4.91822318571429</v>
      </c>
      <c r="F8082" s="2">
        <v>0.0101999030648529</v>
      </c>
      <c r="G8082" s="2">
        <v>0.02329713140841</v>
      </c>
      <c r="H8082" s="2">
        <v>5.92260737142857</v>
      </c>
      <c r="I8082" s="2">
        <v>7.89</v>
      </c>
    </row>
    <row r="8083" spans="1:9">
      <c r="A8083" t="s">
        <v>369</v>
      </c>
      <c r="B8083" t="s">
        <v>383</v>
      </c>
      <c r="C8083" s="2">
        <v>2008</v>
      </c>
      <c r="D8083" s="2">
        <v>0.062216</v>
      </c>
      <c r="E8083" s="2">
        <v>4.82698392</v>
      </c>
      <c r="F8083" s="2">
        <v>0.012752408818248</v>
      </c>
      <c r="G8083" s="2">
        <v>0.020242439766912</v>
      </c>
      <c r="H8083" s="2">
        <v>5.5270028</v>
      </c>
      <c r="I8083" s="2">
        <v>7.77</v>
      </c>
    </row>
    <row r="8084" spans="1:9">
      <c r="A8084" t="s">
        <v>369</v>
      </c>
      <c r="B8084" t="s">
        <v>383</v>
      </c>
      <c r="C8084" s="2">
        <v>2009</v>
      </c>
      <c r="D8084" s="2">
        <v>0.085318</v>
      </c>
      <c r="E8084" s="2">
        <v>6.82751200857143</v>
      </c>
      <c r="F8084" s="2">
        <v>0.0169438365516717</v>
      </c>
      <c r="G8084" s="2">
        <v>0.0283287128259646</v>
      </c>
      <c r="H8084" s="2">
        <v>7.52833843714286</v>
      </c>
      <c r="I8084" s="2">
        <v>11.24</v>
      </c>
    </row>
    <row r="8085" spans="1:9">
      <c r="A8085" t="s">
        <v>369</v>
      </c>
      <c r="B8085" t="s">
        <v>383</v>
      </c>
      <c r="C8085" s="2">
        <v>2010</v>
      </c>
      <c r="D8085" s="2">
        <v>0.11064</v>
      </c>
      <c r="E8085" s="2">
        <v>8.57412582857143</v>
      </c>
      <c r="F8085" s="2">
        <v>0.0190945782202286</v>
      </c>
      <c r="G8085" s="2">
        <v>0.0419514828540343</v>
      </c>
      <c r="H8085" s="2">
        <v>10.9337609142857</v>
      </c>
      <c r="I8085" s="2">
        <v>14.52</v>
      </c>
    </row>
    <row r="8086" spans="1:9">
      <c r="A8086" t="s">
        <v>369</v>
      </c>
      <c r="B8086" t="s">
        <v>383</v>
      </c>
      <c r="C8086" s="2">
        <v>2011</v>
      </c>
      <c r="D8086" s="2">
        <v>0.121892</v>
      </c>
      <c r="E8086" s="2">
        <v>9.92218293142857</v>
      </c>
      <c r="F8086" s="2">
        <v>0.0198612335738406</v>
      </c>
      <c r="G8086" s="2">
        <v>0.048847898789716</v>
      </c>
      <c r="H8086" s="2">
        <v>11.7766826457143</v>
      </c>
      <c r="I8086" s="2">
        <v>16.37</v>
      </c>
    </row>
    <row r="8087" spans="1:9">
      <c r="A8087" t="s">
        <v>369</v>
      </c>
      <c r="B8087" t="s">
        <v>383</v>
      </c>
      <c r="C8087" s="2">
        <v>2012</v>
      </c>
      <c r="D8087" s="2">
        <v>0.075264</v>
      </c>
      <c r="E8087" s="2">
        <v>6.06606336</v>
      </c>
      <c r="F8087" s="2">
        <v>0.013299237310464</v>
      </c>
      <c r="G8087" s="2">
        <v>0.029095266299904</v>
      </c>
      <c r="H8087" s="2">
        <v>6.75139584</v>
      </c>
      <c r="I8087" s="2">
        <v>20.51</v>
      </c>
    </row>
    <row r="8088" spans="1:9">
      <c r="A8088" t="s">
        <v>369</v>
      </c>
      <c r="B8088" t="s">
        <v>383</v>
      </c>
      <c r="C8088" s="2">
        <v>2013</v>
      </c>
      <c r="D8088" s="2">
        <v>0.127908</v>
      </c>
      <c r="E8088" s="2">
        <v>9.64353229714286</v>
      </c>
      <c r="F8088" s="2">
        <v>0.0262429444402149</v>
      </c>
      <c r="G8088" s="2">
        <v>0.0419088626569234</v>
      </c>
      <c r="H8088" s="2">
        <v>11.3162034857143</v>
      </c>
      <c r="I8088" s="2">
        <v>32.22</v>
      </c>
    </row>
    <row r="8089" spans="1:9">
      <c r="A8089" t="s">
        <v>369</v>
      </c>
      <c r="B8089" t="s">
        <v>383</v>
      </c>
      <c r="C8089" s="2">
        <v>2014</v>
      </c>
      <c r="D8089" s="2">
        <v>0.129948</v>
      </c>
      <c r="E8089" s="2">
        <v>10.17270072</v>
      </c>
      <c r="F8089" s="2">
        <v>0.029880273824856</v>
      </c>
      <c r="G8089" s="2">
        <v>0.049921511513328</v>
      </c>
      <c r="H8089" s="2">
        <v>11.52842964</v>
      </c>
      <c r="I8089" s="2">
        <v>65.48</v>
      </c>
    </row>
    <row r="8090" spans="1:9">
      <c r="A8090" t="s">
        <v>369</v>
      </c>
      <c r="B8090" t="s">
        <v>383</v>
      </c>
      <c r="C8090" s="2">
        <v>2015</v>
      </c>
      <c r="D8090" s="2">
        <v>0.07679</v>
      </c>
      <c r="E8090" s="2">
        <v>6.5753083</v>
      </c>
      <c r="F8090" s="2">
        <v>0.01906576394668</v>
      </c>
      <c r="G8090" s="2">
        <v>0.02649125960987</v>
      </c>
      <c r="H8090" s="2">
        <v>7.2930754</v>
      </c>
      <c r="I8090" s="2">
        <v>43.01</v>
      </c>
    </row>
    <row r="8091" spans="1:9">
      <c r="A8091" t="s">
        <v>369</v>
      </c>
      <c r="B8091" t="s">
        <v>383</v>
      </c>
      <c r="C8091" s="2">
        <v>2016</v>
      </c>
      <c r="D8091" s="2">
        <v>0.07992</v>
      </c>
      <c r="E8091" s="2">
        <v>6.0675264</v>
      </c>
      <c r="F8091" s="2">
        <v>0.01735676601984</v>
      </c>
      <c r="G8091" s="2">
        <v>0.024482469024</v>
      </c>
      <c r="H8091" s="2">
        <v>7.29863691428571</v>
      </c>
      <c r="I8091" s="2">
        <v>40.67</v>
      </c>
    </row>
    <row r="8092" spans="1:9">
      <c r="A8092" t="s">
        <v>369</v>
      </c>
      <c r="B8092" t="s">
        <v>383</v>
      </c>
      <c r="C8092" s="2">
        <v>2017</v>
      </c>
      <c r="D8092" s="2">
        <v>0.094054</v>
      </c>
      <c r="E8092" s="2">
        <v>7.69294538571429</v>
      </c>
      <c r="F8092" s="2">
        <v>0.0156913007032414</v>
      </c>
      <c r="G8092" s="2">
        <v>0.03640840262697</v>
      </c>
      <c r="H8092" s="2">
        <v>8.37927086</v>
      </c>
      <c r="I8092" s="2">
        <v>49.31</v>
      </c>
    </row>
    <row r="8093" spans="1:9">
      <c r="A8093" t="s">
        <v>369</v>
      </c>
      <c r="B8093" t="s">
        <v>383</v>
      </c>
      <c r="C8093" s="2">
        <v>2018</v>
      </c>
      <c r="D8093" s="2">
        <v>0.086184</v>
      </c>
      <c r="E8093" s="2">
        <v>6.7278924</v>
      </c>
      <c r="F8093" s="2">
        <v>0.01440710878536</v>
      </c>
      <c r="G8093" s="2">
        <v>0.03013692121656</v>
      </c>
      <c r="H8093" s="2">
        <v>8.31958776</v>
      </c>
      <c r="I8093" s="2">
        <v>45.13</v>
      </c>
    </row>
    <row r="8094" spans="1:9">
      <c r="A8094" t="s">
        <v>369</v>
      </c>
      <c r="B8094" t="s">
        <v>383</v>
      </c>
      <c r="C8094" s="2">
        <v>2019</v>
      </c>
      <c r="D8094" s="2">
        <v>0.093678</v>
      </c>
      <c r="E8094" s="2">
        <v>7.29417055714286</v>
      </c>
      <c r="F8094" s="2">
        <v>0.0215761565080286</v>
      </c>
      <c r="G8094" s="2">
        <v>0.0317588186058</v>
      </c>
      <c r="H8094" s="2">
        <v>8.45898957428571</v>
      </c>
      <c r="I8094" s="2">
        <v>46.83</v>
      </c>
    </row>
    <row r="8095" spans="1:9">
      <c r="A8095" t="s">
        <v>369</v>
      </c>
      <c r="B8095" t="s">
        <v>383</v>
      </c>
      <c r="C8095" s="2">
        <v>2020</v>
      </c>
      <c r="D8095" s="2">
        <v>0.15264</v>
      </c>
      <c r="E8095" s="2">
        <v>12.13488</v>
      </c>
      <c r="F8095" s="2">
        <v>0.034260406704</v>
      </c>
      <c r="G8095" s="2">
        <v>0.059787340272</v>
      </c>
      <c r="H8095" s="2">
        <v>13.6983497142857</v>
      </c>
      <c r="I8095" s="2">
        <v>79.35</v>
      </c>
    </row>
    <row r="8096" spans="1:9">
      <c r="A8096" t="s">
        <v>369</v>
      </c>
      <c r="B8096" t="s">
        <v>383</v>
      </c>
      <c r="C8096" s="2">
        <v>2021</v>
      </c>
      <c r="D8096" s="2">
        <v>0.127264</v>
      </c>
      <c r="E8096" s="2">
        <v>9.47335035428571</v>
      </c>
      <c r="F8096" s="2">
        <v>0.02556383593104</v>
      </c>
      <c r="G8096" s="2">
        <v>0.0409011901546286</v>
      </c>
      <c r="H8096" s="2">
        <v>10.9256144</v>
      </c>
      <c r="I8096" s="2">
        <v>63.23</v>
      </c>
    </row>
    <row r="8097" spans="1:9">
      <c r="A8097" t="s">
        <v>369</v>
      </c>
      <c r="B8097" t="s">
        <v>383</v>
      </c>
      <c r="C8097" s="2">
        <v>2022</v>
      </c>
      <c r="D8097" s="2">
        <v>0.1386</v>
      </c>
      <c r="E8097" s="2">
        <v>10.229868</v>
      </c>
      <c r="F8097" s="2">
        <v>0.0253843944552</v>
      </c>
      <c r="G8097" s="2">
        <v>0.0508956392736</v>
      </c>
      <c r="H8097" s="2">
        <v>13.250358</v>
      </c>
      <c r="I8097" s="2">
        <v>68.75</v>
      </c>
    </row>
    <row r="8098" spans="1:9">
      <c r="A8098" t="s">
        <v>369</v>
      </c>
      <c r="B8098" t="s">
        <v>384</v>
      </c>
      <c r="C8098" s="2">
        <v>2000</v>
      </c>
      <c r="D8098" s="2">
        <v>0.04688</v>
      </c>
      <c r="E8098" s="2">
        <v>3.55732137142857</v>
      </c>
      <c r="F8098" s="2">
        <v>0.0102038206218057</v>
      </c>
      <c r="G8098" s="2">
        <v>0.0175770806283657</v>
      </c>
      <c r="H8098" s="2">
        <v>4.1498176</v>
      </c>
      <c r="I8098" s="2">
        <v>5.89</v>
      </c>
    </row>
    <row r="8099" spans="1:9">
      <c r="A8099" t="s">
        <v>369</v>
      </c>
      <c r="B8099" t="s">
        <v>384</v>
      </c>
      <c r="C8099" s="2">
        <v>2001</v>
      </c>
      <c r="D8099" s="2">
        <v>0.056532</v>
      </c>
      <c r="E8099" s="2">
        <v>4.4107074</v>
      </c>
      <c r="F8099" s="2">
        <v>0.00891315751392</v>
      </c>
      <c r="G8099" s="2">
        <v>0.01996771347054</v>
      </c>
      <c r="H8099" s="2">
        <v>5.58843048</v>
      </c>
      <c r="I8099" s="2">
        <v>7.21</v>
      </c>
    </row>
    <row r="8100" spans="1:9">
      <c r="A8100" t="s">
        <v>369</v>
      </c>
      <c r="B8100" t="s">
        <v>384</v>
      </c>
      <c r="C8100" s="2">
        <v>2002</v>
      </c>
      <c r="D8100" s="2">
        <v>0.069696</v>
      </c>
      <c r="E8100" s="2">
        <v>5.40223652571428</v>
      </c>
      <c r="F8100" s="2">
        <v>0.0132208934493806</v>
      </c>
      <c r="G8100" s="2">
        <v>0.02490160926528</v>
      </c>
      <c r="H8100" s="2">
        <v>6.85032027428571</v>
      </c>
      <c r="I8100" s="2">
        <v>8.89</v>
      </c>
    </row>
    <row r="8101" spans="1:9">
      <c r="A8101" t="s">
        <v>369</v>
      </c>
      <c r="B8101" t="s">
        <v>384</v>
      </c>
      <c r="C8101" s="2">
        <v>2003</v>
      </c>
      <c r="D8101" s="2">
        <v>0.071254</v>
      </c>
      <c r="E8101" s="2">
        <v>5.18790194857143</v>
      </c>
      <c r="F8101" s="2">
        <v>0.0149883675196177</v>
      </c>
      <c r="G8101" s="2">
        <v>0.0242254269390491</v>
      </c>
      <c r="H8101" s="2">
        <v>6.29814106</v>
      </c>
      <c r="I8101" s="2">
        <v>8.41</v>
      </c>
    </row>
    <row r="8102" spans="1:9">
      <c r="A8102" t="s">
        <v>369</v>
      </c>
      <c r="B8102" t="s">
        <v>384</v>
      </c>
      <c r="C8102" s="2">
        <v>2004</v>
      </c>
      <c r="D8102" s="2">
        <v>0.068448</v>
      </c>
      <c r="E8102" s="2">
        <v>5.62153645714286</v>
      </c>
      <c r="F8102" s="2">
        <v>0.0134900010362057</v>
      </c>
      <c r="G8102" s="2">
        <v>0.0278159245435886</v>
      </c>
      <c r="H8102" s="2">
        <v>6.54597558857143</v>
      </c>
      <c r="I8102" s="2">
        <v>9.36</v>
      </c>
    </row>
    <row r="8103" spans="1:9">
      <c r="A8103" t="s">
        <v>369</v>
      </c>
      <c r="B8103" t="s">
        <v>384</v>
      </c>
      <c r="C8103" s="2">
        <v>2005</v>
      </c>
      <c r="D8103" s="2">
        <v>0.0666</v>
      </c>
      <c r="E8103" s="2">
        <v>5.55158571428572</v>
      </c>
      <c r="F8103" s="2">
        <v>0.01336044618</v>
      </c>
      <c r="G8103" s="2">
        <v>0.0246334961314286</v>
      </c>
      <c r="H8103" s="2">
        <v>6.27524228571429</v>
      </c>
      <c r="I8103" s="2">
        <v>9.25</v>
      </c>
    </row>
    <row r="8104" spans="1:9">
      <c r="A8104" t="s">
        <v>369</v>
      </c>
      <c r="B8104" t="s">
        <v>384</v>
      </c>
      <c r="C8104" s="2">
        <v>2006</v>
      </c>
      <c r="D8104" s="2">
        <v>0.081172</v>
      </c>
      <c r="E8104" s="2">
        <v>6.65169752</v>
      </c>
      <c r="F8104" s="2">
        <v>0.01334330522512</v>
      </c>
      <c r="G8104" s="2">
        <v>0.028441993425768</v>
      </c>
      <c r="H8104" s="2">
        <v>7.92087972</v>
      </c>
      <c r="I8104" s="2">
        <v>11.23</v>
      </c>
    </row>
    <row r="8105" spans="1:9">
      <c r="A8105" t="s">
        <v>369</v>
      </c>
      <c r="B8105" t="s">
        <v>384</v>
      </c>
      <c r="C8105" s="2">
        <v>2007</v>
      </c>
      <c r="D8105" s="2">
        <v>0.096228</v>
      </c>
      <c r="E8105" s="2">
        <v>7.03632882857143</v>
      </c>
      <c r="F8105" s="2">
        <v>0.0170504320173943</v>
      </c>
      <c r="G8105" s="2">
        <v>0.0298720304088171</v>
      </c>
      <c r="H8105" s="2">
        <v>9.35913528</v>
      </c>
      <c r="I8105" s="2">
        <v>11.48</v>
      </c>
    </row>
    <row r="8106" spans="1:9">
      <c r="A8106" t="s">
        <v>369</v>
      </c>
      <c r="B8106" t="s">
        <v>384</v>
      </c>
      <c r="C8106" s="2">
        <v>2008</v>
      </c>
      <c r="D8106" s="2">
        <v>0.108696</v>
      </c>
      <c r="E8106" s="2">
        <v>9.07937688</v>
      </c>
      <c r="F8106" s="2">
        <v>0.019764895530072</v>
      </c>
      <c r="G8106" s="2">
        <v>0.038204202035664</v>
      </c>
      <c r="H8106" s="2">
        <v>10.85997264</v>
      </c>
      <c r="I8106" s="2">
        <v>15.17</v>
      </c>
    </row>
    <row r="8107" spans="1:9">
      <c r="A8107" t="s">
        <v>369</v>
      </c>
      <c r="B8107" t="s">
        <v>384</v>
      </c>
      <c r="C8107" s="2">
        <v>2009</v>
      </c>
      <c r="D8107" s="2">
        <v>0.108692</v>
      </c>
      <c r="E8107" s="2">
        <v>9.17127568571428</v>
      </c>
      <c r="F8107" s="2">
        <v>0.0241406318599371</v>
      </c>
      <c r="G8107" s="2">
        <v>0.0380039321864628</v>
      </c>
      <c r="H8107" s="2">
        <v>9.35496516571428</v>
      </c>
      <c r="I8107" s="2">
        <v>15.16</v>
      </c>
    </row>
    <row r="8108" spans="1:9">
      <c r="A8108" t="s">
        <v>369</v>
      </c>
      <c r="B8108" t="s">
        <v>384</v>
      </c>
      <c r="C8108" s="2">
        <v>2010</v>
      </c>
      <c r="D8108" s="2">
        <v>0.08346</v>
      </c>
      <c r="E8108" s="2">
        <v>6.89009991428571</v>
      </c>
      <c r="F8108" s="2">
        <v>0.0155826499661486</v>
      </c>
      <c r="G8108" s="2">
        <v>0.0331703190073543</v>
      </c>
      <c r="H8108" s="2">
        <v>7.78336037142857</v>
      </c>
      <c r="I8108" s="2">
        <v>11.43</v>
      </c>
    </row>
    <row r="8109" spans="1:9">
      <c r="A8109" t="s">
        <v>369</v>
      </c>
      <c r="B8109" t="s">
        <v>384</v>
      </c>
      <c r="C8109" s="2">
        <v>2011</v>
      </c>
      <c r="D8109" s="2">
        <v>0.113088</v>
      </c>
      <c r="E8109" s="2">
        <v>9.09712182857143</v>
      </c>
      <c r="F8109" s="2">
        <v>0.0220869020875886</v>
      </c>
      <c r="G8109" s="2">
        <v>0.0392477127050057</v>
      </c>
      <c r="H8109" s="2">
        <v>10.6294642285714</v>
      </c>
      <c r="I8109" s="2">
        <v>15.29</v>
      </c>
    </row>
    <row r="8110" spans="1:9">
      <c r="A8110" t="s">
        <v>369</v>
      </c>
      <c r="B8110" t="s">
        <v>384</v>
      </c>
      <c r="C8110" s="2">
        <v>2012</v>
      </c>
      <c r="D8110" s="2">
        <v>0.094528</v>
      </c>
      <c r="E8110" s="2">
        <v>7.4515072</v>
      </c>
      <c r="F8110" s="2">
        <v>0.0169968879232</v>
      </c>
      <c r="G8110" s="2">
        <v>0.0365421913088</v>
      </c>
      <c r="H8110" s="2">
        <v>8.37464064</v>
      </c>
      <c r="I8110" s="2">
        <v>25.2</v>
      </c>
    </row>
    <row r="8111" spans="1:9">
      <c r="A8111" t="s">
        <v>369</v>
      </c>
      <c r="B8111" t="s">
        <v>384</v>
      </c>
      <c r="C8111" s="2">
        <v>2013</v>
      </c>
      <c r="D8111" s="2">
        <v>0.067782</v>
      </c>
      <c r="E8111" s="2">
        <v>5.79904059428571</v>
      </c>
      <c r="F8111" s="2">
        <v>0.0122237976686949</v>
      </c>
      <c r="G8111" s="2">
        <v>0.0285202615467566</v>
      </c>
      <c r="H8111" s="2">
        <v>6.19324134</v>
      </c>
      <c r="I8111" s="2">
        <v>18.91</v>
      </c>
    </row>
    <row r="8112" spans="1:9">
      <c r="A8112" t="s">
        <v>369</v>
      </c>
      <c r="B8112" t="s">
        <v>384</v>
      </c>
      <c r="C8112" s="2">
        <v>2014</v>
      </c>
      <c r="D8112" s="2">
        <v>0.083232</v>
      </c>
      <c r="E8112" s="2">
        <v>6.34073266285714</v>
      </c>
      <c r="F8112" s="2">
        <v>0.0135869219499703</v>
      </c>
      <c r="G8112" s="2">
        <v>0.0253895617286126</v>
      </c>
      <c r="H8112" s="2">
        <v>8.031888</v>
      </c>
      <c r="I8112" s="2">
        <v>41.46</v>
      </c>
    </row>
    <row r="8113" spans="1:9">
      <c r="A8113" t="s">
        <v>369</v>
      </c>
      <c r="B8113" t="s">
        <v>384</v>
      </c>
      <c r="C8113" s="2">
        <v>2015</v>
      </c>
      <c r="D8113" s="2">
        <v>0.11039</v>
      </c>
      <c r="E8113" s="2">
        <v>8.602535</v>
      </c>
      <c r="F8113" s="2">
        <v>0.022769189638</v>
      </c>
      <c r="G8113" s="2">
        <v>0.036483350935</v>
      </c>
      <c r="H8113" s="2">
        <v>9.8281794</v>
      </c>
      <c r="I8113" s="2">
        <v>57.17</v>
      </c>
    </row>
    <row r="8114" spans="1:9">
      <c r="A8114" t="s">
        <v>369</v>
      </c>
      <c r="B8114" t="s">
        <v>384</v>
      </c>
      <c r="C8114" s="2">
        <v>2016</v>
      </c>
      <c r="D8114" s="2">
        <v>0.142488</v>
      </c>
      <c r="E8114" s="2">
        <v>10.3250875885714</v>
      </c>
      <c r="F8114" s="2">
        <v>0.0227564930452114</v>
      </c>
      <c r="G8114" s="2">
        <v>0.041695801208928</v>
      </c>
      <c r="H8114" s="2">
        <v>12.7905370971429</v>
      </c>
      <c r="I8114" s="2">
        <v>67.83</v>
      </c>
    </row>
    <row r="8115" spans="1:9">
      <c r="A8115" t="s">
        <v>369</v>
      </c>
      <c r="B8115" t="s">
        <v>384</v>
      </c>
      <c r="C8115" s="2">
        <v>2017</v>
      </c>
      <c r="D8115" s="2">
        <v>0.142894</v>
      </c>
      <c r="E8115" s="2">
        <v>10.3247039028571</v>
      </c>
      <c r="F8115" s="2">
        <v>0.025389479367516</v>
      </c>
      <c r="G8115" s="2">
        <v>0.050403139512968</v>
      </c>
      <c r="H8115" s="2">
        <v>12.8316770657143</v>
      </c>
      <c r="I8115" s="2">
        <v>68.39</v>
      </c>
    </row>
    <row r="8116" spans="1:9">
      <c r="A8116" t="s">
        <v>369</v>
      </c>
      <c r="B8116" t="s">
        <v>384</v>
      </c>
      <c r="C8116" s="2">
        <v>2018</v>
      </c>
      <c r="D8116" s="2">
        <v>0.142728</v>
      </c>
      <c r="E8116" s="2">
        <v>11.3156797371429</v>
      </c>
      <c r="F8116" s="2">
        <v>0.0283785932127806</v>
      </c>
      <c r="G8116" s="2">
        <v>0.0494698886748411</v>
      </c>
      <c r="H8116" s="2">
        <v>12.5939109257143</v>
      </c>
      <c r="I8116" s="2">
        <v>75.05</v>
      </c>
    </row>
    <row r="8117" spans="1:9">
      <c r="A8117" t="s">
        <v>369</v>
      </c>
      <c r="B8117" t="s">
        <v>384</v>
      </c>
      <c r="C8117" s="2">
        <v>2019</v>
      </c>
      <c r="D8117" s="2">
        <v>0.104598</v>
      </c>
      <c r="E8117" s="2">
        <v>8.61767979428571</v>
      </c>
      <c r="F8117" s="2">
        <v>0.0233418474908023</v>
      </c>
      <c r="G8117" s="2">
        <v>0.0429375895750286</v>
      </c>
      <c r="H8117" s="2">
        <v>9.67262533714286</v>
      </c>
      <c r="I8117" s="2">
        <v>55.69</v>
      </c>
    </row>
    <row r="8118" spans="1:9">
      <c r="A8118" t="s">
        <v>369</v>
      </c>
      <c r="B8118" t="s">
        <v>384</v>
      </c>
      <c r="C8118" s="2">
        <v>2020</v>
      </c>
      <c r="D8118" s="2">
        <v>0.1296</v>
      </c>
      <c r="E8118" s="2">
        <v>10.6775588571429</v>
      </c>
      <c r="F8118" s="2">
        <v>0.0299644334208</v>
      </c>
      <c r="G8118" s="2">
        <v>0.0470944410953143</v>
      </c>
      <c r="H8118" s="2">
        <v>12.7091314285714</v>
      </c>
      <c r="I8118" s="2">
        <v>68.96</v>
      </c>
    </row>
    <row r="8119" spans="1:9">
      <c r="A8119" t="s">
        <v>369</v>
      </c>
      <c r="B8119" t="s">
        <v>384</v>
      </c>
      <c r="C8119" s="2">
        <v>2021</v>
      </c>
      <c r="D8119" s="2">
        <v>0.161704</v>
      </c>
      <c r="E8119" s="2">
        <v>12.2853458971429</v>
      </c>
      <c r="F8119" s="2">
        <v>0.025739028189104</v>
      </c>
      <c r="G8119" s="2">
        <v>0.0608972310775474</v>
      </c>
      <c r="H8119" s="2">
        <v>15.9685010057143</v>
      </c>
      <c r="I8119" s="2">
        <v>79.65</v>
      </c>
    </row>
    <row r="8120" spans="1:9">
      <c r="A8120" t="s">
        <v>369</v>
      </c>
      <c r="B8120" t="s">
        <v>384</v>
      </c>
      <c r="C8120" s="2">
        <v>2022</v>
      </c>
      <c r="D8120" s="2">
        <v>0.136164</v>
      </c>
      <c r="E8120" s="2">
        <v>11.39614872</v>
      </c>
      <c r="F8120" s="2">
        <v>0.030426577467528</v>
      </c>
      <c r="G8120" s="2">
        <v>0.047205127227984</v>
      </c>
      <c r="H8120" s="2">
        <v>13.38278148</v>
      </c>
      <c r="I8120" s="2">
        <v>73.42</v>
      </c>
    </row>
    <row r="8121" spans="1:9">
      <c r="A8121" t="s">
        <v>369</v>
      </c>
      <c r="B8121" t="s">
        <v>385</v>
      </c>
      <c r="C8121" s="2">
        <v>2000</v>
      </c>
      <c r="D8121" s="2">
        <v>0.07376</v>
      </c>
      <c r="E8121" s="2">
        <v>5.74084617142857</v>
      </c>
      <c r="F8121" s="2">
        <v>0.017179482168</v>
      </c>
      <c r="G8121" s="2">
        <v>0.0266122665122743</v>
      </c>
      <c r="H8121" s="2">
        <v>7.01331154285714</v>
      </c>
      <c r="I8121" s="2">
        <v>9.56</v>
      </c>
    </row>
    <row r="8122" spans="1:9">
      <c r="A8122" t="s">
        <v>369</v>
      </c>
      <c r="B8122" t="s">
        <v>385</v>
      </c>
      <c r="C8122" s="2">
        <v>2001</v>
      </c>
      <c r="D8122" s="2">
        <v>0.084</v>
      </c>
      <c r="E8122" s="2">
        <v>6.05736</v>
      </c>
      <c r="F8122" s="2">
        <v>0.018017011584</v>
      </c>
      <c r="G8122" s="2">
        <v>0.027505260288</v>
      </c>
      <c r="H8122" s="2">
        <v>7.81608</v>
      </c>
      <c r="I8122" s="2">
        <v>9.81</v>
      </c>
    </row>
    <row r="8123" spans="1:9">
      <c r="A8123" t="s">
        <v>369</v>
      </c>
      <c r="B8123" t="s">
        <v>385</v>
      </c>
      <c r="C8123" s="2">
        <v>2002</v>
      </c>
      <c r="D8123" s="2">
        <v>0.087384</v>
      </c>
      <c r="E8123" s="2">
        <v>6.86738372571429</v>
      </c>
      <c r="F8123" s="2">
        <v>0.0205039475898651</v>
      </c>
      <c r="G8123" s="2">
        <v>0.032866611772896</v>
      </c>
      <c r="H8123" s="2">
        <v>7.72149990857143</v>
      </c>
      <c r="I8123" s="2">
        <v>11.07</v>
      </c>
    </row>
    <row r="8124" spans="1:9">
      <c r="A8124" t="s">
        <v>369</v>
      </c>
      <c r="B8124" t="s">
        <v>385</v>
      </c>
      <c r="C8124" s="2">
        <v>2003</v>
      </c>
      <c r="D8124" s="2">
        <v>0.067068</v>
      </c>
      <c r="E8124" s="2">
        <v>5.18157786857143</v>
      </c>
      <c r="F8124" s="2">
        <v>0.0150110310852514</v>
      </c>
      <c r="G8124" s="2">
        <v>0.0244876188490817</v>
      </c>
      <c r="H8124" s="2">
        <v>6.67096652571429</v>
      </c>
      <c r="I8124" s="2">
        <v>8.48</v>
      </c>
    </row>
    <row r="8125" spans="1:9">
      <c r="A8125" t="s">
        <v>369</v>
      </c>
      <c r="B8125" t="s">
        <v>385</v>
      </c>
      <c r="C8125" s="2">
        <v>2004</v>
      </c>
      <c r="D8125" s="2">
        <v>0.075216</v>
      </c>
      <c r="E8125" s="2">
        <v>5.67354288</v>
      </c>
      <c r="F8125" s="2">
        <v>0.011356163428608</v>
      </c>
      <c r="G8125" s="2">
        <v>0.02422035455472</v>
      </c>
      <c r="H8125" s="2">
        <v>7.08609936</v>
      </c>
      <c r="I8125" s="2">
        <v>9.32</v>
      </c>
    </row>
    <row r="8126" spans="1:9">
      <c r="A8126" t="s">
        <v>369</v>
      </c>
      <c r="B8126" t="s">
        <v>385</v>
      </c>
      <c r="C8126" s="2">
        <v>2005</v>
      </c>
      <c r="D8126" s="2">
        <v>0.0902</v>
      </c>
      <c r="E8126" s="2">
        <v>7.46263257142857</v>
      </c>
      <c r="F8126" s="2">
        <v>0.0222005856367429</v>
      </c>
      <c r="G8126" s="2">
        <v>0.0333042366397714</v>
      </c>
      <c r="H8126" s="2">
        <v>8.71667028571429</v>
      </c>
      <c r="I8126" s="2">
        <v>12.39</v>
      </c>
    </row>
    <row r="8127" spans="1:9">
      <c r="A8127" t="s">
        <v>369</v>
      </c>
      <c r="B8127" t="s">
        <v>385</v>
      </c>
      <c r="C8127" s="2">
        <v>2006</v>
      </c>
      <c r="D8127" s="2">
        <v>0.092196</v>
      </c>
      <c r="E8127" s="2">
        <v>7.74933721714286</v>
      </c>
      <c r="F8127" s="2">
        <v>0.0178056521238291</v>
      </c>
      <c r="G8127" s="2">
        <v>0.0317939807344937</v>
      </c>
      <c r="H8127" s="2">
        <v>8.58278905714286</v>
      </c>
      <c r="I8127" s="2">
        <v>13.15</v>
      </c>
    </row>
    <row r="8128" spans="1:9">
      <c r="A8128" t="s">
        <v>369</v>
      </c>
      <c r="B8128" t="s">
        <v>385</v>
      </c>
      <c r="C8128" s="2">
        <v>2007</v>
      </c>
      <c r="D8128" s="2">
        <v>0.056538</v>
      </c>
      <c r="E8128" s="2">
        <v>4.28485348285714</v>
      </c>
      <c r="F8128" s="2">
        <v>0.00904446873161486</v>
      </c>
      <c r="G8128" s="2">
        <v>0.017873409333042</v>
      </c>
      <c r="H8128" s="2">
        <v>5.33282569714286</v>
      </c>
      <c r="I8128" s="2">
        <v>6.94</v>
      </c>
    </row>
    <row r="8129" spans="1:9">
      <c r="A8129" t="s">
        <v>369</v>
      </c>
      <c r="B8129" t="s">
        <v>385</v>
      </c>
      <c r="C8129" s="2">
        <v>2008</v>
      </c>
      <c r="D8129" s="2">
        <v>0.078456</v>
      </c>
      <c r="E8129" s="2">
        <v>5.64681456</v>
      </c>
      <c r="F8129" s="2">
        <v>0.0149217074748</v>
      </c>
      <c r="G8129" s="2">
        <v>0.02318582058336</v>
      </c>
      <c r="H8129" s="2">
        <v>7.14722952</v>
      </c>
      <c r="I8129" s="2">
        <v>9.16</v>
      </c>
    </row>
    <row r="8130" spans="1:9">
      <c r="A8130" t="s">
        <v>369</v>
      </c>
      <c r="B8130" t="s">
        <v>385</v>
      </c>
      <c r="C8130" s="2">
        <v>2009</v>
      </c>
      <c r="D8130" s="2">
        <v>0.072442</v>
      </c>
      <c r="E8130" s="2">
        <v>5.37064290285714</v>
      </c>
      <c r="F8130" s="2">
        <v>0.0112509598171954</v>
      </c>
      <c r="G8130" s="2">
        <v>0.0224632510054903</v>
      </c>
      <c r="H8130" s="2">
        <v>6.34209012285714</v>
      </c>
      <c r="I8130" s="2">
        <v>8.88</v>
      </c>
    </row>
    <row r="8131" spans="1:9">
      <c r="A8131" t="s">
        <v>369</v>
      </c>
      <c r="B8131" t="s">
        <v>385</v>
      </c>
      <c r="C8131" s="2">
        <v>2010</v>
      </c>
      <c r="D8131" s="2">
        <v>0.06402</v>
      </c>
      <c r="E8131" s="2">
        <v>5.09105331428571</v>
      </c>
      <c r="F8131" s="2">
        <v>0.0118224440064343</v>
      </c>
      <c r="G8131" s="2">
        <v>0.02251569238776</v>
      </c>
      <c r="H8131" s="2">
        <v>5.99529008571429</v>
      </c>
      <c r="I8131" s="2">
        <v>8.26</v>
      </c>
    </row>
    <row r="8132" spans="1:9">
      <c r="A8132" t="s">
        <v>369</v>
      </c>
      <c r="B8132" t="s">
        <v>385</v>
      </c>
      <c r="C8132" s="2">
        <v>2011</v>
      </c>
      <c r="D8132" s="2">
        <v>0.112468</v>
      </c>
      <c r="E8132" s="2">
        <v>9.12838488571429</v>
      </c>
      <c r="F8132" s="2">
        <v>0.0230756441525971</v>
      </c>
      <c r="G8132" s="2">
        <v>0.0407235506521486</v>
      </c>
      <c r="H8132" s="2">
        <v>10.0631546342857</v>
      </c>
      <c r="I8132" s="2">
        <v>14.84</v>
      </c>
    </row>
    <row r="8133" spans="1:9">
      <c r="A8133" t="s">
        <v>369</v>
      </c>
      <c r="B8133" t="s">
        <v>385</v>
      </c>
      <c r="C8133" s="2">
        <v>2012</v>
      </c>
      <c r="D8133" s="2">
        <v>0.077312</v>
      </c>
      <c r="E8133" s="2">
        <v>6.56964242285714</v>
      </c>
      <c r="F8133" s="2">
        <v>0.015723125210624</v>
      </c>
      <c r="G8133" s="2">
        <v>0.026493396998656</v>
      </c>
      <c r="H8133" s="2">
        <v>7.30189750857143</v>
      </c>
      <c r="I8133" s="2">
        <v>21.4</v>
      </c>
    </row>
    <row r="8134" spans="1:9">
      <c r="A8134" t="s">
        <v>369</v>
      </c>
      <c r="B8134" t="s">
        <v>385</v>
      </c>
      <c r="C8134" s="2">
        <v>2013</v>
      </c>
      <c r="D8134" s="2">
        <v>0.068508</v>
      </c>
      <c r="E8134" s="2">
        <v>5.40410677714286</v>
      </c>
      <c r="F8134" s="2">
        <v>0.0152849756084709</v>
      </c>
      <c r="G8134" s="2">
        <v>0.0238596718317634</v>
      </c>
      <c r="H8134" s="2">
        <v>6.59643958285714</v>
      </c>
      <c r="I8134" s="2">
        <v>18.1</v>
      </c>
    </row>
    <row r="8135" spans="1:9">
      <c r="A8135" t="s">
        <v>369</v>
      </c>
      <c r="B8135" t="s">
        <v>385</v>
      </c>
      <c r="C8135" s="2">
        <v>2014</v>
      </c>
      <c r="D8135" s="2">
        <v>0.11492</v>
      </c>
      <c r="E8135" s="2">
        <v>8.56892771428571</v>
      </c>
      <c r="F8135" s="2">
        <v>0.0190958554112857</v>
      </c>
      <c r="G8135" s="2">
        <v>0.0416012871600857</v>
      </c>
      <c r="H8135" s="2">
        <v>10.5828186285714</v>
      </c>
      <c r="I8135" s="2">
        <v>56.98</v>
      </c>
    </row>
    <row r="8136" spans="1:9">
      <c r="A8136" t="s">
        <v>369</v>
      </c>
      <c r="B8136" t="s">
        <v>385</v>
      </c>
      <c r="C8136" s="2">
        <v>2015</v>
      </c>
      <c r="D8136" s="2">
        <v>0.10542</v>
      </c>
      <c r="E8136" s="2">
        <v>8.7004632</v>
      </c>
      <c r="F8136" s="2">
        <v>0.01887652495872</v>
      </c>
      <c r="G8136" s="2">
        <v>0.04058070045744</v>
      </c>
      <c r="H8136" s="2">
        <v>10.3895928</v>
      </c>
      <c r="I8136" s="2">
        <v>56.07</v>
      </c>
    </row>
    <row r="8137" spans="1:9">
      <c r="A8137" t="s">
        <v>369</v>
      </c>
      <c r="B8137" t="s">
        <v>385</v>
      </c>
      <c r="C8137" s="2">
        <v>2016</v>
      </c>
      <c r="D8137" s="2">
        <v>0.127224</v>
      </c>
      <c r="E8137" s="2">
        <v>9.31079756571429</v>
      </c>
      <c r="F8137" s="2">
        <v>0.0263514192704846</v>
      </c>
      <c r="G8137" s="2">
        <v>0.0406267340982377</v>
      </c>
      <c r="H8137" s="2">
        <v>11.6540818971429</v>
      </c>
      <c r="I8137" s="2">
        <v>61.21</v>
      </c>
    </row>
    <row r="8138" spans="1:9">
      <c r="A8138" t="s">
        <v>369</v>
      </c>
      <c r="B8138" t="s">
        <v>385</v>
      </c>
      <c r="C8138" s="2">
        <v>2017</v>
      </c>
      <c r="D8138" s="2">
        <v>0.086876</v>
      </c>
      <c r="E8138" s="2">
        <v>6.25916758285714</v>
      </c>
      <c r="F8138" s="2">
        <v>0.0132105991003783</v>
      </c>
      <c r="G8138" s="2">
        <v>0.0265682886389537</v>
      </c>
      <c r="H8138" s="2">
        <v>8.65297370857143</v>
      </c>
      <c r="I8138" s="2">
        <v>40.96</v>
      </c>
    </row>
    <row r="8139" spans="1:9">
      <c r="A8139" t="s">
        <v>369</v>
      </c>
      <c r="B8139" t="s">
        <v>385</v>
      </c>
      <c r="C8139" s="2">
        <v>2018</v>
      </c>
      <c r="D8139" s="2">
        <v>0.105564</v>
      </c>
      <c r="E8139" s="2">
        <v>8.29386186857143</v>
      </c>
      <c r="F8139" s="2">
        <v>0.0195760021683891</v>
      </c>
      <c r="G8139" s="2">
        <v>0.0359480854969491</v>
      </c>
      <c r="H8139" s="2">
        <v>9.85711390285714</v>
      </c>
      <c r="I8139" s="2">
        <v>55.58</v>
      </c>
    </row>
    <row r="8140" spans="1:9">
      <c r="A8140" t="s">
        <v>369</v>
      </c>
      <c r="B8140" t="s">
        <v>385</v>
      </c>
      <c r="C8140" s="2">
        <v>2019</v>
      </c>
      <c r="D8140" s="2">
        <v>0.092664</v>
      </c>
      <c r="E8140" s="2">
        <v>6.96317009142857</v>
      </c>
      <c r="F8140" s="2">
        <v>0.0198589611007543</v>
      </c>
      <c r="G8140" s="2">
        <v>0.0299437203441703</v>
      </c>
      <c r="H8140" s="2">
        <v>8.82545173714286</v>
      </c>
      <c r="I8140" s="2">
        <v>47.1</v>
      </c>
    </row>
    <row r="8141" spans="1:9">
      <c r="A8141" t="s">
        <v>369</v>
      </c>
      <c r="B8141" t="s">
        <v>385</v>
      </c>
      <c r="C8141" s="2">
        <v>2020</v>
      </c>
      <c r="D8141" s="2">
        <v>0.0996</v>
      </c>
      <c r="E8141" s="2">
        <v>8.03487428571428</v>
      </c>
      <c r="F8141" s="2">
        <v>0.0186569780914286</v>
      </c>
      <c r="G8141" s="2">
        <v>0.0334082037925714</v>
      </c>
      <c r="H8141" s="2">
        <v>9.71768742857143</v>
      </c>
      <c r="I8141" s="2">
        <v>54.42</v>
      </c>
    </row>
    <row r="8142" spans="1:9">
      <c r="A8142" t="s">
        <v>369</v>
      </c>
      <c r="B8142" t="s">
        <v>385</v>
      </c>
      <c r="C8142" s="2">
        <v>2021</v>
      </c>
      <c r="D8142" s="2">
        <v>0.122918</v>
      </c>
      <c r="E8142" s="2">
        <v>10.3642701628571</v>
      </c>
      <c r="F8142" s="2">
        <v>0.0217276559694137</v>
      </c>
      <c r="G8142" s="2">
        <v>0.0513933064565597</v>
      </c>
      <c r="H8142" s="2">
        <v>10.9779821771429</v>
      </c>
      <c r="I8142" s="2">
        <v>69.3</v>
      </c>
    </row>
    <row r="8143" spans="1:9">
      <c r="A8143" t="s">
        <v>369</v>
      </c>
      <c r="B8143" t="s">
        <v>385</v>
      </c>
      <c r="C8143" s="2">
        <v>2022</v>
      </c>
      <c r="D8143" s="2">
        <v>0.0903</v>
      </c>
      <c r="E8143" s="2">
        <v>6.507534</v>
      </c>
      <c r="F8143" s="2">
        <v>0.0158699231658</v>
      </c>
      <c r="G8143" s="2">
        <v>0.0324927680154</v>
      </c>
      <c r="H8143" s="2">
        <v>8.779611</v>
      </c>
      <c r="I8143" s="2">
        <v>41.72</v>
      </c>
    </row>
    <row r="8144" spans="1:9">
      <c r="A8144" t="s">
        <v>386</v>
      </c>
      <c r="B8144" t="s">
        <v>387</v>
      </c>
      <c r="C8144" s="2">
        <v>2000</v>
      </c>
      <c r="D8144" s="2">
        <v>0.0676</v>
      </c>
      <c r="E8144" s="2">
        <v>5.77120514285714</v>
      </c>
      <c r="F8144" s="2">
        <v>0.0133205185902286</v>
      </c>
      <c r="G8144" s="2">
        <v>0.0251087822150286</v>
      </c>
      <c r="H8144" s="2">
        <v>6.58665428571429</v>
      </c>
      <c r="I8144" s="2">
        <v>9.68</v>
      </c>
    </row>
    <row r="8145" spans="1:9">
      <c r="A8145" t="s">
        <v>386</v>
      </c>
      <c r="B8145" t="s">
        <v>387</v>
      </c>
      <c r="C8145" s="2">
        <v>2001</v>
      </c>
      <c r="D8145" s="2">
        <v>0.062622</v>
      </c>
      <c r="E8145" s="2">
        <v>5.0021559</v>
      </c>
      <c r="F8145" s="2">
        <v>0.01390049103051</v>
      </c>
      <c r="G8145" s="2">
        <v>0.02229911078661</v>
      </c>
      <c r="H8145" s="2">
        <v>5.75245692</v>
      </c>
      <c r="I8145" s="2">
        <v>8.29</v>
      </c>
    </row>
    <row r="8146" spans="1:9">
      <c r="A8146" t="s">
        <v>386</v>
      </c>
      <c r="B8146" t="s">
        <v>387</v>
      </c>
      <c r="C8146" s="2">
        <v>2002</v>
      </c>
      <c r="D8146" s="2">
        <v>0.06886</v>
      </c>
      <c r="E8146" s="2">
        <v>5.38101551428571</v>
      </c>
      <c r="F8146" s="2">
        <v>0.0121099754149</v>
      </c>
      <c r="G8146" s="2">
        <v>0.0225572170358857</v>
      </c>
      <c r="H8146" s="2">
        <v>5.91271308571429</v>
      </c>
      <c r="I8146" s="2">
        <v>9.03</v>
      </c>
    </row>
    <row r="8147" spans="1:9">
      <c r="A8147" t="s">
        <v>386</v>
      </c>
      <c r="B8147" t="s">
        <v>387</v>
      </c>
      <c r="C8147" s="2">
        <v>2003</v>
      </c>
      <c r="D8147" s="2">
        <v>0.063802</v>
      </c>
      <c r="E8147" s="2">
        <v>5.26740197428571</v>
      </c>
      <c r="F8147" s="2">
        <v>0.0128698432437723</v>
      </c>
      <c r="G8147" s="2">
        <v>0.0212481728240711</v>
      </c>
      <c r="H8147" s="2">
        <v>6.29415844571429</v>
      </c>
      <c r="I8147" s="2">
        <v>8.62</v>
      </c>
    </row>
    <row r="8148" spans="1:9">
      <c r="A8148" t="s">
        <v>386</v>
      </c>
      <c r="B8148" t="s">
        <v>387</v>
      </c>
      <c r="C8148" s="2">
        <v>2004</v>
      </c>
      <c r="D8148" s="2">
        <v>0.0528</v>
      </c>
      <c r="E8148" s="2">
        <v>4.45217142857143</v>
      </c>
      <c r="F8148" s="2">
        <v>0.00917503488</v>
      </c>
      <c r="G8148" s="2">
        <v>0.0202288861028571</v>
      </c>
      <c r="H8148" s="2">
        <v>4.55075657142857</v>
      </c>
      <c r="I8148" s="2">
        <v>7.12</v>
      </c>
    </row>
    <row r="8149" spans="1:9">
      <c r="A8149" t="s">
        <v>386</v>
      </c>
      <c r="B8149" t="s">
        <v>387</v>
      </c>
      <c r="C8149" s="2">
        <v>2005</v>
      </c>
      <c r="D8149" s="2">
        <v>0.08075</v>
      </c>
      <c r="E8149" s="2">
        <v>6.86351928571429</v>
      </c>
      <c r="F8149" s="2">
        <v>0.0190098893656429</v>
      </c>
      <c r="G8149" s="2">
        <v>0.0342029756565</v>
      </c>
      <c r="H8149" s="2">
        <v>7.69212964285714</v>
      </c>
      <c r="I8149" s="2">
        <v>11.13</v>
      </c>
    </row>
    <row r="8150" spans="1:9">
      <c r="A8150" t="s">
        <v>386</v>
      </c>
      <c r="B8150" t="s">
        <v>387</v>
      </c>
      <c r="C8150" s="2">
        <v>2006</v>
      </c>
      <c r="D8150" s="2">
        <v>0.099216</v>
      </c>
      <c r="E8150" s="2">
        <v>8.04726802285714</v>
      </c>
      <c r="F8150" s="2">
        <v>0.0231375050193189</v>
      </c>
      <c r="G8150" s="2">
        <v>0.0380201225007909</v>
      </c>
      <c r="H8150" s="2">
        <v>8.52733172571429</v>
      </c>
      <c r="I8150" s="2">
        <v>13.49</v>
      </c>
    </row>
    <row r="8151" spans="1:9">
      <c r="A8151" t="s">
        <v>386</v>
      </c>
      <c r="B8151" t="s">
        <v>387</v>
      </c>
      <c r="C8151" s="2">
        <v>2007</v>
      </c>
      <c r="D8151" s="2">
        <v>0.071712</v>
      </c>
      <c r="E8151" s="2">
        <v>5.53708841142857</v>
      </c>
      <c r="F8151" s="2">
        <v>0.0155437145885623</v>
      </c>
      <c r="G8151" s="2">
        <v>0.0232585398722057</v>
      </c>
      <c r="H8151" s="2">
        <v>6.17389097142857</v>
      </c>
      <c r="I8151" s="2">
        <v>8.99</v>
      </c>
    </row>
    <row r="8152" spans="1:9">
      <c r="A8152" t="s">
        <v>386</v>
      </c>
      <c r="B8152" t="s">
        <v>387</v>
      </c>
      <c r="C8152" s="2">
        <v>2008</v>
      </c>
      <c r="D8152" s="2">
        <v>0.10752</v>
      </c>
      <c r="E8152" s="2">
        <v>9.1281408</v>
      </c>
      <c r="F8152" s="2">
        <v>0.02144565399552</v>
      </c>
      <c r="G8152" s="2">
        <v>0.03907848357888</v>
      </c>
      <c r="H8152" s="2">
        <v>10.3698432</v>
      </c>
      <c r="I8152" s="2">
        <v>14.64</v>
      </c>
    </row>
    <row r="8153" spans="1:9">
      <c r="A8153" t="s">
        <v>386</v>
      </c>
      <c r="B8153" t="s">
        <v>387</v>
      </c>
      <c r="C8153" s="2">
        <v>2009</v>
      </c>
      <c r="D8153" s="2">
        <v>0.100166</v>
      </c>
      <c r="E8153" s="2">
        <v>7.22039456285714</v>
      </c>
      <c r="F8153" s="2">
        <v>0.0180632610778997</v>
      </c>
      <c r="G8153" s="2">
        <v>0.0297956802030863</v>
      </c>
      <c r="H8153" s="2">
        <v>8.59710468571429</v>
      </c>
      <c r="I8153" s="2">
        <v>11.87</v>
      </c>
    </row>
    <row r="8154" spans="1:9">
      <c r="A8154" t="s">
        <v>386</v>
      </c>
      <c r="B8154" t="s">
        <v>387</v>
      </c>
      <c r="C8154" s="2">
        <v>2010</v>
      </c>
      <c r="D8154" s="2">
        <v>0.11934</v>
      </c>
      <c r="E8154" s="2">
        <v>9.00045231428571</v>
      </c>
      <c r="F8154" s="2">
        <v>0.0269968567167</v>
      </c>
      <c r="G8154" s="2">
        <v>0.0378163004437029</v>
      </c>
      <c r="H8154" s="2">
        <v>11.2005704571429</v>
      </c>
      <c r="I8154" s="2">
        <v>14.47</v>
      </c>
    </row>
    <row r="8155" spans="1:9">
      <c r="A8155" t="s">
        <v>386</v>
      </c>
      <c r="B8155" t="s">
        <v>387</v>
      </c>
      <c r="C8155" s="2">
        <v>2011</v>
      </c>
      <c r="D8155" s="2">
        <v>0.063922</v>
      </c>
      <c r="E8155" s="2">
        <v>5.44304961714286</v>
      </c>
      <c r="F8155" s="2">
        <v>0.0130627747761811</v>
      </c>
      <c r="G8155" s="2">
        <v>0.0265343225786097</v>
      </c>
      <c r="H8155" s="2">
        <v>5.88319824571429</v>
      </c>
      <c r="I8155" s="2">
        <v>8.74</v>
      </c>
    </row>
    <row r="8156" spans="1:9">
      <c r="A8156" t="s">
        <v>386</v>
      </c>
      <c r="B8156" t="s">
        <v>387</v>
      </c>
      <c r="C8156" s="2">
        <v>2012</v>
      </c>
      <c r="D8156" s="2">
        <v>0.119616</v>
      </c>
      <c r="E8156" s="2">
        <v>9.37430592</v>
      </c>
      <c r="F8156" s="2">
        <v>0.024609427901184</v>
      </c>
      <c r="G8156" s="2">
        <v>0.042054073787712</v>
      </c>
      <c r="H8156" s="2">
        <v>10.47562752</v>
      </c>
      <c r="I8156" s="2">
        <v>30.13</v>
      </c>
    </row>
    <row r="8157" spans="1:9">
      <c r="A8157" t="s">
        <v>386</v>
      </c>
      <c r="B8157" t="s">
        <v>387</v>
      </c>
      <c r="C8157" s="2">
        <v>2013</v>
      </c>
      <c r="D8157" s="2">
        <v>0.076824</v>
      </c>
      <c r="E8157" s="2">
        <v>6.29056861714286</v>
      </c>
      <c r="F8157" s="2">
        <v>0.0180501575900297</v>
      </c>
      <c r="G8157" s="2">
        <v>0.0282628957399611</v>
      </c>
      <c r="H8157" s="2">
        <v>7.26348970285714</v>
      </c>
      <c r="I8157" s="2">
        <v>20.79</v>
      </c>
    </row>
    <row r="8158" spans="1:9">
      <c r="A8158" t="s">
        <v>386</v>
      </c>
      <c r="B8158" t="s">
        <v>387</v>
      </c>
      <c r="C8158" s="2">
        <v>2014</v>
      </c>
      <c r="D8158" s="2">
        <v>0.1258</v>
      </c>
      <c r="E8158" s="2">
        <v>9.25564514285714</v>
      </c>
      <c r="F8158" s="2">
        <v>0.0232316693085714</v>
      </c>
      <c r="G8158" s="2">
        <v>0.0447038404754857</v>
      </c>
      <c r="H8158" s="2">
        <v>10.9593365714286</v>
      </c>
      <c r="I8158" s="2">
        <v>62</v>
      </c>
    </row>
    <row r="8159" spans="1:9">
      <c r="A8159" t="s">
        <v>386</v>
      </c>
      <c r="B8159" t="s">
        <v>387</v>
      </c>
      <c r="C8159" s="2">
        <v>2015</v>
      </c>
      <c r="D8159" s="2">
        <v>0.12145</v>
      </c>
      <c r="E8159" s="2">
        <v>8.9118275</v>
      </c>
      <c r="F8159" s="2">
        <v>0.02456901723475</v>
      </c>
      <c r="G8159" s="2">
        <v>0.036167760726</v>
      </c>
      <c r="H8159" s="2">
        <v>11.3588715</v>
      </c>
      <c r="I8159" s="2">
        <v>58.62</v>
      </c>
    </row>
    <row r="8160" spans="1:9">
      <c r="A8160" t="s">
        <v>386</v>
      </c>
      <c r="B8160" t="s">
        <v>387</v>
      </c>
      <c r="C8160" s="2">
        <v>2016</v>
      </c>
      <c r="D8160" s="2">
        <v>0.117216</v>
      </c>
      <c r="E8160" s="2">
        <v>9.78837325714286</v>
      </c>
      <c r="F8160" s="2">
        <v>0.0291390083491886</v>
      </c>
      <c r="G8160" s="2">
        <v>0.0416299514626286</v>
      </c>
      <c r="H8160" s="2">
        <v>11.3620817828571</v>
      </c>
      <c r="I8160" s="2">
        <v>65.66</v>
      </c>
    </row>
    <row r="8161" spans="1:9">
      <c r="A8161" t="s">
        <v>386</v>
      </c>
      <c r="B8161" t="s">
        <v>387</v>
      </c>
      <c r="C8161" s="2">
        <v>2017</v>
      </c>
      <c r="D8161" s="2">
        <v>0.137788</v>
      </c>
      <c r="E8161" s="2">
        <v>11.76847308</v>
      </c>
      <c r="F8161" s="2">
        <v>0.034162700503932</v>
      </c>
      <c r="G8161" s="2">
        <v>0.053598333795552</v>
      </c>
      <c r="H8161" s="2">
        <v>12.68692852</v>
      </c>
      <c r="I8161" s="2">
        <v>79.73</v>
      </c>
    </row>
    <row r="8162" spans="1:9">
      <c r="A8162" t="s">
        <v>386</v>
      </c>
      <c r="B8162" t="s">
        <v>387</v>
      </c>
      <c r="C8162" s="2">
        <v>2018</v>
      </c>
      <c r="D8162" s="2">
        <v>0.110124</v>
      </c>
      <c r="E8162" s="2">
        <v>8.45956836</v>
      </c>
      <c r="F8162" s="2">
        <v>0.021684411577188</v>
      </c>
      <c r="G8162" s="2">
        <v>0.034290014390424</v>
      </c>
      <c r="H8162" s="2">
        <v>10.198269</v>
      </c>
      <c r="I8162" s="2">
        <v>55.18</v>
      </c>
    </row>
    <row r="8163" spans="1:9">
      <c r="A8163" t="s">
        <v>386</v>
      </c>
      <c r="B8163" t="s">
        <v>387</v>
      </c>
      <c r="C8163" s="2">
        <v>2019</v>
      </c>
      <c r="D8163" s="2">
        <v>0.154908</v>
      </c>
      <c r="E8163" s="2">
        <v>12.84806952</v>
      </c>
      <c r="F8163" s="2">
        <v>0.030846930110568</v>
      </c>
      <c r="G8163" s="2">
        <v>0.056838574749528</v>
      </c>
      <c r="H8163" s="2">
        <v>13.5077563028571</v>
      </c>
      <c r="I8163" s="2">
        <v>86.5</v>
      </c>
    </row>
    <row r="8164" spans="1:9">
      <c r="A8164" t="s">
        <v>386</v>
      </c>
      <c r="B8164" t="s">
        <v>387</v>
      </c>
      <c r="C8164" s="2">
        <v>2020</v>
      </c>
      <c r="D8164" s="2">
        <v>0.126</v>
      </c>
      <c r="E8164" s="2">
        <v>9.46476</v>
      </c>
      <c r="F8164" s="2">
        <v>0.020457132264</v>
      </c>
      <c r="G8164" s="2">
        <v>0.039077154612</v>
      </c>
      <c r="H8164" s="2">
        <v>11.22768</v>
      </c>
      <c r="I8164" s="2">
        <v>61.89</v>
      </c>
    </row>
    <row r="8165" spans="1:9">
      <c r="A8165" t="s">
        <v>386</v>
      </c>
      <c r="B8165" t="s">
        <v>387</v>
      </c>
      <c r="C8165" s="2">
        <v>2021</v>
      </c>
      <c r="D8165" s="2">
        <v>0.1271</v>
      </c>
      <c r="E8165" s="2">
        <v>9.299907</v>
      </c>
      <c r="F8165" s="2">
        <v>0.0198571614264</v>
      </c>
      <c r="G8165" s="2">
        <v>0.0439429905657</v>
      </c>
      <c r="H8165" s="2">
        <v>12.232104</v>
      </c>
      <c r="I8165" s="2">
        <v>61.99</v>
      </c>
    </row>
    <row r="8166" spans="1:9">
      <c r="A8166" t="s">
        <v>386</v>
      </c>
      <c r="B8166" t="s">
        <v>387</v>
      </c>
      <c r="C8166" s="2">
        <v>2022</v>
      </c>
      <c r="D8166" s="2">
        <v>0.12978</v>
      </c>
      <c r="E8166" s="2">
        <v>10.1912526</v>
      </c>
      <c r="F8166" s="2">
        <v>0.02136290370012</v>
      </c>
      <c r="G8166" s="2">
        <v>0.04980363233094</v>
      </c>
      <c r="H8166" s="2">
        <v>11.283444</v>
      </c>
      <c r="I8166" s="2">
        <v>68.49</v>
      </c>
    </row>
    <row r="8167" spans="1:9">
      <c r="A8167" t="s">
        <v>386</v>
      </c>
      <c r="B8167" t="s">
        <v>388</v>
      </c>
      <c r="C8167" s="2">
        <v>2000</v>
      </c>
      <c r="D8167" s="2">
        <v>0.05536</v>
      </c>
      <c r="E8167" s="2">
        <v>4.51120731428571</v>
      </c>
      <c r="F8167" s="2">
        <v>0.01206612620352</v>
      </c>
      <c r="G8167" s="2">
        <v>0.01885549321152</v>
      </c>
      <c r="H8167" s="2">
        <v>5.28601005714286</v>
      </c>
      <c r="I8167" s="2">
        <v>7.37</v>
      </c>
    </row>
    <row r="8168" spans="1:9">
      <c r="A8168" t="s">
        <v>386</v>
      </c>
      <c r="B8168" t="s">
        <v>388</v>
      </c>
      <c r="C8168" s="2">
        <v>2001</v>
      </c>
      <c r="D8168" s="2">
        <v>0.055146</v>
      </c>
      <c r="E8168" s="2">
        <v>4.09317246</v>
      </c>
      <c r="F8168" s="2">
        <v>0.011856692664882</v>
      </c>
      <c r="G8168" s="2">
        <v>0.01769069137212</v>
      </c>
      <c r="H8168" s="2">
        <v>4.84520634</v>
      </c>
      <c r="I8168" s="2">
        <v>6.86</v>
      </c>
    </row>
    <row r="8169" spans="1:9">
      <c r="A8169" t="s">
        <v>386</v>
      </c>
      <c r="B8169" t="s">
        <v>388</v>
      </c>
      <c r="C8169" s="2">
        <v>2002</v>
      </c>
      <c r="D8169" s="2">
        <v>0.04598</v>
      </c>
      <c r="E8169" s="2">
        <v>3.301364</v>
      </c>
      <c r="F8169" s="2">
        <v>0.0070668997784</v>
      </c>
      <c r="G8169" s="2">
        <v>0.0137561235152</v>
      </c>
      <c r="H8169" s="2">
        <v>4.13169711428571</v>
      </c>
      <c r="I8169" s="2">
        <v>5.55</v>
      </c>
    </row>
    <row r="8170" spans="1:9">
      <c r="A8170" t="s">
        <v>386</v>
      </c>
      <c r="B8170" t="s">
        <v>388</v>
      </c>
      <c r="C8170" s="2">
        <v>2003</v>
      </c>
      <c r="D8170" s="2">
        <v>0.046966</v>
      </c>
      <c r="E8170" s="2">
        <v>4.02089344857143</v>
      </c>
      <c r="F8170" s="2">
        <v>0.00935782532286029</v>
      </c>
      <c r="G8170" s="2">
        <v>0.0193569831507677</v>
      </c>
      <c r="H8170" s="2">
        <v>4.52591213714286</v>
      </c>
      <c r="I8170" s="2">
        <v>6.73</v>
      </c>
    </row>
    <row r="8171" spans="1:9">
      <c r="A8171" t="s">
        <v>386</v>
      </c>
      <c r="B8171" t="s">
        <v>388</v>
      </c>
      <c r="C8171" s="2">
        <v>2004</v>
      </c>
      <c r="D8171" s="2">
        <v>0.059904</v>
      </c>
      <c r="E8171" s="2">
        <v>4.63348882285714</v>
      </c>
      <c r="F8171" s="2">
        <v>0.0105170929301211</v>
      </c>
      <c r="G8171" s="2">
        <v>0.02199053795328</v>
      </c>
      <c r="H8171" s="2">
        <v>5.91714596571429</v>
      </c>
      <c r="I8171" s="2">
        <v>7.78</v>
      </c>
    </row>
    <row r="8172" spans="1:9">
      <c r="A8172" t="s">
        <v>386</v>
      </c>
      <c r="B8172" t="s">
        <v>388</v>
      </c>
      <c r="C8172" s="2">
        <v>2005</v>
      </c>
      <c r="D8172" s="2">
        <v>0.09005</v>
      </c>
      <c r="E8172" s="2">
        <v>6.91378171428572</v>
      </c>
      <c r="F8172" s="2">
        <v>0.0141054974534857</v>
      </c>
      <c r="G8172" s="2">
        <v>0.0310152247702857</v>
      </c>
      <c r="H8172" s="2">
        <v>8.47486278571429</v>
      </c>
      <c r="I8172" s="2">
        <v>11.32</v>
      </c>
    </row>
    <row r="8173" spans="1:9">
      <c r="A8173" t="s">
        <v>386</v>
      </c>
      <c r="B8173" t="s">
        <v>388</v>
      </c>
      <c r="C8173" s="2">
        <v>2006</v>
      </c>
      <c r="D8173" s="2">
        <v>0.05408</v>
      </c>
      <c r="E8173" s="2">
        <v>4.0192256</v>
      </c>
      <c r="F8173" s="2">
        <v>0.0118125040384</v>
      </c>
      <c r="G8173" s="2">
        <v>0.01879832005376</v>
      </c>
      <c r="H8173" s="2">
        <v>4.80137691428572</v>
      </c>
      <c r="I8173" s="2">
        <v>6.81</v>
      </c>
    </row>
    <row r="8174" spans="1:9">
      <c r="A8174" t="s">
        <v>386</v>
      </c>
      <c r="B8174" t="s">
        <v>388</v>
      </c>
      <c r="C8174" s="2">
        <v>2007</v>
      </c>
      <c r="D8174" s="2">
        <v>0.054918</v>
      </c>
      <c r="E8174" s="2">
        <v>4.15093780285714</v>
      </c>
      <c r="F8174" s="2">
        <v>0.0120684365680269</v>
      </c>
      <c r="G8174" s="2">
        <v>0.0201382747505614</v>
      </c>
      <c r="H8174" s="2">
        <v>5.10360819428571</v>
      </c>
      <c r="I8174" s="2">
        <v>6.65</v>
      </c>
    </row>
    <row r="8175" spans="1:9">
      <c r="A8175" t="s">
        <v>386</v>
      </c>
      <c r="B8175" t="s">
        <v>388</v>
      </c>
      <c r="C8175" s="2">
        <v>2008</v>
      </c>
      <c r="D8175" s="2">
        <v>0.09548</v>
      </c>
      <c r="E8175" s="2">
        <v>7.0666112</v>
      </c>
      <c r="F8175" s="2">
        <v>0.02018082826496</v>
      </c>
      <c r="G8175" s="2">
        <v>0.03113336896384</v>
      </c>
      <c r="H8175" s="2">
        <v>8.8459492</v>
      </c>
      <c r="I8175" s="2">
        <v>11.93</v>
      </c>
    </row>
    <row r="8176" spans="1:9">
      <c r="A8176" t="s">
        <v>386</v>
      </c>
      <c r="B8176" t="s">
        <v>388</v>
      </c>
      <c r="C8176" s="2">
        <v>2009</v>
      </c>
      <c r="D8176" s="2">
        <v>0.078938</v>
      </c>
      <c r="E8176" s="2">
        <v>6.66845670285714</v>
      </c>
      <c r="F8176" s="2">
        <v>0.018526973257548</v>
      </c>
      <c r="G8176" s="2">
        <v>0.0310416659518</v>
      </c>
      <c r="H8176" s="2">
        <v>7.41690171142857</v>
      </c>
      <c r="I8176" s="2">
        <v>10.91</v>
      </c>
    </row>
    <row r="8177" spans="1:9">
      <c r="A8177" t="s">
        <v>386</v>
      </c>
      <c r="B8177" t="s">
        <v>388</v>
      </c>
      <c r="C8177" s="2">
        <v>2010</v>
      </c>
      <c r="D8177" s="2">
        <v>0.07206</v>
      </c>
      <c r="E8177" s="2">
        <v>6.13312954285714</v>
      </c>
      <c r="F8177" s="2">
        <v>0.0158240875335257</v>
      </c>
      <c r="G8177" s="2">
        <v>0.0296733073542514</v>
      </c>
      <c r="H8177" s="2">
        <v>7.02718825714286</v>
      </c>
      <c r="I8177" s="2">
        <v>9.9</v>
      </c>
    </row>
    <row r="8178" spans="1:9">
      <c r="A8178" t="s">
        <v>386</v>
      </c>
      <c r="B8178" t="s">
        <v>388</v>
      </c>
      <c r="C8178" s="2">
        <v>2011</v>
      </c>
      <c r="D8178" s="2">
        <v>0.09052</v>
      </c>
      <c r="E8178" s="2">
        <v>6.82106994285714</v>
      </c>
      <c r="F8178" s="2">
        <v>0.0195928413038629</v>
      </c>
      <c r="G8178" s="2">
        <v>0.0277153713918171</v>
      </c>
      <c r="H8178" s="2">
        <v>8.42211011428572</v>
      </c>
      <c r="I8178" s="2">
        <v>11.51</v>
      </c>
    </row>
    <row r="8179" spans="1:9">
      <c r="A8179" t="s">
        <v>386</v>
      </c>
      <c r="B8179" t="s">
        <v>388</v>
      </c>
      <c r="C8179" s="2">
        <v>2012</v>
      </c>
      <c r="D8179" s="2">
        <v>0.123776</v>
      </c>
      <c r="E8179" s="2">
        <v>9.98695497142857</v>
      </c>
      <c r="F8179" s="2">
        <v>0.0221800282960457</v>
      </c>
      <c r="G8179" s="2">
        <v>0.0411752166517029</v>
      </c>
      <c r="H8179" s="2">
        <v>11.8223762285714</v>
      </c>
      <c r="I8179" s="2">
        <v>32.61</v>
      </c>
    </row>
    <row r="8180" spans="1:9">
      <c r="A8180" t="s">
        <v>386</v>
      </c>
      <c r="B8180" t="s">
        <v>388</v>
      </c>
      <c r="C8180" s="2">
        <v>2013</v>
      </c>
      <c r="D8180" s="2">
        <v>0.110946</v>
      </c>
      <c r="E8180" s="2">
        <v>9.19108362857143</v>
      </c>
      <c r="F8180" s="2">
        <v>0.02464772896674</v>
      </c>
      <c r="G8180" s="2">
        <v>0.0426824732627229</v>
      </c>
      <c r="H8180" s="2">
        <v>10.1762841085714</v>
      </c>
      <c r="I8180" s="2">
        <v>29.65</v>
      </c>
    </row>
    <row r="8181" spans="1:9">
      <c r="A8181" t="s">
        <v>386</v>
      </c>
      <c r="B8181" t="s">
        <v>388</v>
      </c>
      <c r="C8181" s="2">
        <v>2014</v>
      </c>
      <c r="D8181" s="2">
        <v>0.125324</v>
      </c>
      <c r="E8181" s="2">
        <v>9.20486876571428</v>
      </c>
      <c r="F8181" s="2">
        <v>0.0246184215139029</v>
      </c>
      <c r="G8181" s="2">
        <v>0.0411853443184354</v>
      </c>
      <c r="H8181" s="2">
        <v>12.0266281428571</v>
      </c>
      <c r="I8181" s="2">
        <v>59.39</v>
      </c>
    </row>
    <row r="8182" spans="1:9">
      <c r="A8182" t="s">
        <v>386</v>
      </c>
      <c r="B8182" t="s">
        <v>388</v>
      </c>
      <c r="C8182" s="2">
        <v>2015</v>
      </c>
      <c r="D8182" s="2">
        <v>0.13349</v>
      </c>
      <c r="E8182" s="2">
        <v>10.1906266</v>
      </c>
      <c r="F8182" s="2">
        <v>0.02229607193814</v>
      </c>
      <c r="G8182" s="2">
        <v>0.04921766929002</v>
      </c>
      <c r="H8182" s="2">
        <v>12.7509648</v>
      </c>
      <c r="I8182" s="2">
        <v>66.7</v>
      </c>
    </row>
    <row r="8183" spans="1:9">
      <c r="A8183" t="s">
        <v>386</v>
      </c>
      <c r="B8183" t="s">
        <v>388</v>
      </c>
      <c r="C8183" s="2">
        <v>2016</v>
      </c>
      <c r="D8183" s="2">
        <v>0.124344</v>
      </c>
      <c r="E8183" s="2">
        <v>9.00055162285714</v>
      </c>
      <c r="F8183" s="2">
        <v>0.0246012077507554</v>
      </c>
      <c r="G8183" s="2">
        <v>0.0444294229759097</v>
      </c>
      <c r="H8183" s="2">
        <v>10.72342656</v>
      </c>
      <c r="I8183" s="2">
        <v>59.13</v>
      </c>
    </row>
    <row r="8184" spans="1:9">
      <c r="A8184" t="s">
        <v>386</v>
      </c>
      <c r="B8184" t="s">
        <v>388</v>
      </c>
      <c r="C8184" s="2">
        <v>2017</v>
      </c>
      <c r="D8184" s="2">
        <v>0.09324</v>
      </c>
      <c r="E8184" s="2">
        <v>6.8334264</v>
      </c>
      <c r="F8184" s="2">
        <v>0.01809422976456</v>
      </c>
      <c r="G8184" s="2">
        <v>0.03320771893344</v>
      </c>
      <c r="H8184" s="2">
        <v>8.8938972</v>
      </c>
      <c r="I8184" s="2">
        <v>44.95</v>
      </c>
    </row>
    <row r="8185" spans="1:9">
      <c r="A8185" t="s">
        <v>386</v>
      </c>
      <c r="B8185" t="s">
        <v>388</v>
      </c>
      <c r="C8185" s="2">
        <v>2018</v>
      </c>
      <c r="D8185" s="2">
        <v>0.147364</v>
      </c>
      <c r="E8185" s="2">
        <v>10.62957584</v>
      </c>
      <c r="F8185" s="2">
        <v>0.0224018310828</v>
      </c>
      <c r="G8185" s="2">
        <v>0.043478154058352</v>
      </c>
      <c r="H8185" s="2">
        <v>13.09181776</v>
      </c>
      <c r="I8185" s="2">
        <v>68.56</v>
      </c>
    </row>
    <row r="8186" spans="1:9">
      <c r="A8186" t="s">
        <v>386</v>
      </c>
      <c r="B8186" t="s">
        <v>388</v>
      </c>
      <c r="C8186" s="2">
        <v>2019</v>
      </c>
      <c r="D8186" s="2">
        <v>0.106704</v>
      </c>
      <c r="E8186" s="2">
        <v>8.70857074285714</v>
      </c>
      <c r="F8186" s="2">
        <v>0.0238449375510171</v>
      </c>
      <c r="G8186" s="2">
        <v>0.03670401310992</v>
      </c>
      <c r="H8186" s="2">
        <v>9.48659533714286</v>
      </c>
      <c r="I8186" s="2">
        <v>55.92</v>
      </c>
    </row>
    <row r="8187" spans="1:9">
      <c r="A8187" t="s">
        <v>386</v>
      </c>
      <c r="B8187" t="s">
        <v>388</v>
      </c>
      <c r="C8187" s="2">
        <v>2020</v>
      </c>
      <c r="D8187" s="2">
        <v>0.1484</v>
      </c>
      <c r="E8187" s="2">
        <v>11.58156</v>
      </c>
      <c r="F8187" s="2">
        <v>0.025158622788</v>
      </c>
      <c r="G8187" s="2">
        <v>0.048737520792</v>
      </c>
      <c r="H8187" s="2">
        <v>13.710252</v>
      </c>
      <c r="I8187" s="2">
        <v>78.04</v>
      </c>
    </row>
    <row r="8188" spans="1:9">
      <c r="A8188" t="s">
        <v>386</v>
      </c>
      <c r="B8188" t="s">
        <v>388</v>
      </c>
      <c r="C8188" s="2">
        <v>2021</v>
      </c>
      <c r="D8188" s="2">
        <v>0.156374</v>
      </c>
      <c r="E8188" s="2">
        <v>13.3958904057143</v>
      </c>
      <c r="F8188" s="2">
        <v>0.0396223646420217</v>
      </c>
      <c r="G8188" s="2">
        <v>0.0659091203851549</v>
      </c>
      <c r="H8188" s="2">
        <v>14.5613234885714</v>
      </c>
      <c r="I8188" s="2">
        <v>90.66</v>
      </c>
    </row>
    <row r="8189" spans="1:9">
      <c r="A8189" t="s">
        <v>386</v>
      </c>
      <c r="B8189" t="s">
        <v>388</v>
      </c>
      <c r="C8189" s="2">
        <v>2022</v>
      </c>
      <c r="D8189" s="2">
        <v>0.12684</v>
      </c>
      <c r="E8189" s="2">
        <v>9.6405648</v>
      </c>
      <c r="F8189" s="2">
        <v>0.01976894217888</v>
      </c>
      <c r="G8189" s="2">
        <v>0.04503686251968</v>
      </c>
      <c r="H8189" s="2">
        <v>12.3366396</v>
      </c>
      <c r="I8189" s="2">
        <v>64.12</v>
      </c>
    </row>
    <row r="8190" spans="1:9">
      <c r="A8190" t="s">
        <v>386</v>
      </c>
      <c r="B8190" t="s">
        <v>389</v>
      </c>
      <c r="C8190" s="2">
        <v>2000</v>
      </c>
      <c r="D8190" s="2">
        <v>0.04584</v>
      </c>
      <c r="E8190" s="2">
        <v>3.55338582857143</v>
      </c>
      <c r="F8190" s="2">
        <v>0.01038228271392</v>
      </c>
      <c r="G8190" s="2">
        <v>0.0167197463391771</v>
      </c>
      <c r="H8190" s="2">
        <v>4.40600982857143</v>
      </c>
      <c r="I8190" s="2">
        <v>5.73</v>
      </c>
    </row>
    <row r="8191" spans="1:9">
      <c r="A8191" t="s">
        <v>386</v>
      </c>
      <c r="B8191" t="s">
        <v>389</v>
      </c>
      <c r="C8191" s="2">
        <v>2001</v>
      </c>
      <c r="D8191" s="2">
        <v>0.062874</v>
      </c>
      <c r="E8191" s="2">
        <v>4.8543219</v>
      </c>
      <c r="F8191" s="2">
        <v>0.01000572830028</v>
      </c>
      <c r="G8191" s="2">
        <v>0.02174056606134</v>
      </c>
      <c r="H8191" s="2">
        <v>5.9177907</v>
      </c>
      <c r="I8191" s="2">
        <v>7.77</v>
      </c>
    </row>
    <row r="8192" spans="1:9">
      <c r="A8192" t="s">
        <v>386</v>
      </c>
      <c r="B8192" t="s">
        <v>389</v>
      </c>
      <c r="C8192" s="2">
        <v>2002</v>
      </c>
      <c r="D8192" s="2">
        <v>0.075372</v>
      </c>
      <c r="E8192" s="2">
        <v>5.47254557142857</v>
      </c>
      <c r="F8192" s="2">
        <v>0.0125742679594714</v>
      </c>
      <c r="G8192" s="2">
        <v>0.0260197651739143</v>
      </c>
      <c r="H8192" s="2">
        <v>6.67806687428571</v>
      </c>
      <c r="I8192" s="2">
        <v>9.04</v>
      </c>
    </row>
    <row r="8193" spans="1:9">
      <c r="A8193" t="s">
        <v>386</v>
      </c>
      <c r="B8193" t="s">
        <v>389</v>
      </c>
      <c r="C8193" s="2">
        <v>2003</v>
      </c>
      <c r="D8193" s="2">
        <v>0.090988</v>
      </c>
      <c r="E8193" s="2">
        <v>7.50728989714286</v>
      </c>
      <c r="F8193" s="2">
        <v>0.018587299056336</v>
      </c>
      <c r="G8193" s="2">
        <v>0.0307220824460777</v>
      </c>
      <c r="H8193" s="2">
        <v>9.02276002857143</v>
      </c>
      <c r="I8193" s="2">
        <v>12.62</v>
      </c>
    </row>
    <row r="8194" spans="1:9">
      <c r="A8194" t="s">
        <v>386</v>
      </c>
      <c r="B8194" t="s">
        <v>389</v>
      </c>
      <c r="C8194" s="2">
        <v>2004</v>
      </c>
      <c r="D8194" s="2">
        <v>0.093792</v>
      </c>
      <c r="E8194" s="2">
        <v>7.72591501714286</v>
      </c>
      <c r="F8194" s="2">
        <v>0.0190304738702263</v>
      </c>
      <c r="G8194" s="2">
        <v>0.0333210988774354</v>
      </c>
      <c r="H8194" s="2">
        <v>8.25490189714286</v>
      </c>
      <c r="I8194" s="2">
        <v>13.05</v>
      </c>
    </row>
    <row r="8195" spans="1:9">
      <c r="A8195" t="s">
        <v>386</v>
      </c>
      <c r="B8195" t="s">
        <v>389</v>
      </c>
      <c r="C8195" s="2">
        <v>2005</v>
      </c>
      <c r="D8195" s="2">
        <v>0.06835</v>
      </c>
      <c r="E8195" s="2">
        <v>5.34721578571429</v>
      </c>
      <c r="F8195" s="2">
        <v>0.01152485418295</v>
      </c>
      <c r="G8195" s="2">
        <v>0.0254703929520929</v>
      </c>
      <c r="H8195" s="2">
        <v>5.92018407142857</v>
      </c>
      <c r="I8195" s="2">
        <v>8.71</v>
      </c>
    </row>
    <row r="8196" spans="1:9">
      <c r="A8196" t="s">
        <v>386</v>
      </c>
      <c r="B8196" t="s">
        <v>389</v>
      </c>
      <c r="C8196" s="2">
        <v>2006</v>
      </c>
      <c r="D8196" s="2">
        <v>0.0663</v>
      </c>
      <c r="E8196" s="2">
        <v>5.28136328571429</v>
      </c>
      <c r="F8196" s="2">
        <v>0.0144851950837286</v>
      </c>
      <c r="G8196" s="2">
        <v>0.0263270678429571</v>
      </c>
      <c r="H8196" s="2">
        <v>6.24006128571428</v>
      </c>
      <c r="I8196" s="2">
        <v>8.51</v>
      </c>
    </row>
    <row r="8197" spans="1:9">
      <c r="A8197" t="s">
        <v>386</v>
      </c>
      <c r="B8197" t="s">
        <v>389</v>
      </c>
      <c r="C8197" s="2">
        <v>2007</v>
      </c>
      <c r="D8197" s="2">
        <v>0.057996</v>
      </c>
      <c r="E8197" s="2">
        <v>4.39303129714286</v>
      </c>
      <c r="F8197" s="2">
        <v>0.00968707331332972</v>
      </c>
      <c r="G8197" s="2">
        <v>0.0199764312174977</v>
      </c>
      <c r="H8197" s="2">
        <v>5.68841338285714</v>
      </c>
      <c r="I8197" s="2">
        <v>7.27</v>
      </c>
    </row>
    <row r="8198" spans="1:9">
      <c r="A8198" t="s">
        <v>386</v>
      </c>
      <c r="B8198" t="s">
        <v>389</v>
      </c>
      <c r="C8198" s="2">
        <v>2008</v>
      </c>
      <c r="D8198" s="2">
        <v>0.075712</v>
      </c>
      <c r="E8198" s="2">
        <v>5.45732096</v>
      </c>
      <c r="F8198" s="2">
        <v>0.01409080271872</v>
      </c>
      <c r="G8198" s="2">
        <v>0.023724611409408</v>
      </c>
      <c r="H8198" s="2">
        <v>6.9292704</v>
      </c>
      <c r="I8198" s="2">
        <v>9.15</v>
      </c>
    </row>
    <row r="8199" spans="1:9">
      <c r="A8199" t="s">
        <v>386</v>
      </c>
      <c r="B8199" t="s">
        <v>389</v>
      </c>
      <c r="C8199" s="2">
        <v>2009</v>
      </c>
      <c r="D8199" s="2">
        <v>0.066584</v>
      </c>
      <c r="E8199" s="2">
        <v>4.9861904</v>
      </c>
      <c r="F8199" s="2">
        <v>0.01087039369104</v>
      </c>
      <c r="G8199" s="2">
        <v>0.02378462682704</v>
      </c>
      <c r="H8199" s="2">
        <v>5.80146392</v>
      </c>
      <c r="I8199" s="2">
        <v>8.15</v>
      </c>
    </row>
    <row r="8200" spans="1:9">
      <c r="A8200" t="s">
        <v>386</v>
      </c>
      <c r="B8200" t="s">
        <v>389</v>
      </c>
      <c r="C8200" s="2">
        <v>2010</v>
      </c>
      <c r="D8200" s="2">
        <v>0.11034</v>
      </c>
      <c r="E8200" s="2">
        <v>9.2972484</v>
      </c>
      <c r="F8200" s="2">
        <v>0.02487106919484</v>
      </c>
      <c r="G8200" s="2">
        <v>0.042232750857</v>
      </c>
      <c r="H8200" s="2">
        <v>10.9791452571429</v>
      </c>
      <c r="I8200" s="2">
        <v>15.08</v>
      </c>
    </row>
    <row r="8201" spans="1:9">
      <c r="A8201" t="s">
        <v>386</v>
      </c>
      <c r="B8201" t="s">
        <v>389</v>
      </c>
      <c r="C8201" s="2">
        <v>2011</v>
      </c>
      <c r="D8201" s="2">
        <v>0.116932</v>
      </c>
      <c r="E8201" s="2">
        <v>9.27705078857143</v>
      </c>
      <c r="F8201" s="2">
        <v>0.0258662730086949</v>
      </c>
      <c r="G8201" s="2">
        <v>0.0455447531414126</v>
      </c>
      <c r="H8201" s="2">
        <v>10.8527930114286</v>
      </c>
      <c r="I8201" s="2">
        <v>14.98</v>
      </c>
    </row>
    <row r="8202" spans="1:9">
      <c r="A8202" t="s">
        <v>386</v>
      </c>
      <c r="B8202" t="s">
        <v>389</v>
      </c>
      <c r="C8202" s="2">
        <v>2012</v>
      </c>
      <c r="D8202" s="2">
        <v>0.081984</v>
      </c>
      <c r="E8202" s="2">
        <v>6.6828672</v>
      </c>
      <c r="F8202" s="2">
        <v>0.01811123839872</v>
      </c>
      <c r="G8202" s="2">
        <v>0.031710204864</v>
      </c>
      <c r="H8202" s="2">
        <v>7.13881536</v>
      </c>
      <c r="I8202" s="2">
        <v>22.09</v>
      </c>
    </row>
    <row r="8203" spans="1:9">
      <c r="A8203" t="s">
        <v>386</v>
      </c>
      <c r="B8203" t="s">
        <v>389</v>
      </c>
      <c r="C8203" s="2">
        <v>2013</v>
      </c>
      <c r="D8203" s="2">
        <v>0.130812</v>
      </c>
      <c r="E8203" s="2">
        <v>10.0314116571429</v>
      </c>
      <c r="F8203" s="2">
        <v>0.025805806488</v>
      </c>
      <c r="G8203" s="2">
        <v>0.0492211275781029</v>
      </c>
      <c r="H8203" s="2">
        <v>12.9094625314286</v>
      </c>
      <c r="I8203" s="2">
        <v>32.38</v>
      </c>
    </row>
    <row r="8204" spans="1:9">
      <c r="A8204" t="s">
        <v>386</v>
      </c>
      <c r="B8204" t="s">
        <v>389</v>
      </c>
      <c r="C8204" s="2">
        <v>2014</v>
      </c>
      <c r="D8204" s="2">
        <v>0.114172</v>
      </c>
      <c r="E8204" s="2">
        <v>9.43468477142857</v>
      </c>
      <c r="F8204" s="2">
        <v>0.0233102756647686</v>
      </c>
      <c r="G8204" s="2">
        <v>0.0462488247495429</v>
      </c>
      <c r="H8204" s="2">
        <v>10.1577197371429</v>
      </c>
      <c r="I8204" s="2">
        <v>60.58</v>
      </c>
    </row>
    <row r="8205" spans="1:9">
      <c r="A8205" t="s">
        <v>386</v>
      </c>
      <c r="B8205" t="s">
        <v>389</v>
      </c>
      <c r="C8205" s="2">
        <v>2015</v>
      </c>
      <c r="D8205" s="2">
        <v>0.11067</v>
      </c>
      <c r="E8205" s="2">
        <v>7.9233396</v>
      </c>
      <c r="F8205" s="2">
        <v>0.01728238833552</v>
      </c>
      <c r="G8205" s="2">
        <v>0.03327564931812</v>
      </c>
      <c r="H8205" s="2">
        <v>9.9109728</v>
      </c>
      <c r="I8205" s="2">
        <v>53.01</v>
      </c>
    </row>
    <row r="8206" spans="1:9">
      <c r="A8206" t="s">
        <v>386</v>
      </c>
      <c r="B8206" t="s">
        <v>389</v>
      </c>
      <c r="C8206" s="2">
        <v>2016</v>
      </c>
      <c r="D8206" s="2">
        <v>0.08532</v>
      </c>
      <c r="E8206" s="2">
        <v>7.08570411428571</v>
      </c>
      <c r="F8206" s="2">
        <v>0.0162482281044686</v>
      </c>
      <c r="G8206" s="2">
        <v>0.0326969816353714</v>
      </c>
      <c r="H8206" s="2">
        <v>7.97522605714286</v>
      </c>
      <c r="I8206" s="2">
        <v>45.51</v>
      </c>
    </row>
    <row r="8207" spans="1:9">
      <c r="A8207" t="s">
        <v>386</v>
      </c>
      <c r="B8207" t="s">
        <v>389</v>
      </c>
      <c r="C8207" s="2">
        <v>2017</v>
      </c>
      <c r="D8207" s="2">
        <v>0.110112</v>
      </c>
      <c r="E8207" s="2">
        <v>8.01756932571429</v>
      </c>
      <c r="F8207" s="2">
        <v>0.0220867999784777</v>
      </c>
      <c r="G8207" s="2">
        <v>0.0328127042224183</v>
      </c>
      <c r="H8207" s="2">
        <v>10.8881891657143</v>
      </c>
      <c r="I8207" s="2">
        <v>52.81</v>
      </c>
    </row>
    <row r="8208" spans="1:9">
      <c r="A8208" t="s">
        <v>386</v>
      </c>
      <c r="B8208" t="s">
        <v>389</v>
      </c>
      <c r="C8208" s="2">
        <v>2018</v>
      </c>
      <c r="D8208" s="2">
        <v>0.109896</v>
      </c>
      <c r="E8208" s="2">
        <v>9.13172962285714</v>
      </c>
      <c r="F8208" s="2">
        <v>0.0270189616081097</v>
      </c>
      <c r="G8208" s="2">
        <v>0.0428889945196732</v>
      </c>
      <c r="H8208" s="2">
        <v>9.73348872</v>
      </c>
      <c r="I8208" s="2">
        <v>60.19</v>
      </c>
    </row>
    <row r="8209" spans="1:9">
      <c r="A8209" t="s">
        <v>386</v>
      </c>
      <c r="B8209" t="s">
        <v>389</v>
      </c>
      <c r="C8209" s="2">
        <v>2019</v>
      </c>
      <c r="D8209" s="2">
        <v>0.10842</v>
      </c>
      <c r="E8209" s="2">
        <v>9.06917811428571</v>
      </c>
      <c r="F8209" s="2">
        <v>0.0190470878756229</v>
      </c>
      <c r="G8209" s="2">
        <v>0.0407541656921657</v>
      </c>
      <c r="H8209" s="2">
        <v>10.5983647714286</v>
      </c>
      <c r="I8209" s="2">
        <v>60.85</v>
      </c>
    </row>
    <row r="8210" spans="1:9">
      <c r="A8210" t="s">
        <v>386</v>
      </c>
      <c r="B8210" t="s">
        <v>389</v>
      </c>
      <c r="C8210" s="2">
        <v>2020</v>
      </c>
      <c r="D8210" s="2">
        <v>0.14776</v>
      </c>
      <c r="E8210" s="2">
        <v>10.8278528</v>
      </c>
      <c r="F8210" s="2">
        <v>0.02728294070016</v>
      </c>
      <c r="G8210" s="2">
        <v>0.0452171132928</v>
      </c>
      <c r="H8210" s="2">
        <v>13.1124334857143</v>
      </c>
      <c r="I8210" s="2">
        <v>70.62</v>
      </c>
    </row>
    <row r="8211" spans="1:9">
      <c r="A8211" t="s">
        <v>386</v>
      </c>
      <c r="B8211" t="s">
        <v>389</v>
      </c>
      <c r="C8211" s="2">
        <v>2021</v>
      </c>
      <c r="D8211" s="2">
        <v>0.133168</v>
      </c>
      <c r="E8211" s="2">
        <v>9.55727712</v>
      </c>
      <c r="F8211" s="2">
        <v>0.0220295237616</v>
      </c>
      <c r="G8211" s="2">
        <v>0.03848715496224</v>
      </c>
      <c r="H8211" s="2">
        <v>12.50599712</v>
      </c>
      <c r="I8211" s="2">
        <v>61.24</v>
      </c>
    </row>
    <row r="8212" spans="1:9">
      <c r="A8212" t="s">
        <v>386</v>
      </c>
      <c r="B8212" t="s">
        <v>389</v>
      </c>
      <c r="C8212" s="2">
        <v>2022</v>
      </c>
      <c r="D8212" s="2">
        <v>0.165312</v>
      </c>
      <c r="E8212" s="2">
        <v>12.36557376</v>
      </c>
      <c r="F8212" s="2">
        <v>0.035659841609088</v>
      </c>
      <c r="G8212" s="2">
        <v>0.049954444875648</v>
      </c>
      <c r="H8212" s="2">
        <v>16.2230112</v>
      </c>
      <c r="I8212" s="2">
        <v>82.18</v>
      </c>
    </row>
    <row r="8213" spans="1:9">
      <c r="A8213" t="s">
        <v>386</v>
      </c>
      <c r="B8213" t="s">
        <v>390</v>
      </c>
      <c r="C8213" s="2">
        <v>2000</v>
      </c>
      <c r="D8213" s="2">
        <v>0.04928</v>
      </c>
      <c r="E8213" s="2">
        <v>4.114528</v>
      </c>
      <c r="F8213" s="2">
        <v>0.0097320930784</v>
      </c>
      <c r="G8213" s="2">
        <v>0.0186486867072</v>
      </c>
      <c r="H8213" s="2">
        <v>4.7474944</v>
      </c>
      <c r="I8213" s="2">
        <v>6.85</v>
      </c>
    </row>
    <row r="8214" spans="1:9">
      <c r="A8214" t="s">
        <v>386</v>
      </c>
      <c r="B8214" t="s">
        <v>390</v>
      </c>
      <c r="C8214" s="2">
        <v>2001</v>
      </c>
      <c r="D8214" s="2">
        <v>0.07497</v>
      </c>
      <c r="E8214" s="2">
        <v>5.4185103</v>
      </c>
      <c r="F8214" s="2">
        <v>0.01401064208271</v>
      </c>
      <c r="G8214" s="2">
        <v>0.02567777846067</v>
      </c>
      <c r="H8214" s="2">
        <v>7.3005786</v>
      </c>
      <c r="I8214" s="2">
        <v>9.19</v>
      </c>
    </row>
    <row r="8215" spans="1:9">
      <c r="A8215" t="s">
        <v>386</v>
      </c>
      <c r="B8215" t="s">
        <v>390</v>
      </c>
      <c r="C8215" s="2">
        <v>2002</v>
      </c>
      <c r="D8215" s="2">
        <v>0.0451</v>
      </c>
      <c r="E8215" s="2">
        <v>3.65748114285714</v>
      </c>
      <c r="F8215" s="2">
        <v>0.00832186684434286</v>
      </c>
      <c r="G8215" s="2">
        <v>0.0181787785243429</v>
      </c>
      <c r="H8215" s="2">
        <v>4.35672442857143</v>
      </c>
      <c r="I8215" s="2">
        <v>6.18</v>
      </c>
    </row>
    <row r="8216" spans="1:9">
      <c r="A8216" t="s">
        <v>386</v>
      </c>
      <c r="B8216" t="s">
        <v>390</v>
      </c>
      <c r="C8216" s="2">
        <v>2003</v>
      </c>
      <c r="D8216" s="2">
        <v>0.061088</v>
      </c>
      <c r="E8216" s="2">
        <v>4.57322221714286</v>
      </c>
      <c r="F8216" s="2">
        <v>0.0112665902541531</v>
      </c>
      <c r="G8216" s="2">
        <v>0.0188380169568549</v>
      </c>
      <c r="H8216" s="2">
        <v>5.54722674285714</v>
      </c>
      <c r="I8216" s="2">
        <v>7.6</v>
      </c>
    </row>
    <row r="8217" spans="1:9">
      <c r="A8217" t="s">
        <v>386</v>
      </c>
      <c r="B8217" t="s">
        <v>390</v>
      </c>
      <c r="C8217" s="2">
        <v>2004</v>
      </c>
      <c r="D8217" s="2">
        <v>0.096</v>
      </c>
      <c r="E8217" s="2">
        <v>7.27158857142857</v>
      </c>
      <c r="F8217" s="2">
        <v>0.0204920637531429</v>
      </c>
      <c r="G8217" s="2">
        <v>0.0291990639085714</v>
      </c>
      <c r="H8217" s="2">
        <v>8.60434285714286</v>
      </c>
      <c r="I8217" s="2">
        <v>12.04</v>
      </c>
    </row>
    <row r="8218" spans="1:9">
      <c r="A8218" t="s">
        <v>386</v>
      </c>
      <c r="B8218" t="s">
        <v>390</v>
      </c>
      <c r="C8218" s="2">
        <v>2005</v>
      </c>
      <c r="D8218" s="2">
        <v>0.0642</v>
      </c>
      <c r="E8218" s="2">
        <v>5.45479885714286</v>
      </c>
      <c r="F8218" s="2">
        <v>0.0110486950851429</v>
      </c>
      <c r="G8218" s="2">
        <v>0.0224552249753143</v>
      </c>
      <c r="H8218" s="2">
        <v>5.51459657142857</v>
      </c>
      <c r="I8218" s="2">
        <v>8.81</v>
      </c>
    </row>
    <row r="8219" spans="1:9">
      <c r="A8219" t="s">
        <v>386</v>
      </c>
      <c r="B8219" t="s">
        <v>390</v>
      </c>
      <c r="C8219" s="2">
        <v>2006</v>
      </c>
      <c r="D8219" s="2">
        <v>0.081692</v>
      </c>
      <c r="E8219" s="2">
        <v>6.60456479428571</v>
      </c>
      <c r="F8219" s="2">
        <v>0.0175734260046354</v>
      </c>
      <c r="G8219" s="2">
        <v>0.03176135209572</v>
      </c>
      <c r="H8219" s="2">
        <v>7.98457608</v>
      </c>
      <c r="I8219" s="2">
        <v>11.2</v>
      </c>
    </row>
    <row r="8220" spans="1:9">
      <c r="A8220" t="s">
        <v>386</v>
      </c>
      <c r="B8220" t="s">
        <v>390</v>
      </c>
      <c r="C8220" s="2">
        <v>2007</v>
      </c>
      <c r="D8220" s="2">
        <v>0.104976</v>
      </c>
      <c r="E8220" s="2">
        <v>7.57581798857143</v>
      </c>
      <c r="F8220" s="2">
        <v>0.0188622716279451</v>
      </c>
      <c r="G8220" s="2">
        <v>0.0321570746160891</v>
      </c>
      <c r="H8220" s="2">
        <v>10.2159643885714</v>
      </c>
      <c r="I8220" s="2">
        <v>12.63</v>
      </c>
    </row>
    <row r="8221" spans="1:9">
      <c r="A8221" t="s">
        <v>386</v>
      </c>
      <c r="B8221" t="s">
        <v>390</v>
      </c>
      <c r="C8221" s="2">
        <v>2008</v>
      </c>
      <c r="D8221" s="2">
        <v>0.072128</v>
      </c>
      <c r="E8221" s="2">
        <v>5.16405568</v>
      </c>
      <c r="F8221" s="2">
        <v>0.012981403168384</v>
      </c>
      <c r="G8221" s="2">
        <v>0.023901315309312</v>
      </c>
      <c r="H8221" s="2">
        <v>6.38095808</v>
      </c>
      <c r="I8221" s="2">
        <v>8.76</v>
      </c>
    </row>
    <row r="8222" spans="1:9">
      <c r="A8222" t="s">
        <v>386</v>
      </c>
      <c r="B8222" t="s">
        <v>390</v>
      </c>
      <c r="C8222" s="2">
        <v>2009</v>
      </c>
      <c r="D8222" s="2">
        <v>0.097382</v>
      </c>
      <c r="E8222" s="2">
        <v>8.15643808571429</v>
      </c>
      <c r="F8222" s="2">
        <v>0.0197703902759629</v>
      </c>
      <c r="G8222" s="2">
        <v>0.0387039300043314</v>
      </c>
      <c r="H8222" s="2">
        <v>9.21623248</v>
      </c>
      <c r="I8222" s="2">
        <v>13.55</v>
      </c>
    </row>
    <row r="8223" spans="1:9">
      <c r="A8223" t="s">
        <v>386</v>
      </c>
      <c r="B8223" t="s">
        <v>390</v>
      </c>
      <c r="C8223" s="2">
        <v>2010</v>
      </c>
      <c r="D8223" s="2">
        <v>0.11376</v>
      </c>
      <c r="E8223" s="2">
        <v>8.84191474285714</v>
      </c>
      <c r="F8223" s="2">
        <v>0.0220738401555429</v>
      </c>
      <c r="G8223" s="2">
        <v>0.0409248023873143</v>
      </c>
      <c r="H8223" s="2">
        <v>9.78953554285714</v>
      </c>
      <c r="I8223" s="2">
        <v>14.85</v>
      </c>
    </row>
    <row r="8224" spans="1:9">
      <c r="A8224" t="s">
        <v>386</v>
      </c>
      <c r="B8224" t="s">
        <v>390</v>
      </c>
      <c r="C8224" s="2">
        <v>2011</v>
      </c>
      <c r="D8224" s="2">
        <v>0.101432</v>
      </c>
      <c r="E8224" s="2">
        <v>7.31846370285714</v>
      </c>
      <c r="F8224" s="2">
        <v>0.0215858086915771</v>
      </c>
      <c r="G8224" s="2">
        <v>0.035947561862064</v>
      </c>
      <c r="H8224" s="2">
        <v>9.35608768</v>
      </c>
      <c r="I8224" s="2">
        <v>12.1</v>
      </c>
    </row>
    <row r="8225" spans="1:9">
      <c r="A8225" t="s">
        <v>386</v>
      </c>
      <c r="B8225" t="s">
        <v>390</v>
      </c>
      <c r="C8225" s="2">
        <v>2012</v>
      </c>
      <c r="D8225" s="2">
        <v>0.084928</v>
      </c>
      <c r="E8225" s="2">
        <v>6.20095725714286</v>
      </c>
      <c r="F8225" s="2">
        <v>0.0169465960880457</v>
      </c>
      <c r="G8225" s="2">
        <v>0.0263925142778514</v>
      </c>
      <c r="H8225" s="2">
        <v>7.28330395428571</v>
      </c>
      <c r="I8225" s="2">
        <v>19.93</v>
      </c>
    </row>
    <row r="8226" spans="1:9">
      <c r="A8226" t="s">
        <v>386</v>
      </c>
      <c r="B8226" t="s">
        <v>390</v>
      </c>
      <c r="C8226" s="2">
        <v>2013</v>
      </c>
      <c r="D8226" s="2">
        <v>0.11913</v>
      </c>
      <c r="E8226" s="2">
        <v>10.0161100285714</v>
      </c>
      <c r="F8226" s="2">
        <v>0.0268612038746229</v>
      </c>
      <c r="G8226" s="2">
        <v>0.0458457388227771</v>
      </c>
      <c r="H8226" s="2">
        <v>11.2446807</v>
      </c>
      <c r="I8226" s="2">
        <v>33.97</v>
      </c>
    </row>
    <row r="8227" spans="1:9">
      <c r="A8227" t="s">
        <v>386</v>
      </c>
      <c r="B8227" t="s">
        <v>390</v>
      </c>
      <c r="C8227" s="2">
        <v>2014</v>
      </c>
      <c r="D8227" s="2">
        <v>0.097988</v>
      </c>
      <c r="E8227" s="2">
        <v>7.39613424</v>
      </c>
      <c r="F8227" s="2">
        <v>0.020791272962064</v>
      </c>
      <c r="G8227" s="2">
        <v>0.033440141739312</v>
      </c>
      <c r="H8227" s="2">
        <v>8.89507067428572</v>
      </c>
      <c r="I8227" s="2">
        <v>49.29</v>
      </c>
    </row>
    <row r="8228" spans="1:9">
      <c r="A8228" t="s">
        <v>386</v>
      </c>
      <c r="B8228" t="s">
        <v>390</v>
      </c>
      <c r="C8228" s="2">
        <v>2015</v>
      </c>
      <c r="D8228" s="2">
        <v>0.07203</v>
      </c>
      <c r="E8228" s="2">
        <v>6.1144209</v>
      </c>
      <c r="F8228" s="2">
        <v>0.01598187334842</v>
      </c>
      <c r="G8228" s="2">
        <v>0.02640940675128</v>
      </c>
      <c r="H8228" s="2">
        <v>7.1375556</v>
      </c>
      <c r="I8228" s="2">
        <v>41.11</v>
      </c>
    </row>
    <row r="8229" spans="1:9">
      <c r="A8229" t="s">
        <v>386</v>
      </c>
      <c r="B8229" t="s">
        <v>390</v>
      </c>
      <c r="C8229" s="2">
        <v>2016</v>
      </c>
      <c r="D8229" s="2">
        <v>0.077256</v>
      </c>
      <c r="E8229" s="2">
        <v>5.53991739428572</v>
      </c>
      <c r="F8229" s="2">
        <v>0.0130675571496411</v>
      </c>
      <c r="G8229" s="2">
        <v>0.0240842368799177</v>
      </c>
      <c r="H8229" s="2">
        <v>6.62933736</v>
      </c>
      <c r="I8229" s="2">
        <v>36.05</v>
      </c>
    </row>
    <row r="8230" spans="1:9">
      <c r="A8230" t="s">
        <v>386</v>
      </c>
      <c r="B8230" t="s">
        <v>390</v>
      </c>
      <c r="C8230" s="2">
        <v>2017</v>
      </c>
      <c r="D8230" s="2">
        <v>0.122026</v>
      </c>
      <c r="E8230" s="2">
        <v>8.87076723142857</v>
      </c>
      <c r="F8230" s="2">
        <v>0.0183278921768546</v>
      </c>
      <c r="G8230" s="2">
        <v>0.0369440842887306</v>
      </c>
      <c r="H8230" s="2">
        <v>12.15623012</v>
      </c>
      <c r="I8230" s="2">
        <v>60.22</v>
      </c>
    </row>
    <row r="8231" spans="1:9">
      <c r="A8231" t="s">
        <v>386</v>
      </c>
      <c r="B8231" t="s">
        <v>390</v>
      </c>
      <c r="C8231" s="2">
        <v>2018</v>
      </c>
      <c r="D8231" s="2">
        <v>0.134292</v>
      </c>
      <c r="E8231" s="2">
        <v>10.9764525428571</v>
      </c>
      <c r="F8231" s="2">
        <v>0.0311006806349314</v>
      </c>
      <c r="G8231" s="2">
        <v>0.0494873362894714</v>
      </c>
      <c r="H8231" s="2">
        <v>12.3351038914286</v>
      </c>
      <c r="I8231" s="2">
        <v>72.11</v>
      </c>
    </row>
    <row r="8232" spans="1:9">
      <c r="A8232" t="s">
        <v>386</v>
      </c>
      <c r="B8232" t="s">
        <v>390</v>
      </c>
      <c r="C8232" s="2">
        <v>2019</v>
      </c>
      <c r="D8232" s="2">
        <v>0.115908</v>
      </c>
      <c r="E8232" s="2">
        <v>8.41574871428571</v>
      </c>
      <c r="F8232" s="2">
        <v>0.0212825869235571</v>
      </c>
      <c r="G8232" s="2">
        <v>0.0381763608926143</v>
      </c>
      <c r="H8232" s="2">
        <v>10.16049528</v>
      </c>
      <c r="I8232" s="2">
        <v>54.72</v>
      </c>
    </row>
    <row r="8233" spans="1:9">
      <c r="A8233" t="s">
        <v>386</v>
      </c>
      <c r="B8233" t="s">
        <v>390</v>
      </c>
      <c r="C8233" s="2">
        <v>2020</v>
      </c>
      <c r="D8233" s="2">
        <v>0.12256</v>
      </c>
      <c r="E8233" s="2">
        <v>10.1187286857143</v>
      </c>
      <c r="F8233" s="2">
        <v>0.0204216182335086</v>
      </c>
      <c r="G8233" s="2">
        <v>0.0488117353070171</v>
      </c>
      <c r="H8233" s="2">
        <v>10.6670971428571</v>
      </c>
      <c r="I8233" s="2">
        <v>66.74</v>
      </c>
    </row>
    <row r="8234" spans="1:9">
      <c r="A8234" t="s">
        <v>386</v>
      </c>
      <c r="B8234" t="s">
        <v>390</v>
      </c>
      <c r="C8234" s="2">
        <v>2021</v>
      </c>
      <c r="D8234" s="2">
        <v>0.089052</v>
      </c>
      <c r="E8234" s="2">
        <v>6.49163636571429</v>
      </c>
      <c r="F8234" s="2">
        <v>0.0159927953505737</v>
      </c>
      <c r="G8234" s="2">
        <v>0.0321602157193851</v>
      </c>
      <c r="H8234" s="2">
        <v>8.12777604</v>
      </c>
      <c r="I8234" s="2">
        <v>42.17</v>
      </c>
    </row>
    <row r="8235" spans="1:9">
      <c r="A8235" t="s">
        <v>386</v>
      </c>
      <c r="B8235" t="s">
        <v>390</v>
      </c>
      <c r="C8235" s="2">
        <v>2022</v>
      </c>
      <c r="D8235" s="2">
        <v>0.1596</v>
      </c>
      <c r="E8235" s="2">
        <v>13.069644</v>
      </c>
      <c r="F8235" s="2">
        <v>0.0263627789124</v>
      </c>
      <c r="G8235" s="2">
        <v>0.0583546534956</v>
      </c>
      <c r="H8235" s="2">
        <v>14.568516</v>
      </c>
      <c r="I8235" s="2">
        <v>86.73</v>
      </c>
    </row>
    <row r="8236" spans="1:9">
      <c r="A8236" t="s">
        <v>386</v>
      </c>
      <c r="B8236" t="s">
        <v>391</v>
      </c>
      <c r="C8236" s="2">
        <v>2000</v>
      </c>
      <c r="D8236" s="2">
        <v>0.04468</v>
      </c>
      <c r="E8236" s="2">
        <v>3.36459548571429</v>
      </c>
      <c r="F8236" s="2">
        <v>0.00796164229784571</v>
      </c>
      <c r="G8236" s="2">
        <v>0.0145660067767543</v>
      </c>
      <c r="H8236" s="2">
        <v>3.9546268</v>
      </c>
      <c r="I8236" s="2">
        <v>5.42</v>
      </c>
    </row>
    <row r="8237" spans="1:9">
      <c r="A8237" t="s">
        <v>386</v>
      </c>
      <c r="B8237" t="s">
        <v>391</v>
      </c>
      <c r="C8237" s="2">
        <v>2001</v>
      </c>
      <c r="D8237" s="2">
        <v>0.070896</v>
      </c>
      <c r="E8237" s="2">
        <v>5.78136624</v>
      </c>
      <c r="F8237" s="2">
        <v>0.016589052289056</v>
      </c>
      <c r="G8237" s="2">
        <v>0.02850791692944</v>
      </c>
      <c r="H8237" s="2">
        <v>7.00523376</v>
      </c>
      <c r="I8237" s="2">
        <v>9.42</v>
      </c>
    </row>
    <row r="8238" spans="1:9">
      <c r="A8238" t="s">
        <v>386</v>
      </c>
      <c r="B8238" t="s">
        <v>391</v>
      </c>
      <c r="C8238" s="2">
        <v>2002</v>
      </c>
      <c r="D8238" s="2">
        <v>0.050556</v>
      </c>
      <c r="E8238" s="2">
        <v>3.90328431428571</v>
      </c>
      <c r="F8238" s="2">
        <v>0.0101239485259629</v>
      </c>
      <c r="G8238" s="2">
        <v>0.0162095591003657</v>
      </c>
      <c r="H8238" s="2">
        <v>4.61908505142857</v>
      </c>
      <c r="I8238" s="2">
        <v>6.34</v>
      </c>
    </row>
    <row r="8239" spans="1:9">
      <c r="A8239" t="s">
        <v>386</v>
      </c>
      <c r="B8239" t="s">
        <v>391</v>
      </c>
      <c r="C8239" s="2">
        <v>2003</v>
      </c>
      <c r="D8239" s="2">
        <v>0.078752</v>
      </c>
      <c r="E8239" s="2">
        <v>6.54800379428571</v>
      </c>
      <c r="F8239" s="2">
        <v>0.0187646144732846</v>
      </c>
      <c r="G8239" s="2">
        <v>0.0264958425531977</v>
      </c>
      <c r="H8239" s="2">
        <v>7.72737124571429</v>
      </c>
      <c r="I8239" s="2">
        <v>10.84</v>
      </c>
    </row>
    <row r="8240" spans="1:9">
      <c r="A8240" t="s">
        <v>386</v>
      </c>
      <c r="B8240" t="s">
        <v>391</v>
      </c>
      <c r="C8240" s="2">
        <v>2004</v>
      </c>
      <c r="D8240" s="2">
        <v>0.05568</v>
      </c>
      <c r="E8240" s="2">
        <v>4.63217828571429</v>
      </c>
      <c r="F8240" s="2">
        <v>0.00976926400457143</v>
      </c>
      <c r="G8240" s="2">
        <v>0.0207086162441143</v>
      </c>
      <c r="H8240" s="2">
        <v>5.33478034285714</v>
      </c>
      <c r="I8240" s="2">
        <v>7.64</v>
      </c>
    </row>
    <row r="8241" spans="1:9">
      <c r="A8241" t="s">
        <v>386</v>
      </c>
      <c r="B8241" t="s">
        <v>391</v>
      </c>
      <c r="C8241" s="2">
        <v>2005</v>
      </c>
      <c r="D8241" s="2">
        <v>0.0524</v>
      </c>
      <c r="E8241" s="2">
        <v>4.01249257142857</v>
      </c>
      <c r="F8241" s="2">
        <v>0.00940247384262857</v>
      </c>
      <c r="G8241" s="2">
        <v>0.0171413682651429</v>
      </c>
      <c r="H8241" s="2">
        <v>4.95704</v>
      </c>
      <c r="I8241" s="2">
        <v>6.8</v>
      </c>
    </row>
    <row r="8242" spans="1:9">
      <c r="A8242" t="s">
        <v>386</v>
      </c>
      <c r="B8242" t="s">
        <v>391</v>
      </c>
      <c r="C8242" s="2">
        <v>2006</v>
      </c>
      <c r="D8242" s="2">
        <v>0.052884</v>
      </c>
      <c r="E8242" s="2">
        <v>4.42495537714286</v>
      </c>
      <c r="F8242" s="2">
        <v>0.00929019381431143</v>
      </c>
      <c r="G8242" s="2">
        <v>0.019012263273432</v>
      </c>
      <c r="H8242" s="2">
        <v>5.11584706285714</v>
      </c>
      <c r="I8242" s="2">
        <v>7.25</v>
      </c>
    </row>
    <row r="8243" spans="1:9">
      <c r="A8243" t="s">
        <v>386</v>
      </c>
      <c r="B8243" t="s">
        <v>391</v>
      </c>
      <c r="C8243" s="2">
        <v>2007</v>
      </c>
      <c r="D8243" s="2">
        <v>0.096498</v>
      </c>
      <c r="E8243" s="2">
        <v>7.50947436</v>
      </c>
      <c r="F8243" s="2">
        <v>0.020913135145164</v>
      </c>
      <c r="G8243" s="2">
        <v>0.035634708680508</v>
      </c>
      <c r="H8243" s="2">
        <v>8.77869876857143</v>
      </c>
      <c r="I8243" s="2">
        <v>12.03</v>
      </c>
    </row>
    <row r="8244" spans="1:9">
      <c r="A8244" t="s">
        <v>386</v>
      </c>
      <c r="B8244" t="s">
        <v>391</v>
      </c>
      <c r="C8244" s="2">
        <v>2008</v>
      </c>
      <c r="D8244" s="2">
        <v>0.089936</v>
      </c>
      <c r="E8244" s="2">
        <v>6.78811232</v>
      </c>
      <c r="F8244" s="2">
        <v>0.01565678106608</v>
      </c>
      <c r="G8244" s="2">
        <v>0.027929009329408</v>
      </c>
      <c r="H8244" s="2">
        <v>7.9741112</v>
      </c>
      <c r="I8244" s="2">
        <v>11.24</v>
      </c>
    </row>
    <row r="8245" spans="1:9">
      <c r="A8245" t="s">
        <v>386</v>
      </c>
      <c r="B8245" t="s">
        <v>391</v>
      </c>
      <c r="C8245" s="2">
        <v>2009</v>
      </c>
      <c r="D8245" s="2">
        <v>0.07337</v>
      </c>
      <c r="E8245" s="2">
        <v>5.59865507142857</v>
      </c>
      <c r="F8245" s="2">
        <v>0.0148627496181214</v>
      </c>
      <c r="G8245" s="2">
        <v>0.0225732173824929</v>
      </c>
      <c r="H8245" s="2">
        <v>7.22013207142857</v>
      </c>
      <c r="I8245" s="2">
        <v>9.43</v>
      </c>
    </row>
    <row r="8246" spans="1:9">
      <c r="A8246" t="s">
        <v>386</v>
      </c>
      <c r="B8246" t="s">
        <v>391</v>
      </c>
      <c r="C8246" s="2">
        <v>2010</v>
      </c>
      <c r="D8246" s="2">
        <v>0.11772</v>
      </c>
      <c r="E8246" s="2">
        <v>8.90333177142857</v>
      </c>
      <c r="F8246" s="2">
        <v>0.0202746671098971</v>
      </c>
      <c r="G8246" s="2">
        <v>0.03611013299856</v>
      </c>
      <c r="H8246" s="2">
        <v>10.6138033714286</v>
      </c>
      <c r="I8246" s="2">
        <v>14.83</v>
      </c>
    </row>
    <row r="8247" spans="1:9">
      <c r="A8247" t="s">
        <v>386</v>
      </c>
      <c r="B8247" t="s">
        <v>391</v>
      </c>
      <c r="C8247" s="2">
        <v>2011</v>
      </c>
      <c r="D8247" s="2">
        <v>0.11873</v>
      </c>
      <c r="E8247" s="2">
        <v>9.41444092857143</v>
      </c>
      <c r="F8247" s="2">
        <v>0.0205667876525571</v>
      </c>
      <c r="G8247" s="2">
        <v>0.0423442724085286</v>
      </c>
      <c r="H8247" s="2">
        <v>11.0378192571429</v>
      </c>
      <c r="I8247" s="2">
        <v>15.45</v>
      </c>
    </row>
    <row r="8248" spans="1:9">
      <c r="A8248" t="s">
        <v>386</v>
      </c>
      <c r="B8248" t="s">
        <v>391</v>
      </c>
      <c r="C8248" s="2">
        <v>2012</v>
      </c>
      <c r="D8248" s="2">
        <v>0.106688</v>
      </c>
      <c r="E8248" s="2">
        <v>8.28706660571429</v>
      </c>
      <c r="F8248" s="2">
        <v>0.0204906008892891</v>
      </c>
      <c r="G8248" s="2">
        <v>0.0404616027024</v>
      </c>
      <c r="H8248" s="2">
        <v>9.99834212571429</v>
      </c>
      <c r="I8248" s="2">
        <v>28.1</v>
      </c>
    </row>
    <row r="8249" spans="1:9">
      <c r="A8249" t="s">
        <v>386</v>
      </c>
      <c r="B8249" t="s">
        <v>391</v>
      </c>
      <c r="C8249" s="2">
        <v>2013</v>
      </c>
      <c r="D8249" s="2">
        <v>0.096096</v>
      </c>
      <c r="E8249" s="2">
        <v>7.80615264</v>
      </c>
      <c r="F8249" s="2">
        <v>0.017085326283168</v>
      </c>
      <c r="G8249" s="2">
        <v>0.036784933085472</v>
      </c>
      <c r="H8249" s="2">
        <v>9.19062144</v>
      </c>
      <c r="I8249" s="2">
        <v>26</v>
      </c>
    </row>
    <row r="8250" spans="1:9">
      <c r="A8250" t="s">
        <v>386</v>
      </c>
      <c r="B8250" t="s">
        <v>391</v>
      </c>
      <c r="C8250" s="2">
        <v>2014</v>
      </c>
      <c r="D8250" s="2">
        <v>0.072488</v>
      </c>
      <c r="E8250" s="2">
        <v>5.42624457142857</v>
      </c>
      <c r="F8250" s="2">
        <v>0.0134185602006857</v>
      </c>
      <c r="G8250" s="2">
        <v>0.0269521567862857</v>
      </c>
      <c r="H8250" s="2">
        <v>6.31722564571429</v>
      </c>
      <c r="I8250" s="2">
        <v>34.74</v>
      </c>
    </row>
    <row r="8251" spans="1:9">
      <c r="A8251" t="s">
        <v>386</v>
      </c>
      <c r="B8251" t="s">
        <v>391</v>
      </c>
      <c r="C8251" s="2">
        <v>2015</v>
      </c>
      <c r="D8251" s="2">
        <v>0.09394</v>
      </c>
      <c r="E8251" s="2">
        <v>7.4988276</v>
      </c>
      <c r="F8251" s="2">
        <v>0.015522573132</v>
      </c>
      <c r="G8251" s="2">
        <v>0.03242418065964</v>
      </c>
      <c r="H8251" s="2">
        <v>8.637783</v>
      </c>
      <c r="I8251" s="2">
        <v>48.56</v>
      </c>
    </row>
    <row r="8252" spans="1:9">
      <c r="A8252" t="s">
        <v>386</v>
      </c>
      <c r="B8252" t="s">
        <v>391</v>
      </c>
      <c r="C8252" s="2">
        <v>2016</v>
      </c>
      <c r="D8252" s="2">
        <v>0.090792</v>
      </c>
      <c r="E8252" s="2">
        <v>7.00525131428571</v>
      </c>
      <c r="F8252" s="2">
        <v>0.0184924624194514</v>
      </c>
      <c r="G8252" s="2">
        <v>0.0325604081088</v>
      </c>
      <c r="H8252" s="2">
        <v>8.63846969142857</v>
      </c>
      <c r="I8252" s="2">
        <v>47.04</v>
      </c>
    </row>
    <row r="8253" spans="1:9">
      <c r="A8253" t="s">
        <v>386</v>
      </c>
      <c r="B8253" t="s">
        <v>391</v>
      </c>
      <c r="C8253" s="2">
        <v>2017</v>
      </c>
      <c r="D8253" s="2">
        <v>0.146816</v>
      </c>
      <c r="E8253" s="2">
        <v>11.7528305371429</v>
      </c>
      <c r="F8253" s="2">
        <v>0.0326188058727863</v>
      </c>
      <c r="G8253" s="2">
        <v>0.048259472751616</v>
      </c>
      <c r="H8253" s="2">
        <v>14.6084017371429</v>
      </c>
      <c r="I8253" s="2">
        <v>76.44</v>
      </c>
    </row>
    <row r="8254" spans="1:9">
      <c r="A8254" t="s">
        <v>386</v>
      </c>
      <c r="B8254" t="s">
        <v>391</v>
      </c>
      <c r="C8254" s="2">
        <v>2018</v>
      </c>
      <c r="D8254" s="2">
        <v>0.081776</v>
      </c>
      <c r="E8254" s="2">
        <v>5.97034893714286</v>
      </c>
      <c r="F8254" s="2">
        <v>0.0149151257147703</v>
      </c>
      <c r="G8254" s="2">
        <v>0.0285949862344457</v>
      </c>
      <c r="H8254" s="2">
        <v>7.29290050285714</v>
      </c>
      <c r="I8254" s="2">
        <v>40.2</v>
      </c>
    </row>
    <row r="8255" spans="1:9">
      <c r="A8255" t="s">
        <v>386</v>
      </c>
      <c r="B8255" t="s">
        <v>391</v>
      </c>
      <c r="C8255" s="2">
        <v>2019</v>
      </c>
      <c r="D8255" s="2">
        <v>0.10608</v>
      </c>
      <c r="E8255" s="2">
        <v>7.91523497142857</v>
      </c>
      <c r="F8255" s="2">
        <v>0.01856676667248</v>
      </c>
      <c r="G8255" s="2">
        <v>0.0320060441304686</v>
      </c>
      <c r="H8255" s="2">
        <v>9.46294217142857</v>
      </c>
      <c r="I8255" s="2">
        <v>51.48</v>
      </c>
    </row>
    <row r="8256" spans="1:9">
      <c r="A8256" t="s">
        <v>386</v>
      </c>
      <c r="B8256" t="s">
        <v>391</v>
      </c>
      <c r="C8256" s="2">
        <v>2020</v>
      </c>
      <c r="D8256" s="2">
        <v>0.0952</v>
      </c>
      <c r="E8256" s="2">
        <v>7.520936</v>
      </c>
      <c r="F8256" s="2">
        <v>0.0160489253304</v>
      </c>
      <c r="G8256" s="2">
        <v>0.0319805240592</v>
      </c>
      <c r="H8256" s="2">
        <v>8.447776</v>
      </c>
      <c r="I8256" s="2">
        <v>48.7</v>
      </c>
    </row>
    <row r="8257" spans="1:9">
      <c r="A8257" t="s">
        <v>386</v>
      </c>
      <c r="B8257" t="s">
        <v>391</v>
      </c>
      <c r="C8257" s="2">
        <v>2021</v>
      </c>
      <c r="D8257" s="2">
        <v>0.107748</v>
      </c>
      <c r="E8257" s="2">
        <v>7.89392633142857</v>
      </c>
      <c r="F8257" s="2">
        <v>0.021865386545424</v>
      </c>
      <c r="G8257" s="2">
        <v>0.0389336340592389</v>
      </c>
      <c r="H8257" s="2">
        <v>10.5429878742857</v>
      </c>
      <c r="I8257" s="2">
        <v>51.22</v>
      </c>
    </row>
    <row r="8258" spans="1:9">
      <c r="A8258" t="s">
        <v>386</v>
      </c>
      <c r="B8258" t="s">
        <v>391</v>
      </c>
      <c r="C8258" s="2">
        <v>2022</v>
      </c>
      <c r="D8258" s="2">
        <v>0.104748</v>
      </c>
      <c r="E8258" s="2">
        <v>8.72820192</v>
      </c>
      <c r="F8258" s="2">
        <v>0.025728993619776</v>
      </c>
      <c r="G8258" s="2">
        <v>0.04352754297504</v>
      </c>
      <c r="H8258" s="2">
        <v>9.72420576</v>
      </c>
      <c r="I8258" s="2">
        <v>57.44</v>
      </c>
    </row>
    <row r="8259" spans="1:9">
      <c r="A8259" t="s">
        <v>386</v>
      </c>
      <c r="B8259" t="s">
        <v>392</v>
      </c>
      <c r="C8259" s="2">
        <v>2000</v>
      </c>
      <c r="D8259" s="2">
        <v>0.05328</v>
      </c>
      <c r="E8259" s="2">
        <v>4.3428528</v>
      </c>
      <c r="F8259" s="2">
        <v>0.011139417432</v>
      </c>
      <c r="G8259" s="2">
        <v>0.01965748891392</v>
      </c>
      <c r="H8259" s="2">
        <v>4.83767177142857</v>
      </c>
      <c r="I8259" s="2">
        <v>7</v>
      </c>
    </row>
    <row r="8260" spans="1:9">
      <c r="A8260" t="s">
        <v>386</v>
      </c>
      <c r="B8260" t="s">
        <v>392</v>
      </c>
      <c r="C8260" s="2">
        <v>2001</v>
      </c>
      <c r="D8260" s="2">
        <v>0.072702</v>
      </c>
      <c r="E8260" s="2">
        <v>5.41380636</v>
      </c>
      <c r="F8260" s="2">
        <v>0.015440717119356</v>
      </c>
      <c r="G8260" s="2">
        <v>0.025033981989276</v>
      </c>
      <c r="H8260" s="2">
        <v>6.41574378</v>
      </c>
      <c r="I8260" s="2">
        <v>8.76</v>
      </c>
    </row>
    <row r="8261" spans="1:9">
      <c r="A8261" t="s">
        <v>386</v>
      </c>
      <c r="B8261" t="s">
        <v>392</v>
      </c>
      <c r="C8261" s="2">
        <v>2002</v>
      </c>
      <c r="D8261" s="2">
        <v>0.083116</v>
      </c>
      <c r="E8261" s="2">
        <v>6.6326568</v>
      </c>
      <c r="F8261" s="2">
        <v>0.01490490636096</v>
      </c>
      <c r="G8261" s="2">
        <v>0.02669246402592</v>
      </c>
      <c r="H8261" s="2">
        <v>7.83190194285714</v>
      </c>
      <c r="I8261" s="2">
        <v>11.2</v>
      </c>
    </row>
    <row r="8262" spans="1:9">
      <c r="A8262" t="s">
        <v>386</v>
      </c>
      <c r="B8262" t="s">
        <v>392</v>
      </c>
      <c r="C8262" s="2">
        <v>2003</v>
      </c>
      <c r="D8262" s="2">
        <v>0.068862</v>
      </c>
      <c r="E8262" s="2">
        <v>5.14497514285714</v>
      </c>
      <c r="F8262" s="2">
        <v>0.0111820889754857</v>
      </c>
      <c r="G8262" s="2">
        <v>0.0251779648566</v>
      </c>
      <c r="H8262" s="2">
        <v>6.2182386</v>
      </c>
      <c r="I8262" s="2">
        <v>8.33</v>
      </c>
    </row>
    <row r="8263" spans="1:9">
      <c r="A8263" t="s">
        <v>386</v>
      </c>
      <c r="B8263" t="s">
        <v>392</v>
      </c>
      <c r="C8263" s="2">
        <v>2004</v>
      </c>
      <c r="D8263" s="2">
        <v>0.093888</v>
      </c>
      <c r="E8263" s="2">
        <v>7.91878217142857</v>
      </c>
      <c r="F8263" s="2">
        <v>0.0174458690018743</v>
      </c>
      <c r="G8263" s="2">
        <v>0.0318651794578286</v>
      </c>
      <c r="H8263" s="2">
        <v>8.35643437714286</v>
      </c>
      <c r="I8263" s="2">
        <v>12.76</v>
      </c>
    </row>
    <row r="8264" spans="1:9">
      <c r="A8264" t="s">
        <v>386</v>
      </c>
      <c r="B8264" t="s">
        <v>392</v>
      </c>
      <c r="C8264" s="2">
        <v>2005</v>
      </c>
      <c r="D8264" s="2">
        <v>0.06415</v>
      </c>
      <c r="E8264" s="2">
        <v>5.05776928571429</v>
      </c>
      <c r="F8264" s="2">
        <v>0.010302676035</v>
      </c>
      <c r="G8264" s="2">
        <v>0.0227002801081429</v>
      </c>
      <c r="H8264" s="2">
        <v>6.1539095</v>
      </c>
      <c r="I8264" s="2">
        <v>8.1</v>
      </c>
    </row>
    <row r="8265" spans="1:9">
      <c r="A8265" t="s">
        <v>386</v>
      </c>
      <c r="B8265" t="s">
        <v>392</v>
      </c>
      <c r="C8265" s="2">
        <v>2006</v>
      </c>
      <c r="D8265" s="2">
        <v>0.09568</v>
      </c>
      <c r="E8265" s="2">
        <v>7.2802912</v>
      </c>
      <c r="F8265" s="2">
        <v>0.0164971398592</v>
      </c>
      <c r="G8265" s="2">
        <v>0.03544191361984</v>
      </c>
      <c r="H8265" s="2">
        <v>8.40330102857143</v>
      </c>
      <c r="I8265" s="2">
        <v>12.14</v>
      </c>
    </row>
    <row r="8266" spans="1:9">
      <c r="A8266" t="s">
        <v>386</v>
      </c>
      <c r="B8266" t="s">
        <v>392</v>
      </c>
      <c r="C8266" s="2">
        <v>2007</v>
      </c>
      <c r="D8266" s="2">
        <v>0.09423</v>
      </c>
      <c r="E8266" s="2">
        <v>7.69495641428571</v>
      </c>
      <c r="F8266" s="2">
        <v>0.0188918874927129</v>
      </c>
      <c r="G8266" s="2">
        <v>0.0346180699165886</v>
      </c>
      <c r="H8266" s="2">
        <v>8.57169925714286</v>
      </c>
      <c r="I8266" s="2">
        <v>12.51</v>
      </c>
    </row>
    <row r="8267" spans="1:9">
      <c r="A8267" t="s">
        <v>386</v>
      </c>
      <c r="B8267" t="s">
        <v>392</v>
      </c>
      <c r="C8267" s="2">
        <v>2008</v>
      </c>
      <c r="D8267" s="2">
        <v>0.098224</v>
      </c>
      <c r="E8267" s="2">
        <v>8.12102</v>
      </c>
      <c r="F8267" s="2">
        <v>0.016683823488</v>
      </c>
      <c r="G8267" s="2">
        <v>0.038310099748</v>
      </c>
      <c r="H8267" s="2">
        <v>9.58974944</v>
      </c>
      <c r="I8267" s="2">
        <v>13.39</v>
      </c>
    </row>
    <row r="8268" spans="1:9">
      <c r="A8268" t="s">
        <v>386</v>
      </c>
      <c r="B8268" t="s">
        <v>392</v>
      </c>
      <c r="C8268" s="2">
        <v>2009</v>
      </c>
      <c r="D8268" s="2">
        <v>0.07511</v>
      </c>
      <c r="E8268" s="2">
        <v>6.0907772</v>
      </c>
      <c r="F8268" s="2">
        <v>0.01283814018216</v>
      </c>
      <c r="G8268" s="2">
        <v>0.026327384447</v>
      </c>
      <c r="H8268" s="2">
        <v>7.2823437</v>
      </c>
      <c r="I8268" s="2">
        <v>10.21</v>
      </c>
    </row>
    <row r="8269" spans="1:9">
      <c r="A8269" t="s">
        <v>386</v>
      </c>
      <c r="B8269" t="s">
        <v>392</v>
      </c>
      <c r="C8269" s="2">
        <v>2010</v>
      </c>
      <c r="D8269" s="2">
        <v>0.10386</v>
      </c>
      <c r="E8269" s="2">
        <v>7.42673185714286</v>
      </c>
      <c r="F8269" s="2">
        <v>0.0210191365020857</v>
      </c>
      <c r="G8269" s="2">
        <v>0.0340805298192429</v>
      </c>
      <c r="H8269" s="2">
        <v>9.1936872</v>
      </c>
      <c r="I8269" s="2">
        <v>12.47</v>
      </c>
    </row>
    <row r="8270" spans="1:9">
      <c r="A8270" t="s">
        <v>386</v>
      </c>
      <c r="B8270" t="s">
        <v>392</v>
      </c>
      <c r="C8270" s="2">
        <v>2011</v>
      </c>
      <c r="D8270" s="2">
        <v>0.09176</v>
      </c>
      <c r="E8270" s="2">
        <v>7.8574088</v>
      </c>
      <c r="F8270" s="2">
        <v>0.0167441381528</v>
      </c>
      <c r="G8270" s="2">
        <v>0.03811550434792</v>
      </c>
      <c r="H8270" s="2">
        <v>7.86684697142857</v>
      </c>
      <c r="I8270" s="2">
        <v>12.86</v>
      </c>
    </row>
    <row r="8271" spans="1:9">
      <c r="A8271" t="s">
        <v>386</v>
      </c>
      <c r="B8271" t="s">
        <v>392</v>
      </c>
      <c r="C8271" s="2">
        <v>2012</v>
      </c>
      <c r="D8271" s="2">
        <v>0.074496</v>
      </c>
      <c r="E8271" s="2">
        <v>6.19838646857143</v>
      </c>
      <c r="F8271" s="2">
        <v>0.0172823411516709</v>
      </c>
      <c r="G8271" s="2">
        <v>0.025139415839232</v>
      </c>
      <c r="H8271" s="2">
        <v>6.91503798857143</v>
      </c>
      <c r="I8271" s="2">
        <v>20.73</v>
      </c>
    </row>
    <row r="8272" spans="1:9">
      <c r="A8272" t="s">
        <v>386</v>
      </c>
      <c r="B8272" t="s">
        <v>392</v>
      </c>
      <c r="C8272" s="2">
        <v>2013</v>
      </c>
      <c r="D8272" s="2">
        <v>0.105006</v>
      </c>
      <c r="E8272" s="2">
        <v>7.90590174</v>
      </c>
      <c r="F8272" s="2">
        <v>0.018810512009982</v>
      </c>
      <c r="G8272" s="2">
        <v>0.031893988799508</v>
      </c>
      <c r="H8272" s="2">
        <v>10.0571746628571</v>
      </c>
      <c r="I8272" s="2">
        <v>26.55</v>
      </c>
    </row>
    <row r="8273" spans="1:9">
      <c r="A8273" t="s">
        <v>386</v>
      </c>
      <c r="B8273" t="s">
        <v>392</v>
      </c>
      <c r="C8273" s="2">
        <v>2014</v>
      </c>
      <c r="D8273" s="2">
        <v>0.10506</v>
      </c>
      <c r="E8273" s="2">
        <v>8.69521585714286</v>
      </c>
      <c r="F8273" s="2">
        <v>0.0251717803848429</v>
      </c>
      <c r="G8273" s="2">
        <v>0.0383772047070857</v>
      </c>
      <c r="H8273" s="2">
        <v>9.8241606</v>
      </c>
      <c r="I8273" s="2">
        <v>58.35</v>
      </c>
    </row>
    <row r="8274" spans="1:9">
      <c r="A8274" t="s">
        <v>386</v>
      </c>
      <c r="B8274" t="s">
        <v>392</v>
      </c>
      <c r="C8274" s="2">
        <v>2015</v>
      </c>
      <c r="D8274" s="2">
        <v>0.12978</v>
      </c>
      <c r="E8274" s="2">
        <v>9.4366746</v>
      </c>
      <c r="F8274" s="2">
        <v>0.0210720943818</v>
      </c>
      <c r="G8274" s="2">
        <v>0.03823929281412</v>
      </c>
      <c r="H8274" s="2">
        <v>11.3494464</v>
      </c>
      <c r="I8274" s="2">
        <v>63.23</v>
      </c>
    </row>
    <row r="8275" spans="1:9">
      <c r="A8275" t="s">
        <v>386</v>
      </c>
      <c r="B8275" t="s">
        <v>392</v>
      </c>
      <c r="C8275" s="2">
        <v>2016</v>
      </c>
      <c r="D8275" s="2">
        <v>0.12672</v>
      </c>
      <c r="E8275" s="2">
        <v>9.68484754285714</v>
      </c>
      <c r="F8275" s="2">
        <v>0.0215420063895771</v>
      </c>
      <c r="G8275" s="2">
        <v>0.0432128212514743</v>
      </c>
      <c r="H8275" s="2">
        <v>12.2853229714286</v>
      </c>
      <c r="I8275" s="2">
        <v>63.32</v>
      </c>
    </row>
    <row r="8276" spans="1:9">
      <c r="A8276" t="s">
        <v>386</v>
      </c>
      <c r="B8276" t="s">
        <v>392</v>
      </c>
      <c r="C8276" s="2">
        <v>2017</v>
      </c>
      <c r="D8276" s="2">
        <v>0.124616</v>
      </c>
      <c r="E8276" s="2">
        <v>10.5430476685714</v>
      </c>
      <c r="F8276" s="2">
        <v>0.0220128292272103</v>
      </c>
      <c r="G8276" s="2">
        <v>0.0509176487153657</v>
      </c>
      <c r="H8276" s="2">
        <v>12.0359473485714</v>
      </c>
      <c r="I8276" s="2">
        <v>70.41</v>
      </c>
    </row>
    <row r="8277" spans="1:9">
      <c r="A8277" t="s">
        <v>386</v>
      </c>
      <c r="B8277" t="s">
        <v>392</v>
      </c>
      <c r="C8277" s="2">
        <v>2018</v>
      </c>
      <c r="D8277" s="2">
        <v>0.097736</v>
      </c>
      <c r="E8277" s="2">
        <v>7.28998861714286</v>
      </c>
      <c r="F8277" s="2">
        <v>0.0154664398501303</v>
      </c>
      <c r="G8277" s="2">
        <v>0.0351588861016183</v>
      </c>
      <c r="H8277" s="2">
        <v>8.77822865142857</v>
      </c>
      <c r="I8277" s="2">
        <v>48.63</v>
      </c>
    </row>
    <row r="8278" spans="1:9">
      <c r="A8278" t="s">
        <v>386</v>
      </c>
      <c r="B8278" t="s">
        <v>392</v>
      </c>
      <c r="C8278" s="2">
        <v>2019</v>
      </c>
      <c r="D8278" s="2">
        <v>0.117702</v>
      </c>
      <c r="E8278" s="2">
        <v>8.88313808571428</v>
      </c>
      <c r="F8278" s="2">
        <v>0.0191058533947543</v>
      </c>
      <c r="G8278" s="2">
        <v>0.0412417451905457</v>
      </c>
      <c r="H8278" s="2">
        <v>10.7196255771429</v>
      </c>
      <c r="I8278" s="2">
        <v>58.71</v>
      </c>
    </row>
    <row r="8279" spans="1:9">
      <c r="A8279" t="s">
        <v>386</v>
      </c>
      <c r="B8279" t="s">
        <v>392</v>
      </c>
      <c r="C8279" s="2">
        <v>2020</v>
      </c>
      <c r="D8279" s="2">
        <v>0.088</v>
      </c>
      <c r="E8279" s="2">
        <v>6.89492571428571</v>
      </c>
      <c r="F8279" s="2">
        <v>0.0157742110491429</v>
      </c>
      <c r="G8279" s="2">
        <v>0.027650720592</v>
      </c>
      <c r="H8279" s="2">
        <v>7.95557714285714</v>
      </c>
      <c r="I8279" s="2">
        <v>45.76</v>
      </c>
    </row>
    <row r="8280" spans="1:9">
      <c r="A8280" t="s">
        <v>386</v>
      </c>
      <c r="B8280" t="s">
        <v>392</v>
      </c>
      <c r="C8280" s="2">
        <v>2021</v>
      </c>
      <c r="D8280" s="2">
        <v>0.133906</v>
      </c>
      <c r="E8280" s="2">
        <v>11.1541785057143</v>
      </c>
      <c r="F8280" s="2">
        <v>0.0288513981228806</v>
      </c>
      <c r="G8280" s="2">
        <v>0.0536203669126697</v>
      </c>
      <c r="H8280" s="2">
        <v>12.0002731314286</v>
      </c>
      <c r="I8280" s="2">
        <v>74.63</v>
      </c>
    </row>
    <row r="8281" spans="1:9">
      <c r="A8281" t="s">
        <v>386</v>
      </c>
      <c r="B8281" t="s">
        <v>392</v>
      </c>
      <c r="C8281" s="2">
        <v>2022</v>
      </c>
      <c r="D8281" s="2">
        <v>0.134652</v>
      </c>
      <c r="E8281" s="2">
        <v>10.12602276</v>
      </c>
      <c r="F8281" s="2">
        <v>0.022427115208848</v>
      </c>
      <c r="G8281" s="2">
        <v>0.045211679021124</v>
      </c>
      <c r="H8281" s="2">
        <v>13.2209028</v>
      </c>
      <c r="I8281" s="2">
        <v>64.81</v>
      </c>
    </row>
    <row r="8282" spans="1:9">
      <c r="A8282" t="s">
        <v>386</v>
      </c>
      <c r="B8282" t="s">
        <v>393</v>
      </c>
      <c r="C8282" s="2">
        <v>2000</v>
      </c>
      <c r="D8282" s="2">
        <v>0.04604</v>
      </c>
      <c r="E8282" s="2">
        <v>3.56770537142857</v>
      </c>
      <c r="F8282" s="2">
        <v>0.00803233187323429</v>
      </c>
      <c r="G8282" s="2">
        <v>0.0148816126453029</v>
      </c>
      <c r="H8282" s="2">
        <v>4.25093897142857</v>
      </c>
      <c r="I8282" s="2">
        <v>5.87</v>
      </c>
    </row>
    <row r="8283" spans="1:9">
      <c r="A8283" t="s">
        <v>386</v>
      </c>
      <c r="B8283" t="s">
        <v>393</v>
      </c>
      <c r="C8283" s="2">
        <v>2001</v>
      </c>
      <c r="D8283" s="2">
        <v>0.065352</v>
      </c>
      <c r="E8283" s="2">
        <v>4.72457616</v>
      </c>
      <c r="F8283" s="2">
        <v>0.013274641636752</v>
      </c>
      <c r="G8283" s="2">
        <v>0.02049048680592</v>
      </c>
      <c r="H8283" s="2">
        <v>6.19238208</v>
      </c>
      <c r="I8283" s="2">
        <v>7.58</v>
      </c>
    </row>
    <row r="8284" spans="1:9">
      <c r="A8284" t="s">
        <v>386</v>
      </c>
      <c r="B8284" t="s">
        <v>393</v>
      </c>
      <c r="C8284" s="2">
        <v>2002</v>
      </c>
      <c r="D8284" s="2">
        <v>0.06072</v>
      </c>
      <c r="E8284" s="2">
        <v>4.84944617142857</v>
      </c>
      <c r="F8284" s="2">
        <v>0.0111808830928457</v>
      </c>
      <c r="G8284" s="2">
        <v>0.0204127737693943</v>
      </c>
      <c r="H8284" s="2">
        <v>5.89625897142857</v>
      </c>
      <c r="I8284" s="2">
        <v>8.09</v>
      </c>
    </row>
    <row r="8285" spans="1:9">
      <c r="A8285" t="s">
        <v>386</v>
      </c>
      <c r="B8285" t="s">
        <v>393</v>
      </c>
      <c r="C8285" s="2">
        <v>2003</v>
      </c>
      <c r="D8285" s="2">
        <v>0.046598</v>
      </c>
      <c r="E8285" s="2">
        <v>3.90857367142857</v>
      </c>
      <c r="F8285" s="2">
        <v>0.00795824685239571</v>
      </c>
      <c r="G8285" s="2">
        <v>0.0164343797162557</v>
      </c>
      <c r="H8285" s="2">
        <v>4.01807897142857</v>
      </c>
      <c r="I8285" s="2">
        <v>6.46</v>
      </c>
    </row>
    <row r="8286" spans="1:9">
      <c r="A8286" t="s">
        <v>386</v>
      </c>
      <c r="B8286" t="s">
        <v>393</v>
      </c>
      <c r="C8286" s="2">
        <v>2004</v>
      </c>
      <c r="D8286" s="2">
        <v>0.093456</v>
      </c>
      <c r="E8286" s="2">
        <v>6.8082696</v>
      </c>
      <c r="F8286" s="2">
        <v>0.01487879238384</v>
      </c>
      <c r="G8286" s="2">
        <v>0.03310657258392</v>
      </c>
      <c r="H8286" s="2">
        <v>8.88045613714286</v>
      </c>
      <c r="I8286" s="2">
        <v>11.35</v>
      </c>
    </row>
    <row r="8287" spans="1:9">
      <c r="A8287" t="s">
        <v>386</v>
      </c>
      <c r="B8287" t="s">
        <v>393</v>
      </c>
      <c r="C8287" s="2">
        <v>2005</v>
      </c>
      <c r="D8287" s="2">
        <v>0.0774</v>
      </c>
      <c r="E8287" s="2">
        <v>6.51763285714286</v>
      </c>
      <c r="F8287" s="2">
        <v>0.0174379267092857</v>
      </c>
      <c r="G8287" s="2">
        <v>0.0268246215501429</v>
      </c>
      <c r="H8287" s="2">
        <v>7.61638114285714</v>
      </c>
      <c r="I8287" s="2">
        <v>11.05</v>
      </c>
    </row>
    <row r="8288" spans="1:9">
      <c r="A8288" t="s">
        <v>386</v>
      </c>
      <c r="B8288" t="s">
        <v>393</v>
      </c>
      <c r="C8288" s="2">
        <v>2006</v>
      </c>
      <c r="D8288" s="2">
        <v>0.074412</v>
      </c>
      <c r="E8288" s="2">
        <v>6.05150274857143</v>
      </c>
      <c r="F8288" s="2">
        <v>0.0140570357346566</v>
      </c>
      <c r="G8288" s="2">
        <v>0.0286211873996434</v>
      </c>
      <c r="H8288" s="2">
        <v>6.77329914857143</v>
      </c>
      <c r="I8288" s="2">
        <v>10.09</v>
      </c>
    </row>
    <row r="8289" spans="1:9">
      <c r="A8289" t="s">
        <v>386</v>
      </c>
      <c r="B8289" t="s">
        <v>393</v>
      </c>
      <c r="C8289" s="2">
        <v>2007</v>
      </c>
      <c r="D8289" s="2">
        <v>0.089748</v>
      </c>
      <c r="E8289" s="2">
        <v>7.33677078857143</v>
      </c>
      <c r="F8289" s="2">
        <v>0.0202891059387154</v>
      </c>
      <c r="G8289" s="2">
        <v>0.0326875148943223</v>
      </c>
      <c r="H8289" s="2">
        <v>8.75376349714286</v>
      </c>
      <c r="I8289" s="2">
        <v>11.81</v>
      </c>
    </row>
    <row r="8290" spans="1:9">
      <c r="A8290" t="s">
        <v>386</v>
      </c>
      <c r="B8290" t="s">
        <v>393</v>
      </c>
      <c r="C8290" s="2">
        <v>2008</v>
      </c>
      <c r="D8290" s="2">
        <v>0.109592</v>
      </c>
      <c r="E8290" s="2">
        <v>9.02662336</v>
      </c>
      <c r="F8290" s="2">
        <v>0.026616804301632</v>
      </c>
      <c r="G8290" s="2">
        <v>0.044533749008896</v>
      </c>
      <c r="H8290" s="2">
        <v>10.66940744</v>
      </c>
      <c r="I8290" s="2">
        <v>14.61</v>
      </c>
    </row>
    <row r="8291" spans="1:9">
      <c r="A8291" t="s">
        <v>386</v>
      </c>
      <c r="B8291" t="s">
        <v>393</v>
      </c>
      <c r="C8291" s="2">
        <v>2009</v>
      </c>
      <c r="D8291" s="2">
        <v>0.094018</v>
      </c>
      <c r="E8291" s="2">
        <v>7.71081911428571</v>
      </c>
      <c r="F8291" s="2">
        <v>0.0171303557442971</v>
      </c>
      <c r="G8291" s="2">
        <v>0.0357288514479543</v>
      </c>
      <c r="H8291" s="2">
        <v>8.31710090285714</v>
      </c>
      <c r="I8291" s="2">
        <v>12.92</v>
      </c>
    </row>
    <row r="8292" spans="1:9">
      <c r="A8292" t="s">
        <v>386</v>
      </c>
      <c r="B8292" t="s">
        <v>393</v>
      </c>
      <c r="C8292" s="2">
        <v>2010</v>
      </c>
      <c r="D8292" s="2">
        <v>0.11328</v>
      </c>
      <c r="E8292" s="2">
        <v>8.29128685714286</v>
      </c>
      <c r="F8292" s="2">
        <v>0.0220457026244571</v>
      </c>
      <c r="G8292" s="2">
        <v>0.0358117261933714</v>
      </c>
      <c r="H8292" s="2">
        <v>9.95682651428572</v>
      </c>
      <c r="I8292" s="2">
        <v>13.81</v>
      </c>
    </row>
    <row r="8293" spans="1:9">
      <c r="A8293" t="s">
        <v>386</v>
      </c>
      <c r="B8293" t="s">
        <v>393</v>
      </c>
      <c r="C8293" s="2">
        <v>2011</v>
      </c>
      <c r="D8293" s="2">
        <v>0.071734</v>
      </c>
      <c r="E8293" s="2">
        <v>5.31651417142857</v>
      </c>
      <c r="F8293" s="2">
        <v>0.0157778191065486</v>
      </c>
      <c r="G8293" s="2">
        <v>0.0258733478666743</v>
      </c>
      <c r="H8293" s="2">
        <v>7.06928322285714</v>
      </c>
      <c r="I8293" s="2">
        <v>9.01</v>
      </c>
    </row>
    <row r="8294" spans="1:9">
      <c r="A8294" t="s">
        <v>386</v>
      </c>
      <c r="B8294" t="s">
        <v>393</v>
      </c>
      <c r="C8294" s="2">
        <v>2012</v>
      </c>
      <c r="D8294" s="2">
        <v>0.12512</v>
      </c>
      <c r="E8294" s="2">
        <v>9.58437074285714</v>
      </c>
      <c r="F8294" s="2">
        <v>0.0284646226692114</v>
      </c>
      <c r="G8294" s="2">
        <v>0.0435993025092571</v>
      </c>
      <c r="H8294" s="2">
        <v>11.8324196571429</v>
      </c>
      <c r="I8294" s="2">
        <v>32.44</v>
      </c>
    </row>
    <row r="8295" spans="1:9">
      <c r="A8295" t="s">
        <v>386</v>
      </c>
      <c r="B8295" t="s">
        <v>393</v>
      </c>
      <c r="C8295" s="2">
        <v>2013</v>
      </c>
      <c r="D8295" s="2">
        <v>0.112596</v>
      </c>
      <c r="E8295" s="2">
        <v>8.44003530857143</v>
      </c>
      <c r="F8295" s="2">
        <v>0.0251462411983577</v>
      </c>
      <c r="G8295" s="2">
        <v>0.036871982252556</v>
      </c>
      <c r="H8295" s="2">
        <v>11.19654624</v>
      </c>
      <c r="I8295" s="2">
        <v>28.36</v>
      </c>
    </row>
    <row r="8296" spans="1:9">
      <c r="A8296" t="s">
        <v>386</v>
      </c>
      <c r="B8296" t="s">
        <v>393</v>
      </c>
      <c r="C8296" s="2">
        <v>2014</v>
      </c>
      <c r="D8296" s="2">
        <v>0.099484</v>
      </c>
      <c r="E8296" s="2">
        <v>8.48129524</v>
      </c>
      <c r="F8296" s="2">
        <v>0.022630640088892</v>
      </c>
      <c r="G8296" s="2">
        <v>0.040602504702452</v>
      </c>
      <c r="H8296" s="2">
        <v>9.32392472</v>
      </c>
      <c r="I8296" s="2">
        <v>55.2</v>
      </c>
    </row>
    <row r="8297" spans="1:9">
      <c r="A8297" t="s">
        <v>386</v>
      </c>
      <c r="B8297" t="s">
        <v>393</v>
      </c>
      <c r="C8297" s="2">
        <v>2015</v>
      </c>
      <c r="D8297" s="2">
        <v>0.08701</v>
      </c>
      <c r="E8297" s="2">
        <v>7.1498603</v>
      </c>
      <c r="F8297" s="2">
        <v>0.01536075986852</v>
      </c>
      <c r="G8297" s="2">
        <v>0.03432361935618</v>
      </c>
      <c r="H8297" s="2">
        <v>8.6078993</v>
      </c>
      <c r="I8297" s="2">
        <v>47.65</v>
      </c>
    </row>
    <row r="8298" spans="1:9">
      <c r="A8298" t="s">
        <v>386</v>
      </c>
      <c r="B8298" t="s">
        <v>393</v>
      </c>
      <c r="C8298" s="2">
        <v>2016</v>
      </c>
      <c r="D8298" s="2">
        <v>0.099576</v>
      </c>
      <c r="E8298" s="2">
        <v>8.31075521142857</v>
      </c>
      <c r="F8298" s="2">
        <v>0.0220492646514411</v>
      </c>
      <c r="G8298" s="2">
        <v>0.0375197354775154</v>
      </c>
      <c r="H8298" s="2">
        <v>9.00864072</v>
      </c>
      <c r="I8298" s="2">
        <v>55.42</v>
      </c>
    </row>
    <row r="8299" spans="1:9">
      <c r="A8299" t="s">
        <v>386</v>
      </c>
      <c r="B8299" t="s">
        <v>393</v>
      </c>
      <c r="C8299" s="2">
        <v>2017</v>
      </c>
      <c r="D8299" s="2">
        <v>0.089836</v>
      </c>
      <c r="E8299" s="2">
        <v>7.54327224571429</v>
      </c>
      <c r="F8299" s="2">
        <v>0.0152419358996903</v>
      </c>
      <c r="G8299" s="2">
        <v>0.0308881911917509</v>
      </c>
      <c r="H8299" s="2">
        <v>8.10526059428571</v>
      </c>
      <c r="I8299" s="2">
        <v>51.19</v>
      </c>
    </row>
    <row r="8300" spans="1:9">
      <c r="A8300" t="s">
        <v>386</v>
      </c>
      <c r="B8300" t="s">
        <v>393</v>
      </c>
      <c r="C8300" s="2">
        <v>2018</v>
      </c>
      <c r="D8300" s="2">
        <v>0.103664</v>
      </c>
      <c r="E8300" s="2">
        <v>7.43729963428571</v>
      </c>
      <c r="F8300" s="2">
        <v>0.0194768002822674</v>
      </c>
      <c r="G8300" s="2">
        <v>0.0313333433592457</v>
      </c>
      <c r="H8300" s="2">
        <v>9.39566068571429</v>
      </c>
      <c r="I8300" s="2">
        <v>49.41</v>
      </c>
    </row>
    <row r="8301" spans="1:9">
      <c r="A8301" t="s">
        <v>386</v>
      </c>
      <c r="B8301" t="s">
        <v>393</v>
      </c>
      <c r="C8301" s="2">
        <v>2019</v>
      </c>
      <c r="D8301" s="2">
        <v>0.081978</v>
      </c>
      <c r="E8301" s="2">
        <v>6.72032221714286</v>
      </c>
      <c r="F8301" s="2">
        <v>0.0141818959748366</v>
      </c>
      <c r="G8301" s="2">
        <v>0.032760226744128</v>
      </c>
      <c r="H8301" s="2">
        <v>7.71846292285714</v>
      </c>
      <c r="I8301" s="2">
        <v>43.09</v>
      </c>
    </row>
    <row r="8302" spans="1:9">
      <c r="A8302" t="s">
        <v>386</v>
      </c>
      <c r="B8302" t="s">
        <v>393</v>
      </c>
      <c r="C8302" s="2">
        <v>2020</v>
      </c>
      <c r="D8302" s="2">
        <v>0.10936</v>
      </c>
      <c r="E8302" s="2">
        <v>9.16608651428571</v>
      </c>
      <c r="F8302" s="2">
        <v>0.0219298619854286</v>
      </c>
      <c r="G8302" s="2">
        <v>0.0390649441152343</v>
      </c>
      <c r="H8302" s="2">
        <v>9.42511348571428</v>
      </c>
      <c r="I8302" s="2">
        <v>59.06</v>
      </c>
    </row>
    <row r="8303" spans="1:9">
      <c r="A8303" t="s">
        <v>386</v>
      </c>
      <c r="B8303" t="s">
        <v>393</v>
      </c>
      <c r="C8303" s="2">
        <v>2021</v>
      </c>
      <c r="D8303" s="2">
        <v>0.10291</v>
      </c>
      <c r="E8303" s="2">
        <v>8.33291672857143</v>
      </c>
      <c r="F8303" s="2">
        <v>0.02261470270967</v>
      </c>
      <c r="G8303" s="2">
        <v>0.0358723732248271</v>
      </c>
      <c r="H8303" s="2">
        <v>9.07533887142857</v>
      </c>
      <c r="I8303" s="2">
        <v>56.07</v>
      </c>
    </row>
    <row r="8304" spans="1:9">
      <c r="A8304" t="s">
        <v>386</v>
      </c>
      <c r="B8304" t="s">
        <v>393</v>
      </c>
      <c r="C8304" s="2">
        <v>2022</v>
      </c>
      <c r="D8304" s="2">
        <v>0.098868</v>
      </c>
      <c r="E8304" s="2">
        <v>7.0648248</v>
      </c>
      <c r="F8304" s="2">
        <v>0.02044630945368</v>
      </c>
      <c r="G8304" s="2">
        <v>0.03524005258488</v>
      </c>
      <c r="H8304" s="2">
        <v>9.519576</v>
      </c>
      <c r="I8304" s="2">
        <v>47.67</v>
      </c>
    </row>
    <row r="8305" spans="1:9">
      <c r="A8305" t="s">
        <v>386</v>
      </c>
      <c r="B8305" t="s">
        <v>29</v>
      </c>
      <c r="C8305" s="2">
        <v>2000</v>
      </c>
      <c r="D8305" s="2">
        <v>0.06992</v>
      </c>
      <c r="E8305" s="2">
        <v>5.59140251428571</v>
      </c>
      <c r="F8305" s="2">
        <v>0.0144733454082286</v>
      </c>
      <c r="G8305" s="2">
        <v>0.0225573951633829</v>
      </c>
      <c r="H8305" s="2">
        <v>6.29639588571429</v>
      </c>
      <c r="I8305" s="2">
        <v>9.35</v>
      </c>
    </row>
    <row r="8306" spans="1:9">
      <c r="A8306" t="s">
        <v>386</v>
      </c>
      <c r="B8306" t="s">
        <v>29</v>
      </c>
      <c r="C8306" s="2">
        <v>2001</v>
      </c>
      <c r="D8306" s="2">
        <v>0.070266</v>
      </c>
      <c r="E8306" s="2">
        <v>5.71945164</v>
      </c>
      <c r="F8306" s="2">
        <v>0.015412778279472</v>
      </c>
      <c r="G8306" s="2">
        <v>0.025770705199512</v>
      </c>
      <c r="H8306" s="2">
        <v>6.12799824</v>
      </c>
      <c r="I8306" s="2">
        <v>9.23</v>
      </c>
    </row>
    <row r="8307" spans="1:9">
      <c r="A8307" t="s">
        <v>386</v>
      </c>
      <c r="B8307" t="s">
        <v>29</v>
      </c>
      <c r="C8307" s="2">
        <v>2002</v>
      </c>
      <c r="D8307" s="2">
        <v>0.055396</v>
      </c>
      <c r="E8307" s="2">
        <v>4.69726425142857</v>
      </c>
      <c r="F8307" s="2">
        <v>0.0135854276679817</v>
      </c>
      <c r="G8307" s="2">
        <v>0.0216722378032411</v>
      </c>
      <c r="H8307" s="2">
        <v>5.33613840571429</v>
      </c>
      <c r="I8307" s="2">
        <v>7.92</v>
      </c>
    </row>
    <row r="8308" spans="1:9">
      <c r="A8308" t="s">
        <v>386</v>
      </c>
      <c r="B8308" t="s">
        <v>29</v>
      </c>
      <c r="C8308" s="2">
        <v>2003</v>
      </c>
      <c r="D8308" s="2">
        <v>0.06187</v>
      </c>
      <c r="E8308" s="2">
        <v>4.84406745714286</v>
      </c>
      <c r="F8308" s="2">
        <v>0.0110062056693743</v>
      </c>
      <c r="G8308" s="2">
        <v>0.0208851968414714</v>
      </c>
      <c r="H8308" s="2">
        <v>5.5101422</v>
      </c>
      <c r="I8308" s="2">
        <v>8.11</v>
      </c>
    </row>
    <row r="8309" spans="1:9">
      <c r="A8309" t="s">
        <v>386</v>
      </c>
      <c r="B8309" t="s">
        <v>29</v>
      </c>
      <c r="C8309" s="2">
        <v>2004</v>
      </c>
      <c r="D8309" s="2">
        <v>0.092448</v>
      </c>
      <c r="E8309" s="2">
        <v>6.68042454857143</v>
      </c>
      <c r="F8309" s="2">
        <v>0.0191514410958446</v>
      </c>
      <c r="G8309" s="2">
        <v>0.0333440030492846</v>
      </c>
      <c r="H8309" s="2">
        <v>8.07454038857143</v>
      </c>
      <c r="I8309" s="2">
        <v>11.18</v>
      </c>
    </row>
    <row r="8310" spans="1:9">
      <c r="A8310" t="s">
        <v>386</v>
      </c>
      <c r="B8310" t="s">
        <v>29</v>
      </c>
      <c r="C8310" s="2">
        <v>2005</v>
      </c>
      <c r="D8310" s="2">
        <v>0.0571</v>
      </c>
      <c r="E8310" s="2">
        <v>4.55437757142857</v>
      </c>
      <c r="F8310" s="2">
        <v>0.00975001150491429</v>
      </c>
      <c r="G8310" s="2">
        <v>0.019160266443</v>
      </c>
      <c r="H8310" s="2">
        <v>5.17334157142857</v>
      </c>
      <c r="I8310" s="2">
        <v>7.67</v>
      </c>
    </row>
    <row r="8311" spans="1:9">
      <c r="A8311" t="s">
        <v>386</v>
      </c>
      <c r="B8311" t="s">
        <v>29</v>
      </c>
      <c r="C8311" s="2">
        <v>2006</v>
      </c>
      <c r="D8311" s="2">
        <v>0.084864</v>
      </c>
      <c r="E8311" s="2">
        <v>7.19792201142857</v>
      </c>
      <c r="F8311" s="2">
        <v>0.0175118244616046</v>
      </c>
      <c r="G8311" s="2">
        <v>0.035768633851392</v>
      </c>
      <c r="H8311" s="2">
        <v>7.92605513142857</v>
      </c>
      <c r="I8311" s="2">
        <v>11.59</v>
      </c>
    </row>
    <row r="8312" spans="1:9">
      <c r="A8312" t="s">
        <v>386</v>
      </c>
      <c r="B8312" t="s">
        <v>29</v>
      </c>
      <c r="C8312" s="2">
        <v>2007</v>
      </c>
      <c r="D8312" s="2">
        <v>0.102654</v>
      </c>
      <c r="E8312" s="2">
        <v>7.41513836571429</v>
      </c>
      <c r="F8312" s="2">
        <v>0.0155999680937897</v>
      </c>
      <c r="G8312" s="2">
        <v>0.0343639757282297</v>
      </c>
      <c r="H8312" s="2">
        <v>9.78571252285714</v>
      </c>
      <c r="I8312" s="2">
        <v>11.94</v>
      </c>
    </row>
    <row r="8313" spans="1:9">
      <c r="A8313" t="s">
        <v>386</v>
      </c>
      <c r="B8313" t="s">
        <v>29</v>
      </c>
      <c r="C8313" s="2">
        <v>2008</v>
      </c>
      <c r="D8313" s="2">
        <v>0.109872</v>
      </c>
      <c r="E8313" s="2">
        <v>8.3667528</v>
      </c>
      <c r="F8313" s="2">
        <v>0.02329471314576</v>
      </c>
      <c r="G8313" s="2">
        <v>0.03926266086456</v>
      </c>
      <c r="H8313" s="2">
        <v>10.0360224</v>
      </c>
      <c r="I8313" s="2">
        <v>13.58</v>
      </c>
    </row>
    <row r="8314" spans="1:9">
      <c r="A8314" t="s">
        <v>386</v>
      </c>
      <c r="B8314" t="s">
        <v>29</v>
      </c>
      <c r="C8314" s="2">
        <v>2009</v>
      </c>
      <c r="D8314" s="2">
        <v>0.079286</v>
      </c>
      <c r="E8314" s="2">
        <v>6.21806118285714</v>
      </c>
      <c r="F8314" s="2">
        <v>0.0172184332214497</v>
      </c>
      <c r="G8314" s="2">
        <v>0.026825337748964</v>
      </c>
      <c r="H8314" s="2">
        <v>7.64407652571428</v>
      </c>
      <c r="I8314" s="2">
        <v>9.99</v>
      </c>
    </row>
    <row r="8315" spans="1:9">
      <c r="A8315" t="s">
        <v>386</v>
      </c>
      <c r="B8315" t="s">
        <v>29</v>
      </c>
      <c r="C8315" s="2">
        <v>2010</v>
      </c>
      <c r="D8315" s="2">
        <v>0.07974</v>
      </c>
      <c r="E8315" s="2">
        <v>6.55610888571429</v>
      </c>
      <c r="F8315" s="2">
        <v>0.0172674795831943</v>
      </c>
      <c r="G8315" s="2">
        <v>0.0296473799920886</v>
      </c>
      <c r="H8315" s="2">
        <v>7.48815557142857</v>
      </c>
      <c r="I8315" s="2">
        <v>10.62</v>
      </c>
    </row>
    <row r="8316" spans="1:9">
      <c r="A8316" t="s">
        <v>386</v>
      </c>
      <c r="B8316" t="s">
        <v>29</v>
      </c>
      <c r="C8316" s="2">
        <v>2011</v>
      </c>
      <c r="D8316" s="2">
        <v>0.063612</v>
      </c>
      <c r="E8316" s="2">
        <v>5.41156371428571</v>
      </c>
      <c r="F8316" s="2">
        <v>0.0157790374781143</v>
      </c>
      <c r="G8316" s="2">
        <v>0.0261227003616</v>
      </c>
      <c r="H8316" s="2">
        <v>5.45727348</v>
      </c>
      <c r="I8316" s="2">
        <v>8.93</v>
      </c>
    </row>
    <row r="8317" spans="1:9">
      <c r="A8317" t="s">
        <v>386</v>
      </c>
      <c r="B8317" t="s">
        <v>29</v>
      </c>
      <c r="C8317" s="2">
        <v>2012</v>
      </c>
      <c r="D8317" s="2">
        <v>0.07584</v>
      </c>
      <c r="E8317" s="2">
        <v>5.66351451428571</v>
      </c>
      <c r="F8317" s="2">
        <v>0.0126919360265143</v>
      </c>
      <c r="G8317" s="2">
        <v>0.0250066819863771</v>
      </c>
      <c r="H8317" s="2">
        <v>7.0675296</v>
      </c>
      <c r="I8317" s="2">
        <v>18.85</v>
      </c>
    </row>
    <row r="8318" spans="1:9">
      <c r="A8318" t="s">
        <v>386</v>
      </c>
      <c r="B8318" t="s">
        <v>29</v>
      </c>
      <c r="C8318" s="2">
        <v>2013</v>
      </c>
      <c r="D8318" s="2">
        <v>0.095502</v>
      </c>
      <c r="E8318" s="2">
        <v>7.29826284</v>
      </c>
      <c r="F8318" s="2">
        <v>0.01469870135976</v>
      </c>
      <c r="G8318" s="2">
        <v>0.035811845929596</v>
      </c>
      <c r="H8318" s="2">
        <v>8.94949242</v>
      </c>
      <c r="I8318" s="2">
        <v>24.04</v>
      </c>
    </row>
    <row r="8319" spans="1:9">
      <c r="A8319" t="s">
        <v>386</v>
      </c>
      <c r="B8319" t="s">
        <v>29</v>
      </c>
      <c r="C8319" s="2">
        <v>2014</v>
      </c>
      <c r="D8319" s="2">
        <v>0.134708</v>
      </c>
      <c r="E8319" s="2">
        <v>11.18769184</v>
      </c>
      <c r="F8319" s="2">
        <v>0.029660808606208</v>
      </c>
      <c r="G8319" s="2">
        <v>0.044764192590208</v>
      </c>
      <c r="H8319" s="2">
        <v>13.31800264</v>
      </c>
      <c r="I8319" s="2">
        <v>76.06</v>
      </c>
    </row>
    <row r="8320" spans="1:9">
      <c r="A8320" t="s">
        <v>386</v>
      </c>
      <c r="B8320" t="s">
        <v>29</v>
      </c>
      <c r="C8320" s="2">
        <v>2015</v>
      </c>
      <c r="D8320" s="2">
        <v>0.10101</v>
      </c>
      <c r="E8320" s="2">
        <v>7.4616087</v>
      </c>
      <c r="F8320" s="2">
        <v>0.02044256935539</v>
      </c>
      <c r="G8320" s="2">
        <v>0.03460022570277</v>
      </c>
      <c r="H8320" s="2">
        <v>9.3194712</v>
      </c>
      <c r="I8320" s="2">
        <v>48.43</v>
      </c>
    </row>
    <row r="8321" spans="1:9">
      <c r="A8321" t="s">
        <v>386</v>
      </c>
      <c r="B8321" t="s">
        <v>29</v>
      </c>
      <c r="C8321" s="2">
        <v>2016</v>
      </c>
      <c r="D8321" s="2">
        <v>0.072864</v>
      </c>
      <c r="E8321" s="2">
        <v>5.37580182857143</v>
      </c>
      <c r="F8321" s="2">
        <v>0.0131260953248229</v>
      </c>
      <c r="G8321" s="2">
        <v>0.0254253923284114</v>
      </c>
      <c r="H8321" s="2">
        <v>7.07103483428571</v>
      </c>
      <c r="I8321" s="2">
        <v>36.32</v>
      </c>
    </row>
    <row r="8322" spans="1:9">
      <c r="A8322" t="s">
        <v>386</v>
      </c>
      <c r="B8322" t="s">
        <v>29</v>
      </c>
      <c r="C8322" s="2">
        <v>2017</v>
      </c>
      <c r="D8322" s="2">
        <v>0.120842</v>
      </c>
      <c r="E8322" s="2">
        <v>8.88067858</v>
      </c>
      <c r="F8322" s="2">
        <v>0.019946892158538</v>
      </c>
      <c r="G8322" s="2">
        <v>0.038274836611942</v>
      </c>
      <c r="H8322" s="2">
        <v>11.4370047742857</v>
      </c>
      <c r="I8322" s="2">
        <v>59.21</v>
      </c>
    </row>
    <row r="8323" spans="1:9">
      <c r="A8323" t="s">
        <v>386</v>
      </c>
      <c r="B8323" t="s">
        <v>29</v>
      </c>
      <c r="C8323" s="2">
        <v>2018</v>
      </c>
      <c r="D8323" s="2">
        <v>0.131556</v>
      </c>
      <c r="E8323" s="2">
        <v>10.7682344742857</v>
      </c>
      <c r="F8323" s="2">
        <v>0.0304719499153337</v>
      </c>
      <c r="G8323" s="2">
        <v>0.0497697029167011</v>
      </c>
      <c r="H8323" s="2">
        <v>11.8560146571429</v>
      </c>
      <c r="I8323" s="2">
        <v>71.5</v>
      </c>
    </row>
    <row r="8324" spans="1:9">
      <c r="A8324" t="s">
        <v>386</v>
      </c>
      <c r="B8324" t="s">
        <v>29</v>
      </c>
      <c r="C8324" s="2">
        <v>2019</v>
      </c>
      <c r="D8324" s="2">
        <v>0.127296</v>
      </c>
      <c r="E8324" s="2">
        <v>10.8034296685714</v>
      </c>
      <c r="F8324" s="2">
        <v>0.0218067227860114</v>
      </c>
      <c r="G8324" s="2">
        <v>0.0468220641835886</v>
      </c>
      <c r="H8324" s="2">
        <v>11.7830633142857</v>
      </c>
      <c r="I8324" s="2">
        <v>71.16</v>
      </c>
    </row>
    <row r="8325" spans="1:9">
      <c r="A8325" t="s">
        <v>386</v>
      </c>
      <c r="B8325" t="s">
        <v>29</v>
      </c>
      <c r="C8325" s="2">
        <v>2020</v>
      </c>
      <c r="D8325" s="2">
        <v>0.08176</v>
      </c>
      <c r="E8325" s="2">
        <v>6.400056</v>
      </c>
      <c r="F8325" s="2">
        <v>0.0161851016184</v>
      </c>
      <c r="G8325" s="2">
        <v>0.0312380333304</v>
      </c>
      <c r="H8325" s="2">
        <v>7.5834736</v>
      </c>
      <c r="I8325" s="2">
        <v>42.55</v>
      </c>
    </row>
    <row r="8326" spans="1:9">
      <c r="A8326" t="s">
        <v>386</v>
      </c>
      <c r="B8326" t="s">
        <v>29</v>
      </c>
      <c r="C8326" s="2">
        <v>2021</v>
      </c>
      <c r="D8326" s="2">
        <v>0.127182</v>
      </c>
      <c r="E8326" s="2">
        <v>9.42781997142857</v>
      </c>
      <c r="F8326" s="2">
        <v>0.0205724459596543</v>
      </c>
      <c r="G8326" s="2">
        <v>0.0432746364508543</v>
      </c>
      <c r="H8326" s="2">
        <v>11.3533554514286</v>
      </c>
      <c r="I8326" s="2">
        <v>60.89</v>
      </c>
    </row>
    <row r="8327" spans="1:9">
      <c r="A8327" t="s">
        <v>386</v>
      </c>
      <c r="B8327" t="s">
        <v>29</v>
      </c>
      <c r="C8327" s="2">
        <v>2022</v>
      </c>
      <c r="D8327" s="2">
        <v>0.12222</v>
      </c>
      <c r="E8327" s="2">
        <v>8.7532218</v>
      </c>
      <c r="F8327" s="2">
        <v>0.02219729516262</v>
      </c>
      <c r="G8327" s="2">
        <v>0.0366672461202</v>
      </c>
      <c r="H8327" s="2">
        <v>10.943928</v>
      </c>
      <c r="I8327" s="2">
        <v>56.4</v>
      </c>
    </row>
    <row r="8328" spans="1:9">
      <c r="A8328" t="s">
        <v>394</v>
      </c>
      <c r="B8328" t="s">
        <v>395</v>
      </c>
      <c r="C8328" s="2">
        <v>2000</v>
      </c>
      <c r="D8328" s="2">
        <v>0.23076</v>
      </c>
      <c r="E8328" s="2">
        <v>18.9523188</v>
      </c>
      <c r="F8328" s="2">
        <v>0.051692449527</v>
      </c>
      <c r="G8328" s="2">
        <v>0.07883975097612</v>
      </c>
      <c r="H8328" s="2">
        <v>20.7618068571429</v>
      </c>
      <c r="I8328" s="2">
        <v>31.42</v>
      </c>
    </row>
    <row r="8329" spans="1:9">
      <c r="A8329" t="s">
        <v>394</v>
      </c>
      <c r="B8329" t="s">
        <v>395</v>
      </c>
      <c r="C8329" s="2">
        <v>2001</v>
      </c>
      <c r="D8329" s="2">
        <v>0.224448</v>
      </c>
      <c r="E8329" s="2">
        <v>16.65756864</v>
      </c>
      <c r="F8329" s="2">
        <v>0.040249683104832</v>
      </c>
      <c r="G8329" s="2">
        <v>0.082070174932416</v>
      </c>
      <c r="H8329" s="2">
        <v>20.15158272</v>
      </c>
      <c r="I8329" s="2">
        <v>27.2</v>
      </c>
    </row>
    <row r="8330" spans="1:9">
      <c r="A8330" t="s">
        <v>394</v>
      </c>
      <c r="B8330" t="s">
        <v>395</v>
      </c>
      <c r="C8330" s="2">
        <v>2002</v>
      </c>
      <c r="D8330" s="2">
        <v>0.240592</v>
      </c>
      <c r="E8330" s="2">
        <v>19.1329069485714</v>
      </c>
      <c r="F8330" s="2">
        <v>0.0456205033281737</v>
      </c>
      <c r="G8330" s="2">
        <v>0.0910707237845051</v>
      </c>
      <c r="H8330" s="2">
        <v>21.3710999542857</v>
      </c>
      <c r="I8330" s="2">
        <v>32.48</v>
      </c>
    </row>
    <row r="8331" spans="1:9">
      <c r="A8331" t="s">
        <v>394</v>
      </c>
      <c r="B8331" t="s">
        <v>395</v>
      </c>
      <c r="C8331" s="2">
        <v>2003</v>
      </c>
      <c r="D8331" s="2">
        <v>0.255806</v>
      </c>
      <c r="E8331" s="2">
        <v>20.4257436628571</v>
      </c>
      <c r="F8331" s="2">
        <v>0.0588853764056509</v>
      </c>
      <c r="G8331" s="2">
        <v>0.0872363086096966</v>
      </c>
      <c r="H8331" s="2">
        <v>23.1212080285714</v>
      </c>
      <c r="I8331" s="2">
        <v>34.28</v>
      </c>
    </row>
    <row r="8332" spans="1:9">
      <c r="A8332" t="s">
        <v>394</v>
      </c>
      <c r="B8332" t="s">
        <v>395</v>
      </c>
      <c r="C8332" s="2">
        <v>2004</v>
      </c>
      <c r="D8332" s="2">
        <v>0.247824</v>
      </c>
      <c r="E8332" s="2">
        <v>20.4911504228571</v>
      </c>
      <c r="F8332" s="2">
        <v>0.0521499778261714</v>
      </c>
      <c r="G8332" s="2">
        <v>0.0964723361908114</v>
      </c>
      <c r="H8332" s="2">
        <v>22.5190588114286</v>
      </c>
      <c r="I8332" s="2">
        <v>33.89</v>
      </c>
    </row>
    <row r="8333" spans="1:9">
      <c r="A8333" t="s">
        <v>394</v>
      </c>
      <c r="B8333" t="s">
        <v>395</v>
      </c>
      <c r="C8333" s="2">
        <v>2005</v>
      </c>
      <c r="D8333" s="2">
        <v>0.2502</v>
      </c>
      <c r="E8333" s="2">
        <v>19.0741757142857</v>
      </c>
      <c r="F8333" s="2">
        <v>0.0450951662237143</v>
      </c>
      <c r="G8333" s="2">
        <v>0.0799856484402857</v>
      </c>
      <c r="H8333" s="2">
        <v>24.4037931428571</v>
      </c>
      <c r="I8333" s="2">
        <v>30.97</v>
      </c>
    </row>
    <row r="8334" spans="1:9">
      <c r="A8334" t="s">
        <v>394</v>
      </c>
      <c r="B8334" t="s">
        <v>395</v>
      </c>
      <c r="C8334" s="2">
        <v>2006</v>
      </c>
      <c r="D8334" s="2">
        <v>0.284128</v>
      </c>
      <c r="E8334" s="2">
        <v>24.0295167542857</v>
      </c>
      <c r="F8334" s="2">
        <v>0.0640843182320046</v>
      </c>
      <c r="G8334" s="2">
        <v>0.107813232821454</v>
      </c>
      <c r="H8334" s="2">
        <v>26.9272164571429</v>
      </c>
      <c r="I8334" s="2">
        <v>40.3</v>
      </c>
    </row>
    <row r="8335" spans="1:9">
      <c r="A8335" t="s">
        <v>394</v>
      </c>
      <c r="B8335" t="s">
        <v>395</v>
      </c>
      <c r="C8335" s="2">
        <v>2007</v>
      </c>
      <c r="D8335" s="2">
        <v>0.27864</v>
      </c>
      <c r="E8335" s="2">
        <v>21.3776588571429</v>
      </c>
      <c r="F8335" s="2">
        <v>0.0624975856688571</v>
      </c>
      <c r="G8335" s="2">
        <v>0.101956468387371</v>
      </c>
      <c r="H8335" s="2">
        <v>24.1326123428571</v>
      </c>
      <c r="I8335" s="2">
        <v>36.24</v>
      </c>
    </row>
    <row r="8336" spans="1:9">
      <c r="A8336" t="s">
        <v>394</v>
      </c>
      <c r="B8336" t="s">
        <v>395</v>
      </c>
      <c r="C8336" s="2">
        <v>2008</v>
      </c>
      <c r="D8336" s="2">
        <v>0.284256</v>
      </c>
      <c r="E8336" s="2">
        <v>21.8897424</v>
      </c>
      <c r="F8336" s="2">
        <v>0.05525189879184</v>
      </c>
      <c r="G8336" s="2">
        <v>0.10913787765792</v>
      </c>
      <c r="H8336" s="2">
        <v>24.87808512</v>
      </c>
      <c r="I8336" s="2">
        <v>36.74</v>
      </c>
    </row>
    <row r="8337" spans="1:9">
      <c r="A8337" t="s">
        <v>394</v>
      </c>
      <c r="B8337" t="s">
        <v>395</v>
      </c>
      <c r="C8337" s="2">
        <v>2009</v>
      </c>
      <c r="D8337" s="2">
        <v>0.343998</v>
      </c>
      <c r="E8337" s="2">
        <v>25.6307995542857</v>
      </c>
      <c r="F8337" s="2">
        <v>0.0704693202945531</v>
      </c>
      <c r="G8337" s="2">
        <v>0.121067081694669</v>
      </c>
      <c r="H8337" s="2">
        <v>33.7815864514286</v>
      </c>
      <c r="I8337" s="2">
        <v>41.69</v>
      </c>
    </row>
    <row r="8338" spans="1:9">
      <c r="A8338" t="s">
        <v>394</v>
      </c>
      <c r="B8338" t="s">
        <v>395</v>
      </c>
      <c r="C8338" s="2">
        <v>2010</v>
      </c>
      <c r="D8338" s="2">
        <v>0.35112</v>
      </c>
      <c r="E8338" s="2">
        <v>29.526684</v>
      </c>
      <c r="F8338" s="2">
        <v>0.0849659858784</v>
      </c>
      <c r="G8338" s="2">
        <v>0.1436738916756</v>
      </c>
      <c r="H8338" s="2">
        <v>32.7098376</v>
      </c>
      <c r="I8338" s="2">
        <v>49.33</v>
      </c>
    </row>
    <row r="8339" spans="1:9">
      <c r="A8339" t="s">
        <v>394</v>
      </c>
      <c r="B8339" t="s">
        <v>395</v>
      </c>
      <c r="C8339" s="2">
        <v>2011</v>
      </c>
      <c r="D8339" s="2">
        <v>0.315394</v>
      </c>
      <c r="E8339" s="2">
        <v>22.6448386371429</v>
      </c>
      <c r="F8339" s="2">
        <v>0.0488109496823614</v>
      </c>
      <c r="G8339" s="2">
        <v>0.108353288394865</v>
      </c>
      <c r="H8339" s="2">
        <v>27.7650349457143</v>
      </c>
      <c r="I8339" s="2">
        <v>38.17</v>
      </c>
    </row>
    <row r="8340" spans="1:9">
      <c r="A8340" t="s">
        <v>394</v>
      </c>
      <c r="B8340" t="s">
        <v>395</v>
      </c>
      <c r="C8340" s="2">
        <v>2012</v>
      </c>
      <c r="D8340" s="2">
        <v>0.320128</v>
      </c>
      <c r="E8340" s="2">
        <v>27.2552405942857</v>
      </c>
      <c r="F8340" s="2">
        <v>0.0661184881576777</v>
      </c>
      <c r="G8340" s="2">
        <v>0.113588940700745</v>
      </c>
      <c r="H8340" s="2">
        <v>28.1227874742857</v>
      </c>
      <c r="I8340" s="2">
        <v>87.82</v>
      </c>
    </row>
    <row r="8341" spans="1:9">
      <c r="A8341" t="s">
        <v>394</v>
      </c>
      <c r="B8341" t="s">
        <v>395</v>
      </c>
      <c r="C8341" s="2">
        <v>2013</v>
      </c>
      <c r="D8341" s="2">
        <v>0.342276</v>
      </c>
      <c r="E8341" s="2">
        <v>27.6539449371429</v>
      </c>
      <c r="F8341" s="2">
        <v>0.0787307812360457</v>
      </c>
      <c r="G8341" s="2">
        <v>0.111085896812503</v>
      </c>
      <c r="H8341" s="2">
        <v>33.0995560971429</v>
      </c>
      <c r="I8341" s="2">
        <v>90.51</v>
      </c>
    </row>
    <row r="8342" spans="1:9">
      <c r="A8342" t="s">
        <v>394</v>
      </c>
      <c r="B8342" t="s">
        <v>395</v>
      </c>
      <c r="C8342" s="2">
        <v>2014</v>
      </c>
      <c r="D8342" s="2">
        <v>0.40664</v>
      </c>
      <c r="E8342" s="2">
        <v>30.152356</v>
      </c>
      <c r="F8342" s="2">
        <v>0.0788996699452</v>
      </c>
      <c r="G8342" s="2">
        <v>0.139922008018</v>
      </c>
      <c r="H8342" s="2">
        <v>35.7355232</v>
      </c>
      <c r="I8342" s="2">
        <v>198.52</v>
      </c>
    </row>
    <row r="8343" spans="1:9">
      <c r="A8343" t="s">
        <v>394</v>
      </c>
      <c r="B8343" t="s">
        <v>395</v>
      </c>
      <c r="C8343" s="2">
        <v>2015</v>
      </c>
      <c r="D8343" s="2">
        <v>0.41937</v>
      </c>
      <c r="E8343" s="2">
        <v>34.1828487</v>
      </c>
      <c r="F8343" s="2">
        <v>0.089217235107</v>
      </c>
      <c r="G8343" s="2">
        <v>0.15974670682971</v>
      </c>
      <c r="H8343" s="2">
        <v>39.169158</v>
      </c>
      <c r="I8343" s="2">
        <v>226.61</v>
      </c>
    </row>
    <row r="8344" spans="1:9">
      <c r="A8344" t="s">
        <v>394</v>
      </c>
      <c r="B8344" t="s">
        <v>395</v>
      </c>
      <c r="C8344" s="2">
        <v>2016</v>
      </c>
      <c r="D8344" s="2">
        <v>0.395928</v>
      </c>
      <c r="E8344" s="2">
        <v>29.5752559885714</v>
      </c>
      <c r="F8344" s="2">
        <v>0.0682034978352446</v>
      </c>
      <c r="G8344" s="2">
        <v>0.12556174929948</v>
      </c>
      <c r="H8344" s="2">
        <v>36.1985658171429</v>
      </c>
      <c r="I8344" s="2">
        <v>191.49</v>
      </c>
    </row>
    <row r="8345" spans="1:9">
      <c r="A8345" t="s">
        <v>394</v>
      </c>
      <c r="B8345" t="s">
        <v>395</v>
      </c>
      <c r="C8345" s="2">
        <v>2017</v>
      </c>
      <c r="D8345" s="2">
        <v>0.424316</v>
      </c>
      <c r="E8345" s="2">
        <v>36.32569276</v>
      </c>
      <c r="F8345" s="2">
        <v>0.098003086497204</v>
      </c>
      <c r="G8345" s="2">
        <v>0.149066112809936</v>
      </c>
      <c r="H8345" s="2">
        <v>41.5993344742857</v>
      </c>
      <c r="I8345" s="2">
        <v>236.16</v>
      </c>
    </row>
    <row r="8346" spans="1:9">
      <c r="A8346" t="s">
        <v>394</v>
      </c>
      <c r="B8346" t="s">
        <v>395</v>
      </c>
      <c r="C8346" s="2">
        <v>2018</v>
      </c>
      <c r="D8346" s="2">
        <v>0.437912</v>
      </c>
      <c r="E8346" s="2">
        <v>35.9594566742857</v>
      </c>
      <c r="F8346" s="2">
        <v>0.089132705258552</v>
      </c>
      <c r="G8346" s="2">
        <v>0.178060441614061</v>
      </c>
      <c r="H8346" s="2">
        <v>43.134332</v>
      </c>
      <c r="I8346" s="2">
        <v>235.3</v>
      </c>
    </row>
    <row r="8347" spans="1:9">
      <c r="A8347" t="s">
        <v>394</v>
      </c>
      <c r="B8347" t="s">
        <v>395</v>
      </c>
      <c r="C8347" s="2">
        <v>2019</v>
      </c>
      <c r="D8347" s="2">
        <v>0.403884</v>
      </c>
      <c r="E8347" s="2">
        <v>31.200039</v>
      </c>
      <c r="F8347" s="2">
        <v>0.086892108615</v>
      </c>
      <c r="G8347" s="2">
        <v>0.1424936981169</v>
      </c>
      <c r="H8347" s="2">
        <v>37.1729063828571</v>
      </c>
      <c r="I8347" s="2">
        <v>203.44</v>
      </c>
    </row>
    <row r="8348" spans="1:9">
      <c r="A8348" t="s">
        <v>394</v>
      </c>
      <c r="B8348" t="s">
        <v>395</v>
      </c>
      <c r="C8348" s="2">
        <v>2020</v>
      </c>
      <c r="D8348" s="2">
        <v>0.41568</v>
      </c>
      <c r="E8348" s="2">
        <v>34.3529828571429</v>
      </c>
      <c r="F8348" s="2">
        <v>0.086064527952</v>
      </c>
      <c r="G8348" s="2">
        <v>0.164488952516571</v>
      </c>
      <c r="H8348" s="2">
        <v>40.0282025142857</v>
      </c>
      <c r="I8348" s="2">
        <v>231.13</v>
      </c>
    </row>
    <row r="8349" spans="1:9">
      <c r="A8349" t="s">
        <v>394</v>
      </c>
      <c r="B8349" t="s">
        <v>395</v>
      </c>
      <c r="C8349" s="2">
        <v>2021</v>
      </c>
      <c r="D8349" s="2">
        <v>0.435748</v>
      </c>
      <c r="E8349" s="2">
        <v>32.6088903314286</v>
      </c>
      <c r="F8349" s="2">
        <v>0.0964081842648686</v>
      </c>
      <c r="G8349" s="2">
        <v>0.152270474291639</v>
      </c>
      <c r="H8349" s="2">
        <v>37.9169234685714</v>
      </c>
      <c r="I8349" s="2">
        <v>218.95</v>
      </c>
    </row>
    <row r="8350" spans="1:9">
      <c r="A8350" t="s">
        <v>394</v>
      </c>
      <c r="B8350" t="s">
        <v>395</v>
      </c>
      <c r="C8350" s="2">
        <v>2022</v>
      </c>
      <c r="D8350" s="2">
        <v>0.451164</v>
      </c>
      <c r="E8350" s="2">
        <v>33.33650796</v>
      </c>
      <c r="F8350" s="2">
        <v>0.067046384809152</v>
      </c>
      <c r="G8350" s="2">
        <v>0.157895036301744</v>
      </c>
      <c r="H8350" s="2">
        <v>38.68860204</v>
      </c>
      <c r="I8350" s="2">
        <v>220.57</v>
      </c>
    </row>
    <row r="8351" spans="1:9">
      <c r="A8351" t="s">
        <v>394</v>
      </c>
      <c r="B8351" t="s">
        <v>396</v>
      </c>
      <c r="C8351" s="2">
        <v>2000</v>
      </c>
      <c r="D8351" s="2">
        <v>0.22052</v>
      </c>
      <c r="E8351" s="2">
        <v>18.1245388</v>
      </c>
      <c r="F8351" s="2">
        <v>0.0484650167512</v>
      </c>
      <c r="G8351" s="2">
        <v>0.08512733383584</v>
      </c>
      <c r="H8351" s="2">
        <v>20.0632246285714</v>
      </c>
      <c r="I8351" s="2">
        <v>29.88</v>
      </c>
    </row>
    <row r="8352" spans="1:9">
      <c r="A8352" t="s">
        <v>394</v>
      </c>
      <c r="B8352" t="s">
        <v>396</v>
      </c>
      <c r="C8352" s="2">
        <v>2001</v>
      </c>
      <c r="D8352" s="2">
        <v>0.229824</v>
      </c>
      <c r="E8352" s="2">
        <v>16.99121664</v>
      </c>
      <c r="F8352" s="2">
        <v>0.047118342864384</v>
      </c>
      <c r="G8352" s="2">
        <v>0.084626453597184</v>
      </c>
      <c r="H8352" s="2">
        <v>20.63589696</v>
      </c>
      <c r="I8352" s="2">
        <v>27.61</v>
      </c>
    </row>
    <row r="8353" spans="1:9">
      <c r="A8353" t="s">
        <v>394</v>
      </c>
      <c r="B8353" t="s">
        <v>396</v>
      </c>
      <c r="C8353" s="2">
        <v>2002</v>
      </c>
      <c r="D8353" s="2">
        <v>0.230208</v>
      </c>
      <c r="E8353" s="2">
        <v>18.6113301942857</v>
      </c>
      <c r="F8353" s="2">
        <v>0.0386185101531429</v>
      </c>
      <c r="G8353" s="2">
        <v>0.0902240065158583</v>
      </c>
      <c r="H8353" s="2">
        <v>19.92680448</v>
      </c>
      <c r="I8353" s="2">
        <v>30.84</v>
      </c>
    </row>
    <row r="8354" spans="1:9">
      <c r="A8354" t="s">
        <v>394</v>
      </c>
      <c r="B8354" t="s">
        <v>396</v>
      </c>
      <c r="C8354" s="2">
        <v>2003</v>
      </c>
      <c r="D8354" s="2">
        <v>0.257554</v>
      </c>
      <c r="E8354" s="2">
        <v>18.4268848971429</v>
      </c>
      <c r="F8354" s="2">
        <v>0.0430138774154006</v>
      </c>
      <c r="G8354" s="2">
        <v>0.0836451586136006</v>
      </c>
      <c r="H8354" s="2">
        <v>24.5581418342857</v>
      </c>
      <c r="I8354" s="2">
        <v>30.91</v>
      </c>
    </row>
    <row r="8355" spans="1:9">
      <c r="A8355" t="s">
        <v>394</v>
      </c>
      <c r="B8355" t="s">
        <v>396</v>
      </c>
      <c r="C8355" s="2">
        <v>2004</v>
      </c>
      <c r="D8355" s="2">
        <v>0.266544</v>
      </c>
      <c r="E8355" s="2">
        <v>21.8501347885714</v>
      </c>
      <c r="F8355" s="2">
        <v>0.0444650242947429</v>
      </c>
      <c r="G8355" s="2">
        <v>0.0918186364085349</v>
      </c>
      <c r="H8355" s="2">
        <v>24.6088651885714</v>
      </c>
      <c r="I8355" s="2">
        <v>35.99</v>
      </c>
    </row>
    <row r="8356" spans="1:9">
      <c r="A8356" t="s">
        <v>394</v>
      </c>
      <c r="B8356" t="s">
        <v>396</v>
      </c>
      <c r="C8356" s="2">
        <v>2005</v>
      </c>
      <c r="D8356" s="2">
        <v>0.27125</v>
      </c>
      <c r="E8356" s="2">
        <v>21.3903875</v>
      </c>
      <c r="F8356" s="2">
        <v>0.05456901755125</v>
      </c>
      <c r="G8356" s="2">
        <v>0.0890652954725</v>
      </c>
      <c r="H8356" s="2">
        <v>23.737475</v>
      </c>
      <c r="I8356" s="2">
        <v>34.37</v>
      </c>
    </row>
    <row r="8357" spans="1:9">
      <c r="A8357" t="s">
        <v>394</v>
      </c>
      <c r="B8357" t="s">
        <v>396</v>
      </c>
      <c r="C8357" s="2">
        <v>2006</v>
      </c>
      <c r="D8357" s="2">
        <v>0.304044</v>
      </c>
      <c r="E8357" s="2">
        <v>23.5799152457143</v>
      </c>
      <c r="F8357" s="2">
        <v>0.0519559852524069</v>
      </c>
      <c r="G8357" s="2">
        <v>0.107196652698542</v>
      </c>
      <c r="H8357" s="2">
        <v>26.4765858685714</v>
      </c>
      <c r="I8357" s="2">
        <v>39.73</v>
      </c>
    </row>
    <row r="8358" spans="1:9">
      <c r="A8358" t="s">
        <v>394</v>
      </c>
      <c r="B8358" t="s">
        <v>396</v>
      </c>
      <c r="C8358" s="2">
        <v>2007</v>
      </c>
      <c r="D8358" s="2">
        <v>0.316764</v>
      </c>
      <c r="E8358" s="2">
        <v>26.44934148</v>
      </c>
      <c r="F8358" s="2">
        <v>0.078890450832396</v>
      </c>
      <c r="G8358" s="2">
        <v>0.112600136548656</v>
      </c>
      <c r="H8358" s="2">
        <v>30.29892912</v>
      </c>
      <c r="I8358" s="2">
        <v>43.7</v>
      </c>
    </row>
    <row r="8359" spans="1:9">
      <c r="A8359" t="s">
        <v>394</v>
      </c>
      <c r="B8359" t="s">
        <v>396</v>
      </c>
      <c r="C8359" s="2">
        <v>2008</v>
      </c>
      <c r="D8359" s="2">
        <v>0.334992</v>
      </c>
      <c r="E8359" s="2">
        <v>26.1245904</v>
      </c>
      <c r="F8359" s="2">
        <v>0.06509202944064</v>
      </c>
      <c r="G8359" s="2">
        <v>0.11852465418576</v>
      </c>
      <c r="H8359" s="2">
        <v>31.52514</v>
      </c>
      <c r="I8359" s="2">
        <v>43.68</v>
      </c>
    </row>
    <row r="8360" spans="1:9">
      <c r="A8360" t="s">
        <v>394</v>
      </c>
      <c r="B8360" t="s">
        <v>396</v>
      </c>
      <c r="C8360" s="2">
        <v>2009</v>
      </c>
      <c r="D8360" s="2">
        <v>0.336748</v>
      </c>
      <c r="E8360" s="2">
        <v>26.7935951542857</v>
      </c>
      <c r="F8360" s="2">
        <v>0.0611108318278949</v>
      </c>
      <c r="G8360" s="2">
        <v>0.133225793185655</v>
      </c>
      <c r="H8360" s="2">
        <v>32.3114516685714</v>
      </c>
      <c r="I8360" s="2">
        <v>44.26</v>
      </c>
    </row>
    <row r="8361" spans="1:9">
      <c r="A8361" t="s">
        <v>394</v>
      </c>
      <c r="B8361" t="s">
        <v>396</v>
      </c>
      <c r="C8361" s="2">
        <v>2010</v>
      </c>
      <c r="D8361" s="2">
        <v>0.32658</v>
      </c>
      <c r="E8361" s="2">
        <v>23.5174923428571</v>
      </c>
      <c r="F8361" s="2">
        <v>0.0529190612698971</v>
      </c>
      <c r="G8361" s="2">
        <v>0.0955774406306057</v>
      </c>
      <c r="H8361" s="2">
        <v>32.5278345428571</v>
      </c>
      <c r="I8361" s="2">
        <v>39.49</v>
      </c>
    </row>
    <row r="8362" spans="1:9">
      <c r="A8362" t="s">
        <v>394</v>
      </c>
      <c r="B8362" t="s">
        <v>396</v>
      </c>
      <c r="C8362" s="2">
        <v>2011</v>
      </c>
      <c r="D8362" s="2">
        <v>0.325686</v>
      </c>
      <c r="E8362" s="2">
        <v>24.9619708371429</v>
      </c>
      <c r="F8362" s="2">
        <v>0.0640249590001877</v>
      </c>
      <c r="G8362" s="2">
        <v>0.109940008158028</v>
      </c>
      <c r="H8362" s="2">
        <v>29.0502606685714</v>
      </c>
      <c r="I8362" s="2">
        <v>41.84</v>
      </c>
    </row>
    <row r="8363" spans="1:9">
      <c r="A8363" t="s">
        <v>394</v>
      </c>
      <c r="B8363" t="s">
        <v>396</v>
      </c>
      <c r="C8363" s="2">
        <v>2012</v>
      </c>
      <c r="D8363" s="2">
        <v>0.355008</v>
      </c>
      <c r="E8363" s="2">
        <v>29.6806974171429</v>
      </c>
      <c r="F8363" s="2">
        <v>0.0599372003641783</v>
      </c>
      <c r="G8363" s="2">
        <v>0.129007151323611</v>
      </c>
      <c r="H8363" s="2">
        <v>34.30797312</v>
      </c>
      <c r="I8363" s="2">
        <v>95.01</v>
      </c>
    </row>
    <row r="8364" spans="1:9">
      <c r="A8364" t="s">
        <v>394</v>
      </c>
      <c r="B8364" t="s">
        <v>396</v>
      </c>
      <c r="C8364" s="2">
        <v>2013</v>
      </c>
      <c r="D8364" s="2">
        <v>0.390918</v>
      </c>
      <c r="E8364" s="2">
        <v>31.79336094</v>
      </c>
      <c r="F8364" s="2">
        <v>0.078917480525268</v>
      </c>
      <c r="G8364" s="2">
        <v>0.134765698352472</v>
      </c>
      <c r="H8364" s="2">
        <v>38.1798441514286</v>
      </c>
      <c r="I8364" s="2">
        <v>103.63</v>
      </c>
    </row>
    <row r="8365" spans="1:9">
      <c r="A8365" t="s">
        <v>394</v>
      </c>
      <c r="B8365" t="s">
        <v>396</v>
      </c>
      <c r="C8365" s="2">
        <v>2014</v>
      </c>
      <c r="D8365" s="2">
        <v>0.400384</v>
      </c>
      <c r="E8365" s="2">
        <v>29.9813258971429</v>
      </c>
      <c r="F8365" s="2">
        <v>0.0687921522709943</v>
      </c>
      <c r="G8365" s="2">
        <v>0.127984283989723</v>
      </c>
      <c r="H8365" s="2">
        <v>37.92036864</v>
      </c>
      <c r="I8365" s="2">
        <v>198.62</v>
      </c>
    </row>
    <row r="8366" spans="1:9">
      <c r="A8366" t="s">
        <v>394</v>
      </c>
      <c r="B8366" t="s">
        <v>396</v>
      </c>
      <c r="C8366" s="2">
        <v>2015</v>
      </c>
      <c r="D8366" s="2">
        <v>0.37429</v>
      </c>
      <c r="E8366" s="2">
        <v>31.4804625</v>
      </c>
      <c r="F8366" s="2">
        <v>0.06763577368125</v>
      </c>
      <c r="G8366" s="2">
        <v>0.1299828296625</v>
      </c>
      <c r="H8366" s="2">
        <v>34.1315051</v>
      </c>
      <c r="I8366" s="2">
        <v>207.24</v>
      </c>
    </row>
    <row r="8367" spans="1:9">
      <c r="A8367" t="s">
        <v>394</v>
      </c>
      <c r="B8367" t="s">
        <v>396</v>
      </c>
      <c r="C8367" s="2">
        <v>2016</v>
      </c>
      <c r="D8367" s="2">
        <v>0.42732</v>
      </c>
      <c r="E8367" s="2">
        <v>33.6190957714286</v>
      </c>
      <c r="F8367" s="2">
        <v>0.0856614560256</v>
      </c>
      <c r="G8367" s="2">
        <v>0.138789713073189</v>
      </c>
      <c r="H8367" s="2">
        <v>38.9605957714286</v>
      </c>
      <c r="I8367" s="2">
        <v>224.6</v>
      </c>
    </row>
    <row r="8368" spans="1:9">
      <c r="A8368" t="s">
        <v>394</v>
      </c>
      <c r="B8368" t="s">
        <v>396</v>
      </c>
      <c r="C8368" s="2">
        <v>2017</v>
      </c>
      <c r="D8368" s="2">
        <v>0.394716</v>
      </c>
      <c r="E8368" s="2">
        <v>28.47819552</v>
      </c>
      <c r="F8368" s="2">
        <v>0.071597031356832</v>
      </c>
      <c r="G8368" s="2">
        <v>0.115063301179008</v>
      </c>
      <c r="H8368" s="2">
        <v>34.07470452</v>
      </c>
      <c r="I8368" s="2">
        <v>191.44</v>
      </c>
    </row>
    <row r="8369" spans="1:9">
      <c r="A8369" t="s">
        <v>394</v>
      </c>
      <c r="B8369" t="s">
        <v>396</v>
      </c>
      <c r="C8369" s="2">
        <v>2018</v>
      </c>
      <c r="D8369" s="2">
        <v>0.433428</v>
      </c>
      <c r="E8369" s="2">
        <v>36.8197086</v>
      </c>
      <c r="F8369" s="2">
        <v>0.09258683924556</v>
      </c>
      <c r="G8369" s="2">
        <v>0.18070376586708</v>
      </c>
      <c r="H8369" s="2">
        <v>38.60543196</v>
      </c>
      <c r="I8369" s="2">
        <v>242.82</v>
      </c>
    </row>
    <row r="8370" spans="1:9">
      <c r="A8370" t="s">
        <v>394</v>
      </c>
      <c r="B8370" t="s">
        <v>396</v>
      </c>
      <c r="C8370" s="2">
        <v>2019</v>
      </c>
      <c r="D8370" s="2">
        <v>0.455598</v>
      </c>
      <c r="E8370" s="2">
        <v>36.1341282342857</v>
      </c>
      <c r="F8370" s="2">
        <v>0.0919288356408463</v>
      </c>
      <c r="G8370" s="2">
        <v>0.148167992824689</v>
      </c>
      <c r="H8370" s="2">
        <v>39.9461817857143</v>
      </c>
      <c r="I8370" s="2">
        <v>241.32</v>
      </c>
    </row>
    <row r="8371" spans="1:9">
      <c r="A8371" t="s">
        <v>394</v>
      </c>
      <c r="B8371" t="s">
        <v>396</v>
      </c>
      <c r="C8371" s="2">
        <v>2020</v>
      </c>
      <c r="D8371" s="2">
        <v>0.406</v>
      </c>
      <c r="E8371" s="2">
        <v>29.0464</v>
      </c>
      <c r="F8371" s="2">
        <v>0.07189274464</v>
      </c>
      <c r="G8371" s="2">
        <v>0.11667648416</v>
      </c>
      <c r="H8371" s="2">
        <v>38.95396</v>
      </c>
      <c r="I8371" s="2">
        <v>191.93</v>
      </c>
    </row>
    <row r="8372" spans="1:9">
      <c r="A8372" t="s">
        <v>394</v>
      </c>
      <c r="B8372" t="s">
        <v>396</v>
      </c>
      <c r="C8372" s="2">
        <v>2021</v>
      </c>
      <c r="D8372" s="2">
        <v>0.44813</v>
      </c>
      <c r="E8372" s="2">
        <v>35.357457</v>
      </c>
      <c r="F8372" s="2">
        <v>0.0820080857658</v>
      </c>
      <c r="G8372" s="2">
        <v>0.1470481279173</v>
      </c>
      <c r="H8372" s="2">
        <v>44.4288885714286</v>
      </c>
      <c r="I8372" s="2">
        <v>232.44</v>
      </c>
    </row>
    <row r="8373" spans="1:9">
      <c r="A8373" t="s">
        <v>394</v>
      </c>
      <c r="B8373" t="s">
        <v>396</v>
      </c>
      <c r="C8373" s="2">
        <v>2022</v>
      </c>
      <c r="D8373" s="2">
        <v>0.425544</v>
      </c>
      <c r="E8373" s="2">
        <v>34.22711184</v>
      </c>
      <c r="F8373" s="2">
        <v>0.091273439143728</v>
      </c>
      <c r="G8373" s="2">
        <v>0.170803556215152</v>
      </c>
      <c r="H8373" s="2">
        <v>38.26309272</v>
      </c>
      <c r="I8373" s="2">
        <v>226.59</v>
      </c>
    </row>
    <row r="8374" spans="1:9">
      <c r="A8374" t="s">
        <v>394</v>
      </c>
      <c r="B8374" t="s">
        <v>397</v>
      </c>
      <c r="C8374" s="2">
        <v>2000</v>
      </c>
      <c r="D8374" s="2">
        <v>0.20592</v>
      </c>
      <c r="E8374" s="2">
        <v>15.3886957714286</v>
      </c>
      <c r="F8374" s="2">
        <v>0.0390857483898514</v>
      </c>
      <c r="G8374" s="2">
        <v>0.0761032560680228</v>
      </c>
      <c r="H8374" s="2">
        <v>19.2817604571429</v>
      </c>
      <c r="I8374" s="2">
        <v>25.72</v>
      </c>
    </row>
    <row r="8375" spans="1:9">
      <c r="A8375" t="s">
        <v>394</v>
      </c>
      <c r="B8375" t="s">
        <v>397</v>
      </c>
      <c r="C8375" s="2">
        <v>2001</v>
      </c>
      <c r="D8375" s="2">
        <v>0.22575</v>
      </c>
      <c r="E8375" s="2">
        <v>16.524255</v>
      </c>
      <c r="F8375" s="2">
        <v>0.047487404019</v>
      </c>
      <c r="G8375" s="2">
        <v>0.067071951045</v>
      </c>
      <c r="H8375" s="2">
        <v>21.19986</v>
      </c>
      <c r="I8375" s="2">
        <v>27.77</v>
      </c>
    </row>
    <row r="8376" spans="1:9">
      <c r="A8376" t="s">
        <v>394</v>
      </c>
      <c r="B8376" t="s">
        <v>397</v>
      </c>
      <c r="C8376" s="2">
        <v>2002</v>
      </c>
      <c r="D8376" s="2">
        <v>0.251284</v>
      </c>
      <c r="E8376" s="2">
        <v>19.3345089142857</v>
      </c>
      <c r="F8376" s="2">
        <v>0.0543686390669714</v>
      </c>
      <c r="G8376" s="2">
        <v>0.0961698473396571</v>
      </c>
      <c r="H8376" s="2">
        <v>23.2355135257143</v>
      </c>
      <c r="I8376" s="2">
        <v>30.95</v>
      </c>
    </row>
    <row r="8377" spans="1:9">
      <c r="A8377" t="s">
        <v>394</v>
      </c>
      <c r="B8377" t="s">
        <v>397</v>
      </c>
      <c r="C8377" s="2">
        <v>2003</v>
      </c>
      <c r="D8377" s="2">
        <v>0.246238</v>
      </c>
      <c r="E8377" s="2">
        <v>20.42051734</v>
      </c>
      <c r="F8377" s="2">
        <v>0.043119964415144</v>
      </c>
      <c r="G8377" s="2">
        <v>0.08412232118213</v>
      </c>
      <c r="H8377" s="2">
        <v>24.6146540171429</v>
      </c>
      <c r="I8377" s="2">
        <v>33.37</v>
      </c>
    </row>
    <row r="8378" spans="1:9">
      <c r="A8378" t="s">
        <v>394</v>
      </c>
      <c r="B8378" t="s">
        <v>397</v>
      </c>
      <c r="C8378" s="2">
        <v>2004</v>
      </c>
      <c r="D8378" s="2">
        <v>0.25896</v>
      </c>
      <c r="E8378" s="2">
        <v>21.0286618285714</v>
      </c>
      <c r="F8378" s="2">
        <v>0.0580832668366972</v>
      </c>
      <c r="G8378" s="2">
        <v>0.09142631303208</v>
      </c>
      <c r="H8378" s="2">
        <v>25.8049940571429</v>
      </c>
      <c r="I8378" s="2">
        <v>34.9</v>
      </c>
    </row>
    <row r="8379" spans="1:9">
      <c r="A8379" t="s">
        <v>394</v>
      </c>
      <c r="B8379" t="s">
        <v>397</v>
      </c>
      <c r="C8379" s="2">
        <v>2005</v>
      </c>
      <c r="D8379" s="2">
        <v>0.292</v>
      </c>
      <c r="E8379" s="2">
        <v>22.4552171428571</v>
      </c>
      <c r="F8379" s="2">
        <v>0.0510451996091429</v>
      </c>
      <c r="G8379" s="2">
        <v>0.1119953955</v>
      </c>
      <c r="H8379" s="2">
        <v>27.4367371428571</v>
      </c>
      <c r="I8379" s="2">
        <v>37.14</v>
      </c>
    </row>
    <row r="8380" spans="1:9">
      <c r="A8380" t="s">
        <v>394</v>
      </c>
      <c r="B8380" t="s">
        <v>397</v>
      </c>
      <c r="C8380" s="2">
        <v>2006</v>
      </c>
      <c r="D8380" s="2">
        <v>0.293228</v>
      </c>
      <c r="E8380" s="2">
        <v>24.3940562171429</v>
      </c>
      <c r="F8380" s="2">
        <v>0.069379135287176</v>
      </c>
      <c r="G8380" s="2">
        <v>0.119994362532126</v>
      </c>
      <c r="H8380" s="2">
        <v>26.9451398171429</v>
      </c>
      <c r="I8380" s="2">
        <v>41.46</v>
      </c>
    </row>
    <row r="8381" spans="1:9">
      <c r="A8381" t="s">
        <v>394</v>
      </c>
      <c r="B8381" t="s">
        <v>397</v>
      </c>
      <c r="C8381" s="2">
        <v>2007</v>
      </c>
      <c r="D8381" s="2">
        <v>0.312228</v>
      </c>
      <c r="E8381" s="2">
        <v>23.8229964</v>
      </c>
      <c r="F8381" s="2">
        <v>0.07126887603024</v>
      </c>
      <c r="G8381" s="2">
        <v>0.0984723556194</v>
      </c>
      <c r="H8381" s="2">
        <v>30.79281744</v>
      </c>
      <c r="I8381" s="2">
        <v>39.01</v>
      </c>
    </row>
    <row r="8382" spans="1:9">
      <c r="A8382" t="s">
        <v>394</v>
      </c>
      <c r="B8382" t="s">
        <v>397</v>
      </c>
      <c r="C8382" s="2">
        <v>2008</v>
      </c>
      <c r="D8382" s="2">
        <v>0.31556</v>
      </c>
      <c r="E8382" s="2">
        <v>23.0417404</v>
      </c>
      <c r="F8382" s="2">
        <v>0.05484395050008</v>
      </c>
      <c r="G8382" s="2">
        <v>0.10174771725832</v>
      </c>
      <c r="H8382" s="2">
        <v>30.9708616</v>
      </c>
      <c r="I8382" s="2">
        <v>39.13</v>
      </c>
    </row>
    <row r="8383" spans="1:9">
      <c r="A8383" t="s">
        <v>394</v>
      </c>
      <c r="B8383" t="s">
        <v>397</v>
      </c>
      <c r="C8383" s="2">
        <v>2009</v>
      </c>
      <c r="D8383" s="2">
        <v>0.308676</v>
      </c>
      <c r="E8383" s="2">
        <v>23.1793627714286</v>
      </c>
      <c r="F8383" s="2">
        <v>0.047054106426</v>
      </c>
      <c r="G8383" s="2">
        <v>0.105187948256743</v>
      </c>
      <c r="H8383" s="2">
        <v>28.11729684</v>
      </c>
      <c r="I8383" s="2">
        <v>37.57</v>
      </c>
    </row>
    <row r="8384" spans="1:9">
      <c r="A8384" t="s">
        <v>394</v>
      </c>
      <c r="B8384" t="s">
        <v>397</v>
      </c>
      <c r="C8384" s="2">
        <v>2010</v>
      </c>
      <c r="D8384" s="2">
        <v>0.35634</v>
      </c>
      <c r="E8384" s="2">
        <v>28.7688553714286</v>
      </c>
      <c r="F8384" s="2">
        <v>0.0835764017395371</v>
      </c>
      <c r="G8384" s="2">
        <v>0.115990271086526</v>
      </c>
      <c r="H8384" s="2">
        <v>31.6633542857143</v>
      </c>
      <c r="I8384" s="2">
        <v>46.51</v>
      </c>
    </row>
    <row r="8385" spans="1:9">
      <c r="A8385" t="s">
        <v>394</v>
      </c>
      <c r="B8385" t="s">
        <v>397</v>
      </c>
      <c r="C8385" s="2">
        <v>2011</v>
      </c>
      <c r="D8385" s="2">
        <v>0.361646</v>
      </c>
      <c r="E8385" s="2">
        <v>30.94966468</v>
      </c>
      <c r="F8385" s="2">
        <v>0.064660039449456</v>
      </c>
      <c r="G8385" s="2">
        <v>0.13282048597422</v>
      </c>
      <c r="H8385" s="2">
        <v>32.6483676057143</v>
      </c>
      <c r="I8385" s="2">
        <v>52.44</v>
      </c>
    </row>
    <row r="8386" spans="1:9">
      <c r="A8386" t="s">
        <v>394</v>
      </c>
      <c r="B8386" t="s">
        <v>397</v>
      </c>
      <c r="C8386" s="2">
        <v>2012</v>
      </c>
      <c r="D8386" s="2">
        <v>0.349184</v>
      </c>
      <c r="E8386" s="2">
        <v>28.9353815771429</v>
      </c>
      <c r="F8386" s="2">
        <v>0.0821070387633006</v>
      </c>
      <c r="G8386" s="2">
        <v>0.139827337933385</v>
      </c>
      <c r="H8386" s="2">
        <v>30.26726912</v>
      </c>
      <c r="I8386" s="2">
        <v>93.93</v>
      </c>
    </row>
    <row r="8387" spans="1:9">
      <c r="A8387" t="s">
        <v>394</v>
      </c>
      <c r="B8387" t="s">
        <v>397</v>
      </c>
      <c r="C8387" s="2">
        <v>2013</v>
      </c>
      <c r="D8387" s="2">
        <v>0.385902</v>
      </c>
      <c r="E8387" s="2">
        <v>28.6587363857143</v>
      </c>
      <c r="F8387" s="2">
        <v>0.0641181909157586</v>
      </c>
      <c r="G8387" s="2">
        <v>0.128600347783616</v>
      </c>
      <c r="H8387" s="2">
        <v>33.88991364</v>
      </c>
      <c r="I8387" s="2">
        <v>96.97</v>
      </c>
    </row>
    <row r="8388" spans="1:9">
      <c r="A8388" t="s">
        <v>394</v>
      </c>
      <c r="B8388" t="s">
        <v>397</v>
      </c>
      <c r="C8388" s="2">
        <v>2014</v>
      </c>
      <c r="D8388" s="2">
        <v>0.361624</v>
      </c>
      <c r="E8388" s="2">
        <v>27.5071878628571</v>
      </c>
      <c r="F8388" s="2">
        <v>0.0607771315829828</v>
      </c>
      <c r="G8388" s="2">
        <v>0.125765613627769</v>
      </c>
      <c r="H8388" s="2">
        <v>33.7746483885714</v>
      </c>
      <c r="I8388" s="2">
        <v>180.11</v>
      </c>
    </row>
    <row r="8389" spans="1:9">
      <c r="A8389" t="s">
        <v>394</v>
      </c>
      <c r="B8389" t="s">
        <v>397</v>
      </c>
      <c r="C8389" s="2">
        <v>2015</v>
      </c>
      <c r="D8389" s="2">
        <v>0.35588</v>
      </c>
      <c r="E8389" s="2">
        <v>27.8410008</v>
      </c>
      <c r="F8389" s="2">
        <v>0.07807451854344</v>
      </c>
      <c r="G8389" s="2">
        <v>0.13884585508968</v>
      </c>
      <c r="H8389" s="2">
        <v>34.327168</v>
      </c>
      <c r="I8389" s="2">
        <v>183.41</v>
      </c>
    </row>
    <row r="8390" spans="1:9">
      <c r="A8390" t="s">
        <v>394</v>
      </c>
      <c r="B8390" t="s">
        <v>397</v>
      </c>
      <c r="C8390" s="2">
        <v>2016</v>
      </c>
      <c r="D8390" s="2">
        <v>0.399456</v>
      </c>
      <c r="E8390" s="2">
        <v>31.9308006857143</v>
      </c>
      <c r="F8390" s="2">
        <v>0.0875606416403657</v>
      </c>
      <c r="G8390" s="2">
        <v>0.149234983164823</v>
      </c>
      <c r="H8390" s="2">
        <v>38.8533731657143</v>
      </c>
      <c r="I8390" s="2">
        <v>212.56</v>
      </c>
    </row>
    <row r="8391" spans="1:9">
      <c r="A8391" t="s">
        <v>394</v>
      </c>
      <c r="B8391" t="s">
        <v>397</v>
      </c>
      <c r="C8391" s="2">
        <v>2017</v>
      </c>
      <c r="D8391" s="2">
        <v>0.394124</v>
      </c>
      <c r="E8391" s="2">
        <v>31.9454393028571</v>
      </c>
      <c r="F8391" s="2">
        <v>0.083812054554976</v>
      </c>
      <c r="G8391" s="2">
        <v>0.136400636735339</v>
      </c>
      <c r="H8391" s="2">
        <v>35.5674388628571</v>
      </c>
      <c r="I8391" s="2">
        <v>207.18</v>
      </c>
    </row>
    <row r="8392" spans="1:9">
      <c r="A8392" t="s">
        <v>394</v>
      </c>
      <c r="B8392" t="s">
        <v>397</v>
      </c>
      <c r="C8392" s="2">
        <v>2018</v>
      </c>
      <c r="D8392" s="2">
        <v>0.44612</v>
      </c>
      <c r="E8392" s="2">
        <v>35.0739544</v>
      </c>
      <c r="F8392" s="2">
        <v>0.0915079470296</v>
      </c>
      <c r="G8392" s="2">
        <v>0.16101049506864</v>
      </c>
      <c r="H8392" s="2">
        <v>41.9996487428571</v>
      </c>
      <c r="I8392" s="2">
        <v>236.48</v>
      </c>
    </row>
    <row r="8393" spans="1:9">
      <c r="A8393" t="s">
        <v>394</v>
      </c>
      <c r="B8393" t="s">
        <v>397</v>
      </c>
      <c r="C8393" s="2">
        <v>2019</v>
      </c>
      <c r="D8393" s="2">
        <v>0.461838</v>
      </c>
      <c r="E8393" s="2">
        <v>33.7273693714286</v>
      </c>
      <c r="F8393" s="2">
        <v>0.0983456363501486</v>
      </c>
      <c r="G8393" s="2">
        <v>0.161469780865714</v>
      </c>
      <c r="H8393" s="2">
        <v>43.6648035942857</v>
      </c>
      <c r="I8393" s="2">
        <v>225.12</v>
      </c>
    </row>
    <row r="8394" spans="1:9">
      <c r="A8394" t="s">
        <v>394</v>
      </c>
      <c r="B8394" t="s">
        <v>397</v>
      </c>
      <c r="C8394" s="2">
        <v>2020</v>
      </c>
      <c r="D8394" s="2">
        <v>0.4112</v>
      </c>
      <c r="E8394" s="2">
        <v>29.520048</v>
      </c>
      <c r="F8394" s="2">
        <v>0.0675507258384</v>
      </c>
      <c r="G8394" s="2">
        <v>0.129356850336</v>
      </c>
      <c r="H8394" s="2">
        <v>36.3753394285714</v>
      </c>
      <c r="I8394" s="2">
        <v>196.74</v>
      </c>
    </row>
    <row r="8395" spans="1:9">
      <c r="A8395" t="s">
        <v>394</v>
      </c>
      <c r="B8395" t="s">
        <v>397</v>
      </c>
      <c r="C8395" s="2">
        <v>2021</v>
      </c>
      <c r="D8395" s="2">
        <v>0.447966</v>
      </c>
      <c r="E8395" s="2">
        <v>33.9615823628571</v>
      </c>
      <c r="F8395" s="2">
        <v>0.0980233151739146</v>
      </c>
      <c r="G8395" s="2">
        <v>0.140285108266254</v>
      </c>
      <c r="H8395" s="2">
        <v>40.1543923371429</v>
      </c>
      <c r="I8395" s="2">
        <v>218.42</v>
      </c>
    </row>
    <row r="8396" spans="1:9">
      <c r="A8396" t="s">
        <v>394</v>
      </c>
      <c r="B8396" t="s">
        <v>397</v>
      </c>
      <c r="C8396" s="2">
        <v>2022</v>
      </c>
      <c r="D8396" s="2">
        <v>0.492744</v>
      </c>
      <c r="E8396" s="2">
        <v>39.55185696</v>
      </c>
      <c r="F8396" s="2">
        <v>0.117821026698144</v>
      </c>
      <c r="G8396" s="2">
        <v>0.179332074642336</v>
      </c>
      <c r="H8396" s="2">
        <v>47.7222564</v>
      </c>
      <c r="I8396" s="2">
        <v>257.12</v>
      </c>
    </row>
    <row r="8397" spans="1:9">
      <c r="A8397" t="s">
        <v>394</v>
      </c>
      <c r="B8397" t="s">
        <v>398</v>
      </c>
      <c r="C8397" s="2">
        <v>2000</v>
      </c>
      <c r="D8397" s="2">
        <v>0.21944</v>
      </c>
      <c r="E8397" s="2">
        <v>17.7473667428571</v>
      </c>
      <c r="F8397" s="2">
        <v>0.0521612855939314</v>
      </c>
      <c r="G8397" s="2">
        <v>0.0718519889951314</v>
      </c>
      <c r="H8397" s="2">
        <v>19.6981883428571</v>
      </c>
      <c r="I8397" s="2">
        <v>29.78</v>
      </c>
    </row>
    <row r="8398" spans="1:9">
      <c r="A8398" t="s">
        <v>394</v>
      </c>
      <c r="B8398" t="s">
        <v>398</v>
      </c>
      <c r="C8398" s="2">
        <v>2001</v>
      </c>
      <c r="D8398" s="2">
        <v>0.245868</v>
      </c>
      <c r="E8398" s="2">
        <v>19.46817948</v>
      </c>
      <c r="F8398" s="2">
        <v>0.057326001296808</v>
      </c>
      <c r="G8398" s="2">
        <v>0.08070533803434</v>
      </c>
      <c r="H8398" s="2">
        <v>23.46318324</v>
      </c>
      <c r="I8398" s="2">
        <v>32.44</v>
      </c>
    </row>
    <row r="8399" spans="1:9">
      <c r="A8399" t="s">
        <v>394</v>
      </c>
      <c r="B8399" t="s">
        <v>398</v>
      </c>
      <c r="C8399" s="2">
        <v>2002</v>
      </c>
      <c r="D8399" s="2">
        <v>0.24134</v>
      </c>
      <c r="E8399" s="2">
        <v>18.4559593428571</v>
      </c>
      <c r="F8399" s="2">
        <v>0.0516342374535114</v>
      </c>
      <c r="G8399" s="2">
        <v>0.0903751417101028</v>
      </c>
      <c r="H8399" s="2">
        <v>24.1298627428571</v>
      </c>
      <c r="I8399" s="2">
        <v>31.19</v>
      </c>
    </row>
    <row r="8400" spans="1:9">
      <c r="A8400" t="s">
        <v>394</v>
      </c>
      <c r="B8400" t="s">
        <v>398</v>
      </c>
      <c r="C8400" s="2">
        <v>2003</v>
      </c>
      <c r="D8400" s="2">
        <v>0.268134</v>
      </c>
      <c r="E8400" s="2">
        <v>20.0621689285714</v>
      </c>
      <c r="F8400" s="2">
        <v>0.0596689028273571</v>
      </c>
      <c r="G8400" s="2">
        <v>0.0976746756456429</v>
      </c>
      <c r="H8400" s="2">
        <v>25.4305946571429</v>
      </c>
      <c r="I8400" s="2">
        <v>33.13</v>
      </c>
    </row>
    <row r="8401" spans="1:9">
      <c r="A8401" t="s">
        <v>394</v>
      </c>
      <c r="B8401" t="s">
        <v>398</v>
      </c>
      <c r="C8401" s="2">
        <v>2004</v>
      </c>
      <c r="D8401" s="2">
        <v>0.243408</v>
      </c>
      <c r="E8401" s="2">
        <v>18.9447923657143</v>
      </c>
      <c r="F8401" s="2">
        <v>0.0532689671739154</v>
      </c>
      <c r="G8401" s="2">
        <v>0.0848423581306149</v>
      </c>
      <c r="H8401" s="2">
        <v>23.1560984914286</v>
      </c>
      <c r="I8401" s="2">
        <v>31.25</v>
      </c>
    </row>
    <row r="8402" spans="1:9">
      <c r="A8402" t="s">
        <v>394</v>
      </c>
      <c r="B8402" t="s">
        <v>398</v>
      </c>
      <c r="C8402" s="2">
        <v>2005</v>
      </c>
      <c r="D8402" s="2">
        <v>0.26445</v>
      </c>
      <c r="E8402" s="2">
        <v>21.2708468571429</v>
      </c>
      <c r="F8402" s="2">
        <v>0.0563209483083429</v>
      </c>
      <c r="G8402" s="2">
        <v>0.100119749071886</v>
      </c>
      <c r="H8402" s="2">
        <v>23.8114557857143</v>
      </c>
      <c r="I8402" s="2">
        <v>34.82</v>
      </c>
    </row>
    <row r="8403" spans="1:9">
      <c r="A8403" t="s">
        <v>394</v>
      </c>
      <c r="B8403" t="s">
        <v>398</v>
      </c>
      <c r="C8403" s="2">
        <v>2006</v>
      </c>
      <c r="D8403" s="2">
        <v>0.285428</v>
      </c>
      <c r="E8403" s="2">
        <v>23.0209914628571</v>
      </c>
      <c r="F8403" s="2">
        <v>0.060639593612312</v>
      </c>
      <c r="G8403" s="2">
        <v>0.106693087033758</v>
      </c>
      <c r="H8403" s="2">
        <v>28.07755236</v>
      </c>
      <c r="I8403" s="2">
        <v>37.03</v>
      </c>
    </row>
    <row r="8404" spans="1:9">
      <c r="A8404" t="s">
        <v>394</v>
      </c>
      <c r="B8404" t="s">
        <v>398</v>
      </c>
      <c r="C8404" s="2">
        <v>2007</v>
      </c>
      <c r="D8404" s="2">
        <v>0.320868</v>
      </c>
      <c r="E8404" s="2">
        <v>23.5141238057143</v>
      </c>
      <c r="F8404" s="2">
        <v>0.0538591005769886</v>
      </c>
      <c r="G8404" s="2">
        <v>0.110937284702979</v>
      </c>
      <c r="H8404" s="2">
        <v>27.6918251657143</v>
      </c>
      <c r="I8404" s="2">
        <v>38.86</v>
      </c>
    </row>
    <row r="8405" spans="1:9">
      <c r="A8405" t="s">
        <v>394</v>
      </c>
      <c r="B8405" t="s">
        <v>398</v>
      </c>
      <c r="C8405" s="2">
        <v>2008</v>
      </c>
      <c r="D8405" s="2">
        <v>0.297248</v>
      </c>
      <c r="E8405" s="2">
        <v>22.74669088</v>
      </c>
      <c r="F8405" s="2">
        <v>0.04741547713936</v>
      </c>
      <c r="G8405" s="2">
        <v>0.113046504335424</v>
      </c>
      <c r="H8405" s="2">
        <v>25.60197024</v>
      </c>
      <c r="I8405" s="2">
        <v>37.42</v>
      </c>
    </row>
    <row r="8406" spans="1:9">
      <c r="A8406" t="s">
        <v>394</v>
      </c>
      <c r="B8406" t="s">
        <v>398</v>
      </c>
      <c r="C8406" s="2">
        <v>2009</v>
      </c>
      <c r="D8406" s="2">
        <v>0.337792</v>
      </c>
      <c r="E8406" s="2">
        <v>26.20735104</v>
      </c>
      <c r="F8406" s="2">
        <v>0.053130162763392</v>
      </c>
      <c r="G8406" s="2">
        <v>0.128177533201536</v>
      </c>
      <c r="H8406" s="2">
        <v>30.23527936</v>
      </c>
      <c r="I8406" s="2">
        <v>43.8</v>
      </c>
    </row>
    <row r="8407" spans="1:9">
      <c r="A8407" t="s">
        <v>394</v>
      </c>
      <c r="B8407" t="s">
        <v>398</v>
      </c>
      <c r="C8407" s="2">
        <v>2010</v>
      </c>
      <c r="D8407" s="2">
        <v>0.35928</v>
      </c>
      <c r="E8407" s="2">
        <v>27.8349613714286</v>
      </c>
      <c r="F8407" s="2">
        <v>0.0671100918665143</v>
      </c>
      <c r="G8407" s="2">
        <v>0.133607814582857</v>
      </c>
      <c r="H8407" s="2">
        <v>31.6125339428571</v>
      </c>
      <c r="I8407" s="2">
        <v>47.18</v>
      </c>
    </row>
    <row r="8408" spans="1:9">
      <c r="A8408" t="s">
        <v>394</v>
      </c>
      <c r="B8408" t="s">
        <v>398</v>
      </c>
      <c r="C8408" s="2">
        <v>2011</v>
      </c>
      <c r="D8408" s="2">
        <v>0.310868</v>
      </c>
      <c r="E8408" s="2">
        <v>22.2292824857143</v>
      </c>
      <c r="F8408" s="2">
        <v>0.0557443716894257</v>
      </c>
      <c r="G8408" s="2">
        <v>0.0977021423812114</v>
      </c>
      <c r="H8408" s="2">
        <v>27.5673301428571</v>
      </c>
      <c r="I8408" s="2">
        <v>36.7</v>
      </c>
    </row>
    <row r="8409" spans="1:9">
      <c r="A8409" t="s">
        <v>394</v>
      </c>
      <c r="B8409" t="s">
        <v>398</v>
      </c>
      <c r="C8409" s="2">
        <v>2012</v>
      </c>
      <c r="D8409" s="2">
        <v>0.35008</v>
      </c>
      <c r="E8409" s="2">
        <v>27.2252214857143</v>
      </c>
      <c r="F8409" s="2">
        <v>0.0803116808607086</v>
      </c>
      <c r="G8409" s="2">
        <v>0.128546605766949</v>
      </c>
      <c r="H8409" s="2">
        <v>34.2473261714286</v>
      </c>
      <c r="I8409" s="2">
        <v>91.84</v>
      </c>
    </row>
    <row r="8410" spans="1:9">
      <c r="A8410" t="s">
        <v>394</v>
      </c>
      <c r="B8410" t="s">
        <v>398</v>
      </c>
      <c r="C8410" s="2">
        <v>2013</v>
      </c>
      <c r="D8410" s="2">
        <v>0.338844</v>
      </c>
      <c r="E8410" s="2">
        <v>27.7155029485714</v>
      </c>
      <c r="F8410" s="2">
        <v>0.0711456960689829</v>
      </c>
      <c r="G8410" s="2">
        <v>0.123289643316425</v>
      </c>
      <c r="H8410" s="2">
        <v>32.7081272571429</v>
      </c>
      <c r="I8410" s="2">
        <v>90.82</v>
      </c>
    </row>
    <row r="8411" spans="1:9">
      <c r="A8411" t="s">
        <v>394</v>
      </c>
      <c r="B8411" t="s">
        <v>398</v>
      </c>
      <c r="C8411" s="2">
        <v>2014</v>
      </c>
      <c r="D8411" s="2">
        <v>0.38216</v>
      </c>
      <c r="E8411" s="2">
        <v>29.3165854857143</v>
      </c>
      <c r="F8411" s="2">
        <v>0.0660531987578629</v>
      </c>
      <c r="G8411" s="2">
        <v>0.128406644427429</v>
      </c>
      <c r="H8411" s="2">
        <v>32.9312731428571</v>
      </c>
      <c r="I8411" s="2">
        <v>191.52</v>
      </c>
    </row>
    <row r="8412" spans="1:9">
      <c r="A8412" t="s">
        <v>394</v>
      </c>
      <c r="B8412" t="s">
        <v>398</v>
      </c>
      <c r="C8412" s="2">
        <v>2015</v>
      </c>
      <c r="D8412" s="2">
        <v>0.40439</v>
      </c>
      <c r="E8412" s="2">
        <v>29.5614867</v>
      </c>
      <c r="F8412" s="2">
        <v>0.08865194246463</v>
      </c>
      <c r="G8412" s="2">
        <v>0.14123295885792</v>
      </c>
      <c r="H8412" s="2">
        <v>39.1489959</v>
      </c>
      <c r="I8412" s="2">
        <v>189.43</v>
      </c>
    </row>
    <row r="8413" spans="1:9">
      <c r="A8413" t="s">
        <v>394</v>
      </c>
      <c r="B8413" t="s">
        <v>398</v>
      </c>
      <c r="C8413" s="2">
        <v>2016</v>
      </c>
      <c r="D8413" s="2">
        <v>0.425664</v>
      </c>
      <c r="E8413" s="2">
        <v>34.1437256228571</v>
      </c>
      <c r="F8413" s="2">
        <v>0.0971184131616549</v>
      </c>
      <c r="G8413" s="2">
        <v>0.140224866760512</v>
      </c>
      <c r="H8413" s="2">
        <v>41.8239203657143</v>
      </c>
      <c r="I8413" s="2">
        <v>226.02</v>
      </c>
    </row>
    <row r="8414" spans="1:9">
      <c r="A8414" t="s">
        <v>394</v>
      </c>
      <c r="B8414" t="s">
        <v>398</v>
      </c>
      <c r="C8414" s="2">
        <v>2017</v>
      </c>
      <c r="D8414" s="2">
        <v>0.435934</v>
      </c>
      <c r="E8414" s="2">
        <v>37.0799232771429</v>
      </c>
      <c r="F8414" s="2">
        <v>0.109804776800603</v>
      </c>
      <c r="G8414" s="2">
        <v>0.149231859221189</v>
      </c>
      <c r="H8414" s="2">
        <v>42.8049822228571</v>
      </c>
      <c r="I8414" s="2">
        <v>251.02</v>
      </c>
    </row>
    <row r="8415" spans="1:9">
      <c r="A8415" t="s">
        <v>394</v>
      </c>
      <c r="B8415" t="s">
        <v>398</v>
      </c>
      <c r="C8415" s="2">
        <v>2018</v>
      </c>
      <c r="D8415" s="2">
        <v>0.391172</v>
      </c>
      <c r="E8415" s="2">
        <v>28.6594959885714</v>
      </c>
      <c r="F8415" s="2">
        <v>0.0613026619195543</v>
      </c>
      <c r="G8415" s="2">
        <v>0.122487819905555</v>
      </c>
      <c r="H8415" s="2">
        <v>38.921614</v>
      </c>
      <c r="I8415" s="2">
        <v>188.82</v>
      </c>
    </row>
    <row r="8416" spans="1:9">
      <c r="A8416" t="s">
        <v>394</v>
      </c>
      <c r="B8416" t="s">
        <v>398</v>
      </c>
      <c r="C8416" s="2">
        <v>2019</v>
      </c>
      <c r="D8416" s="2">
        <v>0.402714</v>
      </c>
      <c r="E8416" s="2">
        <v>32.5329628371429</v>
      </c>
      <c r="F8416" s="2">
        <v>0.078384920659812</v>
      </c>
      <c r="G8416" s="2">
        <v>0.16217031315059</v>
      </c>
      <c r="H8416" s="2">
        <v>40.1931584228571</v>
      </c>
      <c r="I8416" s="2">
        <v>214.94</v>
      </c>
    </row>
    <row r="8417" spans="1:9">
      <c r="A8417" t="s">
        <v>394</v>
      </c>
      <c r="B8417" t="s">
        <v>398</v>
      </c>
      <c r="C8417" s="2">
        <v>2020</v>
      </c>
      <c r="D8417" s="2">
        <v>0.46352</v>
      </c>
      <c r="E8417" s="2">
        <v>34.5004557714286</v>
      </c>
      <c r="F8417" s="2">
        <v>0.0984505005893486</v>
      </c>
      <c r="G8417" s="2">
        <v>0.15026328506688</v>
      </c>
      <c r="H8417" s="2">
        <v>43.9661963428571</v>
      </c>
      <c r="I8417" s="2">
        <v>222.5</v>
      </c>
    </row>
    <row r="8418" spans="1:9">
      <c r="A8418" t="s">
        <v>394</v>
      </c>
      <c r="B8418" t="s">
        <v>398</v>
      </c>
      <c r="C8418" s="2">
        <v>2021</v>
      </c>
      <c r="D8418" s="2">
        <v>0.418774</v>
      </c>
      <c r="E8418" s="2">
        <v>34.1964865914286</v>
      </c>
      <c r="F8418" s="2">
        <v>0.100852278255441</v>
      </c>
      <c r="G8418" s="2">
        <v>0.161014157115741</v>
      </c>
      <c r="H8418" s="2">
        <v>38.7294160171429</v>
      </c>
      <c r="I8418" s="2">
        <v>220.59</v>
      </c>
    </row>
    <row r="8419" spans="1:9">
      <c r="A8419" t="s">
        <v>394</v>
      </c>
      <c r="B8419" t="s">
        <v>398</v>
      </c>
      <c r="C8419" s="2">
        <v>2022</v>
      </c>
      <c r="D8419" s="2">
        <v>0.479808</v>
      </c>
      <c r="E8419" s="2">
        <v>38.27908224</v>
      </c>
      <c r="F8419" s="2">
        <v>0.084370925165184</v>
      </c>
      <c r="G8419" s="2">
        <v>0.18668708408448</v>
      </c>
      <c r="H8419" s="2">
        <v>44.97788736</v>
      </c>
      <c r="I8419" s="2">
        <v>259.33</v>
      </c>
    </row>
    <row r="8420" spans="1:9">
      <c r="A8420" t="s">
        <v>394</v>
      </c>
      <c r="B8420" t="s">
        <v>399</v>
      </c>
      <c r="C8420" s="2">
        <v>2000</v>
      </c>
      <c r="D8420" s="2">
        <v>0.22744</v>
      </c>
      <c r="E8420" s="2">
        <v>19.4760121142857</v>
      </c>
      <c r="F8420" s="2">
        <v>0.05734127486688</v>
      </c>
      <c r="G8420" s="2">
        <v>0.09450540118336</v>
      </c>
      <c r="H8420" s="2">
        <v>21.5648860571429</v>
      </c>
      <c r="I8420" s="2">
        <v>31.63</v>
      </c>
    </row>
    <row r="8421" spans="1:9">
      <c r="A8421" t="s">
        <v>394</v>
      </c>
      <c r="B8421" t="s">
        <v>399</v>
      </c>
      <c r="C8421" s="2">
        <v>2001</v>
      </c>
      <c r="D8421" s="2">
        <v>0.240408</v>
      </c>
      <c r="E8421" s="2">
        <v>18.21331008</v>
      </c>
      <c r="F8421" s="2">
        <v>0.03860311071456</v>
      </c>
      <c r="G8421" s="2">
        <v>0.078297198702912</v>
      </c>
      <c r="H8421" s="2">
        <v>23.98344552</v>
      </c>
      <c r="I8421" s="2">
        <v>29.77</v>
      </c>
    </row>
    <row r="8422" spans="1:9">
      <c r="A8422" t="s">
        <v>394</v>
      </c>
      <c r="B8422" t="s">
        <v>399</v>
      </c>
      <c r="C8422" s="2">
        <v>2002</v>
      </c>
      <c r="D8422" s="2">
        <v>0.237116</v>
      </c>
      <c r="E8422" s="2">
        <v>17.46122224</v>
      </c>
      <c r="F8422" s="2">
        <v>0.03990762342952</v>
      </c>
      <c r="G8422" s="2">
        <v>0.081598037649744</v>
      </c>
      <c r="H8422" s="2">
        <v>23.1787664742857</v>
      </c>
      <c r="I8422" s="2">
        <v>28.58</v>
      </c>
    </row>
    <row r="8423" spans="1:9">
      <c r="A8423" t="s">
        <v>394</v>
      </c>
      <c r="B8423" t="s">
        <v>399</v>
      </c>
      <c r="C8423" s="2">
        <v>2003</v>
      </c>
      <c r="D8423" s="2">
        <v>0.243018</v>
      </c>
      <c r="E8423" s="2">
        <v>18.0499883657143</v>
      </c>
      <c r="F8423" s="2">
        <v>0.0362822816139223</v>
      </c>
      <c r="G8423" s="2">
        <v>0.0849486602455612</v>
      </c>
      <c r="H8423" s="2">
        <v>24.27020766</v>
      </c>
      <c r="I8423" s="2">
        <v>29.37</v>
      </c>
    </row>
    <row r="8424" spans="1:9">
      <c r="A8424" t="s">
        <v>394</v>
      </c>
      <c r="B8424" t="s">
        <v>399</v>
      </c>
      <c r="C8424" s="2">
        <v>2004</v>
      </c>
      <c r="D8424" s="2">
        <v>0.268656</v>
      </c>
      <c r="E8424" s="2">
        <v>20.2466837485714</v>
      </c>
      <c r="F8424" s="2">
        <v>0.0563627182192731</v>
      </c>
      <c r="G8424" s="2">
        <v>0.092462555342976</v>
      </c>
      <c r="H8424" s="2">
        <v>23.8689342171429</v>
      </c>
      <c r="I8424" s="2">
        <v>34.11</v>
      </c>
    </row>
    <row r="8425" spans="1:9">
      <c r="A8425" t="s">
        <v>394</v>
      </c>
      <c r="B8425" t="s">
        <v>399</v>
      </c>
      <c r="C8425" s="2">
        <v>2005</v>
      </c>
      <c r="D8425" s="2">
        <v>0.25015</v>
      </c>
      <c r="E8425" s="2">
        <v>20.0577417142857</v>
      </c>
      <c r="F8425" s="2">
        <v>0.0549662353938286</v>
      </c>
      <c r="G8425" s="2">
        <v>0.0806120639497143</v>
      </c>
      <c r="H8425" s="2">
        <v>23.4562081428571</v>
      </c>
      <c r="I8425" s="2">
        <v>33.57</v>
      </c>
    </row>
    <row r="8426" spans="1:9">
      <c r="A8426" t="s">
        <v>394</v>
      </c>
      <c r="B8426" t="s">
        <v>399</v>
      </c>
      <c r="C8426" s="2">
        <v>2006</v>
      </c>
      <c r="D8426" s="2">
        <v>0.272532</v>
      </c>
      <c r="E8426" s="2">
        <v>22.7723845885714</v>
      </c>
      <c r="F8426" s="2">
        <v>0.0672126931131686</v>
      </c>
      <c r="G8426" s="2">
        <v>0.093555787605228</v>
      </c>
      <c r="H8426" s="2">
        <v>23.8173501428571</v>
      </c>
      <c r="I8426" s="2">
        <v>38.67</v>
      </c>
    </row>
    <row r="8427" spans="1:9">
      <c r="A8427" t="s">
        <v>394</v>
      </c>
      <c r="B8427" t="s">
        <v>399</v>
      </c>
      <c r="C8427" s="2">
        <v>2007</v>
      </c>
      <c r="D8427" s="2">
        <v>0.311148</v>
      </c>
      <c r="E8427" s="2">
        <v>24.02373708</v>
      </c>
      <c r="F8427" s="2">
        <v>0.059797483965828</v>
      </c>
      <c r="G8427" s="2">
        <v>0.101365756235352</v>
      </c>
      <c r="H8427" s="2">
        <v>29.2394665542857</v>
      </c>
      <c r="I8427" s="2">
        <v>40.31</v>
      </c>
    </row>
    <row r="8428" spans="1:9">
      <c r="A8428" t="s">
        <v>394</v>
      </c>
      <c r="B8428" t="s">
        <v>399</v>
      </c>
      <c r="C8428" s="2">
        <v>2008</v>
      </c>
      <c r="D8428" s="2">
        <v>0.289016</v>
      </c>
      <c r="E8428" s="2">
        <v>21.40411208</v>
      </c>
      <c r="F8428" s="2">
        <v>0.05921447606932</v>
      </c>
      <c r="G8428" s="2">
        <v>0.088448212348184</v>
      </c>
      <c r="H8428" s="2">
        <v>26.81160144</v>
      </c>
      <c r="I8428" s="2">
        <v>35.62</v>
      </c>
    </row>
    <row r="8429" spans="1:9">
      <c r="A8429" t="s">
        <v>394</v>
      </c>
      <c r="B8429" t="s">
        <v>399</v>
      </c>
      <c r="C8429" s="2">
        <v>2009</v>
      </c>
      <c r="D8429" s="2">
        <v>0.343012</v>
      </c>
      <c r="E8429" s="2">
        <v>28.2832994685714</v>
      </c>
      <c r="F8429" s="2">
        <v>0.0839391761628263</v>
      </c>
      <c r="G8429" s="2">
        <v>0.128304359709227</v>
      </c>
      <c r="H8429" s="2">
        <v>30.09587288</v>
      </c>
      <c r="I8429" s="2">
        <v>46.4</v>
      </c>
    </row>
    <row r="8430" spans="1:9">
      <c r="A8430" t="s">
        <v>394</v>
      </c>
      <c r="B8430" t="s">
        <v>399</v>
      </c>
      <c r="C8430" s="2">
        <v>2010</v>
      </c>
      <c r="D8430" s="2">
        <v>0.31938</v>
      </c>
      <c r="E8430" s="2">
        <v>24.9759722571429</v>
      </c>
      <c r="F8430" s="2">
        <v>0.0527517510043114</v>
      </c>
      <c r="G8430" s="2">
        <v>0.104457008771049</v>
      </c>
      <c r="H8430" s="2">
        <v>29.814123</v>
      </c>
      <c r="I8430" s="2">
        <v>40.97</v>
      </c>
    </row>
    <row r="8431" spans="1:9">
      <c r="A8431" t="s">
        <v>394</v>
      </c>
      <c r="B8431" t="s">
        <v>399</v>
      </c>
      <c r="C8431" s="2">
        <v>2011</v>
      </c>
      <c r="D8431" s="2">
        <v>0.314588</v>
      </c>
      <c r="E8431" s="2">
        <v>25.09153888</v>
      </c>
      <c r="F8431" s="2">
        <v>0.060990003555616</v>
      </c>
      <c r="G8431" s="2">
        <v>0.121302535561472</v>
      </c>
      <c r="H8431" s="2">
        <v>28.2756188514286</v>
      </c>
      <c r="I8431" s="2">
        <v>40.38</v>
      </c>
    </row>
    <row r="8432" spans="1:9">
      <c r="A8432" t="s">
        <v>394</v>
      </c>
      <c r="B8432" t="s">
        <v>399</v>
      </c>
      <c r="C8432" s="2">
        <v>2012</v>
      </c>
      <c r="D8432" s="2">
        <v>0.368256</v>
      </c>
      <c r="E8432" s="2">
        <v>31.50903552</v>
      </c>
      <c r="F8432" s="2">
        <v>0.093039880083456</v>
      </c>
      <c r="G8432" s="2">
        <v>0.148237408507392</v>
      </c>
      <c r="H8432" s="2">
        <v>34.51979136</v>
      </c>
      <c r="I8432" s="2">
        <v>104.32</v>
      </c>
    </row>
    <row r="8433" spans="1:9">
      <c r="A8433" t="s">
        <v>394</v>
      </c>
      <c r="B8433" t="s">
        <v>399</v>
      </c>
      <c r="C8433" s="2">
        <v>2013</v>
      </c>
      <c r="D8433" s="2">
        <v>0.390126</v>
      </c>
      <c r="E8433" s="2">
        <v>31.31151276</v>
      </c>
      <c r="F8433" s="2">
        <v>0.065228143381632</v>
      </c>
      <c r="G8433" s="2">
        <v>0.137257147334736</v>
      </c>
      <c r="H8433" s="2">
        <v>35.4635680457143</v>
      </c>
      <c r="I8433" s="2">
        <v>101.83</v>
      </c>
    </row>
    <row r="8434" spans="1:9">
      <c r="A8434" t="s">
        <v>394</v>
      </c>
      <c r="B8434" t="s">
        <v>399</v>
      </c>
      <c r="C8434" s="2">
        <v>2014</v>
      </c>
      <c r="D8434" s="2">
        <v>0.391952</v>
      </c>
      <c r="E8434" s="2">
        <v>29.1819462628571</v>
      </c>
      <c r="F8434" s="2">
        <v>0.0602315370865371</v>
      </c>
      <c r="G8434" s="2">
        <v>0.11982982593917</v>
      </c>
      <c r="H8434" s="2">
        <v>37.30207184</v>
      </c>
      <c r="I8434" s="2">
        <v>198.27</v>
      </c>
    </row>
    <row r="8435" spans="1:9">
      <c r="A8435" t="s">
        <v>394</v>
      </c>
      <c r="B8435" t="s">
        <v>399</v>
      </c>
      <c r="C8435" s="2">
        <v>2015</v>
      </c>
      <c r="D8435" s="2">
        <v>0.36442</v>
      </c>
      <c r="E8435" s="2">
        <v>26.842136</v>
      </c>
      <c r="F8435" s="2">
        <v>0.0545002729344</v>
      </c>
      <c r="G8435" s="2">
        <v>0.1185133988672</v>
      </c>
      <c r="H8435" s="2">
        <v>31.5494012</v>
      </c>
      <c r="I8435" s="2">
        <v>179.76</v>
      </c>
    </row>
    <row r="8436" spans="1:9">
      <c r="A8436" t="s">
        <v>394</v>
      </c>
      <c r="B8436" t="s">
        <v>399</v>
      </c>
      <c r="C8436" s="2">
        <v>2016</v>
      </c>
      <c r="D8436" s="2">
        <v>0.379872</v>
      </c>
      <c r="E8436" s="2">
        <v>27.5787072</v>
      </c>
      <c r="F8436" s="2">
        <v>0.07069525803648</v>
      </c>
      <c r="G8436" s="2">
        <v>0.11768110149312</v>
      </c>
      <c r="H8436" s="2">
        <v>33.6615432685714</v>
      </c>
      <c r="I8436" s="2">
        <v>180.56</v>
      </c>
    </row>
    <row r="8437" spans="1:9">
      <c r="A8437" t="s">
        <v>394</v>
      </c>
      <c r="B8437" t="s">
        <v>399</v>
      </c>
      <c r="C8437" s="2">
        <v>2017</v>
      </c>
      <c r="D8437" s="2">
        <v>0.397824</v>
      </c>
      <c r="E8437" s="2">
        <v>29.55150336</v>
      </c>
      <c r="F8437" s="2">
        <v>0.072876962436096</v>
      </c>
      <c r="G8437" s="2">
        <v>0.14410790613504</v>
      </c>
      <c r="H8437" s="2">
        <v>34.37540352</v>
      </c>
      <c r="I8437" s="2">
        <v>199.88</v>
      </c>
    </row>
    <row r="8438" spans="1:9">
      <c r="A8438" t="s">
        <v>394</v>
      </c>
      <c r="B8438" t="s">
        <v>399</v>
      </c>
      <c r="C8438" s="2">
        <v>2018</v>
      </c>
      <c r="D8438" s="2">
        <v>0.437228</v>
      </c>
      <c r="E8438" s="2">
        <v>31.9257639485714</v>
      </c>
      <c r="F8438" s="2">
        <v>0.078910910751684</v>
      </c>
      <c r="G8438" s="2">
        <v>0.153016994029108</v>
      </c>
      <c r="H8438" s="2">
        <v>41.2256035085714</v>
      </c>
      <c r="I8438" s="2">
        <v>212.3</v>
      </c>
    </row>
    <row r="8439" spans="1:9">
      <c r="A8439" t="s">
        <v>394</v>
      </c>
      <c r="B8439" t="s">
        <v>399</v>
      </c>
      <c r="C8439" s="2">
        <v>2019</v>
      </c>
      <c r="D8439" s="2">
        <v>0.434226</v>
      </c>
      <c r="E8439" s="2">
        <v>36.8211241542857</v>
      </c>
      <c r="F8439" s="2">
        <v>0.106291539096177</v>
      </c>
      <c r="G8439" s="2">
        <v>0.173957718954507</v>
      </c>
      <c r="H8439" s="2">
        <v>37.7578116685714</v>
      </c>
      <c r="I8439" s="2">
        <v>247.59</v>
      </c>
    </row>
    <row r="8440" spans="1:9">
      <c r="A8440" t="s">
        <v>394</v>
      </c>
      <c r="B8440" t="s">
        <v>399</v>
      </c>
      <c r="C8440" s="2">
        <v>2020</v>
      </c>
      <c r="D8440" s="2">
        <v>0.4636</v>
      </c>
      <c r="E8440" s="2">
        <v>38.5966868571429</v>
      </c>
      <c r="F8440" s="2">
        <v>0.111154598479886</v>
      </c>
      <c r="G8440" s="2">
        <v>0.191358513769029</v>
      </c>
      <c r="H8440" s="2">
        <v>44.9744982857143</v>
      </c>
      <c r="I8440" s="2">
        <v>254.42</v>
      </c>
    </row>
    <row r="8441" spans="1:9">
      <c r="A8441" t="s">
        <v>394</v>
      </c>
      <c r="B8441" t="s">
        <v>399</v>
      </c>
      <c r="C8441" s="2">
        <v>2021</v>
      </c>
      <c r="D8441" s="2">
        <v>0.446818</v>
      </c>
      <c r="E8441" s="2">
        <v>36.36204884</v>
      </c>
      <c r="F8441" s="2">
        <v>0.082134595919792</v>
      </c>
      <c r="G8441" s="2">
        <v>0.1701743885712</v>
      </c>
      <c r="H8441" s="2">
        <v>40.5321374028571</v>
      </c>
      <c r="I8441" s="2">
        <v>246.72</v>
      </c>
    </row>
    <row r="8442" spans="1:9">
      <c r="A8442" t="s">
        <v>394</v>
      </c>
      <c r="B8442" t="s">
        <v>399</v>
      </c>
      <c r="C8442" s="2">
        <v>2022</v>
      </c>
      <c r="D8442" s="2">
        <v>0.439236</v>
      </c>
      <c r="E8442" s="2">
        <v>34.26229044</v>
      </c>
      <c r="F8442" s="2">
        <v>0.073437793329096</v>
      </c>
      <c r="G8442" s="2">
        <v>0.163749764699892</v>
      </c>
      <c r="H8442" s="2">
        <v>43.53895476</v>
      </c>
      <c r="I8442" s="2">
        <v>222.67</v>
      </c>
    </row>
    <row r="8443" spans="1:9">
      <c r="A8443" t="s">
        <v>394</v>
      </c>
      <c r="B8443" t="s">
        <v>400</v>
      </c>
      <c r="C8443" s="2">
        <v>2000</v>
      </c>
      <c r="D8443" s="2">
        <v>0.20664</v>
      </c>
      <c r="E8443" s="2">
        <v>17.6334768</v>
      </c>
      <c r="F8443" s="2">
        <v>0.04615033548096</v>
      </c>
      <c r="G8443" s="2">
        <v>0.0871181921304</v>
      </c>
      <c r="H8443" s="2">
        <v>20.1406104</v>
      </c>
      <c r="I8443" s="2">
        <v>29.3</v>
      </c>
    </row>
    <row r="8444" spans="1:9">
      <c r="A8444" t="s">
        <v>394</v>
      </c>
      <c r="B8444" t="s">
        <v>400</v>
      </c>
      <c r="C8444" s="2">
        <v>2001</v>
      </c>
      <c r="D8444" s="2">
        <v>0.210294</v>
      </c>
      <c r="E8444" s="2">
        <v>17.52680322</v>
      </c>
      <c r="F8444" s="2">
        <v>0.042330735136944</v>
      </c>
      <c r="G8444" s="2">
        <v>0.084729824806446</v>
      </c>
      <c r="H8444" s="2">
        <v>20.68001154</v>
      </c>
      <c r="I8444" s="2">
        <v>29.42</v>
      </c>
    </row>
    <row r="8445" spans="1:9">
      <c r="A8445" t="s">
        <v>394</v>
      </c>
      <c r="B8445" t="s">
        <v>400</v>
      </c>
      <c r="C8445" s="2">
        <v>2002</v>
      </c>
      <c r="D8445" s="2">
        <v>0.253968</v>
      </c>
      <c r="E8445" s="2">
        <v>18.7646070857143</v>
      </c>
      <c r="F8445" s="2">
        <v>0.0418826030153143</v>
      </c>
      <c r="G8445" s="2">
        <v>0.0774377805213257</v>
      </c>
      <c r="H8445" s="2">
        <v>24.0968466514286</v>
      </c>
      <c r="I8445" s="2">
        <v>31.59</v>
      </c>
    </row>
    <row r="8446" spans="1:9">
      <c r="A8446" t="s">
        <v>394</v>
      </c>
      <c r="B8446" t="s">
        <v>400</v>
      </c>
      <c r="C8446" s="2">
        <v>2003</v>
      </c>
      <c r="D8446" s="2">
        <v>0.258014</v>
      </c>
      <c r="E8446" s="2">
        <v>21.4015241171429</v>
      </c>
      <c r="F8446" s="2">
        <v>0.0495060055877749</v>
      </c>
      <c r="G8446" s="2">
        <v>0.0974604006770569</v>
      </c>
      <c r="H8446" s="2">
        <v>25.1548906342857</v>
      </c>
      <c r="I8446" s="2">
        <v>34.25</v>
      </c>
    </row>
    <row r="8447" spans="1:9">
      <c r="A8447" t="s">
        <v>394</v>
      </c>
      <c r="B8447" t="s">
        <v>400</v>
      </c>
      <c r="C8447" s="2">
        <v>2004</v>
      </c>
      <c r="D8447" s="2">
        <v>0.286944</v>
      </c>
      <c r="E8447" s="2">
        <v>23.40479232</v>
      </c>
      <c r="F8447" s="2">
        <v>0.049519859590656</v>
      </c>
      <c r="G8447" s="2">
        <v>0.113531966585856</v>
      </c>
      <c r="H8447" s="2">
        <v>26.61077664</v>
      </c>
      <c r="I8447" s="2">
        <v>38.29</v>
      </c>
    </row>
    <row r="8448" spans="1:9">
      <c r="A8448" t="s">
        <v>394</v>
      </c>
      <c r="B8448" t="s">
        <v>400</v>
      </c>
      <c r="C8448" s="2">
        <v>2005</v>
      </c>
      <c r="D8448" s="2">
        <v>0.2692</v>
      </c>
      <c r="E8448" s="2">
        <v>20.7353222857143</v>
      </c>
      <c r="F8448" s="2">
        <v>0.0620193489565714</v>
      </c>
      <c r="G8448" s="2">
        <v>0.0859976756477714</v>
      </c>
      <c r="H8448" s="2">
        <v>26.2181571428571</v>
      </c>
      <c r="I8448" s="2">
        <v>33.47</v>
      </c>
    </row>
    <row r="8449" spans="1:9">
      <c r="A8449" t="s">
        <v>394</v>
      </c>
      <c r="B8449" t="s">
        <v>400</v>
      </c>
      <c r="C8449" s="2">
        <v>2006</v>
      </c>
      <c r="D8449" s="2">
        <v>0.274768</v>
      </c>
      <c r="E8449" s="2">
        <v>20.1887750628571</v>
      </c>
      <c r="F8449" s="2">
        <v>0.048911345344784</v>
      </c>
      <c r="G8449" s="2">
        <v>0.100788421746302</v>
      </c>
      <c r="H8449" s="2">
        <v>24.6290259428571</v>
      </c>
      <c r="I8449" s="2">
        <v>33.75</v>
      </c>
    </row>
    <row r="8450" spans="1:9">
      <c r="A8450" t="s">
        <v>394</v>
      </c>
      <c r="B8450" t="s">
        <v>400</v>
      </c>
      <c r="C8450" s="2">
        <v>2007</v>
      </c>
      <c r="D8450" s="2">
        <v>0.307098</v>
      </c>
      <c r="E8450" s="2">
        <v>24.9710158028571</v>
      </c>
      <c r="F8450" s="2">
        <v>0.0719489878327723</v>
      </c>
      <c r="G8450" s="2">
        <v>0.117154017740685</v>
      </c>
      <c r="H8450" s="2">
        <v>29.2532780571429</v>
      </c>
      <c r="I8450" s="2">
        <v>42.21</v>
      </c>
    </row>
    <row r="8451" spans="1:9">
      <c r="A8451" t="s">
        <v>394</v>
      </c>
      <c r="B8451" t="s">
        <v>400</v>
      </c>
      <c r="C8451" s="2">
        <v>2008</v>
      </c>
      <c r="D8451" s="2">
        <v>0.333312</v>
      </c>
      <c r="E8451" s="2">
        <v>27.45633792</v>
      </c>
      <c r="F8451" s="2">
        <v>0.06415173355008</v>
      </c>
      <c r="G8451" s="2">
        <v>0.11674434883584</v>
      </c>
      <c r="H8451" s="2">
        <v>32.96360448</v>
      </c>
      <c r="I8451" s="2">
        <v>44.33</v>
      </c>
    </row>
    <row r="8452" spans="1:9">
      <c r="A8452" t="s">
        <v>394</v>
      </c>
      <c r="B8452" t="s">
        <v>400</v>
      </c>
      <c r="C8452" s="2">
        <v>2009</v>
      </c>
      <c r="D8452" s="2">
        <v>0.328454</v>
      </c>
      <c r="E8452" s="2">
        <v>24.40319376</v>
      </c>
      <c r="F8452" s="2">
        <v>0.06971992457232</v>
      </c>
      <c r="G8452" s="2">
        <v>0.102178612592496</v>
      </c>
      <c r="H8452" s="2">
        <v>30.81883882</v>
      </c>
      <c r="I8452" s="2">
        <v>40.98</v>
      </c>
    </row>
    <row r="8453" spans="1:9">
      <c r="A8453" t="s">
        <v>394</v>
      </c>
      <c r="B8453" t="s">
        <v>400</v>
      </c>
      <c r="C8453" s="2">
        <v>2010</v>
      </c>
      <c r="D8453" s="2">
        <v>0.3447</v>
      </c>
      <c r="E8453" s="2">
        <v>27.9349804285714</v>
      </c>
      <c r="F8453" s="2">
        <v>0.069613971228</v>
      </c>
      <c r="G8453" s="2">
        <v>0.121271337036514</v>
      </c>
      <c r="H8453" s="2">
        <v>31.9359625714286</v>
      </c>
      <c r="I8453" s="2">
        <v>45.78</v>
      </c>
    </row>
    <row r="8454" spans="1:9">
      <c r="A8454" t="s">
        <v>394</v>
      </c>
      <c r="B8454" t="s">
        <v>400</v>
      </c>
      <c r="C8454" s="2">
        <v>2011</v>
      </c>
      <c r="D8454" s="2">
        <v>0.32085</v>
      </c>
      <c r="E8454" s="2">
        <v>24.2979705</v>
      </c>
      <c r="F8454" s="2">
        <v>0.0676406902779</v>
      </c>
      <c r="G8454" s="2">
        <v>0.10818185405715</v>
      </c>
      <c r="H8454" s="2">
        <v>28.7380761428571</v>
      </c>
      <c r="I8454" s="2">
        <v>39.24</v>
      </c>
    </row>
    <row r="8455" spans="1:9">
      <c r="A8455" t="s">
        <v>394</v>
      </c>
      <c r="B8455" t="s">
        <v>400</v>
      </c>
      <c r="C8455" s="2">
        <v>2012</v>
      </c>
      <c r="D8455" s="2">
        <v>0.349696</v>
      </c>
      <c r="E8455" s="2">
        <v>29.57728768</v>
      </c>
      <c r="F8455" s="2">
        <v>0.07648686594048</v>
      </c>
      <c r="G8455" s="2">
        <v>0.124124045477888</v>
      </c>
      <c r="H8455" s="2">
        <v>31.1204461714286</v>
      </c>
      <c r="I8455" s="2">
        <v>97.73</v>
      </c>
    </row>
    <row r="8456" spans="1:9">
      <c r="A8456" t="s">
        <v>394</v>
      </c>
      <c r="B8456" t="s">
        <v>400</v>
      </c>
      <c r="C8456" s="2">
        <v>2013</v>
      </c>
      <c r="D8456" s="2">
        <v>0.334488</v>
      </c>
      <c r="E8456" s="2">
        <v>25.14680784</v>
      </c>
      <c r="F8456" s="2">
        <v>0.056939916992112</v>
      </c>
      <c r="G8456" s="2">
        <v>0.11383959909168</v>
      </c>
      <c r="H8456" s="2">
        <v>29.22851712</v>
      </c>
      <c r="I8456" s="2">
        <v>83.57</v>
      </c>
    </row>
    <row r="8457" spans="1:9">
      <c r="A8457" t="s">
        <v>394</v>
      </c>
      <c r="B8457" t="s">
        <v>400</v>
      </c>
      <c r="C8457" s="2">
        <v>2014</v>
      </c>
      <c r="D8457" s="2">
        <v>0.396644</v>
      </c>
      <c r="E8457" s="2">
        <v>32.6579670571429</v>
      </c>
      <c r="F8457" s="2">
        <v>0.0660768647467171</v>
      </c>
      <c r="G8457" s="2">
        <v>0.131314419740066</v>
      </c>
      <c r="H8457" s="2">
        <v>35.7608564057143</v>
      </c>
      <c r="I8457" s="2">
        <v>219.05</v>
      </c>
    </row>
    <row r="8458" spans="1:9">
      <c r="A8458" t="s">
        <v>394</v>
      </c>
      <c r="B8458" t="s">
        <v>400</v>
      </c>
      <c r="C8458" s="2">
        <v>2015</v>
      </c>
      <c r="D8458" s="2">
        <v>0.41706</v>
      </c>
      <c r="E8458" s="2">
        <v>33.0871572</v>
      </c>
      <c r="F8458" s="2">
        <v>0.08893496983788</v>
      </c>
      <c r="G8458" s="2">
        <v>0.16004588809212</v>
      </c>
      <c r="H8458" s="2">
        <v>39.1744458</v>
      </c>
      <c r="I8458" s="2">
        <v>220.48</v>
      </c>
    </row>
    <row r="8459" spans="1:9">
      <c r="A8459" t="s">
        <v>394</v>
      </c>
      <c r="B8459" t="s">
        <v>400</v>
      </c>
      <c r="C8459" s="2">
        <v>2016</v>
      </c>
      <c r="D8459" s="2">
        <v>0.401616</v>
      </c>
      <c r="E8459" s="2">
        <v>29.9358829028571</v>
      </c>
      <c r="F8459" s="2">
        <v>0.0726424134520731</v>
      </c>
      <c r="G8459" s="2">
        <v>0.14804790889608</v>
      </c>
      <c r="H8459" s="2">
        <v>34.9773111771429</v>
      </c>
      <c r="I8459" s="2">
        <v>193.24</v>
      </c>
    </row>
    <row r="8460" spans="1:9">
      <c r="A8460" t="s">
        <v>394</v>
      </c>
      <c r="B8460" t="s">
        <v>400</v>
      </c>
      <c r="C8460" s="2">
        <v>2017</v>
      </c>
      <c r="D8460" s="2">
        <v>0.380952</v>
      </c>
      <c r="E8460" s="2">
        <v>31.3719414171429</v>
      </c>
      <c r="F8460" s="2">
        <v>0.0786431827444937</v>
      </c>
      <c r="G8460" s="2">
        <v>0.126714408577982</v>
      </c>
      <c r="H8460" s="2">
        <v>35.4611890285714</v>
      </c>
      <c r="I8460" s="2">
        <v>203.03</v>
      </c>
    </row>
    <row r="8461" spans="1:9">
      <c r="A8461" t="s">
        <v>394</v>
      </c>
      <c r="B8461" t="s">
        <v>400</v>
      </c>
      <c r="C8461" s="2">
        <v>2018</v>
      </c>
      <c r="D8461" s="2">
        <v>0.407284</v>
      </c>
      <c r="E8461" s="2">
        <v>32.0759423371429</v>
      </c>
      <c r="F8461" s="2">
        <v>0.0681196787413903</v>
      </c>
      <c r="G8461" s="2">
        <v>0.128675850279682</v>
      </c>
      <c r="H8461" s="2">
        <v>37.4666369942857</v>
      </c>
      <c r="I8461" s="2">
        <v>215.1</v>
      </c>
    </row>
    <row r="8462" spans="1:9">
      <c r="A8462" t="s">
        <v>394</v>
      </c>
      <c r="B8462" t="s">
        <v>400</v>
      </c>
      <c r="C8462" s="2">
        <v>2019</v>
      </c>
      <c r="D8462" s="2">
        <v>0.40131</v>
      </c>
      <c r="E8462" s="2">
        <v>31.8955455</v>
      </c>
      <c r="F8462" s="2">
        <v>0.0675483862599</v>
      </c>
      <c r="G8462" s="2">
        <v>0.145826434026</v>
      </c>
      <c r="H8462" s="2">
        <v>36.4693329</v>
      </c>
      <c r="I8462" s="2">
        <v>214.88</v>
      </c>
    </row>
    <row r="8463" spans="1:9">
      <c r="A8463" t="s">
        <v>394</v>
      </c>
      <c r="B8463" t="s">
        <v>400</v>
      </c>
      <c r="C8463" s="2">
        <v>2020</v>
      </c>
      <c r="D8463" s="2">
        <v>0.42256</v>
      </c>
      <c r="E8463" s="2">
        <v>33.3918985142857</v>
      </c>
      <c r="F8463" s="2">
        <v>0.0964491596686629</v>
      </c>
      <c r="G8463" s="2">
        <v>0.133791319777189</v>
      </c>
      <c r="H8463" s="2">
        <v>36.2610809142857</v>
      </c>
      <c r="I8463" s="2">
        <v>221.9</v>
      </c>
    </row>
    <row r="8464" spans="1:9">
      <c r="A8464" t="s">
        <v>394</v>
      </c>
      <c r="B8464" t="s">
        <v>400</v>
      </c>
      <c r="C8464" s="2">
        <v>2021</v>
      </c>
      <c r="D8464" s="2">
        <v>0.4387</v>
      </c>
      <c r="E8464" s="2">
        <v>36.6853474285714</v>
      </c>
      <c r="F8464" s="2">
        <v>0.0820797963366857</v>
      </c>
      <c r="G8464" s="2">
        <v>0.153201679396457</v>
      </c>
      <c r="H8464" s="2">
        <v>38.2496262857143</v>
      </c>
      <c r="I8464" s="2">
        <v>246.95</v>
      </c>
    </row>
    <row r="8465" spans="1:9">
      <c r="A8465" t="s">
        <v>394</v>
      </c>
      <c r="B8465" t="s">
        <v>400</v>
      </c>
      <c r="C8465" s="2">
        <v>2022</v>
      </c>
      <c r="D8465" s="2">
        <v>0.490308</v>
      </c>
      <c r="E8465" s="2">
        <v>38.646777</v>
      </c>
      <c r="F8465" s="2">
        <v>0.112964529171</v>
      </c>
      <c r="G8465" s="2">
        <v>0.1859335088247</v>
      </c>
      <c r="H8465" s="2">
        <v>46.7613744</v>
      </c>
      <c r="I8465" s="2">
        <v>259.26</v>
      </c>
    </row>
    <row r="8466" spans="1:9">
      <c r="A8466" t="s">
        <v>394</v>
      </c>
      <c r="B8466" t="s">
        <v>401</v>
      </c>
      <c r="C8466" s="2">
        <v>2000</v>
      </c>
      <c r="D8466" s="2">
        <v>0.23456</v>
      </c>
      <c r="E8466" s="2">
        <v>19.4557467428571</v>
      </c>
      <c r="F8466" s="2">
        <v>0.0517989801281828</v>
      </c>
      <c r="G8466" s="2">
        <v>0.0913661322791314</v>
      </c>
      <c r="H8466" s="2">
        <v>23.2536082285714</v>
      </c>
      <c r="I8466" s="2">
        <v>32</v>
      </c>
    </row>
    <row r="8467" spans="1:9">
      <c r="A8467" t="s">
        <v>394</v>
      </c>
      <c r="B8467" t="s">
        <v>401</v>
      </c>
      <c r="C8467" s="2">
        <v>2001</v>
      </c>
      <c r="D8467" s="2">
        <v>0.229824</v>
      </c>
      <c r="E8467" s="2">
        <v>16.84642752</v>
      </c>
      <c r="F8467" s="2">
        <v>0.03776126728608</v>
      </c>
      <c r="G8467" s="2">
        <v>0.075466941361344</v>
      </c>
      <c r="H8467" s="2">
        <v>21.97248768</v>
      </c>
      <c r="I8467" s="2">
        <v>27.9</v>
      </c>
    </row>
    <row r="8468" spans="1:9">
      <c r="A8468" t="s">
        <v>394</v>
      </c>
      <c r="B8468" t="s">
        <v>401</v>
      </c>
      <c r="C8468" s="2">
        <v>2002</v>
      </c>
      <c r="D8468" s="2">
        <v>0.221232</v>
      </c>
      <c r="E8468" s="2">
        <v>16.3537854857143</v>
      </c>
      <c r="F8468" s="2">
        <v>0.0338359821699429</v>
      </c>
      <c r="G8468" s="2">
        <v>0.0759453444171086</v>
      </c>
      <c r="H8468" s="2">
        <v>21.14092992</v>
      </c>
      <c r="I8468" s="2">
        <v>26.86</v>
      </c>
    </row>
    <row r="8469" spans="1:9">
      <c r="A8469" t="s">
        <v>394</v>
      </c>
      <c r="B8469" t="s">
        <v>401</v>
      </c>
      <c r="C8469" s="2">
        <v>2003</v>
      </c>
      <c r="D8469" s="2">
        <v>0.239982</v>
      </c>
      <c r="E8469" s="2">
        <v>20.33607468</v>
      </c>
      <c r="F8469" s="2">
        <v>0.058380803191344</v>
      </c>
      <c r="G8469" s="2">
        <v>0.100726611497508</v>
      </c>
      <c r="H8469" s="2">
        <v>22.85108604</v>
      </c>
      <c r="I8469" s="2">
        <v>34.05</v>
      </c>
    </row>
    <row r="8470" spans="1:9">
      <c r="A8470" t="s">
        <v>394</v>
      </c>
      <c r="B8470" t="s">
        <v>401</v>
      </c>
      <c r="C8470" s="2">
        <v>2004</v>
      </c>
      <c r="D8470" s="2">
        <v>0.279264</v>
      </c>
      <c r="E8470" s="2">
        <v>23.2243921371429</v>
      </c>
      <c r="F8470" s="2">
        <v>0.0649911389565806</v>
      </c>
      <c r="G8470" s="2">
        <v>0.106651053572187</v>
      </c>
      <c r="H8470" s="2">
        <v>25.9472161371429</v>
      </c>
      <c r="I8470" s="2">
        <v>38.88</v>
      </c>
    </row>
    <row r="8471" spans="1:9">
      <c r="A8471" t="s">
        <v>394</v>
      </c>
      <c r="B8471" t="s">
        <v>401</v>
      </c>
      <c r="C8471" s="2">
        <v>2005</v>
      </c>
      <c r="D8471" s="2">
        <v>0.27875</v>
      </c>
      <c r="E8471" s="2">
        <v>22.1419089285714</v>
      </c>
      <c r="F8471" s="2">
        <v>0.0603477727848214</v>
      </c>
      <c r="G8471" s="2">
        <v>0.106318804102321</v>
      </c>
      <c r="H8471" s="2">
        <v>25.2575375</v>
      </c>
      <c r="I8471" s="2">
        <v>36.57</v>
      </c>
    </row>
    <row r="8472" spans="1:9">
      <c r="A8472" t="s">
        <v>394</v>
      </c>
      <c r="B8472" t="s">
        <v>401</v>
      </c>
      <c r="C8472" s="2">
        <v>2006</v>
      </c>
      <c r="D8472" s="2">
        <v>0.271752</v>
      </c>
      <c r="E8472" s="2">
        <v>22.1963151428571</v>
      </c>
      <c r="F8472" s="2">
        <v>0.0518239565955429</v>
      </c>
      <c r="G8472" s="2">
        <v>0.0933177481236</v>
      </c>
      <c r="H8472" s="2">
        <v>25.7481137828571</v>
      </c>
      <c r="I8472" s="2">
        <v>35.71</v>
      </c>
    </row>
    <row r="8473" spans="1:9">
      <c r="A8473" t="s">
        <v>394</v>
      </c>
      <c r="B8473" t="s">
        <v>401</v>
      </c>
      <c r="C8473" s="2">
        <v>2007</v>
      </c>
      <c r="D8473" s="2">
        <v>0.309582</v>
      </c>
      <c r="E8473" s="2">
        <v>25.77402828</v>
      </c>
      <c r="F8473" s="2">
        <v>0.063749481547752</v>
      </c>
      <c r="G8473" s="2">
        <v>0.11758111701336</v>
      </c>
      <c r="H8473" s="2">
        <v>27.92694996</v>
      </c>
      <c r="I8473" s="2">
        <v>41.73</v>
      </c>
    </row>
    <row r="8474" spans="1:9">
      <c r="A8474" t="s">
        <v>394</v>
      </c>
      <c r="B8474" t="s">
        <v>401</v>
      </c>
      <c r="C8474" s="2">
        <v>2008</v>
      </c>
      <c r="D8474" s="2">
        <v>0.298256</v>
      </c>
      <c r="E8474" s="2">
        <v>22.63720432</v>
      </c>
      <c r="F8474" s="2">
        <v>0.06340680930032</v>
      </c>
      <c r="G8474" s="2">
        <v>0.111845899104256</v>
      </c>
      <c r="H8474" s="2">
        <v>29.21502736</v>
      </c>
      <c r="I8474" s="2">
        <v>37.99</v>
      </c>
    </row>
    <row r="8475" spans="1:9">
      <c r="A8475" t="s">
        <v>394</v>
      </c>
      <c r="B8475" t="s">
        <v>401</v>
      </c>
      <c r="C8475" s="2">
        <v>2009</v>
      </c>
      <c r="D8475" s="2">
        <v>0.347188</v>
      </c>
      <c r="E8475" s="2">
        <v>25.3764669028571</v>
      </c>
      <c r="F8475" s="2">
        <v>0.0675242407818126</v>
      </c>
      <c r="G8475" s="2">
        <v>0.106469504537627</v>
      </c>
      <c r="H8475" s="2">
        <v>33.92373948</v>
      </c>
      <c r="I8475" s="2">
        <v>41.9</v>
      </c>
    </row>
    <row r="8476" spans="1:9">
      <c r="A8476" t="s">
        <v>394</v>
      </c>
      <c r="B8476" t="s">
        <v>401</v>
      </c>
      <c r="C8476" s="2">
        <v>2010</v>
      </c>
      <c r="D8476" s="2">
        <v>0.3516</v>
      </c>
      <c r="E8476" s="2">
        <v>25.1715462857143</v>
      </c>
      <c r="F8476" s="2">
        <v>0.0711952015145143</v>
      </c>
      <c r="G8476" s="2">
        <v>0.108841766139429</v>
      </c>
      <c r="H8476" s="2">
        <v>33.7460657142857</v>
      </c>
      <c r="I8476" s="2">
        <v>41.64</v>
      </c>
    </row>
    <row r="8477" spans="1:9">
      <c r="A8477" t="s">
        <v>394</v>
      </c>
      <c r="B8477" t="s">
        <v>401</v>
      </c>
      <c r="C8477" s="2">
        <v>2011</v>
      </c>
      <c r="D8477" s="2">
        <v>0.3565</v>
      </c>
      <c r="E8477" s="2">
        <v>26.8296807142857</v>
      </c>
      <c r="F8477" s="2">
        <v>0.0664437042889286</v>
      </c>
      <c r="G8477" s="2">
        <v>0.132254228113</v>
      </c>
      <c r="H8477" s="2">
        <v>33.7305021428571</v>
      </c>
      <c r="I8477" s="2">
        <v>45.58</v>
      </c>
    </row>
    <row r="8478" spans="1:9">
      <c r="A8478" t="s">
        <v>394</v>
      </c>
      <c r="B8478" t="s">
        <v>401</v>
      </c>
      <c r="C8478" s="2">
        <v>2012</v>
      </c>
      <c r="D8478" s="2">
        <v>0.356608</v>
      </c>
      <c r="E8478" s="2">
        <v>29.88680704</v>
      </c>
      <c r="F8478" s="2">
        <v>0.086546215826432</v>
      </c>
      <c r="G8478" s="2">
        <v>0.125817480276992</v>
      </c>
      <c r="H8478" s="2">
        <v>35.36175872</v>
      </c>
      <c r="I8478" s="2">
        <v>98.86</v>
      </c>
    </row>
    <row r="8479" spans="1:9">
      <c r="A8479" t="s">
        <v>394</v>
      </c>
      <c r="B8479" t="s">
        <v>401</v>
      </c>
      <c r="C8479" s="2">
        <v>2013</v>
      </c>
      <c r="D8479" s="2">
        <v>0.383658</v>
      </c>
      <c r="E8479" s="2">
        <v>29.97136296</v>
      </c>
      <c r="F8479" s="2">
        <v>0.075641725838448</v>
      </c>
      <c r="G8479" s="2">
        <v>0.148016573114256</v>
      </c>
      <c r="H8479" s="2">
        <v>35.5267308</v>
      </c>
      <c r="I8479" s="2">
        <v>99.57</v>
      </c>
    </row>
    <row r="8480" spans="1:9">
      <c r="A8480" t="s">
        <v>394</v>
      </c>
      <c r="B8480" t="s">
        <v>401</v>
      </c>
      <c r="C8480" s="2">
        <v>2014</v>
      </c>
      <c r="D8480" s="2">
        <v>0.385084</v>
      </c>
      <c r="E8480" s="2">
        <v>31.83929524</v>
      </c>
      <c r="F8480" s="2">
        <v>0.089506626778688</v>
      </c>
      <c r="G8480" s="2">
        <v>0.138379944972088</v>
      </c>
      <c r="H8480" s="2">
        <v>38.40772804</v>
      </c>
      <c r="I8480" s="2">
        <v>204.74</v>
      </c>
    </row>
    <row r="8481" spans="1:9">
      <c r="A8481" t="s">
        <v>394</v>
      </c>
      <c r="B8481" t="s">
        <v>401</v>
      </c>
      <c r="C8481" s="2">
        <v>2015</v>
      </c>
      <c r="D8481" s="2">
        <v>0.36064</v>
      </c>
      <c r="E8481" s="2">
        <v>29.9990656</v>
      </c>
      <c r="F8481" s="2">
        <v>0.08225143806208</v>
      </c>
      <c r="G8481" s="2">
        <v>0.13191489116288</v>
      </c>
      <c r="H8481" s="2">
        <v>34.41536</v>
      </c>
      <c r="I8481" s="2">
        <v>192.53</v>
      </c>
    </row>
    <row r="8482" spans="1:9">
      <c r="A8482" t="s">
        <v>394</v>
      </c>
      <c r="B8482" t="s">
        <v>401</v>
      </c>
      <c r="C8482" s="2">
        <v>2016</v>
      </c>
      <c r="D8482" s="2">
        <v>0.401688</v>
      </c>
      <c r="E8482" s="2">
        <v>29.88443952</v>
      </c>
      <c r="F8482" s="2">
        <v>0.087035441658048</v>
      </c>
      <c r="G8482" s="2">
        <v>0.1248422460948</v>
      </c>
      <c r="H8482" s="2">
        <v>38.66361768</v>
      </c>
      <c r="I8482" s="2">
        <v>201.03</v>
      </c>
    </row>
    <row r="8483" spans="1:9">
      <c r="A8483" t="s">
        <v>394</v>
      </c>
      <c r="B8483" t="s">
        <v>401</v>
      </c>
      <c r="C8483" s="2">
        <v>2017</v>
      </c>
      <c r="D8483" s="2">
        <v>0.3959</v>
      </c>
      <c r="E8483" s="2">
        <v>32.8761015714286</v>
      </c>
      <c r="F8483" s="2">
        <v>0.0929045754307</v>
      </c>
      <c r="G8483" s="2">
        <v>0.1323953486383</v>
      </c>
      <c r="H8483" s="2">
        <v>37.9735968571429</v>
      </c>
      <c r="I8483" s="2">
        <v>219.42</v>
      </c>
    </row>
    <row r="8484" spans="1:9">
      <c r="A8484" t="s">
        <v>394</v>
      </c>
      <c r="B8484" t="s">
        <v>401</v>
      </c>
      <c r="C8484" s="2">
        <v>2018</v>
      </c>
      <c r="D8484" s="2">
        <v>0.407588</v>
      </c>
      <c r="E8484" s="2">
        <v>33.3115849714286</v>
      </c>
      <c r="F8484" s="2">
        <v>0.0880391879209886</v>
      </c>
      <c r="G8484" s="2">
        <v>0.156477839244789</v>
      </c>
      <c r="H8484" s="2">
        <v>40.03736924</v>
      </c>
      <c r="I8484" s="2">
        <v>224.72</v>
      </c>
    </row>
    <row r="8485" spans="1:9">
      <c r="A8485" t="s">
        <v>394</v>
      </c>
      <c r="B8485" t="s">
        <v>401</v>
      </c>
      <c r="C8485" s="2">
        <v>2019</v>
      </c>
      <c r="D8485" s="2">
        <v>0.445614</v>
      </c>
      <c r="E8485" s="2">
        <v>35.8929345171429</v>
      </c>
      <c r="F8485" s="2">
        <v>0.107197838228899</v>
      </c>
      <c r="G8485" s="2">
        <v>0.164963927040789</v>
      </c>
      <c r="H8485" s="2">
        <v>40.7666784942857</v>
      </c>
      <c r="I8485" s="2">
        <v>233.93</v>
      </c>
    </row>
    <row r="8486" spans="1:9">
      <c r="A8486" t="s">
        <v>394</v>
      </c>
      <c r="B8486" t="s">
        <v>401</v>
      </c>
      <c r="C8486" s="2">
        <v>2020</v>
      </c>
      <c r="D8486" s="2">
        <v>0.43568</v>
      </c>
      <c r="E8486" s="2">
        <v>35.6361344</v>
      </c>
      <c r="F8486" s="2">
        <v>0.07794691677312</v>
      </c>
      <c r="G8486" s="2">
        <v>0.1771294060352</v>
      </c>
      <c r="H8486" s="2">
        <v>40.23816</v>
      </c>
      <c r="I8486" s="2">
        <v>238.25</v>
      </c>
    </row>
    <row r="8487" spans="1:9">
      <c r="A8487" t="s">
        <v>394</v>
      </c>
      <c r="B8487" t="s">
        <v>401</v>
      </c>
      <c r="C8487" s="2">
        <v>2021</v>
      </c>
      <c r="D8487" s="2">
        <v>0.47683</v>
      </c>
      <c r="E8487" s="2">
        <v>39.0884798428571</v>
      </c>
      <c r="F8487" s="2">
        <v>0.114904495346063</v>
      </c>
      <c r="G8487" s="2">
        <v>0.184356906330851</v>
      </c>
      <c r="H8487" s="2">
        <v>42.1279305</v>
      </c>
      <c r="I8487" s="2">
        <v>262.51</v>
      </c>
    </row>
    <row r="8488" spans="1:9">
      <c r="A8488" t="s">
        <v>394</v>
      </c>
      <c r="B8488" t="s">
        <v>401</v>
      </c>
      <c r="C8488" s="2">
        <v>2022</v>
      </c>
      <c r="D8488" s="2">
        <v>0.473172</v>
      </c>
      <c r="E8488" s="2">
        <v>37.01421768</v>
      </c>
      <c r="F8488" s="2">
        <v>0.080439297862176</v>
      </c>
      <c r="G8488" s="2">
        <v>0.17102419279044</v>
      </c>
      <c r="H8488" s="2">
        <v>47.06641884</v>
      </c>
      <c r="I8488" s="2">
        <v>246.47</v>
      </c>
    </row>
    <row r="8489" spans="1:9">
      <c r="A8489" t="s">
        <v>394</v>
      </c>
      <c r="B8489" t="s">
        <v>402</v>
      </c>
      <c r="C8489" s="2">
        <v>2000</v>
      </c>
      <c r="D8489" s="2">
        <v>0.20416</v>
      </c>
      <c r="E8489" s="2">
        <v>16.3514660571429</v>
      </c>
      <c r="F8489" s="2">
        <v>0.0444171223976229</v>
      </c>
      <c r="G8489" s="2">
        <v>0.0762681431303314</v>
      </c>
      <c r="H8489" s="2">
        <v>20.0750528</v>
      </c>
      <c r="I8489" s="2">
        <v>27.2</v>
      </c>
    </row>
    <row r="8490" spans="1:9">
      <c r="A8490" t="s">
        <v>394</v>
      </c>
      <c r="B8490" t="s">
        <v>402</v>
      </c>
      <c r="C8490" s="2">
        <v>2001</v>
      </c>
      <c r="D8490" s="2">
        <v>0.21798</v>
      </c>
      <c r="E8490" s="2">
        <v>17.8186194</v>
      </c>
      <c r="F8490" s="2">
        <v>0.04812096355164</v>
      </c>
      <c r="G8490" s="2">
        <v>0.08081456642676</v>
      </c>
      <c r="H8490" s="2">
        <v>21.234366</v>
      </c>
      <c r="I8490" s="2">
        <v>29.51</v>
      </c>
    </row>
    <row r="8491" spans="1:9">
      <c r="A8491" t="s">
        <v>394</v>
      </c>
      <c r="B8491" t="s">
        <v>402</v>
      </c>
      <c r="C8491" s="2">
        <v>2002</v>
      </c>
      <c r="D8491" s="2">
        <v>0.22022</v>
      </c>
      <c r="E8491" s="2">
        <v>18.054894</v>
      </c>
      <c r="F8491" s="2">
        <v>0.0421184567232</v>
      </c>
      <c r="G8491" s="2">
        <v>0.082221987276</v>
      </c>
      <c r="H8491" s="2">
        <v>20.6726806</v>
      </c>
      <c r="I8491" s="2">
        <v>30.26</v>
      </c>
    </row>
    <row r="8492" spans="1:9">
      <c r="A8492" t="s">
        <v>394</v>
      </c>
      <c r="B8492" t="s">
        <v>402</v>
      </c>
      <c r="C8492" s="2">
        <v>2003</v>
      </c>
      <c r="D8492" s="2">
        <v>0.235198</v>
      </c>
      <c r="E8492" s="2">
        <v>17.5918024085714</v>
      </c>
      <c r="F8492" s="2">
        <v>0.0364326227881514</v>
      </c>
      <c r="G8492" s="2">
        <v>0.0773564327312111</v>
      </c>
      <c r="H8492" s="2">
        <v>23.4650324657143</v>
      </c>
      <c r="I8492" s="2">
        <v>28.78</v>
      </c>
    </row>
    <row r="8493" spans="1:9">
      <c r="A8493" t="s">
        <v>394</v>
      </c>
      <c r="B8493" t="s">
        <v>402</v>
      </c>
      <c r="C8493" s="2">
        <v>2004</v>
      </c>
      <c r="D8493" s="2">
        <v>0.257376</v>
      </c>
      <c r="E8493" s="2">
        <v>19.97458368</v>
      </c>
      <c r="F8493" s="2">
        <v>0.057095349990912</v>
      </c>
      <c r="G8493" s="2">
        <v>0.085087731560064</v>
      </c>
      <c r="H8493" s="2">
        <v>24.05252256</v>
      </c>
      <c r="I8493" s="2">
        <v>33.95</v>
      </c>
    </row>
    <row r="8494" spans="1:9">
      <c r="A8494" t="s">
        <v>394</v>
      </c>
      <c r="B8494" t="s">
        <v>402</v>
      </c>
      <c r="C8494" s="2">
        <v>2005</v>
      </c>
      <c r="D8494" s="2">
        <v>0.28545</v>
      </c>
      <c r="E8494" s="2">
        <v>23.6825631428571</v>
      </c>
      <c r="F8494" s="2">
        <v>0.0486108291070286</v>
      </c>
      <c r="G8494" s="2">
        <v>0.106597584962314</v>
      </c>
      <c r="H8494" s="2">
        <v>27.3081859285714</v>
      </c>
      <c r="I8494" s="2">
        <v>40.23</v>
      </c>
    </row>
    <row r="8495" spans="1:9">
      <c r="A8495" t="s">
        <v>394</v>
      </c>
      <c r="B8495" t="s">
        <v>402</v>
      </c>
      <c r="C8495" s="2">
        <v>2006</v>
      </c>
      <c r="D8495" s="2">
        <v>0.263068</v>
      </c>
      <c r="E8495" s="2">
        <v>21.0281526742857</v>
      </c>
      <c r="F8495" s="2">
        <v>0.0447962736420309</v>
      </c>
      <c r="G8495" s="2">
        <v>0.0866948678455451</v>
      </c>
      <c r="H8495" s="2">
        <v>24.0451668228571</v>
      </c>
      <c r="I8495" s="2">
        <v>33.97</v>
      </c>
    </row>
    <row r="8496" spans="1:9">
      <c r="A8496" t="s">
        <v>394</v>
      </c>
      <c r="B8496" t="s">
        <v>402</v>
      </c>
      <c r="C8496" s="2">
        <v>2007</v>
      </c>
      <c r="D8496" s="2">
        <v>0.323514</v>
      </c>
      <c r="E8496" s="2">
        <v>26.9852270657143</v>
      </c>
      <c r="F8496" s="2">
        <v>0.056650087179054</v>
      </c>
      <c r="G8496" s="2">
        <v>0.118478639432019</v>
      </c>
      <c r="H8496" s="2">
        <v>31.6558449</v>
      </c>
      <c r="I8496" s="2">
        <v>43.75</v>
      </c>
    </row>
    <row r="8497" spans="1:9">
      <c r="A8497" t="s">
        <v>394</v>
      </c>
      <c r="B8497" t="s">
        <v>402</v>
      </c>
      <c r="C8497" s="2">
        <v>2008</v>
      </c>
      <c r="D8497" s="2">
        <v>0.311696</v>
      </c>
      <c r="E8497" s="2">
        <v>24.58301824</v>
      </c>
      <c r="F8497" s="2">
        <v>0.053686853534336</v>
      </c>
      <c r="G8497" s="2">
        <v>0.112391101091456</v>
      </c>
      <c r="H8497" s="2">
        <v>29.11374224</v>
      </c>
      <c r="I8497" s="2">
        <v>40.03</v>
      </c>
    </row>
    <row r="8498" spans="1:9">
      <c r="A8498" t="s">
        <v>394</v>
      </c>
      <c r="B8498" t="s">
        <v>402</v>
      </c>
      <c r="C8498" s="2">
        <v>2009</v>
      </c>
      <c r="D8498" s="2">
        <v>0.313838</v>
      </c>
      <c r="E8498" s="2">
        <v>24.8537279</v>
      </c>
      <c r="F8498" s="2">
        <v>0.06060581548415</v>
      </c>
      <c r="G8498" s="2">
        <v>0.11610667525764</v>
      </c>
      <c r="H8498" s="2">
        <v>27.65943962</v>
      </c>
      <c r="I8498" s="2">
        <v>41.88</v>
      </c>
    </row>
    <row r="8499" spans="1:9">
      <c r="A8499" t="s">
        <v>394</v>
      </c>
      <c r="B8499" t="s">
        <v>402</v>
      </c>
      <c r="C8499" s="2">
        <v>2010</v>
      </c>
      <c r="D8499" s="2">
        <v>0.31986</v>
      </c>
      <c r="E8499" s="2">
        <v>24.2380769142857</v>
      </c>
      <c r="F8499" s="2">
        <v>0.0720501074354057</v>
      </c>
      <c r="G8499" s="2">
        <v>0.10276702230888</v>
      </c>
      <c r="H8499" s="2">
        <v>31.4043117428571</v>
      </c>
      <c r="I8499" s="2">
        <v>39.44</v>
      </c>
    </row>
    <row r="8500" spans="1:9">
      <c r="A8500" t="s">
        <v>394</v>
      </c>
      <c r="B8500" t="s">
        <v>402</v>
      </c>
      <c r="C8500" s="2">
        <v>2011</v>
      </c>
      <c r="D8500" s="2">
        <v>0.35495</v>
      </c>
      <c r="E8500" s="2">
        <v>25.9017156428571</v>
      </c>
      <c r="F8500" s="2">
        <v>0.0546785217220714</v>
      </c>
      <c r="G8500" s="2">
        <v>0.12668270103765</v>
      </c>
      <c r="H8500" s="2">
        <v>34.4296429285714</v>
      </c>
      <c r="I8500" s="2">
        <v>41.82</v>
      </c>
    </row>
    <row r="8501" spans="1:9">
      <c r="A8501" t="s">
        <v>394</v>
      </c>
      <c r="B8501" t="s">
        <v>402</v>
      </c>
      <c r="C8501" s="2">
        <v>2012</v>
      </c>
      <c r="D8501" s="2">
        <v>0.323712</v>
      </c>
      <c r="E8501" s="2">
        <v>23.8395390171429</v>
      </c>
      <c r="F8501" s="2">
        <v>0.0481391811373166</v>
      </c>
      <c r="G8501" s="2">
        <v>0.101503989227191</v>
      </c>
      <c r="H8501" s="2">
        <v>28.3576336457143</v>
      </c>
      <c r="I8501" s="2">
        <v>78.89</v>
      </c>
    </row>
    <row r="8502" spans="1:9">
      <c r="A8502" t="s">
        <v>394</v>
      </c>
      <c r="B8502" t="s">
        <v>402</v>
      </c>
      <c r="C8502" s="2">
        <v>2013</v>
      </c>
      <c r="D8502" s="2">
        <v>0.332904</v>
      </c>
      <c r="E8502" s="2">
        <v>25.1352031542857</v>
      </c>
      <c r="F8502" s="2">
        <v>0.0713337065518628</v>
      </c>
      <c r="G8502" s="2">
        <v>0.11600901663829</v>
      </c>
      <c r="H8502" s="2">
        <v>28.9269797142857</v>
      </c>
      <c r="I8502" s="2">
        <v>83.36</v>
      </c>
    </row>
    <row r="8503" spans="1:9">
      <c r="A8503" t="s">
        <v>394</v>
      </c>
      <c r="B8503" t="s">
        <v>402</v>
      </c>
      <c r="C8503" s="2">
        <v>2014</v>
      </c>
      <c r="D8503" s="2">
        <v>0.366588</v>
      </c>
      <c r="E8503" s="2">
        <v>26.9934455314286</v>
      </c>
      <c r="F8503" s="2">
        <v>0.0631349697534583</v>
      </c>
      <c r="G8503" s="2">
        <v>0.122660915839365</v>
      </c>
      <c r="H8503" s="2">
        <v>36.0266975485714</v>
      </c>
      <c r="I8503" s="2">
        <v>178.25</v>
      </c>
    </row>
    <row r="8504" spans="1:9">
      <c r="A8504" t="s">
        <v>394</v>
      </c>
      <c r="B8504" t="s">
        <v>402</v>
      </c>
      <c r="C8504" s="2">
        <v>2015</v>
      </c>
      <c r="D8504" s="2">
        <v>0.39991</v>
      </c>
      <c r="E8504" s="2">
        <v>29.1037359</v>
      </c>
      <c r="F8504" s="2">
        <v>0.08062898993736</v>
      </c>
      <c r="G8504" s="2">
        <v>0.13449709471467</v>
      </c>
      <c r="H8504" s="2">
        <v>35.4057462</v>
      </c>
      <c r="I8504" s="2">
        <v>186.91</v>
      </c>
    </row>
    <row r="8505" spans="1:9">
      <c r="A8505" t="s">
        <v>394</v>
      </c>
      <c r="B8505" t="s">
        <v>402</v>
      </c>
      <c r="C8505" s="2">
        <v>2016</v>
      </c>
      <c r="D8505" s="2">
        <v>0.369792</v>
      </c>
      <c r="E8505" s="2">
        <v>29.7265223314286</v>
      </c>
      <c r="F8505" s="2">
        <v>0.0767984704432457</v>
      </c>
      <c r="G8505" s="2">
        <v>0.126325829299639</v>
      </c>
      <c r="H8505" s="2">
        <v>34.8560656457143</v>
      </c>
      <c r="I8505" s="2">
        <v>191.53</v>
      </c>
    </row>
    <row r="8506" spans="1:9">
      <c r="A8506" t="s">
        <v>394</v>
      </c>
      <c r="B8506" t="s">
        <v>402</v>
      </c>
      <c r="C8506" s="2">
        <v>2017</v>
      </c>
      <c r="D8506" s="2">
        <v>0.392348</v>
      </c>
      <c r="E8506" s="2">
        <v>28.1565739714286</v>
      </c>
      <c r="F8506" s="2">
        <v>0.05847838848126</v>
      </c>
      <c r="G8506" s="2">
        <v>0.133273511578963</v>
      </c>
      <c r="H8506" s="2">
        <v>38.14799604</v>
      </c>
      <c r="I8506" s="2">
        <v>188.68</v>
      </c>
    </row>
    <row r="8507" spans="1:9">
      <c r="A8507" t="s">
        <v>394</v>
      </c>
      <c r="B8507" t="s">
        <v>402</v>
      </c>
      <c r="C8507" s="2">
        <v>2018</v>
      </c>
      <c r="D8507" s="2">
        <v>0.382888</v>
      </c>
      <c r="E8507" s="2">
        <v>27.8168132</v>
      </c>
      <c r="F8507" s="2">
        <v>0.07877999666372</v>
      </c>
      <c r="G8507" s="2">
        <v>0.13552073222908</v>
      </c>
      <c r="H8507" s="2">
        <v>35.1600580571429</v>
      </c>
      <c r="I8507" s="2">
        <v>184.42</v>
      </c>
    </row>
    <row r="8508" spans="1:9">
      <c r="A8508" t="s">
        <v>394</v>
      </c>
      <c r="B8508" t="s">
        <v>402</v>
      </c>
      <c r="C8508" s="2">
        <v>2019</v>
      </c>
      <c r="D8508" s="2">
        <v>0.447642</v>
      </c>
      <c r="E8508" s="2">
        <v>33.5392571057143</v>
      </c>
      <c r="F8508" s="2">
        <v>0.0701205248309169</v>
      </c>
      <c r="G8508" s="2">
        <v>0.139667528365326</v>
      </c>
      <c r="H8508" s="2">
        <v>42.0764295342857</v>
      </c>
      <c r="I8508" s="2">
        <v>215.69</v>
      </c>
    </row>
    <row r="8509" spans="1:9">
      <c r="A8509" t="s">
        <v>394</v>
      </c>
      <c r="B8509" t="s">
        <v>402</v>
      </c>
      <c r="C8509" s="2">
        <v>2020</v>
      </c>
      <c r="D8509" s="2">
        <v>0.4636</v>
      </c>
      <c r="E8509" s="2">
        <v>34.5487965714286</v>
      </c>
      <c r="F8509" s="2">
        <v>0.102212614656571</v>
      </c>
      <c r="G8509" s="2">
        <v>0.144472702622743</v>
      </c>
      <c r="H8509" s="2">
        <v>45.2804742857143</v>
      </c>
      <c r="I8509" s="2">
        <v>224.19</v>
      </c>
    </row>
    <row r="8510" spans="1:9">
      <c r="A8510" t="s">
        <v>394</v>
      </c>
      <c r="B8510" t="s">
        <v>402</v>
      </c>
      <c r="C8510" s="2">
        <v>2021</v>
      </c>
      <c r="D8510" s="2">
        <v>0.48093</v>
      </c>
      <c r="E8510" s="2">
        <v>34.5932949</v>
      </c>
      <c r="F8510" s="2">
        <v>0.10261754999136</v>
      </c>
      <c r="G8510" s="2">
        <v>0.14766493861014</v>
      </c>
      <c r="H8510" s="2">
        <v>45.5296431</v>
      </c>
      <c r="I8510" s="2">
        <v>231.32</v>
      </c>
    </row>
    <row r="8511" spans="1:9">
      <c r="A8511" t="s">
        <v>394</v>
      </c>
      <c r="B8511" t="s">
        <v>402</v>
      </c>
      <c r="C8511" s="2">
        <v>2022</v>
      </c>
      <c r="D8511" s="2">
        <v>0.427476</v>
      </c>
      <c r="E8511" s="2">
        <v>31.54284336</v>
      </c>
      <c r="F8511" s="2">
        <v>0.066470233812528</v>
      </c>
      <c r="G8511" s="2">
        <v>0.149831660244336</v>
      </c>
      <c r="H8511" s="2">
        <v>42.12714912</v>
      </c>
      <c r="I8511" s="2">
        <v>212.64</v>
      </c>
    </row>
    <row r="8512" spans="1:9">
      <c r="A8512" t="s">
        <v>394</v>
      </c>
      <c r="B8512" t="s">
        <v>403</v>
      </c>
      <c r="C8512" s="2">
        <v>2000</v>
      </c>
      <c r="D8512" s="2">
        <v>0.23708</v>
      </c>
      <c r="E8512" s="2">
        <v>18.6111186857143</v>
      </c>
      <c r="F8512" s="2">
        <v>0.0514262431523657</v>
      </c>
      <c r="G8512" s="2">
        <v>0.0888308694869143</v>
      </c>
      <c r="H8512" s="2">
        <v>20.7102927428571</v>
      </c>
      <c r="I8512" s="2">
        <v>31.44</v>
      </c>
    </row>
    <row r="8513" spans="1:9">
      <c r="A8513" t="s">
        <v>394</v>
      </c>
      <c r="B8513" t="s">
        <v>403</v>
      </c>
      <c r="C8513" s="2">
        <v>2001</v>
      </c>
      <c r="D8513" s="2">
        <v>0.242214</v>
      </c>
      <c r="E8513" s="2">
        <v>17.50757394</v>
      </c>
      <c r="F8513" s="2">
        <v>0.03957587089137</v>
      </c>
      <c r="G8513" s="2">
        <v>0.08573458958418</v>
      </c>
      <c r="H8513" s="2">
        <v>21.695454</v>
      </c>
      <c r="I8513" s="2">
        <v>29.32</v>
      </c>
    </row>
    <row r="8514" spans="1:9">
      <c r="A8514" t="s">
        <v>394</v>
      </c>
      <c r="B8514" t="s">
        <v>403</v>
      </c>
      <c r="C8514" s="2">
        <v>2002</v>
      </c>
      <c r="D8514" s="2">
        <v>0.220396</v>
      </c>
      <c r="E8514" s="2">
        <v>17.6663136571429</v>
      </c>
      <c r="F8514" s="2">
        <v>0.0416041686625714</v>
      </c>
      <c r="G8514" s="2">
        <v>0.0816289688841943</v>
      </c>
      <c r="H8514" s="2">
        <v>20.1889033028571</v>
      </c>
      <c r="I8514" s="2">
        <v>29.27</v>
      </c>
    </row>
    <row r="8515" spans="1:9">
      <c r="A8515" t="s">
        <v>394</v>
      </c>
      <c r="B8515" t="s">
        <v>403</v>
      </c>
      <c r="C8515" s="2">
        <v>2003</v>
      </c>
      <c r="D8515" s="2">
        <v>0.240856</v>
      </c>
      <c r="E8515" s="2">
        <v>20.40463216</v>
      </c>
      <c r="F8515" s="2">
        <v>0.044643294702864</v>
      </c>
      <c r="G8515" s="2">
        <v>0.08735223027696</v>
      </c>
      <c r="H8515" s="2">
        <v>20.70226136</v>
      </c>
      <c r="I8515" s="2">
        <v>33.82</v>
      </c>
    </row>
    <row r="8516" spans="1:9">
      <c r="A8516" t="s">
        <v>394</v>
      </c>
      <c r="B8516" t="s">
        <v>403</v>
      </c>
      <c r="C8516" s="2">
        <v>2004</v>
      </c>
      <c r="D8516" s="2">
        <v>0.259392</v>
      </c>
      <c r="E8516" s="2">
        <v>18.9949056</v>
      </c>
      <c r="F8516" s="2">
        <v>0.04301586322176</v>
      </c>
      <c r="G8516" s="2">
        <v>0.09486815652864</v>
      </c>
      <c r="H8516" s="2">
        <v>24.41508672</v>
      </c>
      <c r="I8516" s="2">
        <v>30.8</v>
      </c>
    </row>
    <row r="8517" spans="1:9">
      <c r="A8517" t="s">
        <v>394</v>
      </c>
      <c r="B8517" t="s">
        <v>403</v>
      </c>
      <c r="C8517" s="2">
        <v>2005</v>
      </c>
      <c r="D8517" s="2">
        <v>0.2599</v>
      </c>
      <c r="E8517" s="2">
        <v>18.9392842857143</v>
      </c>
      <c r="F8517" s="2">
        <v>0.0405054473018571</v>
      </c>
      <c r="G8517" s="2">
        <v>0.0834578501334286</v>
      </c>
      <c r="H8517" s="2">
        <v>22.821819</v>
      </c>
      <c r="I8517" s="2">
        <v>30.6</v>
      </c>
    </row>
    <row r="8518" spans="1:9">
      <c r="A8518" t="s">
        <v>394</v>
      </c>
      <c r="B8518" t="s">
        <v>403</v>
      </c>
      <c r="C8518" s="2">
        <v>2006</v>
      </c>
      <c r="D8518" s="2">
        <v>0.265876</v>
      </c>
      <c r="E8518" s="2">
        <v>19.9684270685714</v>
      </c>
      <c r="F8518" s="2">
        <v>0.0403002795097909</v>
      </c>
      <c r="G8518" s="2">
        <v>0.0818386014978331</v>
      </c>
      <c r="H8518" s="2">
        <v>23.9679617542857</v>
      </c>
      <c r="I8518" s="2">
        <v>33.18</v>
      </c>
    </row>
    <row r="8519" spans="1:9">
      <c r="A8519" t="s">
        <v>394</v>
      </c>
      <c r="B8519" t="s">
        <v>403</v>
      </c>
      <c r="C8519" s="2">
        <v>2007</v>
      </c>
      <c r="D8519" s="2">
        <v>0.281286</v>
      </c>
      <c r="E8519" s="2">
        <v>21.4685511942857</v>
      </c>
      <c r="F8519" s="2">
        <v>0.0505820534688566</v>
      </c>
      <c r="G8519" s="2">
        <v>0.0936286454685188</v>
      </c>
      <c r="H8519" s="2">
        <v>24.1202745</v>
      </c>
      <c r="I8519" s="2">
        <v>36.37</v>
      </c>
    </row>
    <row r="8520" spans="1:9">
      <c r="A8520" t="s">
        <v>394</v>
      </c>
      <c r="B8520" t="s">
        <v>403</v>
      </c>
      <c r="C8520" s="2">
        <v>2008</v>
      </c>
      <c r="D8520" s="2">
        <v>0.280392</v>
      </c>
      <c r="E8520" s="2">
        <v>20.58958512</v>
      </c>
      <c r="F8520" s="2">
        <v>0.052231659532416</v>
      </c>
      <c r="G8520" s="2">
        <v>0.088259315575392</v>
      </c>
      <c r="H8520" s="2">
        <v>27.59618064</v>
      </c>
      <c r="I8520" s="2">
        <v>34.26</v>
      </c>
    </row>
    <row r="8521" spans="1:9">
      <c r="A8521" t="s">
        <v>394</v>
      </c>
      <c r="B8521" t="s">
        <v>403</v>
      </c>
      <c r="C8521" s="2">
        <v>2009</v>
      </c>
      <c r="D8521" s="2">
        <v>0.347768</v>
      </c>
      <c r="E8521" s="2">
        <v>27.8671466514286</v>
      </c>
      <c r="F8521" s="2">
        <v>0.0678342083789074</v>
      </c>
      <c r="G8521" s="2">
        <v>0.120308045523547</v>
      </c>
      <c r="H8521" s="2">
        <v>32.0512925028571</v>
      </c>
      <c r="I8521" s="2">
        <v>46.82</v>
      </c>
    </row>
    <row r="8522" spans="1:9">
      <c r="A8522" t="s">
        <v>394</v>
      </c>
      <c r="B8522" t="s">
        <v>403</v>
      </c>
      <c r="C8522" s="2">
        <v>2010</v>
      </c>
      <c r="D8522" s="2">
        <v>0.34116</v>
      </c>
      <c r="E8522" s="2">
        <v>26.9009533714286</v>
      </c>
      <c r="F8522" s="2">
        <v>0.0762023306152457</v>
      </c>
      <c r="G8522" s="2">
        <v>0.125164755846583</v>
      </c>
      <c r="H8522" s="2">
        <v>33.8801122285714</v>
      </c>
      <c r="I8522" s="2">
        <v>44.83</v>
      </c>
    </row>
    <row r="8523" spans="1:9">
      <c r="A8523" t="s">
        <v>394</v>
      </c>
      <c r="B8523" t="s">
        <v>403</v>
      </c>
      <c r="C8523" s="2">
        <v>2011</v>
      </c>
      <c r="D8523" s="2">
        <v>0.313782</v>
      </c>
      <c r="E8523" s="2">
        <v>23.959497</v>
      </c>
      <c r="F8523" s="2">
        <v>0.0673932731616</v>
      </c>
      <c r="G8523" s="2">
        <v>0.111507499038</v>
      </c>
      <c r="H8523" s="2">
        <v>29.72232756</v>
      </c>
      <c r="I8523" s="2">
        <v>40.25</v>
      </c>
    </row>
    <row r="8524" spans="1:9">
      <c r="A8524" t="s">
        <v>394</v>
      </c>
      <c r="B8524" t="s">
        <v>403</v>
      </c>
      <c r="C8524" s="2">
        <v>2012</v>
      </c>
      <c r="D8524" s="2">
        <v>0.3632</v>
      </c>
      <c r="E8524" s="2">
        <v>27.694</v>
      </c>
      <c r="F8524" s="2">
        <v>0.0622921142</v>
      </c>
      <c r="G8524" s="2">
        <v>0.113988504</v>
      </c>
      <c r="H8524" s="2">
        <v>36.2416525714286</v>
      </c>
      <c r="I8524" s="2">
        <v>92.63</v>
      </c>
    </row>
    <row r="8525" spans="1:9">
      <c r="A8525" t="s">
        <v>394</v>
      </c>
      <c r="B8525" t="s">
        <v>403</v>
      </c>
      <c r="C8525" s="2">
        <v>2013</v>
      </c>
      <c r="D8525" s="2">
        <v>0.366894</v>
      </c>
      <c r="E8525" s="2">
        <v>28.7513862428571</v>
      </c>
      <c r="F8525" s="2">
        <v>0.0767115736345671</v>
      </c>
      <c r="G8525" s="2">
        <v>0.128809085506624</v>
      </c>
      <c r="H8525" s="2">
        <v>32.37472656</v>
      </c>
      <c r="I8525" s="2">
        <v>94.39</v>
      </c>
    </row>
    <row r="8526" spans="1:9">
      <c r="A8526" t="s">
        <v>394</v>
      </c>
      <c r="B8526" t="s">
        <v>403</v>
      </c>
      <c r="C8526" s="2">
        <v>2014</v>
      </c>
      <c r="D8526" s="2">
        <v>0.358836</v>
      </c>
      <c r="E8526" s="2">
        <v>25.9776759085714</v>
      </c>
      <c r="F8526" s="2">
        <v>0.0739974098255657</v>
      </c>
      <c r="G8526" s="2">
        <v>0.104775760242041</v>
      </c>
      <c r="H8526" s="2">
        <v>35.7718482171429</v>
      </c>
      <c r="I8526" s="2">
        <v>176.35</v>
      </c>
    </row>
    <row r="8527" spans="1:9">
      <c r="A8527" t="s">
        <v>394</v>
      </c>
      <c r="B8527" t="s">
        <v>403</v>
      </c>
      <c r="C8527" s="2">
        <v>2015</v>
      </c>
      <c r="D8527" s="2">
        <v>0.3549</v>
      </c>
      <c r="E8527" s="2">
        <v>30.045327</v>
      </c>
      <c r="F8527" s="2">
        <v>0.0667877573883</v>
      </c>
      <c r="G8527" s="2">
        <v>0.1437218217045</v>
      </c>
      <c r="H8527" s="2">
        <v>31.384821</v>
      </c>
      <c r="I8527" s="2">
        <v>199.35</v>
      </c>
    </row>
    <row r="8528" spans="1:9">
      <c r="A8528" t="s">
        <v>394</v>
      </c>
      <c r="B8528" t="s">
        <v>403</v>
      </c>
      <c r="C8528" s="2">
        <v>2016</v>
      </c>
      <c r="D8528" s="2">
        <v>0.4104</v>
      </c>
      <c r="E8528" s="2">
        <v>33.4476</v>
      </c>
      <c r="F8528" s="2">
        <v>0.08017055244</v>
      </c>
      <c r="G8528" s="2">
        <v>0.13732581132</v>
      </c>
      <c r="H8528" s="2">
        <v>35.5658502857143</v>
      </c>
      <c r="I8528" s="2">
        <v>224.8</v>
      </c>
    </row>
    <row r="8529" spans="1:9">
      <c r="A8529" t="s">
        <v>394</v>
      </c>
      <c r="B8529" t="s">
        <v>403</v>
      </c>
      <c r="C8529" s="2">
        <v>2017</v>
      </c>
      <c r="D8529" s="2">
        <v>0.402708</v>
      </c>
      <c r="E8529" s="2">
        <v>30.3101052685714</v>
      </c>
      <c r="F8529" s="2">
        <v>0.085483589888952</v>
      </c>
      <c r="G8529" s="2">
        <v>0.143266774572957</v>
      </c>
      <c r="H8529" s="2">
        <v>36.7039577142857</v>
      </c>
      <c r="I8529" s="2">
        <v>198.79</v>
      </c>
    </row>
    <row r="8530" spans="1:9">
      <c r="A8530" t="s">
        <v>394</v>
      </c>
      <c r="B8530" t="s">
        <v>403</v>
      </c>
      <c r="C8530" s="2">
        <v>2018</v>
      </c>
      <c r="D8530" s="2">
        <v>0.389424</v>
      </c>
      <c r="E8530" s="2">
        <v>29.08385328</v>
      </c>
      <c r="F8530" s="2">
        <v>0.086326693305696</v>
      </c>
      <c r="G8530" s="2">
        <v>0.120846318763728</v>
      </c>
      <c r="H8530" s="2">
        <v>38.66034576</v>
      </c>
      <c r="I8530" s="2">
        <v>192.91</v>
      </c>
    </row>
    <row r="8531" spans="1:9">
      <c r="A8531" t="s">
        <v>394</v>
      </c>
      <c r="B8531" t="s">
        <v>403</v>
      </c>
      <c r="C8531" s="2">
        <v>2019</v>
      </c>
      <c r="D8531" s="2">
        <v>0.438594</v>
      </c>
      <c r="E8531" s="2">
        <v>34.1721116657143</v>
      </c>
      <c r="F8531" s="2">
        <v>0.0807862891889152</v>
      </c>
      <c r="G8531" s="2">
        <v>0.142402023733365</v>
      </c>
      <c r="H8531" s="2">
        <v>41.6783346942857</v>
      </c>
      <c r="I8531" s="2">
        <v>229.12</v>
      </c>
    </row>
    <row r="8532" spans="1:9">
      <c r="A8532" t="s">
        <v>394</v>
      </c>
      <c r="B8532" t="s">
        <v>403</v>
      </c>
      <c r="C8532" s="2">
        <v>2020</v>
      </c>
      <c r="D8532" s="2">
        <v>0.40384</v>
      </c>
      <c r="E8532" s="2">
        <v>32.4496978285714</v>
      </c>
      <c r="F8532" s="2">
        <v>0.0943669662552686</v>
      </c>
      <c r="G8532" s="2">
        <v>0.14255801250048</v>
      </c>
      <c r="H8532" s="2">
        <v>36.7119405714286</v>
      </c>
      <c r="I8532" s="2">
        <v>212.05</v>
      </c>
    </row>
    <row r="8533" spans="1:9">
      <c r="A8533" t="s">
        <v>394</v>
      </c>
      <c r="B8533" t="s">
        <v>403</v>
      </c>
      <c r="C8533" s="2">
        <v>2021</v>
      </c>
      <c r="D8533" s="2">
        <v>0.479618</v>
      </c>
      <c r="E8533" s="2">
        <v>37.6328837857143</v>
      </c>
      <c r="F8533" s="2">
        <v>0.08374445628835</v>
      </c>
      <c r="G8533" s="2">
        <v>0.173988111606493</v>
      </c>
      <c r="H8533" s="2">
        <v>46.0748457542857</v>
      </c>
      <c r="I8533" s="2">
        <v>247.99</v>
      </c>
    </row>
    <row r="8534" spans="1:9">
      <c r="A8534" t="s">
        <v>394</v>
      </c>
      <c r="B8534" t="s">
        <v>403</v>
      </c>
      <c r="C8534" s="2">
        <v>2022</v>
      </c>
      <c r="D8534" s="2">
        <v>0.448392</v>
      </c>
      <c r="E8534" s="2">
        <v>33.19574088</v>
      </c>
      <c r="F8534" s="2">
        <v>0.09047499176844</v>
      </c>
      <c r="G8534" s="2">
        <v>0.140544127737744</v>
      </c>
      <c r="H8534" s="2">
        <v>39.01586904</v>
      </c>
      <c r="I8534" s="2">
        <v>215.65</v>
      </c>
    </row>
    <row r="8535" spans="1:9">
      <c r="A8535" t="s">
        <v>394</v>
      </c>
      <c r="B8535" t="s">
        <v>404</v>
      </c>
      <c r="C8535" s="2">
        <v>2000</v>
      </c>
      <c r="D8535" s="2">
        <v>0.20424</v>
      </c>
      <c r="E8535" s="2">
        <v>16.9866408</v>
      </c>
      <c r="F8535" s="2">
        <v>0.03722282598504</v>
      </c>
      <c r="G8535" s="2">
        <v>0.0741297004512</v>
      </c>
      <c r="H8535" s="2">
        <v>20.2308473142857</v>
      </c>
      <c r="I8535" s="2">
        <v>28.12</v>
      </c>
    </row>
    <row r="8536" spans="1:9">
      <c r="A8536" t="s">
        <v>394</v>
      </c>
      <c r="B8536" t="s">
        <v>404</v>
      </c>
      <c r="C8536" s="2">
        <v>2001</v>
      </c>
      <c r="D8536" s="2">
        <v>0.237006</v>
      </c>
      <c r="E8536" s="2">
        <v>19.83943368</v>
      </c>
      <c r="F8536" s="2">
        <v>0.041964370119936</v>
      </c>
      <c r="G8536" s="2">
        <v>0.09853254737172</v>
      </c>
      <c r="H8536" s="2">
        <v>20.89411038</v>
      </c>
      <c r="I8536" s="2">
        <v>32</v>
      </c>
    </row>
    <row r="8537" spans="1:9">
      <c r="A8537" t="s">
        <v>394</v>
      </c>
      <c r="B8537" t="s">
        <v>404</v>
      </c>
      <c r="C8537" s="2">
        <v>2002</v>
      </c>
      <c r="D8537" s="2">
        <v>0.255464</v>
      </c>
      <c r="E8537" s="2">
        <v>18.8886432114286</v>
      </c>
      <c r="F8537" s="2">
        <v>0.0509011157261577</v>
      </c>
      <c r="G8537" s="2">
        <v>0.0900251624099897</v>
      </c>
      <c r="H8537" s="2">
        <v>23.6143622628571</v>
      </c>
      <c r="I8537" s="2">
        <v>30.61</v>
      </c>
    </row>
    <row r="8538" spans="1:9">
      <c r="A8538" t="s">
        <v>394</v>
      </c>
      <c r="B8538" t="s">
        <v>404</v>
      </c>
      <c r="C8538" s="2">
        <v>2003</v>
      </c>
      <c r="D8538" s="2">
        <v>0.262154</v>
      </c>
      <c r="E8538" s="2">
        <v>20.3019547714286</v>
      </c>
      <c r="F8538" s="2">
        <v>0.0593141910602057</v>
      </c>
      <c r="G8538" s="2">
        <v>0.0827406166709571</v>
      </c>
      <c r="H8538" s="2">
        <v>26.1521085342857</v>
      </c>
      <c r="I8538" s="2">
        <v>32.65</v>
      </c>
    </row>
    <row r="8539" spans="1:9">
      <c r="A8539" t="s">
        <v>394</v>
      </c>
      <c r="B8539" t="s">
        <v>404</v>
      </c>
      <c r="C8539" s="2">
        <v>2004</v>
      </c>
      <c r="D8539" s="2">
        <v>0.249888</v>
      </c>
      <c r="E8539" s="2">
        <v>18.5259823542857</v>
      </c>
      <c r="F8539" s="2">
        <v>0.0444475368644023</v>
      </c>
      <c r="G8539" s="2">
        <v>0.0869424351886628</v>
      </c>
      <c r="H8539" s="2">
        <v>21.4632373028571</v>
      </c>
      <c r="I8539" s="2">
        <v>30.43</v>
      </c>
    </row>
    <row r="8540" spans="1:9">
      <c r="A8540" t="s">
        <v>394</v>
      </c>
      <c r="B8540" t="s">
        <v>404</v>
      </c>
      <c r="C8540" s="2">
        <v>2005</v>
      </c>
      <c r="D8540" s="2">
        <v>0.2959</v>
      </c>
      <c r="E8540" s="2">
        <v>22.7196247142857</v>
      </c>
      <c r="F8540" s="2">
        <v>0.0505398051769286</v>
      </c>
      <c r="G8540" s="2">
        <v>0.0970332451922429</v>
      </c>
      <c r="H8540" s="2">
        <v>25.4017468571429</v>
      </c>
      <c r="I8540" s="2">
        <v>36.78</v>
      </c>
    </row>
    <row r="8541" spans="1:9">
      <c r="A8541" t="s">
        <v>394</v>
      </c>
      <c r="B8541" t="s">
        <v>404</v>
      </c>
      <c r="C8541" s="2">
        <v>2006</v>
      </c>
      <c r="D8541" s="2">
        <v>0.302848</v>
      </c>
      <c r="E8541" s="2">
        <v>22.92169984</v>
      </c>
      <c r="F8541" s="2">
        <v>0.04669150257408</v>
      </c>
      <c r="G8541" s="2">
        <v>0.103816962915328</v>
      </c>
      <c r="H8541" s="2">
        <v>26.66619904</v>
      </c>
      <c r="I8541" s="2">
        <v>36.73</v>
      </c>
    </row>
    <row r="8542" spans="1:9">
      <c r="A8542" t="s">
        <v>394</v>
      </c>
      <c r="B8542" t="s">
        <v>404</v>
      </c>
      <c r="C8542" s="2">
        <v>2007</v>
      </c>
      <c r="D8542" s="2">
        <v>0.28809</v>
      </c>
      <c r="E8542" s="2">
        <v>23.2348700571429</v>
      </c>
      <c r="F8542" s="2">
        <v>0.0597414978909257</v>
      </c>
      <c r="G8542" s="2">
        <v>0.09879002050896</v>
      </c>
      <c r="H8542" s="2">
        <v>26.0046496285714</v>
      </c>
      <c r="I8542" s="2">
        <v>37.48</v>
      </c>
    </row>
    <row r="8543" spans="1:9">
      <c r="A8543" t="s">
        <v>394</v>
      </c>
      <c r="B8543" t="s">
        <v>404</v>
      </c>
      <c r="C8543" s="2">
        <v>2008</v>
      </c>
      <c r="D8543" s="2">
        <v>0.332192</v>
      </c>
      <c r="E8543" s="2">
        <v>26.21374528</v>
      </c>
      <c r="F8543" s="2">
        <v>0.05905956811584</v>
      </c>
      <c r="G8543" s="2">
        <v>0.106679457791488</v>
      </c>
      <c r="H8543" s="2">
        <v>33.1053056</v>
      </c>
      <c r="I8543" s="2">
        <v>43.09</v>
      </c>
    </row>
    <row r="8544" spans="1:9">
      <c r="A8544" t="s">
        <v>394</v>
      </c>
      <c r="B8544" t="s">
        <v>404</v>
      </c>
      <c r="C8544" s="2">
        <v>2009</v>
      </c>
      <c r="D8544" s="2">
        <v>0.322944</v>
      </c>
      <c r="E8544" s="2">
        <v>24.2249521371429</v>
      </c>
      <c r="F8544" s="2">
        <v>0.0548670940954149</v>
      </c>
      <c r="G8544" s="2">
        <v>0.115417361962203</v>
      </c>
      <c r="H8544" s="2">
        <v>30.4093297371429</v>
      </c>
      <c r="I8544" s="2">
        <v>39.88</v>
      </c>
    </row>
    <row r="8545" spans="1:9">
      <c r="A8545" t="s">
        <v>394</v>
      </c>
      <c r="B8545" t="s">
        <v>404</v>
      </c>
      <c r="C8545" s="2">
        <v>2010</v>
      </c>
      <c r="D8545" s="2">
        <v>0.32292</v>
      </c>
      <c r="E8545" s="2">
        <v>24.590358</v>
      </c>
      <c r="F8545" s="2">
        <v>0.0598996530522</v>
      </c>
      <c r="G8545" s="2">
        <v>0.1116377662842</v>
      </c>
      <c r="H8545" s="2">
        <v>29.5711683428571</v>
      </c>
      <c r="I8545" s="2">
        <v>39.82</v>
      </c>
    </row>
    <row r="8546" spans="1:9">
      <c r="A8546" t="s">
        <v>394</v>
      </c>
      <c r="B8546" t="s">
        <v>404</v>
      </c>
      <c r="C8546" s="2">
        <v>2011</v>
      </c>
      <c r="D8546" s="2">
        <v>0.34162</v>
      </c>
      <c r="E8546" s="2">
        <v>24.9582691714286</v>
      </c>
      <c r="F8546" s="2">
        <v>0.0533083671232543</v>
      </c>
      <c r="G8546" s="2">
        <v>0.117191552894443</v>
      </c>
      <c r="H8546" s="2">
        <v>33.5978389714286</v>
      </c>
      <c r="I8546" s="2">
        <v>40.38</v>
      </c>
    </row>
    <row r="8547" spans="1:9">
      <c r="A8547" t="s">
        <v>394</v>
      </c>
      <c r="B8547" t="s">
        <v>404</v>
      </c>
      <c r="C8547" s="2">
        <v>2012</v>
      </c>
      <c r="D8547" s="2">
        <v>0.36544</v>
      </c>
      <c r="E8547" s="2">
        <v>30.7199305142857</v>
      </c>
      <c r="F8547" s="2">
        <v>0.0920891357026743</v>
      </c>
      <c r="G8547" s="2">
        <v>0.126255842420663</v>
      </c>
      <c r="H8547" s="2">
        <v>35.8710683428571</v>
      </c>
      <c r="I8547" s="2">
        <v>99.85</v>
      </c>
    </row>
    <row r="8548" spans="1:9">
      <c r="A8548" t="s">
        <v>394</v>
      </c>
      <c r="B8548" t="s">
        <v>404</v>
      </c>
      <c r="C8548" s="2">
        <v>2013</v>
      </c>
      <c r="D8548" s="2">
        <v>0.35211</v>
      </c>
      <c r="E8548" s="2">
        <v>27.2110608</v>
      </c>
      <c r="F8548" s="2">
        <v>0.06831881035056</v>
      </c>
      <c r="G8548" s="2">
        <v>0.13128792614784</v>
      </c>
      <c r="H8548" s="2">
        <v>30.5923228285714</v>
      </c>
      <c r="I8548" s="2">
        <v>88.42</v>
      </c>
    </row>
    <row r="8549" spans="1:9">
      <c r="A8549" t="s">
        <v>394</v>
      </c>
      <c r="B8549" t="s">
        <v>404</v>
      </c>
      <c r="C8549" s="2">
        <v>2014</v>
      </c>
      <c r="D8549" s="2">
        <v>0.383656</v>
      </c>
      <c r="E8549" s="2">
        <v>29.9470912</v>
      </c>
      <c r="F8549" s="2">
        <v>0.07156456384064</v>
      </c>
      <c r="G8549" s="2">
        <v>0.1391940798976</v>
      </c>
      <c r="H8549" s="2">
        <v>35.69590232</v>
      </c>
      <c r="I8549" s="2">
        <v>199.08</v>
      </c>
    </row>
    <row r="8550" spans="1:9">
      <c r="A8550" t="s">
        <v>394</v>
      </c>
      <c r="B8550" t="s">
        <v>404</v>
      </c>
      <c r="C8550" s="2">
        <v>2015</v>
      </c>
      <c r="D8550" s="2">
        <v>0.40292</v>
      </c>
      <c r="E8550" s="2">
        <v>29.2848012</v>
      </c>
      <c r="F8550" s="2">
        <v>0.08256556850328</v>
      </c>
      <c r="G8550" s="2">
        <v>0.12711360808872</v>
      </c>
      <c r="H8550" s="2">
        <v>39.4734968</v>
      </c>
      <c r="I8550" s="2">
        <v>195.76</v>
      </c>
    </row>
    <row r="8551" spans="1:9">
      <c r="A8551" t="s">
        <v>394</v>
      </c>
      <c r="B8551" t="s">
        <v>404</v>
      </c>
      <c r="C8551" s="2">
        <v>2016</v>
      </c>
      <c r="D8551" s="2">
        <v>0.377352</v>
      </c>
      <c r="E8551" s="2">
        <v>30.6647016685714</v>
      </c>
      <c r="F8551" s="2">
        <v>0.0773333111379703</v>
      </c>
      <c r="G8551" s="2">
        <v>0.144114898431785</v>
      </c>
      <c r="H8551" s="2">
        <v>36.4209368914286</v>
      </c>
      <c r="I8551" s="2">
        <v>202.06</v>
      </c>
    </row>
    <row r="8552" spans="1:9">
      <c r="A8552" t="s">
        <v>394</v>
      </c>
      <c r="B8552" t="s">
        <v>404</v>
      </c>
      <c r="C8552" s="2">
        <v>2017</v>
      </c>
      <c r="D8552" s="2">
        <v>0.413142</v>
      </c>
      <c r="E8552" s="2">
        <v>30.7348137857143</v>
      </c>
      <c r="F8552" s="2">
        <v>0.0856302646883786</v>
      </c>
      <c r="G8552" s="2">
        <v>0.139367013111321</v>
      </c>
      <c r="H8552" s="2">
        <v>36.5565747685714</v>
      </c>
      <c r="I8552" s="2">
        <v>205.55</v>
      </c>
    </row>
    <row r="8553" spans="1:9">
      <c r="A8553" t="s">
        <v>394</v>
      </c>
      <c r="B8553" t="s">
        <v>404</v>
      </c>
      <c r="C8553" s="2">
        <v>2018</v>
      </c>
      <c r="D8553" s="2">
        <v>0.45372</v>
      </c>
      <c r="E8553" s="2">
        <v>38.5085127428571</v>
      </c>
      <c r="F8553" s="2">
        <v>0.0926976918746057</v>
      </c>
      <c r="G8553" s="2">
        <v>0.155720723829566</v>
      </c>
      <c r="H8553" s="2">
        <v>42.2056825714286</v>
      </c>
      <c r="I8553" s="2">
        <v>258.26</v>
      </c>
    </row>
    <row r="8554" spans="1:9">
      <c r="A8554" t="s">
        <v>394</v>
      </c>
      <c r="B8554" t="s">
        <v>404</v>
      </c>
      <c r="C8554" s="2">
        <v>2019</v>
      </c>
      <c r="D8554" s="2">
        <v>0.433758</v>
      </c>
      <c r="E8554" s="2">
        <v>34.7737592057143</v>
      </c>
      <c r="F8554" s="2">
        <v>0.084635852530788</v>
      </c>
      <c r="G8554" s="2">
        <v>0.166100338222015</v>
      </c>
      <c r="H8554" s="2">
        <v>40.8191064171429</v>
      </c>
      <c r="I8554" s="2">
        <v>223.45</v>
      </c>
    </row>
    <row r="8555" spans="1:9">
      <c r="A8555" t="s">
        <v>394</v>
      </c>
      <c r="B8555" t="s">
        <v>404</v>
      </c>
      <c r="C8555" s="2">
        <v>2020</v>
      </c>
      <c r="D8555" s="2">
        <v>0.40928</v>
      </c>
      <c r="E8555" s="2">
        <v>30.7117865142857</v>
      </c>
      <c r="F8555" s="2">
        <v>0.0693656410211657</v>
      </c>
      <c r="G8555" s="2">
        <v>0.14139399393312</v>
      </c>
      <c r="H8555" s="2">
        <v>39.8814125714286</v>
      </c>
      <c r="I8555" s="2">
        <v>208.12</v>
      </c>
    </row>
    <row r="8556" spans="1:9">
      <c r="A8556" t="s">
        <v>394</v>
      </c>
      <c r="B8556" t="s">
        <v>404</v>
      </c>
      <c r="C8556" s="2">
        <v>2021</v>
      </c>
      <c r="D8556" s="2">
        <v>0.429352</v>
      </c>
      <c r="E8556" s="2">
        <v>33.72069272</v>
      </c>
      <c r="F8556" s="2">
        <v>0.099384997653656</v>
      </c>
      <c r="G8556" s="2">
        <v>0.168377534958776</v>
      </c>
      <c r="H8556" s="2">
        <v>40.51917496</v>
      </c>
      <c r="I8556" s="2">
        <v>228.14</v>
      </c>
    </row>
    <row r="8557" spans="1:9">
      <c r="A8557" t="s">
        <v>394</v>
      </c>
      <c r="B8557" t="s">
        <v>404</v>
      </c>
      <c r="C8557" s="2">
        <v>2022</v>
      </c>
      <c r="D8557" s="2">
        <v>0.487704</v>
      </c>
      <c r="E8557" s="2">
        <v>37.75456008</v>
      </c>
      <c r="F8557" s="2">
        <v>0.08024731745004</v>
      </c>
      <c r="G8557" s="2">
        <v>0.188066790126504</v>
      </c>
      <c r="H8557" s="2">
        <v>44.24102328</v>
      </c>
      <c r="I8557" s="2">
        <v>246.92</v>
      </c>
    </row>
    <row r="8558" spans="1:9">
      <c r="A8558" t="s">
        <v>394</v>
      </c>
      <c r="B8558" t="s">
        <v>405</v>
      </c>
      <c r="C8558" s="2">
        <v>2000</v>
      </c>
      <c r="D8558" s="2">
        <v>0.21636</v>
      </c>
      <c r="E8558" s="2">
        <v>15.7513170857143</v>
      </c>
      <c r="F8558" s="2">
        <v>0.04246082546796</v>
      </c>
      <c r="G8558" s="2">
        <v>0.0735334486829486</v>
      </c>
      <c r="H8558" s="2">
        <v>19.6998870857143</v>
      </c>
      <c r="I8558" s="2">
        <v>25.7</v>
      </c>
    </row>
    <row r="8559" spans="1:9">
      <c r="A8559" t="s">
        <v>394</v>
      </c>
      <c r="B8559" t="s">
        <v>405</v>
      </c>
      <c r="C8559" s="2">
        <v>2001</v>
      </c>
      <c r="D8559" s="2">
        <v>0.219156</v>
      </c>
      <c r="E8559" s="2">
        <v>17.42665896</v>
      </c>
      <c r="F8559" s="2">
        <v>0.037584075379032</v>
      </c>
      <c r="G8559" s="2">
        <v>0.082278227613744</v>
      </c>
      <c r="H8559" s="2">
        <v>21.1657734</v>
      </c>
      <c r="I8559" s="2">
        <v>29.54</v>
      </c>
    </row>
    <row r="8560" spans="1:9">
      <c r="A8560" t="s">
        <v>394</v>
      </c>
      <c r="B8560" t="s">
        <v>405</v>
      </c>
      <c r="C8560" s="2">
        <v>2002</v>
      </c>
      <c r="D8560" s="2">
        <v>0.240988</v>
      </c>
      <c r="E8560" s="2">
        <v>19.5134868971429</v>
      </c>
      <c r="F8560" s="2">
        <v>0.0515878053099766</v>
      </c>
      <c r="G8560" s="2">
        <v>0.0861032609336429</v>
      </c>
      <c r="H8560" s="2">
        <v>22.4500978114286</v>
      </c>
      <c r="I8560" s="2">
        <v>32.96</v>
      </c>
    </row>
    <row r="8561" spans="1:9">
      <c r="A8561" t="s">
        <v>394</v>
      </c>
      <c r="B8561" t="s">
        <v>405</v>
      </c>
      <c r="C8561" s="2">
        <v>2003</v>
      </c>
      <c r="D8561" s="2">
        <v>0.253414</v>
      </c>
      <c r="E8561" s="2">
        <v>18.32581442</v>
      </c>
      <c r="F8561" s="2">
        <v>0.049778409709046</v>
      </c>
      <c r="G8561" s="2">
        <v>0.07627203961604</v>
      </c>
      <c r="H8561" s="2">
        <v>22.0234867</v>
      </c>
      <c r="I8561" s="2">
        <v>30.8</v>
      </c>
    </row>
    <row r="8562" spans="1:9">
      <c r="A8562" t="s">
        <v>394</v>
      </c>
      <c r="B8562" t="s">
        <v>405</v>
      </c>
      <c r="C8562" s="2">
        <v>2004</v>
      </c>
      <c r="D8562" s="2">
        <v>0.275904</v>
      </c>
      <c r="E8562" s="2">
        <v>23.02694784</v>
      </c>
      <c r="F8562" s="2">
        <v>0.0661449076704</v>
      </c>
      <c r="G8562" s="2">
        <v>0.110708959825152</v>
      </c>
      <c r="H8562" s="2">
        <v>24.4541598171429</v>
      </c>
      <c r="I8562" s="2">
        <v>37.35</v>
      </c>
    </row>
    <row r="8563" spans="1:9">
      <c r="A8563" t="s">
        <v>394</v>
      </c>
      <c r="B8563" t="s">
        <v>405</v>
      </c>
      <c r="C8563" s="2">
        <v>2005</v>
      </c>
      <c r="D8563" s="2">
        <v>0.25745</v>
      </c>
      <c r="E8563" s="2">
        <v>20.5323730714286</v>
      </c>
      <c r="F8563" s="2">
        <v>0.0463641516325929</v>
      </c>
      <c r="G8563" s="2">
        <v>0.0892193207072786</v>
      </c>
      <c r="H8563" s="2">
        <v>23.5180575</v>
      </c>
      <c r="I8563" s="2">
        <v>34.41</v>
      </c>
    </row>
    <row r="8564" spans="1:9">
      <c r="A8564" t="s">
        <v>394</v>
      </c>
      <c r="B8564" t="s">
        <v>405</v>
      </c>
      <c r="C8564" s="2">
        <v>2006</v>
      </c>
      <c r="D8564" s="2">
        <v>0.300248</v>
      </c>
      <c r="E8564" s="2">
        <v>23.4926902971429</v>
      </c>
      <c r="F8564" s="2">
        <v>0.0527951229047691</v>
      </c>
      <c r="G8564" s="2">
        <v>0.10434278395476</v>
      </c>
      <c r="H8564" s="2">
        <v>27.8604408457143</v>
      </c>
      <c r="I8564" s="2">
        <v>39.46</v>
      </c>
    </row>
    <row r="8565" spans="1:9">
      <c r="A8565" t="s">
        <v>394</v>
      </c>
      <c r="B8565" t="s">
        <v>405</v>
      </c>
      <c r="C8565" s="2">
        <v>2007</v>
      </c>
      <c r="D8565" s="2">
        <v>0.284526</v>
      </c>
      <c r="E8565" s="2">
        <v>21.3772513114286</v>
      </c>
      <c r="F8565" s="2">
        <v>0.052209660877902</v>
      </c>
      <c r="G8565" s="2">
        <v>0.104241890569919</v>
      </c>
      <c r="H8565" s="2">
        <v>27.14093514</v>
      </c>
      <c r="I8565" s="2">
        <v>34.42</v>
      </c>
    </row>
    <row r="8566" spans="1:9">
      <c r="A8566" t="s">
        <v>394</v>
      </c>
      <c r="B8566" t="s">
        <v>405</v>
      </c>
      <c r="C8566" s="2">
        <v>2008</v>
      </c>
      <c r="D8566" s="2">
        <v>0.287952</v>
      </c>
      <c r="E8566" s="2">
        <v>24.05345328</v>
      </c>
      <c r="F8566" s="2">
        <v>0.06311626140672</v>
      </c>
      <c r="G8566" s="2">
        <v>0.106960896045504</v>
      </c>
      <c r="H8566" s="2">
        <v>25.2184248</v>
      </c>
      <c r="I8566" s="2">
        <v>40.81</v>
      </c>
    </row>
    <row r="8567" spans="1:9">
      <c r="A8567" t="s">
        <v>394</v>
      </c>
      <c r="B8567" t="s">
        <v>405</v>
      </c>
      <c r="C8567" s="2">
        <v>2009</v>
      </c>
      <c r="D8567" s="2">
        <v>0.33089</v>
      </c>
      <c r="E8567" s="2">
        <v>24.2570732</v>
      </c>
      <c r="F8567" s="2">
        <v>0.06862083437548</v>
      </c>
      <c r="G8567" s="2">
        <v>0.11053705686508</v>
      </c>
      <c r="H8567" s="2">
        <v>30.9268702</v>
      </c>
      <c r="I8567" s="2">
        <v>40.88</v>
      </c>
    </row>
    <row r="8568" spans="1:9">
      <c r="A8568" t="s">
        <v>394</v>
      </c>
      <c r="B8568" t="s">
        <v>405</v>
      </c>
      <c r="C8568" s="2">
        <v>2010</v>
      </c>
      <c r="D8568" s="2">
        <v>0.35742</v>
      </c>
      <c r="E8568" s="2">
        <v>28.248945</v>
      </c>
      <c r="F8568" s="2">
        <v>0.0654047823585</v>
      </c>
      <c r="G8568" s="2">
        <v>0.118442176596</v>
      </c>
      <c r="H8568" s="2">
        <v>34.7570526</v>
      </c>
      <c r="I8568" s="2">
        <v>46.2</v>
      </c>
    </row>
    <row r="8569" spans="1:9">
      <c r="A8569" t="s">
        <v>394</v>
      </c>
      <c r="B8569" t="s">
        <v>405</v>
      </c>
      <c r="C8569" s="2">
        <v>2011</v>
      </c>
      <c r="D8569" s="2">
        <v>0.356562</v>
      </c>
      <c r="E8569" s="2">
        <v>26.4018879771429</v>
      </c>
      <c r="F8569" s="2">
        <v>0.0736982300993966</v>
      </c>
      <c r="G8569" s="2">
        <v>0.110861527616023</v>
      </c>
      <c r="H8569" s="2">
        <v>35.0368008685714</v>
      </c>
      <c r="I8569" s="2">
        <v>43.83</v>
      </c>
    </row>
    <row r="8570" spans="1:9">
      <c r="A8570" t="s">
        <v>394</v>
      </c>
      <c r="B8570" t="s">
        <v>405</v>
      </c>
      <c r="C8570" s="2">
        <v>2012</v>
      </c>
      <c r="D8570" s="2">
        <v>0.36576</v>
      </c>
      <c r="E8570" s="2">
        <v>29.0920278857143</v>
      </c>
      <c r="F8570" s="2">
        <v>0.0797208840152228</v>
      </c>
      <c r="G8570" s="2">
        <v>0.119582780624229</v>
      </c>
      <c r="H8570" s="2">
        <v>34.0778592</v>
      </c>
      <c r="I8570" s="2">
        <v>98.06</v>
      </c>
    </row>
    <row r="8571" spans="1:9">
      <c r="A8571" t="s">
        <v>394</v>
      </c>
      <c r="B8571" t="s">
        <v>405</v>
      </c>
      <c r="C8571" s="2">
        <v>2013</v>
      </c>
      <c r="D8571" s="2">
        <v>0.368742</v>
      </c>
      <c r="E8571" s="2">
        <v>28.7929556828571</v>
      </c>
      <c r="F8571" s="2">
        <v>0.0831626938987963</v>
      </c>
      <c r="G8571" s="2">
        <v>0.125931750270112</v>
      </c>
      <c r="H8571" s="2">
        <v>33.3885345514286</v>
      </c>
      <c r="I8571" s="2">
        <v>93.13</v>
      </c>
    </row>
    <row r="8572" spans="1:9">
      <c r="A8572" t="s">
        <v>394</v>
      </c>
      <c r="B8572" t="s">
        <v>405</v>
      </c>
      <c r="C8572" s="2">
        <v>2014</v>
      </c>
      <c r="D8572" s="2">
        <v>0.376108</v>
      </c>
      <c r="E8572" s="2">
        <v>27.4908083142857</v>
      </c>
      <c r="F8572" s="2">
        <v>0.05640289141842</v>
      </c>
      <c r="G8572" s="2">
        <v>0.126944305552877</v>
      </c>
      <c r="H8572" s="2">
        <v>35.6905000114286</v>
      </c>
      <c r="I8572" s="2">
        <v>182.81</v>
      </c>
    </row>
    <row r="8573" spans="1:9">
      <c r="A8573" t="s">
        <v>394</v>
      </c>
      <c r="B8573" t="s">
        <v>405</v>
      </c>
      <c r="C8573" s="2">
        <v>2015</v>
      </c>
      <c r="D8573" s="2">
        <v>0.41839</v>
      </c>
      <c r="E8573" s="2">
        <v>30.7988833</v>
      </c>
      <c r="F8573" s="2">
        <v>0.06397236050243</v>
      </c>
      <c r="G8573" s="2">
        <v>0.14270662577055</v>
      </c>
      <c r="H8573" s="2">
        <v>39.992107</v>
      </c>
      <c r="I8573" s="2">
        <v>206.1</v>
      </c>
    </row>
    <row r="8574" spans="1:9">
      <c r="A8574" t="s">
        <v>394</v>
      </c>
      <c r="B8574" t="s">
        <v>405</v>
      </c>
      <c r="C8574" s="2">
        <v>2016</v>
      </c>
      <c r="D8574" s="2">
        <v>0.429552</v>
      </c>
      <c r="E8574" s="2">
        <v>30.9375623314286</v>
      </c>
      <c r="F8574" s="2">
        <v>0.0811090071643063</v>
      </c>
      <c r="G8574" s="2">
        <v>0.153768966055899</v>
      </c>
      <c r="H8574" s="2">
        <v>39.05486784</v>
      </c>
      <c r="I8574" s="2">
        <v>199.65</v>
      </c>
    </row>
    <row r="8575" spans="1:9">
      <c r="A8575" t="s">
        <v>394</v>
      </c>
      <c r="B8575" t="s">
        <v>405</v>
      </c>
      <c r="C8575" s="2">
        <v>2017</v>
      </c>
      <c r="D8575" s="2">
        <v>0.411736</v>
      </c>
      <c r="E8575" s="2">
        <v>29.9955557942857</v>
      </c>
      <c r="F8575" s="2">
        <v>0.0792182628527086</v>
      </c>
      <c r="G8575" s="2">
        <v>0.136695746865719</v>
      </c>
      <c r="H8575" s="2">
        <v>36.66097344</v>
      </c>
      <c r="I8575" s="2">
        <v>202.74</v>
      </c>
    </row>
    <row r="8576" spans="1:9">
      <c r="A8576" t="s">
        <v>394</v>
      </c>
      <c r="B8576" t="s">
        <v>405</v>
      </c>
      <c r="C8576" s="2">
        <v>2018</v>
      </c>
      <c r="D8576" s="2">
        <v>0.450984</v>
      </c>
      <c r="E8576" s="2">
        <v>35.7018262285714</v>
      </c>
      <c r="F8576" s="2">
        <v>0.100200745493109</v>
      </c>
      <c r="G8576" s="2">
        <v>0.167752170900189</v>
      </c>
      <c r="H8576" s="2">
        <v>43.3157246742857</v>
      </c>
      <c r="I8576" s="2">
        <v>236.16</v>
      </c>
    </row>
    <row r="8577" spans="1:9">
      <c r="A8577" t="s">
        <v>394</v>
      </c>
      <c r="B8577" t="s">
        <v>405</v>
      </c>
      <c r="C8577" s="2">
        <v>2019</v>
      </c>
      <c r="D8577" s="2">
        <v>0.436644</v>
      </c>
      <c r="E8577" s="2">
        <v>37.0292825314286</v>
      </c>
      <c r="F8577" s="2">
        <v>0.0847044837906429</v>
      </c>
      <c r="G8577" s="2">
        <v>0.181354614125925</v>
      </c>
      <c r="H8577" s="2">
        <v>38.3186298857143</v>
      </c>
      <c r="I8577" s="2">
        <v>250.32</v>
      </c>
    </row>
    <row r="8578" spans="1:9">
      <c r="A8578" t="s">
        <v>394</v>
      </c>
      <c r="B8578" t="s">
        <v>405</v>
      </c>
      <c r="C8578" s="2">
        <v>2020</v>
      </c>
      <c r="D8578" s="2">
        <v>0.44064</v>
      </c>
      <c r="E8578" s="2">
        <v>35.0699081142857</v>
      </c>
      <c r="F8578" s="2">
        <v>0.103943700659931</v>
      </c>
      <c r="G8578" s="2">
        <v>0.17103243488256</v>
      </c>
      <c r="H8578" s="2">
        <v>39.8785494857143</v>
      </c>
      <c r="I8578" s="2">
        <v>227.47</v>
      </c>
    </row>
    <row r="8579" spans="1:9">
      <c r="A8579" t="s">
        <v>394</v>
      </c>
      <c r="B8579" t="s">
        <v>405</v>
      </c>
      <c r="C8579" s="2">
        <v>2021</v>
      </c>
      <c r="D8579" s="2">
        <v>0.48585</v>
      </c>
      <c r="E8579" s="2">
        <v>36.0840795</v>
      </c>
      <c r="F8579" s="2">
        <v>0.0815788869336</v>
      </c>
      <c r="G8579" s="2">
        <v>0.16192730675625</v>
      </c>
      <c r="H8579" s="2">
        <v>45.3304990714286</v>
      </c>
      <c r="I8579" s="2">
        <v>235.22</v>
      </c>
    </row>
    <row r="8580" spans="1:9">
      <c r="A8580" t="s">
        <v>394</v>
      </c>
      <c r="B8580" t="s">
        <v>405</v>
      </c>
      <c r="C8580" s="2">
        <v>2022</v>
      </c>
      <c r="D8580" s="2">
        <v>0.447468</v>
      </c>
      <c r="E8580" s="2">
        <v>32.88953724</v>
      </c>
      <c r="F8580" s="2">
        <v>0.084733314791412</v>
      </c>
      <c r="G8580" s="2">
        <v>0.132465900187824</v>
      </c>
      <c r="H8580" s="2">
        <v>38.55064668</v>
      </c>
      <c r="I8580" s="2">
        <v>221.03</v>
      </c>
    </row>
    <row r="8581" spans="1:9">
      <c r="A8581" t="s">
        <v>406</v>
      </c>
      <c r="B8581" t="s">
        <v>407</v>
      </c>
      <c r="C8581" s="2">
        <v>2000</v>
      </c>
      <c r="D8581" s="2">
        <v>0.22716</v>
      </c>
      <c r="E8581" s="2">
        <v>17.0123369142857</v>
      </c>
      <c r="F8581" s="2">
        <v>0.04946847327936</v>
      </c>
      <c r="G8581" s="2">
        <v>0.0713463385511314</v>
      </c>
      <c r="H8581" s="2">
        <v>20.9136476571429</v>
      </c>
      <c r="I8581" s="2">
        <v>28.41</v>
      </c>
    </row>
    <row r="8582" spans="1:9">
      <c r="A8582" t="s">
        <v>406</v>
      </c>
      <c r="B8582" t="s">
        <v>407</v>
      </c>
      <c r="C8582" s="2">
        <v>2001</v>
      </c>
      <c r="D8582" s="2">
        <v>0.23142</v>
      </c>
      <c r="E8582" s="2">
        <v>19.705413</v>
      </c>
      <c r="F8582" s="2">
        <v>0.0439548942378</v>
      </c>
      <c r="G8582" s="2">
        <v>0.0792827586642</v>
      </c>
      <c r="H8582" s="2">
        <v>22.2275604</v>
      </c>
      <c r="I8582" s="2">
        <v>31.53</v>
      </c>
    </row>
    <row r="8583" spans="1:9">
      <c r="A8583" t="s">
        <v>406</v>
      </c>
      <c r="B8583" t="s">
        <v>407</v>
      </c>
      <c r="C8583" s="2">
        <v>2002</v>
      </c>
      <c r="D8583" s="2">
        <v>0.24332</v>
      </c>
      <c r="E8583" s="2">
        <v>20.13473</v>
      </c>
      <c r="F8583" s="2">
        <v>0.052038209685</v>
      </c>
      <c r="G8583" s="2">
        <v>0.088345154821</v>
      </c>
      <c r="H8583" s="2">
        <v>23.3555916</v>
      </c>
      <c r="I8583" s="2">
        <v>32.93</v>
      </c>
    </row>
    <row r="8584" spans="1:9">
      <c r="A8584" t="s">
        <v>406</v>
      </c>
      <c r="B8584" t="s">
        <v>407</v>
      </c>
      <c r="C8584" s="2">
        <v>2003</v>
      </c>
      <c r="D8584" s="2">
        <v>0.236118</v>
      </c>
      <c r="E8584" s="2">
        <v>17.9807230114286</v>
      </c>
      <c r="F8584" s="2">
        <v>0.0474205607980406</v>
      </c>
      <c r="G8584" s="2">
        <v>0.0812566853609468</v>
      </c>
      <c r="H8584" s="2">
        <v>21.1217670342857</v>
      </c>
      <c r="I8584" s="2">
        <v>29.15</v>
      </c>
    </row>
    <row r="8585" spans="1:9">
      <c r="A8585" t="s">
        <v>406</v>
      </c>
      <c r="B8585" t="s">
        <v>407</v>
      </c>
      <c r="C8585" s="2">
        <v>2004</v>
      </c>
      <c r="D8585" s="2">
        <v>0.261312</v>
      </c>
      <c r="E8585" s="2">
        <v>19.3001310171429</v>
      </c>
      <c r="F8585" s="2">
        <v>0.046109943013056</v>
      </c>
      <c r="G8585" s="2">
        <v>0.0860477041268297</v>
      </c>
      <c r="H8585" s="2">
        <v>23.7177970285714</v>
      </c>
      <c r="I8585" s="2">
        <v>32.73</v>
      </c>
    </row>
    <row r="8586" spans="1:9">
      <c r="A8586" t="s">
        <v>406</v>
      </c>
      <c r="B8586" t="s">
        <v>407</v>
      </c>
      <c r="C8586" s="2">
        <v>2005</v>
      </c>
      <c r="D8586" s="2">
        <v>0.2732</v>
      </c>
      <c r="E8586" s="2">
        <v>20.4576062857143</v>
      </c>
      <c r="F8586" s="2">
        <v>0.0478380665385143</v>
      </c>
      <c r="G8586" s="2">
        <v>0.0837943553462857</v>
      </c>
      <c r="H8586" s="2">
        <v>25.3822314285714</v>
      </c>
      <c r="I8586" s="2">
        <v>32.75</v>
      </c>
    </row>
    <row r="8587" spans="1:9">
      <c r="A8587" t="s">
        <v>406</v>
      </c>
      <c r="B8587" t="s">
        <v>407</v>
      </c>
      <c r="C8587" s="2">
        <v>2006</v>
      </c>
      <c r="D8587" s="2">
        <v>0.263224</v>
      </c>
      <c r="E8587" s="2">
        <v>19.4372122285714</v>
      </c>
      <c r="F8587" s="2">
        <v>0.0460914613576114</v>
      </c>
      <c r="G8587" s="2">
        <v>0.0868512954009257</v>
      </c>
      <c r="H8587" s="2">
        <v>25.6921665371429</v>
      </c>
      <c r="I8587" s="2">
        <v>32.65</v>
      </c>
    </row>
    <row r="8588" spans="1:9">
      <c r="A8588" t="s">
        <v>406</v>
      </c>
      <c r="B8588" t="s">
        <v>407</v>
      </c>
      <c r="C8588" s="2">
        <v>2007</v>
      </c>
      <c r="D8588" s="2">
        <v>0.315954</v>
      </c>
      <c r="E8588" s="2">
        <v>25.9497533828571</v>
      </c>
      <c r="F8588" s="2">
        <v>0.0556855757842732</v>
      </c>
      <c r="G8588" s="2">
        <v>0.12441349761877</v>
      </c>
      <c r="H8588" s="2">
        <v>27.46588122</v>
      </c>
      <c r="I8588" s="2">
        <v>43.05</v>
      </c>
    </row>
    <row r="8589" spans="1:9">
      <c r="A8589" t="s">
        <v>406</v>
      </c>
      <c r="B8589" t="s">
        <v>407</v>
      </c>
      <c r="C8589" s="2">
        <v>2008</v>
      </c>
      <c r="D8589" s="2">
        <v>0.304248</v>
      </c>
      <c r="E8589" s="2">
        <v>22.14186552</v>
      </c>
      <c r="F8589" s="2">
        <v>0.04608829307988</v>
      </c>
      <c r="G8589" s="2">
        <v>0.095743640695032</v>
      </c>
      <c r="H8589" s="2">
        <v>26.37525912</v>
      </c>
      <c r="I8589" s="2">
        <v>36.33</v>
      </c>
    </row>
    <row r="8590" spans="1:9">
      <c r="A8590" t="s">
        <v>406</v>
      </c>
      <c r="B8590" t="s">
        <v>407</v>
      </c>
      <c r="C8590" s="2">
        <v>2009</v>
      </c>
      <c r="D8590" s="2">
        <v>0.329324</v>
      </c>
      <c r="E8590" s="2">
        <v>26.9843380971429</v>
      </c>
      <c r="F8590" s="2">
        <v>0.0802379293318543</v>
      </c>
      <c r="G8590" s="2">
        <v>0.118458545812647</v>
      </c>
      <c r="H8590" s="2">
        <v>30.5433896114286</v>
      </c>
      <c r="I8590" s="2">
        <v>45.04</v>
      </c>
    </row>
    <row r="8591" spans="1:9">
      <c r="A8591" t="s">
        <v>406</v>
      </c>
      <c r="B8591" t="s">
        <v>407</v>
      </c>
      <c r="C8591" s="2">
        <v>2010</v>
      </c>
      <c r="D8591" s="2">
        <v>0.31032</v>
      </c>
      <c r="E8591" s="2">
        <v>23.9553740571429</v>
      </c>
      <c r="F8591" s="2">
        <v>0.0481263464808</v>
      </c>
      <c r="G8591" s="2">
        <v>0.113311314827691</v>
      </c>
      <c r="H8591" s="2">
        <v>28.1584368</v>
      </c>
      <c r="I8591" s="2">
        <v>38.33</v>
      </c>
    </row>
    <row r="8592" spans="1:9">
      <c r="A8592" t="s">
        <v>406</v>
      </c>
      <c r="B8592" t="s">
        <v>407</v>
      </c>
      <c r="C8592" s="2">
        <v>2011</v>
      </c>
      <c r="D8592" s="2">
        <v>0.362762</v>
      </c>
      <c r="E8592" s="2">
        <v>26.76820798</v>
      </c>
      <c r="F8592" s="2">
        <v>0.078800250651524</v>
      </c>
      <c r="G8592" s="2">
        <v>0.124464136644606</v>
      </c>
      <c r="H8592" s="2">
        <v>35.2625393257143</v>
      </c>
      <c r="I8592" s="2">
        <v>45.03</v>
      </c>
    </row>
    <row r="8593" spans="1:9">
      <c r="A8593" t="s">
        <v>406</v>
      </c>
      <c r="B8593" t="s">
        <v>407</v>
      </c>
      <c r="C8593" s="2">
        <v>2012</v>
      </c>
      <c r="D8593" s="2">
        <v>0.340992</v>
      </c>
      <c r="E8593" s="2">
        <v>26.0795552914286</v>
      </c>
      <c r="F8593" s="2">
        <v>0.075870642253824</v>
      </c>
      <c r="G8593" s="2">
        <v>0.115493310608091</v>
      </c>
      <c r="H8593" s="2">
        <v>30.5947765028571</v>
      </c>
      <c r="I8593" s="2">
        <v>87.44</v>
      </c>
    </row>
    <row r="8594" spans="1:9">
      <c r="A8594" t="s">
        <v>406</v>
      </c>
      <c r="B8594" t="s">
        <v>407</v>
      </c>
      <c r="C8594" s="2">
        <v>2013</v>
      </c>
      <c r="D8594" s="2">
        <v>0.382536</v>
      </c>
      <c r="E8594" s="2">
        <v>29.8842588</v>
      </c>
      <c r="F8594" s="2">
        <v>0.0678522096054</v>
      </c>
      <c r="G8594" s="2">
        <v>0.13173280121628</v>
      </c>
      <c r="H8594" s="2">
        <v>36.95680296</v>
      </c>
      <c r="I8594" s="2">
        <v>95.72</v>
      </c>
    </row>
    <row r="8595" spans="1:9">
      <c r="A8595" t="s">
        <v>406</v>
      </c>
      <c r="B8595" t="s">
        <v>407</v>
      </c>
      <c r="C8595" s="2">
        <v>2014</v>
      </c>
      <c r="D8595" s="2">
        <v>0.38658</v>
      </c>
      <c r="E8595" s="2">
        <v>28.0281545142857</v>
      </c>
      <c r="F8595" s="2">
        <v>0.0820412110787657</v>
      </c>
      <c r="G8595" s="2">
        <v>0.126395765597623</v>
      </c>
      <c r="H8595" s="2">
        <v>34.6839576</v>
      </c>
      <c r="I8595" s="2">
        <v>181.38</v>
      </c>
    </row>
    <row r="8596" spans="1:9">
      <c r="A8596" t="s">
        <v>406</v>
      </c>
      <c r="B8596" t="s">
        <v>407</v>
      </c>
      <c r="C8596" s="2">
        <v>2015</v>
      </c>
      <c r="D8596" s="2">
        <v>0.41671</v>
      </c>
      <c r="E8596" s="2">
        <v>35.0238802</v>
      </c>
      <c r="F8596" s="2">
        <v>0.09322306192834</v>
      </c>
      <c r="G8596" s="2">
        <v>0.16094873907108</v>
      </c>
      <c r="H8596" s="2">
        <v>38.8224895</v>
      </c>
      <c r="I8596" s="2">
        <v>234.88</v>
      </c>
    </row>
    <row r="8597" spans="1:9">
      <c r="A8597" t="s">
        <v>406</v>
      </c>
      <c r="B8597" t="s">
        <v>407</v>
      </c>
      <c r="C8597" s="2">
        <v>2016</v>
      </c>
      <c r="D8597" s="2">
        <v>0.413208</v>
      </c>
      <c r="E8597" s="2">
        <v>32.5590195085714</v>
      </c>
      <c r="F8597" s="2">
        <v>0.074436430400496</v>
      </c>
      <c r="G8597" s="2">
        <v>0.135080860137161</v>
      </c>
      <c r="H8597" s="2">
        <v>39.1585415657143</v>
      </c>
      <c r="I8597" s="2">
        <v>217.43</v>
      </c>
    </row>
    <row r="8598" spans="1:9">
      <c r="A8598" t="s">
        <v>406</v>
      </c>
      <c r="B8598" t="s">
        <v>407</v>
      </c>
      <c r="C8598" s="2">
        <v>2017</v>
      </c>
      <c r="D8598" s="2">
        <v>0.42402</v>
      </c>
      <c r="E8598" s="2">
        <v>34.5824654571429</v>
      </c>
      <c r="F8598" s="2">
        <v>0.0697804987994229</v>
      </c>
      <c r="G8598" s="2">
        <v>0.144720701445051</v>
      </c>
      <c r="H8598" s="2">
        <v>42.1275984857143</v>
      </c>
      <c r="I8598" s="2">
        <v>229.56</v>
      </c>
    </row>
    <row r="8599" spans="1:9">
      <c r="A8599" t="s">
        <v>406</v>
      </c>
      <c r="B8599" t="s">
        <v>407</v>
      </c>
      <c r="C8599" s="2">
        <v>2018</v>
      </c>
      <c r="D8599" s="2">
        <v>0.416176</v>
      </c>
      <c r="E8599" s="2">
        <v>35.5408358628571</v>
      </c>
      <c r="F8599" s="2">
        <v>0.0916100585201006</v>
      </c>
      <c r="G8599" s="2">
        <v>0.149822393579874</v>
      </c>
      <c r="H8599" s="2">
        <v>41.10570352</v>
      </c>
      <c r="I8599" s="2">
        <v>235.28</v>
      </c>
    </row>
    <row r="8600" spans="1:9">
      <c r="A8600" t="s">
        <v>406</v>
      </c>
      <c r="B8600" t="s">
        <v>407</v>
      </c>
      <c r="C8600" s="2">
        <v>2019</v>
      </c>
      <c r="D8600" s="2">
        <v>0.461682</v>
      </c>
      <c r="E8600" s="2">
        <v>34.1512770857143</v>
      </c>
      <c r="F8600" s="2">
        <v>0.0971023261378114</v>
      </c>
      <c r="G8600" s="2">
        <v>0.156597265948834</v>
      </c>
      <c r="H8600" s="2">
        <v>45.8885526171429</v>
      </c>
      <c r="I8600" s="2">
        <v>228.38</v>
      </c>
    </row>
    <row r="8601" spans="1:9">
      <c r="A8601" t="s">
        <v>406</v>
      </c>
      <c r="B8601" t="s">
        <v>407</v>
      </c>
      <c r="C8601" s="2">
        <v>2020</v>
      </c>
      <c r="D8601" s="2">
        <v>0.4048</v>
      </c>
      <c r="E8601" s="2">
        <v>31.6247108571429</v>
      </c>
      <c r="F8601" s="2">
        <v>0.0652069913163429</v>
      </c>
      <c r="G8601" s="2">
        <v>0.128244527467886</v>
      </c>
      <c r="H8601" s="2">
        <v>40.200688</v>
      </c>
      <c r="I8601" s="2">
        <v>212.37</v>
      </c>
    </row>
    <row r="8602" spans="1:9">
      <c r="A8602" t="s">
        <v>406</v>
      </c>
      <c r="B8602" t="s">
        <v>407</v>
      </c>
      <c r="C8602" s="2">
        <v>2021</v>
      </c>
      <c r="D8602" s="2">
        <v>0.414428</v>
      </c>
      <c r="E8602" s="2">
        <v>32.1122496</v>
      </c>
      <c r="F8602" s="2">
        <v>0.07679965614336</v>
      </c>
      <c r="G8602" s="2">
        <v>0.14361240266112</v>
      </c>
      <c r="H8602" s="2">
        <v>37.38495784</v>
      </c>
      <c r="I8602" s="2">
        <v>217.51</v>
      </c>
    </row>
    <row r="8603" spans="1:9">
      <c r="A8603" t="s">
        <v>406</v>
      </c>
      <c r="B8603" t="s">
        <v>407</v>
      </c>
      <c r="C8603" s="2">
        <v>2022</v>
      </c>
      <c r="D8603" s="2">
        <v>0.49812</v>
      </c>
      <c r="E8603" s="2">
        <v>40.0139796</v>
      </c>
      <c r="F8603" s="2">
        <v>0.10215969131676</v>
      </c>
      <c r="G8603" s="2">
        <v>0.18522071017044</v>
      </c>
      <c r="H8603" s="2">
        <v>48.883362</v>
      </c>
      <c r="I8603" s="2">
        <v>261.68</v>
      </c>
    </row>
    <row r="8604" spans="1:9">
      <c r="A8604" t="s">
        <v>406</v>
      </c>
      <c r="B8604" t="s">
        <v>408</v>
      </c>
      <c r="C8604" s="2">
        <v>2000</v>
      </c>
      <c r="D8604" s="2">
        <v>0.21372</v>
      </c>
      <c r="E8604" s="2">
        <v>17.8587485142857</v>
      </c>
      <c r="F8604" s="2">
        <v>0.0471595972016743</v>
      </c>
      <c r="G8604" s="2">
        <v>0.0805786732964571</v>
      </c>
      <c r="H8604" s="2">
        <v>20.6590911428571</v>
      </c>
      <c r="I8604" s="2">
        <v>28.95</v>
      </c>
    </row>
    <row r="8605" spans="1:9">
      <c r="A8605" t="s">
        <v>406</v>
      </c>
      <c r="B8605" t="s">
        <v>408</v>
      </c>
      <c r="C8605" s="2">
        <v>2001</v>
      </c>
      <c r="D8605" s="2">
        <v>0.23982</v>
      </c>
      <c r="E8605" s="2">
        <v>19.130784</v>
      </c>
      <c r="F8605" s="2">
        <v>0.0495640351872</v>
      </c>
      <c r="G8605" s="2">
        <v>0.0950723441664</v>
      </c>
      <c r="H8605" s="2">
        <v>21.2730618</v>
      </c>
      <c r="I8605" s="2">
        <v>31.16</v>
      </c>
    </row>
    <row r="8606" spans="1:9">
      <c r="A8606" t="s">
        <v>406</v>
      </c>
      <c r="B8606" t="s">
        <v>408</v>
      </c>
      <c r="C8606" s="2">
        <v>2002</v>
      </c>
      <c r="D8606" s="2">
        <v>0.251988</v>
      </c>
      <c r="E8606" s="2">
        <v>18.87642108</v>
      </c>
      <c r="F8606" s="2">
        <v>0.051798787085628</v>
      </c>
      <c r="G8606" s="2">
        <v>0.084404029217112</v>
      </c>
      <c r="H8606" s="2">
        <v>24.1789685657143</v>
      </c>
      <c r="I8606" s="2">
        <v>31.12</v>
      </c>
    </row>
    <row r="8607" spans="1:9">
      <c r="A8607" t="s">
        <v>406</v>
      </c>
      <c r="B8607" t="s">
        <v>408</v>
      </c>
      <c r="C8607" s="2">
        <v>2003</v>
      </c>
      <c r="D8607" s="2">
        <v>0.27301</v>
      </c>
      <c r="E8607" s="2">
        <v>21.2507083857143</v>
      </c>
      <c r="F8607" s="2">
        <v>0.0567712674524357</v>
      </c>
      <c r="G8607" s="2">
        <v>0.09096365724505</v>
      </c>
      <c r="H8607" s="2">
        <v>24.8673108571429</v>
      </c>
      <c r="I8607" s="2">
        <v>35.23</v>
      </c>
    </row>
    <row r="8608" spans="1:9">
      <c r="A8608" t="s">
        <v>406</v>
      </c>
      <c r="B8608" t="s">
        <v>408</v>
      </c>
      <c r="C8608" s="2">
        <v>2004</v>
      </c>
      <c r="D8608" s="2">
        <v>0.248592</v>
      </c>
      <c r="E8608" s="2">
        <v>18.6703245942857</v>
      </c>
      <c r="F8608" s="2">
        <v>0.0524505428827269</v>
      </c>
      <c r="G8608" s="2">
        <v>0.0860029832111177</v>
      </c>
      <c r="H8608" s="2">
        <v>22.4982862628571</v>
      </c>
      <c r="I8608" s="2">
        <v>31</v>
      </c>
    </row>
    <row r="8609" spans="1:9">
      <c r="A8609" t="s">
        <v>406</v>
      </c>
      <c r="B8609" t="s">
        <v>408</v>
      </c>
      <c r="C8609" s="2">
        <v>2005</v>
      </c>
      <c r="D8609" s="2">
        <v>0.28</v>
      </c>
      <c r="E8609" s="2">
        <v>21.1148</v>
      </c>
      <c r="F8609" s="2">
        <v>0.04976124916</v>
      </c>
      <c r="G8609" s="2">
        <v>0.09000816944</v>
      </c>
      <c r="H8609" s="2">
        <v>25.1092</v>
      </c>
      <c r="I8609" s="2">
        <v>34.43</v>
      </c>
    </row>
    <row r="8610" spans="1:9">
      <c r="A8610" t="s">
        <v>406</v>
      </c>
      <c r="B8610" t="s">
        <v>408</v>
      </c>
      <c r="C8610" s="2">
        <v>2006</v>
      </c>
      <c r="D8610" s="2">
        <v>0.296348</v>
      </c>
      <c r="E8610" s="2">
        <v>22.2189029771429</v>
      </c>
      <c r="F8610" s="2">
        <v>0.0631861162863988</v>
      </c>
      <c r="G8610" s="2">
        <v>0.101391519955596</v>
      </c>
      <c r="H8610" s="2">
        <v>25.49185496</v>
      </c>
      <c r="I8610" s="2">
        <v>36.75</v>
      </c>
    </row>
    <row r="8611" spans="1:9">
      <c r="A8611" t="s">
        <v>406</v>
      </c>
      <c r="B8611" t="s">
        <v>408</v>
      </c>
      <c r="C8611" s="2">
        <v>2007</v>
      </c>
      <c r="D8611" s="2">
        <v>0.323946</v>
      </c>
      <c r="E8611" s="2">
        <v>24.13351422</v>
      </c>
      <c r="F8611" s="2">
        <v>0.052316632126116</v>
      </c>
      <c r="G8611" s="2">
        <v>0.111528209264886</v>
      </c>
      <c r="H8611" s="2">
        <v>28.79694828</v>
      </c>
      <c r="I8611" s="2">
        <v>39.84</v>
      </c>
    </row>
    <row r="8612" spans="1:9">
      <c r="A8612" t="s">
        <v>406</v>
      </c>
      <c r="B8612" t="s">
        <v>408</v>
      </c>
      <c r="C8612" s="2">
        <v>2008</v>
      </c>
      <c r="D8612" s="2">
        <v>0.32844</v>
      </c>
      <c r="E8612" s="2">
        <v>26.9583552</v>
      </c>
      <c r="F8612" s="2">
        <v>0.06072099925248</v>
      </c>
      <c r="G8612" s="2">
        <v>0.11782418723712</v>
      </c>
      <c r="H8612" s="2">
        <v>28.5644268</v>
      </c>
      <c r="I8612" s="2">
        <v>43.48</v>
      </c>
    </row>
    <row r="8613" spans="1:9">
      <c r="A8613" t="s">
        <v>406</v>
      </c>
      <c r="B8613" t="s">
        <v>408</v>
      </c>
      <c r="C8613" s="2">
        <v>2009</v>
      </c>
      <c r="D8613" s="2">
        <v>0.302818</v>
      </c>
      <c r="E8613" s="2">
        <v>22.7321146628571</v>
      </c>
      <c r="F8613" s="2">
        <v>0.0637112977655897</v>
      </c>
      <c r="G8613" s="2">
        <v>0.103710726726353</v>
      </c>
      <c r="H8613" s="2">
        <v>28.0110975971429</v>
      </c>
      <c r="I8613" s="2">
        <v>38.64</v>
      </c>
    </row>
    <row r="8614" spans="1:9">
      <c r="A8614" t="s">
        <v>406</v>
      </c>
      <c r="B8614" t="s">
        <v>408</v>
      </c>
      <c r="C8614" s="2">
        <v>2010</v>
      </c>
      <c r="D8614" s="2">
        <v>0.3492</v>
      </c>
      <c r="E8614" s="2">
        <v>29.8491171428571</v>
      </c>
      <c r="F8614" s="2">
        <v>0.0770316166105714</v>
      </c>
      <c r="G8614" s="2">
        <v>0.142690719589714</v>
      </c>
      <c r="H8614" s="2">
        <v>33.2338628571429</v>
      </c>
      <c r="I8614" s="2">
        <v>48</v>
      </c>
    </row>
    <row r="8615" spans="1:9">
      <c r="A8615" t="s">
        <v>406</v>
      </c>
      <c r="B8615" t="s">
        <v>408</v>
      </c>
      <c r="C8615" s="2">
        <v>2011</v>
      </c>
      <c r="D8615" s="2">
        <v>0.344844</v>
      </c>
      <c r="E8615" s="2">
        <v>27.6998406171429</v>
      </c>
      <c r="F8615" s="2">
        <v>0.0727148516040617</v>
      </c>
      <c r="G8615" s="2">
        <v>0.125106330147326</v>
      </c>
      <c r="H8615" s="2">
        <v>30.7216593257143</v>
      </c>
      <c r="I8615" s="2">
        <v>45.61</v>
      </c>
    </row>
    <row r="8616" spans="1:9">
      <c r="A8616" t="s">
        <v>406</v>
      </c>
      <c r="B8616" t="s">
        <v>408</v>
      </c>
      <c r="C8616" s="2">
        <v>2012</v>
      </c>
      <c r="D8616" s="2">
        <v>0.362304</v>
      </c>
      <c r="E8616" s="2">
        <v>28.8186953142857</v>
      </c>
      <c r="F8616" s="2">
        <v>0.0614846864530286</v>
      </c>
      <c r="G8616" s="2">
        <v>0.143514220795611</v>
      </c>
      <c r="H8616" s="2">
        <v>31.2673527771429</v>
      </c>
      <c r="I8616" s="2">
        <v>95.19</v>
      </c>
    </row>
    <row r="8617" spans="1:9">
      <c r="A8617" t="s">
        <v>406</v>
      </c>
      <c r="B8617" t="s">
        <v>408</v>
      </c>
      <c r="C8617" s="2">
        <v>2013</v>
      </c>
      <c r="D8617" s="2">
        <v>0.34584</v>
      </c>
      <c r="E8617" s="2">
        <v>24.9306174857143</v>
      </c>
      <c r="F8617" s="2">
        <v>0.0675320566453028</v>
      </c>
      <c r="G8617" s="2">
        <v>0.107445975239931</v>
      </c>
      <c r="H8617" s="2">
        <v>33.1937232</v>
      </c>
      <c r="I8617" s="2">
        <v>83.35</v>
      </c>
    </row>
    <row r="8618" spans="1:9">
      <c r="A8618" t="s">
        <v>406</v>
      </c>
      <c r="B8618" t="s">
        <v>408</v>
      </c>
      <c r="C8618" s="2">
        <v>2014</v>
      </c>
      <c r="D8618" s="2">
        <v>0.347888</v>
      </c>
      <c r="E8618" s="2">
        <v>26.5040957714286</v>
      </c>
      <c r="F8618" s="2">
        <v>0.07361777641472</v>
      </c>
      <c r="G8618" s="2">
        <v>0.12447118497136</v>
      </c>
      <c r="H8618" s="2">
        <v>31.1841833371429</v>
      </c>
      <c r="I8618" s="2">
        <v>174.57</v>
      </c>
    </row>
    <row r="8619" spans="1:9">
      <c r="A8619" t="s">
        <v>406</v>
      </c>
      <c r="B8619" t="s">
        <v>408</v>
      </c>
      <c r="C8619" s="2">
        <v>2015</v>
      </c>
      <c r="D8619" s="2">
        <v>0.38983</v>
      </c>
      <c r="E8619" s="2">
        <v>31.2916541</v>
      </c>
      <c r="F8619" s="2">
        <v>0.07401414944273</v>
      </c>
      <c r="G8619" s="2">
        <v>0.13651922850748</v>
      </c>
      <c r="H8619" s="2">
        <v>37.0037774</v>
      </c>
      <c r="I8619" s="2">
        <v>200.86</v>
      </c>
    </row>
    <row r="8620" spans="1:9">
      <c r="A8620" t="s">
        <v>406</v>
      </c>
      <c r="B8620" t="s">
        <v>408</v>
      </c>
      <c r="C8620" s="2">
        <v>2016</v>
      </c>
      <c r="D8620" s="2">
        <v>0.428184</v>
      </c>
      <c r="E8620" s="2">
        <v>32.0422321028571</v>
      </c>
      <c r="F8620" s="2">
        <v>0.0877156103815714</v>
      </c>
      <c r="G8620" s="2">
        <v>0.130549666256671</v>
      </c>
      <c r="H8620" s="2">
        <v>38.03986656</v>
      </c>
      <c r="I8620" s="2">
        <v>213.29</v>
      </c>
    </row>
    <row r="8621" spans="1:9">
      <c r="A8621" t="s">
        <v>406</v>
      </c>
      <c r="B8621" t="s">
        <v>408</v>
      </c>
      <c r="C8621" s="2">
        <v>2017</v>
      </c>
      <c r="D8621" s="2">
        <v>0.428312</v>
      </c>
      <c r="E8621" s="2">
        <v>34.2184575542857</v>
      </c>
      <c r="F8621" s="2">
        <v>0.0753627309175589</v>
      </c>
      <c r="G8621" s="2">
        <v>0.148703150993659</v>
      </c>
      <c r="H8621" s="2">
        <v>40.6376306857143</v>
      </c>
      <c r="I8621" s="2">
        <v>228.85</v>
      </c>
    </row>
    <row r="8622" spans="1:9">
      <c r="A8622" t="s">
        <v>406</v>
      </c>
      <c r="B8622" t="s">
        <v>408</v>
      </c>
      <c r="C8622" s="2">
        <v>2018</v>
      </c>
      <c r="D8622" s="2">
        <v>0.428564</v>
      </c>
      <c r="E8622" s="2">
        <v>32.0045472857143</v>
      </c>
      <c r="F8622" s="2">
        <v>0.0844151939208</v>
      </c>
      <c r="G8622" s="2">
        <v>0.154233113824586</v>
      </c>
      <c r="H8622" s="2">
        <v>37.8373033257143</v>
      </c>
      <c r="I8622" s="2">
        <v>212.91</v>
      </c>
    </row>
    <row r="8623" spans="1:9">
      <c r="A8623" t="s">
        <v>406</v>
      </c>
      <c r="B8623" t="s">
        <v>408</v>
      </c>
      <c r="C8623" s="2">
        <v>2019</v>
      </c>
      <c r="D8623" s="2">
        <v>0.402948</v>
      </c>
      <c r="E8623" s="2">
        <v>33.07224492</v>
      </c>
      <c r="F8623" s="2">
        <v>0.09154397393856</v>
      </c>
      <c r="G8623" s="2">
        <v>0.136813262785056</v>
      </c>
      <c r="H8623" s="2">
        <v>38.44641996</v>
      </c>
      <c r="I8623" s="2">
        <v>224.62</v>
      </c>
    </row>
    <row r="8624" spans="1:9">
      <c r="A8624" t="s">
        <v>406</v>
      </c>
      <c r="B8624" t="s">
        <v>408</v>
      </c>
      <c r="C8624" s="2">
        <v>2020</v>
      </c>
      <c r="D8624" s="2">
        <v>0.4412</v>
      </c>
      <c r="E8624" s="2">
        <v>36.279876</v>
      </c>
      <c r="F8624" s="2">
        <v>0.0854862718188</v>
      </c>
      <c r="G8624" s="2">
        <v>0.1758884668356</v>
      </c>
      <c r="H8624" s="2">
        <v>39.434456</v>
      </c>
      <c r="I8624" s="2">
        <v>239.68</v>
      </c>
    </row>
    <row r="8625" spans="1:9">
      <c r="A8625" t="s">
        <v>406</v>
      </c>
      <c r="B8625" t="s">
        <v>408</v>
      </c>
      <c r="C8625" s="2">
        <v>2021</v>
      </c>
      <c r="D8625" s="2">
        <v>0.477158</v>
      </c>
      <c r="E8625" s="2">
        <v>38.53528008</v>
      </c>
      <c r="F8625" s="2">
        <v>0.077660149945224</v>
      </c>
      <c r="G8625" s="2">
        <v>0.169732494640368</v>
      </c>
      <c r="H8625" s="2">
        <v>46.5297215428571</v>
      </c>
      <c r="I8625" s="2">
        <v>255.15</v>
      </c>
    </row>
    <row r="8626" spans="1:9">
      <c r="A8626" t="s">
        <v>406</v>
      </c>
      <c r="B8626" t="s">
        <v>408</v>
      </c>
      <c r="C8626" s="2">
        <v>2022</v>
      </c>
      <c r="D8626" s="2">
        <v>0.450912</v>
      </c>
      <c r="E8626" s="2">
        <v>35.79339456</v>
      </c>
      <c r="F8626" s="2">
        <v>0.07434288050112</v>
      </c>
      <c r="G8626" s="2">
        <v>0.146713544961984</v>
      </c>
      <c r="H8626" s="2">
        <v>39.05091168</v>
      </c>
      <c r="I8626" s="2">
        <v>236.52</v>
      </c>
    </row>
    <row r="8627" spans="1:9">
      <c r="A8627" t="s">
        <v>406</v>
      </c>
      <c r="B8627" t="s">
        <v>409</v>
      </c>
      <c r="C8627" s="2">
        <v>2000</v>
      </c>
      <c r="D8627" s="2">
        <v>0.21012</v>
      </c>
      <c r="E8627" s="2">
        <v>17.1701058857143</v>
      </c>
      <c r="F8627" s="2">
        <v>0.0439108287921257</v>
      </c>
      <c r="G8627" s="2">
        <v>0.0723994684777028</v>
      </c>
      <c r="H8627" s="2">
        <v>20.4891013714286</v>
      </c>
      <c r="I8627" s="2">
        <v>27.61</v>
      </c>
    </row>
    <row r="8628" spans="1:9">
      <c r="A8628" t="s">
        <v>406</v>
      </c>
      <c r="B8628" t="s">
        <v>409</v>
      </c>
      <c r="C8628" s="2">
        <v>2001</v>
      </c>
      <c r="D8628" s="2">
        <v>0.238854</v>
      </c>
      <c r="E8628" s="2">
        <v>18.67428816</v>
      </c>
      <c r="F8628" s="2">
        <v>0.054110617372416</v>
      </c>
      <c r="G8628" s="2">
        <v>0.078045452507088</v>
      </c>
      <c r="H8628" s="2">
        <v>22.73821836</v>
      </c>
      <c r="I8628" s="2">
        <v>31.49</v>
      </c>
    </row>
    <row r="8629" spans="1:9">
      <c r="A8629" t="s">
        <v>406</v>
      </c>
      <c r="B8629" t="s">
        <v>409</v>
      </c>
      <c r="C8629" s="2">
        <v>2002</v>
      </c>
      <c r="D8629" s="2">
        <v>0.230868</v>
      </c>
      <c r="E8629" s="2">
        <v>17.3678698285714</v>
      </c>
      <c r="F8629" s="2">
        <v>0.04258775360664</v>
      </c>
      <c r="G8629" s="2">
        <v>0.0748068889256229</v>
      </c>
      <c r="H8629" s="2">
        <v>22.9918143085714</v>
      </c>
      <c r="I8629" s="2">
        <v>28.42</v>
      </c>
    </row>
    <row r="8630" spans="1:9">
      <c r="A8630" t="s">
        <v>406</v>
      </c>
      <c r="B8630" t="s">
        <v>409</v>
      </c>
      <c r="C8630" s="2">
        <v>2003</v>
      </c>
      <c r="D8630" s="2">
        <v>0.248492</v>
      </c>
      <c r="E8630" s="2">
        <v>21.2350613542857</v>
      </c>
      <c r="F8630" s="2">
        <v>0.055905546027428</v>
      </c>
      <c r="G8630" s="2">
        <v>0.0876009986048349</v>
      </c>
      <c r="H8630" s="2">
        <v>24.8183159942857</v>
      </c>
      <c r="I8630" s="2">
        <v>34.6</v>
      </c>
    </row>
    <row r="8631" spans="1:9">
      <c r="A8631" t="s">
        <v>406</v>
      </c>
      <c r="B8631" t="s">
        <v>409</v>
      </c>
      <c r="C8631" s="2">
        <v>2004</v>
      </c>
      <c r="D8631" s="2">
        <v>0.286416</v>
      </c>
      <c r="E8631" s="2">
        <v>21.9807913371429</v>
      </c>
      <c r="F8631" s="2">
        <v>0.0543958643220274</v>
      </c>
      <c r="G8631" s="2">
        <v>0.0923676813569417</v>
      </c>
      <c r="H8631" s="2">
        <v>24.8977337142857</v>
      </c>
      <c r="I8631" s="2">
        <v>36.9</v>
      </c>
    </row>
    <row r="8632" spans="1:9">
      <c r="A8632" t="s">
        <v>406</v>
      </c>
      <c r="B8632" t="s">
        <v>409</v>
      </c>
      <c r="C8632" s="2">
        <v>2005</v>
      </c>
      <c r="D8632" s="2">
        <v>0.2947</v>
      </c>
      <c r="E8632" s="2">
        <v>22.137864</v>
      </c>
      <c r="F8632" s="2">
        <v>0.0499828693392</v>
      </c>
      <c r="G8632" s="2">
        <v>0.1060558650648</v>
      </c>
      <c r="H8632" s="2">
        <v>28.592215</v>
      </c>
      <c r="I8632" s="2">
        <v>36.35</v>
      </c>
    </row>
    <row r="8633" spans="1:9">
      <c r="A8633" t="s">
        <v>406</v>
      </c>
      <c r="B8633" t="s">
        <v>409</v>
      </c>
      <c r="C8633" s="2">
        <v>2006</v>
      </c>
      <c r="D8633" s="2">
        <v>0.262444</v>
      </c>
      <c r="E8633" s="2">
        <v>18.75049904</v>
      </c>
      <c r="F8633" s="2">
        <v>0.038356020836224</v>
      </c>
      <c r="G8633" s="2">
        <v>0.076462660035216</v>
      </c>
      <c r="H8633" s="2">
        <v>25.64752736</v>
      </c>
      <c r="I8633" s="2">
        <v>31.55</v>
      </c>
    </row>
    <row r="8634" spans="1:9">
      <c r="A8634" t="s">
        <v>406</v>
      </c>
      <c r="B8634" t="s">
        <v>409</v>
      </c>
      <c r="C8634" s="2">
        <v>2007</v>
      </c>
      <c r="D8634" s="2">
        <v>0.297</v>
      </c>
      <c r="E8634" s="2">
        <v>21.4153971428571</v>
      </c>
      <c r="F8634" s="2">
        <v>0.0559969804491429</v>
      </c>
      <c r="G8634" s="2">
        <v>0.101549671711714</v>
      </c>
      <c r="H8634" s="2">
        <v>28.1038371428571</v>
      </c>
      <c r="I8634" s="2">
        <v>36.14</v>
      </c>
    </row>
    <row r="8635" spans="1:9">
      <c r="A8635" t="s">
        <v>406</v>
      </c>
      <c r="B8635" t="s">
        <v>409</v>
      </c>
      <c r="C8635" s="2">
        <v>2008</v>
      </c>
      <c r="D8635" s="2">
        <v>0.330064</v>
      </c>
      <c r="E8635" s="2">
        <v>26.69086112</v>
      </c>
      <c r="F8635" s="2">
        <v>0.07594884531696</v>
      </c>
      <c r="G8635" s="2">
        <v>0.127286047595168</v>
      </c>
      <c r="H8635" s="2">
        <v>32.97433664</v>
      </c>
      <c r="I8635" s="2">
        <v>45.14</v>
      </c>
    </row>
    <row r="8636" spans="1:9">
      <c r="A8636" t="s">
        <v>406</v>
      </c>
      <c r="B8636" t="s">
        <v>409</v>
      </c>
      <c r="C8636" s="2">
        <v>2009</v>
      </c>
      <c r="D8636" s="2">
        <v>0.343882</v>
      </c>
      <c r="E8636" s="2">
        <v>27.52185898</v>
      </c>
      <c r="F8636" s="2">
        <v>0.079984026567676</v>
      </c>
      <c r="G8636" s="2">
        <v>0.13074259108449</v>
      </c>
      <c r="H8636" s="2">
        <v>31.17437708</v>
      </c>
      <c r="I8636" s="2">
        <v>44.77</v>
      </c>
    </row>
    <row r="8637" spans="1:9">
      <c r="A8637" t="s">
        <v>406</v>
      </c>
      <c r="B8637" t="s">
        <v>409</v>
      </c>
      <c r="C8637" s="2">
        <v>2010</v>
      </c>
      <c r="D8637" s="2">
        <v>0.33828</v>
      </c>
      <c r="E8637" s="2">
        <v>28.7310869142857</v>
      </c>
      <c r="F8637" s="2">
        <v>0.0844435375497772</v>
      </c>
      <c r="G8637" s="2">
        <v>0.134070743976823</v>
      </c>
      <c r="H8637" s="2">
        <v>31.0284913714286</v>
      </c>
      <c r="I8637" s="2">
        <v>46.36</v>
      </c>
    </row>
    <row r="8638" spans="1:9">
      <c r="A8638" t="s">
        <v>406</v>
      </c>
      <c r="B8638" t="s">
        <v>409</v>
      </c>
      <c r="C8638" s="2">
        <v>2011</v>
      </c>
      <c r="D8638" s="2">
        <v>0.35836</v>
      </c>
      <c r="E8638" s="2">
        <v>27.3060081142857</v>
      </c>
      <c r="F8638" s="2">
        <v>0.0721807018493029</v>
      </c>
      <c r="G8638" s="2">
        <v>0.128035141447074</v>
      </c>
      <c r="H8638" s="2">
        <v>33.7738941714286</v>
      </c>
      <c r="I8638" s="2">
        <v>45.71</v>
      </c>
    </row>
    <row r="8639" spans="1:9">
      <c r="A8639" t="s">
        <v>406</v>
      </c>
      <c r="B8639" t="s">
        <v>409</v>
      </c>
      <c r="C8639" s="2">
        <v>2012</v>
      </c>
      <c r="D8639" s="2">
        <v>0.381632</v>
      </c>
      <c r="E8639" s="2">
        <v>32.5215886628571</v>
      </c>
      <c r="F8639" s="2">
        <v>0.096205363582464</v>
      </c>
      <c r="G8639" s="2">
        <v>0.137819988435456</v>
      </c>
      <c r="H8639" s="2">
        <v>33.5563565714286</v>
      </c>
      <c r="I8639" s="2">
        <v>106.4</v>
      </c>
    </row>
    <row r="8640" spans="1:9">
      <c r="A8640" t="s">
        <v>406</v>
      </c>
      <c r="B8640" t="s">
        <v>409</v>
      </c>
      <c r="C8640" s="2">
        <v>2013</v>
      </c>
      <c r="D8640" s="2">
        <v>0.349998</v>
      </c>
      <c r="E8640" s="2">
        <v>28.0428397542857</v>
      </c>
      <c r="F8640" s="2">
        <v>0.0689040615602554</v>
      </c>
      <c r="G8640" s="2">
        <v>0.124928046821367</v>
      </c>
      <c r="H8640" s="2">
        <v>30.3443266028571</v>
      </c>
      <c r="I8640" s="2">
        <v>91.15</v>
      </c>
    </row>
    <row r="8641" spans="1:9">
      <c r="A8641" t="s">
        <v>406</v>
      </c>
      <c r="B8641" t="s">
        <v>409</v>
      </c>
      <c r="C8641" s="2">
        <v>2014</v>
      </c>
      <c r="D8641" s="2">
        <v>0.365772</v>
      </c>
      <c r="E8641" s="2">
        <v>29.8193010342857</v>
      </c>
      <c r="F8641" s="2">
        <v>0.066294270059424</v>
      </c>
      <c r="G8641" s="2">
        <v>0.145446622724832</v>
      </c>
      <c r="H8641" s="2">
        <v>36.4904597828571</v>
      </c>
      <c r="I8641" s="2">
        <v>195.28</v>
      </c>
    </row>
    <row r="8642" spans="1:9">
      <c r="A8642" t="s">
        <v>406</v>
      </c>
      <c r="B8642" t="s">
        <v>409</v>
      </c>
      <c r="C8642" s="2">
        <v>2015</v>
      </c>
      <c r="D8642" s="2">
        <v>0.38612</v>
      </c>
      <c r="E8642" s="2">
        <v>32.969132</v>
      </c>
      <c r="F8642" s="2">
        <v>0.0741343902152</v>
      </c>
      <c r="G8642" s="2">
        <v>0.1545296185972</v>
      </c>
      <c r="H8642" s="2">
        <v>37.141986</v>
      </c>
      <c r="I8642" s="2">
        <v>219.07</v>
      </c>
    </row>
    <row r="8643" spans="1:9">
      <c r="A8643" t="s">
        <v>406</v>
      </c>
      <c r="B8643" t="s">
        <v>409</v>
      </c>
      <c r="C8643" s="2">
        <v>2016</v>
      </c>
      <c r="D8643" s="2">
        <v>0.398736</v>
      </c>
      <c r="E8643" s="2">
        <v>33.71711616</v>
      </c>
      <c r="F8643" s="2">
        <v>0.089539173674496</v>
      </c>
      <c r="G8643" s="2">
        <v>0.155095362624384</v>
      </c>
      <c r="H8643" s="2">
        <v>34.5476262857143</v>
      </c>
      <c r="I8643" s="2">
        <v>226.77</v>
      </c>
    </row>
    <row r="8644" spans="1:9">
      <c r="A8644" t="s">
        <v>406</v>
      </c>
      <c r="B8644" t="s">
        <v>409</v>
      </c>
      <c r="C8644" s="2">
        <v>2017</v>
      </c>
      <c r="D8644" s="2">
        <v>0.40663</v>
      </c>
      <c r="E8644" s="2">
        <v>31.7090074</v>
      </c>
      <c r="F8644" s="2">
        <v>0.07806440531806</v>
      </c>
      <c r="G8644" s="2">
        <v>0.15395357272848</v>
      </c>
      <c r="H8644" s="2">
        <v>38.124467</v>
      </c>
      <c r="I8644" s="2">
        <v>214.18</v>
      </c>
    </row>
    <row r="8645" spans="1:9">
      <c r="A8645" t="s">
        <v>406</v>
      </c>
      <c r="B8645" t="s">
        <v>409</v>
      </c>
      <c r="C8645" s="2">
        <v>2018</v>
      </c>
      <c r="D8645" s="2">
        <v>0.395808</v>
      </c>
      <c r="E8645" s="2">
        <v>29.62962144</v>
      </c>
      <c r="F8645" s="2">
        <v>0.070808869317312</v>
      </c>
      <c r="G8645" s="2">
        <v>0.123232558531104</v>
      </c>
      <c r="H8645" s="2">
        <v>38.77108992</v>
      </c>
      <c r="I8645" s="2">
        <v>195.31</v>
      </c>
    </row>
    <row r="8646" spans="1:9">
      <c r="A8646" t="s">
        <v>406</v>
      </c>
      <c r="B8646" t="s">
        <v>409</v>
      </c>
      <c r="C8646" s="2">
        <v>2019</v>
      </c>
      <c r="D8646" s="2">
        <v>0.39702</v>
      </c>
      <c r="E8646" s="2">
        <v>30.4656132857143</v>
      </c>
      <c r="F8646" s="2">
        <v>0.0829273993637143</v>
      </c>
      <c r="G8646" s="2">
        <v>0.141677288023886</v>
      </c>
      <c r="H8646" s="2">
        <v>35.7181878857143</v>
      </c>
      <c r="I8646" s="2">
        <v>197.76</v>
      </c>
    </row>
    <row r="8647" spans="1:9">
      <c r="A8647" t="s">
        <v>406</v>
      </c>
      <c r="B8647" t="s">
        <v>409</v>
      </c>
      <c r="C8647" s="2">
        <v>2020</v>
      </c>
      <c r="D8647" s="2">
        <v>0.4108</v>
      </c>
      <c r="E8647" s="2">
        <v>30.6896942857143</v>
      </c>
      <c r="F8647" s="2">
        <v>0.0858206611005714</v>
      </c>
      <c r="G8647" s="2">
        <v>0.127067610220571</v>
      </c>
      <c r="H8647" s="2">
        <v>40.5676737142857</v>
      </c>
      <c r="I8647" s="2">
        <v>203.35</v>
      </c>
    </row>
    <row r="8648" spans="1:9">
      <c r="A8648" t="s">
        <v>406</v>
      </c>
      <c r="B8648" t="s">
        <v>409</v>
      </c>
      <c r="C8648" s="2">
        <v>2021</v>
      </c>
      <c r="D8648" s="2">
        <v>0.488392</v>
      </c>
      <c r="E8648" s="2">
        <v>38.1406243885714</v>
      </c>
      <c r="F8648" s="2">
        <v>0.113029740375531</v>
      </c>
      <c r="G8648" s="2">
        <v>0.15508359282637</v>
      </c>
      <c r="H8648" s="2">
        <v>43.0971054857143</v>
      </c>
      <c r="I8648" s="2">
        <v>250.77</v>
      </c>
    </row>
    <row r="8649" spans="1:9">
      <c r="A8649" t="s">
        <v>406</v>
      </c>
      <c r="B8649" t="s">
        <v>409</v>
      </c>
      <c r="C8649" s="2">
        <v>2022</v>
      </c>
      <c r="D8649" s="2">
        <v>0.462924</v>
      </c>
      <c r="E8649" s="2">
        <v>39.2559552</v>
      </c>
      <c r="F8649" s="2">
        <v>0.10641111776064</v>
      </c>
      <c r="G8649" s="2">
        <v>0.17603547990336</v>
      </c>
      <c r="H8649" s="2">
        <v>43.68812184</v>
      </c>
      <c r="I8649" s="2">
        <v>262.61</v>
      </c>
    </row>
    <row r="8650" spans="1:9">
      <c r="A8650" t="s">
        <v>406</v>
      </c>
      <c r="B8650" t="s">
        <v>410</v>
      </c>
      <c r="C8650" s="2">
        <v>2000</v>
      </c>
      <c r="D8650" s="2">
        <v>0.23112</v>
      </c>
      <c r="E8650" s="2">
        <v>16.8882685714286</v>
      </c>
      <c r="F8650" s="2">
        <v>0.040123148472</v>
      </c>
      <c r="G8650" s="2">
        <v>0.0721787710474286</v>
      </c>
      <c r="H8650" s="2">
        <v>20.4442148571429</v>
      </c>
      <c r="I8650" s="2">
        <v>27.11</v>
      </c>
    </row>
    <row r="8651" spans="1:9">
      <c r="A8651" t="s">
        <v>406</v>
      </c>
      <c r="B8651" t="s">
        <v>410</v>
      </c>
      <c r="C8651" s="2">
        <v>2001</v>
      </c>
      <c r="D8651" s="2">
        <v>0.241878</v>
      </c>
      <c r="E8651" s="2">
        <v>20.11837542</v>
      </c>
      <c r="F8651" s="2">
        <v>0.057653228441094</v>
      </c>
      <c r="G8651" s="2">
        <v>0.09296701281582</v>
      </c>
      <c r="H8651" s="2">
        <v>22.34054316</v>
      </c>
      <c r="I8651" s="2">
        <v>32.31</v>
      </c>
    </row>
    <row r="8652" spans="1:9">
      <c r="A8652" t="s">
        <v>406</v>
      </c>
      <c r="B8652" t="s">
        <v>410</v>
      </c>
      <c r="C8652" s="2">
        <v>2002</v>
      </c>
      <c r="D8652" s="2">
        <v>0.237512</v>
      </c>
      <c r="E8652" s="2">
        <v>19.2686699542857</v>
      </c>
      <c r="F8652" s="2">
        <v>0.0398341213964949</v>
      </c>
      <c r="G8652" s="2">
        <v>0.0924722739776126</v>
      </c>
      <c r="H8652" s="2">
        <v>23.7145552914286</v>
      </c>
      <c r="I8652" s="2">
        <v>32.11</v>
      </c>
    </row>
    <row r="8653" spans="1:9">
      <c r="A8653" t="s">
        <v>406</v>
      </c>
      <c r="B8653" t="s">
        <v>410</v>
      </c>
      <c r="C8653" s="2">
        <v>2003</v>
      </c>
      <c r="D8653" s="2">
        <v>0.240534</v>
      </c>
      <c r="E8653" s="2">
        <v>18.77745852</v>
      </c>
      <c r="F8653" s="2">
        <v>0.050627783661624</v>
      </c>
      <c r="G8653" s="2">
        <v>0.076322857900392</v>
      </c>
      <c r="H8653" s="2">
        <v>21.81574656</v>
      </c>
      <c r="I8653" s="2">
        <v>30.49</v>
      </c>
    </row>
    <row r="8654" spans="1:9">
      <c r="A8654" t="s">
        <v>406</v>
      </c>
      <c r="B8654" t="s">
        <v>410</v>
      </c>
      <c r="C8654" s="2">
        <v>2004</v>
      </c>
      <c r="D8654" s="2">
        <v>0.258144</v>
      </c>
      <c r="E8654" s="2">
        <v>21.1549008</v>
      </c>
      <c r="F8654" s="2">
        <v>0.04341408742176</v>
      </c>
      <c r="G8654" s="2">
        <v>0.09500031302256</v>
      </c>
      <c r="H8654" s="2">
        <v>24.9887079771429</v>
      </c>
      <c r="I8654" s="2">
        <v>34.13</v>
      </c>
    </row>
    <row r="8655" spans="1:9">
      <c r="A8655" t="s">
        <v>406</v>
      </c>
      <c r="B8655" t="s">
        <v>410</v>
      </c>
      <c r="C8655" s="2">
        <v>2005</v>
      </c>
      <c r="D8655" s="2">
        <v>0.2531</v>
      </c>
      <c r="E8655" s="2">
        <v>19.9471725714286</v>
      </c>
      <c r="F8655" s="2">
        <v>0.0426530391094857</v>
      </c>
      <c r="G8655" s="2">
        <v>0.084964981568</v>
      </c>
      <c r="H8655" s="2">
        <v>22.6470264285714</v>
      </c>
      <c r="I8655" s="2">
        <v>32.06</v>
      </c>
    </row>
    <row r="8656" spans="1:9">
      <c r="A8656" t="s">
        <v>406</v>
      </c>
      <c r="B8656" t="s">
        <v>410</v>
      </c>
      <c r="C8656" s="2">
        <v>2006</v>
      </c>
      <c r="D8656" s="2">
        <v>0.290732</v>
      </c>
      <c r="E8656" s="2">
        <v>21.56649976</v>
      </c>
      <c r="F8656" s="2">
        <v>0.058647939447344</v>
      </c>
      <c r="G8656" s="2">
        <v>0.095498617587256</v>
      </c>
      <c r="H8656" s="2">
        <v>24.9427289428571</v>
      </c>
      <c r="I8656" s="2">
        <v>35.46</v>
      </c>
    </row>
    <row r="8657" spans="1:9">
      <c r="A8657" t="s">
        <v>406</v>
      </c>
      <c r="B8657" t="s">
        <v>410</v>
      </c>
      <c r="C8657" s="2">
        <v>2007</v>
      </c>
      <c r="D8657" s="2">
        <v>0.290736</v>
      </c>
      <c r="E8657" s="2">
        <v>20.8324804114286</v>
      </c>
      <c r="F8657" s="2">
        <v>0.0435065520912274</v>
      </c>
      <c r="G8657" s="2">
        <v>0.0878609861352</v>
      </c>
      <c r="H8657" s="2">
        <v>28.8505639542857</v>
      </c>
      <c r="I8657" s="2">
        <v>34.69</v>
      </c>
    </row>
    <row r="8658" spans="1:9">
      <c r="A8658" t="s">
        <v>406</v>
      </c>
      <c r="B8658" t="s">
        <v>410</v>
      </c>
      <c r="C8658" s="2">
        <v>2008</v>
      </c>
      <c r="D8658" s="2">
        <v>0.334768</v>
      </c>
      <c r="E8658" s="2">
        <v>28.48349616</v>
      </c>
      <c r="F8658" s="2">
        <v>0.060923349936624</v>
      </c>
      <c r="G8658" s="2">
        <v>0.122174260079088</v>
      </c>
      <c r="H8658" s="2">
        <v>32.21328992</v>
      </c>
      <c r="I8658" s="2">
        <v>45.82</v>
      </c>
    </row>
    <row r="8659" spans="1:9">
      <c r="A8659" t="s">
        <v>406</v>
      </c>
      <c r="B8659" t="s">
        <v>410</v>
      </c>
      <c r="C8659" s="2">
        <v>2009</v>
      </c>
      <c r="D8659" s="2">
        <v>0.324452</v>
      </c>
      <c r="E8659" s="2">
        <v>25.7804924171429</v>
      </c>
      <c r="F8659" s="2">
        <v>0.054265358488844</v>
      </c>
      <c r="G8659" s="2">
        <v>0.107411843606784</v>
      </c>
      <c r="H8659" s="2">
        <v>30.1990651542857</v>
      </c>
      <c r="I8659" s="2">
        <v>42.08</v>
      </c>
    </row>
    <row r="8660" spans="1:9">
      <c r="A8660" t="s">
        <v>406</v>
      </c>
      <c r="B8660" t="s">
        <v>410</v>
      </c>
      <c r="C8660" s="2">
        <v>2010</v>
      </c>
      <c r="D8660" s="2">
        <v>0.35616</v>
      </c>
      <c r="E8660" s="2">
        <v>27.8903808</v>
      </c>
      <c r="F8660" s="2">
        <v>0.07603475613696</v>
      </c>
      <c r="G8660" s="2">
        <v>0.11776434388992</v>
      </c>
      <c r="H8660" s="2">
        <v>31.8895488</v>
      </c>
      <c r="I8660" s="2">
        <v>45.09</v>
      </c>
    </row>
    <row r="8661" spans="1:9">
      <c r="A8661" t="s">
        <v>406</v>
      </c>
      <c r="B8661" t="s">
        <v>410</v>
      </c>
      <c r="C8661" s="2">
        <v>2011</v>
      </c>
      <c r="D8661" s="2">
        <v>0.337528</v>
      </c>
      <c r="E8661" s="2">
        <v>27.1816120228571</v>
      </c>
      <c r="F8661" s="2">
        <v>0.0656789291308297</v>
      </c>
      <c r="G8661" s="2">
        <v>0.112955906922185</v>
      </c>
      <c r="H8661" s="2">
        <v>32.6413685142857</v>
      </c>
      <c r="I8661" s="2">
        <v>45.66</v>
      </c>
    </row>
    <row r="8662" spans="1:9">
      <c r="A8662" t="s">
        <v>406</v>
      </c>
      <c r="B8662" t="s">
        <v>410</v>
      </c>
      <c r="C8662" s="2">
        <v>2012</v>
      </c>
      <c r="D8662" s="2">
        <v>0.330304</v>
      </c>
      <c r="E8662" s="2">
        <v>23.8672951771429</v>
      </c>
      <c r="F8662" s="2">
        <v>0.064940523447488</v>
      </c>
      <c r="G8662" s="2">
        <v>0.115224140926693</v>
      </c>
      <c r="H8662" s="2">
        <v>30.6710857142857</v>
      </c>
      <c r="I8662" s="2">
        <v>80.76</v>
      </c>
    </row>
    <row r="8663" spans="1:9">
      <c r="A8663" t="s">
        <v>406</v>
      </c>
      <c r="B8663" t="s">
        <v>410</v>
      </c>
      <c r="C8663" s="2">
        <v>2013</v>
      </c>
      <c r="D8663" s="2">
        <v>0.368742</v>
      </c>
      <c r="E8663" s="2">
        <v>30.3084853028571</v>
      </c>
      <c r="F8663" s="2">
        <v>0.0830088795474651</v>
      </c>
      <c r="G8663" s="2">
        <v>0.132875430416256</v>
      </c>
      <c r="H8663" s="2">
        <v>35.4276778114286</v>
      </c>
      <c r="I8663" s="2">
        <v>102</v>
      </c>
    </row>
    <row r="8664" spans="1:9">
      <c r="A8664" t="s">
        <v>406</v>
      </c>
      <c r="B8664" t="s">
        <v>410</v>
      </c>
      <c r="C8664" s="2">
        <v>2014</v>
      </c>
      <c r="D8664" s="2">
        <v>0.342924</v>
      </c>
      <c r="E8664" s="2">
        <v>28.7189052171429</v>
      </c>
      <c r="F8664" s="2">
        <v>0.076553113746816</v>
      </c>
      <c r="G8664" s="2">
        <v>0.116659064882556</v>
      </c>
      <c r="H8664" s="2">
        <v>30.4820244685714</v>
      </c>
      <c r="I8664" s="2">
        <v>195.27</v>
      </c>
    </row>
    <row r="8665" spans="1:9">
      <c r="A8665" t="s">
        <v>406</v>
      </c>
      <c r="B8665" t="s">
        <v>410</v>
      </c>
      <c r="C8665" s="2">
        <v>2015</v>
      </c>
      <c r="D8665" s="2">
        <v>0.39676</v>
      </c>
      <c r="E8665" s="2">
        <v>31.225012</v>
      </c>
      <c r="F8665" s="2">
        <v>0.0775722973116</v>
      </c>
      <c r="G8665" s="2">
        <v>0.1446592355936</v>
      </c>
      <c r="H8665" s="2">
        <v>35.104758</v>
      </c>
      <c r="I8665" s="2">
        <v>208.88</v>
      </c>
    </row>
    <row r="8666" spans="1:9">
      <c r="A8666" t="s">
        <v>406</v>
      </c>
      <c r="B8666" t="s">
        <v>410</v>
      </c>
      <c r="C8666" s="2">
        <v>2016</v>
      </c>
      <c r="D8666" s="2">
        <v>0.430416</v>
      </c>
      <c r="E8666" s="2">
        <v>35.78232672</v>
      </c>
      <c r="F8666" s="2">
        <v>0.088843939013088</v>
      </c>
      <c r="G8666" s="2">
        <v>0.159879014017632</v>
      </c>
      <c r="H8666" s="2">
        <v>37.05820272</v>
      </c>
      <c r="I8666" s="2">
        <v>239.36</v>
      </c>
    </row>
    <row r="8667" spans="1:9">
      <c r="A8667" t="s">
        <v>406</v>
      </c>
      <c r="B8667" t="s">
        <v>410</v>
      </c>
      <c r="C8667" s="2">
        <v>2017</v>
      </c>
      <c r="D8667" s="2">
        <v>0.39294</v>
      </c>
      <c r="E8667" s="2">
        <v>29.2521376285714</v>
      </c>
      <c r="F8667" s="2">
        <v>0.07273251499968</v>
      </c>
      <c r="G8667" s="2">
        <v>0.140922173025643</v>
      </c>
      <c r="H8667" s="2">
        <v>38.1527899714286</v>
      </c>
      <c r="I8667" s="2">
        <v>196.84</v>
      </c>
    </row>
    <row r="8668" spans="1:9">
      <c r="A8668" t="s">
        <v>406</v>
      </c>
      <c r="B8668" t="s">
        <v>410</v>
      </c>
      <c r="C8668" s="2">
        <v>2018</v>
      </c>
      <c r="D8668" s="2">
        <v>0.415036</v>
      </c>
      <c r="E8668" s="2">
        <v>31.8119164914286</v>
      </c>
      <c r="F8668" s="2">
        <v>0.07493296929556</v>
      </c>
      <c r="G8668" s="2">
        <v>0.137856940115606</v>
      </c>
      <c r="H8668" s="2">
        <v>41.0292731428571</v>
      </c>
      <c r="I8668" s="2">
        <v>213.65</v>
      </c>
    </row>
    <row r="8669" spans="1:9">
      <c r="A8669" t="s">
        <v>406</v>
      </c>
      <c r="B8669" t="s">
        <v>410</v>
      </c>
      <c r="C8669" s="2">
        <v>2019</v>
      </c>
      <c r="D8669" s="2">
        <v>0.408252</v>
      </c>
      <c r="E8669" s="2">
        <v>30.0257681657143</v>
      </c>
      <c r="F8669" s="2">
        <v>0.0783042007993663</v>
      </c>
      <c r="G8669" s="2">
        <v>0.134374320272021</v>
      </c>
      <c r="H8669" s="2">
        <v>38.1249046285714</v>
      </c>
      <c r="I8669" s="2">
        <v>203.67</v>
      </c>
    </row>
    <row r="8670" spans="1:9">
      <c r="A8670" t="s">
        <v>406</v>
      </c>
      <c r="B8670" t="s">
        <v>410</v>
      </c>
      <c r="C8670" s="2">
        <v>2020</v>
      </c>
      <c r="D8670" s="2">
        <v>0.44024</v>
      </c>
      <c r="E8670" s="2">
        <v>32.2639317714286</v>
      </c>
      <c r="F8670" s="2">
        <v>0.0900808975058286</v>
      </c>
      <c r="G8670" s="2">
        <v>0.149501380649269</v>
      </c>
      <c r="H8670" s="2">
        <v>37.9971144</v>
      </c>
      <c r="I8670" s="2">
        <v>216.4</v>
      </c>
    </row>
    <row r="8671" spans="1:9">
      <c r="A8671" t="s">
        <v>406</v>
      </c>
      <c r="B8671" t="s">
        <v>410</v>
      </c>
      <c r="C8671" s="2">
        <v>2021</v>
      </c>
      <c r="D8671" s="2">
        <v>0.42968</v>
      </c>
      <c r="E8671" s="2">
        <v>34.1798163428571</v>
      </c>
      <c r="F8671" s="2">
        <v>0.0901492656042857</v>
      </c>
      <c r="G8671" s="2">
        <v>0.165498670732114</v>
      </c>
      <c r="H8671" s="2">
        <v>40.3708913142857</v>
      </c>
      <c r="I8671" s="2">
        <v>221.23</v>
      </c>
    </row>
    <row r="8672" spans="1:9">
      <c r="A8672" t="s">
        <v>406</v>
      </c>
      <c r="B8672" t="s">
        <v>410</v>
      </c>
      <c r="C8672" s="2">
        <v>2022</v>
      </c>
      <c r="D8672" s="2">
        <v>0.433692</v>
      </c>
      <c r="E8672" s="2">
        <v>31.35531204</v>
      </c>
      <c r="F8672" s="2">
        <v>0.087406067842704</v>
      </c>
      <c r="G8672" s="2">
        <v>0.151772252398416</v>
      </c>
      <c r="H8672" s="2">
        <v>42.47455536</v>
      </c>
      <c r="I8672" s="2">
        <v>211.45</v>
      </c>
    </row>
    <row r="8673" spans="1:9">
      <c r="A8673" t="s">
        <v>406</v>
      </c>
      <c r="B8673" t="s">
        <v>411</v>
      </c>
      <c r="C8673" s="2">
        <v>2000</v>
      </c>
      <c r="D8673" s="2">
        <v>0.20396</v>
      </c>
      <c r="E8673" s="2">
        <v>16.8389376</v>
      </c>
      <c r="F8673" s="2">
        <v>0.05006889705984</v>
      </c>
      <c r="G8673" s="2">
        <v>0.0807342863232</v>
      </c>
      <c r="H8673" s="2">
        <v>19.1352358285714</v>
      </c>
      <c r="I8673" s="2">
        <v>27.29</v>
      </c>
    </row>
    <row r="8674" spans="1:9">
      <c r="A8674" t="s">
        <v>406</v>
      </c>
      <c r="B8674" t="s">
        <v>411</v>
      </c>
      <c r="C8674" s="2">
        <v>2001</v>
      </c>
      <c r="D8674" s="2">
        <v>0.239148</v>
      </c>
      <c r="E8674" s="2">
        <v>18.80318232</v>
      </c>
      <c r="F8674" s="2">
        <v>0.049587752414304</v>
      </c>
      <c r="G8674" s="2">
        <v>0.07804260821916</v>
      </c>
      <c r="H8674" s="2">
        <v>22.63672476</v>
      </c>
      <c r="I8674" s="2">
        <v>31.7</v>
      </c>
    </row>
    <row r="8675" spans="1:9">
      <c r="A8675" t="s">
        <v>406</v>
      </c>
      <c r="B8675" t="s">
        <v>411</v>
      </c>
      <c r="C8675" s="2">
        <v>2002</v>
      </c>
      <c r="D8675" s="2">
        <v>0.229724</v>
      </c>
      <c r="E8675" s="2">
        <v>17.0061395428571</v>
      </c>
      <c r="F8675" s="2">
        <v>0.0372655535802629</v>
      </c>
      <c r="G8675" s="2">
        <v>0.07919929246504</v>
      </c>
      <c r="H8675" s="2">
        <v>22.1020742171429</v>
      </c>
      <c r="I8675" s="2">
        <v>27.63</v>
      </c>
    </row>
    <row r="8676" spans="1:9">
      <c r="A8676" t="s">
        <v>406</v>
      </c>
      <c r="B8676" t="s">
        <v>411</v>
      </c>
      <c r="C8676" s="2">
        <v>2003</v>
      </c>
      <c r="D8676" s="2">
        <v>0.232622</v>
      </c>
      <c r="E8676" s="2">
        <v>18.2079885742857</v>
      </c>
      <c r="F8676" s="2">
        <v>0.0434479023359606</v>
      </c>
      <c r="G8676" s="2">
        <v>0.0807287589418106</v>
      </c>
      <c r="H8676" s="2">
        <v>21.7833887142857</v>
      </c>
      <c r="I8676" s="2">
        <v>30.31</v>
      </c>
    </row>
    <row r="8677" spans="1:9">
      <c r="A8677" t="s">
        <v>406</v>
      </c>
      <c r="B8677" t="s">
        <v>411</v>
      </c>
      <c r="C8677" s="2">
        <v>2004</v>
      </c>
      <c r="D8677" s="2">
        <v>0.265536</v>
      </c>
      <c r="E8677" s="2">
        <v>21.1450110171429</v>
      </c>
      <c r="F8677" s="2">
        <v>0.0543342203096503</v>
      </c>
      <c r="G8677" s="2">
        <v>0.0962563191522377</v>
      </c>
      <c r="H8677" s="2">
        <v>24.1436711314286</v>
      </c>
      <c r="I8677" s="2">
        <v>34.28</v>
      </c>
    </row>
    <row r="8678" spans="1:9">
      <c r="A8678" t="s">
        <v>406</v>
      </c>
      <c r="B8678" t="s">
        <v>411</v>
      </c>
      <c r="C8678" s="2">
        <v>2005</v>
      </c>
      <c r="D8678" s="2">
        <v>0.2545</v>
      </c>
      <c r="E8678" s="2">
        <v>21.2562035714286</v>
      </c>
      <c r="F8678" s="2">
        <v>0.0615983523296429</v>
      </c>
      <c r="G8678" s="2">
        <v>0.0877966232314286</v>
      </c>
      <c r="H8678" s="2">
        <v>22.3760035714286</v>
      </c>
      <c r="I8678" s="2">
        <v>34.08</v>
      </c>
    </row>
    <row r="8679" spans="1:9">
      <c r="A8679" t="s">
        <v>406</v>
      </c>
      <c r="B8679" t="s">
        <v>411</v>
      </c>
      <c r="C8679" s="2">
        <v>2006</v>
      </c>
      <c r="D8679" s="2">
        <v>0.305292</v>
      </c>
      <c r="E8679" s="2">
        <v>25.4120699485714</v>
      </c>
      <c r="F8679" s="2">
        <v>0.0536372560404497</v>
      </c>
      <c r="G8679" s="2">
        <v>0.126348811784297</v>
      </c>
      <c r="H8679" s="2">
        <v>26.5189715142857</v>
      </c>
      <c r="I8679" s="2">
        <v>41.35</v>
      </c>
    </row>
    <row r="8680" spans="1:9">
      <c r="A8680" t="s">
        <v>406</v>
      </c>
      <c r="B8680" t="s">
        <v>411</v>
      </c>
      <c r="C8680" s="2">
        <v>2007</v>
      </c>
      <c r="D8680" s="2">
        <v>0.320058</v>
      </c>
      <c r="E8680" s="2">
        <v>25.5333127885714</v>
      </c>
      <c r="F8680" s="2">
        <v>0.0582338264768949</v>
      </c>
      <c r="G8680" s="2">
        <v>0.117483878802775</v>
      </c>
      <c r="H8680" s="2">
        <v>31.4136927</v>
      </c>
      <c r="I8680" s="2">
        <v>41.49</v>
      </c>
    </row>
    <row r="8681" spans="1:9">
      <c r="A8681" t="s">
        <v>406</v>
      </c>
      <c r="B8681" t="s">
        <v>411</v>
      </c>
      <c r="C8681" s="2">
        <v>2008</v>
      </c>
      <c r="D8681" s="2">
        <v>0.282688</v>
      </c>
      <c r="E8681" s="2">
        <v>22.81130624</v>
      </c>
      <c r="F8681" s="2">
        <v>0.049459474189568</v>
      </c>
      <c r="G8681" s="2">
        <v>0.109521643519488</v>
      </c>
      <c r="H8681" s="2">
        <v>24.42908928</v>
      </c>
      <c r="I8681" s="2">
        <v>36.87</v>
      </c>
    </row>
    <row r="8682" spans="1:9">
      <c r="A8682" t="s">
        <v>406</v>
      </c>
      <c r="B8682" t="s">
        <v>411</v>
      </c>
      <c r="C8682" s="2">
        <v>2009</v>
      </c>
      <c r="D8682" s="2">
        <v>0.326888</v>
      </c>
      <c r="E8682" s="2">
        <v>23.9244657371429</v>
      </c>
      <c r="F8682" s="2">
        <v>0.0701800277933349</v>
      </c>
      <c r="G8682" s="2">
        <v>0.108617074446629</v>
      </c>
      <c r="H8682" s="2">
        <v>32.6248233485714</v>
      </c>
      <c r="I8682" s="2">
        <v>38.95</v>
      </c>
    </row>
    <row r="8683" spans="1:9">
      <c r="A8683" t="s">
        <v>406</v>
      </c>
      <c r="B8683" t="s">
        <v>411</v>
      </c>
      <c r="C8683" s="2">
        <v>2010</v>
      </c>
      <c r="D8683" s="2">
        <v>0.30186</v>
      </c>
      <c r="E8683" s="2">
        <v>22.3199596285714</v>
      </c>
      <c r="F8683" s="2">
        <v>0.0529942801461172</v>
      </c>
      <c r="G8683" s="2">
        <v>0.102999917697969</v>
      </c>
      <c r="H8683" s="2">
        <v>29.0190954857143</v>
      </c>
      <c r="I8683" s="2">
        <v>36.48</v>
      </c>
    </row>
    <row r="8684" spans="1:9">
      <c r="A8684" t="s">
        <v>406</v>
      </c>
      <c r="B8684" t="s">
        <v>411</v>
      </c>
      <c r="C8684" s="2">
        <v>2011</v>
      </c>
      <c r="D8684" s="2">
        <v>0.323826</v>
      </c>
      <c r="E8684" s="2">
        <v>27.6246708428571</v>
      </c>
      <c r="F8684" s="2">
        <v>0.0682439868501943</v>
      </c>
      <c r="G8684" s="2">
        <v>0.127661891366096</v>
      </c>
      <c r="H8684" s="2">
        <v>31.4027950457143</v>
      </c>
      <c r="I8684" s="2">
        <v>45.92</v>
      </c>
    </row>
    <row r="8685" spans="1:9">
      <c r="A8685" t="s">
        <v>406</v>
      </c>
      <c r="B8685" t="s">
        <v>411</v>
      </c>
      <c r="C8685" s="2">
        <v>2012</v>
      </c>
      <c r="D8685" s="2">
        <v>0.327104</v>
      </c>
      <c r="E8685" s="2">
        <v>23.6673762742857</v>
      </c>
      <c r="F8685" s="2">
        <v>0.0584560526598583</v>
      </c>
      <c r="G8685" s="2">
        <v>0.107243982111671</v>
      </c>
      <c r="H8685" s="2">
        <v>28.3543093028571</v>
      </c>
      <c r="I8685" s="2">
        <v>79.91</v>
      </c>
    </row>
    <row r="8686" spans="1:9">
      <c r="A8686" t="s">
        <v>406</v>
      </c>
      <c r="B8686" t="s">
        <v>411</v>
      </c>
      <c r="C8686" s="2">
        <v>2013</v>
      </c>
      <c r="D8686" s="2">
        <v>0.37191</v>
      </c>
      <c r="E8686" s="2">
        <v>27.5718135</v>
      </c>
      <c r="F8686" s="2">
        <v>0.06135004221885</v>
      </c>
      <c r="G8686" s="2">
        <v>0.12314950499775</v>
      </c>
      <c r="H8686" s="2">
        <v>33.4676496</v>
      </c>
      <c r="I8686" s="2">
        <v>93.33</v>
      </c>
    </row>
    <row r="8687" spans="1:9">
      <c r="A8687" t="s">
        <v>406</v>
      </c>
      <c r="B8687" t="s">
        <v>411</v>
      </c>
      <c r="C8687" s="2">
        <v>2014</v>
      </c>
      <c r="D8687" s="2">
        <v>0.3502</v>
      </c>
      <c r="E8687" s="2">
        <v>25.9057948571429</v>
      </c>
      <c r="F8687" s="2">
        <v>0.0720388343387428</v>
      </c>
      <c r="G8687" s="2">
        <v>0.105382182899371</v>
      </c>
      <c r="H8687" s="2">
        <v>30.2757905714286</v>
      </c>
      <c r="I8687" s="2">
        <v>175.61</v>
      </c>
    </row>
    <row r="8688" spans="1:9">
      <c r="A8688" t="s">
        <v>406</v>
      </c>
      <c r="B8688" t="s">
        <v>411</v>
      </c>
      <c r="C8688" s="2">
        <v>2015</v>
      </c>
      <c r="D8688" s="2">
        <v>0.38759</v>
      </c>
      <c r="E8688" s="2">
        <v>29.3067873</v>
      </c>
      <c r="F8688" s="2">
        <v>0.0806229718623</v>
      </c>
      <c r="G8688" s="2">
        <v>0.12050364802014</v>
      </c>
      <c r="H8688" s="2">
        <v>37.0430837</v>
      </c>
      <c r="I8688" s="2">
        <v>194.33</v>
      </c>
    </row>
    <row r="8689" spans="1:9">
      <c r="A8689" t="s">
        <v>406</v>
      </c>
      <c r="B8689" t="s">
        <v>411</v>
      </c>
      <c r="C8689" s="2">
        <v>2016</v>
      </c>
      <c r="D8689" s="2">
        <v>0.40896</v>
      </c>
      <c r="E8689" s="2">
        <v>32.8868105142857</v>
      </c>
      <c r="F8689" s="2">
        <v>0.0805562423547429</v>
      </c>
      <c r="G8689" s="2">
        <v>0.1540089336384</v>
      </c>
      <c r="H8689" s="2">
        <v>38.2547026285714</v>
      </c>
      <c r="I8689" s="2">
        <v>210.7</v>
      </c>
    </row>
    <row r="8690" spans="1:9">
      <c r="A8690" t="s">
        <v>406</v>
      </c>
      <c r="B8690" t="s">
        <v>411</v>
      </c>
      <c r="C8690" s="2">
        <v>2017</v>
      </c>
      <c r="D8690" s="2">
        <v>0.44067</v>
      </c>
      <c r="E8690" s="2">
        <v>33.1635651428571</v>
      </c>
      <c r="F8690" s="2">
        <v>0.0814629814169143</v>
      </c>
      <c r="G8690" s="2">
        <v>0.162743563225543</v>
      </c>
      <c r="H8690" s="2">
        <v>39.6370074428571</v>
      </c>
      <c r="I8690" s="2">
        <v>216.32</v>
      </c>
    </row>
    <row r="8691" spans="1:9">
      <c r="A8691" t="s">
        <v>406</v>
      </c>
      <c r="B8691" t="s">
        <v>411</v>
      </c>
      <c r="C8691" s="2">
        <v>2018</v>
      </c>
      <c r="D8691" s="2">
        <v>0.392768</v>
      </c>
      <c r="E8691" s="2">
        <v>32.8976865828571</v>
      </c>
      <c r="F8691" s="2">
        <v>0.0849648551375451</v>
      </c>
      <c r="G8691" s="2">
        <v>0.133452755392018</v>
      </c>
      <c r="H8691" s="2">
        <v>33.9946314971429</v>
      </c>
      <c r="I8691" s="2">
        <v>222.58</v>
      </c>
    </row>
    <row r="8692" spans="1:9">
      <c r="A8692" t="s">
        <v>406</v>
      </c>
      <c r="B8692" t="s">
        <v>411</v>
      </c>
      <c r="C8692" s="2">
        <v>2019</v>
      </c>
      <c r="D8692" s="2">
        <v>0.40872</v>
      </c>
      <c r="E8692" s="2">
        <v>29.7816747428571</v>
      </c>
      <c r="F8692" s="2">
        <v>0.0613979006498743</v>
      </c>
      <c r="G8692" s="2">
        <v>0.1399887621288</v>
      </c>
      <c r="H8692" s="2">
        <v>37.0574746285714</v>
      </c>
      <c r="I8692" s="2">
        <v>199.45</v>
      </c>
    </row>
    <row r="8693" spans="1:9">
      <c r="A8693" t="s">
        <v>406</v>
      </c>
      <c r="B8693" t="s">
        <v>411</v>
      </c>
      <c r="C8693" s="2">
        <v>2020</v>
      </c>
      <c r="D8693" s="2">
        <v>0.44448</v>
      </c>
      <c r="E8693" s="2">
        <v>36.9039044571429</v>
      </c>
      <c r="F8693" s="2">
        <v>0.0833548489973486</v>
      </c>
      <c r="G8693" s="2">
        <v>0.174326663874651</v>
      </c>
      <c r="H8693" s="2">
        <v>41.9747862857143</v>
      </c>
      <c r="I8693" s="2">
        <v>242.32</v>
      </c>
    </row>
    <row r="8694" spans="1:9">
      <c r="A8694" t="s">
        <v>406</v>
      </c>
      <c r="B8694" t="s">
        <v>411</v>
      </c>
      <c r="C8694" s="2">
        <v>2021</v>
      </c>
      <c r="D8694" s="2">
        <v>0.445998</v>
      </c>
      <c r="E8694" s="2">
        <v>37.26886716</v>
      </c>
      <c r="F8694" s="2">
        <v>0.109447482188772</v>
      </c>
      <c r="G8694" s="2">
        <v>0.15166565490762</v>
      </c>
      <c r="H8694" s="2">
        <v>44.16399624</v>
      </c>
      <c r="I8694" s="2">
        <v>248.02</v>
      </c>
    </row>
    <row r="8695" spans="1:9">
      <c r="A8695" t="s">
        <v>406</v>
      </c>
      <c r="B8695" t="s">
        <v>411</v>
      </c>
      <c r="C8695" s="2">
        <v>2022</v>
      </c>
      <c r="D8695" s="2">
        <v>0.452928</v>
      </c>
      <c r="E8695" s="2">
        <v>38.16824256</v>
      </c>
      <c r="F8695" s="2">
        <v>0.10522984473792</v>
      </c>
      <c r="G8695" s="2">
        <v>0.168096757058496</v>
      </c>
      <c r="H8695" s="2">
        <v>43.72308096</v>
      </c>
      <c r="I8695" s="2">
        <v>255.85</v>
      </c>
    </row>
    <row r="8696" spans="1:9">
      <c r="A8696" t="s">
        <v>406</v>
      </c>
      <c r="B8696" t="s">
        <v>412</v>
      </c>
      <c r="C8696" s="2">
        <v>2000</v>
      </c>
      <c r="D8696" s="2">
        <v>0.22864</v>
      </c>
      <c r="E8696" s="2">
        <v>17.6941229714286</v>
      </c>
      <c r="F8696" s="2">
        <v>0.0435788554663314</v>
      </c>
      <c r="G8696" s="2">
        <v>0.0736747892284343</v>
      </c>
      <c r="H8696" s="2">
        <v>20.3937081142857</v>
      </c>
      <c r="I8696" s="2">
        <v>28.79</v>
      </c>
    </row>
    <row r="8697" spans="1:9">
      <c r="A8697" t="s">
        <v>406</v>
      </c>
      <c r="B8697" t="s">
        <v>412</v>
      </c>
      <c r="C8697" s="2">
        <v>2001</v>
      </c>
      <c r="D8697" s="2">
        <v>0.250824</v>
      </c>
      <c r="E8697" s="2">
        <v>20.02363824</v>
      </c>
      <c r="F8697" s="2">
        <v>0.057906359426256</v>
      </c>
      <c r="G8697" s="2">
        <v>0.100014068281152</v>
      </c>
      <c r="H8697" s="2">
        <v>24.72873816</v>
      </c>
      <c r="I8697" s="2">
        <v>33.21</v>
      </c>
    </row>
    <row r="8698" spans="1:9">
      <c r="A8698" t="s">
        <v>406</v>
      </c>
      <c r="B8698" t="s">
        <v>412</v>
      </c>
      <c r="C8698" s="2">
        <v>2002</v>
      </c>
      <c r="D8698" s="2">
        <v>0.223388</v>
      </c>
      <c r="E8698" s="2">
        <v>19.1229701771429</v>
      </c>
      <c r="F8698" s="2">
        <v>0.0412444220780617</v>
      </c>
      <c r="G8698" s="2">
        <v>0.0774059586830389</v>
      </c>
      <c r="H8698" s="2">
        <v>20.5079757771429</v>
      </c>
      <c r="I8698" s="2">
        <v>30.6</v>
      </c>
    </row>
    <row r="8699" spans="1:9">
      <c r="A8699" t="s">
        <v>406</v>
      </c>
      <c r="B8699" t="s">
        <v>412</v>
      </c>
      <c r="C8699" s="2">
        <v>2003</v>
      </c>
      <c r="D8699" s="2">
        <v>0.244858</v>
      </c>
      <c r="E8699" s="2">
        <v>20.5684217971429</v>
      </c>
      <c r="F8699" s="2">
        <v>0.047829808047076</v>
      </c>
      <c r="G8699" s="2">
        <v>0.0963712834883331</v>
      </c>
      <c r="H8699" s="2">
        <v>23.4119227714286</v>
      </c>
      <c r="I8699" s="2">
        <v>34.68</v>
      </c>
    </row>
    <row r="8700" spans="1:9">
      <c r="A8700" t="s">
        <v>406</v>
      </c>
      <c r="B8700" t="s">
        <v>412</v>
      </c>
      <c r="C8700" s="2">
        <v>2004</v>
      </c>
      <c r="D8700" s="2">
        <v>0.253584</v>
      </c>
      <c r="E8700" s="2">
        <v>20.7442579885714</v>
      </c>
      <c r="F8700" s="2">
        <v>0.053916400938096</v>
      </c>
      <c r="G8700" s="2">
        <v>0.0992550511979177</v>
      </c>
      <c r="H8700" s="2">
        <v>24.7479870857143</v>
      </c>
      <c r="I8700" s="2">
        <v>33.35</v>
      </c>
    </row>
    <row r="8701" spans="1:9">
      <c r="A8701" t="s">
        <v>406</v>
      </c>
      <c r="B8701" t="s">
        <v>412</v>
      </c>
      <c r="C8701" s="2">
        <v>2005</v>
      </c>
      <c r="D8701" s="2">
        <v>0.25655</v>
      </c>
      <c r="E8701" s="2">
        <v>21.5872165</v>
      </c>
      <c r="F8701" s="2">
        <v>0.06241511906645</v>
      </c>
      <c r="G8701" s="2">
        <v>0.09740367956965</v>
      </c>
      <c r="H8701" s="2">
        <v>23.7466345</v>
      </c>
      <c r="I8701" s="2">
        <v>34.94</v>
      </c>
    </row>
    <row r="8702" spans="1:9">
      <c r="A8702" t="s">
        <v>406</v>
      </c>
      <c r="B8702" t="s">
        <v>412</v>
      </c>
      <c r="C8702" s="2">
        <v>2006</v>
      </c>
      <c r="D8702" s="2">
        <v>0.271544</v>
      </c>
      <c r="E8702" s="2">
        <v>22.11066416</v>
      </c>
      <c r="F8702" s="2">
        <v>0.062754487018912</v>
      </c>
      <c r="G8702" s="2">
        <v>0.098562707626032</v>
      </c>
      <c r="H8702" s="2">
        <v>25.65586504</v>
      </c>
      <c r="I8702" s="2">
        <v>36.67</v>
      </c>
    </row>
    <row r="8703" spans="1:9">
      <c r="A8703" t="s">
        <v>406</v>
      </c>
      <c r="B8703" t="s">
        <v>412</v>
      </c>
      <c r="C8703" s="2">
        <v>2007</v>
      </c>
      <c r="D8703" s="2">
        <v>0.310554</v>
      </c>
      <c r="E8703" s="2">
        <v>25.17661278</v>
      </c>
      <c r="F8703" s="2">
        <v>0.062473246952292</v>
      </c>
      <c r="G8703" s="2">
        <v>0.108402941646846</v>
      </c>
      <c r="H8703" s="2">
        <v>30.0421066628571</v>
      </c>
      <c r="I8703" s="2">
        <v>42.77</v>
      </c>
    </row>
    <row r="8704" spans="1:9">
      <c r="A8704" t="s">
        <v>406</v>
      </c>
      <c r="B8704" t="s">
        <v>412</v>
      </c>
      <c r="C8704" s="2">
        <v>2008</v>
      </c>
      <c r="D8704" s="2">
        <v>0.33236</v>
      </c>
      <c r="E8704" s="2">
        <v>24.8429604</v>
      </c>
      <c r="F8704" s="2">
        <v>0.07112042703312</v>
      </c>
      <c r="G8704" s="2">
        <v>0.10220642338164</v>
      </c>
      <c r="H8704" s="2">
        <v>32.5337708</v>
      </c>
      <c r="I8704" s="2">
        <v>41.24</v>
      </c>
    </row>
    <row r="8705" spans="1:9">
      <c r="A8705" t="s">
        <v>406</v>
      </c>
      <c r="B8705" t="s">
        <v>412</v>
      </c>
      <c r="C8705" s="2">
        <v>2009</v>
      </c>
      <c r="D8705" s="2">
        <v>0.31523</v>
      </c>
      <c r="E8705" s="2">
        <v>26.7288020285714</v>
      </c>
      <c r="F8705" s="2">
        <v>0.0582848257035029</v>
      </c>
      <c r="G8705" s="2">
        <v>0.1329356968891</v>
      </c>
      <c r="H8705" s="2">
        <v>30.5196679428571</v>
      </c>
      <c r="I8705" s="2">
        <v>45.39</v>
      </c>
    </row>
    <row r="8706" spans="1:9">
      <c r="A8706" t="s">
        <v>406</v>
      </c>
      <c r="B8706" t="s">
        <v>412</v>
      </c>
      <c r="C8706" s="2">
        <v>2010</v>
      </c>
      <c r="D8706" s="2">
        <v>0.3393</v>
      </c>
      <c r="E8706" s="2">
        <v>25.1581255714286</v>
      </c>
      <c r="F8706" s="2">
        <v>0.050894888031</v>
      </c>
      <c r="G8706" s="2">
        <v>0.120912467308843</v>
      </c>
      <c r="H8706" s="2">
        <v>30.1497132857143</v>
      </c>
      <c r="I8706" s="2">
        <v>40.63</v>
      </c>
    </row>
    <row r="8707" spans="1:9">
      <c r="A8707" t="s">
        <v>406</v>
      </c>
      <c r="B8707" t="s">
        <v>412</v>
      </c>
      <c r="C8707" s="2">
        <v>2011</v>
      </c>
      <c r="D8707" s="2">
        <v>0.356748</v>
      </c>
      <c r="E8707" s="2">
        <v>30.5070504</v>
      </c>
      <c r="F8707" s="2">
        <v>0.06201778275816</v>
      </c>
      <c r="G8707" s="2">
        <v>0.13770577480056</v>
      </c>
      <c r="H8707" s="2">
        <v>34.53626424</v>
      </c>
      <c r="I8707" s="2">
        <v>48.99</v>
      </c>
    </row>
    <row r="8708" spans="1:9">
      <c r="A8708" t="s">
        <v>406</v>
      </c>
      <c r="B8708" t="s">
        <v>412</v>
      </c>
      <c r="C8708" s="2">
        <v>2012</v>
      </c>
      <c r="D8708" s="2">
        <v>0.33824</v>
      </c>
      <c r="E8708" s="2">
        <v>24.3344352</v>
      </c>
      <c r="F8708" s="2">
        <v>0.06558373630752</v>
      </c>
      <c r="G8708" s="2">
        <v>0.1076677085424</v>
      </c>
      <c r="H8708" s="2">
        <v>32.0086176</v>
      </c>
      <c r="I8708" s="2">
        <v>80.85</v>
      </c>
    </row>
    <row r="8709" spans="1:9">
      <c r="A8709" t="s">
        <v>406</v>
      </c>
      <c r="B8709" t="s">
        <v>412</v>
      </c>
      <c r="C8709" s="2">
        <v>2013</v>
      </c>
      <c r="D8709" s="2">
        <v>0.366696</v>
      </c>
      <c r="E8709" s="2">
        <v>28.0197652114286</v>
      </c>
      <c r="F8709" s="2">
        <v>0.0787019165258606</v>
      </c>
      <c r="G8709" s="2">
        <v>0.123833352351909</v>
      </c>
      <c r="H8709" s="2">
        <v>32.7470005028571</v>
      </c>
      <c r="I8709" s="2">
        <v>90.7</v>
      </c>
    </row>
    <row r="8710" spans="1:9">
      <c r="A8710" t="s">
        <v>406</v>
      </c>
      <c r="B8710" t="s">
        <v>412</v>
      </c>
      <c r="C8710" s="2">
        <v>2014</v>
      </c>
      <c r="D8710" s="2">
        <v>0.384268</v>
      </c>
      <c r="E8710" s="2">
        <v>28.06309204</v>
      </c>
      <c r="F8710" s="2">
        <v>0.056549936769804</v>
      </c>
      <c r="G8710" s="2">
        <v>0.12419321382302</v>
      </c>
      <c r="H8710" s="2">
        <v>37.7060230228571</v>
      </c>
      <c r="I8710" s="2">
        <v>187.42</v>
      </c>
    </row>
    <row r="8711" spans="1:9">
      <c r="A8711" t="s">
        <v>406</v>
      </c>
      <c r="B8711" t="s">
        <v>412</v>
      </c>
      <c r="C8711" s="2">
        <v>2015</v>
      </c>
      <c r="D8711" s="2">
        <v>0.38304</v>
      </c>
      <c r="E8711" s="2">
        <v>31.1313024</v>
      </c>
      <c r="F8711" s="2">
        <v>0.07897388792832</v>
      </c>
      <c r="G8711" s="2">
        <v>0.13649208224256</v>
      </c>
      <c r="H8711" s="2">
        <v>36.952416</v>
      </c>
      <c r="I8711" s="2">
        <v>207.83</v>
      </c>
    </row>
    <row r="8712" spans="1:9">
      <c r="A8712" t="s">
        <v>406</v>
      </c>
      <c r="B8712" t="s">
        <v>412</v>
      </c>
      <c r="C8712" s="2">
        <v>2016</v>
      </c>
      <c r="D8712" s="2">
        <v>0.397944</v>
      </c>
      <c r="E8712" s="2">
        <v>28.5934133828571</v>
      </c>
      <c r="F8712" s="2">
        <v>0.0733135119136457</v>
      </c>
      <c r="G8712" s="2">
        <v>0.134400480264782</v>
      </c>
      <c r="H8712" s="2">
        <v>36.3015886628571</v>
      </c>
      <c r="I8712" s="2">
        <v>183.33</v>
      </c>
    </row>
    <row r="8713" spans="1:9">
      <c r="A8713" t="s">
        <v>406</v>
      </c>
      <c r="B8713" t="s">
        <v>412</v>
      </c>
      <c r="C8713" s="2">
        <v>2017</v>
      </c>
      <c r="D8713" s="2">
        <v>0.419654</v>
      </c>
      <c r="E8713" s="2">
        <v>34.6820050771429</v>
      </c>
      <c r="F8713" s="2">
        <v>0.103775495591827</v>
      </c>
      <c r="G8713" s="2">
        <v>0.139213568379651</v>
      </c>
      <c r="H8713" s="2">
        <v>38.5434213828571</v>
      </c>
      <c r="I8713" s="2">
        <v>223.32</v>
      </c>
    </row>
    <row r="8714" spans="1:9">
      <c r="A8714" t="s">
        <v>406</v>
      </c>
      <c r="B8714" t="s">
        <v>412</v>
      </c>
      <c r="C8714" s="2">
        <v>2018</v>
      </c>
      <c r="D8714" s="2">
        <v>0.445056</v>
      </c>
      <c r="E8714" s="2">
        <v>34.5147285942857</v>
      </c>
      <c r="F8714" s="2">
        <v>0.100437860209371</v>
      </c>
      <c r="G8714" s="2">
        <v>0.140778674990373</v>
      </c>
      <c r="H8714" s="2">
        <v>39.8121665828571</v>
      </c>
      <c r="I8714" s="2">
        <v>229.68</v>
      </c>
    </row>
    <row r="8715" spans="1:9">
      <c r="A8715" t="s">
        <v>406</v>
      </c>
      <c r="B8715" t="s">
        <v>412</v>
      </c>
      <c r="C8715" s="2">
        <v>2019</v>
      </c>
      <c r="D8715" s="2">
        <v>0.43251</v>
      </c>
      <c r="E8715" s="2">
        <v>36.9901088142857</v>
      </c>
      <c r="F8715" s="2">
        <v>0.102895385688699</v>
      </c>
      <c r="G8715" s="2">
        <v>0.176801623099641</v>
      </c>
      <c r="H8715" s="2">
        <v>41.4659694428571</v>
      </c>
      <c r="I8715" s="2">
        <v>238.73</v>
      </c>
    </row>
    <row r="8716" spans="1:9">
      <c r="A8716" t="s">
        <v>406</v>
      </c>
      <c r="B8716" t="s">
        <v>412</v>
      </c>
      <c r="C8716" s="2">
        <v>2020</v>
      </c>
      <c r="D8716" s="2">
        <v>0.41144</v>
      </c>
      <c r="E8716" s="2">
        <v>33.9385100571429</v>
      </c>
      <c r="F8716" s="2">
        <v>0.0825588195650057</v>
      </c>
      <c r="G8716" s="2">
        <v>0.166604145870514</v>
      </c>
      <c r="H8716" s="2">
        <v>35.6595048</v>
      </c>
      <c r="I8716" s="2">
        <v>226.68</v>
      </c>
    </row>
    <row r="8717" spans="1:9">
      <c r="A8717" t="s">
        <v>406</v>
      </c>
      <c r="B8717" t="s">
        <v>412</v>
      </c>
      <c r="C8717" s="2">
        <v>2021</v>
      </c>
      <c r="D8717" s="2">
        <v>0.417872</v>
      </c>
      <c r="E8717" s="2">
        <v>35.02125536</v>
      </c>
      <c r="F8717" s="2">
        <v>0.074616286670016</v>
      </c>
      <c r="G8717" s="2">
        <v>0.1574205428432</v>
      </c>
      <c r="H8717" s="2">
        <v>38.75882192</v>
      </c>
      <c r="I8717" s="2">
        <v>237.75</v>
      </c>
    </row>
    <row r="8718" spans="1:9">
      <c r="A8718" t="s">
        <v>406</v>
      </c>
      <c r="B8718" t="s">
        <v>412</v>
      </c>
      <c r="C8718" s="2">
        <v>2022</v>
      </c>
      <c r="D8718" s="2">
        <v>0.472836</v>
      </c>
      <c r="E8718" s="2">
        <v>40.18565616</v>
      </c>
      <c r="F8718" s="2">
        <v>0.107408221784448</v>
      </c>
      <c r="G8718" s="2">
        <v>0.189849095396688</v>
      </c>
      <c r="H8718" s="2">
        <v>43.70895984</v>
      </c>
      <c r="I8718" s="2">
        <v>263.52</v>
      </c>
    </row>
    <row r="8719" spans="1:9">
      <c r="A8719" t="s">
        <v>406</v>
      </c>
      <c r="B8719" t="s">
        <v>413</v>
      </c>
      <c r="C8719" s="2">
        <v>2000</v>
      </c>
      <c r="D8719" s="2">
        <v>0.23368</v>
      </c>
      <c r="E8719" s="2">
        <v>18.367248</v>
      </c>
      <c r="F8719" s="2">
        <v>0.0378255105312</v>
      </c>
      <c r="G8719" s="2">
        <v>0.0772416247392</v>
      </c>
      <c r="H8719" s="2">
        <v>21.9325371428571</v>
      </c>
      <c r="I8719" s="2">
        <v>30.91</v>
      </c>
    </row>
    <row r="8720" spans="1:9">
      <c r="A8720" t="s">
        <v>406</v>
      </c>
      <c r="B8720" t="s">
        <v>413</v>
      </c>
      <c r="C8720" s="2">
        <v>2001</v>
      </c>
      <c r="D8720" s="2">
        <v>0.23373</v>
      </c>
      <c r="E8720" s="2">
        <v>16.7945022</v>
      </c>
      <c r="F8720" s="2">
        <v>0.04578853079808</v>
      </c>
      <c r="G8720" s="2">
        <v>0.07271683562556</v>
      </c>
      <c r="H8720" s="2">
        <v>20.344527</v>
      </c>
      <c r="I8720" s="2">
        <v>27.74</v>
      </c>
    </row>
    <row r="8721" spans="1:9">
      <c r="A8721" t="s">
        <v>406</v>
      </c>
      <c r="B8721" t="s">
        <v>413</v>
      </c>
      <c r="C8721" s="2">
        <v>2002</v>
      </c>
      <c r="D8721" s="2">
        <v>0.259116</v>
      </c>
      <c r="E8721" s="2">
        <v>18.5297553257143</v>
      </c>
      <c r="F8721" s="2">
        <v>0.0473750254412537</v>
      </c>
      <c r="G8721" s="2">
        <v>0.0848829561715646</v>
      </c>
      <c r="H8721" s="2">
        <v>24.9743404114286</v>
      </c>
      <c r="I8721" s="2">
        <v>29.84</v>
      </c>
    </row>
    <row r="8722" spans="1:9">
      <c r="A8722" t="s">
        <v>406</v>
      </c>
      <c r="B8722" t="s">
        <v>413</v>
      </c>
      <c r="C8722" s="2">
        <v>2003</v>
      </c>
      <c r="D8722" s="2">
        <v>0.233542</v>
      </c>
      <c r="E8722" s="2">
        <v>19.6038491114286</v>
      </c>
      <c r="F8722" s="2">
        <v>0.057937215663916</v>
      </c>
      <c r="G8722" s="2">
        <v>0.0936750325940503</v>
      </c>
      <c r="H8722" s="2">
        <v>21.5402459228571</v>
      </c>
      <c r="I8722" s="2">
        <v>31.74</v>
      </c>
    </row>
    <row r="8723" spans="1:9">
      <c r="A8723" t="s">
        <v>406</v>
      </c>
      <c r="B8723" t="s">
        <v>413</v>
      </c>
      <c r="C8723" s="2">
        <v>2004</v>
      </c>
      <c r="D8723" s="2">
        <v>0.268992</v>
      </c>
      <c r="E8723" s="2">
        <v>20.2178229942857</v>
      </c>
      <c r="F8723" s="2">
        <v>0.0598750827975772</v>
      </c>
      <c r="G8723" s="2">
        <v>0.0865868705376274</v>
      </c>
      <c r="H8723" s="2">
        <v>24.26845824</v>
      </c>
      <c r="I8723" s="2">
        <v>33.2</v>
      </c>
    </row>
    <row r="8724" spans="1:9">
      <c r="A8724" t="s">
        <v>406</v>
      </c>
      <c r="B8724" t="s">
        <v>413</v>
      </c>
      <c r="C8724" s="2">
        <v>2005</v>
      </c>
      <c r="D8724" s="2">
        <v>0.272</v>
      </c>
      <c r="E8724" s="2">
        <v>22.55424</v>
      </c>
      <c r="F8724" s="2">
        <v>0.063228556416</v>
      </c>
      <c r="G8724" s="2">
        <v>0.094330853376</v>
      </c>
      <c r="H8724" s="2">
        <v>24.7325714285714</v>
      </c>
      <c r="I8724" s="2">
        <v>37.24</v>
      </c>
    </row>
    <row r="8725" spans="1:9">
      <c r="A8725" t="s">
        <v>406</v>
      </c>
      <c r="B8725" t="s">
        <v>413</v>
      </c>
      <c r="C8725" s="2">
        <v>2006</v>
      </c>
      <c r="D8725" s="2">
        <v>0.29302</v>
      </c>
      <c r="E8725" s="2">
        <v>21.2778566</v>
      </c>
      <c r="F8725" s="2">
        <v>0.0573970181785</v>
      </c>
      <c r="G8725" s="2">
        <v>0.08580508452516</v>
      </c>
      <c r="H8725" s="2">
        <v>28.891772</v>
      </c>
      <c r="I8725" s="2">
        <v>35.95</v>
      </c>
    </row>
    <row r="8726" spans="1:9">
      <c r="A8726" t="s">
        <v>406</v>
      </c>
      <c r="B8726" t="s">
        <v>413</v>
      </c>
      <c r="C8726" s="2">
        <v>2007</v>
      </c>
      <c r="D8726" s="2">
        <v>0.307044</v>
      </c>
      <c r="E8726" s="2">
        <v>25.3333231714286</v>
      </c>
      <c r="F8726" s="2">
        <v>0.0567086439192429</v>
      </c>
      <c r="G8726" s="2">
        <v>0.109037156262146</v>
      </c>
      <c r="H8726" s="2">
        <v>29.3345451257143</v>
      </c>
      <c r="I8726" s="2">
        <v>41.77</v>
      </c>
    </row>
    <row r="8727" spans="1:9">
      <c r="A8727" t="s">
        <v>406</v>
      </c>
      <c r="B8727" t="s">
        <v>413</v>
      </c>
      <c r="C8727" s="2">
        <v>2008</v>
      </c>
      <c r="D8727" s="2">
        <v>0.286776</v>
      </c>
      <c r="E8727" s="2">
        <v>21.39021216</v>
      </c>
      <c r="F8727" s="2">
        <v>0.054677660323392</v>
      </c>
      <c r="G8727" s="2">
        <v>0.090754392152448</v>
      </c>
      <c r="H8727" s="2">
        <v>25.69553928</v>
      </c>
      <c r="I8727" s="2">
        <v>35.49</v>
      </c>
    </row>
    <row r="8728" spans="1:9">
      <c r="A8728" t="s">
        <v>406</v>
      </c>
      <c r="B8728" t="s">
        <v>413</v>
      </c>
      <c r="C8728" s="2">
        <v>2009</v>
      </c>
      <c r="D8728" s="2">
        <v>0.324336</v>
      </c>
      <c r="E8728" s="2">
        <v>25.6846311771429</v>
      </c>
      <c r="F8728" s="2">
        <v>0.05366803684464</v>
      </c>
      <c r="G8728" s="2">
        <v>0.116795723351822</v>
      </c>
      <c r="H8728" s="2">
        <v>27.85073232</v>
      </c>
      <c r="I8728" s="2">
        <v>42.36</v>
      </c>
    </row>
    <row r="8729" spans="1:9">
      <c r="A8729" t="s">
        <v>406</v>
      </c>
      <c r="B8729" t="s">
        <v>413</v>
      </c>
      <c r="C8729" s="2">
        <v>2010</v>
      </c>
      <c r="D8729" s="2">
        <v>0.3438</v>
      </c>
      <c r="E8729" s="2">
        <v>28.6188942857143</v>
      </c>
      <c r="F8729" s="2">
        <v>0.057615557976</v>
      </c>
      <c r="G8729" s="2">
        <v>0.122228435604857</v>
      </c>
      <c r="H8729" s="2">
        <v>30.2995851428571</v>
      </c>
      <c r="I8729" s="2">
        <v>47.25</v>
      </c>
    </row>
    <row r="8730" spans="1:9">
      <c r="A8730" t="s">
        <v>406</v>
      </c>
      <c r="B8730" t="s">
        <v>413</v>
      </c>
      <c r="C8730" s="2">
        <v>2011</v>
      </c>
      <c r="D8730" s="2">
        <v>0.354206</v>
      </c>
      <c r="E8730" s="2">
        <v>25.4092204142857</v>
      </c>
      <c r="F8730" s="2">
        <v>0.0605323857929529</v>
      </c>
      <c r="G8730" s="2">
        <v>0.112895707222713</v>
      </c>
      <c r="H8730" s="2">
        <v>31.32597864</v>
      </c>
      <c r="I8730" s="2">
        <v>42.11</v>
      </c>
    </row>
    <row r="8731" spans="1:9">
      <c r="A8731" t="s">
        <v>406</v>
      </c>
      <c r="B8731" t="s">
        <v>413</v>
      </c>
      <c r="C8731" s="2">
        <v>2012</v>
      </c>
      <c r="D8731" s="2">
        <v>0.370048</v>
      </c>
      <c r="E8731" s="2">
        <v>27.16046592</v>
      </c>
      <c r="F8731" s="2">
        <v>0.070595483019264</v>
      </c>
      <c r="G8731" s="2">
        <v>0.127363572838656</v>
      </c>
      <c r="H8731" s="2">
        <v>33.69181312</v>
      </c>
      <c r="I8731" s="2">
        <v>89.37</v>
      </c>
    </row>
    <row r="8732" spans="1:9">
      <c r="A8732" t="s">
        <v>406</v>
      </c>
      <c r="B8732" t="s">
        <v>413</v>
      </c>
      <c r="C8732" s="2">
        <v>2013</v>
      </c>
      <c r="D8732" s="2">
        <v>0.342078</v>
      </c>
      <c r="E8732" s="2">
        <v>27.37650234</v>
      </c>
      <c r="F8732" s="2">
        <v>0.073979522273382</v>
      </c>
      <c r="G8732" s="2">
        <v>0.135502735982064</v>
      </c>
      <c r="H8732" s="2">
        <v>32.8302030257143</v>
      </c>
      <c r="I8732" s="2">
        <v>89.69</v>
      </c>
    </row>
    <row r="8733" spans="1:9">
      <c r="A8733" t="s">
        <v>406</v>
      </c>
      <c r="B8733" t="s">
        <v>413</v>
      </c>
      <c r="C8733" s="2">
        <v>2014</v>
      </c>
      <c r="D8733" s="2">
        <v>0.380732</v>
      </c>
      <c r="E8733" s="2">
        <v>30.7408455828571</v>
      </c>
      <c r="F8733" s="2">
        <v>0.0837657301287274</v>
      </c>
      <c r="G8733" s="2">
        <v>0.135951389590186</v>
      </c>
      <c r="H8733" s="2">
        <v>34.5253216628571</v>
      </c>
      <c r="I8733" s="2">
        <v>197.69</v>
      </c>
    </row>
    <row r="8734" spans="1:9">
      <c r="A8734" t="s">
        <v>406</v>
      </c>
      <c r="B8734" t="s">
        <v>413</v>
      </c>
      <c r="C8734" s="2">
        <v>2015</v>
      </c>
      <c r="D8734" s="2">
        <v>0.39347</v>
      </c>
      <c r="E8734" s="2">
        <v>29.0982307</v>
      </c>
      <c r="F8734" s="2">
        <v>0.07181152354453</v>
      </c>
      <c r="G8734" s="2">
        <v>0.14455128064839</v>
      </c>
      <c r="H8734" s="2">
        <v>38.0693467</v>
      </c>
      <c r="I8734" s="2">
        <v>195.01</v>
      </c>
    </row>
    <row r="8735" spans="1:9">
      <c r="A8735" t="s">
        <v>406</v>
      </c>
      <c r="B8735" t="s">
        <v>413</v>
      </c>
      <c r="C8735" s="2">
        <v>2016</v>
      </c>
      <c r="D8735" s="2">
        <v>0.37656</v>
      </c>
      <c r="E8735" s="2">
        <v>29.2942162285714</v>
      </c>
      <c r="F8735" s="2">
        <v>0.0678893461097143</v>
      </c>
      <c r="G8735" s="2">
        <v>0.139417033875017</v>
      </c>
      <c r="H8735" s="2">
        <v>35.9087616</v>
      </c>
      <c r="I8735" s="2">
        <v>195.5</v>
      </c>
    </row>
    <row r="8736" spans="1:9">
      <c r="A8736" t="s">
        <v>406</v>
      </c>
      <c r="B8736" t="s">
        <v>413</v>
      </c>
      <c r="C8736" s="2">
        <v>2017</v>
      </c>
      <c r="D8736" s="2">
        <v>0.407222</v>
      </c>
      <c r="E8736" s="2">
        <v>34.5632581228571</v>
      </c>
      <c r="F8736" s="2">
        <v>0.0942885681591543</v>
      </c>
      <c r="G8736" s="2">
        <v>0.156080761031198</v>
      </c>
      <c r="H8736" s="2">
        <v>35.5307012457143</v>
      </c>
      <c r="I8736" s="2">
        <v>223.57</v>
      </c>
    </row>
    <row r="8737" spans="1:9">
      <c r="A8737" t="s">
        <v>406</v>
      </c>
      <c r="B8737" t="s">
        <v>413</v>
      </c>
      <c r="C8737" s="2">
        <v>2018</v>
      </c>
      <c r="D8737" s="2">
        <v>0.412604</v>
      </c>
      <c r="E8737" s="2">
        <v>32.4100442</v>
      </c>
      <c r="F8737" s="2">
        <v>0.07718776126672</v>
      </c>
      <c r="G8737" s="2">
        <v>0.13619996974608</v>
      </c>
      <c r="H8737" s="2">
        <v>38.5165834</v>
      </c>
      <c r="I8737" s="2">
        <v>219.1</v>
      </c>
    </row>
    <row r="8738" spans="1:9">
      <c r="A8738" t="s">
        <v>406</v>
      </c>
      <c r="B8738" t="s">
        <v>413</v>
      </c>
      <c r="C8738" s="2">
        <v>2019</v>
      </c>
      <c r="D8738" s="2">
        <v>0.39156</v>
      </c>
      <c r="E8738" s="2">
        <v>32.1912663428571</v>
      </c>
      <c r="F8738" s="2">
        <v>0.0836940733647943</v>
      </c>
      <c r="G8738" s="2">
        <v>0.146634437318349</v>
      </c>
      <c r="H8738" s="2">
        <v>35.9994670285714</v>
      </c>
      <c r="I8738" s="2">
        <v>215.07</v>
      </c>
    </row>
    <row r="8739" spans="1:9">
      <c r="A8739" t="s">
        <v>406</v>
      </c>
      <c r="B8739" t="s">
        <v>413</v>
      </c>
      <c r="C8739" s="2">
        <v>2020</v>
      </c>
      <c r="D8739" s="2">
        <v>0.47448</v>
      </c>
      <c r="E8739" s="2">
        <v>34.0886766857143</v>
      </c>
      <c r="F8739" s="2">
        <v>0.0778585375501714</v>
      </c>
      <c r="G8739" s="2">
        <v>0.14226568328016</v>
      </c>
      <c r="H8739" s="2">
        <v>41.7583069714286</v>
      </c>
      <c r="I8739" s="2">
        <v>228.51</v>
      </c>
    </row>
    <row r="8740" spans="1:9">
      <c r="A8740" t="s">
        <v>406</v>
      </c>
      <c r="B8740" t="s">
        <v>413</v>
      </c>
      <c r="C8740" s="2">
        <v>2021</v>
      </c>
      <c r="D8740" s="2">
        <v>0.43091</v>
      </c>
      <c r="E8740" s="2">
        <v>34.2930489714286</v>
      </c>
      <c r="F8740" s="2">
        <v>0.0777697764574057</v>
      </c>
      <c r="G8740" s="2">
        <v>0.14556713427392</v>
      </c>
      <c r="H8740" s="2">
        <v>38.3577614428571</v>
      </c>
      <c r="I8740" s="2">
        <v>232.31</v>
      </c>
    </row>
    <row r="8741" spans="1:9">
      <c r="A8741" t="s">
        <v>406</v>
      </c>
      <c r="B8741" t="s">
        <v>413</v>
      </c>
      <c r="C8741" s="2">
        <v>2022</v>
      </c>
      <c r="D8741" s="2">
        <v>0.492072</v>
      </c>
      <c r="E8741" s="2">
        <v>37.8649404</v>
      </c>
      <c r="F8741" s="2">
        <v>0.09132266325672</v>
      </c>
      <c r="G8741" s="2">
        <v>0.18180472483656</v>
      </c>
      <c r="H8741" s="2">
        <v>45.499086</v>
      </c>
      <c r="I8741" s="2">
        <v>248.49</v>
      </c>
    </row>
    <row r="8742" spans="1:9">
      <c r="A8742" t="s">
        <v>406</v>
      </c>
      <c r="B8742" t="s">
        <v>414</v>
      </c>
      <c r="C8742" s="2">
        <v>2000</v>
      </c>
      <c r="D8742" s="2">
        <v>0.22724</v>
      </c>
      <c r="E8742" s="2">
        <v>18.9414278857143</v>
      </c>
      <c r="F8742" s="2">
        <v>0.0454461679261943</v>
      </c>
      <c r="G8742" s="2">
        <v>0.0870945795613028</v>
      </c>
      <c r="H8742" s="2">
        <v>21.6179904571429</v>
      </c>
      <c r="I8742" s="2">
        <v>31.12</v>
      </c>
    </row>
    <row r="8743" spans="1:9">
      <c r="A8743" t="s">
        <v>406</v>
      </c>
      <c r="B8743" t="s">
        <v>414</v>
      </c>
      <c r="C8743" s="2">
        <v>2001</v>
      </c>
      <c r="D8743" s="2">
        <v>0.214242</v>
      </c>
      <c r="E8743" s="2">
        <v>16.282392</v>
      </c>
      <c r="F8743" s="2">
        <v>0.0405333866448</v>
      </c>
      <c r="G8743" s="2">
        <v>0.0735898988832</v>
      </c>
      <c r="H8743" s="2">
        <v>19.61630358</v>
      </c>
      <c r="I8743" s="2">
        <v>27.05</v>
      </c>
    </row>
    <row r="8744" spans="1:9">
      <c r="A8744" t="s">
        <v>406</v>
      </c>
      <c r="B8744" t="s">
        <v>414</v>
      </c>
      <c r="C8744" s="2">
        <v>2002</v>
      </c>
      <c r="D8744" s="2">
        <v>0.246884</v>
      </c>
      <c r="E8744" s="2">
        <v>19.3028018857143</v>
      </c>
      <c r="F8744" s="2">
        <v>0.0399529393430514</v>
      </c>
      <c r="G8744" s="2">
        <v>0.0844381765688686</v>
      </c>
      <c r="H8744" s="2">
        <v>22.9549216285714</v>
      </c>
      <c r="I8744" s="2">
        <v>32.34</v>
      </c>
    </row>
    <row r="8745" spans="1:9">
      <c r="A8745" t="s">
        <v>406</v>
      </c>
      <c r="B8745" t="s">
        <v>414</v>
      </c>
      <c r="C8745" s="2">
        <v>2003</v>
      </c>
      <c r="D8745" s="2">
        <v>0.25024</v>
      </c>
      <c r="E8745" s="2">
        <v>20.8038811428571</v>
      </c>
      <c r="F8745" s="2">
        <v>0.0480236792301714</v>
      </c>
      <c r="G8745" s="2">
        <v>0.0975785241124571</v>
      </c>
      <c r="H8745" s="2">
        <v>24.5721380571429</v>
      </c>
      <c r="I8745" s="2">
        <v>35.01</v>
      </c>
    </row>
    <row r="8746" spans="1:9">
      <c r="A8746" t="s">
        <v>406</v>
      </c>
      <c r="B8746" t="s">
        <v>414</v>
      </c>
      <c r="C8746" s="2">
        <v>2004</v>
      </c>
      <c r="D8746" s="2">
        <v>0.240528</v>
      </c>
      <c r="E8746" s="2">
        <v>18.7807698514286</v>
      </c>
      <c r="F8746" s="2">
        <v>0.05396654216808</v>
      </c>
      <c r="G8746" s="2">
        <v>0.0804511838125646</v>
      </c>
      <c r="H8746" s="2">
        <v>23.5305106285714</v>
      </c>
      <c r="I8746" s="2">
        <v>31.78</v>
      </c>
    </row>
    <row r="8747" spans="1:9">
      <c r="A8747" t="s">
        <v>406</v>
      </c>
      <c r="B8747" t="s">
        <v>414</v>
      </c>
      <c r="C8747" s="2">
        <v>2005</v>
      </c>
      <c r="D8747" s="2">
        <v>0.2759</v>
      </c>
      <c r="E8747" s="2">
        <v>21.2312932857143</v>
      </c>
      <c r="F8747" s="2">
        <v>0.0622501519137143</v>
      </c>
      <c r="G8747" s="2">
        <v>0.0928465686677571</v>
      </c>
      <c r="H8747" s="2">
        <v>24.3115197142857</v>
      </c>
      <c r="I8747" s="2">
        <v>34.4</v>
      </c>
    </row>
    <row r="8748" spans="1:9">
      <c r="A8748" t="s">
        <v>406</v>
      </c>
      <c r="B8748" t="s">
        <v>414</v>
      </c>
      <c r="C8748" s="2">
        <v>2006</v>
      </c>
      <c r="D8748" s="2">
        <v>0.266084</v>
      </c>
      <c r="E8748" s="2">
        <v>20.6177088</v>
      </c>
      <c r="F8748" s="2">
        <v>0.05869243164096</v>
      </c>
      <c r="G8748" s="2">
        <v>0.09614449967616</v>
      </c>
      <c r="H8748" s="2">
        <v>23.2044254</v>
      </c>
      <c r="I8748" s="2">
        <v>33.17</v>
      </c>
    </row>
    <row r="8749" spans="1:9">
      <c r="A8749" t="s">
        <v>406</v>
      </c>
      <c r="B8749" t="s">
        <v>414</v>
      </c>
      <c r="C8749" s="2">
        <v>2007</v>
      </c>
      <c r="D8749" s="2">
        <v>0.318492</v>
      </c>
      <c r="E8749" s="2">
        <v>24.3559932171429</v>
      </c>
      <c r="F8749" s="2">
        <v>0.0670447425288292</v>
      </c>
      <c r="G8749" s="2">
        <v>0.102426693875373</v>
      </c>
      <c r="H8749" s="2">
        <v>29.4004515085714</v>
      </c>
      <c r="I8749" s="2">
        <v>39.25</v>
      </c>
    </row>
    <row r="8750" spans="1:9">
      <c r="A8750" t="s">
        <v>406</v>
      </c>
      <c r="B8750" t="s">
        <v>414</v>
      </c>
      <c r="C8750" s="2">
        <v>2008</v>
      </c>
      <c r="D8750" s="2">
        <v>0.305088</v>
      </c>
      <c r="E8750" s="2">
        <v>24.90869184</v>
      </c>
      <c r="F8750" s="2">
        <v>0.064169771918208</v>
      </c>
      <c r="G8750" s="2">
        <v>0.119955278163072</v>
      </c>
      <c r="H8750" s="2">
        <v>30.30134016</v>
      </c>
      <c r="I8750" s="2">
        <v>40.9</v>
      </c>
    </row>
    <row r="8751" spans="1:9">
      <c r="A8751" t="s">
        <v>406</v>
      </c>
      <c r="B8751" t="s">
        <v>414</v>
      </c>
      <c r="C8751" s="2">
        <v>2009</v>
      </c>
      <c r="D8751" s="2">
        <v>0.32886</v>
      </c>
      <c r="E8751" s="2">
        <v>26.4126258</v>
      </c>
      <c r="F8751" s="2">
        <v>0.07422211976058</v>
      </c>
      <c r="G8751" s="2">
        <v>0.11551826019888</v>
      </c>
      <c r="H8751" s="2">
        <v>29.9995488</v>
      </c>
      <c r="I8751" s="2">
        <v>44.38</v>
      </c>
    </row>
    <row r="8752" spans="1:9">
      <c r="A8752" t="s">
        <v>406</v>
      </c>
      <c r="B8752" t="s">
        <v>414</v>
      </c>
      <c r="C8752" s="2">
        <v>2010</v>
      </c>
      <c r="D8752" s="2">
        <v>0.34836</v>
      </c>
      <c r="E8752" s="2">
        <v>29.3901378857143</v>
      </c>
      <c r="F8752" s="2">
        <v>0.0746480112159257</v>
      </c>
      <c r="G8752" s="2">
        <v>0.133907346234891</v>
      </c>
      <c r="H8752" s="2">
        <v>33.6033032571429</v>
      </c>
      <c r="I8752" s="2">
        <v>47.65</v>
      </c>
    </row>
    <row r="8753" spans="1:9">
      <c r="A8753" t="s">
        <v>406</v>
      </c>
      <c r="B8753" t="s">
        <v>414</v>
      </c>
      <c r="C8753" s="2">
        <v>2011</v>
      </c>
      <c r="D8753" s="2">
        <v>0.353648</v>
      </c>
      <c r="E8753" s="2">
        <v>27.3743760457143</v>
      </c>
      <c r="F8753" s="2">
        <v>0.0585756898626194</v>
      </c>
      <c r="G8753" s="2">
        <v>0.112596283551232</v>
      </c>
      <c r="H8753" s="2">
        <v>30.3728058742857</v>
      </c>
      <c r="I8753" s="2">
        <v>46</v>
      </c>
    </row>
    <row r="8754" spans="1:9">
      <c r="A8754" t="s">
        <v>406</v>
      </c>
      <c r="B8754" t="s">
        <v>414</v>
      </c>
      <c r="C8754" s="2">
        <v>2012</v>
      </c>
      <c r="D8754" s="2">
        <v>0.336192</v>
      </c>
      <c r="E8754" s="2">
        <v>24.0737485714286</v>
      </c>
      <c r="F8754" s="2">
        <v>0.0661426242</v>
      </c>
      <c r="G8754" s="2">
        <v>0.0993956931017143</v>
      </c>
      <c r="H8754" s="2">
        <v>32.1394749257143</v>
      </c>
      <c r="I8754" s="2">
        <v>80.05</v>
      </c>
    </row>
    <row r="8755" spans="1:9">
      <c r="A8755" t="s">
        <v>406</v>
      </c>
      <c r="B8755" t="s">
        <v>414</v>
      </c>
      <c r="C8755" s="2">
        <v>2013</v>
      </c>
      <c r="D8755" s="2">
        <v>0.372834</v>
      </c>
      <c r="E8755" s="2">
        <v>26.74391544</v>
      </c>
      <c r="F8755" s="2">
        <v>0.07268996216592</v>
      </c>
      <c r="G8755" s="2">
        <v>0.117106256928672</v>
      </c>
      <c r="H8755" s="2">
        <v>33.48262368</v>
      </c>
      <c r="I8755" s="2">
        <v>85.72</v>
      </c>
    </row>
    <row r="8756" spans="1:9">
      <c r="A8756" t="s">
        <v>406</v>
      </c>
      <c r="B8756" t="s">
        <v>414</v>
      </c>
      <c r="C8756" s="2">
        <v>2014</v>
      </c>
      <c r="D8756" s="2">
        <v>0.35462</v>
      </c>
      <c r="E8756" s="2">
        <v>27.5180054</v>
      </c>
      <c r="F8756" s="2">
        <v>0.06041853265624</v>
      </c>
      <c r="G8756" s="2">
        <v>0.11911718997498</v>
      </c>
      <c r="H8756" s="2">
        <v>34.9315898</v>
      </c>
      <c r="I8756" s="2">
        <v>179.19</v>
      </c>
    </row>
    <row r="8757" spans="1:9">
      <c r="A8757" t="s">
        <v>406</v>
      </c>
      <c r="B8757" t="s">
        <v>414</v>
      </c>
      <c r="C8757" s="2">
        <v>2015</v>
      </c>
      <c r="D8757" s="2">
        <v>0.36799</v>
      </c>
      <c r="E8757" s="2">
        <v>26.6808521</v>
      </c>
      <c r="F8757" s="2">
        <v>0.06787075157198</v>
      </c>
      <c r="G8757" s="2">
        <v>0.1113658766654</v>
      </c>
      <c r="H8757" s="2">
        <v>33.660571</v>
      </c>
      <c r="I8757" s="2">
        <v>180.36</v>
      </c>
    </row>
    <row r="8758" spans="1:9">
      <c r="A8758" t="s">
        <v>406</v>
      </c>
      <c r="B8758" t="s">
        <v>414</v>
      </c>
      <c r="C8758" s="2">
        <v>2016</v>
      </c>
      <c r="D8758" s="2">
        <v>0.40896</v>
      </c>
      <c r="E8758" s="2">
        <v>32.1343241142857</v>
      </c>
      <c r="F8758" s="2">
        <v>0.0650591526017829</v>
      </c>
      <c r="G8758" s="2">
        <v>0.154485763179429</v>
      </c>
      <c r="H8758" s="2">
        <v>35.824896</v>
      </c>
      <c r="I8758" s="2">
        <v>207.8</v>
      </c>
    </row>
    <row r="8759" spans="1:9">
      <c r="A8759" t="s">
        <v>406</v>
      </c>
      <c r="B8759" t="s">
        <v>414</v>
      </c>
      <c r="C8759" s="2">
        <v>2017</v>
      </c>
      <c r="D8759" s="2">
        <v>0.380804</v>
      </c>
      <c r="E8759" s="2">
        <v>31.6437243885714</v>
      </c>
      <c r="F8759" s="2">
        <v>0.0709420657067383</v>
      </c>
      <c r="G8759" s="2">
        <v>0.133840296673902</v>
      </c>
      <c r="H8759" s="2">
        <v>35.5496854171429</v>
      </c>
      <c r="I8759" s="2">
        <v>208.45</v>
      </c>
    </row>
    <row r="8760" spans="1:9">
      <c r="A8760" t="s">
        <v>406</v>
      </c>
      <c r="B8760" t="s">
        <v>414</v>
      </c>
      <c r="C8760" s="2">
        <v>2018</v>
      </c>
      <c r="D8760" s="2">
        <v>0.435176</v>
      </c>
      <c r="E8760" s="2">
        <v>31.68454288</v>
      </c>
      <c r="F8760" s="2">
        <v>0.090456201468112</v>
      </c>
      <c r="G8760" s="2">
        <v>0.137504579190624</v>
      </c>
      <c r="H8760" s="2">
        <v>40.10022504</v>
      </c>
      <c r="I8760" s="2">
        <v>213.05</v>
      </c>
    </row>
    <row r="8761" spans="1:9">
      <c r="A8761" t="s">
        <v>406</v>
      </c>
      <c r="B8761" t="s">
        <v>414</v>
      </c>
      <c r="C8761" s="2">
        <v>2019</v>
      </c>
      <c r="D8761" s="2">
        <v>0.443118</v>
      </c>
      <c r="E8761" s="2">
        <v>33.9010591028571</v>
      </c>
      <c r="F8761" s="2">
        <v>0.0842780329297029</v>
      </c>
      <c r="G8761" s="2">
        <v>0.150446120086659</v>
      </c>
      <c r="H8761" s="2">
        <v>41.2688453914286</v>
      </c>
      <c r="I8761" s="2">
        <v>220.14</v>
      </c>
    </row>
    <row r="8762" spans="1:9">
      <c r="A8762" t="s">
        <v>406</v>
      </c>
      <c r="B8762" t="s">
        <v>414</v>
      </c>
      <c r="C8762" s="2">
        <v>2020</v>
      </c>
      <c r="D8762" s="2">
        <v>0.43416</v>
      </c>
      <c r="E8762" s="2">
        <v>33.6436786285714</v>
      </c>
      <c r="F8762" s="2">
        <v>0.0916218300091886</v>
      </c>
      <c r="G8762" s="2">
        <v>0.1608504275232</v>
      </c>
      <c r="H8762" s="2">
        <v>40.1535977142857</v>
      </c>
      <c r="I8762" s="2">
        <v>224.43</v>
      </c>
    </row>
    <row r="8763" spans="1:9">
      <c r="A8763" t="s">
        <v>406</v>
      </c>
      <c r="B8763" t="s">
        <v>414</v>
      </c>
      <c r="C8763" s="2">
        <v>2021</v>
      </c>
      <c r="D8763" s="2">
        <v>0.422546</v>
      </c>
      <c r="E8763" s="2">
        <v>36.12345754</v>
      </c>
      <c r="F8763" s="2">
        <v>0.072980221268062</v>
      </c>
      <c r="G8763" s="2">
        <v>0.169917519576652</v>
      </c>
      <c r="H8763" s="2">
        <v>40.3296011514286</v>
      </c>
      <c r="I8763" s="2">
        <v>236.88</v>
      </c>
    </row>
    <row r="8764" spans="1:9">
      <c r="A8764" t="s">
        <v>406</v>
      </c>
      <c r="B8764" t="s">
        <v>414</v>
      </c>
      <c r="C8764" s="2">
        <v>2022</v>
      </c>
      <c r="D8764" s="2">
        <v>0.436296</v>
      </c>
      <c r="E8764" s="2">
        <v>33.51002592</v>
      </c>
      <c r="F8764" s="2">
        <v>0.09955828700832</v>
      </c>
      <c r="G8764" s="2">
        <v>0.134921417361696</v>
      </c>
      <c r="H8764" s="2">
        <v>40.69021152</v>
      </c>
      <c r="I8764" s="2">
        <v>224.57</v>
      </c>
    </row>
    <row r="8765" spans="1:9">
      <c r="A8765" t="s">
        <v>406</v>
      </c>
      <c r="B8765" t="s">
        <v>415</v>
      </c>
      <c r="C8765" s="2">
        <v>2000</v>
      </c>
      <c r="D8765" s="2">
        <v>0.22428</v>
      </c>
      <c r="E8765" s="2">
        <v>18.0965124</v>
      </c>
      <c r="F8765" s="2">
        <v>0.04752325121364</v>
      </c>
      <c r="G8765" s="2">
        <v>0.07832532496968</v>
      </c>
      <c r="H8765" s="2">
        <v>19.8420516</v>
      </c>
      <c r="I8765" s="2">
        <v>30.48</v>
      </c>
    </row>
    <row r="8766" spans="1:9">
      <c r="A8766" t="s">
        <v>406</v>
      </c>
      <c r="B8766" t="s">
        <v>415</v>
      </c>
      <c r="C8766" s="2">
        <v>2001</v>
      </c>
      <c r="D8766" s="2">
        <v>0.236082</v>
      </c>
      <c r="E8766" s="2">
        <v>17.09098776</v>
      </c>
      <c r="F8766" s="2">
        <v>0.048543532534728</v>
      </c>
      <c r="G8766" s="2">
        <v>0.084761044696944</v>
      </c>
      <c r="H8766" s="2">
        <v>23.54546964</v>
      </c>
      <c r="I8766" s="2">
        <v>28.56</v>
      </c>
    </row>
    <row r="8767" spans="1:9">
      <c r="A8767" t="s">
        <v>406</v>
      </c>
      <c r="B8767" t="s">
        <v>415</v>
      </c>
      <c r="C8767" s="2">
        <v>2002</v>
      </c>
      <c r="D8767" s="2">
        <v>0.246268</v>
      </c>
      <c r="E8767" s="2">
        <v>19.1223583885714</v>
      </c>
      <c r="F8767" s="2">
        <v>0.0401684260310331</v>
      </c>
      <c r="G8767" s="2">
        <v>0.0863852540203714</v>
      </c>
      <c r="H8767" s="2">
        <v>22.8410051885714</v>
      </c>
      <c r="I8767" s="2">
        <v>30.86</v>
      </c>
    </row>
    <row r="8768" spans="1:9">
      <c r="A8768" t="s">
        <v>406</v>
      </c>
      <c r="B8768" t="s">
        <v>415</v>
      </c>
      <c r="C8768" s="2">
        <v>2003</v>
      </c>
      <c r="D8768" s="2">
        <v>0.260866</v>
      </c>
      <c r="E8768" s="2">
        <v>19.7184882742857</v>
      </c>
      <c r="F8768" s="2">
        <v>0.045646328506144</v>
      </c>
      <c r="G8768" s="2">
        <v>0.0878872740873189</v>
      </c>
      <c r="H8768" s="2">
        <v>22.6006849085714</v>
      </c>
      <c r="I8768" s="2">
        <v>31.56</v>
      </c>
    </row>
    <row r="8769" spans="1:9">
      <c r="A8769" t="s">
        <v>406</v>
      </c>
      <c r="B8769" t="s">
        <v>415</v>
      </c>
      <c r="C8769" s="2">
        <v>2004</v>
      </c>
      <c r="D8769" s="2">
        <v>0.274224</v>
      </c>
      <c r="E8769" s="2">
        <v>21.8999203885714</v>
      </c>
      <c r="F8769" s="2">
        <v>0.0639652874709394</v>
      </c>
      <c r="G8769" s="2">
        <v>0.0953566333559177</v>
      </c>
      <c r="H8769" s="2">
        <v>25.2278245028571</v>
      </c>
      <c r="I8769" s="2">
        <v>36.15</v>
      </c>
    </row>
    <row r="8770" spans="1:9">
      <c r="A8770" t="s">
        <v>406</v>
      </c>
      <c r="B8770" t="s">
        <v>415</v>
      </c>
      <c r="C8770" s="2">
        <v>2005</v>
      </c>
      <c r="D8770" s="2">
        <v>0.25365</v>
      </c>
      <c r="E8770" s="2">
        <v>21.0413545714286</v>
      </c>
      <c r="F8770" s="2">
        <v>0.0478101658572</v>
      </c>
      <c r="G8770" s="2">
        <v>0.0904609915734857</v>
      </c>
      <c r="H8770" s="2">
        <v>22.8701710714286</v>
      </c>
      <c r="I8770" s="2">
        <v>35.71</v>
      </c>
    </row>
    <row r="8771" spans="1:9">
      <c r="A8771" t="s">
        <v>406</v>
      </c>
      <c r="B8771" t="s">
        <v>415</v>
      </c>
      <c r="C8771" s="2">
        <v>2006</v>
      </c>
      <c r="D8771" s="2">
        <v>0.278096</v>
      </c>
      <c r="E8771" s="2">
        <v>20.50838816</v>
      </c>
      <c r="F8771" s="2">
        <v>0.05115817426512</v>
      </c>
      <c r="G8771" s="2">
        <v>0.08437150889024</v>
      </c>
      <c r="H8771" s="2">
        <v>24.94997856</v>
      </c>
      <c r="I8771" s="2">
        <v>34.41</v>
      </c>
    </row>
    <row r="8772" spans="1:9">
      <c r="A8772" t="s">
        <v>406</v>
      </c>
      <c r="B8772" t="s">
        <v>415</v>
      </c>
      <c r="C8772" s="2">
        <v>2007</v>
      </c>
      <c r="D8772" s="2">
        <v>0.308988</v>
      </c>
      <c r="E8772" s="2">
        <v>25.57802664</v>
      </c>
      <c r="F8772" s="2">
        <v>0.06697606275684</v>
      </c>
      <c r="G8772" s="2">
        <v>0.107601642469152</v>
      </c>
      <c r="H8772" s="2">
        <v>27.2920272171429</v>
      </c>
      <c r="I8772" s="2">
        <v>41.25</v>
      </c>
    </row>
    <row r="8773" spans="1:9">
      <c r="A8773" t="s">
        <v>406</v>
      </c>
      <c r="B8773" t="s">
        <v>415</v>
      </c>
      <c r="C8773" s="2">
        <v>2008</v>
      </c>
      <c r="D8773" s="2">
        <v>0.296576</v>
      </c>
      <c r="E8773" s="2">
        <v>24.52386944</v>
      </c>
      <c r="F8773" s="2">
        <v>0.049185072548864</v>
      </c>
      <c r="G8773" s="2">
        <v>0.111365343513984</v>
      </c>
      <c r="H8773" s="2">
        <v>26.45330816</v>
      </c>
      <c r="I8773" s="2">
        <v>40.59</v>
      </c>
    </row>
    <row r="8774" spans="1:9">
      <c r="A8774" t="s">
        <v>406</v>
      </c>
      <c r="B8774" t="s">
        <v>415</v>
      </c>
      <c r="C8774" s="2">
        <v>2009</v>
      </c>
      <c r="D8774" s="2">
        <v>0.346318</v>
      </c>
      <c r="E8774" s="2">
        <v>27.2675951</v>
      </c>
      <c r="F8774" s="2">
        <v>0.0663147912832</v>
      </c>
      <c r="G8774" s="2">
        <v>0.1113881259835</v>
      </c>
      <c r="H8774" s="2">
        <v>30.36417276</v>
      </c>
      <c r="I8774" s="2">
        <v>44.57</v>
      </c>
    </row>
    <row r="8775" spans="1:9">
      <c r="A8775" t="s">
        <v>406</v>
      </c>
      <c r="B8775" t="s">
        <v>415</v>
      </c>
      <c r="C8775" s="2">
        <v>2010</v>
      </c>
      <c r="D8775" s="2">
        <v>0.3129</v>
      </c>
      <c r="E8775" s="2">
        <v>23.454537</v>
      </c>
      <c r="F8775" s="2">
        <v>0.0490622004966</v>
      </c>
      <c r="G8775" s="2">
        <v>0.1104333420108</v>
      </c>
      <c r="H8775" s="2">
        <v>30.65526</v>
      </c>
      <c r="I8775" s="2">
        <v>38.04</v>
      </c>
    </row>
    <row r="8776" spans="1:9">
      <c r="A8776" t="s">
        <v>406</v>
      </c>
      <c r="B8776" t="s">
        <v>415</v>
      </c>
      <c r="C8776" s="2">
        <v>2011</v>
      </c>
      <c r="D8776" s="2">
        <v>0.342736</v>
      </c>
      <c r="E8776" s="2">
        <v>27.0697789028571</v>
      </c>
      <c r="F8776" s="2">
        <v>0.0575963685716091</v>
      </c>
      <c r="G8776" s="2">
        <v>0.121134553612395</v>
      </c>
      <c r="H8776" s="2">
        <v>31.7618347428571</v>
      </c>
      <c r="I8776" s="2">
        <v>44.27</v>
      </c>
    </row>
    <row r="8777" spans="1:9">
      <c r="A8777" t="s">
        <v>406</v>
      </c>
      <c r="B8777" t="s">
        <v>415</v>
      </c>
      <c r="C8777" s="2">
        <v>2012</v>
      </c>
      <c r="D8777" s="2">
        <v>0.354752</v>
      </c>
      <c r="E8777" s="2">
        <v>30.0996936228571</v>
      </c>
      <c r="F8777" s="2">
        <v>0.084131653645248</v>
      </c>
      <c r="G8777" s="2">
        <v>0.141664208035977</v>
      </c>
      <c r="H8777" s="2">
        <v>30.4909344</v>
      </c>
      <c r="I8777" s="2">
        <v>100.82</v>
      </c>
    </row>
    <row r="8778" spans="1:9">
      <c r="A8778" t="s">
        <v>406</v>
      </c>
      <c r="B8778" t="s">
        <v>415</v>
      </c>
      <c r="C8778" s="2">
        <v>2013</v>
      </c>
      <c r="D8778" s="2">
        <v>0.352374</v>
      </c>
      <c r="E8778" s="2">
        <v>28.8498661628571</v>
      </c>
      <c r="F8778" s="2">
        <v>0.0797208351678231</v>
      </c>
      <c r="G8778" s="2">
        <v>0.1272279097782</v>
      </c>
      <c r="H8778" s="2">
        <v>31.2525534514286</v>
      </c>
      <c r="I8778" s="2">
        <v>92.35</v>
      </c>
    </row>
    <row r="8779" spans="1:9">
      <c r="A8779" t="s">
        <v>406</v>
      </c>
      <c r="B8779" t="s">
        <v>415</v>
      </c>
      <c r="C8779" s="2">
        <v>2014</v>
      </c>
      <c r="D8779" s="2">
        <v>0.36924</v>
      </c>
      <c r="E8779" s="2">
        <v>28.6208473714286</v>
      </c>
      <c r="F8779" s="2">
        <v>0.0690134492667257</v>
      </c>
      <c r="G8779" s="2">
        <v>0.123410231780863</v>
      </c>
      <c r="H8779" s="2">
        <v>32.1476168571429</v>
      </c>
      <c r="I8779" s="2">
        <v>183.97</v>
      </c>
    </row>
    <row r="8780" spans="1:9">
      <c r="A8780" t="s">
        <v>406</v>
      </c>
      <c r="B8780" t="s">
        <v>415</v>
      </c>
      <c r="C8780" s="2">
        <v>2015</v>
      </c>
      <c r="D8780" s="2">
        <v>0.37401</v>
      </c>
      <c r="E8780" s="2">
        <v>31.5135483</v>
      </c>
      <c r="F8780" s="2">
        <v>0.06664485194484</v>
      </c>
      <c r="G8780" s="2">
        <v>0.15046143635835</v>
      </c>
      <c r="H8780" s="2">
        <v>37.0788171</v>
      </c>
      <c r="I8780" s="2">
        <v>206.02</v>
      </c>
    </row>
    <row r="8781" spans="1:9">
      <c r="A8781" t="s">
        <v>406</v>
      </c>
      <c r="B8781" t="s">
        <v>415</v>
      </c>
      <c r="C8781" s="2">
        <v>2016</v>
      </c>
      <c r="D8781" s="2">
        <v>0.429552</v>
      </c>
      <c r="E8781" s="2">
        <v>34.1297473371429</v>
      </c>
      <c r="F8781" s="2">
        <v>0.0865735170953966</v>
      </c>
      <c r="G8781" s="2">
        <v>0.164344972352544</v>
      </c>
      <c r="H8781" s="2">
        <v>37.0709512457143</v>
      </c>
      <c r="I8781" s="2">
        <v>227.54</v>
      </c>
    </row>
    <row r="8782" spans="1:9">
      <c r="A8782" t="s">
        <v>406</v>
      </c>
      <c r="B8782" t="s">
        <v>415</v>
      </c>
      <c r="C8782" s="2">
        <v>2017</v>
      </c>
      <c r="D8782" s="2">
        <v>0.386576</v>
      </c>
      <c r="E8782" s="2">
        <v>31.5307953142857</v>
      </c>
      <c r="F8782" s="2">
        <v>0.0933374602893486</v>
      </c>
      <c r="G8782" s="2">
        <v>0.151855463313131</v>
      </c>
      <c r="H8782" s="2">
        <v>37.9877190171429</v>
      </c>
      <c r="I8782" s="2">
        <v>210.66</v>
      </c>
    </row>
    <row r="8783" spans="1:9">
      <c r="A8783" t="s">
        <v>406</v>
      </c>
      <c r="B8783" t="s">
        <v>415</v>
      </c>
      <c r="C8783" s="2">
        <v>2018</v>
      </c>
      <c r="D8783" s="2">
        <v>0.438824</v>
      </c>
      <c r="E8783" s="2">
        <v>34.3097678857143</v>
      </c>
      <c r="F8783" s="2">
        <v>0.07622944228848</v>
      </c>
      <c r="G8783" s="2">
        <v>0.140196573534606</v>
      </c>
      <c r="H8783" s="2">
        <v>43.5821190057143</v>
      </c>
      <c r="I8783" s="2">
        <v>220.45</v>
      </c>
    </row>
    <row r="8784" spans="1:9">
      <c r="A8784" t="s">
        <v>406</v>
      </c>
      <c r="B8784" t="s">
        <v>415</v>
      </c>
      <c r="C8784" s="2">
        <v>2019</v>
      </c>
      <c r="D8784" s="2">
        <v>0.442026</v>
      </c>
      <c r="E8784" s="2">
        <v>32.0449906028571</v>
      </c>
      <c r="F8784" s="2">
        <v>0.087280940905002</v>
      </c>
      <c r="G8784" s="2">
        <v>0.136075848095973</v>
      </c>
      <c r="H8784" s="2">
        <v>39.8637990771429</v>
      </c>
      <c r="I8784" s="2">
        <v>211.18</v>
      </c>
    </row>
    <row r="8785" spans="1:9">
      <c r="A8785" t="s">
        <v>406</v>
      </c>
      <c r="B8785" t="s">
        <v>415</v>
      </c>
      <c r="C8785" s="2">
        <v>2020</v>
      </c>
      <c r="D8785" s="2">
        <v>0.42152</v>
      </c>
      <c r="E8785" s="2">
        <v>35.3607106285714</v>
      </c>
      <c r="F8785" s="2">
        <v>0.08237631148032</v>
      </c>
      <c r="G8785" s="2">
        <v>0.176000865011589</v>
      </c>
      <c r="H8785" s="2">
        <v>41.2240538285714</v>
      </c>
      <c r="I8785" s="2">
        <v>233.96</v>
      </c>
    </row>
    <row r="8786" spans="1:9">
      <c r="A8786" t="s">
        <v>406</v>
      </c>
      <c r="B8786" t="s">
        <v>415</v>
      </c>
      <c r="C8786" s="2">
        <v>2021</v>
      </c>
      <c r="D8786" s="2">
        <v>0.463218</v>
      </c>
      <c r="E8786" s="2">
        <v>39.34904562</v>
      </c>
      <c r="F8786" s="2">
        <v>0.11574521769123</v>
      </c>
      <c r="G8786" s="2">
        <v>0.1690041509379</v>
      </c>
      <c r="H8786" s="2">
        <v>40.10673792</v>
      </c>
      <c r="I8786" s="2">
        <v>264.63</v>
      </c>
    </row>
    <row r="8787" spans="1:9">
      <c r="A8787" t="s">
        <v>406</v>
      </c>
      <c r="B8787" t="s">
        <v>415</v>
      </c>
      <c r="C8787" s="2">
        <v>2022</v>
      </c>
      <c r="D8787" s="2">
        <v>0.441672</v>
      </c>
      <c r="E8787" s="2">
        <v>33.25537776</v>
      </c>
      <c r="F8787" s="2">
        <v>0.083760319964112</v>
      </c>
      <c r="G8787" s="2">
        <v>0.150999368257056</v>
      </c>
      <c r="H8787" s="2">
        <v>42.28630824</v>
      </c>
      <c r="I8787" s="2">
        <v>218.27</v>
      </c>
    </row>
    <row r="8788" spans="1:9">
      <c r="A8788" t="s">
        <v>406</v>
      </c>
      <c r="B8788" t="s">
        <v>416</v>
      </c>
      <c r="C8788" s="2">
        <v>2000</v>
      </c>
      <c r="D8788" s="2">
        <v>0.22844</v>
      </c>
      <c r="E8788" s="2">
        <v>18.2007938285714</v>
      </c>
      <c r="F8788" s="2">
        <v>0.0410646310360229</v>
      </c>
      <c r="G8788" s="2">
        <v>0.0745668322362743</v>
      </c>
      <c r="H8788" s="2">
        <v>21.9338297714286</v>
      </c>
      <c r="I8788" s="2">
        <v>29.7</v>
      </c>
    </row>
    <row r="8789" spans="1:9">
      <c r="A8789" t="s">
        <v>406</v>
      </c>
      <c r="B8789" t="s">
        <v>416</v>
      </c>
      <c r="C8789" s="2">
        <v>2001</v>
      </c>
      <c r="D8789" s="2">
        <v>0.218274</v>
      </c>
      <c r="E8789" s="2">
        <v>17.2732689</v>
      </c>
      <c r="F8789" s="2">
        <v>0.04116047246181</v>
      </c>
      <c r="G8789" s="2">
        <v>0.06984619012404</v>
      </c>
      <c r="H8789" s="2">
        <v>20.61036654</v>
      </c>
      <c r="I8789" s="2">
        <v>28.24</v>
      </c>
    </row>
    <row r="8790" spans="1:9">
      <c r="A8790" t="s">
        <v>406</v>
      </c>
      <c r="B8790" t="s">
        <v>416</v>
      </c>
      <c r="C8790" s="2">
        <v>2002</v>
      </c>
      <c r="D8790" s="2">
        <v>0.220968</v>
      </c>
      <c r="E8790" s="2">
        <v>16.0681616228571</v>
      </c>
      <c r="F8790" s="2">
        <v>0.0424070921550446</v>
      </c>
      <c r="G8790" s="2">
        <v>0.0706404589425669</v>
      </c>
      <c r="H8790" s="2">
        <v>19.9145831657143</v>
      </c>
      <c r="I8790" s="2">
        <v>26.95</v>
      </c>
    </row>
    <row r="8791" spans="1:9">
      <c r="A8791" t="s">
        <v>406</v>
      </c>
      <c r="B8791" t="s">
        <v>416</v>
      </c>
      <c r="C8791" s="2">
        <v>2003</v>
      </c>
      <c r="D8791" s="2">
        <v>0.256818</v>
      </c>
      <c r="E8791" s="2">
        <v>20.5175569028571</v>
      </c>
      <c r="F8791" s="2">
        <v>0.0465830611922469</v>
      </c>
      <c r="G8791" s="2">
        <v>0.0957595415770149</v>
      </c>
      <c r="H8791" s="2">
        <v>25.0889173028571</v>
      </c>
      <c r="I8791" s="2">
        <v>33.62</v>
      </c>
    </row>
    <row r="8792" spans="1:9">
      <c r="A8792" t="s">
        <v>406</v>
      </c>
      <c r="B8792" t="s">
        <v>416</v>
      </c>
      <c r="C8792" s="2">
        <v>2004</v>
      </c>
      <c r="D8792" s="2">
        <v>0.254208</v>
      </c>
      <c r="E8792" s="2">
        <v>19.5006588342857</v>
      </c>
      <c r="F8792" s="2">
        <v>0.0569867753114332</v>
      </c>
      <c r="G8792" s="2">
        <v>0.0789893686741577</v>
      </c>
      <c r="H8792" s="2">
        <v>23.1027861942857</v>
      </c>
      <c r="I8792" s="2">
        <v>31.53</v>
      </c>
    </row>
    <row r="8793" spans="1:9">
      <c r="A8793" t="s">
        <v>406</v>
      </c>
      <c r="B8793" t="s">
        <v>416</v>
      </c>
      <c r="C8793" s="2">
        <v>2005</v>
      </c>
      <c r="D8793" s="2">
        <v>0.2697</v>
      </c>
      <c r="E8793" s="2">
        <v>22.3165191428571</v>
      </c>
      <c r="F8793" s="2">
        <v>0.0521827167117429</v>
      </c>
      <c r="G8793" s="2">
        <v>0.1097571044484</v>
      </c>
      <c r="H8793" s="2">
        <v>26.6428924285714</v>
      </c>
      <c r="I8793" s="2">
        <v>35.82</v>
      </c>
    </row>
    <row r="8794" spans="1:9">
      <c r="A8794" t="s">
        <v>406</v>
      </c>
      <c r="B8794" t="s">
        <v>416</v>
      </c>
      <c r="C8794" s="2">
        <v>2006</v>
      </c>
      <c r="D8794" s="2">
        <v>0.286572</v>
      </c>
      <c r="E8794" s="2">
        <v>24.33855996</v>
      </c>
      <c r="F8794" s="2">
        <v>0.05448186647046</v>
      </c>
      <c r="G8794" s="2">
        <v>0.098286406686468</v>
      </c>
      <c r="H8794" s="2">
        <v>25.9646513657143</v>
      </c>
      <c r="I8794" s="2">
        <v>39.9</v>
      </c>
    </row>
    <row r="8795" spans="1:9">
      <c r="A8795" t="s">
        <v>406</v>
      </c>
      <c r="B8795" t="s">
        <v>416</v>
      </c>
      <c r="C8795" s="2">
        <v>2007</v>
      </c>
      <c r="D8795" s="2">
        <v>0.316332</v>
      </c>
      <c r="E8795" s="2">
        <v>25.8172102285714</v>
      </c>
      <c r="F8795" s="2">
        <v>0.0597177889797086</v>
      </c>
      <c r="G8795" s="2">
        <v>0.103297239845537</v>
      </c>
      <c r="H8795" s="2">
        <v>30.2829142628571</v>
      </c>
      <c r="I8795" s="2">
        <v>41.35</v>
      </c>
    </row>
    <row r="8796" spans="1:9">
      <c r="A8796" t="s">
        <v>406</v>
      </c>
      <c r="B8796" t="s">
        <v>416</v>
      </c>
      <c r="C8796" s="2">
        <v>2008</v>
      </c>
      <c r="D8796" s="2">
        <v>0.331856</v>
      </c>
      <c r="E8796" s="2">
        <v>24.56587744</v>
      </c>
      <c r="F8796" s="2">
        <v>0.0533693687384</v>
      </c>
      <c r="G8796" s="2">
        <v>0.117144843160384</v>
      </c>
      <c r="H8796" s="2">
        <v>28.65481744</v>
      </c>
      <c r="I8796" s="2">
        <v>40.33</v>
      </c>
    </row>
    <row r="8797" spans="1:9">
      <c r="A8797" t="s">
        <v>406</v>
      </c>
      <c r="B8797" t="s">
        <v>416</v>
      </c>
      <c r="C8797" s="2">
        <v>2009</v>
      </c>
      <c r="D8797" s="2">
        <v>0.336458</v>
      </c>
      <c r="E8797" s="2">
        <v>26.6090212571429</v>
      </c>
      <c r="F8797" s="2">
        <v>0.0665198922407314</v>
      </c>
      <c r="G8797" s="2">
        <v>0.118998203964069</v>
      </c>
      <c r="H8797" s="2">
        <v>29.4352684571429</v>
      </c>
      <c r="I8797" s="2">
        <v>42.76</v>
      </c>
    </row>
    <row r="8798" spans="1:9">
      <c r="A8798" t="s">
        <v>406</v>
      </c>
      <c r="B8798" t="s">
        <v>416</v>
      </c>
      <c r="C8798" s="2">
        <v>2010</v>
      </c>
      <c r="D8798" s="2">
        <v>0.32328</v>
      </c>
      <c r="E8798" s="2">
        <v>23.2720035428571</v>
      </c>
      <c r="F8798" s="2">
        <v>0.0620803966509257</v>
      </c>
      <c r="G8798" s="2">
        <v>0.114952061499943</v>
      </c>
      <c r="H8798" s="2">
        <v>29.9865291428571</v>
      </c>
      <c r="I8798" s="2">
        <v>39.33</v>
      </c>
    </row>
    <row r="8799" spans="1:9">
      <c r="A8799" t="s">
        <v>406</v>
      </c>
      <c r="B8799" t="s">
        <v>416</v>
      </c>
      <c r="C8799" s="2">
        <v>2011</v>
      </c>
      <c r="D8799" s="2">
        <v>0.35774</v>
      </c>
      <c r="E8799" s="2">
        <v>28.0595924285714</v>
      </c>
      <c r="F8799" s="2">
        <v>0.0666387260586143</v>
      </c>
      <c r="G8799" s="2">
        <v>0.124879216103357</v>
      </c>
      <c r="H8799" s="2">
        <v>32.4025560285714</v>
      </c>
      <c r="I8799" s="2">
        <v>45.5</v>
      </c>
    </row>
    <row r="8800" spans="1:9">
      <c r="A8800" t="s">
        <v>406</v>
      </c>
      <c r="B8800" t="s">
        <v>416</v>
      </c>
      <c r="C8800" s="2">
        <v>2012</v>
      </c>
      <c r="D8800" s="2">
        <v>0.3744</v>
      </c>
      <c r="E8800" s="2">
        <v>27.4376365714286</v>
      </c>
      <c r="F8800" s="2">
        <v>0.0779942257179429</v>
      </c>
      <c r="G8800" s="2">
        <v>0.134727026856686</v>
      </c>
      <c r="H8800" s="2">
        <v>33.1713051428571</v>
      </c>
      <c r="I8800" s="2">
        <v>92.88</v>
      </c>
    </row>
    <row r="8801" spans="1:9">
      <c r="A8801" t="s">
        <v>406</v>
      </c>
      <c r="B8801" t="s">
        <v>416</v>
      </c>
      <c r="C8801" s="2">
        <v>2013</v>
      </c>
      <c r="D8801" s="2">
        <v>0.373362</v>
      </c>
      <c r="E8801" s="2">
        <v>30.4044677828571</v>
      </c>
      <c r="F8801" s="2">
        <v>0.0879479635086926</v>
      </c>
      <c r="G8801" s="2">
        <v>0.132450983002461</v>
      </c>
      <c r="H8801" s="2">
        <v>34.5866555571429</v>
      </c>
      <c r="I8801" s="2">
        <v>100.66</v>
      </c>
    </row>
    <row r="8802" spans="1:9">
      <c r="A8802" t="s">
        <v>406</v>
      </c>
      <c r="B8802" t="s">
        <v>416</v>
      </c>
      <c r="C8802" s="2">
        <v>2014</v>
      </c>
      <c r="D8802" s="2">
        <v>0.37808</v>
      </c>
      <c r="E8802" s="2">
        <v>31.5626585142857</v>
      </c>
      <c r="F8802" s="2">
        <v>0.0652842028709486</v>
      </c>
      <c r="G8802" s="2">
        <v>0.130113903459291</v>
      </c>
      <c r="H8802" s="2">
        <v>35.5649053714286</v>
      </c>
      <c r="I8802" s="2">
        <v>210.19</v>
      </c>
    </row>
    <row r="8803" spans="1:9">
      <c r="A8803" t="s">
        <v>406</v>
      </c>
      <c r="B8803" t="s">
        <v>416</v>
      </c>
      <c r="C8803" s="2">
        <v>2015</v>
      </c>
      <c r="D8803" s="2">
        <v>0.37114</v>
      </c>
      <c r="E8803" s="2">
        <v>29.2787044</v>
      </c>
      <c r="F8803" s="2">
        <v>0.0765491726538</v>
      </c>
      <c r="G8803" s="2">
        <v>0.13087288079756</v>
      </c>
      <c r="H8803" s="2">
        <v>35.9009024</v>
      </c>
      <c r="I8803" s="2">
        <v>198.83</v>
      </c>
    </row>
    <row r="8804" spans="1:9">
      <c r="A8804" t="s">
        <v>406</v>
      </c>
      <c r="B8804" t="s">
        <v>416</v>
      </c>
      <c r="C8804" s="2">
        <v>2016</v>
      </c>
      <c r="D8804" s="2">
        <v>0.398736</v>
      </c>
      <c r="E8804" s="2">
        <v>30.4406454857143</v>
      </c>
      <c r="F8804" s="2">
        <v>0.0670698741986743</v>
      </c>
      <c r="G8804" s="2">
        <v>0.145682841165531</v>
      </c>
      <c r="H8804" s="2">
        <v>34.4735753142857</v>
      </c>
      <c r="I8804" s="2">
        <v>204.88</v>
      </c>
    </row>
    <row r="8805" spans="1:9">
      <c r="A8805" t="s">
        <v>406</v>
      </c>
      <c r="B8805" t="s">
        <v>416</v>
      </c>
      <c r="C8805" s="2">
        <v>2017</v>
      </c>
      <c r="D8805" s="2">
        <v>0.43216</v>
      </c>
      <c r="E8805" s="2">
        <v>31.2402290285714</v>
      </c>
      <c r="F8805" s="2">
        <v>0.0778225345330743</v>
      </c>
      <c r="G8805" s="2">
        <v>0.144336106157806</v>
      </c>
      <c r="H8805" s="2">
        <v>38.4233456</v>
      </c>
      <c r="I8805" s="2">
        <v>209.36</v>
      </c>
    </row>
    <row r="8806" spans="1:9">
      <c r="A8806" t="s">
        <v>406</v>
      </c>
      <c r="B8806" t="s">
        <v>416</v>
      </c>
      <c r="C8806" s="2">
        <v>2018</v>
      </c>
      <c r="D8806" s="2">
        <v>0.410172</v>
      </c>
      <c r="E8806" s="2">
        <v>29.44390404</v>
      </c>
      <c r="F8806" s="2">
        <v>0.085934978331144</v>
      </c>
      <c r="G8806" s="2">
        <v>0.129241072393176</v>
      </c>
      <c r="H8806" s="2">
        <v>35.46874476</v>
      </c>
      <c r="I8806" s="2">
        <v>190.66</v>
      </c>
    </row>
    <row r="8807" spans="1:9">
      <c r="A8807" t="s">
        <v>406</v>
      </c>
      <c r="B8807" t="s">
        <v>416</v>
      </c>
      <c r="C8807" s="2">
        <v>2019</v>
      </c>
      <c r="D8807" s="2">
        <v>0.432354</v>
      </c>
      <c r="E8807" s="2">
        <v>34.80882054</v>
      </c>
      <c r="F8807" s="2">
        <v>0.103528394050068</v>
      </c>
      <c r="G8807" s="2">
        <v>0.14657994329394</v>
      </c>
      <c r="H8807" s="2">
        <v>40.9408355571429</v>
      </c>
      <c r="I8807" s="2">
        <v>228.77</v>
      </c>
    </row>
    <row r="8808" spans="1:9">
      <c r="A8808" t="s">
        <v>406</v>
      </c>
      <c r="B8808" t="s">
        <v>416</v>
      </c>
      <c r="C8808" s="2">
        <v>2020</v>
      </c>
      <c r="D8808" s="2">
        <v>0.42224</v>
      </c>
      <c r="E8808" s="2">
        <v>34.1815344</v>
      </c>
      <c r="F8808" s="2">
        <v>0.07120355430864</v>
      </c>
      <c r="G8808" s="2">
        <v>0.16722973889856</v>
      </c>
      <c r="H8808" s="2">
        <v>38.0993184</v>
      </c>
      <c r="I8808" s="2">
        <v>223.16</v>
      </c>
    </row>
    <row r="8809" spans="1:9">
      <c r="A8809" t="s">
        <v>406</v>
      </c>
      <c r="B8809" t="s">
        <v>416</v>
      </c>
      <c r="C8809" s="2">
        <v>2021</v>
      </c>
      <c r="D8809" s="2">
        <v>0.417216</v>
      </c>
      <c r="E8809" s="2">
        <v>34.1670102857143</v>
      </c>
      <c r="F8809" s="2">
        <v>0.0808972302534857</v>
      </c>
      <c r="G8809" s="2">
        <v>0.152463449997943</v>
      </c>
      <c r="H8809" s="2">
        <v>38.7331413942857</v>
      </c>
      <c r="I8809" s="2">
        <v>231.17</v>
      </c>
    </row>
    <row r="8810" spans="1:9">
      <c r="A8810" t="s">
        <v>406</v>
      </c>
      <c r="B8810" t="s">
        <v>416</v>
      </c>
      <c r="C8810" s="2">
        <v>2022</v>
      </c>
      <c r="D8810" s="2">
        <v>0.461748</v>
      </c>
      <c r="E8810" s="2">
        <v>35.27688756</v>
      </c>
      <c r="F8810" s="2">
        <v>0.078917925160476</v>
      </c>
      <c r="G8810" s="2">
        <v>0.145767627086676</v>
      </c>
      <c r="H8810" s="2">
        <v>41.17670772</v>
      </c>
      <c r="I8810" s="2">
        <v>238.32</v>
      </c>
    </row>
    <row r="8811" spans="1:9">
      <c r="A8811" t="s">
        <v>406</v>
      </c>
      <c r="B8811" t="s">
        <v>417</v>
      </c>
      <c r="C8811" s="2">
        <v>2000</v>
      </c>
      <c r="D8811" s="2">
        <v>0.20964</v>
      </c>
      <c r="E8811" s="2">
        <v>16.6786589142857</v>
      </c>
      <c r="F8811" s="2">
        <v>0.0464250470879143</v>
      </c>
      <c r="G8811" s="2">
        <v>0.0682323936183429</v>
      </c>
      <c r="H8811" s="2">
        <v>19.769052</v>
      </c>
      <c r="I8811" s="2">
        <v>27.09</v>
      </c>
    </row>
    <row r="8812" spans="1:9">
      <c r="A8812" t="s">
        <v>406</v>
      </c>
      <c r="B8812" t="s">
        <v>417</v>
      </c>
      <c r="C8812" s="2">
        <v>2001</v>
      </c>
      <c r="D8812" s="2">
        <v>0.220122</v>
      </c>
      <c r="E8812" s="2">
        <v>15.94437984</v>
      </c>
      <c r="F8812" s="2">
        <v>0.035402900996736</v>
      </c>
      <c r="G8812" s="2">
        <v>0.069399507691584</v>
      </c>
      <c r="H8812" s="2">
        <v>21.71629314</v>
      </c>
      <c r="I8812" s="2">
        <v>26.78</v>
      </c>
    </row>
    <row r="8813" spans="1:9">
      <c r="A8813" t="s">
        <v>406</v>
      </c>
      <c r="B8813" t="s">
        <v>417</v>
      </c>
      <c r="C8813" s="2">
        <v>2002</v>
      </c>
      <c r="D8813" s="2">
        <v>0.222596</v>
      </c>
      <c r="E8813" s="2">
        <v>18.2426961828571</v>
      </c>
      <c r="F8813" s="2">
        <v>0.0398402241937417</v>
      </c>
      <c r="G8813" s="2">
        <v>0.0773307891191314</v>
      </c>
      <c r="H8813" s="2">
        <v>21.0280081314286</v>
      </c>
      <c r="I8813" s="2">
        <v>30.8</v>
      </c>
    </row>
    <row r="8814" spans="1:9">
      <c r="A8814" t="s">
        <v>406</v>
      </c>
      <c r="B8814" t="s">
        <v>417</v>
      </c>
      <c r="C8814" s="2">
        <v>2003</v>
      </c>
      <c r="D8814" s="2">
        <v>0.270572</v>
      </c>
      <c r="E8814" s="2">
        <v>21.4223448342857</v>
      </c>
      <c r="F8814" s="2">
        <v>0.0494020694223463</v>
      </c>
      <c r="G8814" s="2">
        <v>0.0858907493785851</v>
      </c>
      <c r="H8814" s="2">
        <v>24.7550188114286</v>
      </c>
      <c r="I8814" s="2">
        <v>34.61</v>
      </c>
    </row>
    <row r="8815" spans="1:9">
      <c r="A8815" t="s">
        <v>406</v>
      </c>
      <c r="B8815" t="s">
        <v>417</v>
      </c>
      <c r="C8815" s="2">
        <v>2004</v>
      </c>
      <c r="D8815" s="2">
        <v>0.25848</v>
      </c>
      <c r="E8815" s="2">
        <v>20.8704137142857</v>
      </c>
      <c r="F8815" s="2">
        <v>0.0484235338998857</v>
      </c>
      <c r="G8815" s="2">
        <v>0.1013008140864</v>
      </c>
      <c r="H8815" s="2">
        <v>22.2783912</v>
      </c>
      <c r="I8815" s="2">
        <v>35.42</v>
      </c>
    </row>
    <row r="8816" spans="1:9">
      <c r="A8816" t="s">
        <v>406</v>
      </c>
      <c r="B8816" t="s">
        <v>417</v>
      </c>
      <c r="C8816" s="2">
        <v>2005</v>
      </c>
      <c r="D8816" s="2">
        <v>0.2826</v>
      </c>
      <c r="E8816" s="2">
        <v>21.870414</v>
      </c>
      <c r="F8816" s="2">
        <v>0.0602792350668</v>
      </c>
      <c r="G8816" s="2">
        <v>0.098930817729</v>
      </c>
      <c r="H8816" s="2">
        <v>25.6221308571429</v>
      </c>
      <c r="I8816" s="2">
        <v>35.68</v>
      </c>
    </row>
    <row r="8817" spans="1:9">
      <c r="A8817" t="s">
        <v>406</v>
      </c>
      <c r="B8817" t="s">
        <v>417</v>
      </c>
      <c r="C8817" s="2">
        <v>2006</v>
      </c>
      <c r="D8817" s="2">
        <v>0.289796</v>
      </c>
      <c r="E8817" s="2">
        <v>20.7771312171429</v>
      </c>
      <c r="F8817" s="2">
        <v>0.05075853156348</v>
      </c>
      <c r="G8817" s="2">
        <v>0.101278126117963</v>
      </c>
      <c r="H8817" s="2">
        <v>26.1122755771429</v>
      </c>
      <c r="I8817" s="2">
        <v>34.7</v>
      </c>
    </row>
    <row r="8818" spans="1:9">
      <c r="A8818" t="s">
        <v>406</v>
      </c>
      <c r="B8818" t="s">
        <v>417</v>
      </c>
      <c r="C8818" s="2">
        <v>2007</v>
      </c>
      <c r="D8818" s="2">
        <v>0.294894</v>
      </c>
      <c r="E8818" s="2">
        <v>23.5367539714286</v>
      </c>
      <c r="F8818" s="2">
        <v>0.0652179915794314</v>
      </c>
      <c r="G8818" s="2">
        <v>0.114793456469451</v>
      </c>
      <c r="H8818" s="2">
        <v>29.4763404085714</v>
      </c>
      <c r="I8818" s="2">
        <v>38.2</v>
      </c>
    </row>
    <row r="8819" spans="1:9">
      <c r="A8819" t="s">
        <v>406</v>
      </c>
      <c r="B8819" t="s">
        <v>417</v>
      </c>
      <c r="C8819" s="2">
        <v>2008</v>
      </c>
      <c r="D8819" s="2">
        <v>0.30184</v>
      </c>
      <c r="E8819" s="2">
        <v>22.0679536</v>
      </c>
      <c r="F8819" s="2">
        <v>0.0628605658296</v>
      </c>
      <c r="G8819" s="2">
        <v>0.09612359229088</v>
      </c>
      <c r="H8819" s="2">
        <v>29.3686008</v>
      </c>
      <c r="I8819" s="2">
        <v>36.38</v>
      </c>
    </row>
    <row r="8820" spans="1:9">
      <c r="A8820" t="s">
        <v>406</v>
      </c>
      <c r="B8820" t="s">
        <v>417</v>
      </c>
      <c r="C8820" s="2">
        <v>2009</v>
      </c>
      <c r="D8820" s="2">
        <v>0.33698</v>
      </c>
      <c r="E8820" s="2">
        <v>27.887502</v>
      </c>
      <c r="F8820" s="2">
        <v>0.0569908990872</v>
      </c>
      <c r="G8820" s="2">
        <v>0.1140487281792</v>
      </c>
      <c r="H8820" s="2">
        <v>32.7900796</v>
      </c>
      <c r="I8820" s="2">
        <v>45.7</v>
      </c>
    </row>
    <row r="8821" spans="1:9">
      <c r="A8821" t="s">
        <v>406</v>
      </c>
      <c r="B8821" t="s">
        <v>417</v>
      </c>
      <c r="C8821" s="2">
        <v>2010</v>
      </c>
      <c r="D8821" s="2">
        <v>0.32976</v>
      </c>
      <c r="E8821" s="2">
        <v>27.3653691428571</v>
      </c>
      <c r="F8821" s="2">
        <v>0.069248066616</v>
      </c>
      <c r="G8821" s="2">
        <v>0.115626894239314</v>
      </c>
      <c r="H8821" s="2">
        <v>28.5958450285714</v>
      </c>
      <c r="I8821" s="2">
        <v>45.02</v>
      </c>
    </row>
    <row r="8822" spans="1:9">
      <c r="A8822" t="s">
        <v>406</v>
      </c>
      <c r="B8822" t="s">
        <v>417</v>
      </c>
      <c r="C8822" s="2">
        <v>2011</v>
      </c>
      <c r="D8822" s="2">
        <v>0.330894</v>
      </c>
      <c r="E8822" s="2">
        <v>26.8345579885714</v>
      </c>
      <c r="F8822" s="2">
        <v>0.0586361926608274</v>
      </c>
      <c r="G8822" s="2">
        <v>0.118353818008594</v>
      </c>
      <c r="H8822" s="2">
        <v>32.6110218171429</v>
      </c>
      <c r="I8822" s="2">
        <v>43.82</v>
      </c>
    </row>
    <row r="8823" spans="1:9">
      <c r="A8823" t="s">
        <v>406</v>
      </c>
      <c r="B8823" t="s">
        <v>417</v>
      </c>
      <c r="C8823" s="2">
        <v>2012</v>
      </c>
      <c r="D8823" s="2">
        <v>0.35904</v>
      </c>
      <c r="E8823" s="2">
        <v>29.0540297142857</v>
      </c>
      <c r="F8823" s="2">
        <v>0.0843264158427429</v>
      </c>
      <c r="G8823" s="2">
        <v>0.121352871310629</v>
      </c>
      <c r="H8823" s="2">
        <v>34.5401609142857</v>
      </c>
      <c r="I8823" s="2">
        <v>94.19</v>
      </c>
    </row>
    <row r="8824" spans="1:9">
      <c r="A8824" t="s">
        <v>406</v>
      </c>
      <c r="B8824" t="s">
        <v>417</v>
      </c>
      <c r="C8824" s="2">
        <v>2013</v>
      </c>
      <c r="D8824" s="2">
        <v>0.391512</v>
      </c>
      <c r="E8824" s="2">
        <v>32.2236748114286</v>
      </c>
      <c r="F8824" s="2">
        <v>0.072947955038112</v>
      </c>
      <c r="G8824" s="2">
        <v>0.151750951789461</v>
      </c>
      <c r="H8824" s="2">
        <v>38.94761376</v>
      </c>
      <c r="I8824" s="2">
        <v>105.68</v>
      </c>
    </row>
    <row r="8825" spans="1:9">
      <c r="A8825" t="s">
        <v>406</v>
      </c>
      <c r="B8825" t="s">
        <v>417</v>
      </c>
      <c r="C8825" s="2">
        <v>2014</v>
      </c>
      <c r="D8825" s="2">
        <v>0.40222</v>
      </c>
      <c r="E8825" s="2">
        <v>29.3321808</v>
      </c>
      <c r="F8825" s="2">
        <v>0.06782480166384</v>
      </c>
      <c r="G8825" s="2">
        <v>0.12021500979072</v>
      </c>
      <c r="H8825" s="2">
        <v>35.9291634</v>
      </c>
      <c r="I8825" s="2">
        <v>198.27</v>
      </c>
    </row>
    <row r="8826" spans="1:9">
      <c r="A8826" t="s">
        <v>406</v>
      </c>
      <c r="B8826" t="s">
        <v>417</v>
      </c>
      <c r="C8826" s="2">
        <v>2015</v>
      </c>
      <c r="D8826" s="2">
        <v>0.4081</v>
      </c>
      <c r="E8826" s="2">
        <v>33.486354</v>
      </c>
      <c r="F8826" s="2">
        <v>0.094046425209</v>
      </c>
      <c r="G8826" s="2">
        <v>0.1518070372236</v>
      </c>
      <c r="H8826" s="2">
        <v>35.005652</v>
      </c>
      <c r="I8826" s="2">
        <v>219.53</v>
      </c>
    </row>
    <row r="8827" spans="1:9">
      <c r="A8827" t="s">
        <v>406</v>
      </c>
      <c r="B8827" t="s">
        <v>417</v>
      </c>
      <c r="C8827" s="2">
        <v>2016</v>
      </c>
      <c r="D8827" s="2">
        <v>0.404856</v>
      </c>
      <c r="E8827" s="2">
        <v>29.5434990514286</v>
      </c>
      <c r="F8827" s="2">
        <v>0.086775165413856</v>
      </c>
      <c r="G8827" s="2">
        <v>0.131524703427055</v>
      </c>
      <c r="H8827" s="2">
        <v>37.8875812114286</v>
      </c>
      <c r="I8827" s="2">
        <v>190.86</v>
      </c>
    </row>
    <row r="8828" spans="1:9">
      <c r="A8828" t="s">
        <v>406</v>
      </c>
      <c r="B8828" t="s">
        <v>417</v>
      </c>
      <c r="C8828" s="2">
        <v>2017</v>
      </c>
      <c r="D8828" s="2">
        <v>0.383616</v>
      </c>
      <c r="E8828" s="2">
        <v>29.6759857371429</v>
      </c>
      <c r="F8828" s="2">
        <v>0.0735400602552137</v>
      </c>
      <c r="G8828" s="2">
        <v>0.136720233889591</v>
      </c>
      <c r="H8828" s="2">
        <v>36.5586048</v>
      </c>
      <c r="I8828" s="2">
        <v>193.99</v>
      </c>
    </row>
    <row r="8829" spans="1:9">
      <c r="A8829" t="s">
        <v>406</v>
      </c>
      <c r="B8829" t="s">
        <v>417</v>
      </c>
      <c r="C8829" s="2">
        <v>2018</v>
      </c>
      <c r="D8829" s="2">
        <v>0.395884</v>
      </c>
      <c r="E8829" s="2">
        <v>33.49574524</v>
      </c>
      <c r="F8829" s="2">
        <v>0.091282604928048</v>
      </c>
      <c r="G8829" s="2">
        <v>0.151162948693596</v>
      </c>
      <c r="H8829" s="2">
        <v>35.2862720171429</v>
      </c>
      <c r="I8829" s="2">
        <v>221.57</v>
      </c>
    </row>
    <row r="8830" spans="1:9">
      <c r="A8830" t="s">
        <v>406</v>
      </c>
      <c r="B8830" t="s">
        <v>417</v>
      </c>
      <c r="C8830" s="2">
        <v>2019</v>
      </c>
      <c r="D8830" s="2">
        <v>0.39819</v>
      </c>
      <c r="E8830" s="2">
        <v>29.2351098</v>
      </c>
      <c r="F8830" s="2">
        <v>0.082296834087</v>
      </c>
      <c r="G8830" s="2">
        <v>0.13847502107868</v>
      </c>
      <c r="H8830" s="2">
        <v>39.7217278714286</v>
      </c>
      <c r="I8830" s="2">
        <v>190.03</v>
      </c>
    </row>
    <row r="8831" spans="1:9">
      <c r="A8831" t="s">
        <v>406</v>
      </c>
      <c r="B8831" t="s">
        <v>417</v>
      </c>
      <c r="C8831" s="2">
        <v>2020</v>
      </c>
      <c r="D8831" s="2">
        <v>0.45048</v>
      </c>
      <c r="E8831" s="2">
        <v>34.3877125714286</v>
      </c>
      <c r="F8831" s="2">
        <v>0.102557913973029</v>
      </c>
      <c r="G8831" s="2">
        <v>0.166433090074457</v>
      </c>
      <c r="H8831" s="2">
        <v>40.6320089142857</v>
      </c>
      <c r="I8831" s="2">
        <v>221.93</v>
      </c>
    </row>
    <row r="8832" spans="1:9">
      <c r="A8832" t="s">
        <v>406</v>
      </c>
      <c r="B8832" t="s">
        <v>417</v>
      </c>
      <c r="C8832" s="2">
        <v>2021</v>
      </c>
      <c r="D8832" s="2">
        <v>0.421972</v>
      </c>
      <c r="E8832" s="2">
        <v>33.7981487485714</v>
      </c>
      <c r="F8832" s="2">
        <v>0.0894130025143457</v>
      </c>
      <c r="G8832" s="2">
        <v>0.168669661329746</v>
      </c>
      <c r="H8832" s="2">
        <v>38.0311307257143</v>
      </c>
      <c r="I8832" s="2">
        <v>226.05</v>
      </c>
    </row>
    <row r="8833" spans="1:9">
      <c r="A8833" t="s">
        <v>406</v>
      </c>
      <c r="B8833" t="s">
        <v>417</v>
      </c>
      <c r="C8833" s="2">
        <v>2022</v>
      </c>
      <c r="D8833" s="2">
        <v>0.466116</v>
      </c>
      <c r="E8833" s="2">
        <v>37.90921428</v>
      </c>
      <c r="F8833" s="2">
        <v>0.082156849187616</v>
      </c>
      <c r="G8833" s="2">
        <v>0.181190880572688</v>
      </c>
      <c r="H8833" s="2">
        <v>40.93230948</v>
      </c>
      <c r="I8833" s="2">
        <v>254.16</v>
      </c>
    </row>
    <row r="8834" spans="1:9">
      <c r="A8834" t="s">
        <v>406</v>
      </c>
      <c r="B8834" t="s">
        <v>418</v>
      </c>
      <c r="C8834" s="2">
        <v>2000</v>
      </c>
      <c r="D8834" s="2">
        <v>0.23592</v>
      </c>
      <c r="E8834" s="2">
        <v>17.1200403428571</v>
      </c>
      <c r="F8834" s="2">
        <v>0.0361986133009371</v>
      </c>
      <c r="G8834" s="2">
        <v>0.0806199819785486</v>
      </c>
      <c r="H8834" s="2">
        <v>22.2364710857143</v>
      </c>
      <c r="I8834" s="2">
        <v>27.57</v>
      </c>
    </row>
    <row r="8835" spans="1:9">
      <c r="A8835" t="s">
        <v>406</v>
      </c>
      <c r="B8835" t="s">
        <v>418</v>
      </c>
      <c r="C8835" s="2">
        <v>2001</v>
      </c>
      <c r="D8835" s="2">
        <v>0.220794</v>
      </c>
      <c r="E8835" s="2">
        <v>17.1083808</v>
      </c>
      <c r="F8835" s="2">
        <v>0.0426084223824</v>
      </c>
      <c r="G8835" s="2">
        <v>0.07061142007584</v>
      </c>
      <c r="H8835" s="2">
        <v>21.87532326</v>
      </c>
      <c r="I8835" s="2">
        <v>27.5</v>
      </c>
    </row>
    <row r="8836" spans="1:9">
      <c r="A8836" t="s">
        <v>406</v>
      </c>
      <c r="B8836" t="s">
        <v>418</v>
      </c>
      <c r="C8836" s="2">
        <v>2002</v>
      </c>
      <c r="D8836" s="2">
        <v>0.227656</v>
      </c>
      <c r="E8836" s="2">
        <v>17.1158285257143</v>
      </c>
      <c r="F8836" s="2">
        <v>0.0411053737873554</v>
      </c>
      <c r="G8836" s="2">
        <v>0.0845693087455543</v>
      </c>
      <c r="H8836" s="2">
        <v>21.2968935771429</v>
      </c>
      <c r="I8836" s="2">
        <v>29.04</v>
      </c>
    </row>
    <row r="8837" spans="1:9">
      <c r="A8837" t="s">
        <v>406</v>
      </c>
      <c r="B8837" t="s">
        <v>418</v>
      </c>
      <c r="C8837" s="2">
        <v>2003</v>
      </c>
      <c r="D8837" s="2">
        <v>0.267674</v>
      </c>
      <c r="E8837" s="2">
        <v>21.6001446257143</v>
      </c>
      <c r="F8837" s="2">
        <v>0.0450924619206411</v>
      </c>
      <c r="G8837" s="2">
        <v>0.105836388637075</v>
      </c>
      <c r="H8837" s="2">
        <v>26.6262975628571</v>
      </c>
      <c r="I8837" s="2">
        <v>35.68</v>
      </c>
    </row>
    <row r="8838" spans="1:9">
      <c r="A8838" t="s">
        <v>406</v>
      </c>
      <c r="B8838" t="s">
        <v>418</v>
      </c>
      <c r="C8838" s="2">
        <v>2004</v>
      </c>
      <c r="D8838" s="2">
        <v>0.243312</v>
      </c>
      <c r="E8838" s="2">
        <v>19.8716386285714</v>
      </c>
      <c r="F8838" s="2">
        <v>0.0498201852056914</v>
      </c>
      <c r="G8838" s="2">
        <v>0.0893409001101943</v>
      </c>
      <c r="H8838" s="2">
        <v>24.2536877485714</v>
      </c>
      <c r="I8838" s="2">
        <v>32.61</v>
      </c>
    </row>
    <row r="8839" spans="1:9">
      <c r="A8839" t="s">
        <v>406</v>
      </c>
      <c r="B8839" t="s">
        <v>418</v>
      </c>
      <c r="C8839" s="2">
        <v>2005</v>
      </c>
      <c r="D8839" s="2">
        <v>0.26645</v>
      </c>
      <c r="E8839" s="2">
        <v>21.6376432142857</v>
      </c>
      <c r="F8839" s="2">
        <v>0.0560068756958571</v>
      </c>
      <c r="G8839" s="2">
        <v>0.0892963897810357</v>
      </c>
      <c r="H8839" s="2">
        <v>25.2145441428571</v>
      </c>
      <c r="I8839" s="2">
        <v>36.2</v>
      </c>
    </row>
    <row r="8840" spans="1:9">
      <c r="A8840" t="s">
        <v>406</v>
      </c>
      <c r="B8840" t="s">
        <v>418</v>
      </c>
      <c r="C8840" s="2">
        <v>2006</v>
      </c>
      <c r="D8840" s="2">
        <v>0.290992</v>
      </c>
      <c r="E8840" s="2">
        <v>23.8181109028571</v>
      </c>
      <c r="F8840" s="2">
        <v>0.0496702884768183</v>
      </c>
      <c r="G8840" s="2">
        <v>0.115186766137307</v>
      </c>
      <c r="H8840" s="2">
        <v>25.4060958171429</v>
      </c>
      <c r="I8840" s="2">
        <v>39.1</v>
      </c>
    </row>
    <row r="8841" spans="1:9">
      <c r="A8841" t="s">
        <v>406</v>
      </c>
      <c r="B8841" t="s">
        <v>418</v>
      </c>
      <c r="C8841" s="2">
        <v>2007</v>
      </c>
      <c r="D8841" s="2">
        <v>0.275076</v>
      </c>
      <c r="E8841" s="2">
        <v>22.7252072571429</v>
      </c>
      <c r="F8841" s="2">
        <v>0.0464503236336</v>
      </c>
      <c r="G8841" s="2">
        <v>0.0947572967001086</v>
      </c>
      <c r="H8841" s="2">
        <v>25.36750872</v>
      </c>
      <c r="I8841" s="2">
        <v>37.52</v>
      </c>
    </row>
    <row r="8842" spans="1:9">
      <c r="A8842" t="s">
        <v>406</v>
      </c>
      <c r="B8842" t="s">
        <v>418</v>
      </c>
      <c r="C8842" s="2">
        <v>2008</v>
      </c>
      <c r="D8842" s="2">
        <v>0.283808</v>
      </c>
      <c r="E8842" s="2">
        <v>22.1593232</v>
      </c>
      <c r="F8842" s="2">
        <v>0.05194588544544</v>
      </c>
      <c r="G8842" s="2">
        <v>0.09204539670816</v>
      </c>
      <c r="H8842" s="2">
        <v>24.87009504</v>
      </c>
      <c r="I8842" s="2">
        <v>35.91</v>
      </c>
    </row>
    <row r="8843" spans="1:9">
      <c r="A8843" t="s">
        <v>406</v>
      </c>
      <c r="B8843" t="s">
        <v>418</v>
      </c>
      <c r="C8843" s="2">
        <v>2009</v>
      </c>
      <c r="D8843" s="2">
        <v>0.307052</v>
      </c>
      <c r="E8843" s="2">
        <v>26.1739897714286</v>
      </c>
      <c r="F8843" s="2">
        <v>0.0742608437794971</v>
      </c>
      <c r="G8843" s="2">
        <v>0.116610359229669</v>
      </c>
      <c r="H8843" s="2">
        <v>30.60387284</v>
      </c>
      <c r="I8843" s="2">
        <v>42.38</v>
      </c>
    </row>
    <row r="8844" spans="1:9">
      <c r="A8844" t="s">
        <v>406</v>
      </c>
      <c r="B8844" t="s">
        <v>418</v>
      </c>
      <c r="C8844" s="2">
        <v>2010</v>
      </c>
      <c r="D8844" s="2">
        <v>0.32556</v>
      </c>
      <c r="E8844" s="2">
        <v>27.2689056</v>
      </c>
      <c r="F8844" s="2">
        <v>0.06500634405984</v>
      </c>
      <c r="G8844" s="2">
        <v>0.12838473445536</v>
      </c>
      <c r="H8844" s="2">
        <v>32.2192779428571</v>
      </c>
      <c r="I8844" s="2">
        <v>45.59</v>
      </c>
    </row>
    <row r="8845" spans="1:9">
      <c r="A8845" t="s">
        <v>406</v>
      </c>
      <c r="B8845" t="s">
        <v>418</v>
      </c>
      <c r="C8845" s="2">
        <v>2011</v>
      </c>
      <c r="D8845" s="2">
        <v>0.33108</v>
      </c>
      <c r="E8845" s="2">
        <v>25.0963369714286</v>
      </c>
      <c r="F8845" s="2">
        <v>0.0742726092669429</v>
      </c>
      <c r="G8845" s="2">
        <v>0.118846213361897</v>
      </c>
      <c r="H8845" s="2">
        <v>32.7078661714286</v>
      </c>
      <c r="I8845" s="2">
        <v>42.15</v>
      </c>
    </row>
    <row r="8846" spans="1:9">
      <c r="A8846" t="s">
        <v>406</v>
      </c>
      <c r="B8846" t="s">
        <v>418</v>
      </c>
      <c r="C8846" s="2">
        <v>2012</v>
      </c>
      <c r="D8846" s="2">
        <v>0.333504</v>
      </c>
      <c r="E8846" s="2">
        <v>25.9880609828571</v>
      </c>
      <c r="F8846" s="2">
        <v>0.0697779437389714</v>
      </c>
      <c r="G8846" s="2">
        <v>0.127856062423461</v>
      </c>
      <c r="H8846" s="2">
        <v>29.0343818057143</v>
      </c>
      <c r="I8846" s="2">
        <v>87.74</v>
      </c>
    </row>
    <row r="8847" spans="1:9">
      <c r="A8847" t="s">
        <v>406</v>
      </c>
      <c r="B8847" t="s">
        <v>418</v>
      </c>
      <c r="C8847" s="2">
        <v>2013</v>
      </c>
      <c r="D8847" s="2">
        <v>0.371448</v>
      </c>
      <c r="E8847" s="2">
        <v>31.69831104</v>
      </c>
      <c r="F8847" s="2">
        <v>0.063504396337536</v>
      </c>
      <c r="G8847" s="2">
        <v>0.140062157161344</v>
      </c>
      <c r="H8847" s="2">
        <v>33.86491416</v>
      </c>
      <c r="I8847" s="2">
        <v>101.79</v>
      </c>
    </row>
    <row r="8848" spans="1:9">
      <c r="A8848" t="s">
        <v>406</v>
      </c>
      <c r="B8848" t="s">
        <v>418</v>
      </c>
      <c r="C8848" s="2">
        <v>2014</v>
      </c>
      <c r="D8848" s="2">
        <v>0.376108</v>
      </c>
      <c r="E8848" s="2">
        <v>26.9212733428571</v>
      </c>
      <c r="F8848" s="2">
        <v>0.0577111336650828</v>
      </c>
      <c r="G8848" s="2">
        <v>0.127951427943931</v>
      </c>
      <c r="H8848" s="2">
        <v>33.7180822</v>
      </c>
      <c r="I8848" s="2">
        <v>177.31</v>
      </c>
    </row>
    <row r="8849" spans="1:9">
      <c r="A8849" t="s">
        <v>406</v>
      </c>
      <c r="B8849" t="s">
        <v>418</v>
      </c>
      <c r="C8849" s="2">
        <v>2015</v>
      </c>
      <c r="D8849" s="2">
        <v>0.37149</v>
      </c>
      <c r="E8849" s="2">
        <v>31.5060669</v>
      </c>
      <c r="F8849" s="2">
        <v>0.08646840060705</v>
      </c>
      <c r="G8849" s="2">
        <v>0.14524611901569</v>
      </c>
      <c r="H8849" s="2">
        <v>32.8805799</v>
      </c>
      <c r="I8849" s="2">
        <v>209.3</v>
      </c>
    </row>
    <row r="8850" spans="1:9">
      <c r="A8850" t="s">
        <v>406</v>
      </c>
      <c r="B8850" t="s">
        <v>418</v>
      </c>
      <c r="C8850" s="2">
        <v>2016</v>
      </c>
      <c r="D8850" s="2">
        <v>0.393912</v>
      </c>
      <c r="E8850" s="2">
        <v>32.2698337714286</v>
      </c>
      <c r="F8850" s="2">
        <v>0.0925272943728171</v>
      </c>
      <c r="G8850" s="2">
        <v>0.140089802368526</v>
      </c>
      <c r="H8850" s="2">
        <v>36.5032623085714</v>
      </c>
      <c r="I8850" s="2">
        <v>213.1</v>
      </c>
    </row>
    <row r="8851" spans="1:9">
      <c r="A8851" t="s">
        <v>406</v>
      </c>
      <c r="B8851" t="s">
        <v>418</v>
      </c>
      <c r="C8851" s="2">
        <v>2017</v>
      </c>
      <c r="D8851" s="2">
        <v>0.37851</v>
      </c>
      <c r="E8851" s="2">
        <v>31.8018694714286</v>
      </c>
      <c r="F8851" s="2">
        <v>0.0845102879333743</v>
      </c>
      <c r="G8851" s="2">
        <v>0.149834508014636</v>
      </c>
      <c r="H8851" s="2">
        <v>37.1864445857143</v>
      </c>
      <c r="I8851" s="2">
        <v>215.92</v>
      </c>
    </row>
    <row r="8852" spans="1:9">
      <c r="A8852" t="s">
        <v>406</v>
      </c>
      <c r="B8852" t="s">
        <v>418</v>
      </c>
      <c r="C8852" s="2">
        <v>2018</v>
      </c>
      <c r="D8852" s="2">
        <v>0.397708</v>
      </c>
      <c r="E8852" s="2">
        <v>31.7865278228571</v>
      </c>
      <c r="F8852" s="2">
        <v>0.0814021191015549</v>
      </c>
      <c r="G8852" s="2">
        <v>0.140906499185943</v>
      </c>
      <c r="H8852" s="2">
        <v>35.1715910571429</v>
      </c>
      <c r="I8852" s="2">
        <v>215.7</v>
      </c>
    </row>
    <row r="8853" spans="1:9">
      <c r="A8853" t="s">
        <v>406</v>
      </c>
      <c r="B8853" t="s">
        <v>418</v>
      </c>
      <c r="C8853" s="2">
        <v>2019</v>
      </c>
      <c r="D8853" s="2">
        <v>0.401232</v>
      </c>
      <c r="E8853" s="2">
        <v>29.4848201142857</v>
      </c>
      <c r="F8853" s="2">
        <v>0.0600104543786057</v>
      </c>
      <c r="G8853" s="2">
        <v>0.128421134007771</v>
      </c>
      <c r="H8853" s="2">
        <v>37.4538608228571</v>
      </c>
      <c r="I8853" s="2">
        <v>190.67</v>
      </c>
    </row>
    <row r="8854" spans="1:9">
      <c r="A8854" t="s">
        <v>406</v>
      </c>
      <c r="B8854" t="s">
        <v>418</v>
      </c>
      <c r="C8854" s="2">
        <v>2020</v>
      </c>
      <c r="D8854" s="2">
        <v>0.45872</v>
      </c>
      <c r="E8854" s="2">
        <v>35.5396596571429</v>
      </c>
      <c r="F8854" s="2">
        <v>0.103882425177829</v>
      </c>
      <c r="G8854" s="2">
        <v>0.167171451095269</v>
      </c>
      <c r="H8854" s="2">
        <v>40.1707657142857</v>
      </c>
      <c r="I8854" s="2">
        <v>229.18</v>
      </c>
    </row>
    <row r="8855" spans="1:9">
      <c r="A8855" t="s">
        <v>406</v>
      </c>
      <c r="B8855" t="s">
        <v>418</v>
      </c>
      <c r="C8855" s="2">
        <v>2021</v>
      </c>
      <c r="D8855" s="2">
        <v>0.452968</v>
      </c>
      <c r="E8855" s="2">
        <v>32.9883652457143</v>
      </c>
      <c r="F8855" s="2">
        <v>0.0841962046166366</v>
      </c>
      <c r="G8855" s="2">
        <v>0.156404437302981</v>
      </c>
      <c r="H8855" s="2">
        <v>44.3720981828571</v>
      </c>
      <c r="I8855" s="2">
        <v>221.6</v>
      </c>
    </row>
    <row r="8856" spans="1:9">
      <c r="A8856" t="s">
        <v>406</v>
      </c>
      <c r="B8856" t="s">
        <v>418</v>
      </c>
      <c r="C8856" s="2">
        <v>2022</v>
      </c>
      <c r="D8856" s="2">
        <v>0.48426</v>
      </c>
      <c r="E8856" s="2">
        <v>38.8542552</v>
      </c>
      <c r="F8856" s="2">
        <v>0.11305811178096</v>
      </c>
      <c r="G8856" s="2">
        <v>0.16061572014576</v>
      </c>
      <c r="H8856" s="2">
        <v>42.8839902</v>
      </c>
      <c r="I8856" s="2">
        <v>258.04</v>
      </c>
    </row>
    <row r="8857" spans="1:9">
      <c r="A8857" t="s">
        <v>406</v>
      </c>
      <c r="B8857" t="s">
        <v>419</v>
      </c>
      <c r="C8857" s="2">
        <v>2000</v>
      </c>
      <c r="D8857" s="2">
        <v>0.22044</v>
      </c>
      <c r="E8857" s="2">
        <v>16.0130765142857</v>
      </c>
      <c r="F8857" s="2">
        <v>0.0430511562086571</v>
      </c>
      <c r="G8857" s="2">
        <v>0.0782943363089486</v>
      </c>
      <c r="H8857" s="2">
        <v>20.3063029714286</v>
      </c>
      <c r="I8857" s="2">
        <v>26.08</v>
      </c>
    </row>
    <row r="8858" spans="1:9">
      <c r="A8858" t="s">
        <v>406</v>
      </c>
      <c r="B8858" t="s">
        <v>419</v>
      </c>
      <c r="C8858" s="2">
        <v>2001</v>
      </c>
      <c r="D8858" s="2">
        <v>0.239022</v>
      </c>
      <c r="E8858" s="2">
        <v>17.59918986</v>
      </c>
      <c r="F8858" s="2">
        <v>0.05131923763176</v>
      </c>
      <c r="G8858" s="2">
        <v>0.071686780056738</v>
      </c>
      <c r="H8858" s="2">
        <v>21.65846634</v>
      </c>
      <c r="I8858" s="2">
        <v>29.3</v>
      </c>
    </row>
    <row r="8859" spans="1:9">
      <c r="A8859" t="s">
        <v>406</v>
      </c>
      <c r="B8859" t="s">
        <v>419</v>
      </c>
      <c r="C8859" s="2">
        <v>2002</v>
      </c>
      <c r="D8859" s="2">
        <v>0.235488</v>
      </c>
      <c r="E8859" s="2">
        <v>17.1579920914286</v>
      </c>
      <c r="F8859" s="2">
        <v>0.0379603417030766</v>
      </c>
      <c r="G8859" s="2">
        <v>0.082548815751072</v>
      </c>
      <c r="H8859" s="2">
        <v>23.2325732571429</v>
      </c>
      <c r="I8859" s="2">
        <v>27.5</v>
      </c>
    </row>
    <row r="8860" spans="1:9">
      <c r="A8860" t="s">
        <v>406</v>
      </c>
      <c r="B8860" t="s">
        <v>419</v>
      </c>
      <c r="C8860" s="2">
        <v>2003</v>
      </c>
      <c r="D8860" s="2">
        <v>0.245272</v>
      </c>
      <c r="E8860" s="2">
        <v>17.66448944</v>
      </c>
      <c r="F8860" s="2">
        <v>0.040409286042944</v>
      </c>
      <c r="G8860" s="2">
        <v>0.074388697929728</v>
      </c>
      <c r="H8860" s="2">
        <v>23.6708503314286</v>
      </c>
      <c r="I8860" s="2">
        <v>29.88</v>
      </c>
    </row>
    <row r="8861" spans="1:9">
      <c r="A8861" t="s">
        <v>406</v>
      </c>
      <c r="B8861" t="s">
        <v>419</v>
      </c>
      <c r="C8861" s="2">
        <v>2004</v>
      </c>
      <c r="D8861" s="2">
        <v>0.277968</v>
      </c>
      <c r="E8861" s="2">
        <v>22.2854887542857</v>
      </c>
      <c r="F8861" s="2">
        <v>0.0658870475020457</v>
      </c>
      <c r="G8861" s="2">
        <v>0.0956782888687749</v>
      </c>
      <c r="H8861" s="2">
        <v>26.9422469485714</v>
      </c>
      <c r="I8861" s="2">
        <v>35.85</v>
      </c>
    </row>
    <row r="8862" spans="1:9">
      <c r="A8862" t="s">
        <v>406</v>
      </c>
      <c r="B8862" t="s">
        <v>419</v>
      </c>
      <c r="C8862" s="2">
        <v>2005</v>
      </c>
      <c r="D8862" s="2">
        <v>0.29905</v>
      </c>
      <c r="E8862" s="2">
        <v>21.8925960714286</v>
      </c>
      <c r="F8862" s="2">
        <v>0.0597886798710714</v>
      </c>
      <c r="G8862" s="2">
        <v>0.0970498783846428</v>
      </c>
      <c r="H8862" s="2">
        <v>29.4649692857143</v>
      </c>
      <c r="I8862" s="2">
        <v>35.53</v>
      </c>
    </row>
    <row r="8863" spans="1:9">
      <c r="A8863" t="s">
        <v>406</v>
      </c>
      <c r="B8863" t="s">
        <v>419</v>
      </c>
      <c r="C8863" s="2">
        <v>2006</v>
      </c>
      <c r="D8863" s="2">
        <v>0.310908</v>
      </c>
      <c r="E8863" s="2">
        <v>23.6107976742857</v>
      </c>
      <c r="F8863" s="2">
        <v>0.0706482288009977</v>
      </c>
      <c r="G8863" s="2">
        <v>0.0997343704559503</v>
      </c>
      <c r="H8863" s="2">
        <v>27.02412336</v>
      </c>
      <c r="I8863" s="2">
        <v>38.41</v>
      </c>
    </row>
    <row r="8864" spans="1:9">
      <c r="A8864" t="s">
        <v>406</v>
      </c>
      <c r="B8864" t="s">
        <v>419</v>
      </c>
      <c r="C8864" s="2">
        <v>2007</v>
      </c>
      <c r="D8864" s="2">
        <v>0.279936</v>
      </c>
      <c r="E8864" s="2">
        <v>23.3950513371429</v>
      </c>
      <c r="F8864" s="2">
        <v>0.058693504794624</v>
      </c>
      <c r="G8864" s="2">
        <v>0.111072685233353</v>
      </c>
      <c r="H8864" s="2">
        <v>25.1794433828571</v>
      </c>
      <c r="I8864" s="2">
        <v>38.99</v>
      </c>
    </row>
    <row r="8865" spans="1:9">
      <c r="A8865" t="s">
        <v>406</v>
      </c>
      <c r="B8865" t="s">
        <v>419</v>
      </c>
      <c r="C8865" s="2">
        <v>2008</v>
      </c>
      <c r="D8865" s="2">
        <v>0.315</v>
      </c>
      <c r="E8865" s="2">
        <v>25.49655</v>
      </c>
      <c r="F8865" s="2">
        <v>0.06488871975</v>
      </c>
      <c r="G8865" s="2">
        <v>0.107251237575</v>
      </c>
      <c r="H8865" s="2">
        <v>27.02565</v>
      </c>
      <c r="I8865" s="2">
        <v>41.27</v>
      </c>
    </row>
    <row r="8866" spans="1:9">
      <c r="A8866" t="s">
        <v>406</v>
      </c>
      <c r="B8866" t="s">
        <v>419</v>
      </c>
      <c r="C8866" s="2">
        <v>2009</v>
      </c>
      <c r="D8866" s="2">
        <v>0.313606</v>
      </c>
      <c r="E8866" s="2">
        <v>22.7834759</v>
      </c>
      <c r="F8866" s="2">
        <v>0.06423345360487</v>
      </c>
      <c r="G8866" s="2">
        <v>0.10502043216105</v>
      </c>
      <c r="H8866" s="2">
        <v>28.0780411971429</v>
      </c>
      <c r="I8866" s="2">
        <v>36.7</v>
      </c>
    </row>
    <row r="8867" spans="1:9">
      <c r="A8867" t="s">
        <v>406</v>
      </c>
      <c r="B8867" t="s">
        <v>419</v>
      </c>
      <c r="C8867" s="2">
        <v>2010</v>
      </c>
      <c r="D8867" s="2">
        <v>0.33084</v>
      </c>
      <c r="E8867" s="2">
        <v>26.9133613714286</v>
      </c>
      <c r="F8867" s="2">
        <v>0.0743885308306286</v>
      </c>
      <c r="G8867" s="2">
        <v>0.13293047448576</v>
      </c>
      <c r="H8867" s="2">
        <v>30.0795001714286</v>
      </c>
      <c r="I8867" s="2">
        <v>45.72</v>
      </c>
    </row>
    <row r="8868" spans="1:9">
      <c r="A8868" t="s">
        <v>406</v>
      </c>
      <c r="B8868" t="s">
        <v>419</v>
      </c>
      <c r="C8868" s="2">
        <v>2011</v>
      </c>
      <c r="D8868" s="2">
        <v>0.322772</v>
      </c>
      <c r="E8868" s="2">
        <v>27.4951022685714</v>
      </c>
      <c r="F8868" s="2">
        <v>0.071250808018776</v>
      </c>
      <c r="G8868" s="2">
        <v>0.11032684736287</v>
      </c>
      <c r="H8868" s="2">
        <v>30.8081262971429</v>
      </c>
      <c r="I8868" s="2">
        <v>44.23</v>
      </c>
    </row>
    <row r="8869" spans="1:9">
      <c r="A8869" t="s">
        <v>406</v>
      </c>
      <c r="B8869" t="s">
        <v>419</v>
      </c>
      <c r="C8869" s="2">
        <v>2012</v>
      </c>
      <c r="D8869" s="2">
        <v>0.356928</v>
      </c>
      <c r="E8869" s="2">
        <v>26.2637820342857</v>
      </c>
      <c r="F8869" s="2">
        <v>0.0661400822969417</v>
      </c>
      <c r="G8869" s="2">
        <v>0.106696614514286</v>
      </c>
      <c r="H8869" s="2">
        <v>31.0461073371429</v>
      </c>
      <c r="I8869" s="2">
        <v>85.46</v>
      </c>
    </row>
    <row r="8870" spans="1:9">
      <c r="A8870" t="s">
        <v>406</v>
      </c>
      <c r="B8870" t="s">
        <v>419</v>
      </c>
      <c r="C8870" s="2">
        <v>2013</v>
      </c>
      <c r="D8870" s="2">
        <v>0.389862</v>
      </c>
      <c r="E8870" s="2">
        <v>33.3499093714286</v>
      </c>
      <c r="F8870" s="2">
        <v>0.0743903078439086</v>
      </c>
      <c r="G8870" s="2">
        <v>0.142400778025063</v>
      </c>
      <c r="H8870" s="2">
        <v>38.6993729571429</v>
      </c>
      <c r="I8870" s="2">
        <v>112.56</v>
      </c>
    </row>
    <row r="8871" spans="1:9">
      <c r="A8871" t="s">
        <v>406</v>
      </c>
      <c r="B8871" t="s">
        <v>419</v>
      </c>
      <c r="C8871" s="2">
        <v>2014</v>
      </c>
      <c r="D8871" s="2">
        <v>0.352852</v>
      </c>
      <c r="E8871" s="2">
        <v>26.6171385828571</v>
      </c>
      <c r="F8871" s="2">
        <v>0.0551906368515543</v>
      </c>
      <c r="G8871" s="2">
        <v>0.11447765133101</v>
      </c>
      <c r="H8871" s="2">
        <v>32.06013272</v>
      </c>
      <c r="I8871" s="2">
        <v>170.5</v>
      </c>
    </row>
    <row r="8872" spans="1:9">
      <c r="A8872" t="s">
        <v>406</v>
      </c>
      <c r="B8872" t="s">
        <v>419</v>
      </c>
      <c r="C8872" s="2">
        <v>2015</v>
      </c>
      <c r="D8872" s="2">
        <v>0.38815</v>
      </c>
      <c r="E8872" s="2">
        <v>31.252729</v>
      </c>
      <c r="F8872" s="2">
        <v>0.0774036339143</v>
      </c>
      <c r="G8872" s="2">
        <v>0.1280768087149</v>
      </c>
      <c r="H8872" s="2">
        <v>34.3729005</v>
      </c>
      <c r="I8872" s="2">
        <v>212.31</v>
      </c>
    </row>
    <row r="8873" spans="1:9">
      <c r="A8873" t="s">
        <v>406</v>
      </c>
      <c r="B8873" t="s">
        <v>419</v>
      </c>
      <c r="C8873" s="2">
        <v>2016</v>
      </c>
      <c r="D8873" s="2">
        <v>0.376776</v>
      </c>
      <c r="E8873" s="2">
        <v>29.46011544</v>
      </c>
      <c r="F8873" s="2">
        <v>0.073155358660608</v>
      </c>
      <c r="G8873" s="2">
        <v>0.129474261347256</v>
      </c>
      <c r="H8873" s="2">
        <v>37.4278513371429</v>
      </c>
      <c r="I8873" s="2">
        <v>192.02</v>
      </c>
    </row>
    <row r="8874" spans="1:9">
      <c r="A8874" t="s">
        <v>406</v>
      </c>
      <c r="B8874" t="s">
        <v>419</v>
      </c>
      <c r="C8874" s="2">
        <v>2017</v>
      </c>
      <c r="D8874" s="2">
        <v>0.398712</v>
      </c>
      <c r="E8874" s="2">
        <v>32.7279897257143</v>
      </c>
      <c r="F8874" s="2">
        <v>0.0910394490200194</v>
      </c>
      <c r="G8874" s="2">
        <v>0.131494517119975</v>
      </c>
      <c r="H8874" s="2">
        <v>36.2264027314286</v>
      </c>
      <c r="I8874" s="2">
        <v>215</v>
      </c>
    </row>
    <row r="8875" spans="1:9">
      <c r="A8875" t="s">
        <v>406</v>
      </c>
      <c r="B8875" t="s">
        <v>419</v>
      </c>
      <c r="C8875" s="2">
        <v>2018</v>
      </c>
      <c r="D8875" s="2">
        <v>0.455544</v>
      </c>
      <c r="E8875" s="2">
        <v>33.9054891428571</v>
      </c>
      <c r="F8875" s="2">
        <v>0.0732528092931429</v>
      </c>
      <c r="G8875" s="2">
        <v>0.154917570442629</v>
      </c>
      <c r="H8875" s="2">
        <v>39.1559591314286</v>
      </c>
      <c r="I8875" s="2">
        <v>226.55</v>
      </c>
    </row>
    <row r="8876" spans="1:9">
      <c r="A8876" t="s">
        <v>406</v>
      </c>
      <c r="B8876" t="s">
        <v>419</v>
      </c>
      <c r="C8876" s="2">
        <v>2019</v>
      </c>
      <c r="D8876" s="2">
        <v>0.447018</v>
      </c>
      <c r="E8876" s="2">
        <v>36.7883042057143</v>
      </c>
      <c r="F8876" s="2">
        <v>0.0995601876719246</v>
      </c>
      <c r="G8876" s="2">
        <v>0.159841502943408</v>
      </c>
      <c r="H8876" s="2">
        <v>42.1544359971429</v>
      </c>
      <c r="I8876" s="2">
        <v>250.05</v>
      </c>
    </row>
    <row r="8877" spans="1:9">
      <c r="A8877" t="s">
        <v>406</v>
      </c>
      <c r="B8877" t="s">
        <v>419</v>
      </c>
      <c r="C8877" s="2">
        <v>2020</v>
      </c>
      <c r="D8877" s="2">
        <v>0.4588</v>
      </c>
      <c r="E8877" s="2">
        <v>36.607652</v>
      </c>
      <c r="F8877" s="2">
        <v>0.09728483519</v>
      </c>
      <c r="G8877" s="2">
        <v>0.181152965922</v>
      </c>
      <c r="H8877" s="2">
        <v>40.5710285714286</v>
      </c>
      <c r="I8877" s="2">
        <v>245.93</v>
      </c>
    </row>
    <row r="8878" spans="1:9">
      <c r="A8878" t="s">
        <v>406</v>
      </c>
      <c r="B8878" t="s">
        <v>419</v>
      </c>
      <c r="C8878" s="2">
        <v>2021</v>
      </c>
      <c r="D8878" s="2">
        <v>0.490278</v>
      </c>
      <c r="E8878" s="2">
        <v>41.6491161</v>
      </c>
      <c r="F8878" s="2">
        <v>0.11446010086602</v>
      </c>
      <c r="G8878" s="2">
        <v>0.16950773761539</v>
      </c>
      <c r="H8878" s="2">
        <v>46.0279990371429</v>
      </c>
      <c r="I8878" s="2">
        <v>272.39</v>
      </c>
    </row>
    <row r="8879" spans="1:9">
      <c r="A8879" t="s">
        <v>406</v>
      </c>
      <c r="B8879" t="s">
        <v>419</v>
      </c>
      <c r="C8879" s="2">
        <v>2022</v>
      </c>
      <c r="D8879" s="2">
        <v>0.447888</v>
      </c>
      <c r="E8879" s="2">
        <v>34.51105008</v>
      </c>
      <c r="F8879" s="2">
        <v>0.094349759813712</v>
      </c>
      <c r="G8879" s="2">
        <v>0.151420683331008</v>
      </c>
      <c r="H8879" s="2">
        <v>38.65401408</v>
      </c>
      <c r="I8879" s="2">
        <v>226.33</v>
      </c>
    </row>
    <row r="8880" spans="1:9">
      <c r="A8880" t="s">
        <v>406</v>
      </c>
      <c r="B8880" t="s">
        <v>420</v>
      </c>
      <c r="C8880" s="2">
        <v>2000</v>
      </c>
      <c r="D8880" s="2">
        <v>0.2282</v>
      </c>
      <c r="E8880" s="2">
        <v>18.615578</v>
      </c>
      <c r="F8880" s="2">
        <v>0.0533187385076</v>
      </c>
      <c r="G8880" s="2">
        <v>0.0777609924216</v>
      </c>
      <c r="H8880" s="2">
        <v>22.691882</v>
      </c>
      <c r="I8880" s="2">
        <v>30.12</v>
      </c>
    </row>
    <row r="8881" spans="1:9">
      <c r="A8881" t="s">
        <v>406</v>
      </c>
      <c r="B8881" t="s">
        <v>420</v>
      </c>
      <c r="C8881" s="2">
        <v>2001</v>
      </c>
      <c r="D8881" s="2">
        <v>0.238224</v>
      </c>
      <c r="E8881" s="2">
        <v>19.1634192</v>
      </c>
      <c r="F8881" s="2">
        <v>0.05483995672464</v>
      </c>
      <c r="G8881" s="2">
        <v>0.08727787640448</v>
      </c>
      <c r="H8881" s="2">
        <v>22.92599712</v>
      </c>
      <c r="I8881" s="2">
        <v>32.55</v>
      </c>
    </row>
    <row r="8882" spans="1:9">
      <c r="A8882" t="s">
        <v>406</v>
      </c>
      <c r="B8882" t="s">
        <v>420</v>
      </c>
      <c r="C8882" s="2">
        <v>2002</v>
      </c>
      <c r="D8882" s="2">
        <v>0.24882</v>
      </c>
      <c r="E8882" s="2">
        <v>19.3535750571429</v>
      </c>
      <c r="F8882" s="2">
        <v>0.0430462216420971</v>
      </c>
      <c r="G8882" s="2">
        <v>0.0944647998539143</v>
      </c>
      <c r="H8882" s="2">
        <v>23.3034148285714</v>
      </c>
      <c r="I8882" s="2">
        <v>31.33</v>
      </c>
    </row>
    <row r="8883" spans="1:9">
      <c r="A8883" t="s">
        <v>406</v>
      </c>
      <c r="B8883" t="s">
        <v>420</v>
      </c>
      <c r="C8883" s="2">
        <v>2003</v>
      </c>
      <c r="D8883" s="2">
        <v>0.271952</v>
      </c>
      <c r="E8883" s="2">
        <v>21.6089174171429</v>
      </c>
      <c r="F8883" s="2">
        <v>0.0610019738685943</v>
      </c>
      <c r="G8883" s="2">
        <v>0.105369403109472</v>
      </c>
      <c r="H8883" s="2">
        <v>26.1555663542857</v>
      </c>
      <c r="I8883" s="2">
        <v>35.79</v>
      </c>
    </row>
    <row r="8884" spans="1:9">
      <c r="A8884" t="s">
        <v>406</v>
      </c>
      <c r="B8884" t="s">
        <v>420</v>
      </c>
      <c r="C8884" s="2">
        <v>2004</v>
      </c>
      <c r="D8884" s="2">
        <v>0.286512</v>
      </c>
      <c r="E8884" s="2">
        <v>23.3314907657143</v>
      </c>
      <c r="F8884" s="2">
        <v>0.0483335162702537</v>
      </c>
      <c r="G8884" s="2">
        <v>0.102849877593422</v>
      </c>
      <c r="H8884" s="2">
        <v>27.9447432685714</v>
      </c>
      <c r="I8884" s="2">
        <v>37.94</v>
      </c>
    </row>
    <row r="8885" spans="1:9">
      <c r="A8885" t="s">
        <v>406</v>
      </c>
      <c r="B8885" t="s">
        <v>420</v>
      </c>
      <c r="C8885" s="2">
        <v>2005</v>
      </c>
      <c r="D8885" s="2">
        <v>0.26805</v>
      </c>
      <c r="E8885" s="2">
        <v>21.8234822142857</v>
      </c>
      <c r="F8885" s="2">
        <v>0.0550126339657714</v>
      </c>
      <c r="G8885" s="2">
        <v>0.100955428723286</v>
      </c>
      <c r="H8885" s="2">
        <v>26.6135357142857</v>
      </c>
      <c r="I8885" s="2">
        <v>36.74</v>
      </c>
    </row>
    <row r="8886" spans="1:9">
      <c r="A8886" t="s">
        <v>406</v>
      </c>
      <c r="B8886" t="s">
        <v>420</v>
      </c>
      <c r="C8886" s="2">
        <v>2006</v>
      </c>
      <c r="D8886" s="2">
        <v>0.28236</v>
      </c>
      <c r="E8886" s="2">
        <v>22.9853141142857</v>
      </c>
      <c r="F8886" s="2">
        <v>0.0654552790032514</v>
      </c>
      <c r="G8886" s="2">
        <v>0.110862767036023</v>
      </c>
      <c r="H8886" s="2">
        <v>27.3933570857143</v>
      </c>
      <c r="I8886" s="2">
        <v>38.66</v>
      </c>
    </row>
    <row r="8887" spans="1:9">
      <c r="A8887" t="s">
        <v>406</v>
      </c>
      <c r="B8887" t="s">
        <v>420</v>
      </c>
      <c r="C8887" s="2">
        <v>2007</v>
      </c>
      <c r="D8887" s="2">
        <v>0.301536</v>
      </c>
      <c r="E8887" s="2">
        <v>23.8428822857143</v>
      </c>
      <c r="F8887" s="2">
        <v>0.0619414238900571</v>
      </c>
      <c r="G8887" s="2">
        <v>0.114367153459886</v>
      </c>
      <c r="H8887" s="2">
        <v>25.8588658285714</v>
      </c>
      <c r="I8887" s="2">
        <v>39.94</v>
      </c>
    </row>
    <row r="8888" spans="1:9">
      <c r="A8888" t="s">
        <v>406</v>
      </c>
      <c r="B8888" t="s">
        <v>420</v>
      </c>
      <c r="C8888" s="2">
        <v>2008</v>
      </c>
      <c r="D8888" s="2">
        <v>0.33572</v>
      </c>
      <c r="E8888" s="2">
        <v>25.7127948</v>
      </c>
      <c r="F8888" s="2">
        <v>0.0698873762664</v>
      </c>
      <c r="G8888" s="2">
        <v>0.10799116688052</v>
      </c>
      <c r="H8888" s="2">
        <v>30.4804984</v>
      </c>
      <c r="I8888" s="2">
        <v>42.62</v>
      </c>
    </row>
    <row r="8889" spans="1:9">
      <c r="A8889" t="s">
        <v>406</v>
      </c>
      <c r="B8889" t="s">
        <v>420</v>
      </c>
      <c r="C8889" s="2">
        <v>2009</v>
      </c>
      <c r="D8889" s="2">
        <v>0.298758</v>
      </c>
      <c r="E8889" s="2">
        <v>21.9604201885714</v>
      </c>
      <c r="F8889" s="2">
        <v>0.060843540174456</v>
      </c>
      <c r="G8889" s="2">
        <v>0.108438358849147</v>
      </c>
      <c r="H8889" s="2">
        <v>27.6786483085714</v>
      </c>
      <c r="I8889" s="2">
        <v>36.65</v>
      </c>
    </row>
    <row r="8890" spans="1:9">
      <c r="A8890" t="s">
        <v>406</v>
      </c>
      <c r="B8890" t="s">
        <v>420</v>
      </c>
      <c r="C8890" s="2">
        <v>2010</v>
      </c>
      <c r="D8890" s="2">
        <v>0.31896</v>
      </c>
      <c r="E8890" s="2">
        <v>24.5138986285714</v>
      </c>
      <c r="F8890" s="2">
        <v>0.0612479757234857</v>
      </c>
      <c r="G8890" s="2">
        <v>0.105902493465291</v>
      </c>
      <c r="H8890" s="2">
        <v>31.1054348571429</v>
      </c>
      <c r="I8890" s="2">
        <v>41.13</v>
      </c>
    </row>
    <row r="8891" spans="1:9">
      <c r="A8891" t="s">
        <v>406</v>
      </c>
      <c r="B8891" t="s">
        <v>420</v>
      </c>
      <c r="C8891" s="2">
        <v>2011</v>
      </c>
      <c r="D8891" s="2">
        <v>0.316386</v>
      </c>
      <c r="E8891" s="2">
        <v>25.79721048</v>
      </c>
      <c r="F8891" s="2">
        <v>0.052468946395272</v>
      </c>
      <c r="G8891" s="2">
        <v>0.112728650355504</v>
      </c>
      <c r="H8891" s="2">
        <v>28.81688886</v>
      </c>
      <c r="I8891" s="2">
        <v>43.67</v>
      </c>
    </row>
    <row r="8892" spans="1:9">
      <c r="A8892" t="s">
        <v>406</v>
      </c>
      <c r="B8892" t="s">
        <v>420</v>
      </c>
      <c r="C8892" s="2">
        <v>2012</v>
      </c>
      <c r="D8892" s="2">
        <v>0.352768</v>
      </c>
      <c r="E8892" s="2">
        <v>30.1208437028571</v>
      </c>
      <c r="F8892" s="2">
        <v>0.0673291219289966</v>
      </c>
      <c r="G8892" s="2">
        <v>0.139378180066231</v>
      </c>
      <c r="H8892" s="2">
        <v>34.0355605942857</v>
      </c>
      <c r="I8892" s="2">
        <v>97.3</v>
      </c>
    </row>
    <row r="8893" spans="1:9">
      <c r="A8893" t="s">
        <v>406</v>
      </c>
      <c r="B8893" t="s">
        <v>420</v>
      </c>
      <c r="C8893" s="2">
        <v>2013</v>
      </c>
      <c r="D8893" s="2">
        <v>0.333168</v>
      </c>
      <c r="E8893" s="2">
        <v>27.8695032</v>
      </c>
      <c r="F8893" s="2">
        <v>0.06508643777328</v>
      </c>
      <c r="G8893" s="2">
        <v>0.117887998536</v>
      </c>
      <c r="H8893" s="2">
        <v>31.0641083657143</v>
      </c>
      <c r="I8893" s="2">
        <v>91.52</v>
      </c>
    </row>
    <row r="8894" spans="1:9">
      <c r="A8894" t="s">
        <v>406</v>
      </c>
      <c r="B8894" t="s">
        <v>420</v>
      </c>
      <c r="C8894" s="2">
        <v>2014</v>
      </c>
      <c r="D8894" s="2">
        <v>0.406164</v>
      </c>
      <c r="E8894" s="2">
        <v>33.9895442228571</v>
      </c>
      <c r="F8894" s="2">
        <v>0.088199468303892</v>
      </c>
      <c r="G8894" s="2">
        <v>0.147059162034614</v>
      </c>
      <c r="H8894" s="2">
        <v>38.9830404857143</v>
      </c>
      <c r="I8894" s="2">
        <v>222.63</v>
      </c>
    </row>
    <row r="8895" spans="1:9">
      <c r="A8895" t="s">
        <v>406</v>
      </c>
      <c r="B8895" t="s">
        <v>420</v>
      </c>
      <c r="C8895" s="2">
        <v>2015</v>
      </c>
      <c r="D8895" s="2">
        <v>0.39018</v>
      </c>
      <c r="E8895" s="2">
        <v>29.9652666</v>
      </c>
      <c r="F8895" s="2">
        <v>0.07322312546376</v>
      </c>
      <c r="G8895" s="2">
        <v>0.1336900369359</v>
      </c>
      <c r="H8895" s="2">
        <v>34.7834322</v>
      </c>
      <c r="I8895" s="2">
        <v>194.41</v>
      </c>
    </row>
    <row r="8896" spans="1:9">
      <c r="A8896" t="s">
        <v>406</v>
      </c>
      <c r="B8896" t="s">
        <v>420</v>
      </c>
      <c r="C8896" s="2">
        <v>2016</v>
      </c>
      <c r="D8896" s="2">
        <v>0.36108</v>
      </c>
      <c r="E8896" s="2">
        <v>28.2158228571429</v>
      </c>
      <c r="F8896" s="2">
        <v>0.075231848484</v>
      </c>
      <c r="G8896" s="2">
        <v>0.140760275487429</v>
      </c>
      <c r="H8896" s="2">
        <v>33.2936393142857</v>
      </c>
      <c r="I8896" s="2">
        <v>186.87</v>
      </c>
    </row>
    <row r="8897" spans="1:9">
      <c r="A8897" t="s">
        <v>406</v>
      </c>
      <c r="B8897" t="s">
        <v>420</v>
      </c>
      <c r="C8897" s="2">
        <v>2017</v>
      </c>
      <c r="D8897" s="2">
        <v>0.41958</v>
      </c>
      <c r="E8897" s="2">
        <v>33.851115</v>
      </c>
      <c r="F8897" s="2">
        <v>0.090985026897</v>
      </c>
      <c r="G8897" s="2">
        <v>0.158321664855</v>
      </c>
      <c r="H8897" s="2">
        <v>37.2934692</v>
      </c>
      <c r="I8897" s="2">
        <v>219.82</v>
      </c>
    </row>
    <row r="8898" spans="1:9">
      <c r="A8898" t="s">
        <v>406</v>
      </c>
      <c r="B8898" t="s">
        <v>420</v>
      </c>
      <c r="C8898" s="2">
        <v>2018</v>
      </c>
      <c r="D8898" s="2">
        <v>0.430844</v>
      </c>
      <c r="E8898" s="2">
        <v>36.2216705714286</v>
      </c>
      <c r="F8898" s="2">
        <v>0.100341271816971</v>
      </c>
      <c r="G8898" s="2">
        <v>0.159603547038886</v>
      </c>
      <c r="H8898" s="2">
        <v>41.6656922571429</v>
      </c>
      <c r="I8898" s="2">
        <v>234.36</v>
      </c>
    </row>
    <row r="8899" spans="1:9">
      <c r="A8899" t="s">
        <v>406</v>
      </c>
      <c r="B8899" t="s">
        <v>420</v>
      </c>
      <c r="C8899" s="2">
        <v>2019</v>
      </c>
      <c r="D8899" s="2">
        <v>0.421278</v>
      </c>
      <c r="E8899" s="2">
        <v>31.0578178114286</v>
      </c>
      <c r="F8899" s="2">
        <v>0.075243775211748</v>
      </c>
      <c r="G8899" s="2">
        <v>0.141061502717727</v>
      </c>
      <c r="H8899" s="2">
        <v>38.0010810771429</v>
      </c>
      <c r="I8899" s="2">
        <v>209.76</v>
      </c>
    </row>
    <row r="8900" spans="1:9">
      <c r="A8900" t="s">
        <v>406</v>
      </c>
      <c r="B8900" t="s">
        <v>420</v>
      </c>
      <c r="C8900" s="2">
        <v>2020</v>
      </c>
      <c r="D8900" s="2">
        <v>0.40896</v>
      </c>
      <c r="E8900" s="2">
        <v>29.7658614857143</v>
      </c>
      <c r="F8900" s="2">
        <v>0.0777484302006857</v>
      </c>
      <c r="G8900" s="2">
        <v>0.120581504878629</v>
      </c>
      <c r="H8900" s="2">
        <v>35.1407643428571</v>
      </c>
      <c r="I8900" s="2">
        <v>190.57</v>
      </c>
    </row>
    <row r="8901" spans="1:9">
      <c r="A8901" t="s">
        <v>406</v>
      </c>
      <c r="B8901" t="s">
        <v>420</v>
      </c>
      <c r="C8901" s="2">
        <v>2021</v>
      </c>
      <c r="D8901" s="2">
        <v>0.41451</v>
      </c>
      <c r="E8901" s="2">
        <v>34.6737615</v>
      </c>
      <c r="F8901" s="2">
        <v>0.0770520328053</v>
      </c>
      <c r="G8901" s="2">
        <v>0.15337938399525</v>
      </c>
      <c r="H8901" s="2">
        <v>39.4264147285714</v>
      </c>
      <c r="I8901" s="2">
        <v>230.59</v>
      </c>
    </row>
    <row r="8902" spans="1:9">
      <c r="A8902" t="s">
        <v>406</v>
      </c>
      <c r="B8902" t="s">
        <v>420</v>
      </c>
      <c r="C8902" s="2">
        <v>2022</v>
      </c>
      <c r="D8902" s="2">
        <v>0.4872</v>
      </c>
      <c r="E8902" s="2">
        <v>39.603792</v>
      </c>
      <c r="F8902" s="2">
        <v>0.1140470398224</v>
      </c>
      <c r="G8902" s="2">
        <v>0.1954763965536</v>
      </c>
      <c r="H8902" s="2">
        <v>42.304968</v>
      </c>
      <c r="I8902" s="2">
        <v>261.97</v>
      </c>
    </row>
    <row r="8903" spans="1:9">
      <c r="A8903" t="s">
        <v>421</v>
      </c>
      <c r="B8903" t="s">
        <v>422</v>
      </c>
      <c r="C8903" s="2">
        <v>2000</v>
      </c>
      <c r="D8903" s="2">
        <v>0.04928</v>
      </c>
      <c r="E8903" s="2">
        <v>3.7316928</v>
      </c>
      <c r="F8903" s="2">
        <v>0.00965575512</v>
      </c>
      <c r="G8903" s="2">
        <v>0.01583021402688</v>
      </c>
      <c r="H8903" s="2">
        <v>4.2777856</v>
      </c>
      <c r="I8903" s="2">
        <v>5.97</v>
      </c>
    </row>
    <row r="8904" spans="1:9">
      <c r="A8904" t="s">
        <v>421</v>
      </c>
      <c r="B8904" t="s">
        <v>422</v>
      </c>
      <c r="C8904" s="2">
        <v>2001</v>
      </c>
      <c r="D8904" s="2">
        <v>0.056238</v>
      </c>
      <c r="E8904" s="2">
        <v>4.27352562</v>
      </c>
      <c r="F8904" s="2">
        <v>0.008714573444304</v>
      </c>
      <c r="G8904" s="2">
        <v>0.01821803971806</v>
      </c>
      <c r="H8904" s="2">
        <v>5.49638076</v>
      </c>
      <c r="I8904" s="2">
        <v>7.07</v>
      </c>
    </row>
    <row r="8905" spans="1:9">
      <c r="A8905" t="s">
        <v>421</v>
      </c>
      <c r="B8905" t="s">
        <v>422</v>
      </c>
      <c r="C8905" s="2">
        <v>2002</v>
      </c>
      <c r="D8905" s="2">
        <v>0.050512</v>
      </c>
      <c r="E8905" s="2">
        <v>3.83689152</v>
      </c>
      <c r="F8905" s="2">
        <v>0.010345410605376</v>
      </c>
      <c r="G8905" s="2">
        <v>0.018346480492032</v>
      </c>
      <c r="H8905" s="2">
        <v>4.59565392</v>
      </c>
      <c r="I8905" s="2">
        <v>6.46</v>
      </c>
    </row>
    <row r="8906" spans="1:9">
      <c r="A8906" t="s">
        <v>421</v>
      </c>
      <c r="B8906" t="s">
        <v>422</v>
      </c>
      <c r="C8906" s="2">
        <v>2003</v>
      </c>
      <c r="D8906" s="2">
        <v>0.047932</v>
      </c>
      <c r="E8906" s="2">
        <v>3.92371352</v>
      </c>
      <c r="F8906" s="2">
        <v>0.008640409542392</v>
      </c>
      <c r="G8906" s="2">
        <v>0.01703480224708</v>
      </c>
      <c r="H8906" s="2">
        <v>4.77929972</v>
      </c>
      <c r="I8906" s="2">
        <v>6.33</v>
      </c>
    </row>
    <row r="8907" spans="1:9">
      <c r="A8907" t="s">
        <v>421</v>
      </c>
      <c r="B8907" t="s">
        <v>422</v>
      </c>
      <c r="C8907" s="2">
        <v>2004</v>
      </c>
      <c r="D8907" s="2">
        <v>0.092544</v>
      </c>
      <c r="E8907" s="2">
        <v>6.82393014857143</v>
      </c>
      <c r="F8907" s="2">
        <v>0.018051342422016</v>
      </c>
      <c r="G8907" s="2">
        <v>0.0328469877701486</v>
      </c>
      <c r="H8907" s="2">
        <v>9.01233133714286</v>
      </c>
      <c r="I8907" s="2">
        <v>11.53</v>
      </c>
    </row>
    <row r="8908" spans="1:9">
      <c r="A8908" t="s">
        <v>421</v>
      </c>
      <c r="B8908" t="s">
        <v>422</v>
      </c>
      <c r="C8908" s="2">
        <v>2005</v>
      </c>
      <c r="D8908" s="2">
        <v>0.06155</v>
      </c>
      <c r="E8908" s="2">
        <v>4.81910121428571</v>
      </c>
      <c r="F8908" s="2">
        <v>0.0114646417887857</v>
      </c>
      <c r="G8908" s="2">
        <v>0.0201722757728786</v>
      </c>
      <c r="H8908" s="2">
        <v>5.94071807142857</v>
      </c>
      <c r="I8908" s="2">
        <v>8.01</v>
      </c>
    </row>
    <row r="8909" spans="1:9">
      <c r="A8909" t="s">
        <v>421</v>
      </c>
      <c r="B8909" t="s">
        <v>422</v>
      </c>
      <c r="C8909" s="2">
        <v>2006</v>
      </c>
      <c r="D8909" s="2">
        <v>0.068068</v>
      </c>
      <c r="E8909" s="2">
        <v>5.75164876</v>
      </c>
      <c r="F8909" s="2">
        <v>0.01458618125536</v>
      </c>
      <c r="G8909" s="2">
        <v>0.0231360071371</v>
      </c>
      <c r="H8909" s="2">
        <v>6.42338268</v>
      </c>
      <c r="I8909" s="2">
        <v>9.65</v>
      </c>
    </row>
    <row r="8910" spans="1:9">
      <c r="A8910" t="s">
        <v>421</v>
      </c>
      <c r="B8910" t="s">
        <v>422</v>
      </c>
      <c r="C8910" s="2">
        <v>2007</v>
      </c>
      <c r="D8910" s="2">
        <v>0.071118</v>
      </c>
      <c r="E8910" s="2">
        <v>5.12395030285714</v>
      </c>
      <c r="F8910" s="2">
        <v>0.0131080896647691</v>
      </c>
      <c r="G8910" s="2">
        <v>0.0232980896320611</v>
      </c>
      <c r="H8910" s="2">
        <v>6.46167988285714</v>
      </c>
      <c r="I8910" s="2">
        <v>8.2</v>
      </c>
    </row>
    <row r="8911" spans="1:9">
      <c r="A8911" t="s">
        <v>421</v>
      </c>
      <c r="B8911" t="s">
        <v>422</v>
      </c>
      <c r="C8911" s="2">
        <v>2008</v>
      </c>
      <c r="D8911" s="2">
        <v>0.093968</v>
      </c>
      <c r="E8911" s="2">
        <v>7.46267008</v>
      </c>
      <c r="F8911" s="2">
        <v>0.022028309542144</v>
      </c>
      <c r="G8911" s="2">
        <v>0.033585000428032</v>
      </c>
      <c r="H8911" s="2">
        <v>8.58961488</v>
      </c>
      <c r="I8911" s="2">
        <v>12</v>
      </c>
    </row>
    <row r="8912" spans="1:9">
      <c r="A8912" t="s">
        <v>421</v>
      </c>
      <c r="B8912" t="s">
        <v>422</v>
      </c>
      <c r="C8912" s="2">
        <v>2009</v>
      </c>
      <c r="D8912" s="2">
        <v>0.066352</v>
      </c>
      <c r="E8912" s="2">
        <v>5.56560576</v>
      </c>
      <c r="F8912" s="2">
        <v>0.013606236401472</v>
      </c>
      <c r="G8912" s="2">
        <v>0.023370535146816</v>
      </c>
      <c r="H8912" s="2">
        <v>6.24969488</v>
      </c>
      <c r="I8912" s="2">
        <v>9.32</v>
      </c>
    </row>
    <row r="8913" spans="1:9">
      <c r="A8913" t="s">
        <v>421</v>
      </c>
      <c r="B8913" t="s">
        <v>422</v>
      </c>
      <c r="C8913" s="2">
        <v>2010</v>
      </c>
      <c r="D8913" s="2">
        <v>0.10878</v>
      </c>
      <c r="E8913" s="2">
        <v>8.209782</v>
      </c>
      <c r="F8913" s="2">
        <v>0.022461963552</v>
      </c>
      <c r="G8913" s="2">
        <v>0.0337988515158</v>
      </c>
      <c r="H8913" s="2">
        <v>10.0936962</v>
      </c>
      <c r="I8913" s="2">
        <v>13.83</v>
      </c>
    </row>
    <row r="8914" spans="1:9">
      <c r="A8914" t="s">
        <v>421</v>
      </c>
      <c r="B8914" t="s">
        <v>422</v>
      </c>
      <c r="C8914" s="2">
        <v>2011</v>
      </c>
      <c r="D8914" s="2">
        <v>0.07905</v>
      </c>
      <c r="E8914" s="2">
        <v>6.73472121428571</v>
      </c>
      <c r="F8914" s="2">
        <v>0.0161700656355</v>
      </c>
      <c r="G8914" s="2">
        <v>0.0296853041683286</v>
      </c>
      <c r="H8914" s="2">
        <v>7.67439985714286</v>
      </c>
      <c r="I8914" s="2">
        <v>10.87</v>
      </c>
    </row>
    <row r="8915" spans="1:9">
      <c r="A8915" t="s">
        <v>421</v>
      </c>
      <c r="B8915" t="s">
        <v>422</v>
      </c>
      <c r="C8915" s="2">
        <v>2012</v>
      </c>
      <c r="D8915" s="2">
        <v>0.083008</v>
      </c>
      <c r="E8915" s="2">
        <v>6.43430582857143</v>
      </c>
      <c r="F8915" s="2">
        <v>0.01663332399744</v>
      </c>
      <c r="G8915" s="2">
        <v>0.02622687398784</v>
      </c>
      <c r="H8915" s="2">
        <v>7.54198829714286</v>
      </c>
      <c r="I8915" s="2">
        <v>21.06</v>
      </c>
    </row>
    <row r="8916" spans="1:9">
      <c r="A8916" t="s">
        <v>421</v>
      </c>
      <c r="B8916" t="s">
        <v>422</v>
      </c>
      <c r="C8916" s="2">
        <v>2013</v>
      </c>
      <c r="D8916" s="2">
        <v>0.115962</v>
      </c>
      <c r="E8916" s="2">
        <v>9.66592968</v>
      </c>
      <c r="F8916" s="2">
        <v>0.02268110399412</v>
      </c>
      <c r="G8916" s="2">
        <v>0.046991883732288</v>
      </c>
      <c r="H8916" s="2">
        <v>11.05333218</v>
      </c>
      <c r="I8916" s="2">
        <v>32.85</v>
      </c>
    </row>
    <row r="8917" spans="1:9">
      <c r="A8917" t="s">
        <v>421</v>
      </c>
      <c r="B8917" t="s">
        <v>422</v>
      </c>
      <c r="C8917" s="2">
        <v>2014</v>
      </c>
      <c r="D8917" s="2">
        <v>0.110364</v>
      </c>
      <c r="E8917" s="2">
        <v>7.99823674285714</v>
      </c>
      <c r="F8917" s="2">
        <v>0.0199068114292971</v>
      </c>
      <c r="G8917" s="2">
        <v>0.0347419409399486</v>
      </c>
      <c r="H8917" s="2">
        <v>11.0340350571429</v>
      </c>
      <c r="I8917" s="2">
        <v>52.08</v>
      </c>
    </row>
    <row r="8918" spans="1:9">
      <c r="A8918" t="s">
        <v>421</v>
      </c>
      <c r="B8918" t="s">
        <v>422</v>
      </c>
      <c r="C8918" s="2">
        <v>2015</v>
      </c>
      <c r="D8918" s="2">
        <v>0.08148</v>
      </c>
      <c r="E8918" s="2">
        <v>6.56205</v>
      </c>
      <c r="F8918" s="2">
        <v>0.013333429395</v>
      </c>
      <c r="G8918" s="2">
        <v>0.02945441763</v>
      </c>
      <c r="H8918" s="2">
        <v>7.9042584</v>
      </c>
      <c r="I8918" s="2">
        <v>43.59</v>
      </c>
    </row>
    <row r="8919" spans="1:9">
      <c r="A8919" t="s">
        <v>421</v>
      </c>
      <c r="B8919" t="s">
        <v>422</v>
      </c>
      <c r="C8919" s="2">
        <v>2016</v>
      </c>
      <c r="D8919" s="2">
        <v>0.112896</v>
      </c>
      <c r="E8919" s="2">
        <v>8.26914816</v>
      </c>
      <c r="F8919" s="2">
        <v>0.019966685147136</v>
      </c>
      <c r="G8919" s="2">
        <v>0.037756103583744</v>
      </c>
      <c r="H8919" s="2">
        <v>10.63577088</v>
      </c>
      <c r="I8919" s="2">
        <v>53.89</v>
      </c>
    </row>
    <row r="8920" spans="1:9">
      <c r="A8920" t="s">
        <v>421</v>
      </c>
      <c r="B8920" t="s">
        <v>422</v>
      </c>
      <c r="C8920" s="2">
        <v>2017</v>
      </c>
      <c r="D8920" s="2">
        <v>0.132534</v>
      </c>
      <c r="E8920" s="2">
        <v>10.9855539257143</v>
      </c>
      <c r="F8920" s="2">
        <v>0.02599182058824</v>
      </c>
      <c r="G8920" s="2">
        <v>0.0494327955549292</v>
      </c>
      <c r="H8920" s="2">
        <v>11.9606254971429</v>
      </c>
      <c r="I8920" s="2">
        <v>72.62</v>
      </c>
    </row>
    <row r="8921" spans="1:9">
      <c r="A8921" t="s">
        <v>421</v>
      </c>
      <c r="B8921" t="s">
        <v>422</v>
      </c>
      <c r="C8921" s="2">
        <v>2018</v>
      </c>
      <c r="D8921" s="2">
        <v>0.101764</v>
      </c>
      <c r="E8921" s="2">
        <v>8.18371550285714</v>
      </c>
      <c r="F8921" s="2">
        <v>0.0222662531401737</v>
      </c>
      <c r="G8921" s="2">
        <v>0.0386377760036394</v>
      </c>
      <c r="H8921" s="2">
        <v>8.96162859428571</v>
      </c>
      <c r="I8921" s="2">
        <v>54.32</v>
      </c>
    </row>
    <row r="8922" spans="1:9">
      <c r="A8922" t="s">
        <v>421</v>
      </c>
      <c r="B8922" t="s">
        <v>422</v>
      </c>
      <c r="C8922" s="2">
        <v>2019</v>
      </c>
      <c r="D8922" s="2">
        <v>0.07995</v>
      </c>
      <c r="E8922" s="2">
        <v>6.66440357142857</v>
      </c>
      <c r="F8922" s="2">
        <v>0.0167769695507143</v>
      </c>
      <c r="G8922" s="2">
        <v>0.0292633960821429</v>
      </c>
      <c r="H8922" s="2">
        <v>7.27545</v>
      </c>
      <c r="I8922" s="2">
        <v>45.22</v>
      </c>
    </row>
    <row r="8923" spans="1:9">
      <c r="A8923" t="s">
        <v>421</v>
      </c>
      <c r="B8923" t="s">
        <v>422</v>
      </c>
      <c r="C8923" s="2">
        <v>2020</v>
      </c>
      <c r="D8923" s="2">
        <v>0.15304</v>
      </c>
      <c r="E8923" s="2">
        <v>12.1787045714286</v>
      </c>
      <c r="F8923" s="2">
        <v>0.0256897594229714</v>
      </c>
      <c r="G8923" s="2">
        <v>0.0519385213857714</v>
      </c>
      <c r="H8923" s="2">
        <v>14.3905698285714</v>
      </c>
      <c r="I8923" s="2">
        <v>80.58</v>
      </c>
    </row>
    <row r="8924" spans="1:9">
      <c r="A8924" t="s">
        <v>421</v>
      </c>
      <c r="B8924" t="s">
        <v>422</v>
      </c>
      <c r="C8924" s="2">
        <v>2021</v>
      </c>
      <c r="D8924" s="2">
        <v>0.092578</v>
      </c>
      <c r="E8924" s="2">
        <v>7.65593609142857</v>
      </c>
      <c r="F8924" s="2">
        <v>0.0174141922335634</v>
      </c>
      <c r="G8924" s="2">
        <v>0.0307462393431771</v>
      </c>
      <c r="H8924" s="2">
        <v>8.56968095142857</v>
      </c>
      <c r="I8924" s="2">
        <v>51.51</v>
      </c>
    </row>
    <row r="8925" spans="1:9">
      <c r="A8925" t="s">
        <v>421</v>
      </c>
      <c r="B8925" t="s">
        <v>422</v>
      </c>
      <c r="C8925" s="2">
        <v>2022</v>
      </c>
      <c r="D8925" s="2">
        <v>0.143808</v>
      </c>
      <c r="E8925" s="2">
        <v>10.36116096</v>
      </c>
      <c r="F8925" s="2">
        <v>0.027750297399168</v>
      </c>
      <c r="G8925" s="2">
        <v>0.046064685512064</v>
      </c>
      <c r="H8925" s="2">
        <v>13.32771456</v>
      </c>
      <c r="I8925" s="2">
        <v>66.83</v>
      </c>
    </row>
    <row r="8926" spans="1:9">
      <c r="A8926" t="s">
        <v>421</v>
      </c>
      <c r="B8926" t="s">
        <v>423</v>
      </c>
      <c r="C8926" s="2">
        <v>2000</v>
      </c>
      <c r="D8926" s="2">
        <v>0.0634</v>
      </c>
      <c r="E8926" s="2">
        <v>5.420066</v>
      </c>
      <c r="F8926" s="2">
        <v>0.0118623564476</v>
      </c>
      <c r="G8926" s="2">
        <v>0.0226943583486</v>
      </c>
      <c r="H8926" s="2">
        <v>5.67439057142857</v>
      </c>
      <c r="I8926" s="2">
        <v>8.99</v>
      </c>
    </row>
    <row r="8927" spans="1:9">
      <c r="A8927" t="s">
        <v>421</v>
      </c>
      <c r="B8927" t="s">
        <v>423</v>
      </c>
      <c r="C8927" s="2">
        <v>2001</v>
      </c>
      <c r="D8927" s="2">
        <v>0.069594</v>
      </c>
      <c r="E8927" s="2">
        <v>5.51303784</v>
      </c>
      <c r="F8927" s="2">
        <v>0.011626445500776</v>
      </c>
      <c r="G8927" s="2">
        <v>0.022941404363592</v>
      </c>
      <c r="H8927" s="2">
        <v>6.73749456</v>
      </c>
      <c r="I8927" s="2">
        <v>8.96</v>
      </c>
    </row>
    <row r="8928" spans="1:9">
      <c r="A8928" t="s">
        <v>421</v>
      </c>
      <c r="B8928" t="s">
        <v>423</v>
      </c>
      <c r="C8928" s="2">
        <v>2002</v>
      </c>
      <c r="D8928" s="2">
        <v>0.077088</v>
      </c>
      <c r="E8928" s="2">
        <v>6.42054939428571</v>
      </c>
      <c r="F8928" s="2">
        <v>0.0143717577641691</v>
      </c>
      <c r="G8928" s="2">
        <v>0.0262992123739337</v>
      </c>
      <c r="H8928" s="2">
        <v>7.60891597714286</v>
      </c>
      <c r="I8928" s="2">
        <v>10.31</v>
      </c>
    </row>
    <row r="8929" spans="1:9">
      <c r="A8929" t="s">
        <v>421</v>
      </c>
      <c r="B8929" t="s">
        <v>423</v>
      </c>
      <c r="C8929" s="2">
        <v>2003</v>
      </c>
      <c r="D8929" s="2">
        <v>0.05727</v>
      </c>
      <c r="E8929" s="2">
        <v>4.50035841428571</v>
      </c>
      <c r="F8929" s="2">
        <v>0.00922303453423714</v>
      </c>
      <c r="G8929" s="2">
        <v>0.0200067933665486</v>
      </c>
      <c r="H8929" s="2">
        <v>5.22776922857143</v>
      </c>
      <c r="I8929" s="2">
        <v>7.2</v>
      </c>
    </row>
    <row r="8930" spans="1:9">
      <c r="A8930" t="s">
        <v>421</v>
      </c>
      <c r="B8930" t="s">
        <v>423</v>
      </c>
      <c r="C8930" s="2">
        <v>2004</v>
      </c>
      <c r="D8930" s="2">
        <v>0.057888</v>
      </c>
      <c r="E8930" s="2">
        <v>4.89203218285714</v>
      </c>
      <c r="F8930" s="2">
        <v>0.0139946364654994</v>
      </c>
      <c r="G8930" s="2">
        <v>0.0215391284979017</v>
      </c>
      <c r="H8930" s="2">
        <v>5.26706372571429</v>
      </c>
      <c r="I8930" s="2">
        <v>8.18</v>
      </c>
    </row>
    <row r="8931" spans="1:9">
      <c r="A8931" t="s">
        <v>421</v>
      </c>
      <c r="B8931" t="s">
        <v>423</v>
      </c>
      <c r="C8931" s="2">
        <v>2005</v>
      </c>
      <c r="D8931" s="2">
        <v>0.09325</v>
      </c>
      <c r="E8931" s="2">
        <v>6.78553607142857</v>
      </c>
      <c r="F8931" s="2">
        <v>0.0166014925523571</v>
      </c>
      <c r="G8931" s="2">
        <v>0.0278234121072857</v>
      </c>
      <c r="H8931" s="2">
        <v>8.31443642857143</v>
      </c>
      <c r="I8931" s="2">
        <v>11.25</v>
      </c>
    </row>
    <row r="8932" spans="1:9">
      <c r="A8932" t="s">
        <v>421</v>
      </c>
      <c r="B8932" t="s">
        <v>423</v>
      </c>
      <c r="C8932" s="2">
        <v>2006</v>
      </c>
      <c r="D8932" s="2">
        <v>0.063492</v>
      </c>
      <c r="E8932" s="2">
        <v>4.95899730857143</v>
      </c>
      <c r="F8932" s="2">
        <v>0.0147921930717377</v>
      </c>
      <c r="G8932" s="2">
        <v>0.0227374985595309</v>
      </c>
      <c r="H8932" s="2">
        <v>6.29931342857143</v>
      </c>
      <c r="I8932" s="2">
        <v>8.03</v>
      </c>
    </row>
    <row r="8933" spans="1:9">
      <c r="A8933" t="s">
        <v>421</v>
      </c>
      <c r="B8933" t="s">
        <v>423</v>
      </c>
      <c r="C8933" s="2">
        <v>2007</v>
      </c>
      <c r="D8933" s="2">
        <v>0.07938</v>
      </c>
      <c r="E8933" s="2">
        <v>6.5574684</v>
      </c>
      <c r="F8933" s="2">
        <v>0.01433528166924</v>
      </c>
      <c r="G8933" s="2">
        <v>0.02702726175744</v>
      </c>
      <c r="H8933" s="2">
        <v>7.4760084</v>
      </c>
      <c r="I8933" s="2">
        <v>10.75</v>
      </c>
    </row>
    <row r="8934" spans="1:9">
      <c r="A8934" t="s">
        <v>421</v>
      </c>
      <c r="B8934" t="s">
        <v>423</v>
      </c>
      <c r="C8934" s="2">
        <v>2008</v>
      </c>
      <c r="D8934" s="2">
        <v>0.07896</v>
      </c>
      <c r="E8934" s="2">
        <v>6.6586968</v>
      </c>
      <c r="F8934" s="2">
        <v>0.01811232116568</v>
      </c>
      <c r="G8934" s="2">
        <v>0.02698969573944</v>
      </c>
      <c r="H8934" s="2">
        <v>7.2038592</v>
      </c>
      <c r="I8934" s="2">
        <v>11.09</v>
      </c>
    </row>
    <row r="8935" spans="1:9">
      <c r="A8935" t="s">
        <v>421</v>
      </c>
      <c r="B8935" t="s">
        <v>423</v>
      </c>
      <c r="C8935" s="2">
        <v>2009</v>
      </c>
      <c r="D8935" s="2">
        <v>0.083462</v>
      </c>
      <c r="E8935" s="2">
        <v>6.99387713714286</v>
      </c>
      <c r="F8935" s="2">
        <v>0.0208781220297989</v>
      </c>
      <c r="G8935" s="2">
        <v>0.0328201672414703</v>
      </c>
      <c r="H8935" s="2">
        <v>7.46674898285714</v>
      </c>
      <c r="I8935" s="2">
        <v>11.83</v>
      </c>
    </row>
    <row r="8936" spans="1:9">
      <c r="A8936" t="s">
        <v>421</v>
      </c>
      <c r="B8936" t="s">
        <v>423</v>
      </c>
      <c r="C8936" s="2">
        <v>2010</v>
      </c>
      <c r="D8936" s="2">
        <v>0.08514</v>
      </c>
      <c r="E8936" s="2">
        <v>6.27664242857143</v>
      </c>
      <c r="F8936" s="2">
        <v>0.0138977416653429</v>
      </c>
      <c r="G8936" s="2">
        <v>0.0256306693570714</v>
      </c>
      <c r="H8936" s="2">
        <v>8.4833496</v>
      </c>
      <c r="I8936" s="2">
        <v>10.58</v>
      </c>
    </row>
    <row r="8937" spans="1:9">
      <c r="A8937" t="s">
        <v>421</v>
      </c>
      <c r="B8937" t="s">
        <v>423</v>
      </c>
      <c r="C8937" s="2">
        <v>2011</v>
      </c>
      <c r="D8937" s="2">
        <v>0.075392</v>
      </c>
      <c r="E8937" s="2">
        <v>5.78536667428571</v>
      </c>
      <c r="F8937" s="2">
        <v>0.0148388869828754</v>
      </c>
      <c r="G8937" s="2">
        <v>0.0273717268093806</v>
      </c>
      <c r="H8937" s="2">
        <v>7.05399862857143</v>
      </c>
      <c r="I8937" s="2">
        <v>9.7</v>
      </c>
    </row>
    <row r="8938" spans="1:9">
      <c r="A8938" t="s">
        <v>421</v>
      </c>
      <c r="B8938" t="s">
        <v>423</v>
      </c>
      <c r="C8938" s="2">
        <v>2012</v>
      </c>
      <c r="D8938" s="2">
        <v>0.094336</v>
      </c>
      <c r="E8938" s="2">
        <v>7.41858304</v>
      </c>
      <c r="F8938" s="2">
        <v>0.016044911398912</v>
      </c>
      <c r="G8938" s="2">
        <v>0.034909626211328</v>
      </c>
      <c r="H8938" s="2">
        <v>8.26639414857143</v>
      </c>
      <c r="I8938" s="2">
        <v>24.46</v>
      </c>
    </row>
    <row r="8939" spans="1:9">
      <c r="A8939" t="s">
        <v>421</v>
      </c>
      <c r="B8939" t="s">
        <v>423</v>
      </c>
      <c r="C8939" s="2">
        <v>2013</v>
      </c>
      <c r="D8939" s="2">
        <v>0.120054</v>
      </c>
      <c r="E8939" s="2">
        <v>9.3582093</v>
      </c>
      <c r="F8939" s="2">
        <v>0.0224222694828</v>
      </c>
      <c r="G8939" s="2">
        <v>0.04616217483504</v>
      </c>
      <c r="H8939" s="2">
        <v>10.8415622228571</v>
      </c>
      <c r="I8939" s="2">
        <v>30.75</v>
      </c>
    </row>
    <row r="8940" spans="1:9">
      <c r="A8940" t="s">
        <v>421</v>
      </c>
      <c r="B8940" t="s">
        <v>423</v>
      </c>
      <c r="C8940" s="2">
        <v>2014</v>
      </c>
      <c r="D8940" s="2">
        <v>0.105196</v>
      </c>
      <c r="E8940" s="2">
        <v>8.25397872</v>
      </c>
      <c r="F8940" s="2">
        <v>0.022922124303312</v>
      </c>
      <c r="G8940" s="2">
        <v>0.038318270809728</v>
      </c>
      <c r="H8940" s="2">
        <v>9.76850056</v>
      </c>
      <c r="I8940" s="2">
        <v>55.36</v>
      </c>
    </row>
    <row r="8941" spans="1:9">
      <c r="A8941" t="s">
        <v>421</v>
      </c>
      <c r="B8941" t="s">
        <v>423</v>
      </c>
      <c r="C8941" s="2">
        <v>2015</v>
      </c>
      <c r="D8941" s="2">
        <v>0.1071</v>
      </c>
      <c r="E8941" s="2">
        <v>8.906436</v>
      </c>
      <c r="F8941" s="2">
        <v>0.018044439336</v>
      </c>
      <c r="G8941" s="2">
        <v>0.0434838924828</v>
      </c>
      <c r="H8941" s="2">
        <v>10.240902</v>
      </c>
      <c r="I8941" s="2">
        <v>57.62</v>
      </c>
    </row>
    <row r="8942" spans="1:9">
      <c r="A8942" t="s">
        <v>421</v>
      </c>
      <c r="B8942" t="s">
        <v>423</v>
      </c>
      <c r="C8942" s="2">
        <v>2016</v>
      </c>
      <c r="D8942" s="2">
        <v>0.132264</v>
      </c>
      <c r="E8942" s="2">
        <v>10.6121075657143</v>
      </c>
      <c r="F8942" s="2">
        <v>0.0304153614940937</v>
      </c>
      <c r="G8942" s="2">
        <v>0.0474095905498286</v>
      </c>
      <c r="H8942" s="2">
        <v>12.8541713142857</v>
      </c>
      <c r="I8942" s="2">
        <v>68.22</v>
      </c>
    </row>
    <row r="8943" spans="1:9">
      <c r="A8943" t="s">
        <v>421</v>
      </c>
      <c r="B8943" t="s">
        <v>423</v>
      </c>
      <c r="C8943" s="2">
        <v>2017</v>
      </c>
      <c r="D8943" s="2">
        <v>0.139934</v>
      </c>
      <c r="E8943" s="2">
        <v>10.3879005371429</v>
      </c>
      <c r="F8943" s="2">
        <v>0.026482913629392</v>
      </c>
      <c r="G8943" s="2">
        <v>0.0465139022351646</v>
      </c>
      <c r="H8943" s="2">
        <v>12.1094885485714</v>
      </c>
      <c r="I8943" s="2">
        <v>69.89</v>
      </c>
    </row>
    <row r="8944" spans="1:9">
      <c r="A8944" t="s">
        <v>421</v>
      </c>
      <c r="B8944" t="s">
        <v>423</v>
      </c>
      <c r="C8944" s="2">
        <v>2018</v>
      </c>
      <c r="D8944" s="2">
        <v>0.127224</v>
      </c>
      <c r="E8944" s="2">
        <v>10.4725344342857</v>
      </c>
      <c r="F8944" s="2">
        <v>0.0285324200662114</v>
      </c>
      <c r="G8944" s="2">
        <v>0.0444852317699589</v>
      </c>
      <c r="H8944" s="2">
        <v>12.6022641942857</v>
      </c>
      <c r="I8944" s="2">
        <v>67.4</v>
      </c>
    </row>
    <row r="8945" spans="1:9">
      <c r="A8945" t="s">
        <v>421</v>
      </c>
      <c r="B8945" t="s">
        <v>423</v>
      </c>
      <c r="C8945" s="2">
        <v>2019</v>
      </c>
      <c r="D8945" s="2">
        <v>0.080262</v>
      </c>
      <c r="E8945" s="2">
        <v>5.8092489</v>
      </c>
      <c r="F8945" s="2">
        <v>0.01697869176003</v>
      </c>
      <c r="G8945" s="2">
        <v>0.02383186268736</v>
      </c>
      <c r="H8945" s="2">
        <v>7.1266923</v>
      </c>
      <c r="I8945" s="2">
        <v>37.65</v>
      </c>
    </row>
    <row r="8946" spans="1:9">
      <c r="A8946" t="s">
        <v>421</v>
      </c>
      <c r="B8946" t="s">
        <v>423</v>
      </c>
      <c r="C8946" s="2">
        <v>2020</v>
      </c>
      <c r="D8946" s="2">
        <v>0.14984</v>
      </c>
      <c r="E8946" s="2">
        <v>11.0774571428571</v>
      </c>
      <c r="F8946" s="2">
        <v>0.0241023312514286</v>
      </c>
      <c r="G8946" s="2">
        <v>0.0452846448</v>
      </c>
      <c r="H8946" s="2">
        <v>14.8463612571429</v>
      </c>
      <c r="I8946" s="2">
        <v>74.22</v>
      </c>
    </row>
    <row r="8947" spans="1:9">
      <c r="A8947" t="s">
        <v>421</v>
      </c>
      <c r="B8947" t="s">
        <v>423</v>
      </c>
      <c r="C8947" s="2">
        <v>2021</v>
      </c>
      <c r="D8947" s="2">
        <v>0.11193</v>
      </c>
      <c r="E8947" s="2">
        <v>8.6539479</v>
      </c>
      <c r="F8947" s="2">
        <v>0.01777953596055</v>
      </c>
      <c r="G8947" s="2">
        <v>0.04166789374371</v>
      </c>
      <c r="H8947" s="2">
        <v>9.920196</v>
      </c>
      <c r="I8947" s="2">
        <v>56.29</v>
      </c>
    </row>
    <row r="8948" spans="1:9">
      <c r="A8948" t="s">
        <v>421</v>
      </c>
      <c r="B8948" t="s">
        <v>423</v>
      </c>
      <c r="C8948" s="2">
        <v>2022</v>
      </c>
      <c r="D8948" s="2">
        <v>0.125664</v>
      </c>
      <c r="E8948" s="2">
        <v>10.35902208</v>
      </c>
      <c r="F8948" s="2">
        <v>0.02308508070528</v>
      </c>
      <c r="G8948" s="2">
        <v>0.046295505577728</v>
      </c>
      <c r="H8948" s="2">
        <v>12.38795712</v>
      </c>
      <c r="I8948" s="2">
        <v>69.55</v>
      </c>
    </row>
    <row r="8949" spans="1:9">
      <c r="A8949" t="s">
        <v>421</v>
      </c>
      <c r="B8949" t="s">
        <v>424</v>
      </c>
      <c r="C8949" s="2">
        <v>2000</v>
      </c>
      <c r="D8949" s="2">
        <v>0.04132</v>
      </c>
      <c r="E8949" s="2">
        <v>3.2221336</v>
      </c>
      <c r="F8949" s="2">
        <v>0.00930681069024</v>
      </c>
      <c r="G8949" s="2">
        <v>0.01543144223712</v>
      </c>
      <c r="H8949" s="2">
        <v>3.93921268571429</v>
      </c>
      <c r="I8949" s="2">
        <v>5.41</v>
      </c>
    </row>
    <row r="8950" spans="1:9">
      <c r="A8950" t="s">
        <v>421</v>
      </c>
      <c r="B8950" t="s">
        <v>424</v>
      </c>
      <c r="C8950" s="2">
        <v>2001</v>
      </c>
      <c r="D8950" s="2">
        <v>0.051324</v>
      </c>
      <c r="E8950" s="2">
        <v>4.12945572</v>
      </c>
      <c r="F8950" s="2">
        <v>0.012081548600004</v>
      </c>
      <c r="G8950" s="2">
        <v>0.019051656909792</v>
      </c>
      <c r="H8950" s="2">
        <v>5.12184192</v>
      </c>
      <c r="I8950" s="2">
        <v>6.79</v>
      </c>
    </row>
    <row r="8951" spans="1:9">
      <c r="A8951" t="s">
        <v>421</v>
      </c>
      <c r="B8951" t="s">
        <v>424</v>
      </c>
      <c r="C8951" s="2">
        <v>2002</v>
      </c>
      <c r="D8951" s="2">
        <v>0.067408</v>
      </c>
      <c r="E8951" s="2">
        <v>4.94755460571429</v>
      </c>
      <c r="F8951" s="2">
        <v>0.0117929911581806</v>
      </c>
      <c r="G8951" s="2">
        <v>0.0201662325728914</v>
      </c>
      <c r="H8951" s="2">
        <v>5.79968802285714</v>
      </c>
      <c r="I8951" s="2">
        <v>8.4</v>
      </c>
    </row>
    <row r="8952" spans="1:9">
      <c r="A8952" t="s">
        <v>421</v>
      </c>
      <c r="B8952" t="s">
        <v>424</v>
      </c>
      <c r="C8952" s="2">
        <v>2003</v>
      </c>
      <c r="D8952" s="2">
        <v>0.08832</v>
      </c>
      <c r="E8952" s="2">
        <v>6.5171328</v>
      </c>
      <c r="F8952" s="2">
        <v>0.01642578150912</v>
      </c>
      <c r="G8952" s="2">
        <v>0.02763068793216</v>
      </c>
      <c r="H8952" s="2">
        <v>8.72563748571429</v>
      </c>
      <c r="I8952" s="2">
        <v>10.73</v>
      </c>
    </row>
    <row r="8953" spans="1:9">
      <c r="A8953" t="s">
        <v>421</v>
      </c>
      <c r="B8953" t="s">
        <v>424</v>
      </c>
      <c r="C8953" s="2">
        <v>2004</v>
      </c>
      <c r="D8953" s="2">
        <v>0.090816</v>
      </c>
      <c r="E8953" s="2">
        <v>6.62230272</v>
      </c>
      <c r="F8953" s="2">
        <v>0.014337947619072</v>
      </c>
      <c r="G8953" s="2">
        <v>0.03082350801024</v>
      </c>
      <c r="H8953" s="2">
        <v>8.94810048</v>
      </c>
      <c r="I8953" s="2">
        <v>11.1</v>
      </c>
    </row>
    <row r="8954" spans="1:9">
      <c r="A8954" t="s">
        <v>421</v>
      </c>
      <c r="B8954" t="s">
        <v>424</v>
      </c>
      <c r="C8954" s="2">
        <v>2005</v>
      </c>
      <c r="D8954" s="2">
        <v>0.0787</v>
      </c>
      <c r="E8954" s="2">
        <v>6.23360214285714</v>
      </c>
      <c r="F8954" s="2">
        <v>0.0178698672629286</v>
      </c>
      <c r="G8954" s="2">
        <v>0.0259779135701429</v>
      </c>
      <c r="H8954" s="2">
        <v>7.06827185714286</v>
      </c>
      <c r="I8954" s="2">
        <v>10.33</v>
      </c>
    </row>
    <row r="8955" spans="1:9">
      <c r="A8955" t="s">
        <v>421</v>
      </c>
      <c r="B8955" t="s">
        <v>424</v>
      </c>
      <c r="C8955" s="2">
        <v>2006</v>
      </c>
      <c r="D8955" s="2">
        <v>0.104</v>
      </c>
      <c r="E8955" s="2">
        <v>8.77046857142857</v>
      </c>
      <c r="F8955" s="2">
        <v>0.0195406039771429</v>
      </c>
      <c r="G8955" s="2">
        <v>0.0411466533028571</v>
      </c>
      <c r="H8955" s="2">
        <v>9.40724571428571</v>
      </c>
      <c r="I8955" s="2">
        <v>14.88</v>
      </c>
    </row>
    <row r="8956" spans="1:9">
      <c r="A8956" t="s">
        <v>421</v>
      </c>
      <c r="B8956" t="s">
        <v>424</v>
      </c>
      <c r="C8956" s="2">
        <v>2007</v>
      </c>
      <c r="D8956" s="2">
        <v>0.077382</v>
      </c>
      <c r="E8956" s="2">
        <v>5.842341</v>
      </c>
      <c r="F8956" s="2">
        <v>0.0125283160404</v>
      </c>
      <c r="G8956" s="2">
        <v>0.025735512105</v>
      </c>
      <c r="H8956" s="2">
        <v>7.12677165428572</v>
      </c>
      <c r="I8956" s="2">
        <v>9.46</v>
      </c>
    </row>
    <row r="8957" spans="1:9">
      <c r="A8957" t="s">
        <v>421</v>
      </c>
      <c r="B8957" t="s">
        <v>424</v>
      </c>
      <c r="C8957" s="2">
        <v>2008</v>
      </c>
      <c r="D8957" s="2">
        <v>0.064904</v>
      </c>
      <c r="E8957" s="2">
        <v>5.25295888</v>
      </c>
      <c r="F8957" s="2">
        <v>0.013225374572176</v>
      </c>
      <c r="G8957" s="2">
        <v>0.023859464528848</v>
      </c>
      <c r="H8957" s="2">
        <v>6.31553008</v>
      </c>
      <c r="I8957" s="2">
        <v>8.45</v>
      </c>
    </row>
    <row r="8958" spans="1:9">
      <c r="A8958" t="s">
        <v>421</v>
      </c>
      <c r="B8958" t="s">
        <v>424</v>
      </c>
      <c r="C8958" s="2">
        <v>2009</v>
      </c>
      <c r="D8958" s="2">
        <v>0.075226</v>
      </c>
      <c r="E8958" s="2">
        <v>6.14693139142857</v>
      </c>
      <c r="F8958" s="2">
        <v>0.0181715585793411</v>
      </c>
      <c r="G8958" s="2">
        <v>0.024711278886682</v>
      </c>
      <c r="H8958" s="2">
        <v>7.47617481142857</v>
      </c>
      <c r="I8958" s="2">
        <v>10.08</v>
      </c>
    </row>
    <row r="8959" spans="1:9">
      <c r="A8959" t="s">
        <v>421</v>
      </c>
      <c r="B8959" t="s">
        <v>424</v>
      </c>
      <c r="C8959" s="2">
        <v>2010</v>
      </c>
      <c r="D8959" s="2">
        <v>0.0738</v>
      </c>
      <c r="E8959" s="2">
        <v>5.28840257142857</v>
      </c>
      <c r="F8959" s="2">
        <v>0.0117344364657429</v>
      </c>
      <c r="G8959" s="2">
        <v>0.0253261599145714</v>
      </c>
      <c r="H8959" s="2">
        <v>7.28606314285714</v>
      </c>
      <c r="I8959" s="2">
        <v>8.81</v>
      </c>
    </row>
    <row r="8960" spans="1:9">
      <c r="A8960" t="s">
        <v>421</v>
      </c>
      <c r="B8960" t="s">
        <v>424</v>
      </c>
      <c r="C8960" s="2">
        <v>2011</v>
      </c>
      <c r="D8960" s="2">
        <v>0.084816</v>
      </c>
      <c r="E8960" s="2">
        <v>6.57287650285714</v>
      </c>
      <c r="F8960" s="2">
        <v>0.0177066720110469</v>
      </c>
      <c r="G8960" s="2">
        <v>0.0264998661965691</v>
      </c>
      <c r="H8960" s="2">
        <v>8.00614573714286</v>
      </c>
      <c r="I8960" s="2">
        <v>10.62</v>
      </c>
    </row>
    <row r="8961" spans="1:9">
      <c r="A8961" t="s">
        <v>421</v>
      </c>
      <c r="B8961" t="s">
        <v>424</v>
      </c>
      <c r="C8961" s="2">
        <v>2012</v>
      </c>
      <c r="D8961" s="2">
        <v>0.066496</v>
      </c>
      <c r="E8961" s="2">
        <v>5.52857243428571</v>
      </c>
      <c r="F8961" s="2">
        <v>0.0134659438781897</v>
      </c>
      <c r="G8961" s="2">
        <v>0.0236656071622034</v>
      </c>
      <c r="H8961" s="2">
        <v>6.50102893714286</v>
      </c>
      <c r="I8961" s="2">
        <v>18.33</v>
      </c>
    </row>
    <row r="8962" spans="1:9">
      <c r="A8962" t="s">
        <v>421</v>
      </c>
      <c r="B8962" t="s">
        <v>424</v>
      </c>
      <c r="C8962" s="2">
        <v>2013</v>
      </c>
      <c r="D8962" s="2">
        <v>0.124014</v>
      </c>
      <c r="E8962" s="2">
        <v>9.86247909428571</v>
      </c>
      <c r="F8962" s="2">
        <v>0.0225840908780049</v>
      </c>
      <c r="G8962" s="2">
        <v>0.0419066599195294</v>
      </c>
      <c r="H8962" s="2">
        <v>10.90207074</v>
      </c>
      <c r="I8962" s="2">
        <v>31.98</v>
      </c>
    </row>
    <row r="8963" spans="1:9">
      <c r="A8963" t="s">
        <v>421</v>
      </c>
      <c r="B8963" t="s">
        <v>424</v>
      </c>
      <c r="C8963" s="2">
        <v>2014</v>
      </c>
      <c r="D8963" s="2">
        <v>0.127024</v>
      </c>
      <c r="E8963" s="2">
        <v>9.23010822857143</v>
      </c>
      <c r="F8963" s="2">
        <v>0.0188303437971086</v>
      </c>
      <c r="G8963" s="2">
        <v>0.0446044980145714</v>
      </c>
      <c r="H8963" s="2">
        <v>11.5332348114286</v>
      </c>
      <c r="I8963" s="2">
        <v>59.15</v>
      </c>
    </row>
    <row r="8964" spans="1:9">
      <c r="A8964" t="s">
        <v>421</v>
      </c>
      <c r="B8964" t="s">
        <v>424</v>
      </c>
      <c r="C8964" s="2">
        <v>2015</v>
      </c>
      <c r="D8964" s="2">
        <v>0.08351</v>
      </c>
      <c r="E8964" s="2">
        <v>6.2243582</v>
      </c>
      <c r="F8964" s="2">
        <v>0.01664580113426</v>
      </c>
      <c r="G8964" s="2">
        <v>0.02667884411684</v>
      </c>
      <c r="H8964" s="2">
        <v>8.3222487</v>
      </c>
      <c r="I8964" s="2">
        <v>40.19</v>
      </c>
    </row>
    <row r="8965" spans="1:9">
      <c r="A8965" t="s">
        <v>421</v>
      </c>
      <c r="B8965" t="s">
        <v>424</v>
      </c>
      <c r="C8965" s="2">
        <v>2016</v>
      </c>
      <c r="D8965" s="2">
        <v>0.122184</v>
      </c>
      <c r="E8965" s="2">
        <v>9.28807858285714</v>
      </c>
      <c r="F8965" s="2">
        <v>0.0229322660210743</v>
      </c>
      <c r="G8965" s="2">
        <v>0.0455533814096229</v>
      </c>
      <c r="H8965" s="2">
        <v>11.8148437028571</v>
      </c>
      <c r="I8965" s="2">
        <v>61.33</v>
      </c>
    </row>
    <row r="8966" spans="1:9">
      <c r="A8966" t="s">
        <v>421</v>
      </c>
      <c r="B8966" t="s">
        <v>424</v>
      </c>
      <c r="C8966" s="2">
        <v>2017</v>
      </c>
      <c r="D8966" s="2">
        <v>0.144744</v>
      </c>
      <c r="E8966" s="2">
        <v>11.2858964571429</v>
      </c>
      <c r="F8966" s="2">
        <v>0.0237398831976</v>
      </c>
      <c r="G8966" s="2">
        <v>0.0507707338021029</v>
      </c>
      <c r="H8966" s="2">
        <v>13.80423528</v>
      </c>
      <c r="I8966" s="2">
        <v>76.4</v>
      </c>
    </row>
    <row r="8967" spans="1:9">
      <c r="A8967" t="s">
        <v>421</v>
      </c>
      <c r="B8967" t="s">
        <v>424</v>
      </c>
      <c r="C8967" s="2">
        <v>2018</v>
      </c>
      <c r="D8967" s="2">
        <v>0.122132</v>
      </c>
      <c r="E8967" s="2">
        <v>8.92715130285714</v>
      </c>
      <c r="F8967" s="2">
        <v>0.0247862355923829</v>
      </c>
      <c r="G8967" s="2">
        <v>0.0387108061945794</v>
      </c>
      <c r="H8967" s="2">
        <v>11.3328027542857</v>
      </c>
      <c r="I8967" s="2">
        <v>57.29</v>
      </c>
    </row>
    <row r="8968" spans="1:9">
      <c r="A8968" t="s">
        <v>421</v>
      </c>
      <c r="B8968" t="s">
        <v>424</v>
      </c>
      <c r="C8968" s="2">
        <v>2019</v>
      </c>
      <c r="D8968" s="2">
        <v>0.109434</v>
      </c>
      <c r="E8968" s="2">
        <v>7.86580325142857</v>
      </c>
      <c r="F8968" s="2">
        <v>0.0167006734634331</v>
      </c>
      <c r="G8968" s="2">
        <v>0.0369472510326103</v>
      </c>
      <c r="H8968" s="2">
        <v>10.0114913228571</v>
      </c>
      <c r="I8968" s="2">
        <v>52.72</v>
      </c>
    </row>
    <row r="8969" spans="1:9">
      <c r="A8969" t="s">
        <v>421</v>
      </c>
      <c r="B8969" t="s">
        <v>424</v>
      </c>
      <c r="C8969" s="2">
        <v>2020</v>
      </c>
      <c r="D8969" s="2">
        <v>0.15176</v>
      </c>
      <c r="E8969" s="2">
        <v>11.8966832</v>
      </c>
      <c r="F8969" s="2">
        <v>0.02586695828176</v>
      </c>
      <c r="G8969" s="2">
        <v>0.04849326005984</v>
      </c>
      <c r="H8969" s="2">
        <v>14.782508</v>
      </c>
      <c r="I8969" s="2">
        <v>78.6</v>
      </c>
    </row>
    <row r="8970" spans="1:9">
      <c r="A8970" t="s">
        <v>421</v>
      </c>
      <c r="B8970" t="s">
        <v>424</v>
      </c>
      <c r="C8970" s="2">
        <v>2021</v>
      </c>
      <c r="D8970" s="2">
        <v>0.107912</v>
      </c>
      <c r="E8970" s="2">
        <v>8.51734</v>
      </c>
      <c r="F8970" s="2">
        <v>0.022810288254</v>
      </c>
      <c r="G8970" s="2">
        <v>0.040472696212</v>
      </c>
      <c r="H8970" s="2">
        <v>9.9302164</v>
      </c>
      <c r="I8970" s="2">
        <v>57.43</v>
      </c>
    </row>
    <row r="8971" spans="1:9">
      <c r="A8971" t="s">
        <v>421</v>
      </c>
      <c r="B8971" t="s">
        <v>424</v>
      </c>
      <c r="C8971" s="2">
        <v>2022</v>
      </c>
      <c r="D8971" s="2">
        <v>0.16758</v>
      </c>
      <c r="E8971" s="2">
        <v>14.0853384</v>
      </c>
      <c r="F8971" s="2">
        <v>0.03896568014976</v>
      </c>
      <c r="G8971" s="2">
        <v>0.06817585492368</v>
      </c>
      <c r="H8971" s="2">
        <v>16.309125</v>
      </c>
      <c r="I8971" s="2">
        <v>92.68</v>
      </c>
    </row>
    <row r="8972" spans="1:9">
      <c r="A8972" t="s">
        <v>421</v>
      </c>
      <c r="B8972" t="s">
        <v>425</v>
      </c>
      <c r="C8972" s="2">
        <v>2000</v>
      </c>
      <c r="D8972" s="2">
        <v>0.06524</v>
      </c>
      <c r="E8972" s="2">
        <v>5.1737184</v>
      </c>
      <c r="F8972" s="2">
        <v>0.0151408868976</v>
      </c>
      <c r="G8972" s="2">
        <v>0.02173116939552</v>
      </c>
      <c r="H8972" s="2">
        <v>6.1180208</v>
      </c>
      <c r="I8972" s="2">
        <v>8.75</v>
      </c>
    </row>
    <row r="8973" spans="1:9">
      <c r="A8973" t="s">
        <v>421</v>
      </c>
      <c r="B8973" t="s">
        <v>425</v>
      </c>
      <c r="C8973" s="2">
        <v>2001</v>
      </c>
      <c r="D8973" s="2">
        <v>0.071442</v>
      </c>
      <c r="E8973" s="2">
        <v>5.84885448</v>
      </c>
      <c r="F8973" s="2">
        <v>0.01687102074756</v>
      </c>
      <c r="G8973" s="2">
        <v>0.02461197965184</v>
      </c>
      <c r="H8973" s="2">
        <v>6.18146802</v>
      </c>
      <c r="I8973" s="2">
        <v>9.55</v>
      </c>
    </row>
    <row r="8974" spans="1:9">
      <c r="A8974" t="s">
        <v>421</v>
      </c>
      <c r="B8974" t="s">
        <v>425</v>
      </c>
      <c r="C8974" s="2">
        <v>2002</v>
      </c>
      <c r="D8974" s="2">
        <v>0.0759</v>
      </c>
      <c r="E8974" s="2">
        <v>5.48410028571429</v>
      </c>
      <c r="F8974" s="2">
        <v>0.0153686426406857</v>
      </c>
      <c r="G8974" s="2">
        <v>0.0251714719014</v>
      </c>
      <c r="H8974" s="2">
        <v>6.58877057142857</v>
      </c>
      <c r="I8974" s="2">
        <v>8.87</v>
      </c>
    </row>
    <row r="8975" spans="1:9">
      <c r="A8975" t="s">
        <v>421</v>
      </c>
      <c r="B8975" t="s">
        <v>425</v>
      </c>
      <c r="C8975" s="2">
        <v>2003</v>
      </c>
      <c r="D8975" s="2">
        <v>0.088182</v>
      </c>
      <c r="E8975" s="2">
        <v>7.02294045428571</v>
      </c>
      <c r="F8975" s="2">
        <v>0.01782071140275</v>
      </c>
      <c r="G8975" s="2">
        <v>0.0285953066477151</v>
      </c>
      <c r="H8975" s="2">
        <v>8.81341297714286</v>
      </c>
      <c r="I8975" s="2">
        <v>11.54</v>
      </c>
    </row>
    <row r="8976" spans="1:9">
      <c r="A8976" t="s">
        <v>421</v>
      </c>
      <c r="B8976" t="s">
        <v>425</v>
      </c>
      <c r="C8976" s="2">
        <v>2004</v>
      </c>
      <c r="D8976" s="2">
        <v>0.09264</v>
      </c>
      <c r="E8976" s="2">
        <v>7.7335872</v>
      </c>
      <c r="F8976" s="2">
        <v>0.02306465046528</v>
      </c>
      <c r="G8976" s="2">
        <v>0.0356866381344</v>
      </c>
      <c r="H8976" s="2">
        <v>8.60360914285714</v>
      </c>
      <c r="I8976" s="2">
        <v>12.67</v>
      </c>
    </row>
    <row r="8977" spans="1:9">
      <c r="A8977" t="s">
        <v>421</v>
      </c>
      <c r="B8977" t="s">
        <v>425</v>
      </c>
      <c r="C8977" s="2">
        <v>2005</v>
      </c>
      <c r="D8977" s="2">
        <v>0.0587</v>
      </c>
      <c r="E8977" s="2">
        <v>4.86052771428571</v>
      </c>
      <c r="F8977" s="2">
        <v>0.0131691137890857</v>
      </c>
      <c r="G8977" s="2">
        <v>0.0203879695503429</v>
      </c>
      <c r="H8977" s="2">
        <v>5.20652228571429</v>
      </c>
      <c r="I8977" s="2">
        <v>7.81</v>
      </c>
    </row>
    <row r="8978" spans="1:9">
      <c r="A8978" t="s">
        <v>421</v>
      </c>
      <c r="B8978" t="s">
        <v>425</v>
      </c>
      <c r="C8978" s="2">
        <v>2006</v>
      </c>
      <c r="D8978" s="2">
        <v>0.076232</v>
      </c>
      <c r="E8978" s="2">
        <v>5.51015786285714</v>
      </c>
      <c r="F8978" s="2">
        <v>0.0138563939777269</v>
      </c>
      <c r="G8978" s="2">
        <v>0.0235851287003874</v>
      </c>
      <c r="H8978" s="2">
        <v>7.34484429714286</v>
      </c>
      <c r="I8978" s="2">
        <v>9.18</v>
      </c>
    </row>
    <row r="8979" spans="1:9">
      <c r="A8979" t="s">
        <v>421</v>
      </c>
      <c r="B8979" t="s">
        <v>425</v>
      </c>
      <c r="C8979" s="2">
        <v>2007</v>
      </c>
      <c r="D8979" s="2">
        <v>0.070254</v>
      </c>
      <c r="E8979" s="2">
        <v>5.42029682571429</v>
      </c>
      <c r="F8979" s="2">
        <v>0.014205513920832</v>
      </c>
      <c r="G8979" s="2">
        <v>0.023004281758014</v>
      </c>
      <c r="H8979" s="2">
        <v>6.0945345</v>
      </c>
      <c r="I8979" s="2">
        <v>9.08</v>
      </c>
    </row>
    <row r="8980" spans="1:9">
      <c r="A8980" t="s">
        <v>421</v>
      </c>
      <c r="B8980" t="s">
        <v>425</v>
      </c>
      <c r="C8980" s="2">
        <v>2008</v>
      </c>
      <c r="D8980" s="2">
        <v>0.08792</v>
      </c>
      <c r="E8980" s="2">
        <v>6.8416832</v>
      </c>
      <c r="F8980" s="2">
        <v>0.01632220361024</v>
      </c>
      <c r="G8980" s="2">
        <v>0.0337876524832</v>
      </c>
      <c r="H8980" s="2">
        <v>7.7490176</v>
      </c>
      <c r="I8980" s="2">
        <v>11.33</v>
      </c>
    </row>
    <row r="8981" spans="1:9">
      <c r="A8981" t="s">
        <v>421</v>
      </c>
      <c r="B8981" t="s">
        <v>425</v>
      </c>
      <c r="C8981" s="2">
        <v>2009</v>
      </c>
      <c r="D8981" s="2">
        <v>0.11223</v>
      </c>
      <c r="E8981" s="2">
        <v>8.39672794285714</v>
      </c>
      <c r="F8981" s="2">
        <v>0.0202235192503714</v>
      </c>
      <c r="G8981" s="2">
        <v>0.0347658123746057</v>
      </c>
      <c r="H8981" s="2">
        <v>10.2187018285714</v>
      </c>
      <c r="I8981" s="2">
        <v>14.04</v>
      </c>
    </row>
    <row r="8982" spans="1:9">
      <c r="A8982" t="s">
        <v>421</v>
      </c>
      <c r="B8982" t="s">
        <v>425</v>
      </c>
      <c r="C8982" s="2">
        <v>2010</v>
      </c>
      <c r="D8982" s="2">
        <v>0.09192</v>
      </c>
      <c r="E8982" s="2">
        <v>7.81569497142857</v>
      </c>
      <c r="F8982" s="2">
        <v>0.0183840777117943</v>
      </c>
      <c r="G8982" s="2">
        <v>0.0332292087405257</v>
      </c>
      <c r="H8982" s="2">
        <v>8.33031565714286</v>
      </c>
      <c r="I8982" s="2">
        <v>12.89</v>
      </c>
    </row>
    <row r="8983" spans="1:9">
      <c r="A8983" t="s">
        <v>421</v>
      </c>
      <c r="B8983" t="s">
        <v>425</v>
      </c>
      <c r="C8983" s="2">
        <v>2011</v>
      </c>
      <c r="D8983" s="2">
        <v>0.094674</v>
      </c>
      <c r="E8983" s="2">
        <v>7.47572953714286</v>
      </c>
      <c r="F8983" s="2">
        <v>0.0158231291383166</v>
      </c>
      <c r="G8983" s="2">
        <v>0.0334725790025571</v>
      </c>
      <c r="H8983" s="2">
        <v>8.39352634285714</v>
      </c>
      <c r="I8983" s="2">
        <v>12.64</v>
      </c>
    </row>
    <row r="8984" spans="1:9">
      <c r="A8984" t="s">
        <v>421</v>
      </c>
      <c r="B8984" t="s">
        <v>425</v>
      </c>
      <c r="C8984" s="2">
        <v>2012</v>
      </c>
      <c r="D8984" s="2">
        <v>0.097664</v>
      </c>
      <c r="E8984" s="2">
        <v>7.32466048</v>
      </c>
      <c r="F8984" s="2">
        <v>0.01643653811712</v>
      </c>
      <c r="G8984" s="2">
        <v>0.034322626543232</v>
      </c>
      <c r="H8984" s="2">
        <v>9.64348288</v>
      </c>
      <c r="I8984" s="2">
        <v>24.9</v>
      </c>
    </row>
    <row r="8985" spans="1:9">
      <c r="A8985" t="s">
        <v>421</v>
      </c>
      <c r="B8985" t="s">
        <v>425</v>
      </c>
      <c r="C8985" s="2">
        <v>2013</v>
      </c>
      <c r="D8985" s="2">
        <v>0.07293</v>
      </c>
      <c r="E8985" s="2">
        <v>5.33003695714286</v>
      </c>
      <c r="F8985" s="2">
        <v>0.0136267724846314</v>
      </c>
      <c r="G8985" s="2">
        <v>0.0215051001109843</v>
      </c>
      <c r="H8985" s="2">
        <v>6.4681617</v>
      </c>
      <c r="I8985" s="2">
        <v>17.81</v>
      </c>
    </row>
    <row r="8986" spans="1:9">
      <c r="A8986" t="s">
        <v>421</v>
      </c>
      <c r="B8986" t="s">
        <v>425</v>
      </c>
      <c r="C8986" s="2">
        <v>2014</v>
      </c>
      <c r="D8986" s="2">
        <v>0.106012</v>
      </c>
      <c r="E8986" s="2">
        <v>8.17276797142857</v>
      </c>
      <c r="F8986" s="2">
        <v>0.0223942015185114</v>
      </c>
      <c r="G8986" s="2">
        <v>0.0385223418333286</v>
      </c>
      <c r="H8986" s="2">
        <v>9.22910182857143</v>
      </c>
      <c r="I8986" s="2">
        <v>54.09</v>
      </c>
    </row>
    <row r="8987" spans="1:9">
      <c r="A8987" t="s">
        <v>421</v>
      </c>
      <c r="B8987" t="s">
        <v>425</v>
      </c>
      <c r="C8987" s="2">
        <v>2015</v>
      </c>
      <c r="D8987" s="2">
        <v>0.1246</v>
      </c>
      <c r="E8987" s="2">
        <v>10.201714</v>
      </c>
      <c r="F8987" s="2">
        <v>0.0233333602608</v>
      </c>
      <c r="G8987" s="2">
        <v>0.045698577863</v>
      </c>
      <c r="H8987" s="2">
        <v>11.264908</v>
      </c>
      <c r="I8987" s="2">
        <v>68.01</v>
      </c>
    </row>
    <row r="8988" spans="1:9">
      <c r="A8988" t="s">
        <v>421</v>
      </c>
      <c r="B8988" t="s">
        <v>425</v>
      </c>
      <c r="C8988" s="2">
        <v>2016</v>
      </c>
      <c r="D8988" s="2">
        <v>0.143856</v>
      </c>
      <c r="E8988" s="2">
        <v>10.8146830628571</v>
      </c>
      <c r="F8988" s="2">
        <v>0.0284674902263589</v>
      </c>
      <c r="G8988" s="2">
        <v>0.0435691136553326</v>
      </c>
      <c r="H8988" s="2">
        <v>13.0871968457143</v>
      </c>
      <c r="I8988" s="2">
        <v>71.61</v>
      </c>
    </row>
    <row r="8989" spans="1:9">
      <c r="A8989" t="s">
        <v>421</v>
      </c>
      <c r="B8989" t="s">
        <v>425</v>
      </c>
      <c r="C8989" s="2">
        <v>2017</v>
      </c>
      <c r="D8989" s="2">
        <v>0.11285</v>
      </c>
      <c r="E8989" s="2">
        <v>9.030257</v>
      </c>
      <c r="F8989" s="2">
        <v>0.0197175661595</v>
      </c>
      <c r="G8989" s="2">
        <v>0.0362555788293</v>
      </c>
      <c r="H8989" s="2">
        <v>10.2069600714286</v>
      </c>
      <c r="I8989" s="2">
        <v>58.68</v>
      </c>
    </row>
    <row r="8990" spans="1:9">
      <c r="A8990" t="s">
        <v>421</v>
      </c>
      <c r="B8990" t="s">
        <v>425</v>
      </c>
      <c r="C8990" s="2">
        <v>2018</v>
      </c>
      <c r="D8990" s="2">
        <v>0.113392</v>
      </c>
      <c r="E8990" s="2">
        <v>8.12048708571429</v>
      </c>
      <c r="F8990" s="2">
        <v>0.0163099983116571</v>
      </c>
      <c r="G8990" s="2">
        <v>0.0325574688727543</v>
      </c>
      <c r="H8990" s="2">
        <v>10.1412945142857</v>
      </c>
      <c r="I8990" s="2">
        <v>53.45</v>
      </c>
    </row>
    <row r="8991" spans="1:9">
      <c r="A8991" t="s">
        <v>421</v>
      </c>
      <c r="B8991" t="s">
        <v>425</v>
      </c>
      <c r="C8991" s="2">
        <v>2019</v>
      </c>
      <c r="D8991" s="2">
        <v>0.134238</v>
      </c>
      <c r="E8991" s="2">
        <v>9.87684850285714</v>
      </c>
      <c r="F8991" s="2">
        <v>0.0292413976775589</v>
      </c>
      <c r="G8991" s="2">
        <v>0.0474039343894629</v>
      </c>
      <c r="H8991" s="2">
        <v>12.2469162771429</v>
      </c>
      <c r="I8991" s="2">
        <v>65.37</v>
      </c>
    </row>
    <row r="8992" spans="1:9">
      <c r="A8992" t="s">
        <v>421</v>
      </c>
      <c r="B8992" t="s">
        <v>425</v>
      </c>
      <c r="C8992" s="2">
        <v>2020</v>
      </c>
      <c r="D8992" s="2">
        <v>0.1384</v>
      </c>
      <c r="E8992" s="2">
        <v>10.7374674285714</v>
      </c>
      <c r="F8992" s="2">
        <v>0.0251450012242286</v>
      </c>
      <c r="G8992" s="2">
        <v>0.0434266132681143</v>
      </c>
      <c r="H8992" s="2">
        <v>12.4761668571429</v>
      </c>
      <c r="I8992" s="2">
        <v>69.56</v>
      </c>
    </row>
    <row r="8993" spans="1:9">
      <c r="A8993" t="s">
        <v>421</v>
      </c>
      <c r="B8993" t="s">
        <v>425</v>
      </c>
      <c r="C8993" s="2">
        <v>2021</v>
      </c>
      <c r="D8993" s="2">
        <v>0.116768</v>
      </c>
      <c r="E8993" s="2">
        <v>8.86185714285714</v>
      </c>
      <c r="F8993" s="2">
        <v>0.0230266496</v>
      </c>
      <c r="G8993" s="2">
        <v>0.0431280001571429</v>
      </c>
      <c r="H8993" s="2">
        <v>10.5946942628571</v>
      </c>
      <c r="I8993" s="2">
        <v>59.31</v>
      </c>
    </row>
    <row r="8994" spans="1:9">
      <c r="A8994" t="s">
        <v>421</v>
      </c>
      <c r="B8994" t="s">
        <v>425</v>
      </c>
      <c r="C8994" s="2">
        <v>2022</v>
      </c>
      <c r="D8994" s="2">
        <v>0.120372</v>
      </c>
      <c r="E8994" s="2">
        <v>9.0726096</v>
      </c>
      <c r="F8994" s="2">
        <v>0.02668980292128</v>
      </c>
      <c r="G8994" s="2">
        <v>0.03962552968896</v>
      </c>
      <c r="H8994" s="2">
        <v>11.63498556</v>
      </c>
      <c r="I8994" s="2">
        <v>58.37</v>
      </c>
    </row>
    <row r="8995" spans="1:9">
      <c r="A8995" t="s">
        <v>421</v>
      </c>
      <c r="B8995" t="s">
        <v>426</v>
      </c>
      <c r="C8995" s="2">
        <v>2000</v>
      </c>
      <c r="D8995" s="2">
        <v>0.05072</v>
      </c>
      <c r="E8995" s="2">
        <v>4.10056708571429</v>
      </c>
      <c r="F8995" s="2">
        <v>0.0100172753336914</v>
      </c>
      <c r="G8995" s="2">
        <v>0.0175512472402743</v>
      </c>
      <c r="H8995" s="2">
        <v>4.36931062857143</v>
      </c>
      <c r="I8995" s="2">
        <v>6.93</v>
      </c>
    </row>
    <row r="8996" spans="1:9">
      <c r="A8996" t="s">
        <v>421</v>
      </c>
      <c r="B8996" t="s">
        <v>426</v>
      </c>
      <c r="C8996" s="2">
        <v>2001</v>
      </c>
      <c r="D8996" s="2">
        <v>0.06426</v>
      </c>
      <c r="E8996" s="2">
        <v>5.1544782</v>
      </c>
      <c r="F8996" s="2">
        <v>0.01181715672132</v>
      </c>
      <c r="G8996" s="2">
        <v>0.02550487358142</v>
      </c>
      <c r="H8996" s="2">
        <v>6.2495604</v>
      </c>
      <c r="I8996" s="2">
        <v>8.28</v>
      </c>
    </row>
    <row r="8997" spans="1:9">
      <c r="A8997" t="s">
        <v>421</v>
      </c>
      <c r="B8997" t="s">
        <v>426</v>
      </c>
      <c r="C8997" s="2">
        <v>2002</v>
      </c>
      <c r="D8997" s="2">
        <v>0.083556</v>
      </c>
      <c r="E8997" s="2">
        <v>6.20868826285714</v>
      </c>
      <c r="F8997" s="2">
        <v>0.0169211589915909</v>
      </c>
      <c r="G8997" s="2">
        <v>0.0298091540876297</v>
      </c>
      <c r="H8997" s="2">
        <v>8.04023578285714</v>
      </c>
      <c r="I8997" s="2">
        <v>10.33</v>
      </c>
    </row>
    <row r="8998" spans="1:9">
      <c r="A8998" t="s">
        <v>421</v>
      </c>
      <c r="B8998" t="s">
        <v>426</v>
      </c>
      <c r="C8998" s="2">
        <v>2003</v>
      </c>
      <c r="D8998" s="2">
        <v>0.0713</v>
      </c>
      <c r="E8998" s="2">
        <v>5.59317942857143</v>
      </c>
      <c r="F8998" s="2">
        <v>0.0151742957897143</v>
      </c>
      <c r="G8998" s="2">
        <v>0.0235159635894857</v>
      </c>
      <c r="H8998" s="2">
        <v>6.38389642857143</v>
      </c>
      <c r="I8998" s="2">
        <v>9.17</v>
      </c>
    </row>
    <row r="8999" spans="1:9">
      <c r="A8999" t="s">
        <v>421</v>
      </c>
      <c r="B8999" t="s">
        <v>426</v>
      </c>
      <c r="C8999" s="2">
        <v>2004</v>
      </c>
      <c r="D8999" s="2">
        <v>0.087984</v>
      </c>
      <c r="E8999" s="2">
        <v>7.21946427428571</v>
      </c>
      <c r="F8999" s="2">
        <v>0.0173989089010286</v>
      </c>
      <c r="G8999" s="2">
        <v>0.035329892319072</v>
      </c>
      <c r="H8999" s="2">
        <v>8.42660475428572</v>
      </c>
      <c r="I8999" s="2">
        <v>11.87</v>
      </c>
    </row>
    <row r="9000" spans="1:9">
      <c r="A9000" t="s">
        <v>421</v>
      </c>
      <c r="B9000" t="s">
        <v>426</v>
      </c>
      <c r="C9000" s="2">
        <v>2005</v>
      </c>
      <c r="D9000" s="2">
        <v>0.08355</v>
      </c>
      <c r="E9000" s="2">
        <v>6.14486378571429</v>
      </c>
      <c r="F9000" s="2">
        <v>0.017635759065</v>
      </c>
      <c r="G9000" s="2">
        <v>0.0268837790625</v>
      </c>
      <c r="H9000" s="2">
        <v>7.3732875</v>
      </c>
      <c r="I9000" s="2">
        <v>10</v>
      </c>
    </row>
    <row r="9001" spans="1:9">
      <c r="A9001" t="s">
        <v>421</v>
      </c>
      <c r="B9001" t="s">
        <v>426</v>
      </c>
      <c r="C9001" s="2">
        <v>2006</v>
      </c>
      <c r="D9001" s="2">
        <v>0.058916</v>
      </c>
      <c r="E9001" s="2">
        <v>5.02014819428571</v>
      </c>
      <c r="F9001" s="2">
        <v>0.0141774005154823</v>
      </c>
      <c r="G9001" s="2">
        <v>0.0203828056984389</v>
      </c>
      <c r="H9001" s="2">
        <v>5.42953022857143</v>
      </c>
      <c r="I9001" s="2">
        <v>8.03</v>
      </c>
    </row>
    <row r="9002" spans="1:9">
      <c r="A9002" t="s">
        <v>421</v>
      </c>
      <c r="B9002" t="s">
        <v>426</v>
      </c>
      <c r="C9002" s="2">
        <v>2007</v>
      </c>
      <c r="D9002" s="2">
        <v>0.07128</v>
      </c>
      <c r="E9002" s="2">
        <v>5.11342354285714</v>
      </c>
      <c r="F9002" s="2">
        <v>0.0103132639435886</v>
      </c>
      <c r="G9002" s="2">
        <v>0.0220766948039314</v>
      </c>
      <c r="H9002" s="2">
        <v>6.23363965714286</v>
      </c>
      <c r="I9002" s="2">
        <v>8.27</v>
      </c>
    </row>
    <row r="9003" spans="1:9">
      <c r="A9003" t="s">
        <v>421</v>
      </c>
      <c r="B9003" t="s">
        <v>426</v>
      </c>
      <c r="C9003" s="2">
        <v>2008</v>
      </c>
      <c r="D9003" s="2">
        <v>0.088928</v>
      </c>
      <c r="E9003" s="2">
        <v>7.49574112</v>
      </c>
      <c r="F9003" s="2">
        <v>0.020629778710464</v>
      </c>
      <c r="G9003" s="2">
        <v>0.036528245625984</v>
      </c>
      <c r="H9003" s="2">
        <v>8.77960736</v>
      </c>
      <c r="I9003" s="2">
        <v>12.7</v>
      </c>
    </row>
    <row r="9004" spans="1:9">
      <c r="A9004" t="s">
        <v>421</v>
      </c>
      <c r="B9004" t="s">
        <v>426</v>
      </c>
      <c r="C9004" s="2">
        <v>2009</v>
      </c>
      <c r="D9004" s="2">
        <v>0.092858</v>
      </c>
      <c r="E9004" s="2">
        <v>7.90301172571429</v>
      </c>
      <c r="F9004" s="2">
        <v>0.021735653149232</v>
      </c>
      <c r="G9004" s="2">
        <v>0.0350704048340297</v>
      </c>
      <c r="H9004" s="2">
        <v>9.07766542571428</v>
      </c>
      <c r="I9004" s="2">
        <v>13.4</v>
      </c>
    </row>
    <row r="9005" spans="1:9">
      <c r="A9005" t="s">
        <v>421</v>
      </c>
      <c r="B9005" t="s">
        <v>426</v>
      </c>
      <c r="C9005" s="2">
        <v>2010</v>
      </c>
      <c r="D9005" s="2">
        <v>0.06708</v>
      </c>
      <c r="E9005" s="2">
        <v>5.0799684</v>
      </c>
      <c r="F9005" s="2">
        <v>0.01463386496988</v>
      </c>
      <c r="G9005" s="2">
        <v>0.02128862357388</v>
      </c>
      <c r="H9005" s="2">
        <v>6.11242542857143</v>
      </c>
      <c r="I9005" s="2">
        <v>8.63</v>
      </c>
    </row>
    <row r="9006" spans="1:9">
      <c r="A9006" t="s">
        <v>421</v>
      </c>
      <c r="B9006" t="s">
        <v>426</v>
      </c>
      <c r="C9006" s="2">
        <v>2011</v>
      </c>
      <c r="D9006" s="2">
        <v>0.111042</v>
      </c>
      <c r="E9006" s="2">
        <v>8.08829928</v>
      </c>
      <c r="F9006" s="2">
        <v>0.018723604003272</v>
      </c>
      <c r="G9006" s="2">
        <v>0.036093226707072</v>
      </c>
      <c r="H9006" s="2">
        <v>9.59101480285714</v>
      </c>
      <c r="I9006" s="2">
        <v>13.49</v>
      </c>
    </row>
    <row r="9007" spans="1:9">
      <c r="A9007" t="s">
        <v>421</v>
      </c>
      <c r="B9007" t="s">
        <v>426</v>
      </c>
      <c r="C9007" s="2">
        <v>2012</v>
      </c>
      <c r="D9007" s="2">
        <v>0.108736</v>
      </c>
      <c r="E9007" s="2">
        <v>8.71581174857143</v>
      </c>
      <c r="F9007" s="2">
        <v>0.01836421535424</v>
      </c>
      <c r="G9007" s="2">
        <v>0.0355117033883794</v>
      </c>
      <c r="H9007" s="2">
        <v>10.4928686628571</v>
      </c>
      <c r="I9007" s="2">
        <v>29.47</v>
      </c>
    </row>
    <row r="9008" spans="1:9">
      <c r="A9008" t="s">
        <v>421</v>
      </c>
      <c r="B9008" t="s">
        <v>426</v>
      </c>
      <c r="C9008" s="2">
        <v>2013</v>
      </c>
      <c r="D9008" s="2">
        <v>0.131076</v>
      </c>
      <c r="E9008" s="2">
        <v>10.0947245142857</v>
      </c>
      <c r="F9008" s="2">
        <v>0.02312802333468</v>
      </c>
      <c r="G9008" s="2">
        <v>0.0442320544042457</v>
      </c>
      <c r="H9008" s="2">
        <v>11.8893422057143</v>
      </c>
      <c r="I9008" s="2">
        <v>32.31</v>
      </c>
    </row>
    <row r="9009" spans="1:9">
      <c r="A9009" t="s">
        <v>421</v>
      </c>
      <c r="B9009" t="s">
        <v>426</v>
      </c>
      <c r="C9009" s="2">
        <v>2014</v>
      </c>
      <c r="D9009" s="2">
        <v>0.073236</v>
      </c>
      <c r="E9009" s="2">
        <v>6.23018652</v>
      </c>
      <c r="F9009" s="2">
        <v>0.01416121395996</v>
      </c>
      <c r="G9009" s="2">
        <v>0.029504294302764</v>
      </c>
      <c r="H9009" s="2">
        <v>6.42687749142857</v>
      </c>
      <c r="I9009" s="2">
        <v>41.97</v>
      </c>
    </row>
    <row r="9010" spans="1:9">
      <c r="A9010" t="s">
        <v>421</v>
      </c>
      <c r="B9010" t="s">
        <v>426</v>
      </c>
      <c r="C9010" s="2">
        <v>2015</v>
      </c>
      <c r="D9010" s="2">
        <v>0.07147</v>
      </c>
      <c r="E9010" s="2">
        <v>5.9090375</v>
      </c>
      <c r="F9010" s="2">
        <v>0.014297507135</v>
      </c>
      <c r="G9010" s="2">
        <v>0.02510100039625</v>
      </c>
      <c r="H9010" s="2">
        <v>6.4260719</v>
      </c>
      <c r="I9010" s="2">
        <v>40.09</v>
      </c>
    </row>
    <row r="9011" spans="1:9">
      <c r="A9011" t="s">
        <v>421</v>
      </c>
      <c r="B9011" t="s">
        <v>426</v>
      </c>
      <c r="C9011" s="2">
        <v>2016</v>
      </c>
      <c r="D9011" s="2">
        <v>0.073656</v>
      </c>
      <c r="E9011" s="2">
        <v>6.28822316571429</v>
      </c>
      <c r="F9011" s="2">
        <v>0.0158268288857863</v>
      </c>
      <c r="G9011" s="2">
        <v>0.0262866592996354</v>
      </c>
      <c r="H9011" s="2">
        <v>6.32568250285714</v>
      </c>
      <c r="I9011" s="2">
        <v>40.85</v>
      </c>
    </row>
    <row r="9012" spans="1:9">
      <c r="A9012" t="s">
        <v>421</v>
      </c>
      <c r="B9012" t="s">
        <v>426</v>
      </c>
      <c r="C9012" s="2">
        <v>2017</v>
      </c>
      <c r="D9012" s="2">
        <v>0.083546</v>
      </c>
      <c r="E9012" s="2">
        <v>6.04371764</v>
      </c>
      <c r="F9012" s="2">
        <v>0.012977674888372</v>
      </c>
      <c r="G9012" s="2">
        <v>0.025408393330324</v>
      </c>
      <c r="H9012" s="2">
        <v>7.69709298</v>
      </c>
      <c r="I9012" s="2">
        <v>40.71</v>
      </c>
    </row>
    <row r="9013" spans="1:9">
      <c r="A9013" t="s">
        <v>421</v>
      </c>
      <c r="B9013" t="s">
        <v>426</v>
      </c>
      <c r="C9013" s="2">
        <v>2018</v>
      </c>
      <c r="D9013" s="2">
        <v>0.09994</v>
      </c>
      <c r="E9013" s="2">
        <v>7.95536677142857</v>
      </c>
      <c r="F9013" s="2">
        <v>0.02089397528848</v>
      </c>
      <c r="G9013" s="2">
        <v>0.0329312407503286</v>
      </c>
      <c r="H9013" s="2">
        <v>9.57396645714286</v>
      </c>
      <c r="I9013" s="2">
        <v>51.85</v>
      </c>
    </row>
    <row r="9014" spans="1:9">
      <c r="A9014" t="s">
        <v>421</v>
      </c>
      <c r="B9014" t="s">
        <v>426</v>
      </c>
      <c r="C9014" s="2">
        <v>2019</v>
      </c>
      <c r="D9014" s="2">
        <v>0.130806</v>
      </c>
      <c r="E9014" s="2">
        <v>10.5506250942857</v>
      </c>
      <c r="F9014" s="2">
        <v>0.0211255166262883</v>
      </c>
      <c r="G9014" s="2">
        <v>0.0504298778256669</v>
      </c>
      <c r="H9014" s="2">
        <v>12.7961903828571</v>
      </c>
      <c r="I9014" s="2">
        <v>68.11</v>
      </c>
    </row>
    <row r="9015" spans="1:9">
      <c r="A9015" t="s">
        <v>421</v>
      </c>
      <c r="B9015" t="s">
        <v>426</v>
      </c>
      <c r="C9015" s="2">
        <v>2020</v>
      </c>
      <c r="D9015" s="2">
        <v>0.0984</v>
      </c>
      <c r="E9015" s="2">
        <v>7.75996457142857</v>
      </c>
      <c r="F9015" s="2">
        <v>0.0168127392404571</v>
      </c>
      <c r="G9015" s="2">
        <v>0.0316971272849143</v>
      </c>
      <c r="H9015" s="2">
        <v>9.17903314285714</v>
      </c>
      <c r="I9015" s="2">
        <v>50.26</v>
      </c>
    </row>
    <row r="9016" spans="1:9">
      <c r="A9016" t="s">
        <v>421</v>
      </c>
      <c r="B9016" t="s">
        <v>426</v>
      </c>
      <c r="C9016" s="2">
        <v>2021</v>
      </c>
      <c r="D9016" s="2">
        <v>0.086592</v>
      </c>
      <c r="E9016" s="2">
        <v>6.64296713142857</v>
      </c>
      <c r="F9016" s="2">
        <v>0.0158687198835566</v>
      </c>
      <c r="G9016" s="2">
        <v>0.03285279394848</v>
      </c>
      <c r="H9016" s="2">
        <v>8.16612041142857</v>
      </c>
      <c r="I9016" s="2">
        <v>43.47</v>
      </c>
    </row>
    <row r="9017" spans="1:9">
      <c r="A9017" t="s">
        <v>421</v>
      </c>
      <c r="B9017" t="s">
        <v>426</v>
      </c>
      <c r="C9017" s="2">
        <v>2022</v>
      </c>
      <c r="D9017" s="2">
        <v>0.119616</v>
      </c>
      <c r="E9017" s="2">
        <v>10.24135104</v>
      </c>
      <c r="F9017" s="2">
        <v>0.0261410485296</v>
      </c>
      <c r="G9017" s="2">
        <v>0.046906411898304</v>
      </c>
      <c r="H9017" s="2">
        <v>11.1388128</v>
      </c>
      <c r="I9017" s="2">
        <v>66.64</v>
      </c>
    </row>
    <row r="9018" spans="1:9">
      <c r="A9018" t="s">
        <v>421</v>
      </c>
      <c r="B9018" t="s">
        <v>427</v>
      </c>
      <c r="C9018" s="2">
        <v>2000</v>
      </c>
      <c r="D9018" s="2">
        <v>0.05448</v>
      </c>
      <c r="E9018" s="2">
        <v>4.38377211428571</v>
      </c>
      <c r="F9018" s="2">
        <v>0.0108700013345829</v>
      </c>
      <c r="G9018" s="2">
        <v>0.0211201372922057</v>
      </c>
      <c r="H9018" s="2">
        <v>4.98289645714286</v>
      </c>
      <c r="I9018" s="2">
        <v>7.43</v>
      </c>
    </row>
    <row r="9019" spans="1:9">
      <c r="A9019" t="s">
        <v>421</v>
      </c>
      <c r="B9019" t="s">
        <v>427</v>
      </c>
      <c r="C9019" s="2">
        <v>2001</v>
      </c>
      <c r="D9019" s="2">
        <v>0.055944</v>
      </c>
      <c r="E9019" s="2">
        <v>4.1106852</v>
      </c>
      <c r="F9019" s="2">
        <v>0.00969381783864</v>
      </c>
      <c r="G9019" s="2">
        <v>0.0188516023272</v>
      </c>
      <c r="H9019" s="2">
        <v>5.5720224</v>
      </c>
      <c r="I9019" s="2">
        <v>6.69</v>
      </c>
    </row>
    <row r="9020" spans="1:9">
      <c r="A9020" t="s">
        <v>421</v>
      </c>
      <c r="B9020" t="s">
        <v>427</v>
      </c>
      <c r="C9020" s="2">
        <v>2002</v>
      </c>
      <c r="D9020" s="2">
        <v>0.083424</v>
      </c>
      <c r="E9020" s="2">
        <v>6.75841659428571</v>
      </c>
      <c r="F9020" s="2">
        <v>0.0201968521503634</v>
      </c>
      <c r="G9020" s="2">
        <v>0.0294099256516937</v>
      </c>
      <c r="H9020" s="2">
        <v>7.93302651428571</v>
      </c>
      <c r="I9020" s="2">
        <v>11.41</v>
      </c>
    </row>
    <row r="9021" spans="1:9">
      <c r="A9021" t="s">
        <v>421</v>
      </c>
      <c r="B9021" t="s">
        <v>427</v>
      </c>
      <c r="C9021" s="2">
        <v>2003</v>
      </c>
      <c r="D9021" s="2">
        <v>0.089838</v>
      </c>
      <c r="E9021" s="2">
        <v>6.7153905</v>
      </c>
      <c r="F9021" s="2">
        <v>0.0149363715501</v>
      </c>
      <c r="G9021" s="2">
        <v>0.03285236186505</v>
      </c>
      <c r="H9021" s="2">
        <v>8.98328664</v>
      </c>
      <c r="I9021" s="2">
        <v>11.38</v>
      </c>
    </row>
    <row r="9022" spans="1:9">
      <c r="A9022" t="s">
        <v>421</v>
      </c>
      <c r="B9022" t="s">
        <v>427</v>
      </c>
      <c r="C9022" s="2">
        <v>2004</v>
      </c>
      <c r="D9022" s="2">
        <v>0.050016</v>
      </c>
      <c r="E9022" s="2">
        <v>4.03293298285714</v>
      </c>
      <c r="F9022" s="2">
        <v>0.00904264233416228</v>
      </c>
      <c r="G9022" s="2">
        <v>0.0181486017161554</v>
      </c>
      <c r="H9022" s="2">
        <v>4.39090464</v>
      </c>
      <c r="I9022" s="2">
        <v>6.78</v>
      </c>
    </row>
    <row r="9023" spans="1:9">
      <c r="A9023" t="s">
        <v>421</v>
      </c>
      <c r="B9023" t="s">
        <v>427</v>
      </c>
      <c r="C9023" s="2">
        <v>2005</v>
      </c>
      <c r="D9023" s="2">
        <v>0.0596</v>
      </c>
      <c r="E9023" s="2">
        <v>4.92960114285714</v>
      </c>
      <c r="F9023" s="2">
        <v>0.0146862677248</v>
      </c>
      <c r="G9023" s="2">
        <v>0.024344835244</v>
      </c>
      <c r="H9023" s="2">
        <v>5.30729485714286</v>
      </c>
      <c r="I9023" s="2">
        <v>8.23</v>
      </c>
    </row>
    <row r="9024" spans="1:9">
      <c r="A9024" t="s">
        <v>421</v>
      </c>
      <c r="B9024" t="s">
        <v>427</v>
      </c>
      <c r="C9024" s="2">
        <v>2006</v>
      </c>
      <c r="D9024" s="2">
        <v>0.089336</v>
      </c>
      <c r="E9024" s="2">
        <v>6.71206892571429</v>
      </c>
      <c r="F9024" s="2">
        <v>0.013545626298984</v>
      </c>
      <c r="G9024" s="2">
        <v>0.0301009443042583</v>
      </c>
      <c r="H9024" s="2">
        <v>8.77407142857143</v>
      </c>
      <c r="I9024" s="2">
        <v>10.96</v>
      </c>
    </row>
    <row r="9025" spans="1:9">
      <c r="A9025" t="s">
        <v>421</v>
      </c>
      <c r="B9025" t="s">
        <v>427</v>
      </c>
      <c r="C9025" s="2">
        <v>2007</v>
      </c>
      <c r="D9025" s="2">
        <v>0.091206</v>
      </c>
      <c r="E9025" s="2">
        <v>6.84566177142857</v>
      </c>
      <c r="F9025" s="2">
        <v>0.0179212579514229</v>
      </c>
      <c r="G9025" s="2">
        <v>0.0340701740702229</v>
      </c>
      <c r="H9025" s="2">
        <v>8.1355752</v>
      </c>
      <c r="I9025" s="2">
        <v>11.05</v>
      </c>
    </row>
    <row r="9026" spans="1:9">
      <c r="A9026" t="s">
        <v>421</v>
      </c>
      <c r="B9026" t="s">
        <v>427</v>
      </c>
      <c r="C9026" s="2">
        <v>2008</v>
      </c>
      <c r="D9026" s="2">
        <v>0.106176</v>
      </c>
      <c r="E9026" s="2">
        <v>7.80454272</v>
      </c>
      <c r="F9026" s="2">
        <v>0.020794423623168</v>
      </c>
      <c r="G9026" s="2">
        <v>0.037624139544576</v>
      </c>
      <c r="H9026" s="2">
        <v>9.32543808</v>
      </c>
      <c r="I9026" s="2">
        <v>12.96</v>
      </c>
    </row>
    <row r="9027" spans="1:9">
      <c r="A9027" t="s">
        <v>421</v>
      </c>
      <c r="B9027" t="s">
        <v>427</v>
      </c>
      <c r="C9027" s="2">
        <v>2009</v>
      </c>
      <c r="D9027" s="2">
        <v>0.107648</v>
      </c>
      <c r="E9027" s="2">
        <v>9.19129380571429</v>
      </c>
      <c r="F9027" s="2">
        <v>0.0246501308575451</v>
      </c>
      <c r="G9027" s="2">
        <v>0.0410896789584457</v>
      </c>
      <c r="H9027" s="2">
        <v>10.54627456</v>
      </c>
      <c r="I9027" s="2">
        <v>14.81</v>
      </c>
    </row>
    <row r="9028" spans="1:9">
      <c r="A9028" t="s">
        <v>421</v>
      </c>
      <c r="B9028" t="s">
        <v>427</v>
      </c>
      <c r="C9028" s="2">
        <v>2010</v>
      </c>
      <c r="D9028" s="2">
        <v>0.10548</v>
      </c>
      <c r="E9028" s="2">
        <v>7.80597205714286</v>
      </c>
      <c r="F9028" s="2">
        <v>0.0165424159834971</v>
      </c>
      <c r="G9028" s="2">
        <v>0.0339466112821029</v>
      </c>
      <c r="H9028" s="2">
        <v>9.73565331428571</v>
      </c>
      <c r="I9028" s="2">
        <v>13.17</v>
      </c>
    </row>
    <row r="9029" spans="1:9">
      <c r="A9029" t="s">
        <v>421</v>
      </c>
      <c r="B9029" t="s">
        <v>427</v>
      </c>
      <c r="C9029" s="2">
        <v>2011</v>
      </c>
      <c r="D9029" s="2">
        <v>0.092442</v>
      </c>
      <c r="E9029" s="2">
        <v>7.1305797</v>
      </c>
      <c r="F9029" s="2">
        <v>0.0213560862015</v>
      </c>
      <c r="G9029" s="2">
        <v>0.03171254015778</v>
      </c>
      <c r="H9029" s="2">
        <v>8.32757154</v>
      </c>
      <c r="I9029" s="2">
        <v>11.75</v>
      </c>
    </row>
    <row r="9030" spans="1:9">
      <c r="A9030" t="s">
        <v>421</v>
      </c>
      <c r="B9030" t="s">
        <v>427</v>
      </c>
      <c r="C9030" s="2">
        <v>2012</v>
      </c>
      <c r="D9030" s="2">
        <v>0.064256</v>
      </c>
      <c r="E9030" s="2">
        <v>4.77431259428571</v>
      </c>
      <c r="F9030" s="2">
        <v>0.0131938128543086</v>
      </c>
      <c r="G9030" s="2">
        <v>0.0199833627946423</v>
      </c>
      <c r="H9030" s="2">
        <v>6.31140790857143</v>
      </c>
      <c r="I9030" s="2">
        <v>15.88</v>
      </c>
    </row>
    <row r="9031" spans="1:9">
      <c r="A9031" t="s">
        <v>421</v>
      </c>
      <c r="B9031" t="s">
        <v>427</v>
      </c>
      <c r="C9031" s="2">
        <v>2013</v>
      </c>
      <c r="D9031" s="2">
        <v>0.10329</v>
      </c>
      <c r="E9031" s="2">
        <v>8.26497068571429</v>
      </c>
      <c r="F9031" s="2">
        <v>0.0212418011593543</v>
      </c>
      <c r="G9031" s="2">
        <v>0.0331185640347257</v>
      </c>
      <c r="H9031" s="2">
        <v>10.0799235428571</v>
      </c>
      <c r="I9031" s="2">
        <v>27.21</v>
      </c>
    </row>
    <row r="9032" spans="1:9">
      <c r="A9032" t="s">
        <v>421</v>
      </c>
      <c r="B9032" t="s">
        <v>427</v>
      </c>
      <c r="C9032" s="2">
        <v>2014</v>
      </c>
      <c r="D9032" s="2">
        <v>0.115124</v>
      </c>
      <c r="E9032" s="2">
        <v>8.54335204</v>
      </c>
      <c r="F9032" s="2">
        <v>0.021309682993372</v>
      </c>
      <c r="G9032" s="2">
        <v>0.038632183589676</v>
      </c>
      <c r="H9032" s="2">
        <v>11.4020454228571</v>
      </c>
      <c r="I9032" s="2">
        <v>55.51</v>
      </c>
    </row>
    <row r="9033" spans="1:9">
      <c r="A9033" t="s">
        <v>421</v>
      </c>
      <c r="B9033" t="s">
        <v>427</v>
      </c>
      <c r="C9033" s="2">
        <v>2015</v>
      </c>
      <c r="D9033" s="2">
        <v>0.12306</v>
      </c>
      <c r="E9033" s="2">
        <v>8.826918</v>
      </c>
      <c r="F9033" s="2">
        <v>0.019648719468</v>
      </c>
      <c r="G9033" s="2">
        <v>0.037254007419</v>
      </c>
      <c r="H9033" s="2">
        <v>11.4266484</v>
      </c>
      <c r="I9033" s="2">
        <v>57.36</v>
      </c>
    </row>
    <row r="9034" spans="1:9">
      <c r="A9034" t="s">
        <v>421</v>
      </c>
      <c r="B9034" t="s">
        <v>427</v>
      </c>
      <c r="C9034" s="2">
        <v>2016</v>
      </c>
      <c r="D9034" s="2">
        <v>0.114336</v>
      </c>
      <c r="E9034" s="2">
        <v>8.41153618285714</v>
      </c>
      <c r="F9034" s="2">
        <v>0.0201346941609051</v>
      </c>
      <c r="G9034" s="2">
        <v>0.0367819654203977</v>
      </c>
      <c r="H9034" s="2">
        <v>10.4883679542857</v>
      </c>
      <c r="I9034" s="2">
        <v>55.08</v>
      </c>
    </row>
    <row r="9035" spans="1:9">
      <c r="A9035" t="s">
        <v>421</v>
      </c>
      <c r="B9035" t="s">
        <v>427</v>
      </c>
      <c r="C9035" s="2">
        <v>2017</v>
      </c>
      <c r="D9035" s="2">
        <v>0.099678</v>
      </c>
      <c r="E9035" s="2">
        <v>7.78072228285714</v>
      </c>
      <c r="F9035" s="2">
        <v>0.016443000400362</v>
      </c>
      <c r="G9035" s="2">
        <v>0.0374455040584783</v>
      </c>
      <c r="H9035" s="2">
        <v>9.81344149714286</v>
      </c>
      <c r="I9035" s="2">
        <v>49.96</v>
      </c>
    </row>
    <row r="9036" spans="1:9">
      <c r="A9036" t="s">
        <v>421</v>
      </c>
      <c r="B9036" t="s">
        <v>427</v>
      </c>
      <c r="C9036" s="2">
        <v>2018</v>
      </c>
      <c r="D9036" s="2">
        <v>0.081472</v>
      </c>
      <c r="E9036" s="2">
        <v>6.30430336</v>
      </c>
      <c r="F9036" s="2">
        <v>0.018100915807232</v>
      </c>
      <c r="G9036" s="2">
        <v>0.028862992073088</v>
      </c>
      <c r="H9036" s="2">
        <v>8.05117942857143</v>
      </c>
      <c r="I9036" s="2">
        <v>41.55</v>
      </c>
    </row>
    <row r="9037" spans="1:9">
      <c r="A9037" t="s">
        <v>421</v>
      </c>
      <c r="B9037" t="s">
        <v>427</v>
      </c>
      <c r="C9037" s="2">
        <v>2019</v>
      </c>
      <c r="D9037" s="2">
        <v>0.08034</v>
      </c>
      <c r="E9037" s="2">
        <v>6.18158914285714</v>
      </c>
      <c r="F9037" s="2">
        <v>0.0166977085926857</v>
      </c>
      <c r="G9037" s="2">
        <v>0.030592684668</v>
      </c>
      <c r="H9037" s="2">
        <v>7.52430008571428</v>
      </c>
      <c r="I9037" s="2">
        <v>41.12</v>
      </c>
    </row>
    <row r="9038" spans="1:9">
      <c r="A9038" t="s">
        <v>421</v>
      </c>
      <c r="B9038" t="s">
        <v>427</v>
      </c>
      <c r="C9038" s="2">
        <v>2020</v>
      </c>
      <c r="D9038" s="2">
        <v>0.15888</v>
      </c>
      <c r="E9038" s="2">
        <v>12.0199529142857</v>
      </c>
      <c r="F9038" s="2">
        <v>0.0347556938516571</v>
      </c>
      <c r="G9038" s="2">
        <v>0.0504801962541257</v>
      </c>
      <c r="H9038" s="2">
        <v>15.2665522285714</v>
      </c>
      <c r="I9038" s="2">
        <v>81.64</v>
      </c>
    </row>
    <row r="9039" spans="1:9">
      <c r="A9039" t="s">
        <v>421</v>
      </c>
      <c r="B9039" t="s">
        <v>427</v>
      </c>
      <c r="C9039" s="2">
        <v>2021</v>
      </c>
      <c r="D9039" s="2">
        <v>0.090528</v>
      </c>
      <c r="E9039" s="2">
        <v>7.46946528</v>
      </c>
      <c r="F9039" s="2">
        <v>0.020127968090016</v>
      </c>
      <c r="G9039" s="2">
        <v>0.036714662690784</v>
      </c>
      <c r="H9039" s="2">
        <v>8.57080306285714</v>
      </c>
      <c r="I9039" s="2">
        <v>48.76</v>
      </c>
    </row>
    <row r="9040" spans="1:9">
      <c r="A9040" t="s">
        <v>421</v>
      </c>
      <c r="B9040" t="s">
        <v>427</v>
      </c>
      <c r="C9040" s="2">
        <v>2022</v>
      </c>
      <c r="D9040" s="2">
        <v>0.145572</v>
      </c>
      <c r="E9040" s="2">
        <v>10.54918692</v>
      </c>
      <c r="F9040" s="2">
        <v>0.023043643908048</v>
      </c>
      <c r="G9040" s="2">
        <v>0.044726442703416</v>
      </c>
      <c r="H9040" s="2">
        <v>14.55054528</v>
      </c>
      <c r="I9040" s="2">
        <v>67.85</v>
      </c>
    </row>
    <row r="9041" spans="1:9">
      <c r="A9041" t="s">
        <v>421</v>
      </c>
      <c r="B9041" t="s">
        <v>428</v>
      </c>
      <c r="C9041" s="2">
        <v>2000</v>
      </c>
      <c r="D9041" s="2">
        <v>0.06432</v>
      </c>
      <c r="E9041" s="2">
        <v>4.62433234285714</v>
      </c>
      <c r="F9041" s="2">
        <v>0.0137735738832</v>
      </c>
      <c r="G9041" s="2">
        <v>0.0198434725164343</v>
      </c>
      <c r="H9041" s="2">
        <v>5.57286857142857</v>
      </c>
      <c r="I9041" s="2">
        <v>7.53</v>
      </c>
    </row>
    <row r="9042" spans="1:9">
      <c r="A9042" t="s">
        <v>421</v>
      </c>
      <c r="B9042" t="s">
        <v>428</v>
      </c>
      <c r="C9042" s="2">
        <v>2001</v>
      </c>
      <c r="D9042" s="2">
        <v>0.076104</v>
      </c>
      <c r="E9042" s="2">
        <v>5.44448016</v>
      </c>
      <c r="F9042" s="2">
        <v>0.014951086967376</v>
      </c>
      <c r="G9042" s="2">
        <v>0.023589299189232</v>
      </c>
      <c r="H9042" s="2">
        <v>7.5554964</v>
      </c>
      <c r="I9042" s="2">
        <v>8.99</v>
      </c>
    </row>
    <row r="9043" spans="1:9">
      <c r="A9043" t="s">
        <v>421</v>
      </c>
      <c r="B9043" t="s">
        <v>428</v>
      </c>
      <c r="C9043" s="2">
        <v>2002</v>
      </c>
      <c r="D9043" s="2">
        <v>0.060192</v>
      </c>
      <c r="E9043" s="2">
        <v>5.12130733714286</v>
      </c>
      <c r="F9043" s="2">
        <v>0.014737586124096</v>
      </c>
      <c r="G9043" s="2">
        <v>0.0219652871690057</v>
      </c>
      <c r="H9043" s="2">
        <v>5.38486230857143</v>
      </c>
      <c r="I9043" s="2">
        <v>8.44</v>
      </c>
    </row>
    <row r="9044" spans="1:9">
      <c r="A9044" t="s">
        <v>421</v>
      </c>
      <c r="B9044" t="s">
        <v>428</v>
      </c>
      <c r="C9044" s="2">
        <v>2003</v>
      </c>
      <c r="D9044" s="2">
        <v>0.068172</v>
      </c>
      <c r="E9044" s="2">
        <v>5.05310341714286</v>
      </c>
      <c r="F9044" s="2">
        <v>0.0138591467421977</v>
      </c>
      <c r="G9044" s="2">
        <v>0.0237319001986114</v>
      </c>
      <c r="H9044" s="2">
        <v>6.56087328</v>
      </c>
      <c r="I9044" s="2">
        <v>8.15</v>
      </c>
    </row>
    <row r="9045" spans="1:9">
      <c r="A9045" t="s">
        <v>421</v>
      </c>
      <c r="B9045" t="s">
        <v>428</v>
      </c>
      <c r="C9045" s="2">
        <v>2004</v>
      </c>
      <c r="D9045" s="2">
        <v>0.072288</v>
      </c>
      <c r="E9045" s="2">
        <v>5.81753170285714</v>
      </c>
      <c r="F9045" s="2">
        <v>0.0122581210510903</v>
      </c>
      <c r="G9045" s="2">
        <v>0.0242649247326171</v>
      </c>
      <c r="H9045" s="2">
        <v>7.07079908571429</v>
      </c>
      <c r="I9045" s="2">
        <v>9.47</v>
      </c>
    </row>
    <row r="9046" spans="1:9">
      <c r="A9046" t="s">
        <v>421</v>
      </c>
      <c r="B9046" t="s">
        <v>428</v>
      </c>
      <c r="C9046" s="2">
        <v>2005</v>
      </c>
      <c r="D9046" s="2">
        <v>0.05825</v>
      </c>
      <c r="E9046" s="2">
        <v>4.943095</v>
      </c>
      <c r="F9046" s="2">
        <v>0.012008754993</v>
      </c>
      <c r="G9046" s="2">
        <v>0.0212172466685</v>
      </c>
      <c r="H9046" s="2">
        <v>5.69834785714286</v>
      </c>
      <c r="I9046" s="2">
        <v>8.18</v>
      </c>
    </row>
    <row r="9047" spans="1:9">
      <c r="A9047" t="s">
        <v>421</v>
      </c>
      <c r="B9047" t="s">
        <v>428</v>
      </c>
      <c r="C9047" s="2">
        <v>2006</v>
      </c>
      <c r="D9047" s="2">
        <v>0.086944</v>
      </c>
      <c r="E9047" s="2">
        <v>7.35533819428571</v>
      </c>
      <c r="F9047" s="2">
        <v>0.0184648410029349</v>
      </c>
      <c r="G9047" s="2">
        <v>0.0343141237439817</v>
      </c>
      <c r="H9047" s="2">
        <v>8.06418020571429</v>
      </c>
      <c r="I9047" s="2">
        <v>11.86</v>
      </c>
    </row>
    <row r="9048" spans="1:9">
      <c r="A9048" t="s">
        <v>421</v>
      </c>
      <c r="B9048" t="s">
        <v>428</v>
      </c>
      <c r="C9048" s="2">
        <v>2007</v>
      </c>
      <c r="D9048" s="2">
        <v>0.098334</v>
      </c>
      <c r="E9048" s="2">
        <v>7.88498202857143</v>
      </c>
      <c r="F9048" s="2">
        <v>0.0161594821693543</v>
      </c>
      <c r="G9048" s="2">
        <v>0.0336838547278543</v>
      </c>
      <c r="H9048" s="2">
        <v>9.11514036857143</v>
      </c>
      <c r="I9048" s="2">
        <v>13.29</v>
      </c>
    </row>
    <row r="9049" spans="1:9">
      <c r="A9049" t="s">
        <v>421</v>
      </c>
      <c r="B9049" t="s">
        <v>428</v>
      </c>
      <c r="C9049" s="2">
        <v>2008</v>
      </c>
      <c r="D9049" s="2">
        <v>0.10388</v>
      </c>
      <c r="E9049" s="2">
        <v>8.2492592</v>
      </c>
      <c r="F9049" s="2">
        <v>0.0223431185432</v>
      </c>
      <c r="G9049" s="2">
        <v>0.035636799744</v>
      </c>
      <c r="H9049" s="2">
        <v>9.4875088</v>
      </c>
      <c r="I9049" s="2">
        <v>13.3</v>
      </c>
    </row>
    <row r="9050" spans="1:9">
      <c r="A9050" t="s">
        <v>421</v>
      </c>
      <c r="B9050" t="s">
        <v>428</v>
      </c>
      <c r="C9050" s="2">
        <v>2009</v>
      </c>
      <c r="D9050" s="2">
        <v>0.068498</v>
      </c>
      <c r="E9050" s="2">
        <v>5.45312578</v>
      </c>
      <c r="F9050" s="2">
        <v>0.01628576014197</v>
      </c>
      <c r="G9050" s="2">
        <v>0.025808553691584</v>
      </c>
      <c r="H9050" s="2">
        <v>6.76310110285714</v>
      </c>
      <c r="I9050" s="2">
        <v>8.75</v>
      </c>
    </row>
    <row r="9051" spans="1:9">
      <c r="A9051" t="s">
        <v>421</v>
      </c>
      <c r="B9051" t="s">
        <v>428</v>
      </c>
      <c r="C9051" s="2">
        <v>2010</v>
      </c>
      <c r="D9051" s="2">
        <v>0.1107</v>
      </c>
      <c r="E9051" s="2">
        <v>8.81820385714286</v>
      </c>
      <c r="F9051" s="2">
        <v>0.0256160003846143</v>
      </c>
      <c r="G9051" s="2">
        <v>0.0359809171983</v>
      </c>
      <c r="H9051" s="2">
        <v>9.98593071428571</v>
      </c>
      <c r="I9051" s="2">
        <v>14.19</v>
      </c>
    </row>
    <row r="9052" spans="1:9">
      <c r="A9052" t="s">
        <v>421</v>
      </c>
      <c r="B9052" t="s">
        <v>428</v>
      </c>
      <c r="C9052" s="2">
        <v>2011</v>
      </c>
      <c r="D9052" s="2">
        <v>0.070308</v>
      </c>
      <c r="E9052" s="2">
        <v>5.62644792</v>
      </c>
      <c r="F9052" s="2">
        <v>0.014472911984616</v>
      </c>
      <c r="G9052" s="2">
        <v>0.023187717167904</v>
      </c>
      <c r="H9052" s="2">
        <v>6.335253</v>
      </c>
      <c r="I9052" s="2">
        <v>9.35</v>
      </c>
    </row>
    <row r="9053" spans="1:9">
      <c r="A9053" t="s">
        <v>421</v>
      </c>
      <c r="B9053" t="s">
        <v>428</v>
      </c>
      <c r="C9053" s="2">
        <v>2012</v>
      </c>
      <c r="D9053" s="2">
        <v>0.092928</v>
      </c>
      <c r="E9053" s="2">
        <v>7.58385408</v>
      </c>
      <c r="F9053" s="2">
        <v>0.020408909714688</v>
      </c>
      <c r="G9053" s="2">
        <v>0.033849774300672</v>
      </c>
      <c r="H9053" s="2">
        <v>8.21934884571428</v>
      </c>
      <c r="I9053" s="2">
        <v>24.61</v>
      </c>
    </row>
    <row r="9054" spans="1:9">
      <c r="A9054" t="s">
        <v>421</v>
      </c>
      <c r="B9054" t="s">
        <v>428</v>
      </c>
      <c r="C9054" s="2">
        <v>2013</v>
      </c>
      <c r="D9054" s="2">
        <v>0.11451</v>
      </c>
      <c r="E9054" s="2">
        <v>9.29428594285714</v>
      </c>
      <c r="F9054" s="2">
        <v>0.0218852551096457</v>
      </c>
      <c r="G9054" s="2">
        <v>0.0409004347201371</v>
      </c>
      <c r="H9054" s="2">
        <v>10.2188724</v>
      </c>
      <c r="I9054" s="2">
        <v>30.62</v>
      </c>
    </row>
    <row r="9055" spans="1:9">
      <c r="A9055" t="s">
        <v>421</v>
      </c>
      <c r="B9055" t="s">
        <v>428</v>
      </c>
      <c r="C9055" s="2">
        <v>2014</v>
      </c>
      <c r="D9055" s="2">
        <v>0.07276</v>
      </c>
      <c r="E9055" s="2">
        <v>6.19967171428571</v>
      </c>
      <c r="F9055" s="2">
        <v>0.0144880128291143</v>
      </c>
      <c r="G9055" s="2">
        <v>0.0297640039331143</v>
      </c>
      <c r="H9055" s="2">
        <v>6.58893771428571</v>
      </c>
      <c r="I9055" s="2">
        <v>40.35</v>
      </c>
    </row>
    <row r="9056" spans="1:9">
      <c r="A9056" t="s">
        <v>421</v>
      </c>
      <c r="B9056" t="s">
        <v>428</v>
      </c>
      <c r="C9056" s="2">
        <v>2015</v>
      </c>
      <c r="D9056" s="2">
        <v>0.13566</v>
      </c>
      <c r="E9056" s="2">
        <v>10.526247</v>
      </c>
      <c r="F9056" s="2">
        <v>0.031189269861</v>
      </c>
      <c r="G9056" s="2">
        <v>0.0452291781096</v>
      </c>
      <c r="H9056" s="2">
        <v>13.413867</v>
      </c>
      <c r="I9056" s="2">
        <v>70.72</v>
      </c>
    </row>
    <row r="9057" spans="1:9">
      <c r="A9057" t="s">
        <v>421</v>
      </c>
      <c r="B9057" t="s">
        <v>428</v>
      </c>
      <c r="C9057" s="2">
        <v>2016</v>
      </c>
      <c r="D9057" s="2">
        <v>0.12672</v>
      </c>
      <c r="E9057" s="2">
        <v>9.83021348571429</v>
      </c>
      <c r="F9057" s="2">
        <v>0.0285764306029714</v>
      </c>
      <c r="G9057" s="2">
        <v>0.0457242550074514</v>
      </c>
      <c r="H9057" s="2">
        <v>12.361536</v>
      </c>
      <c r="I9057" s="2">
        <v>65.94</v>
      </c>
    </row>
    <row r="9058" spans="1:9">
      <c r="A9058" t="s">
        <v>421</v>
      </c>
      <c r="B9058" t="s">
        <v>428</v>
      </c>
      <c r="C9058" s="2">
        <v>2017</v>
      </c>
      <c r="D9058" s="2">
        <v>0.139046</v>
      </c>
      <c r="E9058" s="2">
        <v>9.98469462285714</v>
      </c>
      <c r="F9058" s="2">
        <v>0.0209379046241314</v>
      </c>
      <c r="G9058" s="2">
        <v>0.04930941439498</v>
      </c>
      <c r="H9058" s="2">
        <v>12.0000670742857</v>
      </c>
      <c r="I9058" s="2">
        <v>66.41</v>
      </c>
    </row>
    <row r="9059" spans="1:9">
      <c r="A9059" t="s">
        <v>421</v>
      </c>
      <c r="B9059" t="s">
        <v>428</v>
      </c>
      <c r="C9059" s="2">
        <v>2018</v>
      </c>
      <c r="D9059" s="2">
        <v>0.117572</v>
      </c>
      <c r="E9059" s="2">
        <v>9.05119644</v>
      </c>
      <c r="F9059" s="2">
        <v>0.019856514750072</v>
      </c>
      <c r="G9059" s="2">
        <v>0.03700581664494</v>
      </c>
      <c r="H9059" s="2">
        <v>10.46844292</v>
      </c>
      <c r="I9059" s="2">
        <v>58.93</v>
      </c>
    </row>
    <row r="9060" spans="1:9">
      <c r="A9060" t="s">
        <v>421</v>
      </c>
      <c r="B9060" t="s">
        <v>428</v>
      </c>
      <c r="C9060" s="2">
        <v>2019</v>
      </c>
      <c r="D9060" s="2">
        <v>0.110916</v>
      </c>
      <c r="E9060" s="2">
        <v>8.83033966285714</v>
      </c>
      <c r="F9060" s="2">
        <v>0.0204431193534806</v>
      </c>
      <c r="G9060" s="2">
        <v>0.0372304780865383</v>
      </c>
      <c r="H9060" s="2">
        <v>9.82858366285714</v>
      </c>
      <c r="I9060" s="2">
        <v>59.25</v>
      </c>
    </row>
    <row r="9061" spans="1:9">
      <c r="A9061" t="s">
        <v>421</v>
      </c>
      <c r="B9061" t="s">
        <v>428</v>
      </c>
      <c r="C9061" s="2">
        <v>2020</v>
      </c>
      <c r="D9061" s="2">
        <v>0.09416</v>
      </c>
      <c r="E9061" s="2">
        <v>7.57974548571428</v>
      </c>
      <c r="F9061" s="2">
        <v>0.0181944210639086</v>
      </c>
      <c r="G9061" s="2">
        <v>0.0377259092314971</v>
      </c>
      <c r="H9061" s="2">
        <v>8.71908148571429</v>
      </c>
      <c r="I9061" s="2">
        <v>50.57</v>
      </c>
    </row>
    <row r="9062" spans="1:9">
      <c r="A9062" t="s">
        <v>421</v>
      </c>
      <c r="B9062" t="s">
        <v>428</v>
      </c>
      <c r="C9062" s="2">
        <v>2021</v>
      </c>
      <c r="D9062" s="2">
        <v>0.13489</v>
      </c>
      <c r="E9062" s="2">
        <v>10.615843</v>
      </c>
      <c r="F9062" s="2">
        <v>0.0237964736688</v>
      </c>
      <c r="G9062" s="2">
        <v>0.0496970074202</v>
      </c>
      <c r="H9062" s="2">
        <v>12.837674</v>
      </c>
      <c r="I9062" s="2">
        <v>68.81</v>
      </c>
    </row>
    <row r="9063" spans="1:9">
      <c r="A9063" t="s">
        <v>421</v>
      </c>
      <c r="B9063" t="s">
        <v>428</v>
      </c>
      <c r="C9063" s="2">
        <v>2022</v>
      </c>
      <c r="D9063" s="2">
        <v>0.105</v>
      </c>
      <c r="E9063" s="2">
        <v>8.94525</v>
      </c>
      <c r="F9063" s="2">
        <v>0.0254653377</v>
      </c>
      <c r="G9063" s="2">
        <v>0.039435134625</v>
      </c>
      <c r="H9063" s="2">
        <v>9.9819</v>
      </c>
      <c r="I9063" s="2">
        <v>59.69</v>
      </c>
    </row>
    <row r="9064" spans="1:9">
      <c r="A9064" t="s">
        <v>421</v>
      </c>
      <c r="B9064" t="s">
        <v>429</v>
      </c>
      <c r="C9064" s="2">
        <v>2000</v>
      </c>
      <c r="D9064" s="2">
        <v>0.07564</v>
      </c>
      <c r="E9064" s="2">
        <v>6.19750937142857</v>
      </c>
      <c r="F9064" s="2">
        <v>0.0165089254636114</v>
      </c>
      <c r="G9064" s="2">
        <v>0.0250261625927657</v>
      </c>
      <c r="H9064" s="2">
        <v>7.16969948571429</v>
      </c>
      <c r="I9064" s="2">
        <v>10.26</v>
      </c>
    </row>
    <row r="9065" spans="1:9">
      <c r="A9065" t="s">
        <v>421</v>
      </c>
      <c r="B9065" t="s">
        <v>429</v>
      </c>
      <c r="C9065" s="2">
        <v>2001</v>
      </c>
      <c r="D9065" s="2">
        <v>0.05649</v>
      </c>
      <c r="E9065" s="2">
        <v>4.2363465</v>
      </c>
      <c r="F9065" s="2">
        <v>0.0116736764154</v>
      </c>
      <c r="G9065" s="2">
        <v>0.01871490793305</v>
      </c>
      <c r="H9065" s="2">
        <v>4.8537822</v>
      </c>
      <c r="I9065" s="2">
        <v>7.03</v>
      </c>
    </row>
    <row r="9066" spans="1:9">
      <c r="A9066" t="s">
        <v>421</v>
      </c>
      <c r="B9066" t="s">
        <v>429</v>
      </c>
      <c r="C9066" s="2">
        <v>2002</v>
      </c>
      <c r="D9066" s="2">
        <v>0.08734</v>
      </c>
      <c r="E9066" s="2">
        <v>7.33119482857143</v>
      </c>
      <c r="F9066" s="2">
        <v>0.0168060310250171</v>
      </c>
      <c r="G9066" s="2">
        <v>0.0362652214584943</v>
      </c>
      <c r="H9066" s="2">
        <v>7.56514125714286</v>
      </c>
      <c r="I9066" s="2">
        <v>12.09</v>
      </c>
    </row>
    <row r="9067" spans="1:9">
      <c r="A9067" t="s">
        <v>421</v>
      </c>
      <c r="B9067" t="s">
        <v>429</v>
      </c>
      <c r="C9067" s="2">
        <v>2003</v>
      </c>
      <c r="D9067" s="2">
        <v>0.068126</v>
      </c>
      <c r="E9067" s="2">
        <v>5.70876415428572</v>
      </c>
      <c r="F9067" s="2">
        <v>0.0121944911099697</v>
      </c>
      <c r="G9067" s="2">
        <v>0.0256157956366954</v>
      </c>
      <c r="H9067" s="2">
        <v>6.68072752857143</v>
      </c>
      <c r="I9067" s="2">
        <v>9.19</v>
      </c>
    </row>
    <row r="9068" spans="1:9">
      <c r="A9068" t="s">
        <v>421</v>
      </c>
      <c r="B9068" t="s">
        <v>429</v>
      </c>
      <c r="C9068" s="2">
        <v>2004</v>
      </c>
      <c r="D9068" s="2">
        <v>0.067248</v>
      </c>
      <c r="E9068" s="2">
        <v>4.95089382857143</v>
      </c>
      <c r="F9068" s="2">
        <v>0.0109370195566971</v>
      </c>
      <c r="G9068" s="2">
        <v>0.0232399907206971</v>
      </c>
      <c r="H9068" s="2">
        <v>6.37338116571429</v>
      </c>
      <c r="I9068" s="2">
        <v>8.09</v>
      </c>
    </row>
    <row r="9069" spans="1:9">
      <c r="A9069" t="s">
        <v>421</v>
      </c>
      <c r="B9069" t="s">
        <v>429</v>
      </c>
      <c r="C9069" s="2">
        <v>2005</v>
      </c>
      <c r="D9069" s="2">
        <v>0.062</v>
      </c>
      <c r="E9069" s="2">
        <v>4.85734571428571</v>
      </c>
      <c r="F9069" s="2">
        <v>0.0116372288622857</v>
      </c>
      <c r="G9069" s="2">
        <v>0.0231559384891429</v>
      </c>
      <c r="H9069" s="2">
        <v>5.49878</v>
      </c>
      <c r="I9069" s="2">
        <v>8.19</v>
      </c>
    </row>
    <row r="9070" spans="1:9">
      <c r="A9070" t="s">
        <v>421</v>
      </c>
      <c r="B9070" t="s">
        <v>429</v>
      </c>
      <c r="C9070" s="2">
        <v>2006</v>
      </c>
      <c r="D9070" s="2">
        <v>0.074048</v>
      </c>
      <c r="E9070" s="2">
        <v>5.30289462857143</v>
      </c>
      <c r="F9070" s="2">
        <v>0.0120736304903314</v>
      </c>
      <c r="G9070" s="2">
        <v>0.0249018628863086</v>
      </c>
      <c r="H9070" s="2">
        <v>7.00060370285714</v>
      </c>
      <c r="I9070" s="2">
        <v>8.81</v>
      </c>
    </row>
    <row r="9071" spans="1:9">
      <c r="A9071" t="s">
        <v>421</v>
      </c>
      <c r="B9071" t="s">
        <v>429</v>
      </c>
      <c r="C9071" s="2">
        <v>2007</v>
      </c>
      <c r="D9071" s="2">
        <v>0.05427</v>
      </c>
      <c r="E9071" s="2">
        <v>4.00520352857143</v>
      </c>
      <c r="F9071" s="2">
        <v>0.00928165865711143</v>
      </c>
      <c r="G9071" s="2">
        <v>0.0189590314228457</v>
      </c>
      <c r="H9071" s="2">
        <v>5.17565237142857</v>
      </c>
      <c r="I9071" s="2">
        <v>6.76</v>
      </c>
    </row>
    <row r="9072" spans="1:9">
      <c r="A9072" t="s">
        <v>421</v>
      </c>
      <c r="B9072" t="s">
        <v>429</v>
      </c>
      <c r="C9072" s="2">
        <v>2008</v>
      </c>
      <c r="D9072" s="2">
        <v>0.064064</v>
      </c>
      <c r="E9072" s="2">
        <v>5.4902848</v>
      </c>
      <c r="F9072" s="2">
        <v>0.01218678517056</v>
      </c>
      <c r="G9072" s="2">
        <v>0.02737950126912</v>
      </c>
      <c r="H9072" s="2">
        <v>6.10456704</v>
      </c>
      <c r="I9072" s="2">
        <v>9.06</v>
      </c>
    </row>
    <row r="9073" spans="1:9">
      <c r="A9073" t="s">
        <v>421</v>
      </c>
      <c r="B9073" t="s">
        <v>429</v>
      </c>
      <c r="C9073" s="2">
        <v>2009</v>
      </c>
      <c r="D9073" s="2">
        <v>0.081316</v>
      </c>
      <c r="E9073" s="2">
        <v>6.63875440571429</v>
      </c>
      <c r="F9073" s="2">
        <v>0.0194289786437634</v>
      </c>
      <c r="G9073" s="2">
        <v>0.029314083953872</v>
      </c>
      <c r="H9073" s="2">
        <v>7.94968449142857</v>
      </c>
      <c r="I9073" s="2">
        <v>11.06</v>
      </c>
    </row>
    <row r="9074" spans="1:9">
      <c r="A9074" t="s">
        <v>421</v>
      </c>
      <c r="B9074" t="s">
        <v>429</v>
      </c>
      <c r="C9074" s="2">
        <v>2010</v>
      </c>
      <c r="D9074" s="2">
        <v>0.0954</v>
      </c>
      <c r="E9074" s="2">
        <v>7.960176</v>
      </c>
      <c r="F9074" s="2">
        <v>0.0237993342048</v>
      </c>
      <c r="G9074" s="2">
        <v>0.0321049818432</v>
      </c>
      <c r="H9074" s="2">
        <v>9.166032</v>
      </c>
      <c r="I9074" s="2">
        <v>13.39</v>
      </c>
    </row>
    <row r="9075" spans="1:9">
      <c r="A9075" t="s">
        <v>421</v>
      </c>
      <c r="B9075" t="s">
        <v>429</v>
      </c>
      <c r="C9075" s="2">
        <v>2011</v>
      </c>
      <c r="D9075" s="2">
        <v>0.085622</v>
      </c>
      <c r="E9075" s="2">
        <v>6.61515572</v>
      </c>
      <c r="F9075" s="2">
        <v>0.016185963015696</v>
      </c>
      <c r="G9075" s="2">
        <v>0.03107800157256</v>
      </c>
      <c r="H9075" s="2">
        <v>7.54097417428572</v>
      </c>
      <c r="I9075" s="2">
        <v>10.72</v>
      </c>
    </row>
    <row r="9076" spans="1:9">
      <c r="A9076" t="s">
        <v>421</v>
      </c>
      <c r="B9076" t="s">
        <v>429</v>
      </c>
      <c r="C9076" s="2">
        <v>2012</v>
      </c>
      <c r="D9076" s="2">
        <v>0.080896</v>
      </c>
      <c r="E9076" s="2">
        <v>6.57730706285714</v>
      </c>
      <c r="F9076" s="2">
        <v>0.0185091998055863</v>
      </c>
      <c r="G9076" s="2">
        <v>0.0305515913069714</v>
      </c>
      <c r="H9076" s="2">
        <v>7.84020918857143</v>
      </c>
      <c r="I9076" s="2">
        <v>21.2</v>
      </c>
    </row>
    <row r="9077" spans="1:9">
      <c r="A9077" t="s">
        <v>421</v>
      </c>
      <c r="B9077" t="s">
        <v>429</v>
      </c>
      <c r="C9077" s="2">
        <v>2013</v>
      </c>
      <c r="D9077" s="2">
        <v>0.089232</v>
      </c>
      <c r="E9077" s="2">
        <v>6.92746258285714</v>
      </c>
      <c r="F9077" s="2">
        <v>0.0159934328650423</v>
      </c>
      <c r="G9077" s="2">
        <v>0.0284642510067017</v>
      </c>
      <c r="H9077" s="2">
        <v>8.28378898285714</v>
      </c>
      <c r="I9077" s="2">
        <v>22.35</v>
      </c>
    </row>
    <row r="9078" spans="1:9">
      <c r="A9078" t="s">
        <v>421</v>
      </c>
      <c r="B9078" t="s">
        <v>429</v>
      </c>
      <c r="C9078" s="2">
        <v>2014</v>
      </c>
      <c r="D9078" s="2">
        <v>0.131716</v>
      </c>
      <c r="E9078" s="2">
        <v>9.85630828</v>
      </c>
      <c r="F9078" s="2">
        <v>0.020571101011188</v>
      </c>
      <c r="G9078" s="2">
        <v>0.040274846893736</v>
      </c>
      <c r="H9078" s="2">
        <v>12.8443798228571</v>
      </c>
      <c r="I9078" s="2">
        <v>64.19</v>
      </c>
    </row>
    <row r="9079" spans="1:9">
      <c r="A9079" t="s">
        <v>421</v>
      </c>
      <c r="B9079" t="s">
        <v>429</v>
      </c>
      <c r="C9079" s="2">
        <v>2015</v>
      </c>
      <c r="D9079" s="2">
        <v>0.12103</v>
      </c>
      <c r="E9079" s="2">
        <v>9.5639635</v>
      </c>
      <c r="F9079" s="2">
        <v>0.0249523807715</v>
      </c>
      <c r="G9079" s="2">
        <v>0.04231766929845</v>
      </c>
      <c r="H9079" s="2">
        <v>11.0963762</v>
      </c>
      <c r="I9079" s="2">
        <v>61.97</v>
      </c>
    </row>
    <row r="9080" spans="1:9">
      <c r="A9080" t="s">
        <v>421</v>
      </c>
      <c r="B9080" t="s">
        <v>429</v>
      </c>
      <c r="C9080" s="2">
        <v>2016</v>
      </c>
      <c r="D9080" s="2">
        <v>0.091728</v>
      </c>
      <c r="E9080" s="2">
        <v>6.8062176</v>
      </c>
      <c r="F9080" s="2">
        <v>0.01664664700608</v>
      </c>
      <c r="G9080" s="2">
        <v>0.0337656455136</v>
      </c>
      <c r="H9080" s="2">
        <v>8.62990128</v>
      </c>
      <c r="I9080" s="2">
        <v>46.05</v>
      </c>
    </row>
    <row r="9081" spans="1:9">
      <c r="A9081" t="s">
        <v>421</v>
      </c>
      <c r="B9081" t="s">
        <v>429</v>
      </c>
      <c r="C9081" s="2">
        <v>2017</v>
      </c>
      <c r="D9081" s="2">
        <v>0.096274</v>
      </c>
      <c r="E9081" s="2">
        <v>8.06556065142857</v>
      </c>
      <c r="F9081" s="2">
        <v>0.0181112164427829</v>
      </c>
      <c r="G9081" s="2">
        <v>0.0367023337443257</v>
      </c>
      <c r="H9081" s="2">
        <v>9.49701749714286</v>
      </c>
      <c r="I9081" s="2">
        <v>53.72</v>
      </c>
    </row>
    <row r="9082" spans="1:9">
      <c r="A9082" t="s">
        <v>421</v>
      </c>
      <c r="B9082" t="s">
        <v>429</v>
      </c>
      <c r="C9082" s="2">
        <v>2018</v>
      </c>
      <c r="D9082" s="2">
        <v>0.14212</v>
      </c>
      <c r="E9082" s="2">
        <v>10.6553454857143</v>
      </c>
      <c r="F9082" s="2">
        <v>0.0319649709225943</v>
      </c>
      <c r="G9082" s="2">
        <v>0.0496485822906857</v>
      </c>
      <c r="H9082" s="2">
        <v>14.0727224</v>
      </c>
      <c r="I9082" s="2">
        <v>71.26</v>
      </c>
    </row>
    <row r="9083" spans="1:9">
      <c r="A9083" t="s">
        <v>421</v>
      </c>
      <c r="B9083" t="s">
        <v>429</v>
      </c>
      <c r="C9083" s="2">
        <v>2019</v>
      </c>
      <c r="D9083" s="2">
        <v>0.132678</v>
      </c>
      <c r="E9083" s="2">
        <v>10.53899262</v>
      </c>
      <c r="F9083" s="2">
        <v>0.0214468499817</v>
      </c>
      <c r="G9083" s="2">
        <v>0.049224472830234</v>
      </c>
      <c r="H9083" s="2">
        <v>12.72590514</v>
      </c>
      <c r="I9083" s="2">
        <v>71.58</v>
      </c>
    </row>
    <row r="9084" spans="1:9">
      <c r="A9084" t="s">
        <v>421</v>
      </c>
      <c r="B9084" t="s">
        <v>429</v>
      </c>
      <c r="C9084" s="2">
        <v>2020</v>
      </c>
      <c r="D9084" s="2">
        <v>0.1048</v>
      </c>
      <c r="E9084" s="2">
        <v>7.533024</v>
      </c>
      <c r="F9084" s="2">
        <v>0.01726945752</v>
      </c>
      <c r="G9084" s="2">
        <v>0.032697090672</v>
      </c>
      <c r="H9084" s="2">
        <v>10.042984</v>
      </c>
      <c r="I9084" s="2">
        <v>50.76</v>
      </c>
    </row>
    <row r="9085" spans="1:9">
      <c r="A9085" t="s">
        <v>421</v>
      </c>
      <c r="B9085" t="s">
        <v>429</v>
      </c>
      <c r="C9085" s="2">
        <v>2021</v>
      </c>
      <c r="D9085" s="2">
        <v>0.135956</v>
      </c>
      <c r="E9085" s="2">
        <v>9.85137176</v>
      </c>
      <c r="F9085" s="2">
        <v>0.023040388272288</v>
      </c>
      <c r="G9085" s="2">
        <v>0.048406685417112</v>
      </c>
      <c r="H9085" s="2">
        <v>11.8033114742857</v>
      </c>
      <c r="I9085" s="2">
        <v>66.29</v>
      </c>
    </row>
    <row r="9086" spans="1:9">
      <c r="A9086" t="s">
        <v>421</v>
      </c>
      <c r="B9086" t="s">
        <v>429</v>
      </c>
      <c r="C9086" s="2">
        <v>2022</v>
      </c>
      <c r="D9086" s="2">
        <v>0.141372</v>
      </c>
      <c r="E9086" s="2">
        <v>10.58734908</v>
      </c>
      <c r="F9086" s="2">
        <v>0.027888136211628</v>
      </c>
      <c r="G9086" s="2">
        <v>0.04702371093882</v>
      </c>
      <c r="H9086" s="2">
        <v>13.70965068</v>
      </c>
      <c r="I9086" s="2">
        <v>70.64</v>
      </c>
    </row>
    <row r="9087" spans="1:9">
      <c r="A9087" t="s">
        <v>430</v>
      </c>
      <c r="B9087" t="s">
        <v>431</v>
      </c>
      <c r="C9087" s="2">
        <v>2000</v>
      </c>
      <c r="D9087" s="2">
        <v>0.04448</v>
      </c>
      <c r="E9087" s="2">
        <v>3.3720288</v>
      </c>
      <c r="F9087" s="2">
        <v>0.0080439747024</v>
      </c>
      <c r="G9087" s="2">
        <v>0.01591159229856</v>
      </c>
      <c r="H9087" s="2">
        <v>4.20634651428571</v>
      </c>
      <c r="I9087" s="2">
        <v>5.64</v>
      </c>
    </row>
    <row r="9088" spans="1:9">
      <c r="A9088" t="s">
        <v>430</v>
      </c>
      <c r="B9088" t="s">
        <v>431</v>
      </c>
      <c r="C9088" s="2">
        <v>2001</v>
      </c>
      <c r="D9088" s="2">
        <v>0.064848</v>
      </c>
      <c r="E9088" s="2">
        <v>5.29280112</v>
      </c>
      <c r="F9088" s="2">
        <v>0.015284021794224</v>
      </c>
      <c r="G9088" s="2">
        <v>0.02225887511016</v>
      </c>
      <c r="H9088" s="2">
        <v>6.2610744</v>
      </c>
      <c r="I9088" s="2">
        <v>8.93</v>
      </c>
    </row>
    <row r="9089" spans="1:9">
      <c r="A9089" t="s">
        <v>430</v>
      </c>
      <c r="B9089" t="s">
        <v>431</v>
      </c>
      <c r="C9089" s="2">
        <v>2002</v>
      </c>
      <c r="D9089" s="2">
        <v>0.062216</v>
      </c>
      <c r="E9089" s="2">
        <v>4.90279856</v>
      </c>
      <c r="F9089" s="2">
        <v>0.010575826773776</v>
      </c>
      <c r="G9089" s="2">
        <v>0.022137116058112</v>
      </c>
      <c r="H9089" s="2">
        <v>5.96082608</v>
      </c>
      <c r="I9089" s="2">
        <v>8.23</v>
      </c>
    </row>
    <row r="9090" spans="1:9">
      <c r="A9090" t="s">
        <v>430</v>
      </c>
      <c r="B9090" t="s">
        <v>431</v>
      </c>
      <c r="C9090" s="2">
        <v>2003</v>
      </c>
      <c r="D9090" s="2">
        <v>0.054372</v>
      </c>
      <c r="E9090" s="2">
        <v>4.29593172</v>
      </c>
      <c r="F9090" s="2">
        <v>0.01038326696724</v>
      </c>
      <c r="G9090" s="2">
        <v>0.017794608370584</v>
      </c>
      <c r="H9090" s="2">
        <v>5.06366436</v>
      </c>
      <c r="I9090" s="2">
        <v>6.93</v>
      </c>
    </row>
    <row r="9091" spans="1:9">
      <c r="A9091" t="s">
        <v>430</v>
      </c>
      <c r="B9091" t="s">
        <v>431</v>
      </c>
      <c r="C9091" s="2">
        <v>2004</v>
      </c>
      <c r="D9091" s="2">
        <v>0.084816</v>
      </c>
      <c r="E9091" s="2">
        <v>6.87579078857143</v>
      </c>
      <c r="F9091" s="2">
        <v>0.0164070119796891</v>
      </c>
      <c r="G9091" s="2">
        <v>0.0338852721642377</v>
      </c>
      <c r="H9091" s="2">
        <v>7.51239545142857</v>
      </c>
      <c r="I9091" s="2">
        <v>11.54</v>
      </c>
    </row>
    <row r="9092" spans="1:9">
      <c r="A9092" t="s">
        <v>430</v>
      </c>
      <c r="B9092" t="s">
        <v>431</v>
      </c>
      <c r="C9092" s="2">
        <v>2005</v>
      </c>
      <c r="D9092" s="2">
        <v>0.0944</v>
      </c>
      <c r="E9092" s="2">
        <v>6.774144</v>
      </c>
      <c r="F9092" s="2">
        <v>0.0159002707968</v>
      </c>
      <c r="G9092" s="2">
        <v>0.0276473139072</v>
      </c>
      <c r="H9092" s="2">
        <v>8.644208</v>
      </c>
      <c r="I9092" s="2">
        <v>11.14</v>
      </c>
    </row>
    <row r="9093" spans="1:9">
      <c r="A9093" t="s">
        <v>430</v>
      </c>
      <c r="B9093" t="s">
        <v>431</v>
      </c>
      <c r="C9093" s="2">
        <v>2006</v>
      </c>
      <c r="D9093" s="2">
        <v>0.07228</v>
      </c>
      <c r="E9093" s="2">
        <v>5.48398685714286</v>
      </c>
      <c r="F9093" s="2">
        <v>0.0161234697586857</v>
      </c>
      <c r="G9093" s="2">
        <v>0.0272274463470286</v>
      </c>
      <c r="H9093" s="2">
        <v>6.37840022857143</v>
      </c>
      <c r="I9093" s="2">
        <v>9.15</v>
      </c>
    </row>
    <row r="9094" spans="1:9">
      <c r="A9094" t="s">
        <v>430</v>
      </c>
      <c r="B9094" t="s">
        <v>431</v>
      </c>
      <c r="C9094" s="2">
        <v>2007</v>
      </c>
      <c r="D9094" s="2">
        <v>0.063774</v>
      </c>
      <c r="E9094" s="2">
        <v>4.93355664</v>
      </c>
      <c r="F9094" s="2">
        <v>0.013766596448256</v>
      </c>
      <c r="G9094" s="2">
        <v>0.021635125933392</v>
      </c>
      <c r="H9094" s="2">
        <v>6.31699691142857</v>
      </c>
      <c r="I9094" s="2">
        <v>8.08</v>
      </c>
    </row>
    <row r="9095" spans="1:9">
      <c r="A9095" t="s">
        <v>430</v>
      </c>
      <c r="B9095" t="s">
        <v>431</v>
      </c>
      <c r="C9095" s="2">
        <v>2008</v>
      </c>
      <c r="D9095" s="2">
        <v>0.069664</v>
      </c>
      <c r="E9095" s="2">
        <v>5.88680704</v>
      </c>
      <c r="F9095" s="2">
        <v>0.0171894765568</v>
      </c>
      <c r="G9095" s="2">
        <v>0.024861163491328</v>
      </c>
      <c r="H9095" s="2">
        <v>6.521048</v>
      </c>
      <c r="I9095" s="2">
        <v>9.91</v>
      </c>
    </row>
    <row r="9096" spans="1:9">
      <c r="A9096" t="s">
        <v>430</v>
      </c>
      <c r="B9096" t="s">
        <v>431</v>
      </c>
      <c r="C9096" s="2">
        <v>2009</v>
      </c>
      <c r="D9096" s="2">
        <v>0.110722</v>
      </c>
      <c r="E9096" s="2">
        <v>8.13079098285714</v>
      </c>
      <c r="F9096" s="2">
        <v>0.016522580356264</v>
      </c>
      <c r="G9096" s="2">
        <v>0.0379122521948663</v>
      </c>
      <c r="H9096" s="2">
        <v>10.3184995285714</v>
      </c>
      <c r="I9096" s="2">
        <v>13.73</v>
      </c>
    </row>
    <row r="9097" spans="1:9">
      <c r="A9097" t="s">
        <v>430</v>
      </c>
      <c r="B9097" t="s">
        <v>431</v>
      </c>
      <c r="C9097" s="2">
        <v>2010</v>
      </c>
      <c r="D9097" s="2">
        <v>0.09</v>
      </c>
      <c r="E9097" s="2">
        <v>7.41831428571429</v>
      </c>
      <c r="F9097" s="2">
        <v>0.0219953018571429</v>
      </c>
      <c r="G9097" s="2">
        <v>0.0359951445771429</v>
      </c>
      <c r="H9097" s="2">
        <v>8.14268571428572</v>
      </c>
      <c r="I9097" s="2">
        <v>11.9</v>
      </c>
    </row>
    <row r="9098" spans="1:9">
      <c r="A9098" t="s">
        <v>430</v>
      </c>
      <c r="B9098" t="s">
        <v>431</v>
      </c>
      <c r="C9098" s="2">
        <v>2011</v>
      </c>
      <c r="D9098" s="2">
        <v>0.080042</v>
      </c>
      <c r="E9098" s="2">
        <v>5.88434480285714</v>
      </c>
      <c r="F9098" s="2">
        <v>0.0162666827730183</v>
      </c>
      <c r="G9098" s="2">
        <v>0.0260058618562271</v>
      </c>
      <c r="H9098" s="2">
        <v>7.04655464285714</v>
      </c>
      <c r="I9098" s="2">
        <v>9.97</v>
      </c>
    </row>
    <row r="9099" spans="1:9">
      <c r="A9099" t="s">
        <v>430</v>
      </c>
      <c r="B9099" t="s">
        <v>431</v>
      </c>
      <c r="C9099" s="2">
        <v>2012</v>
      </c>
      <c r="D9099" s="2">
        <v>0.072768</v>
      </c>
      <c r="E9099" s="2">
        <v>5.84347830857143</v>
      </c>
      <c r="F9099" s="2">
        <v>0.0173358470980389</v>
      </c>
      <c r="G9099" s="2">
        <v>0.0259263445594697</v>
      </c>
      <c r="H9099" s="2">
        <v>6.60535926857143</v>
      </c>
      <c r="I9099" s="2">
        <v>18.8</v>
      </c>
    </row>
    <row r="9100" spans="1:9">
      <c r="A9100" t="s">
        <v>430</v>
      </c>
      <c r="B9100" t="s">
        <v>431</v>
      </c>
      <c r="C9100" s="2">
        <v>2013</v>
      </c>
      <c r="D9100" s="2">
        <v>0.12078</v>
      </c>
      <c r="E9100" s="2">
        <v>9.44930957142857</v>
      </c>
      <c r="F9100" s="2">
        <v>0.0203509780239857</v>
      </c>
      <c r="G9100" s="2">
        <v>0.0426296152005429</v>
      </c>
      <c r="H9100" s="2">
        <v>11.5034322857143</v>
      </c>
      <c r="I9100" s="2">
        <v>30.24</v>
      </c>
    </row>
    <row r="9101" spans="1:9">
      <c r="A9101" t="s">
        <v>430</v>
      </c>
      <c r="B9101" t="s">
        <v>431</v>
      </c>
      <c r="C9101" s="2">
        <v>2014</v>
      </c>
      <c r="D9101" s="2">
        <v>0.098124</v>
      </c>
      <c r="E9101" s="2">
        <v>8.3258214</v>
      </c>
      <c r="F9101" s="2">
        <v>0.01898120762772</v>
      </c>
      <c r="G9101" s="2">
        <v>0.0351641066829</v>
      </c>
      <c r="H9101" s="2">
        <v>9.02698746857143</v>
      </c>
      <c r="I9101" s="2">
        <v>56.34</v>
      </c>
    </row>
    <row r="9102" spans="1:9">
      <c r="A9102" t="s">
        <v>430</v>
      </c>
      <c r="B9102" t="s">
        <v>431</v>
      </c>
      <c r="C9102" s="2">
        <v>2015</v>
      </c>
      <c r="D9102" s="2">
        <v>0.11396</v>
      </c>
      <c r="E9102" s="2">
        <v>8.910858</v>
      </c>
      <c r="F9102" s="2">
        <v>0.0190719093774</v>
      </c>
      <c r="G9102" s="2">
        <v>0.036775110966</v>
      </c>
      <c r="H9102" s="2">
        <v>9.9770352</v>
      </c>
      <c r="I9102" s="2">
        <v>59.09</v>
      </c>
    </row>
    <row r="9103" spans="1:9">
      <c r="A9103" t="s">
        <v>430</v>
      </c>
      <c r="B9103" t="s">
        <v>431</v>
      </c>
      <c r="C9103" s="2">
        <v>2016</v>
      </c>
      <c r="D9103" s="2">
        <v>0.130464</v>
      </c>
      <c r="E9103" s="2">
        <v>9.85338678857143</v>
      </c>
      <c r="F9103" s="2">
        <v>0.0230618517786514</v>
      </c>
      <c r="G9103" s="2">
        <v>0.04062551372928</v>
      </c>
      <c r="H9103" s="2">
        <v>12.04574112</v>
      </c>
      <c r="I9103" s="2">
        <v>66.41</v>
      </c>
    </row>
    <row r="9104" spans="1:9">
      <c r="A9104" t="s">
        <v>430</v>
      </c>
      <c r="B9104" t="s">
        <v>431</v>
      </c>
      <c r="C9104" s="2">
        <v>2017</v>
      </c>
      <c r="D9104" s="2">
        <v>0.08695</v>
      </c>
      <c r="E9104" s="2">
        <v>6.78421164285714</v>
      </c>
      <c r="F9104" s="2">
        <v>0.0168289154012714</v>
      </c>
      <c r="G9104" s="2">
        <v>0.0295025011712929</v>
      </c>
      <c r="H9104" s="2">
        <v>8.658481</v>
      </c>
      <c r="I9104" s="2">
        <v>46.1</v>
      </c>
    </row>
    <row r="9105" spans="1:9">
      <c r="A9105" t="s">
        <v>430</v>
      </c>
      <c r="B9105" t="s">
        <v>431</v>
      </c>
      <c r="C9105" s="2">
        <v>2018</v>
      </c>
      <c r="D9105" s="2">
        <v>0.096824</v>
      </c>
      <c r="E9105" s="2">
        <v>7.50565816</v>
      </c>
      <c r="F9105" s="2">
        <v>0.019059117765688</v>
      </c>
      <c r="G9105" s="2">
        <v>0.035705166432936</v>
      </c>
      <c r="H9105" s="2">
        <v>8.60129088</v>
      </c>
      <c r="I9105" s="2">
        <v>50.82</v>
      </c>
    </row>
    <row r="9106" spans="1:9">
      <c r="A9106" t="s">
        <v>430</v>
      </c>
      <c r="B9106" t="s">
        <v>431</v>
      </c>
      <c r="C9106" s="2">
        <v>2019</v>
      </c>
      <c r="D9106" s="2">
        <v>0.11934</v>
      </c>
      <c r="E9106" s="2">
        <v>9.92772411428571</v>
      </c>
      <c r="F9106" s="2">
        <v>0.0207638349850286</v>
      </c>
      <c r="G9106" s="2">
        <v>0.0441277409155886</v>
      </c>
      <c r="H9106" s="2">
        <v>11.7612979714286</v>
      </c>
      <c r="I9106" s="2">
        <v>65.34</v>
      </c>
    </row>
    <row r="9107" spans="1:9">
      <c r="A9107" t="s">
        <v>430</v>
      </c>
      <c r="B9107" t="s">
        <v>431</v>
      </c>
      <c r="C9107" s="2">
        <v>2020</v>
      </c>
      <c r="D9107" s="2">
        <v>0.1236</v>
      </c>
      <c r="E9107" s="2">
        <v>9.27918171428571</v>
      </c>
      <c r="F9107" s="2">
        <v>0.0233427095204571</v>
      </c>
      <c r="G9107" s="2">
        <v>0.0422295559817143</v>
      </c>
      <c r="H9107" s="2">
        <v>11.2304725714286</v>
      </c>
      <c r="I9107" s="2">
        <v>62.35</v>
      </c>
    </row>
    <row r="9108" spans="1:9">
      <c r="A9108" t="s">
        <v>430</v>
      </c>
      <c r="B9108" t="s">
        <v>431</v>
      </c>
      <c r="C9108" s="2">
        <v>2021</v>
      </c>
      <c r="D9108" s="2">
        <v>0.163016</v>
      </c>
      <c r="E9108" s="2">
        <v>12.96815568</v>
      </c>
      <c r="F9108" s="2">
        <v>0.0333281600976</v>
      </c>
      <c r="G9108" s="2">
        <v>0.054118707283776</v>
      </c>
      <c r="H9108" s="2">
        <v>15.1476796</v>
      </c>
      <c r="I9108" s="2">
        <v>84.38</v>
      </c>
    </row>
    <row r="9109" spans="1:9">
      <c r="A9109" t="s">
        <v>430</v>
      </c>
      <c r="B9109" t="s">
        <v>431</v>
      </c>
      <c r="C9109" s="2">
        <v>2022</v>
      </c>
      <c r="D9109" s="2">
        <v>0.159432</v>
      </c>
      <c r="E9109" s="2">
        <v>13.6621836</v>
      </c>
      <c r="F9109" s="2">
        <v>0.02956769774712</v>
      </c>
      <c r="G9109" s="2">
        <v>0.06804997029324</v>
      </c>
      <c r="H9109" s="2">
        <v>14.91668568</v>
      </c>
      <c r="I9109" s="2">
        <v>90.01</v>
      </c>
    </row>
    <row r="9110" spans="1:9">
      <c r="A9110" t="s">
        <v>430</v>
      </c>
      <c r="B9110" t="s">
        <v>432</v>
      </c>
      <c r="C9110" s="2">
        <v>2000</v>
      </c>
      <c r="D9110" s="2">
        <v>0.06508</v>
      </c>
      <c r="E9110" s="2">
        <v>5.43771291428571</v>
      </c>
      <c r="F9110" s="2">
        <v>0.0111358922771657</v>
      </c>
      <c r="G9110" s="2">
        <v>0.0264854682916114</v>
      </c>
      <c r="H9110" s="2">
        <v>6.29732674285714</v>
      </c>
      <c r="I9110" s="2">
        <v>9.23</v>
      </c>
    </row>
    <row r="9111" spans="1:9">
      <c r="A9111" t="s">
        <v>430</v>
      </c>
      <c r="B9111" t="s">
        <v>432</v>
      </c>
      <c r="C9111" s="2">
        <v>2001</v>
      </c>
      <c r="D9111" s="2">
        <v>0.06216</v>
      </c>
      <c r="E9111" s="2">
        <v>4.9011384</v>
      </c>
      <c r="F9111" s="2">
        <v>0.0125738705652</v>
      </c>
      <c r="G9111" s="2">
        <v>0.02208060871968</v>
      </c>
      <c r="H9111" s="2">
        <v>5.9330832</v>
      </c>
      <c r="I9111" s="2">
        <v>8.03</v>
      </c>
    </row>
    <row r="9112" spans="1:9">
      <c r="A9112" t="s">
        <v>430</v>
      </c>
      <c r="B9112" t="s">
        <v>432</v>
      </c>
      <c r="C9112" s="2">
        <v>2002</v>
      </c>
      <c r="D9112" s="2">
        <v>0.079992</v>
      </c>
      <c r="E9112" s="2">
        <v>5.97985909714286</v>
      </c>
      <c r="F9112" s="2">
        <v>0.0162700006315063</v>
      </c>
      <c r="G9112" s="2">
        <v>0.0289616535792823</v>
      </c>
      <c r="H9112" s="2">
        <v>7.77602232</v>
      </c>
      <c r="I9112" s="2">
        <v>9.62</v>
      </c>
    </row>
    <row r="9113" spans="1:9">
      <c r="A9113" t="s">
        <v>430</v>
      </c>
      <c r="B9113" t="s">
        <v>432</v>
      </c>
      <c r="C9113" s="2">
        <v>2003</v>
      </c>
      <c r="D9113" s="2">
        <v>0.090206</v>
      </c>
      <c r="E9113" s="2">
        <v>7.65011312857143</v>
      </c>
      <c r="F9113" s="2">
        <v>0.0216842456629357</v>
      </c>
      <c r="G9113" s="2">
        <v>0.0366478669424214</v>
      </c>
      <c r="H9113" s="2">
        <v>8.11274104285714</v>
      </c>
      <c r="I9113" s="2">
        <v>12.26</v>
      </c>
    </row>
    <row r="9114" spans="1:9">
      <c r="A9114" t="s">
        <v>430</v>
      </c>
      <c r="B9114" t="s">
        <v>432</v>
      </c>
      <c r="C9114" s="2">
        <v>2004</v>
      </c>
      <c r="D9114" s="2">
        <v>0.079872</v>
      </c>
      <c r="E9114" s="2">
        <v>5.87538432</v>
      </c>
      <c r="F9114" s="2">
        <v>0.015150853545984</v>
      </c>
      <c r="G9114" s="2">
        <v>0.026862844649472</v>
      </c>
      <c r="H9114" s="2">
        <v>6.94350116571429</v>
      </c>
      <c r="I9114" s="2">
        <v>9.41</v>
      </c>
    </row>
    <row r="9115" spans="1:9">
      <c r="A9115" t="s">
        <v>430</v>
      </c>
      <c r="B9115" t="s">
        <v>432</v>
      </c>
      <c r="C9115" s="2">
        <v>2005</v>
      </c>
      <c r="D9115" s="2">
        <v>0.07285</v>
      </c>
      <c r="E9115" s="2">
        <v>5.58853164285714</v>
      </c>
      <c r="F9115" s="2">
        <v>0.0161005596630714</v>
      </c>
      <c r="G9115" s="2">
        <v>0.0233812986873857</v>
      </c>
      <c r="H9115" s="2">
        <v>6.84800407142857</v>
      </c>
      <c r="I9115" s="2">
        <v>9.04</v>
      </c>
    </row>
    <row r="9116" spans="1:9">
      <c r="A9116" t="s">
        <v>430</v>
      </c>
      <c r="B9116" t="s">
        <v>432</v>
      </c>
      <c r="C9116" s="2">
        <v>2006</v>
      </c>
      <c r="D9116" s="2">
        <v>0.095472</v>
      </c>
      <c r="E9116" s="2">
        <v>8.1724032</v>
      </c>
      <c r="F9116" s="2">
        <v>0.02326846639104</v>
      </c>
      <c r="G9116" s="2">
        <v>0.03933295936128</v>
      </c>
      <c r="H9116" s="2">
        <v>9.51760368</v>
      </c>
      <c r="I9116" s="2">
        <v>13.2</v>
      </c>
    </row>
    <row r="9117" spans="1:9">
      <c r="A9117" t="s">
        <v>430</v>
      </c>
      <c r="B9117" t="s">
        <v>432</v>
      </c>
      <c r="C9117" s="2">
        <v>2007</v>
      </c>
      <c r="D9117" s="2">
        <v>0.104058</v>
      </c>
      <c r="E9117" s="2">
        <v>7.59355822285714</v>
      </c>
      <c r="F9117" s="2">
        <v>0.0178554928052263</v>
      </c>
      <c r="G9117" s="2">
        <v>0.0365774106036806</v>
      </c>
      <c r="H9117" s="2">
        <v>10.1847510771429</v>
      </c>
      <c r="I9117" s="2">
        <v>12.52</v>
      </c>
    </row>
    <row r="9118" spans="1:9">
      <c r="A9118" t="s">
        <v>430</v>
      </c>
      <c r="B9118" t="s">
        <v>432</v>
      </c>
      <c r="C9118" s="2">
        <v>2008</v>
      </c>
      <c r="D9118" s="2">
        <v>0.064288</v>
      </c>
      <c r="E9118" s="2">
        <v>5.34214912</v>
      </c>
      <c r="F9118" s="2">
        <v>0.012705233252096</v>
      </c>
      <c r="G9118" s="2">
        <v>0.025402453280512</v>
      </c>
      <c r="H9118" s="2">
        <v>5.97768192</v>
      </c>
      <c r="I9118" s="2">
        <v>8.73</v>
      </c>
    </row>
    <row r="9119" spans="1:9">
      <c r="A9119" t="s">
        <v>430</v>
      </c>
      <c r="B9119" t="s">
        <v>432</v>
      </c>
      <c r="C9119" s="2">
        <v>2009</v>
      </c>
      <c r="D9119" s="2">
        <v>0.066236</v>
      </c>
      <c r="E9119" s="2">
        <v>4.83011836571429</v>
      </c>
      <c r="F9119" s="2">
        <v>0.0103301741487531</v>
      </c>
      <c r="G9119" s="2">
        <v>0.0232236921141909</v>
      </c>
      <c r="H9119" s="2">
        <v>6.29658340571429</v>
      </c>
      <c r="I9119" s="2">
        <v>8.11</v>
      </c>
    </row>
    <row r="9120" spans="1:9">
      <c r="A9120" t="s">
        <v>430</v>
      </c>
      <c r="B9120" t="s">
        <v>432</v>
      </c>
      <c r="C9120" s="2">
        <v>2010</v>
      </c>
      <c r="D9120" s="2">
        <v>0.1182</v>
      </c>
      <c r="E9120" s="2">
        <v>8.53302685714286</v>
      </c>
      <c r="F9120" s="2">
        <v>0.0184347512221714</v>
      </c>
      <c r="G9120" s="2">
        <v>0.0361288357131429</v>
      </c>
      <c r="H9120" s="2">
        <v>11.6643137142857</v>
      </c>
      <c r="I9120" s="2">
        <v>14.15</v>
      </c>
    </row>
    <row r="9121" spans="1:9">
      <c r="A9121" t="s">
        <v>430</v>
      </c>
      <c r="B9121" t="s">
        <v>432</v>
      </c>
      <c r="C9121" s="2">
        <v>2011</v>
      </c>
      <c r="D9121" s="2">
        <v>0.068882</v>
      </c>
      <c r="E9121" s="2">
        <v>5.42672076571429</v>
      </c>
      <c r="F9121" s="2">
        <v>0.0160109969471634</v>
      </c>
      <c r="G9121" s="2">
        <v>0.0238884248106743</v>
      </c>
      <c r="H9121" s="2">
        <v>6.61759214285714</v>
      </c>
      <c r="I9121" s="2">
        <v>8.79</v>
      </c>
    </row>
    <row r="9122" spans="1:9">
      <c r="A9122" t="s">
        <v>430</v>
      </c>
      <c r="B9122" t="s">
        <v>432</v>
      </c>
      <c r="C9122" s="2">
        <v>2012</v>
      </c>
      <c r="D9122" s="2">
        <v>0.09472</v>
      </c>
      <c r="E9122" s="2">
        <v>7.22497097142857</v>
      </c>
      <c r="F9122" s="2">
        <v>0.01632048692736</v>
      </c>
      <c r="G9122" s="2">
        <v>0.0294872740256914</v>
      </c>
      <c r="H9122" s="2">
        <v>8.94670994285714</v>
      </c>
      <c r="I9122" s="2">
        <v>24.55</v>
      </c>
    </row>
    <row r="9123" spans="1:9">
      <c r="A9123" t="s">
        <v>430</v>
      </c>
      <c r="B9123" t="s">
        <v>432</v>
      </c>
      <c r="C9123" s="2">
        <v>2013</v>
      </c>
      <c r="D9123" s="2">
        <v>0.110088</v>
      </c>
      <c r="E9123" s="2">
        <v>8.61878952</v>
      </c>
      <c r="F9123" s="2">
        <v>0.021608167205592</v>
      </c>
      <c r="G9123" s="2">
        <v>0.034757854376256</v>
      </c>
      <c r="H9123" s="2">
        <v>10.0828026514286</v>
      </c>
      <c r="I9123" s="2">
        <v>27.75</v>
      </c>
    </row>
    <row r="9124" spans="1:9">
      <c r="A9124" t="s">
        <v>430</v>
      </c>
      <c r="B9124" t="s">
        <v>432</v>
      </c>
      <c r="C9124" s="2">
        <v>2014</v>
      </c>
      <c r="D9124" s="2">
        <v>0.11866</v>
      </c>
      <c r="E9124" s="2">
        <v>9.28107665714286</v>
      </c>
      <c r="F9124" s="2">
        <v>0.02232934232942</v>
      </c>
      <c r="G9124" s="2">
        <v>0.0412330392646886</v>
      </c>
      <c r="H9124" s="2">
        <v>10.2345945142857</v>
      </c>
      <c r="I9124" s="2">
        <v>63.03</v>
      </c>
    </row>
    <row r="9125" spans="1:9">
      <c r="A9125" t="s">
        <v>430</v>
      </c>
      <c r="B9125" t="s">
        <v>432</v>
      </c>
      <c r="C9125" s="2">
        <v>2015</v>
      </c>
      <c r="D9125" s="2">
        <v>0.13818</v>
      </c>
      <c r="E9125" s="2">
        <v>10.5798504</v>
      </c>
      <c r="F9125" s="2">
        <v>0.03090797495856</v>
      </c>
      <c r="G9125" s="2">
        <v>0.04260294159072</v>
      </c>
      <c r="H9125" s="2">
        <v>12.7190742</v>
      </c>
      <c r="I9125" s="2">
        <v>70.74</v>
      </c>
    </row>
    <row r="9126" spans="1:9">
      <c r="A9126" t="s">
        <v>430</v>
      </c>
      <c r="B9126" t="s">
        <v>432</v>
      </c>
      <c r="C9126" s="2">
        <v>2016</v>
      </c>
      <c r="D9126" s="2">
        <v>0.105984</v>
      </c>
      <c r="E9126" s="2">
        <v>7.76347940571429</v>
      </c>
      <c r="F9126" s="2">
        <v>0.0195018602671543</v>
      </c>
      <c r="G9126" s="2">
        <v>0.0382320306813806</v>
      </c>
      <c r="H9126" s="2">
        <v>10.3902171428571</v>
      </c>
      <c r="I9126" s="2">
        <v>52.22</v>
      </c>
    </row>
    <row r="9127" spans="1:9">
      <c r="A9127" t="s">
        <v>430</v>
      </c>
      <c r="B9127" t="s">
        <v>432</v>
      </c>
      <c r="C9127" s="2">
        <v>2017</v>
      </c>
      <c r="D9127" s="2">
        <v>0.123802</v>
      </c>
      <c r="E9127" s="2">
        <v>9.1498521</v>
      </c>
      <c r="F9127" s="2">
        <v>0.0225452355744</v>
      </c>
      <c r="G9127" s="2">
        <v>0.041357331492</v>
      </c>
      <c r="H9127" s="2">
        <v>10.76033926</v>
      </c>
      <c r="I9127" s="2">
        <v>60.26</v>
      </c>
    </row>
    <row r="9128" spans="1:9">
      <c r="A9128" t="s">
        <v>430</v>
      </c>
      <c r="B9128" t="s">
        <v>432</v>
      </c>
      <c r="C9128" s="2">
        <v>2018</v>
      </c>
      <c r="D9128" s="2">
        <v>0.144324</v>
      </c>
      <c r="E9128" s="2">
        <v>12.1355866285714</v>
      </c>
      <c r="F9128" s="2">
        <v>0.0280392729053143</v>
      </c>
      <c r="G9128" s="2">
        <v>0.0486770515258629</v>
      </c>
      <c r="H9128" s="2">
        <v>13.9652025942857</v>
      </c>
      <c r="I9128" s="2">
        <v>78.88</v>
      </c>
    </row>
    <row r="9129" spans="1:9">
      <c r="A9129" t="s">
        <v>430</v>
      </c>
      <c r="B9129" t="s">
        <v>432</v>
      </c>
      <c r="C9129" s="2">
        <v>2019</v>
      </c>
      <c r="D9129" s="2">
        <v>0.135564</v>
      </c>
      <c r="E9129" s="2">
        <v>11.2961607942857</v>
      </c>
      <c r="F9129" s="2">
        <v>0.0307323350569337</v>
      </c>
      <c r="G9129" s="2">
        <v>0.0465232382312657</v>
      </c>
      <c r="H9129" s="2">
        <v>11.6428173085714</v>
      </c>
      <c r="I9129" s="2">
        <v>73.69</v>
      </c>
    </row>
    <row r="9130" spans="1:9">
      <c r="A9130" t="s">
        <v>430</v>
      </c>
      <c r="B9130" t="s">
        <v>432</v>
      </c>
      <c r="C9130" s="2">
        <v>2020</v>
      </c>
      <c r="D9130" s="2">
        <v>0.13104</v>
      </c>
      <c r="E9130" s="2">
        <v>10.0434672</v>
      </c>
      <c r="F9130" s="2">
        <v>0.02562891960096</v>
      </c>
      <c r="G9130" s="2">
        <v>0.04775367349584</v>
      </c>
      <c r="H9130" s="2">
        <v>11.6056512</v>
      </c>
      <c r="I9130" s="2">
        <v>64.39</v>
      </c>
    </row>
    <row r="9131" spans="1:9">
      <c r="A9131" t="s">
        <v>430</v>
      </c>
      <c r="B9131" t="s">
        <v>432</v>
      </c>
      <c r="C9131" s="2">
        <v>2021</v>
      </c>
      <c r="D9131" s="2">
        <v>0.092414</v>
      </c>
      <c r="E9131" s="2">
        <v>7.81980864</v>
      </c>
      <c r="F9131" s="2">
        <v>0.021067346457024</v>
      </c>
      <c r="G9131" s="2">
        <v>0.038865230921664</v>
      </c>
      <c r="H9131" s="2">
        <v>9.08654054</v>
      </c>
      <c r="I9131" s="2">
        <v>51.6</v>
      </c>
    </row>
    <row r="9132" spans="1:9">
      <c r="A9132" t="s">
        <v>430</v>
      </c>
      <c r="B9132" t="s">
        <v>432</v>
      </c>
      <c r="C9132" s="2">
        <v>2022</v>
      </c>
      <c r="D9132" s="2">
        <v>0.156324</v>
      </c>
      <c r="E9132" s="2">
        <v>12.49051092</v>
      </c>
      <c r="F9132" s="2">
        <v>0.02842840285392</v>
      </c>
      <c r="G9132" s="2">
        <v>0.05628848746098</v>
      </c>
      <c r="H9132" s="2">
        <v>14.13124296</v>
      </c>
      <c r="I9132" s="2">
        <v>80.18</v>
      </c>
    </row>
    <row r="9133" spans="1:9">
      <c r="A9133" t="s">
        <v>430</v>
      </c>
      <c r="B9133" t="s">
        <v>433</v>
      </c>
      <c r="C9133" s="2">
        <v>2000</v>
      </c>
      <c r="D9133" s="2">
        <v>0.06844</v>
      </c>
      <c r="E9133" s="2">
        <v>5.393072</v>
      </c>
      <c r="F9133" s="2">
        <v>0.0131067828816</v>
      </c>
      <c r="G9133" s="2">
        <v>0.0233854388064</v>
      </c>
      <c r="H9133" s="2">
        <v>6.30439948571429</v>
      </c>
      <c r="I9133" s="2">
        <v>8.64</v>
      </c>
    </row>
    <row r="9134" spans="1:9">
      <c r="A9134" t="s">
        <v>430</v>
      </c>
      <c r="B9134" t="s">
        <v>433</v>
      </c>
      <c r="C9134" s="2">
        <v>2001</v>
      </c>
      <c r="D9134" s="2">
        <v>0.049266</v>
      </c>
      <c r="E9134" s="2">
        <v>3.79200402</v>
      </c>
      <c r="F9134" s="2">
        <v>0.009399998765178</v>
      </c>
      <c r="G9134" s="2">
        <v>0.016188444361782</v>
      </c>
      <c r="H9134" s="2">
        <v>4.5405657</v>
      </c>
      <c r="I9134" s="2">
        <v>6.07</v>
      </c>
    </row>
    <row r="9135" spans="1:9">
      <c r="A9135" t="s">
        <v>430</v>
      </c>
      <c r="B9135" t="s">
        <v>433</v>
      </c>
      <c r="C9135" s="2">
        <v>2002</v>
      </c>
      <c r="D9135" s="2">
        <v>0.07612</v>
      </c>
      <c r="E9135" s="2">
        <v>5.53142291428571</v>
      </c>
      <c r="F9135" s="2">
        <v>0.01205352367252</v>
      </c>
      <c r="G9135" s="2">
        <v>0.0222086630008571</v>
      </c>
      <c r="H9135" s="2">
        <v>6.62363617142857</v>
      </c>
      <c r="I9135" s="2">
        <v>9.22</v>
      </c>
    </row>
    <row r="9136" spans="1:9">
      <c r="A9136" t="s">
        <v>430</v>
      </c>
      <c r="B9136" t="s">
        <v>433</v>
      </c>
      <c r="C9136" s="2">
        <v>2003</v>
      </c>
      <c r="D9136" s="2">
        <v>0.075808</v>
      </c>
      <c r="E9136" s="2">
        <v>6.22047958857143</v>
      </c>
      <c r="F9136" s="2">
        <v>0.0169756887972114</v>
      </c>
      <c r="G9136" s="2">
        <v>0.0290309782398629</v>
      </c>
      <c r="H9136" s="2">
        <v>7.23284128</v>
      </c>
      <c r="I9136" s="2">
        <v>10.42</v>
      </c>
    </row>
    <row r="9137" spans="1:9">
      <c r="A9137" t="s">
        <v>430</v>
      </c>
      <c r="B9137" t="s">
        <v>433</v>
      </c>
      <c r="C9137" s="2">
        <v>2004</v>
      </c>
      <c r="D9137" s="2">
        <v>0.088128</v>
      </c>
      <c r="E9137" s="2">
        <v>7.3675008</v>
      </c>
      <c r="F9137" s="2">
        <v>0.0177151556736</v>
      </c>
      <c r="G9137" s="2">
        <v>0.03270728305152</v>
      </c>
      <c r="H9137" s="2">
        <v>7.81116233142857</v>
      </c>
      <c r="I9137" s="2">
        <v>12.09</v>
      </c>
    </row>
    <row r="9138" spans="1:9">
      <c r="A9138" t="s">
        <v>430</v>
      </c>
      <c r="B9138" t="s">
        <v>433</v>
      </c>
      <c r="C9138" s="2">
        <v>2005</v>
      </c>
      <c r="D9138" s="2">
        <v>0.06855</v>
      </c>
      <c r="E9138" s="2">
        <v>5.07397307142857</v>
      </c>
      <c r="F9138" s="2">
        <v>0.0138570204580714</v>
      </c>
      <c r="G9138" s="2">
        <v>0.0240983277054429</v>
      </c>
      <c r="H9138" s="2">
        <v>6.15608378571429</v>
      </c>
      <c r="I9138" s="2">
        <v>8.42</v>
      </c>
    </row>
    <row r="9139" spans="1:9">
      <c r="A9139" t="s">
        <v>430</v>
      </c>
      <c r="B9139" t="s">
        <v>433</v>
      </c>
      <c r="C9139" s="2">
        <v>2006</v>
      </c>
      <c r="D9139" s="2">
        <v>0.064532</v>
      </c>
      <c r="E9139" s="2">
        <v>5.23280769142857</v>
      </c>
      <c r="F9139" s="2">
        <v>0.012798401051696</v>
      </c>
      <c r="G9139" s="2">
        <v>0.0237658426921611</v>
      </c>
      <c r="H9139" s="2">
        <v>5.74841837142857</v>
      </c>
      <c r="I9139" s="2">
        <v>8.49</v>
      </c>
    </row>
    <row r="9140" spans="1:9">
      <c r="A9140" t="s">
        <v>430</v>
      </c>
      <c r="B9140" t="s">
        <v>433</v>
      </c>
      <c r="C9140" s="2">
        <v>2007</v>
      </c>
      <c r="D9140" s="2">
        <v>0.084564</v>
      </c>
      <c r="E9140" s="2">
        <v>7.23904081714286</v>
      </c>
      <c r="F9140" s="2">
        <v>0.0202801728492257</v>
      </c>
      <c r="G9140" s="2">
        <v>0.0330107500302531</v>
      </c>
      <c r="H9140" s="2">
        <v>7.98042548571429</v>
      </c>
      <c r="I9140" s="2">
        <v>11.67</v>
      </c>
    </row>
    <row r="9141" spans="1:9">
      <c r="A9141" t="s">
        <v>430</v>
      </c>
      <c r="B9141" t="s">
        <v>433</v>
      </c>
      <c r="C9141" s="2">
        <v>2008</v>
      </c>
      <c r="D9141" s="2">
        <v>0.105896</v>
      </c>
      <c r="E9141" s="2">
        <v>8.88527952</v>
      </c>
      <c r="F9141" s="2">
        <v>0.021210050742192</v>
      </c>
      <c r="G9141" s="2">
        <v>0.044394410593728</v>
      </c>
      <c r="H9141" s="2">
        <v>10.07963512</v>
      </c>
      <c r="I9141" s="2">
        <v>14.31</v>
      </c>
    </row>
    <row r="9142" spans="1:9">
      <c r="A9142" t="s">
        <v>430</v>
      </c>
      <c r="B9142" t="s">
        <v>433</v>
      </c>
      <c r="C9142" s="2">
        <v>2009</v>
      </c>
      <c r="D9142" s="2">
        <v>0.06409</v>
      </c>
      <c r="E9142" s="2">
        <v>4.76811288571429</v>
      </c>
      <c r="F9142" s="2">
        <v>0.0131275683969486</v>
      </c>
      <c r="G9142" s="2">
        <v>0.0224182363547629</v>
      </c>
      <c r="H9142" s="2">
        <v>5.5264807</v>
      </c>
      <c r="I9142" s="2">
        <v>7.98</v>
      </c>
    </row>
    <row r="9143" spans="1:9">
      <c r="A9143" t="s">
        <v>430</v>
      </c>
      <c r="B9143" t="s">
        <v>433</v>
      </c>
      <c r="C9143" s="2">
        <v>2010</v>
      </c>
      <c r="D9143" s="2">
        <v>0.06702</v>
      </c>
      <c r="E9143" s="2">
        <v>5.321388</v>
      </c>
      <c r="F9143" s="2">
        <v>0.0154283002284</v>
      </c>
      <c r="G9143" s="2">
        <v>0.023331625686</v>
      </c>
      <c r="H9143" s="2">
        <v>6.08062885714286</v>
      </c>
      <c r="I9143" s="2">
        <v>8.67</v>
      </c>
    </row>
    <row r="9144" spans="1:9">
      <c r="A9144" t="s">
        <v>430</v>
      </c>
      <c r="B9144" t="s">
        <v>433</v>
      </c>
      <c r="C9144" s="2">
        <v>2011</v>
      </c>
      <c r="D9144" s="2">
        <v>0.121334</v>
      </c>
      <c r="E9144" s="2">
        <v>8.79723500285714</v>
      </c>
      <c r="F9144" s="2">
        <v>0.0177422635537623</v>
      </c>
      <c r="G9144" s="2">
        <v>0.0375501178861954</v>
      </c>
      <c r="H9144" s="2">
        <v>10.5304045257143</v>
      </c>
      <c r="I9144" s="2">
        <v>14.62</v>
      </c>
    </row>
    <row r="9145" spans="1:9">
      <c r="A9145" t="s">
        <v>430</v>
      </c>
      <c r="B9145" t="s">
        <v>433</v>
      </c>
      <c r="C9145" s="2">
        <v>2012</v>
      </c>
      <c r="D9145" s="2">
        <v>0.078912</v>
      </c>
      <c r="E9145" s="2">
        <v>6.23630262857143</v>
      </c>
      <c r="F9145" s="2">
        <v>0.0138857514327771</v>
      </c>
      <c r="G9145" s="2">
        <v>0.0276860655195429</v>
      </c>
      <c r="H9145" s="2">
        <v>7.00400365714286</v>
      </c>
      <c r="I9145" s="2">
        <v>20.16</v>
      </c>
    </row>
    <row r="9146" spans="1:9">
      <c r="A9146" t="s">
        <v>430</v>
      </c>
      <c r="B9146" t="s">
        <v>433</v>
      </c>
      <c r="C9146" s="2">
        <v>2013</v>
      </c>
      <c r="D9146" s="2">
        <v>0.072138</v>
      </c>
      <c r="E9146" s="2">
        <v>5.43601051714286</v>
      </c>
      <c r="F9146" s="2">
        <v>0.0124816237484117</v>
      </c>
      <c r="G9146" s="2">
        <v>0.0261820010547669</v>
      </c>
      <c r="H9146" s="2">
        <v>6.29641074857143</v>
      </c>
      <c r="I9146" s="2">
        <v>18.08</v>
      </c>
    </row>
    <row r="9147" spans="1:9">
      <c r="A9147" t="s">
        <v>430</v>
      </c>
      <c r="B9147" t="s">
        <v>433</v>
      </c>
      <c r="C9147" s="2">
        <v>2014</v>
      </c>
      <c r="D9147" s="2">
        <v>0.092072</v>
      </c>
      <c r="E9147" s="2">
        <v>7.25277450285714</v>
      </c>
      <c r="F9147" s="2">
        <v>0.0207023195409554</v>
      </c>
      <c r="G9147" s="2">
        <v>0.0347328118167326</v>
      </c>
      <c r="H9147" s="2">
        <v>9.18786488</v>
      </c>
      <c r="I9147" s="2">
        <v>47.76</v>
      </c>
    </row>
    <row r="9148" spans="1:9">
      <c r="A9148" t="s">
        <v>430</v>
      </c>
      <c r="B9148" t="s">
        <v>433</v>
      </c>
      <c r="C9148" s="2">
        <v>2015</v>
      </c>
      <c r="D9148" s="2">
        <v>0.08722</v>
      </c>
      <c r="E9148" s="2">
        <v>6.8133772</v>
      </c>
      <c r="F9148" s="2">
        <v>0.01539618845884</v>
      </c>
      <c r="G9148" s="2">
        <v>0.03025207610572</v>
      </c>
      <c r="H9148" s="2">
        <v>8.5013334</v>
      </c>
      <c r="I9148" s="2">
        <v>44.22</v>
      </c>
    </row>
    <row r="9149" spans="1:9">
      <c r="A9149" t="s">
        <v>430</v>
      </c>
      <c r="B9149" t="s">
        <v>433</v>
      </c>
      <c r="C9149" s="2">
        <v>2016</v>
      </c>
      <c r="D9149" s="2">
        <v>0.08712</v>
      </c>
      <c r="E9149" s="2">
        <v>7.32666754285714</v>
      </c>
      <c r="F9149" s="2">
        <v>0.0214502845652229</v>
      </c>
      <c r="G9149" s="2">
        <v>0.0308819036931429</v>
      </c>
      <c r="H9149" s="2">
        <v>8.01504</v>
      </c>
      <c r="I9149" s="2">
        <v>47.92</v>
      </c>
    </row>
    <row r="9150" spans="1:9">
      <c r="A9150" t="s">
        <v>430</v>
      </c>
      <c r="B9150" t="s">
        <v>433</v>
      </c>
      <c r="C9150" s="2">
        <v>2017</v>
      </c>
      <c r="D9150" s="2">
        <v>0.10323</v>
      </c>
      <c r="E9150" s="2">
        <v>8.55496504285714</v>
      </c>
      <c r="F9150" s="2">
        <v>0.0188149346187557</v>
      </c>
      <c r="G9150" s="2">
        <v>0.0398319172395429</v>
      </c>
      <c r="H9150" s="2">
        <v>9.41841025714286</v>
      </c>
      <c r="I9150" s="2">
        <v>55.61</v>
      </c>
    </row>
    <row r="9151" spans="1:9">
      <c r="A9151" t="s">
        <v>430</v>
      </c>
      <c r="B9151" t="s">
        <v>433</v>
      </c>
      <c r="C9151" s="2">
        <v>2018</v>
      </c>
      <c r="D9151" s="2">
        <v>0.128364</v>
      </c>
      <c r="E9151" s="2">
        <v>9.43768803428572</v>
      </c>
      <c r="F9151" s="2">
        <v>0.0272786934942994</v>
      </c>
      <c r="G9151" s="2">
        <v>0.0378073782653486</v>
      </c>
      <c r="H9151" s="2">
        <v>11.2938314742857</v>
      </c>
      <c r="I9151" s="2">
        <v>63.67</v>
      </c>
    </row>
    <row r="9152" spans="1:9">
      <c r="A9152" t="s">
        <v>430</v>
      </c>
      <c r="B9152" t="s">
        <v>433</v>
      </c>
      <c r="C9152" s="2">
        <v>2019</v>
      </c>
      <c r="D9152" s="2">
        <v>0.12792</v>
      </c>
      <c r="E9152" s="2">
        <v>9.8127432</v>
      </c>
      <c r="F9152" s="2">
        <v>0.02338474831992</v>
      </c>
      <c r="G9152" s="2">
        <v>0.0469686953268</v>
      </c>
      <c r="H9152" s="2">
        <v>11.5773082285714</v>
      </c>
      <c r="I9152" s="2">
        <v>65.77</v>
      </c>
    </row>
    <row r="9153" spans="1:9">
      <c r="A9153" t="s">
        <v>430</v>
      </c>
      <c r="B9153" t="s">
        <v>433</v>
      </c>
      <c r="C9153" s="2">
        <v>2020</v>
      </c>
      <c r="D9153" s="2">
        <v>0.11832</v>
      </c>
      <c r="E9153" s="2">
        <v>9.30874148571428</v>
      </c>
      <c r="F9153" s="2">
        <v>0.0254044863886629</v>
      </c>
      <c r="G9153" s="2">
        <v>0.0433275372452571</v>
      </c>
      <c r="H9153" s="2">
        <v>10.9941253714286</v>
      </c>
      <c r="I9153" s="2">
        <v>60.9</v>
      </c>
    </row>
    <row r="9154" spans="1:9">
      <c r="A9154" t="s">
        <v>430</v>
      </c>
      <c r="B9154" t="s">
        <v>433</v>
      </c>
      <c r="C9154" s="2">
        <v>2021</v>
      </c>
      <c r="D9154" s="2">
        <v>0.092414</v>
      </c>
      <c r="E9154" s="2">
        <v>6.86015526</v>
      </c>
      <c r="F9154" s="2">
        <v>0.017058462069516</v>
      </c>
      <c r="G9154" s="2">
        <v>0.032516449916874</v>
      </c>
      <c r="H9154" s="2">
        <v>8.28187864</v>
      </c>
      <c r="I9154" s="2">
        <v>46.02</v>
      </c>
    </row>
    <row r="9155" spans="1:9">
      <c r="A9155" t="s">
        <v>430</v>
      </c>
      <c r="B9155" t="s">
        <v>433</v>
      </c>
      <c r="C9155" s="2">
        <v>2022</v>
      </c>
      <c r="D9155" s="2">
        <v>0.143892</v>
      </c>
      <c r="E9155" s="2">
        <v>12.31838856</v>
      </c>
      <c r="F9155" s="2">
        <v>0.032174399079864</v>
      </c>
      <c r="G9155" s="2">
        <v>0.049617237280824</v>
      </c>
      <c r="H9155" s="2">
        <v>14.21303508</v>
      </c>
      <c r="I9155" s="2">
        <v>83.47</v>
      </c>
    </row>
    <row r="9156" spans="1:9">
      <c r="A9156" t="s">
        <v>430</v>
      </c>
      <c r="B9156" t="s">
        <v>434</v>
      </c>
      <c r="C9156" s="2">
        <v>2000</v>
      </c>
      <c r="D9156" s="2">
        <v>0.07728</v>
      </c>
      <c r="E9156" s="2">
        <v>5.9055168</v>
      </c>
      <c r="F9156" s="2">
        <v>0.01403859453696</v>
      </c>
      <c r="G9156" s="2">
        <v>0.02421084722496</v>
      </c>
      <c r="H9156" s="2">
        <v>7.3098048</v>
      </c>
      <c r="I9156" s="2">
        <v>9.71</v>
      </c>
    </row>
    <row r="9157" spans="1:9">
      <c r="A9157" t="s">
        <v>430</v>
      </c>
      <c r="B9157" t="s">
        <v>434</v>
      </c>
      <c r="C9157" s="2">
        <v>2001</v>
      </c>
      <c r="D9157" s="2">
        <v>0.072072</v>
      </c>
      <c r="E9157" s="2">
        <v>5.43412584</v>
      </c>
      <c r="F9157" s="2">
        <v>0.010913354924472</v>
      </c>
      <c r="G9157" s="2">
        <v>0.02598327270396</v>
      </c>
      <c r="H9157" s="2">
        <v>6.97687848</v>
      </c>
      <c r="I9157" s="2">
        <v>8.8</v>
      </c>
    </row>
    <row r="9158" spans="1:9">
      <c r="A9158" t="s">
        <v>430</v>
      </c>
      <c r="B9158" t="s">
        <v>434</v>
      </c>
      <c r="C9158" s="2">
        <v>2002</v>
      </c>
      <c r="D9158" s="2">
        <v>0.045452</v>
      </c>
      <c r="E9158" s="2">
        <v>3.69622157142857</v>
      </c>
      <c r="F9158" s="2">
        <v>0.00927529841134286</v>
      </c>
      <c r="G9158" s="2">
        <v>0.0180150143169857</v>
      </c>
      <c r="H9158" s="2">
        <v>4.43176479428571</v>
      </c>
      <c r="I9158" s="2">
        <v>6.04</v>
      </c>
    </row>
    <row r="9159" spans="1:9">
      <c r="A9159" t="s">
        <v>430</v>
      </c>
      <c r="B9159" t="s">
        <v>434</v>
      </c>
      <c r="C9159" s="2">
        <v>2003</v>
      </c>
      <c r="D9159" s="2">
        <v>0.059294</v>
      </c>
      <c r="E9159" s="2">
        <v>4.54073452</v>
      </c>
      <c r="F9159" s="2">
        <v>0.010344247310012</v>
      </c>
      <c r="G9159" s="2">
        <v>0.019423900056204</v>
      </c>
      <c r="H9159" s="2">
        <v>5.08395226571429</v>
      </c>
      <c r="I9159" s="2">
        <v>7.68</v>
      </c>
    </row>
    <row r="9160" spans="1:9">
      <c r="A9160" t="s">
        <v>430</v>
      </c>
      <c r="B9160" t="s">
        <v>434</v>
      </c>
      <c r="C9160" s="2">
        <v>2004</v>
      </c>
      <c r="D9160" s="2">
        <v>0.082272</v>
      </c>
      <c r="E9160" s="2">
        <v>6.02936228571429</v>
      </c>
      <c r="F9160" s="2">
        <v>0.0145506600041143</v>
      </c>
      <c r="G9160" s="2">
        <v>0.0243296826953143</v>
      </c>
      <c r="H9160" s="2">
        <v>8.09074601142857</v>
      </c>
      <c r="I9160" s="2">
        <v>10.19</v>
      </c>
    </row>
    <row r="9161" spans="1:9">
      <c r="A9161" t="s">
        <v>430</v>
      </c>
      <c r="B9161" t="s">
        <v>434</v>
      </c>
      <c r="C9161" s="2">
        <v>2005</v>
      </c>
      <c r="D9161" s="2">
        <v>0.084</v>
      </c>
      <c r="E9161" s="2">
        <v>6.56292</v>
      </c>
      <c r="F9161" s="2">
        <v>0.015050088144</v>
      </c>
      <c r="G9161" s="2">
        <v>0.027142924536</v>
      </c>
      <c r="H9161" s="2">
        <v>8.38824</v>
      </c>
      <c r="I9161" s="2">
        <v>11.02</v>
      </c>
    </row>
    <row r="9162" spans="1:9">
      <c r="A9162" t="s">
        <v>430</v>
      </c>
      <c r="B9162" t="s">
        <v>434</v>
      </c>
      <c r="C9162" s="2">
        <v>2006</v>
      </c>
      <c r="D9162" s="2">
        <v>0.070564</v>
      </c>
      <c r="E9162" s="2">
        <v>5.11871256</v>
      </c>
      <c r="F9162" s="2">
        <v>0.010331609431104</v>
      </c>
      <c r="G9162" s="2">
        <v>0.021643452317448</v>
      </c>
      <c r="H9162" s="2">
        <v>6.46154548</v>
      </c>
      <c r="I9162" s="2">
        <v>8.44</v>
      </c>
    </row>
    <row r="9163" spans="1:9">
      <c r="A9163" t="s">
        <v>430</v>
      </c>
      <c r="B9163" t="s">
        <v>434</v>
      </c>
      <c r="C9163" s="2">
        <v>2007</v>
      </c>
      <c r="D9163" s="2">
        <v>0.074736</v>
      </c>
      <c r="E9163" s="2">
        <v>5.48402091428571</v>
      </c>
      <c r="F9163" s="2">
        <v>0.0142705192231543</v>
      </c>
      <c r="G9163" s="2">
        <v>0.02254535838072</v>
      </c>
      <c r="H9163" s="2">
        <v>7.37580260571429</v>
      </c>
      <c r="I9163" s="2">
        <v>8.85</v>
      </c>
    </row>
    <row r="9164" spans="1:9">
      <c r="A9164" t="s">
        <v>430</v>
      </c>
      <c r="B9164" t="s">
        <v>434</v>
      </c>
      <c r="C9164" s="2">
        <v>2008</v>
      </c>
      <c r="D9164" s="2">
        <v>0.06188</v>
      </c>
      <c r="E9164" s="2">
        <v>4.5682468</v>
      </c>
      <c r="F9164" s="2">
        <v>0.01365083508776</v>
      </c>
      <c r="G9164" s="2">
        <v>0.02257901663368</v>
      </c>
      <c r="H9164" s="2">
        <v>5.358808</v>
      </c>
      <c r="I9164" s="2">
        <v>7.43</v>
      </c>
    </row>
    <row r="9165" spans="1:9">
      <c r="A9165" t="s">
        <v>430</v>
      </c>
      <c r="B9165" t="s">
        <v>434</v>
      </c>
      <c r="C9165" s="2">
        <v>2009</v>
      </c>
      <c r="D9165" s="2">
        <v>0.101848</v>
      </c>
      <c r="E9165" s="2">
        <v>7.33843939428571</v>
      </c>
      <c r="F9165" s="2">
        <v>0.0195848270554697</v>
      </c>
      <c r="G9165" s="2">
        <v>0.0303649945256754</v>
      </c>
      <c r="H9165" s="2">
        <v>9.78337338285714</v>
      </c>
      <c r="I9165" s="2">
        <v>12.07</v>
      </c>
    </row>
    <row r="9166" spans="1:9">
      <c r="A9166" t="s">
        <v>430</v>
      </c>
      <c r="B9166" t="s">
        <v>434</v>
      </c>
      <c r="C9166" s="2">
        <v>2010</v>
      </c>
      <c r="D9166" s="2">
        <v>0.07548</v>
      </c>
      <c r="E9166" s="2">
        <v>5.85444445714286</v>
      </c>
      <c r="F9166" s="2">
        <v>0.0124887009159771</v>
      </c>
      <c r="G9166" s="2">
        <v>0.0244721632753029</v>
      </c>
      <c r="H9166" s="2">
        <v>7.4113812</v>
      </c>
      <c r="I9166" s="2">
        <v>9.45</v>
      </c>
    </row>
    <row r="9167" spans="1:9">
      <c r="A9167" t="s">
        <v>430</v>
      </c>
      <c r="B9167" t="s">
        <v>434</v>
      </c>
      <c r="C9167" s="2">
        <v>2011</v>
      </c>
      <c r="D9167" s="2">
        <v>0.089528</v>
      </c>
      <c r="E9167" s="2">
        <v>6.46417739428571</v>
      </c>
      <c r="F9167" s="2">
        <v>0.0130214389430491</v>
      </c>
      <c r="G9167" s="2">
        <v>0.028701594048368</v>
      </c>
      <c r="H9167" s="2">
        <v>8.12210805714286</v>
      </c>
      <c r="I9167" s="2">
        <v>10.56</v>
      </c>
    </row>
    <row r="9168" spans="1:9">
      <c r="A9168" t="s">
        <v>430</v>
      </c>
      <c r="B9168" t="s">
        <v>434</v>
      </c>
      <c r="C9168" s="2">
        <v>2012</v>
      </c>
      <c r="D9168" s="2">
        <v>0.069888</v>
      </c>
      <c r="E9168" s="2">
        <v>5.75917056</v>
      </c>
      <c r="F9168" s="2">
        <v>0.015907405003776</v>
      </c>
      <c r="G9168" s="2">
        <v>0.024623909646336</v>
      </c>
      <c r="H9168" s="2">
        <v>6.68858112</v>
      </c>
      <c r="I9168" s="2">
        <v>19.43</v>
      </c>
    </row>
    <row r="9169" spans="1:9">
      <c r="A9169" t="s">
        <v>430</v>
      </c>
      <c r="B9169" t="s">
        <v>434</v>
      </c>
      <c r="C9169" s="2">
        <v>2013</v>
      </c>
      <c r="D9169" s="2">
        <v>0.08481</v>
      </c>
      <c r="E9169" s="2">
        <v>6.61118181428571</v>
      </c>
      <c r="F9169" s="2">
        <v>0.0167355456446829</v>
      </c>
      <c r="G9169" s="2">
        <v>0.02673958596606</v>
      </c>
      <c r="H9169" s="2">
        <v>7.65107357142857</v>
      </c>
      <c r="I9169" s="2">
        <v>22.16</v>
      </c>
    </row>
    <row r="9170" spans="1:9">
      <c r="A9170" t="s">
        <v>430</v>
      </c>
      <c r="B9170" t="s">
        <v>434</v>
      </c>
      <c r="C9170" s="2">
        <v>2014</v>
      </c>
      <c r="D9170" s="2">
        <v>0.119408</v>
      </c>
      <c r="E9170" s="2">
        <v>9.62871995428572</v>
      </c>
      <c r="F9170" s="2">
        <v>0.027695087204512</v>
      </c>
      <c r="G9170" s="2">
        <v>0.0403944059522194</v>
      </c>
      <c r="H9170" s="2">
        <v>11.4000523428571</v>
      </c>
      <c r="I9170" s="2">
        <v>62.4</v>
      </c>
    </row>
    <row r="9171" spans="1:9">
      <c r="A9171" t="s">
        <v>430</v>
      </c>
      <c r="B9171" t="s">
        <v>434</v>
      </c>
      <c r="C9171" s="2">
        <v>2015</v>
      </c>
      <c r="D9171" s="2">
        <v>0.07749</v>
      </c>
      <c r="E9171" s="2">
        <v>6.1034445</v>
      </c>
      <c r="F9171" s="2">
        <v>0.01280929897215</v>
      </c>
      <c r="G9171" s="2">
        <v>0.02656768356405</v>
      </c>
      <c r="H9171" s="2">
        <v>7.7473395</v>
      </c>
      <c r="I9171" s="2">
        <v>39.58</v>
      </c>
    </row>
    <row r="9172" spans="1:9">
      <c r="A9172" t="s">
        <v>430</v>
      </c>
      <c r="B9172" t="s">
        <v>434</v>
      </c>
      <c r="C9172" s="2">
        <v>2016</v>
      </c>
      <c r="D9172" s="2">
        <v>0.084888</v>
      </c>
      <c r="E9172" s="2">
        <v>7.25125422857143</v>
      </c>
      <c r="F9172" s="2">
        <v>0.0179309014564114</v>
      </c>
      <c r="G9172" s="2">
        <v>0.0313246931420057</v>
      </c>
      <c r="H9172" s="2">
        <v>7.72335277714286</v>
      </c>
      <c r="I9172" s="2">
        <v>47.07</v>
      </c>
    </row>
    <row r="9173" spans="1:9">
      <c r="A9173" t="s">
        <v>430</v>
      </c>
      <c r="B9173" t="s">
        <v>434</v>
      </c>
      <c r="C9173" s="2">
        <v>2017</v>
      </c>
      <c r="D9173" s="2">
        <v>0.115958</v>
      </c>
      <c r="E9173" s="2">
        <v>8.43080921714286</v>
      </c>
      <c r="F9173" s="2">
        <v>0.0195982591061703</v>
      </c>
      <c r="G9173" s="2">
        <v>0.035167434487468</v>
      </c>
      <c r="H9173" s="2">
        <v>10.2654304314286</v>
      </c>
      <c r="I9173" s="2">
        <v>57.16</v>
      </c>
    </row>
    <row r="9174" spans="1:9">
      <c r="A9174" t="s">
        <v>430</v>
      </c>
      <c r="B9174" t="s">
        <v>434</v>
      </c>
      <c r="C9174" s="2">
        <v>2018</v>
      </c>
      <c r="D9174" s="2">
        <v>0.14668</v>
      </c>
      <c r="E9174" s="2">
        <v>11.7167984</v>
      </c>
      <c r="F9174" s="2">
        <v>0.02488413644192</v>
      </c>
      <c r="G9174" s="2">
        <v>0.05129731507504</v>
      </c>
      <c r="H9174" s="2">
        <v>13.7361629142857</v>
      </c>
      <c r="I9174" s="2">
        <v>76.09</v>
      </c>
    </row>
    <row r="9175" spans="1:9">
      <c r="A9175" t="s">
        <v>430</v>
      </c>
      <c r="B9175" t="s">
        <v>434</v>
      </c>
      <c r="C9175" s="2">
        <v>2019</v>
      </c>
      <c r="D9175" s="2">
        <v>0.142974</v>
      </c>
      <c r="E9175" s="2">
        <v>11.8537700914286</v>
      </c>
      <c r="F9175" s="2">
        <v>0.026452873336032</v>
      </c>
      <c r="G9175" s="2">
        <v>0.0558288863766103</v>
      </c>
      <c r="H9175" s="2">
        <v>12.6971124428571</v>
      </c>
      <c r="I9175" s="2">
        <v>78.95</v>
      </c>
    </row>
    <row r="9176" spans="1:9">
      <c r="A9176" t="s">
        <v>430</v>
      </c>
      <c r="B9176" t="s">
        <v>434</v>
      </c>
      <c r="C9176" s="2">
        <v>2020</v>
      </c>
      <c r="D9176" s="2">
        <v>0.12248</v>
      </c>
      <c r="E9176" s="2">
        <v>8.8761256</v>
      </c>
      <c r="F9176" s="2">
        <v>0.01962245086392</v>
      </c>
      <c r="G9176" s="2">
        <v>0.04068283407504</v>
      </c>
      <c r="H9176" s="2">
        <v>10.9651094857143</v>
      </c>
      <c r="I9176" s="2">
        <v>59.2</v>
      </c>
    </row>
    <row r="9177" spans="1:9">
      <c r="A9177" t="s">
        <v>430</v>
      </c>
      <c r="B9177" t="s">
        <v>434</v>
      </c>
      <c r="C9177" s="2">
        <v>2021</v>
      </c>
      <c r="D9177" s="2">
        <v>0.096432</v>
      </c>
      <c r="E9177" s="2">
        <v>7.65339456</v>
      </c>
      <c r="F9177" s="2">
        <v>0.020341957401024</v>
      </c>
      <c r="G9177" s="2">
        <v>0.035609714208768</v>
      </c>
      <c r="H9177" s="2">
        <v>8.57294256</v>
      </c>
      <c r="I9177" s="2">
        <v>51.09</v>
      </c>
    </row>
    <row r="9178" spans="1:9">
      <c r="A9178" t="s">
        <v>430</v>
      </c>
      <c r="B9178" t="s">
        <v>434</v>
      </c>
      <c r="C9178" s="2">
        <v>2022</v>
      </c>
      <c r="D9178" s="2">
        <v>0.125664</v>
      </c>
      <c r="E9178" s="2">
        <v>9.76642656</v>
      </c>
      <c r="F9178" s="2">
        <v>0.027763020782112</v>
      </c>
      <c r="G9178" s="2">
        <v>0.041479966885632</v>
      </c>
      <c r="H9178" s="2">
        <v>11.134728</v>
      </c>
      <c r="I9178" s="2">
        <v>65.68</v>
      </c>
    </row>
    <row r="9179" spans="1:9">
      <c r="A9179" t="s">
        <v>430</v>
      </c>
      <c r="B9179" t="s">
        <v>435</v>
      </c>
      <c r="C9179" s="2">
        <v>2000</v>
      </c>
      <c r="D9179" s="2">
        <v>0.07948</v>
      </c>
      <c r="E9179" s="2">
        <v>5.73221114285714</v>
      </c>
      <c r="F9179" s="2">
        <v>0.0168504078755429</v>
      </c>
      <c r="G9179" s="2">
        <v>0.0282706921354571</v>
      </c>
      <c r="H9179" s="2">
        <v>7.05873234285714</v>
      </c>
      <c r="I9179" s="2">
        <v>9.55</v>
      </c>
    </row>
    <row r="9180" spans="1:9">
      <c r="A9180" t="s">
        <v>430</v>
      </c>
      <c r="B9180" t="s">
        <v>435</v>
      </c>
      <c r="C9180" s="2">
        <v>2001</v>
      </c>
      <c r="D9180" s="2">
        <v>0.052164</v>
      </c>
      <c r="E9180" s="2">
        <v>4.21313724</v>
      </c>
      <c r="F9180" s="2">
        <v>0.00959331349548</v>
      </c>
      <c r="G9180" s="2">
        <v>0.019965214752912</v>
      </c>
      <c r="H9180" s="2">
        <v>4.90065876</v>
      </c>
      <c r="I9180" s="2">
        <v>6.86</v>
      </c>
    </row>
    <row r="9181" spans="1:9">
      <c r="A9181" t="s">
        <v>430</v>
      </c>
      <c r="B9181" t="s">
        <v>435</v>
      </c>
      <c r="C9181" s="2">
        <v>2002</v>
      </c>
      <c r="D9181" s="2">
        <v>0.084524</v>
      </c>
      <c r="E9181" s="2">
        <v>6.42309950857143</v>
      </c>
      <c r="F9181" s="2">
        <v>0.0156762166606194</v>
      </c>
      <c r="G9181" s="2">
        <v>0.0283534881606869</v>
      </c>
      <c r="H9181" s="2">
        <v>8.31945582285714</v>
      </c>
      <c r="I9181" s="2">
        <v>10.77</v>
      </c>
    </row>
    <row r="9182" spans="1:9">
      <c r="A9182" t="s">
        <v>430</v>
      </c>
      <c r="B9182" t="s">
        <v>435</v>
      </c>
      <c r="C9182" s="2">
        <v>2003</v>
      </c>
      <c r="D9182" s="2">
        <v>0.053958</v>
      </c>
      <c r="E9182" s="2">
        <v>4.21003440857143</v>
      </c>
      <c r="F9182" s="2">
        <v>0.0115485453861523</v>
      </c>
      <c r="G9182" s="2">
        <v>0.0182547091955657</v>
      </c>
      <c r="H9182" s="2">
        <v>5.28973398857143</v>
      </c>
      <c r="I9182" s="2">
        <v>6.81</v>
      </c>
    </row>
    <row r="9183" spans="1:9">
      <c r="A9183" t="s">
        <v>430</v>
      </c>
      <c r="B9183" t="s">
        <v>435</v>
      </c>
      <c r="C9183" s="2">
        <v>2004</v>
      </c>
      <c r="D9183" s="2">
        <v>0.050832</v>
      </c>
      <c r="E9183" s="2">
        <v>3.93316230857143</v>
      </c>
      <c r="F9183" s="2">
        <v>0.0103312374359246</v>
      </c>
      <c r="G9183" s="2">
        <v>0.0186427960263977</v>
      </c>
      <c r="H9183" s="2">
        <v>4.70522777142857</v>
      </c>
      <c r="I9183" s="2">
        <v>6.38</v>
      </c>
    </row>
    <row r="9184" spans="1:9">
      <c r="A9184" t="s">
        <v>430</v>
      </c>
      <c r="B9184" t="s">
        <v>435</v>
      </c>
      <c r="C9184" s="2">
        <v>2005</v>
      </c>
      <c r="D9184" s="2">
        <v>0.09735</v>
      </c>
      <c r="E9184" s="2">
        <v>7.68939835714286</v>
      </c>
      <c r="F9184" s="2">
        <v>0.0189236093569286</v>
      </c>
      <c r="G9184" s="2">
        <v>0.0333273903595286</v>
      </c>
      <c r="H9184" s="2">
        <v>8.8481415</v>
      </c>
      <c r="I9184" s="2">
        <v>12.48</v>
      </c>
    </row>
    <row r="9185" spans="1:9">
      <c r="A9185" t="s">
        <v>430</v>
      </c>
      <c r="B9185" t="s">
        <v>435</v>
      </c>
      <c r="C9185" s="2">
        <v>2006</v>
      </c>
      <c r="D9185" s="2">
        <v>0.056992</v>
      </c>
      <c r="E9185" s="2">
        <v>4.52638605714286</v>
      </c>
      <c r="F9185" s="2">
        <v>0.0100924829916114</v>
      </c>
      <c r="G9185" s="2">
        <v>0.0189297991295771</v>
      </c>
      <c r="H9185" s="2">
        <v>5.32704224</v>
      </c>
      <c r="I9185" s="2">
        <v>7.48</v>
      </c>
    </row>
    <row r="9186" spans="1:9">
      <c r="A9186" t="s">
        <v>430</v>
      </c>
      <c r="B9186" t="s">
        <v>435</v>
      </c>
      <c r="C9186" s="2">
        <v>2007</v>
      </c>
      <c r="D9186" s="2">
        <v>0.072684</v>
      </c>
      <c r="E9186" s="2">
        <v>6.05551170857143</v>
      </c>
      <c r="F9186" s="2">
        <v>0.012385943648712</v>
      </c>
      <c r="G9186" s="2">
        <v>0.0293934538334057</v>
      </c>
      <c r="H9186" s="2">
        <v>6.60365290285714</v>
      </c>
      <c r="I9186" s="2">
        <v>10.14</v>
      </c>
    </row>
    <row r="9187" spans="1:9">
      <c r="A9187" t="s">
        <v>430</v>
      </c>
      <c r="B9187" t="s">
        <v>435</v>
      </c>
      <c r="C9187" s="2">
        <v>2008</v>
      </c>
      <c r="D9187" s="2">
        <v>0.098504</v>
      </c>
      <c r="E9187" s="2">
        <v>7.6579824</v>
      </c>
      <c r="F9187" s="2">
        <v>0.02111612066976</v>
      </c>
      <c r="G9187" s="2">
        <v>0.03363692189376</v>
      </c>
      <c r="H9187" s="2">
        <v>9.75555472</v>
      </c>
      <c r="I9187" s="2">
        <v>12.52</v>
      </c>
    </row>
    <row r="9188" spans="1:9">
      <c r="A9188" t="s">
        <v>430</v>
      </c>
      <c r="B9188" t="s">
        <v>435</v>
      </c>
      <c r="C9188" s="2">
        <v>2009</v>
      </c>
      <c r="D9188" s="2">
        <v>0.104574</v>
      </c>
      <c r="E9188" s="2">
        <v>8.51814986571429</v>
      </c>
      <c r="F9188" s="2">
        <v>0.0198983980863086</v>
      </c>
      <c r="G9188" s="2">
        <v>0.0383904496297877</v>
      </c>
      <c r="H9188" s="2">
        <v>10.2443678228571</v>
      </c>
      <c r="I9188" s="2">
        <v>14.3</v>
      </c>
    </row>
    <row r="9189" spans="1:9">
      <c r="A9189" t="s">
        <v>430</v>
      </c>
      <c r="B9189" t="s">
        <v>435</v>
      </c>
      <c r="C9189" s="2">
        <v>2010</v>
      </c>
      <c r="D9189" s="2">
        <v>0.0948</v>
      </c>
      <c r="E9189" s="2">
        <v>7.519536</v>
      </c>
      <c r="F9189" s="2">
        <v>0.0225307857168</v>
      </c>
      <c r="G9189" s="2">
        <v>0.0337950506448</v>
      </c>
      <c r="H9189" s="2">
        <v>9.12585428571429</v>
      </c>
      <c r="I9189" s="2">
        <v>12.71</v>
      </c>
    </row>
    <row r="9190" spans="1:9">
      <c r="A9190" t="s">
        <v>430</v>
      </c>
      <c r="B9190" t="s">
        <v>435</v>
      </c>
      <c r="C9190" s="2">
        <v>2011</v>
      </c>
      <c r="D9190" s="2">
        <v>0.096844</v>
      </c>
      <c r="E9190" s="2">
        <v>7.77186934857143</v>
      </c>
      <c r="F9190" s="2">
        <v>0.0184138900475703</v>
      </c>
      <c r="G9190" s="2">
        <v>0.0349112371137829</v>
      </c>
      <c r="H9190" s="2">
        <v>9.28982987428571</v>
      </c>
      <c r="I9190" s="2">
        <v>12.5</v>
      </c>
    </row>
    <row r="9191" spans="1:9">
      <c r="A9191" t="s">
        <v>430</v>
      </c>
      <c r="B9191" t="s">
        <v>435</v>
      </c>
      <c r="C9191" s="2">
        <v>2012</v>
      </c>
      <c r="D9191" s="2">
        <v>0.096896</v>
      </c>
      <c r="E9191" s="2">
        <v>7.13472932571429</v>
      </c>
      <c r="F9191" s="2">
        <v>0.019273044327552</v>
      </c>
      <c r="G9191" s="2">
        <v>0.0350864584050651</v>
      </c>
      <c r="H9191" s="2">
        <v>8.55300992</v>
      </c>
      <c r="I9191" s="2">
        <v>23.18</v>
      </c>
    </row>
    <row r="9192" spans="1:9">
      <c r="A9192" t="s">
        <v>430</v>
      </c>
      <c r="B9192" t="s">
        <v>435</v>
      </c>
      <c r="C9192" s="2">
        <v>2013</v>
      </c>
      <c r="D9192" s="2">
        <v>0.105138</v>
      </c>
      <c r="E9192" s="2">
        <v>8.24957807142857</v>
      </c>
      <c r="F9192" s="2">
        <v>0.0186522960195</v>
      </c>
      <c r="G9192" s="2">
        <v>0.0382681427577429</v>
      </c>
      <c r="H9192" s="2">
        <v>10.2233187257143</v>
      </c>
      <c r="I9192" s="2">
        <v>26.57</v>
      </c>
    </row>
    <row r="9193" spans="1:9">
      <c r="A9193" t="s">
        <v>430</v>
      </c>
      <c r="B9193" t="s">
        <v>435</v>
      </c>
      <c r="C9193" s="2">
        <v>2014</v>
      </c>
      <c r="D9193" s="2">
        <v>0.100232</v>
      </c>
      <c r="E9193" s="2">
        <v>8.09573864</v>
      </c>
      <c r="F9193" s="2">
        <v>0.02373265782316</v>
      </c>
      <c r="G9193" s="2">
        <v>0.03894859859704</v>
      </c>
      <c r="H9193" s="2">
        <v>8.66534277714286</v>
      </c>
      <c r="I9193" s="2">
        <v>52.87</v>
      </c>
    </row>
    <row r="9194" spans="1:9">
      <c r="A9194" t="s">
        <v>430</v>
      </c>
      <c r="B9194" t="s">
        <v>435</v>
      </c>
      <c r="C9194" s="2">
        <v>2015</v>
      </c>
      <c r="D9194" s="2">
        <v>0.13853</v>
      </c>
      <c r="E9194" s="2">
        <v>11.2698113</v>
      </c>
      <c r="F9194" s="2">
        <v>0.03200062918635</v>
      </c>
      <c r="G9194" s="2">
        <v>0.05276300254434</v>
      </c>
      <c r="H9194" s="2">
        <v>12.6278011</v>
      </c>
      <c r="I9194" s="2">
        <v>75.24</v>
      </c>
    </row>
    <row r="9195" spans="1:9">
      <c r="A9195" t="s">
        <v>430</v>
      </c>
      <c r="B9195" t="s">
        <v>435</v>
      </c>
      <c r="C9195" s="2">
        <v>2016</v>
      </c>
      <c r="D9195" s="2">
        <v>0.080064</v>
      </c>
      <c r="E9195" s="2">
        <v>5.96156544</v>
      </c>
      <c r="F9195" s="2">
        <v>0.014314910934528</v>
      </c>
      <c r="G9195" s="2">
        <v>0.027466720451712</v>
      </c>
      <c r="H9195" s="2">
        <v>7.32139529142857</v>
      </c>
      <c r="I9195" s="2">
        <v>38.35</v>
      </c>
    </row>
    <row r="9196" spans="1:9">
      <c r="A9196" t="s">
        <v>430</v>
      </c>
      <c r="B9196" t="s">
        <v>435</v>
      </c>
      <c r="C9196" s="2">
        <v>2017</v>
      </c>
      <c r="D9196" s="2">
        <v>0.120842</v>
      </c>
      <c r="E9196" s="2">
        <v>10.3542604542857</v>
      </c>
      <c r="F9196" s="2">
        <v>0.0306465400925949</v>
      </c>
      <c r="G9196" s="2">
        <v>0.045749264391216</v>
      </c>
      <c r="H9196" s="2">
        <v>11.2186260171429</v>
      </c>
      <c r="I9196" s="2">
        <v>66.4</v>
      </c>
    </row>
    <row r="9197" spans="1:9">
      <c r="A9197" t="s">
        <v>430</v>
      </c>
      <c r="B9197" t="s">
        <v>435</v>
      </c>
      <c r="C9197" s="2">
        <v>2018</v>
      </c>
      <c r="D9197" s="2">
        <v>0.082992</v>
      </c>
      <c r="E9197" s="2">
        <v>6.04632288</v>
      </c>
      <c r="F9197" s="2">
        <v>0.015205897410912</v>
      </c>
      <c r="G9197" s="2">
        <v>0.02791587273696</v>
      </c>
      <c r="H9197" s="2">
        <v>7.94375712</v>
      </c>
      <c r="I9197" s="2">
        <v>40.66</v>
      </c>
    </row>
    <row r="9198" spans="1:9">
      <c r="A9198" t="s">
        <v>430</v>
      </c>
      <c r="B9198" t="s">
        <v>435</v>
      </c>
      <c r="C9198" s="2">
        <v>2019</v>
      </c>
      <c r="D9198" s="2">
        <v>0.119496</v>
      </c>
      <c r="E9198" s="2">
        <v>8.57827642285714</v>
      </c>
      <c r="F9198" s="2">
        <v>0.0189056634083349</v>
      </c>
      <c r="G9198" s="2">
        <v>0.0349213054898091</v>
      </c>
      <c r="H9198" s="2">
        <v>11.7338243657143</v>
      </c>
      <c r="I9198" s="2">
        <v>55.5</v>
      </c>
    </row>
    <row r="9199" spans="1:9">
      <c r="A9199" t="s">
        <v>430</v>
      </c>
      <c r="B9199" t="s">
        <v>435</v>
      </c>
      <c r="C9199" s="2">
        <v>2020</v>
      </c>
      <c r="D9199" s="2">
        <v>0.14192</v>
      </c>
      <c r="E9199" s="2">
        <v>10.7579414857143</v>
      </c>
      <c r="F9199" s="2">
        <v>0.0222667872871314</v>
      </c>
      <c r="G9199" s="2">
        <v>0.0442086847413943</v>
      </c>
      <c r="H9199" s="2">
        <v>12.6049289142857</v>
      </c>
      <c r="I9199" s="2">
        <v>70.58</v>
      </c>
    </row>
    <row r="9200" spans="1:9">
      <c r="A9200" t="s">
        <v>430</v>
      </c>
      <c r="B9200" t="s">
        <v>435</v>
      </c>
      <c r="C9200" s="2">
        <v>2021</v>
      </c>
      <c r="D9200" s="2">
        <v>0.114718</v>
      </c>
      <c r="E9200" s="2">
        <v>9.28756928</v>
      </c>
      <c r="F9200" s="2">
        <v>0.020196748156288</v>
      </c>
      <c r="G9200" s="2">
        <v>0.040636830627712</v>
      </c>
      <c r="H9200" s="2">
        <v>11.3010340628571</v>
      </c>
      <c r="I9200" s="2">
        <v>61.28</v>
      </c>
    </row>
    <row r="9201" spans="1:9">
      <c r="A9201" t="s">
        <v>430</v>
      </c>
      <c r="B9201" t="s">
        <v>435</v>
      </c>
      <c r="C9201" s="2">
        <v>2022</v>
      </c>
      <c r="D9201" s="2">
        <v>0.113652</v>
      </c>
      <c r="E9201" s="2">
        <v>9.64613232</v>
      </c>
      <c r="F9201" s="2">
        <v>0.023955205003488</v>
      </c>
      <c r="G9201" s="2">
        <v>0.041422421408544</v>
      </c>
      <c r="H9201" s="2">
        <v>10.46605032</v>
      </c>
      <c r="I9201" s="2">
        <v>64.9</v>
      </c>
    </row>
    <row r="9202" spans="1:9">
      <c r="A9202" t="s">
        <v>436</v>
      </c>
      <c r="B9202" t="s">
        <v>437</v>
      </c>
      <c r="C9202" s="2">
        <v>2000</v>
      </c>
      <c r="D9202" s="2">
        <v>0.06468</v>
      </c>
      <c r="E9202" s="2">
        <v>5.1991632</v>
      </c>
      <c r="F9202" s="2">
        <v>0.01183173569424</v>
      </c>
      <c r="G9202" s="2">
        <v>0.02525597507664</v>
      </c>
      <c r="H9202" s="2">
        <v>5.55786</v>
      </c>
      <c r="I9202" s="2">
        <v>8.77</v>
      </c>
    </row>
    <row r="9203" spans="1:9">
      <c r="A9203" t="s">
        <v>436</v>
      </c>
      <c r="B9203" t="s">
        <v>437</v>
      </c>
      <c r="C9203" s="2">
        <v>2001</v>
      </c>
      <c r="D9203" s="2">
        <v>0.076272</v>
      </c>
      <c r="E9203" s="2">
        <v>5.68215504</v>
      </c>
      <c r="F9203" s="2">
        <v>0.0164640442284</v>
      </c>
      <c r="G9203" s="2">
        <v>0.025145808914016</v>
      </c>
      <c r="H9203" s="2">
        <v>7.41298464</v>
      </c>
      <c r="I9203" s="2">
        <v>9.34</v>
      </c>
    </row>
    <row r="9204" spans="1:9">
      <c r="A9204" t="s">
        <v>436</v>
      </c>
      <c r="B9204" t="s">
        <v>437</v>
      </c>
      <c r="C9204" s="2">
        <v>2002</v>
      </c>
      <c r="D9204" s="2">
        <v>0.071148</v>
      </c>
      <c r="E9204" s="2">
        <v>5.59914432</v>
      </c>
      <c r="F9204" s="2">
        <v>0.012235810082496</v>
      </c>
      <c r="G9204" s="2">
        <v>0.0252521408832</v>
      </c>
      <c r="H9204" s="2">
        <v>7.01559936</v>
      </c>
      <c r="I9204" s="2">
        <v>9.22</v>
      </c>
    </row>
    <row r="9205" spans="1:9">
      <c r="A9205" t="s">
        <v>436</v>
      </c>
      <c r="B9205" t="s">
        <v>437</v>
      </c>
      <c r="C9205" s="2">
        <v>2003</v>
      </c>
      <c r="D9205" s="2">
        <v>0.052348</v>
      </c>
      <c r="E9205" s="2">
        <v>4.42527557142857</v>
      </c>
      <c r="F9205" s="2">
        <v>0.0118619511692143</v>
      </c>
      <c r="G9205" s="2">
        <v>0.0180971644493571</v>
      </c>
      <c r="H9205" s="2">
        <v>4.62225361714286</v>
      </c>
      <c r="I9205" s="2">
        <v>7.21</v>
      </c>
    </row>
    <row r="9206" spans="1:9">
      <c r="A9206" t="s">
        <v>436</v>
      </c>
      <c r="B9206" t="s">
        <v>437</v>
      </c>
      <c r="C9206" s="2">
        <v>2004</v>
      </c>
      <c r="D9206" s="2">
        <v>0.067392</v>
      </c>
      <c r="E9206" s="2">
        <v>5.53509750857143</v>
      </c>
      <c r="F9206" s="2">
        <v>0.0113032226222537</v>
      </c>
      <c r="G9206" s="2">
        <v>0.0233619860544274</v>
      </c>
      <c r="H9206" s="2">
        <v>6.385392</v>
      </c>
      <c r="I9206" s="2">
        <v>8.88</v>
      </c>
    </row>
    <row r="9207" spans="1:9">
      <c r="A9207" t="s">
        <v>436</v>
      </c>
      <c r="B9207" t="s">
        <v>437</v>
      </c>
      <c r="C9207" s="2">
        <v>2005</v>
      </c>
      <c r="D9207" s="2">
        <v>0.07215</v>
      </c>
      <c r="E9207" s="2">
        <v>5.6846985</v>
      </c>
      <c r="F9207" s="2">
        <v>0.01610190850125</v>
      </c>
      <c r="G9207" s="2">
        <v>0.02480063414595</v>
      </c>
      <c r="H9207" s="2">
        <v>6.5966745</v>
      </c>
      <c r="I9207" s="2">
        <v>9.65</v>
      </c>
    </row>
    <row r="9208" spans="1:9">
      <c r="A9208" t="s">
        <v>436</v>
      </c>
      <c r="B9208" t="s">
        <v>437</v>
      </c>
      <c r="C9208" s="2">
        <v>2006</v>
      </c>
      <c r="D9208" s="2">
        <v>0.054548</v>
      </c>
      <c r="E9208" s="2">
        <v>4.10933461714286</v>
      </c>
      <c r="F9208" s="2">
        <v>0.00857823601328572</v>
      </c>
      <c r="G9208" s="2">
        <v>0.0200625934678149</v>
      </c>
      <c r="H9208" s="2">
        <v>5.39066713714286</v>
      </c>
      <c r="I9208" s="2">
        <v>6.72</v>
      </c>
    </row>
    <row r="9209" spans="1:9">
      <c r="A9209" t="s">
        <v>436</v>
      </c>
      <c r="B9209" t="s">
        <v>437</v>
      </c>
      <c r="C9209" s="2">
        <v>2007</v>
      </c>
      <c r="D9209" s="2">
        <v>0.079542</v>
      </c>
      <c r="E9209" s="2">
        <v>6.81402224571429</v>
      </c>
      <c r="F9209" s="2">
        <v>0.014328525978288</v>
      </c>
      <c r="G9209" s="2">
        <v>0.030297868513344</v>
      </c>
      <c r="H9209" s="2">
        <v>7.46581212</v>
      </c>
      <c r="I9209" s="2">
        <v>11.42</v>
      </c>
    </row>
    <row r="9210" spans="1:9">
      <c r="A9210" t="s">
        <v>436</v>
      </c>
      <c r="B9210" t="s">
        <v>437</v>
      </c>
      <c r="C9210" s="2">
        <v>2008</v>
      </c>
      <c r="D9210" s="2">
        <v>0.073976</v>
      </c>
      <c r="E9210" s="2">
        <v>6.06645472</v>
      </c>
      <c r="F9210" s="2">
        <v>0.015780668663136</v>
      </c>
      <c r="G9210" s="2">
        <v>0.024547302379008</v>
      </c>
      <c r="H9210" s="2">
        <v>6.39902968</v>
      </c>
      <c r="I9210" s="2">
        <v>10.15</v>
      </c>
    </row>
    <row r="9211" spans="1:9">
      <c r="A9211" t="s">
        <v>436</v>
      </c>
      <c r="B9211" t="s">
        <v>437</v>
      </c>
      <c r="C9211" s="2">
        <v>2009</v>
      </c>
      <c r="D9211" s="2">
        <v>0.10179</v>
      </c>
      <c r="E9211" s="2">
        <v>7.66435075714286</v>
      </c>
      <c r="F9211" s="2">
        <v>0.0174026748291686</v>
      </c>
      <c r="G9211" s="2">
        <v>0.0354207970241357</v>
      </c>
      <c r="H9211" s="2">
        <v>9.67077707142857</v>
      </c>
      <c r="I9211" s="2">
        <v>12.59</v>
      </c>
    </row>
    <row r="9212" spans="1:9">
      <c r="A9212" t="s">
        <v>436</v>
      </c>
      <c r="B9212" t="s">
        <v>437</v>
      </c>
      <c r="C9212" s="2">
        <v>2010</v>
      </c>
      <c r="D9212" s="2">
        <v>0.07236</v>
      </c>
      <c r="E9212" s="2">
        <v>6.01931828571429</v>
      </c>
      <c r="F9212" s="2">
        <v>0.0148538717336571</v>
      </c>
      <c r="G9212" s="2">
        <v>0.0249494723624571</v>
      </c>
      <c r="H9212" s="2">
        <v>7.00134685714286</v>
      </c>
      <c r="I9212" s="2">
        <v>9.71</v>
      </c>
    </row>
    <row r="9213" spans="1:9">
      <c r="A9213" t="s">
        <v>436</v>
      </c>
      <c r="B9213" t="s">
        <v>437</v>
      </c>
      <c r="C9213" s="2">
        <v>2011</v>
      </c>
      <c r="D9213" s="2">
        <v>0.104284</v>
      </c>
      <c r="E9213" s="2">
        <v>8.05906752</v>
      </c>
      <c r="F9213" s="2">
        <v>0.019278901321344</v>
      </c>
      <c r="G9213" s="2">
        <v>0.038640005131392</v>
      </c>
      <c r="H9213" s="2">
        <v>8.98436455428572</v>
      </c>
      <c r="I9213" s="2">
        <v>12.96</v>
      </c>
    </row>
    <row r="9214" spans="1:9">
      <c r="A9214" t="s">
        <v>436</v>
      </c>
      <c r="B9214" t="s">
        <v>437</v>
      </c>
      <c r="C9214" s="2">
        <v>2012</v>
      </c>
      <c r="D9214" s="2">
        <v>0.101568</v>
      </c>
      <c r="E9214" s="2">
        <v>7.74992859428572</v>
      </c>
      <c r="F9214" s="2">
        <v>0.0173404652297143</v>
      </c>
      <c r="G9214" s="2">
        <v>0.0352954997969554</v>
      </c>
      <c r="H9214" s="2">
        <v>9.65955209142857</v>
      </c>
      <c r="I9214" s="2">
        <v>26.07</v>
      </c>
    </row>
    <row r="9215" spans="1:9">
      <c r="A9215" t="s">
        <v>436</v>
      </c>
      <c r="B9215" t="s">
        <v>437</v>
      </c>
      <c r="C9215" s="2">
        <v>2013</v>
      </c>
      <c r="D9215" s="2">
        <v>0.11517</v>
      </c>
      <c r="E9215" s="2">
        <v>9.37582517142857</v>
      </c>
      <c r="F9215" s="2">
        <v>0.0274355396166343</v>
      </c>
      <c r="G9215" s="2">
        <v>0.0460212378539571</v>
      </c>
      <c r="H9215" s="2">
        <v>10.9691198571429</v>
      </c>
      <c r="I9215" s="2">
        <v>30.14</v>
      </c>
    </row>
    <row r="9216" spans="1:9">
      <c r="A9216" t="s">
        <v>436</v>
      </c>
      <c r="B9216" t="s">
        <v>437</v>
      </c>
      <c r="C9216" s="2">
        <v>2014</v>
      </c>
      <c r="D9216" s="2">
        <v>0.089148</v>
      </c>
      <c r="E9216" s="2">
        <v>7.5820374</v>
      </c>
      <c r="F9216" s="2">
        <v>0.01613685019842</v>
      </c>
      <c r="G9216" s="2">
        <v>0.03483491263056</v>
      </c>
      <c r="H9216" s="2">
        <v>8.65894524</v>
      </c>
      <c r="I9216" s="2">
        <v>51.09</v>
      </c>
    </row>
    <row r="9217" spans="1:9">
      <c r="A9217" t="s">
        <v>436</v>
      </c>
      <c r="B9217" t="s">
        <v>437</v>
      </c>
      <c r="C9217" s="2">
        <v>2015</v>
      </c>
      <c r="D9217" s="2">
        <v>0.07714</v>
      </c>
      <c r="E9217" s="2">
        <v>6.1696572</v>
      </c>
      <c r="F9217" s="2">
        <v>0.017290464303</v>
      </c>
      <c r="G9217" s="2">
        <v>0.02925713140812</v>
      </c>
      <c r="H9217" s="2">
        <v>7.6641896</v>
      </c>
      <c r="I9217" s="2">
        <v>41.5</v>
      </c>
    </row>
    <row r="9218" spans="1:9">
      <c r="A9218" t="s">
        <v>436</v>
      </c>
      <c r="B9218" t="s">
        <v>437</v>
      </c>
      <c r="C9218" s="2">
        <v>2016</v>
      </c>
      <c r="D9218" s="2">
        <v>0.090648</v>
      </c>
      <c r="E9218" s="2">
        <v>7.32254544</v>
      </c>
      <c r="F9218" s="2">
        <v>0.017847972255456</v>
      </c>
      <c r="G9218" s="2">
        <v>0.03638572829136</v>
      </c>
      <c r="H9218" s="2">
        <v>8.91756174857143</v>
      </c>
      <c r="I9218" s="2">
        <v>49.66</v>
      </c>
    </row>
    <row r="9219" spans="1:9">
      <c r="A9219" t="s">
        <v>436</v>
      </c>
      <c r="B9219" t="s">
        <v>437</v>
      </c>
      <c r="C9219" s="2">
        <v>2017</v>
      </c>
      <c r="D9219" s="2">
        <v>0.112184</v>
      </c>
      <c r="E9219" s="2">
        <v>8.51188086857143</v>
      </c>
      <c r="F9219" s="2">
        <v>0.0209043282251246</v>
      </c>
      <c r="G9219" s="2">
        <v>0.0402569405679086</v>
      </c>
      <c r="H9219" s="2">
        <v>10.4725366628571</v>
      </c>
      <c r="I9219" s="2">
        <v>55.48</v>
      </c>
    </row>
    <row r="9220" spans="1:9">
      <c r="A9220" t="s">
        <v>436</v>
      </c>
      <c r="B9220" t="s">
        <v>437</v>
      </c>
      <c r="C9220" s="2">
        <v>2018</v>
      </c>
      <c r="D9220" s="2">
        <v>0.07752</v>
      </c>
      <c r="E9220" s="2">
        <v>6.07236308571429</v>
      </c>
      <c r="F9220" s="2">
        <v>0.0175922430956229</v>
      </c>
      <c r="G9220" s="2">
        <v>0.0261560967554057</v>
      </c>
      <c r="H9220" s="2">
        <v>6.69064045714286</v>
      </c>
      <c r="I9220" s="2">
        <v>39.37</v>
      </c>
    </row>
    <row r="9221" spans="1:9">
      <c r="A9221" t="s">
        <v>436</v>
      </c>
      <c r="B9221" t="s">
        <v>437</v>
      </c>
      <c r="C9221" s="2">
        <v>2019</v>
      </c>
      <c r="D9221" s="2">
        <v>0.124254</v>
      </c>
      <c r="E9221" s="2">
        <v>9.96073315714286</v>
      </c>
      <c r="F9221" s="2">
        <v>0.0249277307990657</v>
      </c>
      <c r="G9221" s="2">
        <v>0.0404166708584229</v>
      </c>
      <c r="H9221" s="2">
        <v>11.7659662714286</v>
      </c>
      <c r="I9221" s="2">
        <v>65.03</v>
      </c>
    </row>
    <row r="9222" spans="1:9">
      <c r="A9222" t="s">
        <v>436</v>
      </c>
      <c r="B9222" t="s">
        <v>437</v>
      </c>
      <c r="C9222" s="2">
        <v>2020</v>
      </c>
      <c r="D9222" s="2">
        <v>0.12488</v>
      </c>
      <c r="E9222" s="2">
        <v>9.0247208</v>
      </c>
      <c r="F9222" s="2">
        <v>0.02528365779328</v>
      </c>
      <c r="G9222" s="2">
        <v>0.04215356838472</v>
      </c>
      <c r="H9222" s="2">
        <v>10.734328</v>
      </c>
      <c r="I9222" s="2">
        <v>58.95</v>
      </c>
    </row>
    <row r="9223" spans="1:9">
      <c r="A9223" t="s">
        <v>436</v>
      </c>
      <c r="B9223" t="s">
        <v>437</v>
      </c>
      <c r="C9223" s="2">
        <v>2021</v>
      </c>
      <c r="D9223" s="2">
        <v>0.119638</v>
      </c>
      <c r="E9223" s="2">
        <v>9.17708915714286</v>
      </c>
      <c r="F9223" s="2">
        <v>0.0228087373911629</v>
      </c>
      <c r="G9223" s="2">
        <v>0.0367294639336329</v>
      </c>
      <c r="H9223" s="2">
        <v>10.3309122114286</v>
      </c>
      <c r="I9223" s="2">
        <v>61.8</v>
      </c>
    </row>
    <row r="9224" spans="1:9">
      <c r="A9224" t="s">
        <v>436</v>
      </c>
      <c r="B9224" t="s">
        <v>437</v>
      </c>
      <c r="C9224" s="2">
        <v>2022</v>
      </c>
      <c r="D9224" s="2">
        <v>0.130536</v>
      </c>
      <c r="E9224" s="2">
        <v>10.7291268</v>
      </c>
      <c r="F9224" s="2">
        <v>0.02214599062788</v>
      </c>
      <c r="G9224" s="2">
        <v>0.04894520354892</v>
      </c>
      <c r="H9224" s="2">
        <v>12.84119928</v>
      </c>
      <c r="I9224" s="2">
        <v>70.48</v>
      </c>
    </row>
    <row r="9225" spans="1:9">
      <c r="A9225" t="s">
        <v>436</v>
      </c>
      <c r="B9225" t="s">
        <v>438</v>
      </c>
      <c r="C9225" s="2">
        <v>2000</v>
      </c>
      <c r="D9225" s="2">
        <v>0.04684</v>
      </c>
      <c r="E9225" s="2">
        <v>3.89983148571429</v>
      </c>
      <c r="F9225" s="2">
        <v>0.00802195336611428</v>
      </c>
      <c r="G9225" s="2">
        <v>0.0186201354116914</v>
      </c>
      <c r="H9225" s="2">
        <v>4.222626</v>
      </c>
      <c r="I9225" s="2">
        <v>6.32</v>
      </c>
    </row>
    <row r="9226" spans="1:9">
      <c r="A9226" t="s">
        <v>436</v>
      </c>
      <c r="B9226" t="s">
        <v>438</v>
      </c>
      <c r="C9226" s="2">
        <v>2001</v>
      </c>
      <c r="D9226" s="2">
        <v>0.054138</v>
      </c>
      <c r="E9226" s="2">
        <v>4.59616152</v>
      </c>
      <c r="F9226" s="2">
        <v>0.010753639108344</v>
      </c>
      <c r="G9226" s="2">
        <v>0.022296439149672</v>
      </c>
      <c r="H9226" s="2">
        <v>5.14179522</v>
      </c>
      <c r="I9226" s="2">
        <v>7.65</v>
      </c>
    </row>
    <row r="9227" spans="1:9">
      <c r="A9227" t="s">
        <v>436</v>
      </c>
      <c r="B9227" t="s">
        <v>438</v>
      </c>
      <c r="C9227" s="2">
        <v>2002</v>
      </c>
      <c r="D9227" s="2">
        <v>0.046112</v>
      </c>
      <c r="E9227" s="2">
        <v>3.78184274285714</v>
      </c>
      <c r="F9227" s="2">
        <v>0.0100615926173714</v>
      </c>
      <c r="G9227" s="2">
        <v>0.01742975683328</v>
      </c>
      <c r="H9227" s="2">
        <v>4.54927817142857</v>
      </c>
      <c r="I9227" s="2">
        <v>6.33</v>
      </c>
    </row>
    <row r="9228" spans="1:9">
      <c r="A9228" t="s">
        <v>436</v>
      </c>
      <c r="B9228" t="s">
        <v>438</v>
      </c>
      <c r="C9228" s="2">
        <v>2003</v>
      </c>
      <c r="D9228" s="2">
        <v>0.063066</v>
      </c>
      <c r="E9228" s="2">
        <v>5.07825450857143</v>
      </c>
      <c r="F9228" s="2">
        <v>0.0105795276177069</v>
      </c>
      <c r="G9228" s="2">
        <v>0.0220832975559737</v>
      </c>
      <c r="H9228" s="2">
        <v>6.24641701714286</v>
      </c>
      <c r="I9228" s="2">
        <v>8.57</v>
      </c>
    </row>
    <row r="9229" spans="1:9">
      <c r="A9229" t="s">
        <v>436</v>
      </c>
      <c r="B9229" t="s">
        <v>438</v>
      </c>
      <c r="C9229" s="2">
        <v>2004</v>
      </c>
      <c r="D9229" s="2">
        <v>0.066816</v>
      </c>
      <c r="E9229" s="2">
        <v>5.47366217142857</v>
      </c>
      <c r="F9229" s="2">
        <v>0.0127957800581486</v>
      </c>
      <c r="G9229" s="2">
        <v>0.0241322817813943</v>
      </c>
      <c r="H9229" s="2">
        <v>6.21713334857143</v>
      </c>
      <c r="I9229" s="2">
        <v>9.24</v>
      </c>
    </row>
    <row r="9230" spans="1:9">
      <c r="A9230" t="s">
        <v>436</v>
      </c>
      <c r="B9230" t="s">
        <v>438</v>
      </c>
      <c r="C9230" s="2">
        <v>2005</v>
      </c>
      <c r="D9230" s="2">
        <v>0.05475</v>
      </c>
      <c r="E9230" s="2">
        <v>4.42990071428571</v>
      </c>
      <c r="F9230" s="2">
        <v>0.0128037420345</v>
      </c>
      <c r="G9230" s="2">
        <v>0.0207673745485714</v>
      </c>
      <c r="H9230" s="2">
        <v>5.37324321428571</v>
      </c>
      <c r="I9230" s="2">
        <v>7.24</v>
      </c>
    </row>
    <row r="9231" spans="1:9">
      <c r="A9231" t="s">
        <v>436</v>
      </c>
      <c r="B9231" t="s">
        <v>438</v>
      </c>
      <c r="C9231" s="2">
        <v>2006</v>
      </c>
      <c r="D9231" s="2">
        <v>0.067704</v>
      </c>
      <c r="E9231" s="2">
        <v>4.8534096</v>
      </c>
      <c r="F9231" s="2">
        <v>0.01213303865904</v>
      </c>
      <c r="G9231" s="2">
        <v>0.02407582366176</v>
      </c>
      <c r="H9231" s="2">
        <v>5.84923872</v>
      </c>
      <c r="I9231" s="2">
        <v>7.96</v>
      </c>
    </row>
    <row r="9232" spans="1:9">
      <c r="A9232" t="s">
        <v>436</v>
      </c>
      <c r="B9232" t="s">
        <v>438</v>
      </c>
      <c r="C9232" s="2">
        <v>2007</v>
      </c>
      <c r="D9232" s="2">
        <v>0.101574</v>
      </c>
      <c r="E9232" s="2">
        <v>7.27835752285714</v>
      </c>
      <c r="F9232" s="2">
        <v>0.0172271444208506</v>
      </c>
      <c r="G9232" s="2">
        <v>0.0352738318987749</v>
      </c>
      <c r="H9232" s="2">
        <v>9.02209289142857</v>
      </c>
      <c r="I9232" s="2">
        <v>12.3</v>
      </c>
    </row>
    <row r="9233" spans="1:9">
      <c r="A9233" t="s">
        <v>436</v>
      </c>
      <c r="B9233" t="s">
        <v>438</v>
      </c>
      <c r="C9233" s="2">
        <v>2008</v>
      </c>
      <c r="D9233" s="2">
        <v>0.109984</v>
      </c>
      <c r="E9233" s="2">
        <v>8.32013248</v>
      </c>
      <c r="F9233" s="2">
        <v>0.023843835661184</v>
      </c>
      <c r="G9233" s="2">
        <v>0.041508308929472</v>
      </c>
      <c r="H9233" s="2">
        <v>9.57457856</v>
      </c>
      <c r="I9233" s="2">
        <v>13.71</v>
      </c>
    </row>
    <row r="9234" spans="1:9">
      <c r="A9234" t="s">
        <v>436</v>
      </c>
      <c r="B9234" t="s">
        <v>438</v>
      </c>
      <c r="C9234" s="2">
        <v>2009</v>
      </c>
      <c r="D9234" s="2">
        <v>0.090248</v>
      </c>
      <c r="E9234" s="2">
        <v>6.90835547428571</v>
      </c>
      <c r="F9234" s="2">
        <v>0.0141669645711177</v>
      </c>
      <c r="G9234" s="2">
        <v>0.0341542186293211</v>
      </c>
      <c r="H9234" s="2">
        <v>7.97830997714286</v>
      </c>
      <c r="I9234" s="2">
        <v>11.46</v>
      </c>
    </row>
    <row r="9235" spans="1:9">
      <c r="A9235" t="s">
        <v>436</v>
      </c>
      <c r="B9235" t="s">
        <v>438</v>
      </c>
      <c r="C9235" s="2">
        <v>2010</v>
      </c>
      <c r="D9235" s="2">
        <v>0.10278</v>
      </c>
      <c r="E9235" s="2">
        <v>7.91729022857143</v>
      </c>
      <c r="F9235" s="2">
        <v>0.0158979187789714</v>
      </c>
      <c r="G9235" s="2">
        <v>0.0377377638744857</v>
      </c>
      <c r="H9235" s="2">
        <v>9.73855182857143</v>
      </c>
      <c r="I9235" s="2">
        <v>13.08</v>
      </c>
    </row>
    <row r="9236" spans="1:9">
      <c r="A9236" t="s">
        <v>436</v>
      </c>
      <c r="B9236" t="s">
        <v>438</v>
      </c>
      <c r="C9236" s="2">
        <v>2011</v>
      </c>
      <c r="D9236" s="2">
        <v>0.096844</v>
      </c>
      <c r="E9236" s="2">
        <v>7.15926187428571</v>
      </c>
      <c r="F9236" s="2">
        <v>0.014763829837152</v>
      </c>
      <c r="G9236" s="2">
        <v>0.0320856639419863</v>
      </c>
      <c r="H9236" s="2">
        <v>8.46029184</v>
      </c>
      <c r="I9236" s="2">
        <v>12.07</v>
      </c>
    </row>
    <row r="9237" spans="1:9">
      <c r="A9237" t="s">
        <v>436</v>
      </c>
      <c r="B9237" t="s">
        <v>438</v>
      </c>
      <c r="C9237" s="2">
        <v>2012</v>
      </c>
      <c r="D9237" s="2">
        <v>0.111936</v>
      </c>
      <c r="E9237" s="2">
        <v>8.18827830857143</v>
      </c>
      <c r="F9237" s="2">
        <v>0.0226626978746331</v>
      </c>
      <c r="G9237" s="2">
        <v>0.0348403053751406</v>
      </c>
      <c r="H9237" s="2">
        <v>9.82382317714286</v>
      </c>
      <c r="I9237" s="2">
        <v>26.9</v>
      </c>
    </row>
    <row r="9238" spans="1:9">
      <c r="A9238" t="s">
        <v>436</v>
      </c>
      <c r="B9238" t="s">
        <v>438</v>
      </c>
      <c r="C9238" s="2">
        <v>2013</v>
      </c>
      <c r="D9238" s="2">
        <v>0.108174</v>
      </c>
      <c r="E9238" s="2">
        <v>9.17624588571429</v>
      </c>
      <c r="F9238" s="2">
        <v>0.0204923923119771</v>
      </c>
      <c r="G9238" s="2">
        <v>0.0442460224117371</v>
      </c>
      <c r="H9238" s="2">
        <v>9.97997870571429</v>
      </c>
      <c r="I9238" s="2">
        <v>30.78</v>
      </c>
    </row>
    <row r="9239" spans="1:9">
      <c r="A9239" t="s">
        <v>436</v>
      </c>
      <c r="B9239" t="s">
        <v>438</v>
      </c>
      <c r="C9239" s="2">
        <v>2014</v>
      </c>
      <c r="D9239" s="2">
        <v>0.119136</v>
      </c>
      <c r="E9239" s="2">
        <v>8.78542902857143</v>
      </c>
      <c r="F9239" s="2">
        <v>0.0234896015936914</v>
      </c>
      <c r="G9239" s="2">
        <v>0.0437821855638857</v>
      </c>
      <c r="H9239" s="2">
        <v>11.6525219657143</v>
      </c>
      <c r="I9239" s="2">
        <v>56.78</v>
      </c>
    </row>
    <row r="9240" spans="1:9">
      <c r="A9240" t="s">
        <v>436</v>
      </c>
      <c r="B9240" t="s">
        <v>438</v>
      </c>
      <c r="C9240" s="2">
        <v>2015</v>
      </c>
      <c r="D9240" s="2">
        <v>0.13244</v>
      </c>
      <c r="E9240" s="2">
        <v>11.197802</v>
      </c>
      <c r="F9240" s="2">
        <v>0.0320189950388</v>
      </c>
      <c r="G9240" s="2">
        <v>0.0488918430924</v>
      </c>
      <c r="H9240" s="2">
        <v>12.9250088</v>
      </c>
      <c r="I9240" s="2">
        <v>75.23</v>
      </c>
    </row>
    <row r="9241" spans="1:9">
      <c r="A9241" t="s">
        <v>436</v>
      </c>
      <c r="B9241" t="s">
        <v>438</v>
      </c>
      <c r="C9241" s="2">
        <v>2016</v>
      </c>
      <c r="D9241" s="2">
        <v>0.129096</v>
      </c>
      <c r="E9241" s="2">
        <v>10.5084144</v>
      </c>
      <c r="F9241" s="2">
        <v>0.02221373720016</v>
      </c>
      <c r="G9241" s="2">
        <v>0.0490322615904</v>
      </c>
      <c r="H9241" s="2">
        <v>11.3868204685714</v>
      </c>
      <c r="I9241" s="2">
        <v>68.25</v>
      </c>
    </row>
    <row r="9242" spans="1:9">
      <c r="A9242" t="s">
        <v>436</v>
      </c>
      <c r="B9242" t="s">
        <v>438</v>
      </c>
      <c r="C9242" s="2">
        <v>2017</v>
      </c>
      <c r="D9242" s="2">
        <v>0.118992</v>
      </c>
      <c r="E9242" s="2">
        <v>9.81972980571429</v>
      </c>
      <c r="F9242" s="2">
        <v>0.0278075108638217</v>
      </c>
      <c r="G9242" s="2">
        <v>0.0409453273708869</v>
      </c>
      <c r="H9242" s="2">
        <v>11.8284847542857</v>
      </c>
      <c r="I9242" s="2">
        <v>64.6</v>
      </c>
    </row>
    <row r="9243" spans="1:9">
      <c r="A9243" t="s">
        <v>436</v>
      </c>
      <c r="B9243" t="s">
        <v>438</v>
      </c>
      <c r="C9243" s="2">
        <v>2018</v>
      </c>
      <c r="D9243" s="2">
        <v>0.122056</v>
      </c>
      <c r="E9243" s="2">
        <v>9.05411408</v>
      </c>
      <c r="F9243" s="2">
        <v>0.026055929499424</v>
      </c>
      <c r="G9243" s="2">
        <v>0.043552099547616</v>
      </c>
      <c r="H9243" s="2">
        <v>11.0049176914286</v>
      </c>
      <c r="I9243" s="2">
        <v>61.13</v>
      </c>
    </row>
    <row r="9244" spans="1:9">
      <c r="A9244" t="s">
        <v>436</v>
      </c>
      <c r="B9244" t="s">
        <v>438</v>
      </c>
      <c r="C9244" s="2">
        <v>2019</v>
      </c>
      <c r="D9244" s="2">
        <v>0.117546</v>
      </c>
      <c r="E9244" s="2">
        <v>9.88444314</v>
      </c>
      <c r="F9244" s="2">
        <v>0.028118275400358</v>
      </c>
      <c r="G9244" s="2">
        <v>0.0471487937778</v>
      </c>
      <c r="H9244" s="2">
        <v>11.0790463457143</v>
      </c>
      <c r="I9244" s="2">
        <v>64.45</v>
      </c>
    </row>
    <row r="9245" spans="1:9">
      <c r="A9245" t="s">
        <v>436</v>
      </c>
      <c r="B9245" t="s">
        <v>438</v>
      </c>
      <c r="C9245" s="2">
        <v>2020</v>
      </c>
      <c r="D9245" s="2">
        <v>0.1088</v>
      </c>
      <c r="E9245" s="2">
        <v>8.22730057142857</v>
      </c>
      <c r="F9245" s="2">
        <v>0.0183197301824</v>
      </c>
      <c r="G9245" s="2">
        <v>0.0330811528676571</v>
      </c>
      <c r="H9245" s="2">
        <v>10.5232914285714</v>
      </c>
      <c r="I9245" s="2">
        <v>54.44</v>
      </c>
    </row>
    <row r="9246" spans="1:9">
      <c r="A9246" t="s">
        <v>436</v>
      </c>
      <c r="B9246" t="s">
        <v>438</v>
      </c>
      <c r="C9246" s="2">
        <v>2021</v>
      </c>
      <c r="D9246" s="2">
        <v>0.098154</v>
      </c>
      <c r="E9246" s="2">
        <v>8.30761434</v>
      </c>
      <c r="F9246" s="2">
        <v>0.023375965229892</v>
      </c>
      <c r="G9246" s="2">
        <v>0.037526324735214</v>
      </c>
      <c r="H9246" s="2">
        <v>8.90621352</v>
      </c>
      <c r="I9246" s="2">
        <v>53.21</v>
      </c>
    </row>
    <row r="9247" spans="1:9">
      <c r="A9247" t="s">
        <v>436</v>
      </c>
      <c r="B9247" t="s">
        <v>438</v>
      </c>
      <c r="C9247" s="2">
        <v>2022</v>
      </c>
      <c r="D9247" s="2">
        <v>0.12138</v>
      </c>
      <c r="E9247" s="2">
        <v>9.7764654</v>
      </c>
      <c r="F9247" s="2">
        <v>0.02877995884452</v>
      </c>
      <c r="G9247" s="2">
        <v>0.04045794676482</v>
      </c>
      <c r="H9247" s="2">
        <v>11.2165524</v>
      </c>
      <c r="I9247" s="2">
        <v>63.14</v>
      </c>
    </row>
    <row r="9248" spans="1:9">
      <c r="A9248" t="s">
        <v>436</v>
      </c>
      <c r="B9248" t="s">
        <v>439</v>
      </c>
      <c r="C9248" s="2">
        <v>2000</v>
      </c>
      <c r="D9248" s="2">
        <v>0.04848</v>
      </c>
      <c r="E9248" s="2">
        <v>3.9622704</v>
      </c>
      <c r="F9248" s="2">
        <v>0.00909776906544</v>
      </c>
      <c r="G9248" s="2">
        <v>0.01603768567104</v>
      </c>
      <c r="H9248" s="2">
        <v>4.54970948571429</v>
      </c>
      <c r="I9248" s="2">
        <v>6.72</v>
      </c>
    </row>
    <row r="9249" spans="1:9">
      <c r="A9249" t="s">
        <v>436</v>
      </c>
      <c r="B9249" t="s">
        <v>439</v>
      </c>
      <c r="C9249" s="2">
        <v>2001</v>
      </c>
      <c r="D9249" s="2">
        <v>0.058044</v>
      </c>
      <c r="E9249" s="2">
        <v>4.85513184</v>
      </c>
      <c r="F9249" s="2">
        <v>0.012813178438944</v>
      </c>
      <c r="G9249" s="2">
        <v>0.023908611232896</v>
      </c>
      <c r="H9249" s="2">
        <v>5.12885076</v>
      </c>
      <c r="I9249" s="2">
        <v>8.23</v>
      </c>
    </row>
    <row r="9250" spans="1:9">
      <c r="A9250" t="s">
        <v>436</v>
      </c>
      <c r="B9250" t="s">
        <v>439</v>
      </c>
      <c r="C9250" s="2">
        <v>2002</v>
      </c>
      <c r="D9250" s="2">
        <v>0.055792</v>
      </c>
      <c r="E9250" s="2">
        <v>4.30483101714286</v>
      </c>
      <c r="F9250" s="2">
        <v>0.0128542254171886</v>
      </c>
      <c r="G9250" s="2">
        <v>0.0174784748958034</v>
      </c>
      <c r="H9250" s="2">
        <v>5.56588962285714</v>
      </c>
      <c r="I9250" s="2">
        <v>7.02</v>
      </c>
    </row>
    <row r="9251" spans="1:9">
      <c r="A9251" t="s">
        <v>436</v>
      </c>
      <c r="B9251" t="s">
        <v>439</v>
      </c>
      <c r="C9251" s="2">
        <v>2003</v>
      </c>
      <c r="D9251" s="2">
        <v>0.083076</v>
      </c>
      <c r="E9251" s="2">
        <v>6.53309664</v>
      </c>
      <c r="F9251" s="2">
        <v>0.016618237923168</v>
      </c>
      <c r="G9251" s="2">
        <v>0.03192071018304</v>
      </c>
      <c r="H9251" s="2">
        <v>7.39922328</v>
      </c>
      <c r="I9251" s="2">
        <v>10.8</v>
      </c>
    </row>
    <row r="9252" spans="1:9">
      <c r="A9252" t="s">
        <v>436</v>
      </c>
      <c r="B9252" t="s">
        <v>439</v>
      </c>
      <c r="C9252" s="2">
        <v>2004</v>
      </c>
      <c r="D9252" s="2">
        <v>0.048816</v>
      </c>
      <c r="E9252" s="2">
        <v>3.96922896</v>
      </c>
      <c r="F9252" s="2">
        <v>0.01128848716224</v>
      </c>
      <c r="G9252" s="2">
        <v>0.018151680956976</v>
      </c>
      <c r="H9252" s="2">
        <v>4.27105131428571</v>
      </c>
      <c r="I9252" s="2">
        <v>6.37</v>
      </c>
    </row>
    <row r="9253" spans="1:9">
      <c r="A9253" t="s">
        <v>436</v>
      </c>
      <c r="B9253" t="s">
        <v>439</v>
      </c>
      <c r="C9253" s="2">
        <v>2005</v>
      </c>
      <c r="D9253" s="2">
        <v>0.0954</v>
      </c>
      <c r="E9253" s="2">
        <v>7.13101371428571</v>
      </c>
      <c r="F9253" s="2">
        <v>0.0158501041827429</v>
      </c>
      <c r="G9253" s="2">
        <v>0.0317686660971429</v>
      </c>
      <c r="H9253" s="2">
        <v>8.74668085714286</v>
      </c>
      <c r="I9253" s="2">
        <v>11.46</v>
      </c>
    </row>
    <row r="9254" spans="1:9">
      <c r="A9254" t="s">
        <v>436</v>
      </c>
      <c r="B9254" t="s">
        <v>439</v>
      </c>
      <c r="C9254" s="2">
        <v>2006</v>
      </c>
      <c r="D9254" s="2">
        <v>0.062556</v>
      </c>
      <c r="E9254" s="2">
        <v>5.24380138285714</v>
      </c>
      <c r="F9254" s="2">
        <v>0.0132458422930971</v>
      </c>
      <c r="G9254" s="2">
        <v>0.024641147078184</v>
      </c>
      <c r="H9254" s="2">
        <v>5.93013006857143</v>
      </c>
      <c r="I9254" s="2">
        <v>8.9</v>
      </c>
    </row>
    <row r="9255" spans="1:9">
      <c r="A9255" t="s">
        <v>436</v>
      </c>
      <c r="B9255" t="s">
        <v>439</v>
      </c>
      <c r="C9255" s="2">
        <v>2007</v>
      </c>
      <c r="D9255" s="2">
        <v>0.09693</v>
      </c>
      <c r="E9255" s="2">
        <v>7.5343689</v>
      </c>
      <c r="F9255" s="2">
        <v>0.01518250677039</v>
      </c>
      <c r="G9255" s="2">
        <v>0.03709471184226</v>
      </c>
      <c r="H9255" s="2">
        <v>9.3479292</v>
      </c>
      <c r="I9255" s="2">
        <v>12.45</v>
      </c>
    </row>
    <row r="9256" spans="1:9">
      <c r="A9256" t="s">
        <v>436</v>
      </c>
      <c r="B9256" t="s">
        <v>439</v>
      </c>
      <c r="C9256" s="2">
        <v>2008</v>
      </c>
      <c r="D9256" s="2">
        <v>0.106904</v>
      </c>
      <c r="E9256" s="2">
        <v>8.2995684</v>
      </c>
      <c r="F9256" s="2">
        <v>0.02278812495588</v>
      </c>
      <c r="G9256" s="2">
        <v>0.03691980007056</v>
      </c>
      <c r="H9256" s="2">
        <v>10.52668416</v>
      </c>
      <c r="I9256" s="2">
        <v>13.68</v>
      </c>
    </row>
    <row r="9257" spans="1:9">
      <c r="A9257" t="s">
        <v>436</v>
      </c>
      <c r="B9257" t="s">
        <v>439</v>
      </c>
      <c r="C9257" s="2">
        <v>2009</v>
      </c>
      <c r="D9257" s="2">
        <v>0.072848</v>
      </c>
      <c r="E9257" s="2">
        <v>5.90578736</v>
      </c>
      <c r="F9257" s="2">
        <v>0.012591729230256</v>
      </c>
      <c r="G9257" s="2">
        <v>0.024095021850064</v>
      </c>
      <c r="H9257" s="2">
        <v>6.73198774857143</v>
      </c>
      <c r="I9257" s="2">
        <v>9.74</v>
      </c>
    </row>
    <row r="9258" spans="1:9">
      <c r="A9258" t="s">
        <v>436</v>
      </c>
      <c r="B9258" t="s">
        <v>439</v>
      </c>
      <c r="C9258" s="2">
        <v>2010</v>
      </c>
      <c r="D9258" s="2">
        <v>0.10746</v>
      </c>
      <c r="E9258" s="2">
        <v>7.91258682857143</v>
      </c>
      <c r="F9258" s="2">
        <v>0.0233785290436971</v>
      </c>
      <c r="G9258" s="2">
        <v>0.0322706941216457</v>
      </c>
      <c r="H9258" s="2">
        <v>9.84671331428571</v>
      </c>
      <c r="I9258" s="2">
        <v>13.26</v>
      </c>
    </row>
    <row r="9259" spans="1:9">
      <c r="A9259" t="s">
        <v>436</v>
      </c>
      <c r="B9259" t="s">
        <v>439</v>
      </c>
      <c r="C9259" s="2">
        <v>2011</v>
      </c>
      <c r="D9259" s="2">
        <v>0.07006</v>
      </c>
      <c r="E9259" s="2">
        <v>5.4562728</v>
      </c>
      <c r="F9259" s="2">
        <v>0.01285716122592</v>
      </c>
      <c r="G9259" s="2">
        <v>0.02390829615504</v>
      </c>
      <c r="H9259" s="2">
        <v>6.21732457142857</v>
      </c>
      <c r="I9259" s="2">
        <v>8.79</v>
      </c>
    </row>
    <row r="9260" spans="1:9">
      <c r="A9260" t="s">
        <v>436</v>
      </c>
      <c r="B9260" t="s">
        <v>439</v>
      </c>
      <c r="C9260" s="2">
        <v>2012</v>
      </c>
      <c r="D9260" s="2">
        <v>0.068608</v>
      </c>
      <c r="E9260" s="2">
        <v>5.26782025142857</v>
      </c>
      <c r="F9260" s="2">
        <v>0.010944423354368</v>
      </c>
      <c r="G9260" s="2">
        <v>0.025639007945728</v>
      </c>
      <c r="H9260" s="2">
        <v>6.28351268571429</v>
      </c>
      <c r="I9260" s="2">
        <v>17.74</v>
      </c>
    </row>
    <row r="9261" spans="1:9">
      <c r="A9261" t="s">
        <v>436</v>
      </c>
      <c r="B9261" t="s">
        <v>439</v>
      </c>
      <c r="C9261" s="2">
        <v>2013</v>
      </c>
      <c r="D9261" s="2">
        <v>0.117414</v>
      </c>
      <c r="E9261" s="2">
        <v>8.87784027428571</v>
      </c>
      <c r="F9261" s="2">
        <v>0.0188831662634057</v>
      </c>
      <c r="G9261" s="2">
        <v>0.0392187471956846</v>
      </c>
      <c r="H9261" s="2">
        <v>10.1876773114286</v>
      </c>
      <c r="I9261" s="2">
        <v>28.44</v>
      </c>
    </row>
    <row r="9262" spans="1:9">
      <c r="A9262" t="s">
        <v>436</v>
      </c>
      <c r="B9262" t="s">
        <v>439</v>
      </c>
      <c r="C9262" s="2">
        <v>2014</v>
      </c>
      <c r="D9262" s="2">
        <v>0.120428</v>
      </c>
      <c r="E9262" s="2">
        <v>9.78511908</v>
      </c>
      <c r="F9262" s="2">
        <v>0.025953071335884</v>
      </c>
      <c r="G9262" s="2">
        <v>0.046989120334068</v>
      </c>
      <c r="H9262" s="2">
        <v>10.39861372</v>
      </c>
      <c r="I9262" s="2">
        <v>65.57</v>
      </c>
    </row>
    <row r="9263" spans="1:9">
      <c r="A9263" t="s">
        <v>436</v>
      </c>
      <c r="B9263" t="s">
        <v>439</v>
      </c>
      <c r="C9263" s="2">
        <v>2015</v>
      </c>
      <c r="D9263" s="2">
        <v>0.11627</v>
      </c>
      <c r="E9263" s="2">
        <v>8.7445006</v>
      </c>
      <c r="F9263" s="2">
        <v>0.02587672617552</v>
      </c>
      <c r="G9263" s="2">
        <v>0.0356863069486</v>
      </c>
      <c r="H9263" s="2">
        <v>10.7302261</v>
      </c>
      <c r="I9263" s="2">
        <v>59.35</v>
      </c>
    </row>
    <row r="9264" spans="1:9">
      <c r="A9264" t="s">
        <v>436</v>
      </c>
      <c r="B9264" t="s">
        <v>439</v>
      </c>
      <c r="C9264" s="2">
        <v>2016</v>
      </c>
      <c r="D9264" s="2">
        <v>0.082872</v>
      </c>
      <c r="E9264" s="2">
        <v>5.92073084571429</v>
      </c>
      <c r="F9264" s="2">
        <v>0.0124986628153029</v>
      </c>
      <c r="G9264" s="2">
        <v>0.0276018551296354</v>
      </c>
      <c r="H9264" s="2">
        <v>7.18358173714286</v>
      </c>
      <c r="I9264" s="2">
        <v>37.91</v>
      </c>
    </row>
    <row r="9265" spans="1:9">
      <c r="A9265" t="s">
        <v>436</v>
      </c>
      <c r="B9265" t="s">
        <v>439</v>
      </c>
      <c r="C9265" s="2">
        <v>2017</v>
      </c>
      <c r="D9265" s="2">
        <v>0.144966</v>
      </c>
      <c r="E9265" s="2">
        <v>12.0876792685714</v>
      </c>
      <c r="F9265" s="2">
        <v>0.0289935074935954</v>
      </c>
      <c r="G9265" s="2">
        <v>0.0580051465060937</v>
      </c>
      <c r="H9265" s="2">
        <v>12.6244676571429</v>
      </c>
      <c r="I9265" s="2">
        <v>81.46</v>
      </c>
    </row>
    <row r="9266" spans="1:9">
      <c r="A9266" t="s">
        <v>436</v>
      </c>
      <c r="B9266" t="s">
        <v>439</v>
      </c>
      <c r="C9266" s="2">
        <v>2018</v>
      </c>
      <c r="D9266" s="2">
        <v>0.134672</v>
      </c>
      <c r="E9266" s="2">
        <v>9.88049986285714</v>
      </c>
      <c r="F9266" s="2">
        <v>0.026185300736544</v>
      </c>
      <c r="G9266" s="2">
        <v>0.0466418876526034</v>
      </c>
      <c r="H9266" s="2">
        <v>12.2961307657143</v>
      </c>
      <c r="I9266" s="2">
        <v>66.77</v>
      </c>
    </row>
    <row r="9267" spans="1:9">
      <c r="A9267" t="s">
        <v>436</v>
      </c>
      <c r="B9267" t="s">
        <v>439</v>
      </c>
      <c r="C9267" s="2">
        <v>2019</v>
      </c>
      <c r="D9267" s="2">
        <v>0.126516</v>
      </c>
      <c r="E9267" s="2">
        <v>9.35838852</v>
      </c>
      <c r="F9267" s="2">
        <v>0.019850077889772</v>
      </c>
      <c r="G9267" s="2">
        <v>0.040065132931824</v>
      </c>
      <c r="H9267" s="2">
        <v>11.5697074628571</v>
      </c>
      <c r="I9267" s="2">
        <v>63.21</v>
      </c>
    </row>
    <row r="9268" spans="1:9">
      <c r="A9268" t="s">
        <v>436</v>
      </c>
      <c r="B9268" t="s">
        <v>439</v>
      </c>
      <c r="C9268" s="2">
        <v>2020</v>
      </c>
      <c r="D9268" s="2">
        <v>0.09496</v>
      </c>
      <c r="E9268" s="2">
        <v>8.04772434285714</v>
      </c>
      <c r="F9268" s="2">
        <v>0.0181435945309714</v>
      </c>
      <c r="G9268" s="2">
        <v>0.0355508222845714</v>
      </c>
      <c r="H9268" s="2">
        <v>8.389716</v>
      </c>
      <c r="I9268" s="2">
        <v>52.14</v>
      </c>
    </row>
    <row r="9269" spans="1:9">
      <c r="A9269" t="s">
        <v>436</v>
      </c>
      <c r="B9269" t="s">
        <v>439</v>
      </c>
      <c r="C9269" s="2">
        <v>2021</v>
      </c>
      <c r="D9269" s="2">
        <v>0.138252</v>
      </c>
      <c r="E9269" s="2">
        <v>10.1796922628571</v>
      </c>
      <c r="F9269" s="2">
        <v>0.028332119505984</v>
      </c>
      <c r="G9269" s="2">
        <v>0.0449586108789086</v>
      </c>
      <c r="H9269" s="2">
        <v>12.5343213257143</v>
      </c>
      <c r="I9269" s="2">
        <v>65.72</v>
      </c>
    </row>
    <row r="9270" spans="1:9">
      <c r="A9270" t="s">
        <v>436</v>
      </c>
      <c r="B9270" t="s">
        <v>439</v>
      </c>
      <c r="C9270" s="2">
        <v>2022</v>
      </c>
      <c r="D9270" s="2">
        <v>0.132972</v>
      </c>
      <c r="E9270" s="2">
        <v>11.30622924</v>
      </c>
      <c r="F9270" s="2">
        <v>0.0301311009246</v>
      </c>
      <c r="G9270" s="2">
        <v>0.054596650377036</v>
      </c>
      <c r="H9270" s="2">
        <v>12.8431956</v>
      </c>
      <c r="I9270" s="2">
        <v>76.21</v>
      </c>
    </row>
    <row r="9271" spans="1:9">
      <c r="A9271" t="s">
        <v>436</v>
      </c>
      <c r="B9271" t="s">
        <v>440</v>
      </c>
      <c r="C9271" s="2">
        <v>2000</v>
      </c>
      <c r="D9271" s="2">
        <v>0.04152</v>
      </c>
      <c r="E9271" s="2">
        <v>3.34141097142857</v>
      </c>
      <c r="F9271" s="2">
        <v>0.00911670569444571</v>
      </c>
      <c r="G9271" s="2">
        <v>0.0135166756616229</v>
      </c>
      <c r="H9271" s="2">
        <v>3.92595325714286</v>
      </c>
      <c r="I9271" s="2">
        <v>5.62</v>
      </c>
    </row>
    <row r="9272" spans="1:9">
      <c r="A9272" t="s">
        <v>436</v>
      </c>
      <c r="B9272" t="s">
        <v>440</v>
      </c>
      <c r="C9272" s="2">
        <v>2001</v>
      </c>
      <c r="D9272" s="2">
        <v>0.064428</v>
      </c>
      <c r="E9272" s="2">
        <v>4.99234164</v>
      </c>
      <c r="F9272" s="2">
        <v>0.011031078087744</v>
      </c>
      <c r="G9272" s="2">
        <v>0.021253896063972</v>
      </c>
      <c r="H9272" s="2">
        <v>5.8371768</v>
      </c>
      <c r="I9272" s="2">
        <v>8.48</v>
      </c>
    </row>
    <row r="9273" spans="1:9">
      <c r="A9273" t="s">
        <v>436</v>
      </c>
      <c r="B9273" t="s">
        <v>440</v>
      </c>
      <c r="C9273" s="2">
        <v>2002</v>
      </c>
      <c r="D9273" s="2">
        <v>0.083512</v>
      </c>
      <c r="E9273" s="2">
        <v>6.76828969142857</v>
      </c>
      <c r="F9273" s="2">
        <v>0.0151995481600411</v>
      </c>
      <c r="G9273" s="2">
        <v>0.0292992492452251</v>
      </c>
      <c r="H9273" s="2">
        <v>7.29906810285714</v>
      </c>
      <c r="I9273" s="2">
        <v>11.45</v>
      </c>
    </row>
    <row r="9274" spans="1:9">
      <c r="A9274" t="s">
        <v>436</v>
      </c>
      <c r="B9274" t="s">
        <v>440</v>
      </c>
      <c r="C9274" s="2">
        <v>2003</v>
      </c>
      <c r="D9274" s="2">
        <v>0.07061</v>
      </c>
      <c r="E9274" s="2">
        <v>5.8754581</v>
      </c>
      <c r="F9274" s="2">
        <v>0.01265514920159</v>
      </c>
      <c r="G9274" s="2">
        <v>0.02660289918518</v>
      </c>
      <c r="H9274" s="2">
        <v>7.00703378571429</v>
      </c>
      <c r="I9274" s="2">
        <v>9.67</v>
      </c>
    </row>
    <row r="9275" spans="1:9">
      <c r="A9275" t="s">
        <v>436</v>
      </c>
      <c r="B9275" t="s">
        <v>440</v>
      </c>
      <c r="C9275" s="2">
        <v>2004</v>
      </c>
      <c r="D9275" s="2">
        <v>0.082944</v>
      </c>
      <c r="E9275" s="2">
        <v>6.40410624</v>
      </c>
      <c r="F9275" s="2">
        <v>0.014007061168128</v>
      </c>
      <c r="G9275" s="2">
        <v>0.026470732732416</v>
      </c>
      <c r="H9275" s="2">
        <v>8.09035776</v>
      </c>
      <c r="I9275" s="2">
        <v>10.54</v>
      </c>
    </row>
    <row r="9276" spans="1:9">
      <c r="A9276" t="s">
        <v>436</v>
      </c>
      <c r="B9276" t="s">
        <v>440</v>
      </c>
      <c r="C9276" s="2">
        <v>2005</v>
      </c>
      <c r="D9276" s="2">
        <v>0.0604</v>
      </c>
      <c r="E9276" s="2">
        <v>4.52042228571429</v>
      </c>
      <c r="F9276" s="2">
        <v>0.0112942750808571</v>
      </c>
      <c r="G9276" s="2">
        <v>0.0183850094782286</v>
      </c>
      <c r="H9276" s="2">
        <v>5.23460914285714</v>
      </c>
      <c r="I9276" s="2">
        <v>7.38</v>
      </c>
    </row>
    <row r="9277" spans="1:9">
      <c r="A9277" t="s">
        <v>436</v>
      </c>
      <c r="B9277" t="s">
        <v>440</v>
      </c>
      <c r="C9277" s="2">
        <v>2006</v>
      </c>
      <c r="D9277" s="2">
        <v>0.09412</v>
      </c>
      <c r="E9277" s="2">
        <v>7.468422</v>
      </c>
      <c r="F9277" s="2">
        <v>0.0180481886052</v>
      </c>
      <c r="G9277" s="2">
        <v>0.0333143900154</v>
      </c>
      <c r="H9277" s="2">
        <v>8.58522302857143</v>
      </c>
      <c r="I9277" s="2">
        <v>12.21</v>
      </c>
    </row>
    <row r="9278" spans="1:9">
      <c r="A9278" t="s">
        <v>436</v>
      </c>
      <c r="B9278" t="s">
        <v>440</v>
      </c>
      <c r="C9278" s="2">
        <v>2007</v>
      </c>
      <c r="D9278" s="2">
        <v>0.090828</v>
      </c>
      <c r="E9278" s="2">
        <v>6.72490512</v>
      </c>
      <c r="F9278" s="2">
        <v>0.018935987836896</v>
      </c>
      <c r="G9278" s="2">
        <v>0.030492064795104</v>
      </c>
      <c r="H9278" s="2">
        <v>8.90581515428571</v>
      </c>
      <c r="I9278" s="2">
        <v>10.96</v>
      </c>
    </row>
    <row r="9279" spans="1:9">
      <c r="A9279" t="s">
        <v>436</v>
      </c>
      <c r="B9279" t="s">
        <v>440</v>
      </c>
      <c r="C9279" s="2">
        <v>2008</v>
      </c>
      <c r="D9279" s="2">
        <v>0.089824</v>
      </c>
      <c r="E9279" s="2">
        <v>7.33502784</v>
      </c>
      <c r="F9279" s="2">
        <v>0.02049040027104</v>
      </c>
      <c r="G9279" s="2">
        <v>0.03655044372672</v>
      </c>
      <c r="H9279" s="2">
        <v>7.7492448</v>
      </c>
      <c r="I9279" s="2">
        <v>12.08</v>
      </c>
    </row>
    <row r="9280" spans="1:9">
      <c r="A9280" t="s">
        <v>436</v>
      </c>
      <c r="B9280" t="s">
        <v>440</v>
      </c>
      <c r="C9280" s="2">
        <v>2009</v>
      </c>
      <c r="D9280" s="2">
        <v>0.079866</v>
      </c>
      <c r="E9280" s="2">
        <v>6.2255547</v>
      </c>
      <c r="F9280" s="2">
        <v>0.01438850202264</v>
      </c>
      <c r="G9280" s="2">
        <v>0.02691494063451</v>
      </c>
      <c r="H9280" s="2">
        <v>7.75373356285714</v>
      </c>
      <c r="I9280" s="2">
        <v>10.41</v>
      </c>
    </row>
    <row r="9281" spans="1:9">
      <c r="A9281" t="s">
        <v>436</v>
      </c>
      <c r="B9281" t="s">
        <v>440</v>
      </c>
      <c r="C9281" s="2">
        <v>2010</v>
      </c>
      <c r="D9281" s="2">
        <v>0.08172</v>
      </c>
      <c r="E9281" s="2">
        <v>6.92530302857143</v>
      </c>
      <c r="F9281" s="2">
        <v>0.0139427125874229</v>
      </c>
      <c r="G9281" s="2">
        <v>0.0322739897040514</v>
      </c>
      <c r="H9281" s="2">
        <v>7.4226276</v>
      </c>
      <c r="I9281" s="2">
        <v>11.76</v>
      </c>
    </row>
    <row r="9282" spans="1:9">
      <c r="A9282" t="s">
        <v>436</v>
      </c>
      <c r="B9282" t="s">
        <v>440</v>
      </c>
      <c r="C9282" s="2">
        <v>2011</v>
      </c>
      <c r="D9282" s="2">
        <v>0.084134</v>
      </c>
      <c r="E9282" s="2">
        <v>7.04934747714286</v>
      </c>
      <c r="F9282" s="2">
        <v>0.0205840946332571</v>
      </c>
      <c r="G9282" s="2">
        <v>0.0318700999441629</v>
      </c>
      <c r="H9282" s="2">
        <v>7.35523466285714</v>
      </c>
      <c r="I9282" s="2">
        <v>11.47</v>
      </c>
    </row>
    <row r="9283" spans="1:9">
      <c r="A9283" t="s">
        <v>436</v>
      </c>
      <c r="B9283" t="s">
        <v>440</v>
      </c>
      <c r="C9283" s="2">
        <v>2012</v>
      </c>
      <c r="D9283" s="2">
        <v>0.088256</v>
      </c>
      <c r="E9283" s="2">
        <v>6.6860224</v>
      </c>
      <c r="F9283" s="2">
        <v>0.01738432684224</v>
      </c>
      <c r="G9283" s="2">
        <v>0.02829324099008</v>
      </c>
      <c r="H9283" s="2">
        <v>8.4858144</v>
      </c>
      <c r="I9283" s="2">
        <v>21.46</v>
      </c>
    </row>
    <row r="9284" spans="1:9">
      <c r="A9284" t="s">
        <v>436</v>
      </c>
      <c r="B9284" t="s">
        <v>440</v>
      </c>
      <c r="C9284" s="2">
        <v>2013</v>
      </c>
      <c r="D9284" s="2">
        <v>0.068178</v>
      </c>
      <c r="E9284" s="2">
        <v>5.75393100857143</v>
      </c>
      <c r="F9284" s="2">
        <v>0.0135723724630183</v>
      </c>
      <c r="G9284" s="2">
        <v>0.0260382639930883</v>
      </c>
      <c r="H9284" s="2">
        <v>6.49940874</v>
      </c>
      <c r="I9284" s="2">
        <v>18.79</v>
      </c>
    </row>
    <row r="9285" spans="1:9">
      <c r="A9285" t="s">
        <v>436</v>
      </c>
      <c r="B9285" t="s">
        <v>440</v>
      </c>
      <c r="C9285" s="2">
        <v>2014</v>
      </c>
      <c r="D9285" s="2">
        <v>0.09928</v>
      </c>
      <c r="E9285" s="2">
        <v>7.5234384</v>
      </c>
      <c r="F9285" s="2">
        <v>0.01767180445776</v>
      </c>
      <c r="G9285" s="2">
        <v>0.03477935103552</v>
      </c>
      <c r="H9285" s="2">
        <v>8.8766248</v>
      </c>
      <c r="I9285" s="2">
        <v>49.09</v>
      </c>
    </row>
    <row r="9286" spans="1:9">
      <c r="A9286" t="s">
        <v>436</v>
      </c>
      <c r="B9286" t="s">
        <v>440</v>
      </c>
      <c r="C9286" s="2">
        <v>2015</v>
      </c>
      <c r="D9286" s="2">
        <v>0.09219</v>
      </c>
      <c r="E9286" s="2">
        <v>6.8767155</v>
      </c>
      <c r="F9286" s="2">
        <v>0.0204334724367</v>
      </c>
      <c r="G9286" s="2">
        <v>0.0337426676154</v>
      </c>
      <c r="H9286" s="2">
        <v>8.8194222</v>
      </c>
      <c r="I9286" s="2">
        <v>45.38</v>
      </c>
    </row>
    <row r="9287" spans="1:9">
      <c r="A9287" t="s">
        <v>436</v>
      </c>
      <c r="B9287" t="s">
        <v>440</v>
      </c>
      <c r="C9287" s="2">
        <v>2016</v>
      </c>
      <c r="D9287" s="2">
        <v>0.111888</v>
      </c>
      <c r="E9287" s="2">
        <v>8.97789312</v>
      </c>
      <c r="F9287" s="2">
        <v>0.019768422860928</v>
      </c>
      <c r="G9287" s="2">
        <v>0.040088088359424</v>
      </c>
      <c r="H9287" s="2">
        <v>10.64438496</v>
      </c>
      <c r="I9287" s="2">
        <v>58.96</v>
      </c>
    </row>
    <row r="9288" spans="1:9">
      <c r="A9288" t="s">
        <v>436</v>
      </c>
      <c r="B9288" t="s">
        <v>440</v>
      </c>
      <c r="C9288" s="2">
        <v>2017</v>
      </c>
      <c r="D9288" s="2">
        <v>0.084656</v>
      </c>
      <c r="E9288" s="2">
        <v>6.92389330285714</v>
      </c>
      <c r="F9288" s="2">
        <v>0.0200391319971291</v>
      </c>
      <c r="G9288" s="2">
        <v>0.0304014307141851</v>
      </c>
      <c r="H9288" s="2">
        <v>8.14015814857143</v>
      </c>
      <c r="I9288" s="2">
        <v>44.98</v>
      </c>
    </row>
    <row r="9289" spans="1:9">
      <c r="A9289" t="s">
        <v>436</v>
      </c>
      <c r="B9289" t="s">
        <v>440</v>
      </c>
      <c r="C9289" s="2">
        <v>2018</v>
      </c>
      <c r="D9289" s="2">
        <v>0.139992</v>
      </c>
      <c r="E9289" s="2">
        <v>10.5619964228571</v>
      </c>
      <c r="F9289" s="2">
        <v>0.0222435644665371</v>
      </c>
      <c r="G9289" s="2">
        <v>0.0454609450032617</v>
      </c>
      <c r="H9289" s="2">
        <v>13.7740128685714</v>
      </c>
      <c r="I9289" s="2">
        <v>67.69</v>
      </c>
    </row>
    <row r="9290" spans="1:9">
      <c r="A9290" t="s">
        <v>436</v>
      </c>
      <c r="B9290" t="s">
        <v>440</v>
      </c>
      <c r="C9290" s="2">
        <v>2019</v>
      </c>
      <c r="D9290" s="2">
        <v>0.099996</v>
      </c>
      <c r="E9290" s="2">
        <v>7.77883169142857</v>
      </c>
      <c r="F9290" s="2">
        <v>0.0226745164973451</v>
      </c>
      <c r="G9290" s="2">
        <v>0.032790887112048</v>
      </c>
      <c r="H9290" s="2">
        <v>9.54218972571429</v>
      </c>
      <c r="I9290" s="2">
        <v>50.76</v>
      </c>
    </row>
    <row r="9291" spans="1:9">
      <c r="A9291" t="s">
        <v>436</v>
      </c>
      <c r="B9291" t="s">
        <v>440</v>
      </c>
      <c r="C9291" s="2">
        <v>2020</v>
      </c>
      <c r="D9291" s="2">
        <v>0.09464</v>
      </c>
      <c r="E9291" s="2">
        <v>7.8724256</v>
      </c>
      <c r="F9291" s="2">
        <v>0.02168380907264</v>
      </c>
      <c r="G9291" s="2">
        <v>0.03622575364096</v>
      </c>
      <c r="H9291" s="2">
        <v>8.5043504</v>
      </c>
      <c r="I9291" s="2">
        <v>52.75</v>
      </c>
    </row>
    <row r="9292" spans="1:9">
      <c r="A9292" t="s">
        <v>436</v>
      </c>
      <c r="B9292" t="s">
        <v>440</v>
      </c>
      <c r="C9292" s="2">
        <v>2021</v>
      </c>
      <c r="D9292" s="2">
        <v>0.147026</v>
      </c>
      <c r="E9292" s="2">
        <v>11.3315038571429</v>
      </c>
      <c r="F9292" s="2">
        <v>0.0239763290113286</v>
      </c>
      <c r="G9292" s="2">
        <v>0.0500807144470286</v>
      </c>
      <c r="H9292" s="2">
        <v>14.3266335142857</v>
      </c>
      <c r="I9292" s="2">
        <v>76.56</v>
      </c>
    </row>
    <row r="9293" spans="1:9">
      <c r="A9293" t="s">
        <v>436</v>
      </c>
      <c r="B9293" t="s">
        <v>440</v>
      </c>
      <c r="C9293" s="2">
        <v>2022</v>
      </c>
      <c r="D9293" s="2">
        <v>0.139188</v>
      </c>
      <c r="E9293" s="2">
        <v>10.463955</v>
      </c>
      <c r="F9293" s="2">
        <v>0.025400204367</v>
      </c>
      <c r="G9293" s="2">
        <v>0.0497801731215</v>
      </c>
      <c r="H9293" s="2">
        <v>12.98962068</v>
      </c>
      <c r="I9293" s="2">
        <v>70.13</v>
      </c>
    </row>
    <row r="9294" spans="1:9">
      <c r="A9294" t="s">
        <v>436</v>
      </c>
      <c r="B9294" t="s">
        <v>441</v>
      </c>
      <c r="C9294" s="2">
        <v>2000</v>
      </c>
      <c r="D9294" s="2">
        <v>0.05224</v>
      </c>
      <c r="E9294" s="2">
        <v>3.91986571428571</v>
      </c>
      <c r="F9294" s="2">
        <v>0.00932496854771429</v>
      </c>
      <c r="G9294" s="2">
        <v>0.0175131760382857</v>
      </c>
      <c r="H9294" s="2">
        <v>4.48122182857143</v>
      </c>
      <c r="I9294" s="2">
        <v>6.64</v>
      </c>
    </row>
    <row r="9295" spans="1:9">
      <c r="A9295" t="s">
        <v>436</v>
      </c>
      <c r="B9295" t="s">
        <v>441</v>
      </c>
      <c r="C9295" s="2">
        <v>2001</v>
      </c>
      <c r="D9295" s="2">
        <v>0.047376</v>
      </c>
      <c r="E9295" s="2">
        <v>3.48477552</v>
      </c>
      <c r="F9295" s="2">
        <v>0.008209782647568</v>
      </c>
      <c r="G9295" s="2">
        <v>0.016163782771968</v>
      </c>
      <c r="H9295" s="2">
        <v>4.6712736</v>
      </c>
      <c r="I9295" s="2">
        <v>5.88</v>
      </c>
    </row>
    <row r="9296" spans="1:9">
      <c r="A9296" t="s">
        <v>436</v>
      </c>
      <c r="B9296" t="s">
        <v>441</v>
      </c>
      <c r="C9296" s="2">
        <v>2002</v>
      </c>
      <c r="D9296" s="2">
        <v>0.085272</v>
      </c>
      <c r="E9296" s="2">
        <v>7.23057833142857</v>
      </c>
      <c r="F9296" s="2">
        <v>0.0175905509646994</v>
      </c>
      <c r="G9296" s="2">
        <v>0.0330263895866331</v>
      </c>
      <c r="H9296" s="2">
        <v>7.60419150857143</v>
      </c>
      <c r="I9296" s="2">
        <v>12.03</v>
      </c>
    </row>
    <row r="9297" spans="1:9">
      <c r="A9297" t="s">
        <v>436</v>
      </c>
      <c r="B9297" t="s">
        <v>441</v>
      </c>
      <c r="C9297" s="2">
        <v>2003</v>
      </c>
      <c r="D9297" s="2">
        <v>0.049772</v>
      </c>
      <c r="E9297" s="2">
        <v>4.22031008571429</v>
      </c>
      <c r="F9297" s="2">
        <v>0.0106178781446486</v>
      </c>
      <c r="G9297" s="2">
        <v>0.0193923248438571</v>
      </c>
      <c r="H9297" s="2">
        <v>4.34068722285714</v>
      </c>
      <c r="I9297" s="2">
        <v>6.82</v>
      </c>
    </row>
    <row r="9298" spans="1:9">
      <c r="A9298" t="s">
        <v>436</v>
      </c>
      <c r="B9298" t="s">
        <v>441</v>
      </c>
      <c r="C9298" s="2">
        <v>2004</v>
      </c>
      <c r="D9298" s="2">
        <v>0.077616</v>
      </c>
      <c r="E9298" s="2">
        <v>5.56484544</v>
      </c>
      <c r="F9298" s="2">
        <v>0.011611606495104</v>
      </c>
      <c r="G9298" s="2">
        <v>0.024563784256704</v>
      </c>
      <c r="H9298" s="2">
        <v>7.07902272</v>
      </c>
      <c r="I9298" s="2">
        <v>9.1</v>
      </c>
    </row>
    <row r="9299" spans="1:9">
      <c r="A9299" t="s">
        <v>436</v>
      </c>
      <c r="B9299" t="s">
        <v>441</v>
      </c>
      <c r="C9299" s="2">
        <v>2005</v>
      </c>
      <c r="D9299" s="2">
        <v>0.05265</v>
      </c>
      <c r="E9299" s="2">
        <v>4.06330135714286</v>
      </c>
      <c r="F9299" s="2">
        <v>0.0116348571060429</v>
      </c>
      <c r="G9299" s="2">
        <v>0.0169224311620929</v>
      </c>
      <c r="H9299" s="2">
        <v>4.66967892857143</v>
      </c>
      <c r="I9299" s="2">
        <v>6.81</v>
      </c>
    </row>
    <row r="9300" spans="1:9">
      <c r="A9300" t="s">
        <v>436</v>
      </c>
      <c r="B9300" t="s">
        <v>441</v>
      </c>
      <c r="C9300" s="2">
        <v>2006</v>
      </c>
      <c r="D9300" s="2">
        <v>0.056732</v>
      </c>
      <c r="E9300" s="2">
        <v>4.46051297714286</v>
      </c>
      <c r="F9300" s="2">
        <v>0.00935592596955714</v>
      </c>
      <c r="G9300" s="2">
        <v>0.0190437141046137</v>
      </c>
      <c r="H9300" s="2">
        <v>4.88219382857143</v>
      </c>
      <c r="I9300" s="2">
        <v>7.2</v>
      </c>
    </row>
    <row r="9301" spans="1:9">
      <c r="A9301" t="s">
        <v>436</v>
      </c>
      <c r="B9301" t="s">
        <v>441</v>
      </c>
      <c r="C9301" s="2">
        <v>2007</v>
      </c>
      <c r="D9301" s="2">
        <v>0.08397</v>
      </c>
      <c r="E9301" s="2">
        <v>6.95247608571429</v>
      </c>
      <c r="F9301" s="2">
        <v>0.0183225554762914</v>
      </c>
      <c r="G9301" s="2">
        <v>0.0285545145316371</v>
      </c>
      <c r="H9301" s="2">
        <v>7.75642885714286</v>
      </c>
      <c r="I9301" s="2">
        <v>11.67</v>
      </c>
    </row>
    <row r="9302" spans="1:9">
      <c r="A9302" t="s">
        <v>436</v>
      </c>
      <c r="B9302" t="s">
        <v>441</v>
      </c>
      <c r="C9302" s="2">
        <v>2008</v>
      </c>
      <c r="D9302" s="2">
        <v>0.078904</v>
      </c>
      <c r="E9302" s="2">
        <v>5.89108536</v>
      </c>
      <c r="F9302" s="2">
        <v>0.012149185337928</v>
      </c>
      <c r="G9302" s="2">
        <v>0.0282330265878</v>
      </c>
      <c r="H9302" s="2">
        <v>7.58053272</v>
      </c>
      <c r="I9302" s="2">
        <v>10</v>
      </c>
    </row>
    <row r="9303" spans="1:9">
      <c r="A9303" t="s">
        <v>436</v>
      </c>
      <c r="B9303" t="s">
        <v>441</v>
      </c>
      <c r="C9303" s="2">
        <v>2009</v>
      </c>
      <c r="D9303" s="2">
        <v>0.090016</v>
      </c>
      <c r="E9303" s="2">
        <v>7.59940790857143</v>
      </c>
      <c r="F9303" s="2">
        <v>0.0171017075574491</v>
      </c>
      <c r="G9303" s="2">
        <v>0.0341965756477806</v>
      </c>
      <c r="H9303" s="2">
        <v>8.01438166857143</v>
      </c>
      <c r="I9303" s="2">
        <v>12.81</v>
      </c>
    </row>
    <row r="9304" spans="1:9">
      <c r="A9304" t="s">
        <v>436</v>
      </c>
      <c r="B9304" t="s">
        <v>441</v>
      </c>
      <c r="C9304" s="2">
        <v>2010</v>
      </c>
      <c r="D9304" s="2">
        <v>0.10104</v>
      </c>
      <c r="E9304" s="2">
        <v>8.39065028571429</v>
      </c>
      <c r="F9304" s="2">
        <v>0.0220187444797714</v>
      </c>
      <c r="G9304" s="2">
        <v>0.0343387362942857</v>
      </c>
      <c r="H9304" s="2">
        <v>9.154224</v>
      </c>
      <c r="I9304" s="2">
        <v>13.92</v>
      </c>
    </row>
    <row r="9305" spans="1:9">
      <c r="A9305" t="s">
        <v>436</v>
      </c>
      <c r="B9305" t="s">
        <v>441</v>
      </c>
      <c r="C9305" s="2">
        <v>2011</v>
      </c>
      <c r="D9305" s="2">
        <v>0.102982</v>
      </c>
      <c r="E9305" s="2">
        <v>7.86341128571429</v>
      </c>
      <c r="F9305" s="2">
        <v>0.0211447129472857</v>
      </c>
      <c r="G9305" s="2">
        <v>0.0328218787065714</v>
      </c>
      <c r="H9305" s="2">
        <v>9.55790653714286</v>
      </c>
      <c r="I9305" s="2">
        <v>13.33</v>
      </c>
    </row>
    <row r="9306" spans="1:9">
      <c r="A9306" t="s">
        <v>436</v>
      </c>
      <c r="B9306" t="s">
        <v>441</v>
      </c>
      <c r="C9306" s="2">
        <v>2012</v>
      </c>
      <c r="D9306" s="2">
        <v>0.094656</v>
      </c>
      <c r="E9306" s="2">
        <v>7.05295378285714</v>
      </c>
      <c r="F9306" s="2">
        <v>0.0180753099547063</v>
      </c>
      <c r="G9306" s="2">
        <v>0.0321170356409966</v>
      </c>
      <c r="H9306" s="2">
        <v>9.34308809142857</v>
      </c>
      <c r="I9306" s="2">
        <v>23.24</v>
      </c>
    </row>
    <row r="9307" spans="1:9">
      <c r="A9307" t="s">
        <v>436</v>
      </c>
      <c r="B9307" t="s">
        <v>441</v>
      </c>
      <c r="C9307" s="2">
        <v>2013</v>
      </c>
      <c r="D9307" s="2">
        <v>0.081972</v>
      </c>
      <c r="E9307" s="2">
        <v>6.34849719428571</v>
      </c>
      <c r="F9307" s="2">
        <v>0.015789347371908</v>
      </c>
      <c r="G9307" s="2">
        <v>0.0272490196573131</v>
      </c>
      <c r="H9307" s="2">
        <v>7.17641439428571</v>
      </c>
      <c r="I9307" s="2">
        <v>21.3</v>
      </c>
    </row>
    <row r="9308" spans="1:9">
      <c r="A9308" t="s">
        <v>436</v>
      </c>
      <c r="B9308" t="s">
        <v>441</v>
      </c>
      <c r="C9308" s="2">
        <v>2014</v>
      </c>
      <c r="D9308" s="2">
        <v>0.072216</v>
      </c>
      <c r="E9308" s="2">
        <v>5.75633736</v>
      </c>
      <c r="F9308" s="2">
        <v>0.012617315859384</v>
      </c>
      <c r="G9308" s="2">
        <v>0.023627462327856</v>
      </c>
      <c r="H9308" s="2">
        <v>7.00557099428571</v>
      </c>
      <c r="I9308" s="2">
        <v>39.11</v>
      </c>
    </row>
    <row r="9309" spans="1:9">
      <c r="A9309" t="s">
        <v>436</v>
      </c>
      <c r="B9309" t="s">
        <v>441</v>
      </c>
      <c r="C9309" s="2">
        <v>2015</v>
      </c>
      <c r="D9309" s="2">
        <v>0.12929</v>
      </c>
      <c r="E9309" s="2">
        <v>10.8184331</v>
      </c>
      <c r="F9309" s="2">
        <v>0.0315681877858</v>
      </c>
      <c r="G9309" s="2">
        <v>0.04514856685623</v>
      </c>
      <c r="H9309" s="2">
        <v>11.1745347</v>
      </c>
      <c r="I9309" s="2">
        <v>71.86</v>
      </c>
    </row>
    <row r="9310" spans="1:9">
      <c r="A9310" t="s">
        <v>436</v>
      </c>
      <c r="B9310" t="s">
        <v>441</v>
      </c>
      <c r="C9310" s="2">
        <v>2016</v>
      </c>
      <c r="D9310" s="2">
        <v>0.099864</v>
      </c>
      <c r="E9310" s="2">
        <v>7.73717739428571</v>
      </c>
      <c r="F9310" s="2">
        <v>0.0159958405449463</v>
      </c>
      <c r="G9310" s="2">
        <v>0.0335499486171017</v>
      </c>
      <c r="H9310" s="2">
        <v>9.13070818285714</v>
      </c>
      <c r="I9310" s="2">
        <v>50.08</v>
      </c>
    </row>
    <row r="9311" spans="1:9">
      <c r="A9311" t="s">
        <v>436</v>
      </c>
      <c r="B9311" t="s">
        <v>441</v>
      </c>
      <c r="C9311" s="2">
        <v>2017</v>
      </c>
      <c r="D9311" s="2">
        <v>0.134976</v>
      </c>
      <c r="E9311" s="2">
        <v>10.5678495085714</v>
      </c>
      <c r="F9311" s="2">
        <v>0.028103082198144</v>
      </c>
      <c r="G9311" s="2">
        <v>0.0456245766833554</v>
      </c>
      <c r="H9311" s="2">
        <v>12.7540750628571</v>
      </c>
      <c r="I9311" s="2">
        <v>71.15</v>
      </c>
    </row>
    <row r="9312" spans="1:9">
      <c r="A9312" t="s">
        <v>436</v>
      </c>
      <c r="B9312" t="s">
        <v>441</v>
      </c>
      <c r="C9312" s="2">
        <v>2018</v>
      </c>
      <c r="D9312" s="2">
        <v>0.13452</v>
      </c>
      <c r="E9312" s="2">
        <v>9.67583142857143</v>
      </c>
      <c r="F9312" s="2">
        <v>0.0206608028494286</v>
      </c>
      <c r="G9312" s="2">
        <v>0.0447807154345714</v>
      </c>
      <c r="H9312" s="2">
        <v>11.9934188571429</v>
      </c>
      <c r="I9312" s="2">
        <v>63.69</v>
      </c>
    </row>
    <row r="9313" spans="1:9">
      <c r="A9313" t="s">
        <v>436</v>
      </c>
      <c r="B9313" t="s">
        <v>441</v>
      </c>
      <c r="C9313" s="2">
        <v>2019</v>
      </c>
      <c r="D9313" s="2">
        <v>0.1326</v>
      </c>
      <c r="E9313" s="2">
        <v>11.3615468571429</v>
      </c>
      <c r="F9313" s="2">
        <v>0.0321918068650286</v>
      </c>
      <c r="G9313" s="2">
        <v>0.0504702634488</v>
      </c>
      <c r="H9313" s="2">
        <v>11.4918737142857</v>
      </c>
      <c r="I9313" s="2">
        <v>76.27</v>
      </c>
    </row>
    <row r="9314" spans="1:9">
      <c r="A9314" t="s">
        <v>436</v>
      </c>
      <c r="B9314" t="s">
        <v>441</v>
      </c>
      <c r="C9314" s="2">
        <v>2020</v>
      </c>
      <c r="D9314" s="2">
        <v>0.12752</v>
      </c>
      <c r="E9314" s="2">
        <v>10.8871110857143</v>
      </c>
      <c r="F9314" s="2">
        <v>0.0221030129262171</v>
      </c>
      <c r="G9314" s="2">
        <v>0.05298103738752</v>
      </c>
      <c r="H9314" s="2">
        <v>12.2298966857143</v>
      </c>
      <c r="I9314" s="2">
        <v>72.95</v>
      </c>
    </row>
    <row r="9315" spans="1:9">
      <c r="A9315" t="s">
        <v>436</v>
      </c>
      <c r="B9315" t="s">
        <v>441</v>
      </c>
      <c r="C9315" s="2">
        <v>2021</v>
      </c>
      <c r="D9315" s="2">
        <v>0.16031</v>
      </c>
      <c r="E9315" s="2">
        <v>13.4832160714286</v>
      </c>
      <c r="F9315" s="2">
        <v>0.0290940836389286</v>
      </c>
      <c r="G9315" s="2">
        <v>0.05860210201125</v>
      </c>
      <c r="H9315" s="2">
        <v>15.5521311285714</v>
      </c>
      <c r="I9315" s="2">
        <v>89.93</v>
      </c>
    </row>
    <row r="9316" spans="1:9">
      <c r="A9316" t="s">
        <v>436</v>
      </c>
      <c r="B9316" t="s">
        <v>441</v>
      </c>
      <c r="C9316" s="2">
        <v>2022</v>
      </c>
      <c r="D9316" s="2">
        <v>0.13398</v>
      </c>
      <c r="E9316" s="2">
        <v>10.3914888</v>
      </c>
      <c r="F9316" s="2">
        <v>0.02827420187592</v>
      </c>
      <c r="G9316" s="2">
        <v>0.04885662374208</v>
      </c>
      <c r="H9316" s="2">
        <v>12.535743</v>
      </c>
      <c r="I9316" s="2">
        <v>67.79</v>
      </c>
    </row>
    <row r="9317" spans="1:9">
      <c r="A9317" t="s">
        <v>436</v>
      </c>
      <c r="B9317" t="s">
        <v>442</v>
      </c>
      <c r="C9317" s="2">
        <v>2000</v>
      </c>
      <c r="D9317" s="2">
        <v>0.07196</v>
      </c>
      <c r="E9317" s="2">
        <v>5.2184364</v>
      </c>
      <c r="F9317" s="2">
        <v>0.0134557382574</v>
      </c>
      <c r="G9317" s="2">
        <v>0.02323821913284</v>
      </c>
      <c r="H9317" s="2">
        <v>6.2732672</v>
      </c>
      <c r="I9317" s="2">
        <v>8.63</v>
      </c>
    </row>
    <row r="9318" spans="1:9">
      <c r="A9318" t="s">
        <v>436</v>
      </c>
      <c r="B9318" t="s">
        <v>442</v>
      </c>
      <c r="C9318" s="2">
        <v>2001</v>
      </c>
      <c r="D9318" s="2">
        <v>0.07182</v>
      </c>
      <c r="E9318" s="2">
        <v>5.141286</v>
      </c>
      <c r="F9318" s="2">
        <v>0.011048623614</v>
      </c>
      <c r="G9318" s="2">
        <v>0.0248360102802</v>
      </c>
      <c r="H9318" s="2">
        <v>6.968079</v>
      </c>
      <c r="I9318" s="2">
        <v>8.48</v>
      </c>
    </row>
    <row r="9319" spans="1:9">
      <c r="A9319" t="s">
        <v>436</v>
      </c>
      <c r="B9319" t="s">
        <v>442</v>
      </c>
      <c r="C9319" s="2">
        <v>2002</v>
      </c>
      <c r="D9319" s="2">
        <v>0.06094</v>
      </c>
      <c r="E9319" s="2">
        <v>5.07168797142857</v>
      </c>
      <c r="F9319" s="2">
        <v>0.0145547301404057</v>
      </c>
      <c r="G9319" s="2">
        <v>0.0233835245610686</v>
      </c>
      <c r="H9319" s="2">
        <v>5.2451058</v>
      </c>
      <c r="I9319" s="2">
        <v>8.26</v>
      </c>
    </row>
    <row r="9320" spans="1:9">
      <c r="A9320" t="s">
        <v>436</v>
      </c>
      <c r="B9320" t="s">
        <v>442</v>
      </c>
      <c r="C9320" s="2">
        <v>2003</v>
      </c>
      <c r="D9320" s="2">
        <v>0.09154</v>
      </c>
      <c r="E9320" s="2">
        <v>7.547473</v>
      </c>
      <c r="F9320" s="2">
        <v>0.0176618415673</v>
      </c>
      <c r="G9320" s="2">
        <v>0.0317876920341</v>
      </c>
      <c r="H9320" s="2">
        <v>8.09841302857143</v>
      </c>
      <c r="I9320" s="2">
        <v>12.3</v>
      </c>
    </row>
    <row r="9321" spans="1:9">
      <c r="A9321" t="s">
        <v>436</v>
      </c>
      <c r="B9321" t="s">
        <v>442</v>
      </c>
      <c r="C9321" s="2">
        <v>2004</v>
      </c>
      <c r="D9321" s="2">
        <v>0.093696</v>
      </c>
      <c r="E9321" s="2">
        <v>6.78519661714286</v>
      </c>
      <c r="F9321" s="2">
        <v>0.0192041419854994</v>
      </c>
      <c r="G9321" s="2">
        <v>0.0318978878168503</v>
      </c>
      <c r="H9321" s="2">
        <v>9.02720804571429</v>
      </c>
      <c r="I9321" s="2">
        <v>11.26</v>
      </c>
    </row>
    <row r="9322" spans="1:9">
      <c r="A9322" t="s">
        <v>436</v>
      </c>
      <c r="B9322" t="s">
        <v>442</v>
      </c>
      <c r="C9322" s="2">
        <v>2005</v>
      </c>
      <c r="D9322" s="2">
        <v>0.0903</v>
      </c>
      <c r="E9322" s="2">
        <v>7.190202</v>
      </c>
      <c r="F9322" s="2">
        <v>0.015829229703</v>
      </c>
      <c r="G9322" s="2">
        <v>0.0296250702804</v>
      </c>
      <c r="H9322" s="2">
        <v>8.696019</v>
      </c>
      <c r="I9322" s="2">
        <v>11.54</v>
      </c>
    </row>
    <row r="9323" spans="1:9">
      <c r="A9323" t="s">
        <v>436</v>
      </c>
      <c r="B9323" t="s">
        <v>442</v>
      </c>
      <c r="C9323" s="2">
        <v>2006</v>
      </c>
      <c r="D9323" s="2">
        <v>0.056316</v>
      </c>
      <c r="E9323" s="2">
        <v>4.09803486857143</v>
      </c>
      <c r="F9323" s="2">
        <v>0.0102967224107726</v>
      </c>
      <c r="G9323" s="2">
        <v>0.0187353958121349</v>
      </c>
      <c r="H9323" s="2">
        <v>5.41687513714286</v>
      </c>
      <c r="I9323" s="2">
        <v>6.71</v>
      </c>
    </row>
    <row r="9324" spans="1:9">
      <c r="A9324" t="s">
        <v>436</v>
      </c>
      <c r="B9324" t="s">
        <v>442</v>
      </c>
      <c r="C9324" s="2">
        <v>2007</v>
      </c>
      <c r="D9324" s="2">
        <v>0.102492</v>
      </c>
      <c r="E9324" s="2">
        <v>8.19804224571429</v>
      </c>
      <c r="F9324" s="2">
        <v>0.0233668798129594</v>
      </c>
      <c r="G9324" s="2">
        <v>0.0367969126198886</v>
      </c>
      <c r="H9324" s="2">
        <v>9.10831762285714</v>
      </c>
      <c r="I9324" s="2">
        <v>13.87</v>
      </c>
    </row>
    <row r="9325" spans="1:9">
      <c r="A9325" t="s">
        <v>436</v>
      </c>
      <c r="B9325" t="s">
        <v>442</v>
      </c>
      <c r="C9325" s="2">
        <v>2008</v>
      </c>
      <c r="D9325" s="2">
        <v>0.10752</v>
      </c>
      <c r="E9325" s="2">
        <v>8.20224</v>
      </c>
      <c r="F9325" s="2">
        <v>0.02349531648</v>
      </c>
      <c r="G9325" s="2">
        <v>0.03446581248</v>
      </c>
      <c r="H9325" s="2">
        <v>10.22976</v>
      </c>
      <c r="I9325" s="2">
        <v>13.27</v>
      </c>
    </row>
    <row r="9326" spans="1:9">
      <c r="A9326" t="s">
        <v>436</v>
      </c>
      <c r="B9326" t="s">
        <v>442</v>
      </c>
      <c r="C9326" s="2">
        <v>2009</v>
      </c>
      <c r="D9326" s="2">
        <v>0.06061</v>
      </c>
      <c r="E9326" s="2">
        <v>4.7142458</v>
      </c>
      <c r="F9326" s="2">
        <v>0.01215945419194</v>
      </c>
      <c r="G9326" s="2">
        <v>0.0206648964643</v>
      </c>
      <c r="H9326" s="2">
        <v>5.57386877142857</v>
      </c>
      <c r="I9326" s="2">
        <v>7.76</v>
      </c>
    </row>
    <row r="9327" spans="1:9">
      <c r="A9327" t="s">
        <v>436</v>
      </c>
      <c r="B9327" t="s">
        <v>442</v>
      </c>
      <c r="C9327" s="2">
        <v>2010</v>
      </c>
      <c r="D9327" s="2">
        <v>0.11184</v>
      </c>
      <c r="E9327" s="2">
        <v>9.29022925714286</v>
      </c>
      <c r="F9327" s="2">
        <v>0.0249647040597943</v>
      </c>
      <c r="G9327" s="2">
        <v>0.0399061797740571</v>
      </c>
      <c r="H9327" s="2">
        <v>10.5827801142857</v>
      </c>
      <c r="I9327" s="2">
        <v>15.18</v>
      </c>
    </row>
    <row r="9328" spans="1:9">
      <c r="A9328" t="s">
        <v>436</v>
      </c>
      <c r="B9328" t="s">
        <v>442</v>
      </c>
      <c r="C9328" s="2">
        <v>2011</v>
      </c>
      <c r="D9328" s="2">
        <v>0.087606</v>
      </c>
      <c r="E9328" s="2">
        <v>7.44726090857143</v>
      </c>
      <c r="F9328" s="2">
        <v>0.0201373934967771</v>
      </c>
      <c r="G9328" s="2">
        <v>0.031685116261608</v>
      </c>
      <c r="H9328" s="2">
        <v>8.46048687428572</v>
      </c>
      <c r="I9328" s="2">
        <v>12.33</v>
      </c>
    </row>
    <row r="9329" spans="1:9">
      <c r="A9329" t="s">
        <v>436</v>
      </c>
      <c r="B9329" t="s">
        <v>442</v>
      </c>
      <c r="C9329" s="2">
        <v>2012</v>
      </c>
      <c r="D9329" s="2">
        <v>0.072</v>
      </c>
      <c r="E9329" s="2">
        <v>5.61013714285714</v>
      </c>
      <c r="F9329" s="2">
        <v>0.0128920951542857</v>
      </c>
      <c r="G9329" s="2">
        <v>0.0231115209737143</v>
      </c>
      <c r="H9329" s="2">
        <v>6.98173714285714</v>
      </c>
      <c r="I9329" s="2">
        <v>19</v>
      </c>
    </row>
    <row r="9330" spans="1:9">
      <c r="A9330" t="s">
        <v>436</v>
      </c>
      <c r="B9330" t="s">
        <v>442</v>
      </c>
      <c r="C9330" s="2">
        <v>2013</v>
      </c>
      <c r="D9330" s="2">
        <v>0.113322</v>
      </c>
      <c r="E9330" s="2">
        <v>9.46675799142857</v>
      </c>
      <c r="F9330" s="2">
        <v>0.0261083718645609</v>
      </c>
      <c r="G9330" s="2">
        <v>0.043299057701196</v>
      </c>
      <c r="H9330" s="2">
        <v>10.7178328714286</v>
      </c>
      <c r="I9330" s="2">
        <v>30.98</v>
      </c>
    </row>
    <row r="9331" spans="1:9">
      <c r="A9331" t="s">
        <v>436</v>
      </c>
      <c r="B9331" t="s">
        <v>442</v>
      </c>
      <c r="C9331" s="2">
        <v>2014</v>
      </c>
      <c r="D9331" s="2">
        <v>0.073576</v>
      </c>
      <c r="E9331" s="2">
        <v>5.46921940571429</v>
      </c>
      <c r="F9331" s="2">
        <v>0.0158897231394217</v>
      </c>
      <c r="G9331" s="2">
        <v>0.0251786453780869</v>
      </c>
      <c r="H9331" s="2">
        <v>7.02629778285714</v>
      </c>
      <c r="I9331" s="2">
        <v>36.41</v>
      </c>
    </row>
    <row r="9332" spans="1:9">
      <c r="A9332" t="s">
        <v>436</v>
      </c>
      <c r="B9332" t="s">
        <v>442</v>
      </c>
      <c r="C9332" s="2">
        <v>2015</v>
      </c>
      <c r="D9332" s="2">
        <v>0.09779</v>
      </c>
      <c r="E9332" s="2">
        <v>7.9982441</v>
      </c>
      <c r="F9332" s="2">
        <v>0.01946052771971</v>
      </c>
      <c r="G9332" s="2">
        <v>0.03943374288623</v>
      </c>
      <c r="H9332" s="2">
        <v>8.4060284</v>
      </c>
      <c r="I9332" s="2">
        <v>51.96</v>
      </c>
    </row>
    <row r="9333" spans="1:9">
      <c r="A9333" t="s">
        <v>436</v>
      </c>
      <c r="B9333" t="s">
        <v>442</v>
      </c>
      <c r="C9333" s="2">
        <v>2016</v>
      </c>
      <c r="D9333" s="2">
        <v>0.131688</v>
      </c>
      <c r="E9333" s="2">
        <v>10.8157235657143</v>
      </c>
      <c r="F9333" s="2">
        <v>0.0219721424237486</v>
      </c>
      <c r="G9333" s="2">
        <v>0.0467498835404434</v>
      </c>
      <c r="H9333" s="2">
        <v>11.8474049828571</v>
      </c>
      <c r="I9333" s="2">
        <v>70.32</v>
      </c>
    </row>
    <row r="9334" spans="1:9">
      <c r="A9334" t="s">
        <v>436</v>
      </c>
      <c r="B9334" t="s">
        <v>442</v>
      </c>
      <c r="C9334" s="2">
        <v>2017</v>
      </c>
      <c r="D9334" s="2">
        <v>0.116994</v>
      </c>
      <c r="E9334" s="2">
        <v>8.95271514857143</v>
      </c>
      <c r="F9334" s="2">
        <v>0.0264669117937217</v>
      </c>
      <c r="G9334" s="2">
        <v>0.0380221812359829</v>
      </c>
      <c r="H9334" s="2">
        <v>11.2203931371429</v>
      </c>
      <c r="I9334" s="2">
        <v>60.74</v>
      </c>
    </row>
    <row r="9335" spans="1:9">
      <c r="A9335" t="s">
        <v>436</v>
      </c>
      <c r="B9335" t="s">
        <v>442</v>
      </c>
      <c r="C9335" s="2">
        <v>2018</v>
      </c>
      <c r="D9335" s="2">
        <v>0.088236</v>
      </c>
      <c r="E9335" s="2">
        <v>6.35110122857143</v>
      </c>
      <c r="F9335" s="2">
        <v>0.0177837185501229</v>
      </c>
      <c r="G9335" s="2">
        <v>0.0298031776251943</v>
      </c>
      <c r="H9335" s="2">
        <v>8.59330404</v>
      </c>
      <c r="I9335" s="2">
        <v>41.44</v>
      </c>
    </row>
    <row r="9336" spans="1:9">
      <c r="A9336" t="s">
        <v>436</v>
      </c>
      <c r="B9336" t="s">
        <v>442</v>
      </c>
      <c r="C9336" s="2">
        <v>2019</v>
      </c>
      <c r="D9336" s="2">
        <v>0.111774</v>
      </c>
      <c r="E9336" s="2">
        <v>8.84675242285714</v>
      </c>
      <c r="F9336" s="2">
        <v>0.0223663594754674</v>
      </c>
      <c r="G9336" s="2">
        <v>0.0407499110101646</v>
      </c>
      <c r="H9336" s="2">
        <v>10.8187651371429</v>
      </c>
      <c r="I9336" s="2">
        <v>57.3</v>
      </c>
    </row>
    <row r="9337" spans="1:9">
      <c r="A9337" t="s">
        <v>436</v>
      </c>
      <c r="B9337" t="s">
        <v>442</v>
      </c>
      <c r="C9337" s="2">
        <v>2020</v>
      </c>
      <c r="D9337" s="2">
        <v>0.10648</v>
      </c>
      <c r="E9337" s="2">
        <v>7.86126628571429</v>
      </c>
      <c r="F9337" s="2">
        <v>0.0235665040713143</v>
      </c>
      <c r="G9337" s="2">
        <v>0.0345974329234286</v>
      </c>
      <c r="H9337" s="2">
        <v>9.82125885714286</v>
      </c>
      <c r="I9337" s="2">
        <v>50.89</v>
      </c>
    </row>
    <row r="9338" spans="1:9">
      <c r="A9338" t="s">
        <v>436</v>
      </c>
      <c r="B9338" t="s">
        <v>442</v>
      </c>
      <c r="C9338" s="2">
        <v>2021</v>
      </c>
      <c r="D9338" s="2">
        <v>0.122918</v>
      </c>
      <c r="E9338" s="2">
        <v>9.92457491714286</v>
      </c>
      <c r="F9338" s="2">
        <v>0.0257433548775769</v>
      </c>
      <c r="G9338" s="2">
        <v>0.0444561408838497</v>
      </c>
      <c r="H9338" s="2">
        <v>10.7444379771429</v>
      </c>
      <c r="I9338" s="2">
        <v>66.32</v>
      </c>
    </row>
    <row r="9339" spans="1:9">
      <c r="A9339" t="s">
        <v>436</v>
      </c>
      <c r="B9339" t="s">
        <v>442</v>
      </c>
      <c r="C9339" s="2">
        <v>2022</v>
      </c>
      <c r="D9339" s="2">
        <v>0.15288</v>
      </c>
      <c r="E9339" s="2">
        <v>11.1988968</v>
      </c>
      <c r="F9339" s="2">
        <v>0.0263622030672</v>
      </c>
      <c r="G9339" s="2">
        <v>0.05386333393896</v>
      </c>
      <c r="H9339" s="2">
        <v>14.4458496</v>
      </c>
      <c r="I9339" s="2">
        <v>76.12</v>
      </c>
    </row>
    <row r="9340" spans="1:9">
      <c r="A9340" t="s">
        <v>436</v>
      </c>
      <c r="B9340" t="s">
        <v>443</v>
      </c>
      <c r="C9340" s="2">
        <v>2000</v>
      </c>
      <c r="D9340" s="2">
        <v>0.04704</v>
      </c>
      <c r="E9340" s="2">
        <v>3.4646976</v>
      </c>
      <c r="F9340" s="2">
        <v>0.00972956380032</v>
      </c>
      <c r="G9340" s="2">
        <v>0.01621582417728</v>
      </c>
      <c r="H9340" s="2">
        <v>4.4052288</v>
      </c>
      <c r="I9340" s="2">
        <v>5.64</v>
      </c>
    </row>
    <row r="9341" spans="1:9">
      <c r="A9341" t="s">
        <v>436</v>
      </c>
      <c r="B9341" t="s">
        <v>443</v>
      </c>
      <c r="C9341" s="2">
        <v>2001</v>
      </c>
      <c r="D9341" s="2">
        <v>0.066528</v>
      </c>
      <c r="E9341" s="2">
        <v>5.45092416</v>
      </c>
      <c r="F9341" s="2">
        <v>0.016283000650752</v>
      </c>
      <c r="G9341" s="2">
        <v>0.024852943615104</v>
      </c>
      <c r="H9341" s="2">
        <v>6.42793536</v>
      </c>
      <c r="I9341" s="2">
        <v>9.04</v>
      </c>
    </row>
    <row r="9342" spans="1:9">
      <c r="A9342" t="s">
        <v>436</v>
      </c>
      <c r="B9342" t="s">
        <v>443</v>
      </c>
      <c r="C9342" s="2">
        <v>2002</v>
      </c>
      <c r="D9342" s="2">
        <v>0.07788</v>
      </c>
      <c r="E9342" s="2">
        <v>6.4967496</v>
      </c>
      <c r="F9342" s="2">
        <v>0.01537001020368</v>
      </c>
      <c r="G9342" s="2">
        <v>0.0321199300224</v>
      </c>
      <c r="H9342" s="2">
        <v>7.72680857142857</v>
      </c>
      <c r="I9342" s="2">
        <v>10.55</v>
      </c>
    </row>
    <row r="9343" spans="1:9">
      <c r="A9343" t="s">
        <v>436</v>
      </c>
      <c r="B9343" t="s">
        <v>443</v>
      </c>
      <c r="C9343" s="2">
        <v>2003</v>
      </c>
      <c r="D9343" s="2">
        <v>0.058052</v>
      </c>
      <c r="E9343" s="2">
        <v>4.97298311428571</v>
      </c>
      <c r="F9343" s="2">
        <v>0.0137378658532143</v>
      </c>
      <c r="G9343" s="2">
        <v>0.0203991767348</v>
      </c>
      <c r="H9343" s="2">
        <v>5.40140687428571</v>
      </c>
      <c r="I9343" s="2">
        <v>8.45</v>
      </c>
    </row>
    <row r="9344" spans="1:9">
      <c r="A9344" t="s">
        <v>436</v>
      </c>
      <c r="B9344" t="s">
        <v>443</v>
      </c>
      <c r="C9344" s="2">
        <v>2004</v>
      </c>
      <c r="D9344" s="2">
        <v>0.087936</v>
      </c>
      <c r="E9344" s="2">
        <v>7.23838902857143</v>
      </c>
      <c r="F9344" s="2">
        <v>0.0175965237284571</v>
      </c>
      <c r="G9344" s="2">
        <v>0.0319893364728686</v>
      </c>
      <c r="H9344" s="2">
        <v>8.25467794285714</v>
      </c>
      <c r="I9344" s="2">
        <v>12.29</v>
      </c>
    </row>
    <row r="9345" spans="1:9">
      <c r="A9345" t="s">
        <v>436</v>
      </c>
      <c r="B9345" t="s">
        <v>443</v>
      </c>
      <c r="C9345" s="2">
        <v>2005</v>
      </c>
      <c r="D9345" s="2">
        <v>0.066</v>
      </c>
      <c r="E9345" s="2">
        <v>4.81856571428571</v>
      </c>
      <c r="F9345" s="2">
        <v>0.0119620893857143</v>
      </c>
      <c r="G9345" s="2">
        <v>0.0215587448622857</v>
      </c>
      <c r="H9345" s="2">
        <v>5.94084857142857</v>
      </c>
      <c r="I9345" s="2">
        <v>7.76</v>
      </c>
    </row>
    <row r="9346" spans="1:9">
      <c r="A9346" t="s">
        <v>436</v>
      </c>
      <c r="B9346" t="s">
        <v>443</v>
      </c>
      <c r="C9346" s="2">
        <v>2006</v>
      </c>
      <c r="D9346" s="2">
        <v>0.089388</v>
      </c>
      <c r="E9346" s="2">
        <v>7.00648683428571</v>
      </c>
      <c r="F9346" s="2">
        <v>0.0147297372717189</v>
      </c>
      <c r="G9346" s="2">
        <v>0.0345847196627177</v>
      </c>
      <c r="H9346" s="2">
        <v>7.977879</v>
      </c>
      <c r="I9346" s="2">
        <v>11.61</v>
      </c>
    </row>
    <row r="9347" spans="1:9">
      <c r="A9347" t="s">
        <v>436</v>
      </c>
      <c r="B9347" t="s">
        <v>443</v>
      </c>
      <c r="C9347" s="2">
        <v>2007</v>
      </c>
      <c r="D9347" s="2">
        <v>0.064476</v>
      </c>
      <c r="E9347" s="2">
        <v>4.84002910285714</v>
      </c>
      <c r="F9347" s="2">
        <v>0.0137268065386131</v>
      </c>
      <c r="G9347" s="2">
        <v>0.0237853550201709</v>
      </c>
      <c r="H9347" s="2">
        <v>6.21953917714286</v>
      </c>
      <c r="I9347" s="2">
        <v>8.12</v>
      </c>
    </row>
    <row r="9348" spans="1:9">
      <c r="A9348" t="s">
        <v>436</v>
      </c>
      <c r="B9348" t="s">
        <v>443</v>
      </c>
      <c r="C9348" s="2">
        <v>2008</v>
      </c>
      <c r="D9348" s="2">
        <v>0.106456</v>
      </c>
      <c r="E9348" s="2">
        <v>8.31831976</v>
      </c>
      <c r="F9348" s="2">
        <v>0.02411064982436</v>
      </c>
      <c r="G9348" s="2">
        <v>0.034261495427488</v>
      </c>
      <c r="H9348" s="2">
        <v>10.23133408</v>
      </c>
      <c r="I9348" s="2">
        <v>13.81</v>
      </c>
    </row>
    <row r="9349" spans="1:9">
      <c r="A9349" t="s">
        <v>436</v>
      </c>
      <c r="B9349" t="s">
        <v>443</v>
      </c>
      <c r="C9349" s="2">
        <v>2009</v>
      </c>
      <c r="D9349" s="2">
        <v>0.091292</v>
      </c>
      <c r="E9349" s="2">
        <v>7.32083589714286</v>
      </c>
      <c r="F9349" s="2">
        <v>0.0176527315987806</v>
      </c>
      <c r="G9349" s="2">
        <v>0.0307028536690274</v>
      </c>
      <c r="H9349" s="2">
        <v>8.78672458285714</v>
      </c>
      <c r="I9349" s="2">
        <v>11.87</v>
      </c>
    </row>
    <row r="9350" spans="1:9">
      <c r="A9350" t="s">
        <v>436</v>
      </c>
      <c r="B9350" t="s">
        <v>443</v>
      </c>
      <c r="C9350" s="2">
        <v>2010</v>
      </c>
      <c r="D9350" s="2">
        <v>0.06066</v>
      </c>
      <c r="E9350" s="2">
        <v>4.75860368571429</v>
      </c>
      <c r="F9350" s="2">
        <v>0.00990217840960286</v>
      </c>
      <c r="G9350" s="2">
        <v>0.0214022959368686</v>
      </c>
      <c r="H9350" s="2">
        <v>5.67699608571429</v>
      </c>
      <c r="I9350" s="2">
        <v>7.79</v>
      </c>
    </row>
    <row r="9351" spans="1:9">
      <c r="A9351" t="s">
        <v>436</v>
      </c>
      <c r="B9351" t="s">
        <v>443</v>
      </c>
      <c r="C9351" s="2">
        <v>2011</v>
      </c>
      <c r="D9351" s="2">
        <v>0.118668</v>
      </c>
      <c r="E9351" s="2">
        <v>9.16557726857143</v>
      </c>
      <c r="F9351" s="2">
        <v>0.02335389088032</v>
      </c>
      <c r="G9351" s="2">
        <v>0.0449791538877874</v>
      </c>
      <c r="H9351" s="2">
        <v>10.5938314114286</v>
      </c>
      <c r="I9351" s="2">
        <v>14.77</v>
      </c>
    </row>
    <row r="9352" spans="1:9">
      <c r="A9352" t="s">
        <v>436</v>
      </c>
      <c r="B9352" t="s">
        <v>443</v>
      </c>
      <c r="C9352" s="2">
        <v>2012</v>
      </c>
      <c r="D9352" s="2">
        <v>0.106368</v>
      </c>
      <c r="E9352" s="2">
        <v>8.84480310857143</v>
      </c>
      <c r="F9352" s="2">
        <v>0.0191543056119223</v>
      </c>
      <c r="G9352" s="2">
        <v>0.0403455693797486</v>
      </c>
      <c r="H9352" s="2">
        <v>9.91228196571429</v>
      </c>
      <c r="I9352" s="2">
        <v>29.05</v>
      </c>
    </row>
    <row r="9353" spans="1:9">
      <c r="A9353" t="s">
        <v>436</v>
      </c>
      <c r="B9353" t="s">
        <v>443</v>
      </c>
      <c r="C9353" s="2">
        <v>2013</v>
      </c>
      <c r="D9353" s="2">
        <v>0.107712</v>
      </c>
      <c r="E9353" s="2">
        <v>8.43277248</v>
      </c>
      <c r="F9353" s="2">
        <v>0.019800993060288</v>
      </c>
      <c r="G9353" s="2">
        <v>0.040484054121984</v>
      </c>
      <c r="H9353" s="2">
        <v>10.46852928</v>
      </c>
      <c r="I9353" s="2">
        <v>28.53</v>
      </c>
    </row>
    <row r="9354" spans="1:9">
      <c r="A9354" t="s">
        <v>436</v>
      </c>
      <c r="B9354" t="s">
        <v>443</v>
      </c>
      <c r="C9354" s="2">
        <v>2014</v>
      </c>
      <c r="D9354" s="2">
        <v>0.132396</v>
      </c>
      <c r="E9354" s="2">
        <v>10.37190264</v>
      </c>
      <c r="F9354" s="2">
        <v>0.023921756248896</v>
      </c>
      <c r="G9354" s="2">
        <v>0.051135554395728</v>
      </c>
      <c r="H9354" s="2">
        <v>12.1412806114286</v>
      </c>
      <c r="I9354" s="2">
        <v>67.96</v>
      </c>
    </row>
    <row r="9355" spans="1:9">
      <c r="A9355" t="s">
        <v>436</v>
      </c>
      <c r="B9355" t="s">
        <v>443</v>
      </c>
      <c r="C9355" s="2">
        <v>2015</v>
      </c>
      <c r="D9355" s="2">
        <v>0.07945</v>
      </c>
      <c r="E9355" s="2">
        <v>6.602522</v>
      </c>
      <c r="F9355" s="2">
        <v>0.0168186042906</v>
      </c>
      <c r="G9355" s="2">
        <v>0.031682201817</v>
      </c>
      <c r="H9355" s="2">
        <v>6.9485835</v>
      </c>
      <c r="I9355" s="2">
        <v>42.59</v>
      </c>
    </row>
    <row r="9356" spans="1:9">
      <c r="A9356" t="s">
        <v>436</v>
      </c>
      <c r="B9356" t="s">
        <v>443</v>
      </c>
      <c r="C9356" s="2">
        <v>2016</v>
      </c>
      <c r="D9356" s="2">
        <v>0.12132</v>
      </c>
      <c r="E9356" s="2">
        <v>9.77735211428571</v>
      </c>
      <c r="F9356" s="2">
        <v>0.0213292936373143</v>
      </c>
      <c r="G9356" s="2">
        <v>0.0442082975847429</v>
      </c>
      <c r="H9356" s="2">
        <v>10.5777174857143</v>
      </c>
      <c r="I9356" s="2">
        <v>63.2</v>
      </c>
    </row>
    <row r="9357" spans="1:9">
      <c r="A9357" t="s">
        <v>436</v>
      </c>
      <c r="B9357" t="s">
        <v>443</v>
      </c>
      <c r="C9357" s="2">
        <v>2017</v>
      </c>
      <c r="D9357" s="2">
        <v>0.085322</v>
      </c>
      <c r="E9357" s="2">
        <v>7.09086764285714</v>
      </c>
      <c r="F9357" s="2">
        <v>0.01533258310415</v>
      </c>
      <c r="G9357" s="2">
        <v>0.0291668658753643</v>
      </c>
      <c r="H9357" s="2">
        <v>8.05756590285714</v>
      </c>
      <c r="I9357" s="2">
        <v>47.79</v>
      </c>
    </row>
    <row r="9358" spans="1:9">
      <c r="A9358" t="s">
        <v>436</v>
      </c>
      <c r="B9358" t="s">
        <v>443</v>
      </c>
      <c r="C9358" s="2">
        <v>2018</v>
      </c>
      <c r="D9358" s="2">
        <v>0.104956</v>
      </c>
      <c r="E9358" s="2">
        <v>7.54408734285714</v>
      </c>
      <c r="F9358" s="2">
        <v>0.0196282064486457</v>
      </c>
      <c r="G9358" s="2">
        <v>0.03740962031576</v>
      </c>
      <c r="H9358" s="2">
        <v>10.10096544</v>
      </c>
      <c r="I9358" s="2">
        <v>50.38</v>
      </c>
    </row>
    <row r="9359" spans="1:9">
      <c r="A9359" t="s">
        <v>436</v>
      </c>
      <c r="B9359" t="s">
        <v>443</v>
      </c>
      <c r="C9359" s="2">
        <v>2019</v>
      </c>
      <c r="D9359" s="2">
        <v>0.08307</v>
      </c>
      <c r="E9359" s="2">
        <v>6.7810041</v>
      </c>
      <c r="F9359" s="2">
        <v>0.01943232344937</v>
      </c>
      <c r="G9359" s="2">
        <v>0.0304399274049</v>
      </c>
      <c r="H9359" s="2">
        <v>7.73476637142857</v>
      </c>
      <c r="I9359" s="2">
        <v>44.8</v>
      </c>
    </row>
    <row r="9360" spans="1:9">
      <c r="A9360" t="s">
        <v>436</v>
      </c>
      <c r="B9360" t="s">
        <v>443</v>
      </c>
      <c r="C9360" s="2">
        <v>2020</v>
      </c>
      <c r="D9360" s="2">
        <v>0.14752</v>
      </c>
      <c r="E9360" s="2">
        <v>11.3634656</v>
      </c>
      <c r="F9360" s="2">
        <v>0.0339710804112</v>
      </c>
      <c r="G9360" s="2">
        <v>0.05412645934592</v>
      </c>
      <c r="H9360" s="2">
        <v>13.4654148571429</v>
      </c>
      <c r="I9360" s="2">
        <v>76.68</v>
      </c>
    </row>
    <row r="9361" spans="1:9">
      <c r="A9361" t="s">
        <v>436</v>
      </c>
      <c r="B9361" t="s">
        <v>443</v>
      </c>
      <c r="C9361" s="2">
        <v>2021</v>
      </c>
      <c r="D9361" s="2">
        <v>0.14309</v>
      </c>
      <c r="E9361" s="2">
        <v>10.5342858</v>
      </c>
      <c r="F9361" s="2">
        <v>0.02728485365058</v>
      </c>
      <c r="G9361" s="2">
        <v>0.04963544783244</v>
      </c>
      <c r="H9361" s="2">
        <v>13.9555677</v>
      </c>
      <c r="I9361" s="2">
        <v>70.63</v>
      </c>
    </row>
    <row r="9362" spans="1:9">
      <c r="A9362" t="s">
        <v>436</v>
      </c>
      <c r="B9362" t="s">
        <v>443</v>
      </c>
      <c r="C9362" s="2">
        <v>2022</v>
      </c>
      <c r="D9362" s="2">
        <v>0.143472</v>
      </c>
      <c r="E9362" s="2">
        <v>11.37814944</v>
      </c>
      <c r="F9362" s="2">
        <v>0.03406049034864</v>
      </c>
      <c r="G9362" s="2">
        <v>0.050208360033888</v>
      </c>
      <c r="H9362" s="2">
        <v>13.55994864</v>
      </c>
      <c r="I9362" s="2">
        <v>74.15</v>
      </c>
    </row>
    <row r="9363" spans="1:9">
      <c r="A9363" t="s">
        <v>436</v>
      </c>
      <c r="B9363" t="s">
        <v>444</v>
      </c>
      <c r="C9363" s="2">
        <v>2000</v>
      </c>
      <c r="D9363" s="2">
        <v>0.07328</v>
      </c>
      <c r="E9363" s="2">
        <v>5.88888548571428</v>
      </c>
      <c r="F9363" s="2">
        <v>0.0137593809373714</v>
      </c>
      <c r="G9363" s="2">
        <v>0.0260883515902629</v>
      </c>
      <c r="H9363" s="2">
        <v>7.22917668571429</v>
      </c>
      <c r="I9363" s="2">
        <v>9.73</v>
      </c>
    </row>
    <row r="9364" spans="1:9">
      <c r="A9364" t="s">
        <v>436</v>
      </c>
      <c r="B9364" t="s">
        <v>444</v>
      </c>
      <c r="C9364" s="2">
        <v>2001</v>
      </c>
      <c r="D9364" s="2">
        <v>0.051408</v>
      </c>
      <c r="E9364" s="2">
        <v>4.27141728</v>
      </c>
      <c r="F9364" s="2">
        <v>0.01166737630032</v>
      </c>
      <c r="G9364" s="2">
        <v>0.017355195550368</v>
      </c>
      <c r="H9364" s="2">
        <v>5.0368824</v>
      </c>
      <c r="I9364" s="2">
        <v>6.92</v>
      </c>
    </row>
    <row r="9365" spans="1:9">
      <c r="A9365" t="s">
        <v>436</v>
      </c>
      <c r="B9365" t="s">
        <v>444</v>
      </c>
      <c r="C9365" s="2">
        <v>2002</v>
      </c>
      <c r="D9365" s="2">
        <v>0.070356</v>
      </c>
      <c r="E9365" s="2">
        <v>6.00186934285714</v>
      </c>
      <c r="F9365" s="2">
        <v>0.0174336298801971</v>
      </c>
      <c r="G9365" s="2">
        <v>0.02775804552378</v>
      </c>
      <c r="H9365" s="2">
        <v>6.45988690285714</v>
      </c>
      <c r="I9365" s="2">
        <v>10.03</v>
      </c>
    </row>
    <row r="9366" spans="1:9">
      <c r="A9366" t="s">
        <v>436</v>
      </c>
      <c r="B9366" t="s">
        <v>444</v>
      </c>
      <c r="C9366" s="2">
        <v>2003</v>
      </c>
      <c r="D9366" s="2">
        <v>0.048576</v>
      </c>
      <c r="E9366" s="2">
        <v>3.5970528</v>
      </c>
      <c r="F9366" s="2">
        <v>0.01063720454016</v>
      </c>
      <c r="G9366" s="2">
        <v>0.01751548890432</v>
      </c>
      <c r="H9366" s="2">
        <v>4.29772690285714</v>
      </c>
      <c r="I9366" s="2">
        <v>5.79</v>
      </c>
    </row>
    <row r="9367" spans="1:9">
      <c r="A9367" t="s">
        <v>436</v>
      </c>
      <c r="B9367" t="s">
        <v>444</v>
      </c>
      <c r="C9367" s="2">
        <v>2004</v>
      </c>
      <c r="D9367" s="2">
        <v>0.08688</v>
      </c>
      <c r="E9367" s="2">
        <v>7.09151794285714</v>
      </c>
      <c r="F9367" s="2">
        <v>0.01574104237776</v>
      </c>
      <c r="G9367" s="2">
        <v>0.0289645958858057</v>
      </c>
      <c r="H9367" s="2">
        <v>7.89193097142857</v>
      </c>
      <c r="I9367" s="2">
        <v>11.81</v>
      </c>
    </row>
    <row r="9368" spans="1:9">
      <c r="A9368" t="s">
        <v>436</v>
      </c>
      <c r="B9368" t="s">
        <v>444</v>
      </c>
      <c r="C9368" s="2">
        <v>2005</v>
      </c>
      <c r="D9368" s="2">
        <v>0.06835</v>
      </c>
      <c r="E9368" s="2">
        <v>5.46546128571429</v>
      </c>
      <c r="F9368" s="2">
        <v>0.0135057013831286</v>
      </c>
      <c r="G9368" s="2">
        <v>0.0229281566397</v>
      </c>
      <c r="H9368" s="2">
        <v>6.11371221428571</v>
      </c>
      <c r="I9368" s="2">
        <v>8.85</v>
      </c>
    </row>
    <row r="9369" spans="1:9">
      <c r="A9369" t="s">
        <v>436</v>
      </c>
      <c r="B9369" t="s">
        <v>444</v>
      </c>
      <c r="C9369" s="2">
        <v>2006</v>
      </c>
      <c r="D9369" s="2">
        <v>0.081172</v>
      </c>
      <c r="E9369" s="2">
        <v>6.89347412</v>
      </c>
      <c r="F9369" s="2">
        <v>0.018575844711164</v>
      </c>
      <c r="G9369" s="2">
        <v>0.03367806781326</v>
      </c>
      <c r="H9369" s="2">
        <v>7.69556944</v>
      </c>
      <c r="I9369" s="2">
        <v>11.59</v>
      </c>
    </row>
    <row r="9370" spans="1:9">
      <c r="A9370" t="s">
        <v>436</v>
      </c>
      <c r="B9370" t="s">
        <v>444</v>
      </c>
      <c r="C9370" s="2">
        <v>2007</v>
      </c>
      <c r="D9370" s="2">
        <v>0.088938</v>
      </c>
      <c r="E9370" s="2">
        <v>6.66679248</v>
      </c>
      <c r="F9370" s="2">
        <v>0.01884368894472</v>
      </c>
      <c r="G9370" s="2">
        <v>0.027588520640736</v>
      </c>
      <c r="H9370" s="2">
        <v>8.26005322285714</v>
      </c>
      <c r="I9370" s="2">
        <v>10.96</v>
      </c>
    </row>
    <row r="9371" spans="1:9">
      <c r="A9371" t="s">
        <v>436</v>
      </c>
      <c r="B9371" t="s">
        <v>444</v>
      </c>
      <c r="C9371" s="2">
        <v>2008</v>
      </c>
      <c r="D9371" s="2">
        <v>0.058016</v>
      </c>
      <c r="E9371" s="2">
        <v>4.7225024</v>
      </c>
      <c r="F9371" s="2">
        <v>0.01003484534976</v>
      </c>
      <c r="G9371" s="2">
        <v>0.018984459648</v>
      </c>
      <c r="H9371" s="2">
        <v>5.47240064</v>
      </c>
      <c r="I9371" s="2">
        <v>7.9</v>
      </c>
    </row>
    <row r="9372" spans="1:9">
      <c r="A9372" t="s">
        <v>436</v>
      </c>
      <c r="B9372" t="s">
        <v>444</v>
      </c>
      <c r="C9372" s="2">
        <v>2009</v>
      </c>
      <c r="D9372" s="2">
        <v>0.110432</v>
      </c>
      <c r="E9372" s="2">
        <v>9.10101664</v>
      </c>
      <c r="F9372" s="2">
        <v>0.02338506225648</v>
      </c>
      <c r="G9372" s="2">
        <v>0.041628960213024</v>
      </c>
      <c r="H9372" s="2">
        <v>10.56455616</v>
      </c>
      <c r="I9372" s="2">
        <v>15.17</v>
      </c>
    </row>
    <row r="9373" spans="1:9">
      <c r="A9373" t="s">
        <v>436</v>
      </c>
      <c r="B9373" t="s">
        <v>444</v>
      </c>
      <c r="C9373" s="2">
        <v>2010</v>
      </c>
      <c r="D9373" s="2">
        <v>0.11892</v>
      </c>
      <c r="E9373" s="2">
        <v>10.1005551428571</v>
      </c>
      <c r="F9373" s="2">
        <v>0.0290037440927143</v>
      </c>
      <c r="G9373" s="2">
        <v>0.0407557400014286</v>
      </c>
      <c r="H9373" s="2">
        <v>11.8697449714286</v>
      </c>
      <c r="I9373" s="2">
        <v>16.91</v>
      </c>
    </row>
    <row r="9374" spans="1:9">
      <c r="A9374" t="s">
        <v>436</v>
      </c>
      <c r="B9374" t="s">
        <v>444</v>
      </c>
      <c r="C9374" s="2">
        <v>2011</v>
      </c>
      <c r="D9374" s="2">
        <v>0.116374</v>
      </c>
      <c r="E9374" s="2">
        <v>9.03560985714286</v>
      </c>
      <c r="F9374" s="2">
        <v>0.0251858589158</v>
      </c>
      <c r="G9374" s="2">
        <v>0.0386127751635143</v>
      </c>
      <c r="H9374" s="2">
        <v>11.17539522</v>
      </c>
      <c r="I9374" s="2">
        <v>14.47</v>
      </c>
    </row>
    <row r="9375" spans="1:9">
      <c r="A9375" t="s">
        <v>436</v>
      </c>
      <c r="B9375" t="s">
        <v>444</v>
      </c>
      <c r="C9375" s="2">
        <v>2012</v>
      </c>
      <c r="D9375" s="2">
        <v>0.089344</v>
      </c>
      <c r="E9375" s="2">
        <v>7.33118573714286</v>
      </c>
      <c r="F9375" s="2">
        <v>0.0183367617657417</v>
      </c>
      <c r="G9375" s="2">
        <v>0.0348561225872457</v>
      </c>
      <c r="H9375" s="2">
        <v>7.85729426285714</v>
      </c>
      <c r="I9375" s="2">
        <v>23.67</v>
      </c>
    </row>
    <row r="9376" spans="1:9">
      <c r="A9376" t="s">
        <v>436</v>
      </c>
      <c r="B9376" t="s">
        <v>444</v>
      </c>
      <c r="C9376" s="2">
        <v>2013</v>
      </c>
      <c r="D9376" s="2">
        <v>0.07755</v>
      </c>
      <c r="E9376" s="2">
        <v>5.80705478571429</v>
      </c>
      <c r="F9376" s="2">
        <v>0.0119334975846429</v>
      </c>
      <c r="G9376" s="2">
        <v>0.0280190393410714</v>
      </c>
      <c r="H9376" s="2">
        <v>6.95645657142857</v>
      </c>
      <c r="I9376" s="2">
        <v>18.95</v>
      </c>
    </row>
    <row r="9377" spans="1:9">
      <c r="A9377" t="s">
        <v>436</v>
      </c>
      <c r="B9377" t="s">
        <v>444</v>
      </c>
      <c r="C9377" s="2">
        <v>2014</v>
      </c>
      <c r="D9377" s="2">
        <v>0.130356</v>
      </c>
      <c r="E9377" s="2">
        <v>9.34112473714286</v>
      </c>
      <c r="F9377" s="2">
        <v>0.0202291397307566</v>
      </c>
      <c r="G9377" s="2">
        <v>0.0419210995953497</v>
      </c>
      <c r="H9377" s="2">
        <v>12.2946192514286</v>
      </c>
      <c r="I9377" s="2">
        <v>59.97</v>
      </c>
    </row>
    <row r="9378" spans="1:9">
      <c r="A9378" t="s">
        <v>436</v>
      </c>
      <c r="B9378" t="s">
        <v>444</v>
      </c>
      <c r="C9378" s="2">
        <v>2015</v>
      </c>
      <c r="D9378" s="2">
        <v>0.11571</v>
      </c>
      <c r="E9378" s="2">
        <v>9.1057158</v>
      </c>
      <c r="F9378" s="2">
        <v>0.02323596557844</v>
      </c>
      <c r="G9378" s="2">
        <v>0.03795808688388</v>
      </c>
      <c r="H9378" s="2">
        <v>10.2019854</v>
      </c>
      <c r="I9378" s="2">
        <v>61.47</v>
      </c>
    </row>
    <row r="9379" spans="1:9">
      <c r="A9379" t="s">
        <v>436</v>
      </c>
      <c r="B9379" t="s">
        <v>444</v>
      </c>
      <c r="C9379" s="2">
        <v>2016</v>
      </c>
      <c r="D9379" s="2">
        <v>0.110304</v>
      </c>
      <c r="E9379" s="2">
        <v>8.28004854857143</v>
      </c>
      <c r="F9379" s="2">
        <v>0.0211124677891474</v>
      </c>
      <c r="G9379" s="2">
        <v>0.040647586329792</v>
      </c>
      <c r="H9379" s="2">
        <v>9.90135977142857</v>
      </c>
      <c r="I9379" s="2">
        <v>55.27</v>
      </c>
    </row>
    <row r="9380" spans="1:9">
      <c r="A9380" t="s">
        <v>436</v>
      </c>
      <c r="B9380" t="s">
        <v>444</v>
      </c>
      <c r="C9380" s="2">
        <v>2017</v>
      </c>
      <c r="D9380" s="2">
        <v>0.085618</v>
      </c>
      <c r="E9380" s="2">
        <v>6.92135912</v>
      </c>
      <c r="F9380" s="2">
        <v>0.015134243851792</v>
      </c>
      <c r="G9380" s="2">
        <v>0.030324550712456</v>
      </c>
      <c r="H9380" s="2">
        <v>8.21186700285714</v>
      </c>
      <c r="I9380" s="2">
        <v>45.72</v>
      </c>
    </row>
    <row r="9381" spans="1:9">
      <c r="A9381" t="s">
        <v>436</v>
      </c>
      <c r="B9381" t="s">
        <v>444</v>
      </c>
      <c r="C9381" s="2">
        <v>2018</v>
      </c>
      <c r="D9381" s="2">
        <v>0.12502</v>
      </c>
      <c r="E9381" s="2">
        <v>9.7562036</v>
      </c>
      <c r="F9381" s="2">
        <v>0.02800908491524</v>
      </c>
      <c r="G9381" s="2">
        <v>0.0403955610058</v>
      </c>
      <c r="H9381" s="2">
        <v>11.9631638</v>
      </c>
      <c r="I9381" s="2">
        <v>62.87</v>
      </c>
    </row>
    <row r="9382" spans="1:9">
      <c r="A9382" t="s">
        <v>436</v>
      </c>
      <c r="B9382" t="s">
        <v>444</v>
      </c>
      <c r="C9382" s="2">
        <v>2019</v>
      </c>
      <c r="D9382" s="2">
        <v>0.092508</v>
      </c>
      <c r="E9382" s="2">
        <v>7.83014142857143</v>
      </c>
      <c r="F9382" s="2">
        <v>0.0172889522742857</v>
      </c>
      <c r="G9382" s="2">
        <v>0.0337338153025714</v>
      </c>
      <c r="H9382" s="2">
        <v>8.57324497714286</v>
      </c>
      <c r="I9382" s="2">
        <v>51.11</v>
      </c>
    </row>
    <row r="9383" spans="1:9">
      <c r="A9383" t="s">
        <v>436</v>
      </c>
      <c r="B9383" t="s">
        <v>444</v>
      </c>
      <c r="C9383" s="2">
        <v>2020</v>
      </c>
      <c r="D9383" s="2">
        <v>0.12808</v>
      </c>
      <c r="E9383" s="2">
        <v>9.66400194285714</v>
      </c>
      <c r="F9383" s="2">
        <v>0.0233559598954971</v>
      </c>
      <c r="G9383" s="2">
        <v>0.0402312400881143</v>
      </c>
      <c r="H9383" s="2">
        <v>12.2449969142857</v>
      </c>
      <c r="I9383" s="2">
        <v>64.87</v>
      </c>
    </row>
    <row r="9384" spans="1:9">
      <c r="A9384" t="s">
        <v>436</v>
      </c>
      <c r="B9384" t="s">
        <v>444</v>
      </c>
      <c r="C9384" s="2">
        <v>2021</v>
      </c>
      <c r="D9384" s="2">
        <v>0.09225</v>
      </c>
      <c r="E9384" s="2">
        <v>7.32517714285714</v>
      </c>
      <c r="F9384" s="2">
        <v>0.0194292998537143</v>
      </c>
      <c r="G9384" s="2">
        <v>0.029606900976</v>
      </c>
      <c r="H9384" s="2">
        <v>8.50123285714286</v>
      </c>
      <c r="I9384" s="2">
        <v>48.12</v>
      </c>
    </row>
    <row r="9385" spans="1:9">
      <c r="A9385" t="s">
        <v>436</v>
      </c>
      <c r="B9385" t="s">
        <v>444</v>
      </c>
      <c r="C9385" s="2">
        <v>2022</v>
      </c>
      <c r="D9385" s="2">
        <v>0.150612</v>
      </c>
      <c r="E9385" s="2">
        <v>11.2593228</v>
      </c>
      <c r="F9385" s="2">
        <v>0.03054879462096</v>
      </c>
      <c r="G9385" s="2">
        <v>0.0539546748576</v>
      </c>
      <c r="H9385" s="2">
        <v>14.5028598</v>
      </c>
      <c r="I9385" s="2">
        <v>75</v>
      </c>
    </row>
    <row r="9386" spans="1:9">
      <c r="A9386" t="s">
        <v>436</v>
      </c>
      <c r="B9386" t="s">
        <v>445</v>
      </c>
      <c r="C9386" s="2">
        <v>2000</v>
      </c>
      <c r="D9386" s="2">
        <v>0.07044</v>
      </c>
      <c r="E9386" s="2">
        <v>5.814822</v>
      </c>
      <c r="F9386" s="2">
        <v>0.0147225478218</v>
      </c>
      <c r="G9386" s="2">
        <v>0.0272912855748</v>
      </c>
      <c r="H9386" s="2">
        <v>6.874944</v>
      </c>
      <c r="I9386" s="2">
        <v>9.66</v>
      </c>
    </row>
    <row r="9387" spans="1:9">
      <c r="A9387" t="s">
        <v>436</v>
      </c>
      <c r="B9387" t="s">
        <v>445</v>
      </c>
      <c r="C9387" s="2">
        <v>2001</v>
      </c>
      <c r="D9387" s="2">
        <v>0.077154</v>
      </c>
      <c r="E9387" s="2">
        <v>5.81675028</v>
      </c>
      <c r="F9387" s="2">
        <v>0.016285737433944</v>
      </c>
      <c r="G9387" s="2">
        <v>0.025436067299412</v>
      </c>
      <c r="H9387" s="2">
        <v>6.91343928</v>
      </c>
      <c r="I9387" s="2">
        <v>9.43</v>
      </c>
    </row>
    <row r="9388" spans="1:9">
      <c r="A9388" t="s">
        <v>436</v>
      </c>
      <c r="B9388" t="s">
        <v>445</v>
      </c>
      <c r="C9388" s="2">
        <v>2002</v>
      </c>
      <c r="D9388" s="2">
        <v>0.051348</v>
      </c>
      <c r="E9388" s="2">
        <v>3.83635578857143</v>
      </c>
      <c r="F9388" s="2">
        <v>0.00806670531662914</v>
      </c>
      <c r="G9388" s="2">
        <v>0.0173046500555091</v>
      </c>
      <c r="H9388" s="2">
        <v>4.75629188571429</v>
      </c>
      <c r="I9388" s="2">
        <v>6.5</v>
      </c>
    </row>
    <row r="9389" spans="1:9">
      <c r="A9389" t="s">
        <v>436</v>
      </c>
      <c r="B9389" t="s">
        <v>445</v>
      </c>
      <c r="C9389" s="2">
        <v>2003</v>
      </c>
      <c r="D9389" s="2">
        <v>0.081834</v>
      </c>
      <c r="E9389" s="2">
        <v>6.78789648857143</v>
      </c>
      <c r="F9389" s="2">
        <v>0.0162054240768154</v>
      </c>
      <c r="G9389" s="2">
        <v>0.0278113694929749</v>
      </c>
      <c r="H9389" s="2">
        <v>8.15534262857143</v>
      </c>
      <c r="I9389" s="2">
        <v>11.1</v>
      </c>
    </row>
    <row r="9390" spans="1:9">
      <c r="A9390" t="s">
        <v>436</v>
      </c>
      <c r="B9390" t="s">
        <v>445</v>
      </c>
      <c r="C9390" s="2">
        <v>2004</v>
      </c>
      <c r="D9390" s="2">
        <v>0.049104</v>
      </c>
      <c r="E9390" s="2">
        <v>3.78276171428571</v>
      </c>
      <c r="F9390" s="2">
        <v>0.00953936849108571</v>
      </c>
      <c r="G9390" s="2">
        <v>0.0158894905808571</v>
      </c>
      <c r="H9390" s="2">
        <v>4.20898443428571</v>
      </c>
      <c r="I9390" s="2">
        <v>6.36</v>
      </c>
    </row>
    <row r="9391" spans="1:9">
      <c r="A9391" t="s">
        <v>436</v>
      </c>
      <c r="B9391" t="s">
        <v>445</v>
      </c>
      <c r="C9391" s="2">
        <v>2005</v>
      </c>
      <c r="D9391" s="2">
        <v>0.0518</v>
      </c>
      <c r="E9391" s="2">
        <v>4.085762</v>
      </c>
      <c r="F9391" s="2">
        <v>0.0113220550782</v>
      </c>
      <c r="G9391" s="2">
        <v>0.0180643795306</v>
      </c>
      <c r="H9391" s="2">
        <v>5.095492</v>
      </c>
      <c r="I9391" s="2">
        <v>6.61</v>
      </c>
    </row>
    <row r="9392" spans="1:9">
      <c r="A9392" t="s">
        <v>436</v>
      </c>
      <c r="B9392" t="s">
        <v>445</v>
      </c>
      <c r="C9392" s="2">
        <v>2006</v>
      </c>
      <c r="D9392" s="2">
        <v>0.07384</v>
      </c>
      <c r="E9392" s="2">
        <v>5.86785382857143</v>
      </c>
      <c r="F9392" s="2">
        <v>0.0160538612895886</v>
      </c>
      <c r="G9392" s="2">
        <v>0.0237419233757829</v>
      </c>
      <c r="H9392" s="2">
        <v>7.29707977142857</v>
      </c>
      <c r="I9392" s="2">
        <v>9.62</v>
      </c>
    </row>
    <row r="9393" spans="1:9">
      <c r="A9393" t="s">
        <v>436</v>
      </c>
      <c r="B9393" t="s">
        <v>445</v>
      </c>
      <c r="C9393" s="2">
        <v>2007</v>
      </c>
      <c r="D9393" s="2">
        <v>0.101358</v>
      </c>
      <c r="E9393" s="2">
        <v>7.27113332571429</v>
      </c>
      <c r="F9393" s="2">
        <v>0.0194197428863177</v>
      </c>
      <c r="G9393" s="2">
        <v>0.0292015985494011</v>
      </c>
      <c r="H9393" s="2">
        <v>9.42803156571428</v>
      </c>
      <c r="I9393" s="2">
        <v>12.02</v>
      </c>
    </row>
    <row r="9394" spans="1:9">
      <c r="A9394" t="s">
        <v>436</v>
      </c>
      <c r="B9394" t="s">
        <v>445</v>
      </c>
      <c r="C9394" s="2">
        <v>2008</v>
      </c>
      <c r="D9394" s="2">
        <v>0.082432</v>
      </c>
      <c r="E9394" s="2">
        <v>6.54486528</v>
      </c>
      <c r="F9394" s="2">
        <v>0.016112803832832</v>
      </c>
      <c r="G9394" s="2">
        <v>0.032329016537088</v>
      </c>
      <c r="H9394" s="2">
        <v>7.86613248</v>
      </c>
      <c r="I9394" s="2">
        <v>10.48</v>
      </c>
    </row>
    <row r="9395" spans="1:9">
      <c r="A9395" t="s">
        <v>436</v>
      </c>
      <c r="B9395" t="s">
        <v>445</v>
      </c>
      <c r="C9395" s="2">
        <v>2009</v>
      </c>
      <c r="D9395" s="2">
        <v>0.072616</v>
      </c>
      <c r="E9395" s="2">
        <v>5.73541915428571</v>
      </c>
      <c r="F9395" s="2">
        <v>0.0122256194692754</v>
      </c>
      <c r="G9395" s="2">
        <v>0.0270270156807406</v>
      </c>
      <c r="H9395" s="2">
        <v>7.06781901714286</v>
      </c>
      <c r="I9395" s="2">
        <v>9.23</v>
      </c>
    </row>
    <row r="9396" spans="1:9">
      <c r="A9396" t="s">
        <v>436</v>
      </c>
      <c r="B9396" t="s">
        <v>445</v>
      </c>
      <c r="C9396" s="2">
        <v>2010</v>
      </c>
      <c r="D9396" s="2">
        <v>0.07254</v>
      </c>
      <c r="E9396" s="2">
        <v>6.02703771428571</v>
      </c>
      <c r="F9396" s="2">
        <v>0.0173657037661714</v>
      </c>
      <c r="G9396" s="2">
        <v>0.025060422816</v>
      </c>
      <c r="H9396" s="2">
        <v>6.65886111428571</v>
      </c>
      <c r="I9396" s="2">
        <v>10.24</v>
      </c>
    </row>
    <row r="9397" spans="1:9">
      <c r="A9397" t="s">
        <v>436</v>
      </c>
      <c r="B9397" t="s">
        <v>445</v>
      </c>
      <c r="C9397" s="2">
        <v>2011</v>
      </c>
      <c r="D9397" s="2">
        <v>0.108686</v>
      </c>
      <c r="E9397" s="2">
        <v>8.29693397428571</v>
      </c>
      <c r="F9397" s="2">
        <v>0.0232073540194746</v>
      </c>
      <c r="G9397" s="2">
        <v>0.0354934538485969</v>
      </c>
      <c r="H9397" s="2">
        <v>10.73600308</v>
      </c>
      <c r="I9397" s="2">
        <v>14.02</v>
      </c>
    </row>
    <row r="9398" spans="1:9">
      <c r="A9398" t="s">
        <v>436</v>
      </c>
      <c r="B9398" t="s">
        <v>445</v>
      </c>
      <c r="C9398" s="2">
        <v>2012</v>
      </c>
      <c r="D9398" s="2">
        <v>0.116736</v>
      </c>
      <c r="E9398" s="2">
        <v>9.66640786285714</v>
      </c>
      <c r="F9398" s="2">
        <v>0.0231394471421074</v>
      </c>
      <c r="G9398" s="2">
        <v>0.0392485158455589</v>
      </c>
      <c r="H9398" s="2">
        <v>10.65216</v>
      </c>
      <c r="I9398" s="2">
        <v>32.14</v>
      </c>
    </row>
    <row r="9399" spans="1:9">
      <c r="A9399" t="s">
        <v>436</v>
      </c>
      <c r="B9399" t="s">
        <v>445</v>
      </c>
      <c r="C9399" s="2">
        <v>2013</v>
      </c>
      <c r="D9399" s="2">
        <v>0.129624</v>
      </c>
      <c r="E9399" s="2">
        <v>10.1128941257143</v>
      </c>
      <c r="F9399" s="2">
        <v>0.0242082459581349</v>
      </c>
      <c r="G9399" s="2">
        <v>0.0464060485640777</v>
      </c>
      <c r="H9399" s="2">
        <v>12.4177940228571</v>
      </c>
      <c r="I9399" s="2">
        <v>32.5</v>
      </c>
    </row>
    <row r="9400" spans="1:9">
      <c r="A9400" t="s">
        <v>436</v>
      </c>
      <c r="B9400" t="s">
        <v>445</v>
      </c>
      <c r="C9400" s="2">
        <v>2014</v>
      </c>
      <c r="D9400" s="2">
        <v>0.130084</v>
      </c>
      <c r="E9400" s="2">
        <v>9.94770931428572</v>
      </c>
      <c r="F9400" s="2">
        <v>0.0226459602539714</v>
      </c>
      <c r="G9400" s="2">
        <v>0.0452441715032343</v>
      </c>
      <c r="H9400" s="2">
        <v>11.1602780285714</v>
      </c>
      <c r="I9400" s="2">
        <v>66.77</v>
      </c>
    </row>
    <row r="9401" spans="1:9">
      <c r="A9401" t="s">
        <v>436</v>
      </c>
      <c r="B9401" t="s">
        <v>445</v>
      </c>
      <c r="C9401" s="2">
        <v>2015</v>
      </c>
      <c r="D9401" s="2">
        <v>0.09744</v>
      </c>
      <c r="E9401" s="2">
        <v>8.1231552</v>
      </c>
      <c r="F9401" s="2">
        <v>0.019576804032</v>
      </c>
      <c r="G9401" s="2">
        <v>0.03941029976832</v>
      </c>
      <c r="H9401" s="2">
        <v>8.5261392</v>
      </c>
      <c r="I9401" s="2">
        <v>52.51</v>
      </c>
    </row>
    <row r="9402" spans="1:9">
      <c r="A9402" t="s">
        <v>436</v>
      </c>
      <c r="B9402" t="s">
        <v>445</v>
      </c>
      <c r="C9402" s="2">
        <v>2016</v>
      </c>
      <c r="D9402" s="2">
        <v>0.076752</v>
      </c>
      <c r="E9402" s="2">
        <v>5.62131648</v>
      </c>
      <c r="F9402" s="2">
        <v>0.013113407084544</v>
      </c>
      <c r="G9402" s="2">
        <v>0.023192989664832</v>
      </c>
      <c r="H9402" s="2">
        <v>7.35053904</v>
      </c>
      <c r="I9402" s="2">
        <v>36.99</v>
      </c>
    </row>
    <row r="9403" spans="1:9">
      <c r="A9403" t="s">
        <v>436</v>
      </c>
      <c r="B9403" t="s">
        <v>445</v>
      </c>
      <c r="C9403" s="2">
        <v>2017</v>
      </c>
      <c r="D9403" s="2">
        <v>0.117734</v>
      </c>
      <c r="E9403" s="2">
        <v>9.18981146571429</v>
      </c>
      <c r="F9403" s="2">
        <v>0.0260843608642834</v>
      </c>
      <c r="G9403" s="2">
        <v>0.0402357515403369</v>
      </c>
      <c r="H9403" s="2">
        <v>10.8594477771429</v>
      </c>
      <c r="I9403" s="2">
        <v>61.45</v>
      </c>
    </row>
    <row r="9404" spans="1:9">
      <c r="A9404" t="s">
        <v>436</v>
      </c>
      <c r="B9404" t="s">
        <v>445</v>
      </c>
      <c r="C9404" s="2">
        <v>2018</v>
      </c>
      <c r="D9404" s="2">
        <v>0.146224</v>
      </c>
      <c r="E9404" s="2">
        <v>12.25649568</v>
      </c>
      <c r="F9404" s="2">
        <v>0.029742838066656</v>
      </c>
      <c r="G9404" s="2">
        <v>0.053791308240384</v>
      </c>
      <c r="H9404" s="2">
        <v>14.0400106971429</v>
      </c>
      <c r="I9404" s="2">
        <v>79.16</v>
      </c>
    </row>
    <row r="9405" spans="1:9">
      <c r="A9405" t="s">
        <v>436</v>
      </c>
      <c r="B9405" t="s">
        <v>445</v>
      </c>
      <c r="C9405" s="2">
        <v>2019</v>
      </c>
      <c r="D9405" s="2">
        <v>0.128154</v>
      </c>
      <c r="E9405" s="2">
        <v>9.56614686857143</v>
      </c>
      <c r="F9405" s="2">
        <v>0.0221284109363794</v>
      </c>
      <c r="G9405" s="2">
        <v>0.047798209443504</v>
      </c>
      <c r="H9405" s="2">
        <v>11.6524939885714</v>
      </c>
      <c r="I9405" s="2">
        <v>63.4</v>
      </c>
    </row>
    <row r="9406" spans="1:9">
      <c r="A9406" t="s">
        <v>436</v>
      </c>
      <c r="B9406" t="s">
        <v>445</v>
      </c>
      <c r="C9406" s="2">
        <v>2020</v>
      </c>
      <c r="D9406" s="2">
        <v>0.15144</v>
      </c>
      <c r="E9406" s="2">
        <v>12.5439915428571</v>
      </c>
      <c r="F9406" s="2">
        <v>0.0326018340198857</v>
      </c>
      <c r="G9406" s="2">
        <v>0.0532153753222629</v>
      </c>
      <c r="H9406" s="2">
        <v>14.7009298285714</v>
      </c>
      <c r="I9406" s="2">
        <v>84.04</v>
      </c>
    </row>
    <row r="9407" spans="1:9">
      <c r="A9407" t="s">
        <v>436</v>
      </c>
      <c r="B9407" t="s">
        <v>445</v>
      </c>
      <c r="C9407" s="2">
        <v>2021</v>
      </c>
      <c r="D9407" s="2">
        <v>0.122016</v>
      </c>
      <c r="E9407" s="2">
        <v>9.66070395428572</v>
      </c>
      <c r="F9407" s="2">
        <v>0.0229335451170789</v>
      </c>
      <c r="G9407" s="2">
        <v>0.0388389281074149</v>
      </c>
      <c r="H9407" s="2">
        <v>11.31820416</v>
      </c>
      <c r="I9407" s="2">
        <v>64.23</v>
      </c>
    </row>
    <row r="9408" spans="1:9">
      <c r="A9408" t="s">
        <v>436</v>
      </c>
      <c r="B9408" t="s">
        <v>445</v>
      </c>
      <c r="C9408" s="2">
        <v>2022</v>
      </c>
      <c r="D9408" s="2">
        <v>0.088788</v>
      </c>
      <c r="E9408" s="2">
        <v>6.42558756</v>
      </c>
      <c r="F9408" s="2">
        <v>0.01736836317468</v>
      </c>
      <c r="G9408" s="2">
        <v>0.03040588033392</v>
      </c>
      <c r="H9408" s="2">
        <v>8.37144</v>
      </c>
      <c r="I9408" s="2">
        <v>43.56</v>
      </c>
    </row>
    <row r="9409" spans="1:9">
      <c r="A9409" t="s">
        <v>436</v>
      </c>
      <c r="B9409" t="s">
        <v>446</v>
      </c>
      <c r="C9409" s="2">
        <v>2000</v>
      </c>
      <c r="D9409" s="2">
        <v>0.05016</v>
      </c>
      <c r="E9409" s="2">
        <v>3.73577348571429</v>
      </c>
      <c r="F9409" s="2">
        <v>0.00931627191867429</v>
      </c>
      <c r="G9409" s="2">
        <v>0.0170530588075886</v>
      </c>
      <c r="H9409" s="2">
        <v>4.47455862857143</v>
      </c>
      <c r="I9409" s="2">
        <v>6.24</v>
      </c>
    </row>
    <row r="9410" spans="1:9">
      <c r="A9410" t="s">
        <v>436</v>
      </c>
      <c r="B9410" t="s">
        <v>446</v>
      </c>
      <c r="C9410" s="2">
        <v>2001</v>
      </c>
      <c r="D9410" s="2">
        <v>0.05817</v>
      </c>
      <c r="E9410" s="2">
        <v>4.9624827</v>
      </c>
      <c r="F9410" s="2">
        <v>0.01045346980755</v>
      </c>
      <c r="G9410" s="2">
        <v>0.02412113965989</v>
      </c>
      <c r="H9410" s="2">
        <v>5.7230139</v>
      </c>
      <c r="I9410" s="2">
        <v>8.37</v>
      </c>
    </row>
    <row r="9411" spans="1:9">
      <c r="A9411" t="s">
        <v>436</v>
      </c>
      <c r="B9411" t="s">
        <v>446</v>
      </c>
      <c r="C9411" s="2">
        <v>2002</v>
      </c>
      <c r="D9411" s="2">
        <v>0.061204</v>
      </c>
      <c r="E9411" s="2">
        <v>4.71165878857143</v>
      </c>
      <c r="F9411" s="2">
        <v>0.0126164087381577</v>
      </c>
      <c r="G9411" s="2">
        <v>0.0204943022326491</v>
      </c>
      <c r="H9411" s="2">
        <v>5.81105749714286</v>
      </c>
      <c r="I9411" s="2">
        <v>7.86</v>
      </c>
    </row>
    <row r="9412" spans="1:9">
      <c r="A9412" t="s">
        <v>436</v>
      </c>
      <c r="B9412" t="s">
        <v>446</v>
      </c>
      <c r="C9412" s="2">
        <v>2003</v>
      </c>
      <c r="D9412" s="2">
        <v>0.050922</v>
      </c>
      <c r="E9412" s="2">
        <v>4.21321353428571</v>
      </c>
      <c r="F9412" s="2">
        <v>0.0104555107066834</v>
      </c>
      <c r="G9412" s="2">
        <v>0.018055305279828</v>
      </c>
      <c r="H9412" s="2">
        <v>4.88560217142857</v>
      </c>
      <c r="I9412" s="2">
        <v>6.93</v>
      </c>
    </row>
    <row r="9413" spans="1:9">
      <c r="A9413" t="s">
        <v>436</v>
      </c>
      <c r="B9413" t="s">
        <v>446</v>
      </c>
      <c r="C9413" s="2">
        <v>2004</v>
      </c>
      <c r="D9413" s="2">
        <v>0.053664</v>
      </c>
      <c r="E9413" s="2">
        <v>3.91946523428571</v>
      </c>
      <c r="F9413" s="2">
        <v>0.0115181324839954</v>
      </c>
      <c r="G9413" s="2">
        <v>0.0193249233376457</v>
      </c>
      <c r="H9413" s="2">
        <v>4.96284672</v>
      </c>
      <c r="I9413" s="2">
        <v>6.28</v>
      </c>
    </row>
    <row r="9414" spans="1:9">
      <c r="A9414" t="s">
        <v>436</v>
      </c>
      <c r="B9414" t="s">
        <v>446</v>
      </c>
      <c r="C9414" s="2">
        <v>2005</v>
      </c>
      <c r="D9414" s="2">
        <v>0.07035</v>
      </c>
      <c r="E9414" s="2">
        <v>5.501772</v>
      </c>
      <c r="F9414" s="2">
        <v>0.0159463359648</v>
      </c>
      <c r="G9414" s="2">
        <v>0.0267754737924</v>
      </c>
      <c r="H9414" s="2">
        <v>6.084069</v>
      </c>
      <c r="I9414" s="2">
        <v>9.31</v>
      </c>
    </row>
    <row r="9415" spans="1:9">
      <c r="A9415" t="s">
        <v>436</v>
      </c>
      <c r="B9415" t="s">
        <v>446</v>
      </c>
      <c r="C9415" s="2">
        <v>2006</v>
      </c>
      <c r="D9415" s="2">
        <v>0.052468</v>
      </c>
      <c r="E9415" s="2">
        <v>4.04370876</v>
      </c>
      <c r="F9415" s="2">
        <v>0.00861714336756</v>
      </c>
      <c r="G9415" s="2">
        <v>0.0186414973836</v>
      </c>
      <c r="H9415" s="2">
        <v>4.61126261142857</v>
      </c>
      <c r="I9415" s="2">
        <v>6.49</v>
      </c>
    </row>
    <row r="9416" spans="1:9">
      <c r="A9416" t="s">
        <v>436</v>
      </c>
      <c r="B9416" t="s">
        <v>446</v>
      </c>
      <c r="C9416" s="2">
        <v>2007</v>
      </c>
      <c r="D9416" s="2">
        <v>0.099144</v>
      </c>
      <c r="E9416" s="2">
        <v>8.48021122285714</v>
      </c>
      <c r="F9416" s="2">
        <v>0.0202575285691611</v>
      </c>
      <c r="G9416" s="2">
        <v>0.0357466343677097</v>
      </c>
      <c r="H9416" s="2">
        <v>8.87919500571429</v>
      </c>
      <c r="I9416" s="2">
        <v>13.59</v>
      </c>
    </row>
    <row r="9417" spans="1:9">
      <c r="A9417" t="s">
        <v>436</v>
      </c>
      <c r="B9417" t="s">
        <v>446</v>
      </c>
      <c r="C9417" s="2">
        <v>2008</v>
      </c>
      <c r="D9417" s="2">
        <v>0.069048</v>
      </c>
      <c r="E9417" s="2">
        <v>5.17593672</v>
      </c>
      <c r="F9417" s="2">
        <v>0.01436840033472</v>
      </c>
      <c r="G9417" s="2">
        <v>0.025757013899736</v>
      </c>
      <c r="H9417" s="2">
        <v>6.01792776</v>
      </c>
      <c r="I9417" s="2">
        <v>8.47</v>
      </c>
    </row>
    <row r="9418" spans="1:9">
      <c r="A9418" t="s">
        <v>436</v>
      </c>
      <c r="B9418" t="s">
        <v>446</v>
      </c>
      <c r="C9418" s="2">
        <v>2009</v>
      </c>
      <c r="D9418" s="2">
        <v>0.07656</v>
      </c>
      <c r="E9418" s="2">
        <v>5.97342994285714</v>
      </c>
      <c r="F9418" s="2">
        <v>0.0158714033581714</v>
      </c>
      <c r="G9418" s="2">
        <v>0.0288146313583543</v>
      </c>
      <c r="H9418" s="2">
        <v>7.17432822857143</v>
      </c>
      <c r="I9418" s="2">
        <v>9.89</v>
      </c>
    </row>
    <row r="9419" spans="1:9">
      <c r="A9419" t="s">
        <v>436</v>
      </c>
      <c r="B9419" t="s">
        <v>446</v>
      </c>
      <c r="C9419" s="2">
        <v>2010</v>
      </c>
      <c r="D9419" s="2">
        <v>0.07974</v>
      </c>
      <c r="E9419" s="2">
        <v>6.20627811428571</v>
      </c>
      <c r="F9419" s="2">
        <v>0.0126155015229086</v>
      </c>
      <c r="G9419" s="2">
        <v>0.0265157026154743</v>
      </c>
      <c r="H9419" s="2">
        <v>6.95378365714286</v>
      </c>
      <c r="I9419" s="2">
        <v>10.49</v>
      </c>
    </row>
    <row r="9420" spans="1:9">
      <c r="A9420" t="s">
        <v>436</v>
      </c>
      <c r="B9420" t="s">
        <v>446</v>
      </c>
      <c r="C9420" s="2">
        <v>2011</v>
      </c>
      <c r="D9420" s="2">
        <v>0.08742</v>
      </c>
      <c r="E9420" s="2">
        <v>6.66352705714286</v>
      </c>
      <c r="F9420" s="2">
        <v>0.0152148313295743</v>
      </c>
      <c r="G9420" s="2">
        <v>0.0324407151249943</v>
      </c>
      <c r="H9420" s="2">
        <v>8.52981917142857</v>
      </c>
      <c r="I9420" s="2">
        <v>10.73</v>
      </c>
    </row>
    <row r="9421" spans="1:9">
      <c r="A9421" t="s">
        <v>436</v>
      </c>
      <c r="B9421" t="s">
        <v>446</v>
      </c>
      <c r="C9421" s="2">
        <v>2012</v>
      </c>
      <c r="D9421" s="2">
        <v>0.091136</v>
      </c>
      <c r="E9421" s="2">
        <v>7.33058925714286</v>
      </c>
      <c r="F9421" s="2">
        <v>0.0215695258302171</v>
      </c>
      <c r="G9421" s="2">
        <v>0.0365547163896686</v>
      </c>
      <c r="H9421" s="2">
        <v>8.23830381714286</v>
      </c>
      <c r="I9421" s="2">
        <v>24.39</v>
      </c>
    </row>
    <row r="9422" spans="1:9">
      <c r="A9422" t="s">
        <v>436</v>
      </c>
      <c r="B9422" t="s">
        <v>446</v>
      </c>
      <c r="C9422" s="2">
        <v>2013</v>
      </c>
      <c r="D9422" s="2">
        <v>0.10593</v>
      </c>
      <c r="E9422" s="2">
        <v>8.83713458571428</v>
      </c>
      <c r="F9422" s="2">
        <v>0.0185358897935357</v>
      </c>
      <c r="G9422" s="2">
        <v>0.0418332277018543</v>
      </c>
      <c r="H9422" s="2">
        <v>10.4015693571429</v>
      </c>
      <c r="I9422" s="2">
        <v>28.4</v>
      </c>
    </row>
    <row r="9423" spans="1:9">
      <c r="A9423" t="s">
        <v>436</v>
      </c>
      <c r="B9423" t="s">
        <v>446</v>
      </c>
      <c r="C9423" s="2">
        <v>2014</v>
      </c>
      <c r="D9423" s="2">
        <v>0.121584</v>
      </c>
      <c r="E9423" s="2">
        <v>9.24820011428571</v>
      </c>
      <c r="F9423" s="2">
        <v>0.0270260151939771</v>
      </c>
      <c r="G9423" s="2">
        <v>0.0423623054434971</v>
      </c>
      <c r="H9423" s="2">
        <v>11.5292896457143</v>
      </c>
      <c r="I9423" s="2">
        <v>61.48</v>
      </c>
    </row>
    <row r="9424" spans="1:9">
      <c r="A9424" t="s">
        <v>436</v>
      </c>
      <c r="B9424" t="s">
        <v>446</v>
      </c>
      <c r="C9424" s="2">
        <v>2015</v>
      </c>
      <c r="D9424" s="2">
        <v>0.09429</v>
      </c>
      <c r="E9424" s="2">
        <v>8.06853</v>
      </c>
      <c r="F9424" s="2">
        <v>0.019811468562</v>
      </c>
      <c r="G9424" s="2">
        <v>0.036947412576</v>
      </c>
      <c r="H9424" s="2">
        <v>8.5643607</v>
      </c>
      <c r="I9424" s="2">
        <v>54.31</v>
      </c>
    </row>
    <row r="9425" spans="1:9">
      <c r="A9425" t="s">
        <v>436</v>
      </c>
      <c r="B9425" t="s">
        <v>446</v>
      </c>
      <c r="C9425" s="2">
        <v>2016</v>
      </c>
      <c r="D9425" s="2">
        <v>0.091728</v>
      </c>
      <c r="E9425" s="2">
        <v>7.70764176</v>
      </c>
      <c r="F9425" s="2">
        <v>0.020843004847392</v>
      </c>
      <c r="G9425" s="2">
        <v>0.03270352398768</v>
      </c>
      <c r="H9425" s="2">
        <v>8.04218688</v>
      </c>
      <c r="I9425" s="2">
        <v>50.39</v>
      </c>
    </row>
    <row r="9426" spans="1:9">
      <c r="A9426" t="s">
        <v>436</v>
      </c>
      <c r="B9426" t="s">
        <v>446</v>
      </c>
      <c r="C9426" s="2">
        <v>2017</v>
      </c>
      <c r="D9426" s="2">
        <v>0.09472</v>
      </c>
      <c r="E9426" s="2">
        <v>7.21116891428571</v>
      </c>
      <c r="F9426" s="2">
        <v>0.0210587765803886</v>
      </c>
      <c r="G9426" s="2">
        <v>0.0305147823776914</v>
      </c>
      <c r="H9426" s="2">
        <v>8.94454491428571</v>
      </c>
      <c r="I9426" s="2">
        <v>48.96</v>
      </c>
    </row>
    <row r="9427" spans="1:9">
      <c r="A9427" t="s">
        <v>436</v>
      </c>
      <c r="B9427" t="s">
        <v>446</v>
      </c>
      <c r="C9427" s="2">
        <v>2018</v>
      </c>
      <c r="D9427" s="2">
        <v>0.101156</v>
      </c>
      <c r="E9427" s="2">
        <v>8.63062992</v>
      </c>
      <c r="F9427" s="2">
        <v>0.018832897548432</v>
      </c>
      <c r="G9427" s="2">
        <v>0.037986854529888</v>
      </c>
      <c r="H9427" s="2">
        <v>9.43640971428571</v>
      </c>
      <c r="I9427" s="2">
        <v>58.68</v>
      </c>
    </row>
    <row r="9428" spans="1:9">
      <c r="A9428" t="s">
        <v>436</v>
      </c>
      <c r="B9428" t="s">
        <v>446</v>
      </c>
      <c r="C9428" s="2">
        <v>2019</v>
      </c>
      <c r="D9428" s="2">
        <v>0.122616</v>
      </c>
      <c r="E9428" s="2">
        <v>9.65565966857143</v>
      </c>
      <c r="F9428" s="2">
        <v>0.0223605766604777</v>
      </c>
      <c r="G9428" s="2">
        <v>0.0397330395361714</v>
      </c>
      <c r="H9428" s="2">
        <v>11.7730628228571</v>
      </c>
      <c r="I9428" s="2">
        <v>64.96</v>
      </c>
    </row>
    <row r="9429" spans="1:9">
      <c r="A9429" t="s">
        <v>436</v>
      </c>
      <c r="B9429" t="s">
        <v>446</v>
      </c>
      <c r="C9429" s="2">
        <v>2020</v>
      </c>
      <c r="D9429" s="2">
        <v>0.12672</v>
      </c>
      <c r="E9429" s="2">
        <v>9.42688182857143</v>
      </c>
      <c r="F9429" s="2">
        <v>0.0226509116576914</v>
      </c>
      <c r="G9429" s="2">
        <v>0.0434089054442057</v>
      </c>
      <c r="H9429" s="2">
        <v>11.3398107428571</v>
      </c>
      <c r="I9429" s="2">
        <v>61.01</v>
      </c>
    </row>
    <row r="9430" spans="1:9">
      <c r="A9430" t="s">
        <v>436</v>
      </c>
      <c r="B9430" t="s">
        <v>446</v>
      </c>
      <c r="C9430" s="2">
        <v>2021</v>
      </c>
      <c r="D9430" s="2">
        <v>0.12136</v>
      </c>
      <c r="E9430" s="2">
        <v>9.21815885714286</v>
      </c>
      <c r="F9430" s="2">
        <v>0.0211132710464</v>
      </c>
      <c r="G9430" s="2">
        <v>0.0404031902708571</v>
      </c>
      <c r="H9430" s="2">
        <v>12.1138084571429</v>
      </c>
      <c r="I9430" s="2">
        <v>61.35</v>
      </c>
    </row>
    <row r="9431" spans="1:9">
      <c r="A9431" t="s">
        <v>436</v>
      </c>
      <c r="B9431" t="s">
        <v>446</v>
      </c>
      <c r="C9431" s="2">
        <v>2022</v>
      </c>
      <c r="D9431" s="2">
        <v>0.159852</v>
      </c>
      <c r="E9431" s="2">
        <v>12.41501976</v>
      </c>
      <c r="F9431" s="2">
        <v>0.031265985763584</v>
      </c>
      <c r="G9431" s="2">
        <v>0.06119983990692</v>
      </c>
      <c r="H9431" s="2">
        <v>14.06103864</v>
      </c>
      <c r="I9431" s="2">
        <v>80.79</v>
      </c>
    </row>
    <row r="9432" spans="1:9">
      <c r="A9432" t="s">
        <v>436</v>
      </c>
      <c r="B9432" t="s">
        <v>447</v>
      </c>
      <c r="C9432" s="2">
        <v>2000</v>
      </c>
      <c r="D9432" s="2">
        <v>0.07024</v>
      </c>
      <c r="E9432" s="2">
        <v>5.46738125714286</v>
      </c>
      <c r="F9432" s="2">
        <v>0.0149199367126171</v>
      </c>
      <c r="G9432" s="2">
        <v>0.02687436583136</v>
      </c>
      <c r="H9432" s="2">
        <v>6.77404594285714</v>
      </c>
      <c r="I9432" s="2">
        <v>9.01</v>
      </c>
    </row>
    <row r="9433" spans="1:9">
      <c r="A9433" t="s">
        <v>436</v>
      </c>
      <c r="B9433" t="s">
        <v>447</v>
      </c>
      <c r="C9433" s="2">
        <v>2001</v>
      </c>
      <c r="D9433" s="2">
        <v>0.056322</v>
      </c>
      <c r="E9433" s="2">
        <v>4.50326574</v>
      </c>
      <c r="F9433" s="2">
        <v>0.01208901687903</v>
      </c>
      <c r="G9433" s="2">
        <v>0.022153365481356</v>
      </c>
      <c r="H9433" s="2">
        <v>5.49453294</v>
      </c>
      <c r="I9433" s="2">
        <v>7.22</v>
      </c>
    </row>
    <row r="9434" spans="1:9">
      <c r="A9434" t="s">
        <v>436</v>
      </c>
      <c r="B9434" t="s">
        <v>447</v>
      </c>
      <c r="C9434" s="2">
        <v>2002</v>
      </c>
      <c r="D9434" s="2">
        <v>0.061732</v>
      </c>
      <c r="E9434" s="2">
        <v>4.58607028</v>
      </c>
      <c r="F9434" s="2">
        <v>0.010457157452456</v>
      </c>
      <c r="G9434" s="2">
        <v>0.019936106114188</v>
      </c>
      <c r="H9434" s="2">
        <v>5.69901005142857</v>
      </c>
      <c r="I9434" s="2">
        <v>7.79</v>
      </c>
    </row>
    <row r="9435" spans="1:9">
      <c r="A9435" t="s">
        <v>436</v>
      </c>
      <c r="B9435" t="s">
        <v>447</v>
      </c>
      <c r="C9435" s="2">
        <v>2003</v>
      </c>
      <c r="D9435" s="2">
        <v>0.060904</v>
      </c>
      <c r="E9435" s="2">
        <v>4.60651754285714</v>
      </c>
      <c r="F9435" s="2">
        <v>0.0131299569524057</v>
      </c>
      <c r="G9435" s="2">
        <v>0.0219537413057486</v>
      </c>
      <c r="H9435" s="2">
        <v>5.54409112</v>
      </c>
      <c r="I9435" s="2">
        <v>7.58</v>
      </c>
    </row>
    <row r="9436" spans="1:9">
      <c r="A9436" t="s">
        <v>436</v>
      </c>
      <c r="B9436" t="s">
        <v>447</v>
      </c>
      <c r="C9436" s="2">
        <v>2004</v>
      </c>
      <c r="D9436" s="2">
        <v>0.079536</v>
      </c>
      <c r="E9436" s="2">
        <v>6.74249396571429</v>
      </c>
      <c r="F9436" s="2">
        <v>0.0201337612310194</v>
      </c>
      <c r="G9436" s="2">
        <v>0.0278168331049509</v>
      </c>
      <c r="H9436" s="2">
        <v>7.2099384</v>
      </c>
      <c r="I9436" s="2">
        <v>11.39</v>
      </c>
    </row>
    <row r="9437" spans="1:9">
      <c r="A9437" t="s">
        <v>436</v>
      </c>
      <c r="B9437" t="s">
        <v>447</v>
      </c>
      <c r="C9437" s="2">
        <v>2005</v>
      </c>
      <c r="D9437" s="2">
        <v>0.05585</v>
      </c>
      <c r="E9437" s="2">
        <v>3.99199842857143</v>
      </c>
      <c r="F9437" s="2">
        <v>0.0105125286618</v>
      </c>
      <c r="G9437" s="2">
        <v>0.0181532136540857</v>
      </c>
      <c r="H9437" s="2">
        <v>5.17011428571429</v>
      </c>
      <c r="I9437" s="2">
        <v>6.5</v>
      </c>
    </row>
    <row r="9438" spans="1:9">
      <c r="A9438" t="s">
        <v>436</v>
      </c>
      <c r="B9438" t="s">
        <v>447</v>
      </c>
      <c r="C9438" s="2">
        <v>2006</v>
      </c>
      <c r="D9438" s="2">
        <v>0.10166</v>
      </c>
      <c r="E9438" s="2">
        <v>8.18363</v>
      </c>
      <c r="F9438" s="2">
        <v>0.020379693789</v>
      </c>
      <c r="G9438" s="2">
        <v>0.035228072061</v>
      </c>
      <c r="H9438" s="2">
        <v>9.64056302857143</v>
      </c>
      <c r="I9438" s="2">
        <v>13.57</v>
      </c>
    </row>
    <row r="9439" spans="1:9">
      <c r="A9439" t="s">
        <v>436</v>
      </c>
      <c r="B9439" t="s">
        <v>447</v>
      </c>
      <c r="C9439" s="2">
        <v>2007</v>
      </c>
      <c r="D9439" s="2">
        <v>0.085914</v>
      </c>
      <c r="E9439" s="2">
        <v>6.58825372285714</v>
      </c>
      <c r="F9439" s="2">
        <v>0.017331060243348</v>
      </c>
      <c r="G9439" s="2">
        <v>0.0291997993250751</v>
      </c>
      <c r="H9439" s="2">
        <v>8.53727418</v>
      </c>
      <c r="I9439" s="2">
        <v>10.83</v>
      </c>
    </row>
    <row r="9440" spans="1:9">
      <c r="A9440" t="s">
        <v>436</v>
      </c>
      <c r="B9440" t="s">
        <v>447</v>
      </c>
      <c r="C9440" s="2">
        <v>2008</v>
      </c>
      <c r="D9440" s="2">
        <v>0.091056</v>
      </c>
      <c r="E9440" s="2">
        <v>7.10275824</v>
      </c>
      <c r="F9440" s="2">
        <v>0.017129011771584</v>
      </c>
      <c r="G9440" s="2">
        <v>0.029662538961888</v>
      </c>
      <c r="H9440" s="2">
        <v>9.09142128</v>
      </c>
      <c r="I9440" s="2">
        <v>11.66</v>
      </c>
    </row>
    <row r="9441" spans="1:9">
      <c r="A9441" t="s">
        <v>436</v>
      </c>
      <c r="B9441" t="s">
        <v>447</v>
      </c>
      <c r="C9441" s="2">
        <v>2009</v>
      </c>
      <c r="D9441" s="2">
        <v>0.11339</v>
      </c>
      <c r="E9441" s="2">
        <v>8.33918655714286</v>
      </c>
      <c r="F9441" s="2">
        <v>0.0202583859032671</v>
      </c>
      <c r="G9441" s="2">
        <v>0.0367624700185086</v>
      </c>
      <c r="H9441" s="2">
        <v>11.0312271428571</v>
      </c>
      <c r="I9441" s="2">
        <v>13.95</v>
      </c>
    </row>
    <row r="9442" spans="1:9">
      <c r="A9442" t="s">
        <v>436</v>
      </c>
      <c r="B9442" t="s">
        <v>447</v>
      </c>
      <c r="C9442" s="2">
        <v>2010</v>
      </c>
      <c r="D9442" s="2">
        <v>0.084</v>
      </c>
      <c r="E9442" s="2">
        <v>6.34704</v>
      </c>
      <c r="F9442" s="2">
        <v>0.012711217008</v>
      </c>
      <c r="G9442" s="2">
        <v>0.02681941752</v>
      </c>
      <c r="H9442" s="2">
        <v>8.0526</v>
      </c>
      <c r="I9442" s="2">
        <v>10.52</v>
      </c>
    </row>
    <row r="9443" spans="1:9">
      <c r="A9443" t="s">
        <v>436</v>
      </c>
      <c r="B9443" t="s">
        <v>447</v>
      </c>
      <c r="C9443" s="2">
        <v>2011</v>
      </c>
      <c r="D9443" s="2">
        <v>0.080166</v>
      </c>
      <c r="E9443" s="2">
        <v>5.84307069428571</v>
      </c>
      <c r="F9443" s="2">
        <v>0.0147712827151543</v>
      </c>
      <c r="G9443" s="2">
        <v>0.0236568403199546</v>
      </c>
      <c r="H9443" s="2">
        <v>7.73876754857143</v>
      </c>
      <c r="I9443" s="2">
        <v>9.49</v>
      </c>
    </row>
    <row r="9444" spans="1:9">
      <c r="A9444" t="s">
        <v>436</v>
      </c>
      <c r="B9444" t="s">
        <v>447</v>
      </c>
      <c r="C9444" s="2">
        <v>2012</v>
      </c>
      <c r="D9444" s="2">
        <v>0.102016</v>
      </c>
      <c r="E9444" s="2">
        <v>7.37007305142857</v>
      </c>
      <c r="F9444" s="2">
        <v>0.0217594036770377</v>
      </c>
      <c r="G9444" s="2">
        <v>0.0328955840577463</v>
      </c>
      <c r="H9444" s="2">
        <v>8.86650203428571</v>
      </c>
      <c r="I9444" s="2">
        <v>24.72</v>
      </c>
    </row>
    <row r="9445" spans="1:9">
      <c r="A9445" t="s">
        <v>436</v>
      </c>
      <c r="B9445" t="s">
        <v>447</v>
      </c>
      <c r="C9445" s="2">
        <v>2013</v>
      </c>
      <c r="D9445" s="2">
        <v>0.0957</v>
      </c>
      <c r="E9445" s="2">
        <v>7.13675914285714</v>
      </c>
      <c r="F9445" s="2">
        <v>0.0182365606377429</v>
      </c>
      <c r="G9445" s="2">
        <v>0.0343963243649143</v>
      </c>
      <c r="H9445" s="2">
        <v>9.17052085714286</v>
      </c>
      <c r="I9445" s="2">
        <v>23.84</v>
      </c>
    </row>
    <row r="9446" spans="1:9">
      <c r="A9446" t="s">
        <v>436</v>
      </c>
      <c r="B9446" t="s">
        <v>447</v>
      </c>
      <c r="C9446" s="2">
        <v>2014</v>
      </c>
      <c r="D9446" s="2">
        <v>0.077384</v>
      </c>
      <c r="E9446" s="2">
        <v>5.75493753142857</v>
      </c>
      <c r="F9446" s="2">
        <v>0.0154715740594926</v>
      </c>
      <c r="G9446" s="2">
        <v>0.0260100156670446</v>
      </c>
      <c r="H9446" s="2">
        <v>7.31853652571429</v>
      </c>
      <c r="I9446" s="2">
        <v>38.94</v>
      </c>
    </row>
    <row r="9447" spans="1:9">
      <c r="A9447" t="s">
        <v>436</v>
      </c>
      <c r="B9447" t="s">
        <v>447</v>
      </c>
      <c r="C9447" s="2">
        <v>2015</v>
      </c>
      <c r="D9447" s="2">
        <v>0.09114</v>
      </c>
      <c r="E9447" s="2">
        <v>6.8593266</v>
      </c>
      <c r="F9447" s="2">
        <v>0.02029537554408</v>
      </c>
      <c r="G9447" s="2">
        <v>0.0318307050873</v>
      </c>
      <c r="H9447" s="2">
        <v>8.0812536</v>
      </c>
      <c r="I9447" s="2">
        <v>45.51</v>
      </c>
    </row>
    <row r="9448" spans="1:9">
      <c r="A9448" t="s">
        <v>436</v>
      </c>
      <c r="B9448" t="s">
        <v>447</v>
      </c>
      <c r="C9448" s="2">
        <v>2016</v>
      </c>
      <c r="D9448" s="2">
        <v>0.098928</v>
      </c>
      <c r="E9448" s="2">
        <v>7.96059483428571</v>
      </c>
      <c r="F9448" s="2">
        <v>0.0218263589166446</v>
      </c>
      <c r="G9448" s="2">
        <v>0.0374609671711817</v>
      </c>
      <c r="H9448" s="2">
        <v>9.53877908571429</v>
      </c>
      <c r="I9448" s="2">
        <v>53.25</v>
      </c>
    </row>
    <row r="9449" spans="1:9">
      <c r="A9449" t="s">
        <v>436</v>
      </c>
      <c r="B9449" t="s">
        <v>447</v>
      </c>
      <c r="C9449" s="2">
        <v>2017</v>
      </c>
      <c r="D9449" s="2">
        <v>0.11581</v>
      </c>
      <c r="E9449" s="2">
        <v>8.98007284285714</v>
      </c>
      <c r="F9449" s="2">
        <v>0.0216087492817671</v>
      </c>
      <c r="G9449" s="2">
        <v>0.0377423481512443</v>
      </c>
      <c r="H9449" s="2">
        <v>10.8128488142857</v>
      </c>
      <c r="I9449" s="2">
        <v>60.15</v>
      </c>
    </row>
    <row r="9450" spans="1:9">
      <c r="A9450" t="s">
        <v>436</v>
      </c>
      <c r="B9450" t="s">
        <v>447</v>
      </c>
      <c r="C9450" s="2">
        <v>2018</v>
      </c>
      <c r="D9450" s="2">
        <v>0.126996</v>
      </c>
      <c r="E9450" s="2">
        <v>9.85597813714286</v>
      </c>
      <c r="F9450" s="2">
        <v>0.0200569155090857</v>
      </c>
      <c r="G9450" s="2">
        <v>0.0472771559282469</v>
      </c>
      <c r="H9450" s="2">
        <v>11.1025345885714</v>
      </c>
      <c r="I9450" s="2">
        <v>64.93</v>
      </c>
    </row>
    <row r="9451" spans="1:9">
      <c r="A9451" t="s">
        <v>436</v>
      </c>
      <c r="B9451" t="s">
        <v>447</v>
      </c>
      <c r="C9451" s="2">
        <v>2019</v>
      </c>
      <c r="D9451" s="2">
        <v>0.078312</v>
      </c>
      <c r="E9451" s="2">
        <v>6.06291504</v>
      </c>
      <c r="F9451" s="2">
        <v>0.017897118906576</v>
      </c>
      <c r="G9451" s="2">
        <v>0.029803471462128</v>
      </c>
      <c r="H9451" s="2">
        <v>7.71048764571429</v>
      </c>
      <c r="I9451" s="2">
        <v>40.92</v>
      </c>
    </row>
    <row r="9452" spans="1:9">
      <c r="A9452" t="s">
        <v>436</v>
      </c>
      <c r="B9452" t="s">
        <v>447</v>
      </c>
      <c r="C9452" s="2">
        <v>2020</v>
      </c>
      <c r="D9452" s="2">
        <v>0.10336</v>
      </c>
      <c r="E9452" s="2">
        <v>8.1613056</v>
      </c>
      <c r="F9452" s="2">
        <v>0.02429457451008</v>
      </c>
      <c r="G9452" s="2">
        <v>0.04014791063808</v>
      </c>
      <c r="H9452" s="2">
        <v>9.10424411428571</v>
      </c>
      <c r="I9452" s="2">
        <v>53.7</v>
      </c>
    </row>
    <row r="9453" spans="1:9">
      <c r="A9453" t="s">
        <v>436</v>
      </c>
      <c r="B9453" t="s">
        <v>447</v>
      </c>
      <c r="C9453" s="2">
        <v>2021</v>
      </c>
      <c r="D9453" s="2">
        <v>0.140958</v>
      </c>
      <c r="E9453" s="2">
        <v>11.42605548</v>
      </c>
      <c r="F9453" s="2">
        <v>0.033046437659256</v>
      </c>
      <c r="G9453" s="2">
        <v>0.04594988211282</v>
      </c>
      <c r="H9453" s="2">
        <v>14.0909671542857</v>
      </c>
      <c r="I9453" s="2">
        <v>76.26</v>
      </c>
    </row>
    <row r="9454" spans="1:9">
      <c r="A9454" t="s">
        <v>436</v>
      </c>
      <c r="B9454" t="s">
        <v>447</v>
      </c>
      <c r="C9454" s="2">
        <v>2022</v>
      </c>
      <c r="D9454" s="2">
        <v>0.084084</v>
      </c>
      <c r="E9454" s="2">
        <v>6.14569956</v>
      </c>
      <c r="F9454" s="2">
        <v>0.01274618088744</v>
      </c>
      <c r="G9454" s="2">
        <v>0.026212023193356</v>
      </c>
      <c r="H9454" s="2">
        <v>7.62437676</v>
      </c>
      <c r="I9454" s="2">
        <v>40.36</v>
      </c>
    </row>
    <row r="9455" spans="1:9">
      <c r="A9455" t="s">
        <v>436</v>
      </c>
      <c r="B9455" t="s">
        <v>448</v>
      </c>
      <c r="C9455" s="2">
        <v>2000</v>
      </c>
      <c r="D9455" s="2">
        <v>0.067</v>
      </c>
      <c r="E9455" s="2">
        <v>5.16952857142857</v>
      </c>
      <c r="F9455" s="2">
        <v>0.0119793485585714</v>
      </c>
      <c r="G9455" s="2">
        <v>0.0221917522514286</v>
      </c>
      <c r="H9455" s="2">
        <v>6.64668714285714</v>
      </c>
      <c r="I9455" s="2">
        <v>8.55</v>
      </c>
    </row>
    <row r="9456" spans="1:9">
      <c r="A9456" t="s">
        <v>436</v>
      </c>
      <c r="B9456" t="s">
        <v>448</v>
      </c>
      <c r="C9456" s="2">
        <v>2001</v>
      </c>
      <c r="D9456" s="2">
        <v>0.074046</v>
      </c>
      <c r="E9456" s="2">
        <v>6.20315076</v>
      </c>
      <c r="F9456" s="2">
        <v>0.01297078823916</v>
      </c>
      <c r="G9456" s="2">
        <v>0.026928497764236</v>
      </c>
      <c r="H9456" s="2">
        <v>7.27840446</v>
      </c>
      <c r="I9456" s="2">
        <v>10.02</v>
      </c>
    </row>
    <row r="9457" spans="1:9">
      <c r="A9457" t="s">
        <v>436</v>
      </c>
      <c r="B9457" t="s">
        <v>448</v>
      </c>
      <c r="C9457" s="2">
        <v>2002</v>
      </c>
      <c r="D9457" s="2">
        <v>0.059092</v>
      </c>
      <c r="E9457" s="2">
        <v>4.27353344</v>
      </c>
      <c r="F9457" s="2">
        <v>0.010971015047168</v>
      </c>
      <c r="G9457" s="2">
        <v>0.019938597617664</v>
      </c>
      <c r="H9457" s="2">
        <v>5.32258527428571</v>
      </c>
      <c r="I9457" s="2">
        <v>7.13</v>
      </c>
    </row>
    <row r="9458" spans="1:9">
      <c r="A9458" t="s">
        <v>436</v>
      </c>
      <c r="B9458" t="s">
        <v>448</v>
      </c>
      <c r="C9458" s="2">
        <v>2003</v>
      </c>
      <c r="D9458" s="2">
        <v>0.075854</v>
      </c>
      <c r="E9458" s="2">
        <v>6.48204938857143</v>
      </c>
      <c r="F9458" s="2">
        <v>0.0183921669351326</v>
      </c>
      <c r="G9458" s="2">
        <v>0.0313971026234234</v>
      </c>
      <c r="H9458" s="2">
        <v>7.04055155428571</v>
      </c>
      <c r="I9458" s="2">
        <v>10.84</v>
      </c>
    </row>
    <row r="9459" spans="1:9">
      <c r="A9459" t="s">
        <v>436</v>
      </c>
      <c r="B9459" t="s">
        <v>448</v>
      </c>
      <c r="C9459" s="2">
        <v>2004</v>
      </c>
      <c r="D9459" s="2">
        <v>0.05328</v>
      </c>
      <c r="E9459" s="2">
        <v>3.85138285714286</v>
      </c>
      <c r="F9459" s="2">
        <v>0.00926373118628571</v>
      </c>
      <c r="G9459" s="2">
        <v>0.0192207112868571</v>
      </c>
      <c r="H9459" s="2">
        <v>5.14342285714286</v>
      </c>
      <c r="I9459" s="2">
        <v>6.43</v>
      </c>
    </row>
    <row r="9460" spans="1:9">
      <c r="A9460" t="s">
        <v>436</v>
      </c>
      <c r="B9460" t="s">
        <v>448</v>
      </c>
      <c r="C9460" s="2">
        <v>2005</v>
      </c>
      <c r="D9460" s="2">
        <v>0.06115</v>
      </c>
      <c r="E9460" s="2">
        <v>5.0393715</v>
      </c>
      <c r="F9460" s="2">
        <v>0.0123252948147</v>
      </c>
      <c r="G9460" s="2">
        <v>0.0232405734837</v>
      </c>
      <c r="H9460" s="2">
        <v>5.84331928571429</v>
      </c>
      <c r="I9460" s="2">
        <v>8.33</v>
      </c>
    </row>
    <row r="9461" spans="1:9">
      <c r="A9461" t="s">
        <v>436</v>
      </c>
      <c r="B9461" t="s">
        <v>448</v>
      </c>
      <c r="C9461" s="2">
        <v>2006</v>
      </c>
      <c r="D9461" s="2">
        <v>0.102856</v>
      </c>
      <c r="E9461" s="2">
        <v>7.88288384</v>
      </c>
      <c r="F9461" s="2">
        <v>0.01843412385984</v>
      </c>
      <c r="G9461" s="2">
        <v>0.032975679679488</v>
      </c>
      <c r="H9461" s="2">
        <v>9.26952965714286</v>
      </c>
      <c r="I9461" s="2">
        <v>12.75</v>
      </c>
    </row>
    <row r="9462" spans="1:9">
      <c r="A9462" t="s">
        <v>436</v>
      </c>
      <c r="B9462" t="s">
        <v>448</v>
      </c>
      <c r="C9462" s="2">
        <v>2007</v>
      </c>
      <c r="D9462" s="2">
        <v>0.069282</v>
      </c>
      <c r="E9462" s="2">
        <v>5.29363967142857</v>
      </c>
      <c r="F9462" s="2">
        <v>0.0154606040243743</v>
      </c>
      <c r="G9462" s="2">
        <v>0.0232507241648486</v>
      </c>
      <c r="H9462" s="2">
        <v>6.66502737428571</v>
      </c>
      <c r="I9462" s="2">
        <v>8.59</v>
      </c>
    </row>
    <row r="9463" spans="1:9">
      <c r="A9463" t="s">
        <v>436</v>
      </c>
      <c r="B9463" t="s">
        <v>448</v>
      </c>
      <c r="C9463" s="2">
        <v>2008</v>
      </c>
      <c r="D9463" s="2">
        <v>0.09408</v>
      </c>
      <c r="E9463" s="2">
        <v>7.4487168</v>
      </c>
      <c r="F9463" s="2">
        <v>0.02103815572992</v>
      </c>
      <c r="G9463" s="2">
        <v>0.03611584827648</v>
      </c>
      <c r="H9463" s="2">
        <v>8.6971584</v>
      </c>
      <c r="I9463" s="2">
        <v>12.47</v>
      </c>
    </row>
    <row r="9464" spans="1:9">
      <c r="A9464" t="s">
        <v>436</v>
      </c>
      <c r="B9464" t="s">
        <v>448</v>
      </c>
      <c r="C9464" s="2">
        <v>2009</v>
      </c>
      <c r="D9464" s="2">
        <v>0.089204</v>
      </c>
      <c r="E9464" s="2">
        <v>6.90184091428572</v>
      </c>
      <c r="F9464" s="2">
        <v>0.0188882680301257</v>
      </c>
      <c r="G9464" s="2">
        <v>0.0303156460319086</v>
      </c>
      <c r="H9464" s="2">
        <v>8.03753526857143</v>
      </c>
      <c r="I9464" s="2">
        <v>11.26</v>
      </c>
    </row>
    <row r="9465" spans="1:9">
      <c r="A9465" t="s">
        <v>436</v>
      </c>
      <c r="B9465" t="s">
        <v>448</v>
      </c>
      <c r="C9465" s="2">
        <v>2010</v>
      </c>
      <c r="D9465" s="2">
        <v>0.07566</v>
      </c>
      <c r="E9465" s="2">
        <v>6.18833948571429</v>
      </c>
      <c r="F9465" s="2">
        <v>0.0155407769504743</v>
      </c>
      <c r="G9465" s="2">
        <v>0.0288741732063943</v>
      </c>
      <c r="H9465" s="2">
        <v>7.4199762</v>
      </c>
      <c r="I9465" s="2">
        <v>10.38</v>
      </c>
    </row>
    <row r="9466" spans="1:9">
      <c r="A9466" t="s">
        <v>436</v>
      </c>
      <c r="B9466" t="s">
        <v>448</v>
      </c>
      <c r="C9466" s="2">
        <v>2011</v>
      </c>
      <c r="D9466" s="2">
        <v>0.087916</v>
      </c>
      <c r="E9466" s="2">
        <v>7.08477365714286</v>
      </c>
      <c r="F9466" s="2">
        <v>0.01939598484116</v>
      </c>
      <c r="G9466" s="2">
        <v>0.0296681981666514</v>
      </c>
      <c r="H9466" s="2">
        <v>7.8860652</v>
      </c>
      <c r="I9466" s="2">
        <v>11.77</v>
      </c>
    </row>
    <row r="9467" spans="1:9">
      <c r="A9467" t="s">
        <v>436</v>
      </c>
      <c r="B9467" t="s">
        <v>448</v>
      </c>
      <c r="C9467" s="2">
        <v>2012</v>
      </c>
      <c r="D9467" s="2">
        <v>0.123392</v>
      </c>
      <c r="E9467" s="2">
        <v>9.3654528</v>
      </c>
      <c r="F9467" s="2">
        <v>0.02521273548288</v>
      </c>
      <c r="G9467" s="2">
        <v>0.04608364704768</v>
      </c>
      <c r="H9467" s="2">
        <v>11.2217973028571</v>
      </c>
      <c r="I9467" s="2">
        <v>31.55</v>
      </c>
    </row>
    <row r="9468" spans="1:9">
      <c r="A9468" t="s">
        <v>436</v>
      </c>
      <c r="B9468" t="s">
        <v>448</v>
      </c>
      <c r="C9468" s="2">
        <v>2013</v>
      </c>
      <c r="D9468" s="2">
        <v>0.100518</v>
      </c>
      <c r="E9468" s="2">
        <v>8.28555514285714</v>
      </c>
      <c r="F9468" s="2">
        <v>0.0240488238021429</v>
      </c>
      <c r="G9468" s="2">
        <v>0.0410963535085714</v>
      </c>
      <c r="H9468" s="2">
        <v>9.23114232857143</v>
      </c>
      <c r="I9468" s="2">
        <v>28.14</v>
      </c>
    </row>
    <row r="9469" spans="1:9">
      <c r="A9469" t="s">
        <v>436</v>
      </c>
      <c r="B9469" t="s">
        <v>448</v>
      </c>
      <c r="C9469" s="2">
        <v>2014</v>
      </c>
      <c r="D9469" s="2">
        <v>0.124508</v>
      </c>
      <c r="E9469" s="2">
        <v>9.62891511428571</v>
      </c>
      <c r="F9469" s="2">
        <v>0.0201831689710543</v>
      </c>
      <c r="G9469" s="2">
        <v>0.0397934174928086</v>
      </c>
      <c r="H9469" s="2">
        <v>11.5385120971429</v>
      </c>
      <c r="I9469" s="2">
        <v>64.87</v>
      </c>
    </row>
    <row r="9470" spans="1:9">
      <c r="A9470" t="s">
        <v>436</v>
      </c>
      <c r="B9470" t="s">
        <v>448</v>
      </c>
      <c r="C9470" s="2">
        <v>2015</v>
      </c>
      <c r="D9470" s="2">
        <v>0.10374</v>
      </c>
      <c r="E9470" s="2">
        <v>8.119137</v>
      </c>
      <c r="F9470" s="2">
        <v>0.0227806745946</v>
      </c>
      <c r="G9470" s="2">
        <v>0.0393729429678</v>
      </c>
      <c r="H9470" s="2">
        <v>9.7444464</v>
      </c>
      <c r="I9470" s="2">
        <v>53.42</v>
      </c>
    </row>
    <row r="9471" spans="1:9">
      <c r="A9471" t="s">
        <v>436</v>
      </c>
      <c r="B9471" t="s">
        <v>448</v>
      </c>
      <c r="C9471" s="2">
        <v>2016</v>
      </c>
      <c r="D9471" s="2">
        <v>0.0936</v>
      </c>
      <c r="E9471" s="2">
        <v>7.87002171428571</v>
      </c>
      <c r="F9471" s="2">
        <v>0.0225169191267429</v>
      </c>
      <c r="G9471" s="2">
        <v>0.0348878062594286</v>
      </c>
      <c r="H9471" s="2">
        <v>9.04817828571429</v>
      </c>
      <c r="I9471" s="2">
        <v>50.86</v>
      </c>
    </row>
    <row r="9472" spans="1:9">
      <c r="A9472" t="s">
        <v>436</v>
      </c>
      <c r="B9472" t="s">
        <v>448</v>
      </c>
      <c r="C9472" s="2">
        <v>2017</v>
      </c>
      <c r="D9472" s="2">
        <v>0.138972</v>
      </c>
      <c r="E9472" s="2">
        <v>10.0278224571429</v>
      </c>
      <c r="F9472" s="2">
        <v>0.0220090647289371</v>
      </c>
      <c r="G9472" s="2">
        <v>0.0418741810165371</v>
      </c>
      <c r="H9472" s="2">
        <v>12.6827832514286</v>
      </c>
      <c r="I9472" s="2">
        <v>67.91</v>
      </c>
    </row>
    <row r="9473" spans="1:9">
      <c r="A9473" t="s">
        <v>436</v>
      </c>
      <c r="B9473" t="s">
        <v>448</v>
      </c>
      <c r="C9473" s="2">
        <v>2018</v>
      </c>
      <c r="D9473" s="2">
        <v>0.076076</v>
      </c>
      <c r="E9473" s="2">
        <v>6.14433248</v>
      </c>
      <c r="F9473" s="2">
        <v>0.015620736463904</v>
      </c>
      <c r="G9473" s="2">
        <v>0.028584049130208</v>
      </c>
      <c r="H9473" s="2">
        <v>7.0881096</v>
      </c>
      <c r="I9473" s="2">
        <v>40.5</v>
      </c>
    </row>
    <row r="9474" spans="1:9">
      <c r="A9474" t="s">
        <v>436</v>
      </c>
      <c r="B9474" t="s">
        <v>448</v>
      </c>
      <c r="C9474" s="2">
        <v>2019</v>
      </c>
      <c r="D9474" s="2">
        <v>0.130104</v>
      </c>
      <c r="E9474" s="2">
        <v>10.73488104</v>
      </c>
      <c r="F9474" s="2">
        <v>0.027308463877656</v>
      </c>
      <c r="G9474" s="2">
        <v>0.048729918992976</v>
      </c>
      <c r="H9474" s="2">
        <v>12.73978368</v>
      </c>
      <c r="I9474" s="2">
        <v>68.86</v>
      </c>
    </row>
    <row r="9475" spans="1:9">
      <c r="A9475" t="s">
        <v>436</v>
      </c>
      <c r="B9475" t="s">
        <v>448</v>
      </c>
      <c r="C9475" s="2">
        <v>2020</v>
      </c>
      <c r="D9475" s="2">
        <v>0.14768</v>
      </c>
      <c r="E9475" s="2">
        <v>12.1317010285714</v>
      </c>
      <c r="F9475" s="2">
        <v>0.0298221474684343</v>
      </c>
      <c r="G9475" s="2">
        <v>0.0511848598096457</v>
      </c>
      <c r="H9475" s="2">
        <v>14.3129346285714</v>
      </c>
      <c r="I9475" s="2">
        <v>80.98</v>
      </c>
    </row>
    <row r="9476" spans="1:9">
      <c r="A9476" t="s">
        <v>436</v>
      </c>
      <c r="B9476" t="s">
        <v>448</v>
      </c>
      <c r="C9476" s="2">
        <v>2021</v>
      </c>
      <c r="D9476" s="2">
        <v>0.132758</v>
      </c>
      <c r="E9476" s="2">
        <v>9.95324656857143</v>
      </c>
      <c r="F9476" s="2">
        <v>0.0241784265643737</v>
      </c>
      <c r="G9476" s="2">
        <v>0.04556596279092</v>
      </c>
      <c r="H9476" s="2">
        <v>12.5408896428571</v>
      </c>
      <c r="I9476" s="2">
        <v>64.12</v>
      </c>
    </row>
    <row r="9477" spans="1:9">
      <c r="A9477" t="s">
        <v>436</v>
      </c>
      <c r="B9477" t="s">
        <v>448</v>
      </c>
      <c r="C9477" s="2">
        <v>2022</v>
      </c>
      <c r="D9477" s="2">
        <v>0.127848</v>
      </c>
      <c r="E9477" s="2">
        <v>9.71809176</v>
      </c>
      <c r="F9477" s="2">
        <v>0.027894810587904</v>
      </c>
      <c r="G9477" s="2">
        <v>0.041264961231312</v>
      </c>
      <c r="H9477" s="2">
        <v>12.4405236</v>
      </c>
      <c r="I9477" s="2">
        <v>63.7</v>
      </c>
    </row>
    <row r="9478" spans="1:9">
      <c r="A9478" t="s">
        <v>436</v>
      </c>
      <c r="B9478" t="s">
        <v>449</v>
      </c>
      <c r="C9478" s="2">
        <v>2000</v>
      </c>
      <c r="D9478" s="2">
        <v>0.04464</v>
      </c>
      <c r="E9478" s="2">
        <v>3.51967268571429</v>
      </c>
      <c r="F9478" s="2">
        <v>0.00984804417462857</v>
      </c>
      <c r="G9478" s="2">
        <v>0.0151799963262171</v>
      </c>
      <c r="H9478" s="2">
        <v>4.1220576</v>
      </c>
      <c r="I9478" s="2">
        <v>5.69</v>
      </c>
    </row>
    <row r="9479" spans="1:9">
      <c r="A9479" t="s">
        <v>436</v>
      </c>
      <c r="B9479" t="s">
        <v>449</v>
      </c>
      <c r="C9479" s="2">
        <v>2001</v>
      </c>
      <c r="D9479" s="2">
        <v>0.050778</v>
      </c>
      <c r="E9479" s="2">
        <v>4.08022992</v>
      </c>
      <c r="F9479" s="2">
        <v>0.01097377836984</v>
      </c>
      <c r="G9479" s="2">
        <v>0.018735599746656</v>
      </c>
      <c r="H9479" s="2">
        <v>4.77117342</v>
      </c>
      <c r="I9479" s="2">
        <v>6.76</v>
      </c>
    </row>
    <row r="9480" spans="1:9">
      <c r="A9480" t="s">
        <v>436</v>
      </c>
      <c r="B9480" t="s">
        <v>449</v>
      </c>
      <c r="C9480" s="2">
        <v>2002</v>
      </c>
      <c r="D9480" s="2">
        <v>0.078892</v>
      </c>
      <c r="E9480" s="2">
        <v>6.27349184</v>
      </c>
      <c r="F9480" s="2">
        <v>0.0182558612544</v>
      </c>
      <c r="G9480" s="2">
        <v>0.029529953440064</v>
      </c>
      <c r="H9480" s="2">
        <v>7.69816865714286</v>
      </c>
      <c r="I9480" s="2">
        <v>10.53</v>
      </c>
    </row>
    <row r="9481" spans="1:9">
      <c r="A9481" t="s">
        <v>436</v>
      </c>
      <c r="B9481" t="s">
        <v>449</v>
      </c>
      <c r="C9481" s="2">
        <v>2003</v>
      </c>
      <c r="D9481" s="2">
        <v>0.083352</v>
      </c>
      <c r="E9481" s="2">
        <v>6.37118873142857</v>
      </c>
      <c r="F9481" s="2">
        <v>0.01286661564312</v>
      </c>
      <c r="G9481" s="2">
        <v>0.0276681613039749</v>
      </c>
      <c r="H9481" s="2">
        <v>8.27351952</v>
      </c>
      <c r="I9481" s="2">
        <v>10.44</v>
      </c>
    </row>
    <row r="9482" spans="1:9">
      <c r="A9482" t="s">
        <v>436</v>
      </c>
      <c r="B9482" t="s">
        <v>449</v>
      </c>
      <c r="C9482" s="2">
        <v>2004</v>
      </c>
      <c r="D9482" s="2">
        <v>0.06504</v>
      </c>
      <c r="E9482" s="2">
        <v>4.92371382857143</v>
      </c>
      <c r="F9482" s="2">
        <v>0.0142083609951086</v>
      </c>
      <c r="G9482" s="2">
        <v>0.02308187805696</v>
      </c>
      <c r="H9482" s="2">
        <v>5.78047645714286</v>
      </c>
      <c r="I9482" s="2">
        <v>8.29</v>
      </c>
    </row>
    <row r="9483" spans="1:9">
      <c r="A9483" t="s">
        <v>436</v>
      </c>
      <c r="B9483" t="s">
        <v>449</v>
      </c>
      <c r="C9483" s="2">
        <v>2005</v>
      </c>
      <c r="D9483" s="2">
        <v>0.09795</v>
      </c>
      <c r="E9483" s="2">
        <v>7.37983285714286</v>
      </c>
      <c r="F9483" s="2">
        <v>0.014857079508</v>
      </c>
      <c r="G9483" s="2">
        <v>0.0348586405007143</v>
      </c>
      <c r="H9483" s="2">
        <v>9.57601178571429</v>
      </c>
      <c r="I9483" s="2">
        <v>12.54</v>
      </c>
    </row>
    <row r="9484" spans="1:9">
      <c r="A9484" t="s">
        <v>436</v>
      </c>
      <c r="B9484" t="s">
        <v>449</v>
      </c>
      <c r="C9484" s="2">
        <v>2006</v>
      </c>
      <c r="D9484" s="2">
        <v>0.078988</v>
      </c>
      <c r="E9484" s="2">
        <v>6.3935144</v>
      </c>
      <c r="F9484" s="2">
        <v>0.01593071983048</v>
      </c>
      <c r="G9484" s="2">
        <v>0.02930083714376</v>
      </c>
      <c r="H9484" s="2">
        <v>7.24466652</v>
      </c>
      <c r="I9484" s="2">
        <v>10.65</v>
      </c>
    </row>
    <row r="9485" spans="1:9">
      <c r="A9485" t="s">
        <v>436</v>
      </c>
      <c r="B9485" t="s">
        <v>449</v>
      </c>
      <c r="C9485" s="2">
        <v>2007</v>
      </c>
      <c r="D9485" s="2">
        <v>0.075168</v>
      </c>
      <c r="E9485" s="2">
        <v>6.32184356571429</v>
      </c>
      <c r="F9485" s="2">
        <v>0.0178136907994697</v>
      </c>
      <c r="G9485" s="2">
        <v>0.0312065163934354</v>
      </c>
      <c r="H9485" s="2">
        <v>7.00898646857143</v>
      </c>
      <c r="I9485" s="2">
        <v>10.72</v>
      </c>
    </row>
    <row r="9486" spans="1:9">
      <c r="A9486" t="s">
        <v>436</v>
      </c>
      <c r="B9486" t="s">
        <v>449</v>
      </c>
      <c r="C9486" s="2">
        <v>2008</v>
      </c>
      <c r="D9486" s="2">
        <v>0.081144</v>
      </c>
      <c r="E9486" s="2">
        <v>6.44665896</v>
      </c>
      <c r="F9486" s="2">
        <v>0.013443862595184</v>
      </c>
      <c r="G9486" s="2">
        <v>0.026078669490888</v>
      </c>
      <c r="H9486" s="2">
        <v>7.69847904</v>
      </c>
      <c r="I9486" s="2">
        <v>10.5</v>
      </c>
    </row>
    <row r="9487" spans="1:9">
      <c r="A9487" t="s">
        <v>436</v>
      </c>
      <c r="B9487" t="s">
        <v>449</v>
      </c>
      <c r="C9487" s="2">
        <v>2009</v>
      </c>
      <c r="D9487" s="2">
        <v>0.067802</v>
      </c>
      <c r="E9487" s="2">
        <v>5.59095292</v>
      </c>
      <c r="F9487" s="2">
        <v>0.013506624064136</v>
      </c>
      <c r="G9487" s="2">
        <v>0.024973109407764</v>
      </c>
      <c r="H9487" s="2">
        <v>5.9108815</v>
      </c>
      <c r="I9487" s="2">
        <v>9.19</v>
      </c>
    </row>
    <row r="9488" spans="1:9">
      <c r="A9488" t="s">
        <v>436</v>
      </c>
      <c r="B9488" t="s">
        <v>449</v>
      </c>
      <c r="C9488" s="2">
        <v>2010</v>
      </c>
      <c r="D9488" s="2">
        <v>0.08034</v>
      </c>
      <c r="E9488" s="2">
        <v>5.9539974</v>
      </c>
      <c r="F9488" s="2">
        <v>0.01266593866902</v>
      </c>
      <c r="G9488" s="2">
        <v>0.02712760295388</v>
      </c>
      <c r="H9488" s="2">
        <v>7.16208145714286</v>
      </c>
      <c r="I9488" s="2">
        <v>9.88</v>
      </c>
    </row>
    <row r="9489" spans="1:9">
      <c r="A9489" t="s">
        <v>436</v>
      </c>
      <c r="B9489" t="s">
        <v>449</v>
      </c>
      <c r="C9489" s="2">
        <v>2011</v>
      </c>
      <c r="D9489" s="2">
        <v>0.113088</v>
      </c>
      <c r="E9489" s="2">
        <v>9.36093997714286</v>
      </c>
      <c r="F9489" s="2">
        <v>0.0218690279746011</v>
      </c>
      <c r="G9489" s="2">
        <v>0.0424799456162743</v>
      </c>
      <c r="H9489" s="2">
        <v>10.7231657142857</v>
      </c>
      <c r="I9489" s="2">
        <v>15.38</v>
      </c>
    </row>
    <row r="9490" spans="1:9">
      <c r="A9490" t="s">
        <v>436</v>
      </c>
      <c r="B9490" t="s">
        <v>449</v>
      </c>
      <c r="C9490" s="2">
        <v>2012</v>
      </c>
      <c r="D9490" s="2">
        <v>0.12288</v>
      </c>
      <c r="E9490" s="2">
        <v>10.1328603428571</v>
      </c>
      <c r="F9490" s="2">
        <v>0.0207095399687314</v>
      </c>
      <c r="G9490" s="2">
        <v>0.0458339671888457</v>
      </c>
      <c r="H9490" s="2">
        <v>10.9152548571429</v>
      </c>
      <c r="I9490" s="2">
        <v>34.26</v>
      </c>
    </row>
    <row r="9491" spans="1:9">
      <c r="A9491" t="s">
        <v>436</v>
      </c>
      <c r="B9491" t="s">
        <v>449</v>
      </c>
      <c r="C9491" s="2">
        <v>2013</v>
      </c>
      <c r="D9491" s="2">
        <v>0.100254</v>
      </c>
      <c r="E9491" s="2">
        <v>8.22211698</v>
      </c>
      <c r="F9491" s="2">
        <v>0.02423057874006</v>
      </c>
      <c r="G9491" s="2">
        <v>0.03803962420797</v>
      </c>
      <c r="H9491" s="2">
        <v>9.29225682</v>
      </c>
      <c r="I9491" s="2">
        <v>26.84</v>
      </c>
    </row>
    <row r="9492" spans="1:9">
      <c r="A9492" t="s">
        <v>436</v>
      </c>
      <c r="B9492" t="s">
        <v>449</v>
      </c>
      <c r="C9492" s="2">
        <v>2014</v>
      </c>
      <c r="D9492" s="2">
        <v>0.117776</v>
      </c>
      <c r="E9492" s="2">
        <v>9.25551108571429</v>
      </c>
      <c r="F9492" s="2">
        <v>0.02638838765648</v>
      </c>
      <c r="G9492" s="2">
        <v>0.0390490012706286</v>
      </c>
      <c r="H9492" s="2">
        <v>10.2621593828571</v>
      </c>
      <c r="I9492" s="2">
        <v>59.34</v>
      </c>
    </row>
    <row r="9493" spans="1:9">
      <c r="A9493" t="s">
        <v>436</v>
      </c>
      <c r="B9493" t="s">
        <v>449</v>
      </c>
      <c r="C9493" s="2">
        <v>2015</v>
      </c>
      <c r="D9493" s="2">
        <v>0.07245</v>
      </c>
      <c r="E9493" s="2">
        <v>6.0335325</v>
      </c>
      <c r="F9493" s="2">
        <v>0.01596895046775</v>
      </c>
      <c r="G9493" s="2">
        <v>0.02507536107</v>
      </c>
      <c r="H9493" s="2">
        <v>6.9882165</v>
      </c>
      <c r="I9493" s="2">
        <v>39.05</v>
      </c>
    </row>
    <row r="9494" spans="1:9">
      <c r="A9494" t="s">
        <v>436</v>
      </c>
      <c r="B9494" t="s">
        <v>449</v>
      </c>
      <c r="C9494" s="2">
        <v>2016</v>
      </c>
      <c r="D9494" s="2">
        <v>0.104472</v>
      </c>
      <c r="E9494" s="2">
        <v>7.61511332571429</v>
      </c>
      <c r="F9494" s="2">
        <v>0.0179983203453257</v>
      </c>
      <c r="G9494" s="2">
        <v>0.0359143974667337</v>
      </c>
      <c r="H9494" s="2">
        <v>9.50844445714286</v>
      </c>
      <c r="I9494" s="2">
        <v>49.67</v>
      </c>
    </row>
    <row r="9495" spans="1:9">
      <c r="A9495" t="s">
        <v>436</v>
      </c>
      <c r="B9495" t="s">
        <v>449</v>
      </c>
      <c r="C9495" s="2">
        <v>2017</v>
      </c>
      <c r="D9495" s="2">
        <v>0.084878</v>
      </c>
      <c r="E9495" s="2">
        <v>6.59635439714286</v>
      </c>
      <c r="F9495" s="2">
        <v>0.0146702921792457</v>
      </c>
      <c r="G9495" s="2">
        <v>0.0287337197539543</v>
      </c>
      <c r="H9495" s="2">
        <v>8.28421405428571</v>
      </c>
      <c r="I9495" s="2">
        <v>42.82</v>
      </c>
    </row>
    <row r="9496" spans="1:9">
      <c r="A9496" t="s">
        <v>436</v>
      </c>
      <c r="B9496" t="s">
        <v>449</v>
      </c>
      <c r="C9496" s="2">
        <v>2018</v>
      </c>
      <c r="D9496" s="2">
        <v>0.103892</v>
      </c>
      <c r="E9496" s="2">
        <v>8.31017266285714</v>
      </c>
      <c r="F9496" s="2">
        <v>0.0222787418918537</v>
      </c>
      <c r="G9496" s="2">
        <v>0.0377074084577143</v>
      </c>
      <c r="H9496" s="2">
        <v>9.62351596</v>
      </c>
      <c r="I9496" s="2">
        <v>55.67</v>
      </c>
    </row>
    <row r="9497" spans="1:9">
      <c r="A9497" t="s">
        <v>436</v>
      </c>
      <c r="B9497" t="s">
        <v>449</v>
      </c>
      <c r="C9497" s="2">
        <v>2019</v>
      </c>
      <c r="D9497" s="2">
        <v>0.121212</v>
      </c>
      <c r="E9497" s="2">
        <v>8.75808648</v>
      </c>
      <c r="F9497" s="2">
        <v>0.022838462113896</v>
      </c>
      <c r="G9497" s="2">
        <v>0.035634902269824</v>
      </c>
      <c r="H9497" s="2">
        <v>11.14682868</v>
      </c>
      <c r="I9497" s="2">
        <v>57.14</v>
      </c>
    </row>
    <row r="9498" spans="1:9">
      <c r="A9498" t="s">
        <v>436</v>
      </c>
      <c r="B9498" t="s">
        <v>449</v>
      </c>
      <c r="C9498" s="2">
        <v>2020</v>
      </c>
      <c r="D9498" s="2">
        <v>0.15808</v>
      </c>
      <c r="E9498" s="2">
        <v>13.1576758857143</v>
      </c>
      <c r="F9498" s="2">
        <v>0.02736401853952</v>
      </c>
      <c r="G9498" s="2">
        <v>0.0653147030966857</v>
      </c>
      <c r="H9498" s="2">
        <v>15.2673664</v>
      </c>
      <c r="I9498" s="2">
        <v>85.26</v>
      </c>
    </row>
    <row r="9499" spans="1:9">
      <c r="A9499" t="s">
        <v>436</v>
      </c>
      <c r="B9499" t="s">
        <v>449</v>
      </c>
      <c r="C9499" s="2">
        <v>2021</v>
      </c>
      <c r="D9499" s="2">
        <v>0.136366</v>
      </c>
      <c r="E9499" s="2">
        <v>10.8112912885714</v>
      </c>
      <c r="F9499" s="2">
        <v>0.0224215370033683</v>
      </c>
      <c r="G9499" s="2">
        <v>0.0509611837469391</v>
      </c>
      <c r="H9499" s="2">
        <v>12.9341202914286</v>
      </c>
      <c r="I9499" s="2">
        <v>71.63</v>
      </c>
    </row>
    <row r="9500" spans="1:9">
      <c r="A9500" t="s">
        <v>436</v>
      </c>
      <c r="B9500" t="s">
        <v>449</v>
      </c>
      <c r="C9500" s="2">
        <v>2022</v>
      </c>
      <c r="D9500" s="2">
        <v>0.153216</v>
      </c>
      <c r="E9500" s="2">
        <v>11.24999424</v>
      </c>
      <c r="F9500" s="2">
        <v>0.023457362989824</v>
      </c>
      <c r="G9500" s="2">
        <v>0.0536062225536</v>
      </c>
      <c r="H9500" s="2">
        <v>14.07135744</v>
      </c>
      <c r="I9500" s="2">
        <v>75.05</v>
      </c>
    </row>
    <row r="9501" spans="1:9">
      <c r="A9501" t="s">
        <v>436</v>
      </c>
      <c r="B9501" t="s">
        <v>450</v>
      </c>
      <c r="C9501" s="2">
        <v>2000</v>
      </c>
      <c r="D9501" s="2">
        <v>0.04276</v>
      </c>
      <c r="E9501" s="2">
        <v>3.6606836</v>
      </c>
      <c r="F9501" s="2">
        <v>0.01005516571248</v>
      </c>
      <c r="G9501" s="2">
        <v>0.01532288941288</v>
      </c>
      <c r="H9501" s="2">
        <v>4.01834045714286</v>
      </c>
      <c r="I9501" s="2">
        <v>6.09</v>
      </c>
    </row>
    <row r="9502" spans="1:9">
      <c r="A9502" t="s">
        <v>436</v>
      </c>
      <c r="B9502" t="s">
        <v>450</v>
      </c>
      <c r="C9502" s="2">
        <v>2001</v>
      </c>
      <c r="D9502" s="2">
        <v>0.05775</v>
      </c>
      <c r="E9502" s="2">
        <v>4.8674175</v>
      </c>
      <c r="F9502" s="2">
        <v>0.014421184569</v>
      </c>
      <c r="G9502" s="2">
        <v>0.01946967</v>
      </c>
      <c r="H9502" s="2">
        <v>5.125725</v>
      </c>
      <c r="I9502" s="2">
        <v>8.24</v>
      </c>
    </row>
    <row r="9503" spans="1:9">
      <c r="A9503" t="s">
        <v>436</v>
      </c>
      <c r="B9503" t="s">
        <v>450</v>
      </c>
      <c r="C9503" s="2">
        <v>2002</v>
      </c>
      <c r="D9503" s="2">
        <v>0.081708</v>
      </c>
      <c r="E9503" s="2">
        <v>6.25194598285714</v>
      </c>
      <c r="F9503" s="2">
        <v>0.0131822281048543</v>
      </c>
      <c r="G9503" s="2">
        <v>0.0280624847386526</v>
      </c>
      <c r="H9503" s="2">
        <v>7.74440096571429</v>
      </c>
      <c r="I9503" s="2">
        <v>10.36</v>
      </c>
    </row>
    <row r="9504" spans="1:9">
      <c r="A9504" t="s">
        <v>436</v>
      </c>
      <c r="B9504" t="s">
        <v>450</v>
      </c>
      <c r="C9504" s="2">
        <v>2003</v>
      </c>
      <c r="D9504" s="2">
        <v>0.072588</v>
      </c>
      <c r="E9504" s="2">
        <v>5.87993909142857</v>
      </c>
      <c r="F9504" s="2">
        <v>0.0120726909425211</v>
      </c>
      <c r="G9504" s="2">
        <v>0.0282589872734057</v>
      </c>
      <c r="H9504" s="2">
        <v>7.17926429142857</v>
      </c>
      <c r="I9504" s="2">
        <v>9.8</v>
      </c>
    </row>
    <row r="9505" spans="1:9">
      <c r="A9505" t="s">
        <v>436</v>
      </c>
      <c r="B9505" t="s">
        <v>450</v>
      </c>
      <c r="C9505" s="2">
        <v>2004</v>
      </c>
      <c r="D9505" s="2">
        <v>0.059136</v>
      </c>
      <c r="E9505" s="2">
        <v>4.55659776</v>
      </c>
      <c r="F9505" s="2">
        <v>0.011337726546432</v>
      </c>
      <c r="G9505" s="2">
        <v>0.02260983808512</v>
      </c>
      <c r="H9505" s="2">
        <v>5.89526784</v>
      </c>
      <c r="I9505" s="2">
        <v>7.47</v>
      </c>
    </row>
    <row r="9506" spans="1:9">
      <c r="A9506" t="s">
        <v>436</v>
      </c>
      <c r="B9506" t="s">
        <v>450</v>
      </c>
      <c r="C9506" s="2">
        <v>2005</v>
      </c>
      <c r="D9506" s="2">
        <v>0.09345</v>
      </c>
      <c r="E9506" s="2">
        <v>7.292304</v>
      </c>
      <c r="F9506" s="2">
        <v>0.0211104908496</v>
      </c>
      <c r="G9506" s="2">
        <v>0.035509874328</v>
      </c>
      <c r="H9506" s="2">
        <v>8.9849505</v>
      </c>
      <c r="I9506" s="2">
        <v>11.98</v>
      </c>
    </row>
    <row r="9507" spans="1:9">
      <c r="A9507" t="s">
        <v>436</v>
      </c>
      <c r="B9507" t="s">
        <v>450</v>
      </c>
      <c r="C9507" s="2">
        <v>2006</v>
      </c>
      <c r="D9507" s="2">
        <v>0.072696</v>
      </c>
      <c r="E9507" s="2">
        <v>5.79148261714286</v>
      </c>
      <c r="F9507" s="2">
        <v>0.016366150727784</v>
      </c>
      <c r="G9507" s="2">
        <v>0.0247452677782663</v>
      </c>
      <c r="H9507" s="2">
        <v>6.33421018285714</v>
      </c>
      <c r="I9507" s="2">
        <v>9.5</v>
      </c>
    </row>
    <row r="9508" spans="1:9">
      <c r="A9508" t="s">
        <v>436</v>
      </c>
      <c r="B9508" t="s">
        <v>450</v>
      </c>
      <c r="C9508" s="2">
        <v>2007</v>
      </c>
      <c r="D9508" s="2">
        <v>0.095256</v>
      </c>
      <c r="E9508" s="2">
        <v>7.42302792</v>
      </c>
      <c r="F9508" s="2">
        <v>0.019276861205448</v>
      </c>
      <c r="G9508" s="2">
        <v>0.03249059320584</v>
      </c>
      <c r="H9508" s="2">
        <v>8.7948504</v>
      </c>
      <c r="I9508" s="2">
        <v>12.21</v>
      </c>
    </row>
    <row r="9509" spans="1:9">
      <c r="A9509" t="s">
        <v>436</v>
      </c>
      <c r="B9509" t="s">
        <v>450</v>
      </c>
      <c r="C9509" s="2">
        <v>2008</v>
      </c>
      <c r="D9509" s="2">
        <v>0.080808</v>
      </c>
      <c r="E9509" s="2">
        <v>5.80097544</v>
      </c>
      <c r="F9509" s="2">
        <v>0.017273564567688</v>
      </c>
      <c r="G9509" s="2">
        <v>0.023373290242848</v>
      </c>
      <c r="H9509" s="2">
        <v>7.26071424</v>
      </c>
      <c r="I9509" s="2">
        <v>9.7</v>
      </c>
    </row>
    <row r="9510" spans="1:9">
      <c r="A9510" t="s">
        <v>436</v>
      </c>
      <c r="B9510" t="s">
        <v>450</v>
      </c>
      <c r="C9510" s="2">
        <v>2009</v>
      </c>
      <c r="D9510" s="2">
        <v>0.07511</v>
      </c>
      <c r="E9510" s="2">
        <v>5.6714488</v>
      </c>
      <c r="F9510" s="2">
        <v>0.0116094556936</v>
      </c>
      <c r="G9510" s="2">
        <v>0.02289734024024</v>
      </c>
      <c r="H9510" s="2">
        <v>6.6560336</v>
      </c>
      <c r="I9510" s="2">
        <v>9.08</v>
      </c>
    </row>
    <row r="9511" spans="1:9">
      <c r="A9511" t="s">
        <v>436</v>
      </c>
      <c r="B9511" t="s">
        <v>450</v>
      </c>
      <c r="C9511" s="2">
        <v>2010</v>
      </c>
      <c r="D9511" s="2">
        <v>0.08538</v>
      </c>
      <c r="E9511" s="2">
        <v>6.20493051428571</v>
      </c>
      <c r="F9511" s="2">
        <v>0.0159603222688457</v>
      </c>
      <c r="G9511" s="2">
        <v>0.0275188668308571</v>
      </c>
      <c r="H9511" s="2">
        <v>7.42354705714286</v>
      </c>
      <c r="I9511" s="2">
        <v>10.46</v>
      </c>
    </row>
    <row r="9512" spans="1:9">
      <c r="A9512" t="s">
        <v>436</v>
      </c>
      <c r="B9512" t="s">
        <v>450</v>
      </c>
      <c r="C9512" s="2">
        <v>2011</v>
      </c>
      <c r="D9512" s="2">
        <v>0.12338</v>
      </c>
      <c r="E9512" s="2">
        <v>9.84924914285714</v>
      </c>
      <c r="F9512" s="2">
        <v>0.0293635664696</v>
      </c>
      <c r="G9512" s="2">
        <v>0.0472547275376</v>
      </c>
      <c r="H9512" s="2">
        <v>10.6568593714286</v>
      </c>
      <c r="I9512" s="2">
        <v>16.42</v>
      </c>
    </row>
    <row r="9513" spans="1:9">
      <c r="A9513" t="s">
        <v>436</v>
      </c>
      <c r="B9513" t="s">
        <v>450</v>
      </c>
      <c r="C9513" s="2">
        <v>2012</v>
      </c>
      <c r="D9513" s="2">
        <v>0.06592</v>
      </c>
      <c r="E9513" s="2">
        <v>5.15739245714286</v>
      </c>
      <c r="F9513" s="2">
        <v>0.0107696669290057</v>
      </c>
      <c r="G9513" s="2">
        <v>0.0257818048932571</v>
      </c>
      <c r="H9513" s="2">
        <v>6.48690468571429</v>
      </c>
      <c r="I9513" s="2">
        <v>16.73</v>
      </c>
    </row>
    <row r="9514" spans="1:9">
      <c r="A9514" t="s">
        <v>436</v>
      </c>
      <c r="B9514" t="s">
        <v>450</v>
      </c>
      <c r="C9514" s="2">
        <v>2013</v>
      </c>
      <c r="D9514" s="2">
        <v>0.13002</v>
      </c>
      <c r="E9514" s="2">
        <v>10.7127192857143</v>
      </c>
      <c r="F9514" s="2">
        <v>0.0234994210251429</v>
      </c>
      <c r="G9514" s="2">
        <v>0.0507900734055</v>
      </c>
      <c r="H9514" s="2">
        <v>12.9540783428571</v>
      </c>
      <c r="I9514" s="2">
        <v>35.27</v>
      </c>
    </row>
    <row r="9515" spans="1:9">
      <c r="A9515" t="s">
        <v>436</v>
      </c>
      <c r="B9515" t="s">
        <v>450</v>
      </c>
      <c r="C9515" s="2">
        <v>2014</v>
      </c>
      <c r="D9515" s="2">
        <v>0.085816</v>
      </c>
      <c r="E9515" s="2">
        <v>7.24949049142857</v>
      </c>
      <c r="F9515" s="2">
        <v>0.0192241988851703</v>
      </c>
      <c r="G9515" s="2">
        <v>0.0314337907708343</v>
      </c>
      <c r="H9515" s="2">
        <v>7.78191747428571</v>
      </c>
      <c r="I9515" s="2">
        <v>48.63</v>
      </c>
    </row>
    <row r="9516" spans="1:9">
      <c r="A9516" t="s">
        <v>436</v>
      </c>
      <c r="B9516" t="s">
        <v>450</v>
      </c>
      <c r="C9516" s="2">
        <v>2015</v>
      </c>
      <c r="D9516" s="2">
        <v>0.07637</v>
      </c>
      <c r="E9516" s="2">
        <v>6.3112168</v>
      </c>
      <c r="F9516" s="2">
        <v>0.01305916980256</v>
      </c>
      <c r="G9516" s="2">
        <v>0.0292272450008</v>
      </c>
      <c r="H9516" s="2">
        <v>6.8759184</v>
      </c>
      <c r="I9516" s="2">
        <v>41.55</v>
      </c>
    </row>
    <row r="9517" spans="1:9">
      <c r="A9517" t="s">
        <v>436</v>
      </c>
      <c r="B9517" t="s">
        <v>450</v>
      </c>
      <c r="C9517" s="2">
        <v>2016</v>
      </c>
      <c r="D9517" s="2">
        <v>0.139536</v>
      </c>
      <c r="E9517" s="2">
        <v>11.9058095314286</v>
      </c>
      <c r="F9517" s="2">
        <v>0.0349518850414149</v>
      </c>
      <c r="G9517" s="2">
        <v>0.0505865941180869</v>
      </c>
      <c r="H9517" s="2">
        <v>13.5477495771429</v>
      </c>
      <c r="I9517" s="2">
        <v>80.39</v>
      </c>
    </row>
    <row r="9518" spans="1:9">
      <c r="A9518" t="s">
        <v>436</v>
      </c>
      <c r="B9518" t="s">
        <v>450</v>
      </c>
      <c r="C9518" s="2">
        <v>2017</v>
      </c>
      <c r="D9518" s="2">
        <v>0.12025</v>
      </c>
      <c r="E9518" s="2">
        <v>10.1367314285714</v>
      </c>
      <c r="F9518" s="2">
        <v>0.030107106016</v>
      </c>
      <c r="G9518" s="2">
        <v>0.0455412932891429</v>
      </c>
      <c r="H9518" s="2">
        <v>10.4095271428571</v>
      </c>
      <c r="I9518" s="2">
        <v>67.81</v>
      </c>
    </row>
    <row r="9519" spans="1:9">
      <c r="A9519" t="s">
        <v>436</v>
      </c>
      <c r="B9519" t="s">
        <v>450</v>
      </c>
      <c r="C9519" s="2">
        <v>2018</v>
      </c>
      <c r="D9519" s="2">
        <v>0.09196</v>
      </c>
      <c r="E9519" s="2">
        <v>7.10430411428571</v>
      </c>
      <c r="F9519" s="2">
        <v>0.0167405822149029</v>
      </c>
      <c r="G9519" s="2">
        <v>0.0327366333586286</v>
      </c>
      <c r="H9519" s="2">
        <v>7.94705182857143</v>
      </c>
      <c r="I9519" s="2">
        <v>47.89</v>
      </c>
    </row>
    <row r="9520" spans="1:9">
      <c r="A9520" t="s">
        <v>436</v>
      </c>
      <c r="B9520" t="s">
        <v>450</v>
      </c>
      <c r="C9520" s="2">
        <v>2019</v>
      </c>
      <c r="D9520" s="2">
        <v>0.129168</v>
      </c>
      <c r="E9520" s="2">
        <v>10.2753144</v>
      </c>
      <c r="F9520" s="2">
        <v>0.02116406506968</v>
      </c>
      <c r="G9520" s="2">
        <v>0.04362179222232</v>
      </c>
      <c r="H9520" s="2">
        <v>11.6633168228571</v>
      </c>
      <c r="I9520" s="2">
        <v>67.06</v>
      </c>
    </row>
    <row r="9521" spans="1:9">
      <c r="A9521" t="s">
        <v>436</v>
      </c>
      <c r="B9521" t="s">
        <v>450</v>
      </c>
      <c r="C9521" s="2">
        <v>2020</v>
      </c>
      <c r="D9521" s="2">
        <v>0.15048</v>
      </c>
      <c r="E9521" s="2">
        <v>10.9362414857143</v>
      </c>
      <c r="F9521" s="2">
        <v>0.0249969671638971</v>
      </c>
      <c r="G9521" s="2">
        <v>0.0484770776337257</v>
      </c>
      <c r="H9521" s="2">
        <v>14.4579034285714</v>
      </c>
      <c r="I9521" s="2">
        <v>73.59</v>
      </c>
    </row>
    <row r="9522" spans="1:9">
      <c r="A9522" t="s">
        <v>436</v>
      </c>
      <c r="B9522" t="s">
        <v>450</v>
      </c>
      <c r="C9522" s="2">
        <v>2021</v>
      </c>
      <c r="D9522" s="2">
        <v>0.098892</v>
      </c>
      <c r="E9522" s="2">
        <v>7.78760372571428</v>
      </c>
      <c r="F9522" s="2">
        <v>0.0164879146080823</v>
      </c>
      <c r="G9522" s="2">
        <v>0.0339391557970354</v>
      </c>
      <c r="H9522" s="2">
        <v>9.03251273142857</v>
      </c>
      <c r="I9522" s="2">
        <v>50.34</v>
      </c>
    </row>
    <row r="9523" spans="1:9">
      <c r="A9523" t="s">
        <v>436</v>
      </c>
      <c r="B9523" t="s">
        <v>450</v>
      </c>
      <c r="C9523" s="2">
        <v>2022</v>
      </c>
      <c r="D9523" s="2">
        <v>0.109116</v>
      </c>
      <c r="E9523" s="2">
        <v>8.76684708</v>
      </c>
      <c r="F9523" s="2">
        <v>0.02460415633002</v>
      </c>
      <c r="G9523" s="2">
        <v>0.038848529465604</v>
      </c>
      <c r="H9523" s="2">
        <v>10.71347652</v>
      </c>
      <c r="I9523" s="2">
        <v>58.46</v>
      </c>
    </row>
    <row r="9524" spans="1:9">
      <c r="A9524" t="s">
        <v>436</v>
      </c>
      <c r="B9524" t="s">
        <v>451</v>
      </c>
      <c r="C9524" s="2">
        <v>2000</v>
      </c>
      <c r="D9524" s="2">
        <v>0.0484</v>
      </c>
      <c r="E9524" s="2">
        <v>3.922336</v>
      </c>
      <c r="F9524" s="2">
        <v>0.0081729715232</v>
      </c>
      <c r="G9524" s="2">
        <v>0.0191359006432</v>
      </c>
      <c r="H9524" s="2">
        <v>4.286304</v>
      </c>
      <c r="I9524" s="2">
        <v>6.53</v>
      </c>
    </row>
    <row r="9525" spans="1:9">
      <c r="A9525" t="s">
        <v>436</v>
      </c>
      <c r="B9525" t="s">
        <v>451</v>
      </c>
      <c r="C9525" s="2">
        <v>2001</v>
      </c>
      <c r="D9525" s="2">
        <v>0.044226</v>
      </c>
      <c r="E9525" s="2">
        <v>3.30962112</v>
      </c>
      <c r="F9525" s="2">
        <v>0.00978654965184</v>
      </c>
      <c r="G9525" s="2">
        <v>0.015541649817408</v>
      </c>
      <c r="H9525" s="2">
        <v>4.37780538</v>
      </c>
      <c r="I9525" s="2">
        <v>5.53</v>
      </c>
    </row>
    <row r="9526" spans="1:9">
      <c r="A9526" t="s">
        <v>436</v>
      </c>
      <c r="B9526" t="s">
        <v>451</v>
      </c>
      <c r="C9526" s="2">
        <v>2002</v>
      </c>
      <c r="D9526" s="2">
        <v>0.052712</v>
      </c>
      <c r="E9526" s="2">
        <v>4.29836238857143</v>
      </c>
      <c r="F9526" s="2">
        <v>0.00930122637262972</v>
      </c>
      <c r="G9526" s="2">
        <v>0.019434185867448</v>
      </c>
      <c r="H9526" s="2">
        <v>5.15922465142857</v>
      </c>
      <c r="I9526" s="2">
        <v>7.2</v>
      </c>
    </row>
    <row r="9527" spans="1:9">
      <c r="A9527" t="s">
        <v>436</v>
      </c>
      <c r="B9527" t="s">
        <v>451</v>
      </c>
      <c r="C9527" s="2">
        <v>2003</v>
      </c>
      <c r="D9527" s="2">
        <v>0.0874</v>
      </c>
      <c r="E9527" s="2">
        <v>7.42163342857143</v>
      </c>
      <c r="F9527" s="2">
        <v>0.0190958628117143</v>
      </c>
      <c r="G9527" s="2">
        <v>0.0307255623942857</v>
      </c>
      <c r="H9527" s="2">
        <v>7.52376657142857</v>
      </c>
      <c r="I9527" s="2">
        <v>12.1</v>
      </c>
    </row>
    <row r="9528" spans="1:9">
      <c r="A9528" t="s">
        <v>436</v>
      </c>
      <c r="B9528" t="s">
        <v>451</v>
      </c>
      <c r="C9528" s="2">
        <v>2004</v>
      </c>
      <c r="D9528" s="2">
        <v>0.075072</v>
      </c>
      <c r="E9528" s="2">
        <v>5.56905545142857</v>
      </c>
      <c r="F9528" s="2">
        <v>0.0115563469672594</v>
      </c>
      <c r="G9528" s="2">
        <v>0.0274838455583451</v>
      </c>
      <c r="H9528" s="2">
        <v>7.12293860571429</v>
      </c>
      <c r="I9528" s="2">
        <v>9.14</v>
      </c>
    </row>
    <row r="9529" spans="1:9">
      <c r="A9529" t="s">
        <v>436</v>
      </c>
      <c r="B9529" t="s">
        <v>451</v>
      </c>
      <c r="C9529" s="2">
        <v>2005</v>
      </c>
      <c r="D9529" s="2">
        <v>0.09605</v>
      </c>
      <c r="E9529" s="2">
        <v>7.60510178571429</v>
      </c>
      <c r="F9529" s="2">
        <v>0.01822258438875</v>
      </c>
      <c r="G9529" s="2">
        <v>0.0345058678221429</v>
      </c>
      <c r="H9529" s="2">
        <v>9.46751128571429</v>
      </c>
      <c r="I9529" s="2">
        <v>12.27</v>
      </c>
    </row>
    <row r="9530" spans="1:9">
      <c r="A9530" t="s">
        <v>436</v>
      </c>
      <c r="B9530" t="s">
        <v>451</v>
      </c>
      <c r="C9530" s="2">
        <v>2006</v>
      </c>
      <c r="D9530" s="2">
        <v>0.080132</v>
      </c>
      <c r="E9530" s="2">
        <v>6.75203679428571</v>
      </c>
      <c r="F9530" s="2">
        <v>0.0148632585952611</v>
      </c>
      <c r="G9530" s="2">
        <v>0.0316893342866211</v>
      </c>
      <c r="H9530" s="2">
        <v>7.30563444</v>
      </c>
      <c r="I9530" s="2">
        <v>10.85</v>
      </c>
    </row>
    <row r="9531" spans="1:9">
      <c r="A9531" t="s">
        <v>436</v>
      </c>
      <c r="B9531" t="s">
        <v>451</v>
      </c>
      <c r="C9531" s="2">
        <v>2007</v>
      </c>
      <c r="D9531" s="2">
        <v>0.069228</v>
      </c>
      <c r="E9531" s="2">
        <v>5.3790156</v>
      </c>
      <c r="F9531" s="2">
        <v>0.01349810174664</v>
      </c>
      <c r="G9531" s="2">
        <v>0.02650886467992</v>
      </c>
      <c r="H9531" s="2">
        <v>6.53799121714286</v>
      </c>
      <c r="I9531" s="2">
        <v>8.76</v>
      </c>
    </row>
    <row r="9532" spans="1:9">
      <c r="A9532" t="s">
        <v>436</v>
      </c>
      <c r="B9532" t="s">
        <v>451</v>
      </c>
      <c r="C9532" s="2">
        <v>2008</v>
      </c>
      <c r="D9532" s="2">
        <v>0.081928</v>
      </c>
      <c r="E9532" s="2">
        <v>5.97220008</v>
      </c>
      <c r="F9532" s="2">
        <v>0.01420786399032</v>
      </c>
      <c r="G9532" s="2">
        <v>0.029769028518768</v>
      </c>
      <c r="H9532" s="2">
        <v>7.91389368</v>
      </c>
      <c r="I9532" s="2">
        <v>9.9</v>
      </c>
    </row>
    <row r="9533" spans="1:9">
      <c r="A9533" t="s">
        <v>436</v>
      </c>
      <c r="B9533" t="s">
        <v>451</v>
      </c>
      <c r="C9533" s="2">
        <v>2009</v>
      </c>
      <c r="D9533" s="2">
        <v>0.059566</v>
      </c>
      <c r="E9533" s="2">
        <v>4.28092332571429</v>
      </c>
      <c r="F9533" s="2">
        <v>0.0112451293919863</v>
      </c>
      <c r="G9533" s="2">
        <v>0.0193377868469166</v>
      </c>
      <c r="H9533" s="2">
        <v>5.46441465142857</v>
      </c>
      <c r="I9533" s="2">
        <v>7.27</v>
      </c>
    </row>
    <row r="9534" spans="1:9">
      <c r="A9534" t="s">
        <v>436</v>
      </c>
      <c r="B9534" t="s">
        <v>451</v>
      </c>
      <c r="C9534" s="2">
        <v>2010</v>
      </c>
      <c r="D9534" s="2">
        <v>0.0822</v>
      </c>
      <c r="E9534" s="2">
        <v>6.812736</v>
      </c>
      <c r="F9534" s="2">
        <v>0.01846251456</v>
      </c>
      <c r="G9534" s="2">
        <v>0.0307179453504</v>
      </c>
      <c r="H9534" s="2">
        <v>7.33047857142857</v>
      </c>
      <c r="I9534" s="2">
        <v>11</v>
      </c>
    </row>
    <row r="9535" spans="1:9">
      <c r="A9535" t="s">
        <v>436</v>
      </c>
      <c r="B9535" t="s">
        <v>451</v>
      </c>
      <c r="C9535" s="2">
        <v>2011</v>
      </c>
      <c r="D9535" s="2">
        <v>0.113584</v>
      </c>
      <c r="E9535" s="2">
        <v>8.68154964571429</v>
      </c>
      <c r="F9535" s="2">
        <v>0.0234558108327909</v>
      </c>
      <c r="G9535" s="2">
        <v>0.0350977689076937</v>
      </c>
      <c r="H9535" s="2">
        <v>10.4575166171429</v>
      </c>
      <c r="I9535" s="2">
        <v>14.52</v>
      </c>
    </row>
    <row r="9536" spans="1:9">
      <c r="A9536" t="s">
        <v>436</v>
      </c>
      <c r="B9536" t="s">
        <v>451</v>
      </c>
      <c r="C9536" s="2">
        <v>2012</v>
      </c>
      <c r="D9536" s="2">
        <v>0.065792</v>
      </c>
      <c r="E9536" s="2">
        <v>5.50115108571429</v>
      </c>
      <c r="F9536" s="2">
        <v>0.0125783819574857</v>
      </c>
      <c r="G9536" s="2">
        <v>0.0256513173975771</v>
      </c>
      <c r="H9536" s="2">
        <v>5.88706816</v>
      </c>
      <c r="I9536" s="2">
        <v>18.03</v>
      </c>
    </row>
    <row r="9537" spans="1:9">
      <c r="A9537" t="s">
        <v>436</v>
      </c>
      <c r="B9537" t="s">
        <v>451</v>
      </c>
      <c r="C9537" s="2">
        <v>2013</v>
      </c>
      <c r="D9537" s="2">
        <v>0.13167</v>
      </c>
      <c r="E9537" s="2">
        <v>10.6009398</v>
      </c>
      <c r="F9537" s="2">
        <v>0.02241674730108</v>
      </c>
      <c r="G9537" s="2">
        <v>0.0483190836084</v>
      </c>
      <c r="H9537" s="2">
        <v>12.642201</v>
      </c>
      <c r="I9537" s="2">
        <v>35.9</v>
      </c>
    </row>
    <row r="9538" spans="1:9">
      <c r="A9538" t="s">
        <v>436</v>
      </c>
      <c r="B9538" t="s">
        <v>451</v>
      </c>
      <c r="C9538" s="2">
        <v>2014</v>
      </c>
      <c r="D9538" s="2">
        <v>0.09078</v>
      </c>
      <c r="E9538" s="2">
        <v>7.74197777142857</v>
      </c>
      <c r="F9538" s="2">
        <v>0.0227498016813429</v>
      </c>
      <c r="G9538" s="2">
        <v>0.0343108970874171</v>
      </c>
      <c r="H9538" s="2">
        <v>8.96309845714286</v>
      </c>
      <c r="I9538" s="2">
        <v>52.43</v>
      </c>
    </row>
    <row r="9539" spans="1:9">
      <c r="A9539" t="s">
        <v>436</v>
      </c>
      <c r="B9539" t="s">
        <v>451</v>
      </c>
      <c r="C9539" s="2">
        <v>2015</v>
      </c>
      <c r="D9539" s="2">
        <v>0.07532</v>
      </c>
      <c r="E9539" s="2">
        <v>6.0435692</v>
      </c>
      <c r="F9539" s="2">
        <v>0.0173118039734</v>
      </c>
      <c r="G9539" s="2">
        <v>0.02873838025984</v>
      </c>
      <c r="H9539" s="2">
        <v>7.0701808</v>
      </c>
      <c r="I9539" s="2">
        <v>39.81</v>
      </c>
    </row>
    <row r="9540" spans="1:9">
      <c r="A9540" t="s">
        <v>436</v>
      </c>
      <c r="B9540" t="s">
        <v>451</v>
      </c>
      <c r="C9540" s="2">
        <v>2016</v>
      </c>
      <c r="D9540" s="2">
        <v>0.142272</v>
      </c>
      <c r="E9540" s="2">
        <v>10.6531241142857</v>
      </c>
      <c r="F9540" s="2">
        <v>0.0292737197536457</v>
      </c>
      <c r="G9540" s="2">
        <v>0.0438003197958857</v>
      </c>
      <c r="H9540" s="2">
        <v>13.4894180571429</v>
      </c>
      <c r="I9540" s="2">
        <v>69.31</v>
      </c>
    </row>
    <row r="9541" spans="1:9">
      <c r="A9541" t="s">
        <v>436</v>
      </c>
      <c r="B9541" t="s">
        <v>451</v>
      </c>
      <c r="C9541" s="2">
        <v>2017</v>
      </c>
      <c r="D9541" s="2">
        <v>0.124912</v>
      </c>
      <c r="E9541" s="2">
        <v>10.6396472685714</v>
      </c>
      <c r="F9541" s="2">
        <v>0.0238008909397943</v>
      </c>
      <c r="G9541" s="2">
        <v>0.0458473040450011</v>
      </c>
      <c r="H9541" s="2">
        <v>12.3165016457143</v>
      </c>
      <c r="I9541" s="2">
        <v>68.22</v>
      </c>
    </row>
    <row r="9542" spans="1:9">
      <c r="A9542" t="s">
        <v>436</v>
      </c>
      <c r="B9542" t="s">
        <v>451</v>
      </c>
      <c r="C9542" s="2">
        <v>2018</v>
      </c>
      <c r="D9542" s="2">
        <v>0.141588</v>
      </c>
      <c r="E9542" s="2">
        <v>12.1225622914286</v>
      </c>
      <c r="F9542" s="2">
        <v>0.0296032971156686</v>
      </c>
      <c r="G9542" s="2">
        <v>0.0590465764090903</v>
      </c>
      <c r="H9542" s="2">
        <v>13.7047070571429</v>
      </c>
      <c r="I9542" s="2">
        <v>77.61</v>
      </c>
    </row>
    <row r="9543" spans="1:9">
      <c r="A9543" t="s">
        <v>436</v>
      </c>
      <c r="B9543" t="s">
        <v>451</v>
      </c>
      <c r="C9543" s="2">
        <v>2019</v>
      </c>
      <c r="D9543" s="2">
        <v>0.091962</v>
      </c>
      <c r="E9543" s="2">
        <v>6.79848791142857</v>
      </c>
      <c r="F9543" s="2">
        <v>0.0141204593920371</v>
      </c>
      <c r="G9543" s="2">
        <v>0.0273856690048166</v>
      </c>
      <c r="H9543" s="2">
        <v>8.43738212571429</v>
      </c>
      <c r="I9543" s="2">
        <v>45.7</v>
      </c>
    </row>
    <row r="9544" spans="1:9">
      <c r="A9544" t="s">
        <v>436</v>
      </c>
      <c r="B9544" t="s">
        <v>451</v>
      </c>
      <c r="C9544" s="2">
        <v>2020</v>
      </c>
      <c r="D9544" s="2">
        <v>0.09728</v>
      </c>
      <c r="E9544" s="2">
        <v>8.10689828571429</v>
      </c>
      <c r="F9544" s="2">
        <v>0.0165526649197714</v>
      </c>
      <c r="G9544" s="2">
        <v>0.0380756691785143</v>
      </c>
      <c r="H9544" s="2">
        <v>9.4400512</v>
      </c>
      <c r="I9544" s="2">
        <v>53.81</v>
      </c>
    </row>
    <row r="9545" spans="1:9">
      <c r="A9545" t="s">
        <v>436</v>
      </c>
      <c r="B9545" t="s">
        <v>451</v>
      </c>
      <c r="C9545" s="2">
        <v>2021</v>
      </c>
      <c r="D9545" s="2">
        <v>0.097006</v>
      </c>
      <c r="E9545" s="2">
        <v>7.57797014</v>
      </c>
      <c r="F9545" s="2">
        <v>0.017837783912546</v>
      </c>
      <c r="G9545" s="2">
        <v>0.03325213297432</v>
      </c>
      <c r="H9545" s="2">
        <v>9.21252124</v>
      </c>
      <c r="I9545" s="2">
        <v>49.36</v>
      </c>
    </row>
    <row r="9546" spans="1:9">
      <c r="A9546" t="s">
        <v>436</v>
      </c>
      <c r="B9546" t="s">
        <v>451</v>
      </c>
      <c r="C9546" s="2">
        <v>2022</v>
      </c>
      <c r="D9546" s="2">
        <v>0.114492</v>
      </c>
      <c r="E9546" s="2">
        <v>8.27711736</v>
      </c>
      <c r="F9546" s="2">
        <v>0.019115174831184</v>
      </c>
      <c r="G9546" s="2">
        <v>0.033529774713624</v>
      </c>
      <c r="H9546" s="2">
        <v>10.80346512</v>
      </c>
      <c r="I9546" s="2">
        <v>53.66</v>
      </c>
    </row>
    <row r="9547" spans="1:9">
      <c r="A9547" t="s">
        <v>436</v>
      </c>
      <c r="B9547" t="s">
        <v>452</v>
      </c>
      <c r="C9547" s="2">
        <v>2000</v>
      </c>
      <c r="D9547" s="2">
        <v>0.06888</v>
      </c>
      <c r="E9547" s="2">
        <v>5.8227216</v>
      </c>
      <c r="F9547" s="2">
        <v>0.01643521398816</v>
      </c>
      <c r="G9547" s="2">
        <v>0.02487233758656</v>
      </c>
      <c r="H9547" s="2">
        <v>5.9549712</v>
      </c>
      <c r="I9547" s="2">
        <v>9.53</v>
      </c>
    </row>
    <row r="9548" spans="1:9">
      <c r="A9548" t="s">
        <v>436</v>
      </c>
      <c r="B9548" t="s">
        <v>452</v>
      </c>
      <c r="C9548" s="2">
        <v>2001</v>
      </c>
      <c r="D9548" s="2">
        <v>0.04935</v>
      </c>
      <c r="E9548" s="2">
        <v>3.6906045</v>
      </c>
      <c r="F9548" s="2">
        <v>0.00822451212825</v>
      </c>
      <c r="G9548" s="2">
        <v>0.015773643633</v>
      </c>
      <c r="H9548" s="2">
        <v>4.6886025</v>
      </c>
      <c r="I9548" s="2">
        <v>6.1</v>
      </c>
    </row>
    <row r="9549" spans="1:9">
      <c r="A9549" t="s">
        <v>436</v>
      </c>
      <c r="B9549" t="s">
        <v>452</v>
      </c>
      <c r="C9549" s="2">
        <v>2002</v>
      </c>
      <c r="D9549" s="2">
        <v>0.078936</v>
      </c>
      <c r="E9549" s="2">
        <v>6.68937493714286</v>
      </c>
      <c r="F9549" s="2">
        <v>0.0168578937790937</v>
      </c>
      <c r="G9549" s="2">
        <v>0.0295884432219703</v>
      </c>
      <c r="H9549" s="2">
        <v>6.84059376</v>
      </c>
      <c r="I9549" s="2">
        <v>11.07</v>
      </c>
    </row>
    <row r="9550" spans="1:9">
      <c r="A9550" t="s">
        <v>436</v>
      </c>
      <c r="B9550" t="s">
        <v>452</v>
      </c>
      <c r="C9550" s="2">
        <v>2003</v>
      </c>
      <c r="D9550" s="2">
        <v>0.055108</v>
      </c>
      <c r="E9550" s="2">
        <v>4.48154001142857</v>
      </c>
      <c r="F9550" s="2">
        <v>0.0133227221459749</v>
      </c>
      <c r="G9550" s="2">
        <v>0.0202431162316229</v>
      </c>
      <c r="H9550" s="2">
        <v>4.80809427428571</v>
      </c>
      <c r="I9550" s="2">
        <v>7.24</v>
      </c>
    </row>
    <row r="9551" spans="1:9">
      <c r="A9551" t="s">
        <v>436</v>
      </c>
      <c r="B9551" t="s">
        <v>452</v>
      </c>
      <c r="C9551" s="2">
        <v>2004</v>
      </c>
      <c r="D9551" s="2">
        <v>0.091584</v>
      </c>
      <c r="E9551" s="2">
        <v>7.83331035428571</v>
      </c>
      <c r="F9551" s="2">
        <v>0.0190482607885166</v>
      </c>
      <c r="G9551" s="2">
        <v>0.0327542039154103</v>
      </c>
      <c r="H9551" s="2">
        <v>8.98504457142857</v>
      </c>
      <c r="I9551" s="2">
        <v>13.07</v>
      </c>
    </row>
    <row r="9552" spans="1:9">
      <c r="A9552" t="s">
        <v>436</v>
      </c>
      <c r="B9552" t="s">
        <v>452</v>
      </c>
      <c r="C9552" s="2">
        <v>2005</v>
      </c>
      <c r="D9552" s="2">
        <v>0.0644</v>
      </c>
      <c r="E9552" s="2">
        <v>4.668632</v>
      </c>
      <c r="F9552" s="2">
        <v>0.0108531688104</v>
      </c>
      <c r="G9552" s="2">
        <v>0.020245522668</v>
      </c>
      <c r="H9552" s="2">
        <v>6.119012</v>
      </c>
      <c r="I9552" s="2">
        <v>7.56</v>
      </c>
    </row>
    <row r="9553" spans="1:9">
      <c r="A9553" t="s">
        <v>436</v>
      </c>
      <c r="B9553" t="s">
        <v>452</v>
      </c>
      <c r="C9553" s="2">
        <v>2006</v>
      </c>
      <c r="D9553" s="2">
        <v>0.053768</v>
      </c>
      <c r="E9553" s="2">
        <v>4.23684158857143</v>
      </c>
      <c r="F9553" s="2">
        <v>0.0101836724422903</v>
      </c>
      <c r="G9553" s="2">
        <v>0.0211553974200549</v>
      </c>
      <c r="H9553" s="2">
        <v>4.75823756571429</v>
      </c>
      <c r="I9553" s="2">
        <v>6.86</v>
      </c>
    </row>
    <row r="9554" spans="1:9">
      <c r="A9554" t="s">
        <v>436</v>
      </c>
      <c r="B9554" t="s">
        <v>452</v>
      </c>
      <c r="C9554" s="2">
        <v>2007</v>
      </c>
      <c r="D9554" s="2">
        <v>0.058914</v>
      </c>
      <c r="E9554" s="2">
        <v>4.74055709142857</v>
      </c>
      <c r="F9554" s="2">
        <v>0.00965367046098514</v>
      </c>
      <c r="G9554" s="2">
        <v>0.0212395919924366</v>
      </c>
      <c r="H9554" s="2">
        <v>5.54069337428571</v>
      </c>
      <c r="I9554" s="2">
        <v>7.77</v>
      </c>
    </row>
    <row r="9555" spans="1:9">
      <c r="A9555" t="s">
        <v>436</v>
      </c>
      <c r="B9555" t="s">
        <v>452</v>
      </c>
      <c r="C9555" s="2">
        <v>2008</v>
      </c>
      <c r="D9555" s="2">
        <v>0.110768</v>
      </c>
      <c r="E9555" s="2">
        <v>8.25316544</v>
      </c>
      <c r="F9555" s="2">
        <v>0.01841281209664</v>
      </c>
      <c r="G9555" s="2">
        <v>0.037754930621824</v>
      </c>
      <c r="H9555" s="2">
        <v>9.86610576</v>
      </c>
      <c r="I9555" s="2">
        <v>13.65</v>
      </c>
    </row>
    <row r="9556" spans="1:9">
      <c r="A9556" t="s">
        <v>436</v>
      </c>
      <c r="B9556" t="s">
        <v>452</v>
      </c>
      <c r="C9556" s="2">
        <v>2009</v>
      </c>
      <c r="D9556" s="2">
        <v>0.082998</v>
      </c>
      <c r="E9556" s="2">
        <v>6.89772664285714</v>
      </c>
      <c r="F9556" s="2">
        <v>0.0174533177244214</v>
      </c>
      <c r="G9556" s="2">
        <v>0.0324655299899357</v>
      </c>
      <c r="H9556" s="2">
        <v>7.85078082</v>
      </c>
      <c r="I9556" s="2">
        <v>11.22</v>
      </c>
    </row>
    <row r="9557" spans="1:9">
      <c r="A9557" t="s">
        <v>436</v>
      </c>
      <c r="B9557" t="s">
        <v>452</v>
      </c>
      <c r="C9557" s="2">
        <v>2010</v>
      </c>
      <c r="D9557" s="2">
        <v>0.06402</v>
      </c>
      <c r="E9557" s="2">
        <v>5.0582202</v>
      </c>
      <c r="F9557" s="2">
        <v>0.0116667848913</v>
      </c>
      <c r="G9557" s="2">
        <v>0.02244382884942</v>
      </c>
      <c r="H9557" s="2">
        <v>6.34602822857143</v>
      </c>
      <c r="I9557" s="2">
        <v>8.25</v>
      </c>
    </row>
    <row r="9558" spans="1:9">
      <c r="A9558" t="s">
        <v>436</v>
      </c>
      <c r="B9558" t="s">
        <v>452</v>
      </c>
      <c r="C9558" s="2">
        <v>2011</v>
      </c>
      <c r="D9558" s="2">
        <v>0.116374</v>
      </c>
      <c r="E9558" s="2">
        <v>9.83160801714286</v>
      </c>
      <c r="F9558" s="2">
        <v>0.0293748784336194</v>
      </c>
      <c r="G9558" s="2">
        <v>0.0424125738251526</v>
      </c>
      <c r="H9558" s="2">
        <v>10.4951060657143</v>
      </c>
      <c r="I9558" s="2">
        <v>16.11</v>
      </c>
    </row>
    <row r="9559" spans="1:9">
      <c r="A9559" t="s">
        <v>436</v>
      </c>
      <c r="B9559" t="s">
        <v>452</v>
      </c>
      <c r="C9559" s="2">
        <v>2012</v>
      </c>
      <c r="D9559" s="2">
        <v>0.116544</v>
      </c>
      <c r="E9559" s="2">
        <v>8.89413860571429</v>
      </c>
      <c r="F9559" s="2">
        <v>0.0195875614513646</v>
      </c>
      <c r="G9559" s="2">
        <v>0.0396482910765531</v>
      </c>
      <c r="H9559" s="2">
        <v>11.1023144228571</v>
      </c>
      <c r="I9559" s="2">
        <v>29.67</v>
      </c>
    </row>
    <row r="9560" spans="1:9">
      <c r="A9560" t="s">
        <v>436</v>
      </c>
      <c r="B9560" t="s">
        <v>452</v>
      </c>
      <c r="C9560" s="2">
        <v>2013</v>
      </c>
      <c r="D9560" s="2">
        <v>0.114246</v>
      </c>
      <c r="E9560" s="2">
        <v>9.46103767714286</v>
      </c>
      <c r="F9560" s="2">
        <v>0.0197470778397326</v>
      </c>
      <c r="G9560" s="2">
        <v>0.0449919646736529</v>
      </c>
      <c r="H9560" s="2">
        <v>11.1391482085714</v>
      </c>
      <c r="I9560" s="2">
        <v>30.42</v>
      </c>
    </row>
    <row r="9561" spans="1:9">
      <c r="A9561" t="s">
        <v>436</v>
      </c>
      <c r="B9561" t="s">
        <v>452</v>
      </c>
      <c r="C9561" s="2">
        <v>2014</v>
      </c>
      <c r="D9561" s="2">
        <v>0.068476</v>
      </c>
      <c r="E9561" s="2">
        <v>5.37722463428571</v>
      </c>
      <c r="F9561" s="2">
        <v>0.0154380119250343</v>
      </c>
      <c r="G9561" s="2">
        <v>0.0255966647041269</v>
      </c>
      <c r="H9561" s="2">
        <v>6.40084301142857</v>
      </c>
      <c r="I9561" s="2">
        <v>36.08</v>
      </c>
    </row>
    <row r="9562" spans="1:9">
      <c r="A9562" t="s">
        <v>436</v>
      </c>
      <c r="B9562" t="s">
        <v>452</v>
      </c>
      <c r="C9562" s="2">
        <v>2015</v>
      </c>
      <c r="D9562" s="2">
        <v>0.07658</v>
      </c>
      <c r="E9562" s="2">
        <v>6.5019702</v>
      </c>
      <c r="F9562" s="2">
        <v>0.01356050904912</v>
      </c>
      <c r="G9562" s="2">
        <v>0.02787459644442</v>
      </c>
      <c r="H9562" s="2">
        <v>7.346757</v>
      </c>
      <c r="I9562" s="2">
        <v>43.43</v>
      </c>
    </row>
    <row r="9563" spans="1:9">
      <c r="A9563" t="s">
        <v>436</v>
      </c>
      <c r="B9563" t="s">
        <v>452</v>
      </c>
      <c r="C9563" s="2">
        <v>2016</v>
      </c>
      <c r="D9563" s="2">
        <v>0.112536</v>
      </c>
      <c r="E9563" s="2">
        <v>9.18711750857143</v>
      </c>
      <c r="F9563" s="2">
        <v>0.0192433363334537</v>
      </c>
      <c r="G9563" s="2">
        <v>0.0457325522459177</v>
      </c>
      <c r="H9563" s="2">
        <v>10.7222693142857</v>
      </c>
      <c r="I9563" s="2">
        <v>61.44</v>
      </c>
    </row>
    <row r="9564" spans="1:9">
      <c r="A9564" t="s">
        <v>436</v>
      </c>
      <c r="B9564" t="s">
        <v>452</v>
      </c>
      <c r="C9564" s="2">
        <v>2017</v>
      </c>
      <c r="D9564" s="2">
        <v>0.132756</v>
      </c>
      <c r="E9564" s="2">
        <v>11.31877656</v>
      </c>
      <c r="F9564" s="2">
        <v>0.02565400707324</v>
      </c>
      <c r="G9564" s="2">
        <v>0.04922535925944</v>
      </c>
      <c r="H9564" s="2">
        <v>12.3510492857143</v>
      </c>
      <c r="I9564" s="2">
        <v>76.44</v>
      </c>
    </row>
    <row r="9565" spans="1:9">
      <c r="A9565" t="s">
        <v>436</v>
      </c>
      <c r="B9565" t="s">
        <v>452</v>
      </c>
      <c r="C9565" s="2">
        <v>2018</v>
      </c>
      <c r="D9565" s="2">
        <v>0.129656</v>
      </c>
      <c r="E9565" s="2">
        <v>9.87126694857143</v>
      </c>
      <c r="F9565" s="2">
        <v>0.0248163651087086</v>
      </c>
      <c r="G9565" s="2">
        <v>0.0407031821357394</v>
      </c>
      <c r="H9565" s="2">
        <v>12.58830104</v>
      </c>
      <c r="I9565" s="2">
        <v>65.02</v>
      </c>
    </row>
    <row r="9566" spans="1:9">
      <c r="A9566" t="s">
        <v>436</v>
      </c>
      <c r="B9566" t="s">
        <v>452</v>
      </c>
      <c r="C9566" s="2">
        <v>2019</v>
      </c>
      <c r="D9566" s="2">
        <v>0.113256</v>
      </c>
      <c r="E9566" s="2">
        <v>9.54117082285714</v>
      </c>
      <c r="F9566" s="2">
        <v>0.0276340930542411</v>
      </c>
      <c r="G9566" s="2">
        <v>0.044233822051848</v>
      </c>
      <c r="H9566" s="2">
        <v>10.5143634514286</v>
      </c>
      <c r="I9566" s="2">
        <v>62.41</v>
      </c>
    </row>
    <row r="9567" spans="1:9">
      <c r="A9567" t="s">
        <v>436</v>
      </c>
      <c r="B9567" t="s">
        <v>452</v>
      </c>
      <c r="C9567" s="2">
        <v>2020</v>
      </c>
      <c r="D9567" s="2">
        <v>0.08264</v>
      </c>
      <c r="E9567" s="2">
        <v>6.56704662857143</v>
      </c>
      <c r="F9567" s="2">
        <v>0.0167295512862857</v>
      </c>
      <c r="G9567" s="2">
        <v>0.0313891694752457</v>
      </c>
      <c r="H9567" s="2">
        <v>7.65057508571429</v>
      </c>
      <c r="I9567" s="2">
        <v>44.3</v>
      </c>
    </row>
    <row r="9568" spans="1:9">
      <c r="A9568" t="s">
        <v>436</v>
      </c>
      <c r="B9568" t="s">
        <v>452</v>
      </c>
      <c r="C9568" s="2">
        <v>2021</v>
      </c>
      <c r="D9568" s="2">
        <v>0.135218</v>
      </c>
      <c r="E9568" s="2">
        <v>11.0847853028571</v>
      </c>
      <c r="F9568" s="2">
        <v>0.0261190796091223</v>
      </c>
      <c r="G9568" s="2">
        <v>0.051568638185952</v>
      </c>
      <c r="H9568" s="2">
        <v>12.6291680314286</v>
      </c>
      <c r="I9568" s="2">
        <v>74.56</v>
      </c>
    </row>
    <row r="9569" spans="1:9">
      <c r="A9569" t="s">
        <v>436</v>
      </c>
      <c r="B9569" t="s">
        <v>452</v>
      </c>
      <c r="C9569" s="2">
        <v>2022</v>
      </c>
      <c r="D9569" s="2">
        <v>0.091056</v>
      </c>
      <c r="E9569" s="2">
        <v>7.63608624</v>
      </c>
      <c r="F9569" s="2">
        <v>0.021164176622784</v>
      </c>
      <c r="G9569" s="2">
        <v>0.034379951078352</v>
      </c>
      <c r="H9569" s="2">
        <v>8.03244</v>
      </c>
      <c r="I9569" s="2">
        <v>50.06</v>
      </c>
    </row>
    <row r="9570" spans="1:9">
      <c r="A9570" t="s">
        <v>436</v>
      </c>
      <c r="B9570" t="s">
        <v>453</v>
      </c>
      <c r="C9570" s="2">
        <v>2000</v>
      </c>
      <c r="D9570" s="2">
        <v>0.0768</v>
      </c>
      <c r="E9570" s="2">
        <v>5.54112</v>
      </c>
      <c r="F9570" s="2">
        <v>0.01168345152</v>
      </c>
      <c r="G9570" s="2">
        <v>0.023460547968</v>
      </c>
      <c r="H9570" s="2">
        <v>7.610112</v>
      </c>
      <c r="I9570" s="2">
        <v>9.37</v>
      </c>
    </row>
    <row r="9571" spans="1:9">
      <c r="A9571" t="s">
        <v>436</v>
      </c>
      <c r="B9571" t="s">
        <v>453</v>
      </c>
      <c r="C9571" s="2">
        <v>2001</v>
      </c>
      <c r="D9571" s="2">
        <v>0.078834</v>
      </c>
      <c r="E9571" s="2">
        <v>6.50132736</v>
      </c>
      <c r="F9571" s="2">
        <v>0.018514480055808</v>
      </c>
      <c r="G9571" s="2">
        <v>0.030653108369664</v>
      </c>
      <c r="H9571" s="2">
        <v>7.55218458</v>
      </c>
      <c r="I9571" s="2">
        <v>10.49</v>
      </c>
    </row>
    <row r="9572" spans="1:9">
      <c r="A9572" t="s">
        <v>436</v>
      </c>
      <c r="B9572" t="s">
        <v>453</v>
      </c>
      <c r="C9572" s="2">
        <v>2002</v>
      </c>
      <c r="D9572" s="2">
        <v>0.086988</v>
      </c>
      <c r="E9572" s="2">
        <v>6.29519729142857</v>
      </c>
      <c r="F9572" s="2">
        <v>0.018406527360408</v>
      </c>
      <c r="G9572" s="2">
        <v>0.0272972344950926</v>
      </c>
      <c r="H9572" s="2">
        <v>7.72627416</v>
      </c>
      <c r="I9572" s="2">
        <v>10.28</v>
      </c>
    </row>
    <row r="9573" spans="1:9">
      <c r="A9573" t="s">
        <v>436</v>
      </c>
      <c r="B9573" t="s">
        <v>453</v>
      </c>
      <c r="C9573" s="2">
        <v>2003</v>
      </c>
      <c r="D9573" s="2">
        <v>0.066148</v>
      </c>
      <c r="E9573" s="2">
        <v>5.3811398</v>
      </c>
      <c r="F9573" s="2">
        <v>0.01305141647092</v>
      </c>
      <c r="G9573" s="2">
        <v>0.02226285158056</v>
      </c>
      <c r="H9573" s="2">
        <v>6.41115865714286</v>
      </c>
      <c r="I9573" s="2">
        <v>8.67</v>
      </c>
    </row>
    <row r="9574" spans="1:9">
      <c r="A9574" t="s">
        <v>436</v>
      </c>
      <c r="B9574" t="s">
        <v>453</v>
      </c>
      <c r="C9574" s="2">
        <v>2004</v>
      </c>
      <c r="D9574" s="2">
        <v>0.069888</v>
      </c>
      <c r="E9574" s="2">
        <v>5.83654656</v>
      </c>
      <c r="F9574" s="2">
        <v>0.016959836994048</v>
      </c>
      <c r="G9574" s="2">
        <v>0.027940132037376</v>
      </c>
      <c r="H9574" s="2">
        <v>6.8575104</v>
      </c>
      <c r="I9574" s="2">
        <v>9.74</v>
      </c>
    </row>
    <row r="9575" spans="1:9">
      <c r="A9575" t="s">
        <v>436</v>
      </c>
      <c r="B9575" t="s">
        <v>453</v>
      </c>
      <c r="C9575" s="2">
        <v>2005</v>
      </c>
      <c r="D9575" s="2">
        <v>0.0993</v>
      </c>
      <c r="E9575" s="2">
        <v>8.032377</v>
      </c>
      <c r="F9575" s="2">
        <v>0.0164406692436</v>
      </c>
      <c r="G9575" s="2">
        <v>0.0391281180801</v>
      </c>
      <c r="H9575" s="2">
        <v>9.33873942857143</v>
      </c>
      <c r="I9575" s="2">
        <v>13.59</v>
      </c>
    </row>
    <row r="9576" spans="1:9">
      <c r="A9576" t="s">
        <v>436</v>
      </c>
      <c r="B9576" t="s">
        <v>453</v>
      </c>
      <c r="C9576" s="2">
        <v>2006</v>
      </c>
      <c r="D9576" s="2">
        <v>0.103012</v>
      </c>
      <c r="E9576" s="2">
        <v>7.83435692</v>
      </c>
      <c r="F9576" s="2">
        <v>0.01627979367976</v>
      </c>
      <c r="G9576" s="2">
        <v>0.033979956269116</v>
      </c>
      <c r="H9576" s="2">
        <v>9.15864976</v>
      </c>
      <c r="I9576" s="2">
        <v>13.2</v>
      </c>
    </row>
    <row r="9577" spans="1:9">
      <c r="A9577" t="s">
        <v>436</v>
      </c>
      <c r="B9577" t="s">
        <v>453</v>
      </c>
      <c r="C9577" s="2">
        <v>2007</v>
      </c>
      <c r="D9577" s="2">
        <v>0.097524</v>
      </c>
      <c r="E9577" s="2">
        <v>7.11061416</v>
      </c>
      <c r="F9577" s="2">
        <v>0.020033444334384</v>
      </c>
      <c r="G9577" s="2">
        <v>0.030239308838232</v>
      </c>
      <c r="H9577" s="2">
        <v>8.8426404</v>
      </c>
      <c r="I9577" s="2">
        <v>11.66</v>
      </c>
    </row>
    <row r="9578" spans="1:9">
      <c r="A9578" t="s">
        <v>436</v>
      </c>
      <c r="B9578" t="s">
        <v>453</v>
      </c>
      <c r="C9578" s="2">
        <v>2008</v>
      </c>
      <c r="D9578" s="2">
        <v>0.110656</v>
      </c>
      <c r="E9578" s="2">
        <v>9.140976</v>
      </c>
      <c r="F9578" s="2">
        <v>0.023967639072</v>
      </c>
      <c r="G9578" s="2">
        <v>0.039132518256</v>
      </c>
      <c r="H9578" s="2">
        <v>10.6498496</v>
      </c>
      <c r="I9578" s="2">
        <v>14.71</v>
      </c>
    </row>
    <row r="9579" spans="1:9">
      <c r="A9579" t="s">
        <v>436</v>
      </c>
      <c r="B9579" t="s">
        <v>453</v>
      </c>
      <c r="C9579" s="2">
        <v>2009</v>
      </c>
      <c r="D9579" s="2">
        <v>0.105212</v>
      </c>
      <c r="E9579" s="2">
        <v>7.91630118285714</v>
      </c>
      <c r="F9579" s="2">
        <v>0.0229873553747806</v>
      </c>
      <c r="G9579" s="2">
        <v>0.039515800614468</v>
      </c>
      <c r="H9579" s="2">
        <v>9.46742666857143</v>
      </c>
      <c r="I9579" s="2">
        <v>12.96</v>
      </c>
    </row>
    <row r="9580" spans="1:9">
      <c r="A9580" t="s">
        <v>436</v>
      </c>
      <c r="B9580" t="s">
        <v>453</v>
      </c>
      <c r="C9580" s="2">
        <v>2010</v>
      </c>
      <c r="D9580" s="2">
        <v>0.06168</v>
      </c>
      <c r="E9580" s="2">
        <v>4.42263222857143</v>
      </c>
      <c r="F9580" s="2">
        <v>0.00983328049700571</v>
      </c>
      <c r="G9580" s="2">
        <v>0.0186940241669486</v>
      </c>
      <c r="H9580" s="2">
        <v>5.5302288</v>
      </c>
      <c r="I9580" s="2">
        <v>7.16</v>
      </c>
    </row>
    <row r="9581" spans="1:9">
      <c r="A9581" t="s">
        <v>436</v>
      </c>
      <c r="B9581" t="s">
        <v>453</v>
      </c>
      <c r="C9581" s="2">
        <v>2011</v>
      </c>
      <c r="D9581" s="2">
        <v>0.064728</v>
      </c>
      <c r="E9581" s="2">
        <v>5.40395578285714</v>
      </c>
      <c r="F9581" s="2">
        <v>0.0113126410358331</v>
      </c>
      <c r="G9581" s="2">
        <v>0.0240908348799771</v>
      </c>
      <c r="H9581" s="2">
        <v>5.89163502857143</v>
      </c>
      <c r="I9581" s="2">
        <v>9.17</v>
      </c>
    </row>
    <row r="9582" spans="1:9">
      <c r="A9582" t="s">
        <v>436</v>
      </c>
      <c r="B9582" t="s">
        <v>453</v>
      </c>
      <c r="C9582" s="2">
        <v>2012</v>
      </c>
      <c r="D9582" s="2">
        <v>0.064704</v>
      </c>
      <c r="E9582" s="2">
        <v>4.87655561142857</v>
      </c>
      <c r="F9582" s="2">
        <v>0.011732505145536</v>
      </c>
      <c r="G9582" s="2">
        <v>0.0239980178194011</v>
      </c>
      <c r="H9582" s="2">
        <v>5.84295606857143</v>
      </c>
      <c r="I9582" s="2">
        <v>15.61</v>
      </c>
    </row>
    <row r="9583" spans="1:9">
      <c r="A9583" t="s">
        <v>436</v>
      </c>
      <c r="B9583" t="s">
        <v>453</v>
      </c>
      <c r="C9583" s="2">
        <v>2013</v>
      </c>
      <c r="D9583" s="2">
        <v>0.07689</v>
      </c>
      <c r="E9583" s="2">
        <v>6.46546041428571</v>
      </c>
      <c r="F9583" s="2">
        <v>0.01741083834963</v>
      </c>
      <c r="G9583" s="2">
        <v>0.0286717307531914</v>
      </c>
      <c r="H9583" s="2">
        <v>7.6551684</v>
      </c>
      <c r="I9583" s="2">
        <v>21.34</v>
      </c>
    </row>
    <row r="9584" spans="1:9">
      <c r="A9584" t="s">
        <v>436</v>
      </c>
      <c r="B9584" t="s">
        <v>453</v>
      </c>
      <c r="C9584" s="2">
        <v>2014</v>
      </c>
      <c r="D9584" s="2">
        <v>0.107916</v>
      </c>
      <c r="E9584" s="2">
        <v>7.98778815428571</v>
      </c>
      <c r="F9584" s="2">
        <v>0.0177776213161783</v>
      </c>
      <c r="G9584" s="2">
        <v>0.0357253825200429</v>
      </c>
      <c r="H9584" s="2">
        <v>10.49698932</v>
      </c>
      <c r="I9584" s="2">
        <v>51.29</v>
      </c>
    </row>
    <row r="9585" spans="1:9">
      <c r="A9585" t="s">
        <v>436</v>
      </c>
      <c r="B9585" t="s">
        <v>453</v>
      </c>
      <c r="C9585" s="2">
        <v>2015</v>
      </c>
      <c r="D9585" s="2">
        <v>0.1386</v>
      </c>
      <c r="E9585" s="2">
        <v>10.67418</v>
      </c>
      <c r="F9585" s="2">
        <v>0.0305281548</v>
      </c>
      <c r="G9585" s="2">
        <v>0.052491347568</v>
      </c>
      <c r="H9585" s="2">
        <v>13.145418</v>
      </c>
      <c r="I9585" s="2">
        <v>70.5</v>
      </c>
    </row>
    <row r="9586" spans="1:9">
      <c r="A9586" t="s">
        <v>436</v>
      </c>
      <c r="B9586" t="s">
        <v>453</v>
      </c>
      <c r="C9586" s="2">
        <v>2016</v>
      </c>
      <c r="D9586" s="2">
        <v>0.079848</v>
      </c>
      <c r="E9586" s="2">
        <v>6.32761179428571</v>
      </c>
      <c r="F9586" s="2">
        <v>0.0155184679254857</v>
      </c>
      <c r="G9586" s="2">
        <v>0.0269511969154011</v>
      </c>
      <c r="H9586" s="2">
        <v>7.80765150857143</v>
      </c>
      <c r="I9586" s="2">
        <v>40.64</v>
      </c>
    </row>
    <row r="9587" spans="1:9">
      <c r="A9587" t="s">
        <v>436</v>
      </c>
      <c r="B9587" t="s">
        <v>453</v>
      </c>
      <c r="C9587" s="2">
        <v>2017</v>
      </c>
      <c r="D9587" s="2">
        <v>0.074814</v>
      </c>
      <c r="E9587" s="2">
        <v>5.54510680285714</v>
      </c>
      <c r="F9587" s="2">
        <v>0.0158828494154237</v>
      </c>
      <c r="G9587" s="2">
        <v>0.0258945397479823</v>
      </c>
      <c r="H9587" s="2">
        <v>7.36597268571429</v>
      </c>
      <c r="I9587" s="2">
        <v>36.9</v>
      </c>
    </row>
    <row r="9588" spans="1:9">
      <c r="A9588" t="s">
        <v>436</v>
      </c>
      <c r="B9588" t="s">
        <v>453</v>
      </c>
      <c r="C9588" s="2">
        <v>2018</v>
      </c>
      <c r="D9588" s="2">
        <v>0.140524</v>
      </c>
      <c r="E9588" s="2">
        <v>10.8181397657143</v>
      </c>
      <c r="F9588" s="2">
        <v>0.0218883421879697</v>
      </c>
      <c r="G9588" s="2">
        <v>0.0472168528214366</v>
      </c>
      <c r="H9588" s="2">
        <v>12.1163807771429</v>
      </c>
      <c r="I9588" s="2">
        <v>71.9</v>
      </c>
    </row>
    <row r="9589" spans="1:9">
      <c r="A9589" t="s">
        <v>436</v>
      </c>
      <c r="B9589" t="s">
        <v>453</v>
      </c>
      <c r="C9589" s="2">
        <v>2019</v>
      </c>
      <c r="D9589" s="2">
        <v>0.114972</v>
      </c>
      <c r="E9589" s="2">
        <v>8.70995022857143</v>
      </c>
      <c r="F9589" s="2">
        <v>0.0197924908994057</v>
      </c>
      <c r="G9589" s="2">
        <v>0.0417502754256343</v>
      </c>
      <c r="H9589" s="2">
        <v>11.3999665371429</v>
      </c>
      <c r="I9589" s="2">
        <v>57.97</v>
      </c>
    </row>
    <row r="9590" spans="1:9">
      <c r="A9590" t="s">
        <v>436</v>
      </c>
      <c r="B9590" t="s">
        <v>453</v>
      </c>
      <c r="C9590" s="2">
        <v>2020</v>
      </c>
      <c r="D9590" s="2">
        <v>0.10872</v>
      </c>
      <c r="E9590" s="2">
        <v>9.00465634285714</v>
      </c>
      <c r="F9590" s="2">
        <v>0.0265799445928457</v>
      </c>
      <c r="G9590" s="2">
        <v>0.0428828749015886</v>
      </c>
      <c r="H9590" s="2">
        <v>9.32957382857143</v>
      </c>
      <c r="I9590" s="2">
        <v>61.15</v>
      </c>
    </row>
    <row r="9591" spans="1:9">
      <c r="A9591" t="s">
        <v>436</v>
      </c>
      <c r="B9591" t="s">
        <v>453</v>
      </c>
      <c r="C9591" s="2">
        <v>2021</v>
      </c>
      <c r="D9591" s="2">
        <v>0.100614</v>
      </c>
      <c r="E9591" s="2">
        <v>8.42383528285714</v>
      </c>
      <c r="F9591" s="2">
        <v>0.0236802433636397</v>
      </c>
      <c r="G9591" s="2">
        <v>0.0348275045934446</v>
      </c>
      <c r="H9591" s="2">
        <v>9.11850308571429</v>
      </c>
      <c r="I9591" s="2">
        <v>56.07</v>
      </c>
    </row>
    <row r="9592" spans="1:9">
      <c r="A9592" t="s">
        <v>436</v>
      </c>
      <c r="B9592" t="s">
        <v>453</v>
      </c>
      <c r="C9592" s="2">
        <v>2022</v>
      </c>
      <c r="D9592" s="2">
        <v>0.08736</v>
      </c>
      <c r="E9592" s="2">
        <v>7.3718112</v>
      </c>
      <c r="F9592" s="2">
        <v>0.01500237297312</v>
      </c>
      <c r="G9592" s="2">
        <v>0.03013891291008</v>
      </c>
      <c r="H9592" s="2">
        <v>8.1740256</v>
      </c>
      <c r="I9592" s="2">
        <v>49.16</v>
      </c>
    </row>
    <row r="9593" spans="1:9">
      <c r="A9593" t="s">
        <v>436</v>
      </c>
      <c r="B9593" t="s">
        <v>454</v>
      </c>
      <c r="C9593" s="2">
        <v>2000</v>
      </c>
      <c r="D9593" s="2">
        <v>0.05608</v>
      </c>
      <c r="E9593" s="2">
        <v>4.42495234285714</v>
      </c>
      <c r="F9593" s="2">
        <v>0.0116663868519429</v>
      </c>
      <c r="G9593" s="2">
        <v>0.0201105234078171</v>
      </c>
      <c r="H9593" s="2">
        <v>5.00137462857143</v>
      </c>
      <c r="I9593" s="2">
        <v>7.26</v>
      </c>
    </row>
    <row r="9594" spans="1:9">
      <c r="A9594" t="s">
        <v>436</v>
      </c>
      <c r="B9594" t="s">
        <v>454</v>
      </c>
      <c r="C9594" s="2">
        <v>2001</v>
      </c>
      <c r="D9594" s="2">
        <v>0.054096</v>
      </c>
      <c r="E9594" s="2">
        <v>3.99985824</v>
      </c>
      <c r="F9594" s="2">
        <v>0.011879178986976</v>
      </c>
      <c r="G9594" s="2">
        <v>0.019634104142688</v>
      </c>
      <c r="H9594" s="2">
        <v>5.22976944</v>
      </c>
      <c r="I9594" s="2">
        <v>6.43</v>
      </c>
    </row>
    <row r="9595" spans="1:9">
      <c r="A9595" t="s">
        <v>436</v>
      </c>
      <c r="B9595" t="s">
        <v>454</v>
      </c>
      <c r="C9595" s="2">
        <v>2002</v>
      </c>
      <c r="D9595" s="2">
        <v>0.060984</v>
      </c>
      <c r="E9595" s="2">
        <v>4.43318832</v>
      </c>
      <c r="F9595" s="2">
        <v>0.009920145503664</v>
      </c>
      <c r="G9595" s="2">
        <v>0.017767775467728</v>
      </c>
      <c r="H9595" s="2">
        <v>5.28043032</v>
      </c>
      <c r="I9595" s="2">
        <v>7.14</v>
      </c>
    </row>
    <row r="9596" spans="1:9">
      <c r="A9596" t="s">
        <v>436</v>
      </c>
      <c r="B9596" t="s">
        <v>454</v>
      </c>
      <c r="C9596" s="2">
        <v>2003</v>
      </c>
      <c r="D9596" s="2">
        <v>0.067804</v>
      </c>
      <c r="E9596" s="2">
        <v>5.05837212571429</v>
      </c>
      <c r="F9596" s="2">
        <v>0.0138533637406937</v>
      </c>
      <c r="G9596" s="2">
        <v>0.0209396372516069</v>
      </c>
      <c r="H9596" s="2">
        <v>6.77468509142857</v>
      </c>
      <c r="I9596" s="2">
        <v>8.18</v>
      </c>
    </row>
    <row r="9597" spans="1:9">
      <c r="A9597" t="s">
        <v>436</v>
      </c>
      <c r="B9597" t="s">
        <v>454</v>
      </c>
      <c r="C9597" s="2">
        <v>2004</v>
      </c>
      <c r="D9597" s="2">
        <v>0.079728</v>
      </c>
      <c r="E9597" s="2">
        <v>6.69020427428571</v>
      </c>
      <c r="F9597" s="2">
        <v>0.0147110901787269</v>
      </c>
      <c r="G9597" s="2">
        <v>0.0289598872421006</v>
      </c>
      <c r="H9597" s="2">
        <v>7.76209028571428</v>
      </c>
      <c r="I9597" s="2">
        <v>10.81</v>
      </c>
    </row>
    <row r="9598" spans="1:9">
      <c r="A9598" t="s">
        <v>436</v>
      </c>
      <c r="B9598" t="s">
        <v>454</v>
      </c>
      <c r="C9598" s="2">
        <v>2005</v>
      </c>
      <c r="D9598" s="2">
        <v>0.05625</v>
      </c>
      <c r="E9598" s="2">
        <v>4.33703571428571</v>
      </c>
      <c r="F9598" s="2">
        <v>0.0111743725178571</v>
      </c>
      <c r="G9598" s="2">
        <v>0.0192854967107143</v>
      </c>
      <c r="H9598" s="2">
        <v>5.52005357142857</v>
      </c>
      <c r="I9598" s="2">
        <v>7.23</v>
      </c>
    </row>
    <row r="9599" spans="1:9">
      <c r="A9599" t="s">
        <v>436</v>
      </c>
      <c r="B9599" t="s">
        <v>454</v>
      </c>
      <c r="C9599" s="2">
        <v>2006</v>
      </c>
      <c r="D9599" s="2">
        <v>0.052052</v>
      </c>
      <c r="E9599" s="2">
        <v>4.36879872</v>
      </c>
      <c r="F9599" s="2">
        <v>0.010178864137728</v>
      </c>
      <c r="G9599" s="2">
        <v>0.021577933757952</v>
      </c>
      <c r="H9599" s="2">
        <v>5.01283068</v>
      </c>
      <c r="I9599" s="2">
        <v>7.33</v>
      </c>
    </row>
    <row r="9600" spans="1:9">
      <c r="A9600" t="s">
        <v>436</v>
      </c>
      <c r="B9600" t="s">
        <v>454</v>
      </c>
      <c r="C9600" s="2">
        <v>2007</v>
      </c>
      <c r="D9600" s="2">
        <v>0.067716</v>
      </c>
      <c r="E9600" s="2">
        <v>5.75808495428571</v>
      </c>
      <c r="F9600" s="2">
        <v>0.0151397327703034</v>
      </c>
      <c r="G9600" s="2">
        <v>0.024986058042132</v>
      </c>
      <c r="H9600" s="2">
        <v>5.96587633714286</v>
      </c>
      <c r="I9600" s="2">
        <v>9.27</v>
      </c>
    </row>
    <row r="9601" spans="1:9">
      <c r="A9601" t="s">
        <v>436</v>
      </c>
      <c r="B9601" t="s">
        <v>454</v>
      </c>
      <c r="C9601" s="2">
        <v>2008</v>
      </c>
      <c r="D9601" s="2">
        <v>0.102312</v>
      </c>
      <c r="E9601" s="2">
        <v>8.34383592</v>
      </c>
      <c r="F9601" s="2">
        <v>0.023365243726776</v>
      </c>
      <c r="G9601" s="2">
        <v>0.041528105757432</v>
      </c>
      <c r="H9601" s="2">
        <v>10.12274928</v>
      </c>
      <c r="I9601" s="2">
        <v>13.91</v>
      </c>
    </row>
    <row r="9602" spans="1:9">
      <c r="A9602" t="s">
        <v>436</v>
      </c>
      <c r="B9602" t="s">
        <v>454</v>
      </c>
      <c r="C9602" s="2">
        <v>2009</v>
      </c>
      <c r="D9602" s="2">
        <v>0.082824</v>
      </c>
      <c r="E9602" s="2">
        <v>6.91473912</v>
      </c>
      <c r="F9602" s="2">
        <v>0.01637410223616</v>
      </c>
      <c r="G9602" s="2">
        <v>0.030762982870968</v>
      </c>
      <c r="H9602" s="2">
        <v>7.74368904</v>
      </c>
      <c r="I9602" s="2">
        <v>11.61</v>
      </c>
    </row>
    <row r="9603" spans="1:9">
      <c r="A9603" t="s">
        <v>436</v>
      </c>
      <c r="B9603" t="s">
        <v>454</v>
      </c>
      <c r="C9603" s="2">
        <v>2010</v>
      </c>
      <c r="D9603" s="2">
        <v>0.09012</v>
      </c>
      <c r="E9603" s="2">
        <v>7.33731291428572</v>
      </c>
      <c r="F9603" s="2">
        <v>0.01600414692864</v>
      </c>
      <c r="G9603" s="2">
        <v>0.0351266518458514</v>
      </c>
      <c r="H9603" s="2">
        <v>8.78361017142857</v>
      </c>
      <c r="I9603" s="2">
        <v>12.28</v>
      </c>
    </row>
    <row r="9604" spans="1:9">
      <c r="A9604" t="s">
        <v>436</v>
      </c>
      <c r="B9604" t="s">
        <v>454</v>
      </c>
      <c r="C9604" s="2">
        <v>2011</v>
      </c>
      <c r="D9604" s="2">
        <v>0.113956</v>
      </c>
      <c r="E9604" s="2">
        <v>9.48976729714286</v>
      </c>
      <c r="F9604" s="2">
        <v>0.0218321586438069</v>
      </c>
      <c r="G9604" s="2">
        <v>0.0454275160514229</v>
      </c>
      <c r="H9604" s="2">
        <v>10.1446887085714</v>
      </c>
      <c r="I9604" s="2">
        <v>15.79</v>
      </c>
    </row>
    <row r="9605" spans="1:9">
      <c r="A9605" t="s">
        <v>436</v>
      </c>
      <c r="B9605" t="s">
        <v>454</v>
      </c>
      <c r="C9605" s="2">
        <v>2012</v>
      </c>
      <c r="D9605" s="2">
        <v>0.111296</v>
      </c>
      <c r="E9605" s="2">
        <v>9.37478006857143</v>
      </c>
      <c r="F9605" s="2">
        <v>0.0214382470608091</v>
      </c>
      <c r="G9605" s="2">
        <v>0.0384525354072594</v>
      </c>
      <c r="H9605" s="2">
        <v>10.0271336228571</v>
      </c>
      <c r="I9605" s="2">
        <v>30.02</v>
      </c>
    </row>
    <row r="9606" spans="1:9">
      <c r="A9606" t="s">
        <v>436</v>
      </c>
      <c r="B9606" t="s">
        <v>454</v>
      </c>
      <c r="C9606" s="2">
        <v>2013</v>
      </c>
      <c r="D9606" s="2">
        <v>0.080388</v>
      </c>
      <c r="E9606" s="2">
        <v>5.98970988</v>
      </c>
      <c r="F9606" s="2">
        <v>0.012956341441428</v>
      </c>
      <c r="G9606" s="2">
        <v>0.029025535107492</v>
      </c>
      <c r="H9606" s="2">
        <v>7.42566924</v>
      </c>
      <c r="I9606" s="2">
        <v>19.21</v>
      </c>
    </row>
    <row r="9607" spans="1:9">
      <c r="A9607" t="s">
        <v>436</v>
      </c>
      <c r="B9607" t="s">
        <v>454</v>
      </c>
      <c r="C9607" s="2">
        <v>2014</v>
      </c>
      <c r="D9607" s="2">
        <v>0.111792</v>
      </c>
      <c r="E9607" s="2">
        <v>8.16943995428571</v>
      </c>
      <c r="F9607" s="2">
        <v>0.024172555880736</v>
      </c>
      <c r="G9607" s="2">
        <v>0.0389298322141577</v>
      </c>
      <c r="H9607" s="2">
        <v>10.6536178971429</v>
      </c>
      <c r="I9607" s="2">
        <v>55.36</v>
      </c>
    </row>
    <row r="9608" spans="1:9">
      <c r="A9608" t="s">
        <v>436</v>
      </c>
      <c r="B9608" t="s">
        <v>454</v>
      </c>
      <c r="C9608" s="2">
        <v>2015</v>
      </c>
      <c r="D9608" s="2">
        <v>0.10451</v>
      </c>
      <c r="E9608" s="2">
        <v>7.6761102</v>
      </c>
      <c r="F9608" s="2">
        <v>0.0171254018562</v>
      </c>
      <c r="G9608" s="2">
        <v>0.03359142584622</v>
      </c>
      <c r="H9608" s="2">
        <v>9.628357</v>
      </c>
      <c r="I9608" s="2">
        <v>49.16</v>
      </c>
    </row>
    <row r="9609" spans="1:9">
      <c r="A9609" t="s">
        <v>436</v>
      </c>
      <c r="B9609" t="s">
        <v>454</v>
      </c>
      <c r="C9609" s="2">
        <v>2016</v>
      </c>
      <c r="D9609" s="2">
        <v>0.084456</v>
      </c>
      <c r="E9609" s="2">
        <v>6.82995672</v>
      </c>
      <c r="F9609" s="2">
        <v>0.020096464652928</v>
      </c>
      <c r="G9609" s="2">
        <v>0.029122252458408</v>
      </c>
      <c r="H9609" s="2">
        <v>7.33440034285714</v>
      </c>
      <c r="I9609" s="2">
        <v>45.32</v>
      </c>
    </row>
    <row r="9610" spans="1:9">
      <c r="A9610" t="s">
        <v>436</v>
      </c>
      <c r="B9610" t="s">
        <v>454</v>
      </c>
      <c r="C9610" s="2">
        <v>2017</v>
      </c>
      <c r="D9610" s="2">
        <v>0.090132</v>
      </c>
      <c r="E9610" s="2">
        <v>7.3174308</v>
      </c>
      <c r="F9610" s="2">
        <v>0.02140933903464</v>
      </c>
      <c r="G9610" s="2">
        <v>0.03467876804736</v>
      </c>
      <c r="H9610" s="2">
        <v>8.05728576</v>
      </c>
      <c r="I9610" s="2">
        <v>46.88</v>
      </c>
    </row>
    <row r="9611" spans="1:9">
      <c r="A9611" t="s">
        <v>436</v>
      </c>
      <c r="B9611" t="s">
        <v>454</v>
      </c>
      <c r="C9611" s="2">
        <v>2018</v>
      </c>
      <c r="D9611" s="2">
        <v>0.108148</v>
      </c>
      <c r="E9611" s="2">
        <v>8.53936608</v>
      </c>
      <c r="F9611" s="2">
        <v>0.02215111561152</v>
      </c>
      <c r="G9611" s="2">
        <v>0.035372616113184</v>
      </c>
      <c r="H9611" s="2">
        <v>9.68109996571429</v>
      </c>
      <c r="I9611" s="2">
        <v>57.94</v>
      </c>
    </row>
    <row r="9612" spans="1:9">
      <c r="A9612" t="s">
        <v>436</v>
      </c>
      <c r="B9612" t="s">
        <v>454</v>
      </c>
      <c r="C9612" s="2">
        <v>2019</v>
      </c>
      <c r="D9612" s="2">
        <v>0.078624</v>
      </c>
      <c r="E9612" s="2">
        <v>5.905224</v>
      </c>
      <c r="F9612" s="2">
        <v>0.0131674684752</v>
      </c>
      <c r="G9612" s="2">
        <v>0.0253351825272</v>
      </c>
      <c r="H9612" s="2">
        <v>6.826248</v>
      </c>
      <c r="I9612" s="2">
        <v>39.85</v>
      </c>
    </row>
    <row r="9613" spans="1:9">
      <c r="A9613" t="s">
        <v>436</v>
      </c>
      <c r="B9613" t="s">
        <v>454</v>
      </c>
      <c r="C9613" s="2">
        <v>2020</v>
      </c>
      <c r="D9613" s="2">
        <v>0.0932</v>
      </c>
      <c r="E9613" s="2">
        <v>7.68766857142857</v>
      </c>
      <c r="F9613" s="2">
        <v>0.0225894453302857</v>
      </c>
      <c r="G9613" s="2">
        <v>0.0384037483485714</v>
      </c>
      <c r="H9613" s="2">
        <v>8.60249314285714</v>
      </c>
      <c r="I9613" s="2">
        <v>51.03</v>
      </c>
    </row>
    <row r="9614" spans="1:9">
      <c r="A9614" t="s">
        <v>436</v>
      </c>
      <c r="B9614" t="s">
        <v>454</v>
      </c>
      <c r="C9614" s="2">
        <v>2021</v>
      </c>
      <c r="D9614" s="2">
        <v>0.115456</v>
      </c>
      <c r="E9614" s="2">
        <v>9.24324242285714</v>
      </c>
      <c r="F9614" s="2">
        <v>0.0218094304967314</v>
      </c>
      <c r="G9614" s="2">
        <v>0.0453473473265371</v>
      </c>
      <c r="H9614" s="2">
        <v>11.4044138057143</v>
      </c>
      <c r="I9614" s="2">
        <v>62.64</v>
      </c>
    </row>
    <row r="9615" spans="1:9">
      <c r="A9615" t="s">
        <v>436</v>
      </c>
      <c r="B9615" t="s">
        <v>454</v>
      </c>
      <c r="C9615" s="2">
        <v>2022</v>
      </c>
      <c r="D9615" s="2">
        <v>0.149352</v>
      </c>
      <c r="E9615" s="2">
        <v>12.33946224</v>
      </c>
      <c r="F9615" s="2">
        <v>0.033374543520528</v>
      </c>
      <c r="G9615" s="2">
        <v>0.052445182412448</v>
      </c>
      <c r="H9615" s="2">
        <v>14.40649392</v>
      </c>
      <c r="I9615" s="2">
        <v>81.36</v>
      </c>
    </row>
    <row r="9616" spans="1:9">
      <c r="A9616" t="s">
        <v>436</v>
      </c>
      <c r="B9616" t="s">
        <v>455</v>
      </c>
      <c r="C9616" s="2">
        <v>2000</v>
      </c>
      <c r="D9616" s="2">
        <v>0.06132</v>
      </c>
      <c r="E9616" s="2">
        <v>5.185044</v>
      </c>
      <c r="F9616" s="2">
        <v>0.0117073108476</v>
      </c>
      <c r="G9616" s="2">
        <v>0.02282715621</v>
      </c>
      <c r="H9616" s="2">
        <v>5.5466568</v>
      </c>
      <c r="I9616" s="2">
        <v>8.77</v>
      </c>
    </row>
    <row r="9617" spans="1:9">
      <c r="A9617" t="s">
        <v>436</v>
      </c>
      <c r="B9617" t="s">
        <v>455</v>
      </c>
      <c r="C9617" s="2">
        <v>2001</v>
      </c>
      <c r="D9617" s="2">
        <v>0.072282</v>
      </c>
      <c r="E9617" s="2">
        <v>5.617344</v>
      </c>
      <c r="F9617" s="2">
        <v>0.0150393150912</v>
      </c>
      <c r="G9617" s="2">
        <v>0.0275620600704</v>
      </c>
      <c r="H9617" s="2">
        <v>6.55122744</v>
      </c>
      <c r="I9617" s="2">
        <v>9.3</v>
      </c>
    </row>
    <row r="9618" spans="1:9">
      <c r="A9618" t="s">
        <v>436</v>
      </c>
      <c r="B9618" t="s">
        <v>455</v>
      </c>
      <c r="C9618" s="2">
        <v>2002</v>
      </c>
      <c r="D9618" s="2">
        <v>0.050072</v>
      </c>
      <c r="E9618" s="2">
        <v>4.08215556571429</v>
      </c>
      <c r="F9618" s="2">
        <v>0.00952571001259428</v>
      </c>
      <c r="G9618" s="2">
        <v>0.0186456537619566</v>
      </c>
      <c r="H9618" s="2">
        <v>4.79389328</v>
      </c>
      <c r="I9618" s="2">
        <v>6.77</v>
      </c>
    </row>
    <row r="9619" spans="1:9">
      <c r="A9619" t="s">
        <v>436</v>
      </c>
      <c r="B9619" t="s">
        <v>455</v>
      </c>
      <c r="C9619" s="2">
        <v>2003</v>
      </c>
      <c r="D9619" s="2">
        <v>0.06532</v>
      </c>
      <c r="E9619" s="2">
        <v>5.57748817142857</v>
      </c>
      <c r="F9619" s="2">
        <v>0.0139833205945886</v>
      </c>
      <c r="G9619" s="2">
        <v>0.025767995352</v>
      </c>
      <c r="H9619" s="2">
        <v>6.2713732</v>
      </c>
      <c r="I9619" s="2">
        <v>9.21</v>
      </c>
    </row>
    <row r="9620" spans="1:9">
      <c r="A9620" t="s">
        <v>436</v>
      </c>
      <c r="B9620" t="s">
        <v>455</v>
      </c>
      <c r="C9620" s="2">
        <v>2004</v>
      </c>
      <c r="D9620" s="2">
        <v>0.083376</v>
      </c>
      <c r="E9620" s="2">
        <v>6.65888379428571</v>
      </c>
      <c r="F9620" s="2">
        <v>0.016794370817568</v>
      </c>
      <c r="G9620" s="2">
        <v>0.0301807249092206</v>
      </c>
      <c r="H9620" s="2">
        <v>7.60353387428571</v>
      </c>
      <c r="I9620" s="2">
        <v>10.74</v>
      </c>
    </row>
    <row r="9621" spans="1:9">
      <c r="A9621" t="s">
        <v>436</v>
      </c>
      <c r="B9621" t="s">
        <v>455</v>
      </c>
      <c r="C9621" s="2">
        <v>2005</v>
      </c>
      <c r="D9621" s="2">
        <v>0.0503</v>
      </c>
      <c r="E9621" s="2">
        <v>3.815758</v>
      </c>
      <c r="F9621" s="2">
        <v>0.0086747442372</v>
      </c>
      <c r="G9621" s="2">
        <v>0.015919342376</v>
      </c>
      <c r="H9621" s="2">
        <v>4.82139871428571</v>
      </c>
      <c r="I9621" s="2">
        <v>6.42</v>
      </c>
    </row>
    <row r="9622" spans="1:9">
      <c r="A9622" t="s">
        <v>436</v>
      </c>
      <c r="B9622" t="s">
        <v>455</v>
      </c>
      <c r="C9622" s="2">
        <v>2006</v>
      </c>
      <c r="D9622" s="2">
        <v>0.071448</v>
      </c>
      <c r="E9622" s="2">
        <v>5.52548211428571</v>
      </c>
      <c r="F9622" s="2">
        <v>0.0153431587349486</v>
      </c>
      <c r="G9622" s="2">
        <v>0.0227495149609371</v>
      </c>
      <c r="H9622" s="2">
        <v>6.96424069714286</v>
      </c>
      <c r="I9622" s="2">
        <v>9.21</v>
      </c>
    </row>
    <row r="9623" spans="1:9">
      <c r="A9623" t="s">
        <v>436</v>
      </c>
      <c r="B9623" t="s">
        <v>455</v>
      </c>
      <c r="C9623" s="2">
        <v>2007</v>
      </c>
      <c r="D9623" s="2">
        <v>0.064098</v>
      </c>
      <c r="E9623" s="2">
        <v>5.16153723428571</v>
      </c>
      <c r="F9623" s="2">
        <v>0.0132517306953051</v>
      </c>
      <c r="G9623" s="2">
        <v>0.0235840959308983</v>
      </c>
      <c r="H9623" s="2">
        <v>5.82504310285714</v>
      </c>
      <c r="I9623" s="2">
        <v>8.74</v>
      </c>
    </row>
    <row r="9624" spans="1:9">
      <c r="A9624" t="s">
        <v>436</v>
      </c>
      <c r="B9624" t="s">
        <v>455</v>
      </c>
      <c r="C9624" s="2">
        <v>2008</v>
      </c>
      <c r="D9624" s="2">
        <v>0.094976</v>
      </c>
      <c r="E9624" s="2">
        <v>6.84342784</v>
      </c>
      <c r="F9624" s="2">
        <v>0.0194011179264</v>
      </c>
      <c r="G9624" s="2">
        <v>0.028021783976448</v>
      </c>
      <c r="H9624" s="2">
        <v>9.43288064</v>
      </c>
      <c r="I9624" s="2">
        <v>11.12</v>
      </c>
    </row>
    <row r="9625" spans="1:9">
      <c r="A9625" t="s">
        <v>436</v>
      </c>
      <c r="B9625" t="s">
        <v>455</v>
      </c>
      <c r="C9625" s="2">
        <v>2009</v>
      </c>
      <c r="D9625" s="2">
        <v>0.081142</v>
      </c>
      <c r="E9625" s="2">
        <v>6.64390696</v>
      </c>
      <c r="F9625" s="2">
        <v>0.016289531084528</v>
      </c>
      <c r="G9625" s="2">
        <v>0.030637712555344</v>
      </c>
      <c r="H9625" s="2">
        <v>7.35888389714286</v>
      </c>
      <c r="I9625" s="2">
        <v>10.83</v>
      </c>
    </row>
    <row r="9626" spans="1:9">
      <c r="A9626" t="s">
        <v>436</v>
      </c>
      <c r="B9626" t="s">
        <v>455</v>
      </c>
      <c r="C9626" s="2">
        <v>2010</v>
      </c>
      <c r="D9626" s="2">
        <v>0.0942</v>
      </c>
      <c r="E9626" s="2">
        <v>7.66249714285714</v>
      </c>
      <c r="F9626" s="2">
        <v>0.0189455241857143</v>
      </c>
      <c r="G9626" s="2">
        <v>0.0371240324074286</v>
      </c>
      <c r="H9626" s="2">
        <v>9.29350285714286</v>
      </c>
      <c r="I9626" s="2">
        <v>12.63</v>
      </c>
    </row>
    <row r="9627" spans="1:9">
      <c r="A9627" t="s">
        <v>436</v>
      </c>
      <c r="B9627" t="s">
        <v>455</v>
      </c>
      <c r="C9627" s="2">
        <v>2011</v>
      </c>
      <c r="D9627" s="2">
        <v>0.082088</v>
      </c>
      <c r="E9627" s="2">
        <v>6.26448708571429</v>
      </c>
      <c r="F9627" s="2">
        <v>0.0154757888965486</v>
      </c>
      <c r="G9627" s="2">
        <v>0.0292188206651886</v>
      </c>
      <c r="H9627" s="2">
        <v>7.65728590857143</v>
      </c>
      <c r="I9627" s="2">
        <v>10.19</v>
      </c>
    </row>
    <row r="9628" spans="1:9">
      <c r="A9628" t="s">
        <v>436</v>
      </c>
      <c r="B9628" t="s">
        <v>455</v>
      </c>
      <c r="C9628" s="2">
        <v>2012</v>
      </c>
      <c r="D9628" s="2">
        <v>0.116032</v>
      </c>
      <c r="E9628" s="2">
        <v>9.20912832</v>
      </c>
      <c r="F9628" s="2">
        <v>0.019422972539712</v>
      </c>
      <c r="G9628" s="2">
        <v>0.037188301981824</v>
      </c>
      <c r="H9628" s="2">
        <v>11.39749184</v>
      </c>
      <c r="I9628" s="2">
        <v>30.66</v>
      </c>
    </row>
    <row r="9629" spans="1:9">
      <c r="A9629" t="s">
        <v>436</v>
      </c>
      <c r="B9629" t="s">
        <v>455</v>
      </c>
      <c r="C9629" s="2">
        <v>2013</v>
      </c>
      <c r="D9629" s="2">
        <v>0.121902</v>
      </c>
      <c r="E9629" s="2">
        <v>9.03067430571429</v>
      </c>
      <c r="F9629" s="2">
        <v>0.0220854170820549</v>
      </c>
      <c r="G9629" s="2">
        <v>0.0410787312818331</v>
      </c>
      <c r="H9629" s="2">
        <v>11.4469460914286</v>
      </c>
      <c r="I9629" s="2">
        <v>30.4</v>
      </c>
    </row>
    <row r="9630" spans="1:9">
      <c r="A9630" t="s">
        <v>436</v>
      </c>
      <c r="B9630" t="s">
        <v>455</v>
      </c>
      <c r="C9630" s="2">
        <v>2014</v>
      </c>
      <c r="D9630" s="2">
        <v>0.122264</v>
      </c>
      <c r="E9630" s="2">
        <v>8.83147804571429</v>
      </c>
      <c r="F9630" s="2">
        <v>0.0251370359615166</v>
      </c>
      <c r="G9630" s="2">
        <v>0.039367196536576</v>
      </c>
      <c r="H9630" s="2">
        <v>10.5534791542857</v>
      </c>
      <c r="I9630" s="2">
        <v>57.89</v>
      </c>
    </row>
    <row r="9631" spans="1:9">
      <c r="A9631" t="s">
        <v>436</v>
      </c>
      <c r="B9631" t="s">
        <v>455</v>
      </c>
      <c r="C9631" s="2">
        <v>2015</v>
      </c>
      <c r="D9631" s="2">
        <v>0.07469</v>
      </c>
      <c r="E9631" s="2">
        <v>6.1748357</v>
      </c>
      <c r="F9631" s="2">
        <v>0.01263124390792</v>
      </c>
      <c r="G9631" s="2">
        <v>0.03086244631217</v>
      </c>
      <c r="H9631" s="2">
        <v>6.54071</v>
      </c>
      <c r="I9631" s="2">
        <v>41.56</v>
      </c>
    </row>
    <row r="9632" spans="1:9">
      <c r="A9632" t="s">
        <v>436</v>
      </c>
      <c r="B9632" t="s">
        <v>455</v>
      </c>
      <c r="C9632" s="2">
        <v>2016</v>
      </c>
      <c r="D9632" s="2">
        <v>0.098064</v>
      </c>
      <c r="E9632" s="2">
        <v>7.41714068571429</v>
      </c>
      <c r="F9632" s="2">
        <v>0.02003073013584</v>
      </c>
      <c r="G9632" s="2">
        <v>0.0328468075266857</v>
      </c>
      <c r="H9632" s="2">
        <v>9.2572416</v>
      </c>
      <c r="I9632" s="2">
        <v>48.09</v>
      </c>
    </row>
    <row r="9633" spans="1:9">
      <c r="A9633" t="s">
        <v>436</v>
      </c>
      <c r="B9633" t="s">
        <v>455</v>
      </c>
      <c r="C9633" s="2">
        <v>2017</v>
      </c>
      <c r="D9633" s="2">
        <v>0.12247</v>
      </c>
      <c r="E9633" s="2">
        <v>9.10057074285714</v>
      </c>
      <c r="F9633" s="2">
        <v>0.0255398417327543</v>
      </c>
      <c r="G9633" s="2">
        <v>0.0422575901873829</v>
      </c>
      <c r="H9633" s="2">
        <v>11.4533944</v>
      </c>
      <c r="I9633" s="2">
        <v>58.98</v>
      </c>
    </row>
    <row r="9634" spans="1:9">
      <c r="A9634" t="s">
        <v>436</v>
      </c>
      <c r="B9634" t="s">
        <v>455</v>
      </c>
      <c r="C9634" s="2">
        <v>2018</v>
      </c>
      <c r="D9634" s="2">
        <v>0.080484</v>
      </c>
      <c r="E9634" s="2">
        <v>6.19370370857143</v>
      </c>
      <c r="F9634" s="2">
        <v>0.0159648906792137</v>
      </c>
      <c r="G9634" s="2">
        <v>0.0306328198018526</v>
      </c>
      <c r="H9634" s="2">
        <v>6.92679797142857</v>
      </c>
      <c r="I9634" s="2">
        <v>41.99</v>
      </c>
    </row>
    <row r="9635" spans="1:9">
      <c r="A9635" t="s">
        <v>436</v>
      </c>
      <c r="B9635" t="s">
        <v>455</v>
      </c>
      <c r="C9635" s="2">
        <v>2019</v>
      </c>
      <c r="D9635" s="2">
        <v>0.129246</v>
      </c>
      <c r="E9635" s="2">
        <v>10.2270513428571</v>
      </c>
      <c r="F9635" s="2">
        <v>0.0263274982719171</v>
      </c>
      <c r="G9635" s="2">
        <v>0.0435273532203343</v>
      </c>
      <c r="H9635" s="2">
        <v>12.7141136571429</v>
      </c>
      <c r="I9635" s="2">
        <v>66.9</v>
      </c>
    </row>
    <row r="9636" spans="1:9">
      <c r="A9636" t="s">
        <v>436</v>
      </c>
      <c r="B9636" t="s">
        <v>455</v>
      </c>
      <c r="C9636" s="2">
        <v>2020</v>
      </c>
      <c r="D9636" s="2">
        <v>0.14056</v>
      </c>
      <c r="E9636" s="2">
        <v>10.9307488</v>
      </c>
      <c r="F9636" s="2">
        <v>0.02909437408096</v>
      </c>
      <c r="G9636" s="2">
        <v>0.04617476215584</v>
      </c>
      <c r="H9636" s="2">
        <v>12.6018064</v>
      </c>
      <c r="I9636" s="2">
        <v>73.12</v>
      </c>
    </row>
    <row r="9637" spans="1:9">
      <c r="A9637" t="s">
        <v>436</v>
      </c>
      <c r="B9637" t="s">
        <v>455</v>
      </c>
      <c r="C9637" s="2">
        <v>2021</v>
      </c>
      <c r="D9637" s="2">
        <v>0.123738</v>
      </c>
      <c r="E9637" s="2">
        <v>9.15413724</v>
      </c>
      <c r="F9637" s="2">
        <v>0.024608151728568</v>
      </c>
      <c r="G9637" s="2">
        <v>0.043611225225084</v>
      </c>
      <c r="H9637" s="2">
        <v>11.2619256857143</v>
      </c>
      <c r="I9637" s="2">
        <v>61.06</v>
      </c>
    </row>
    <row r="9638" spans="1:9">
      <c r="A9638" t="s">
        <v>436</v>
      </c>
      <c r="B9638" t="s">
        <v>455</v>
      </c>
      <c r="C9638" s="2">
        <v>2022</v>
      </c>
      <c r="D9638" s="2">
        <v>0.143304</v>
      </c>
      <c r="E9638" s="2">
        <v>10.7201628</v>
      </c>
      <c r="F9638" s="2">
        <v>0.02250805381488</v>
      </c>
      <c r="G9638" s="2">
        <v>0.04477061590164</v>
      </c>
      <c r="H9638" s="2">
        <v>12.66541224</v>
      </c>
      <c r="I9638" s="2">
        <v>70.47</v>
      </c>
    </row>
    <row r="9639" spans="1:9">
      <c r="A9639" t="s">
        <v>436</v>
      </c>
      <c r="B9639" t="s">
        <v>456</v>
      </c>
      <c r="C9639" s="2">
        <v>2000</v>
      </c>
      <c r="D9639" s="2">
        <v>0.06304</v>
      </c>
      <c r="E9639" s="2">
        <v>5.08696777142857</v>
      </c>
      <c r="F9639" s="2">
        <v>0.01499841577728</v>
      </c>
      <c r="G9639" s="2">
        <v>0.0225983456277943</v>
      </c>
      <c r="H9639" s="2">
        <v>6.1924192</v>
      </c>
      <c r="I9639" s="2">
        <v>8.25</v>
      </c>
    </row>
    <row r="9640" spans="1:9">
      <c r="A9640" t="s">
        <v>436</v>
      </c>
      <c r="B9640" t="s">
        <v>456</v>
      </c>
      <c r="C9640" s="2">
        <v>2001</v>
      </c>
      <c r="D9640" s="2">
        <v>0.04683</v>
      </c>
      <c r="E9640" s="2">
        <v>3.6831795</v>
      </c>
      <c r="F9640" s="2">
        <v>0.00810483648975</v>
      </c>
      <c r="G9640" s="2">
        <v>0.0156468831519</v>
      </c>
      <c r="H9640" s="2">
        <v>4.2314919</v>
      </c>
      <c r="I9640" s="2">
        <v>5.95</v>
      </c>
    </row>
    <row r="9641" spans="1:9">
      <c r="A9641" t="s">
        <v>436</v>
      </c>
      <c r="B9641" t="s">
        <v>456</v>
      </c>
      <c r="C9641" s="2">
        <v>2002</v>
      </c>
      <c r="D9641" s="2">
        <v>0.055748</v>
      </c>
      <c r="E9641" s="2">
        <v>4.64532156</v>
      </c>
      <c r="F9641" s="2">
        <v>0.010031107376664</v>
      </c>
      <c r="G9641" s="2">
        <v>0.02190965913774</v>
      </c>
      <c r="H9641" s="2">
        <v>5.20781888</v>
      </c>
      <c r="I9641" s="2">
        <v>7.49</v>
      </c>
    </row>
    <row r="9642" spans="1:9">
      <c r="A9642" t="s">
        <v>436</v>
      </c>
      <c r="B9642" t="s">
        <v>456</v>
      </c>
      <c r="C9642" s="2">
        <v>2003</v>
      </c>
      <c r="D9642" s="2">
        <v>0.089102</v>
      </c>
      <c r="E9642" s="2">
        <v>6.90769619428571</v>
      </c>
      <c r="F9642" s="2">
        <v>0.0181092163429394</v>
      </c>
      <c r="G9642" s="2">
        <v>0.0312815022158229</v>
      </c>
      <c r="H9642" s="2">
        <v>8.67497072</v>
      </c>
      <c r="I9642" s="2">
        <v>11.37</v>
      </c>
    </row>
    <row r="9643" spans="1:9">
      <c r="A9643" t="s">
        <v>436</v>
      </c>
      <c r="B9643" t="s">
        <v>456</v>
      </c>
      <c r="C9643" s="2">
        <v>2004</v>
      </c>
      <c r="D9643" s="2">
        <v>0.071424</v>
      </c>
      <c r="E9643" s="2">
        <v>5.53280914285714</v>
      </c>
      <c r="F9643" s="2">
        <v>0.0143543200402286</v>
      </c>
      <c r="G9643" s="2">
        <v>0.0269702314477714</v>
      </c>
      <c r="H9643" s="2">
        <v>7.10495341714286</v>
      </c>
      <c r="I9643" s="2">
        <v>9.19</v>
      </c>
    </row>
    <row r="9644" spans="1:9">
      <c r="A9644" t="s">
        <v>436</v>
      </c>
      <c r="B9644" t="s">
        <v>456</v>
      </c>
      <c r="C9644" s="2">
        <v>2005</v>
      </c>
      <c r="D9644" s="2">
        <v>0.0621</v>
      </c>
      <c r="E9644" s="2">
        <v>4.57277785714286</v>
      </c>
      <c r="F9644" s="2">
        <v>0.0120094864862143</v>
      </c>
      <c r="G9644" s="2">
        <v>0.0219424745475</v>
      </c>
      <c r="H9644" s="2">
        <v>6.023079</v>
      </c>
      <c r="I9644" s="2">
        <v>7.55</v>
      </c>
    </row>
    <row r="9645" spans="1:9">
      <c r="A9645" t="s">
        <v>436</v>
      </c>
      <c r="B9645" t="s">
        <v>456</v>
      </c>
      <c r="C9645" s="2">
        <v>2006</v>
      </c>
      <c r="D9645" s="2">
        <v>0.100984</v>
      </c>
      <c r="E9645" s="2">
        <v>7.22078878857143</v>
      </c>
      <c r="F9645" s="2">
        <v>0.0208391964438171</v>
      </c>
      <c r="G9645" s="2">
        <v>0.029695493893</v>
      </c>
      <c r="H9645" s="2">
        <v>9.1037076</v>
      </c>
      <c r="I9645" s="2">
        <v>12.23</v>
      </c>
    </row>
    <row r="9646" spans="1:9">
      <c r="A9646" t="s">
        <v>436</v>
      </c>
      <c r="B9646" t="s">
        <v>456</v>
      </c>
      <c r="C9646" s="2">
        <v>2007</v>
      </c>
      <c r="D9646" s="2">
        <v>0.080244</v>
      </c>
      <c r="E9646" s="2">
        <v>6.46686396</v>
      </c>
      <c r="F9646" s="2">
        <v>0.014044088461932</v>
      </c>
      <c r="G9646" s="2">
        <v>0.030654228543192</v>
      </c>
      <c r="H9646" s="2">
        <v>7.99344874285714</v>
      </c>
      <c r="I9646" s="2">
        <v>10.43</v>
      </c>
    </row>
    <row r="9647" spans="1:9">
      <c r="A9647" t="s">
        <v>436</v>
      </c>
      <c r="B9647" t="s">
        <v>456</v>
      </c>
      <c r="C9647" s="2">
        <v>2008</v>
      </c>
      <c r="D9647" s="2">
        <v>0.089992</v>
      </c>
      <c r="E9647" s="2">
        <v>7.58593992</v>
      </c>
      <c r="F9647" s="2">
        <v>0.02228749148496</v>
      </c>
      <c r="G9647" s="2">
        <v>0.033262070767224</v>
      </c>
      <c r="H9647" s="2">
        <v>8.5113148</v>
      </c>
      <c r="I9647" s="2">
        <v>12.39</v>
      </c>
    </row>
    <row r="9648" spans="1:9">
      <c r="A9648" t="s">
        <v>436</v>
      </c>
      <c r="B9648" t="s">
        <v>456</v>
      </c>
      <c r="C9648" s="2">
        <v>2009</v>
      </c>
      <c r="D9648" s="2">
        <v>0.085318</v>
      </c>
      <c r="E9648" s="2">
        <v>6.75218840285714</v>
      </c>
      <c r="F9648" s="2">
        <v>0.0199236823203106</v>
      </c>
      <c r="G9648" s="2">
        <v>0.0272876189924666</v>
      </c>
      <c r="H9648" s="2">
        <v>8.24001244</v>
      </c>
      <c r="I9648" s="2">
        <v>10.91</v>
      </c>
    </row>
    <row r="9649" spans="1:9">
      <c r="A9649" t="s">
        <v>436</v>
      </c>
      <c r="B9649" t="s">
        <v>456</v>
      </c>
      <c r="C9649" s="2">
        <v>2010</v>
      </c>
      <c r="D9649" s="2">
        <v>0.10656</v>
      </c>
      <c r="E9649" s="2">
        <v>8.46817097142857</v>
      </c>
      <c r="F9649" s="2">
        <v>0.0229504369667657</v>
      </c>
      <c r="G9649" s="2">
        <v>0.0360777956066743</v>
      </c>
      <c r="H9649" s="2">
        <v>9.34987885714286</v>
      </c>
      <c r="I9649" s="2">
        <v>13.99</v>
      </c>
    </row>
    <row r="9650" spans="1:9">
      <c r="A9650" t="s">
        <v>436</v>
      </c>
      <c r="B9650" t="s">
        <v>456</v>
      </c>
      <c r="C9650" s="2">
        <v>2011</v>
      </c>
      <c r="D9650" s="2">
        <v>0.08339</v>
      </c>
      <c r="E9650" s="2">
        <v>6.45891288571429</v>
      </c>
      <c r="F9650" s="2">
        <v>0.0164450380983171</v>
      </c>
      <c r="G9650" s="2">
        <v>0.0286672389519543</v>
      </c>
      <c r="H9650" s="2">
        <v>8.30862221428571</v>
      </c>
      <c r="I9650" s="2">
        <v>10.73</v>
      </c>
    </row>
    <row r="9651" spans="1:9">
      <c r="A9651" t="s">
        <v>436</v>
      </c>
      <c r="B9651" t="s">
        <v>456</v>
      </c>
      <c r="C9651" s="2">
        <v>2012</v>
      </c>
      <c r="D9651" s="2">
        <v>0.093888</v>
      </c>
      <c r="E9651" s="2">
        <v>7.05447606857143</v>
      </c>
      <c r="F9651" s="2">
        <v>0.01883897834112</v>
      </c>
      <c r="G9651" s="2">
        <v>0.0332618546633143</v>
      </c>
      <c r="H9651" s="2">
        <v>9.26084406857143</v>
      </c>
      <c r="I9651" s="2">
        <v>22.7</v>
      </c>
    </row>
    <row r="9652" spans="1:9">
      <c r="A9652" t="s">
        <v>436</v>
      </c>
      <c r="B9652" t="s">
        <v>456</v>
      </c>
      <c r="C9652" s="2">
        <v>2013</v>
      </c>
      <c r="D9652" s="2">
        <v>0.068574</v>
      </c>
      <c r="E9652" s="2">
        <v>5.27853263142857</v>
      </c>
      <c r="F9652" s="2">
        <v>0.0149746692220997</v>
      </c>
      <c r="G9652" s="2">
        <v>0.0255560157350614</v>
      </c>
      <c r="H9652" s="2">
        <v>6.14550391714286</v>
      </c>
      <c r="I9652" s="2">
        <v>17.3</v>
      </c>
    </row>
    <row r="9653" spans="1:9">
      <c r="A9653" t="s">
        <v>436</v>
      </c>
      <c r="B9653" t="s">
        <v>456</v>
      </c>
      <c r="C9653" s="2">
        <v>2014</v>
      </c>
      <c r="D9653" s="2">
        <v>0.102408</v>
      </c>
      <c r="E9653" s="2">
        <v>7.66933512</v>
      </c>
      <c r="F9653" s="2">
        <v>0.015363212112384</v>
      </c>
      <c r="G9653" s="2">
        <v>0.035925466502616</v>
      </c>
      <c r="H9653" s="2">
        <v>9.61567230857143</v>
      </c>
      <c r="I9653" s="2">
        <v>51.76</v>
      </c>
    </row>
    <row r="9654" spans="1:9">
      <c r="A9654" t="s">
        <v>436</v>
      </c>
      <c r="B9654" t="s">
        <v>456</v>
      </c>
      <c r="C9654" s="2">
        <v>2015</v>
      </c>
      <c r="D9654" s="2">
        <v>0.13188</v>
      </c>
      <c r="E9654" s="2">
        <v>10.7118588</v>
      </c>
      <c r="F9654" s="2">
        <v>0.0257405966964</v>
      </c>
      <c r="G9654" s="2">
        <v>0.0471268227906</v>
      </c>
      <c r="H9654" s="2">
        <v>12.4379796</v>
      </c>
      <c r="I9654" s="2">
        <v>71.43</v>
      </c>
    </row>
    <row r="9655" spans="1:9">
      <c r="A9655" t="s">
        <v>436</v>
      </c>
      <c r="B9655" t="s">
        <v>456</v>
      </c>
      <c r="C9655" s="2">
        <v>2016</v>
      </c>
      <c r="D9655" s="2">
        <v>0.086472</v>
      </c>
      <c r="E9655" s="2">
        <v>6.26872587428571</v>
      </c>
      <c r="F9655" s="2">
        <v>0.0152825268089211</v>
      </c>
      <c r="G9655" s="2">
        <v>0.0296861782502674</v>
      </c>
      <c r="H9655" s="2">
        <v>8.53256283428571</v>
      </c>
      <c r="I9655" s="2">
        <v>40.32</v>
      </c>
    </row>
    <row r="9656" spans="1:9">
      <c r="A9656" t="s">
        <v>436</v>
      </c>
      <c r="B9656" t="s">
        <v>456</v>
      </c>
      <c r="C9656" s="2">
        <v>2017</v>
      </c>
      <c r="D9656" s="2">
        <v>0.143042</v>
      </c>
      <c r="E9656" s="2">
        <v>10.8932613371429</v>
      </c>
      <c r="F9656" s="2">
        <v>0.0262342412782411</v>
      </c>
      <c r="G9656" s="2">
        <v>0.048946691166184</v>
      </c>
      <c r="H9656" s="2">
        <v>13.2894191828571</v>
      </c>
      <c r="I9656" s="2">
        <v>72.26</v>
      </c>
    </row>
    <row r="9657" spans="1:9">
      <c r="A9657" t="s">
        <v>436</v>
      </c>
      <c r="B9657" t="s">
        <v>456</v>
      </c>
      <c r="C9657" s="2">
        <v>2018</v>
      </c>
      <c r="D9657" s="2">
        <v>0.079952</v>
      </c>
      <c r="E9657" s="2">
        <v>5.80417254857143</v>
      </c>
      <c r="F9657" s="2">
        <v>0.013578281260128</v>
      </c>
      <c r="G9657" s="2">
        <v>0.0274281977955291</v>
      </c>
      <c r="H9657" s="2">
        <v>6.94645819428571</v>
      </c>
      <c r="I9657" s="2">
        <v>38.27</v>
      </c>
    </row>
    <row r="9658" spans="1:9">
      <c r="A9658" t="s">
        <v>436</v>
      </c>
      <c r="B9658" t="s">
        <v>456</v>
      </c>
      <c r="C9658" s="2">
        <v>2019</v>
      </c>
      <c r="D9658" s="2">
        <v>0.084708</v>
      </c>
      <c r="E9658" s="2">
        <v>6.78765204</v>
      </c>
      <c r="F9658" s="2">
        <v>0.014040937009944</v>
      </c>
      <c r="G9658" s="2">
        <v>0.030629958595704</v>
      </c>
      <c r="H9658" s="2">
        <v>8.34845744571428</v>
      </c>
      <c r="I9658" s="2">
        <v>45.74</v>
      </c>
    </row>
    <row r="9659" spans="1:9">
      <c r="A9659" t="s">
        <v>436</v>
      </c>
      <c r="B9659" t="s">
        <v>456</v>
      </c>
      <c r="C9659" s="2">
        <v>2020</v>
      </c>
      <c r="D9659" s="2">
        <v>0.10968</v>
      </c>
      <c r="E9659" s="2">
        <v>9.30431108571429</v>
      </c>
      <c r="F9659" s="2">
        <v>0.0208863175252114</v>
      </c>
      <c r="G9659" s="2">
        <v>0.0406226222002286</v>
      </c>
      <c r="H9659" s="2">
        <v>9.86085874285714</v>
      </c>
      <c r="I9659" s="2">
        <v>60.06</v>
      </c>
    </row>
    <row r="9660" spans="1:9">
      <c r="A9660" t="s">
        <v>436</v>
      </c>
      <c r="B9660" t="s">
        <v>456</v>
      </c>
      <c r="C9660" s="2">
        <v>2021</v>
      </c>
      <c r="D9660" s="2">
        <v>0.098646</v>
      </c>
      <c r="E9660" s="2">
        <v>7.21440474857143</v>
      </c>
      <c r="F9660" s="2">
        <v>0.0150824345673634</v>
      </c>
      <c r="G9660" s="2">
        <v>0.0352784392205143</v>
      </c>
      <c r="H9660" s="2">
        <v>9.11136732857143</v>
      </c>
      <c r="I9660" s="2">
        <v>47.99</v>
      </c>
    </row>
    <row r="9661" spans="1:9">
      <c r="A9661" t="s">
        <v>436</v>
      </c>
      <c r="B9661" t="s">
        <v>456</v>
      </c>
      <c r="C9661" s="2">
        <v>2022</v>
      </c>
      <c r="D9661" s="2">
        <v>0.087192</v>
      </c>
      <c r="E9661" s="2">
        <v>7.41206736</v>
      </c>
      <c r="F9661" s="2">
        <v>0.017115204740976</v>
      </c>
      <c r="G9661" s="2">
        <v>0.029956611442176</v>
      </c>
      <c r="H9661" s="2">
        <v>7.8709464</v>
      </c>
      <c r="I9661" s="2">
        <v>47.65</v>
      </c>
    </row>
    <row r="9662" spans="1:9">
      <c r="A9662" t="s">
        <v>436</v>
      </c>
      <c r="B9662" t="s">
        <v>457</v>
      </c>
      <c r="C9662" s="2">
        <v>2000</v>
      </c>
      <c r="D9662" s="2">
        <v>0.053</v>
      </c>
      <c r="E9662" s="2">
        <v>4.47002</v>
      </c>
      <c r="F9662" s="2">
        <v>0.012572825254</v>
      </c>
      <c r="G9662" s="2">
        <v>0.020042228674</v>
      </c>
      <c r="H9662" s="2">
        <v>4.88909857142857</v>
      </c>
      <c r="I9662" s="2">
        <v>7.44</v>
      </c>
    </row>
    <row r="9663" spans="1:9">
      <c r="A9663" t="s">
        <v>436</v>
      </c>
      <c r="B9663" t="s">
        <v>457</v>
      </c>
      <c r="C9663" s="2">
        <v>2001</v>
      </c>
      <c r="D9663" s="2">
        <v>0.074466</v>
      </c>
      <c r="E9663" s="2">
        <v>6.37790652</v>
      </c>
      <c r="F9663" s="2">
        <v>0.016530895909188</v>
      </c>
      <c r="G9663" s="2">
        <v>0.026426217874968</v>
      </c>
      <c r="H9663" s="2">
        <v>6.60981492</v>
      </c>
      <c r="I9663" s="2">
        <v>10.41</v>
      </c>
    </row>
    <row r="9664" spans="1:9">
      <c r="A9664" t="s">
        <v>436</v>
      </c>
      <c r="B9664" t="s">
        <v>457</v>
      </c>
      <c r="C9664" s="2">
        <v>2002</v>
      </c>
      <c r="D9664" s="2">
        <v>0.05302</v>
      </c>
      <c r="E9664" s="2">
        <v>4.42111057142857</v>
      </c>
      <c r="F9664" s="2">
        <v>0.0091079298882</v>
      </c>
      <c r="G9664" s="2">
        <v>0.0209069897812286</v>
      </c>
      <c r="H9664" s="2">
        <v>4.65053568571429</v>
      </c>
      <c r="I9664" s="2">
        <v>7.4</v>
      </c>
    </row>
    <row r="9665" spans="1:9">
      <c r="A9665" t="s">
        <v>436</v>
      </c>
      <c r="B9665" t="s">
        <v>457</v>
      </c>
      <c r="C9665" s="2">
        <v>2003</v>
      </c>
      <c r="D9665" s="2">
        <v>0.071438</v>
      </c>
      <c r="E9665" s="2">
        <v>5.91649516</v>
      </c>
      <c r="F9665" s="2">
        <v>0.015631971862236</v>
      </c>
      <c r="G9665" s="2">
        <v>0.0249824008131</v>
      </c>
      <c r="H9665" s="2">
        <v>6.57525557428571</v>
      </c>
      <c r="I9665" s="2">
        <v>9.77</v>
      </c>
    </row>
    <row r="9666" spans="1:9">
      <c r="A9666" t="s">
        <v>436</v>
      </c>
      <c r="B9666" t="s">
        <v>457</v>
      </c>
      <c r="C9666" s="2">
        <v>2004</v>
      </c>
      <c r="D9666" s="2">
        <v>0.06768</v>
      </c>
      <c r="E9666" s="2">
        <v>5.2634736</v>
      </c>
      <c r="F9666" s="2">
        <v>0.01438928412768</v>
      </c>
      <c r="G9666" s="2">
        <v>0.02111389799904</v>
      </c>
      <c r="H9666" s="2">
        <v>5.9098176</v>
      </c>
      <c r="I9666" s="2">
        <v>8.45</v>
      </c>
    </row>
    <row r="9667" spans="1:9">
      <c r="A9667" t="s">
        <v>436</v>
      </c>
      <c r="B9667" t="s">
        <v>457</v>
      </c>
      <c r="C9667" s="2">
        <v>2005</v>
      </c>
      <c r="D9667" s="2">
        <v>0.0596</v>
      </c>
      <c r="E9667" s="2">
        <v>4.28600628571429</v>
      </c>
      <c r="F9667" s="2">
        <v>0.0120389630559429</v>
      </c>
      <c r="G9667" s="2">
        <v>0.0189690066193143</v>
      </c>
      <c r="H9667" s="2">
        <v>5.78307314285714</v>
      </c>
      <c r="I9667" s="2">
        <v>7.22</v>
      </c>
    </row>
    <row r="9668" spans="1:9">
      <c r="A9668" t="s">
        <v>436</v>
      </c>
      <c r="B9668" t="s">
        <v>457</v>
      </c>
      <c r="C9668" s="2">
        <v>2006</v>
      </c>
      <c r="D9668" s="2">
        <v>0.099892</v>
      </c>
      <c r="E9668" s="2">
        <v>7.75133379428571</v>
      </c>
      <c r="F9668" s="2">
        <v>0.0232353981817509</v>
      </c>
      <c r="G9668" s="2">
        <v>0.0327447344805806</v>
      </c>
      <c r="H9668" s="2">
        <v>8.92763344571429</v>
      </c>
      <c r="I9668" s="2">
        <v>13.12</v>
      </c>
    </row>
    <row r="9669" spans="1:9">
      <c r="A9669" t="s">
        <v>436</v>
      </c>
      <c r="B9669" t="s">
        <v>457</v>
      </c>
      <c r="C9669" s="2">
        <v>2007</v>
      </c>
      <c r="D9669" s="2">
        <v>0.060912</v>
      </c>
      <c r="E9669" s="2">
        <v>4.88914518857143</v>
      </c>
      <c r="F9669" s="2">
        <v>0.01461365496864</v>
      </c>
      <c r="G9669" s="2">
        <v>0.0211064397790629</v>
      </c>
      <c r="H9669" s="2">
        <v>6.02054208</v>
      </c>
      <c r="I9669" s="2">
        <v>7.93</v>
      </c>
    </row>
    <row r="9670" spans="1:9">
      <c r="A9670" t="s">
        <v>436</v>
      </c>
      <c r="B9670" t="s">
        <v>457</v>
      </c>
      <c r="C9670" s="2">
        <v>2008</v>
      </c>
      <c r="D9670" s="2">
        <v>0.091896</v>
      </c>
      <c r="E9670" s="2">
        <v>7.791468</v>
      </c>
      <c r="F9670" s="2">
        <v>0.0158758951968</v>
      </c>
      <c r="G9670" s="2">
        <v>0.0381252112176</v>
      </c>
      <c r="H9670" s="2">
        <v>8.84656536</v>
      </c>
      <c r="I9670" s="2">
        <v>13.1</v>
      </c>
    </row>
    <row r="9671" spans="1:9">
      <c r="A9671" t="s">
        <v>436</v>
      </c>
      <c r="B9671" t="s">
        <v>457</v>
      </c>
      <c r="C9671" s="2">
        <v>2009</v>
      </c>
      <c r="D9671" s="2">
        <v>0.071804</v>
      </c>
      <c r="E9671" s="2">
        <v>6.13719045714286</v>
      </c>
      <c r="F9671" s="2">
        <v>0.0124333341471257</v>
      </c>
      <c r="G9671" s="2">
        <v>0.0289030984579143</v>
      </c>
      <c r="H9671" s="2">
        <v>6.21166146285714</v>
      </c>
      <c r="I9671" s="2">
        <v>10.05</v>
      </c>
    </row>
    <row r="9672" spans="1:9">
      <c r="A9672" t="s">
        <v>436</v>
      </c>
      <c r="B9672" t="s">
        <v>457</v>
      </c>
      <c r="C9672" s="2">
        <v>2010</v>
      </c>
      <c r="D9672" s="2">
        <v>0.0978</v>
      </c>
      <c r="E9672" s="2">
        <v>7.162872</v>
      </c>
      <c r="F9672" s="2">
        <v>0.0177732342936</v>
      </c>
      <c r="G9672" s="2">
        <v>0.0325344809112</v>
      </c>
      <c r="H9672" s="2">
        <v>8.385372</v>
      </c>
      <c r="I9672" s="2">
        <v>11.63</v>
      </c>
    </row>
    <row r="9673" spans="1:9">
      <c r="A9673" t="s">
        <v>436</v>
      </c>
      <c r="B9673" t="s">
        <v>457</v>
      </c>
      <c r="C9673" s="2">
        <v>2011</v>
      </c>
      <c r="D9673" s="2">
        <v>0.105648</v>
      </c>
      <c r="E9673" s="2">
        <v>8.293368</v>
      </c>
      <c r="F9673" s="2">
        <v>0.0191460693648</v>
      </c>
      <c r="G9673" s="2">
        <v>0.0393097349832</v>
      </c>
      <c r="H9673" s="2">
        <v>10.3311669942857</v>
      </c>
      <c r="I9673" s="2">
        <v>13.65</v>
      </c>
    </row>
    <row r="9674" spans="1:9">
      <c r="A9674" t="s">
        <v>436</v>
      </c>
      <c r="B9674" t="s">
        <v>457</v>
      </c>
      <c r="C9674" s="2">
        <v>2012</v>
      </c>
      <c r="D9674" s="2">
        <v>0.119296</v>
      </c>
      <c r="E9674" s="2">
        <v>10.0663669028571</v>
      </c>
      <c r="F9674" s="2">
        <v>0.0205424349386606</v>
      </c>
      <c r="G9674" s="2">
        <v>0.045851294605824</v>
      </c>
      <c r="H9674" s="2">
        <v>11.5795514514286</v>
      </c>
      <c r="I9674" s="2">
        <v>33.47</v>
      </c>
    </row>
    <row r="9675" spans="1:9">
      <c r="A9675" t="s">
        <v>436</v>
      </c>
      <c r="B9675" t="s">
        <v>457</v>
      </c>
      <c r="C9675" s="2">
        <v>2013</v>
      </c>
      <c r="D9675" s="2">
        <v>0.123354</v>
      </c>
      <c r="E9675" s="2">
        <v>9.08960382</v>
      </c>
      <c r="F9675" s="2">
        <v>0.01869731505774</v>
      </c>
      <c r="G9675" s="2">
        <v>0.037718220011472</v>
      </c>
      <c r="H9675" s="2">
        <v>12.32500302</v>
      </c>
      <c r="I9675" s="2">
        <v>30.42</v>
      </c>
    </row>
    <row r="9676" spans="1:9">
      <c r="A9676" t="s">
        <v>436</v>
      </c>
      <c r="B9676" t="s">
        <v>457</v>
      </c>
      <c r="C9676" s="2">
        <v>2014</v>
      </c>
      <c r="D9676" s="2">
        <v>0.133416</v>
      </c>
      <c r="E9676" s="2">
        <v>10.1354229257143</v>
      </c>
      <c r="F9676" s="2">
        <v>0.0253345031451154</v>
      </c>
      <c r="G9676" s="2">
        <v>0.0455840646084</v>
      </c>
      <c r="H9676" s="2">
        <v>11.45509776</v>
      </c>
      <c r="I9676" s="2">
        <v>65.38</v>
      </c>
    </row>
    <row r="9677" spans="1:9">
      <c r="A9677" t="s">
        <v>436</v>
      </c>
      <c r="B9677" t="s">
        <v>457</v>
      </c>
      <c r="C9677" s="2">
        <v>2015</v>
      </c>
      <c r="D9677" s="2">
        <v>0.11515</v>
      </c>
      <c r="E9677" s="2">
        <v>9.8073255</v>
      </c>
      <c r="F9677" s="2">
        <v>0.02572559551905</v>
      </c>
      <c r="G9677" s="2">
        <v>0.0436484828703</v>
      </c>
      <c r="H9677" s="2">
        <v>11.158364</v>
      </c>
      <c r="I9677" s="2">
        <v>66.24</v>
      </c>
    </row>
    <row r="9678" spans="1:9">
      <c r="A9678" t="s">
        <v>436</v>
      </c>
      <c r="B9678" t="s">
        <v>457</v>
      </c>
      <c r="C9678" s="2">
        <v>2016</v>
      </c>
      <c r="D9678" s="2">
        <v>0.09468</v>
      </c>
      <c r="E9678" s="2">
        <v>6.87119811428571</v>
      </c>
      <c r="F9678" s="2">
        <v>0.0204287591135829</v>
      </c>
      <c r="G9678" s="2">
        <v>0.0298636012443086</v>
      </c>
      <c r="H9678" s="2">
        <v>8.50970314285714</v>
      </c>
      <c r="I9678" s="2">
        <v>45.84</v>
      </c>
    </row>
    <row r="9679" spans="1:9">
      <c r="A9679" t="s">
        <v>436</v>
      </c>
      <c r="B9679" t="s">
        <v>457</v>
      </c>
      <c r="C9679" s="2">
        <v>2017</v>
      </c>
      <c r="D9679" s="2">
        <v>0.109594</v>
      </c>
      <c r="E9679" s="2">
        <v>8.82184731142857</v>
      </c>
      <c r="F9679" s="2">
        <v>0.0220299171060994</v>
      </c>
      <c r="G9679" s="2">
        <v>0.0384747226793334</v>
      </c>
      <c r="H9679" s="2">
        <v>9.43134651428571</v>
      </c>
      <c r="I9679" s="2">
        <v>59.31</v>
      </c>
    </row>
    <row r="9680" spans="1:9">
      <c r="A9680" t="s">
        <v>436</v>
      </c>
      <c r="B9680" t="s">
        <v>457</v>
      </c>
      <c r="C9680" s="2">
        <v>2018</v>
      </c>
      <c r="D9680" s="2">
        <v>0.113468</v>
      </c>
      <c r="E9680" s="2">
        <v>8.73379405714286</v>
      </c>
      <c r="F9680" s="2">
        <v>0.0220659306853714</v>
      </c>
      <c r="G9680" s="2">
        <v>0.03753173320176</v>
      </c>
      <c r="H9680" s="2">
        <v>9.83265058857143</v>
      </c>
      <c r="I9680" s="2">
        <v>57.19</v>
      </c>
    </row>
    <row r="9681" spans="1:9">
      <c r="A9681" t="s">
        <v>436</v>
      </c>
      <c r="B9681" t="s">
        <v>457</v>
      </c>
      <c r="C9681" s="2">
        <v>2019</v>
      </c>
      <c r="D9681" s="2">
        <v>0.094458</v>
      </c>
      <c r="E9681" s="2">
        <v>6.77047956</v>
      </c>
      <c r="F9681" s="2">
        <v>0.015817871396028</v>
      </c>
      <c r="G9681" s="2">
        <v>0.0303825270255</v>
      </c>
      <c r="H9681" s="2">
        <v>8.65788534</v>
      </c>
      <c r="I9681" s="2">
        <v>44.84</v>
      </c>
    </row>
    <row r="9682" spans="1:9">
      <c r="A9682" t="s">
        <v>436</v>
      </c>
      <c r="B9682" t="s">
        <v>457</v>
      </c>
      <c r="C9682" s="2">
        <v>2020</v>
      </c>
      <c r="D9682" s="2">
        <v>0.09272</v>
      </c>
      <c r="E9682" s="2">
        <v>7.68251428571429</v>
      </c>
      <c r="F9682" s="2">
        <v>0.020301044</v>
      </c>
      <c r="G9682" s="2">
        <v>0.0349569765028571</v>
      </c>
      <c r="H9682" s="2">
        <v>8.61315817142857</v>
      </c>
      <c r="I9682" s="2">
        <v>51.64</v>
      </c>
    </row>
    <row r="9683" spans="1:9">
      <c r="A9683" t="s">
        <v>436</v>
      </c>
      <c r="B9683" t="s">
        <v>457</v>
      </c>
      <c r="C9683" s="2">
        <v>2021</v>
      </c>
      <c r="D9683" s="2">
        <v>0.09635</v>
      </c>
      <c r="E9683" s="2">
        <v>7.93400957142857</v>
      </c>
      <c r="F9683" s="2">
        <v>0.0187774204527</v>
      </c>
      <c r="G9683" s="2">
        <v>0.0345192888433714</v>
      </c>
      <c r="H9683" s="2">
        <v>8.28678821428571</v>
      </c>
      <c r="I9683" s="2">
        <v>52.22</v>
      </c>
    </row>
    <row r="9684" spans="1:9">
      <c r="A9684" t="s">
        <v>436</v>
      </c>
      <c r="B9684" t="s">
        <v>457</v>
      </c>
      <c r="C9684" s="2">
        <v>2022</v>
      </c>
      <c r="D9684" s="2">
        <v>0.121716</v>
      </c>
      <c r="E9684" s="2">
        <v>9.22833324</v>
      </c>
      <c r="F9684" s="2">
        <v>0.025300398410784</v>
      </c>
      <c r="G9684" s="2">
        <v>0.042882218899632</v>
      </c>
      <c r="H9684" s="2">
        <v>10.85150304</v>
      </c>
      <c r="I9684" s="2">
        <v>60.8</v>
      </c>
    </row>
  </sheetData>
  <autoFilter ref="A1:I9684">
    <filterColumn colId="0">
      <filters>
        <filter val="山东省"/>
        <filter val="广东省"/>
        <filter val="内蒙古自治区"/>
        <filter val="宁夏回族自治区"/>
        <filter val="四川省"/>
        <filter val="安徽省"/>
        <filter val="辽宁省"/>
        <filter val="广西壮族自治区"/>
        <filter val="福建省"/>
        <filter val="贵州省"/>
        <filter val="新疆维吾尔自治区"/>
        <filter val="云南省"/>
        <filter val="吉林省"/>
        <filter val="山西省"/>
        <filter val="河北省"/>
        <filter val="河南省"/>
        <filter val="海南省"/>
        <filter val="湖北省"/>
        <filter val="湖南省"/>
        <filter val="浙江省"/>
        <filter val="江苏省"/>
        <filter val="江西省"/>
        <filter val="甘肃省"/>
        <filter val="青海省"/>
        <filter val="陕西省"/>
        <filter val="黑龙江省"/>
        <filter val="西藏自治区"/>
      </filters>
    </filterColumn>
    <extLst/>
  </autoFilter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12"/>
  <sheetViews>
    <sheetView workbookViewId="0">
      <selection activeCell="B1" sqref="B1:B212"/>
    </sheetView>
  </sheetViews>
  <sheetFormatPr defaultColWidth="9" defaultRowHeight="13.5" outlineLevelCol="1"/>
  <sheetData>
    <row r="1" spans="1:2">
      <c r="A1" s="5" t="s">
        <v>9</v>
      </c>
      <c r="B1">
        <v>1</v>
      </c>
    </row>
    <row r="2" spans="1:2">
      <c r="A2" s="5" t="s">
        <v>30</v>
      </c>
      <c r="B2">
        <v>2</v>
      </c>
    </row>
    <row r="3" spans="1:2">
      <c r="A3" s="5" t="s">
        <v>48</v>
      </c>
      <c r="B3">
        <v>3</v>
      </c>
    </row>
    <row r="4" spans="1:2">
      <c r="A4" s="5" t="s">
        <v>49</v>
      </c>
      <c r="B4">
        <v>4</v>
      </c>
    </row>
    <row r="5" spans="1:2">
      <c r="A5" s="5" t="s">
        <v>51</v>
      </c>
      <c r="B5">
        <v>5</v>
      </c>
    </row>
    <row r="6" spans="1:2">
      <c r="A6" s="5" t="s">
        <v>68</v>
      </c>
      <c r="B6">
        <v>6</v>
      </c>
    </row>
    <row r="7" spans="1:2">
      <c r="A7" s="5" t="s">
        <v>72</v>
      </c>
      <c r="B7">
        <v>7</v>
      </c>
    </row>
    <row r="8" spans="1:2">
      <c r="A8" s="5" t="s">
        <v>73</v>
      </c>
      <c r="B8">
        <v>8</v>
      </c>
    </row>
    <row r="9" spans="1:2">
      <c r="A9" s="5" t="s">
        <v>75</v>
      </c>
      <c r="B9">
        <v>9</v>
      </c>
    </row>
    <row r="10" spans="1:2">
      <c r="A10" s="5" t="s">
        <v>76</v>
      </c>
      <c r="B10">
        <v>10</v>
      </c>
    </row>
    <row r="11" spans="1:2">
      <c r="A11" s="5" t="s">
        <v>77</v>
      </c>
      <c r="B11">
        <v>11</v>
      </c>
    </row>
    <row r="12" spans="1:2">
      <c r="A12" s="5" t="s">
        <v>80</v>
      </c>
      <c r="B12">
        <v>12</v>
      </c>
    </row>
    <row r="13" spans="1:2">
      <c r="A13" s="5" t="s">
        <v>85</v>
      </c>
      <c r="B13">
        <v>13</v>
      </c>
    </row>
    <row r="14" spans="1:2">
      <c r="A14" s="5" t="s">
        <v>86</v>
      </c>
      <c r="B14">
        <v>14</v>
      </c>
    </row>
    <row r="15" spans="1:2">
      <c r="A15" s="5" t="s">
        <v>87</v>
      </c>
      <c r="B15">
        <v>15</v>
      </c>
    </row>
    <row r="16" spans="1:2">
      <c r="A16" s="5" t="s">
        <v>88</v>
      </c>
      <c r="B16">
        <v>16</v>
      </c>
    </row>
    <row r="17" spans="1:2">
      <c r="A17" s="5" t="s">
        <v>89</v>
      </c>
      <c r="B17">
        <v>17</v>
      </c>
    </row>
    <row r="18" spans="1:2">
      <c r="A18" s="5" t="s">
        <v>90</v>
      </c>
      <c r="B18">
        <v>18</v>
      </c>
    </row>
    <row r="19" spans="1:2">
      <c r="A19" s="5" t="s">
        <v>91</v>
      </c>
      <c r="B19">
        <v>19</v>
      </c>
    </row>
    <row r="20" spans="1:2">
      <c r="A20" s="5" t="s">
        <v>92</v>
      </c>
      <c r="B20">
        <v>20</v>
      </c>
    </row>
    <row r="21" spans="1:2">
      <c r="A21" s="5" t="s">
        <v>93</v>
      </c>
      <c r="B21">
        <v>21</v>
      </c>
    </row>
    <row r="22" spans="1:2">
      <c r="A22" s="5" t="s">
        <v>94</v>
      </c>
      <c r="B22">
        <v>22</v>
      </c>
    </row>
    <row r="23" spans="1:2">
      <c r="A23" s="5" t="s">
        <v>95</v>
      </c>
      <c r="B23">
        <v>23</v>
      </c>
    </row>
    <row r="24" spans="1:2">
      <c r="A24" s="5" t="s">
        <v>96</v>
      </c>
      <c r="B24">
        <v>24</v>
      </c>
    </row>
    <row r="25" spans="1:2">
      <c r="A25" s="5" t="s">
        <v>97</v>
      </c>
      <c r="B25">
        <v>25</v>
      </c>
    </row>
    <row r="26" spans="1:2">
      <c r="A26" s="5" t="s">
        <v>100</v>
      </c>
      <c r="B26">
        <v>26</v>
      </c>
    </row>
    <row r="27" spans="1:2">
      <c r="A27" s="5" t="s">
        <v>101</v>
      </c>
      <c r="B27">
        <v>27</v>
      </c>
    </row>
    <row r="28" spans="1:2">
      <c r="A28" s="5" t="s">
        <v>102</v>
      </c>
      <c r="B28">
        <v>28</v>
      </c>
    </row>
    <row r="29" spans="1:2">
      <c r="A29" s="5" t="s">
        <v>103</v>
      </c>
      <c r="B29">
        <v>29</v>
      </c>
    </row>
    <row r="30" spans="1:2">
      <c r="A30" s="5" t="s">
        <v>104</v>
      </c>
      <c r="B30">
        <v>30</v>
      </c>
    </row>
    <row r="31" spans="1:2">
      <c r="A31" s="5" t="s">
        <v>105</v>
      </c>
      <c r="B31">
        <v>31</v>
      </c>
    </row>
    <row r="32" spans="1:2">
      <c r="A32" s="5" t="s">
        <v>106</v>
      </c>
      <c r="B32">
        <v>32</v>
      </c>
    </row>
    <row r="33" spans="1:2">
      <c r="A33" s="5" t="s">
        <v>107</v>
      </c>
      <c r="B33">
        <v>33</v>
      </c>
    </row>
    <row r="34" spans="1:2">
      <c r="A34" s="5" t="s">
        <v>110</v>
      </c>
      <c r="B34">
        <v>34</v>
      </c>
    </row>
    <row r="35" spans="1:2">
      <c r="A35" s="5" t="s">
        <v>111</v>
      </c>
      <c r="B35">
        <v>35</v>
      </c>
    </row>
    <row r="36" spans="1:2">
      <c r="A36" s="5" t="s">
        <v>112</v>
      </c>
      <c r="B36">
        <v>36</v>
      </c>
    </row>
    <row r="37" spans="1:2">
      <c r="A37" s="5" t="s">
        <v>113</v>
      </c>
      <c r="B37">
        <v>37</v>
      </c>
    </row>
    <row r="38" spans="1:2">
      <c r="A38" s="5" t="s">
        <v>114</v>
      </c>
      <c r="B38">
        <v>38</v>
      </c>
    </row>
    <row r="39" spans="1:2">
      <c r="A39" s="5" t="s">
        <v>115</v>
      </c>
      <c r="B39">
        <v>39</v>
      </c>
    </row>
    <row r="40" spans="1:2">
      <c r="A40" s="5" t="s">
        <v>116</v>
      </c>
      <c r="B40">
        <v>40</v>
      </c>
    </row>
    <row r="41" spans="1:2">
      <c r="A41" s="5" t="s">
        <v>117</v>
      </c>
      <c r="B41">
        <v>41</v>
      </c>
    </row>
    <row r="42" spans="1:2">
      <c r="A42" s="5" t="s">
        <v>118</v>
      </c>
      <c r="B42">
        <v>42</v>
      </c>
    </row>
    <row r="43" spans="1:2">
      <c r="A43" s="5" t="s">
        <v>119</v>
      </c>
      <c r="B43">
        <v>43</v>
      </c>
    </row>
    <row r="44" spans="1:2">
      <c r="A44" s="5" t="s">
        <v>120</v>
      </c>
      <c r="B44">
        <v>44</v>
      </c>
    </row>
    <row r="45" spans="1:2">
      <c r="A45" s="5" t="s">
        <v>121</v>
      </c>
      <c r="B45">
        <v>45</v>
      </c>
    </row>
    <row r="46" spans="1:2">
      <c r="A46" s="5" t="s">
        <v>124</v>
      </c>
      <c r="B46">
        <v>46</v>
      </c>
    </row>
    <row r="47" spans="1:2">
      <c r="A47" s="5" t="s">
        <v>143</v>
      </c>
      <c r="B47">
        <v>47</v>
      </c>
    </row>
    <row r="48" spans="1:2">
      <c r="A48" s="5" t="s">
        <v>144</v>
      </c>
      <c r="B48">
        <v>48</v>
      </c>
    </row>
    <row r="49" spans="1:2">
      <c r="A49" s="5" t="s">
        <v>145</v>
      </c>
      <c r="B49">
        <v>49</v>
      </c>
    </row>
    <row r="50" spans="1:2">
      <c r="A50" s="5" t="s">
        <v>146</v>
      </c>
      <c r="B50">
        <v>50</v>
      </c>
    </row>
    <row r="51" spans="1:2">
      <c r="A51" s="5" t="s">
        <v>147</v>
      </c>
      <c r="B51">
        <v>51</v>
      </c>
    </row>
    <row r="52" spans="1:2">
      <c r="A52" s="5" t="s">
        <v>148</v>
      </c>
      <c r="B52">
        <v>52</v>
      </c>
    </row>
    <row r="53" spans="1:2">
      <c r="A53" s="5" t="s">
        <v>149</v>
      </c>
      <c r="B53">
        <v>53</v>
      </c>
    </row>
    <row r="54" spans="1:2">
      <c r="A54" s="5" t="s">
        <v>150</v>
      </c>
      <c r="B54">
        <v>54</v>
      </c>
    </row>
    <row r="55" spans="1:2">
      <c r="A55" s="5" t="s">
        <v>151</v>
      </c>
      <c r="B55">
        <v>55</v>
      </c>
    </row>
    <row r="56" spans="1:2">
      <c r="A56" s="5" t="s">
        <v>152</v>
      </c>
      <c r="B56">
        <v>56</v>
      </c>
    </row>
    <row r="57" spans="1:2">
      <c r="A57" s="5" t="s">
        <v>153</v>
      </c>
      <c r="B57">
        <v>57</v>
      </c>
    </row>
    <row r="58" spans="1:2">
      <c r="A58" s="5" t="s">
        <v>154</v>
      </c>
      <c r="B58">
        <v>58</v>
      </c>
    </row>
    <row r="59" spans="1:2">
      <c r="A59" s="5" t="s">
        <v>155</v>
      </c>
      <c r="B59">
        <v>59</v>
      </c>
    </row>
    <row r="60" spans="1:2">
      <c r="A60" s="5" t="s">
        <v>157</v>
      </c>
      <c r="B60">
        <v>60</v>
      </c>
    </row>
    <row r="61" spans="1:2">
      <c r="A61" s="5" t="s">
        <v>158</v>
      </c>
      <c r="B61">
        <v>61</v>
      </c>
    </row>
    <row r="62" spans="1:2">
      <c r="A62" s="5" t="s">
        <v>159</v>
      </c>
      <c r="B62">
        <v>62</v>
      </c>
    </row>
    <row r="63" spans="1:2">
      <c r="A63" s="5" t="s">
        <v>160</v>
      </c>
      <c r="B63">
        <v>63</v>
      </c>
    </row>
    <row r="64" spans="1:2">
      <c r="A64" s="5" t="s">
        <v>161</v>
      </c>
      <c r="B64">
        <v>64</v>
      </c>
    </row>
    <row r="65" spans="1:2">
      <c r="A65" s="5" t="s">
        <v>162</v>
      </c>
      <c r="B65">
        <v>65</v>
      </c>
    </row>
    <row r="66" spans="1:2">
      <c r="A66" s="5" t="s">
        <v>163</v>
      </c>
      <c r="B66">
        <v>66</v>
      </c>
    </row>
    <row r="67" spans="1:2">
      <c r="A67" s="5" t="s">
        <v>164</v>
      </c>
      <c r="B67">
        <v>67</v>
      </c>
    </row>
    <row r="68" spans="1:2">
      <c r="A68" s="5" t="s">
        <v>165</v>
      </c>
      <c r="B68">
        <v>68</v>
      </c>
    </row>
    <row r="69" spans="1:2">
      <c r="A69" s="5" t="s">
        <v>166</v>
      </c>
      <c r="B69">
        <v>69</v>
      </c>
    </row>
    <row r="70" spans="1:2">
      <c r="A70" s="5" t="s">
        <v>167</v>
      </c>
      <c r="B70">
        <v>70</v>
      </c>
    </row>
    <row r="71" spans="1:2">
      <c r="A71" s="5" t="s">
        <v>169</v>
      </c>
      <c r="B71">
        <v>71</v>
      </c>
    </row>
    <row r="72" spans="1:2">
      <c r="A72" s="5" t="s">
        <v>170</v>
      </c>
      <c r="B72">
        <v>72</v>
      </c>
    </row>
    <row r="73" spans="1:2">
      <c r="A73" s="5" t="s">
        <v>171</v>
      </c>
      <c r="B73">
        <v>73</v>
      </c>
    </row>
    <row r="74" spans="1:2">
      <c r="A74" s="5" t="s">
        <v>172</v>
      </c>
      <c r="B74">
        <v>74</v>
      </c>
    </row>
    <row r="75" spans="1:2">
      <c r="A75" s="5" t="s">
        <v>173</v>
      </c>
      <c r="B75">
        <v>75</v>
      </c>
    </row>
    <row r="76" spans="1:2">
      <c r="A76" s="5" t="s">
        <v>174</v>
      </c>
      <c r="B76">
        <v>76</v>
      </c>
    </row>
    <row r="77" spans="1:2">
      <c r="A77" s="5" t="s">
        <v>175</v>
      </c>
      <c r="B77">
        <v>77</v>
      </c>
    </row>
    <row r="78" spans="1:2">
      <c r="A78" s="5" t="s">
        <v>176</v>
      </c>
      <c r="B78">
        <v>78</v>
      </c>
    </row>
    <row r="79" spans="1:2">
      <c r="A79" s="5" t="s">
        <v>177</v>
      </c>
      <c r="B79">
        <v>79</v>
      </c>
    </row>
    <row r="80" spans="1:2">
      <c r="A80" s="5" t="s">
        <v>178</v>
      </c>
      <c r="B80">
        <v>80</v>
      </c>
    </row>
    <row r="81" spans="1:2">
      <c r="A81" s="5" t="s">
        <v>179</v>
      </c>
      <c r="B81">
        <v>81</v>
      </c>
    </row>
    <row r="82" spans="1:2">
      <c r="A82" s="5" t="s">
        <v>180</v>
      </c>
      <c r="B82">
        <v>82</v>
      </c>
    </row>
    <row r="83" spans="1:2">
      <c r="A83" s="5" t="s">
        <v>181</v>
      </c>
      <c r="B83">
        <v>83</v>
      </c>
    </row>
    <row r="84" spans="1:2">
      <c r="A84" s="5" t="s">
        <v>182</v>
      </c>
      <c r="B84">
        <v>84</v>
      </c>
    </row>
    <row r="85" spans="1:2">
      <c r="A85" s="5" t="s">
        <v>183</v>
      </c>
      <c r="B85">
        <v>85</v>
      </c>
    </row>
    <row r="86" spans="1:2">
      <c r="A86" s="5" t="s">
        <v>184</v>
      </c>
      <c r="B86">
        <v>86</v>
      </c>
    </row>
    <row r="87" spans="1:2">
      <c r="A87" s="5" t="s">
        <v>186</v>
      </c>
      <c r="B87">
        <v>87</v>
      </c>
    </row>
    <row r="88" spans="1:2">
      <c r="A88" s="5" t="s">
        <v>187</v>
      </c>
      <c r="B88">
        <v>88</v>
      </c>
    </row>
    <row r="89" spans="1:2">
      <c r="A89" s="5" t="s">
        <v>188</v>
      </c>
      <c r="B89">
        <v>89</v>
      </c>
    </row>
    <row r="90" spans="1:2">
      <c r="A90" s="5" t="s">
        <v>189</v>
      </c>
      <c r="B90">
        <v>90</v>
      </c>
    </row>
    <row r="91" spans="1:2">
      <c r="A91" s="5" t="s">
        <v>190</v>
      </c>
      <c r="B91">
        <v>91</v>
      </c>
    </row>
    <row r="92" spans="1:2">
      <c r="A92" s="5" t="s">
        <v>191</v>
      </c>
      <c r="B92">
        <v>92</v>
      </c>
    </row>
    <row r="93" spans="1:2">
      <c r="A93" s="5" t="s">
        <v>192</v>
      </c>
      <c r="B93">
        <v>93</v>
      </c>
    </row>
    <row r="94" spans="1:2">
      <c r="A94" s="5" t="s">
        <v>193</v>
      </c>
      <c r="B94">
        <v>94</v>
      </c>
    </row>
    <row r="95" spans="1:2">
      <c r="A95" s="5" t="s">
        <v>194</v>
      </c>
      <c r="B95">
        <v>95</v>
      </c>
    </row>
    <row r="96" spans="1:2">
      <c r="A96" s="5" t="s">
        <v>196</v>
      </c>
      <c r="B96">
        <v>96</v>
      </c>
    </row>
    <row r="97" spans="1:2">
      <c r="A97" s="5" t="s">
        <v>199</v>
      </c>
      <c r="B97">
        <v>97</v>
      </c>
    </row>
    <row r="98" spans="1:2">
      <c r="A98" s="5" t="s">
        <v>202</v>
      </c>
      <c r="B98">
        <v>98</v>
      </c>
    </row>
    <row r="99" spans="1:2">
      <c r="A99" s="5" t="s">
        <v>206</v>
      </c>
      <c r="B99">
        <v>99</v>
      </c>
    </row>
    <row r="100" spans="1:2">
      <c r="A100" s="5" t="s">
        <v>208</v>
      </c>
      <c r="B100">
        <v>100</v>
      </c>
    </row>
    <row r="101" spans="1:2">
      <c r="A101" s="5" t="s">
        <v>209</v>
      </c>
      <c r="B101">
        <v>101</v>
      </c>
    </row>
    <row r="102" spans="1:2">
      <c r="A102" s="5" t="s">
        <v>210</v>
      </c>
      <c r="B102">
        <v>102</v>
      </c>
    </row>
    <row r="103" spans="1:2">
      <c r="A103" s="5" t="s">
        <v>211</v>
      </c>
      <c r="B103">
        <v>103</v>
      </c>
    </row>
    <row r="104" spans="1:2">
      <c r="A104" s="5" t="s">
        <v>212</v>
      </c>
      <c r="B104">
        <v>104</v>
      </c>
    </row>
    <row r="105" spans="1:2">
      <c r="A105" s="5" t="s">
        <v>213</v>
      </c>
      <c r="B105">
        <v>105</v>
      </c>
    </row>
    <row r="106" spans="1:2">
      <c r="A106" s="5" t="s">
        <v>214</v>
      </c>
      <c r="B106">
        <v>106</v>
      </c>
    </row>
    <row r="107" spans="1:2">
      <c r="A107" s="5" t="s">
        <v>215</v>
      </c>
      <c r="B107">
        <v>107</v>
      </c>
    </row>
    <row r="108" spans="1:2">
      <c r="A108" s="5" t="s">
        <v>216</v>
      </c>
      <c r="B108">
        <v>108</v>
      </c>
    </row>
    <row r="109" spans="1:2">
      <c r="A109" s="5" t="s">
        <v>217</v>
      </c>
      <c r="B109">
        <v>109</v>
      </c>
    </row>
    <row r="110" spans="1:2">
      <c r="A110" s="5" t="s">
        <v>218</v>
      </c>
      <c r="B110">
        <v>110</v>
      </c>
    </row>
    <row r="111" spans="1:2">
      <c r="A111" s="5" t="s">
        <v>220</v>
      </c>
      <c r="B111">
        <v>111</v>
      </c>
    </row>
    <row r="112" spans="1:2">
      <c r="A112" s="5" t="s">
        <v>221</v>
      </c>
      <c r="B112">
        <v>112</v>
      </c>
    </row>
    <row r="113" spans="1:2">
      <c r="A113" s="5" t="s">
        <v>222</v>
      </c>
      <c r="B113">
        <v>113</v>
      </c>
    </row>
    <row r="114" spans="1:2">
      <c r="A114" s="5" t="s">
        <v>223</v>
      </c>
      <c r="B114">
        <v>114</v>
      </c>
    </row>
    <row r="115" spans="1:2">
      <c r="A115" s="5" t="s">
        <v>224</v>
      </c>
      <c r="B115">
        <v>115</v>
      </c>
    </row>
    <row r="116" spans="1:2">
      <c r="A116" s="5" t="s">
        <v>226</v>
      </c>
      <c r="B116">
        <v>116</v>
      </c>
    </row>
    <row r="117" spans="1:2">
      <c r="A117" s="5" t="s">
        <v>227</v>
      </c>
      <c r="B117">
        <v>117</v>
      </c>
    </row>
    <row r="118" spans="1:2">
      <c r="A118" s="5" t="s">
        <v>228</v>
      </c>
      <c r="B118">
        <v>118</v>
      </c>
    </row>
    <row r="119" spans="1:2">
      <c r="A119" s="5" t="s">
        <v>229</v>
      </c>
      <c r="B119">
        <v>119</v>
      </c>
    </row>
    <row r="120" spans="1:2">
      <c r="A120" s="5" t="s">
        <v>230</v>
      </c>
      <c r="B120">
        <v>120</v>
      </c>
    </row>
    <row r="121" spans="1:2">
      <c r="A121" s="5" t="s">
        <v>231</v>
      </c>
      <c r="B121">
        <v>121</v>
      </c>
    </row>
    <row r="122" spans="1:2">
      <c r="A122" s="5" t="s">
        <v>232</v>
      </c>
      <c r="B122">
        <v>122</v>
      </c>
    </row>
    <row r="123" spans="1:2">
      <c r="A123" s="5" t="s">
        <v>233</v>
      </c>
      <c r="B123">
        <v>123</v>
      </c>
    </row>
    <row r="124" spans="1:2">
      <c r="A124" s="5" t="s">
        <v>234</v>
      </c>
      <c r="B124">
        <v>124</v>
      </c>
    </row>
    <row r="125" spans="1:2">
      <c r="A125" s="5" t="s">
        <v>235</v>
      </c>
      <c r="B125">
        <v>125</v>
      </c>
    </row>
    <row r="126" spans="1:2">
      <c r="A126" s="5" t="s">
        <v>236</v>
      </c>
      <c r="B126">
        <v>126</v>
      </c>
    </row>
    <row r="127" spans="1:2">
      <c r="A127" s="5" t="s">
        <v>237</v>
      </c>
      <c r="B127">
        <v>127</v>
      </c>
    </row>
    <row r="128" spans="1:2">
      <c r="A128" s="5" t="s">
        <v>238</v>
      </c>
      <c r="B128">
        <v>128</v>
      </c>
    </row>
    <row r="129" spans="1:2">
      <c r="A129" s="5" t="s">
        <v>239</v>
      </c>
      <c r="B129">
        <v>129</v>
      </c>
    </row>
    <row r="130" spans="1:2">
      <c r="A130" s="5" t="s">
        <v>240</v>
      </c>
      <c r="B130">
        <v>130</v>
      </c>
    </row>
    <row r="131" spans="1:2">
      <c r="A131" s="5" t="s">
        <v>241</v>
      </c>
      <c r="B131">
        <v>131</v>
      </c>
    </row>
    <row r="132" spans="1:2">
      <c r="A132" s="5" t="s">
        <v>242</v>
      </c>
      <c r="B132">
        <v>132</v>
      </c>
    </row>
    <row r="133" spans="1:2">
      <c r="A133" s="5" t="s">
        <v>245</v>
      </c>
      <c r="B133">
        <v>133</v>
      </c>
    </row>
    <row r="134" spans="1:2">
      <c r="A134" s="5" t="s">
        <v>246</v>
      </c>
      <c r="B134">
        <v>134</v>
      </c>
    </row>
    <row r="135" spans="1:2">
      <c r="A135" s="5" t="s">
        <v>247</v>
      </c>
      <c r="B135">
        <v>135</v>
      </c>
    </row>
    <row r="136" spans="1:2">
      <c r="A136" s="5" t="s">
        <v>248</v>
      </c>
      <c r="B136">
        <v>136</v>
      </c>
    </row>
    <row r="137" spans="1:2">
      <c r="A137" s="5" t="s">
        <v>250</v>
      </c>
      <c r="B137">
        <v>137</v>
      </c>
    </row>
    <row r="138" spans="1:2">
      <c r="A138" s="5" t="s">
        <v>251</v>
      </c>
      <c r="B138">
        <v>138</v>
      </c>
    </row>
    <row r="139" spans="1:2">
      <c r="A139" s="5" t="s">
        <v>252</v>
      </c>
      <c r="B139">
        <v>139</v>
      </c>
    </row>
    <row r="140" spans="1:2">
      <c r="A140" s="5" t="s">
        <v>253</v>
      </c>
      <c r="B140">
        <v>140</v>
      </c>
    </row>
    <row r="141" spans="1:2">
      <c r="A141" s="5" t="s">
        <v>254</v>
      </c>
      <c r="B141">
        <v>141</v>
      </c>
    </row>
    <row r="142" spans="1:2">
      <c r="A142" s="5" t="s">
        <v>255</v>
      </c>
      <c r="B142">
        <v>142</v>
      </c>
    </row>
    <row r="143" spans="1:2">
      <c r="A143" s="5" t="s">
        <v>256</v>
      </c>
      <c r="B143">
        <v>143</v>
      </c>
    </row>
    <row r="144" spans="1:2">
      <c r="A144" s="5" t="s">
        <v>263</v>
      </c>
      <c r="B144">
        <v>144</v>
      </c>
    </row>
    <row r="145" spans="1:2">
      <c r="A145" s="5" t="s">
        <v>265</v>
      </c>
      <c r="B145">
        <v>145</v>
      </c>
    </row>
    <row r="146" spans="1:2">
      <c r="A146" s="5" t="s">
        <v>267</v>
      </c>
      <c r="B146">
        <v>146</v>
      </c>
    </row>
    <row r="147" spans="1:2">
      <c r="A147" s="5" t="s">
        <v>268</v>
      </c>
      <c r="B147">
        <v>147</v>
      </c>
    </row>
    <row r="148" spans="1:2">
      <c r="A148" s="5" t="s">
        <v>272</v>
      </c>
      <c r="B148">
        <v>148</v>
      </c>
    </row>
    <row r="149" spans="1:2">
      <c r="A149" s="5" t="s">
        <v>278</v>
      </c>
      <c r="B149">
        <v>149</v>
      </c>
    </row>
    <row r="150" spans="1:2">
      <c r="A150" s="5" t="s">
        <v>279</v>
      </c>
      <c r="B150">
        <v>150</v>
      </c>
    </row>
    <row r="151" spans="1:2">
      <c r="A151" s="5" t="s">
        <v>280</v>
      </c>
      <c r="B151">
        <v>151</v>
      </c>
    </row>
    <row r="152" spans="1:2">
      <c r="A152" s="5" t="s">
        <v>281</v>
      </c>
      <c r="B152">
        <v>152</v>
      </c>
    </row>
    <row r="153" spans="1:2">
      <c r="A153" s="5" t="s">
        <v>282</v>
      </c>
      <c r="B153">
        <v>153</v>
      </c>
    </row>
    <row r="154" spans="1:2">
      <c r="A154" s="5" t="s">
        <v>283</v>
      </c>
      <c r="B154">
        <v>154</v>
      </c>
    </row>
    <row r="155" spans="1:2">
      <c r="A155" s="5" t="s">
        <v>284</v>
      </c>
      <c r="B155">
        <v>155</v>
      </c>
    </row>
    <row r="156" spans="1:2">
      <c r="A156" s="5" t="s">
        <v>285</v>
      </c>
      <c r="B156">
        <v>156</v>
      </c>
    </row>
    <row r="157" spans="1:2">
      <c r="A157" s="5" t="s">
        <v>286</v>
      </c>
      <c r="B157">
        <v>157</v>
      </c>
    </row>
    <row r="158" spans="1:2">
      <c r="A158" s="5" t="s">
        <v>287</v>
      </c>
      <c r="B158">
        <v>158</v>
      </c>
    </row>
    <row r="159" spans="1:2">
      <c r="A159" s="5" t="s">
        <v>288</v>
      </c>
      <c r="B159">
        <v>159</v>
      </c>
    </row>
    <row r="160" spans="1:2">
      <c r="A160" s="5" t="s">
        <v>289</v>
      </c>
      <c r="B160">
        <v>160</v>
      </c>
    </row>
    <row r="161" spans="1:2">
      <c r="A161" s="5" t="s">
        <v>291</v>
      </c>
      <c r="B161">
        <v>161</v>
      </c>
    </row>
    <row r="162" spans="1:2">
      <c r="A162" s="5" t="s">
        <v>292</v>
      </c>
      <c r="B162">
        <v>162</v>
      </c>
    </row>
    <row r="163" spans="1:2">
      <c r="A163" s="5" t="s">
        <v>293</v>
      </c>
      <c r="B163">
        <v>163</v>
      </c>
    </row>
    <row r="164" spans="1:2">
      <c r="A164" s="5" t="s">
        <v>295</v>
      </c>
      <c r="B164">
        <v>164</v>
      </c>
    </row>
    <row r="165" spans="1:2">
      <c r="A165" s="5" t="s">
        <v>296</v>
      </c>
      <c r="B165">
        <v>165</v>
      </c>
    </row>
    <row r="166" spans="1:2">
      <c r="A166" s="5" t="s">
        <v>297</v>
      </c>
      <c r="B166">
        <v>166</v>
      </c>
    </row>
    <row r="167" spans="1:2">
      <c r="A167" s="5" t="s">
        <v>298</v>
      </c>
      <c r="B167">
        <v>167</v>
      </c>
    </row>
    <row r="168" spans="1:2">
      <c r="A168" s="5" t="s">
        <v>300</v>
      </c>
      <c r="B168">
        <v>168</v>
      </c>
    </row>
    <row r="169" spans="1:2">
      <c r="A169" s="5" t="s">
        <v>301</v>
      </c>
      <c r="B169">
        <v>169</v>
      </c>
    </row>
    <row r="170" spans="1:2">
      <c r="A170" s="5" t="s">
        <v>302</v>
      </c>
      <c r="B170">
        <v>170</v>
      </c>
    </row>
    <row r="171" spans="1:2">
      <c r="A171" s="5" t="s">
        <v>303</v>
      </c>
      <c r="B171">
        <v>171</v>
      </c>
    </row>
    <row r="172" spans="1:2">
      <c r="A172" s="5" t="s">
        <v>304</v>
      </c>
      <c r="B172">
        <v>172</v>
      </c>
    </row>
    <row r="173" spans="1:2">
      <c r="A173" s="5" t="s">
        <v>305</v>
      </c>
      <c r="B173">
        <v>173</v>
      </c>
    </row>
    <row r="174" spans="1:2">
      <c r="A174" s="5" t="s">
        <v>306</v>
      </c>
      <c r="B174">
        <v>174</v>
      </c>
    </row>
    <row r="175" spans="1:2">
      <c r="A175" s="5" t="s">
        <v>307</v>
      </c>
      <c r="B175">
        <v>175</v>
      </c>
    </row>
    <row r="176" spans="1:2">
      <c r="A176" s="5" t="s">
        <v>308</v>
      </c>
      <c r="B176">
        <v>176</v>
      </c>
    </row>
    <row r="177" spans="1:2">
      <c r="A177" s="5" t="s">
        <v>310</v>
      </c>
      <c r="B177">
        <v>177</v>
      </c>
    </row>
    <row r="178" spans="1:2">
      <c r="A178" s="5" t="s">
        <v>311</v>
      </c>
      <c r="B178">
        <v>178</v>
      </c>
    </row>
    <row r="179" spans="1:2">
      <c r="A179" s="5" t="s">
        <v>312</v>
      </c>
      <c r="B179">
        <v>179</v>
      </c>
    </row>
    <row r="180" spans="1:2">
      <c r="A180" s="5" t="s">
        <v>313</v>
      </c>
      <c r="B180">
        <v>180</v>
      </c>
    </row>
    <row r="181" spans="1:2">
      <c r="A181" s="5" t="s">
        <v>315</v>
      </c>
      <c r="B181">
        <v>181</v>
      </c>
    </row>
    <row r="182" spans="1:2">
      <c r="A182" s="5" t="s">
        <v>316</v>
      </c>
      <c r="B182">
        <v>182</v>
      </c>
    </row>
    <row r="183" spans="1:2">
      <c r="A183" s="5" t="s">
        <v>317</v>
      </c>
      <c r="B183">
        <v>183</v>
      </c>
    </row>
    <row r="184" spans="1:2">
      <c r="A184" s="5" t="s">
        <v>338</v>
      </c>
      <c r="B184">
        <v>184</v>
      </c>
    </row>
    <row r="185" spans="1:2">
      <c r="A185" s="5" t="s">
        <v>339</v>
      </c>
      <c r="B185">
        <v>185</v>
      </c>
    </row>
    <row r="186" spans="1:2">
      <c r="A186" s="5" t="s">
        <v>340</v>
      </c>
      <c r="B186">
        <v>186</v>
      </c>
    </row>
    <row r="187" spans="1:2">
      <c r="A187" s="5" t="s">
        <v>341</v>
      </c>
      <c r="B187">
        <v>187</v>
      </c>
    </row>
    <row r="188" spans="1:2">
      <c r="A188" s="5" t="s">
        <v>342</v>
      </c>
      <c r="B188">
        <v>188</v>
      </c>
    </row>
    <row r="189" spans="1:2">
      <c r="A189" s="5" t="s">
        <v>343</v>
      </c>
      <c r="B189">
        <v>189</v>
      </c>
    </row>
    <row r="190" spans="1:2">
      <c r="A190" s="5" t="s">
        <v>344</v>
      </c>
      <c r="B190">
        <v>190</v>
      </c>
    </row>
    <row r="191" spans="1:2">
      <c r="A191" s="5" t="s">
        <v>345</v>
      </c>
      <c r="B191">
        <v>191</v>
      </c>
    </row>
    <row r="192" spans="1:2">
      <c r="A192" s="5" t="s">
        <v>346</v>
      </c>
      <c r="B192">
        <v>192</v>
      </c>
    </row>
    <row r="193" spans="1:2">
      <c r="A193" s="5" t="s">
        <v>347</v>
      </c>
      <c r="B193">
        <v>193</v>
      </c>
    </row>
    <row r="194" spans="1:2">
      <c r="A194" s="5" t="s">
        <v>348</v>
      </c>
      <c r="B194">
        <v>194</v>
      </c>
    </row>
    <row r="195" spans="1:2">
      <c r="A195" s="5" t="s">
        <v>349</v>
      </c>
      <c r="B195">
        <v>195</v>
      </c>
    </row>
    <row r="196" spans="1:2">
      <c r="A196" s="5" t="s">
        <v>350</v>
      </c>
      <c r="B196">
        <v>196</v>
      </c>
    </row>
    <row r="197" spans="1:2">
      <c r="A197" s="5" t="s">
        <v>351</v>
      </c>
      <c r="B197">
        <v>197</v>
      </c>
    </row>
    <row r="198" spans="1:2">
      <c r="A198" s="5" t="s">
        <v>352</v>
      </c>
      <c r="B198">
        <v>198</v>
      </c>
    </row>
    <row r="199" spans="1:2">
      <c r="A199" s="5" t="s">
        <v>353</v>
      </c>
      <c r="B199">
        <v>199</v>
      </c>
    </row>
    <row r="200" spans="1:2">
      <c r="A200" s="5" t="s">
        <v>354</v>
      </c>
      <c r="B200">
        <v>200</v>
      </c>
    </row>
    <row r="201" spans="1:2">
      <c r="A201" s="5" t="s">
        <v>355</v>
      </c>
      <c r="B201">
        <v>201</v>
      </c>
    </row>
    <row r="202" spans="1:2">
      <c r="A202" s="5" t="s">
        <v>360</v>
      </c>
      <c r="B202">
        <v>202</v>
      </c>
    </row>
    <row r="203" spans="1:2">
      <c r="A203" s="5" t="s">
        <v>362</v>
      </c>
      <c r="B203">
        <v>203</v>
      </c>
    </row>
    <row r="204" spans="1:2">
      <c r="A204" s="5" t="s">
        <v>370</v>
      </c>
      <c r="B204">
        <v>204</v>
      </c>
    </row>
    <row r="205" spans="1:2">
      <c r="A205" s="5" t="s">
        <v>373</v>
      </c>
      <c r="B205">
        <v>205</v>
      </c>
    </row>
    <row r="206" spans="1:2">
      <c r="A206" s="5" t="s">
        <v>395</v>
      </c>
      <c r="B206">
        <v>206</v>
      </c>
    </row>
    <row r="207" spans="1:2">
      <c r="A207" s="5" t="s">
        <v>402</v>
      </c>
      <c r="B207">
        <v>207</v>
      </c>
    </row>
    <row r="208" spans="1:2">
      <c r="A208" s="5" t="s">
        <v>403</v>
      </c>
      <c r="B208">
        <v>208</v>
      </c>
    </row>
    <row r="209" spans="1:2">
      <c r="A209" s="5" t="s">
        <v>407</v>
      </c>
      <c r="B209">
        <v>209</v>
      </c>
    </row>
    <row r="210" spans="1:2">
      <c r="A210" s="5" t="s">
        <v>412</v>
      </c>
      <c r="B210">
        <v>210</v>
      </c>
    </row>
    <row r="211" spans="1:2">
      <c r="A211" s="5" t="s">
        <v>422</v>
      </c>
      <c r="B211">
        <v>211</v>
      </c>
    </row>
    <row r="212" spans="1:2">
      <c r="A212" s="5" t="s">
        <v>437</v>
      </c>
      <c r="B212">
        <v>212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93"/>
  <sheetViews>
    <sheetView topLeftCell="A72" workbookViewId="0">
      <selection activeCell="A2" sqref="A2:F93"/>
    </sheetView>
  </sheetViews>
  <sheetFormatPr defaultColWidth="8.73333333333333" defaultRowHeight="13.5" outlineLevelCol="5"/>
  <cols>
    <col min="1" max="2" width="7.68333333333333"/>
    <col min="3" max="6" width="42.1833333333333"/>
    <col min="7" max="7" width="39.95"/>
  </cols>
  <sheetData>
    <row r="1" spans="1:6">
      <c r="A1" t="s">
        <v>1</v>
      </c>
      <c r="B1" t="s">
        <v>2</v>
      </c>
      <c r="C1" t="s">
        <v>458</v>
      </c>
      <c r="D1" t="s">
        <v>459</v>
      </c>
      <c r="E1" t="s">
        <v>460</v>
      </c>
      <c r="F1" t="s">
        <v>461</v>
      </c>
    </row>
    <row r="2" spans="1:6">
      <c r="A2" t="s">
        <v>9</v>
      </c>
      <c r="B2">
        <v>2000</v>
      </c>
      <c r="C2">
        <v>18.631312</v>
      </c>
      <c r="D2">
        <v>0.04773005939626</v>
      </c>
      <c r="E2">
        <v>0.0816403379721812</v>
      </c>
      <c r="F2">
        <v>22.3503864253968</v>
      </c>
    </row>
    <row r="3" spans="1:6">
      <c r="A3" t="s">
        <v>9</v>
      </c>
      <c r="B3">
        <v>2001</v>
      </c>
      <c r="C3">
        <v>19.7523133033333</v>
      </c>
      <c r="D3">
        <v>0.0509309128417113</v>
      </c>
      <c r="E3">
        <v>0.0887452307340817</v>
      </c>
      <c r="F3">
        <v>23.7544176266667</v>
      </c>
    </row>
    <row r="4" spans="1:6">
      <c r="A4" t="s">
        <v>9</v>
      </c>
      <c r="B4">
        <v>2002</v>
      </c>
      <c r="C4">
        <v>20.6345106698413</v>
      </c>
      <c r="D4">
        <v>0.0523567644464456</v>
      </c>
      <c r="E4">
        <v>0.0940943853600947</v>
      </c>
      <c r="F4">
        <v>24.6771797380952</v>
      </c>
    </row>
    <row r="5" spans="1:6">
      <c r="A5" t="s">
        <v>9</v>
      </c>
      <c r="B5">
        <v>2003</v>
      </c>
      <c r="C5">
        <v>21.9296713647619</v>
      </c>
      <c r="D5">
        <v>0.0568480381197905</v>
      </c>
      <c r="E5">
        <v>0.0982982588659047</v>
      </c>
      <c r="F5">
        <v>25.881591321746</v>
      </c>
    </row>
    <row r="6" spans="1:6">
      <c r="A6" t="s">
        <v>9</v>
      </c>
      <c r="B6">
        <v>2004</v>
      </c>
      <c r="C6">
        <v>21.7435023733333</v>
      </c>
      <c r="D6">
        <v>0.0541778630464945</v>
      </c>
      <c r="E6">
        <v>0.0995490381480214</v>
      </c>
      <c r="F6">
        <v>26.5194944990476</v>
      </c>
    </row>
    <row r="7" spans="1:6">
      <c r="A7" t="s">
        <v>9</v>
      </c>
      <c r="B7">
        <v>2005</v>
      </c>
      <c r="C7">
        <v>24.070169718254</v>
      </c>
      <c r="D7">
        <v>0.0582296337693956</v>
      </c>
      <c r="E7">
        <v>0.109698821666862</v>
      </c>
      <c r="F7">
        <v>27.7932941706349</v>
      </c>
    </row>
    <row r="8" spans="1:6">
      <c r="A8" t="s">
        <v>9</v>
      </c>
      <c r="B8">
        <v>2006</v>
      </c>
      <c r="C8">
        <v>24.1127472196825</v>
      </c>
      <c r="D8">
        <v>0.0633798959768722</v>
      </c>
      <c r="E8">
        <v>0.105998215556217</v>
      </c>
      <c r="F8">
        <v>28.4850392460317</v>
      </c>
    </row>
    <row r="9" spans="1:6">
      <c r="A9" t="s">
        <v>9</v>
      </c>
      <c r="B9">
        <v>2007</v>
      </c>
      <c r="C9">
        <v>26.3531768185714</v>
      </c>
      <c r="D9">
        <v>0.0666455321782363</v>
      </c>
      <c r="E9">
        <v>0.120749011156449</v>
      </c>
      <c r="F9">
        <v>29.6161196828571</v>
      </c>
    </row>
    <row r="10" spans="1:6">
      <c r="A10" t="s">
        <v>9</v>
      </c>
      <c r="B10">
        <v>2008</v>
      </c>
      <c r="C10">
        <v>25.63954412</v>
      </c>
      <c r="D10">
        <v>0.0609037762556307</v>
      </c>
      <c r="E10">
        <v>0.114885614725158</v>
      </c>
      <c r="F10">
        <v>31.8238302533333</v>
      </c>
    </row>
    <row r="11" spans="1:6">
      <c r="A11" t="s">
        <v>9</v>
      </c>
      <c r="B11">
        <v>2009</v>
      </c>
      <c r="C11">
        <v>26.6228186792063</v>
      </c>
      <c r="D11">
        <v>0.0694475118092485</v>
      </c>
      <c r="E11">
        <v>0.117833550638572</v>
      </c>
      <c r="F11">
        <v>31.859742305873</v>
      </c>
    </row>
    <row r="12" spans="1:6">
      <c r="A12" t="s">
        <v>9</v>
      </c>
      <c r="B12">
        <v>2010</v>
      </c>
      <c r="C12">
        <v>28.1499150571429</v>
      </c>
      <c r="D12">
        <v>0.068928264247329</v>
      </c>
      <c r="E12">
        <v>0.125865315498997</v>
      </c>
      <c r="F12">
        <v>33.928368652381</v>
      </c>
    </row>
    <row r="13" spans="1:6">
      <c r="A13" t="s">
        <v>9</v>
      </c>
      <c r="B13">
        <v>2011</v>
      </c>
      <c r="C13">
        <v>28.8884829860318</v>
      </c>
      <c r="D13">
        <v>0.0738635413991955</v>
      </c>
      <c r="E13">
        <v>0.129559987444623</v>
      </c>
      <c r="F13">
        <v>34.2001238098413</v>
      </c>
    </row>
    <row r="14" spans="1:6">
      <c r="A14" t="s">
        <v>9</v>
      </c>
      <c r="B14">
        <v>2012</v>
      </c>
      <c r="C14">
        <v>30.8181402514286</v>
      </c>
      <c r="D14">
        <v>0.0775448697160762</v>
      </c>
      <c r="E14">
        <v>0.139606833629115</v>
      </c>
      <c r="F14">
        <v>36.1040070349206</v>
      </c>
    </row>
    <row r="15" spans="1:6">
      <c r="A15" t="s">
        <v>9</v>
      </c>
      <c r="B15">
        <v>2013</v>
      </c>
      <c r="C15">
        <v>31.51125835</v>
      </c>
      <c r="D15">
        <v>0.0790003860098001</v>
      </c>
      <c r="E15">
        <v>0.145547422618794</v>
      </c>
      <c r="F15">
        <v>37.1708379009524</v>
      </c>
    </row>
    <row r="16" spans="1:6">
      <c r="A16" t="s">
        <v>9</v>
      </c>
      <c r="B16">
        <v>2014</v>
      </c>
      <c r="C16">
        <v>31.748279312381</v>
      </c>
      <c r="D16">
        <v>0.0775755090199134</v>
      </c>
      <c r="E16">
        <v>0.143008954604483</v>
      </c>
      <c r="F16">
        <v>37.0362630726984</v>
      </c>
    </row>
    <row r="17" spans="1:6">
      <c r="A17" t="s">
        <v>9</v>
      </c>
      <c r="B17">
        <v>2015</v>
      </c>
      <c r="C17">
        <v>31.8589879666667</v>
      </c>
      <c r="D17">
        <v>0.0766821237754611</v>
      </c>
      <c r="E17">
        <v>0.146708958426109</v>
      </c>
      <c r="F17">
        <v>37.8934686277778</v>
      </c>
    </row>
    <row r="18" spans="1:6">
      <c r="A18" t="s">
        <v>9</v>
      </c>
      <c r="B18">
        <v>2016</v>
      </c>
      <c r="C18">
        <v>34.0469672342857</v>
      </c>
      <c r="D18">
        <v>0.0861092411635395</v>
      </c>
      <c r="E18">
        <v>0.155179583168713</v>
      </c>
      <c r="F18">
        <v>38.4278737257143</v>
      </c>
    </row>
    <row r="19" spans="1:6">
      <c r="A19" t="s">
        <v>9</v>
      </c>
      <c r="B19">
        <v>2017</v>
      </c>
      <c r="C19">
        <v>34.4249952014286</v>
      </c>
      <c r="D19">
        <v>0.0835737791867764</v>
      </c>
      <c r="E19">
        <v>0.153125585785547</v>
      </c>
      <c r="F19">
        <v>42.349332702381</v>
      </c>
    </row>
    <row r="20" spans="1:6">
      <c r="A20" t="s">
        <v>9</v>
      </c>
      <c r="B20">
        <v>2018</v>
      </c>
      <c r="C20">
        <v>35.9087862980953</v>
      </c>
      <c r="D20">
        <v>0.08842503796191</v>
      </c>
      <c r="E20">
        <v>0.159512131878335</v>
      </c>
      <c r="F20">
        <v>42.7234676279365</v>
      </c>
    </row>
    <row r="21" spans="1:6">
      <c r="A21" t="s">
        <v>9</v>
      </c>
      <c r="B21">
        <v>2019</v>
      </c>
      <c r="C21">
        <v>36.5407781947619</v>
      </c>
      <c r="D21">
        <v>0.0936767746041685</v>
      </c>
      <c r="E21">
        <v>0.166928047819595</v>
      </c>
      <c r="F21">
        <v>42.6006676271429</v>
      </c>
    </row>
    <row r="22" spans="1:6">
      <c r="A22" t="s">
        <v>9</v>
      </c>
      <c r="B22">
        <v>2020</v>
      </c>
      <c r="C22">
        <v>36.9728979174603</v>
      </c>
      <c r="D22">
        <v>0.0908448060703492</v>
      </c>
      <c r="E22">
        <v>0.163740646142694</v>
      </c>
      <c r="F22">
        <v>44.9499504952381</v>
      </c>
    </row>
    <row r="23" spans="1:6">
      <c r="A23" t="s">
        <v>9</v>
      </c>
      <c r="B23">
        <v>2021</v>
      </c>
      <c r="C23">
        <v>38.7134209019048</v>
      </c>
      <c r="D23">
        <v>0.0958253514989086</v>
      </c>
      <c r="E23">
        <v>0.173247832585357</v>
      </c>
      <c r="F23">
        <v>45.5990786825397</v>
      </c>
    </row>
    <row r="24" spans="1:6">
      <c r="A24" t="s">
        <v>9</v>
      </c>
      <c r="B24">
        <v>2022</v>
      </c>
      <c r="C24">
        <v>38.3758746666667</v>
      </c>
      <c r="D24">
        <v>0.097498813146932</v>
      </c>
      <c r="E24">
        <v>0.169039237798545</v>
      </c>
      <c r="F24">
        <v>46.6633200533333</v>
      </c>
    </row>
    <row r="25" spans="1:6">
      <c r="A25" t="s">
        <v>124</v>
      </c>
      <c r="B25">
        <v>2000</v>
      </c>
      <c r="C25">
        <v>29.1371844063492</v>
      </c>
      <c r="D25">
        <v>0.0732064882527616</v>
      </c>
      <c r="E25">
        <v>0.129516235050642</v>
      </c>
      <c r="F25">
        <v>34.8894350698413</v>
      </c>
    </row>
    <row r="26" spans="1:6">
      <c r="A26" t="s">
        <v>124</v>
      </c>
      <c r="B26">
        <v>2001</v>
      </c>
      <c r="C26">
        <v>31.2079870233333</v>
      </c>
      <c r="D26">
        <v>0.0767843659029013</v>
      </c>
      <c r="E26">
        <v>0.138410962477791</v>
      </c>
      <c r="F26">
        <v>36.8636116266667</v>
      </c>
    </row>
    <row r="27" spans="1:6">
      <c r="A27" t="s">
        <v>124</v>
      </c>
      <c r="B27">
        <v>2002</v>
      </c>
      <c r="C27">
        <v>33.0941902203175</v>
      </c>
      <c r="D27">
        <v>0.0838776702340891</v>
      </c>
      <c r="E27">
        <v>0.148501288432181</v>
      </c>
      <c r="F27">
        <v>38.6777060965079</v>
      </c>
    </row>
    <row r="28" spans="1:6">
      <c r="A28" t="s">
        <v>124</v>
      </c>
      <c r="B28">
        <v>2003</v>
      </c>
      <c r="C28">
        <v>34.50664815</v>
      </c>
      <c r="D28">
        <v>0.0856824515795834</v>
      </c>
      <c r="E28">
        <v>0.157527317476616</v>
      </c>
      <c r="F28">
        <v>40.6906884296825</v>
      </c>
    </row>
    <row r="29" spans="1:6">
      <c r="A29" t="s">
        <v>124</v>
      </c>
      <c r="B29">
        <v>2004</v>
      </c>
      <c r="C29">
        <v>35.4065325333333</v>
      </c>
      <c r="D29">
        <v>0.0880146910473147</v>
      </c>
      <c r="E29">
        <v>0.159767640578762</v>
      </c>
      <c r="F29">
        <v>42.0469035657143</v>
      </c>
    </row>
    <row r="30" spans="1:6">
      <c r="A30" t="s">
        <v>124</v>
      </c>
      <c r="B30">
        <v>2005</v>
      </c>
      <c r="C30">
        <v>37.6551557619048</v>
      </c>
      <c r="D30">
        <v>0.0957656078754318</v>
      </c>
      <c r="E30">
        <v>0.170177352876833</v>
      </c>
      <c r="F30">
        <v>43.5391116706349</v>
      </c>
    </row>
    <row r="31" spans="1:6">
      <c r="A31" t="s">
        <v>124</v>
      </c>
      <c r="B31">
        <v>2006</v>
      </c>
      <c r="C31">
        <v>39.7535957866667</v>
      </c>
      <c r="D31">
        <v>0.0999553603087459</v>
      </c>
      <c r="E31">
        <v>0.176779561088681</v>
      </c>
      <c r="F31">
        <v>47.1056319892064</v>
      </c>
    </row>
    <row r="32" spans="1:6">
      <c r="A32" t="s">
        <v>124</v>
      </c>
      <c r="B32">
        <v>2007</v>
      </c>
      <c r="C32">
        <v>39.91649772</v>
      </c>
      <c r="D32">
        <v>0.095970250650372</v>
      </c>
      <c r="E32">
        <v>0.180250422290283</v>
      </c>
      <c r="F32">
        <v>46.58124819</v>
      </c>
    </row>
    <row r="33" spans="1:6">
      <c r="A33" t="s">
        <v>124</v>
      </c>
      <c r="B33">
        <v>2008</v>
      </c>
      <c r="C33">
        <v>41.6417040177778</v>
      </c>
      <c r="D33">
        <v>0.107147758873513</v>
      </c>
      <c r="E33">
        <v>0.186422571647337</v>
      </c>
      <c r="F33">
        <v>50.4854385466667</v>
      </c>
    </row>
    <row r="34" spans="1:6">
      <c r="A34" t="s">
        <v>124</v>
      </c>
      <c r="B34">
        <v>2009</v>
      </c>
      <c r="C34">
        <v>44.0288892722222</v>
      </c>
      <c r="D34">
        <v>0.104463007065913</v>
      </c>
      <c r="E34">
        <v>0.201278935846266</v>
      </c>
      <c r="F34">
        <v>51.2110957190476</v>
      </c>
    </row>
    <row r="35" spans="1:6">
      <c r="A35" t="s">
        <v>124</v>
      </c>
      <c r="B35">
        <v>2010</v>
      </c>
      <c r="C35">
        <v>44.5049158428571</v>
      </c>
      <c r="D35">
        <v>0.117803670333929</v>
      </c>
      <c r="E35">
        <v>0.197256693207128</v>
      </c>
      <c r="F35">
        <v>52.7025269619048</v>
      </c>
    </row>
    <row r="36" spans="1:6">
      <c r="A36" t="s">
        <v>124</v>
      </c>
      <c r="B36">
        <v>2011</v>
      </c>
      <c r="C36">
        <v>47.1590431615873</v>
      </c>
      <c r="D36">
        <v>0.122287051625911</v>
      </c>
      <c r="E36">
        <v>0.211808008647729</v>
      </c>
      <c r="F36">
        <v>56.3710348455556</v>
      </c>
    </row>
    <row r="37" spans="1:6">
      <c r="A37" t="s">
        <v>124</v>
      </c>
      <c r="B37">
        <v>2012</v>
      </c>
      <c r="C37">
        <v>47.1289628647619</v>
      </c>
      <c r="D37">
        <v>0.114366120831949</v>
      </c>
      <c r="E37">
        <v>0.208026361177367</v>
      </c>
      <c r="F37">
        <v>55.0972754234921</v>
      </c>
    </row>
    <row r="38" spans="1:6">
      <c r="A38" t="s">
        <v>124</v>
      </c>
      <c r="B38">
        <v>2013</v>
      </c>
      <c r="C38">
        <v>49.4150790047619</v>
      </c>
      <c r="D38">
        <v>0.125172559180021</v>
      </c>
      <c r="E38">
        <v>0.220061955767117</v>
      </c>
      <c r="F38">
        <v>57.2274965271429</v>
      </c>
    </row>
    <row r="39" spans="1:6">
      <c r="A39" t="s">
        <v>124</v>
      </c>
      <c r="B39">
        <v>2014</v>
      </c>
      <c r="C39">
        <v>51.0116975057143</v>
      </c>
      <c r="D39">
        <v>0.123956123794769</v>
      </c>
      <c r="E39">
        <v>0.230898606922588</v>
      </c>
      <c r="F39">
        <v>60.4883027390476</v>
      </c>
    </row>
    <row r="40" spans="1:6">
      <c r="A40" t="s">
        <v>124</v>
      </c>
      <c r="B40">
        <v>2015</v>
      </c>
      <c r="C40">
        <v>53.3404478388889</v>
      </c>
      <c r="D40">
        <v>0.132184061858978</v>
      </c>
      <c r="E40">
        <v>0.242265731110821</v>
      </c>
      <c r="F40">
        <v>61.0980546722222</v>
      </c>
    </row>
    <row r="41" spans="1:6">
      <c r="A41" t="s">
        <v>124</v>
      </c>
      <c r="B41">
        <v>2016</v>
      </c>
      <c r="C41">
        <v>53.3848799942857</v>
      </c>
      <c r="D41">
        <v>0.123958815746733</v>
      </c>
      <c r="E41">
        <v>0.241758160180336</v>
      </c>
      <c r="F41">
        <v>63.3961567771429</v>
      </c>
    </row>
    <row r="42" spans="1:6">
      <c r="A42" t="s">
        <v>124</v>
      </c>
      <c r="B42">
        <v>2017</v>
      </c>
      <c r="C42">
        <v>55.0931073411111</v>
      </c>
      <c r="D42">
        <v>0.143932691446354</v>
      </c>
      <c r="E42">
        <v>0.243138424414115</v>
      </c>
      <c r="F42">
        <v>63.9103725549207</v>
      </c>
    </row>
    <row r="43" spans="1:6">
      <c r="A43" t="s">
        <v>124</v>
      </c>
      <c r="B43">
        <v>2018</v>
      </c>
      <c r="C43">
        <v>56.5703263034921</v>
      </c>
      <c r="D43">
        <v>0.141564248184689</v>
      </c>
      <c r="E43">
        <v>0.256412926358561</v>
      </c>
      <c r="F43">
        <v>68.3883718793651</v>
      </c>
    </row>
    <row r="44" spans="1:6">
      <c r="A44" t="s">
        <v>124</v>
      </c>
      <c r="B44">
        <v>2019</v>
      </c>
      <c r="C44">
        <v>58.6609936590476</v>
      </c>
      <c r="D44">
        <v>0.145780151853442</v>
      </c>
      <c r="E44">
        <v>0.264667436864989</v>
      </c>
      <c r="F44">
        <v>67.4283873219048</v>
      </c>
    </row>
    <row r="45" spans="1:6">
      <c r="A45" t="s">
        <v>124</v>
      </c>
      <c r="B45">
        <v>2020</v>
      </c>
      <c r="C45">
        <v>59.993878368254</v>
      </c>
      <c r="D45">
        <v>0.144038003696674</v>
      </c>
      <c r="E45">
        <v>0.267623421057324</v>
      </c>
      <c r="F45">
        <v>72.0534755555556</v>
      </c>
    </row>
    <row r="46" spans="1:6">
      <c r="A46" t="s">
        <v>124</v>
      </c>
      <c r="B46">
        <v>2021</v>
      </c>
      <c r="C46">
        <v>60.5830547320635</v>
      </c>
      <c r="D46">
        <v>0.156239400341087</v>
      </c>
      <c r="E46">
        <v>0.276587128299881</v>
      </c>
      <c r="F46">
        <v>72.1196881687302</v>
      </c>
    </row>
    <row r="47" spans="1:6">
      <c r="A47" t="s">
        <v>124</v>
      </c>
      <c r="B47">
        <v>2022</v>
      </c>
      <c r="C47">
        <v>62.6559787666667</v>
      </c>
      <c r="D47">
        <v>0.160286359472065</v>
      </c>
      <c r="E47">
        <v>0.278217881269295</v>
      </c>
      <c r="F47">
        <v>75.0386558733333</v>
      </c>
    </row>
    <row r="48" spans="1:6">
      <c r="A48" t="s">
        <v>30</v>
      </c>
      <c r="B48">
        <v>2000</v>
      </c>
      <c r="C48">
        <v>11.7570621277311</v>
      </c>
      <c r="D48">
        <v>0.0302599664498474</v>
      </c>
      <c r="E48">
        <v>0.0543313935440202</v>
      </c>
      <c r="F48">
        <v>13.5457669512605</v>
      </c>
    </row>
    <row r="49" spans="1:6">
      <c r="A49" t="s">
        <v>30</v>
      </c>
      <c r="B49">
        <v>2001</v>
      </c>
      <c r="C49">
        <v>11.4020576752941</v>
      </c>
      <c r="D49">
        <v>0.0278318720768524</v>
      </c>
      <c r="E49">
        <v>0.0513780615444808</v>
      </c>
      <c r="F49">
        <v>13.3047405211765</v>
      </c>
    </row>
    <row r="50" spans="1:6">
      <c r="A50" t="s">
        <v>30</v>
      </c>
      <c r="B50">
        <v>2002</v>
      </c>
      <c r="C50">
        <v>11.9225391408403</v>
      </c>
      <c r="D50">
        <v>0.0290884996035273</v>
      </c>
      <c r="E50">
        <v>0.0527058988386913</v>
      </c>
      <c r="F50">
        <v>14.2740522978151</v>
      </c>
    </row>
    <row r="51" spans="1:6">
      <c r="A51" t="s">
        <v>30</v>
      </c>
      <c r="B51">
        <v>2003</v>
      </c>
      <c r="C51">
        <v>12.6360360660504</v>
      </c>
      <c r="D51">
        <v>0.0324344466850951</v>
      </c>
      <c r="E51">
        <v>0.0582877878283644</v>
      </c>
      <c r="F51">
        <v>14.9763974517647</v>
      </c>
    </row>
    <row r="52" spans="1:6">
      <c r="A52" t="s">
        <v>30</v>
      </c>
      <c r="B52">
        <v>2004</v>
      </c>
      <c r="C52">
        <v>13.9690435078992</v>
      </c>
      <c r="D52">
        <v>0.0340934374776323</v>
      </c>
      <c r="E52">
        <v>0.0628880781075465</v>
      </c>
      <c r="F52">
        <v>16.3373260517647</v>
      </c>
    </row>
    <row r="53" spans="1:6">
      <c r="A53" t="s">
        <v>30</v>
      </c>
      <c r="B53">
        <v>2005</v>
      </c>
      <c r="C53">
        <v>14.0909005462185</v>
      </c>
      <c r="D53">
        <v>0.0355288678429122</v>
      </c>
      <c r="E53">
        <v>0.063947093251266</v>
      </c>
      <c r="F53">
        <v>16.3555077521008</v>
      </c>
    </row>
    <row r="54" spans="1:6">
      <c r="A54" t="s">
        <v>30</v>
      </c>
      <c r="B54">
        <v>2006</v>
      </c>
      <c r="C54">
        <v>14.5607659818488</v>
      </c>
      <c r="D54">
        <v>0.036232033948174</v>
      </c>
      <c r="E54">
        <v>0.065230403151645</v>
      </c>
      <c r="F54">
        <v>17.5461312830252</v>
      </c>
    </row>
    <row r="55" spans="1:6">
      <c r="A55" t="s">
        <v>30</v>
      </c>
      <c r="B55">
        <v>2007</v>
      </c>
      <c r="C55">
        <v>14.9948208347899</v>
      </c>
      <c r="D55">
        <v>0.0377618580143879</v>
      </c>
      <c r="E55">
        <v>0.0666985765923936</v>
      </c>
      <c r="F55">
        <v>17.4912654070588</v>
      </c>
    </row>
    <row r="56" spans="1:6">
      <c r="A56" t="s">
        <v>30</v>
      </c>
      <c r="B56">
        <v>2008</v>
      </c>
      <c r="C56">
        <v>14.6565613882353</v>
      </c>
      <c r="D56">
        <v>0.0358917577467944</v>
      </c>
      <c r="E56">
        <v>0.0663614883911012</v>
      </c>
      <c r="F56">
        <v>17.8099045223529</v>
      </c>
    </row>
    <row r="57" spans="1:6">
      <c r="A57" t="s">
        <v>30</v>
      </c>
      <c r="B57">
        <v>2009</v>
      </c>
      <c r="C57">
        <v>15.420626172437</v>
      </c>
      <c r="D57">
        <v>0.0382732843593009</v>
      </c>
      <c r="E57">
        <v>0.0680641391168241</v>
      </c>
      <c r="F57">
        <v>18.8484998373109</v>
      </c>
    </row>
    <row r="58" spans="1:6">
      <c r="A58" t="s">
        <v>30</v>
      </c>
      <c r="B58">
        <v>2010</v>
      </c>
      <c r="C58">
        <v>16.3464623344538</v>
      </c>
      <c r="D58">
        <v>0.0399622492411165</v>
      </c>
      <c r="E58">
        <v>0.0735232810485277</v>
      </c>
      <c r="F58">
        <v>18.9311790806723</v>
      </c>
    </row>
    <row r="59" spans="1:6">
      <c r="A59" t="s">
        <v>30</v>
      </c>
      <c r="B59">
        <v>2011</v>
      </c>
      <c r="C59">
        <v>17.9573116835294</v>
      </c>
      <c r="D59">
        <v>0.0447756421801922</v>
      </c>
      <c r="E59">
        <v>0.0795575083501714</v>
      </c>
      <c r="F59">
        <v>21.135415850084</v>
      </c>
    </row>
    <row r="60" spans="1:6">
      <c r="A60" t="s">
        <v>30</v>
      </c>
      <c r="B60">
        <v>2012</v>
      </c>
      <c r="C60">
        <v>17.7261990453782</v>
      </c>
      <c r="D60">
        <v>0.0466864425879185</v>
      </c>
      <c r="E60">
        <v>0.0802573174292335</v>
      </c>
      <c r="F60">
        <v>20.6913666581513</v>
      </c>
    </row>
    <row r="61" spans="1:6">
      <c r="A61" t="s">
        <v>30</v>
      </c>
      <c r="B61">
        <v>2013</v>
      </c>
      <c r="C61">
        <v>17.7097646147899</v>
      </c>
      <c r="D61">
        <v>0.045177874471483</v>
      </c>
      <c r="E61">
        <v>0.0801564497024774</v>
      </c>
      <c r="F61">
        <v>20.8025232282353</v>
      </c>
    </row>
    <row r="62" spans="1:6">
      <c r="A62" t="s">
        <v>30</v>
      </c>
      <c r="B62">
        <v>2014</v>
      </c>
      <c r="C62">
        <v>18.7675261142857</v>
      </c>
      <c r="D62">
        <v>0.0498599617036446</v>
      </c>
      <c r="E62">
        <v>0.0847561039905823</v>
      </c>
      <c r="F62">
        <v>22.68177772</v>
      </c>
    </row>
    <row r="63" spans="1:6">
      <c r="A63" t="s">
        <v>30</v>
      </c>
      <c r="B63">
        <v>2015</v>
      </c>
      <c r="C63">
        <v>19.4334158176471</v>
      </c>
      <c r="D63">
        <v>0.0490427767643453</v>
      </c>
      <c r="E63">
        <v>0.0871696611605665</v>
      </c>
      <c r="F63">
        <v>22.6429569647059</v>
      </c>
    </row>
    <row r="64" spans="1:6">
      <c r="A64" t="s">
        <v>30</v>
      </c>
      <c r="B64">
        <v>2016</v>
      </c>
      <c r="C64">
        <v>19.4454149989916</v>
      </c>
      <c r="D64">
        <v>0.048083677562042</v>
      </c>
      <c r="E64">
        <v>0.087942812497203</v>
      </c>
      <c r="F64">
        <v>22.8041300571429</v>
      </c>
    </row>
    <row r="65" spans="1:6">
      <c r="A65" t="s">
        <v>30</v>
      </c>
      <c r="B65">
        <v>2017</v>
      </c>
      <c r="C65">
        <v>19.5483551705882</v>
      </c>
      <c r="D65">
        <v>0.0478789107471212</v>
      </c>
      <c r="E65">
        <v>0.0885699173600428</v>
      </c>
      <c r="F65">
        <v>22.9645291468908</v>
      </c>
    </row>
    <row r="66" spans="1:6">
      <c r="A66" t="s">
        <v>30</v>
      </c>
      <c r="B66">
        <v>2018</v>
      </c>
      <c r="C66">
        <v>21.5923800665546</v>
      </c>
      <c r="D66">
        <v>0.0499712420950815</v>
      </c>
      <c r="E66">
        <v>0.0978075209665017</v>
      </c>
      <c r="F66">
        <v>25.3572846460504</v>
      </c>
    </row>
    <row r="67" spans="1:6">
      <c r="A67" t="s">
        <v>30</v>
      </c>
      <c r="B67">
        <v>2019</v>
      </c>
      <c r="C67">
        <v>21.1201792613445</v>
      </c>
      <c r="D67">
        <v>0.0543389583190688</v>
      </c>
      <c r="E67">
        <v>0.0962236148150578</v>
      </c>
      <c r="F67">
        <v>25.2799604440336</v>
      </c>
    </row>
    <row r="68" spans="1:6">
      <c r="A68" t="s">
        <v>30</v>
      </c>
      <c r="B68">
        <v>2020</v>
      </c>
      <c r="C68">
        <v>22.1348872806723</v>
      </c>
      <c r="D68">
        <v>0.0578635227973008</v>
      </c>
      <c r="E68">
        <v>0.0979157824025156</v>
      </c>
      <c r="F68">
        <v>25.7241863193277</v>
      </c>
    </row>
    <row r="69" spans="1:6">
      <c r="A69" t="s">
        <v>30</v>
      </c>
      <c r="B69">
        <v>2021</v>
      </c>
      <c r="C69">
        <v>22.9274576522689</v>
      </c>
      <c r="D69">
        <v>0.0566825714651354</v>
      </c>
      <c r="E69">
        <v>0.102884157777004</v>
      </c>
      <c r="F69">
        <v>27.4035512586555</v>
      </c>
    </row>
    <row r="70" spans="1:6">
      <c r="A70" t="s">
        <v>30</v>
      </c>
      <c r="B70">
        <v>2022</v>
      </c>
      <c r="C70">
        <v>23.53762452</v>
      </c>
      <c r="D70">
        <v>0.0584799804441501</v>
      </c>
      <c r="E70">
        <v>0.106862674343973</v>
      </c>
      <c r="F70">
        <v>27.2661454164706</v>
      </c>
    </row>
    <row r="71" spans="1:6">
      <c r="A71" t="s">
        <v>317</v>
      </c>
      <c r="B71">
        <v>2000</v>
      </c>
      <c r="C71">
        <v>17.1591703398496</v>
      </c>
      <c r="D71">
        <v>0.0412485773058656</v>
      </c>
      <c r="E71">
        <v>0.0780486038415428</v>
      </c>
      <c r="F71">
        <v>20.6063417924812</v>
      </c>
    </row>
    <row r="72" spans="1:6">
      <c r="A72" t="s">
        <v>317</v>
      </c>
      <c r="B72">
        <v>2001</v>
      </c>
      <c r="C72">
        <v>18.0524489115789</v>
      </c>
      <c r="D72">
        <v>0.0433859073269937</v>
      </c>
      <c r="E72">
        <v>0.0822830247404065</v>
      </c>
      <c r="F72">
        <v>20.9608009926316</v>
      </c>
    </row>
    <row r="73" spans="1:6">
      <c r="A73" t="s">
        <v>317</v>
      </c>
      <c r="B73">
        <v>2002</v>
      </c>
      <c r="C73">
        <v>18.8251650995489</v>
      </c>
      <c r="D73">
        <v>0.0475686164659104</v>
      </c>
      <c r="E73">
        <v>0.0859225474221896</v>
      </c>
      <c r="F73">
        <v>21.9035352006015</v>
      </c>
    </row>
    <row r="74" spans="1:6">
      <c r="A74" t="s">
        <v>317</v>
      </c>
      <c r="B74">
        <v>2003</v>
      </c>
      <c r="C74">
        <v>20.1034033977444</v>
      </c>
      <c r="D74">
        <v>0.0474318895439285</v>
      </c>
      <c r="E74">
        <v>0.0904494901515558</v>
      </c>
      <c r="F74">
        <v>23.814684604812</v>
      </c>
    </row>
    <row r="75" spans="1:6">
      <c r="A75" t="s">
        <v>317</v>
      </c>
      <c r="B75">
        <v>2004</v>
      </c>
      <c r="C75">
        <v>21.0150077666166</v>
      </c>
      <c r="D75">
        <v>0.0515119963043109</v>
      </c>
      <c r="E75">
        <v>0.095020615732804</v>
      </c>
      <c r="F75">
        <v>24.477040316391</v>
      </c>
    </row>
    <row r="76" spans="1:6">
      <c r="A76" t="s">
        <v>317</v>
      </c>
      <c r="B76">
        <v>2005</v>
      </c>
      <c r="C76">
        <v>21.6492512142857</v>
      </c>
      <c r="D76">
        <v>0.0524616987583402</v>
      </c>
      <c r="E76">
        <v>0.0998586164078812</v>
      </c>
      <c r="F76">
        <v>25.7667931052632</v>
      </c>
    </row>
    <row r="77" spans="1:6">
      <c r="A77" t="s">
        <v>317</v>
      </c>
      <c r="B77">
        <v>2006</v>
      </c>
      <c r="C77">
        <v>22.6267865278196</v>
      </c>
      <c r="D77">
        <v>0.0559445000488693</v>
      </c>
      <c r="E77">
        <v>0.100739205824601</v>
      </c>
      <c r="F77">
        <v>26.4122253278195</v>
      </c>
    </row>
    <row r="78" spans="1:6">
      <c r="A78" t="s">
        <v>317</v>
      </c>
      <c r="B78">
        <v>2007</v>
      </c>
      <c r="C78">
        <v>23.4954548688722</v>
      </c>
      <c r="D78">
        <v>0.0586701028004837</v>
      </c>
      <c r="E78">
        <v>0.105383564905836</v>
      </c>
      <c r="F78">
        <v>27.9930293580451</v>
      </c>
    </row>
    <row r="79" spans="1:6">
      <c r="A79" t="s">
        <v>317</v>
      </c>
      <c r="B79">
        <v>2008</v>
      </c>
      <c r="C79">
        <v>25.1527071242105</v>
      </c>
      <c r="D79">
        <v>0.0636352012483339</v>
      </c>
      <c r="E79">
        <v>0.113851888617751</v>
      </c>
      <c r="F79">
        <v>29.5224713894737</v>
      </c>
    </row>
    <row r="80" spans="1:6">
      <c r="A80" t="s">
        <v>317</v>
      </c>
      <c r="B80">
        <v>2009</v>
      </c>
      <c r="C80">
        <v>25.038443177594</v>
      </c>
      <c r="D80">
        <v>0.0621764142658896</v>
      </c>
      <c r="E80">
        <v>0.111696255142114</v>
      </c>
      <c r="F80">
        <v>30.4248587618045</v>
      </c>
    </row>
    <row r="81" spans="1:6">
      <c r="A81" t="s">
        <v>317</v>
      </c>
      <c r="B81">
        <v>2010</v>
      </c>
      <c r="C81">
        <v>26.6044784390977</v>
      </c>
      <c r="D81">
        <v>0.0666709472519865</v>
      </c>
      <c r="E81">
        <v>0.119541662021201</v>
      </c>
      <c r="F81">
        <v>31.6080588992481</v>
      </c>
    </row>
    <row r="82" spans="1:6">
      <c r="A82" t="s">
        <v>317</v>
      </c>
      <c r="B82">
        <v>2011</v>
      </c>
      <c r="C82">
        <v>27.0645167204511</v>
      </c>
      <c r="D82">
        <v>0.0707941373084689</v>
      </c>
      <c r="E82">
        <v>0.123447894080687</v>
      </c>
      <c r="F82">
        <v>31.6028050738346</v>
      </c>
    </row>
    <row r="83" spans="1:6">
      <c r="A83" t="s">
        <v>317</v>
      </c>
      <c r="B83">
        <v>2012</v>
      </c>
      <c r="C83">
        <v>27.7825524451128</v>
      </c>
      <c r="D83">
        <v>0.0735699427514769</v>
      </c>
      <c r="E83">
        <v>0.127179135209743</v>
      </c>
      <c r="F83">
        <v>32.8391041299248</v>
      </c>
    </row>
    <row r="84" spans="1:6">
      <c r="A84" t="s">
        <v>317</v>
      </c>
      <c r="B84">
        <v>2013</v>
      </c>
      <c r="C84">
        <v>28.5161585061654</v>
      </c>
      <c r="D84">
        <v>0.066678159169644</v>
      </c>
      <c r="E84">
        <v>0.126433072871787</v>
      </c>
      <c r="F84">
        <v>33.5554455342857</v>
      </c>
    </row>
    <row r="85" spans="1:6">
      <c r="A85" t="s">
        <v>317</v>
      </c>
      <c r="B85">
        <v>2014</v>
      </c>
      <c r="C85">
        <v>29.7416281876692</v>
      </c>
      <c r="D85">
        <v>0.0769966904269626</v>
      </c>
      <c r="E85">
        <v>0.132120338536262</v>
      </c>
      <c r="F85">
        <v>34.6576247533835</v>
      </c>
    </row>
    <row r="86" spans="1:6">
      <c r="A86" t="s">
        <v>317</v>
      </c>
      <c r="B86">
        <v>2015</v>
      </c>
      <c r="C86">
        <v>30.3330785526316</v>
      </c>
      <c r="D86">
        <v>0.07566566332231</v>
      </c>
      <c r="E86">
        <v>0.135423282320161</v>
      </c>
      <c r="F86">
        <v>36.5675893421053</v>
      </c>
    </row>
    <row r="87" spans="1:6">
      <c r="A87" t="s">
        <v>317</v>
      </c>
      <c r="B87">
        <v>2016</v>
      </c>
      <c r="C87">
        <v>31.6248045509774</v>
      </c>
      <c r="D87">
        <v>0.0818035847249879</v>
      </c>
      <c r="E87">
        <v>0.141667616675142</v>
      </c>
      <c r="F87">
        <v>37.304509609624</v>
      </c>
    </row>
    <row r="88" spans="1:6">
      <c r="A88" t="s">
        <v>317</v>
      </c>
      <c r="B88">
        <v>2017</v>
      </c>
      <c r="C88">
        <v>32.5196028102256</v>
      </c>
      <c r="D88">
        <v>0.0794920807244964</v>
      </c>
      <c r="E88">
        <v>0.148949200824632</v>
      </c>
      <c r="F88">
        <v>38.1862163389474</v>
      </c>
    </row>
    <row r="89" spans="1:6">
      <c r="A89" t="s">
        <v>317</v>
      </c>
      <c r="B89">
        <v>2018</v>
      </c>
      <c r="C89">
        <v>31.58390848</v>
      </c>
      <c r="D89">
        <v>0.0808665040813926</v>
      </c>
      <c r="E89">
        <v>0.143852336697427</v>
      </c>
      <c r="F89">
        <v>37.9708906342857</v>
      </c>
    </row>
    <row r="90" spans="1:6">
      <c r="A90" t="s">
        <v>317</v>
      </c>
      <c r="B90">
        <v>2019</v>
      </c>
      <c r="C90">
        <v>33.8517676772932</v>
      </c>
      <c r="D90">
        <v>0.0850244952594379</v>
      </c>
      <c r="E90">
        <v>0.1552299667606</v>
      </c>
      <c r="F90">
        <v>39.5016344738346</v>
      </c>
    </row>
    <row r="91" spans="1:6">
      <c r="A91" t="s">
        <v>317</v>
      </c>
      <c r="B91">
        <v>2020</v>
      </c>
      <c r="C91">
        <v>33.8823321383459</v>
      </c>
      <c r="D91">
        <v>0.0816953346504854</v>
      </c>
      <c r="E91">
        <v>0.152359522582815</v>
      </c>
      <c r="F91">
        <v>40.2266541473684</v>
      </c>
    </row>
    <row r="92" spans="1:6">
      <c r="A92" t="s">
        <v>317</v>
      </c>
      <c r="B92">
        <v>2021</v>
      </c>
      <c r="C92">
        <v>35.5463286727819</v>
      </c>
      <c r="D92">
        <v>0.0894508233350011</v>
      </c>
      <c r="E92">
        <v>0.156922760689111</v>
      </c>
      <c r="F92">
        <v>41.6054574133835</v>
      </c>
    </row>
    <row r="93" spans="1:6">
      <c r="A93" t="s">
        <v>317</v>
      </c>
      <c r="B93">
        <v>2022</v>
      </c>
      <c r="C93">
        <v>35.8608201663158</v>
      </c>
      <c r="D93">
        <v>0.0923398246785701</v>
      </c>
      <c r="E93">
        <v>0.15799651584392</v>
      </c>
      <c r="F93">
        <v>41.9586278210526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57"/>
  <sheetViews>
    <sheetView workbookViewId="0">
      <selection activeCell="B1" sqref="B1:I1657"/>
    </sheetView>
  </sheetViews>
  <sheetFormatPr defaultColWidth="8.73333333333333" defaultRowHeight="13.5"/>
  <cols>
    <col min="1" max="2" width="7.59166666666667" customWidth="1"/>
    <col min="3" max="3" width="5.68333333333333" style="2" customWidth="1"/>
    <col min="4" max="4" width="14.3583333333333" style="2" customWidth="1"/>
    <col min="5" max="5" width="21.2666666666667" style="2" customWidth="1"/>
    <col min="6" max="6" width="32.7666666666667" style="2" customWidth="1"/>
    <col min="7" max="7" width="19" style="2" customWidth="1"/>
    <col min="8" max="8" width="23.5916666666667" style="2" customWidth="1"/>
    <col min="9" max="9" width="19" style="2" customWidth="1"/>
  </cols>
  <sheetData>
    <row r="1" s="1" customFormat="1" spans="1:9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spans="1:9">
      <c r="A2" t="s">
        <v>9</v>
      </c>
      <c r="B2" t="s">
        <v>9</v>
      </c>
      <c r="C2" s="2">
        <v>2000</v>
      </c>
      <c r="D2" s="2">
        <v>0.38364</v>
      </c>
      <c r="E2" s="2">
        <v>31.8393797142857</v>
      </c>
      <c r="F2" s="2">
        <v>0.0860586594297429</v>
      </c>
      <c r="G2" s="2">
        <v>0.132423164169686</v>
      </c>
      <c r="H2" s="2">
        <v>33.6726308571429</v>
      </c>
      <c r="I2" s="2">
        <v>51.05</v>
      </c>
    </row>
    <row r="3" spans="1:9">
      <c r="A3" t="s">
        <v>9</v>
      </c>
      <c r="B3" t="s">
        <v>9</v>
      </c>
      <c r="C3" s="2">
        <v>2001</v>
      </c>
      <c r="D3" s="2">
        <v>0.413028</v>
      </c>
      <c r="E3" s="2">
        <v>34.9775712</v>
      </c>
      <c r="F3" s="2">
        <v>0.09269406143712</v>
      </c>
      <c r="G3" s="2">
        <v>0.17197422431904</v>
      </c>
      <c r="H3" s="2">
        <v>38.13015492</v>
      </c>
      <c r="I3" s="2">
        <v>57.12</v>
      </c>
    </row>
    <row r="4" spans="1:9">
      <c r="A4" t="s">
        <v>9</v>
      </c>
      <c r="B4" t="s">
        <v>9</v>
      </c>
      <c r="C4" s="2">
        <v>2002</v>
      </c>
      <c r="D4" s="2">
        <v>0.433796</v>
      </c>
      <c r="E4" s="2">
        <v>34.5791185771429</v>
      </c>
      <c r="F4" s="2">
        <v>0.0946810845760749</v>
      </c>
      <c r="G4" s="2">
        <v>0.16781937827859</v>
      </c>
      <c r="H4" s="2">
        <v>40.3926046857143</v>
      </c>
      <c r="I4" s="2">
        <v>57.19</v>
      </c>
    </row>
    <row r="5" spans="1:9">
      <c r="A5" t="s">
        <v>9</v>
      </c>
      <c r="B5" t="s">
        <v>9</v>
      </c>
      <c r="C5" s="2">
        <v>2003</v>
      </c>
      <c r="D5" s="2">
        <v>0.414644</v>
      </c>
      <c r="E5" s="2">
        <v>34.5445839885714</v>
      </c>
      <c r="F5" s="2">
        <v>0.099336405717536</v>
      </c>
      <c r="G5" s="2">
        <v>0.153419406410043</v>
      </c>
      <c r="H5" s="2">
        <v>37.7871000685714</v>
      </c>
      <c r="I5" s="2">
        <v>57.83</v>
      </c>
    </row>
    <row r="6" spans="1:9">
      <c r="A6" t="s">
        <v>9</v>
      </c>
      <c r="B6" t="s">
        <v>9</v>
      </c>
      <c r="C6" s="2">
        <v>2004</v>
      </c>
      <c r="D6" s="2">
        <v>0.444864</v>
      </c>
      <c r="E6" s="2">
        <v>32.96823552</v>
      </c>
      <c r="F6" s="2">
        <v>0.080979876907776</v>
      </c>
      <c r="G6" s="2">
        <v>0.133742241033984</v>
      </c>
      <c r="H6" s="2">
        <v>38.80866432</v>
      </c>
      <c r="I6" s="2">
        <v>55.42</v>
      </c>
    </row>
    <row r="7" spans="1:9">
      <c r="A7" t="s">
        <v>9</v>
      </c>
      <c r="B7" t="s">
        <v>9</v>
      </c>
      <c r="C7" s="2">
        <v>2005</v>
      </c>
      <c r="D7" s="2">
        <v>0.4709</v>
      </c>
      <c r="E7" s="2">
        <v>39.4324932857143</v>
      </c>
      <c r="F7" s="2">
        <v>0.117023810324014</v>
      </c>
      <c r="G7" s="2">
        <v>0.193834363995257</v>
      </c>
      <c r="H7" s="2">
        <v>40.765813</v>
      </c>
      <c r="I7" s="2">
        <v>64.89</v>
      </c>
    </row>
    <row r="8" spans="1:9">
      <c r="A8" t="s">
        <v>9</v>
      </c>
      <c r="B8" t="s">
        <v>9</v>
      </c>
      <c r="C8" s="2">
        <v>2006</v>
      </c>
      <c r="D8" s="2">
        <v>0.476268</v>
      </c>
      <c r="E8" s="2">
        <v>35.6649889885714</v>
      </c>
      <c r="F8" s="2">
        <v>0.0992342653618011</v>
      </c>
      <c r="G8" s="2">
        <v>0.159493830756891</v>
      </c>
      <c r="H8" s="2">
        <v>46.3748955428571</v>
      </c>
      <c r="I8" s="2">
        <v>59.56</v>
      </c>
    </row>
    <row r="9" spans="1:9">
      <c r="A9" t="s">
        <v>9</v>
      </c>
      <c r="B9" t="s">
        <v>9</v>
      </c>
      <c r="C9" s="2">
        <v>2007</v>
      </c>
      <c r="D9" s="2">
        <v>0.52326</v>
      </c>
      <c r="E9" s="2">
        <v>43.9358996571429</v>
      </c>
      <c r="F9" s="2">
        <v>0.107625379800137</v>
      </c>
      <c r="G9" s="2">
        <v>0.217491490482789</v>
      </c>
      <c r="H9" s="2">
        <v>50.0296361142857</v>
      </c>
      <c r="I9" s="2">
        <v>70.3</v>
      </c>
    </row>
    <row r="10" spans="1:9">
      <c r="A10" t="s">
        <v>9</v>
      </c>
      <c r="B10" t="s">
        <v>9</v>
      </c>
      <c r="C10" s="2">
        <v>2008</v>
      </c>
      <c r="D10" s="2">
        <v>0.552328</v>
      </c>
      <c r="E10" s="2">
        <v>44.12785104</v>
      </c>
      <c r="F10" s="2">
        <v>0.114763302199728</v>
      </c>
      <c r="G10" s="2">
        <v>0.178227977565456</v>
      </c>
      <c r="H10" s="2">
        <v>49.54539968</v>
      </c>
      <c r="I10" s="2">
        <v>71.54</v>
      </c>
    </row>
    <row r="11" spans="1:9">
      <c r="A11" t="s">
        <v>9</v>
      </c>
      <c r="B11" t="s">
        <v>9</v>
      </c>
      <c r="C11" s="2">
        <v>2009</v>
      </c>
      <c r="D11" s="2">
        <v>0.550652</v>
      </c>
      <c r="E11" s="2">
        <v>41.8802311828571</v>
      </c>
      <c r="F11" s="2">
        <v>0.110463297767904</v>
      </c>
      <c r="G11" s="2">
        <v>0.175553553072301</v>
      </c>
      <c r="H11" s="2">
        <v>53.1331981257143</v>
      </c>
      <c r="I11" s="2">
        <v>71.11</v>
      </c>
    </row>
    <row r="12" spans="1:9">
      <c r="A12" t="s">
        <v>9</v>
      </c>
      <c r="B12" t="s">
        <v>9</v>
      </c>
      <c r="C12" s="2">
        <v>2010</v>
      </c>
      <c r="D12" s="2">
        <v>0.58554</v>
      </c>
      <c r="E12" s="2">
        <v>44.0727593142857</v>
      </c>
      <c r="F12" s="2">
        <v>0.110587367671406</v>
      </c>
      <c r="G12" s="2">
        <v>0.182377485318446</v>
      </c>
      <c r="H12" s="2">
        <v>54.5388685714286</v>
      </c>
      <c r="I12" s="2">
        <v>72.4</v>
      </c>
    </row>
    <row r="13" spans="1:9">
      <c r="A13" t="s">
        <v>9</v>
      </c>
      <c r="B13" t="s">
        <v>9</v>
      </c>
      <c r="C13" s="2">
        <v>2011</v>
      </c>
      <c r="D13" s="2">
        <v>0.616714</v>
      </c>
      <c r="E13" s="2">
        <v>52.37840104</v>
      </c>
      <c r="F13" s="2">
        <v>0.156150489180448</v>
      </c>
      <c r="G13" s="2">
        <v>0.2288936125448</v>
      </c>
      <c r="H13" s="2">
        <v>54.30695382</v>
      </c>
      <c r="I13" s="2">
        <v>87</v>
      </c>
    </row>
    <row r="14" spans="1:9">
      <c r="A14" t="s">
        <v>9</v>
      </c>
      <c r="B14" t="s">
        <v>9</v>
      </c>
      <c r="C14" s="2">
        <v>2012</v>
      </c>
      <c r="D14" s="2">
        <v>0.60896</v>
      </c>
      <c r="E14" s="2">
        <v>50.9716918857143</v>
      </c>
      <c r="F14" s="2">
        <v>0.150651932537417</v>
      </c>
      <c r="G14" s="2">
        <v>0.239398745279634</v>
      </c>
      <c r="H14" s="2">
        <v>53.7998761142857</v>
      </c>
      <c r="I14" s="2">
        <v>167.75</v>
      </c>
    </row>
    <row r="15" spans="1:9">
      <c r="A15" t="s">
        <v>9</v>
      </c>
      <c r="B15" t="s">
        <v>9</v>
      </c>
      <c r="C15" s="2">
        <v>2013</v>
      </c>
      <c r="D15" s="2">
        <v>0.652212</v>
      </c>
      <c r="E15" s="2">
        <v>48.6112238228571</v>
      </c>
      <c r="F15" s="2">
        <v>0.116112769223277</v>
      </c>
      <c r="G15" s="2">
        <v>0.231019980095746</v>
      </c>
      <c r="H15" s="2">
        <v>57.4356521828571</v>
      </c>
      <c r="I15" s="2">
        <v>159.24</v>
      </c>
    </row>
    <row r="16" spans="1:9">
      <c r="A16" t="s">
        <v>9</v>
      </c>
      <c r="B16" t="s">
        <v>9</v>
      </c>
      <c r="C16" s="2">
        <v>2014</v>
      </c>
      <c r="D16" s="2">
        <v>0.646816</v>
      </c>
      <c r="E16" s="2">
        <v>48.9824516571429</v>
      </c>
      <c r="F16" s="2">
        <v>0.121231567851429</v>
      </c>
      <c r="G16" s="2">
        <v>0.213940654102903</v>
      </c>
      <c r="H16" s="2">
        <v>57.4141602285714</v>
      </c>
      <c r="I16" s="2">
        <v>325.1</v>
      </c>
    </row>
    <row r="17" spans="1:9">
      <c r="A17" t="s">
        <v>9</v>
      </c>
      <c r="B17" t="s">
        <v>9</v>
      </c>
      <c r="C17" s="2">
        <v>2015</v>
      </c>
      <c r="D17" s="2">
        <v>0.63427</v>
      </c>
      <c r="E17" s="2">
        <v>49.5310504</v>
      </c>
      <c r="F17" s="2">
        <v>0.13399139754208</v>
      </c>
      <c r="G17" s="2">
        <v>0.24589194660576</v>
      </c>
      <c r="H17" s="2">
        <v>61.2532661</v>
      </c>
      <c r="I17" s="2">
        <v>329.07</v>
      </c>
    </row>
    <row r="18" spans="1:9">
      <c r="A18" t="s">
        <v>9</v>
      </c>
      <c r="B18" t="s">
        <v>9</v>
      </c>
      <c r="C18" s="2">
        <v>2016</v>
      </c>
      <c r="D18" s="2">
        <v>0.665928</v>
      </c>
      <c r="E18" s="2">
        <v>54.8800778057143</v>
      </c>
      <c r="F18" s="2">
        <v>0.153170297155749</v>
      </c>
      <c r="G18" s="2">
        <v>0.244847467130194</v>
      </c>
      <c r="H18" s="2">
        <v>57.90909888</v>
      </c>
      <c r="I18" s="2">
        <v>363.19</v>
      </c>
    </row>
    <row r="19" spans="1:9">
      <c r="A19" t="s">
        <v>9</v>
      </c>
      <c r="B19" t="s">
        <v>9</v>
      </c>
      <c r="C19" s="2">
        <v>2017</v>
      </c>
      <c r="D19" s="2">
        <v>0.674806</v>
      </c>
      <c r="E19" s="2">
        <v>52.62811994</v>
      </c>
      <c r="F19" s="2">
        <v>0.134959550774136</v>
      </c>
      <c r="G19" s="2">
        <v>0.211259799063148</v>
      </c>
      <c r="H19" s="2">
        <v>66.0519392971429</v>
      </c>
      <c r="I19" s="2">
        <v>348.29</v>
      </c>
    </row>
    <row r="20" spans="1:9">
      <c r="A20" t="s">
        <v>9</v>
      </c>
      <c r="B20" t="s">
        <v>9</v>
      </c>
      <c r="C20" s="2">
        <v>2018</v>
      </c>
      <c r="D20" s="2">
        <v>0.736516</v>
      </c>
      <c r="E20" s="2">
        <v>53.6530862685714</v>
      </c>
      <c r="F20" s="2">
        <v>0.155937329930976</v>
      </c>
      <c r="G20" s="2">
        <v>0.250136053492707</v>
      </c>
      <c r="H20" s="2">
        <v>67.6731944114286</v>
      </c>
      <c r="I20" s="2">
        <v>361.81</v>
      </c>
    </row>
    <row r="21" spans="1:9">
      <c r="A21" t="s">
        <v>9</v>
      </c>
      <c r="B21" t="s">
        <v>9</v>
      </c>
      <c r="C21" s="2">
        <v>2019</v>
      </c>
      <c r="D21" s="2">
        <v>0.776646</v>
      </c>
      <c r="E21" s="2">
        <v>65.3935932</v>
      </c>
      <c r="F21" s="2">
        <v>0.17599377737916</v>
      </c>
      <c r="G21" s="2">
        <v>0.32191304124564</v>
      </c>
      <c r="H21" s="2">
        <v>66.8359357714286</v>
      </c>
      <c r="I21" s="2">
        <v>432.4</v>
      </c>
    </row>
    <row r="22" spans="1:9">
      <c r="A22" t="s">
        <v>9</v>
      </c>
      <c r="B22" t="s">
        <v>9</v>
      </c>
      <c r="C22" s="2">
        <v>2020</v>
      </c>
      <c r="D22" s="2">
        <v>0.73424</v>
      </c>
      <c r="E22" s="2">
        <v>57.3892473142857</v>
      </c>
      <c r="F22" s="2">
        <v>0.164299676136069</v>
      </c>
      <c r="G22" s="2">
        <v>0.25959452130144</v>
      </c>
      <c r="H22" s="2">
        <v>70.1681700571429</v>
      </c>
      <c r="I22" s="2">
        <v>382.71</v>
      </c>
    </row>
    <row r="23" spans="1:9">
      <c r="A23" t="s">
        <v>9</v>
      </c>
      <c r="B23" t="s">
        <v>9</v>
      </c>
      <c r="C23" s="2">
        <v>2021</v>
      </c>
      <c r="D23" s="2">
        <v>0.756532</v>
      </c>
      <c r="E23" s="2">
        <v>55.45595712</v>
      </c>
      <c r="F23" s="2">
        <v>0.130116312190656</v>
      </c>
      <c r="G23" s="2">
        <v>0.241638241958976</v>
      </c>
      <c r="H23" s="2">
        <v>70.83625268</v>
      </c>
      <c r="I23" s="2">
        <v>363.91</v>
      </c>
    </row>
    <row r="24" spans="1:9">
      <c r="A24" t="s">
        <v>9</v>
      </c>
      <c r="B24" t="s">
        <v>9</v>
      </c>
      <c r="C24" s="2">
        <v>2022</v>
      </c>
      <c r="D24" s="2">
        <v>0.785316</v>
      </c>
      <c r="E24" s="2">
        <v>59.86239492</v>
      </c>
      <c r="F24" s="2">
        <v>0.162831700421892</v>
      </c>
      <c r="G24" s="2">
        <v>0.242311002157176</v>
      </c>
      <c r="H24" s="2">
        <v>74.06988324</v>
      </c>
      <c r="I24" s="2">
        <v>403.9</v>
      </c>
    </row>
    <row r="25" spans="1:9">
      <c r="A25" t="s">
        <v>9</v>
      </c>
      <c r="B25" t="s">
        <v>9</v>
      </c>
      <c r="C25" s="2">
        <v>2000</v>
      </c>
      <c r="D25" s="2">
        <v>0.23584</v>
      </c>
      <c r="E25" s="2">
        <v>19.2020928</v>
      </c>
      <c r="F25" s="2">
        <v>0.05213944257984</v>
      </c>
      <c r="G25" s="2">
        <v>0.08852356801728</v>
      </c>
      <c r="H25" s="2">
        <v>22.6814066285714</v>
      </c>
      <c r="I25" s="2">
        <v>30.81</v>
      </c>
    </row>
    <row r="26" spans="1:9">
      <c r="A26" t="s">
        <v>9</v>
      </c>
      <c r="B26" t="s">
        <v>9</v>
      </c>
      <c r="C26" s="2">
        <v>2001</v>
      </c>
      <c r="D26" s="2">
        <v>0.21021</v>
      </c>
      <c r="E26" s="2">
        <v>15.6624468</v>
      </c>
      <c r="F26" s="2">
        <v>0.03449967156636</v>
      </c>
      <c r="G26" s="2">
        <v>0.06424422428424</v>
      </c>
      <c r="H26" s="2">
        <v>19.1477286</v>
      </c>
      <c r="I26" s="2">
        <v>25.59</v>
      </c>
    </row>
    <row r="27" spans="1:9">
      <c r="A27" t="s">
        <v>9</v>
      </c>
      <c r="B27" t="s">
        <v>9</v>
      </c>
      <c r="C27" s="2">
        <v>2002</v>
      </c>
      <c r="D27" s="2">
        <v>0.261624</v>
      </c>
      <c r="E27" s="2">
        <v>21.49764408</v>
      </c>
      <c r="F27" s="2">
        <v>0.050601154635504</v>
      </c>
      <c r="G27" s="2">
        <v>0.103014560666952</v>
      </c>
      <c r="H27" s="2">
        <v>24.44353032</v>
      </c>
      <c r="I27" s="2">
        <v>35.36</v>
      </c>
    </row>
    <row r="28" spans="1:9">
      <c r="A28" t="s">
        <v>9</v>
      </c>
      <c r="B28" t="s">
        <v>9</v>
      </c>
      <c r="C28" s="2">
        <v>2003</v>
      </c>
      <c r="D28" s="2">
        <v>0.250792</v>
      </c>
      <c r="E28" s="2">
        <v>18.1379939885714</v>
      </c>
      <c r="F28" s="2">
        <v>0.0537047864007611</v>
      </c>
      <c r="G28" s="2">
        <v>0.0788766944581006</v>
      </c>
      <c r="H28" s="2">
        <v>24.47980712</v>
      </c>
      <c r="I28" s="2">
        <v>29.57</v>
      </c>
    </row>
    <row r="29" spans="1:9">
      <c r="A29" t="s">
        <v>9</v>
      </c>
      <c r="B29" t="s">
        <v>9</v>
      </c>
      <c r="C29" s="2">
        <v>2004</v>
      </c>
      <c r="D29" s="2">
        <v>0.265296</v>
      </c>
      <c r="E29" s="2">
        <v>20.1060258514286</v>
      </c>
      <c r="F29" s="2">
        <v>0.0594273806090674</v>
      </c>
      <c r="G29" s="2">
        <v>0.0842744073562628</v>
      </c>
      <c r="H29" s="2">
        <v>25.7280270857143</v>
      </c>
      <c r="I29" s="2">
        <v>33.3</v>
      </c>
    </row>
    <row r="30" spans="1:9">
      <c r="A30" t="s">
        <v>9</v>
      </c>
      <c r="B30" t="s">
        <v>9</v>
      </c>
      <c r="C30" s="2">
        <v>2005</v>
      </c>
      <c r="D30" s="2">
        <v>0.2883</v>
      </c>
      <c r="E30" s="2">
        <v>23.7509777142857</v>
      </c>
      <c r="F30" s="2">
        <v>0.0667806240392571</v>
      </c>
      <c r="G30" s="2">
        <v>0.115976024178857</v>
      </c>
      <c r="H30" s="2">
        <v>27.5145282857143</v>
      </c>
      <c r="I30" s="2">
        <v>38.58</v>
      </c>
    </row>
    <row r="31" spans="1:9">
      <c r="A31" t="s">
        <v>9</v>
      </c>
      <c r="B31" t="s">
        <v>9</v>
      </c>
      <c r="C31" s="2">
        <v>2006</v>
      </c>
      <c r="D31" s="2">
        <v>0.282932</v>
      </c>
      <c r="E31" s="2">
        <v>22.8475673771429</v>
      </c>
      <c r="F31" s="2">
        <v>0.0532942356639234</v>
      </c>
      <c r="G31" s="2">
        <v>0.0929461888469549</v>
      </c>
      <c r="H31" s="2">
        <v>24.7840348228571</v>
      </c>
      <c r="I31" s="2">
        <v>38.11</v>
      </c>
    </row>
    <row r="32" spans="1:9">
      <c r="A32" t="s">
        <v>9</v>
      </c>
      <c r="B32" t="s">
        <v>9</v>
      </c>
      <c r="C32" s="2">
        <v>2007</v>
      </c>
      <c r="D32" s="2">
        <v>0.289062</v>
      </c>
      <c r="E32" s="2">
        <v>24.2560183114286</v>
      </c>
      <c r="F32" s="2">
        <v>0.0668035000315054</v>
      </c>
      <c r="G32" s="2">
        <v>0.119657363932108</v>
      </c>
      <c r="H32" s="2">
        <v>25.48370592</v>
      </c>
      <c r="I32" s="2">
        <v>41.08</v>
      </c>
    </row>
    <row r="33" spans="1:9">
      <c r="A33" t="s">
        <v>9</v>
      </c>
      <c r="B33" t="s">
        <v>9</v>
      </c>
      <c r="C33" s="2">
        <v>2008</v>
      </c>
      <c r="D33" s="2">
        <v>0.305648</v>
      </c>
      <c r="E33" s="2">
        <v>24.46362928</v>
      </c>
      <c r="F33" s="2">
        <v>0.050629927157888</v>
      </c>
      <c r="G33" s="2">
        <v>0.11401274425944</v>
      </c>
      <c r="H33" s="2">
        <v>30.09803184</v>
      </c>
      <c r="I33" s="2">
        <v>41.44</v>
      </c>
    </row>
    <row r="34" spans="1:9">
      <c r="A34" t="s">
        <v>9</v>
      </c>
      <c r="B34" t="s">
        <v>9</v>
      </c>
      <c r="C34" s="2">
        <v>2009</v>
      </c>
      <c r="D34" s="2">
        <v>0.324336</v>
      </c>
      <c r="E34" s="2">
        <v>25.9167630857143</v>
      </c>
      <c r="F34" s="2">
        <v>0.0703821535118743</v>
      </c>
      <c r="G34" s="2">
        <v>0.103742210955806</v>
      </c>
      <c r="H34" s="2">
        <v>31.85628192</v>
      </c>
      <c r="I34" s="2">
        <v>42.09</v>
      </c>
    </row>
    <row r="35" spans="1:9">
      <c r="A35" t="s">
        <v>9</v>
      </c>
      <c r="B35" t="s">
        <v>9</v>
      </c>
      <c r="C35" s="2">
        <v>2010</v>
      </c>
      <c r="D35" s="2">
        <v>0.3516</v>
      </c>
      <c r="E35" s="2">
        <v>25.7737868571429</v>
      </c>
      <c r="F35" s="2">
        <v>0.0516377819682857</v>
      </c>
      <c r="G35" s="2">
        <v>0.106669971665657</v>
      </c>
      <c r="H35" s="2">
        <v>32.4431365714286</v>
      </c>
      <c r="I35" s="2">
        <v>41.52</v>
      </c>
    </row>
    <row r="36" spans="1:9">
      <c r="A36" t="s">
        <v>9</v>
      </c>
      <c r="B36" t="s">
        <v>9</v>
      </c>
      <c r="C36" s="2">
        <v>2011</v>
      </c>
      <c r="D36" s="2">
        <v>0.33666</v>
      </c>
      <c r="E36" s="2">
        <v>25.7083194857143</v>
      </c>
      <c r="F36" s="2">
        <v>0.0614094627555257</v>
      </c>
      <c r="G36" s="2">
        <v>0.120070706158029</v>
      </c>
      <c r="H36" s="2">
        <v>31.4248062857143</v>
      </c>
      <c r="I36" s="2">
        <v>42.5</v>
      </c>
    </row>
    <row r="37" spans="1:9">
      <c r="A37" t="s">
        <v>9</v>
      </c>
      <c r="B37" t="s">
        <v>9</v>
      </c>
      <c r="C37" s="2">
        <v>2012</v>
      </c>
      <c r="D37" s="2">
        <v>0.329216</v>
      </c>
      <c r="E37" s="2">
        <v>24.4922594742857</v>
      </c>
      <c r="F37" s="2">
        <v>0.0649681674814903</v>
      </c>
      <c r="G37" s="2">
        <v>0.104599092536832</v>
      </c>
      <c r="H37" s="2">
        <v>31.0765794742857</v>
      </c>
      <c r="I37" s="2">
        <v>78.48</v>
      </c>
    </row>
    <row r="38" spans="1:9">
      <c r="A38" t="s">
        <v>9</v>
      </c>
      <c r="B38" t="s">
        <v>9</v>
      </c>
      <c r="C38" s="2">
        <v>2013</v>
      </c>
      <c r="D38" s="2">
        <v>0.386364</v>
      </c>
      <c r="E38" s="2">
        <v>31.1045097942857</v>
      </c>
      <c r="F38" s="2">
        <v>0.068302393057272</v>
      </c>
      <c r="G38" s="2">
        <v>0.148132117444306</v>
      </c>
      <c r="H38" s="2">
        <v>36.9165282514286</v>
      </c>
      <c r="I38" s="2">
        <v>100.72</v>
      </c>
    </row>
    <row r="39" spans="1:9">
      <c r="A39" t="s">
        <v>9</v>
      </c>
      <c r="B39" t="s">
        <v>9</v>
      </c>
      <c r="C39" s="2">
        <v>2014</v>
      </c>
      <c r="D39" s="2">
        <v>0.358836</v>
      </c>
      <c r="E39" s="2">
        <v>26.5277202342857</v>
      </c>
      <c r="F39" s="2">
        <v>0.0548619782165263</v>
      </c>
      <c r="G39" s="2">
        <v>0.112798519208206</v>
      </c>
      <c r="H39" s="2">
        <v>31.2279592114286</v>
      </c>
      <c r="I39" s="2">
        <v>173.56</v>
      </c>
    </row>
    <row r="40" spans="1:9">
      <c r="A40" t="s">
        <v>9</v>
      </c>
      <c r="B40" t="s">
        <v>9</v>
      </c>
      <c r="C40" s="2">
        <v>2015</v>
      </c>
      <c r="D40" s="2">
        <v>0.35896</v>
      </c>
      <c r="E40" s="2">
        <v>28.583472</v>
      </c>
      <c r="F40" s="2">
        <v>0.0808283421216</v>
      </c>
      <c r="G40" s="2">
        <v>0.1270563913872</v>
      </c>
      <c r="H40" s="2">
        <v>31.1879832</v>
      </c>
      <c r="I40" s="2">
        <v>190.21</v>
      </c>
    </row>
    <row r="41" spans="1:9">
      <c r="A41" t="s">
        <v>9</v>
      </c>
      <c r="B41" t="s">
        <v>9</v>
      </c>
      <c r="C41" s="2">
        <v>2016</v>
      </c>
      <c r="D41" s="2">
        <v>0.394416</v>
      </c>
      <c r="E41" s="2">
        <v>30.5086410514286</v>
      </c>
      <c r="F41" s="2">
        <v>0.0624969511938514</v>
      </c>
      <c r="G41" s="2">
        <v>0.124484408082144</v>
      </c>
      <c r="H41" s="2">
        <v>35.01230832</v>
      </c>
      <c r="I41" s="2">
        <v>205.32</v>
      </c>
    </row>
    <row r="42" spans="1:9">
      <c r="A42" t="s">
        <v>9</v>
      </c>
      <c r="B42" t="s">
        <v>9</v>
      </c>
      <c r="C42" s="2">
        <v>2017</v>
      </c>
      <c r="D42" s="2">
        <v>0.43179</v>
      </c>
      <c r="E42" s="2">
        <v>34.2711723</v>
      </c>
      <c r="F42" s="2">
        <v>0.09263155160967</v>
      </c>
      <c r="G42" s="2">
        <v>0.16997473325631</v>
      </c>
      <c r="H42" s="2">
        <v>37.3479844714286</v>
      </c>
      <c r="I42" s="2">
        <v>224.83</v>
      </c>
    </row>
    <row r="43" spans="1:9">
      <c r="A43" t="s">
        <v>9</v>
      </c>
      <c r="B43" t="s">
        <v>9</v>
      </c>
      <c r="C43" s="2">
        <v>2018</v>
      </c>
      <c r="D43" s="2">
        <v>0.380456</v>
      </c>
      <c r="E43" s="2">
        <v>31.90884472</v>
      </c>
      <c r="F43" s="2">
        <v>0.072599003506944</v>
      </c>
      <c r="G43" s="2">
        <v>0.130676291781816</v>
      </c>
      <c r="H43" s="2">
        <v>35.5095890057143</v>
      </c>
      <c r="I43" s="2">
        <v>214.72</v>
      </c>
    </row>
    <row r="44" spans="1:9">
      <c r="A44" t="s">
        <v>9</v>
      </c>
      <c r="B44" t="s">
        <v>9</v>
      </c>
      <c r="C44" s="2">
        <v>2019</v>
      </c>
      <c r="D44" s="2">
        <v>0.453648</v>
      </c>
      <c r="E44" s="2">
        <v>35.3689903542857</v>
      </c>
      <c r="F44" s="2">
        <v>0.0734012656822491</v>
      </c>
      <c r="G44" s="2">
        <v>0.154162818257225</v>
      </c>
      <c r="H44" s="2">
        <v>43.6480663542857</v>
      </c>
      <c r="I44" s="2">
        <v>234.21</v>
      </c>
    </row>
    <row r="45" spans="1:9">
      <c r="A45" t="s">
        <v>9</v>
      </c>
      <c r="B45" t="s">
        <v>9</v>
      </c>
      <c r="C45" s="2">
        <v>2020</v>
      </c>
      <c r="D45" s="2">
        <v>0.43152</v>
      </c>
      <c r="E45" s="2">
        <v>31.3030772571429</v>
      </c>
      <c r="F45" s="2">
        <v>0.0716277013797943</v>
      </c>
      <c r="G45" s="2">
        <v>0.138174913320754</v>
      </c>
      <c r="H45" s="2">
        <v>42.1514900571429</v>
      </c>
      <c r="I45" s="2">
        <v>202.09</v>
      </c>
    </row>
    <row r="46" spans="1:9">
      <c r="A46" t="s">
        <v>9</v>
      </c>
      <c r="B46" t="s">
        <v>9</v>
      </c>
      <c r="C46" s="2">
        <v>2021</v>
      </c>
      <c r="D46" s="2">
        <v>0.477322</v>
      </c>
      <c r="E46" s="2">
        <v>37.96619188</v>
      </c>
      <c r="F46" s="2">
        <v>0.099721999592008</v>
      </c>
      <c r="G46" s="2">
        <v>0.18664179928208</v>
      </c>
      <c r="H46" s="2">
        <v>43.9538554257143</v>
      </c>
      <c r="I46" s="2">
        <v>247.45</v>
      </c>
    </row>
    <row r="47" spans="1:9">
      <c r="A47" t="s">
        <v>9</v>
      </c>
      <c r="B47" t="s">
        <v>9</v>
      </c>
      <c r="C47" s="2">
        <v>2022</v>
      </c>
      <c r="D47" s="2">
        <v>0.48888</v>
      </c>
      <c r="E47" s="2">
        <v>35.848872</v>
      </c>
      <c r="F47" s="2">
        <v>0.0731783024136</v>
      </c>
      <c r="G47" s="2">
        <v>0.1452022711488</v>
      </c>
      <c r="H47" s="2">
        <v>48.5164512</v>
      </c>
      <c r="I47" s="2">
        <v>230.84</v>
      </c>
    </row>
    <row r="48" spans="1:9">
      <c r="A48" t="s">
        <v>9</v>
      </c>
      <c r="B48" t="s">
        <v>9</v>
      </c>
      <c r="C48" s="2">
        <v>2000</v>
      </c>
      <c r="D48" s="2">
        <v>0.37084</v>
      </c>
      <c r="E48" s="2">
        <v>30.1964416571429</v>
      </c>
      <c r="F48" s="2">
        <v>0.0893422119309886</v>
      </c>
      <c r="G48" s="2">
        <v>0.121972486785697</v>
      </c>
      <c r="H48" s="2">
        <v>35.9169135428571</v>
      </c>
      <c r="I48" s="2">
        <v>49.74</v>
      </c>
    </row>
    <row r="49" spans="1:9">
      <c r="A49" t="s">
        <v>9</v>
      </c>
      <c r="B49" t="s">
        <v>9</v>
      </c>
      <c r="C49" s="2">
        <v>2001</v>
      </c>
      <c r="D49" s="2">
        <v>0.399042</v>
      </c>
      <c r="E49" s="2">
        <v>30.63274416</v>
      </c>
      <c r="F49" s="2">
        <v>0.076094799767856</v>
      </c>
      <c r="G49" s="2">
        <v>0.12648260063664</v>
      </c>
      <c r="H49" s="2">
        <v>39.65793408</v>
      </c>
      <c r="I49" s="2">
        <v>49.24</v>
      </c>
    </row>
    <row r="50" spans="1:9">
      <c r="A50" t="s">
        <v>9</v>
      </c>
      <c r="B50" t="s">
        <v>9</v>
      </c>
      <c r="C50" s="2">
        <v>2002</v>
      </c>
      <c r="D50" s="2">
        <v>0.416856</v>
      </c>
      <c r="E50" s="2">
        <v>33.19424328</v>
      </c>
      <c r="F50" s="2">
        <v>0.083347425451752</v>
      </c>
      <c r="G50" s="2">
        <v>0.156135762116136</v>
      </c>
      <c r="H50" s="2">
        <v>38.2596391885714</v>
      </c>
      <c r="I50" s="2">
        <v>54.32</v>
      </c>
    </row>
    <row r="51" spans="1:9">
      <c r="A51" t="s">
        <v>9</v>
      </c>
      <c r="B51" t="s">
        <v>9</v>
      </c>
      <c r="C51" s="2">
        <v>2003</v>
      </c>
      <c r="D51" s="2">
        <v>0.436402</v>
      </c>
      <c r="E51" s="2">
        <v>36.6521571171429</v>
      </c>
      <c r="F51" s="2">
        <v>0.102156892316901</v>
      </c>
      <c r="G51" s="2">
        <v>0.168779518308731</v>
      </c>
      <c r="H51" s="2">
        <v>39.9906324171429</v>
      </c>
      <c r="I51" s="2">
        <v>59.62</v>
      </c>
    </row>
    <row r="52" spans="1:9">
      <c r="A52" t="s">
        <v>9</v>
      </c>
      <c r="B52" t="s">
        <v>9</v>
      </c>
      <c r="C52" s="2">
        <v>2004</v>
      </c>
      <c r="D52" s="2">
        <v>0.475632</v>
      </c>
      <c r="E52" s="2">
        <v>34.7272512685714</v>
      </c>
      <c r="F52" s="2">
        <v>0.0887385451665806</v>
      </c>
      <c r="G52" s="2">
        <v>0.173202165702</v>
      </c>
      <c r="H52" s="2">
        <v>46.7858814171429</v>
      </c>
      <c r="I52" s="2">
        <v>58.99</v>
      </c>
    </row>
    <row r="53" spans="1:9">
      <c r="A53" t="s">
        <v>9</v>
      </c>
      <c r="B53" t="s">
        <v>9</v>
      </c>
      <c r="C53" s="2">
        <v>2005</v>
      </c>
      <c r="D53" s="2">
        <v>0.48755</v>
      </c>
      <c r="E53" s="2">
        <v>38.868879</v>
      </c>
      <c r="F53" s="2">
        <v>0.0817529132007</v>
      </c>
      <c r="G53" s="2">
        <v>0.1831695922875</v>
      </c>
      <c r="H53" s="2">
        <v>42.955941</v>
      </c>
      <c r="I53" s="2">
        <v>64.2</v>
      </c>
    </row>
    <row r="54" spans="1:9">
      <c r="A54" t="s">
        <v>9</v>
      </c>
      <c r="B54" t="s">
        <v>9</v>
      </c>
      <c r="C54" s="2">
        <v>2006</v>
      </c>
      <c r="D54" s="2">
        <v>0.492804</v>
      </c>
      <c r="E54" s="2">
        <v>37.0328125885714</v>
      </c>
      <c r="F54" s="2">
        <v>0.0906563252168229</v>
      </c>
      <c r="G54" s="2">
        <v>0.150686514422897</v>
      </c>
      <c r="H54" s="2">
        <v>43.5075531428571</v>
      </c>
      <c r="I54" s="2">
        <v>62.36</v>
      </c>
    </row>
    <row r="55" spans="1:9">
      <c r="A55" t="s">
        <v>9</v>
      </c>
      <c r="B55" t="s">
        <v>9</v>
      </c>
      <c r="C55" s="2">
        <v>2007</v>
      </c>
      <c r="D55" s="2">
        <v>0.494208</v>
      </c>
      <c r="E55" s="2">
        <v>40.8773557028571</v>
      </c>
      <c r="F55" s="2">
        <v>0.118687402283246</v>
      </c>
      <c r="G55" s="2">
        <v>0.184029855374263</v>
      </c>
      <c r="H55" s="2">
        <v>44.3869385142857</v>
      </c>
      <c r="I55" s="2">
        <v>66.08</v>
      </c>
    </row>
    <row r="56" spans="1:9">
      <c r="A56" t="s">
        <v>9</v>
      </c>
      <c r="B56" t="s">
        <v>9</v>
      </c>
      <c r="C56" s="2">
        <v>2008</v>
      </c>
      <c r="D56" s="2">
        <v>0.550032</v>
      </c>
      <c r="E56" s="2">
        <v>42.71705664</v>
      </c>
      <c r="F56" s="2">
        <v>0.08780490992352</v>
      </c>
      <c r="G56" s="2">
        <v>0.18383285325024</v>
      </c>
      <c r="H56" s="2">
        <v>53.89999296</v>
      </c>
      <c r="I56" s="2">
        <v>71.78</v>
      </c>
    </row>
    <row r="57" spans="1:9">
      <c r="A57" t="s">
        <v>9</v>
      </c>
      <c r="B57" t="s">
        <v>9</v>
      </c>
      <c r="C57" s="2">
        <v>2009</v>
      </c>
      <c r="D57" s="2">
        <v>0.560338</v>
      </c>
      <c r="E57" s="2">
        <v>45.7844174971429</v>
      </c>
      <c r="F57" s="2">
        <v>0.124231438436747</v>
      </c>
      <c r="G57" s="2">
        <v>0.193800860823656</v>
      </c>
      <c r="H57" s="2">
        <v>52.8294671228571</v>
      </c>
      <c r="I57" s="2">
        <v>75.44</v>
      </c>
    </row>
    <row r="58" spans="1:9">
      <c r="A58" t="s">
        <v>9</v>
      </c>
      <c r="B58" t="s">
        <v>9</v>
      </c>
      <c r="C58" s="2">
        <v>2010</v>
      </c>
      <c r="D58" s="2">
        <v>0.58326</v>
      </c>
      <c r="E58" s="2">
        <v>46.1025368571429</v>
      </c>
      <c r="F58" s="2">
        <v>0.130908153405857</v>
      </c>
      <c r="G58" s="2">
        <v>0.203865417982286</v>
      </c>
      <c r="H58" s="2">
        <v>57.2328041142857</v>
      </c>
      <c r="I58" s="2">
        <v>77.1</v>
      </c>
    </row>
    <row r="59" spans="1:9">
      <c r="A59" t="s">
        <v>9</v>
      </c>
      <c r="B59" t="s">
        <v>9</v>
      </c>
      <c r="C59" s="2">
        <v>2011</v>
      </c>
      <c r="D59" s="2">
        <v>0.569408</v>
      </c>
      <c r="E59" s="2">
        <v>48.32728384</v>
      </c>
      <c r="F59" s="2">
        <v>0.121214493327488</v>
      </c>
      <c r="G59" s="2">
        <v>0.234614464858048</v>
      </c>
      <c r="H59" s="2">
        <v>52.58401536</v>
      </c>
      <c r="I59" s="2">
        <v>78.85</v>
      </c>
    </row>
    <row r="60" spans="1:9">
      <c r="A60" t="s">
        <v>9</v>
      </c>
      <c r="B60" t="s">
        <v>9</v>
      </c>
      <c r="C60" s="2">
        <v>2012</v>
      </c>
      <c r="D60" s="2">
        <v>0.610944</v>
      </c>
      <c r="E60" s="2">
        <v>44.61724032</v>
      </c>
      <c r="F60" s="2">
        <v>0.118664012355072</v>
      </c>
      <c r="G60" s="2">
        <v>0.187539646237056</v>
      </c>
      <c r="H60" s="2">
        <v>56.93387136</v>
      </c>
      <c r="I60" s="2">
        <v>144.72</v>
      </c>
    </row>
    <row r="61" spans="1:9">
      <c r="A61" t="s">
        <v>9</v>
      </c>
      <c r="B61" t="s">
        <v>9</v>
      </c>
      <c r="C61" s="2">
        <v>2013</v>
      </c>
      <c r="D61" s="2">
        <v>0.613932</v>
      </c>
      <c r="E61" s="2">
        <v>48.1120967485714</v>
      </c>
      <c r="F61" s="2">
        <v>0.103022432767716</v>
      </c>
      <c r="G61" s="2">
        <v>0.238077899550631</v>
      </c>
      <c r="H61" s="2">
        <v>54.8416685142857</v>
      </c>
      <c r="I61" s="2">
        <v>160.62</v>
      </c>
    </row>
    <row r="62" spans="1:9">
      <c r="A62" t="s">
        <v>9</v>
      </c>
      <c r="B62" t="s">
        <v>9</v>
      </c>
      <c r="C62" s="2">
        <v>2014</v>
      </c>
      <c r="D62" s="2">
        <v>0.624172</v>
      </c>
      <c r="E62" s="2">
        <v>51.0724280628571</v>
      </c>
      <c r="F62" s="2">
        <v>0.137936413712165</v>
      </c>
      <c r="G62" s="2">
        <v>0.239177287861166</v>
      </c>
      <c r="H62" s="2">
        <v>61.8153198571429</v>
      </c>
      <c r="I62" s="2">
        <v>339.29</v>
      </c>
    </row>
    <row r="63" spans="1:9">
      <c r="A63" t="s">
        <v>9</v>
      </c>
      <c r="B63" t="s">
        <v>9</v>
      </c>
      <c r="C63" s="2">
        <v>2015</v>
      </c>
      <c r="D63" s="2">
        <v>0.66745</v>
      </c>
      <c r="E63" s="2">
        <v>52.577897</v>
      </c>
      <c r="F63" s="2">
        <v>0.121402364173</v>
      </c>
      <c r="G63" s="2">
        <v>0.2553866190981</v>
      </c>
      <c r="H63" s="2">
        <v>57.768751</v>
      </c>
      <c r="I63" s="2">
        <v>337.45</v>
      </c>
    </row>
    <row r="64" spans="1:9">
      <c r="A64" t="s">
        <v>9</v>
      </c>
      <c r="B64" t="s">
        <v>9</v>
      </c>
      <c r="C64" s="2">
        <v>2016</v>
      </c>
      <c r="D64" s="2">
        <v>0.649368</v>
      </c>
      <c r="E64" s="2">
        <v>49.7452994742857</v>
      </c>
      <c r="F64" s="2">
        <v>0.146808327808512</v>
      </c>
      <c r="G64" s="2">
        <v>0.248144477367579</v>
      </c>
      <c r="H64" s="2">
        <v>56.3827681028571</v>
      </c>
      <c r="I64" s="2">
        <v>325.35</v>
      </c>
    </row>
    <row r="65" spans="1:9">
      <c r="A65" t="s">
        <v>9</v>
      </c>
      <c r="B65" t="s">
        <v>9</v>
      </c>
      <c r="C65" s="2">
        <v>2017</v>
      </c>
      <c r="D65" s="2">
        <v>0.704776</v>
      </c>
      <c r="E65" s="2">
        <v>52.3286111771429</v>
      </c>
      <c r="F65" s="2">
        <v>0.121559363764503</v>
      </c>
      <c r="G65" s="2">
        <v>0.250392404482629</v>
      </c>
      <c r="H65" s="2">
        <v>69.4546679771428</v>
      </c>
      <c r="I65" s="2">
        <v>342.06</v>
      </c>
    </row>
    <row r="66" spans="1:9">
      <c r="A66" t="s">
        <v>9</v>
      </c>
      <c r="B66" t="s">
        <v>9</v>
      </c>
      <c r="C66" s="2">
        <v>2018</v>
      </c>
      <c r="D66" s="2">
        <v>0.736212</v>
      </c>
      <c r="E66" s="2">
        <v>54.7867935771429</v>
      </c>
      <c r="F66" s="2">
        <v>0.127817589415474</v>
      </c>
      <c r="G66" s="2">
        <v>0.220533280186073</v>
      </c>
      <c r="H66" s="2">
        <v>66.5767028914286</v>
      </c>
      <c r="I66" s="2">
        <v>367.35</v>
      </c>
    </row>
    <row r="67" spans="1:9">
      <c r="A67" t="s">
        <v>9</v>
      </c>
      <c r="B67" t="s">
        <v>9</v>
      </c>
      <c r="C67" s="2">
        <v>2019</v>
      </c>
      <c r="D67" s="2">
        <v>0.762762</v>
      </c>
      <c r="E67" s="2">
        <v>64.04803548</v>
      </c>
      <c r="F67" s="2">
        <v>0.178514684489856</v>
      </c>
      <c r="G67" s="2">
        <v>0.3147960943842</v>
      </c>
      <c r="H67" s="2">
        <v>67.7823003</v>
      </c>
      <c r="I67" s="2">
        <v>413.22</v>
      </c>
    </row>
    <row r="68" spans="1:9">
      <c r="A68" t="s">
        <v>9</v>
      </c>
      <c r="B68" t="s">
        <v>9</v>
      </c>
      <c r="C68" s="2">
        <v>2020</v>
      </c>
      <c r="D68" s="2">
        <v>0.79832</v>
      </c>
      <c r="E68" s="2">
        <v>58.3081523428571</v>
      </c>
      <c r="F68" s="2">
        <v>0.132767662884686</v>
      </c>
      <c r="G68" s="2">
        <v>0.235127624322571</v>
      </c>
      <c r="H68" s="2">
        <v>75.880316</v>
      </c>
      <c r="I68" s="2">
        <v>380.37</v>
      </c>
    </row>
    <row r="69" spans="1:9">
      <c r="A69" t="s">
        <v>9</v>
      </c>
      <c r="B69" t="s">
        <v>9</v>
      </c>
      <c r="C69" s="2">
        <v>2021</v>
      </c>
      <c r="D69" s="2">
        <v>0.788266</v>
      </c>
      <c r="E69" s="2">
        <v>58.6773949457143</v>
      </c>
      <c r="F69" s="2">
        <v>0.138995013147408</v>
      </c>
      <c r="G69" s="2">
        <v>0.247131584292865</v>
      </c>
      <c r="H69" s="2">
        <v>67.7413278514286</v>
      </c>
      <c r="I69" s="2">
        <v>388.41</v>
      </c>
    </row>
    <row r="70" spans="1:9">
      <c r="A70" t="s">
        <v>9</v>
      </c>
      <c r="B70" t="s">
        <v>9</v>
      </c>
      <c r="C70" s="2">
        <v>2022</v>
      </c>
      <c r="D70" s="2">
        <v>0.77364</v>
      </c>
      <c r="E70" s="2">
        <v>58.3954524</v>
      </c>
      <c r="F70" s="2">
        <v>0.14810838592212</v>
      </c>
      <c r="G70" s="2">
        <v>0.28381941729972</v>
      </c>
      <c r="H70" s="2">
        <v>68.958954</v>
      </c>
      <c r="I70" s="2">
        <v>391.63</v>
      </c>
    </row>
    <row r="71" spans="1:9">
      <c r="A71" t="s">
        <v>9</v>
      </c>
      <c r="B71" t="s">
        <v>9</v>
      </c>
      <c r="C71" s="2">
        <v>2000</v>
      </c>
      <c r="D71" s="2">
        <v>0.235</v>
      </c>
      <c r="E71" s="2">
        <v>17.6313785714286</v>
      </c>
      <c r="F71" s="2">
        <v>0.0363188767192857</v>
      </c>
      <c r="G71" s="2">
        <v>0.0761552134635714</v>
      </c>
      <c r="H71" s="2">
        <v>23.1689857142857</v>
      </c>
      <c r="I71" s="2">
        <v>29.07</v>
      </c>
    </row>
    <row r="72" spans="1:9">
      <c r="A72" t="s">
        <v>9</v>
      </c>
      <c r="B72" t="s">
        <v>9</v>
      </c>
      <c r="C72" s="2">
        <v>2001</v>
      </c>
      <c r="D72" s="2">
        <v>0.250026</v>
      </c>
      <c r="E72" s="2">
        <v>19.39415964</v>
      </c>
      <c r="F72" s="2">
        <v>0.05060905958058</v>
      </c>
      <c r="G72" s="2">
        <v>0.083941801753848</v>
      </c>
      <c r="H72" s="2">
        <v>24.3203862</v>
      </c>
      <c r="I72" s="2">
        <v>31.54</v>
      </c>
    </row>
    <row r="73" spans="1:9">
      <c r="A73" t="s">
        <v>9</v>
      </c>
      <c r="B73" t="s">
        <v>9</v>
      </c>
      <c r="C73" s="2">
        <v>2002</v>
      </c>
      <c r="D73" s="2">
        <v>0.250008</v>
      </c>
      <c r="E73" s="2">
        <v>20.1756456</v>
      </c>
      <c r="F73" s="2">
        <v>0.05935271422608</v>
      </c>
      <c r="G73" s="2">
        <v>0.10024471272816</v>
      </c>
      <c r="H73" s="2">
        <v>24.2554190057143</v>
      </c>
      <c r="I73" s="2">
        <v>33.53</v>
      </c>
    </row>
    <row r="74" spans="1:9">
      <c r="A74" t="s">
        <v>9</v>
      </c>
      <c r="B74" t="s">
        <v>9</v>
      </c>
      <c r="C74" s="2">
        <v>2003</v>
      </c>
      <c r="D74" s="2">
        <v>0.247894</v>
      </c>
      <c r="E74" s="2">
        <v>20.66444384</v>
      </c>
      <c r="F74" s="2">
        <v>0.054235899302464</v>
      </c>
      <c r="G74" s="2">
        <v>0.084647761301792</v>
      </c>
      <c r="H74" s="2">
        <v>22.4673414885714</v>
      </c>
      <c r="I74" s="2">
        <v>33.56</v>
      </c>
    </row>
    <row r="75" spans="1:9">
      <c r="A75" t="s">
        <v>9</v>
      </c>
      <c r="B75" t="s">
        <v>9</v>
      </c>
      <c r="C75" s="2">
        <v>2004</v>
      </c>
      <c r="D75" s="2">
        <v>0.256752</v>
      </c>
      <c r="E75" s="2">
        <v>18.8940128914286</v>
      </c>
      <c r="F75" s="2">
        <v>0.0501957240486583</v>
      </c>
      <c r="G75" s="2">
        <v>0.0756346230056777</v>
      </c>
      <c r="H75" s="2">
        <v>23.9402900571429</v>
      </c>
      <c r="I75" s="2">
        <v>31.44</v>
      </c>
    </row>
    <row r="76" spans="1:9">
      <c r="A76" t="s">
        <v>9</v>
      </c>
      <c r="B76" t="s">
        <v>9</v>
      </c>
      <c r="C76" s="2">
        <v>2005</v>
      </c>
      <c r="D76" s="2">
        <v>0.2959</v>
      </c>
      <c r="E76" s="2">
        <v>23.9636728571429</v>
      </c>
      <c r="F76" s="2">
        <v>0.056748373693</v>
      </c>
      <c r="G76" s="2">
        <v>0.100942179176143</v>
      </c>
      <c r="H76" s="2">
        <v>27.5495581428571</v>
      </c>
      <c r="I76" s="2">
        <v>39.6</v>
      </c>
    </row>
    <row r="77" spans="1:9">
      <c r="A77" t="s">
        <v>9</v>
      </c>
      <c r="B77" t="s">
        <v>9</v>
      </c>
      <c r="C77" s="2">
        <v>2006</v>
      </c>
      <c r="D77" s="2">
        <v>0.290004</v>
      </c>
      <c r="E77" s="2">
        <v>23.0006315314286</v>
      </c>
      <c r="F77" s="2">
        <v>0.0649560835079074</v>
      </c>
      <c r="G77" s="2">
        <v>0.0941875861212</v>
      </c>
      <c r="H77" s="2">
        <v>28.7025244628571</v>
      </c>
      <c r="I77" s="2">
        <v>37.33</v>
      </c>
    </row>
    <row r="78" spans="1:9">
      <c r="A78" t="s">
        <v>9</v>
      </c>
      <c r="B78" t="s">
        <v>9</v>
      </c>
      <c r="C78" s="2">
        <v>2007</v>
      </c>
      <c r="D78" s="2">
        <v>0.30888</v>
      </c>
      <c r="E78" s="2">
        <v>26.2292070857143</v>
      </c>
      <c r="F78" s="2">
        <v>0.05537510199936</v>
      </c>
      <c r="G78" s="2">
        <v>0.1100708675352</v>
      </c>
      <c r="H78" s="2">
        <v>27.6685878857143</v>
      </c>
      <c r="I78" s="2">
        <v>42.74</v>
      </c>
    </row>
    <row r="79" spans="1:9">
      <c r="A79" t="s">
        <v>9</v>
      </c>
      <c r="B79" t="s">
        <v>9</v>
      </c>
      <c r="C79" s="2">
        <v>2008</v>
      </c>
      <c r="D79" s="2">
        <v>0.306264</v>
      </c>
      <c r="E79" s="2">
        <v>24.37117656</v>
      </c>
      <c r="F79" s="2">
        <v>0.068607299134056</v>
      </c>
      <c r="G79" s="2">
        <v>0.103887014322312</v>
      </c>
      <c r="H79" s="2">
        <v>30.54633384</v>
      </c>
      <c r="I79" s="2">
        <v>41.18</v>
      </c>
    </row>
    <row r="80" spans="1:9">
      <c r="A80" t="s">
        <v>9</v>
      </c>
      <c r="B80" t="s">
        <v>9</v>
      </c>
      <c r="C80" s="2">
        <v>2009</v>
      </c>
      <c r="D80" s="2">
        <v>0.292088</v>
      </c>
      <c r="E80" s="2">
        <v>21.2786108</v>
      </c>
      <c r="F80" s="2">
        <v>0.05603083795856</v>
      </c>
      <c r="G80" s="2">
        <v>0.10172665465156</v>
      </c>
      <c r="H80" s="2">
        <v>27.4462575542857</v>
      </c>
      <c r="I80" s="2">
        <v>35.22</v>
      </c>
    </row>
    <row r="81" spans="1:9">
      <c r="A81" t="s">
        <v>9</v>
      </c>
      <c r="B81" t="s">
        <v>9</v>
      </c>
      <c r="C81" s="2">
        <v>2010</v>
      </c>
      <c r="D81" s="2">
        <v>0.3474</v>
      </c>
      <c r="E81" s="2">
        <v>26.4480582857143</v>
      </c>
      <c r="F81" s="2">
        <v>0.0638376782842286</v>
      </c>
      <c r="G81" s="2">
        <v>0.1283365580256</v>
      </c>
      <c r="H81" s="2">
        <v>32.5206102857143</v>
      </c>
      <c r="I81" s="2">
        <v>43.58</v>
      </c>
    </row>
    <row r="82" spans="1:9">
      <c r="A82" t="s">
        <v>9</v>
      </c>
      <c r="B82" t="s">
        <v>9</v>
      </c>
      <c r="C82" s="2">
        <v>2011</v>
      </c>
      <c r="D82" s="2">
        <v>0.323392</v>
      </c>
      <c r="E82" s="2">
        <v>24.93999104</v>
      </c>
      <c r="F82" s="2">
        <v>0.060481972271104</v>
      </c>
      <c r="G82" s="2">
        <v>0.101999575355392</v>
      </c>
      <c r="H82" s="2">
        <v>32.27775552</v>
      </c>
      <c r="I82" s="2">
        <v>41.52</v>
      </c>
    </row>
    <row r="83" spans="1:9">
      <c r="A83" t="s">
        <v>9</v>
      </c>
      <c r="B83" t="s">
        <v>9</v>
      </c>
      <c r="C83" s="2">
        <v>2012</v>
      </c>
      <c r="D83" s="2">
        <v>0.37056</v>
      </c>
      <c r="E83" s="2">
        <v>28.5844690285714</v>
      </c>
      <c r="F83" s="2">
        <v>0.0682568535933257</v>
      </c>
      <c r="G83" s="2">
        <v>0.117939519211886</v>
      </c>
      <c r="H83" s="2">
        <v>34.1460452571429</v>
      </c>
      <c r="I83" s="2">
        <v>93.55</v>
      </c>
    </row>
    <row r="84" spans="1:9">
      <c r="A84" t="s">
        <v>9</v>
      </c>
      <c r="B84" t="s">
        <v>9</v>
      </c>
      <c r="C84" s="2">
        <v>2013</v>
      </c>
      <c r="D84" s="2">
        <v>0.33924</v>
      </c>
      <c r="E84" s="2">
        <v>27.8971590857143</v>
      </c>
      <c r="F84" s="2">
        <v>0.0690984733394057</v>
      </c>
      <c r="G84" s="2">
        <v>0.135571824008846</v>
      </c>
      <c r="H84" s="2">
        <v>33.1815490285714</v>
      </c>
      <c r="I84" s="2">
        <v>90.61</v>
      </c>
    </row>
    <row r="85" spans="1:9">
      <c r="A85" t="s">
        <v>9</v>
      </c>
      <c r="B85" t="s">
        <v>9</v>
      </c>
      <c r="C85" s="2">
        <v>2014</v>
      </c>
      <c r="D85" s="2">
        <v>0.352444</v>
      </c>
      <c r="E85" s="2">
        <v>26.8678131028571</v>
      </c>
      <c r="F85" s="2">
        <v>0.07081012143258</v>
      </c>
      <c r="G85" s="2">
        <v>0.115080217082158</v>
      </c>
      <c r="H85" s="2">
        <v>33.4811730171429</v>
      </c>
      <c r="I85" s="2">
        <v>181.56</v>
      </c>
    </row>
    <row r="86" spans="1:9">
      <c r="A86" t="s">
        <v>9</v>
      </c>
      <c r="B86" t="s">
        <v>9</v>
      </c>
      <c r="C86" s="2">
        <v>2015</v>
      </c>
      <c r="D86" s="2">
        <v>0.36953</v>
      </c>
      <c r="E86" s="2">
        <v>31.4881792</v>
      </c>
      <c r="F86" s="2">
        <v>0.07121681489664</v>
      </c>
      <c r="G86" s="2">
        <v>0.13028234144</v>
      </c>
      <c r="H86" s="2">
        <v>35.5403396</v>
      </c>
      <c r="I86" s="2">
        <v>210.95</v>
      </c>
    </row>
    <row r="87" spans="1:9">
      <c r="A87" t="s">
        <v>9</v>
      </c>
      <c r="B87" t="s">
        <v>9</v>
      </c>
      <c r="C87" s="2">
        <v>2016</v>
      </c>
      <c r="D87" s="2">
        <v>0.363024</v>
      </c>
      <c r="E87" s="2">
        <v>28.67526576</v>
      </c>
      <c r="F87" s="2">
        <v>0.07719381542592</v>
      </c>
      <c r="G87" s="2">
        <v>0.136201777306848</v>
      </c>
      <c r="H87" s="2">
        <v>34.2321259885714</v>
      </c>
      <c r="I87" s="2">
        <v>193.16</v>
      </c>
    </row>
    <row r="88" spans="1:9">
      <c r="A88" t="s">
        <v>9</v>
      </c>
      <c r="B88" t="s">
        <v>9</v>
      </c>
      <c r="C88" s="2">
        <v>2017</v>
      </c>
      <c r="D88" s="2">
        <v>0.426018</v>
      </c>
      <c r="E88" s="2">
        <v>33.8672138057143</v>
      </c>
      <c r="F88" s="2">
        <v>0.083377693668288</v>
      </c>
      <c r="G88" s="2">
        <v>0.142425180938551</v>
      </c>
      <c r="H88" s="2">
        <v>38.5138529914286</v>
      </c>
      <c r="I88" s="2">
        <v>223.45</v>
      </c>
    </row>
    <row r="89" spans="1:9">
      <c r="A89" t="s">
        <v>9</v>
      </c>
      <c r="B89" t="s">
        <v>9</v>
      </c>
      <c r="C89" s="2">
        <v>2018</v>
      </c>
      <c r="D89" s="2">
        <v>0.384028</v>
      </c>
      <c r="E89" s="2">
        <v>28.33742612</v>
      </c>
      <c r="F89" s="2">
        <v>0.0624840245946</v>
      </c>
      <c r="G89" s="2">
        <v>0.14099286366006</v>
      </c>
      <c r="H89" s="2">
        <v>33.32979012</v>
      </c>
      <c r="I89" s="2">
        <v>184.34</v>
      </c>
    </row>
    <row r="90" spans="1:9">
      <c r="A90" t="s">
        <v>9</v>
      </c>
      <c r="B90" t="s">
        <v>9</v>
      </c>
      <c r="C90" s="2">
        <v>2019</v>
      </c>
      <c r="D90" s="2">
        <v>0.43836</v>
      </c>
      <c r="E90" s="2">
        <v>32.2921025142857</v>
      </c>
      <c r="F90" s="2">
        <v>0.0775139628752914</v>
      </c>
      <c r="G90" s="2">
        <v>0.144639556371737</v>
      </c>
      <c r="H90" s="2">
        <v>41.4895215428571</v>
      </c>
      <c r="I90" s="2">
        <v>209.15</v>
      </c>
    </row>
    <row r="91" spans="1:9">
      <c r="A91" t="s">
        <v>9</v>
      </c>
      <c r="B91" t="s">
        <v>9</v>
      </c>
      <c r="C91" s="2">
        <v>2020</v>
      </c>
      <c r="D91" s="2">
        <v>0.46752</v>
      </c>
      <c r="E91" s="2">
        <v>34.2859131428571</v>
      </c>
      <c r="F91" s="2">
        <v>0.101654303877257</v>
      </c>
      <c r="G91" s="2">
        <v>0.1375447977552</v>
      </c>
      <c r="H91" s="2">
        <v>41.7675689142857</v>
      </c>
      <c r="I91" s="2">
        <v>230.91</v>
      </c>
    </row>
    <row r="92" spans="1:9">
      <c r="A92" t="s">
        <v>9</v>
      </c>
      <c r="B92" t="s">
        <v>9</v>
      </c>
      <c r="C92" s="2">
        <v>2021</v>
      </c>
      <c r="D92" s="2">
        <v>0.487244</v>
      </c>
      <c r="E92" s="2">
        <v>40.3688614628571</v>
      </c>
      <c r="F92" s="2">
        <v>0.0850168222407772</v>
      </c>
      <c r="G92" s="2">
        <v>0.184651209217255</v>
      </c>
      <c r="H92" s="2">
        <v>45.0714621257143</v>
      </c>
      <c r="I92" s="2">
        <v>271.76</v>
      </c>
    </row>
    <row r="93" spans="1:9">
      <c r="A93" t="s">
        <v>9</v>
      </c>
      <c r="B93" t="s">
        <v>9</v>
      </c>
      <c r="C93" s="2">
        <v>2022</v>
      </c>
      <c r="D93" s="2">
        <v>0.43932</v>
      </c>
      <c r="E93" s="2">
        <v>32.456334</v>
      </c>
      <c r="F93" s="2">
        <v>0.0790116994896</v>
      </c>
      <c r="G93" s="2">
        <v>0.1447584952734</v>
      </c>
      <c r="H93" s="2">
        <v>42.1445952</v>
      </c>
      <c r="I93" s="2">
        <v>211.6</v>
      </c>
    </row>
    <row r="94" spans="1:9">
      <c r="A94" t="s">
        <v>9</v>
      </c>
      <c r="B94" t="s">
        <v>9</v>
      </c>
      <c r="C94" s="2">
        <v>2000</v>
      </c>
      <c r="D94" s="2">
        <v>0.04008</v>
      </c>
      <c r="E94" s="2">
        <v>3.23268102857143</v>
      </c>
      <c r="F94" s="2">
        <v>0.00879612507874286</v>
      </c>
      <c r="G94" s="2">
        <v>0.0139286527478057</v>
      </c>
      <c r="H94" s="2">
        <v>3.46629017142857</v>
      </c>
      <c r="I94" s="2">
        <v>5.18</v>
      </c>
    </row>
    <row r="95" spans="1:9">
      <c r="A95" t="s">
        <v>9</v>
      </c>
      <c r="B95" t="s">
        <v>9</v>
      </c>
      <c r="C95" s="2">
        <v>2001</v>
      </c>
      <c r="D95" s="2">
        <v>0.056742</v>
      </c>
      <c r="E95" s="2">
        <v>4.24738188</v>
      </c>
      <c r="F95" s="2">
        <v>0.011931745177296</v>
      </c>
      <c r="G95" s="2">
        <v>0.018437035264704</v>
      </c>
      <c r="H95" s="2">
        <v>5.62410492</v>
      </c>
      <c r="I95" s="2">
        <v>6.94</v>
      </c>
    </row>
    <row r="96" spans="1:9">
      <c r="A96" t="s">
        <v>9</v>
      </c>
      <c r="B96" t="s">
        <v>9</v>
      </c>
      <c r="C96" s="2">
        <v>2002</v>
      </c>
      <c r="D96" s="2">
        <v>0.055264</v>
      </c>
      <c r="E96" s="2">
        <v>4.44575195428571</v>
      </c>
      <c r="F96" s="2">
        <v>0.0122124806184229</v>
      </c>
      <c r="G96" s="2">
        <v>0.0197044618117851</v>
      </c>
      <c r="H96" s="2">
        <v>4.95244388571429</v>
      </c>
      <c r="I96" s="2">
        <v>7.39</v>
      </c>
    </row>
    <row r="97" spans="1:9">
      <c r="A97" t="s">
        <v>9</v>
      </c>
      <c r="B97" t="s">
        <v>9</v>
      </c>
      <c r="C97" s="2">
        <v>2003</v>
      </c>
      <c r="D97" s="2">
        <v>0.071714</v>
      </c>
      <c r="E97" s="2">
        <v>5.52146575714286</v>
      </c>
      <c r="F97" s="2">
        <v>0.0125127456988371</v>
      </c>
      <c r="G97" s="2">
        <v>0.0242613205368857</v>
      </c>
      <c r="H97" s="2">
        <v>6.38305824285714</v>
      </c>
      <c r="I97" s="2">
        <v>9.28</v>
      </c>
    </row>
    <row r="98" spans="1:9">
      <c r="A98" t="s">
        <v>9</v>
      </c>
      <c r="B98" t="s">
        <v>9</v>
      </c>
      <c r="C98" s="2">
        <v>2004</v>
      </c>
      <c r="D98" s="2">
        <v>0.071232</v>
      </c>
      <c r="E98" s="2">
        <v>6.08707968</v>
      </c>
      <c r="F98" s="2">
        <v>0.01548857424576</v>
      </c>
      <c r="G98" s="2">
        <v>0.028961716409472</v>
      </c>
      <c r="H98" s="2">
        <v>6.67708416</v>
      </c>
      <c r="I98" s="2">
        <v>10.3</v>
      </c>
    </row>
    <row r="99" spans="1:9">
      <c r="A99" t="s">
        <v>9</v>
      </c>
      <c r="B99" t="s">
        <v>9</v>
      </c>
      <c r="C99" s="2">
        <v>2005</v>
      </c>
      <c r="D99" s="2">
        <v>0.07445</v>
      </c>
      <c r="E99" s="2">
        <v>5.53280492857143</v>
      </c>
      <c r="F99" s="2">
        <v>0.0111087657355857</v>
      </c>
      <c r="G99" s="2">
        <v>0.0276208687644143</v>
      </c>
      <c r="H99" s="2">
        <v>7.35246928571429</v>
      </c>
      <c r="I99" s="2">
        <v>9.15</v>
      </c>
    </row>
    <row r="100" spans="1:9">
      <c r="A100" t="s">
        <v>9</v>
      </c>
      <c r="B100" t="s">
        <v>9</v>
      </c>
      <c r="C100" s="2">
        <v>2006</v>
      </c>
      <c r="D100" s="2">
        <v>0.082212</v>
      </c>
      <c r="E100" s="2">
        <v>6.45434667428571</v>
      </c>
      <c r="F100" s="2">
        <v>0.0137271045068709</v>
      </c>
      <c r="G100" s="2">
        <v>0.0311306048794149</v>
      </c>
      <c r="H100" s="2">
        <v>7.54400801142857</v>
      </c>
      <c r="I100" s="2">
        <v>10.62</v>
      </c>
    </row>
    <row r="101" spans="1:9">
      <c r="A101" t="s">
        <v>9</v>
      </c>
      <c r="B101" t="s">
        <v>9</v>
      </c>
      <c r="C101" s="2">
        <v>2007</v>
      </c>
      <c r="D101" s="2">
        <v>0.065988</v>
      </c>
      <c r="E101" s="2">
        <v>5.64960975428571</v>
      </c>
      <c r="F101" s="2">
        <v>0.0154296491999297</v>
      </c>
      <c r="G101" s="2">
        <v>0.0281147179812274</v>
      </c>
      <c r="H101" s="2">
        <v>6.03865614857143</v>
      </c>
      <c r="I101" s="2">
        <v>9.18</v>
      </c>
    </row>
    <row r="102" spans="1:9">
      <c r="A102" t="s">
        <v>9</v>
      </c>
      <c r="B102" t="s">
        <v>9</v>
      </c>
      <c r="C102" s="2">
        <v>2008</v>
      </c>
      <c r="D102" s="2">
        <v>0.088872</v>
      </c>
      <c r="E102" s="2">
        <v>7.03523448</v>
      </c>
      <c r="F102" s="2">
        <v>0.0168493865796</v>
      </c>
      <c r="G102" s="2">
        <v>0.03099372550164</v>
      </c>
      <c r="H102" s="2">
        <v>8.67936648</v>
      </c>
      <c r="I102" s="2">
        <v>11.79</v>
      </c>
    </row>
    <row r="103" spans="1:9">
      <c r="A103" t="s">
        <v>9</v>
      </c>
      <c r="B103" t="s">
        <v>9</v>
      </c>
      <c r="C103" s="2">
        <v>2009</v>
      </c>
      <c r="D103" s="2">
        <v>0.071166</v>
      </c>
      <c r="E103" s="2">
        <v>5.25174580285714</v>
      </c>
      <c r="F103" s="2">
        <v>0.0134927853167006</v>
      </c>
      <c r="G103" s="2">
        <v>0.024325561384254</v>
      </c>
      <c r="H103" s="2">
        <v>6.59149658571429</v>
      </c>
      <c r="I103" s="2">
        <v>8.84</v>
      </c>
    </row>
    <row r="104" spans="1:9">
      <c r="A104" t="s">
        <v>9</v>
      </c>
      <c r="B104" t="s">
        <v>9</v>
      </c>
      <c r="C104" s="2">
        <v>2010</v>
      </c>
      <c r="D104" s="2">
        <v>0.11574</v>
      </c>
      <c r="E104" s="2">
        <v>8.34865688571428</v>
      </c>
      <c r="F104" s="2">
        <v>0.0225739333532829</v>
      </c>
      <c r="G104" s="2">
        <v>0.0404851418358943</v>
      </c>
      <c r="H104" s="2">
        <v>11.4084918</v>
      </c>
      <c r="I104" s="2">
        <v>13.59</v>
      </c>
    </row>
    <row r="105" spans="1:9">
      <c r="A105" t="s">
        <v>9</v>
      </c>
      <c r="B105" t="s">
        <v>9</v>
      </c>
      <c r="C105" s="2">
        <v>2011</v>
      </c>
      <c r="D105" s="2">
        <v>0.07533</v>
      </c>
      <c r="E105" s="2">
        <v>5.95063954285714</v>
      </c>
      <c r="F105" s="2">
        <v>0.0165088592837486</v>
      </c>
      <c r="G105" s="2">
        <v>0.02650474358784</v>
      </c>
      <c r="H105" s="2">
        <v>6.60428871428571</v>
      </c>
      <c r="I105" s="2">
        <v>10</v>
      </c>
    </row>
    <row r="106" spans="1:9">
      <c r="A106" t="s">
        <v>9</v>
      </c>
      <c r="B106" t="s">
        <v>9</v>
      </c>
      <c r="C106" s="2">
        <v>2012</v>
      </c>
      <c r="D106" s="2">
        <v>0.091136</v>
      </c>
      <c r="E106" s="2">
        <v>7.69786733714286</v>
      </c>
      <c r="F106" s="2">
        <v>0.0229103927688046</v>
      </c>
      <c r="G106" s="2">
        <v>0.038161407537152</v>
      </c>
      <c r="H106" s="2">
        <v>8.93874907428571</v>
      </c>
      <c r="I106" s="2">
        <v>25.4</v>
      </c>
    </row>
    <row r="107" spans="1:9">
      <c r="A107" t="s">
        <v>9</v>
      </c>
      <c r="B107" t="s">
        <v>9</v>
      </c>
      <c r="C107" s="2">
        <v>2013</v>
      </c>
      <c r="D107" s="2">
        <v>0.110154</v>
      </c>
      <c r="E107" s="2">
        <v>8.97644946</v>
      </c>
      <c r="F107" s="2">
        <v>0.023251697036238</v>
      </c>
      <c r="G107" s="2">
        <v>0.03876928521774</v>
      </c>
      <c r="H107" s="2">
        <v>10.6130231742857</v>
      </c>
      <c r="I107" s="2">
        <v>29.85</v>
      </c>
    </row>
    <row r="108" spans="1:9">
      <c r="A108" t="s">
        <v>9</v>
      </c>
      <c r="B108" t="s">
        <v>9</v>
      </c>
      <c r="C108" s="2">
        <v>2014</v>
      </c>
      <c r="D108" s="2">
        <v>0.07514</v>
      </c>
      <c r="E108" s="2">
        <v>6.2245976</v>
      </c>
      <c r="F108" s="2">
        <v>0.01260978981808</v>
      </c>
      <c r="G108" s="2">
        <v>0.0277243577104</v>
      </c>
      <c r="H108" s="2">
        <v>6.9083716</v>
      </c>
      <c r="I108" s="2">
        <v>41.27</v>
      </c>
    </row>
    <row r="109" spans="1:9">
      <c r="A109" t="s">
        <v>9</v>
      </c>
      <c r="B109" t="s">
        <v>9</v>
      </c>
      <c r="C109" s="2">
        <v>2015</v>
      </c>
      <c r="D109" s="2">
        <v>0.1274</v>
      </c>
      <c r="E109" s="2">
        <v>9.868586</v>
      </c>
      <c r="F109" s="2">
        <v>0.0203223791498</v>
      </c>
      <c r="G109" s="2">
        <v>0.0490330563996</v>
      </c>
      <c r="H109" s="2">
        <v>12.353432</v>
      </c>
      <c r="I109" s="2">
        <v>66.39</v>
      </c>
    </row>
    <row r="110" spans="1:9">
      <c r="A110" t="s">
        <v>9</v>
      </c>
      <c r="B110" t="s">
        <v>9</v>
      </c>
      <c r="C110" s="2">
        <v>2016</v>
      </c>
      <c r="D110" s="2">
        <v>0.08496</v>
      </c>
      <c r="E110" s="2">
        <v>6.38547222857143</v>
      </c>
      <c r="F110" s="2">
        <v>0.0139580037444343</v>
      </c>
      <c r="G110" s="2">
        <v>0.03132904239504</v>
      </c>
      <c r="H110" s="2">
        <v>7.98502628571429</v>
      </c>
      <c r="I110" s="2">
        <v>41.64</v>
      </c>
    </row>
    <row r="111" spans="1:9">
      <c r="A111" t="s">
        <v>9</v>
      </c>
      <c r="B111" t="s">
        <v>9</v>
      </c>
      <c r="C111" s="2">
        <v>2017</v>
      </c>
      <c r="D111" s="2">
        <v>0.117808</v>
      </c>
      <c r="E111" s="2">
        <v>8.69911101714286</v>
      </c>
      <c r="F111" s="2">
        <v>0.0181106792265897</v>
      </c>
      <c r="G111" s="2">
        <v>0.0375627613720229</v>
      </c>
      <c r="H111" s="2">
        <v>10.89017152</v>
      </c>
      <c r="I111" s="2">
        <v>58.79</v>
      </c>
    </row>
    <row r="112" spans="1:9">
      <c r="A112" t="s">
        <v>9</v>
      </c>
      <c r="B112" t="s">
        <v>9</v>
      </c>
      <c r="C112" s="2">
        <v>2018</v>
      </c>
      <c r="D112" s="2">
        <v>0.111416</v>
      </c>
      <c r="E112" s="2">
        <v>8.75777509714286</v>
      </c>
      <c r="F112" s="2">
        <v>0.0229979174050971</v>
      </c>
      <c r="G112" s="2">
        <v>0.0370488917709531</v>
      </c>
      <c r="H112" s="2">
        <v>10.9786143085714</v>
      </c>
      <c r="I112" s="2">
        <v>57.48</v>
      </c>
    </row>
    <row r="113" spans="1:9">
      <c r="A113" t="s">
        <v>9</v>
      </c>
      <c r="B113" t="s">
        <v>9</v>
      </c>
      <c r="C113" s="2">
        <v>2019</v>
      </c>
      <c r="D113" s="2">
        <v>0.132678</v>
      </c>
      <c r="E113" s="2">
        <v>11.16807588</v>
      </c>
      <c r="F113" s="2">
        <v>0.02980201048578</v>
      </c>
      <c r="G113" s="2">
        <v>0.051531735725496</v>
      </c>
      <c r="H113" s="2">
        <v>12.7408788</v>
      </c>
      <c r="I113" s="2">
        <v>75.43</v>
      </c>
    </row>
    <row r="114" spans="1:9">
      <c r="A114" t="s">
        <v>9</v>
      </c>
      <c r="B114" t="s">
        <v>9</v>
      </c>
      <c r="C114" s="2">
        <v>2020</v>
      </c>
      <c r="D114" s="2">
        <v>0.11576</v>
      </c>
      <c r="E114" s="2">
        <v>9.59749622857143</v>
      </c>
      <c r="F114" s="2">
        <v>0.0198130712142629</v>
      </c>
      <c r="G114" s="2">
        <v>0.0469787842892343</v>
      </c>
      <c r="H114" s="2">
        <v>11.4489947428571</v>
      </c>
      <c r="I114" s="2">
        <v>64.95</v>
      </c>
    </row>
    <row r="115" spans="1:9">
      <c r="A115" t="s">
        <v>9</v>
      </c>
      <c r="B115" t="s">
        <v>9</v>
      </c>
      <c r="C115" s="2">
        <v>2021</v>
      </c>
      <c r="D115" s="2">
        <v>0.108732</v>
      </c>
      <c r="E115" s="2">
        <v>8.81039862857143</v>
      </c>
      <c r="F115" s="2">
        <v>0.0220400932092343</v>
      </c>
      <c r="G115" s="2">
        <v>0.0362644817950629</v>
      </c>
      <c r="H115" s="2">
        <v>9.35374796571429</v>
      </c>
      <c r="I115" s="2">
        <v>57.07</v>
      </c>
    </row>
    <row r="116" spans="1:9">
      <c r="A116" t="s">
        <v>9</v>
      </c>
      <c r="B116" t="s">
        <v>9</v>
      </c>
      <c r="C116" s="2">
        <v>2022</v>
      </c>
      <c r="D116" s="2">
        <v>0.093912</v>
      </c>
      <c r="E116" s="2">
        <v>6.96062328</v>
      </c>
      <c r="F116" s="2">
        <v>0.014432156308752</v>
      </c>
      <c r="G116" s="2">
        <v>0.033231407663376</v>
      </c>
      <c r="H116" s="2">
        <v>8.07804192</v>
      </c>
      <c r="I116" s="2">
        <v>47.29</v>
      </c>
    </row>
    <row r="117" spans="1:9">
      <c r="A117" t="s">
        <v>9</v>
      </c>
      <c r="B117" t="s">
        <v>9</v>
      </c>
      <c r="C117" s="2">
        <v>2000</v>
      </c>
      <c r="D117" s="2">
        <v>0.37404</v>
      </c>
      <c r="E117" s="2">
        <v>27.3113321142857</v>
      </c>
      <c r="F117" s="2">
        <v>0.0569222783925943</v>
      </c>
      <c r="G117" s="2">
        <v>0.112427098648457</v>
      </c>
      <c r="H117" s="2">
        <v>33.0026178857143</v>
      </c>
      <c r="I117" s="2">
        <v>44.5</v>
      </c>
    </row>
    <row r="118" spans="1:9">
      <c r="A118" t="s">
        <v>9</v>
      </c>
      <c r="B118" t="s">
        <v>9</v>
      </c>
      <c r="C118" s="2">
        <v>2001</v>
      </c>
      <c r="D118" s="2">
        <v>0.412734</v>
      </c>
      <c r="E118" s="2">
        <v>31.37014248</v>
      </c>
      <c r="F118" s="2">
        <v>0.089069245543464</v>
      </c>
      <c r="G118" s="2">
        <v>0.14389484355576</v>
      </c>
      <c r="H118" s="2">
        <v>38.59534596</v>
      </c>
      <c r="I118" s="2">
        <v>52.12</v>
      </c>
    </row>
    <row r="119" spans="1:9">
      <c r="A119" t="s">
        <v>9</v>
      </c>
      <c r="B119" t="s">
        <v>9</v>
      </c>
      <c r="C119" s="2">
        <v>2002</v>
      </c>
      <c r="D119" s="2">
        <v>0.41338</v>
      </c>
      <c r="E119" s="2">
        <v>32.2129317714286</v>
      </c>
      <c r="F119" s="2">
        <v>0.0833058628540914</v>
      </c>
      <c r="G119" s="2">
        <v>0.15700905074712</v>
      </c>
      <c r="H119" s="2">
        <v>40.0464827714286</v>
      </c>
      <c r="I119" s="2">
        <v>52.58</v>
      </c>
    </row>
    <row r="120" spans="1:9">
      <c r="A120" t="s">
        <v>9</v>
      </c>
      <c r="B120" t="s">
        <v>9</v>
      </c>
      <c r="C120" s="2">
        <v>2003</v>
      </c>
      <c r="D120" s="2">
        <v>0.450708</v>
      </c>
      <c r="E120" s="2">
        <v>36.9554805257143</v>
      </c>
      <c r="F120" s="2">
        <v>0.108383033285815</v>
      </c>
      <c r="G120" s="2">
        <v>0.175139413307465</v>
      </c>
      <c r="H120" s="2">
        <v>43.2267604114286</v>
      </c>
      <c r="I120" s="2">
        <v>59.28</v>
      </c>
    </row>
    <row r="121" spans="1:9">
      <c r="A121" t="s">
        <v>9</v>
      </c>
      <c r="B121" t="s">
        <v>9</v>
      </c>
      <c r="C121" s="2">
        <v>2004</v>
      </c>
      <c r="D121" s="2">
        <v>0.44688</v>
      </c>
      <c r="E121" s="2">
        <v>32.6484144</v>
      </c>
      <c r="F121" s="2">
        <v>0.07077196789488</v>
      </c>
      <c r="G121" s="2">
        <v>0.15455432892816</v>
      </c>
      <c r="H121" s="2">
        <v>42.051408</v>
      </c>
      <c r="I121" s="2">
        <v>53.63</v>
      </c>
    </row>
    <row r="122" spans="1:9">
      <c r="A122" t="s">
        <v>9</v>
      </c>
      <c r="B122" t="s">
        <v>9</v>
      </c>
      <c r="C122" s="2">
        <v>2005</v>
      </c>
      <c r="D122" s="2">
        <v>0.48875</v>
      </c>
      <c r="E122" s="2">
        <v>38.5114053571429</v>
      </c>
      <c r="F122" s="2">
        <v>0.0856724723575</v>
      </c>
      <c r="G122" s="2">
        <v>0.165498913381786</v>
      </c>
      <c r="H122" s="2">
        <v>43.0484017857143</v>
      </c>
      <c r="I122" s="2">
        <v>62.62</v>
      </c>
    </row>
    <row r="123" spans="1:9">
      <c r="A123" t="s">
        <v>9</v>
      </c>
      <c r="B123" t="s">
        <v>9</v>
      </c>
      <c r="C123" s="2">
        <v>2006</v>
      </c>
      <c r="D123" s="2">
        <v>0.508404</v>
      </c>
      <c r="E123" s="2">
        <v>38.0816384742857</v>
      </c>
      <c r="F123" s="2">
        <v>0.0841223393896971</v>
      </c>
      <c r="G123" s="2">
        <v>0.165411404876907</v>
      </c>
      <c r="H123" s="2">
        <v>45.7817802</v>
      </c>
      <c r="I123" s="2">
        <v>63.19</v>
      </c>
    </row>
    <row r="124" spans="1:9">
      <c r="A124" t="s">
        <v>9</v>
      </c>
      <c r="B124" t="s">
        <v>9</v>
      </c>
      <c r="C124" s="2">
        <v>2007</v>
      </c>
      <c r="D124" s="2">
        <v>0.526068</v>
      </c>
      <c r="E124" s="2">
        <v>44.5940328342857</v>
      </c>
      <c r="F124" s="2">
        <v>0.103770314405383</v>
      </c>
      <c r="G124" s="2">
        <v>0.22227003785593</v>
      </c>
      <c r="H124" s="2">
        <v>51.6343257257143</v>
      </c>
      <c r="I124" s="2">
        <v>74.47</v>
      </c>
    </row>
    <row r="125" spans="1:9">
      <c r="A125" t="s">
        <v>9</v>
      </c>
      <c r="B125" t="s">
        <v>9</v>
      </c>
      <c r="C125" s="2">
        <v>2008</v>
      </c>
      <c r="D125" s="2">
        <v>0.524944</v>
      </c>
      <c r="E125" s="2">
        <v>38.020944</v>
      </c>
      <c r="F125" s="2">
        <v>0.0985959119808</v>
      </c>
      <c r="G125" s="2">
        <v>0.1863102297888</v>
      </c>
      <c r="H125" s="2">
        <v>50.33163072</v>
      </c>
      <c r="I125" s="2">
        <v>61.9</v>
      </c>
    </row>
    <row r="126" spans="1:9">
      <c r="A126" t="s">
        <v>9</v>
      </c>
      <c r="B126" t="s">
        <v>9</v>
      </c>
      <c r="C126" s="2">
        <v>2009</v>
      </c>
      <c r="D126" s="2">
        <v>0.530468</v>
      </c>
      <c r="E126" s="2">
        <v>38.5081877428571</v>
      </c>
      <c r="F126" s="2">
        <v>0.112617195053986</v>
      </c>
      <c r="G126" s="2">
        <v>0.16893156880914</v>
      </c>
      <c r="H126" s="2">
        <v>48.6719546228571</v>
      </c>
      <c r="I126" s="2">
        <v>62.84</v>
      </c>
    </row>
    <row r="127" spans="1:9">
      <c r="A127" t="s">
        <v>9</v>
      </c>
      <c r="B127" t="s">
        <v>9</v>
      </c>
      <c r="C127" s="2">
        <v>2010</v>
      </c>
      <c r="D127" s="2">
        <v>0.55926</v>
      </c>
      <c r="E127" s="2">
        <v>42.9727394571429</v>
      </c>
      <c r="F127" s="2">
        <v>0.118888380982131</v>
      </c>
      <c r="G127" s="2">
        <v>0.185844206330306</v>
      </c>
      <c r="H127" s="2">
        <v>48.2697306</v>
      </c>
      <c r="I127" s="2">
        <v>70.65</v>
      </c>
    </row>
    <row r="128" spans="1:9">
      <c r="A128" t="s">
        <v>9</v>
      </c>
      <c r="B128" t="s">
        <v>9</v>
      </c>
      <c r="C128" s="2">
        <v>2011</v>
      </c>
      <c r="D128" s="2">
        <v>0.567858</v>
      </c>
      <c r="E128" s="2">
        <v>43.94653062</v>
      </c>
      <c r="F128" s="2">
        <v>0.1245884143077</v>
      </c>
      <c r="G128" s="2">
        <v>0.192252887503314</v>
      </c>
      <c r="H128" s="2">
        <v>56.5505445428571</v>
      </c>
      <c r="I128" s="2">
        <v>70.65</v>
      </c>
    </row>
    <row r="129" spans="1:9">
      <c r="A129" t="s">
        <v>9</v>
      </c>
      <c r="B129" t="s">
        <v>9</v>
      </c>
      <c r="C129" s="2">
        <v>2012</v>
      </c>
      <c r="D129" s="2">
        <v>0.637824</v>
      </c>
      <c r="E129" s="2">
        <v>53.83872384</v>
      </c>
      <c r="F129" s="2">
        <v>0.120749489828352</v>
      </c>
      <c r="G129" s="2">
        <v>0.262162281866496</v>
      </c>
      <c r="H129" s="2">
        <v>60.7263118628571</v>
      </c>
      <c r="I129" s="2">
        <v>177.71</v>
      </c>
    </row>
    <row r="130" spans="1:9">
      <c r="A130" t="s">
        <v>9</v>
      </c>
      <c r="B130" t="s">
        <v>9</v>
      </c>
      <c r="C130" s="2">
        <v>2013</v>
      </c>
      <c r="D130" s="2">
        <v>0.653862</v>
      </c>
      <c r="E130" s="2">
        <v>51.3057488742857</v>
      </c>
      <c r="F130" s="2">
        <v>0.11853680219915</v>
      </c>
      <c r="G130" s="2">
        <v>0.248586614445689</v>
      </c>
      <c r="H130" s="2">
        <v>58.8699981257143</v>
      </c>
      <c r="I130" s="2">
        <v>167.27</v>
      </c>
    </row>
    <row r="131" spans="1:9">
      <c r="A131" t="s">
        <v>9</v>
      </c>
      <c r="B131" t="s">
        <v>9</v>
      </c>
      <c r="C131" s="2">
        <v>2014</v>
      </c>
      <c r="D131" s="2">
        <v>0.65076</v>
      </c>
      <c r="E131" s="2">
        <v>54.3700683428571</v>
      </c>
      <c r="F131" s="2">
        <v>0.127709853530537</v>
      </c>
      <c r="G131" s="2">
        <v>0.228403220101509</v>
      </c>
      <c r="H131" s="2">
        <v>63.1822884</v>
      </c>
      <c r="I131" s="2">
        <v>360.67</v>
      </c>
    </row>
    <row r="132" spans="1:9">
      <c r="A132" t="s">
        <v>9</v>
      </c>
      <c r="B132" t="s">
        <v>9</v>
      </c>
      <c r="C132" s="2">
        <v>2015</v>
      </c>
      <c r="D132" s="2">
        <v>0.63532</v>
      </c>
      <c r="E132" s="2">
        <v>49.137464</v>
      </c>
      <c r="F132" s="2">
        <v>0.1035375503944</v>
      </c>
      <c r="G132" s="2">
        <v>0.2425326948112</v>
      </c>
      <c r="H132" s="2">
        <v>58.3105772</v>
      </c>
      <c r="I132" s="2">
        <v>318.3</v>
      </c>
    </row>
    <row r="133" spans="1:9">
      <c r="A133" t="s">
        <v>9</v>
      </c>
      <c r="B133" t="s">
        <v>9</v>
      </c>
      <c r="C133" s="2">
        <v>2016</v>
      </c>
      <c r="D133" s="2">
        <v>0.709992</v>
      </c>
      <c r="E133" s="2">
        <v>58.7832805028571</v>
      </c>
      <c r="F133" s="2">
        <v>0.166009862468119</v>
      </c>
      <c r="G133" s="2">
        <v>0.269386139560443</v>
      </c>
      <c r="H133" s="2">
        <v>62.3139692914286</v>
      </c>
      <c r="I133" s="2">
        <v>386.81</v>
      </c>
    </row>
    <row r="134" spans="1:9">
      <c r="A134" t="s">
        <v>9</v>
      </c>
      <c r="B134" t="s">
        <v>9</v>
      </c>
      <c r="C134" s="2">
        <v>2017</v>
      </c>
      <c r="D134" s="2">
        <v>0.716024</v>
      </c>
      <c r="E134" s="2">
        <v>51.6570400342857</v>
      </c>
      <c r="F134" s="2">
        <v>0.106578804998738</v>
      </c>
      <c r="G134" s="2">
        <v>0.245505248466946</v>
      </c>
      <c r="H134" s="2">
        <v>69.0871099771429</v>
      </c>
      <c r="I134" s="2">
        <v>346.99</v>
      </c>
    </row>
    <row r="135" spans="1:9">
      <c r="A135" t="s">
        <v>9</v>
      </c>
      <c r="B135" t="s">
        <v>9</v>
      </c>
      <c r="C135" s="2">
        <v>2018</v>
      </c>
      <c r="D135" s="2">
        <v>0.753844</v>
      </c>
      <c r="E135" s="2">
        <v>59.6129066</v>
      </c>
      <c r="F135" s="2">
        <v>0.12764911690258</v>
      </c>
      <c r="G135" s="2">
        <v>0.27523875106286</v>
      </c>
      <c r="H135" s="2">
        <v>69.82641588</v>
      </c>
      <c r="I135" s="2">
        <v>405.16</v>
      </c>
    </row>
    <row r="136" spans="1:9">
      <c r="A136" t="s">
        <v>9</v>
      </c>
      <c r="B136" t="s">
        <v>9</v>
      </c>
      <c r="C136" s="2">
        <v>2019</v>
      </c>
      <c r="D136" s="2">
        <v>0.731952</v>
      </c>
      <c r="E136" s="2">
        <v>62.7105104228571</v>
      </c>
      <c r="F136" s="2">
        <v>0.14938897792933</v>
      </c>
      <c r="G136" s="2">
        <v>0.279851923813042</v>
      </c>
      <c r="H136" s="2">
        <v>67.8059419885714</v>
      </c>
      <c r="I136" s="2">
        <v>408.87</v>
      </c>
    </row>
    <row r="137" spans="1:9">
      <c r="A137" t="s">
        <v>9</v>
      </c>
      <c r="B137" t="s">
        <v>9</v>
      </c>
      <c r="C137" s="2">
        <v>2020</v>
      </c>
      <c r="D137" s="2">
        <v>0.7536</v>
      </c>
      <c r="E137" s="2">
        <v>60.7972182857143</v>
      </c>
      <c r="F137" s="2">
        <v>0.145019604776914</v>
      </c>
      <c r="G137" s="2">
        <v>0.247152851775086</v>
      </c>
      <c r="H137" s="2">
        <v>68.2223314285714</v>
      </c>
      <c r="I137" s="2">
        <v>391.72</v>
      </c>
    </row>
    <row r="138" spans="1:9">
      <c r="A138" t="s">
        <v>9</v>
      </c>
      <c r="B138" t="s">
        <v>9</v>
      </c>
      <c r="C138" s="2">
        <v>2021</v>
      </c>
      <c r="D138" s="2">
        <v>0.808684</v>
      </c>
      <c r="E138" s="2">
        <v>60.0089738514286</v>
      </c>
      <c r="F138" s="2">
        <v>0.142761348792549</v>
      </c>
      <c r="G138" s="2">
        <v>0.253009835552393</v>
      </c>
      <c r="H138" s="2">
        <v>79.0084268</v>
      </c>
      <c r="I138" s="2">
        <v>393.63</v>
      </c>
    </row>
    <row r="139" spans="1:9">
      <c r="A139" t="s">
        <v>9</v>
      </c>
      <c r="B139" t="s">
        <v>9</v>
      </c>
      <c r="C139" s="2">
        <v>2022</v>
      </c>
      <c r="D139" s="2">
        <v>0.829248</v>
      </c>
      <c r="E139" s="2">
        <v>63.38890176</v>
      </c>
      <c r="F139" s="2">
        <v>0.148209591205056</v>
      </c>
      <c r="G139" s="2">
        <v>0.259285963759104</v>
      </c>
      <c r="H139" s="2">
        <v>81.31605888</v>
      </c>
      <c r="I139" s="2">
        <v>426.92</v>
      </c>
    </row>
    <row r="140" spans="1:9">
      <c r="A140" t="s">
        <v>9</v>
      </c>
      <c r="B140" t="s">
        <v>9</v>
      </c>
      <c r="C140" s="2">
        <v>2000</v>
      </c>
      <c r="D140" s="2">
        <v>0.23412</v>
      </c>
      <c r="E140" s="2">
        <v>17.4285617142857</v>
      </c>
      <c r="F140" s="2">
        <v>0.0520015995869143</v>
      </c>
      <c r="G140" s="2">
        <v>0.0798123555144</v>
      </c>
      <c r="H140" s="2">
        <v>22.1795254285714</v>
      </c>
      <c r="I140" s="2">
        <v>29.59</v>
      </c>
    </row>
    <row r="141" spans="1:9">
      <c r="A141" t="s">
        <v>9</v>
      </c>
      <c r="B141" t="s">
        <v>9</v>
      </c>
      <c r="C141" s="2">
        <v>2001</v>
      </c>
      <c r="D141" s="2">
        <v>0.227178</v>
      </c>
      <c r="E141" s="2">
        <v>17.43363972</v>
      </c>
      <c r="F141" s="2">
        <v>0.037428281114868</v>
      </c>
      <c r="G141" s="2">
        <v>0.087149021596308</v>
      </c>
      <c r="H141" s="2">
        <v>22.57078338</v>
      </c>
      <c r="I141" s="2">
        <v>28.82</v>
      </c>
    </row>
    <row r="142" spans="1:9">
      <c r="A142" t="s">
        <v>9</v>
      </c>
      <c r="B142" t="s">
        <v>9</v>
      </c>
      <c r="C142" s="2">
        <v>2002</v>
      </c>
      <c r="D142" s="2">
        <v>0.2629</v>
      </c>
      <c r="E142" s="2">
        <v>22.0186261428571</v>
      </c>
      <c r="F142" s="2">
        <v>0.0511426629420143</v>
      </c>
      <c r="G142" s="2">
        <v>0.0923373105926857</v>
      </c>
      <c r="H142" s="2">
        <v>25.9651307142857</v>
      </c>
      <c r="I142" s="2">
        <v>35.93</v>
      </c>
    </row>
    <row r="143" spans="1:9">
      <c r="A143" t="s">
        <v>9</v>
      </c>
      <c r="B143" t="s">
        <v>9</v>
      </c>
      <c r="C143" s="2">
        <v>2003</v>
      </c>
      <c r="D143" s="2">
        <v>0.245732</v>
      </c>
      <c r="E143" s="2">
        <v>18.79358336</v>
      </c>
      <c r="F143" s="2">
        <v>0.049327518244992</v>
      </c>
      <c r="G143" s="2">
        <v>0.077282973492992</v>
      </c>
      <c r="H143" s="2">
        <v>21.41062916</v>
      </c>
      <c r="I143" s="2">
        <v>31.84</v>
      </c>
    </row>
    <row r="144" spans="1:9">
      <c r="A144" t="s">
        <v>9</v>
      </c>
      <c r="B144" t="s">
        <v>9</v>
      </c>
      <c r="C144" s="2">
        <v>2004</v>
      </c>
      <c r="D144" s="2">
        <v>0.246816</v>
      </c>
      <c r="E144" s="2">
        <v>17.6388817371429</v>
      </c>
      <c r="F144" s="2">
        <v>0.0525638675766857</v>
      </c>
      <c r="G144" s="2">
        <v>0.0834407300575543</v>
      </c>
      <c r="H144" s="2">
        <v>24.51129696</v>
      </c>
      <c r="I144" s="2">
        <v>28.5</v>
      </c>
    </row>
    <row r="145" spans="1:9">
      <c r="A145" t="s">
        <v>9</v>
      </c>
      <c r="B145" t="s">
        <v>9</v>
      </c>
      <c r="C145" s="2">
        <v>2005</v>
      </c>
      <c r="D145" s="2">
        <v>0.2726</v>
      </c>
      <c r="E145" s="2">
        <v>23.2052697142857</v>
      </c>
      <c r="F145" s="2">
        <v>0.0520424583882286</v>
      </c>
      <c r="G145" s="2">
        <v>0.0987384226342857</v>
      </c>
      <c r="H145" s="2">
        <v>26.9344377142857</v>
      </c>
      <c r="I145" s="2">
        <v>38.65</v>
      </c>
    </row>
    <row r="146" spans="1:9">
      <c r="A146" t="s">
        <v>9</v>
      </c>
      <c r="B146" t="s">
        <v>9</v>
      </c>
      <c r="C146" s="2">
        <v>2006</v>
      </c>
      <c r="D146" s="2">
        <v>0.268632</v>
      </c>
      <c r="E146" s="2">
        <v>19.84115952</v>
      </c>
      <c r="F146" s="2">
        <v>0.048469968591408</v>
      </c>
      <c r="G146" s="2">
        <v>0.092858610669552</v>
      </c>
      <c r="H146" s="2">
        <v>24.94938888</v>
      </c>
      <c r="I146" s="2">
        <v>33.35</v>
      </c>
    </row>
    <row r="147" spans="1:9">
      <c r="A147" t="s">
        <v>9</v>
      </c>
      <c r="B147" t="s">
        <v>9</v>
      </c>
      <c r="C147" s="2">
        <v>2007</v>
      </c>
      <c r="D147" s="2">
        <v>0.276534</v>
      </c>
      <c r="E147" s="2">
        <v>22.0622775685714</v>
      </c>
      <c r="F147" s="2">
        <v>0.0584429732791457</v>
      </c>
      <c r="G147" s="2">
        <v>0.102068920943239</v>
      </c>
      <c r="H147" s="2">
        <v>24.8979362142857</v>
      </c>
      <c r="I147" s="2">
        <v>37.31</v>
      </c>
    </row>
    <row r="148" spans="1:9">
      <c r="A148" t="s">
        <v>9</v>
      </c>
      <c r="B148" t="s">
        <v>9</v>
      </c>
      <c r="C148" s="2">
        <v>2008</v>
      </c>
      <c r="D148" s="2">
        <v>0.335832</v>
      </c>
      <c r="E148" s="2">
        <v>28.0803528</v>
      </c>
      <c r="F148" s="2">
        <v>0.0728123548104</v>
      </c>
      <c r="G148" s="2">
        <v>0.1267406723628</v>
      </c>
      <c r="H148" s="2">
        <v>32.22403992</v>
      </c>
      <c r="I148" s="2">
        <v>45.29</v>
      </c>
    </row>
    <row r="149" spans="1:9">
      <c r="A149" t="s">
        <v>9</v>
      </c>
      <c r="B149" t="s">
        <v>9</v>
      </c>
      <c r="C149" s="2">
        <v>2009</v>
      </c>
      <c r="D149" s="2">
        <v>0.299396</v>
      </c>
      <c r="E149" s="2">
        <v>24.6625316457143</v>
      </c>
      <c r="F149" s="2">
        <v>0.0617303167092229</v>
      </c>
      <c r="G149" s="2">
        <v>0.104132607367699</v>
      </c>
      <c r="H149" s="2">
        <v>26.5123712171429</v>
      </c>
      <c r="I149" s="2">
        <v>40.24</v>
      </c>
    </row>
    <row r="150" spans="1:9">
      <c r="A150" t="s">
        <v>9</v>
      </c>
      <c r="B150" t="s">
        <v>9</v>
      </c>
      <c r="C150" s="2">
        <v>2010</v>
      </c>
      <c r="D150" s="2">
        <v>0.35526</v>
      </c>
      <c r="E150" s="2">
        <v>28.7562669428571</v>
      </c>
      <c r="F150" s="2">
        <v>0.0627346719625372</v>
      </c>
      <c r="G150" s="2">
        <v>0.140669906631069</v>
      </c>
      <c r="H150" s="2">
        <v>35.2265665714286</v>
      </c>
      <c r="I150" s="2">
        <v>48.25</v>
      </c>
    </row>
    <row r="151" spans="1:9">
      <c r="A151" t="s">
        <v>9</v>
      </c>
      <c r="B151" t="s">
        <v>9</v>
      </c>
      <c r="C151" s="2">
        <v>2011</v>
      </c>
      <c r="D151" s="2">
        <v>0.348316</v>
      </c>
      <c r="E151" s="2">
        <v>29.7019005085714</v>
      </c>
      <c r="F151" s="2">
        <v>0.0637491890615469</v>
      </c>
      <c r="G151" s="2">
        <v>0.136652503859835</v>
      </c>
      <c r="H151" s="2">
        <v>32.9865203885714</v>
      </c>
      <c r="I151" s="2">
        <v>49.38</v>
      </c>
    </row>
    <row r="152" spans="1:9">
      <c r="A152" t="s">
        <v>9</v>
      </c>
      <c r="B152" t="s">
        <v>9</v>
      </c>
      <c r="C152" s="2">
        <v>2012</v>
      </c>
      <c r="D152" s="2">
        <v>0.344064</v>
      </c>
      <c r="E152" s="2">
        <v>28.82076672</v>
      </c>
      <c r="F152" s="2">
        <v>0.059612873883648</v>
      </c>
      <c r="G152" s="2">
        <v>0.133177880936448</v>
      </c>
      <c r="H152" s="2">
        <v>32.5681152</v>
      </c>
      <c r="I152" s="2">
        <v>95.99</v>
      </c>
    </row>
    <row r="153" spans="1:9">
      <c r="A153" t="s">
        <v>9</v>
      </c>
      <c r="B153" t="s">
        <v>9</v>
      </c>
      <c r="C153" s="2">
        <v>2013</v>
      </c>
      <c r="D153" s="2">
        <v>0.386694</v>
      </c>
      <c r="E153" s="2">
        <v>32.9739498</v>
      </c>
      <c r="F153" s="2">
        <v>0.09659059114914</v>
      </c>
      <c r="G153" s="2">
        <v>0.16274952402786</v>
      </c>
      <c r="H153" s="2">
        <v>38.40755292</v>
      </c>
      <c r="I153" s="2">
        <v>111.72</v>
      </c>
    </row>
    <row r="154" spans="1:9">
      <c r="A154" t="s">
        <v>9</v>
      </c>
      <c r="B154" t="s">
        <v>9</v>
      </c>
      <c r="C154" s="2">
        <v>2014</v>
      </c>
      <c r="D154" s="2">
        <v>0.364548</v>
      </c>
      <c r="E154" s="2">
        <v>28.25247</v>
      </c>
      <c r="F154" s="2">
        <v>0.077366563848</v>
      </c>
      <c r="G154" s="2">
        <v>0.139264900371</v>
      </c>
      <c r="H154" s="2">
        <v>32.0494978114286</v>
      </c>
      <c r="I154" s="2">
        <v>189.51</v>
      </c>
    </row>
    <row r="155" spans="1:9">
      <c r="A155" t="s">
        <v>9</v>
      </c>
      <c r="B155" t="s">
        <v>9</v>
      </c>
      <c r="C155" s="2">
        <v>2015</v>
      </c>
      <c r="D155" s="2">
        <v>0.35343</v>
      </c>
      <c r="E155" s="2">
        <v>26.0215362</v>
      </c>
      <c r="F155" s="2">
        <v>0.05996923232652</v>
      </c>
      <c r="G155" s="2">
        <v>0.12551227770708</v>
      </c>
      <c r="H155" s="2">
        <v>33.8000256</v>
      </c>
      <c r="I155" s="2">
        <v>175.41</v>
      </c>
    </row>
    <row r="156" spans="1:9">
      <c r="A156" t="s">
        <v>9</v>
      </c>
      <c r="B156" t="s">
        <v>9</v>
      </c>
      <c r="C156" s="2">
        <v>2016</v>
      </c>
      <c r="D156" s="2">
        <v>0.414</v>
      </c>
      <c r="E156" s="2">
        <v>32.3570571428571</v>
      </c>
      <c r="F156" s="2">
        <v>0.0861992002285714</v>
      </c>
      <c r="G156" s="2">
        <v>0.148958948262857</v>
      </c>
      <c r="H156" s="2">
        <v>36.6667971428571</v>
      </c>
      <c r="I156" s="2">
        <v>219.58</v>
      </c>
    </row>
    <row r="157" spans="1:9">
      <c r="A157" t="s">
        <v>9</v>
      </c>
      <c r="B157" t="s">
        <v>9</v>
      </c>
      <c r="C157" s="2">
        <v>2017</v>
      </c>
      <c r="D157" s="2">
        <v>0.416916</v>
      </c>
      <c r="E157" s="2">
        <v>32.8470248571429</v>
      </c>
      <c r="F157" s="2">
        <v>0.0863548283494286</v>
      </c>
      <c r="G157" s="2">
        <v>0.150025501332514</v>
      </c>
      <c r="H157" s="2">
        <v>37.1900983885714</v>
      </c>
      <c r="I157" s="2">
        <v>216.45</v>
      </c>
    </row>
    <row r="158" spans="1:9">
      <c r="A158" t="s">
        <v>9</v>
      </c>
      <c r="B158" t="s">
        <v>9</v>
      </c>
      <c r="C158" s="2">
        <v>2018</v>
      </c>
      <c r="D158" s="2">
        <v>0.424156</v>
      </c>
      <c r="E158" s="2">
        <v>35.4485347314286</v>
      </c>
      <c r="F158" s="2">
        <v>0.0782065573244777</v>
      </c>
      <c r="G158" s="2">
        <v>0.156062174155114</v>
      </c>
      <c r="H158" s="2">
        <v>39.1495988</v>
      </c>
      <c r="I158" s="2">
        <v>240.07</v>
      </c>
    </row>
    <row r="159" spans="1:9">
      <c r="A159" t="s">
        <v>9</v>
      </c>
      <c r="B159" t="s">
        <v>9</v>
      </c>
      <c r="C159" s="2">
        <v>2019</v>
      </c>
      <c r="D159" s="2">
        <v>0.420264</v>
      </c>
      <c r="E159" s="2">
        <v>32.5992781028571</v>
      </c>
      <c r="F159" s="2">
        <v>0.0661700146931794</v>
      </c>
      <c r="G159" s="2">
        <v>0.153989209974466</v>
      </c>
      <c r="H159" s="2">
        <v>40.8262460914286</v>
      </c>
      <c r="I159" s="2">
        <v>214.43</v>
      </c>
    </row>
    <row r="160" spans="1:9">
      <c r="A160" t="s">
        <v>9</v>
      </c>
      <c r="B160" t="s">
        <v>9</v>
      </c>
      <c r="C160" s="2">
        <v>2020</v>
      </c>
      <c r="D160" s="2">
        <v>0.43456</v>
      </c>
      <c r="E160" s="2">
        <v>33.8938176</v>
      </c>
      <c r="F160" s="2">
        <v>0.08468031389184</v>
      </c>
      <c r="G160" s="2">
        <v>0.1690284683712</v>
      </c>
      <c r="H160" s="2">
        <v>42.0027072</v>
      </c>
      <c r="I160" s="2">
        <v>228.99</v>
      </c>
    </row>
    <row r="161" spans="1:9">
      <c r="A161" t="s">
        <v>9</v>
      </c>
      <c r="B161" t="s">
        <v>9</v>
      </c>
      <c r="C161" s="2">
        <v>2021</v>
      </c>
      <c r="D161" s="2">
        <v>0.47806</v>
      </c>
      <c r="E161" s="2">
        <v>39.1046250571429</v>
      </c>
      <c r="F161" s="2">
        <v>0.103451285588671</v>
      </c>
      <c r="G161" s="2">
        <v>0.164493605302871</v>
      </c>
      <c r="H161" s="2">
        <v>45.5481909142857</v>
      </c>
      <c r="I161" s="2">
        <v>250.35</v>
      </c>
    </row>
    <row r="162" spans="1:9">
      <c r="A162" t="s">
        <v>9</v>
      </c>
      <c r="B162" t="s">
        <v>9</v>
      </c>
      <c r="C162" s="2">
        <v>2022</v>
      </c>
      <c r="D162" s="2">
        <v>0.496272</v>
      </c>
      <c r="E162" s="2">
        <v>41.65210896</v>
      </c>
      <c r="F162" s="2">
        <v>0.08649060425544</v>
      </c>
      <c r="G162" s="2">
        <v>0.197801700240144</v>
      </c>
      <c r="H162" s="2">
        <v>48.05259984</v>
      </c>
      <c r="I162" s="2">
        <v>271.25</v>
      </c>
    </row>
    <row r="163" spans="1:9">
      <c r="A163" t="s">
        <v>9</v>
      </c>
      <c r="B163" t="s">
        <v>9</v>
      </c>
      <c r="C163" s="2">
        <v>2000</v>
      </c>
      <c r="D163" s="2">
        <v>0.04432</v>
      </c>
      <c r="E163" s="2">
        <v>3.25454422857143</v>
      </c>
      <c r="F163" s="2">
        <v>0.00767323892770286</v>
      </c>
      <c r="G163" s="2">
        <v>0.0143489600493486</v>
      </c>
      <c r="H163" s="2">
        <v>4.36159451428571</v>
      </c>
      <c r="I163" s="2">
        <v>5.27</v>
      </c>
    </row>
    <row r="164" spans="1:9">
      <c r="A164" t="s">
        <v>9</v>
      </c>
      <c r="B164" t="s">
        <v>9</v>
      </c>
      <c r="C164" s="2">
        <v>2001</v>
      </c>
      <c r="D164" s="2">
        <v>0.081774</v>
      </c>
      <c r="E164" s="2">
        <v>6.13643778</v>
      </c>
      <c r="F164" s="2">
        <v>0.018038672498088</v>
      </c>
      <c r="G164" s="2">
        <v>0.028908144737802</v>
      </c>
      <c r="H164" s="2">
        <v>7.47846594</v>
      </c>
      <c r="I164" s="2">
        <v>10.38</v>
      </c>
    </row>
    <row r="165" spans="1:9">
      <c r="A165" t="s">
        <v>9</v>
      </c>
      <c r="B165" t="s">
        <v>9</v>
      </c>
      <c r="C165" s="2">
        <v>2002</v>
      </c>
      <c r="D165" s="2">
        <v>0.07326</v>
      </c>
      <c r="E165" s="2">
        <v>6.062265</v>
      </c>
      <c r="F165" s="2">
        <v>0.015246596475</v>
      </c>
      <c r="G165" s="2">
        <v>0.0255251667825</v>
      </c>
      <c r="H165" s="2">
        <v>6.80794714285714</v>
      </c>
      <c r="I165" s="2">
        <v>9.84</v>
      </c>
    </row>
    <row r="166" spans="1:9">
      <c r="A166" t="s">
        <v>9</v>
      </c>
      <c r="B166" t="s">
        <v>9</v>
      </c>
      <c r="C166" s="2">
        <v>2003</v>
      </c>
      <c r="D166" s="2">
        <v>0.081282</v>
      </c>
      <c r="E166" s="2">
        <v>6.23386493142857</v>
      </c>
      <c r="F166" s="2">
        <v>0.0186598278992451</v>
      </c>
      <c r="G166" s="2">
        <v>0.0261466996818909</v>
      </c>
      <c r="H166" s="2">
        <v>8.07966303428571</v>
      </c>
      <c r="I166" s="2">
        <v>10.21</v>
      </c>
    </row>
    <row r="167" spans="1:9">
      <c r="A167" t="s">
        <v>9</v>
      </c>
      <c r="B167" t="s">
        <v>9</v>
      </c>
      <c r="C167" s="2">
        <v>2004</v>
      </c>
      <c r="D167" s="2">
        <v>0.085248</v>
      </c>
      <c r="E167" s="2">
        <v>7.09677421714286</v>
      </c>
      <c r="F167" s="2">
        <v>0.01475419359744</v>
      </c>
      <c r="G167" s="2">
        <v>0.0349196775354514</v>
      </c>
      <c r="H167" s="2">
        <v>7.98250093714286</v>
      </c>
      <c r="I167" s="2">
        <v>11.81</v>
      </c>
    </row>
    <row r="168" spans="1:9">
      <c r="A168" t="s">
        <v>9</v>
      </c>
      <c r="B168" t="s">
        <v>9</v>
      </c>
      <c r="C168" s="2">
        <v>2005</v>
      </c>
      <c r="D168" s="2">
        <v>0.06</v>
      </c>
      <c r="E168" s="2">
        <v>4.95617142857143</v>
      </c>
      <c r="F168" s="2">
        <v>0.0143644716514286</v>
      </c>
      <c r="G168" s="2">
        <v>0.0205611727885714</v>
      </c>
      <c r="H168" s="2">
        <v>5.87074285714286</v>
      </c>
      <c r="I168" s="2">
        <v>8.01</v>
      </c>
    </row>
    <row r="169" spans="1:9">
      <c r="A169" t="s">
        <v>9</v>
      </c>
      <c r="B169" t="s">
        <v>9</v>
      </c>
      <c r="C169" s="2">
        <v>2006</v>
      </c>
      <c r="D169" s="2">
        <v>0.098124</v>
      </c>
      <c r="E169" s="2">
        <v>7.45293833142857</v>
      </c>
      <c r="F169" s="2">
        <v>0.0171559187451154</v>
      </c>
      <c r="G169" s="2">
        <v>0.035262087127488</v>
      </c>
      <c r="H169" s="2">
        <v>8.52711577714286</v>
      </c>
      <c r="I169" s="2">
        <v>12.21</v>
      </c>
    </row>
    <row r="170" spans="1:9">
      <c r="A170" t="s">
        <v>9</v>
      </c>
      <c r="B170" t="s">
        <v>9</v>
      </c>
      <c r="C170" s="2">
        <v>2007</v>
      </c>
      <c r="D170" s="2">
        <v>0.083214</v>
      </c>
      <c r="E170" s="2">
        <v>6.8942799</v>
      </c>
      <c r="F170" s="2">
        <v>0.01608504443469</v>
      </c>
      <c r="G170" s="2">
        <v>0.03388124914056</v>
      </c>
      <c r="H170" s="2">
        <v>7.29976983428571</v>
      </c>
      <c r="I170" s="2">
        <v>11.58</v>
      </c>
    </row>
    <row r="171" spans="1:9">
      <c r="A171" t="s">
        <v>9</v>
      </c>
      <c r="B171" t="s">
        <v>9</v>
      </c>
      <c r="C171" s="2">
        <v>2008</v>
      </c>
      <c r="D171" s="2">
        <v>0.095144</v>
      </c>
      <c r="E171" s="2">
        <v>7.63625744</v>
      </c>
      <c r="F171" s="2">
        <v>0.01536414996928</v>
      </c>
      <c r="G171" s="2">
        <v>0.03547805206624</v>
      </c>
      <c r="H171" s="2">
        <v>9.45106128</v>
      </c>
      <c r="I171" s="2">
        <v>12.49</v>
      </c>
    </row>
    <row r="172" spans="1:9">
      <c r="A172" t="s">
        <v>9</v>
      </c>
      <c r="B172" t="s">
        <v>9</v>
      </c>
      <c r="C172" s="2">
        <v>2009</v>
      </c>
      <c r="D172" s="2">
        <v>0.078242</v>
      </c>
      <c r="E172" s="2">
        <v>6.68879680571429</v>
      </c>
      <c r="F172" s="2">
        <v>0.0169152982419709</v>
      </c>
      <c r="G172" s="2">
        <v>0.0319804752874811</v>
      </c>
      <c r="H172" s="2">
        <v>7.22050708285714</v>
      </c>
      <c r="I172" s="2">
        <v>11.21</v>
      </c>
    </row>
    <row r="173" spans="1:9">
      <c r="A173" t="s">
        <v>9</v>
      </c>
      <c r="B173" t="s">
        <v>9</v>
      </c>
      <c r="C173" s="2">
        <v>2010</v>
      </c>
      <c r="D173" s="2">
        <v>0.10926</v>
      </c>
      <c r="E173" s="2">
        <v>8.9309124</v>
      </c>
      <c r="F173" s="2">
        <v>0.022706844777</v>
      </c>
      <c r="G173" s="2">
        <v>0.0422789393016</v>
      </c>
      <c r="H173" s="2">
        <v>10.9235026285714</v>
      </c>
      <c r="I173" s="2">
        <v>14.68</v>
      </c>
    </row>
    <row r="174" spans="1:9">
      <c r="A174" t="s">
        <v>9</v>
      </c>
      <c r="B174" t="s">
        <v>9</v>
      </c>
      <c r="C174" s="2">
        <v>2011</v>
      </c>
      <c r="D174" s="2">
        <v>0.097278</v>
      </c>
      <c r="E174" s="2">
        <v>8.07282328285714</v>
      </c>
      <c r="F174" s="2">
        <v>0.016376529311604</v>
      </c>
      <c r="G174" s="2">
        <v>0.0372084497930169</v>
      </c>
      <c r="H174" s="2">
        <v>8.90871924</v>
      </c>
      <c r="I174" s="2">
        <v>13.27</v>
      </c>
    </row>
    <row r="175" spans="1:9">
      <c r="A175" t="s">
        <v>9</v>
      </c>
      <c r="B175" t="s">
        <v>9</v>
      </c>
      <c r="C175" s="2">
        <v>2012</v>
      </c>
      <c r="D175" s="2">
        <v>0.06528</v>
      </c>
      <c r="E175" s="2">
        <v>4.938432</v>
      </c>
      <c r="F175" s="2">
        <v>0.0120759477696</v>
      </c>
      <c r="G175" s="2">
        <v>0.0245914159872</v>
      </c>
      <c r="H175" s="2">
        <v>5.89972662857143</v>
      </c>
      <c r="I175" s="2">
        <v>16.13</v>
      </c>
    </row>
    <row r="176" spans="1:9">
      <c r="A176" t="s">
        <v>9</v>
      </c>
      <c r="B176" t="s">
        <v>9</v>
      </c>
      <c r="C176" s="2">
        <v>2013</v>
      </c>
      <c r="D176" s="2">
        <v>0.085602</v>
      </c>
      <c r="E176" s="2">
        <v>7.17087954</v>
      </c>
      <c r="F176" s="2">
        <v>0.018581183064048</v>
      </c>
      <c r="G176" s="2">
        <v>0.029473749085308</v>
      </c>
      <c r="H176" s="2">
        <v>8.33775708857143</v>
      </c>
      <c r="I176" s="2">
        <v>23.33</v>
      </c>
    </row>
    <row r="177" spans="1:9">
      <c r="A177" t="s">
        <v>9</v>
      </c>
      <c r="B177" t="s">
        <v>9</v>
      </c>
      <c r="C177" s="2">
        <v>2014</v>
      </c>
      <c r="D177" s="2">
        <v>0.130832</v>
      </c>
      <c r="E177" s="2">
        <v>10.1837759771429</v>
      </c>
      <c r="F177" s="2">
        <v>0.0289402545718446</v>
      </c>
      <c r="G177" s="2">
        <v>0.0425284668581463</v>
      </c>
      <c r="H177" s="2">
        <v>12.82938592</v>
      </c>
      <c r="I177" s="2">
        <v>66.92</v>
      </c>
    </row>
    <row r="178" spans="1:9">
      <c r="A178" t="s">
        <v>9</v>
      </c>
      <c r="B178" t="s">
        <v>9</v>
      </c>
      <c r="C178" s="2">
        <v>2015</v>
      </c>
      <c r="D178" s="2">
        <v>0.07938</v>
      </c>
      <c r="E178" s="2">
        <v>6.4158318</v>
      </c>
      <c r="F178" s="2">
        <v>0.01399164598944</v>
      </c>
      <c r="G178" s="2">
        <v>0.02945251746108</v>
      </c>
      <c r="H178" s="2">
        <v>6.8258862</v>
      </c>
      <c r="I178" s="2">
        <v>43.17</v>
      </c>
    </row>
    <row r="179" spans="1:9">
      <c r="A179" t="s">
        <v>9</v>
      </c>
      <c r="B179" t="s">
        <v>9</v>
      </c>
      <c r="C179" s="2">
        <v>2016</v>
      </c>
      <c r="D179" s="2">
        <v>0.101592</v>
      </c>
      <c r="E179" s="2">
        <v>7.59806568</v>
      </c>
      <c r="F179" s="2">
        <v>0.021201642473472</v>
      </c>
      <c r="G179" s="2">
        <v>0.033002958087648</v>
      </c>
      <c r="H179" s="2">
        <v>8.86607897142857</v>
      </c>
      <c r="I179" s="2">
        <v>49.98</v>
      </c>
    </row>
    <row r="180" spans="1:9">
      <c r="A180" t="s">
        <v>9</v>
      </c>
      <c r="B180" t="s">
        <v>9</v>
      </c>
      <c r="C180" s="2">
        <v>2017</v>
      </c>
      <c r="D180" s="2">
        <v>0.124172</v>
      </c>
      <c r="E180" s="2">
        <v>8.87386328571429</v>
      </c>
      <c r="F180" s="2">
        <v>0.0232246749913714</v>
      </c>
      <c r="G180" s="2">
        <v>0.0443329335891</v>
      </c>
      <c r="H180" s="2">
        <v>11.3363714342857</v>
      </c>
      <c r="I180" s="2">
        <v>57.37</v>
      </c>
    </row>
    <row r="181" spans="1:9">
      <c r="A181" t="s">
        <v>9</v>
      </c>
      <c r="B181" t="s">
        <v>9</v>
      </c>
      <c r="C181" s="2">
        <v>2018</v>
      </c>
      <c r="D181" s="2">
        <v>0.149796</v>
      </c>
      <c r="E181" s="2">
        <v>10.9113546342857</v>
      </c>
      <c r="F181" s="2">
        <v>0.0310853582176166</v>
      </c>
      <c r="G181" s="2">
        <v>0.052671291090624</v>
      </c>
      <c r="H181" s="2">
        <v>14.6883537771429</v>
      </c>
      <c r="I181" s="2">
        <v>71.23</v>
      </c>
    </row>
    <row r="182" spans="1:9">
      <c r="A182" t="s">
        <v>9</v>
      </c>
      <c r="B182" t="s">
        <v>9</v>
      </c>
      <c r="C182" s="2">
        <v>2019</v>
      </c>
      <c r="D182" s="2">
        <v>0.087672</v>
      </c>
      <c r="E182" s="2">
        <v>6.65731069714286</v>
      </c>
      <c r="F182" s="2">
        <v>0.0147605892777051</v>
      </c>
      <c r="G182" s="2">
        <v>0.0269135099553394</v>
      </c>
      <c r="H182" s="2">
        <v>8.45871980571428</v>
      </c>
      <c r="I182" s="2">
        <v>43.69</v>
      </c>
    </row>
    <row r="183" spans="1:9">
      <c r="A183" t="s">
        <v>9</v>
      </c>
      <c r="B183" t="s">
        <v>9</v>
      </c>
      <c r="C183" s="2">
        <v>2020</v>
      </c>
      <c r="D183" s="2">
        <v>0.09168</v>
      </c>
      <c r="E183" s="2">
        <v>6.60030514285714</v>
      </c>
      <c r="F183" s="2">
        <v>0.0191006230529143</v>
      </c>
      <c r="G183" s="2">
        <v>0.0269563062339429</v>
      </c>
      <c r="H183" s="2">
        <v>8.96407748571428</v>
      </c>
      <c r="I183" s="2">
        <v>43.12</v>
      </c>
    </row>
    <row r="184" spans="1:9">
      <c r="A184" t="s">
        <v>9</v>
      </c>
      <c r="B184" t="s">
        <v>9</v>
      </c>
      <c r="C184" s="2">
        <v>2021</v>
      </c>
      <c r="D184" s="2">
        <v>0.128002</v>
      </c>
      <c r="E184" s="2">
        <v>9.59758996</v>
      </c>
      <c r="F184" s="2">
        <v>0.028187161953524</v>
      </c>
      <c r="G184" s="2">
        <v>0.044329348507248</v>
      </c>
      <c r="H184" s="2">
        <v>11.8895572</v>
      </c>
      <c r="I184" s="2">
        <v>61.46</v>
      </c>
    </row>
    <row r="185" spans="1:9">
      <c r="A185" t="s">
        <v>9</v>
      </c>
      <c r="B185" t="s">
        <v>9</v>
      </c>
      <c r="C185" s="2">
        <v>2022</v>
      </c>
      <c r="D185" s="2">
        <v>0.121128</v>
      </c>
      <c r="E185" s="2">
        <v>10.1124576</v>
      </c>
      <c r="F185" s="2">
        <v>0.02614474787904</v>
      </c>
      <c r="G185" s="2">
        <v>0.04687933094208</v>
      </c>
      <c r="H185" s="2">
        <v>10.79406216</v>
      </c>
      <c r="I185" s="2">
        <v>65.75</v>
      </c>
    </row>
    <row r="186" spans="1:9">
      <c r="A186" t="s">
        <v>9</v>
      </c>
      <c r="B186" t="s">
        <v>9</v>
      </c>
      <c r="C186" s="2">
        <v>2000</v>
      </c>
      <c r="D186" s="2">
        <v>0.22856</v>
      </c>
      <c r="E186" s="2">
        <v>17.0492699428571</v>
      </c>
      <c r="F186" s="2">
        <v>0.03429972127104</v>
      </c>
      <c r="G186" s="2">
        <v>0.0732641227984457</v>
      </c>
      <c r="H186" s="2">
        <v>21.701772</v>
      </c>
      <c r="I186" s="2">
        <v>28.76</v>
      </c>
    </row>
    <row r="187" spans="1:9">
      <c r="A187" t="s">
        <v>9</v>
      </c>
      <c r="B187" t="s">
        <v>9</v>
      </c>
      <c r="C187" s="2">
        <v>2001</v>
      </c>
      <c r="D187" s="2">
        <v>0.239862</v>
      </c>
      <c r="E187" s="2">
        <v>18.04893018</v>
      </c>
      <c r="F187" s="2">
        <v>0.051869015551284</v>
      </c>
      <c r="G187" s="2">
        <v>0.074431983169302</v>
      </c>
      <c r="H187" s="2">
        <v>22.11561906</v>
      </c>
      <c r="I187" s="2">
        <v>30.13</v>
      </c>
    </row>
    <row r="188" spans="1:9">
      <c r="A188" t="s">
        <v>9</v>
      </c>
      <c r="B188" t="s">
        <v>9</v>
      </c>
      <c r="C188" s="2">
        <v>2002</v>
      </c>
      <c r="D188" s="2">
        <v>0.232584</v>
      </c>
      <c r="E188" s="2">
        <v>18.2279403428571</v>
      </c>
      <c r="F188" s="2">
        <v>0.0434134855145829</v>
      </c>
      <c r="G188" s="2">
        <v>0.0811489676123657</v>
      </c>
      <c r="H188" s="2">
        <v>22.6623204342857</v>
      </c>
      <c r="I188" s="2">
        <v>30.3</v>
      </c>
    </row>
    <row r="189" spans="1:9">
      <c r="A189" t="s">
        <v>9</v>
      </c>
      <c r="B189" t="s">
        <v>9</v>
      </c>
      <c r="C189" s="2">
        <v>2003</v>
      </c>
      <c r="D189" s="2">
        <v>0.270848</v>
      </c>
      <c r="E189" s="2">
        <v>22.4738062628571</v>
      </c>
      <c r="F189" s="2">
        <v>0.0494356316364068</v>
      </c>
      <c r="G189" s="2">
        <v>0.110452015640064</v>
      </c>
      <c r="H189" s="2">
        <v>25.49492224</v>
      </c>
      <c r="I189" s="2">
        <v>37.08</v>
      </c>
    </row>
    <row r="190" spans="1:9">
      <c r="A190" t="s">
        <v>9</v>
      </c>
      <c r="B190" t="s">
        <v>9</v>
      </c>
      <c r="C190" s="2">
        <v>2004</v>
      </c>
      <c r="D190" s="2">
        <v>0.245808</v>
      </c>
      <c r="E190" s="2">
        <v>19.3047068571429</v>
      </c>
      <c r="F190" s="2">
        <v>0.0476401555820571</v>
      </c>
      <c r="G190" s="2">
        <v>0.0900120566628</v>
      </c>
      <c r="H190" s="2">
        <v>22.24316592</v>
      </c>
      <c r="I190" s="2">
        <v>31.21</v>
      </c>
    </row>
    <row r="191" spans="1:9">
      <c r="A191" t="s">
        <v>9</v>
      </c>
      <c r="B191" t="s">
        <v>9</v>
      </c>
      <c r="C191" s="2">
        <v>2005</v>
      </c>
      <c r="D191" s="2">
        <v>0.25415</v>
      </c>
      <c r="E191" s="2">
        <v>21.6880717857143</v>
      </c>
      <c r="F191" s="2">
        <v>0.04401160407475</v>
      </c>
      <c r="G191" s="2">
        <v>0.107904663555464</v>
      </c>
      <c r="H191" s="2">
        <v>24.5940955</v>
      </c>
      <c r="I191" s="2">
        <v>34.98</v>
      </c>
    </row>
    <row r="192" spans="1:9">
      <c r="A192" t="s">
        <v>9</v>
      </c>
      <c r="B192" t="s">
        <v>9</v>
      </c>
      <c r="C192" s="2">
        <v>2006</v>
      </c>
      <c r="D192" s="2">
        <v>0.27846</v>
      </c>
      <c r="E192" s="2">
        <v>21.3920928</v>
      </c>
      <c r="F192" s="2">
        <v>0.06059096364672</v>
      </c>
      <c r="G192" s="2">
        <v>0.10216221758496</v>
      </c>
      <c r="H192" s="2">
        <v>26.5738356</v>
      </c>
      <c r="I192" s="2">
        <v>35.07</v>
      </c>
    </row>
    <row r="193" spans="1:9">
      <c r="A193" t="s">
        <v>9</v>
      </c>
      <c r="B193" t="s">
        <v>9</v>
      </c>
      <c r="C193" s="2">
        <v>2007</v>
      </c>
      <c r="D193" s="2">
        <v>0.31293</v>
      </c>
      <c r="E193" s="2">
        <v>26.5735685571429</v>
      </c>
      <c r="F193" s="2">
        <v>0.0697423306782214</v>
      </c>
      <c r="G193" s="2">
        <v>0.114949285507633</v>
      </c>
      <c r="H193" s="2">
        <v>28.6599175714286</v>
      </c>
      <c r="I193" s="2">
        <v>43.93</v>
      </c>
    </row>
    <row r="194" spans="1:9">
      <c r="A194" t="s">
        <v>9</v>
      </c>
      <c r="B194" t="s">
        <v>9</v>
      </c>
      <c r="C194" s="2">
        <v>2008</v>
      </c>
      <c r="D194" s="2">
        <v>0.3108</v>
      </c>
      <c r="E194" s="2">
        <v>26.572512</v>
      </c>
      <c r="F194" s="2">
        <v>0.0688174915776</v>
      </c>
      <c r="G194" s="2">
        <v>0.1218588827808</v>
      </c>
      <c r="H194" s="2">
        <v>31.04226</v>
      </c>
      <c r="I194" s="2">
        <v>44.39</v>
      </c>
    </row>
    <row r="195" spans="1:9">
      <c r="A195" t="s">
        <v>9</v>
      </c>
      <c r="B195" t="s">
        <v>9</v>
      </c>
      <c r="C195" s="2">
        <v>2009</v>
      </c>
      <c r="D195" s="2">
        <v>0.303398</v>
      </c>
      <c r="E195" s="2">
        <v>23.8115418914286</v>
      </c>
      <c r="F195" s="2">
        <v>0.0585311511233206</v>
      </c>
      <c r="G195" s="2">
        <v>0.109961700454617</v>
      </c>
      <c r="H195" s="2">
        <v>26.6769192885714</v>
      </c>
      <c r="I195" s="2">
        <v>39.6</v>
      </c>
    </row>
    <row r="196" spans="1:9">
      <c r="A196" t="s">
        <v>9</v>
      </c>
      <c r="B196" t="s">
        <v>9</v>
      </c>
      <c r="C196" s="2">
        <v>2010</v>
      </c>
      <c r="D196" s="2">
        <v>0.32256</v>
      </c>
      <c r="E196" s="2">
        <v>23.1879168</v>
      </c>
      <c r="F196" s="2">
        <v>0.04974040032768</v>
      </c>
      <c r="G196" s="2">
        <v>0.09286992557568</v>
      </c>
      <c r="H196" s="2">
        <v>31.2892416</v>
      </c>
      <c r="I196" s="2">
        <v>38.79</v>
      </c>
    </row>
    <row r="197" spans="1:9">
      <c r="A197" t="s">
        <v>9</v>
      </c>
      <c r="B197" t="s">
        <v>9</v>
      </c>
      <c r="C197" s="2">
        <v>2011</v>
      </c>
      <c r="D197" s="2">
        <v>0.335296</v>
      </c>
      <c r="E197" s="2">
        <v>24.5297763657143</v>
      </c>
      <c r="F197" s="2">
        <v>0.0691003800222171</v>
      </c>
      <c r="G197" s="2">
        <v>0.112868859991561</v>
      </c>
      <c r="H197" s="2">
        <v>30.8678287542857</v>
      </c>
      <c r="I197" s="2">
        <v>39.32</v>
      </c>
    </row>
    <row r="198" spans="1:9">
      <c r="A198" t="s">
        <v>9</v>
      </c>
      <c r="B198" t="s">
        <v>9</v>
      </c>
      <c r="C198" s="2">
        <v>2012</v>
      </c>
      <c r="D198" s="2">
        <v>0.35744</v>
      </c>
      <c r="E198" s="2">
        <v>26.6098761142857</v>
      </c>
      <c r="F198" s="2">
        <v>0.0727327743831771</v>
      </c>
      <c r="G198" s="2">
        <v>0.115587979865234</v>
      </c>
      <c r="H198" s="2">
        <v>32.5740178285714</v>
      </c>
      <c r="I198" s="2">
        <v>89.2</v>
      </c>
    </row>
    <row r="199" spans="1:9">
      <c r="A199" t="s">
        <v>9</v>
      </c>
      <c r="B199" t="s">
        <v>9</v>
      </c>
      <c r="C199" s="2">
        <v>2013</v>
      </c>
      <c r="D199" s="2">
        <v>0.382998</v>
      </c>
      <c r="E199" s="2">
        <v>30.02211894</v>
      </c>
      <c r="F199" s="2">
        <v>0.082251599259918</v>
      </c>
      <c r="G199" s="2">
        <v>0.146096637397722</v>
      </c>
      <c r="H199" s="2">
        <v>38.16958068</v>
      </c>
      <c r="I199" s="2">
        <v>99.89</v>
      </c>
    </row>
    <row r="200" spans="1:9">
      <c r="A200" t="s">
        <v>9</v>
      </c>
      <c r="B200" t="s">
        <v>9</v>
      </c>
      <c r="C200" s="2">
        <v>2014</v>
      </c>
      <c r="D200" s="2">
        <v>0.368832</v>
      </c>
      <c r="E200" s="2">
        <v>31.5804496457143</v>
      </c>
      <c r="F200" s="2">
        <v>0.0927044099349943</v>
      </c>
      <c r="G200" s="2">
        <v>0.133316868179383</v>
      </c>
      <c r="H200" s="2">
        <v>32.7686155885714</v>
      </c>
      <c r="I200" s="2">
        <v>211.83</v>
      </c>
    </row>
    <row r="201" spans="1:9">
      <c r="A201" t="s">
        <v>9</v>
      </c>
      <c r="B201" t="s">
        <v>9</v>
      </c>
      <c r="C201" s="2">
        <v>2015</v>
      </c>
      <c r="D201" s="2">
        <v>0.40257</v>
      </c>
      <c r="E201" s="2">
        <v>33.2678097</v>
      </c>
      <c r="F201" s="2">
        <v>0.09535884972408</v>
      </c>
      <c r="G201" s="2">
        <v>0.13630486990284</v>
      </c>
      <c r="H201" s="2">
        <v>34.7153364</v>
      </c>
      <c r="I201" s="2">
        <v>225.84</v>
      </c>
    </row>
    <row r="202" spans="1:9">
      <c r="A202" t="s">
        <v>9</v>
      </c>
      <c r="B202" t="s">
        <v>9</v>
      </c>
      <c r="C202" s="2">
        <v>2016</v>
      </c>
      <c r="D202" s="2">
        <v>0.41508</v>
      </c>
      <c r="E202" s="2">
        <v>35.5480441714286</v>
      </c>
      <c r="F202" s="2">
        <v>0.0813410346730629</v>
      </c>
      <c r="G202" s="2">
        <v>0.168899422271709</v>
      </c>
      <c r="H202" s="2">
        <v>38.1316206857143</v>
      </c>
      <c r="I202" s="2">
        <v>233.25</v>
      </c>
    </row>
    <row r="203" spans="1:9">
      <c r="A203" t="s">
        <v>9</v>
      </c>
      <c r="B203" t="s">
        <v>9</v>
      </c>
      <c r="C203" s="2">
        <v>2017</v>
      </c>
      <c r="D203" s="2">
        <v>0.434454</v>
      </c>
      <c r="E203" s="2">
        <v>35.1249852514286</v>
      </c>
      <c r="F203" s="2">
        <v>0.0861756388158549</v>
      </c>
      <c r="G203" s="2">
        <v>0.154964409932253</v>
      </c>
      <c r="H203" s="2">
        <v>37.7577764914286</v>
      </c>
      <c r="I203" s="2">
        <v>230.26</v>
      </c>
    </row>
    <row r="204" spans="1:9">
      <c r="A204" t="s">
        <v>9</v>
      </c>
      <c r="B204" t="s">
        <v>9</v>
      </c>
      <c r="C204" s="2">
        <v>2018</v>
      </c>
      <c r="D204" s="2">
        <v>0.453264</v>
      </c>
      <c r="E204" s="2">
        <v>35.67317184</v>
      </c>
      <c r="F204" s="2">
        <v>0.090963020874816</v>
      </c>
      <c r="G204" s="2">
        <v>0.159234337142208</v>
      </c>
      <c r="H204" s="2">
        <v>44.80320384</v>
      </c>
      <c r="I204" s="2">
        <v>238.14</v>
      </c>
    </row>
    <row r="205" spans="1:9">
      <c r="A205" t="s">
        <v>9</v>
      </c>
      <c r="B205" t="s">
        <v>9</v>
      </c>
      <c r="C205" s="2">
        <v>2019</v>
      </c>
      <c r="D205" s="2">
        <v>0.413244</v>
      </c>
      <c r="E205" s="2">
        <v>32.5488684857143</v>
      </c>
      <c r="F205" s="2">
        <v>0.09596708384328</v>
      </c>
      <c r="G205" s="2">
        <v>0.161211290722894</v>
      </c>
      <c r="H205" s="2">
        <v>38.4889558114286</v>
      </c>
      <c r="I205" s="2">
        <v>219.46</v>
      </c>
    </row>
    <row r="206" spans="1:9">
      <c r="A206" t="s">
        <v>9</v>
      </c>
      <c r="B206" t="s">
        <v>9</v>
      </c>
      <c r="C206" s="2">
        <v>2020</v>
      </c>
      <c r="D206" s="2">
        <v>0.47584</v>
      </c>
      <c r="E206" s="2">
        <v>38.3357097142857</v>
      </c>
      <c r="F206" s="2">
        <v>0.0794699262377143</v>
      </c>
      <c r="G206" s="2">
        <v>0.188803370342857</v>
      </c>
      <c r="H206" s="2">
        <v>47.4657197714286</v>
      </c>
      <c r="I206" s="2">
        <v>249.12</v>
      </c>
    </row>
    <row r="207" spans="1:9">
      <c r="A207" t="s">
        <v>9</v>
      </c>
      <c r="B207" t="s">
        <v>9</v>
      </c>
      <c r="C207" s="2">
        <v>2021</v>
      </c>
      <c r="D207" s="2">
        <v>0.488966</v>
      </c>
      <c r="E207" s="2">
        <v>37.5022951542857</v>
      </c>
      <c r="F207" s="2">
        <v>0.102700035280011</v>
      </c>
      <c r="G207" s="2">
        <v>0.182722432680226</v>
      </c>
      <c r="H207" s="2">
        <v>46.5390853571429</v>
      </c>
      <c r="I207" s="2">
        <v>248.64</v>
      </c>
    </row>
    <row r="208" spans="1:9">
      <c r="A208" t="s">
        <v>9</v>
      </c>
      <c r="B208" t="s">
        <v>9</v>
      </c>
      <c r="C208" s="2">
        <v>2022</v>
      </c>
      <c r="D208" s="2">
        <v>0.481992</v>
      </c>
      <c r="E208" s="2">
        <v>38.26121352</v>
      </c>
      <c r="F208" s="2">
        <v>0.106530696803736</v>
      </c>
      <c r="G208" s="2">
        <v>0.1661493197106</v>
      </c>
      <c r="H208" s="2">
        <v>46.35179352</v>
      </c>
      <c r="I208" s="2">
        <v>245.22</v>
      </c>
    </row>
    <row r="209" spans="1:9">
      <c r="A209" t="s">
        <v>9</v>
      </c>
      <c r="B209" t="s">
        <v>9</v>
      </c>
      <c r="C209" s="2">
        <v>2000</v>
      </c>
      <c r="D209" s="2">
        <v>0.22464</v>
      </c>
      <c r="E209" s="2">
        <v>17.5979766857143</v>
      </c>
      <c r="F209" s="2">
        <v>0.0523504610446629</v>
      </c>
      <c r="G209" s="2">
        <v>0.0745714262057143</v>
      </c>
      <c r="H209" s="2">
        <v>21.3809142857143</v>
      </c>
      <c r="I209" s="2">
        <v>28.47</v>
      </c>
    </row>
    <row r="210" spans="1:9">
      <c r="A210" t="s">
        <v>9</v>
      </c>
      <c r="B210" t="s">
        <v>9</v>
      </c>
      <c r="C210" s="2">
        <v>2001</v>
      </c>
      <c r="D210" s="2">
        <v>0.249858</v>
      </c>
      <c r="E210" s="2">
        <v>21.12228144</v>
      </c>
      <c r="F210" s="2">
        <v>0.044327219829984</v>
      </c>
      <c r="G210" s="2">
        <v>0.093913887738528</v>
      </c>
      <c r="H210" s="2">
        <v>23.06403504</v>
      </c>
      <c r="I210" s="2">
        <v>34.59</v>
      </c>
    </row>
    <row r="211" spans="1:9">
      <c r="A211" t="s">
        <v>9</v>
      </c>
      <c r="B211" t="s">
        <v>9</v>
      </c>
      <c r="C211" s="2">
        <v>2002</v>
      </c>
      <c r="D211" s="2">
        <v>0.23232</v>
      </c>
      <c r="E211" s="2">
        <v>18.1090121142857</v>
      </c>
      <c r="F211" s="2">
        <v>0.0533129316644571</v>
      </c>
      <c r="G211" s="2">
        <v>0.0726316257879771</v>
      </c>
      <c r="H211" s="2">
        <v>20.6008100571429</v>
      </c>
      <c r="I211" s="2">
        <v>30.4</v>
      </c>
    </row>
    <row r="212" spans="1:9">
      <c r="A212" t="s">
        <v>9</v>
      </c>
      <c r="B212" t="s">
        <v>9</v>
      </c>
      <c r="C212" s="2">
        <v>2003</v>
      </c>
      <c r="D212" s="2">
        <v>0.262844</v>
      </c>
      <c r="E212" s="2">
        <v>20.5476419542857</v>
      </c>
      <c r="F212" s="2">
        <v>0.0514266382831863</v>
      </c>
      <c r="G212" s="2">
        <v>0.0836597242168743</v>
      </c>
      <c r="H212" s="2">
        <v>24.2653825885714</v>
      </c>
      <c r="I212" s="2">
        <v>34.66</v>
      </c>
    </row>
    <row r="213" spans="1:9">
      <c r="A213" t="s">
        <v>9</v>
      </c>
      <c r="B213" t="s">
        <v>9</v>
      </c>
      <c r="C213" s="2">
        <v>2004</v>
      </c>
      <c r="D213" s="2">
        <v>0.286608</v>
      </c>
      <c r="E213" s="2">
        <v>20.6849088</v>
      </c>
      <c r="F213" s="2">
        <v>0.0445139237376</v>
      </c>
      <c r="G213" s="2">
        <v>0.09957508247232</v>
      </c>
      <c r="H213" s="2">
        <v>27.83823504</v>
      </c>
      <c r="I213" s="2">
        <v>34.03</v>
      </c>
    </row>
    <row r="214" spans="1:9">
      <c r="A214" t="s">
        <v>9</v>
      </c>
      <c r="B214" t="s">
        <v>9</v>
      </c>
      <c r="C214" s="2">
        <v>2005</v>
      </c>
      <c r="D214" s="2">
        <v>0.2572</v>
      </c>
      <c r="E214" s="2">
        <v>20.9621674285714</v>
      </c>
      <c r="F214" s="2">
        <v>0.0514705059041143</v>
      </c>
      <c r="G214" s="2">
        <v>0.0915187267764</v>
      </c>
      <c r="H214" s="2">
        <v>23.8380308571429</v>
      </c>
      <c r="I214" s="2">
        <v>34.98</v>
      </c>
    </row>
    <row r="215" spans="1:9">
      <c r="A215" t="s">
        <v>9</v>
      </c>
      <c r="B215" t="s">
        <v>9</v>
      </c>
      <c r="C215" s="2">
        <v>2006</v>
      </c>
      <c r="D215" s="2">
        <v>0.299728</v>
      </c>
      <c r="E215" s="2">
        <v>23.7448803428571</v>
      </c>
      <c r="F215" s="2">
        <v>0.0644720991069257</v>
      </c>
      <c r="G215" s="2">
        <v>0.104080934006846</v>
      </c>
      <c r="H215" s="2">
        <v>25.8010144228571</v>
      </c>
      <c r="I215" s="2">
        <v>39.83</v>
      </c>
    </row>
    <row r="216" spans="1:9">
      <c r="A216" t="s">
        <v>9</v>
      </c>
      <c r="B216" t="s">
        <v>9</v>
      </c>
      <c r="C216" s="2">
        <v>2007</v>
      </c>
      <c r="D216" s="2">
        <v>0.310824</v>
      </c>
      <c r="E216" s="2">
        <v>25.2371326628571</v>
      </c>
      <c r="F216" s="2">
        <v>0.0742804525665874</v>
      </c>
      <c r="G216" s="2">
        <v>0.124979328373001</v>
      </c>
      <c r="H216" s="2">
        <v>28.3600257942857</v>
      </c>
      <c r="I216" s="2">
        <v>41.38</v>
      </c>
    </row>
    <row r="217" spans="1:9">
      <c r="A217" t="s">
        <v>9</v>
      </c>
      <c r="B217" t="s">
        <v>9</v>
      </c>
      <c r="C217" s="2">
        <v>2008</v>
      </c>
      <c r="D217" s="2">
        <v>0.308224</v>
      </c>
      <c r="E217" s="2">
        <v>22.8438016</v>
      </c>
      <c r="F217" s="2">
        <v>0.04663105220608</v>
      </c>
      <c r="G217" s="2">
        <v>0.10050587389952</v>
      </c>
      <c r="H217" s="2">
        <v>30.59255296</v>
      </c>
      <c r="I217" s="2">
        <v>38.29</v>
      </c>
    </row>
    <row r="218" spans="1:9">
      <c r="A218" t="s">
        <v>9</v>
      </c>
      <c r="B218" t="s">
        <v>9</v>
      </c>
      <c r="C218" s="2">
        <v>2009</v>
      </c>
      <c r="D218" s="2">
        <v>0.310706</v>
      </c>
      <c r="E218" s="2">
        <v>25.0633214228571</v>
      </c>
      <c r="F218" s="2">
        <v>0.0710545162338</v>
      </c>
      <c r="G218" s="2">
        <v>0.125284024796436</v>
      </c>
      <c r="H218" s="2">
        <v>28.0904855942857</v>
      </c>
      <c r="I218" s="2">
        <v>40.84</v>
      </c>
    </row>
    <row r="219" spans="1:9">
      <c r="A219" t="s">
        <v>9</v>
      </c>
      <c r="B219" t="s">
        <v>9</v>
      </c>
      <c r="C219" s="2">
        <v>2010</v>
      </c>
      <c r="D219" s="2">
        <v>0.33792</v>
      </c>
      <c r="E219" s="2">
        <v>24.8216722285714</v>
      </c>
      <c r="F219" s="2">
        <v>0.0670011398465828</v>
      </c>
      <c r="G219" s="2">
        <v>0.120953526602606</v>
      </c>
      <c r="H219" s="2">
        <v>32.5503853714286</v>
      </c>
      <c r="I219" s="2">
        <v>40.55</v>
      </c>
    </row>
    <row r="220" spans="1:9">
      <c r="A220" t="s">
        <v>9</v>
      </c>
      <c r="B220" t="s">
        <v>9</v>
      </c>
      <c r="C220" s="2">
        <v>2011</v>
      </c>
      <c r="D220" s="2">
        <v>0.3255</v>
      </c>
      <c r="E220" s="2">
        <v>26.46222</v>
      </c>
      <c r="F220" s="2">
        <v>0.072951048096</v>
      </c>
      <c r="G220" s="2">
        <v>0.110630603154</v>
      </c>
      <c r="H220" s="2">
        <v>30.573285</v>
      </c>
      <c r="I220" s="2">
        <v>42.79</v>
      </c>
    </row>
    <row r="221" spans="1:9">
      <c r="A221" t="s">
        <v>9</v>
      </c>
      <c r="B221" t="s">
        <v>9</v>
      </c>
      <c r="C221" s="2">
        <v>2012</v>
      </c>
      <c r="D221" s="2">
        <v>0.321856</v>
      </c>
      <c r="E221" s="2">
        <v>24.4840457142857</v>
      </c>
      <c r="F221" s="2">
        <v>0.0503416463931429</v>
      </c>
      <c r="G221" s="2">
        <v>0.110949453154286</v>
      </c>
      <c r="H221" s="2">
        <v>29.5620138057143</v>
      </c>
      <c r="I221" s="2">
        <v>79.2</v>
      </c>
    </row>
    <row r="222" spans="1:9">
      <c r="A222" t="s">
        <v>9</v>
      </c>
      <c r="B222" t="s">
        <v>9</v>
      </c>
      <c r="C222" s="2">
        <v>2013</v>
      </c>
      <c r="D222" s="2">
        <v>0.37851</v>
      </c>
      <c r="E222" s="2">
        <v>28.2460383857143</v>
      </c>
      <c r="F222" s="2">
        <v>0.06839213274333</v>
      </c>
      <c r="G222" s="2">
        <v>0.119709535282496</v>
      </c>
      <c r="H222" s="2">
        <v>34.2443404285714</v>
      </c>
      <c r="I222" s="2">
        <v>95.04</v>
      </c>
    </row>
    <row r="223" spans="1:9">
      <c r="A223" t="s">
        <v>9</v>
      </c>
      <c r="B223" t="s">
        <v>9</v>
      </c>
      <c r="C223" s="2">
        <v>2014</v>
      </c>
      <c r="D223" s="2">
        <v>0.362168</v>
      </c>
      <c r="E223" s="2">
        <v>26.8573441142857</v>
      </c>
      <c r="F223" s="2">
        <v>0.0546546952725714</v>
      </c>
      <c r="G223" s="2">
        <v>0.125402311138423</v>
      </c>
      <c r="H223" s="2">
        <v>35.8567015314286</v>
      </c>
      <c r="I223" s="2">
        <v>177.22</v>
      </c>
    </row>
    <row r="224" spans="1:9">
      <c r="A224" t="s">
        <v>9</v>
      </c>
      <c r="B224" t="s">
        <v>9</v>
      </c>
      <c r="C224" s="2">
        <v>2015</v>
      </c>
      <c r="D224" s="2">
        <v>0.37898</v>
      </c>
      <c r="E224" s="2">
        <v>28.705028</v>
      </c>
      <c r="F224" s="2">
        <v>0.0796593232028</v>
      </c>
      <c r="G224" s="2">
        <v>0.1406173206636</v>
      </c>
      <c r="H224" s="2">
        <v>33.1629156</v>
      </c>
      <c r="I224" s="2">
        <v>186.74</v>
      </c>
    </row>
    <row r="225" spans="1:9">
      <c r="A225" t="s">
        <v>9</v>
      </c>
      <c r="B225" t="s">
        <v>9</v>
      </c>
      <c r="C225" s="2">
        <v>2016</v>
      </c>
      <c r="D225" s="2">
        <v>0.366552</v>
      </c>
      <c r="E225" s="2">
        <v>31.3595708914286</v>
      </c>
      <c r="F225" s="2">
        <v>0.089980016758776</v>
      </c>
      <c r="G225" s="2">
        <v>0.129574610966294</v>
      </c>
      <c r="H225" s="2">
        <v>33.0368081142857</v>
      </c>
      <c r="I225" s="2">
        <v>202</v>
      </c>
    </row>
    <row r="226" spans="1:9">
      <c r="A226" t="s">
        <v>9</v>
      </c>
      <c r="B226" t="s">
        <v>9</v>
      </c>
      <c r="C226" s="2">
        <v>2017</v>
      </c>
      <c r="D226" s="2">
        <v>0.432086</v>
      </c>
      <c r="E226" s="2">
        <v>32.0299179142857</v>
      </c>
      <c r="F226" s="2">
        <v>0.0804623567924771</v>
      </c>
      <c r="G226" s="2">
        <v>0.140303852431737</v>
      </c>
      <c r="H226" s="2">
        <v>42.6024450685714</v>
      </c>
      <c r="I226" s="2">
        <v>211.68</v>
      </c>
    </row>
    <row r="227" spans="1:9">
      <c r="A227" t="s">
        <v>9</v>
      </c>
      <c r="B227" t="s">
        <v>9</v>
      </c>
      <c r="C227" s="2">
        <v>2018</v>
      </c>
      <c r="D227" s="2">
        <v>0.453036</v>
      </c>
      <c r="E227" s="2">
        <v>35.1044652514286</v>
      </c>
      <c r="F227" s="2">
        <v>0.103930279823379</v>
      </c>
      <c r="G227" s="2">
        <v>0.154554429162465</v>
      </c>
      <c r="H227" s="2">
        <v>43.3160663485714</v>
      </c>
      <c r="I227" s="2">
        <v>224.77</v>
      </c>
    </row>
    <row r="228" spans="1:9">
      <c r="A228" t="s">
        <v>9</v>
      </c>
      <c r="B228" t="s">
        <v>9</v>
      </c>
      <c r="C228" s="2">
        <v>2019</v>
      </c>
      <c r="D228" s="2">
        <v>0.414258</v>
      </c>
      <c r="E228" s="2">
        <v>32.3600595685714</v>
      </c>
      <c r="F228" s="2">
        <v>0.092624198503122</v>
      </c>
      <c r="G228" s="2">
        <v>0.158580471915784</v>
      </c>
      <c r="H228" s="2">
        <v>35.8528463057143</v>
      </c>
      <c r="I228" s="2">
        <v>218.69</v>
      </c>
    </row>
    <row r="229" spans="1:9">
      <c r="A229" t="s">
        <v>9</v>
      </c>
      <c r="B229" t="s">
        <v>9</v>
      </c>
      <c r="C229" s="2">
        <v>2020</v>
      </c>
      <c r="D229" s="2">
        <v>0.4304</v>
      </c>
      <c r="E229" s="2">
        <v>32.1945348571429</v>
      </c>
      <c r="F229" s="2">
        <v>0.0846973823021714</v>
      </c>
      <c r="G229" s="2">
        <v>0.144968771008229</v>
      </c>
      <c r="H229" s="2">
        <v>42.4878582857143</v>
      </c>
      <c r="I229" s="2">
        <v>217.9</v>
      </c>
    </row>
    <row r="230" spans="1:9">
      <c r="A230" t="s">
        <v>9</v>
      </c>
      <c r="B230" t="s">
        <v>9</v>
      </c>
      <c r="C230" s="2">
        <v>2021</v>
      </c>
      <c r="D230" s="2">
        <v>0.41656</v>
      </c>
      <c r="E230" s="2">
        <v>34.3477523428571</v>
      </c>
      <c r="F230" s="2">
        <v>0.07323627754544</v>
      </c>
      <c r="G230" s="2">
        <v>0.165693557301943</v>
      </c>
      <c r="H230" s="2">
        <v>37.3321072</v>
      </c>
      <c r="I230" s="2">
        <v>220.02</v>
      </c>
    </row>
    <row r="231" spans="1:9">
      <c r="A231" t="s">
        <v>9</v>
      </c>
      <c r="B231" t="s">
        <v>9</v>
      </c>
      <c r="C231" s="2">
        <v>2022</v>
      </c>
      <c r="D231" s="2">
        <v>0.4263</v>
      </c>
      <c r="E231" s="2">
        <v>33.112548</v>
      </c>
      <c r="F231" s="2">
        <v>0.097715129148</v>
      </c>
      <c r="G231" s="2">
        <v>0.1365164128944</v>
      </c>
      <c r="H231" s="2">
        <v>36.746451</v>
      </c>
      <c r="I231" s="2">
        <v>222.84</v>
      </c>
    </row>
    <row r="232" spans="1:9">
      <c r="A232" t="s">
        <v>9</v>
      </c>
      <c r="B232" t="s">
        <v>9</v>
      </c>
      <c r="C232" s="2">
        <v>2000</v>
      </c>
      <c r="D232" s="2">
        <v>0.22656</v>
      </c>
      <c r="E232" s="2">
        <v>17.9244562285714</v>
      </c>
      <c r="F232" s="2">
        <v>0.0438862386300343</v>
      </c>
      <c r="G232" s="2">
        <v>0.0782922323607771</v>
      </c>
      <c r="H232" s="2">
        <v>21.9983286857143</v>
      </c>
      <c r="I232" s="2">
        <v>29.94</v>
      </c>
    </row>
    <row r="233" spans="1:9">
      <c r="A233" t="s">
        <v>9</v>
      </c>
      <c r="B233" t="s">
        <v>9</v>
      </c>
      <c r="C233" s="2">
        <v>2001</v>
      </c>
      <c r="D233" s="2">
        <v>0.241836</v>
      </c>
      <c r="E233" s="2">
        <v>18.595461</v>
      </c>
      <c r="F233" s="2">
        <v>0.0539770446447</v>
      </c>
      <c r="G233" s="2">
        <v>0.0806782670946</v>
      </c>
      <c r="H233" s="2">
        <v>21.93556164</v>
      </c>
      <c r="I233" s="2">
        <v>31.2</v>
      </c>
    </row>
    <row r="234" spans="1:9">
      <c r="A234" t="s">
        <v>9</v>
      </c>
      <c r="B234" t="s">
        <v>9</v>
      </c>
      <c r="C234" s="2">
        <v>2002</v>
      </c>
      <c r="D234" s="2">
        <v>0.240768</v>
      </c>
      <c r="E234" s="2">
        <v>17.2011538285714</v>
      </c>
      <c r="F234" s="2">
        <v>0.0404158310356114</v>
      </c>
      <c r="G234" s="2">
        <v>0.07727790369024</v>
      </c>
      <c r="H234" s="2">
        <v>20.7335643428571</v>
      </c>
      <c r="I234" s="2">
        <v>28.99</v>
      </c>
    </row>
    <row r="235" spans="1:9">
      <c r="A235" t="s">
        <v>9</v>
      </c>
      <c r="B235" t="s">
        <v>9</v>
      </c>
      <c r="C235" s="2">
        <v>2003</v>
      </c>
      <c r="D235" s="2">
        <v>0.27117</v>
      </c>
      <c r="E235" s="2">
        <v>21.5525916</v>
      </c>
      <c r="F235" s="2">
        <v>0.05707988359344</v>
      </c>
      <c r="G235" s="2">
        <v>0.10545252018048</v>
      </c>
      <c r="H235" s="2">
        <v>24.9813425571429</v>
      </c>
      <c r="I235" s="2">
        <v>35.15</v>
      </c>
    </row>
    <row r="236" spans="1:9">
      <c r="A236" t="s">
        <v>9</v>
      </c>
      <c r="B236" t="s">
        <v>9</v>
      </c>
      <c r="C236" s="2">
        <v>2004</v>
      </c>
      <c r="D236" s="2">
        <v>0.274848</v>
      </c>
      <c r="E236" s="2">
        <v>22.449192</v>
      </c>
      <c r="F236" s="2">
        <v>0.0646581627984</v>
      </c>
      <c r="G236" s="2">
        <v>0.1120304477568</v>
      </c>
      <c r="H236" s="2">
        <v>27.30379296</v>
      </c>
      <c r="I236" s="2">
        <v>37.78</v>
      </c>
    </row>
    <row r="237" spans="1:9">
      <c r="A237" t="s">
        <v>9</v>
      </c>
      <c r="B237" t="s">
        <v>9</v>
      </c>
      <c r="C237" s="2">
        <v>2005</v>
      </c>
      <c r="D237" s="2">
        <v>0.29025</v>
      </c>
      <c r="E237" s="2">
        <v>24.6894942857143</v>
      </c>
      <c r="F237" s="2">
        <v>0.0532354875788571</v>
      </c>
      <c r="G237" s="2">
        <v>0.0992912702194286</v>
      </c>
      <c r="H237" s="2">
        <v>28.5265992857143</v>
      </c>
      <c r="I237" s="2">
        <v>40.26</v>
      </c>
    </row>
    <row r="238" spans="1:9">
      <c r="A238" t="s">
        <v>9</v>
      </c>
      <c r="B238" t="s">
        <v>9</v>
      </c>
      <c r="C238" s="2">
        <v>2006</v>
      </c>
      <c r="D238" s="2">
        <v>0.288704</v>
      </c>
      <c r="E238" s="2">
        <v>24.4350816914286</v>
      </c>
      <c r="F238" s="2">
        <v>0.061456673962112</v>
      </c>
      <c r="G238" s="2">
        <v>0.100293792802469</v>
      </c>
      <c r="H238" s="2">
        <v>26.1871025371429</v>
      </c>
      <c r="I238" s="2">
        <v>41.1</v>
      </c>
    </row>
    <row r="239" spans="1:9">
      <c r="A239" t="s">
        <v>9</v>
      </c>
      <c r="B239" t="s">
        <v>9</v>
      </c>
      <c r="C239" s="2">
        <v>2007</v>
      </c>
      <c r="D239" s="2">
        <v>0.320868</v>
      </c>
      <c r="E239" s="2">
        <v>24.5454852342857</v>
      </c>
      <c r="F239" s="2">
        <v>0.0672423567993257</v>
      </c>
      <c r="G239" s="2">
        <v>0.112047685545991</v>
      </c>
      <c r="H239" s="2">
        <v>28.2166735371429</v>
      </c>
      <c r="I239" s="2">
        <v>40.49</v>
      </c>
    </row>
    <row r="240" spans="1:9">
      <c r="A240" t="s">
        <v>9</v>
      </c>
      <c r="B240" t="s">
        <v>9</v>
      </c>
      <c r="C240" s="2">
        <v>2008</v>
      </c>
      <c r="D240" s="2">
        <v>0.293552</v>
      </c>
      <c r="E240" s="2">
        <v>21.85033344</v>
      </c>
      <c r="F240" s="2">
        <v>0.050542006280064</v>
      </c>
      <c r="G240" s="2">
        <v>0.088620582365952</v>
      </c>
      <c r="H240" s="2">
        <v>28.86203264</v>
      </c>
      <c r="I240" s="2">
        <v>35.29</v>
      </c>
    </row>
    <row r="241" spans="1:9">
      <c r="A241" t="s">
        <v>9</v>
      </c>
      <c r="B241" t="s">
        <v>9</v>
      </c>
      <c r="C241" s="2">
        <v>2009</v>
      </c>
      <c r="D241" s="2">
        <v>0.321378</v>
      </c>
      <c r="E241" s="2">
        <v>24.6317872542857</v>
      </c>
      <c r="F241" s="2">
        <v>0.0672669478127289</v>
      </c>
      <c r="G241" s="2">
        <v>0.117193117398441</v>
      </c>
      <c r="H241" s="2">
        <v>31.3265501057143</v>
      </c>
      <c r="I241" s="2">
        <v>39.84</v>
      </c>
    </row>
    <row r="242" spans="1:9">
      <c r="A242" t="s">
        <v>9</v>
      </c>
      <c r="B242" t="s">
        <v>9</v>
      </c>
      <c r="C242" s="2">
        <v>2010</v>
      </c>
      <c r="D242" s="2">
        <v>0.34464</v>
      </c>
      <c r="E242" s="2">
        <v>26.2497517714286</v>
      </c>
      <c r="F242" s="2">
        <v>0.0697928400098743</v>
      </c>
      <c r="G242" s="2">
        <v>0.121961596680411</v>
      </c>
      <c r="H242" s="2">
        <v>30.1441837714286</v>
      </c>
      <c r="I242" s="2">
        <v>44.07</v>
      </c>
    </row>
    <row r="243" spans="1:9">
      <c r="A243" t="s">
        <v>9</v>
      </c>
      <c r="B243" t="s">
        <v>9</v>
      </c>
      <c r="C243" s="2">
        <v>2011</v>
      </c>
      <c r="D243" s="2">
        <v>0.339946</v>
      </c>
      <c r="E243" s="2">
        <v>27.4559815085714</v>
      </c>
      <c r="F243" s="2">
        <v>0.0783648624217646</v>
      </c>
      <c r="G243" s="2">
        <v>0.120062261538832</v>
      </c>
      <c r="H243" s="2">
        <v>32.72660142</v>
      </c>
      <c r="I243" s="2">
        <v>46.33</v>
      </c>
    </row>
    <row r="244" spans="1:9">
      <c r="A244" t="s">
        <v>9</v>
      </c>
      <c r="B244" t="s">
        <v>9</v>
      </c>
      <c r="C244" s="2">
        <v>2012</v>
      </c>
      <c r="D244" s="2">
        <v>0.360576</v>
      </c>
      <c r="E244" s="2">
        <v>27.5892150857143</v>
      </c>
      <c r="F244" s="2">
        <v>0.0592202501814857</v>
      </c>
      <c r="G244" s="2">
        <v>0.134632610696777</v>
      </c>
      <c r="H244" s="2">
        <v>35.74389888</v>
      </c>
      <c r="I244" s="2">
        <v>93.7</v>
      </c>
    </row>
    <row r="245" spans="1:9">
      <c r="A245" t="s">
        <v>9</v>
      </c>
      <c r="B245" t="s">
        <v>9</v>
      </c>
      <c r="C245" s="2">
        <v>2013</v>
      </c>
      <c r="D245" s="2">
        <v>0.34617</v>
      </c>
      <c r="E245" s="2">
        <v>29.2503759428571</v>
      </c>
      <c r="F245" s="2">
        <v>0.0856012251967714</v>
      </c>
      <c r="G245" s="2">
        <v>0.132937108585097</v>
      </c>
      <c r="H245" s="2">
        <v>31.5469666285714</v>
      </c>
      <c r="I245" s="2">
        <v>93.85</v>
      </c>
    </row>
    <row r="246" spans="1:9">
      <c r="A246" t="s">
        <v>9</v>
      </c>
      <c r="B246" t="s">
        <v>9</v>
      </c>
      <c r="C246" s="2">
        <v>2014</v>
      </c>
      <c r="D246" s="2">
        <v>0.371892</v>
      </c>
      <c r="E246" s="2">
        <v>30.1354713085714</v>
      </c>
      <c r="F246" s="2">
        <v>0.0635285870655994</v>
      </c>
      <c r="G246" s="2">
        <v>0.132608127946238</v>
      </c>
      <c r="H246" s="2">
        <v>33.76407468</v>
      </c>
      <c r="I246" s="2">
        <v>196.45</v>
      </c>
    </row>
    <row r="247" spans="1:9">
      <c r="A247" t="s">
        <v>9</v>
      </c>
      <c r="B247" t="s">
        <v>9</v>
      </c>
      <c r="C247" s="2">
        <v>2015</v>
      </c>
      <c r="D247" s="2">
        <v>0.40152</v>
      </c>
      <c r="E247" s="2">
        <v>31.2743928</v>
      </c>
      <c r="F247" s="2">
        <v>0.07045807953912</v>
      </c>
      <c r="G247" s="2">
        <v>0.13254713156496</v>
      </c>
      <c r="H247" s="2">
        <v>39.0747792</v>
      </c>
      <c r="I247" s="2">
        <v>212.31</v>
      </c>
    </row>
    <row r="248" spans="1:9">
      <c r="A248" t="s">
        <v>9</v>
      </c>
      <c r="B248" t="s">
        <v>9</v>
      </c>
      <c r="C248" s="2">
        <v>2016</v>
      </c>
      <c r="D248" s="2">
        <v>0.365256</v>
      </c>
      <c r="E248" s="2">
        <v>31.1928624</v>
      </c>
      <c r="F248" s="2">
        <v>0.06510262311504</v>
      </c>
      <c r="G248" s="2">
        <v>0.1294035896664</v>
      </c>
      <c r="H248" s="2">
        <v>35.6432458628571</v>
      </c>
      <c r="I248" s="2">
        <v>203.8</v>
      </c>
    </row>
    <row r="249" spans="1:9">
      <c r="A249" t="s">
        <v>9</v>
      </c>
      <c r="B249" t="s">
        <v>9</v>
      </c>
      <c r="C249" s="2">
        <v>2017</v>
      </c>
      <c r="D249" s="2">
        <v>0.390276</v>
      </c>
      <c r="E249" s="2">
        <v>29.3732868342857</v>
      </c>
      <c r="F249" s="2">
        <v>0.0699407332811177</v>
      </c>
      <c r="G249" s="2">
        <v>0.136753211514384</v>
      </c>
      <c r="H249" s="2">
        <v>38.40706116</v>
      </c>
      <c r="I249" s="2">
        <v>193.67</v>
      </c>
    </row>
    <row r="250" spans="1:9">
      <c r="A250" t="s">
        <v>9</v>
      </c>
      <c r="B250" t="s">
        <v>9</v>
      </c>
      <c r="C250" s="2">
        <v>2018</v>
      </c>
      <c r="D250" s="2">
        <v>0.4332</v>
      </c>
      <c r="E250" s="2">
        <v>35.8652468571429</v>
      </c>
      <c r="F250" s="2">
        <v>0.0802556628922286</v>
      </c>
      <c r="G250" s="2">
        <v>0.164144475291086</v>
      </c>
      <c r="H250" s="2">
        <v>42.1627371428571</v>
      </c>
      <c r="I250" s="2">
        <v>234.64</v>
      </c>
    </row>
    <row r="251" spans="1:9">
      <c r="A251" t="s">
        <v>9</v>
      </c>
      <c r="B251" t="s">
        <v>9</v>
      </c>
      <c r="C251" s="2">
        <v>2019</v>
      </c>
      <c r="D251" s="2">
        <v>0.398892</v>
      </c>
      <c r="E251" s="2">
        <v>29.7459462857143</v>
      </c>
      <c r="F251" s="2">
        <v>0.0726396008297143</v>
      </c>
      <c r="G251" s="2">
        <v>0.119885087315314</v>
      </c>
      <c r="H251" s="2">
        <v>34.2055588457143</v>
      </c>
      <c r="I251" s="2">
        <v>196.1</v>
      </c>
    </row>
    <row r="252" spans="1:9">
      <c r="A252" t="s">
        <v>9</v>
      </c>
      <c r="B252" t="s">
        <v>9</v>
      </c>
      <c r="C252" s="2">
        <v>2020</v>
      </c>
      <c r="D252" s="2">
        <v>0.42712</v>
      </c>
      <c r="E252" s="2">
        <v>31.2291838857143</v>
      </c>
      <c r="F252" s="2">
        <v>0.0724485836964686</v>
      </c>
      <c r="G252" s="2">
        <v>0.132636589799406</v>
      </c>
      <c r="H252" s="2">
        <v>40.0363982857143</v>
      </c>
      <c r="I252" s="2">
        <v>204.85</v>
      </c>
    </row>
    <row r="253" spans="1:9">
      <c r="A253" t="s">
        <v>9</v>
      </c>
      <c r="B253" t="s">
        <v>9</v>
      </c>
      <c r="C253" s="2">
        <v>2021</v>
      </c>
      <c r="D253" s="2">
        <v>0.4264</v>
      </c>
      <c r="E253" s="2">
        <v>33.753824</v>
      </c>
      <c r="F253" s="2">
        <v>0.0992396179424</v>
      </c>
      <c r="G253" s="2">
        <v>0.1673919639808</v>
      </c>
      <c r="H253" s="2">
        <v>42.6131977142857</v>
      </c>
      <c r="I253" s="2">
        <v>229.06</v>
      </c>
    </row>
    <row r="254" spans="1:9">
      <c r="A254" t="s">
        <v>9</v>
      </c>
      <c r="B254" t="s">
        <v>9</v>
      </c>
      <c r="C254" s="2">
        <v>2022</v>
      </c>
      <c r="D254" s="2">
        <v>0.501228</v>
      </c>
      <c r="E254" s="2">
        <v>38.49144624</v>
      </c>
      <c r="F254" s="2">
        <v>0.113326516019808</v>
      </c>
      <c r="G254" s="2">
        <v>0.159462363483072</v>
      </c>
      <c r="H254" s="2">
        <v>45.58095828</v>
      </c>
      <c r="I254" s="2">
        <v>248.4</v>
      </c>
    </row>
    <row r="255" spans="1:9">
      <c r="A255" t="s">
        <v>9</v>
      </c>
      <c r="B255" t="s">
        <v>9</v>
      </c>
      <c r="C255" s="2">
        <v>2000</v>
      </c>
      <c r="D255" s="2">
        <v>0.23312</v>
      </c>
      <c r="E255" s="2">
        <v>18.6416073142857</v>
      </c>
      <c r="F255" s="2">
        <v>0.0445702189277257</v>
      </c>
      <c r="G255" s="2">
        <v>0.0804441280433371</v>
      </c>
      <c r="H255" s="2">
        <v>20.7303625142857</v>
      </c>
      <c r="I255" s="2">
        <v>31.04</v>
      </c>
    </row>
    <row r="256" spans="1:9">
      <c r="A256" t="s">
        <v>9</v>
      </c>
      <c r="B256" t="s">
        <v>9</v>
      </c>
      <c r="C256" s="2">
        <v>2001</v>
      </c>
      <c r="D256" s="2">
        <v>0.221886</v>
      </c>
      <c r="E256" s="2">
        <v>18.4688397</v>
      </c>
      <c r="F256" s="2">
        <v>0.05499281709072</v>
      </c>
      <c r="G256" s="2">
        <v>0.08959049450073</v>
      </c>
      <c r="H256" s="2">
        <v>20.40907428</v>
      </c>
      <c r="I256" s="2">
        <v>30.1</v>
      </c>
    </row>
    <row r="257" spans="1:9">
      <c r="A257" t="s">
        <v>9</v>
      </c>
      <c r="B257" t="s">
        <v>9</v>
      </c>
      <c r="C257" s="2">
        <v>2002</v>
      </c>
      <c r="D257" s="2">
        <v>0.226644</v>
      </c>
      <c r="E257" s="2">
        <v>18.0670883485714</v>
      </c>
      <c r="F257" s="2">
        <v>0.0504198234543583</v>
      </c>
      <c r="G257" s="2">
        <v>0.0724743182014594</v>
      </c>
      <c r="H257" s="2">
        <v>21.6801174857143</v>
      </c>
      <c r="I257" s="2">
        <v>29.27</v>
      </c>
    </row>
    <row r="258" spans="1:9">
      <c r="A258" t="s">
        <v>9</v>
      </c>
      <c r="B258" t="s">
        <v>9</v>
      </c>
      <c r="C258" s="2">
        <v>2003</v>
      </c>
      <c r="D258" s="2">
        <v>0.255852</v>
      </c>
      <c r="E258" s="2">
        <v>18.9516886457143</v>
      </c>
      <c r="F258" s="2">
        <v>0.0431037206558126</v>
      </c>
      <c r="G258" s="2">
        <v>0.0783424905236537</v>
      </c>
      <c r="H258" s="2">
        <v>25.4075656114286</v>
      </c>
      <c r="I258" s="2">
        <v>31.15</v>
      </c>
    </row>
    <row r="259" spans="1:9">
      <c r="A259" t="s">
        <v>9</v>
      </c>
      <c r="B259" t="s">
        <v>9</v>
      </c>
      <c r="C259" s="2">
        <v>2004</v>
      </c>
      <c r="D259" s="2">
        <v>0.271824</v>
      </c>
      <c r="E259" s="2">
        <v>21.5187528</v>
      </c>
      <c r="F259" s="2">
        <v>0.04870554508752</v>
      </c>
      <c r="G259" s="2">
        <v>0.10710744018672</v>
      </c>
      <c r="H259" s="2">
        <v>23.88789312</v>
      </c>
      <c r="I259" s="2">
        <v>35.09</v>
      </c>
    </row>
    <row r="260" spans="1:9">
      <c r="A260" t="s">
        <v>9</v>
      </c>
      <c r="B260" t="s">
        <v>9</v>
      </c>
      <c r="C260" s="2">
        <v>2005</v>
      </c>
      <c r="D260" s="2">
        <v>0.2993</v>
      </c>
      <c r="E260" s="2">
        <v>22.0472931428571</v>
      </c>
      <c r="F260" s="2">
        <v>0.0489361718598857</v>
      </c>
      <c r="G260" s="2">
        <v>0.102848417782114</v>
      </c>
      <c r="H260" s="2">
        <v>29.8949391428571</v>
      </c>
      <c r="I260" s="2">
        <v>35.61</v>
      </c>
    </row>
    <row r="261" spans="1:9">
      <c r="A261" t="s">
        <v>9</v>
      </c>
      <c r="B261" t="s">
        <v>9</v>
      </c>
      <c r="C261" s="2">
        <v>2006</v>
      </c>
      <c r="D261" s="2">
        <v>0.289224</v>
      </c>
      <c r="E261" s="2">
        <v>21.0443514171429</v>
      </c>
      <c r="F261" s="2">
        <v>0.0579687704136617</v>
      </c>
      <c r="G261" s="2">
        <v>0.0866585347006526</v>
      </c>
      <c r="H261" s="2">
        <v>26.1297356914286</v>
      </c>
      <c r="I261" s="2">
        <v>35.47</v>
      </c>
    </row>
    <row r="262" spans="1:9">
      <c r="A262" t="s">
        <v>9</v>
      </c>
      <c r="B262" t="s">
        <v>9</v>
      </c>
      <c r="C262" s="2">
        <v>2007</v>
      </c>
      <c r="D262" s="2">
        <v>0.299592</v>
      </c>
      <c r="E262" s="2">
        <v>23.1700172914286</v>
      </c>
      <c r="F262" s="2">
        <v>0.0481727829506091</v>
      </c>
      <c r="G262" s="2">
        <v>0.111160474957358</v>
      </c>
      <c r="H262" s="2">
        <v>29.2735623085714</v>
      </c>
      <c r="I262" s="2">
        <v>38.55</v>
      </c>
    </row>
    <row r="263" spans="1:9">
      <c r="A263" t="s">
        <v>9</v>
      </c>
      <c r="B263" t="s">
        <v>9</v>
      </c>
      <c r="C263" s="2">
        <v>2008</v>
      </c>
      <c r="D263" s="2">
        <v>0.286384</v>
      </c>
      <c r="E263" s="2">
        <v>21.15600432</v>
      </c>
      <c r="F263" s="2">
        <v>0.05038302428808</v>
      </c>
      <c r="G263" s="2">
        <v>0.096003832003728</v>
      </c>
      <c r="H263" s="2">
        <v>27.24493728</v>
      </c>
      <c r="I263" s="2">
        <v>35.76</v>
      </c>
    </row>
    <row r="264" spans="1:9">
      <c r="A264" t="s">
        <v>9</v>
      </c>
      <c r="B264" t="s">
        <v>9</v>
      </c>
      <c r="C264" s="2">
        <v>2009</v>
      </c>
      <c r="D264" s="2">
        <v>0.328454</v>
      </c>
      <c r="E264" s="2">
        <v>26.18810664</v>
      </c>
      <c r="F264" s="2">
        <v>0.070896442295808</v>
      </c>
      <c r="G264" s="2">
        <v>0.10923059279544</v>
      </c>
      <c r="H264" s="2">
        <v>31.5292379</v>
      </c>
      <c r="I264" s="2">
        <v>42.17</v>
      </c>
    </row>
    <row r="265" spans="1:9">
      <c r="A265" t="s">
        <v>9</v>
      </c>
      <c r="B265" t="s">
        <v>9</v>
      </c>
      <c r="C265" s="2">
        <v>2010</v>
      </c>
      <c r="D265" s="2">
        <v>0.34818</v>
      </c>
      <c r="E265" s="2">
        <v>29.8285806</v>
      </c>
      <c r="F265" s="2">
        <v>0.05983016696748</v>
      </c>
      <c r="G265" s="2">
        <v>0.12717713624616</v>
      </c>
      <c r="H265" s="2">
        <v>32.4772356</v>
      </c>
      <c r="I265" s="2">
        <v>47.75</v>
      </c>
    </row>
    <row r="266" spans="1:9">
      <c r="A266" t="s">
        <v>9</v>
      </c>
      <c r="B266" t="s">
        <v>9</v>
      </c>
      <c r="C266" s="2">
        <v>2011</v>
      </c>
      <c r="D266" s="2">
        <v>0.36611</v>
      </c>
      <c r="E266" s="2">
        <v>26.8128503714286</v>
      </c>
      <c r="F266" s="2">
        <v>0.0626401810377314</v>
      </c>
      <c r="G266" s="2">
        <v>0.121290609940194</v>
      </c>
      <c r="H266" s="2">
        <v>33.1993778142857</v>
      </c>
      <c r="I266" s="2">
        <v>44.37</v>
      </c>
    </row>
    <row r="267" spans="1:9">
      <c r="A267" t="s">
        <v>9</v>
      </c>
      <c r="B267" t="s">
        <v>9</v>
      </c>
      <c r="C267" s="2">
        <v>2012</v>
      </c>
      <c r="D267" s="2">
        <v>0.380992</v>
      </c>
      <c r="E267" s="2">
        <v>31.8220846628571</v>
      </c>
      <c r="F267" s="2">
        <v>0.09010423272288</v>
      </c>
      <c r="G267" s="2">
        <v>0.12839256498923</v>
      </c>
      <c r="H267" s="2">
        <v>34.8411741257143</v>
      </c>
      <c r="I267" s="2">
        <v>108.13</v>
      </c>
    </row>
    <row r="268" spans="1:9">
      <c r="A268" t="s">
        <v>9</v>
      </c>
      <c r="B268" t="s">
        <v>9</v>
      </c>
      <c r="C268" s="2">
        <v>2013</v>
      </c>
      <c r="D268" s="2">
        <v>0.34848</v>
      </c>
      <c r="E268" s="2">
        <v>25.1298884571429</v>
      </c>
      <c r="F268" s="2">
        <v>0.0698837068104686</v>
      </c>
      <c r="G268" s="2">
        <v>0.10779716952576</v>
      </c>
      <c r="H268" s="2">
        <v>31.6215730285714</v>
      </c>
      <c r="I268" s="2">
        <v>83.31</v>
      </c>
    </row>
    <row r="269" spans="1:9">
      <c r="A269" t="s">
        <v>9</v>
      </c>
      <c r="B269" t="s">
        <v>9</v>
      </c>
      <c r="C269" s="2">
        <v>2014</v>
      </c>
      <c r="D269" s="2">
        <v>0.383588</v>
      </c>
      <c r="E269" s="2">
        <v>32.7419757142857</v>
      </c>
      <c r="F269" s="2">
        <v>0.0768454170014286</v>
      </c>
      <c r="G269" s="2">
        <v>0.160789294337714</v>
      </c>
      <c r="H269" s="2">
        <v>36.9258248285714</v>
      </c>
      <c r="I269" s="2">
        <v>215.7</v>
      </c>
    </row>
    <row r="270" spans="1:9">
      <c r="A270" t="s">
        <v>9</v>
      </c>
      <c r="B270" t="s">
        <v>9</v>
      </c>
      <c r="C270" s="2">
        <v>2015</v>
      </c>
      <c r="D270" s="2">
        <v>0.35259</v>
      </c>
      <c r="E270" s="2">
        <v>27.1867038</v>
      </c>
      <c r="F270" s="2">
        <v>0.06217871026098</v>
      </c>
      <c r="G270" s="2">
        <v>0.12692928270144</v>
      </c>
      <c r="H270" s="2">
        <v>33.9347727</v>
      </c>
      <c r="I270" s="2">
        <v>174.15</v>
      </c>
    </row>
    <row r="271" spans="1:9">
      <c r="A271" t="s">
        <v>9</v>
      </c>
      <c r="B271" t="s">
        <v>9</v>
      </c>
      <c r="C271" s="2">
        <v>2016</v>
      </c>
      <c r="D271" s="2">
        <v>0.418752</v>
      </c>
      <c r="E271" s="2">
        <v>34.8587111314286</v>
      </c>
      <c r="F271" s="2">
        <v>0.0817401917320869</v>
      </c>
      <c r="G271" s="2">
        <v>0.157310391593911</v>
      </c>
      <c r="H271" s="2">
        <v>40.4119608685714</v>
      </c>
      <c r="I271" s="2">
        <v>227.86</v>
      </c>
    </row>
    <row r="272" spans="1:9">
      <c r="A272" t="s">
        <v>9</v>
      </c>
      <c r="B272" t="s">
        <v>9</v>
      </c>
      <c r="C272" s="2">
        <v>2017</v>
      </c>
      <c r="D272" s="2">
        <v>0.407518</v>
      </c>
      <c r="E272" s="2">
        <v>30.7693555057143</v>
      </c>
      <c r="F272" s="2">
        <v>0.0662894995015109</v>
      </c>
      <c r="G272" s="2">
        <v>0.130237451049037</v>
      </c>
      <c r="H272" s="2">
        <v>40.3920198228571</v>
      </c>
      <c r="I272" s="2">
        <v>196.93</v>
      </c>
    </row>
    <row r="273" spans="1:9">
      <c r="A273" t="s">
        <v>9</v>
      </c>
      <c r="B273" t="s">
        <v>9</v>
      </c>
      <c r="C273" s="2">
        <v>2018</v>
      </c>
      <c r="D273" s="2">
        <v>0.431756</v>
      </c>
      <c r="E273" s="2">
        <v>36.0417572914286</v>
      </c>
      <c r="F273" s="2">
        <v>0.0915496676959577</v>
      </c>
      <c r="G273" s="2">
        <v>0.178734678583923</v>
      </c>
      <c r="H273" s="2">
        <v>42.3318254171429</v>
      </c>
      <c r="I273" s="2">
        <v>240.26</v>
      </c>
    </row>
    <row r="274" spans="1:9">
      <c r="A274" t="s">
        <v>9</v>
      </c>
      <c r="B274" t="s">
        <v>9</v>
      </c>
      <c r="C274" s="2">
        <v>2019</v>
      </c>
      <c r="D274" s="2">
        <v>0.452478</v>
      </c>
      <c r="E274" s="2">
        <v>36.6332652771429</v>
      </c>
      <c r="F274" s="2">
        <v>0.076493921225202</v>
      </c>
      <c r="G274" s="2">
        <v>0.158237389364619</v>
      </c>
      <c r="H274" s="2">
        <v>40.66872264</v>
      </c>
      <c r="I274" s="2">
        <v>246.65</v>
      </c>
    </row>
    <row r="275" spans="1:9">
      <c r="A275" t="s">
        <v>9</v>
      </c>
      <c r="B275" t="s">
        <v>9</v>
      </c>
      <c r="C275" s="2">
        <v>2020</v>
      </c>
      <c r="D275" s="2">
        <v>0.43904</v>
      </c>
      <c r="E275" s="2">
        <v>34.0964736</v>
      </c>
      <c r="F275" s="2">
        <v>0.08525141294208</v>
      </c>
      <c r="G275" s="2">
        <v>0.15326023918464</v>
      </c>
      <c r="H275" s="2">
        <v>39.8002304</v>
      </c>
      <c r="I275" s="2">
        <v>230.92</v>
      </c>
    </row>
    <row r="276" spans="1:9">
      <c r="A276" t="s">
        <v>9</v>
      </c>
      <c r="B276" t="s">
        <v>9</v>
      </c>
      <c r="C276" s="2">
        <v>2021</v>
      </c>
      <c r="D276" s="2">
        <v>0.469532</v>
      </c>
      <c r="E276" s="2">
        <v>37.2473028</v>
      </c>
      <c r="F276" s="2">
        <v>0.09357639882444</v>
      </c>
      <c r="G276" s="2">
        <v>0.1777441289616</v>
      </c>
      <c r="H276" s="2">
        <v>43.26200772</v>
      </c>
      <c r="I276" s="2">
        <v>240.04</v>
      </c>
    </row>
    <row r="277" spans="1:9">
      <c r="A277" t="s">
        <v>9</v>
      </c>
      <c r="B277" t="s">
        <v>9</v>
      </c>
      <c r="C277" s="2">
        <v>2022</v>
      </c>
      <c r="D277" s="2">
        <v>0.478548</v>
      </c>
      <c r="E277" s="2">
        <v>36.99244404</v>
      </c>
      <c r="F277" s="2">
        <v>0.088829955873252</v>
      </c>
      <c r="G277" s="2">
        <v>0.165089879261712</v>
      </c>
      <c r="H277" s="2">
        <v>47.31404076</v>
      </c>
      <c r="I277" s="2">
        <v>243.71</v>
      </c>
    </row>
    <row r="278" spans="1:9">
      <c r="A278" t="s">
        <v>9</v>
      </c>
      <c r="B278" t="s">
        <v>9</v>
      </c>
      <c r="C278" s="2">
        <v>2000</v>
      </c>
      <c r="D278" s="2">
        <v>0.36464</v>
      </c>
      <c r="E278" s="2">
        <v>26.6499748571429</v>
      </c>
      <c r="F278" s="2">
        <v>0.0679787558656</v>
      </c>
      <c r="G278" s="2">
        <v>0.125574681526857</v>
      </c>
      <c r="H278" s="2">
        <v>35.1716116571429</v>
      </c>
      <c r="I278" s="2">
        <v>43.55</v>
      </c>
    </row>
    <row r="279" spans="1:9">
      <c r="A279" t="s">
        <v>9</v>
      </c>
      <c r="B279" t="s">
        <v>9</v>
      </c>
      <c r="C279" s="2">
        <v>2001</v>
      </c>
      <c r="D279" s="2">
        <v>0.388248</v>
      </c>
      <c r="E279" s="2">
        <v>29.46525</v>
      </c>
      <c r="F279" s="2">
        <v>0.07726377855</v>
      </c>
      <c r="G279" s="2">
        <v>0.14506921185</v>
      </c>
      <c r="H279" s="2">
        <v>36.67446072</v>
      </c>
      <c r="I279" s="2">
        <v>49.87</v>
      </c>
    </row>
    <row r="280" spans="1:9">
      <c r="A280" t="s">
        <v>9</v>
      </c>
      <c r="B280" t="s">
        <v>9</v>
      </c>
      <c r="C280" s="2">
        <v>2002</v>
      </c>
      <c r="D280" s="2">
        <v>0.4114</v>
      </c>
      <c r="E280" s="2">
        <v>31.2940225714286</v>
      </c>
      <c r="F280" s="2">
        <v>0.0921076966344857</v>
      </c>
      <c r="G280" s="2">
        <v>0.145401417073629</v>
      </c>
      <c r="H280" s="2">
        <v>41.004238</v>
      </c>
      <c r="I280" s="2">
        <v>51.7</v>
      </c>
    </row>
    <row r="281" spans="1:9">
      <c r="A281" t="s">
        <v>9</v>
      </c>
      <c r="B281" t="s">
        <v>9</v>
      </c>
      <c r="C281" s="2">
        <v>2003</v>
      </c>
      <c r="D281" s="2">
        <v>0.41768</v>
      </c>
      <c r="E281" s="2">
        <v>34.9908436571429</v>
      </c>
      <c r="F281" s="2">
        <v>0.0894960808218743</v>
      </c>
      <c r="G281" s="2">
        <v>0.146702611116937</v>
      </c>
      <c r="H281" s="2">
        <v>41.4439996571429</v>
      </c>
      <c r="I281" s="2">
        <v>58.68</v>
      </c>
    </row>
    <row r="282" spans="1:9">
      <c r="A282" t="s">
        <v>9</v>
      </c>
      <c r="B282" t="s">
        <v>9</v>
      </c>
      <c r="C282" s="2">
        <v>2004</v>
      </c>
      <c r="D282" s="2">
        <v>0.471504</v>
      </c>
      <c r="E282" s="2">
        <v>37.4286610971429</v>
      </c>
      <c r="F282" s="2">
        <v>0.0763544686381714</v>
      </c>
      <c r="G282" s="2">
        <v>0.168050945460062</v>
      </c>
      <c r="H282" s="2">
        <v>43.8081102171429</v>
      </c>
      <c r="I282" s="2">
        <v>61.53</v>
      </c>
    </row>
    <row r="283" spans="1:9">
      <c r="A283" t="s">
        <v>9</v>
      </c>
      <c r="B283" t="s">
        <v>9</v>
      </c>
      <c r="C283" s="2">
        <v>2005</v>
      </c>
      <c r="D283" s="2">
        <v>0.4855</v>
      </c>
      <c r="E283" s="2">
        <v>40.534395</v>
      </c>
      <c r="F283" s="2">
        <v>0.0953733779955</v>
      </c>
      <c r="G283" s="2">
        <v>0.1929802011555</v>
      </c>
      <c r="H283" s="2">
        <v>47.3383307142857</v>
      </c>
      <c r="I283" s="2">
        <v>66.4</v>
      </c>
    </row>
    <row r="284" spans="1:9">
      <c r="A284" t="s">
        <v>9</v>
      </c>
      <c r="B284" t="s">
        <v>9</v>
      </c>
      <c r="C284" s="2">
        <v>2006</v>
      </c>
      <c r="D284" s="2">
        <v>0.485004</v>
      </c>
      <c r="E284" s="2">
        <v>38.5876111028571</v>
      </c>
      <c r="F284" s="2">
        <v>0.112560061587034</v>
      </c>
      <c r="G284" s="2">
        <v>0.158610516677184</v>
      </c>
      <c r="H284" s="2">
        <v>44.1824786742857</v>
      </c>
      <c r="I284" s="2">
        <v>62.89</v>
      </c>
    </row>
    <row r="285" spans="1:9">
      <c r="A285" t="s">
        <v>9</v>
      </c>
      <c r="B285" t="s">
        <v>9</v>
      </c>
      <c r="C285" s="2">
        <v>2007</v>
      </c>
      <c r="D285" s="2">
        <v>0.532332</v>
      </c>
      <c r="E285" s="2">
        <v>44.1599812971429</v>
      </c>
      <c r="F285" s="2">
        <v>0.102256852691664</v>
      </c>
      <c r="G285" s="2">
        <v>0.199709099418199</v>
      </c>
      <c r="H285" s="2">
        <v>46.63760652</v>
      </c>
      <c r="I285" s="2">
        <v>72.48</v>
      </c>
    </row>
    <row r="286" spans="1:9">
      <c r="A286" t="s">
        <v>9</v>
      </c>
      <c r="B286" t="s">
        <v>9</v>
      </c>
      <c r="C286" s="2">
        <v>2008</v>
      </c>
      <c r="D286" s="2">
        <v>0.53844</v>
      </c>
      <c r="E286" s="2">
        <v>41.8383264</v>
      </c>
      <c r="F286" s="2">
        <v>0.08793579442752</v>
      </c>
      <c r="G286" s="2">
        <v>0.18870340356192</v>
      </c>
      <c r="H286" s="2">
        <v>50.3572164</v>
      </c>
      <c r="I286" s="2">
        <v>69.86</v>
      </c>
    </row>
    <row r="287" spans="1:9">
      <c r="A287" t="s">
        <v>9</v>
      </c>
      <c r="B287" t="s">
        <v>9</v>
      </c>
      <c r="C287" s="2">
        <v>2009</v>
      </c>
      <c r="D287" s="2">
        <v>0.55999</v>
      </c>
      <c r="E287" s="2">
        <v>44.2752093571429</v>
      </c>
      <c r="F287" s="2">
        <v>0.0984990582568357</v>
      </c>
      <c r="G287" s="2">
        <v>0.2002744820061</v>
      </c>
      <c r="H287" s="2">
        <v>55.5382082285714</v>
      </c>
      <c r="I287" s="2">
        <v>73.07</v>
      </c>
    </row>
    <row r="288" spans="1:9">
      <c r="A288" t="s">
        <v>9</v>
      </c>
      <c r="B288" t="s">
        <v>9</v>
      </c>
      <c r="C288" s="2">
        <v>2010</v>
      </c>
      <c r="D288" s="2">
        <v>0.54798</v>
      </c>
      <c r="E288" s="2">
        <v>45.5387036571429</v>
      </c>
      <c r="F288" s="2">
        <v>0.0913096547029371</v>
      </c>
      <c r="G288" s="2">
        <v>0.223071339864514</v>
      </c>
      <c r="H288" s="2">
        <v>47.4871639714286</v>
      </c>
      <c r="I288" s="2">
        <v>73.18</v>
      </c>
    </row>
    <row r="289" spans="1:9">
      <c r="A289" t="s">
        <v>9</v>
      </c>
      <c r="B289" t="s">
        <v>9</v>
      </c>
      <c r="C289" s="2">
        <v>2011</v>
      </c>
      <c r="D289" s="2">
        <v>0.58311</v>
      </c>
      <c r="E289" s="2">
        <v>44.5795925142857</v>
      </c>
      <c r="F289" s="2">
        <v>0.111150298015869</v>
      </c>
      <c r="G289" s="2">
        <v>0.189017472260571</v>
      </c>
      <c r="H289" s="2">
        <v>51.0154608857143</v>
      </c>
      <c r="I289" s="2">
        <v>74.23</v>
      </c>
    </row>
    <row r="290" spans="1:9">
      <c r="A290" t="s">
        <v>9</v>
      </c>
      <c r="B290" t="s">
        <v>9</v>
      </c>
      <c r="C290" s="2">
        <v>2012</v>
      </c>
      <c r="D290" s="2">
        <v>0.62272</v>
      </c>
      <c r="E290" s="2">
        <v>53.0566336</v>
      </c>
      <c r="F290" s="2">
        <v>0.15469722658752</v>
      </c>
      <c r="G290" s="2">
        <v>0.24837932453504</v>
      </c>
      <c r="H290" s="2">
        <v>62.0380352</v>
      </c>
      <c r="I290" s="2">
        <v>178.06</v>
      </c>
    </row>
    <row r="291" spans="1:9">
      <c r="A291" t="s">
        <v>9</v>
      </c>
      <c r="B291" t="s">
        <v>9</v>
      </c>
      <c r="C291" s="2">
        <v>2013</v>
      </c>
      <c r="D291" s="2">
        <v>0.648648</v>
      </c>
      <c r="E291" s="2">
        <v>53.04458016</v>
      </c>
      <c r="F291" s="2">
        <v>0.144710919134496</v>
      </c>
      <c r="G291" s="2">
        <v>0.228844927726272</v>
      </c>
      <c r="H291" s="2">
        <v>63.02819952</v>
      </c>
      <c r="I291" s="2">
        <v>169.87</v>
      </c>
    </row>
    <row r="292" spans="1:9">
      <c r="A292" t="s">
        <v>9</v>
      </c>
      <c r="B292" t="s">
        <v>9</v>
      </c>
      <c r="C292" s="2">
        <v>2014</v>
      </c>
      <c r="D292" s="2">
        <v>0.621588</v>
      </c>
      <c r="E292" s="2">
        <v>53.0853911657143</v>
      </c>
      <c r="F292" s="2">
        <v>0.153788378207074</v>
      </c>
      <c r="G292" s="2">
        <v>0.236060117435698</v>
      </c>
      <c r="H292" s="2">
        <v>55.1028882171429</v>
      </c>
      <c r="I292" s="2">
        <v>359.71</v>
      </c>
    </row>
    <row r="293" spans="1:9">
      <c r="A293" t="s">
        <v>9</v>
      </c>
      <c r="B293" t="s">
        <v>9</v>
      </c>
      <c r="C293" s="2">
        <v>2015</v>
      </c>
      <c r="D293" s="2">
        <v>0.64274</v>
      </c>
      <c r="E293" s="2">
        <v>50.3531698</v>
      </c>
      <c r="F293" s="2">
        <v>0.11063094936758</v>
      </c>
      <c r="G293" s="2">
        <v>0.23576864695454</v>
      </c>
      <c r="H293" s="2">
        <v>62.2613056</v>
      </c>
      <c r="I293" s="2">
        <v>332.62</v>
      </c>
    </row>
    <row r="294" spans="1:9">
      <c r="A294" t="s">
        <v>9</v>
      </c>
      <c r="B294" t="s">
        <v>9</v>
      </c>
      <c r="C294" s="2">
        <v>2016</v>
      </c>
      <c r="D294" s="2">
        <v>0.672912</v>
      </c>
      <c r="E294" s="2">
        <v>52.09684704</v>
      </c>
      <c r="F294" s="2">
        <v>0.135170479329984</v>
      </c>
      <c r="G294" s="2">
        <v>0.239218302238272</v>
      </c>
      <c r="H294" s="2">
        <v>60.5236278857143</v>
      </c>
      <c r="I294" s="2">
        <v>352.78</v>
      </c>
    </row>
    <row r="295" spans="1:9">
      <c r="A295" t="s">
        <v>9</v>
      </c>
      <c r="B295" t="s">
        <v>9</v>
      </c>
      <c r="C295" s="2">
        <v>2017</v>
      </c>
      <c r="D295" s="2">
        <v>0.727716</v>
      </c>
      <c r="E295" s="2">
        <v>61.7061584228571</v>
      </c>
      <c r="F295" s="2">
        <v>0.151223282446896</v>
      </c>
      <c r="G295" s="2">
        <v>0.276912556538414</v>
      </c>
      <c r="H295" s="2">
        <v>72.41501916</v>
      </c>
      <c r="I295" s="2">
        <v>408.48</v>
      </c>
    </row>
    <row r="296" spans="1:9">
      <c r="A296" t="s">
        <v>9</v>
      </c>
      <c r="B296" t="s">
        <v>9</v>
      </c>
      <c r="C296" s="2">
        <v>2018</v>
      </c>
      <c r="D296" s="2">
        <v>0.730968</v>
      </c>
      <c r="E296" s="2">
        <v>56.22501432</v>
      </c>
      <c r="F296" s="2">
        <v>0.12512876936916</v>
      </c>
      <c r="G296" s="2">
        <v>0.241357118971464</v>
      </c>
      <c r="H296" s="2">
        <v>66.52435344</v>
      </c>
      <c r="I296" s="2">
        <v>362.66</v>
      </c>
    </row>
    <row r="297" spans="1:9">
      <c r="A297" t="s">
        <v>9</v>
      </c>
      <c r="B297" t="s">
        <v>9</v>
      </c>
      <c r="C297" s="2">
        <v>2019</v>
      </c>
      <c r="D297" s="2">
        <v>0.720252</v>
      </c>
      <c r="E297" s="2">
        <v>55.4974744628571</v>
      </c>
      <c r="F297" s="2">
        <v>0.153800150978916</v>
      </c>
      <c r="G297" s="2">
        <v>0.254100736575638</v>
      </c>
      <c r="H297" s="2">
        <v>69.72759612</v>
      </c>
      <c r="I297" s="2">
        <v>358.52</v>
      </c>
    </row>
    <row r="298" spans="1:9">
      <c r="A298" t="s">
        <v>9</v>
      </c>
      <c r="B298" t="s">
        <v>9</v>
      </c>
      <c r="C298" s="2">
        <v>2020</v>
      </c>
      <c r="D298" s="2">
        <v>0.78144</v>
      </c>
      <c r="E298" s="2">
        <v>63.8157394285714</v>
      </c>
      <c r="F298" s="2">
        <v>0.134300223627429</v>
      </c>
      <c r="G298" s="2">
        <v>0.3038969327328</v>
      </c>
      <c r="H298" s="2">
        <v>77.8303076571429</v>
      </c>
      <c r="I298" s="2">
        <v>409.39</v>
      </c>
    </row>
    <row r="299" spans="1:9">
      <c r="A299" t="s">
        <v>9</v>
      </c>
      <c r="B299" t="s">
        <v>9</v>
      </c>
      <c r="C299" s="2">
        <v>2021</v>
      </c>
      <c r="D299" s="2">
        <v>0.795318</v>
      </c>
      <c r="E299" s="2">
        <v>68.0178676971429</v>
      </c>
      <c r="F299" s="2">
        <v>0.165562291761615</v>
      </c>
      <c r="G299" s="2">
        <v>0.29519074401883</v>
      </c>
      <c r="H299" s="2">
        <v>69.5551037742857</v>
      </c>
      <c r="I299" s="2">
        <v>453.95</v>
      </c>
    </row>
    <row r="300" spans="1:9">
      <c r="A300" t="s">
        <v>9</v>
      </c>
      <c r="B300" t="s">
        <v>9</v>
      </c>
      <c r="C300" s="2">
        <v>2022</v>
      </c>
      <c r="D300" s="2">
        <v>0.765828</v>
      </c>
      <c r="E300" s="2">
        <v>62.18413956</v>
      </c>
      <c r="F300" s="2">
        <v>0.1780020994905</v>
      </c>
      <c r="G300" s="2">
        <v>0.267870617982612</v>
      </c>
      <c r="H300" s="2">
        <v>70.80298668</v>
      </c>
      <c r="I300" s="2">
        <v>420.76</v>
      </c>
    </row>
    <row r="301" spans="1:9">
      <c r="A301" t="s">
        <v>9</v>
      </c>
      <c r="B301" t="s">
        <v>9</v>
      </c>
      <c r="C301" s="2">
        <v>2000</v>
      </c>
      <c r="D301" s="2">
        <v>0.20684</v>
      </c>
      <c r="E301" s="2">
        <v>17.3949485142857</v>
      </c>
      <c r="F301" s="2">
        <v>0.0471437894634171</v>
      </c>
      <c r="G301" s="2">
        <v>0.0819371654816914</v>
      </c>
      <c r="H301" s="2">
        <v>20.1210997142857</v>
      </c>
      <c r="I301" s="2">
        <v>28.26</v>
      </c>
    </row>
    <row r="302" spans="1:9">
      <c r="A302" t="s">
        <v>9</v>
      </c>
      <c r="B302" t="s">
        <v>9</v>
      </c>
      <c r="C302" s="2">
        <v>2001</v>
      </c>
      <c r="D302" s="2">
        <v>0.233352</v>
      </c>
      <c r="E302" s="2">
        <v>19.95126264</v>
      </c>
      <c r="F302" s="2">
        <v>0.053178095440656</v>
      </c>
      <c r="G302" s="2">
        <v>0.095109664131144</v>
      </c>
      <c r="H302" s="2">
        <v>22.11976944</v>
      </c>
      <c r="I302" s="2">
        <v>32.74</v>
      </c>
    </row>
    <row r="303" spans="1:9">
      <c r="A303" t="s">
        <v>9</v>
      </c>
      <c r="B303" t="s">
        <v>9</v>
      </c>
      <c r="C303" s="2">
        <v>2002</v>
      </c>
      <c r="D303" s="2">
        <v>0.228096</v>
      </c>
      <c r="E303" s="2">
        <v>18.2098812342857</v>
      </c>
      <c r="F303" s="2">
        <v>0.0456940549811931</v>
      </c>
      <c r="G303" s="2">
        <v>0.078826933886976</v>
      </c>
      <c r="H303" s="2">
        <v>21.7688305371429</v>
      </c>
      <c r="I303" s="2">
        <v>29.25</v>
      </c>
    </row>
    <row r="304" spans="1:9">
      <c r="A304" t="s">
        <v>9</v>
      </c>
      <c r="B304" t="s">
        <v>9</v>
      </c>
      <c r="C304" s="2">
        <v>2003</v>
      </c>
      <c r="D304" s="2">
        <v>0.265052</v>
      </c>
      <c r="E304" s="2">
        <v>18.9356935257143</v>
      </c>
      <c r="F304" s="2">
        <v>0.0466689102634754</v>
      </c>
      <c r="G304" s="2">
        <v>0.0939759533987674</v>
      </c>
      <c r="H304" s="2">
        <v>25.6600627657143</v>
      </c>
      <c r="I304" s="2">
        <v>32.19</v>
      </c>
    </row>
    <row r="305" spans="1:9">
      <c r="A305" t="s">
        <v>9</v>
      </c>
      <c r="B305" t="s">
        <v>9</v>
      </c>
      <c r="C305" s="2">
        <v>2004</v>
      </c>
      <c r="D305" s="2">
        <v>0.246384</v>
      </c>
      <c r="E305" s="2">
        <v>19.05533856</v>
      </c>
      <c r="F305" s="2">
        <v>0.052024885336512</v>
      </c>
      <c r="G305" s="2">
        <v>0.090308966037408</v>
      </c>
      <c r="H305" s="2">
        <v>24.4810662171429</v>
      </c>
      <c r="I305" s="2">
        <v>30.94</v>
      </c>
    </row>
    <row r="306" spans="1:9">
      <c r="A306" t="s">
        <v>9</v>
      </c>
      <c r="B306" t="s">
        <v>9</v>
      </c>
      <c r="C306" s="2">
        <v>2005</v>
      </c>
      <c r="D306" s="2">
        <v>0.2822</v>
      </c>
      <c r="E306" s="2">
        <v>20.947706</v>
      </c>
      <c r="F306" s="2">
        <v>0.0592045014678</v>
      </c>
      <c r="G306" s="2">
        <v>0.0877625090576</v>
      </c>
      <c r="H306" s="2">
        <v>24.9279354285714</v>
      </c>
      <c r="I306" s="2">
        <v>35.27</v>
      </c>
    </row>
    <row r="307" spans="1:9">
      <c r="A307" t="s">
        <v>9</v>
      </c>
      <c r="B307" t="s">
        <v>9</v>
      </c>
      <c r="C307" s="2">
        <v>2006</v>
      </c>
      <c r="D307" s="2">
        <v>0.309348</v>
      </c>
      <c r="E307" s="2">
        <v>23.8874106342857</v>
      </c>
      <c r="F307" s="2">
        <v>0.0614073665175583</v>
      </c>
      <c r="G307" s="2">
        <v>0.106535462687851</v>
      </c>
      <c r="H307" s="2">
        <v>30.60689112</v>
      </c>
      <c r="I307" s="2">
        <v>38.34</v>
      </c>
    </row>
    <row r="308" spans="1:9">
      <c r="A308" t="s">
        <v>9</v>
      </c>
      <c r="B308" t="s">
        <v>9</v>
      </c>
      <c r="C308" s="2">
        <v>2007</v>
      </c>
      <c r="D308" s="2">
        <v>0.294192</v>
      </c>
      <c r="E308" s="2">
        <v>24.1102952228571</v>
      </c>
      <c r="F308" s="2">
        <v>0.0543180841075749</v>
      </c>
      <c r="G308" s="2">
        <v>0.0992572633734583</v>
      </c>
      <c r="H308" s="2">
        <v>26.7273432</v>
      </c>
      <c r="I308" s="2">
        <v>40.61</v>
      </c>
    </row>
    <row r="309" spans="1:9">
      <c r="A309" t="s">
        <v>9</v>
      </c>
      <c r="B309" t="s">
        <v>9</v>
      </c>
      <c r="C309" s="2">
        <v>2008</v>
      </c>
      <c r="D309" s="2">
        <v>0.290696</v>
      </c>
      <c r="E309" s="2">
        <v>21.01981248</v>
      </c>
      <c r="F309" s="2">
        <v>0.045688664406528</v>
      </c>
      <c r="G309" s="2">
        <v>0.101239824828672</v>
      </c>
      <c r="H309" s="2">
        <v>28.03430696</v>
      </c>
      <c r="I309" s="2">
        <v>35.05</v>
      </c>
    </row>
    <row r="310" spans="1:9">
      <c r="A310" t="s">
        <v>9</v>
      </c>
      <c r="B310" t="s">
        <v>9</v>
      </c>
      <c r="C310" s="2">
        <v>2009</v>
      </c>
      <c r="D310" s="2">
        <v>0.303398</v>
      </c>
      <c r="E310" s="2">
        <v>24.3212505314286</v>
      </c>
      <c r="F310" s="2">
        <v>0.058667720531912</v>
      </c>
      <c r="G310" s="2">
        <v>0.09951039654934</v>
      </c>
      <c r="H310" s="2">
        <v>27.3036528714286</v>
      </c>
      <c r="I310" s="2">
        <v>41.26</v>
      </c>
    </row>
    <row r="311" spans="1:9">
      <c r="A311" t="s">
        <v>9</v>
      </c>
      <c r="B311" t="s">
        <v>9</v>
      </c>
      <c r="C311" s="2">
        <v>2010</v>
      </c>
      <c r="D311" s="2">
        <v>0.3354</v>
      </c>
      <c r="E311" s="2">
        <v>24.6370465714286</v>
      </c>
      <c r="F311" s="2">
        <v>0.0524300988086571</v>
      </c>
      <c r="G311" s="2">
        <v>0.0992675880456</v>
      </c>
      <c r="H311" s="2">
        <v>33.1504568571429</v>
      </c>
      <c r="I311" s="2">
        <v>41.07</v>
      </c>
    </row>
    <row r="312" spans="1:9">
      <c r="A312" t="s">
        <v>9</v>
      </c>
      <c r="B312" t="s">
        <v>9</v>
      </c>
      <c r="C312" s="2">
        <v>2011</v>
      </c>
      <c r="D312" s="2">
        <v>0.365552</v>
      </c>
      <c r="E312" s="2">
        <v>30.0076414628571</v>
      </c>
      <c r="F312" s="2">
        <v>0.0819148596653074</v>
      </c>
      <c r="G312" s="2">
        <v>0.133221925038501</v>
      </c>
      <c r="H312" s="2">
        <v>33.0741005257143</v>
      </c>
      <c r="I312" s="2">
        <v>49.11</v>
      </c>
    </row>
    <row r="313" spans="1:9">
      <c r="A313" t="s">
        <v>9</v>
      </c>
      <c r="B313" t="s">
        <v>9</v>
      </c>
      <c r="C313" s="2">
        <v>2012</v>
      </c>
      <c r="D313" s="2">
        <v>0.368768</v>
      </c>
      <c r="E313" s="2">
        <v>30.2779600457143</v>
      </c>
      <c r="F313" s="2">
        <v>0.0633808537636937</v>
      </c>
      <c r="G313" s="2">
        <v>0.147711028083017</v>
      </c>
      <c r="H313" s="2">
        <v>32.3214615771429</v>
      </c>
      <c r="I313" s="2">
        <v>98.12</v>
      </c>
    </row>
    <row r="314" spans="1:9">
      <c r="A314" t="s">
        <v>9</v>
      </c>
      <c r="B314" t="s">
        <v>9</v>
      </c>
      <c r="C314" s="2">
        <v>2013</v>
      </c>
      <c r="D314" s="2">
        <v>0.393624</v>
      </c>
      <c r="E314" s="2">
        <v>28.90549728</v>
      </c>
      <c r="F314" s="2">
        <v>0.086381188071552</v>
      </c>
      <c r="G314" s="2">
        <v>0.127681362585216</v>
      </c>
      <c r="H314" s="2">
        <v>39.32078832</v>
      </c>
      <c r="I314" s="2">
        <v>93.96</v>
      </c>
    </row>
    <row r="315" spans="1:9">
      <c r="A315" t="s">
        <v>9</v>
      </c>
      <c r="B315" t="s">
        <v>9</v>
      </c>
      <c r="C315" s="2">
        <v>2014</v>
      </c>
      <c r="D315" s="2">
        <v>0.393176</v>
      </c>
      <c r="E315" s="2">
        <v>30.17794304</v>
      </c>
      <c r="F315" s="2">
        <v>0.06762877035264</v>
      </c>
      <c r="G315" s="2">
        <v>0.14550295236736</v>
      </c>
      <c r="H315" s="2">
        <v>33.83335648</v>
      </c>
      <c r="I315" s="2">
        <v>198.37</v>
      </c>
    </row>
    <row r="316" spans="1:9">
      <c r="A316" t="s">
        <v>9</v>
      </c>
      <c r="B316" t="s">
        <v>9</v>
      </c>
      <c r="C316" s="2">
        <v>2015</v>
      </c>
      <c r="D316" s="2">
        <v>0.38437</v>
      </c>
      <c r="E316" s="2">
        <v>29.9237536</v>
      </c>
      <c r="F316" s="2">
        <v>0.0688545570336</v>
      </c>
      <c r="G316" s="2">
        <v>0.13464492169856</v>
      </c>
      <c r="H316" s="2">
        <v>38.1174238</v>
      </c>
      <c r="I316" s="2">
        <v>192.88</v>
      </c>
    </row>
    <row r="317" spans="1:9">
      <c r="A317" t="s">
        <v>9</v>
      </c>
      <c r="B317" t="s">
        <v>9</v>
      </c>
      <c r="C317" s="2">
        <v>2016</v>
      </c>
      <c r="D317" s="2">
        <v>0.428616</v>
      </c>
      <c r="E317" s="2">
        <v>35.8910792228571</v>
      </c>
      <c r="F317" s="2">
        <v>0.0746354992439314</v>
      </c>
      <c r="G317" s="2">
        <v>0.167514434056841</v>
      </c>
      <c r="H317" s="2">
        <v>38.7964833942857</v>
      </c>
      <c r="I317" s="2">
        <v>233.72</v>
      </c>
    </row>
    <row r="318" spans="1:9">
      <c r="A318" t="s">
        <v>9</v>
      </c>
      <c r="B318" t="s">
        <v>9</v>
      </c>
      <c r="C318" s="2">
        <v>2017</v>
      </c>
      <c r="D318" s="2">
        <v>0.417138</v>
      </c>
      <c r="E318" s="2">
        <v>31.04340996</v>
      </c>
      <c r="F318" s="2">
        <v>0.092708039504544</v>
      </c>
      <c r="G318" s="2">
        <v>0.124580308510476</v>
      </c>
      <c r="H318" s="2">
        <v>36.6682179342857</v>
      </c>
      <c r="I318" s="2">
        <v>202.24</v>
      </c>
    </row>
    <row r="319" spans="1:9">
      <c r="A319" t="s">
        <v>9</v>
      </c>
      <c r="B319" t="s">
        <v>9</v>
      </c>
      <c r="C319" s="2">
        <v>2018</v>
      </c>
      <c r="D319" s="2">
        <v>0.405384</v>
      </c>
      <c r="E319" s="2">
        <v>29.73317904</v>
      </c>
      <c r="F319" s="2">
        <v>0.085673182085856</v>
      </c>
      <c r="G319" s="2">
        <v>0.129152009796048</v>
      </c>
      <c r="H319" s="2">
        <v>37.55824848</v>
      </c>
      <c r="I319" s="2">
        <v>200.21</v>
      </c>
    </row>
    <row r="320" spans="1:9">
      <c r="A320" t="s">
        <v>9</v>
      </c>
      <c r="B320" t="s">
        <v>9</v>
      </c>
      <c r="C320" s="2">
        <v>2019</v>
      </c>
      <c r="D320" s="2">
        <v>0.44226</v>
      </c>
      <c r="E320" s="2">
        <v>31.7473182</v>
      </c>
      <c r="F320" s="2">
        <v>0.09503877176352</v>
      </c>
      <c r="G320" s="2">
        <v>0.13059894287934</v>
      </c>
      <c r="H320" s="2">
        <v>44.1015354</v>
      </c>
      <c r="I320" s="2">
        <v>206.68</v>
      </c>
    </row>
    <row r="321" spans="1:9">
      <c r="A321" t="s">
        <v>9</v>
      </c>
      <c r="B321" t="s">
        <v>9</v>
      </c>
      <c r="C321" s="2">
        <v>2020</v>
      </c>
      <c r="D321" s="2">
        <v>0.41224</v>
      </c>
      <c r="E321" s="2">
        <v>34.8931714285714</v>
      </c>
      <c r="F321" s="2">
        <v>0.0835900814742857</v>
      </c>
      <c r="G321" s="2">
        <v>0.161649595277143</v>
      </c>
      <c r="H321" s="2">
        <v>36.3737019428571</v>
      </c>
      <c r="I321" s="2">
        <v>235.1</v>
      </c>
    </row>
    <row r="322" spans="1:9">
      <c r="A322" t="s">
        <v>9</v>
      </c>
      <c r="B322" t="s">
        <v>9</v>
      </c>
      <c r="C322" s="2">
        <v>2021</v>
      </c>
      <c r="D322" s="2">
        <v>0.485768</v>
      </c>
      <c r="E322" s="2">
        <v>37.3160038057143</v>
      </c>
      <c r="F322" s="2">
        <v>0.106869303299185</v>
      </c>
      <c r="G322" s="2">
        <v>0.154753199382678</v>
      </c>
      <c r="H322" s="2">
        <v>43.8051703314286</v>
      </c>
      <c r="I322" s="2">
        <v>251.31</v>
      </c>
    </row>
    <row r="323" spans="1:9">
      <c r="A323" t="s">
        <v>9</v>
      </c>
      <c r="B323" t="s">
        <v>9</v>
      </c>
      <c r="C323" s="2">
        <v>2022</v>
      </c>
      <c r="D323" s="2">
        <v>0.42378</v>
      </c>
      <c r="E323" s="2">
        <v>30.9928476</v>
      </c>
      <c r="F323" s="2">
        <v>0.09017678937696</v>
      </c>
      <c r="G323" s="2">
        <v>0.12997160569536</v>
      </c>
      <c r="H323" s="2">
        <v>41.6799738</v>
      </c>
      <c r="I323" s="2">
        <v>208.12</v>
      </c>
    </row>
    <row r="324" spans="1:9">
      <c r="A324" t="s">
        <v>9</v>
      </c>
      <c r="B324" t="s">
        <v>9</v>
      </c>
      <c r="C324" s="2">
        <v>2000</v>
      </c>
      <c r="D324" s="2">
        <v>0.23664</v>
      </c>
      <c r="E324" s="2">
        <v>17.4964854857143</v>
      </c>
      <c r="F324" s="2">
        <v>0.0374564761278171</v>
      </c>
      <c r="G324" s="2">
        <v>0.08361395448768</v>
      </c>
      <c r="H324" s="2">
        <v>22.0136050285714</v>
      </c>
      <c r="I324" s="2">
        <v>29.3</v>
      </c>
    </row>
    <row r="325" spans="1:9">
      <c r="A325" t="s">
        <v>9</v>
      </c>
      <c r="B325" t="s">
        <v>9</v>
      </c>
      <c r="C325" s="2">
        <v>2001</v>
      </c>
      <c r="D325" s="2">
        <v>0.228816</v>
      </c>
      <c r="E325" s="2">
        <v>17.11609056</v>
      </c>
      <c r="F325" s="2">
        <v>0.048750049132992</v>
      </c>
      <c r="G325" s="2">
        <v>0.071030064214944</v>
      </c>
      <c r="H325" s="2">
        <v>21.83296896</v>
      </c>
      <c r="I325" s="2">
        <v>28.64</v>
      </c>
    </row>
    <row r="326" spans="1:9">
      <c r="A326" t="s">
        <v>9</v>
      </c>
      <c r="B326" t="s">
        <v>9</v>
      </c>
      <c r="C326" s="2">
        <v>2002</v>
      </c>
      <c r="D326" s="2">
        <v>0.245652</v>
      </c>
      <c r="E326" s="2">
        <v>18.6748159714286</v>
      </c>
      <c r="F326" s="2">
        <v>0.0389351238188314</v>
      </c>
      <c r="G326" s="2">
        <v>0.0870563896140086</v>
      </c>
      <c r="H326" s="2">
        <v>21.5015686285714</v>
      </c>
      <c r="I326" s="2">
        <v>31.23</v>
      </c>
    </row>
    <row r="327" spans="1:9">
      <c r="A327" t="s">
        <v>9</v>
      </c>
      <c r="B327" t="s">
        <v>9</v>
      </c>
      <c r="C327" s="2">
        <v>2003</v>
      </c>
      <c r="D327" s="2">
        <v>0.263672</v>
      </c>
      <c r="E327" s="2">
        <v>21.6222340228571</v>
      </c>
      <c r="F327" s="2">
        <v>0.0546588453863806</v>
      </c>
      <c r="G327" s="2">
        <v>0.0991552407820183</v>
      </c>
      <c r="H327" s="2">
        <v>25.9457014742857</v>
      </c>
      <c r="I327" s="2">
        <v>34.65</v>
      </c>
    </row>
    <row r="328" spans="1:9">
      <c r="A328" t="s">
        <v>9</v>
      </c>
      <c r="B328" t="s">
        <v>9</v>
      </c>
      <c r="C328" s="2">
        <v>2004</v>
      </c>
      <c r="D328" s="2">
        <v>0.259392</v>
      </c>
      <c r="E328" s="2">
        <v>19.9528032</v>
      </c>
      <c r="F328" s="2">
        <v>0.04553429218272</v>
      </c>
      <c r="G328" s="2">
        <v>0.09273464343264</v>
      </c>
      <c r="H328" s="2">
        <v>23.47349376</v>
      </c>
      <c r="I328" s="2">
        <v>32.85</v>
      </c>
    </row>
    <row r="329" spans="1:9">
      <c r="A329" t="s">
        <v>9</v>
      </c>
      <c r="B329" t="s">
        <v>9</v>
      </c>
      <c r="C329" s="2">
        <v>2005</v>
      </c>
      <c r="D329" s="2">
        <v>0.26865</v>
      </c>
      <c r="E329" s="2">
        <v>20.5931738571429</v>
      </c>
      <c r="F329" s="2">
        <v>0.0555418492101</v>
      </c>
      <c r="G329" s="2">
        <v>0.1006903235745</v>
      </c>
      <c r="H329" s="2">
        <v>23.8971850714286</v>
      </c>
      <c r="I329" s="2">
        <v>33.31</v>
      </c>
    </row>
    <row r="330" spans="1:9">
      <c r="A330" t="s">
        <v>9</v>
      </c>
      <c r="B330" t="s">
        <v>9</v>
      </c>
      <c r="C330" s="2">
        <v>2006</v>
      </c>
      <c r="D330" s="2">
        <v>0.288444</v>
      </c>
      <c r="E330" s="2">
        <v>23.8637962457143</v>
      </c>
      <c r="F330" s="2">
        <v>0.0700139918053011</v>
      </c>
      <c r="G330" s="2">
        <v>0.113551101675982</v>
      </c>
      <c r="H330" s="2">
        <v>28.1690289771429</v>
      </c>
      <c r="I330" s="2">
        <v>38.6</v>
      </c>
    </row>
    <row r="331" spans="1:9">
      <c r="A331" t="s">
        <v>9</v>
      </c>
      <c r="B331" t="s">
        <v>9</v>
      </c>
      <c r="C331" s="2">
        <v>2007</v>
      </c>
      <c r="D331" s="2">
        <v>0.278316</v>
      </c>
      <c r="E331" s="2">
        <v>21.4351031314286</v>
      </c>
      <c r="F331" s="2">
        <v>0.0603419588252846</v>
      </c>
      <c r="G331" s="2">
        <v>0.08935222740336</v>
      </c>
      <c r="H331" s="2">
        <v>27.5652118285714</v>
      </c>
      <c r="I331" s="2">
        <v>34.54</v>
      </c>
    </row>
    <row r="332" spans="1:9">
      <c r="A332" t="s">
        <v>9</v>
      </c>
      <c r="B332" t="s">
        <v>9</v>
      </c>
      <c r="C332" s="2">
        <v>2008</v>
      </c>
      <c r="D332" s="2">
        <v>0.3178</v>
      </c>
      <c r="E332" s="2">
        <v>22.923368</v>
      </c>
      <c r="F332" s="2">
        <v>0.0516303017464</v>
      </c>
      <c r="G332" s="2">
        <v>0.1074166101112</v>
      </c>
      <c r="H332" s="2">
        <v>31.51441</v>
      </c>
      <c r="I332" s="2">
        <v>37.99</v>
      </c>
    </row>
    <row r="333" spans="1:9">
      <c r="A333" t="s">
        <v>9</v>
      </c>
      <c r="B333" t="s">
        <v>9</v>
      </c>
      <c r="C333" s="2">
        <v>2009</v>
      </c>
      <c r="D333" s="2">
        <v>0.330136</v>
      </c>
      <c r="E333" s="2">
        <v>27.3399770285714</v>
      </c>
      <c r="F333" s="2">
        <v>0.0595820119383657</v>
      </c>
      <c r="G333" s="2">
        <v>0.125895126221166</v>
      </c>
      <c r="H333" s="2">
        <v>32.5056621828571</v>
      </c>
      <c r="I333" s="2">
        <v>45.45</v>
      </c>
    </row>
    <row r="334" spans="1:9">
      <c r="A334" t="s">
        <v>9</v>
      </c>
      <c r="B334" t="s">
        <v>9</v>
      </c>
      <c r="C334" s="2">
        <v>2010</v>
      </c>
      <c r="D334" s="2">
        <v>0.30354</v>
      </c>
      <c r="E334" s="2">
        <v>24.9219348857143</v>
      </c>
      <c r="F334" s="2">
        <v>0.0695670890399828</v>
      </c>
      <c r="G334" s="2">
        <v>0.116462693914431</v>
      </c>
      <c r="H334" s="2">
        <v>29.5804066285714</v>
      </c>
      <c r="I334" s="2">
        <v>40.64</v>
      </c>
    </row>
    <row r="335" spans="1:9">
      <c r="A335" t="s">
        <v>9</v>
      </c>
      <c r="B335" t="s">
        <v>9</v>
      </c>
      <c r="C335" s="2">
        <v>2011</v>
      </c>
      <c r="D335" s="2">
        <v>0.350982</v>
      </c>
      <c r="E335" s="2">
        <v>25.6016298857143</v>
      </c>
      <c r="F335" s="2">
        <v>0.0566871288929486</v>
      </c>
      <c r="G335" s="2">
        <v>0.11591393947056</v>
      </c>
      <c r="H335" s="2">
        <v>32.1900634285714</v>
      </c>
      <c r="I335" s="2">
        <v>41.63</v>
      </c>
    </row>
    <row r="336" spans="1:9">
      <c r="A336" t="s">
        <v>9</v>
      </c>
      <c r="B336" t="s">
        <v>9</v>
      </c>
      <c r="C336" s="2">
        <v>2012</v>
      </c>
      <c r="D336" s="2">
        <v>0.366272</v>
      </c>
      <c r="E336" s="2">
        <v>28.1129457371429</v>
      </c>
      <c r="F336" s="2">
        <v>0.0567825277998811</v>
      </c>
      <c r="G336" s="2">
        <v>0.127649641414071</v>
      </c>
      <c r="H336" s="2">
        <v>36.5958052571429</v>
      </c>
      <c r="I336" s="2">
        <v>90.32</v>
      </c>
    </row>
    <row r="337" spans="1:9">
      <c r="A337" t="s">
        <v>9</v>
      </c>
      <c r="B337" t="s">
        <v>9</v>
      </c>
      <c r="C337" s="2">
        <v>2013</v>
      </c>
      <c r="D337" s="2">
        <v>0.352506</v>
      </c>
      <c r="E337" s="2">
        <v>29.1195135</v>
      </c>
      <c r="F337" s="2">
        <v>0.07562628851085</v>
      </c>
      <c r="G337" s="2">
        <v>0.12070911931155</v>
      </c>
      <c r="H337" s="2">
        <v>31.37253042</v>
      </c>
      <c r="I337" s="2">
        <v>94.28</v>
      </c>
    </row>
    <row r="338" spans="1:9">
      <c r="A338" t="s">
        <v>9</v>
      </c>
      <c r="B338" t="s">
        <v>9</v>
      </c>
      <c r="C338" s="2">
        <v>2014</v>
      </c>
      <c r="D338" s="2">
        <v>0.358428</v>
      </c>
      <c r="E338" s="2">
        <v>29.51808192</v>
      </c>
      <c r="F338" s="2">
        <v>0.066040804679616</v>
      </c>
      <c r="G338" s="2">
        <v>0.140219744544576</v>
      </c>
      <c r="H338" s="2">
        <v>32.19656316</v>
      </c>
      <c r="I338" s="2">
        <v>192.49</v>
      </c>
    </row>
    <row r="339" spans="1:9">
      <c r="A339" t="s">
        <v>9</v>
      </c>
      <c r="B339" t="s">
        <v>9</v>
      </c>
      <c r="C339" s="2">
        <v>2015</v>
      </c>
      <c r="D339" s="2">
        <v>0.38696</v>
      </c>
      <c r="E339" s="2">
        <v>28.9119928</v>
      </c>
      <c r="F339" s="2">
        <v>0.080303060002</v>
      </c>
      <c r="G339" s="2">
        <v>0.13593840774704</v>
      </c>
      <c r="H339" s="2">
        <v>35.8557136</v>
      </c>
      <c r="I339" s="2">
        <v>187.91</v>
      </c>
    </row>
    <row r="340" spans="1:9">
      <c r="A340" t="s">
        <v>9</v>
      </c>
      <c r="B340" t="s">
        <v>9</v>
      </c>
      <c r="C340" s="2">
        <v>2016</v>
      </c>
      <c r="D340" s="2">
        <v>0.42732</v>
      </c>
      <c r="E340" s="2">
        <v>33.6367990285714</v>
      </c>
      <c r="F340" s="2">
        <v>0.0916367315935371</v>
      </c>
      <c r="G340" s="2">
        <v>0.163262931444977</v>
      </c>
      <c r="H340" s="2">
        <v>39.2841380571429</v>
      </c>
      <c r="I340" s="2">
        <v>226.25</v>
      </c>
    </row>
    <row r="341" spans="1:9">
      <c r="A341" t="s">
        <v>9</v>
      </c>
      <c r="B341" t="s">
        <v>9</v>
      </c>
      <c r="C341" s="2">
        <v>2017</v>
      </c>
      <c r="D341" s="2">
        <v>0.3922</v>
      </c>
      <c r="E341" s="2">
        <v>29.6144617142857</v>
      </c>
      <c r="F341" s="2">
        <v>0.0842176062230857</v>
      </c>
      <c r="G341" s="2">
        <v>0.125236597143543</v>
      </c>
      <c r="H341" s="2">
        <v>37.7184342857143</v>
      </c>
      <c r="I341" s="2">
        <v>196.62</v>
      </c>
    </row>
    <row r="342" spans="1:9">
      <c r="A342" t="s">
        <v>9</v>
      </c>
      <c r="B342" t="s">
        <v>9</v>
      </c>
      <c r="C342" s="2">
        <v>2018</v>
      </c>
      <c r="D342" s="2">
        <v>0.416632</v>
      </c>
      <c r="E342" s="2">
        <v>32.1735134171429</v>
      </c>
      <c r="F342" s="2">
        <v>0.0800670054899017</v>
      </c>
      <c r="G342" s="2">
        <v>0.135054757271141</v>
      </c>
      <c r="H342" s="2">
        <v>35.8642777485714</v>
      </c>
      <c r="I342" s="2">
        <v>215.84</v>
      </c>
    </row>
    <row r="343" spans="1:9">
      <c r="A343" t="s">
        <v>9</v>
      </c>
      <c r="B343" t="s">
        <v>9</v>
      </c>
      <c r="C343" s="2">
        <v>2019</v>
      </c>
      <c r="D343" s="2">
        <v>0.467844</v>
      </c>
      <c r="E343" s="2">
        <v>35.3275687885714</v>
      </c>
      <c r="F343" s="2">
        <v>0.0840690154461634</v>
      </c>
      <c r="G343" s="2">
        <v>0.150191625947733</v>
      </c>
      <c r="H343" s="2">
        <v>40.4290734342857</v>
      </c>
      <c r="I343" s="2">
        <v>239.67</v>
      </c>
    </row>
    <row r="344" spans="1:9">
      <c r="A344" t="s">
        <v>9</v>
      </c>
      <c r="B344" t="s">
        <v>9</v>
      </c>
      <c r="C344" s="2">
        <v>2020</v>
      </c>
      <c r="D344" s="2">
        <v>0.42904</v>
      </c>
      <c r="E344" s="2">
        <v>33.5123144</v>
      </c>
      <c r="F344" s="2">
        <v>0.09258447099288</v>
      </c>
      <c r="G344" s="2">
        <v>0.13430395118944</v>
      </c>
      <c r="H344" s="2">
        <v>37.5293546285714</v>
      </c>
      <c r="I344" s="2">
        <v>226.61</v>
      </c>
    </row>
    <row r="345" spans="1:9">
      <c r="A345" t="s">
        <v>9</v>
      </c>
      <c r="B345" t="s">
        <v>9</v>
      </c>
      <c r="C345" s="2">
        <v>2021</v>
      </c>
      <c r="D345" s="2">
        <v>0.462234</v>
      </c>
      <c r="E345" s="2">
        <v>33.4122545228571</v>
      </c>
      <c r="F345" s="2">
        <v>0.0804032492838034</v>
      </c>
      <c r="G345" s="2">
        <v>0.166884187665315</v>
      </c>
      <c r="H345" s="2">
        <v>41.0661892285714</v>
      </c>
      <c r="I345" s="2">
        <v>215.26</v>
      </c>
    </row>
    <row r="346" spans="1:9">
      <c r="A346" t="s">
        <v>9</v>
      </c>
      <c r="B346" t="s">
        <v>9</v>
      </c>
      <c r="C346" s="2">
        <v>2022</v>
      </c>
      <c r="D346" s="2">
        <v>0.462084</v>
      </c>
      <c r="E346" s="2">
        <v>35.2075002</v>
      </c>
      <c r="F346" s="2">
        <v>0.08018860245552</v>
      </c>
      <c r="G346" s="2">
        <v>0.15008253185256</v>
      </c>
      <c r="H346" s="2">
        <v>41.5281492</v>
      </c>
      <c r="I346" s="2">
        <v>237.65</v>
      </c>
    </row>
    <row r="347" spans="1:9">
      <c r="A347" t="s">
        <v>9</v>
      </c>
      <c r="B347" t="s">
        <v>9</v>
      </c>
      <c r="C347" s="2">
        <v>2000</v>
      </c>
      <c r="D347" s="2">
        <v>0.2292</v>
      </c>
      <c r="E347" s="2">
        <v>16.5714874285714</v>
      </c>
      <c r="F347" s="2">
        <v>0.0441464425097143</v>
      </c>
      <c r="G347" s="2">
        <v>0.0684584717161714</v>
      </c>
      <c r="H347" s="2">
        <v>20.9410217142857</v>
      </c>
      <c r="I347" s="2">
        <v>27.47</v>
      </c>
    </row>
    <row r="348" spans="1:9">
      <c r="A348" t="s">
        <v>9</v>
      </c>
      <c r="B348" t="s">
        <v>9</v>
      </c>
      <c r="C348" s="2">
        <v>2001</v>
      </c>
      <c r="D348" s="2">
        <v>0.23394</v>
      </c>
      <c r="E348" s="2">
        <v>19.8574956</v>
      </c>
      <c r="F348" s="2">
        <v>0.04951863677772</v>
      </c>
      <c r="G348" s="2">
        <v>0.08141573196</v>
      </c>
      <c r="H348" s="2">
        <v>22.6276794</v>
      </c>
      <c r="I348" s="2">
        <v>32.97</v>
      </c>
    </row>
    <row r="349" spans="1:9">
      <c r="A349" t="s">
        <v>9</v>
      </c>
      <c r="B349" t="s">
        <v>9</v>
      </c>
      <c r="C349" s="2">
        <v>2002</v>
      </c>
      <c r="D349" s="2">
        <v>0.253088</v>
      </c>
      <c r="E349" s="2">
        <v>19.3326692114286</v>
      </c>
      <c r="F349" s="2">
        <v>0.042547338400512</v>
      </c>
      <c r="G349" s="2">
        <v>0.0797259945610103</v>
      </c>
      <c r="H349" s="2">
        <v>21.7897921371429</v>
      </c>
      <c r="I349" s="2">
        <v>32.54</v>
      </c>
    </row>
    <row r="350" spans="1:9">
      <c r="A350" t="s">
        <v>9</v>
      </c>
      <c r="B350" t="s">
        <v>9</v>
      </c>
      <c r="C350" s="2">
        <v>2003</v>
      </c>
      <c r="D350" s="2">
        <v>0.27117</v>
      </c>
      <c r="E350" s="2">
        <v>19.3785829714286</v>
      </c>
      <c r="F350" s="2">
        <v>0.0431154092531314</v>
      </c>
      <c r="G350" s="2">
        <v>0.0842096323023429</v>
      </c>
      <c r="H350" s="2">
        <v>24.5765244857143</v>
      </c>
      <c r="I350" s="2">
        <v>32.63</v>
      </c>
    </row>
    <row r="351" spans="1:9">
      <c r="A351" t="s">
        <v>9</v>
      </c>
      <c r="B351" t="s">
        <v>9</v>
      </c>
      <c r="C351" s="2">
        <v>2004</v>
      </c>
      <c r="D351" s="2">
        <v>0.256944</v>
      </c>
      <c r="E351" s="2">
        <v>20.21635392</v>
      </c>
      <c r="F351" s="2">
        <v>0.056896906472448</v>
      </c>
      <c r="G351" s="2">
        <v>0.083606753271552</v>
      </c>
      <c r="H351" s="2">
        <v>23.4927569828571</v>
      </c>
      <c r="I351" s="2">
        <v>32.73</v>
      </c>
    </row>
    <row r="352" spans="1:9">
      <c r="A352" t="s">
        <v>9</v>
      </c>
      <c r="B352" t="s">
        <v>9</v>
      </c>
      <c r="C352" s="2">
        <v>2005</v>
      </c>
      <c r="D352" s="2">
        <v>0.2633</v>
      </c>
      <c r="E352" s="2">
        <v>21.056101</v>
      </c>
      <c r="F352" s="2">
        <v>0.0544910837779</v>
      </c>
      <c r="G352" s="2">
        <v>0.1011282418828</v>
      </c>
      <c r="H352" s="2">
        <v>24.041923</v>
      </c>
      <c r="I352" s="2">
        <v>35.23</v>
      </c>
    </row>
    <row r="353" spans="1:9">
      <c r="A353" t="s">
        <v>9</v>
      </c>
      <c r="B353" t="s">
        <v>9</v>
      </c>
      <c r="C353" s="2">
        <v>2006</v>
      </c>
      <c r="D353" s="2">
        <v>0.292448</v>
      </c>
      <c r="E353" s="2">
        <v>23.0954541257143</v>
      </c>
      <c r="F353" s="2">
        <v>0.0689306923836068</v>
      </c>
      <c r="G353" s="2">
        <v>0.110908989802505</v>
      </c>
      <c r="H353" s="2">
        <v>25.43712704</v>
      </c>
      <c r="I353" s="2">
        <v>37</v>
      </c>
    </row>
    <row r="354" spans="1:9">
      <c r="A354" t="s">
        <v>9</v>
      </c>
      <c r="B354" t="s">
        <v>9</v>
      </c>
      <c r="C354" s="2">
        <v>2007</v>
      </c>
      <c r="D354" s="2">
        <v>0.310284</v>
      </c>
      <c r="E354" s="2">
        <v>23.4348639942857</v>
      </c>
      <c r="F354" s="2">
        <v>0.0614602743114137</v>
      </c>
      <c r="G354" s="2">
        <v>0.0953705225111451</v>
      </c>
      <c r="H354" s="2">
        <v>28.6378834114286</v>
      </c>
      <c r="I354" s="2">
        <v>37.58</v>
      </c>
    </row>
    <row r="355" spans="1:9">
      <c r="A355" t="s">
        <v>9</v>
      </c>
      <c r="B355" t="s">
        <v>9</v>
      </c>
      <c r="C355" s="2">
        <v>2008</v>
      </c>
      <c r="D355" s="2">
        <v>0.2842</v>
      </c>
      <c r="E355" s="2">
        <v>24.061996</v>
      </c>
      <c r="F355" s="2">
        <v>0.049519587768</v>
      </c>
      <c r="G355" s="2">
        <v>0.1095975793808</v>
      </c>
      <c r="H355" s="2">
        <v>24.517528</v>
      </c>
      <c r="I355" s="2">
        <v>39.8</v>
      </c>
    </row>
    <row r="356" spans="1:9">
      <c r="A356" t="s">
        <v>9</v>
      </c>
      <c r="B356" t="s">
        <v>9</v>
      </c>
      <c r="C356" s="2">
        <v>2009</v>
      </c>
      <c r="D356" s="2">
        <v>0.304558</v>
      </c>
      <c r="E356" s="2">
        <v>23.6563251085714</v>
      </c>
      <c r="F356" s="2">
        <v>0.06027631637664</v>
      </c>
      <c r="G356" s="2">
        <v>0.0986728976603623</v>
      </c>
      <c r="H356" s="2">
        <v>28.5196812857143</v>
      </c>
      <c r="I356" s="2">
        <v>38.68</v>
      </c>
    </row>
    <row r="357" spans="1:9">
      <c r="A357" t="s">
        <v>9</v>
      </c>
      <c r="B357" t="s">
        <v>9</v>
      </c>
      <c r="C357" s="2">
        <v>2010</v>
      </c>
      <c r="D357" s="2">
        <v>0.35436</v>
      </c>
      <c r="E357" s="2">
        <v>26.3907078857143</v>
      </c>
      <c r="F357" s="2">
        <v>0.0780003762270171</v>
      </c>
      <c r="G357" s="2">
        <v>0.11109960205728</v>
      </c>
      <c r="H357" s="2">
        <v>30.5994922285714</v>
      </c>
      <c r="I357" s="2">
        <v>43.4</v>
      </c>
    </row>
    <row r="358" spans="1:9">
      <c r="A358" t="s">
        <v>9</v>
      </c>
      <c r="B358" t="s">
        <v>9</v>
      </c>
      <c r="C358" s="2">
        <v>2011</v>
      </c>
      <c r="D358" s="2">
        <v>0.355818</v>
      </c>
      <c r="E358" s="2">
        <v>27.5047314</v>
      </c>
      <c r="F358" s="2">
        <v>0.07177909753458</v>
      </c>
      <c r="G358" s="2">
        <v>0.13295512111446</v>
      </c>
      <c r="H358" s="2">
        <v>32.88114138</v>
      </c>
      <c r="I358" s="2">
        <v>44.77</v>
      </c>
    </row>
    <row r="359" spans="1:9">
      <c r="A359" t="s">
        <v>9</v>
      </c>
      <c r="B359" t="s">
        <v>9</v>
      </c>
      <c r="C359" s="2">
        <v>2012</v>
      </c>
      <c r="D359" s="2">
        <v>0.33344</v>
      </c>
      <c r="E359" s="2">
        <v>28.5800950857143</v>
      </c>
      <c r="F359" s="2">
        <v>0.0793069058533486</v>
      </c>
      <c r="G359" s="2">
        <v>0.130045148659017</v>
      </c>
      <c r="H359" s="2">
        <v>32.9419666285714</v>
      </c>
      <c r="I359" s="2">
        <v>91.57</v>
      </c>
    </row>
    <row r="360" spans="1:9">
      <c r="A360" t="s">
        <v>9</v>
      </c>
      <c r="B360" t="s">
        <v>9</v>
      </c>
      <c r="C360" s="2">
        <v>2013</v>
      </c>
      <c r="D360" s="2">
        <v>0.366828</v>
      </c>
      <c r="E360" s="2">
        <v>30.3052332</v>
      </c>
      <c r="F360" s="2">
        <v>0.0734750378934</v>
      </c>
      <c r="G360" s="2">
        <v>0.142737648372</v>
      </c>
      <c r="H360" s="2">
        <v>36.11054832</v>
      </c>
      <c r="I360" s="2">
        <v>99.54</v>
      </c>
    </row>
    <row r="361" spans="1:9">
      <c r="A361" t="s">
        <v>9</v>
      </c>
      <c r="B361" t="s">
        <v>9</v>
      </c>
      <c r="C361" s="2">
        <v>2014</v>
      </c>
      <c r="D361" s="2">
        <v>0.3706</v>
      </c>
      <c r="E361" s="2">
        <v>30.9927485714286</v>
      </c>
      <c r="F361" s="2">
        <v>0.0640155221742857</v>
      </c>
      <c r="G361" s="2">
        <v>0.124600147081714</v>
      </c>
      <c r="H361" s="2">
        <v>34.9481094285714</v>
      </c>
      <c r="I361" s="2">
        <v>207.8</v>
      </c>
    </row>
    <row r="362" spans="1:9">
      <c r="A362" t="s">
        <v>9</v>
      </c>
      <c r="B362" t="s">
        <v>9</v>
      </c>
      <c r="C362" s="2">
        <v>2015</v>
      </c>
      <c r="D362" s="2">
        <v>0.39298</v>
      </c>
      <c r="E362" s="2">
        <v>32.9339696</v>
      </c>
      <c r="F362" s="2">
        <v>0.07788225131008</v>
      </c>
      <c r="G362" s="2">
        <v>0.13634334074704</v>
      </c>
      <c r="H362" s="2">
        <v>37.5312742</v>
      </c>
      <c r="I362" s="2">
        <v>215.01</v>
      </c>
    </row>
    <row r="363" spans="1:9">
      <c r="A363" t="s">
        <v>9</v>
      </c>
      <c r="B363" t="s">
        <v>9</v>
      </c>
      <c r="C363" s="2">
        <v>2016</v>
      </c>
      <c r="D363" s="2">
        <v>0.402768</v>
      </c>
      <c r="E363" s="2">
        <v>29.5522389257143</v>
      </c>
      <c r="F363" s="2">
        <v>0.063114716673648</v>
      </c>
      <c r="G363" s="2">
        <v>0.142066478187586</v>
      </c>
      <c r="H363" s="2">
        <v>35.0281575771429</v>
      </c>
      <c r="I363" s="2">
        <v>190.89</v>
      </c>
    </row>
    <row r="364" spans="1:9">
      <c r="A364" t="s">
        <v>9</v>
      </c>
      <c r="B364" t="s">
        <v>9</v>
      </c>
      <c r="C364" s="2">
        <v>2017</v>
      </c>
      <c r="D364" s="2">
        <v>0.439116</v>
      </c>
      <c r="E364" s="2">
        <v>34.2215644971429</v>
      </c>
      <c r="F364" s="2">
        <v>0.0687853446392571</v>
      </c>
      <c r="G364" s="2">
        <v>0.138901908137453</v>
      </c>
      <c r="H364" s="2">
        <v>41.9387145428571</v>
      </c>
      <c r="I364" s="2">
        <v>227.04</v>
      </c>
    </row>
    <row r="365" spans="1:9">
      <c r="A365" t="s">
        <v>9</v>
      </c>
      <c r="B365" t="s">
        <v>9</v>
      </c>
      <c r="C365" s="2">
        <v>2018</v>
      </c>
      <c r="D365" s="2">
        <v>0.438976</v>
      </c>
      <c r="E365" s="2">
        <v>35.3664149942857</v>
      </c>
      <c r="F365" s="2">
        <v>0.101002944582181</v>
      </c>
      <c r="G365" s="2">
        <v>0.145437308381001</v>
      </c>
      <c r="H365" s="2">
        <v>41.7347025371429</v>
      </c>
      <c r="I365" s="2">
        <v>235.52</v>
      </c>
    </row>
    <row r="366" spans="1:9">
      <c r="A366" t="s">
        <v>9</v>
      </c>
      <c r="B366" t="s">
        <v>9</v>
      </c>
      <c r="C366" s="2">
        <v>2019</v>
      </c>
      <c r="D366" s="2">
        <v>0.450294</v>
      </c>
      <c r="E366" s="2">
        <v>32.2410504</v>
      </c>
      <c r="F366" s="2">
        <v>0.09447594998712</v>
      </c>
      <c r="G366" s="2">
        <v>0.16116011452944</v>
      </c>
      <c r="H366" s="2">
        <v>42.6235434857143</v>
      </c>
      <c r="I366" s="2">
        <v>214.72</v>
      </c>
    </row>
    <row r="367" spans="1:9">
      <c r="A367" t="s">
        <v>9</v>
      </c>
      <c r="B367" t="s">
        <v>9</v>
      </c>
      <c r="C367" s="2">
        <v>2020</v>
      </c>
      <c r="D367" s="2">
        <v>0.4492</v>
      </c>
      <c r="E367" s="2">
        <v>33.9601617142857</v>
      </c>
      <c r="F367" s="2">
        <v>0.0969087174678857</v>
      </c>
      <c r="G367" s="2">
        <v>0.137199053325714</v>
      </c>
      <c r="H367" s="2">
        <v>40.4588022857143</v>
      </c>
      <c r="I367" s="2">
        <v>223.37</v>
      </c>
    </row>
    <row r="368" spans="1:9">
      <c r="A368" t="s">
        <v>9</v>
      </c>
      <c r="B368" t="s">
        <v>9</v>
      </c>
      <c r="C368" s="2">
        <v>2021</v>
      </c>
      <c r="D368" s="2">
        <v>0.471008</v>
      </c>
      <c r="E368" s="2">
        <v>34.3162971428571</v>
      </c>
      <c r="F368" s="2">
        <v>0.0747408951771429</v>
      </c>
      <c r="G368" s="2">
        <v>0.141757191867429</v>
      </c>
      <c r="H368" s="2">
        <v>41.6525831771429</v>
      </c>
      <c r="I368" s="2">
        <v>232.69</v>
      </c>
    </row>
    <row r="369" spans="1:9">
      <c r="A369" t="s">
        <v>9</v>
      </c>
      <c r="B369" t="s">
        <v>9</v>
      </c>
      <c r="C369" s="2">
        <v>2022</v>
      </c>
      <c r="D369" s="2">
        <v>0.441336</v>
      </c>
      <c r="E369" s="2">
        <v>32.24022528</v>
      </c>
      <c r="F369" s="2">
        <v>0.076664031693312</v>
      </c>
      <c r="G369" s="2">
        <v>0.159531082730496</v>
      </c>
      <c r="H369" s="2">
        <v>39.515334</v>
      </c>
      <c r="I369" s="2">
        <v>211.92</v>
      </c>
    </row>
    <row r="370" spans="1:9">
      <c r="A370" t="s">
        <v>9</v>
      </c>
      <c r="B370" t="s">
        <v>9</v>
      </c>
      <c r="C370" s="2">
        <v>2000</v>
      </c>
      <c r="D370" s="2">
        <v>0.23724</v>
      </c>
      <c r="E370" s="2">
        <v>19.477404</v>
      </c>
      <c r="F370" s="2">
        <v>0.053621293212</v>
      </c>
      <c r="G370" s="2">
        <v>0.0858232852452</v>
      </c>
      <c r="H370" s="2">
        <v>21.7406736</v>
      </c>
      <c r="I370" s="2">
        <v>31.84</v>
      </c>
    </row>
    <row r="371" spans="1:9">
      <c r="A371" t="s">
        <v>9</v>
      </c>
      <c r="B371" t="s">
        <v>9</v>
      </c>
      <c r="C371" s="2">
        <v>2001</v>
      </c>
      <c r="D371" s="2">
        <v>0.22743</v>
      </c>
      <c r="E371" s="2">
        <v>16.7446962</v>
      </c>
      <c r="F371" s="2">
        <v>0.03853122042582</v>
      </c>
      <c r="G371" s="2">
        <v>0.07008325147548</v>
      </c>
      <c r="H371" s="2">
        <v>20.9641725</v>
      </c>
      <c r="I371" s="2">
        <v>27.41</v>
      </c>
    </row>
    <row r="372" spans="1:9">
      <c r="A372" t="s">
        <v>9</v>
      </c>
      <c r="B372" t="s">
        <v>9</v>
      </c>
      <c r="C372" s="2">
        <v>2002</v>
      </c>
      <c r="D372" s="2">
        <v>0.261492</v>
      </c>
      <c r="E372" s="2">
        <v>20.2955148</v>
      </c>
      <c r="F372" s="2">
        <v>0.04106594464632</v>
      </c>
      <c r="G372" s="2">
        <v>0.09186155908776</v>
      </c>
      <c r="H372" s="2">
        <v>25.00498572</v>
      </c>
      <c r="I372" s="2">
        <v>33.26</v>
      </c>
    </row>
    <row r="373" spans="1:9">
      <c r="A373" t="s">
        <v>9</v>
      </c>
      <c r="B373" t="s">
        <v>9</v>
      </c>
      <c r="C373" s="2">
        <v>2003</v>
      </c>
      <c r="D373" s="2">
        <v>0.243386</v>
      </c>
      <c r="E373" s="2">
        <v>17.7577902542857</v>
      </c>
      <c r="F373" s="2">
        <v>0.0392820078215054</v>
      </c>
      <c r="G373" s="2">
        <v>0.0864644565271426</v>
      </c>
      <c r="H373" s="2">
        <v>22.1150950428571</v>
      </c>
      <c r="I373" s="2">
        <v>29.88</v>
      </c>
    </row>
    <row r="374" spans="1:9">
      <c r="A374" t="s">
        <v>9</v>
      </c>
      <c r="B374" t="s">
        <v>9</v>
      </c>
      <c r="C374" s="2">
        <v>2004</v>
      </c>
      <c r="D374" s="2">
        <v>0.254016</v>
      </c>
      <c r="E374" s="2">
        <v>19.42641792</v>
      </c>
      <c r="F374" s="2">
        <v>0.057253538893824</v>
      </c>
      <c r="G374" s="2">
        <v>0.08122185332352</v>
      </c>
      <c r="H374" s="2">
        <v>22.0649184</v>
      </c>
      <c r="I374" s="2">
        <v>32.27</v>
      </c>
    </row>
    <row r="375" spans="1:9">
      <c r="A375" t="s">
        <v>9</v>
      </c>
      <c r="B375" t="s">
        <v>9</v>
      </c>
      <c r="C375" s="2">
        <v>2005</v>
      </c>
      <c r="D375" s="2">
        <v>0.2662</v>
      </c>
      <c r="E375" s="2">
        <v>22.2638271428571</v>
      </c>
      <c r="F375" s="2">
        <v>0.055045086228</v>
      </c>
      <c r="G375" s="2">
        <v>0.096453578331</v>
      </c>
      <c r="H375" s="2">
        <v>26.5226468571429</v>
      </c>
      <c r="I375" s="2">
        <v>35.66</v>
      </c>
    </row>
    <row r="376" spans="1:9">
      <c r="A376" t="s">
        <v>9</v>
      </c>
      <c r="B376" t="s">
        <v>9</v>
      </c>
      <c r="C376" s="2">
        <v>2006</v>
      </c>
      <c r="D376" s="2">
        <v>0.26624</v>
      </c>
      <c r="E376" s="2">
        <v>21.8328210285714</v>
      </c>
      <c r="F376" s="2">
        <v>0.0499491279491657</v>
      </c>
      <c r="G376" s="2">
        <v>0.102079354719086</v>
      </c>
      <c r="H376" s="2">
        <v>24.7664054857143</v>
      </c>
      <c r="I376" s="2">
        <v>35.49</v>
      </c>
    </row>
    <row r="377" spans="1:9">
      <c r="A377" t="s">
        <v>9</v>
      </c>
      <c r="B377" t="s">
        <v>9</v>
      </c>
      <c r="C377" s="2">
        <v>2007</v>
      </c>
      <c r="D377" s="2">
        <v>0.290412</v>
      </c>
      <c r="E377" s="2">
        <v>22.8533500285714</v>
      </c>
      <c r="F377" s="2">
        <v>0.0598506383898257</v>
      </c>
      <c r="G377" s="2">
        <v>0.0949670960437286</v>
      </c>
      <c r="H377" s="2">
        <v>25.5487882628571</v>
      </c>
      <c r="I377" s="2">
        <v>37.46</v>
      </c>
    </row>
    <row r="378" spans="1:9">
      <c r="A378" t="s">
        <v>9</v>
      </c>
      <c r="B378" t="s">
        <v>9</v>
      </c>
      <c r="C378" s="2">
        <v>2008</v>
      </c>
      <c r="D378" s="2">
        <v>0.2912</v>
      </c>
      <c r="E378" s="2">
        <v>21.00176</v>
      </c>
      <c r="F378" s="2">
        <v>0.056702651824</v>
      </c>
      <c r="G378" s="2">
        <v>0.098378544368</v>
      </c>
      <c r="H378" s="2">
        <v>26.656864</v>
      </c>
      <c r="I378" s="2">
        <v>33.95</v>
      </c>
    </row>
    <row r="379" spans="1:9">
      <c r="A379" t="s">
        <v>9</v>
      </c>
      <c r="B379" t="s">
        <v>9</v>
      </c>
      <c r="C379" s="2">
        <v>2009</v>
      </c>
      <c r="D379" s="2">
        <v>0.323988</v>
      </c>
      <c r="E379" s="2">
        <v>25.30392564</v>
      </c>
      <c r="F379" s="2">
        <v>0.07535509055592</v>
      </c>
      <c r="G379" s="2">
        <v>0.122430513816576</v>
      </c>
      <c r="H379" s="2">
        <v>27.839826</v>
      </c>
      <c r="I379" s="2">
        <v>40.53</v>
      </c>
    </row>
    <row r="380" spans="1:9">
      <c r="A380" t="s">
        <v>9</v>
      </c>
      <c r="B380" t="s">
        <v>9</v>
      </c>
      <c r="C380" s="2">
        <v>2010</v>
      </c>
      <c r="D380" s="2">
        <v>0.3147</v>
      </c>
      <c r="E380" s="2">
        <v>26.2639628571429</v>
      </c>
      <c r="F380" s="2">
        <v>0.0529980506494286</v>
      </c>
      <c r="G380" s="2">
        <v>0.108627750377143</v>
      </c>
      <c r="H380" s="2">
        <v>30.4341874285714</v>
      </c>
      <c r="I380" s="2">
        <v>42.93</v>
      </c>
    </row>
    <row r="381" spans="1:9">
      <c r="A381" t="s">
        <v>9</v>
      </c>
      <c r="B381" t="s">
        <v>9</v>
      </c>
      <c r="C381" s="2">
        <v>2011</v>
      </c>
      <c r="D381" s="2">
        <v>0.33852</v>
      </c>
      <c r="E381" s="2">
        <v>24.342006</v>
      </c>
      <c r="F381" s="2">
        <v>0.051994524816</v>
      </c>
      <c r="G381" s="2">
        <v>0.110865666327</v>
      </c>
      <c r="H381" s="2">
        <v>32.1918012</v>
      </c>
      <c r="I381" s="2">
        <v>41.23</v>
      </c>
    </row>
    <row r="382" spans="1:9">
      <c r="A382" t="s">
        <v>9</v>
      </c>
      <c r="B382" t="s">
        <v>9</v>
      </c>
      <c r="C382" s="2">
        <v>2012</v>
      </c>
      <c r="D382" s="2">
        <v>0.373952</v>
      </c>
      <c r="E382" s="2">
        <v>28.5517694171429</v>
      </c>
      <c r="F382" s="2">
        <v>0.0685642190783269</v>
      </c>
      <c r="G382" s="2">
        <v>0.120428508224567</v>
      </c>
      <c r="H382" s="2">
        <v>33.7651945142857</v>
      </c>
      <c r="I382" s="2">
        <v>92.07</v>
      </c>
    </row>
    <row r="383" spans="1:9">
      <c r="A383" t="s">
        <v>9</v>
      </c>
      <c r="B383" t="s">
        <v>9</v>
      </c>
      <c r="C383" s="2">
        <v>2013</v>
      </c>
      <c r="D383" s="2">
        <v>0.346962</v>
      </c>
      <c r="E383" s="2">
        <v>29.27268828</v>
      </c>
      <c r="F383" s="2">
        <v>0.063179243114724</v>
      </c>
      <c r="G383" s="2">
        <v>0.126118450185552</v>
      </c>
      <c r="H383" s="2">
        <v>32.0419407</v>
      </c>
      <c r="I383" s="2">
        <v>94.85</v>
      </c>
    </row>
    <row r="384" spans="1:9">
      <c r="A384" t="s">
        <v>9</v>
      </c>
      <c r="B384" t="s">
        <v>9</v>
      </c>
      <c r="C384" s="2">
        <v>2014</v>
      </c>
      <c r="D384" s="2">
        <v>0.384336</v>
      </c>
      <c r="E384" s="2">
        <v>27.5102218285714</v>
      </c>
      <c r="F384" s="2">
        <v>0.0567260774105143</v>
      </c>
      <c r="G384" s="2">
        <v>0.132390191527817</v>
      </c>
      <c r="H384" s="2">
        <v>37.7489328685714</v>
      </c>
      <c r="I384" s="2">
        <v>181.74</v>
      </c>
    </row>
    <row r="385" spans="1:9">
      <c r="A385" t="s">
        <v>9</v>
      </c>
      <c r="B385" t="s">
        <v>9</v>
      </c>
      <c r="C385" s="2">
        <v>2015</v>
      </c>
      <c r="D385" s="2">
        <v>0.40803</v>
      </c>
      <c r="E385" s="2">
        <v>30.613908</v>
      </c>
      <c r="F385" s="2">
        <v>0.0751479599676</v>
      </c>
      <c r="G385" s="2">
        <v>0.1442619186684</v>
      </c>
      <c r="H385" s="2">
        <v>36.7337751</v>
      </c>
      <c r="I385" s="2">
        <v>207.33</v>
      </c>
    </row>
    <row r="386" spans="1:9">
      <c r="A386" t="s">
        <v>9</v>
      </c>
      <c r="B386" t="s">
        <v>9</v>
      </c>
      <c r="C386" s="2">
        <v>2016</v>
      </c>
      <c r="D386" s="2">
        <v>0.384912</v>
      </c>
      <c r="E386" s="2">
        <v>29.5287990171429</v>
      </c>
      <c r="F386" s="2">
        <v>0.0594769069803291</v>
      </c>
      <c r="G386" s="2">
        <v>0.118242169904345</v>
      </c>
      <c r="H386" s="2">
        <v>34.1317966628571</v>
      </c>
      <c r="I386" s="2">
        <v>200.45</v>
      </c>
    </row>
    <row r="387" spans="1:9">
      <c r="A387" t="s">
        <v>9</v>
      </c>
      <c r="B387" t="s">
        <v>9</v>
      </c>
      <c r="C387" s="2">
        <v>2017</v>
      </c>
      <c r="D387" s="2">
        <v>0.403596</v>
      </c>
      <c r="E387" s="2">
        <v>29.2653225257143</v>
      </c>
      <c r="F387" s="2">
        <v>0.0709186560765634</v>
      </c>
      <c r="G387" s="2">
        <v>0.130242391368439</v>
      </c>
      <c r="H387" s="2">
        <v>38.4442486971429</v>
      </c>
      <c r="I387" s="2">
        <v>188.79</v>
      </c>
    </row>
    <row r="388" spans="1:9">
      <c r="A388" t="s">
        <v>9</v>
      </c>
      <c r="B388" t="s">
        <v>9</v>
      </c>
      <c r="C388" s="2">
        <v>2018</v>
      </c>
      <c r="D388" s="2">
        <v>0.423092</v>
      </c>
      <c r="E388" s="2">
        <v>34.9546522057143</v>
      </c>
      <c r="F388" s="2">
        <v>0.0847510497379749</v>
      </c>
      <c r="G388" s="2">
        <v>0.162675455900174</v>
      </c>
      <c r="H388" s="2">
        <v>38.6633557942857</v>
      </c>
      <c r="I388" s="2">
        <v>230</v>
      </c>
    </row>
    <row r="389" spans="1:9">
      <c r="A389" t="s">
        <v>9</v>
      </c>
      <c r="B389" t="s">
        <v>9</v>
      </c>
      <c r="C389" s="2">
        <v>2019</v>
      </c>
      <c r="D389" s="2">
        <v>0.395538</v>
      </c>
      <c r="E389" s="2">
        <v>32.27985618</v>
      </c>
      <c r="F389" s="2">
        <v>0.08040912174438</v>
      </c>
      <c r="G389" s="2">
        <v>0.134038874801832</v>
      </c>
      <c r="H389" s="2">
        <v>34.7666600914286</v>
      </c>
      <c r="I389" s="2">
        <v>213.1</v>
      </c>
    </row>
    <row r="390" spans="1:9">
      <c r="A390" t="s">
        <v>9</v>
      </c>
      <c r="B390" t="s">
        <v>9</v>
      </c>
      <c r="C390" s="2">
        <v>2020</v>
      </c>
      <c r="D390" s="2">
        <v>0.444</v>
      </c>
      <c r="E390" s="2">
        <v>33.2314971428571</v>
      </c>
      <c r="F390" s="2">
        <v>0.0873656059885714</v>
      </c>
      <c r="G390" s="2">
        <v>0.154134330048</v>
      </c>
      <c r="H390" s="2">
        <v>44.2769485714286</v>
      </c>
      <c r="I390" s="2">
        <v>215.88</v>
      </c>
    </row>
    <row r="391" spans="1:9">
      <c r="A391" t="s">
        <v>9</v>
      </c>
      <c r="B391" t="s">
        <v>9</v>
      </c>
      <c r="C391" s="2">
        <v>2021</v>
      </c>
      <c r="D391" s="2">
        <v>0.457888</v>
      </c>
      <c r="E391" s="2">
        <v>36.0475598628571</v>
      </c>
      <c r="F391" s="2">
        <v>0.0776212106526903</v>
      </c>
      <c r="G391" s="2">
        <v>0.150019129881253</v>
      </c>
      <c r="H391" s="2">
        <v>41.29691872</v>
      </c>
      <c r="I391" s="2">
        <v>240.14</v>
      </c>
    </row>
    <row r="392" spans="1:9">
      <c r="A392" t="s">
        <v>9</v>
      </c>
      <c r="B392" t="s">
        <v>9</v>
      </c>
      <c r="C392" s="2">
        <v>2022</v>
      </c>
      <c r="D392" s="2">
        <v>0.484932</v>
      </c>
      <c r="E392" s="2">
        <v>40.17245964</v>
      </c>
      <c r="F392" s="2">
        <v>0.105320137438188</v>
      </c>
      <c r="G392" s="2">
        <v>0.192638995711692</v>
      </c>
      <c r="H392" s="2">
        <v>45.12500088</v>
      </c>
      <c r="I392" s="2">
        <v>271.7</v>
      </c>
    </row>
    <row r="393" spans="1:9">
      <c r="A393" t="s">
        <v>9</v>
      </c>
      <c r="B393" t="s">
        <v>9</v>
      </c>
      <c r="C393" s="2">
        <v>2000</v>
      </c>
      <c r="D393" s="2">
        <v>0.2028</v>
      </c>
      <c r="E393" s="2">
        <v>16.4635937142857</v>
      </c>
      <c r="F393" s="2">
        <v>0.0444352394348571</v>
      </c>
      <c r="G393" s="2">
        <v>0.0779551162371429</v>
      </c>
      <c r="H393" s="2">
        <v>18.0576017142857</v>
      </c>
      <c r="I393" s="2">
        <v>26.83</v>
      </c>
    </row>
    <row r="394" spans="1:9">
      <c r="A394" t="s">
        <v>9</v>
      </c>
      <c r="B394" t="s">
        <v>9</v>
      </c>
      <c r="C394" s="2">
        <v>2001</v>
      </c>
      <c r="D394" s="2">
        <v>0.211092</v>
      </c>
      <c r="E394" s="2">
        <v>16.31680848</v>
      </c>
      <c r="F394" s="2">
        <v>0.033983017021296</v>
      </c>
      <c r="G394" s="2">
        <v>0.0710597009304</v>
      </c>
      <c r="H394" s="2">
        <v>20.31127224</v>
      </c>
      <c r="I394" s="2">
        <v>26.97</v>
      </c>
    </row>
    <row r="395" spans="1:9">
      <c r="A395" t="s">
        <v>9</v>
      </c>
      <c r="B395" t="s">
        <v>9</v>
      </c>
      <c r="C395" s="2">
        <v>2002</v>
      </c>
      <c r="D395" s="2">
        <v>0.23606</v>
      </c>
      <c r="E395" s="2">
        <v>17.8228672285714</v>
      </c>
      <c r="F395" s="2">
        <v>0.0446195481067286</v>
      </c>
      <c r="G395" s="2">
        <v>0.0855034232423486</v>
      </c>
      <c r="H395" s="2">
        <v>22.3198102285714</v>
      </c>
      <c r="I395" s="2">
        <v>29.78</v>
      </c>
    </row>
    <row r="396" spans="1:9">
      <c r="A396" t="s">
        <v>9</v>
      </c>
      <c r="B396" t="s">
        <v>9</v>
      </c>
      <c r="C396" s="2">
        <v>2003</v>
      </c>
      <c r="D396" s="2">
        <v>0.257094</v>
      </c>
      <c r="E396" s="2">
        <v>21.0196381628571</v>
      </c>
      <c r="F396" s="2">
        <v>0.0506804495744649</v>
      </c>
      <c r="G396" s="2">
        <v>0.0924002274001037</v>
      </c>
      <c r="H396" s="2">
        <v>22.1530554257143</v>
      </c>
      <c r="I396" s="2">
        <v>34.27</v>
      </c>
    </row>
    <row r="397" spans="1:9">
      <c r="A397" t="s">
        <v>9</v>
      </c>
      <c r="B397" t="s">
        <v>9</v>
      </c>
      <c r="C397" s="2">
        <v>2004</v>
      </c>
      <c r="D397" s="2">
        <v>0.2592</v>
      </c>
      <c r="E397" s="2">
        <v>21.179232</v>
      </c>
      <c r="F397" s="2">
        <v>0.0486995260608</v>
      </c>
      <c r="G397" s="2">
        <v>0.098504608032</v>
      </c>
      <c r="H397" s="2">
        <v>22.2723154285714</v>
      </c>
      <c r="I397" s="2">
        <v>34.02</v>
      </c>
    </row>
    <row r="398" spans="1:9">
      <c r="A398" t="s">
        <v>9</v>
      </c>
      <c r="B398" t="s">
        <v>9</v>
      </c>
      <c r="C398" s="2">
        <v>2005</v>
      </c>
      <c r="D398" s="2">
        <v>0.27005</v>
      </c>
      <c r="E398" s="2">
        <v>20.259151</v>
      </c>
      <c r="F398" s="2">
        <v>0.0453298503625</v>
      </c>
      <c r="G398" s="2">
        <v>0.0876593204619</v>
      </c>
      <c r="H398" s="2">
        <v>24.7057171428571</v>
      </c>
      <c r="I398" s="2">
        <v>33.48</v>
      </c>
    </row>
    <row r="399" spans="1:9">
      <c r="A399" t="s">
        <v>9</v>
      </c>
      <c r="B399" t="s">
        <v>9</v>
      </c>
      <c r="C399" s="2">
        <v>2006</v>
      </c>
      <c r="D399" s="2">
        <v>0.279916</v>
      </c>
      <c r="E399" s="2">
        <v>21.76986708</v>
      </c>
      <c r="F399" s="2">
        <v>0.061872139228068</v>
      </c>
      <c r="G399" s="2">
        <v>0.10111014765306</v>
      </c>
      <c r="H399" s="2">
        <v>24.70578604</v>
      </c>
      <c r="I399" s="2">
        <v>36.57</v>
      </c>
    </row>
    <row r="400" spans="1:9">
      <c r="A400" t="s">
        <v>9</v>
      </c>
      <c r="B400" t="s">
        <v>9</v>
      </c>
      <c r="C400" s="2">
        <v>2007</v>
      </c>
      <c r="D400" s="2">
        <v>0.29295</v>
      </c>
      <c r="E400" s="2">
        <v>24.3387045</v>
      </c>
      <c r="F400" s="2">
        <v>0.05973448245435</v>
      </c>
      <c r="G400" s="2">
        <v>0.1141047144369</v>
      </c>
      <c r="H400" s="2">
        <v>26.0235855</v>
      </c>
      <c r="I400" s="2">
        <v>39.86</v>
      </c>
    </row>
    <row r="401" spans="1:9">
      <c r="A401" t="s">
        <v>9</v>
      </c>
      <c r="B401" t="s">
        <v>9</v>
      </c>
      <c r="C401" s="2">
        <v>2008</v>
      </c>
      <c r="D401" s="2">
        <v>0.299432</v>
      </c>
      <c r="E401" s="2">
        <v>21.79137768</v>
      </c>
      <c r="F401" s="2">
        <v>0.062990156321808</v>
      </c>
      <c r="G401" s="2">
        <v>0.09613266263532</v>
      </c>
      <c r="H401" s="2">
        <v>29.2309796</v>
      </c>
      <c r="I401" s="2">
        <v>35.75</v>
      </c>
    </row>
    <row r="402" spans="1:9">
      <c r="A402" t="s">
        <v>9</v>
      </c>
      <c r="B402" t="s">
        <v>9</v>
      </c>
      <c r="C402" s="2">
        <v>2009</v>
      </c>
      <c r="D402" s="2">
        <v>0.323756</v>
      </c>
      <c r="E402" s="2">
        <v>24.6480067885714</v>
      </c>
      <c r="F402" s="2">
        <v>0.064062634444176</v>
      </c>
      <c r="G402" s="2">
        <v>0.108357567443918</v>
      </c>
      <c r="H402" s="2">
        <v>29.8836038171429</v>
      </c>
      <c r="I402" s="2">
        <v>40.16</v>
      </c>
    </row>
    <row r="403" spans="1:9">
      <c r="A403" t="s">
        <v>9</v>
      </c>
      <c r="B403" t="s">
        <v>9</v>
      </c>
      <c r="C403" s="2">
        <v>2010</v>
      </c>
      <c r="D403" s="2">
        <v>0.31242</v>
      </c>
      <c r="E403" s="2">
        <v>23.4524767714286</v>
      </c>
      <c r="F403" s="2">
        <v>0.0661641274675543</v>
      </c>
      <c r="G403" s="2">
        <v>0.113556892527257</v>
      </c>
      <c r="H403" s="2">
        <v>30.4341711428571</v>
      </c>
      <c r="I403" s="2">
        <v>38.41</v>
      </c>
    </row>
    <row r="404" spans="1:9">
      <c r="A404" t="s">
        <v>9</v>
      </c>
      <c r="B404" t="s">
        <v>9</v>
      </c>
      <c r="C404" s="2">
        <v>2011</v>
      </c>
      <c r="D404" s="2">
        <v>0.312604</v>
      </c>
      <c r="E404" s="2">
        <v>23.67037488</v>
      </c>
      <c r="F404" s="2">
        <v>0.052481955183936</v>
      </c>
      <c r="G404" s="2">
        <v>0.107056371507264</v>
      </c>
      <c r="H404" s="2">
        <v>31.2389642971429</v>
      </c>
      <c r="I404" s="2">
        <v>38.07</v>
      </c>
    </row>
    <row r="405" spans="1:9">
      <c r="A405" t="s">
        <v>9</v>
      </c>
      <c r="B405" t="s">
        <v>9</v>
      </c>
      <c r="C405" s="2">
        <v>2012</v>
      </c>
      <c r="D405" s="2">
        <v>0.373056</v>
      </c>
      <c r="E405" s="2">
        <v>31.6804484571429</v>
      </c>
      <c r="F405" s="2">
        <v>0.0827873479082057</v>
      </c>
      <c r="G405" s="2">
        <v>0.141576756110126</v>
      </c>
      <c r="H405" s="2">
        <v>35.39928384</v>
      </c>
      <c r="I405" s="2">
        <v>107.16</v>
      </c>
    </row>
    <row r="406" spans="1:9">
      <c r="A406" t="s">
        <v>9</v>
      </c>
      <c r="B406" t="s">
        <v>9</v>
      </c>
      <c r="C406" s="2">
        <v>2013</v>
      </c>
      <c r="D406" s="2">
        <v>0.351516</v>
      </c>
      <c r="E406" s="2">
        <v>27.7546990285714</v>
      </c>
      <c r="F406" s="2">
        <v>0.0590092656046457</v>
      </c>
      <c r="G406" s="2">
        <v>0.134840654290509</v>
      </c>
      <c r="H406" s="2">
        <v>33.0148848857143</v>
      </c>
      <c r="I406" s="2">
        <v>93.14</v>
      </c>
    </row>
    <row r="407" spans="1:9">
      <c r="A407" t="s">
        <v>9</v>
      </c>
      <c r="B407" t="s">
        <v>9</v>
      </c>
      <c r="C407" s="2">
        <v>2014</v>
      </c>
      <c r="D407" s="2">
        <v>0.348364</v>
      </c>
      <c r="E407" s="2">
        <v>26.3880753371429</v>
      </c>
      <c r="F407" s="2">
        <v>0.0689599572785554</v>
      </c>
      <c r="G407" s="2">
        <v>0.124353805026286</v>
      </c>
      <c r="H407" s="2">
        <v>34.59951248</v>
      </c>
      <c r="I407" s="2">
        <v>176.15</v>
      </c>
    </row>
    <row r="408" spans="1:9">
      <c r="A408" t="s">
        <v>9</v>
      </c>
      <c r="B408" t="s">
        <v>9</v>
      </c>
      <c r="C408" s="2">
        <v>2015</v>
      </c>
      <c r="D408" s="2">
        <v>0.35077</v>
      </c>
      <c r="E408" s="2">
        <v>26.6670387</v>
      </c>
      <c r="F408" s="2">
        <v>0.05454476095698</v>
      </c>
      <c r="G408" s="2">
        <v>0.11225756611152</v>
      </c>
      <c r="H408" s="2">
        <v>33.6548782</v>
      </c>
      <c r="I408" s="2">
        <v>175.05</v>
      </c>
    </row>
    <row r="409" spans="1:9">
      <c r="A409" t="s">
        <v>9</v>
      </c>
      <c r="B409" t="s">
        <v>9</v>
      </c>
      <c r="C409" s="2">
        <v>2016</v>
      </c>
      <c r="D409" s="2">
        <v>0.40752</v>
      </c>
      <c r="E409" s="2">
        <v>30.2472987428571</v>
      </c>
      <c r="F409" s="2">
        <v>0.0807300403446857</v>
      </c>
      <c r="G409" s="2">
        <v>0.141384948513737</v>
      </c>
      <c r="H409" s="2">
        <v>37.3457149714286</v>
      </c>
      <c r="I409" s="2">
        <v>203.19</v>
      </c>
    </row>
    <row r="410" spans="1:9">
      <c r="A410" t="s">
        <v>9</v>
      </c>
      <c r="B410" t="s">
        <v>9</v>
      </c>
      <c r="C410" s="2">
        <v>2017</v>
      </c>
      <c r="D410" s="2">
        <v>0.403966</v>
      </c>
      <c r="E410" s="2">
        <v>31.3292945828571</v>
      </c>
      <c r="F410" s="2">
        <v>0.0668097206979429</v>
      </c>
      <c r="G410" s="2">
        <v>0.146649295012896</v>
      </c>
      <c r="H410" s="2">
        <v>36.0718554228571</v>
      </c>
      <c r="I410" s="2">
        <v>200.96</v>
      </c>
    </row>
    <row r="411" spans="1:9">
      <c r="A411" t="s">
        <v>9</v>
      </c>
      <c r="B411" t="s">
        <v>9</v>
      </c>
      <c r="C411" s="2">
        <v>2018</v>
      </c>
      <c r="D411" s="2">
        <v>0.404852</v>
      </c>
      <c r="E411" s="2">
        <v>31.8040164</v>
      </c>
      <c r="F411" s="2">
        <v>0.06955220346516</v>
      </c>
      <c r="G411" s="2">
        <v>0.13751420611032</v>
      </c>
      <c r="H411" s="2">
        <v>38.33138736</v>
      </c>
      <c r="I411" s="2">
        <v>214.88</v>
      </c>
    </row>
    <row r="412" spans="1:9">
      <c r="A412" t="s">
        <v>9</v>
      </c>
      <c r="B412" t="s">
        <v>9</v>
      </c>
      <c r="C412" s="2">
        <v>2019</v>
      </c>
      <c r="D412" s="2">
        <v>0.407394</v>
      </c>
      <c r="E412" s="2">
        <v>29.1147032057143</v>
      </c>
      <c r="F412" s="2">
        <v>0.0751188457410634</v>
      </c>
      <c r="G412" s="2">
        <v>0.128902436972979</v>
      </c>
      <c r="H412" s="2">
        <v>36.3599145</v>
      </c>
      <c r="I412" s="2">
        <v>188.27</v>
      </c>
    </row>
    <row r="413" spans="1:9">
      <c r="A413" t="s">
        <v>9</v>
      </c>
      <c r="B413" t="s">
        <v>9</v>
      </c>
      <c r="C413" s="2">
        <v>2020</v>
      </c>
      <c r="D413" s="2">
        <v>0.44768</v>
      </c>
      <c r="E413" s="2">
        <v>38.0681490285714</v>
      </c>
      <c r="F413" s="2">
        <v>0.0796271473230628</v>
      </c>
      <c r="G413" s="2">
        <v>0.175920530290834</v>
      </c>
      <c r="H413" s="2">
        <v>42.2341312</v>
      </c>
      <c r="I413" s="2">
        <v>246.83</v>
      </c>
    </row>
    <row r="414" spans="1:9">
      <c r="A414" t="s">
        <v>9</v>
      </c>
      <c r="B414" t="s">
        <v>9</v>
      </c>
      <c r="C414" s="2">
        <v>2021</v>
      </c>
      <c r="D414" s="2">
        <v>0.43911</v>
      </c>
      <c r="E414" s="2">
        <v>34.890426</v>
      </c>
      <c r="F414" s="2">
        <v>0.1006170104988</v>
      </c>
      <c r="G414" s="2">
        <v>0.1581443448876</v>
      </c>
      <c r="H414" s="2">
        <v>40.2582321</v>
      </c>
      <c r="I414" s="2">
        <v>231.65</v>
      </c>
    </row>
    <row r="415" spans="1:9">
      <c r="A415" t="s">
        <v>9</v>
      </c>
      <c r="B415" t="s">
        <v>9</v>
      </c>
      <c r="C415" s="2">
        <v>2022</v>
      </c>
      <c r="D415" s="2">
        <v>0.46242</v>
      </c>
      <c r="E415" s="2">
        <v>34.433775</v>
      </c>
      <c r="F415" s="2">
        <v>0.07981749045</v>
      </c>
      <c r="G415" s="2">
        <v>0.1621038825675</v>
      </c>
      <c r="H415" s="2">
        <v>43.3644264</v>
      </c>
      <c r="I415" s="2">
        <v>226.79</v>
      </c>
    </row>
    <row r="416" spans="1:9">
      <c r="A416" t="s">
        <v>30</v>
      </c>
      <c r="B416" t="s">
        <v>30</v>
      </c>
      <c r="C416" s="2">
        <v>2000</v>
      </c>
      <c r="D416" s="2">
        <v>0.15448</v>
      </c>
      <c r="E416" s="2">
        <v>12.2577673142857</v>
      </c>
      <c r="F416" s="2">
        <v>0.0319547736116114</v>
      </c>
      <c r="G416" s="2">
        <v>0.0588544439828114</v>
      </c>
      <c r="H416" s="2">
        <v>14.0272253714286</v>
      </c>
      <c r="I416" s="2">
        <v>20.76</v>
      </c>
    </row>
    <row r="417" spans="1:9">
      <c r="A417" t="s">
        <v>30</v>
      </c>
      <c r="B417" t="s">
        <v>30</v>
      </c>
      <c r="C417" s="2">
        <v>2001</v>
      </c>
      <c r="D417" s="2">
        <v>0.141414</v>
      </c>
      <c r="E417" s="2">
        <v>11.31453414</v>
      </c>
      <c r="F417" s="2">
        <v>0.024748280524422</v>
      </c>
      <c r="G417" s="2">
        <v>0.04685348587374</v>
      </c>
      <c r="H417" s="2">
        <v>13.91473356</v>
      </c>
      <c r="I417" s="2">
        <v>18.8</v>
      </c>
    </row>
    <row r="418" spans="1:9">
      <c r="A418" t="s">
        <v>30</v>
      </c>
      <c r="B418" t="s">
        <v>30</v>
      </c>
      <c r="C418" s="2">
        <v>2002</v>
      </c>
      <c r="D418" s="2">
        <v>0.169224</v>
      </c>
      <c r="E418" s="2">
        <v>12.4178988685714</v>
      </c>
      <c r="F418" s="2">
        <v>0.0338338072573097</v>
      </c>
      <c r="G418" s="2">
        <v>0.0499187116617703</v>
      </c>
      <c r="H418" s="2">
        <v>15.8628160114286</v>
      </c>
      <c r="I418" s="2">
        <v>20.9</v>
      </c>
    </row>
    <row r="419" spans="1:9">
      <c r="A419" t="s">
        <v>30</v>
      </c>
      <c r="B419" t="s">
        <v>30</v>
      </c>
      <c r="C419" s="2">
        <v>2003</v>
      </c>
      <c r="D419" s="2">
        <v>0.142554</v>
      </c>
      <c r="E419" s="2">
        <v>10.6033701685714</v>
      </c>
      <c r="F419" s="2">
        <v>0.0282558608252091</v>
      </c>
      <c r="G419" s="2">
        <v>0.0508219532179629</v>
      </c>
      <c r="H419" s="2">
        <v>12.2286894171429</v>
      </c>
      <c r="I419" s="2">
        <v>17.6</v>
      </c>
    </row>
    <row r="420" spans="1:9">
      <c r="A420" t="s">
        <v>30</v>
      </c>
      <c r="B420" t="s">
        <v>30</v>
      </c>
      <c r="C420" s="2">
        <v>2004</v>
      </c>
      <c r="D420" s="2">
        <v>0.178752</v>
      </c>
      <c r="E420" s="2">
        <v>14.06548416</v>
      </c>
      <c r="F420" s="2">
        <v>0.035829007800768</v>
      </c>
      <c r="G420" s="2">
        <v>0.061554778329408</v>
      </c>
      <c r="H420" s="2">
        <v>15.74319936</v>
      </c>
      <c r="I420" s="2">
        <v>23.12</v>
      </c>
    </row>
    <row r="421" spans="1:9">
      <c r="A421" t="s">
        <v>30</v>
      </c>
      <c r="B421" t="s">
        <v>30</v>
      </c>
      <c r="C421" s="2">
        <v>2005</v>
      </c>
      <c r="D421" s="2">
        <v>0.17335</v>
      </c>
      <c r="E421" s="2">
        <v>13.7109944285714</v>
      </c>
      <c r="F421" s="2">
        <v>0.0362559825674714</v>
      </c>
      <c r="G421" s="2">
        <v>0.0648639724426857</v>
      </c>
      <c r="H421" s="2">
        <v>15.8914897857143</v>
      </c>
      <c r="I421" s="2">
        <v>22.32</v>
      </c>
    </row>
    <row r="422" spans="1:9">
      <c r="A422" t="s">
        <v>30</v>
      </c>
      <c r="B422" t="s">
        <v>30</v>
      </c>
      <c r="C422" s="2">
        <v>2006</v>
      </c>
      <c r="D422" s="2">
        <v>0.182052</v>
      </c>
      <c r="E422" s="2">
        <v>15.4460719028571</v>
      </c>
      <c r="F422" s="2">
        <v>0.0353823169078749</v>
      </c>
      <c r="G422" s="2">
        <v>0.0618754194356554</v>
      </c>
      <c r="H422" s="2">
        <v>16.9779094457143</v>
      </c>
      <c r="I422" s="2">
        <v>25.4</v>
      </c>
    </row>
    <row r="423" spans="1:9">
      <c r="A423" t="s">
        <v>30</v>
      </c>
      <c r="B423" t="s">
        <v>30</v>
      </c>
      <c r="C423" s="2">
        <v>2007</v>
      </c>
      <c r="D423" s="2">
        <v>0.199152</v>
      </c>
      <c r="E423" s="2">
        <v>16.3435511314286</v>
      </c>
      <c r="F423" s="2">
        <v>0.0379039637840091</v>
      </c>
      <c r="G423" s="2">
        <v>0.0672144883831131</v>
      </c>
      <c r="H423" s="2">
        <v>18.7239865371429</v>
      </c>
      <c r="I423" s="2">
        <v>27.02</v>
      </c>
    </row>
    <row r="424" spans="1:9">
      <c r="A424" t="s">
        <v>30</v>
      </c>
      <c r="B424" t="s">
        <v>30</v>
      </c>
      <c r="C424" s="2">
        <v>2008</v>
      </c>
      <c r="D424" s="2">
        <v>0.189784</v>
      </c>
      <c r="E424" s="2">
        <v>14.51196912</v>
      </c>
      <c r="F424" s="2">
        <v>0.029961411445152</v>
      </c>
      <c r="G424" s="2">
        <v>0.062204104435968</v>
      </c>
      <c r="H424" s="2">
        <v>17.23265832</v>
      </c>
      <c r="I424" s="2">
        <v>24.13</v>
      </c>
    </row>
    <row r="425" spans="1:9">
      <c r="A425" t="s">
        <v>30</v>
      </c>
      <c r="B425" t="s">
        <v>30</v>
      </c>
      <c r="C425" s="2">
        <v>2009</v>
      </c>
      <c r="D425" s="2">
        <v>0.220922</v>
      </c>
      <c r="E425" s="2">
        <v>15.8568343514286</v>
      </c>
      <c r="F425" s="2">
        <v>0.0329853868178417</v>
      </c>
      <c r="G425" s="2">
        <v>0.0658518473780477</v>
      </c>
      <c r="H425" s="2">
        <v>21.9564907714286</v>
      </c>
      <c r="I425" s="2">
        <v>26.89</v>
      </c>
    </row>
    <row r="426" spans="1:9">
      <c r="A426" t="s">
        <v>30</v>
      </c>
      <c r="B426" t="s">
        <v>30</v>
      </c>
      <c r="C426" s="2">
        <v>2010</v>
      </c>
      <c r="D426" s="2">
        <v>0.19536</v>
      </c>
      <c r="E426" s="2">
        <v>14.8769430857143</v>
      </c>
      <c r="F426" s="2">
        <v>0.03253289913984</v>
      </c>
      <c r="G426" s="2">
        <v>0.06640918624032</v>
      </c>
      <c r="H426" s="2">
        <v>18.4816141714286</v>
      </c>
      <c r="I426" s="2">
        <v>25.07</v>
      </c>
    </row>
    <row r="427" spans="1:9">
      <c r="A427" t="s">
        <v>30</v>
      </c>
      <c r="B427" t="s">
        <v>30</v>
      </c>
      <c r="C427" s="2">
        <v>2011</v>
      </c>
      <c r="D427" s="2">
        <v>0.23095</v>
      </c>
      <c r="E427" s="2">
        <v>19.6594537857143</v>
      </c>
      <c r="F427" s="2">
        <v>0.0421380732443</v>
      </c>
      <c r="G427" s="2">
        <v>0.0961229333398714</v>
      </c>
      <c r="H427" s="2">
        <v>22.8544820714286</v>
      </c>
      <c r="I427" s="2">
        <v>32.44</v>
      </c>
    </row>
    <row r="428" spans="1:9">
      <c r="A428" t="s">
        <v>30</v>
      </c>
      <c r="B428" t="s">
        <v>30</v>
      </c>
      <c r="C428" s="2">
        <v>2012</v>
      </c>
      <c r="D428" s="2">
        <v>0.251008</v>
      </c>
      <c r="E428" s="2">
        <v>18.5333549714286</v>
      </c>
      <c r="F428" s="2">
        <v>0.0442761850267429</v>
      </c>
      <c r="G428" s="2">
        <v>0.0897533314556343</v>
      </c>
      <c r="H428" s="2">
        <v>21.7132677485714</v>
      </c>
      <c r="I428" s="2">
        <v>61.44</v>
      </c>
    </row>
    <row r="429" spans="1:9">
      <c r="A429" t="s">
        <v>30</v>
      </c>
      <c r="B429" t="s">
        <v>30</v>
      </c>
      <c r="C429" s="2">
        <v>2013</v>
      </c>
      <c r="D429" s="2">
        <v>0.225654</v>
      </c>
      <c r="E429" s="2">
        <v>16.5981411514286</v>
      </c>
      <c r="F429" s="2">
        <v>0.036447858154422</v>
      </c>
      <c r="G429" s="2">
        <v>0.0726683217750694</v>
      </c>
      <c r="H429" s="2">
        <v>19.5954709971429</v>
      </c>
      <c r="I429" s="2">
        <v>53.68</v>
      </c>
    </row>
    <row r="430" spans="1:9">
      <c r="A430" t="s">
        <v>30</v>
      </c>
      <c r="B430" t="s">
        <v>30</v>
      </c>
      <c r="C430" s="2">
        <v>2014</v>
      </c>
      <c r="D430" s="2">
        <v>0.268668</v>
      </c>
      <c r="E430" s="2">
        <v>19.2020857714286</v>
      </c>
      <c r="F430" s="2">
        <v>0.0517534615711543</v>
      </c>
      <c r="G430" s="2">
        <v>0.0939634865139086</v>
      </c>
      <c r="H430" s="2">
        <v>25.7502925542857</v>
      </c>
      <c r="I430" s="2">
        <v>130.55</v>
      </c>
    </row>
    <row r="431" spans="1:9">
      <c r="A431" t="s">
        <v>30</v>
      </c>
      <c r="B431" t="s">
        <v>30</v>
      </c>
      <c r="C431" s="2">
        <v>2015</v>
      </c>
      <c r="D431" s="2">
        <v>0.27174</v>
      </c>
      <c r="E431" s="2">
        <v>21.3292608</v>
      </c>
      <c r="F431" s="2">
        <v>0.04864777803264</v>
      </c>
      <c r="G431" s="2">
        <v>0.09202722864768</v>
      </c>
      <c r="H431" s="2">
        <v>23.4779478</v>
      </c>
      <c r="I431" s="2">
        <v>141.47</v>
      </c>
    </row>
    <row r="432" spans="1:9">
      <c r="A432" t="s">
        <v>30</v>
      </c>
      <c r="B432" t="s">
        <v>30</v>
      </c>
      <c r="C432" s="2">
        <v>2016</v>
      </c>
      <c r="D432" s="2">
        <v>0.228816</v>
      </c>
      <c r="E432" s="2">
        <v>16.8555672</v>
      </c>
      <c r="F432" s="2">
        <v>0.04063708696248</v>
      </c>
      <c r="G432" s="2">
        <v>0.07578094457448</v>
      </c>
      <c r="H432" s="2">
        <v>20.02172688</v>
      </c>
      <c r="I432" s="2">
        <v>108.55</v>
      </c>
    </row>
    <row r="433" spans="1:9">
      <c r="A433" t="s">
        <v>30</v>
      </c>
      <c r="B433" t="s">
        <v>30</v>
      </c>
      <c r="C433" s="2">
        <v>2017</v>
      </c>
      <c r="D433" s="2">
        <v>0.224886</v>
      </c>
      <c r="E433" s="2">
        <v>16.8131198914286</v>
      </c>
      <c r="F433" s="2">
        <v>0.043593057254496</v>
      </c>
      <c r="G433" s="2">
        <v>0.0743862863356474</v>
      </c>
      <c r="H433" s="2">
        <v>19.7019411942857</v>
      </c>
      <c r="I433" s="2">
        <v>110.74</v>
      </c>
    </row>
    <row r="434" spans="1:9">
      <c r="A434" t="s">
        <v>30</v>
      </c>
      <c r="B434" t="s">
        <v>30</v>
      </c>
      <c r="C434" s="2">
        <v>2018</v>
      </c>
      <c r="D434" s="2">
        <v>0.303544</v>
      </c>
      <c r="E434" s="2">
        <v>22.5420447085714</v>
      </c>
      <c r="F434" s="2">
        <v>0.055022876929152</v>
      </c>
      <c r="G434" s="2">
        <v>0.108375388345399</v>
      </c>
      <c r="H434" s="2">
        <v>29.6952758857143</v>
      </c>
      <c r="I434" s="2">
        <v>149.93</v>
      </c>
    </row>
    <row r="435" spans="1:9">
      <c r="A435" t="s">
        <v>30</v>
      </c>
      <c r="B435" t="s">
        <v>30</v>
      </c>
      <c r="C435" s="2">
        <v>2019</v>
      </c>
      <c r="D435" s="2">
        <v>0.289458</v>
      </c>
      <c r="E435" s="2">
        <v>23.6970994371429</v>
      </c>
      <c r="F435" s="2">
        <v>0.0581360940491426</v>
      </c>
      <c r="G435" s="2">
        <v>0.106110871859638</v>
      </c>
      <c r="H435" s="2">
        <v>27.3637052742857</v>
      </c>
      <c r="I435" s="2">
        <v>152.71</v>
      </c>
    </row>
    <row r="436" spans="1:9">
      <c r="A436" t="s">
        <v>30</v>
      </c>
      <c r="B436" t="s">
        <v>30</v>
      </c>
      <c r="C436" s="2">
        <v>2020</v>
      </c>
      <c r="D436" s="2">
        <v>0.30704</v>
      </c>
      <c r="E436" s="2">
        <v>24.0684269714286</v>
      </c>
      <c r="F436" s="2">
        <v>0.06931225599232</v>
      </c>
      <c r="G436" s="2">
        <v>0.0998671240325486</v>
      </c>
      <c r="H436" s="2">
        <v>26.63572</v>
      </c>
      <c r="I436" s="2">
        <v>160.85</v>
      </c>
    </row>
    <row r="437" spans="1:9">
      <c r="A437" t="s">
        <v>30</v>
      </c>
      <c r="B437" t="s">
        <v>30</v>
      </c>
      <c r="C437" s="2">
        <v>2021</v>
      </c>
      <c r="D437" s="2">
        <v>0.310616</v>
      </c>
      <c r="E437" s="2">
        <v>23.42355256</v>
      </c>
      <c r="F437" s="2">
        <v>0.054157595873976</v>
      </c>
      <c r="G437" s="2">
        <v>0.097085940650688</v>
      </c>
      <c r="H437" s="2">
        <v>30.2078497371429</v>
      </c>
      <c r="I437" s="2">
        <v>152.38</v>
      </c>
    </row>
    <row r="438" spans="1:9">
      <c r="A438" t="s">
        <v>30</v>
      </c>
      <c r="B438" t="s">
        <v>30</v>
      </c>
      <c r="C438" s="2">
        <v>2022</v>
      </c>
      <c r="D438" s="2">
        <v>0.287532</v>
      </c>
      <c r="E438" s="2">
        <v>23.13852156</v>
      </c>
      <c r="F438" s="2">
        <v>0.061569292019004</v>
      </c>
      <c r="G438" s="2">
        <v>0.1044704248434</v>
      </c>
      <c r="H438" s="2">
        <v>25.8511806</v>
      </c>
      <c r="I438" s="2">
        <v>152.45</v>
      </c>
    </row>
    <row r="439" spans="1:9">
      <c r="A439" t="s">
        <v>30</v>
      </c>
      <c r="B439" t="s">
        <v>30</v>
      </c>
      <c r="C439" s="2">
        <v>2000</v>
      </c>
      <c r="D439" s="2">
        <v>0.15056</v>
      </c>
      <c r="E439" s="2">
        <v>12.5156226285714</v>
      </c>
      <c r="F439" s="2">
        <v>0.0355769088839771</v>
      </c>
      <c r="G439" s="2">
        <v>0.0541826334836114</v>
      </c>
      <c r="H439" s="2">
        <v>13.2146512</v>
      </c>
      <c r="I439" s="2">
        <v>20.07</v>
      </c>
    </row>
    <row r="440" spans="1:9">
      <c r="A440" t="s">
        <v>30</v>
      </c>
      <c r="B440" t="s">
        <v>30</v>
      </c>
      <c r="C440" s="2">
        <v>2001</v>
      </c>
      <c r="D440" s="2">
        <v>0.137382</v>
      </c>
      <c r="E440" s="2">
        <v>11.06180238</v>
      </c>
      <c r="F440" s="2">
        <v>0.02592886477872</v>
      </c>
      <c r="G440" s="2">
        <v>0.053175190220898</v>
      </c>
      <c r="H440" s="2">
        <v>12.6901716</v>
      </c>
      <c r="I440" s="2">
        <v>18.53</v>
      </c>
    </row>
    <row r="441" spans="1:9">
      <c r="A441" t="s">
        <v>30</v>
      </c>
      <c r="B441" t="s">
        <v>30</v>
      </c>
      <c r="C441" s="2">
        <v>2002</v>
      </c>
      <c r="D441" s="2">
        <v>0.139128</v>
      </c>
      <c r="E441" s="2">
        <v>10.6039386514286</v>
      </c>
      <c r="F441" s="2">
        <v>0.024138805946112</v>
      </c>
      <c r="G441" s="2">
        <v>0.0478651186786834</v>
      </c>
      <c r="H441" s="2">
        <v>13.0959198857143</v>
      </c>
      <c r="I441" s="2">
        <v>17.96</v>
      </c>
    </row>
    <row r="442" spans="1:9">
      <c r="A442" t="s">
        <v>30</v>
      </c>
      <c r="B442" t="s">
        <v>30</v>
      </c>
      <c r="C442" s="2">
        <v>2003</v>
      </c>
      <c r="D442" s="2">
        <v>0.163714</v>
      </c>
      <c r="E442" s="2">
        <v>13.7835494142857</v>
      </c>
      <c r="F442" s="2">
        <v>0.0381156491953243</v>
      </c>
      <c r="G442" s="2">
        <v>0.0678467652819386</v>
      </c>
      <c r="H442" s="2">
        <v>14.8951674742857</v>
      </c>
      <c r="I442" s="2">
        <v>22.26</v>
      </c>
    </row>
    <row r="443" spans="1:9">
      <c r="A443" t="s">
        <v>30</v>
      </c>
      <c r="B443" t="s">
        <v>30</v>
      </c>
      <c r="C443" s="2">
        <v>2004</v>
      </c>
      <c r="D443" s="2">
        <v>0.16296</v>
      </c>
      <c r="E443" s="2">
        <v>13.7058672</v>
      </c>
      <c r="F443" s="2">
        <v>0.03685233572736</v>
      </c>
      <c r="G443" s="2">
        <v>0.05682726658464</v>
      </c>
      <c r="H443" s="2">
        <v>14.5770048</v>
      </c>
      <c r="I443" s="2">
        <v>22.9</v>
      </c>
    </row>
    <row r="444" spans="1:9">
      <c r="A444" t="s">
        <v>30</v>
      </c>
      <c r="B444" t="s">
        <v>30</v>
      </c>
      <c r="C444" s="2">
        <v>2005</v>
      </c>
      <c r="D444" s="2">
        <v>0.19355</v>
      </c>
      <c r="E444" s="2">
        <v>16.4547915</v>
      </c>
      <c r="F444" s="2">
        <v>0.04291903266945</v>
      </c>
      <c r="G444" s="2">
        <v>0.0715322696088</v>
      </c>
      <c r="H444" s="2">
        <v>17.1609725</v>
      </c>
      <c r="I444" s="2">
        <v>27.28</v>
      </c>
    </row>
    <row r="445" spans="1:9">
      <c r="A445" t="s">
        <v>30</v>
      </c>
      <c r="B445" t="s">
        <v>30</v>
      </c>
      <c r="C445" s="2">
        <v>2006</v>
      </c>
      <c r="D445" s="2">
        <v>0.177684</v>
      </c>
      <c r="E445" s="2">
        <v>13.0341367371429</v>
      </c>
      <c r="F445" s="2">
        <v>0.0341833270068309</v>
      </c>
      <c r="G445" s="2">
        <v>0.0539261339225812</v>
      </c>
      <c r="H445" s="2">
        <v>17.2325558228571</v>
      </c>
      <c r="I445" s="2">
        <v>21.6</v>
      </c>
    </row>
    <row r="446" spans="1:9">
      <c r="A446" t="s">
        <v>30</v>
      </c>
      <c r="B446" t="s">
        <v>30</v>
      </c>
      <c r="C446" s="2">
        <v>2007</v>
      </c>
      <c r="D446" s="2">
        <v>0.188946</v>
      </c>
      <c r="E446" s="2">
        <v>15.1818111</v>
      </c>
      <c r="F446" s="2">
        <v>0.04364467055028</v>
      </c>
      <c r="G446" s="2">
        <v>0.06079556254995</v>
      </c>
      <c r="H446" s="2">
        <v>18.3193943914286</v>
      </c>
      <c r="I446" s="2">
        <v>25.42</v>
      </c>
    </row>
    <row r="447" spans="1:9">
      <c r="A447" t="s">
        <v>30</v>
      </c>
      <c r="B447" t="s">
        <v>30</v>
      </c>
      <c r="C447" s="2">
        <v>2008</v>
      </c>
      <c r="D447" s="2">
        <v>0.173992</v>
      </c>
      <c r="E447" s="2">
        <v>13.52066976</v>
      </c>
      <c r="F447" s="2">
        <v>0.035774340117984</v>
      </c>
      <c r="G447" s="2">
        <v>0.061362207638784</v>
      </c>
      <c r="H447" s="2">
        <v>16.07412664</v>
      </c>
      <c r="I447" s="2">
        <v>22.47</v>
      </c>
    </row>
    <row r="448" spans="1:9">
      <c r="A448" t="s">
        <v>30</v>
      </c>
      <c r="B448" t="s">
        <v>30</v>
      </c>
      <c r="C448" s="2">
        <v>2009</v>
      </c>
      <c r="D448" s="2">
        <v>0.193894</v>
      </c>
      <c r="E448" s="2">
        <v>15.1384125457143</v>
      </c>
      <c r="F448" s="2">
        <v>0.040469518258458</v>
      </c>
      <c r="G448" s="2">
        <v>0.0711808157899486</v>
      </c>
      <c r="H448" s="2">
        <v>17.5393742485714</v>
      </c>
      <c r="I448" s="2">
        <v>24.95</v>
      </c>
    </row>
    <row r="449" spans="1:9">
      <c r="A449" t="s">
        <v>30</v>
      </c>
      <c r="B449" t="s">
        <v>30</v>
      </c>
      <c r="C449" s="2">
        <v>2010</v>
      </c>
      <c r="D449" s="2">
        <v>0.20778</v>
      </c>
      <c r="E449" s="2">
        <v>15.6013097142857</v>
      </c>
      <c r="F449" s="2">
        <v>0.0330186118793143</v>
      </c>
      <c r="G449" s="2">
        <v>0.0684866293837714</v>
      </c>
      <c r="H449" s="2">
        <v>19.9290702857143</v>
      </c>
      <c r="I449" s="2">
        <v>25.42</v>
      </c>
    </row>
    <row r="450" spans="1:9">
      <c r="A450" t="s">
        <v>30</v>
      </c>
      <c r="B450" t="s">
        <v>30</v>
      </c>
      <c r="C450" s="2">
        <v>2011</v>
      </c>
      <c r="D450" s="2">
        <v>0.195238</v>
      </c>
      <c r="E450" s="2">
        <v>14.7803533342857</v>
      </c>
      <c r="F450" s="2">
        <v>0.0352674010909391</v>
      </c>
      <c r="G450" s="2">
        <v>0.0637476639307743</v>
      </c>
      <c r="H450" s="2">
        <v>19.19970492</v>
      </c>
      <c r="I450" s="2">
        <v>24.84</v>
      </c>
    </row>
    <row r="451" spans="1:9">
      <c r="A451" t="s">
        <v>30</v>
      </c>
      <c r="B451" t="s">
        <v>30</v>
      </c>
      <c r="C451" s="2">
        <v>2012</v>
      </c>
      <c r="D451" s="2">
        <v>0.201216</v>
      </c>
      <c r="E451" s="2">
        <v>15.0774023314286</v>
      </c>
      <c r="F451" s="2">
        <v>0.0451914980079909</v>
      </c>
      <c r="G451" s="2">
        <v>0.07118795510784</v>
      </c>
      <c r="H451" s="2">
        <v>17.5684564114286</v>
      </c>
      <c r="I451" s="2">
        <v>49.97</v>
      </c>
    </row>
    <row r="452" spans="1:9">
      <c r="A452" t="s">
        <v>30</v>
      </c>
      <c r="B452" t="s">
        <v>30</v>
      </c>
      <c r="C452" s="2">
        <v>2013</v>
      </c>
      <c r="D452" s="2">
        <v>0.227502</v>
      </c>
      <c r="E452" s="2">
        <v>16.9378489028571</v>
      </c>
      <c r="F452" s="2">
        <v>0.034478685226656</v>
      </c>
      <c r="G452" s="2">
        <v>0.075549581246304</v>
      </c>
      <c r="H452" s="2">
        <v>21.8967424971429</v>
      </c>
      <c r="I452" s="2">
        <v>54.6</v>
      </c>
    </row>
    <row r="453" spans="1:9">
      <c r="A453" t="s">
        <v>30</v>
      </c>
      <c r="B453" t="s">
        <v>30</v>
      </c>
      <c r="C453" s="2">
        <v>2014</v>
      </c>
      <c r="D453" s="2">
        <v>0.237184</v>
      </c>
      <c r="E453" s="2">
        <v>19.0113141028571</v>
      </c>
      <c r="F453" s="2">
        <v>0.0516195200520777</v>
      </c>
      <c r="G453" s="2">
        <v>0.0855547157256777</v>
      </c>
      <c r="H453" s="2">
        <v>21.1185245257143</v>
      </c>
      <c r="I453" s="2">
        <v>127.46</v>
      </c>
    </row>
    <row r="454" spans="1:9">
      <c r="A454" t="s">
        <v>30</v>
      </c>
      <c r="B454" t="s">
        <v>30</v>
      </c>
      <c r="C454" s="2">
        <v>2015</v>
      </c>
      <c r="D454" s="2">
        <v>0.25585</v>
      </c>
      <c r="E454" s="2">
        <v>19.5399955</v>
      </c>
      <c r="F454" s="2">
        <v>0.04233730824985</v>
      </c>
      <c r="G454" s="2">
        <v>0.08809606971175</v>
      </c>
      <c r="H454" s="2">
        <v>24.535284</v>
      </c>
      <c r="I454" s="2">
        <v>132.64</v>
      </c>
    </row>
    <row r="455" spans="1:9">
      <c r="A455" t="s">
        <v>30</v>
      </c>
      <c r="B455" t="s">
        <v>30</v>
      </c>
      <c r="C455" s="2">
        <v>2016</v>
      </c>
      <c r="D455" s="2">
        <v>0.25416</v>
      </c>
      <c r="E455" s="2">
        <v>18.5692926857143</v>
      </c>
      <c r="F455" s="2">
        <v>0.0538880873739429</v>
      </c>
      <c r="G455" s="2">
        <v>0.0838199302540457</v>
      </c>
      <c r="H455" s="2">
        <v>21.8628432</v>
      </c>
      <c r="I455" s="2">
        <v>124.49</v>
      </c>
    </row>
    <row r="456" spans="1:9">
      <c r="A456" t="s">
        <v>30</v>
      </c>
      <c r="B456" t="s">
        <v>30</v>
      </c>
      <c r="C456" s="2">
        <v>2017</v>
      </c>
      <c r="D456" s="2">
        <v>0.251748</v>
      </c>
      <c r="E456" s="2">
        <v>18.03091104</v>
      </c>
      <c r="F456" s="2">
        <v>0.04403148475968</v>
      </c>
      <c r="G456" s="2">
        <v>0.084518092408896</v>
      </c>
      <c r="H456" s="2">
        <v>24.53571972</v>
      </c>
      <c r="I456" s="2">
        <v>116.92</v>
      </c>
    </row>
    <row r="457" spans="1:9">
      <c r="A457" t="s">
        <v>30</v>
      </c>
      <c r="B457" t="s">
        <v>30</v>
      </c>
      <c r="C457" s="2">
        <v>2018</v>
      </c>
      <c r="D457" s="2">
        <v>0.277932</v>
      </c>
      <c r="E457" s="2">
        <v>22.9158904457143</v>
      </c>
      <c r="F457" s="2">
        <v>0.0542556622192731</v>
      </c>
      <c r="G457" s="2">
        <v>0.0927703992913852</v>
      </c>
      <c r="H457" s="2">
        <v>27.5140768628571</v>
      </c>
      <c r="I457" s="2">
        <v>151.69</v>
      </c>
    </row>
    <row r="458" spans="1:9">
      <c r="A458" t="s">
        <v>30</v>
      </c>
      <c r="B458" t="s">
        <v>30</v>
      </c>
      <c r="C458" s="2">
        <v>2019</v>
      </c>
      <c r="D458" s="2">
        <v>0.24102</v>
      </c>
      <c r="E458" s="2">
        <v>19.293651</v>
      </c>
      <c r="F458" s="2">
        <v>0.0499416156135</v>
      </c>
      <c r="G458" s="2">
        <v>0.0801824841909</v>
      </c>
      <c r="H458" s="2">
        <v>21.5871284571429</v>
      </c>
      <c r="I458" s="2">
        <v>130.87</v>
      </c>
    </row>
    <row r="459" spans="1:9">
      <c r="A459" t="s">
        <v>30</v>
      </c>
      <c r="B459" t="s">
        <v>30</v>
      </c>
      <c r="C459" s="2">
        <v>2020</v>
      </c>
      <c r="D459" s="2">
        <v>0.31272</v>
      </c>
      <c r="E459" s="2">
        <v>26.0433216</v>
      </c>
      <c r="F459" s="2">
        <v>0.06191018410752</v>
      </c>
      <c r="G459" s="2">
        <v>0.11692930531968</v>
      </c>
      <c r="H459" s="2">
        <v>31.2635118857143</v>
      </c>
      <c r="I459" s="2">
        <v>170.89</v>
      </c>
    </row>
    <row r="460" spans="1:9">
      <c r="A460" t="s">
        <v>30</v>
      </c>
      <c r="B460" t="s">
        <v>30</v>
      </c>
      <c r="C460" s="2">
        <v>2021</v>
      </c>
      <c r="D460" s="2">
        <v>0.315454</v>
      </c>
      <c r="E460" s="2">
        <v>24.7415078685714</v>
      </c>
      <c r="F460" s="2">
        <v>0.0689793239375771</v>
      </c>
      <c r="G460" s="2">
        <v>0.121735641165732</v>
      </c>
      <c r="H460" s="2">
        <v>27.1565335628571</v>
      </c>
      <c r="I460" s="2">
        <v>165.38</v>
      </c>
    </row>
    <row r="461" spans="1:9">
      <c r="A461" t="s">
        <v>30</v>
      </c>
      <c r="B461" t="s">
        <v>30</v>
      </c>
      <c r="C461" s="2">
        <v>2022</v>
      </c>
      <c r="D461" s="2">
        <v>0.255276</v>
      </c>
      <c r="E461" s="2">
        <v>20.0264022</v>
      </c>
      <c r="F461" s="2">
        <v>0.05979483168876</v>
      </c>
      <c r="G461" s="2">
        <v>0.09894644798976</v>
      </c>
      <c r="H461" s="2">
        <v>23.17942548</v>
      </c>
      <c r="I461" s="2">
        <v>132.88</v>
      </c>
    </row>
    <row r="462" spans="1:9">
      <c r="A462" t="s">
        <v>30</v>
      </c>
      <c r="B462" t="s">
        <v>30</v>
      </c>
      <c r="C462" s="2">
        <v>2000</v>
      </c>
      <c r="D462" s="2">
        <v>0.13652</v>
      </c>
      <c r="E462" s="2">
        <v>10.5873210285714</v>
      </c>
      <c r="F462" s="2">
        <v>0.0267890983985943</v>
      </c>
      <c r="G462" s="2">
        <v>0.0488297833158743</v>
      </c>
      <c r="H462" s="2">
        <v>12.9339048</v>
      </c>
      <c r="I462" s="2">
        <v>17.57</v>
      </c>
    </row>
    <row r="463" spans="1:9">
      <c r="A463" t="s">
        <v>30</v>
      </c>
      <c r="B463" t="s">
        <v>30</v>
      </c>
      <c r="C463" s="2">
        <v>2001</v>
      </c>
      <c r="D463" s="2">
        <v>0.139986</v>
      </c>
      <c r="E463" s="2">
        <v>11.148885</v>
      </c>
      <c r="F463" s="2">
        <v>0.0223702377525</v>
      </c>
      <c r="G463" s="2">
        <v>0.0460147930605</v>
      </c>
      <c r="H463" s="2">
        <v>13.53244662</v>
      </c>
      <c r="I463" s="2">
        <v>18.91</v>
      </c>
    </row>
    <row r="464" spans="1:9">
      <c r="A464" t="s">
        <v>30</v>
      </c>
      <c r="B464" t="s">
        <v>30</v>
      </c>
      <c r="C464" s="2">
        <v>2002</v>
      </c>
      <c r="D464" s="2">
        <v>0.16566</v>
      </c>
      <c r="E464" s="2">
        <v>12.2701995428571</v>
      </c>
      <c r="F464" s="2">
        <v>0.0344154556778057</v>
      </c>
      <c r="G464" s="2">
        <v>0.0566870948680457</v>
      </c>
      <c r="H464" s="2">
        <v>14.7946212857143</v>
      </c>
      <c r="I464" s="2">
        <v>20.66</v>
      </c>
    </row>
    <row r="465" spans="1:9">
      <c r="A465" t="s">
        <v>30</v>
      </c>
      <c r="B465" t="s">
        <v>30</v>
      </c>
      <c r="C465" s="2">
        <v>2003</v>
      </c>
      <c r="D465" s="2">
        <v>0.154974</v>
      </c>
      <c r="E465" s="2">
        <v>13.1431235485714</v>
      </c>
      <c r="F465" s="2">
        <v>0.0366114849569006</v>
      </c>
      <c r="G465" s="2">
        <v>0.0638453512618954</v>
      </c>
      <c r="H465" s="2">
        <v>14.4913973485714</v>
      </c>
      <c r="I465" s="2">
        <v>22.08</v>
      </c>
    </row>
    <row r="466" spans="1:9">
      <c r="A466" t="s">
        <v>30</v>
      </c>
      <c r="B466" t="s">
        <v>30</v>
      </c>
      <c r="C466" s="2">
        <v>2004</v>
      </c>
      <c r="D466" s="2">
        <v>0.175824</v>
      </c>
      <c r="E466" s="2">
        <v>15.0676144457143</v>
      </c>
      <c r="F466" s="2">
        <v>0.0313120095796389</v>
      </c>
      <c r="G466" s="2">
        <v>0.060720979454784</v>
      </c>
      <c r="H466" s="2">
        <v>15.4011776914286</v>
      </c>
      <c r="I466" s="2">
        <v>24.94</v>
      </c>
    </row>
    <row r="467" spans="1:9">
      <c r="A467" t="s">
        <v>30</v>
      </c>
      <c r="B467" t="s">
        <v>30</v>
      </c>
      <c r="C467" s="2">
        <v>2005</v>
      </c>
      <c r="D467" s="2">
        <v>0.16695</v>
      </c>
      <c r="E467" s="2">
        <v>14.2291485</v>
      </c>
      <c r="F467" s="2">
        <v>0.0305841317859</v>
      </c>
      <c r="G467" s="2">
        <v>0.0708270095736</v>
      </c>
      <c r="H467" s="2">
        <v>15.6095865</v>
      </c>
      <c r="I467" s="2">
        <v>24</v>
      </c>
    </row>
    <row r="468" spans="1:9">
      <c r="A468" t="s">
        <v>30</v>
      </c>
      <c r="B468" t="s">
        <v>30</v>
      </c>
      <c r="C468" s="2">
        <v>2006</v>
      </c>
      <c r="D468" s="2">
        <v>0.198796</v>
      </c>
      <c r="E468" s="2">
        <v>14.9150958914286</v>
      </c>
      <c r="F468" s="2">
        <v>0.0364808330408451</v>
      </c>
      <c r="G468" s="2">
        <v>0.064042438738616</v>
      </c>
      <c r="H468" s="2">
        <v>18.2497567942857</v>
      </c>
      <c r="I468" s="2">
        <v>23.92</v>
      </c>
    </row>
    <row r="469" spans="1:9">
      <c r="A469" t="s">
        <v>30</v>
      </c>
      <c r="B469" t="s">
        <v>30</v>
      </c>
      <c r="C469" s="2">
        <v>2007</v>
      </c>
      <c r="D469" s="2">
        <v>0.170262</v>
      </c>
      <c r="E469" s="2">
        <v>13.1318215971429</v>
      </c>
      <c r="F469" s="2">
        <v>0.0390251474223891</v>
      </c>
      <c r="G469" s="2">
        <v>0.0635107419724217</v>
      </c>
      <c r="H469" s="2">
        <v>16.9902017485714</v>
      </c>
      <c r="I469" s="2">
        <v>22.23</v>
      </c>
    </row>
    <row r="470" spans="1:9">
      <c r="A470" t="s">
        <v>30</v>
      </c>
      <c r="B470" t="s">
        <v>30</v>
      </c>
      <c r="C470" s="2">
        <v>2008</v>
      </c>
      <c r="D470" s="2">
        <v>0.179592</v>
      </c>
      <c r="E470" s="2">
        <v>13.12150464</v>
      </c>
      <c r="F470" s="2">
        <v>0.02665633667616</v>
      </c>
      <c r="G470" s="2">
        <v>0.059516520746112</v>
      </c>
      <c r="H470" s="2">
        <v>15.63322704</v>
      </c>
      <c r="I470" s="2">
        <v>21.64</v>
      </c>
    </row>
    <row r="471" spans="1:9">
      <c r="A471" t="s">
        <v>30</v>
      </c>
      <c r="B471" t="s">
        <v>30</v>
      </c>
      <c r="C471" s="2">
        <v>2009</v>
      </c>
      <c r="D471" s="2">
        <v>0.181888</v>
      </c>
      <c r="E471" s="2">
        <v>13.72708736</v>
      </c>
      <c r="F471" s="2">
        <v>0.03857997902528</v>
      </c>
      <c r="G471" s="2">
        <v>0.061226927751808</v>
      </c>
      <c r="H471" s="2">
        <v>16.44865152</v>
      </c>
      <c r="I471" s="2">
        <v>22.95</v>
      </c>
    </row>
    <row r="472" spans="1:9">
      <c r="A472" t="s">
        <v>30</v>
      </c>
      <c r="B472" t="s">
        <v>30</v>
      </c>
      <c r="C472" s="2">
        <v>2010</v>
      </c>
      <c r="D472" s="2">
        <v>0.23262</v>
      </c>
      <c r="E472" s="2">
        <v>19.5696559714286</v>
      </c>
      <c r="F472" s="2">
        <v>0.0476286287032629</v>
      </c>
      <c r="G472" s="2">
        <v>0.0962827073794286</v>
      </c>
      <c r="H472" s="2">
        <v>20.6908843714286</v>
      </c>
      <c r="I472" s="2">
        <v>32.17</v>
      </c>
    </row>
    <row r="473" spans="1:9">
      <c r="A473" t="s">
        <v>30</v>
      </c>
      <c r="B473" t="s">
        <v>30</v>
      </c>
      <c r="C473" s="2">
        <v>2011</v>
      </c>
      <c r="D473" s="2">
        <v>0.22475</v>
      </c>
      <c r="E473" s="2">
        <v>18.2606164285714</v>
      </c>
      <c r="F473" s="2">
        <v>0.0409165632315</v>
      </c>
      <c r="G473" s="2">
        <v>0.0758582527675714</v>
      </c>
      <c r="H473" s="2">
        <v>20.4641296428571</v>
      </c>
      <c r="I473" s="2">
        <v>29.99</v>
      </c>
    </row>
    <row r="474" spans="1:9">
      <c r="A474" t="s">
        <v>30</v>
      </c>
      <c r="B474" t="s">
        <v>30</v>
      </c>
      <c r="C474" s="2">
        <v>2012</v>
      </c>
      <c r="D474" s="2">
        <v>0.200064</v>
      </c>
      <c r="E474" s="2">
        <v>16.6790498742857</v>
      </c>
      <c r="F474" s="2">
        <v>0.0458823982991726</v>
      </c>
      <c r="G474" s="2">
        <v>0.0723303676848274</v>
      </c>
      <c r="H474" s="2">
        <v>17.3312585142857</v>
      </c>
      <c r="I474" s="2">
        <v>54.75</v>
      </c>
    </row>
    <row r="475" spans="1:9">
      <c r="A475" t="s">
        <v>30</v>
      </c>
      <c r="B475" t="s">
        <v>30</v>
      </c>
      <c r="C475" s="2">
        <v>2013</v>
      </c>
      <c r="D475" s="2">
        <v>0.231264</v>
      </c>
      <c r="E475" s="2">
        <v>18.9643087542857</v>
      </c>
      <c r="F475" s="2">
        <v>0.0478848796045714</v>
      </c>
      <c r="G475" s="2">
        <v>0.088053181977024</v>
      </c>
      <c r="H475" s="2">
        <v>20.1903383314286</v>
      </c>
      <c r="I475" s="2">
        <v>63.31</v>
      </c>
    </row>
    <row r="476" spans="1:9">
      <c r="A476" t="s">
        <v>30</v>
      </c>
      <c r="B476" t="s">
        <v>30</v>
      </c>
      <c r="C476" s="2">
        <v>2014</v>
      </c>
      <c r="D476" s="2">
        <v>0.271728</v>
      </c>
      <c r="E476" s="2">
        <v>19.5818842285714</v>
      </c>
      <c r="F476" s="2">
        <v>0.0543593106185143</v>
      </c>
      <c r="G476" s="2">
        <v>0.0817719903500914</v>
      </c>
      <c r="H476" s="2">
        <v>25.9814668114286</v>
      </c>
      <c r="I476" s="2">
        <v>128.47</v>
      </c>
    </row>
    <row r="477" spans="1:9">
      <c r="A477" t="s">
        <v>30</v>
      </c>
      <c r="B477" t="s">
        <v>30</v>
      </c>
      <c r="C477" s="2">
        <v>2015</v>
      </c>
      <c r="D477" s="2">
        <v>0.21896</v>
      </c>
      <c r="E477" s="2">
        <v>18.0623232</v>
      </c>
      <c r="F477" s="2">
        <v>0.04770982050048</v>
      </c>
      <c r="G477" s="2">
        <v>0.07820263452672</v>
      </c>
      <c r="H477" s="2">
        <v>19.2490864</v>
      </c>
      <c r="I477" s="2">
        <v>116.71</v>
      </c>
    </row>
    <row r="478" spans="1:9">
      <c r="A478" t="s">
        <v>30</v>
      </c>
      <c r="B478" t="s">
        <v>30</v>
      </c>
      <c r="C478" s="2">
        <v>2016</v>
      </c>
      <c r="D478" s="2">
        <v>0.238032</v>
      </c>
      <c r="E478" s="2">
        <v>18.6113820342857</v>
      </c>
      <c r="F478" s="2">
        <v>0.0406025910459977</v>
      </c>
      <c r="G478" s="2">
        <v>0.0809650952637531</v>
      </c>
      <c r="H478" s="2">
        <v>22.5331292571429</v>
      </c>
      <c r="I478" s="2">
        <v>122.07</v>
      </c>
    </row>
    <row r="479" spans="1:9">
      <c r="A479" t="s">
        <v>30</v>
      </c>
      <c r="B479" t="s">
        <v>30</v>
      </c>
      <c r="C479" s="2">
        <v>2017</v>
      </c>
      <c r="D479" s="2">
        <v>0.256336</v>
      </c>
      <c r="E479" s="2">
        <v>21.1363679771429</v>
      </c>
      <c r="F479" s="2">
        <v>0.04275887241776</v>
      </c>
      <c r="G479" s="2">
        <v>0.105510635305099</v>
      </c>
      <c r="H479" s="2">
        <v>22.0606423542857</v>
      </c>
      <c r="I479" s="2">
        <v>143.54</v>
      </c>
    </row>
    <row r="480" spans="1:9">
      <c r="A480" t="s">
        <v>30</v>
      </c>
      <c r="B480" t="s">
        <v>30</v>
      </c>
      <c r="C480" s="2">
        <v>2018</v>
      </c>
      <c r="D480" s="2">
        <v>0.245556</v>
      </c>
      <c r="E480" s="2">
        <v>21.0473063485714</v>
      </c>
      <c r="F480" s="2">
        <v>0.043639484983128</v>
      </c>
      <c r="G480" s="2">
        <v>0.0935931618708274</v>
      </c>
      <c r="H480" s="2">
        <v>23.2755516514286</v>
      </c>
      <c r="I480" s="2">
        <v>143.06</v>
      </c>
    </row>
    <row r="481" spans="1:9">
      <c r="A481" t="s">
        <v>30</v>
      </c>
      <c r="B481" t="s">
        <v>30</v>
      </c>
      <c r="C481" s="2">
        <v>2019</v>
      </c>
      <c r="D481" s="2">
        <v>0.292344</v>
      </c>
      <c r="E481" s="2">
        <v>21.6848250171429</v>
      </c>
      <c r="F481" s="2">
        <v>0.0622593011067189</v>
      </c>
      <c r="G481" s="2">
        <v>0.106804268656934</v>
      </c>
      <c r="H481" s="2">
        <v>28.0566713142857</v>
      </c>
      <c r="I481" s="2">
        <v>145.67</v>
      </c>
    </row>
    <row r="482" spans="1:9">
      <c r="A482" t="s">
        <v>30</v>
      </c>
      <c r="B482" t="s">
        <v>30</v>
      </c>
      <c r="C482" s="2">
        <v>2020</v>
      </c>
      <c r="D482" s="2">
        <v>0.24</v>
      </c>
      <c r="E482" s="2">
        <v>19.5819428571429</v>
      </c>
      <c r="F482" s="2">
        <v>0.0545592091885714</v>
      </c>
      <c r="G482" s="2">
        <v>0.0949195516114286</v>
      </c>
      <c r="H482" s="2">
        <v>21.4169142857143</v>
      </c>
      <c r="I482" s="2">
        <v>125.62</v>
      </c>
    </row>
    <row r="483" spans="1:9">
      <c r="A483" t="s">
        <v>30</v>
      </c>
      <c r="B483" t="s">
        <v>30</v>
      </c>
      <c r="C483" s="2">
        <v>2021</v>
      </c>
      <c r="D483" s="2">
        <v>0.273552</v>
      </c>
      <c r="E483" s="2">
        <v>22.25892624</v>
      </c>
      <c r="F483" s="2">
        <v>0.053227770317712</v>
      </c>
      <c r="G483" s="2">
        <v>0.10846774756752</v>
      </c>
      <c r="H483" s="2">
        <v>25.235172</v>
      </c>
      <c r="I483" s="2">
        <v>145.16</v>
      </c>
    </row>
    <row r="484" spans="1:9">
      <c r="A484" t="s">
        <v>30</v>
      </c>
      <c r="B484" t="s">
        <v>30</v>
      </c>
      <c r="C484" s="2">
        <v>2022</v>
      </c>
      <c r="D484" s="2">
        <v>0.311472</v>
      </c>
      <c r="E484" s="2">
        <v>26.41460544</v>
      </c>
      <c r="F484" s="2">
        <v>0.069832292401728</v>
      </c>
      <c r="G484" s="2">
        <v>0.112317543791424</v>
      </c>
      <c r="H484" s="2">
        <v>29.80164096</v>
      </c>
      <c r="I484" s="2">
        <v>176.28</v>
      </c>
    </row>
    <row r="485" spans="1:9">
      <c r="A485" t="s">
        <v>30</v>
      </c>
      <c r="B485" t="s">
        <v>30</v>
      </c>
      <c r="C485" s="2">
        <v>2000</v>
      </c>
      <c r="D485" s="2">
        <v>0.15148</v>
      </c>
      <c r="E485" s="2">
        <v>12.868226</v>
      </c>
      <c r="F485" s="2">
        <v>0.0281775544722</v>
      </c>
      <c r="G485" s="2">
        <v>0.0607431740104</v>
      </c>
      <c r="H485" s="2">
        <v>13.442768</v>
      </c>
      <c r="I485" s="2">
        <v>20.94</v>
      </c>
    </row>
    <row r="486" spans="1:9">
      <c r="A486" t="s">
        <v>30</v>
      </c>
      <c r="B486" t="s">
        <v>30</v>
      </c>
      <c r="C486" s="2">
        <v>2001</v>
      </c>
      <c r="D486" s="2">
        <v>0.145614</v>
      </c>
      <c r="E486" s="2">
        <v>11.1207492</v>
      </c>
      <c r="F486" s="2">
        <v>0.02664642715812</v>
      </c>
      <c r="G486" s="2">
        <v>0.05486087995344</v>
      </c>
      <c r="H486" s="2">
        <v>13.66670598</v>
      </c>
      <c r="I486" s="2">
        <v>17.99</v>
      </c>
    </row>
    <row r="487" spans="1:9">
      <c r="A487" t="s">
        <v>30</v>
      </c>
      <c r="B487" t="s">
        <v>30</v>
      </c>
      <c r="C487" s="2">
        <v>2002</v>
      </c>
      <c r="D487" s="2">
        <v>0.137588</v>
      </c>
      <c r="E487" s="2">
        <v>11.1992700914286</v>
      </c>
      <c r="F487" s="2">
        <v>0.0291281815807966</v>
      </c>
      <c r="G487" s="2">
        <v>0.0504560715429131</v>
      </c>
      <c r="H487" s="2">
        <v>13.4224956171429</v>
      </c>
      <c r="I487" s="2">
        <v>17.99</v>
      </c>
    </row>
    <row r="488" spans="1:9">
      <c r="A488" t="s">
        <v>30</v>
      </c>
      <c r="B488" t="s">
        <v>30</v>
      </c>
      <c r="C488" s="2">
        <v>2003</v>
      </c>
      <c r="D488" s="2">
        <v>0.163484</v>
      </c>
      <c r="E488" s="2">
        <v>13.1067458285714</v>
      </c>
      <c r="F488" s="2">
        <v>0.03549699972752</v>
      </c>
      <c r="G488" s="2">
        <v>0.0597733143512</v>
      </c>
      <c r="H488" s="2">
        <v>15.6358433085714</v>
      </c>
      <c r="I488" s="2">
        <v>21.82</v>
      </c>
    </row>
    <row r="489" spans="1:9">
      <c r="A489" t="s">
        <v>30</v>
      </c>
      <c r="B489" t="s">
        <v>30</v>
      </c>
      <c r="C489" s="2">
        <v>2004</v>
      </c>
      <c r="D489" s="2">
        <v>0.153984</v>
      </c>
      <c r="E489" s="2">
        <v>11.35324032</v>
      </c>
      <c r="F489" s="2">
        <v>0.031447340362368</v>
      </c>
      <c r="G489" s="2">
        <v>0.0564539874912</v>
      </c>
      <c r="H489" s="2">
        <v>14.0734776685714</v>
      </c>
      <c r="I489" s="2">
        <v>18.76</v>
      </c>
    </row>
    <row r="490" spans="1:9">
      <c r="A490" t="s">
        <v>30</v>
      </c>
      <c r="B490" t="s">
        <v>30</v>
      </c>
      <c r="C490" s="2">
        <v>2005</v>
      </c>
      <c r="D490" s="2">
        <v>0.16065</v>
      </c>
      <c r="E490" s="2">
        <v>11.8029555</v>
      </c>
      <c r="F490" s="2">
        <v>0.02631468928725</v>
      </c>
      <c r="G490" s="2">
        <v>0.0479742929253</v>
      </c>
      <c r="H490" s="2">
        <v>15.40863</v>
      </c>
      <c r="I490" s="2">
        <v>19.08</v>
      </c>
    </row>
    <row r="491" spans="1:9">
      <c r="A491" t="s">
        <v>30</v>
      </c>
      <c r="B491" t="s">
        <v>30</v>
      </c>
      <c r="C491" s="2">
        <v>2006</v>
      </c>
      <c r="D491" s="2">
        <v>0.17238</v>
      </c>
      <c r="E491" s="2">
        <v>14.6074812</v>
      </c>
      <c r="F491" s="2">
        <v>0.03295155609096</v>
      </c>
      <c r="G491" s="2">
        <v>0.0631262300058</v>
      </c>
      <c r="H491" s="2">
        <v>14.9564275714286</v>
      </c>
      <c r="I491" s="2">
        <v>24.19</v>
      </c>
    </row>
    <row r="492" spans="1:9">
      <c r="A492" t="s">
        <v>30</v>
      </c>
      <c r="B492" t="s">
        <v>30</v>
      </c>
      <c r="C492" s="2">
        <v>2007</v>
      </c>
      <c r="D492" s="2">
        <v>0.191376</v>
      </c>
      <c r="E492" s="2">
        <v>15.4027606628571</v>
      </c>
      <c r="F492" s="2">
        <v>0.03924623416896</v>
      </c>
      <c r="G492" s="2">
        <v>0.0730060049898103</v>
      </c>
      <c r="H492" s="2">
        <v>16.7686385142857</v>
      </c>
      <c r="I492" s="2">
        <v>25.27</v>
      </c>
    </row>
    <row r="493" spans="1:9">
      <c r="A493" t="s">
        <v>30</v>
      </c>
      <c r="B493" t="s">
        <v>30</v>
      </c>
      <c r="C493" s="2">
        <v>2008</v>
      </c>
      <c r="D493" s="2">
        <v>0.191352</v>
      </c>
      <c r="E493" s="2">
        <v>13.74399408</v>
      </c>
      <c r="F493" s="2">
        <v>0.034585386702912</v>
      </c>
      <c r="G493" s="2">
        <v>0.064063505205696</v>
      </c>
      <c r="H493" s="2">
        <v>17.86981656</v>
      </c>
      <c r="I493" s="2">
        <v>22.22</v>
      </c>
    </row>
    <row r="494" spans="1:9">
      <c r="A494" t="s">
        <v>30</v>
      </c>
      <c r="B494" t="s">
        <v>30</v>
      </c>
      <c r="C494" s="2">
        <v>2009</v>
      </c>
      <c r="D494" s="2">
        <v>0.179568</v>
      </c>
      <c r="E494" s="2">
        <v>14.7099540342857</v>
      </c>
      <c r="F494" s="2">
        <v>0.0387224829998537</v>
      </c>
      <c r="G494" s="2">
        <v>0.0647193847646469</v>
      </c>
      <c r="H494" s="2">
        <v>16.75010304</v>
      </c>
      <c r="I494" s="2">
        <v>24.24</v>
      </c>
    </row>
    <row r="495" spans="1:9">
      <c r="A495" t="s">
        <v>30</v>
      </c>
      <c r="B495" t="s">
        <v>30</v>
      </c>
      <c r="C495" s="2">
        <v>2010</v>
      </c>
      <c r="D495" s="2">
        <v>0.18756</v>
      </c>
      <c r="E495" s="2">
        <v>15.0334698857143</v>
      </c>
      <c r="F495" s="2">
        <v>0.0332284784883943</v>
      </c>
      <c r="G495" s="2">
        <v>0.0691449413923543</v>
      </c>
      <c r="H495" s="2">
        <v>16.9489933714286</v>
      </c>
      <c r="I495" s="2">
        <v>24.28</v>
      </c>
    </row>
    <row r="496" spans="1:9">
      <c r="A496" t="s">
        <v>30</v>
      </c>
      <c r="B496" t="s">
        <v>30</v>
      </c>
      <c r="C496" s="2">
        <v>2011</v>
      </c>
      <c r="D496" s="2">
        <v>0.20956</v>
      </c>
      <c r="E496" s="2">
        <v>17.3853969714286</v>
      </c>
      <c r="F496" s="2">
        <v>0.0497465748940457</v>
      </c>
      <c r="G496" s="2">
        <v>0.0830500413325143</v>
      </c>
      <c r="H496" s="2">
        <v>18.5816852</v>
      </c>
      <c r="I496" s="2">
        <v>27.87</v>
      </c>
    </row>
    <row r="497" spans="1:9">
      <c r="A497" t="s">
        <v>30</v>
      </c>
      <c r="B497" t="s">
        <v>30</v>
      </c>
      <c r="C497" s="2">
        <v>2012</v>
      </c>
      <c r="D497" s="2">
        <v>0.207936</v>
      </c>
      <c r="E497" s="2">
        <v>16.6874581028571</v>
      </c>
      <c r="F497" s="2">
        <v>0.0497836937582537</v>
      </c>
      <c r="G497" s="2">
        <v>0.0730693727949806</v>
      </c>
      <c r="H497" s="2">
        <v>17.9828993828571</v>
      </c>
      <c r="I497" s="2">
        <v>56.1</v>
      </c>
    </row>
    <row r="498" spans="1:9">
      <c r="A498" t="s">
        <v>30</v>
      </c>
      <c r="B498" t="s">
        <v>30</v>
      </c>
      <c r="C498" s="2">
        <v>2013</v>
      </c>
      <c r="D498" s="2">
        <v>0.201102</v>
      </c>
      <c r="E498" s="2">
        <v>15.66986784</v>
      </c>
      <c r="F498" s="2">
        <v>0.040426692040416</v>
      </c>
      <c r="G498" s="2">
        <v>0.063514675315872</v>
      </c>
      <c r="H498" s="2">
        <v>18.6174485828571</v>
      </c>
      <c r="I498" s="2">
        <v>52.15</v>
      </c>
    </row>
    <row r="499" spans="1:9">
      <c r="A499" t="s">
        <v>30</v>
      </c>
      <c r="B499" t="s">
        <v>30</v>
      </c>
      <c r="C499" s="2">
        <v>2014</v>
      </c>
      <c r="D499" s="2">
        <v>0.253912</v>
      </c>
      <c r="E499" s="2">
        <v>20.31042088</v>
      </c>
      <c r="F499" s="2">
        <v>0.054419741705872</v>
      </c>
      <c r="G499" s="2">
        <v>0.100967164278656</v>
      </c>
      <c r="H499" s="2">
        <v>25.3795925942857</v>
      </c>
      <c r="I499" s="2">
        <v>136.63</v>
      </c>
    </row>
    <row r="500" spans="1:9">
      <c r="A500" t="s">
        <v>30</v>
      </c>
      <c r="B500" t="s">
        <v>30</v>
      </c>
      <c r="C500" s="2">
        <v>2015</v>
      </c>
      <c r="D500" s="2">
        <v>0.26418</v>
      </c>
      <c r="E500" s="2">
        <v>22.4907756</v>
      </c>
      <c r="F500" s="2">
        <v>0.06583274925876</v>
      </c>
      <c r="G500" s="2">
        <v>0.10083289424748</v>
      </c>
      <c r="H500" s="2">
        <v>24.9695388</v>
      </c>
      <c r="I500" s="2">
        <v>150.54</v>
      </c>
    </row>
    <row r="501" spans="1:9">
      <c r="A501" t="s">
        <v>30</v>
      </c>
      <c r="B501" t="s">
        <v>30</v>
      </c>
      <c r="C501" s="2">
        <v>2016</v>
      </c>
      <c r="D501" s="2">
        <v>0.2574</v>
      </c>
      <c r="E501" s="2">
        <v>20.1121328571429</v>
      </c>
      <c r="F501" s="2">
        <v>0.0564628017831429</v>
      </c>
      <c r="G501" s="2">
        <v>0.0830148395811428</v>
      </c>
      <c r="H501" s="2">
        <v>22.1687588571429</v>
      </c>
      <c r="I501" s="2">
        <v>134.43</v>
      </c>
    </row>
    <row r="502" spans="1:9">
      <c r="A502" t="s">
        <v>30</v>
      </c>
      <c r="B502" t="s">
        <v>30</v>
      </c>
      <c r="C502" s="2">
        <v>2017</v>
      </c>
      <c r="D502" s="2">
        <v>0.246642</v>
      </c>
      <c r="E502" s="2">
        <v>20.2207681971429</v>
      </c>
      <c r="F502" s="2">
        <v>0.0552936906350872</v>
      </c>
      <c r="G502" s="2">
        <v>0.08867817892857</v>
      </c>
      <c r="H502" s="2">
        <v>21.2496176828571</v>
      </c>
      <c r="I502" s="2">
        <v>129.81</v>
      </c>
    </row>
    <row r="503" spans="1:9">
      <c r="A503" t="s">
        <v>30</v>
      </c>
      <c r="B503" t="s">
        <v>30</v>
      </c>
      <c r="C503" s="2">
        <v>2018</v>
      </c>
      <c r="D503" s="2">
        <v>0.24206</v>
      </c>
      <c r="E503" s="2">
        <v>17.609865</v>
      </c>
      <c r="F503" s="2">
        <v>0.035226773946</v>
      </c>
      <c r="G503" s="2">
        <v>0.081656944005</v>
      </c>
      <c r="H503" s="2">
        <v>24.0144268</v>
      </c>
      <c r="I503" s="2">
        <v>119.35</v>
      </c>
    </row>
    <row r="504" spans="1:9">
      <c r="A504" t="s">
        <v>30</v>
      </c>
      <c r="B504" t="s">
        <v>30</v>
      </c>
      <c r="C504" s="2">
        <v>2019</v>
      </c>
      <c r="D504" s="2">
        <v>0.275574</v>
      </c>
      <c r="E504" s="2">
        <v>22.2588993342857</v>
      </c>
      <c r="F504" s="2">
        <v>0.0649247575782446</v>
      </c>
      <c r="G504" s="2">
        <v>0.106228371182945</v>
      </c>
      <c r="H504" s="2">
        <v>24.1489432971429</v>
      </c>
      <c r="I504" s="2">
        <v>148.02</v>
      </c>
    </row>
    <row r="505" spans="1:9">
      <c r="A505" t="s">
        <v>30</v>
      </c>
      <c r="B505" t="s">
        <v>30</v>
      </c>
      <c r="C505" s="2">
        <v>2020</v>
      </c>
      <c r="D505" s="2">
        <v>0.27408</v>
      </c>
      <c r="E505" s="2">
        <v>22.0293757714286</v>
      </c>
      <c r="F505" s="2">
        <v>0.0634446022217143</v>
      </c>
      <c r="G505" s="2">
        <v>0.0993194406654857</v>
      </c>
      <c r="H505" s="2">
        <v>23.982</v>
      </c>
      <c r="I505" s="2">
        <v>147.61</v>
      </c>
    </row>
    <row r="506" spans="1:9">
      <c r="A506" t="s">
        <v>30</v>
      </c>
      <c r="B506" t="s">
        <v>30</v>
      </c>
      <c r="C506" s="2">
        <v>2021</v>
      </c>
      <c r="D506" s="2">
        <v>0.250346</v>
      </c>
      <c r="E506" s="2">
        <v>21.0551715114286</v>
      </c>
      <c r="F506" s="2">
        <v>0.0539033445864083</v>
      </c>
      <c r="G506" s="2">
        <v>0.084938667394254</v>
      </c>
      <c r="H506" s="2">
        <v>21.8534176142857</v>
      </c>
      <c r="I506" s="2">
        <v>141.43</v>
      </c>
    </row>
    <row r="507" spans="1:9">
      <c r="A507" t="s">
        <v>30</v>
      </c>
      <c r="B507" t="s">
        <v>30</v>
      </c>
      <c r="C507" s="2">
        <v>2022</v>
      </c>
      <c r="D507" s="2">
        <v>0.323652</v>
      </c>
      <c r="E507" s="2">
        <v>27.11232804</v>
      </c>
      <c r="F507" s="2">
        <v>0.060652989058284</v>
      </c>
      <c r="G507" s="2">
        <v>0.132977835337788</v>
      </c>
      <c r="H507" s="2">
        <v>28.24187352</v>
      </c>
      <c r="I507" s="2">
        <v>177.03</v>
      </c>
    </row>
    <row r="508" spans="1:9">
      <c r="A508" t="s">
        <v>30</v>
      </c>
      <c r="B508" t="s">
        <v>30</v>
      </c>
      <c r="C508" s="2">
        <v>2000</v>
      </c>
      <c r="D508" s="2">
        <v>0.15692</v>
      </c>
      <c r="E508" s="2">
        <v>11.8875866857143</v>
      </c>
      <c r="F508" s="2">
        <v>0.0262026185726514</v>
      </c>
      <c r="G508" s="2">
        <v>0.05794960757552</v>
      </c>
      <c r="H508" s="2">
        <v>14.1337844</v>
      </c>
      <c r="I508" s="2">
        <v>19.27</v>
      </c>
    </row>
    <row r="509" spans="1:9">
      <c r="A509" t="s">
        <v>30</v>
      </c>
      <c r="B509" t="s">
        <v>30</v>
      </c>
      <c r="C509" s="2">
        <v>2001</v>
      </c>
      <c r="D509" s="2">
        <v>0.128646</v>
      </c>
      <c r="E509" s="2">
        <v>10.70830926</v>
      </c>
      <c r="F509" s="2">
        <v>0.0225945325386</v>
      </c>
      <c r="G509" s="2">
        <v>0.042841803687408</v>
      </c>
      <c r="H509" s="2">
        <v>12.40735536</v>
      </c>
      <c r="I509" s="2">
        <v>18.05</v>
      </c>
    </row>
    <row r="510" spans="1:9">
      <c r="A510" t="s">
        <v>30</v>
      </c>
      <c r="B510" t="s">
        <v>30</v>
      </c>
      <c r="C510" s="2">
        <v>2002</v>
      </c>
      <c r="D510" s="2">
        <v>0.13618</v>
      </c>
      <c r="E510" s="2">
        <v>11.2782330571429</v>
      </c>
      <c r="F510" s="2">
        <v>0.0251752718301543</v>
      </c>
      <c r="G510" s="2">
        <v>0.0496772331467971</v>
      </c>
      <c r="H510" s="2">
        <v>12.0003761428571</v>
      </c>
      <c r="I510" s="2">
        <v>19.09</v>
      </c>
    </row>
    <row r="511" spans="1:9">
      <c r="A511" t="s">
        <v>30</v>
      </c>
      <c r="B511" t="s">
        <v>30</v>
      </c>
      <c r="C511" s="2">
        <v>2003</v>
      </c>
      <c r="D511" s="2">
        <v>0.173466</v>
      </c>
      <c r="E511" s="2">
        <v>14.6752236</v>
      </c>
      <c r="F511" s="2">
        <v>0.03270813835968</v>
      </c>
      <c r="G511" s="2">
        <v>0.07230335915484</v>
      </c>
      <c r="H511" s="2">
        <v>15.9876177942857</v>
      </c>
      <c r="I511" s="2">
        <v>24.76</v>
      </c>
    </row>
    <row r="512" spans="1:9">
      <c r="A512" t="s">
        <v>30</v>
      </c>
      <c r="B512" t="s">
        <v>30</v>
      </c>
      <c r="C512" s="2">
        <v>2004</v>
      </c>
      <c r="D512" s="2">
        <v>0.184656</v>
      </c>
      <c r="E512" s="2">
        <v>13.43557056</v>
      </c>
      <c r="F512" s="2">
        <v>0.040082337651648</v>
      </c>
      <c r="G512" s="2">
        <v>0.062460623976384</v>
      </c>
      <c r="H512" s="2">
        <v>18.0192600685714</v>
      </c>
      <c r="I512" s="2">
        <v>22.71</v>
      </c>
    </row>
    <row r="513" spans="1:9">
      <c r="A513" t="s">
        <v>30</v>
      </c>
      <c r="B513" t="s">
        <v>30</v>
      </c>
      <c r="C513" s="2">
        <v>2005</v>
      </c>
      <c r="D513" s="2">
        <v>0.169</v>
      </c>
      <c r="E513" s="2">
        <v>12.1117471428571</v>
      </c>
      <c r="F513" s="2">
        <v>0.0321906015562857</v>
      </c>
      <c r="G513" s="2">
        <v>0.0598744220007143</v>
      </c>
      <c r="H513" s="2">
        <v>15.1276728571429</v>
      </c>
      <c r="I513" s="2">
        <v>19.48</v>
      </c>
    </row>
    <row r="514" spans="1:9">
      <c r="A514" t="s">
        <v>30</v>
      </c>
      <c r="B514" t="s">
        <v>30</v>
      </c>
      <c r="C514" s="2">
        <v>2006</v>
      </c>
      <c r="D514" s="2">
        <v>0.180336</v>
      </c>
      <c r="E514" s="2">
        <v>14.5250343085714</v>
      </c>
      <c r="F514" s="2">
        <v>0.0394834007609897</v>
      </c>
      <c r="G514" s="2">
        <v>0.0670272233203337</v>
      </c>
      <c r="H514" s="2">
        <v>17.7211034742857</v>
      </c>
      <c r="I514" s="2">
        <v>24.39</v>
      </c>
    </row>
    <row r="515" spans="1:9">
      <c r="A515" t="s">
        <v>30</v>
      </c>
      <c r="B515" t="s">
        <v>30</v>
      </c>
      <c r="C515" s="2">
        <v>2007</v>
      </c>
      <c r="D515" s="2">
        <v>0.194562</v>
      </c>
      <c r="E515" s="2">
        <v>15.31397502</v>
      </c>
      <c r="F515" s="2">
        <v>0.036358439492484</v>
      </c>
      <c r="G515" s="2">
        <v>0.066543815654406</v>
      </c>
      <c r="H515" s="2">
        <v>18.0217221685714</v>
      </c>
      <c r="I515" s="2">
        <v>25.39</v>
      </c>
    </row>
    <row r="516" spans="1:9">
      <c r="A516" t="s">
        <v>30</v>
      </c>
      <c r="B516" t="s">
        <v>30</v>
      </c>
      <c r="C516" s="2">
        <v>2008</v>
      </c>
      <c r="D516" s="2">
        <v>0.210672</v>
      </c>
      <c r="E516" s="2">
        <v>15.26679792</v>
      </c>
      <c r="F516" s="2">
        <v>0.030918319147584</v>
      </c>
      <c r="G516" s="2">
        <v>0.065818219192704</v>
      </c>
      <c r="H516" s="2">
        <v>19.37068848</v>
      </c>
      <c r="I516" s="2">
        <v>24.67</v>
      </c>
    </row>
    <row r="517" spans="1:9">
      <c r="A517" t="s">
        <v>30</v>
      </c>
      <c r="B517" t="s">
        <v>30</v>
      </c>
      <c r="C517" s="2">
        <v>2009</v>
      </c>
      <c r="D517" s="2">
        <v>0.216746</v>
      </c>
      <c r="E517" s="2">
        <v>16.7724247542857</v>
      </c>
      <c r="F517" s="2">
        <v>0.0437726741237349</v>
      </c>
      <c r="G517" s="2">
        <v>0.0681144941696297</v>
      </c>
      <c r="H517" s="2">
        <v>21.0305547428571</v>
      </c>
      <c r="I517" s="2">
        <v>28.15</v>
      </c>
    </row>
    <row r="518" spans="1:9">
      <c r="A518" t="s">
        <v>30</v>
      </c>
      <c r="B518" t="s">
        <v>30</v>
      </c>
      <c r="C518" s="2">
        <v>2010</v>
      </c>
      <c r="D518" s="2">
        <v>0.18108</v>
      </c>
      <c r="E518" s="2">
        <v>15.2950515428571</v>
      </c>
      <c r="F518" s="2">
        <v>0.0363624555379886</v>
      </c>
      <c r="G518" s="2">
        <v>0.0725536064986971</v>
      </c>
      <c r="H518" s="2">
        <v>16.0628307428571</v>
      </c>
      <c r="I518" s="2">
        <v>24.6</v>
      </c>
    </row>
    <row r="519" spans="1:9">
      <c r="A519" t="s">
        <v>30</v>
      </c>
      <c r="B519" t="s">
        <v>30</v>
      </c>
      <c r="C519" s="2">
        <v>2011</v>
      </c>
      <c r="D519" s="2">
        <v>0.234422</v>
      </c>
      <c r="E519" s="2">
        <v>18.9851680028571</v>
      </c>
      <c r="F519" s="2">
        <v>0.0379988137577186</v>
      </c>
      <c r="G519" s="2">
        <v>0.0797870670488074</v>
      </c>
      <c r="H519" s="2">
        <v>21.8226788685714</v>
      </c>
      <c r="I519" s="2">
        <v>30.74</v>
      </c>
    </row>
    <row r="520" spans="1:9">
      <c r="A520" t="s">
        <v>30</v>
      </c>
      <c r="B520" t="s">
        <v>30</v>
      </c>
      <c r="C520" s="2">
        <v>2012</v>
      </c>
      <c r="D520" s="2">
        <v>0.197696</v>
      </c>
      <c r="E520" s="2">
        <v>16.7858025142857</v>
      </c>
      <c r="F520" s="2">
        <v>0.04650674444608</v>
      </c>
      <c r="G520" s="2">
        <v>0.071675376736</v>
      </c>
      <c r="H520" s="2">
        <v>18.5789052342857</v>
      </c>
      <c r="I520" s="2">
        <v>56.7</v>
      </c>
    </row>
    <row r="521" spans="1:9">
      <c r="A521" t="s">
        <v>30</v>
      </c>
      <c r="B521" t="s">
        <v>30</v>
      </c>
      <c r="C521" s="2">
        <v>2013</v>
      </c>
      <c r="D521" s="2">
        <v>0.23199</v>
      </c>
      <c r="E521" s="2">
        <v>16.6615218</v>
      </c>
      <c r="F521" s="2">
        <v>0.03921622386066</v>
      </c>
      <c r="G521" s="2">
        <v>0.08186472121212</v>
      </c>
      <c r="H521" s="2">
        <v>20.1171785571429</v>
      </c>
      <c r="I521" s="2">
        <v>55.02</v>
      </c>
    </row>
    <row r="522" spans="1:9">
      <c r="A522" t="s">
        <v>30</v>
      </c>
      <c r="B522" t="s">
        <v>30</v>
      </c>
      <c r="C522" s="2">
        <v>2014</v>
      </c>
      <c r="D522" s="2">
        <v>0.240992</v>
      </c>
      <c r="E522" s="2">
        <v>18.3005882057143</v>
      </c>
      <c r="F522" s="2">
        <v>0.0490455763913143</v>
      </c>
      <c r="G522" s="2">
        <v>0.0795801078125486</v>
      </c>
      <c r="H522" s="2">
        <v>20.8210202514286</v>
      </c>
      <c r="I522" s="2">
        <v>123.78</v>
      </c>
    </row>
    <row r="523" spans="1:9">
      <c r="A523" t="s">
        <v>30</v>
      </c>
      <c r="B523" t="s">
        <v>30</v>
      </c>
      <c r="C523" s="2">
        <v>2015</v>
      </c>
      <c r="D523" s="2">
        <v>0.26117</v>
      </c>
      <c r="E523" s="2">
        <v>21.8479898</v>
      </c>
      <c r="F523" s="2">
        <v>0.0509932081932</v>
      </c>
      <c r="G523" s="2">
        <v>0.10633635115558</v>
      </c>
      <c r="H523" s="2">
        <v>25.471537</v>
      </c>
      <c r="I523" s="2">
        <v>145.76</v>
      </c>
    </row>
    <row r="524" spans="1:9">
      <c r="A524" t="s">
        <v>30</v>
      </c>
      <c r="B524" t="s">
        <v>30</v>
      </c>
      <c r="C524" s="2">
        <v>2016</v>
      </c>
      <c r="D524" s="2">
        <v>0.283608</v>
      </c>
      <c r="E524" s="2">
        <v>23.4337187314286</v>
      </c>
      <c r="F524" s="2">
        <v>0.0516760365465463</v>
      </c>
      <c r="G524" s="2">
        <v>0.110286110465722</v>
      </c>
      <c r="H524" s="2">
        <v>26.9650434857143</v>
      </c>
      <c r="I524" s="2">
        <v>159.31</v>
      </c>
    </row>
    <row r="525" spans="1:9">
      <c r="A525" t="s">
        <v>30</v>
      </c>
      <c r="B525" t="s">
        <v>30</v>
      </c>
      <c r="C525" s="2">
        <v>2017</v>
      </c>
      <c r="D525" s="2">
        <v>0.279202</v>
      </c>
      <c r="E525" s="2">
        <v>19.9988404</v>
      </c>
      <c r="F525" s="2">
        <v>0.05900057894808</v>
      </c>
      <c r="G525" s="2">
        <v>0.0822852288258</v>
      </c>
      <c r="H525" s="2">
        <v>25.30248182</v>
      </c>
      <c r="I525" s="2">
        <v>129.68</v>
      </c>
    </row>
    <row r="526" spans="1:9">
      <c r="A526" t="s">
        <v>30</v>
      </c>
      <c r="B526" t="s">
        <v>30</v>
      </c>
      <c r="C526" s="2">
        <v>2018</v>
      </c>
      <c r="D526" s="2">
        <v>0.26942</v>
      </c>
      <c r="E526" s="2">
        <v>22.8706789142857</v>
      </c>
      <c r="F526" s="2">
        <v>0.0620824579128286</v>
      </c>
      <c r="G526" s="2">
        <v>0.106908988584829</v>
      </c>
      <c r="H526" s="2">
        <v>25.2511970571429</v>
      </c>
      <c r="I526" s="2">
        <v>146.7</v>
      </c>
    </row>
    <row r="527" spans="1:9">
      <c r="A527" t="s">
        <v>30</v>
      </c>
      <c r="B527" t="s">
        <v>30</v>
      </c>
      <c r="C527" s="2">
        <v>2019</v>
      </c>
      <c r="D527" s="2">
        <v>0.257166</v>
      </c>
      <c r="E527" s="2">
        <v>21.5615322</v>
      </c>
      <c r="F527" s="2">
        <v>0.06203037198618</v>
      </c>
      <c r="G527" s="2">
        <v>0.0912591850365</v>
      </c>
      <c r="H527" s="2">
        <v>25.38889704</v>
      </c>
      <c r="I527" s="2">
        <v>140.66</v>
      </c>
    </row>
    <row r="528" spans="1:9">
      <c r="A528" t="s">
        <v>30</v>
      </c>
      <c r="B528" t="s">
        <v>30</v>
      </c>
      <c r="C528" s="2">
        <v>2020</v>
      </c>
      <c r="D528" s="2">
        <v>0.28568</v>
      </c>
      <c r="E528" s="2">
        <v>23.0960036571429</v>
      </c>
      <c r="F528" s="2">
        <v>0.0599341294902857</v>
      </c>
      <c r="G528" s="2">
        <v>0.114840258984411</v>
      </c>
      <c r="H528" s="2">
        <v>27.2706046857143</v>
      </c>
      <c r="I528" s="2">
        <v>150.9</v>
      </c>
    </row>
    <row r="529" spans="1:9">
      <c r="A529" t="s">
        <v>30</v>
      </c>
      <c r="B529" t="s">
        <v>30</v>
      </c>
      <c r="C529" s="2">
        <v>2021</v>
      </c>
      <c r="D529" s="2">
        <v>0.321604</v>
      </c>
      <c r="E529" s="2">
        <v>24.6821881314286</v>
      </c>
      <c r="F529" s="2">
        <v>0.0601801111020491</v>
      </c>
      <c r="G529" s="2">
        <v>0.108552263402023</v>
      </c>
      <c r="H529" s="2">
        <v>30.4154685828571</v>
      </c>
      <c r="I529" s="2">
        <v>160.86</v>
      </c>
    </row>
    <row r="530" spans="1:9">
      <c r="A530" t="s">
        <v>30</v>
      </c>
      <c r="B530" t="s">
        <v>30</v>
      </c>
      <c r="C530" s="2">
        <v>2022</v>
      </c>
      <c r="D530" s="2">
        <v>0.294252</v>
      </c>
      <c r="E530" s="2">
        <v>22.41821916</v>
      </c>
      <c r="F530" s="2">
        <v>0.06608891008368</v>
      </c>
      <c r="G530" s="2">
        <v>0.101601611055036</v>
      </c>
      <c r="H530" s="2">
        <v>25.37587212</v>
      </c>
      <c r="I530" s="2">
        <v>144.09</v>
      </c>
    </row>
    <row r="531" spans="1:9">
      <c r="A531" t="s">
        <v>30</v>
      </c>
      <c r="B531" t="s">
        <v>30</v>
      </c>
      <c r="C531" s="2">
        <v>2000</v>
      </c>
      <c r="D531" s="2">
        <v>0.15536</v>
      </c>
      <c r="E531" s="2">
        <v>12.3158310857143</v>
      </c>
      <c r="F531" s="2">
        <v>0.0338697670688229</v>
      </c>
      <c r="G531" s="2">
        <v>0.0597859704224914</v>
      </c>
      <c r="H531" s="2">
        <v>14.7401129142857</v>
      </c>
      <c r="I531" s="2">
        <v>20.09</v>
      </c>
    </row>
    <row r="532" spans="1:9">
      <c r="A532" t="s">
        <v>30</v>
      </c>
      <c r="B532" t="s">
        <v>30</v>
      </c>
      <c r="C532" s="2">
        <v>2001</v>
      </c>
      <c r="D532" s="2">
        <v>0.128142</v>
      </c>
      <c r="E532" s="2">
        <v>10.80273672</v>
      </c>
      <c r="F532" s="2">
        <v>0.021833411184792</v>
      </c>
      <c r="G532" s="2">
        <v>0.05276056614048</v>
      </c>
      <c r="H532" s="2">
        <v>11.69515422</v>
      </c>
      <c r="I532" s="2">
        <v>17.96</v>
      </c>
    </row>
    <row r="533" spans="1:9">
      <c r="A533" t="s">
        <v>30</v>
      </c>
      <c r="B533" t="s">
        <v>30</v>
      </c>
      <c r="C533" s="2">
        <v>2002</v>
      </c>
      <c r="D533" s="2">
        <v>0.155892</v>
      </c>
      <c r="E533" s="2">
        <v>12.5065470514286</v>
      </c>
      <c r="F533" s="2">
        <v>0.0256084057425051</v>
      </c>
      <c r="G533" s="2">
        <v>0.0546098377000629</v>
      </c>
      <c r="H533" s="2">
        <v>13.9607967085714</v>
      </c>
      <c r="I533" s="2">
        <v>20.31</v>
      </c>
    </row>
    <row r="534" spans="1:9">
      <c r="A534" t="s">
        <v>30</v>
      </c>
      <c r="B534" t="s">
        <v>30</v>
      </c>
      <c r="C534" s="2">
        <v>2003</v>
      </c>
      <c r="D534" s="2">
        <v>0.161644</v>
      </c>
      <c r="E534" s="2">
        <v>12.94052588</v>
      </c>
      <c r="F534" s="2">
        <v>0.028658088613848</v>
      </c>
      <c r="G534" s="2">
        <v>0.054649134843828</v>
      </c>
      <c r="H534" s="2">
        <v>15.7106422</v>
      </c>
      <c r="I534" s="2">
        <v>21.99</v>
      </c>
    </row>
    <row r="535" spans="1:9">
      <c r="A535" t="s">
        <v>30</v>
      </c>
      <c r="B535" t="s">
        <v>30</v>
      </c>
      <c r="C535" s="2">
        <v>2004</v>
      </c>
      <c r="D535" s="2">
        <v>0.183312</v>
      </c>
      <c r="E535" s="2">
        <v>15.6454173257143</v>
      </c>
      <c r="F535" s="2">
        <v>0.0343416910299429</v>
      </c>
      <c r="G535" s="2">
        <v>0.0764075245935909</v>
      </c>
      <c r="H535" s="2">
        <v>17.3661932571429</v>
      </c>
      <c r="I535" s="2">
        <v>25.64</v>
      </c>
    </row>
    <row r="536" spans="1:9">
      <c r="A536" t="s">
        <v>30</v>
      </c>
      <c r="B536" t="s">
        <v>30</v>
      </c>
      <c r="C536" s="2">
        <v>2005</v>
      </c>
      <c r="D536" s="2">
        <v>0.195</v>
      </c>
      <c r="E536" s="2">
        <v>16.1624357142857</v>
      </c>
      <c r="F536" s="2">
        <v>0.0411317826492857</v>
      </c>
      <c r="G536" s="2">
        <v>0.0694596837257143</v>
      </c>
      <c r="H536" s="2">
        <v>17.4527785714286</v>
      </c>
      <c r="I536" s="2">
        <v>25.97</v>
      </c>
    </row>
    <row r="537" spans="1:9">
      <c r="A537" t="s">
        <v>30</v>
      </c>
      <c r="B537" t="s">
        <v>30</v>
      </c>
      <c r="C537" s="2">
        <v>2006</v>
      </c>
      <c r="D537" s="2">
        <v>0.186056</v>
      </c>
      <c r="E537" s="2">
        <v>14.8823536457143</v>
      </c>
      <c r="F537" s="2">
        <v>0.0384440959376091</v>
      </c>
      <c r="G537" s="2">
        <v>0.0662934443148343</v>
      </c>
      <c r="H537" s="2">
        <v>16.8965427428571</v>
      </c>
      <c r="I537" s="2">
        <v>25.15</v>
      </c>
    </row>
    <row r="538" spans="1:9">
      <c r="A538" t="s">
        <v>30</v>
      </c>
      <c r="B538" t="s">
        <v>30</v>
      </c>
      <c r="C538" s="2">
        <v>2007</v>
      </c>
      <c r="D538" s="2">
        <v>0.174906</v>
      </c>
      <c r="E538" s="2">
        <v>13.92426666</v>
      </c>
      <c r="F538" s="2">
        <v>0.034780033263348</v>
      </c>
      <c r="G538" s="2">
        <v>0.056063274853158</v>
      </c>
      <c r="H538" s="2">
        <v>16.7170157485714</v>
      </c>
      <c r="I538" s="2">
        <v>22.45</v>
      </c>
    </row>
    <row r="539" spans="1:9">
      <c r="A539" t="s">
        <v>30</v>
      </c>
      <c r="B539" t="s">
        <v>30</v>
      </c>
      <c r="C539" s="2">
        <v>2008</v>
      </c>
      <c r="D539" s="2">
        <v>0.1946</v>
      </c>
      <c r="E539" s="2">
        <v>16.203508</v>
      </c>
      <c r="F539" s="2">
        <v>0.0327505303696</v>
      </c>
      <c r="G539" s="2">
        <v>0.0781430376808</v>
      </c>
      <c r="H539" s="2">
        <v>17.831754</v>
      </c>
      <c r="I539" s="2">
        <v>27.48</v>
      </c>
    </row>
    <row r="540" spans="1:9">
      <c r="A540" t="s">
        <v>30</v>
      </c>
      <c r="B540" t="s">
        <v>30</v>
      </c>
      <c r="C540" s="2">
        <v>2009</v>
      </c>
      <c r="D540" s="2">
        <v>0.174464</v>
      </c>
      <c r="E540" s="2">
        <v>12.5138042514286</v>
      </c>
      <c r="F540" s="2">
        <v>0.0257158677366857</v>
      </c>
      <c r="G540" s="2">
        <v>0.0531736570251703</v>
      </c>
      <c r="H540" s="2">
        <v>15.9908717714286</v>
      </c>
      <c r="I540" s="2">
        <v>20.64</v>
      </c>
    </row>
    <row r="541" spans="1:9">
      <c r="A541" t="s">
        <v>30</v>
      </c>
      <c r="B541" t="s">
        <v>30</v>
      </c>
      <c r="C541" s="2">
        <v>2010</v>
      </c>
      <c r="D541" s="2">
        <v>0.21318</v>
      </c>
      <c r="E541" s="2">
        <v>16.3539514285714</v>
      </c>
      <c r="F541" s="2">
        <v>0.0473348770148571</v>
      </c>
      <c r="G541" s="2">
        <v>0.0674077169982857</v>
      </c>
      <c r="H541" s="2">
        <v>19.7465588571429</v>
      </c>
      <c r="I541" s="2">
        <v>26.75</v>
      </c>
    </row>
    <row r="542" spans="1:9">
      <c r="A542" t="s">
        <v>30</v>
      </c>
      <c r="B542" t="s">
        <v>30</v>
      </c>
      <c r="C542" s="2">
        <v>2011</v>
      </c>
      <c r="D542" s="2">
        <v>0.204848</v>
      </c>
      <c r="E542" s="2">
        <v>15.25590848</v>
      </c>
      <c r="F542" s="2">
        <v>0.043670038024</v>
      </c>
      <c r="G542" s="2">
        <v>0.066137414442496</v>
      </c>
      <c r="H542" s="2">
        <v>19.3244824</v>
      </c>
      <c r="I542" s="2">
        <v>25.02</v>
      </c>
    </row>
    <row r="543" spans="1:9">
      <c r="A543" t="s">
        <v>30</v>
      </c>
      <c r="B543" t="s">
        <v>30</v>
      </c>
      <c r="C543" s="2">
        <v>2012</v>
      </c>
      <c r="D543" s="2">
        <v>0.243712</v>
      </c>
      <c r="E543" s="2">
        <v>18.02702848</v>
      </c>
      <c r="F543" s="2">
        <v>0.045895011807232</v>
      </c>
      <c r="G543" s="2">
        <v>0.078538354978816</v>
      </c>
      <c r="H543" s="2">
        <v>20.91536384</v>
      </c>
      <c r="I543" s="2">
        <v>60.81</v>
      </c>
    </row>
    <row r="544" spans="1:9">
      <c r="A544" t="s">
        <v>30</v>
      </c>
      <c r="B544" t="s">
        <v>30</v>
      </c>
      <c r="C544" s="2">
        <v>2013</v>
      </c>
      <c r="D544" s="2">
        <v>0.258588</v>
      </c>
      <c r="E544" s="2">
        <v>19.66303152</v>
      </c>
      <c r="F544" s="2">
        <v>0.049643255678544</v>
      </c>
      <c r="G544" s="2">
        <v>0.09160023233592</v>
      </c>
      <c r="H544" s="2">
        <v>23.7553713257143</v>
      </c>
      <c r="I544" s="2">
        <v>66.3</v>
      </c>
    </row>
    <row r="545" spans="1:9">
      <c r="A545" t="s">
        <v>30</v>
      </c>
      <c r="B545" t="s">
        <v>30</v>
      </c>
      <c r="C545" s="2">
        <v>2014</v>
      </c>
      <c r="D545" s="2">
        <v>0.243236</v>
      </c>
      <c r="E545" s="2">
        <v>19.83450588</v>
      </c>
      <c r="F545" s="2">
        <v>0.058277745176616</v>
      </c>
      <c r="G545" s="2">
        <v>0.08286856556664</v>
      </c>
      <c r="H545" s="2">
        <v>21.35473088</v>
      </c>
      <c r="I545" s="2">
        <v>128.24</v>
      </c>
    </row>
    <row r="546" spans="1:9">
      <c r="A546" t="s">
        <v>30</v>
      </c>
      <c r="B546" t="s">
        <v>30</v>
      </c>
      <c r="C546" s="2">
        <v>2015</v>
      </c>
      <c r="D546" s="2">
        <v>0.23086</v>
      </c>
      <c r="E546" s="2">
        <v>18.4536292</v>
      </c>
      <c r="F546" s="2">
        <v>0.04257990401608</v>
      </c>
      <c r="G546" s="2">
        <v>0.07554177649312</v>
      </c>
      <c r="H546" s="2">
        <v>22.535234</v>
      </c>
      <c r="I546" s="2">
        <v>121.15</v>
      </c>
    </row>
    <row r="547" spans="1:9">
      <c r="A547" t="s">
        <v>30</v>
      </c>
      <c r="B547" t="s">
        <v>30</v>
      </c>
      <c r="C547" s="2">
        <v>2016</v>
      </c>
      <c r="D547" s="2">
        <v>0.241992</v>
      </c>
      <c r="E547" s="2">
        <v>20.1513652457143</v>
      </c>
      <c r="F547" s="2">
        <v>0.0483854430914846</v>
      </c>
      <c r="G547" s="2">
        <v>0.0944978121832526</v>
      </c>
      <c r="H547" s="2">
        <v>20.9907317828571</v>
      </c>
      <c r="I547" s="2">
        <v>131.77</v>
      </c>
    </row>
    <row r="548" spans="1:9">
      <c r="A548" t="s">
        <v>30</v>
      </c>
      <c r="B548" t="s">
        <v>30</v>
      </c>
      <c r="C548" s="2">
        <v>2017</v>
      </c>
      <c r="D548" s="2">
        <v>0.22866</v>
      </c>
      <c r="E548" s="2">
        <v>18.5312597142857</v>
      </c>
      <c r="F548" s="2">
        <v>0.0453774956623714</v>
      </c>
      <c r="G548" s="2">
        <v>0.0745920266019429</v>
      </c>
      <c r="H548" s="2">
        <v>20.9423160857143</v>
      </c>
      <c r="I548" s="2">
        <v>120.46</v>
      </c>
    </row>
    <row r="549" spans="1:9">
      <c r="A549" t="s">
        <v>30</v>
      </c>
      <c r="B549" t="s">
        <v>30</v>
      </c>
      <c r="C549" s="2">
        <v>2018</v>
      </c>
      <c r="D549" s="2">
        <v>0.30172</v>
      </c>
      <c r="E549" s="2">
        <v>23.0143395428571</v>
      </c>
      <c r="F549" s="2">
        <v>0.0592066899079543</v>
      </c>
      <c r="G549" s="2">
        <v>0.112841608212583</v>
      </c>
      <c r="H549" s="2">
        <v>29.5142504</v>
      </c>
      <c r="I549" s="2">
        <v>153.46</v>
      </c>
    </row>
    <row r="550" spans="1:9">
      <c r="A550" t="s">
        <v>30</v>
      </c>
      <c r="B550" t="s">
        <v>30</v>
      </c>
      <c r="C550" s="2">
        <v>2019</v>
      </c>
      <c r="D550" s="2">
        <v>0.31005</v>
      </c>
      <c r="E550" s="2">
        <v>24.5178681428571</v>
      </c>
      <c r="F550" s="2">
        <v>0.0724135235599286</v>
      </c>
      <c r="G550" s="2">
        <v>0.113480952699214</v>
      </c>
      <c r="H550" s="2">
        <v>28.5910392857143</v>
      </c>
      <c r="I550" s="2">
        <v>159.29</v>
      </c>
    </row>
    <row r="551" spans="1:9">
      <c r="A551" t="s">
        <v>30</v>
      </c>
      <c r="B551" t="s">
        <v>30</v>
      </c>
      <c r="C551" s="2">
        <v>2020</v>
      </c>
      <c r="D551" s="2">
        <v>0.2616</v>
      </c>
      <c r="E551" s="2">
        <v>22.1343497142857</v>
      </c>
      <c r="F551" s="2">
        <v>0.0615799743401143</v>
      </c>
      <c r="G551" s="2">
        <v>0.0888915484525714</v>
      </c>
      <c r="H551" s="2">
        <v>24.9024514285714</v>
      </c>
      <c r="I551" s="2">
        <v>144.43</v>
      </c>
    </row>
    <row r="552" spans="1:9">
      <c r="A552" t="s">
        <v>30</v>
      </c>
      <c r="B552" t="s">
        <v>30</v>
      </c>
      <c r="C552" s="2">
        <v>2021</v>
      </c>
      <c r="D552" s="2">
        <v>0.306516</v>
      </c>
      <c r="E552" s="2">
        <v>22.37216496</v>
      </c>
      <c r="F552" s="2">
        <v>0.051854203944288</v>
      </c>
      <c r="G552" s="2">
        <v>0.098531488916832</v>
      </c>
      <c r="H552" s="2">
        <v>28.75032504</v>
      </c>
      <c r="I552" s="2">
        <v>148.36</v>
      </c>
    </row>
    <row r="553" spans="1:9">
      <c r="A553" t="s">
        <v>30</v>
      </c>
      <c r="B553" t="s">
        <v>30</v>
      </c>
      <c r="C553" s="2">
        <v>2022</v>
      </c>
      <c r="D553" s="2">
        <v>0.331716</v>
      </c>
      <c r="E553" s="2">
        <v>25.54497528</v>
      </c>
      <c r="F553" s="2">
        <v>0.072261626072064</v>
      </c>
      <c r="G553" s="2">
        <v>0.109679905862208</v>
      </c>
      <c r="H553" s="2">
        <v>31.28460984</v>
      </c>
      <c r="I553" s="2">
        <v>172.34</v>
      </c>
    </row>
    <row r="554" spans="1:9">
      <c r="A554" t="s">
        <v>30</v>
      </c>
      <c r="B554" t="s">
        <v>30</v>
      </c>
      <c r="C554" s="2">
        <v>2000</v>
      </c>
      <c r="D554" s="2">
        <v>0.13924</v>
      </c>
      <c r="E554" s="2">
        <v>11.1175183428571</v>
      </c>
      <c r="F554" s="2">
        <v>0.0259393937975543</v>
      </c>
      <c r="G554" s="2">
        <v>0.05172091883464</v>
      </c>
      <c r="H554" s="2">
        <v>13.6616320571429</v>
      </c>
      <c r="I554" s="2">
        <v>18</v>
      </c>
    </row>
    <row r="555" spans="1:9">
      <c r="A555" t="s">
        <v>30</v>
      </c>
      <c r="B555" t="s">
        <v>30</v>
      </c>
      <c r="C555" s="2">
        <v>2001</v>
      </c>
      <c r="D555" s="2">
        <v>0.167118</v>
      </c>
      <c r="E555" s="2">
        <v>13.90445634</v>
      </c>
      <c r="F555" s="2">
        <v>0.040645506773088</v>
      </c>
      <c r="G555" s="2">
        <v>0.057795263222844</v>
      </c>
      <c r="H555" s="2">
        <v>15.55796958</v>
      </c>
      <c r="I555" s="2">
        <v>23.49</v>
      </c>
    </row>
    <row r="556" spans="1:9">
      <c r="A556" t="s">
        <v>30</v>
      </c>
      <c r="B556" t="s">
        <v>30</v>
      </c>
      <c r="C556" s="2">
        <v>2002</v>
      </c>
      <c r="D556" s="2">
        <v>0.161876</v>
      </c>
      <c r="E556" s="2">
        <v>12.3185323485714</v>
      </c>
      <c r="F556" s="2">
        <v>0.0287810189792023</v>
      </c>
      <c r="G556" s="2">
        <v>0.054479941164792</v>
      </c>
      <c r="H556" s="2">
        <v>13.9199484914286</v>
      </c>
      <c r="I556" s="2">
        <v>20.8</v>
      </c>
    </row>
    <row r="557" spans="1:9">
      <c r="A557" t="s">
        <v>30</v>
      </c>
      <c r="B557" t="s">
        <v>30</v>
      </c>
      <c r="C557" s="2">
        <v>2003</v>
      </c>
      <c r="D557" s="2">
        <v>0.182344</v>
      </c>
      <c r="E557" s="2">
        <v>13.12329768</v>
      </c>
      <c r="F557" s="2">
        <v>0.029616658204224</v>
      </c>
      <c r="G557" s="2">
        <v>0.059340927449424</v>
      </c>
      <c r="H557" s="2">
        <v>16.0876901371429</v>
      </c>
      <c r="I557" s="2">
        <v>22.09</v>
      </c>
    </row>
    <row r="558" spans="1:9">
      <c r="A558" t="s">
        <v>30</v>
      </c>
      <c r="B558" t="s">
        <v>30</v>
      </c>
      <c r="C558" s="2">
        <v>2004</v>
      </c>
      <c r="D558" s="2">
        <v>0.190032</v>
      </c>
      <c r="E558" s="2">
        <v>15.5505900342857</v>
      </c>
      <c r="F558" s="2">
        <v>0.0362142140718446</v>
      </c>
      <c r="G558" s="2">
        <v>0.0681768968283154</v>
      </c>
      <c r="H558" s="2">
        <v>18.0907749257143</v>
      </c>
      <c r="I558" s="2">
        <v>26.1</v>
      </c>
    </row>
    <row r="559" spans="1:9">
      <c r="A559" t="s">
        <v>30</v>
      </c>
      <c r="B559" t="s">
        <v>30</v>
      </c>
      <c r="C559" s="2">
        <v>2005</v>
      </c>
      <c r="D559" s="2">
        <v>0.1977</v>
      </c>
      <c r="E559" s="2">
        <v>16.0549345714286</v>
      </c>
      <c r="F559" s="2">
        <v>0.0395545423036286</v>
      </c>
      <c r="G559" s="2">
        <v>0.0703463013181714</v>
      </c>
      <c r="H559" s="2">
        <v>18.7171062857143</v>
      </c>
      <c r="I559" s="2">
        <v>26.93</v>
      </c>
    </row>
    <row r="560" spans="1:9">
      <c r="A560" t="s">
        <v>30</v>
      </c>
      <c r="B560" t="s">
        <v>30</v>
      </c>
      <c r="C560" s="2">
        <v>2006</v>
      </c>
      <c r="D560" s="2">
        <v>0.176228</v>
      </c>
      <c r="E560" s="2">
        <v>13.45148324</v>
      </c>
      <c r="F560" s="2">
        <v>0.028687978305948</v>
      </c>
      <c r="G560" s="2">
        <v>0.056948199444864</v>
      </c>
      <c r="H560" s="2">
        <v>15.3675851085714</v>
      </c>
      <c r="I560" s="2">
        <v>21.64</v>
      </c>
    </row>
    <row r="561" spans="1:9">
      <c r="A561" t="s">
        <v>30</v>
      </c>
      <c r="B561" t="s">
        <v>30</v>
      </c>
      <c r="C561" s="2">
        <v>2007</v>
      </c>
      <c r="D561" s="2">
        <v>0.168966</v>
      </c>
      <c r="E561" s="2">
        <v>12.51144954</v>
      </c>
      <c r="F561" s="2">
        <v>0.034764313691844</v>
      </c>
      <c r="G561" s="2">
        <v>0.057062219062032</v>
      </c>
      <c r="H561" s="2">
        <v>16.16932206</v>
      </c>
      <c r="I561" s="2">
        <v>20.6</v>
      </c>
    </row>
    <row r="562" spans="1:9">
      <c r="A562" t="s">
        <v>30</v>
      </c>
      <c r="B562" t="s">
        <v>30</v>
      </c>
      <c r="C562" s="2">
        <v>2008</v>
      </c>
      <c r="D562" s="2">
        <v>0.220416</v>
      </c>
      <c r="E562" s="2">
        <v>17.94721536</v>
      </c>
      <c r="F562" s="2">
        <v>0.041554982444544</v>
      </c>
      <c r="G562" s="2">
        <v>0.08432499136896</v>
      </c>
      <c r="H562" s="2">
        <v>19.58522112</v>
      </c>
      <c r="I562" s="2">
        <v>29.41</v>
      </c>
    </row>
    <row r="563" spans="1:9">
      <c r="A563" t="s">
        <v>30</v>
      </c>
      <c r="B563" t="s">
        <v>30</v>
      </c>
      <c r="C563" s="2">
        <v>2009</v>
      </c>
      <c r="D563" s="2">
        <v>0.214774</v>
      </c>
      <c r="E563" s="2">
        <v>17.86520814</v>
      </c>
      <c r="F563" s="2">
        <v>0.039900155859876</v>
      </c>
      <c r="G563" s="2">
        <v>0.077558228098182</v>
      </c>
      <c r="H563" s="2">
        <v>18.6669288</v>
      </c>
      <c r="I563" s="2">
        <v>29.42</v>
      </c>
    </row>
    <row r="564" spans="1:9">
      <c r="A564" t="s">
        <v>30</v>
      </c>
      <c r="B564" t="s">
        <v>30</v>
      </c>
      <c r="C564" s="2">
        <v>2010</v>
      </c>
      <c r="D564" s="2">
        <v>0.21132</v>
      </c>
      <c r="E564" s="2">
        <v>16.5385069714286</v>
      </c>
      <c r="F564" s="2">
        <v>0.0480542858561829</v>
      </c>
      <c r="G564" s="2">
        <v>0.07931371788288</v>
      </c>
      <c r="H564" s="2">
        <v>19.8637781142857</v>
      </c>
      <c r="I564" s="2">
        <v>27.54</v>
      </c>
    </row>
    <row r="565" spans="1:9">
      <c r="A565" t="s">
        <v>30</v>
      </c>
      <c r="B565" t="s">
        <v>30</v>
      </c>
      <c r="C565" s="2">
        <v>2011</v>
      </c>
      <c r="D565" s="2">
        <v>0.18941</v>
      </c>
      <c r="E565" s="2">
        <v>15.5846548</v>
      </c>
      <c r="F565" s="2">
        <v>0.03707433530372</v>
      </c>
      <c r="G565" s="2">
        <v>0.07053926455576</v>
      </c>
      <c r="H565" s="2">
        <v>17.3780969142857</v>
      </c>
      <c r="I565" s="2">
        <v>25.91</v>
      </c>
    </row>
    <row r="566" spans="1:9">
      <c r="A566" t="s">
        <v>30</v>
      </c>
      <c r="B566" t="s">
        <v>30</v>
      </c>
      <c r="C566" s="2">
        <v>2012</v>
      </c>
      <c r="D566" s="2">
        <v>0.24224</v>
      </c>
      <c r="E566" s="2">
        <v>18.3161124571429</v>
      </c>
      <c r="F566" s="2">
        <v>0.0433579014085486</v>
      </c>
      <c r="G566" s="2">
        <v>0.08079969849344</v>
      </c>
      <c r="H566" s="2">
        <v>21.1392466285714</v>
      </c>
      <c r="I566" s="2">
        <v>59.07</v>
      </c>
    </row>
    <row r="567" spans="1:9">
      <c r="A567" t="s">
        <v>30</v>
      </c>
      <c r="B567" t="s">
        <v>30</v>
      </c>
      <c r="C567" s="2">
        <v>2013</v>
      </c>
      <c r="D567" s="2">
        <v>0.21087</v>
      </c>
      <c r="E567" s="2">
        <v>17.2958586428571</v>
      </c>
      <c r="F567" s="2">
        <v>0.0472315307819143</v>
      </c>
      <c r="G567" s="2">
        <v>0.0801836006682857</v>
      </c>
      <c r="H567" s="2">
        <v>20.3263617857143</v>
      </c>
      <c r="I567" s="2">
        <v>57.9</v>
      </c>
    </row>
    <row r="568" spans="1:9">
      <c r="A568" t="s">
        <v>30</v>
      </c>
      <c r="B568" t="s">
        <v>30</v>
      </c>
      <c r="C568" s="2">
        <v>2014</v>
      </c>
      <c r="D568" s="2">
        <v>0.214608</v>
      </c>
      <c r="E568" s="2">
        <v>15.4269427885714</v>
      </c>
      <c r="F568" s="2">
        <v>0.0353477540114537</v>
      </c>
      <c r="G568" s="2">
        <v>0.0751184125203909</v>
      </c>
      <c r="H568" s="2">
        <v>18.7821855771429</v>
      </c>
      <c r="I568" s="2">
        <v>98.83</v>
      </c>
    </row>
    <row r="569" spans="1:9">
      <c r="A569" t="s">
        <v>30</v>
      </c>
      <c r="B569" t="s">
        <v>30</v>
      </c>
      <c r="C569" s="2">
        <v>2015</v>
      </c>
      <c r="D569" s="2">
        <v>0.26796</v>
      </c>
      <c r="E569" s="2">
        <v>22.9151736</v>
      </c>
      <c r="F569" s="2">
        <v>0.04635052164072</v>
      </c>
      <c r="G569" s="2">
        <v>0.1083543983676</v>
      </c>
      <c r="H569" s="2">
        <v>23.5016232</v>
      </c>
      <c r="I569" s="2">
        <v>152.98</v>
      </c>
    </row>
    <row r="570" spans="1:9">
      <c r="A570" t="s">
        <v>30</v>
      </c>
      <c r="B570" t="s">
        <v>30</v>
      </c>
      <c r="C570" s="2">
        <v>2016</v>
      </c>
      <c r="D570" s="2">
        <v>0.257904</v>
      </c>
      <c r="E570" s="2">
        <v>18.5628246171429</v>
      </c>
      <c r="F570" s="2">
        <v>0.0443595819875863</v>
      </c>
      <c r="G570" s="2">
        <v>0.0896473052060297</v>
      </c>
      <c r="H570" s="2">
        <v>22.8145562742857</v>
      </c>
      <c r="I570" s="2">
        <v>121.63</v>
      </c>
    </row>
    <row r="571" spans="1:9">
      <c r="A571" t="s">
        <v>30</v>
      </c>
      <c r="B571" t="s">
        <v>30</v>
      </c>
      <c r="C571" s="2">
        <v>2017</v>
      </c>
      <c r="D571" s="2">
        <v>0.227328</v>
      </c>
      <c r="E571" s="2">
        <v>16.87683072</v>
      </c>
      <c r="F571" s="2">
        <v>0.039169436418048</v>
      </c>
      <c r="G571" s="2">
        <v>0.082988439699456</v>
      </c>
      <c r="H571" s="2">
        <v>19.7856548571429</v>
      </c>
      <c r="I571" s="2">
        <v>113.66</v>
      </c>
    </row>
    <row r="572" spans="1:9">
      <c r="A572" t="s">
        <v>30</v>
      </c>
      <c r="B572" t="s">
        <v>30</v>
      </c>
      <c r="C572" s="2">
        <v>2018</v>
      </c>
      <c r="D572" s="2">
        <v>0.283556</v>
      </c>
      <c r="E572" s="2">
        <v>21.61668912</v>
      </c>
      <c r="F572" s="2">
        <v>0.058403970664416</v>
      </c>
      <c r="G572" s="2">
        <v>0.100046360585184</v>
      </c>
      <c r="H572" s="2">
        <v>27.46118336</v>
      </c>
      <c r="I572" s="2">
        <v>139.42</v>
      </c>
    </row>
    <row r="573" spans="1:9">
      <c r="A573" t="s">
        <v>30</v>
      </c>
      <c r="B573" t="s">
        <v>30</v>
      </c>
      <c r="C573" s="2">
        <v>2019</v>
      </c>
      <c r="D573" s="2">
        <v>0.249678</v>
      </c>
      <c r="E573" s="2">
        <v>18.43122996</v>
      </c>
      <c r="F573" s="2">
        <v>0.044828437508712</v>
      </c>
      <c r="G573" s="2">
        <v>0.075544082237052</v>
      </c>
      <c r="H573" s="2">
        <v>22.0504909114286</v>
      </c>
      <c r="I573" s="2">
        <v>121.78</v>
      </c>
    </row>
    <row r="574" spans="1:9">
      <c r="A574" t="s">
        <v>30</v>
      </c>
      <c r="B574" t="s">
        <v>30</v>
      </c>
      <c r="C574" s="2">
        <v>2020</v>
      </c>
      <c r="D574" s="2">
        <v>0.28912</v>
      </c>
      <c r="E574" s="2">
        <v>23.8404221714286</v>
      </c>
      <c r="F574" s="2">
        <v>0.0477762060315429</v>
      </c>
      <c r="G574" s="2">
        <v>0.10633781905344</v>
      </c>
      <c r="H574" s="2">
        <v>27.6291332571429</v>
      </c>
      <c r="I574" s="2">
        <v>158.28</v>
      </c>
    </row>
    <row r="575" spans="1:9">
      <c r="A575" t="s">
        <v>30</v>
      </c>
      <c r="B575" t="s">
        <v>30</v>
      </c>
      <c r="C575" s="2">
        <v>2021</v>
      </c>
      <c r="D575" s="2">
        <v>0.29315</v>
      </c>
      <c r="E575" s="2">
        <v>24.718408</v>
      </c>
      <c r="F575" s="2">
        <v>0.0686899839912</v>
      </c>
      <c r="G575" s="2">
        <v>0.1208754869608</v>
      </c>
      <c r="H575" s="2">
        <v>25.5258268571429</v>
      </c>
      <c r="I575" s="2">
        <v>163.18</v>
      </c>
    </row>
    <row r="576" spans="1:9">
      <c r="A576" t="s">
        <v>30</v>
      </c>
      <c r="B576" t="s">
        <v>30</v>
      </c>
      <c r="C576" s="2">
        <v>2022</v>
      </c>
      <c r="D576" s="2">
        <v>0.317268</v>
      </c>
      <c r="E576" s="2">
        <v>26.2335312</v>
      </c>
      <c r="F576" s="2">
        <v>0.05839846380432</v>
      </c>
      <c r="G576" s="2">
        <v>0.11965638250944</v>
      </c>
      <c r="H576" s="2">
        <v>31.05419184</v>
      </c>
      <c r="I576" s="2">
        <v>178.22</v>
      </c>
    </row>
    <row r="577" spans="1:9">
      <c r="A577" t="s">
        <v>30</v>
      </c>
      <c r="B577" t="s">
        <v>30</v>
      </c>
      <c r="C577" s="2">
        <v>2000</v>
      </c>
      <c r="D577" s="2">
        <v>0.15676</v>
      </c>
      <c r="E577" s="2">
        <v>11.4806545142857</v>
      </c>
      <c r="F577" s="2">
        <v>0.0287555953619314</v>
      </c>
      <c r="G577" s="2">
        <v>0.0551955427083314</v>
      </c>
      <c r="H577" s="2">
        <v>14.5088098285714</v>
      </c>
      <c r="I577" s="2">
        <v>18.51</v>
      </c>
    </row>
    <row r="578" spans="1:9">
      <c r="A578" t="s">
        <v>30</v>
      </c>
      <c r="B578" t="s">
        <v>30</v>
      </c>
      <c r="C578" s="2">
        <v>2001</v>
      </c>
      <c r="D578" s="2">
        <v>0.14721</v>
      </c>
      <c r="E578" s="2">
        <v>11.5620837</v>
      </c>
      <c r="F578" s="2">
        <v>0.02938850434866</v>
      </c>
      <c r="G578" s="2">
        <v>0.04775371809774</v>
      </c>
      <c r="H578" s="2">
        <v>13.3117797</v>
      </c>
      <c r="I578" s="2">
        <v>19.03</v>
      </c>
    </row>
    <row r="579" spans="1:9">
      <c r="A579" t="s">
        <v>30</v>
      </c>
      <c r="B579" t="s">
        <v>30</v>
      </c>
      <c r="C579" s="2">
        <v>2002</v>
      </c>
      <c r="D579" s="2">
        <v>0.13992</v>
      </c>
      <c r="E579" s="2">
        <v>11.7262954285714</v>
      </c>
      <c r="F579" s="2">
        <v>0.0244176649709143</v>
      </c>
      <c r="G579" s="2">
        <v>0.0515745925539429</v>
      </c>
      <c r="H579" s="2">
        <v>13.6196129142857</v>
      </c>
      <c r="I579" s="2">
        <v>19</v>
      </c>
    </row>
    <row r="580" spans="1:9">
      <c r="A580" t="s">
        <v>30</v>
      </c>
      <c r="B580" t="s">
        <v>30</v>
      </c>
      <c r="C580" s="2">
        <v>2003</v>
      </c>
      <c r="D580" s="2">
        <v>0.177974</v>
      </c>
      <c r="E580" s="2">
        <v>13.6086547857143</v>
      </c>
      <c r="F580" s="2">
        <v>0.0379695077176214</v>
      </c>
      <c r="G580" s="2">
        <v>0.0669232816397071</v>
      </c>
      <c r="H580" s="2">
        <v>16.1887692885714</v>
      </c>
      <c r="I580" s="2">
        <v>22.32</v>
      </c>
    </row>
    <row r="581" spans="1:9">
      <c r="A581" t="s">
        <v>30</v>
      </c>
      <c r="B581" t="s">
        <v>30</v>
      </c>
      <c r="C581" s="2">
        <v>2004</v>
      </c>
      <c r="D581" s="2">
        <v>0.164832</v>
      </c>
      <c r="E581" s="2">
        <v>12.8752629942857</v>
      </c>
      <c r="F581" s="2">
        <v>0.0316010454931749</v>
      </c>
      <c r="G581" s="2">
        <v>0.05853738320352</v>
      </c>
      <c r="H581" s="2">
        <v>15.0338557714286</v>
      </c>
      <c r="I581" s="2">
        <v>20.96</v>
      </c>
    </row>
    <row r="582" spans="1:9">
      <c r="A582" t="s">
        <v>30</v>
      </c>
      <c r="B582" t="s">
        <v>30</v>
      </c>
      <c r="C582" s="2">
        <v>2005</v>
      </c>
      <c r="D582" s="2">
        <v>0.1548</v>
      </c>
      <c r="E582" s="2">
        <v>12.3733851428571</v>
      </c>
      <c r="F582" s="2">
        <v>0.0287928672274286</v>
      </c>
      <c r="G582" s="2">
        <v>0.0581091286464</v>
      </c>
      <c r="H582" s="2">
        <v>14.6757034285714</v>
      </c>
      <c r="I582" s="2">
        <v>20.05</v>
      </c>
    </row>
    <row r="583" spans="1:9">
      <c r="A583" t="s">
        <v>30</v>
      </c>
      <c r="B583" t="s">
        <v>30</v>
      </c>
      <c r="C583" s="2">
        <v>2006</v>
      </c>
      <c r="D583" s="2">
        <v>0.207636</v>
      </c>
      <c r="E583" s="2">
        <v>16.9021636457143</v>
      </c>
      <c r="F583" s="2">
        <v>0.035506375170552</v>
      </c>
      <c r="G583" s="2">
        <v>0.0766834262442411</v>
      </c>
      <c r="H583" s="2">
        <v>20.5188861428571</v>
      </c>
      <c r="I583" s="2">
        <v>27.97</v>
      </c>
    </row>
    <row r="584" spans="1:9">
      <c r="A584" t="s">
        <v>30</v>
      </c>
      <c r="B584" t="s">
        <v>30</v>
      </c>
      <c r="C584" s="2">
        <v>2007</v>
      </c>
      <c r="D584" s="2">
        <v>0.192132</v>
      </c>
      <c r="E584" s="2">
        <v>15.8991974742857</v>
      </c>
      <c r="F584" s="2">
        <v>0.0462634848106766</v>
      </c>
      <c r="G584" s="2">
        <v>0.0704254952123486</v>
      </c>
      <c r="H584" s="2">
        <v>16.5057856457143</v>
      </c>
      <c r="I584" s="2">
        <v>25.5</v>
      </c>
    </row>
    <row r="585" spans="1:9">
      <c r="A585" t="s">
        <v>30</v>
      </c>
      <c r="B585" t="s">
        <v>30</v>
      </c>
      <c r="C585" s="2">
        <v>2008</v>
      </c>
      <c r="D585" s="2">
        <v>0.18648</v>
      </c>
      <c r="E585" s="2">
        <v>15.6973536</v>
      </c>
      <c r="F585" s="2">
        <v>0.03622321316736</v>
      </c>
      <c r="G585" s="2">
        <v>0.07354524108672</v>
      </c>
      <c r="H585" s="2">
        <v>18.099216</v>
      </c>
      <c r="I585" s="2">
        <v>25.56</v>
      </c>
    </row>
    <row r="586" spans="1:9">
      <c r="A586" t="s">
        <v>30</v>
      </c>
      <c r="B586" t="s">
        <v>30</v>
      </c>
      <c r="C586" s="2">
        <v>2009</v>
      </c>
      <c r="D586" s="2">
        <v>0.188674</v>
      </c>
      <c r="E586" s="2">
        <v>13.4767142857143</v>
      </c>
      <c r="F586" s="2">
        <v>0.0279924832428571</v>
      </c>
      <c r="G586" s="2">
        <v>0.0591641233857143</v>
      </c>
      <c r="H586" s="2">
        <v>18.02591396</v>
      </c>
      <c r="I586" s="2">
        <v>22.34</v>
      </c>
    </row>
    <row r="587" spans="1:9">
      <c r="A587" t="s">
        <v>30</v>
      </c>
      <c r="B587" t="s">
        <v>30</v>
      </c>
      <c r="C587" s="2">
        <v>2010</v>
      </c>
      <c r="D587" s="2">
        <v>0.1911</v>
      </c>
      <c r="E587" s="2">
        <v>14.473095</v>
      </c>
      <c r="F587" s="2">
        <v>0.042698524869</v>
      </c>
      <c r="G587" s="2">
        <v>0.063751088856</v>
      </c>
      <c r="H587" s="2">
        <v>18.67593</v>
      </c>
      <c r="I587" s="2">
        <v>23.35</v>
      </c>
    </row>
    <row r="588" spans="1:9">
      <c r="A588" t="s">
        <v>30</v>
      </c>
      <c r="B588" t="s">
        <v>30</v>
      </c>
      <c r="C588" s="2">
        <v>2011</v>
      </c>
      <c r="D588" s="2">
        <v>0.245334</v>
      </c>
      <c r="E588" s="2">
        <v>20.56634922</v>
      </c>
      <c r="F588" s="2">
        <v>0.051368570446794</v>
      </c>
      <c r="G588" s="2">
        <v>0.085140572500956</v>
      </c>
      <c r="H588" s="2">
        <v>24.1131779057143</v>
      </c>
      <c r="I588" s="2">
        <v>32.98</v>
      </c>
    </row>
    <row r="589" spans="1:9">
      <c r="A589" t="s">
        <v>30</v>
      </c>
      <c r="B589" t="s">
        <v>30</v>
      </c>
      <c r="C589" s="2">
        <v>2012</v>
      </c>
      <c r="D589" s="2">
        <v>0.203456</v>
      </c>
      <c r="E589" s="2">
        <v>15.1897343085714</v>
      </c>
      <c r="F589" s="2">
        <v>0.0386092666655269</v>
      </c>
      <c r="G589" s="2">
        <v>0.0720722513473097</v>
      </c>
      <c r="H589" s="2">
        <v>19.6832053942857</v>
      </c>
      <c r="I589" s="2">
        <v>50.31</v>
      </c>
    </row>
    <row r="590" spans="1:9">
      <c r="A590" t="s">
        <v>30</v>
      </c>
      <c r="B590" t="s">
        <v>30</v>
      </c>
      <c r="C590" s="2">
        <v>2013</v>
      </c>
      <c r="D590" s="2">
        <v>0.25047</v>
      </c>
      <c r="E590" s="2">
        <v>19.8289942714286</v>
      </c>
      <c r="F590" s="2">
        <v>0.0402766531641257</v>
      </c>
      <c r="G590" s="2">
        <v>0.0970986191483314</v>
      </c>
      <c r="H590" s="2">
        <v>23.3538228</v>
      </c>
      <c r="I590" s="2">
        <v>66.85</v>
      </c>
    </row>
    <row r="591" spans="1:9">
      <c r="A591" t="s">
        <v>30</v>
      </c>
      <c r="B591" t="s">
        <v>30</v>
      </c>
      <c r="C591" s="2">
        <v>2014</v>
      </c>
      <c r="D591" s="2">
        <v>0.244052</v>
      </c>
      <c r="E591" s="2">
        <v>17.4863258</v>
      </c>
      <c r="F591" s="2">
        <v>0.04668149535568</v>
      </c>
      <c r="G591" s="2">
        <v>0.08220496621838</v>
      </c>
      <c r="H591" s="2">
        <v>23.7159274228571</v>
      </c>
      <c r="I591" s="2">
        <v>118.38</v>
      </c>
    </row>
    <row r="592" spans="1:9">
      <c r="A592" t="s">
        <v>30</v>
      </c>
      <c r="B592" t="s">
        <v>30</v>
      </c>
      <c r="C592" s="2">
        <v>2015</v>
      </c>
      <c r="D592" s="2">
        <v>0.21896</v>
      </c>
      <c r="E592" s="2">
        <v>17.6353512</v>
      </c>
      <c r="F592" s="2">
        <v>0.04656790837872</v>
      </c>
      <c r="G592" s="2">
        <v>0.08574660460464</v>
      </c>
      <c r="H592" s="2">
        <v>20.39456</v>
      </c>
      <c r="I592" s="2">
        <v>117.73</v>
      </c>
    </row>
    <row r="593" spans="1:9">
      <c r="A593" t="s">
        <v>30</v>
      </c>
      <c r="B593" t="s">
        <v>30</v>
      </c>
      <c r="C593" s="2">
        <v>2016</v>
      </c>
      <c r="D593" s="2">
        <v>0.22824</v>
      </c>
      <c r="E593" s="2">
        <v>18.1483405714286</v>
      </c>
      <c r="F593" s="2">
        <v>0.0486484417357714</v>
      </c>
      <c r="G593" s="2">
        <v>0.0872354434587429</v>
      </c>
      <c r="H593" s="2">
        <v>22.3936045714286</v>
      </c>
      <c r="I593" s="2">
        <v>116.22</v>
      </c>
    </row>
    <row r="594" spans="1:9">
      <c r="A594" t="s">
        <v>30</v>
      </c>
      <c r="B594" t="s">
        <v>30</v>
      </c>
      <c r="C594" s="2">
        <v>2017</v>
      </c>
      <c r="D594" s="2">
        <v>0.24198</v>
      </c>
      <c r="E594" s="2">
        <v>17.6389592571429</v>
      </c>
      <c r="F594" s="2">
        <v>0.0437693135006743</v>
      </c>
      <c r="G594" s="2">
        <v>0.0752301612317143</v>
      </c>
      <c r="H594" s="2">
        <v>21.2835237428571</v>
      </c>
      <c r="I594" s="2">
        <v>113.84</v>
      </c>
    </row>
    <row r="595" spans="1:9">
      <c r="A595" t="s">
        <v>30</v>
      </c>
      <c r="B595" t="s">
        <v>30</v>
      </c>
      <c r="C595" s="2">
        <v>2018</v>
      </c>
      <c r="D595" s="2">
        <v>0.246012</v>
      </c>
      <c r="E595" s="2">
        <v>18.4291103657143</v>
      </c>
      <c r="F595" s="2">
        <v>0.0385776567285497</v>
      </c>
      <c r="G595" s="2">
        <v>0.0871899640512309</v>
      </c>
      <c r="H595" s="2">
        <v>23.2987421828571</v>
      </c>
      <c r="I595" s="2">
        <v>123.22</v>
      </c>
    </row>
    <row r="596" spans="1:9">
      <c r="A596" t="s">
        <v>30</v>
      </c>
      <c r="B596" t="s">
        <v>30</v>
      </c>
      <c r="C596" s="2">
        <v>2019</v>
      </c>
      <c r="D596" s="2">
        <v>0.307476</v>
      </c>
      <c r="E596" s="2">
        <v>22.4009443542857</v>
      </c>
      <c r="F596" s="2">
        <v>0.0495083271174069</v>
      </c>
      <c r="G596" s="2">
        <v>0.0968863244267212</v>
      </c>
      <c r="H596" s="2">
        <v>29.8304430171429</v>
      </c>
      <c r="I596" s="2">
        <v>145.62</v>
      </c>
    </row>
    <row r="597" spans="1:9">
      <c r="A597" t="s">
        <v>30</v>
      </c>
      <c r="B597" t="s">
        <v>30</v>
      </c>
      <c r="C597" s="2">
        <v>2020</v>
      </c>
      <c r="D597" s="2">
        <v>0.25616</v>
      </c>
      <c r="E597" s="2">
        <v>20.0236612571429</v>
      </c>
      <c r="F597" s="2">
        <v>0.0531327851458286</v>
      </c>
      <c r="G597" s="2">
        <v>0.0848122196207543</v>
      </c>
      <c r="H597" s="2">
        <v>24.4973126857143</v>
      </c>
      <c r="I597" s="2">
        <v>133.36</v>
      </c>
    </row>
    <row r="598" spans="1:9">
      <c r="A598" t="s">
        <v>30</v>
      </c>
      <c r="B598" t="s">
        <v>30</v>
      </c>
      <c r="C598" s="2">
        <v>2021</v>
      </c>
      <c r="D598" s="2">
        <v>0.29684</v>
      </c>
      <c r="E598" s="2">
        <v>21.6879785142857</v>
      </c>
      <c r="F598" s="2">
        <v>0.0581996903430857</v>
      </c>
      <c r="G598" s="2">
        <v>0.101796864752503</v>
      </c>
      <c r="H598" s="2">
        <v>28.4245502857143</v>
      </c>
      <c r="I598" s="2">
        <v>143.77</v>
      </c>
    </row>
    <row r="599" spans="1:9">
      <c r="A599" t="s">
        <v>30</v>
      </c>
      <c r="B599" t="s">
        <v>30</v>
      </c>
      <c r="C599" s="2">
        <v>2022</v>
      </c>
      <c r="D599" s="2">
        <v>0.3192</v>
      </c>
      <c r="E599" s="2">
        <v>24.223632</v>
      </c>
      <c r="F599" s="2">
        <v>0.0562496958672</v>
      </c>
      <c r="G599" s="2">
        <v>0.1154474077488</v>
      </c>
      <c r="H599" s="2">
        <v>31.746264</v>
      </c>
      <c r="I599" s="2">
        <v>160.25</v>
      </c>
    </row>
    <row r="600" spans="1:9">
      <c r="A600" t="s">
        <v>30</v>
      </c>
      <c r="B600" t="s">
        <v>30</v>
      </c>
      <c r="C600" s="2">
        <v>2000</v>
      </c>
      <c r="D600" s="2">
        <v>0.15596</v>
      </c>
      <c r="E600" s="2">
        <v>12.3691876</v>
      </c>
      <c r="F600" s="2">
        <v>0.03103181785088</v>
      </c>
      <c r="G600" s="2">
        <v>0.05686239231596</v>
      </c>
      <c r="H600" s="2">
        <v>15.5394088</v>
      </c>
      <c r="I600" s="2">
        <v>20.67</v>
      </c>
    </row>
    <row r="601" spans="1:9">
      <c r="A601" t="s">
        <v>30</v>
      </c>
      <c r="B601" t="s">
        <v>30</v>
      </c>
      <c r="C601" s="2">
        <v>2001</v>
      </c>
      <c r="D601" s="2">
        <v>0.12747</v>
      </c>
      <c r="E601" s="2">
        <v>9.1652751</v>
      </c>
      <c r="F601" s="2">
        <v>0.01920675049956</v>
      </c>
      <c r="G601" s="2">
        <v>0.03904132234347</v>
      </c>
      <c r="H601" s="2">
        <v>12.2074377</v>
      </c>
      <c r="I601" s="2">
        <v>15.39</v>
      </c>
    </row>
    <row r="602" spans="1:9">
      <c r="A602" t="s">
        <v>30</v>
      </c>
      <c r="B602" t="s">
        <v>30</v>
      </c>
      <c r="C602" s="2">
        <v>2002</v>
      </c>
      <c r="D602" s="2">
        <v>0.159984</v>
      </c>
      <c r="E602" s="2">
        <v>11.4937076571429</v>
      </c>
      <c r="F602" s="2">
        <v>0.0325007571421029</v>
      </c>
      <c r="G602" s="2">
        <v>0.0521825821341943</v>
      </c>
      <c r="H602" s="2">
        <v>15.878412</v>
      </c>
      <c r="I602" s="2">
        <v>19.07</v>
      </c>
    </row>
    <row r="603" spans="1:9">
      <c r="A603" t="s">
        <v>30</v>
      </c>
      <c r="B603" t="s">
        <v>30</v>
      </c>
      <c r="C603" s="2">
        <v>2003</v>
      </c>
      <c r="D603" s="2">
        <v>0.14559</v>
      </c>
      <c r="E603" s="2">
        <v>11.3104711285714</v>
      </c>
      <c r="F603" s="2">
        <v>0.0245539017730157</v>
      </c>
      <c r="G603" s="2">
        <v>0.0552878449706829</v>
      </c>
      <c r="H603" s="2">
        <v>13.8420732428571</v>
      </c>
      <c r="I603" s="2">
        <v>18.35</v>
      </c>
    </row>
    <row r="604" spans="1:9">
      <c r="A604" t="s">
        <v>30</v>
      </c>
      <c r="B604" t="s">
        <v>30</v>
      </c>
      <c r="C604" s="2">
        <v>2004</v>
      </c>
      <c r="D604" s="2">
        <v>0.187488</v>
      </c>
      <c r="E604" s="2">
        <v>14.30453088</v>
      </c>
      <c r="F604" s="2">
        <v>0.036030252380544</v>
      </c>
      <c r="G604" s="2">
        <v>0.057602915400672</v>
      </c>
      <c r="H604" s="2">
        <v>16.49331936</v>
      </c>
      <c r="I604" s="2">
        <v>24.19</v>
      </c>
    </row>
    <row r="605" spans="1:9">
      <c r="A605" t="s">
        <v>30</v>
      </c>
      <c r="B605" t="s">
        <v>30</v>
      </c>
      <c r="C605" s="2">
        <v>2005</v>
      </c>
      <c r="D605" s="2">
        <v>0.1948</v>
      </c>
      <c r="E605" s="2">
        <v>16.1291617142857</v>
      </c>
      <c r="F605" s="2">
        <v>0.0326163908186286</v>
      </c>
      <c r="G605" s="2">
        <v>0.0761248045429143</v>
      </c>
      <c r="H605" s="2">
        <v>16.7739497142857</v>
      </c>
      <c r="I605" s="2">
        <v>27.19</v>
      </c>
    </row>
    <row r="606" spans="1:9">
      <c r="A606" t="s">
        <v>30</v>
      </c>
      <c r="B606" t="s">
        <v>30</v>
      </c>
      <c r="C606" s="2">
        <v>2006</v>
      </c>
      <c r="D606" s="2">
        <v>0.182988</v>
      </c>
      <c r="E606" s="2">
        <v>13.4498794114286</v>
      </c>
      <c r="F606" s="2">
        <v>0.0375197836061211</v>
      </c>
      <c r="G606" s="2">
        <v>0.0585258052708903</v>
      </c>
      <c r="H606" s="2">
        <v>17.3284407771429</v>
      </c>
      <c r="I606" s="2">
        <v>22.06</v>
      </c>
    </row>
    <row r="607" spans="1:9">
      <c r="A607" t="s">
        <v>30</v>
      </c>
      <c r="B607" t="s">
        <v>30</v>
      </c>
      <c r="C607" s="2">
        <v>2007</v>
      </c>
      <c r="D607" s="2">
        <v>0.210708</v>
      </c>
      <c r="E607" s="2">
        <v>17.9116850571429</v>
      </c>
      <c r="F607" s="2">
        <v>0.0524830283859343</v>
      </c>
      <c r="G607" s="2">
        <v>0.0797195366838257</v>
      </c>
      <c r="H607" s="2">
        <v>20.4937610914286</v>
      </c>
      <c r="I607" s="2">
        <v>30.25</v>
      </c>
    </row>
    <row r="608" spans="1:9">
      <c r="A608" t="s">
        <v>30</v>
      </c>
      <c r="B608" t="s">
        <v>30</v>
      </c>
      <c r="C608" s="2">
        <v>2008</v>
      </c>
      <c r="D608" s="2">
        <v>0.19068</v>
      </c>
      <c r="E608" s="2">
        <v>13.9076544</v>
      </c>
      <c r="F608" s="2">
        <v>0.03867579612096</v>
      </c>
      <c r="G608" s="2">
        <v>0.06940058622144</v>
      </c>
      <c r="H608" s="2">
        <v>17.069946</v>
      </c>
      <c r="I608" s="2">
        <v>23.5</v>
      </c>
    </row>
    <row r="609" spans="1:9">
      <c r="A609" t="s">
        <v>30</v>
      </c>
      <c r="B609" t="s">
        <v>30</v>
      </c>
      <c r="C609" s="2">
        <v>2009</v>
      </c>
      <c r="D609" s="2">
        <v>0.230318</v>
      </c>
      <c r="E609" s="2">
        <v>16.6595589914286</v>
      </c>
      <c r="F609" s="2">
        <v>0.049585511382088</v>
      </c>
      <c r="G609" s="2">
        <v>0.076780575479696</v>
      </c>
      <c r="H609" s="2">
        <v>21.9621374028571</v>
      </c>
      <c r="I609" s="2">
        <v>27.3</v>
      </c>
    </row>
    <row r="610" spans="1:9">
      <c r="A610" t="s">
        <v>30</v>
      </c>
      <c r="B610" t="s">
        <v>30</v>
      </c>
      <c r="C610" s="2">
        <v>2010</v>
      </c>
      <c r="D610" s="2">
        <v>0.22398</v>
      </c>
      <c r="E610" s="2">
        <v>16.8071392285714</v>
      </c>
      <c r="F610" s="2">
        <v>0.0362580414577971</v>
      </c>
      <c r="G610" s="2">
        <v>0.0735614869756114</v>
      </c>
      <c r="H610" s="2">
        <v>19.4817804</v>
      </c>
      <c r="I610" s="2">
        <v>27.52</v>
      </c>
    </row>
    <row r="611" spans="1:9">
      <c r="A611" t="s">
        <v>30</v>
      </c>
      <c r="B611" t="s">
        <v>30</v>
      </c>
      <c r="C611" s="2">
        <v>2011</v>
      </c>
      <c r="D611" s="2">
        <v>0.226362</v>
      </c>
      <c r="E611" s="2">
        <v>16.23694626</v>
      </c>
      <c r="F611" s="2">
        <v>0.047142349771284</v>
      </c>
      <c r="G611" s="2">
        <v>0.068237390352276</v>
      </c>
      <c r="H611" s="2">
        <v>20.7431669314286</v>
      </c>
      <c r="I611" s="2">
        <v>26.23</v>
      </c>
    </row>
    <row r="612" spans="1:9">
      <c r="A612" t="s">
        <v>30</v>
      </c>
      <c r="B612" t="s">
        <v>30</v>
      </c>
      <c r="C612" s="2">
        <v>2012</v>
      </c>
      <c r="D612" s="2">
        <v>0.250624</v>
      </c>
      <c r="E612" s="2">
        <v>20.5926999771429</v>
      </c>
      <c r="F612" s="2">
        <v>0.0471181568177006</v>
      </c>
      <c r="G612" s="2">
        <v>0.0869547349234834</v>
      </c>
      <c r="H612" s="2">
        <v>23.7709703314286</v>
      </c>
      <c r="I612" s="2">
        <v>67.53</v>
      </c>
    </row>
    <row r="613" spans="1:9">
      <c r="A613" t="s">
        <v>30</v>
      </c>
      <c r="B613" t="s">
        <v>30</v>
      </c>
      <c r="C613" s="2">
        <v>2013</v>
      </c>
      <c r="D613" s="2">
        <v>0.228888</v>
      </c>
      <c r="E613" s="2">
        <v>17.1970094057143</v>
      </c>
      <c r="F613" s="2">
        <v>0.045587552233608</v>
      </c>
      <c r="G613" s="2">
        <v>0.0720675073165269</v>
      </c>
      <c r="H613" s="2">
        <v>20.1647058171429</v>
      </c>
      <c r="I613" s="2">
        <v>58.02</v>
      </c>
    </row>
    <row r="614" spans="1:9">
      <c r="A614" t="s">
        <v>30</v>
      </c>
      <c r="B614" t="s">
        <v>30</v>
      </c>
      <c r="C614" s="2">
        <v>2014</v>
      </c>
      <c r="D614" s="2">
        <v>0.250648</v>
      </c>
      <c r="E614" s="2">
        <v>20.1585444342857</v>
      </c>
      <c r="F614" s="2">
        <v>0.0503439488701851</v>
      </c>
      <c r="G614" s="2">
        <v>0.0873630998693074</v>
      </c>
      <c r="H614" s="2">
        <v>23.1383910857143</v>
      </c>
      <c r="I614" s="2">
        <v>133.38</v>
      </c>
    </row>
    <row r="615" spans="1:9">
      <c r="A615" t="s">
        <v>30</v>
      </c>
      <c r="B615" t="s">
        <v>30</v>
      </c>
      <c r="C615" s="2">
        <v>2015</v>
      </c>
      <c r="D615" s="2">
        <v>0.22113</v>
      </c>
      <c r="E615" s="2">
        <v>16.8971751</v>
      </c>
      <c r="F615" s="2">
        <v>0.03622585369689</v>
      </c>
      <c r="G615" s="2">
        <v>0.08057248974684</v>
      </c>
      <c r="H615" s="2">
        <v>21.342204</v>
      </c>
      <c r="I615" s="2">
        <v>109.78</v>
      </c>
    </row>
    <row r="616" spans="1:9">
      <c r="A616" t="s">
        <v>30</v>
      </c>
      <c r="B616" t="s">
        <v>30</v>
      </c>
      <c r="C616" s="2">
        <v>2016</v>
      </c>
      <c r="D616" s="2">
        <v>0.238752</v>
      </c>
      <c r="E616" s="2">
        <v>19.89759168</v>
      </c>
      <c r="F616" s="2">
        <v>0.046582251882048</v>
      </c>
      <c r="G616" s="2">
        <v>0.09198656633664</v>
      </c>
      <c r="H616" s="2">
        <v>23.5893797485714</v>
      </c>
      <c r="I616" s="2">
        <v>130.52</v>
      </c>
    </row>
    <row r="617" spans="1:9">
      <c r="A617" t="s">
        <v>30</v>
      </c>
      <c r="B617" t="s">
        <v>30</v>
      </c>
      <c r="C617" s="2">
        <v>2017</v>
      </c>
      <c r="D617" s="2">
        <v>0.265808</v>
      </c>
      <c r="E617" s="2">
        <v>21.84144336</v>
      </c>
      <c r="F617" s="2">
        <v>0.056228611785984</v>
      </c>
      <c r="G617" s="2">
        <v>0.109122035170896</v>
      </c>
      <c r="H617" s="2">
        <v>25.3371982857143</v>
      </c>
      <c r="I617" s="2">
        <v>140.46</v>
      </c>
    </row>
    <row r="618" spans="1:9">
      <c r="A618" t="s">
        <v>30</v>
      </c>
      <c r="B618" t="s">
        <v>30</v>
      </c>
      <c r="C618" s="2">
        <v>2018</v>
      </c>
      <c r="D618" s="2">
        <v>0.277324</v>
      </c>
      <c r="E618" s="2">
        <v>20.4803774</v>
      </c>
      <c r="F618" s="2">
        <v>0.0523376044457</v>
      </c>
      <c r="G618" s="2">
        <v>0.0965547392523</v>
      </c>
      <c r="H618" s="2">
        <v>24.0665728971429</v>
      </c>
      <c r="I618" s="2">
        <v>137.26</v>
      </c>
    </row>
    <row r="619" spans="1:9">
      <c r="A619" t="s">
        <v>30</v>
      </c>
      <c r="B619" t="s">
        <v>30</v>
      </c>
      <c r="C619" s="2">
        <v>2019</v>
      </c>
      <c r="D619" s="2">
        <v>0.236652</v>
      </c>
      <c r="E619" s="2">
        <v>17.8053584057143</v>
      </c>
      <c r="F619" s="2">
        <v>0.0507577352071697</v>
      </c>
      <c r="G619" s="2">
        <v>0.0776224599697114</v>
      </c>
      <c r="H619" s="2">
        <v>21.2215990628571</v>
      </c>
      <c r="I619" s="2">
        <v>120.3</v>
      </c>
    </row>
    <row r="620" spans="1:9">
      <c r="A620" t="s">
        <v>30</v>
      </c>
      <c r="B620" t="s">
        <v>30</v>
      </c>
      <c r="C620" s="2">
        <v>2020</v>
      </c>
      <c r="D620" s="2">
        <v>0.2824</v>
      </c>
      <c r="E620" s="2">
        <v>21.3768731428571</v>
      </c>
      <c r="F620" s="2">
        <v>0.0639040245732571</v>
      </c>
      <c r="G620" s="2">
        <v>0.0909585952228571</v>
      </c>
      <c r="H620" s="2">
        <v>27.5896731428571</v>
      </c>
      <c r="I620" s="2">
        <v>142.96</v>
      </c>
    </row>
    <row r="621" spans="1:9">
      <c r="A621" t="s">
        <v>30</v>
      </c>
      <c r="B621" t="s">
        <v>30</v>
      </c>
      <c r="C621" s="2">
        <v>2021</v>
      </c>
      <c r="D621" s="2">
        <v>0.313076</v>
      </c>
      <c r="E621" s="2">
        <v>25.5993300171429</v>
      </c>
      <c r="F621" s="2">
        <v>0.0731859245860097</v>
      </c>
      <c r="G621" s="2">
        <v>0.105095489452378</v>
      </c>
      <c r="H621" s="2">
        <v>29.2587412057143</v>
      </c>
      <c r="I621" s="2">
        <v>163.87</v>
      </c>
    </row>
    <row r="622" spans="1:9">
      <c r="A622" t="s">
        <v>30</v>
      </c>
      <c r="B622" t="s">
        <v>30</v>
      </c>
      <c r="C622" s="2">
        <v>2022</v>
      </c>
      <c r="D622" s="2">
        <v>0.28392</v>
      </c>
      <c r="E622" s="2">
        <v>20.5241712</v>
      </c>
      <c r="F622" s="2">
        <v>0.04309460226864</v>
      </c>
      <c r="G622" s="2">
        <v>0.08933966481648</v>
      </c>
      <c r="H622" s="2">
        <v>26.8170552</v>
      </c>
      <c r="I622" s="2">
        <v>136.88</v>
      </c>
    </row>
    <row r="623" spans="1:9">
      <c r="A623" t="s">
        <v>30</v>
      </c>
      <c r="B623" t="s">
        <v>30</v>
      </c>
      <c r="C623" s="2">
        <v>2000</v>
      </c>
      <c r="D623" s="2">
        <v>0.15784</v>
      </c>
      <c r="E623" s="2">
        <v>13.1902378285714</v>
      </c>
      <c r="F623" s="2">
        <v>0.0355028441393829</v>
      </c>
      <c r="G623" s="2">
        <v>0.0596132798662286</v>
      </c>
      <c r="H623" s="2">
        <v>14.9837512</v>
      </c>
      <c r="I623" s="2">
        <v>22.2</v>
      </c>
    </row>
    <row r="624" spans="1:9">
      <c r="A624" t="s">
        <v>30</v>
      </c>
      <c r="B624" t="s">
        <v>30</v>
      </c>
      <c r="C624" s="2">
        <v>2001</v>
      </c>
      <c r="D624" s="2">
        <v>0.148974</v>
      </c>
      <c r="E624" s="2">
        <v>12.48763914</v>
      </c>
      <c r="F624" s="2">
        <v>0.029815487210664</v>
      </c>
      <c r="G624" s="2">
        <v>0.05774908720293</v>
      </c>
      <c r="H624" s="2">
        <v>13.6715568</v>
      </c>
      <c r="I624" s="2">
        <v>20.83</v>
      </c>
    </row>
    <row r="625" spans="1:9">
      <c r="A625" t="s">
        <v>30</v>
      </c>
      <c r="B625" t="s">
        <v>30</v>
      </c>
      <c r="C625" s="2">
        <v>2002</v>
      </c>
      <c r="D625" s="2">
        <v>0.169576</v>
      </c>
      <c r="E625" s="2">
        <v>13.7216054171429</v>
      </c>
      <c r="F625" s="2">
        <v>0.031543226532928</v>
      </c>
      <c r="G625" s="2">
        <v>0.0678162904531451</v>
      </c>
      <c r="H625" s="2">
        <v>16.7502327771429</v>
      </c>
      <c r="I625" s="2">
        <v>22.17</v>
      </c>
    </row>
    <row r="626" spans="1:9">
      <c r="A626" t="s">
        <v>30</v>
      </c>
      <c r="B626" t="s">
        <v>30</v>
      </c>
      <c r="C626" s="2">
        <v>2003</v>
      </c>
      <c r="D626" s="2">
        <v>0.16261</v>
      </c>
      <c r="E626" s="2">
        <v>12.7553607</v>
      </c>
      <c r="F626" s="2">
        <v>0.03672778559958</v>
      </c>
      <c r="G626" s="2">
        <v>0.0527944379373</v>
      </c>
      <c r="H626" s="2">
        <v>15.3299416</v>
      </c>
      <c r="I626" s="2">
        <v>21.34</v>
      </c>
    </row>
    <row r="627" spans="1:9">
      <c r="A627" t="s">
        <v>30</v>
      </c>
      <c r="B627" t="s">
        <v>30</v>
      </c>
      <c r="C627" s="2">
        <v>2004</v>
      </c>
      <c r="D627" s="2">
        <v>0.149472</v>
      </c>
      <c r="E627" s="2">
        <v>10.8132315428571</v>
      </c>
      <c r="F627" s="2">
        <v>0.02532675091968</v>
      </c>
      <c r="G627" s="2">
        <v>0.0465087901889829</v>
      </c>
      <c r="H627" s="2">
        <v>13.4328351085714</v>
      </c>
      <c r="I627" s="2">
        <v>17.91</v>
      </c>
    </row>
    <row r="628" spans="1:9">
      <c r="A628" t="s">
        <v>30</v>
      </c>
      <c r="B628" t="s">
        <v>30</v>
      </c>
      <c r="C628" s="2">
        <v>2005</v>
      </c>
      <c r="D628" s="2">
        <v>0.15465</v>
      </c>
      <c r="E628" s="2">
        <v>11.9738867142857</v>
      </c>
      <c r="F628" s="2">
        <v>0.0322863881364</v>
      </c>
      <c r="G628" s="2">
        <v>0.0519199701818143</v>
      </c>
      <c r="H628" s="2">
        <v>14.8068537857143</v>
      </c>
      <c r="I628" s="2">
        <v>19.66</v>
      </c>
    </row>
    <row r="629" spans="1:9">
      <c r="A629" t="s">
        <v>30</v>
      </c>
      <c r="B629" t="s">
        <v>30</v>
      </c>
      <c r="C629" s="2">
        <v>2006</v>
      </c>
      <c r="D629" s="2">
        <v>0.207948</v>
      </c>
      <c r="E629" s="2">
        <v>17.5421962114286</v>
      </c>
      <c r="F629" s="2">
        <v>0.036666698521128</v>
      </c>
      <c r="G629" s="2">
        <v>0.0770961981296074</v>
      </c>
      <c r="H629" s="2">
        <v>20.6284416</v>
      </c>
      <c r="I629" s="2">
        <v>29.53</v>
      </c>
    </row>
    <row r="630" spans="1:9">
      <c r="A630" t="s">
        <v>30</v>
      </c>
      <c r="B630" t="s">
        <v>30</v>
      </c>
      <c r="C630" s="2">
        <v>2007</v>
      </c>
      <c r="D630" s="2">
        <v>0.167292</v>
      </c>
      <c r="E630" s="2">
        <v>14.13115524</v>
      </c>
      <c r="F630" s="2">
        <v>0.030870921737304</v>
      </c>
      <c r="G630" s="2">
        <v>0.058907133733464</v>
      </c>
      <c r="H630" s="2">
        <v>15.1619129485714</v>
      </c>
      <c r="I630" s="2">
        <v>22.8</v>
      </c>
    </row>
    <row r="631" spans="1:9">
      <c r="A631" t="s">
        <v>30</v>
      </c>
      <c r="B631" t="s">
        <v>30</v>
      </c>
      <c r="C631" s="2">
        <v>2008</v>
      </c>
      <c r="D631" s="2">
        <v>0.183064</v>
      </c>
      <c r="E631" s="2">
        <v>13.167532</v>
      </c>
      <c r="F631" s="2">
        <v>0.0374208091908</v>
      </c>
      <c r="G631" s="2">
        <v>0.0541620093756</v>
      </c>
      <c r="H631" s="2">
        <v>18.02971184</v>
      </c>
      <c r="I631" s="2">
        <v>22.03</v>
      </c>
    </row>
    <row r="632" spans="1:9">
      <c r="A632" t="s">
        <v>30</v>
      </c>
      <c r="B632" t="s">
        <v>30</v>
      </c>
      <c r="C632" s="2">
        <v>2009</v>
      </c>
      <c r="D632" s="2">
        <v>0.203232</v>
      </c>
      <c r="E632" s="2">
        <v>15.7864810971429</v>
      </c>
      <c r="F632" s="2">
        <v>0.0456134584820846</v>
      </c>
      <c r="G632" s="2">
        <v>0.0769717245334492</v>
      </c>
      <c r="H632" s="2">
        <v>19.6034683885714</v>
      </c>
      <c r="I632" s="2">
        <v>25.35</v>
      </c>
    </row>
    <row r="633" spans="1:9">
      <c r="A633" t="s">
        <v>30</v>
      </c>
      <c r="B633" t="s">
        <v>30</v>
      </c>
      <c r="C633" s="2">
        <v>2010</v>
      </c>
      <c r="D633" s="2">
        <v>0.2106</v>
      </c>
      <c r="E633" s="2">
        <v>17.7791528571429</v>
      </c>
      <c r="F633" s="2">
        <v>0.038493643851</v>
      </c>
      <c r="G633" s="2">
        <v>0.079936849161</v>
      </c>
      <c r="H633" s="2">
        <v>18.2009545714286</v>
      </c>
      <c r="I633" s="2">
        <v>30.04</v>
      </c>
    </row>
    <row r="634" spans="1:9">
      <c r="A634" t="s">
        <v>30</v>
      </c>
      <c r="B634" t="s">
        <v>30</v>
      </c>
      <c r="C634" s="2">
        <v>2011</v>
      </c>
      <c r="D634" s="2">
        <v>0.223882</v>
      </c>
      <c r="E634" s="2">
        <v>17.7823075971429</v>
      </c>
      <c r="F634" s="2">
        <v>0.0359078137309106</v>
      </c>
      <c r="G634" s="2">
        <v>0.0813291620262926</v>
      </c>
      <c r="H634" s="2">
        <v>21.3065301085714</v>
      </c>
      <c r="I634" s="2">
        <v>30.1</v>
      </c>
    </row>
    <row r="635" spans="1:9">
      <c r="A635" t="s">
        <v>30</v>
      </c>
      <c r="B635" t="s">
        <v>30</v>
      </c>
      <c r="C635" s="2">
        <v>2012</v>
      </c>
      <c r="D635" s="2">
        <v>0.234368</v>
      </c>
      <c r="E635" s="2">
        <v>20.0518564571429</v>
      </c>
      <c r="F635" s="2">
        <v>0.0571598220167314</v>
      </c>
      <c r="G635" s="2">
        <v>0.0994130939432229</v>
      </c>
      <c r="H635" s="2">
        <v>22.2381750857143</v>
      </c>
      <c r="I635" s="2">
        <v>66.53</v>
      </c>
    </row>
    <row r="636" spans="1:9">
      <c r="A636" t="s">
        <v>30</v>
      </c>
      <c r="B636" t="s">
        <v>30</v>
      </c>
      <c r="C636" s="2">
        <v>2013</v>
      </c>
      <c r="D636" s="2">
        <v>0.221166</v>
      </c>
      <c r="E636" s="2">
        <v>17.1422607085714</v>
      </c>
      <c r="F636" s="2">
        <v>0.0481697525910857</v>
      </c>
      <c r="G636" s="2">
        <v>0.0833302435304366</v>
      </c>
      <c r="H636" s="2">
        <v>18.9668802085714</v>
      </c>
      <c r="I636" s="2">
        <v>56.05</v>
      </c>
    </row>
    <row r="637" spans="1:9">
      <c r="A637" t="s">
        <v>30</v>
      </c>
      <c r="B637" t="s">
        <v>30</v>
      </c>
      <c r="C637" s="2">
        <v>2014</v>
      </c>
      <c r="D637" s="2">
        <v>0.226372</v>
      </c>
      <c r="E637" s="2">
        <v>16.3534366685714</v>
      </c>
      <c r="F637" s="2">
        <v>0.0442180574081503</v>
      </c>
      <c r="G637" s="2">
        <v>0.0706942713745674</v>
      </c>
      <c r="H637" s="2">
        <v>20.3524597428571</v>
      </c>
      <c r="I637" s="2">
        <v>110.16</v>
      </c>
    </row>
    <row r="638" spans="1:9">
      <c r="A638" t="s">
        <v>30</v>
      </c>
      <c r="B638" t="s">
        <v>30</v>
      </c>
      <c r="C638" s="2">
        <v>2015</v>
      </c>
      <c r="D638" s="2">
        <v>0.22715</v>
      </c>
      <c r="E638" s="2">
        <v>17.350366</v>
      </c>
      <c r="F638" s="2">
        <v>0.0490651000114</v>
      </c>
      <c r="G638" s="2">
        <v>0.0766001308534</v>
      </c>
      <c r="H638" s="2">
        <v>21.8716245</v>
      </c>
      <c r="I638" s="2">
        <v>112.93</v>
      </c>
    </row>
    <row r="639" spans="1:9">
      <c r="A639" t="s">
        <v>30</v>
      </c>
      <c r="B639" t="s">
        <v>30</v>
      </c>
      <c r="C639" s="2">
        <v>2016</v>
      </c>
      <c r="D639" s="2">
        <v>0.227376</v>
      </c>
      <c r="E639" s="2">
        <v>18.8826023314286</v>
      </c>
      <c r="F639" s="2">
        <v>0.0377784224844891</v>
      </c>
      <c r="G639" s="2">
        <v>0.0862368448476343</v>
      </c>
      <c r="H639" s="2">
        <v>20.4352555885714</v>
      </c>
      <c r="I639" s="2">
        <v>124.5</v>
      </c>
    </row>
    <row r="640" spans="1:9">
      <c r="A640" t="s">
        <v>30</v>
      </c>
      <c r="B640" t="s">
        <v>30</v>
      </c>
      <c r="C640" s="2">
        <v>2017</v>
      </c>
      <c r="D640" s="2">
        <v>0.281348</v>
      </c>
      <c r="E640" s="2">
        <v>23.5769624</v>
      </c>
      <c r="F640" s="2">
        <v>0.0633395094876</v>
      </c>
      <c r="G640" s="2">
        <v>0.10639104283</v>
      </c>
      <c r="H640" s="2">
        <v>25.7855442</v>
      </c>
      <c r="I640" s="2">
        <v>154.73</v>
      </c>
    </row>
    <row r="641" spans="1:9">
      <c r="A641" t="s">
        <v>30</v>
      </c>
      <c r="B641" t="s">
        <v>30</v>
      </c>
      <c r="C641" s="2">
        <v>2018</v>
      </c>
      <c r="D641" s="2">
        <v>0.245632</v>
      </c>
      <c r="E641" s="2">
        <v>20.5857161142857</v>
      </c>
      <c r="F641" s="2">
        <v>0.0475694727968914</v>
      </c>
      <c r="G641" s="2">
        <v>0.0843232103473371</v>
      </c>
      <c r="H641" s="2">
        <v>23.3536378514286</v>
      </c>
      <c r="I641" s="2">
        <v>133.83</v>
      </c>
    </row>
    <row r="642" spans="1:9">
      <c r="A642" t="s">
        <v>30</v>
      </c>
      <c r="B642" t="s">
        <v>30</v>
      </c>
      <c r="C642" s="2">
        <v>2019</v>
      </c>
      <c r="D642" s="2">
        <v>0.237978</v>
      </c>
      <c r="E642" s="2">
        <v>19.2510603257143</v>
      </c>
      <c r="F642" s="2">
        <v>0.0448145433322303</v>
      </c>
      <c r="G642" s="2">
        <v>0.0837671387952806</v>
      </c>
      <c r="H642" s="2">
        <v>23.2535103171429</v>
      </c>
      <c r="I642" s="2">
        <v>124.08</v>
      </c>
    </row>
    <row r="643" spans="1:9">
      <c r="A643" t="s">
        <v>30</v>
      </c>
      <c r="B643" t="s">
        <v>30</v>
      </c>
      <c r="C643" s="2">
        <v>2020</v>
      </c>
      <c r="D643" s="2">
        <v>0.26576</v>
      </c>
      <c r="E643" s="2">
        <v>22.0873136</v>
      </c>
      <c r="F643" s="2">
        <v>0.06463189705632</v>
      </c>
      <c r="G643" s="2">
        <v>0.09715767506368</v>
      </c>
      <c r="H643" s="2">
        <v>24.5679933714286</v>
      </c>
      <c r="I643" s="2">
        <v>146.19</v>
      </c>
    </row>
    <row r="644" spans="1:9">
      <c r="A644" t="s">
        <v>30</v>
      </c>
      <c r="B644" t="s">
        <v>30</v>
      </c>
      <c r="C644" s="2">
        <v>2021</v>
      </c>
      <c r="D644" s="2">
        <v>0.29807</v>
      </c>
      <c r="E644" s="2">
        <v>21.8868542857143</v>
      </c>
      <c r="F644" s="2">
        <v>0.0493110827057143</v>
      </c>
      <c r="G644" s="2">
        <v>0.0929184511845714</v>
      </c>
      <c r="H644" s="2">
        <v>28.9460035142857</v>
      </c>
      <c r="I644" s="2">
        <v>145.2</v>
      </c>
    </row>
    <row r="645" spans="1:9">
      <c r="A645" t="s">
        <v>30</v>
      </c>
      <c r="B645" t="s">
        <v>30</v>
      </c>
      <c r="C645" s="2">
        <v>2022</v>
      </c>
      <c r="D645" s="2">
        <v>0.327432</v>
      </c>
      <c r="E645" s="2">
        <v>24.36608616</v>
      </c>
      <c r="F645" s="2">
        <v>0.051017711201808</v>
      </c>
      <c r="G645" s="2">
        <v>0.099294237710616</v>
      </c>
      <c r="H645" s="2">
        <v>28.86874392</v>
      </c>
      <c r="I645" s="2">
        <v>156.92</v>
      </c>
    </row>
    <row r="646" spans="1:9">
      <c r="A646" t="s">
        <v>30</v>
      </c>
      <c r="B646" t="s">
        <v>30</v>
      </c>
      <c r="C646" s="2">
        <v>2000</v>
      </c>
      <c r="D646" s="2">
        <v>0.12044</v>
      </c>
      <c r="E646" s="2">
        <v>9.01424577142857</v>
      </c>
      <c r="F646" s="2">
        <v>0.0266641389918857</v>
      </c>
      <c r="G646" s="2">
        <v>0.0428942885033429</v>
      </c>
      <c r="H646" s="2">
        <v>11.9985769142857</v>
      </c>
      <c r="I646" s="2">
        <v>15.01</v>
      </c>
    </row>
    <row r="647" spans="1:9">
      <c r="A647" t="s">
        <v>30</v>
      </c>
      <c r="B647" t="s">
        <v>30</v>
      </c>
      <c r="C647" s="2">
        <v>2001</v>
      </c>
      <c r="D647" s="2">
        <v>0.144396</v>
      </c>
      <c r="E647" s="2">
        <v>11.01205152</v>
      </c>
      <c r="F647" s="2">
        <v>0.031765363814592</v>
      </c>
      <c r="G647" s="2">
        <v>0.053543898105696</v>
      </c>
      <c r="H647" s="2">
        <v>13.09300416</v>
      </c>
      <c r="I647" s="2">
        <v>17.97</v>
      </c>
    </row>
    <row r="648" spans="1:9">
      <c r="A648" t="s">
        <v>30</v>
      </c>
      <c r="B648" t="s">
        <v>30</v>
      </c>
      <c r="C648" s="2">
        <v>2002</v>
      </c>
      <c r="D648" s="2">
        <v>0.140492</v>
      </c>
      <c r="E648" s="2">
        <v>10.4012248685714</v>
      </c>
      <c r="F648" s="2">
        <v>0.0273885053239223</v>
      </c>
      <c r="G648" s="2">
        <v>0.046983372853824</v>
      </c>
      <c r="H648" s="2">
        <v>12.6635474742857</v>
      </c>
      <c r="I648" s="2">
        <v>17.03</v>
      </c>
    </row>
    <row r="649" spans="1:9">
      <c r="A649" t="s">
        <v>30</v>
      </c>
      <c r="B649" t="s">
        <v>30</v>
      </c>
      <c r="C649" s="2">
        <v>2003</v>
      </c>
      <c r="D649" s="2">
        <v>0.149224</v>
      </c>
      <c r="E649" s="2">
        <v>11.03063808</v>
      </c>
      <c r="F649" s="2">
        <v>0.030827324242176</v>
      </c>
      <c r="G649" s="2">
        <v>0.049705158252288</v>
      </c>
      <c r="H649" s="2">
        <v>13.9432773828571</v>
      </c>
      <c r="I649" s="2">
        <v>18.13</v>
      </c>
    </row>
    <row r="650" spans="1:9">
      <c r="A650" t="s">
        <v>30</v>
      </c>
      <c r="B650" t="s">
        <v>30</v>
      </c>
      <c r="C650" s="2">
        <v>2004</v>
      </c>
      <c r="D650" s="2">
        <v>0.179808</v>
      </c>
      <c r="E650" s="2">
        <v>15.0147386057143</v>
      </c>
      <c r="F650" s="2">
        <v>0.0348251847220937</v>
      </c>
      <c r="G650" s="2">
        <v>0.0741352718657143</v>
      </c>
      <c r="H650" s="2">
        <v>17.37484704</v>
      </c>
      <c r="I650" s="2">
        <v>25.3</v>
      </c>
    </row>
    <row r="651" spans="1:9">
      <c r="A651" t="s">
        <v>30</v>
      </c>
      <c r="B651" t="s">
        <v>30</v>
      </c>
      <c r="C651" s="2">
        <v>2005</v>
      </c>
      <c r="D651" s="2">
        <v>0.1913</v>
      </c>
      <c r="E651" s="2">
        <v>14.2338131428571</v>
      </c>
      <c r="F651" s="2">
        <v>0.0311507000631429</v>
      </c>
      <c r="G651" s="2">
        <v>0.0638728130972571</v>
      </c>
      <c r="H651" s="2">
        <v>18.0887814285714</v>
      </c>
      <c r="I651" s="2">
        <v>23.44</v>
      </c>
    </row>
    <row r="652" spans="1:9">
      <c r="A652" t="s">
        <v>30</v>
      </c>
      <c r="B652" t="s">
        <v>30</v>
      </c>
      <c r="C652" s="2">
        <v>2006</v>
      </c>
      <c r="D652" s="2">
        <v>0.19578</v>
      </c>
      <c r="E652" s="2">
        <v>14.6214097714286</v>
      </c>
      <c r="F652" s="2">
        <v>0.0366397907462229</v>
      </c>
      <c r="G652" s="2">
        <v>0.06337503851328</v>
      </c>
      <c r="H652" s="2">
        <v>18.6511215428571</v>
      </c>
      <c r="I652" s="2">
        <v>23.95</v>
      </c>
    </row>
    <row r="653" spans="1:9">
      <c r="A653" t="s">
        <v>30</v>
      </c>
      <c r="B653" t="s">
        <v>30</v>
      </c>
      <c r="C653" s="2">
        <v>2007</v>
      </c>
      <c r="D653" s="2">
        <v>0.186516</v>
      </c>
      <c r="E653" s="2">
        <v>14.91754968</v>
      </c>
      <c r="F653" s="2">
        <v>0.030619762473168</v>
      </c>
      <c r="G653" s="2">
        <v>0.059728377163752</v>
      </c>
      <c r="H653" s="2">
        <v>18.2140867542857</v>
      </c>
      <c r="I653" s="2">
        <v>25.08</v>
      </c>
    </row>
    <row r="654" spans="1:9">
      <c r="A654" t="s">
        <v>30</v>
      </c>
      <c r="B654" t="s">
        <v>30</v>
      </c>
      <c r="C654" s="2">
        <v>2008</v>
      </c>
      <c r="D654" s="2">
        <v>0.188104</v>
      </c>
      <c r="E654" s="2">
        <v>15.06632424</v>
      </c>
      <c r="F654" s="2">
        <v>0.03671663217288</v>
      </c>
      <c r="G654" s="2">
        <v>0.072264117584736</v>
      </c>
      <c r="H654" s="2">
        <v>16.60743344</v>
      </c>
      <c r="I654" s="2">
        <v>25.09</v>
      </c>
    </row>
    <row r="655" spans="1:9">
      <c r="A655" t="s">
        <v>30</v>
      </c>
      <c r="B655" t="s">
        <v>30</v>
      </c>
      <c r="C655" s="2">
        <v>2009</v>
      </c>
      <c r="D655" s="2">
        <v>0.194764</v>
      </c>
      <c r="E655" s="2">
        <v>14.44564588</v>
      </c>
      <c r="F655" s="2">
        <v>0.029067528639736</v>
      </c>
      <c r="G655" s="2">
        <v>0.059936429320708</v>
      </c>
      <c r="H655" s="2">
        <v>18.5212216971429</v>
      </c>
      <c r="I655" s="2">
        <v>23.15</v>
      </c>
    </row>
    <row r="656" spans="1:9">
      <c r="A656" t="s">
        <v>30</v>
      </c>
      <c r="B656" t="s">
        <v>30</v>
      </c>
      <c r="C656" s="2">
        <v>2010</v>
      </c>
      <c r="D656" s="2">
        <v>0.20256</v>
      </c>
      <c r="E656" s="2">
        <v>14.7437636571429</v>
      </c>
      <c r="F656" s="2">
        <v>0.0433407676465371</v>
      </c>
      <c r="G656" s="2">
        <v>0.0705164728193828</v>
      </c>
      <c r="H656" s="2">
        <v>20.0279753142857</v>
      </c>
      <c r="I656" s="2">
        <v>24.14</v>
      </c>
    </row>
    <row r="657" spans="1:9">
      <c r="A657" t="s">
        <v>30</v>
      </c>
      <c r="B657" t="s">
        <v>30</v>
      </c>
      <c r="C657" s="2">
        <v>2011</v>
      </c>
      <c r="D657" s="2">
        <v>0.247442</v>
      </c>
      <c r="E657" s="2">
        <v>19.2753783114286</v>
      </c>
      <c r="F657" s="2">
        <v>0.057492670889498</v>
      </c>
      <c r="G657" s="2">
        <v>0.0947114988710354</v>
      </c>
      <c r="H657" s="2">
        <v>23.2227851885714</v>
      </c>
      <c r="I657" s="2">
        <v>31.93</v>
      </c>
    </row>
    <row r="658" spans="1:9">
      <c r="A658" t="s">
        <v>30</v>
      </c>
      <c r="B658" t="s">
        <v>30</v>
      </c>
      <c r="C658" s="2">
        <v>2012</v>
      </c>
      <c r="D658" s="2">
        <v>0.24128</v>
      </c>
      <c r="E658" s="2">
        <v>18.7540050285714</v>
      </c>
      <c r="F658" s="2">
        <v>0.0501107014363429</v>
      </c>
      <c r="G658" s="2">
        <v>0.0898766936989257</v>
      </c>
      <c r="H658" s="2">
        <v>21.8551424</v>
      </c>
      <c r="I658" s="2">
        <v>60.89</v>
      </c>
    </row>
    <row r="659" spans="1:9">
      <c r="A659" t="s">
        <v>30</v>
      </c>
      <c r="B659" t="s">
        <v>30</v>
      </c>
      <c r="C659" s="2">
        <v>2013</v>
      </c>
      <c r="D659" s="2">
        <v>0.199122</v>
      </c>
      <c r="E659" s="2">
        <v>17.06020404</v>
      </c>
      <c r="F659" s="2">
        <v>0.043902729076536</v>
      </c>
      <c r="G659" s="2">
        <v>0.081216807352824</v>
      </c>
      <c r="H659" s="2">
        <v>18.7060896</v>
      </c>
      <c r="I659" s="2">
        <v>55.56</v>
      </c>
    </row>
    <row r="660" spans="1:9">
      <c r="A660" t="s">
        <v>30</v>
      </c>
      <c r="B660" t="s">
        <v>30</v>
      </c>
      <c r="C660" s="2">
        <v>2014</v>
      </c>
      <c r="D660" s="2">
        <v>0.236028</v>
      </c>
      <c r="E660" s="2">
        <v>17.6872639542857</v>
      </c>
      <c r="F660" s="2">
        <v>0.0454315061929783</v>
      </c>
      <c r="G660" s="2">
        <v>0.0870779378997394</v>
      </c>
      <c r="H660" s="2">
        <v>23.3870029714286</v>
      </c>
      <c r="I660" s="2">
        <v>119.91</v>
      </c>
    </row>
    <row r="661" spans="1:9">
      <c r="A661" t="s">
        <v>30</v>
      </c>
      <c r="B661" t="s">
        <v>30</v>
      </c>
      <c r="C661" s="2">
        <v>2015</v>
      </c>
      <c r="D661" s="2">
        <v>0.26271</v>
      </c>
      <c r="E661" s="2">
        <v>20.6553861</v>
      </c>
      <c r="F661" s="2">
        <v>0.059074404246</v>
      </c>
      <c r="G661" s="2">
        <v>0.08782257061998</v>
      </c>
      <c r="H661" s="2">
        <v>23.2228134</v>
      </c>
      <c r="I661" s="2">
        <v>137.27</v>
      </c>
    </row>
    <row r="662" spans="1:9">
      <c r="A662" t="s">
        <v>30</v>
      </c>
      <c r="B662" t="s">
        <v>30</v>
      </c>
      <c r="C662" s="2">
        <v>2016</v>
      </c>
      <c r="D662" s="2">
        <v>0.256608</v>
      </c>
      <c r="E662" s="2">
        <v>18.7463141485714</v>
      </c>
      <c r="F662" s="2">
        <v>0.0442787940189257</v>
      </c>
      <c r="G662" s="2">
        <v>0.0791581861237577</v>
      </c>
      <c r="H662" s="2">
        <v>24.0548005028571</v>
      </c>
      <c r="I662" s="2">
        <v>123.29</v>
      </c>
    </row>
    <row r="663" spans="1:9">
      <c r="A663" t="s">
        <v>30</v>
      </c>
      <c r="B663" t="s">
        <v>30</v>
      </c>
      <c r="C663" s="2">
        <v>2017</v>
      </c>
      <c r="D663" s="2">
        <v>0.289488</v>
      </c>
      <c r="E663" s="2">
        <v>23.9923518857143</v>
      </c>
      <c r="F663" s="2">
        <v>0.0489875840802514</v>
      </c>
      <c r="G663" s="2">
        <v>0.103291873338377</v>
      </c>
      <c r="H663" s="2">
        <v>28.66799664</v>
      </c>
      <c r="I663" s="2">
        <v>156.1</v>
      </c>
    </row>
    <row r="664" spans="1:9">
      <c r="A664" t="s">
        <v>30</v>
      </c>
      <c r="B664" t="s">
        <v>30</v>
      </c>
      <c r="C664" s="2">
        <v>2018</v>
      </c>
      <c r="D664" s="2">
        <v>0.263492</v>
      </c>
      <c r="E664" s="2">
        <v>21.2043304914286</v>
      </c>
      <c r="F664" s="2">
        <v>0.0427733754673097</v>
      </c>
      <c r="G664" s="2">
        <v>0.085065412632464</v>
      </c>
      <c r="H664" s="2">
        <v>23.1048606457143</v>
      </c>
      <c r="I664" s="2">
        <v>136.4</v>
      </c>
    </row>
    <row r="665" spans="1:9">
      <c r="A665" t="s">
        <v>30</v>
      </c>
      <c r="B665" t="s">
        <v>30</v>
      </c>
      <c r="C665" s="2">
        <v>2019</v>
      </c>
      <c r="D665" s="2">
        <v>0.27963</v>
      </c>
      <c r="E665" s="2">
        <v>20.5072652571429</v>
      </c>
      <c r="F665" s="2">
        <v>0.0595797577515772</v>
      </c>
      <c r="G665" s="2">
        <v>0.101381767251737</v>
      </c>
      <c r="H665" s="2">
        <v>26.8828292571429</v>
      </c>
      <c r="I665" s="2">
        <v>133.88</v>
      </c>
    </row>
    <row r="666" spans="1:9">
      <c r="A666" t="s">
        <v>30</v>
      </c>
      <c r="B666" t="s">
        <v>30</v>
      </c>
      <c r="C666" s="2">
        <v>2020</v>
      </c>
      <c r="D666" s="2">
        <v>0.24936</v>
      </c>
      <c r="E666" s="2">
        <v>21.2743265142857</v>
      </c>
      <c r="F666" s="2">
        <v>0.0478012842449486</v>
      </c>
      <c r="G666" s="2">
        <v>0.0972960048804343</v>
      </c>
      <c r="H666" s="2">
        <v>23.1235090285714</v>
      </c>
      <c r="I666" s="2">
        <v>137.34</v>
      </c>
    </row>
    <row r="667" spans="1:9">
      <c r="A667" t="s">
        <v>30</v>
      </c>
      <c r="B667" t="s">
        <v>30</v>
      </c>
      <c r="C667" s="2">
        <v>2021</v>
      </c>
      <c r="D667" s="2">
        <v>0.280358</v>
      </c>
      <c r="E667" s="2">
        <v>22.54358678</v>
      </c>
      <c r="F667" s="2">
        <v>0.05262800333791</v>
      </c>
      <c r="G667" s="2">
        <v>0.106356133710684</v>
      </c>
      <c r="H667" s="2">
        <v>26.5426933942857</v>
      </c>
      <c r="I667" s="2">
        <v>145.18</v>
      </c>
    </row>
    <row r="668" spans="1:9">
      <c r="A668" t="s">
        <v>30</v>
      </c>
      <c r="B668" t="s">
        <v>30</v>
      </c>
      <c r="C668" s="2">
        <v>2022</v>
      </c>
      <c r="D668" s="2">
        <v>0.273</v>
      </c>
      <c r="E668" s="2">
        <v>21.85443</v>
      </c>
      <c r="F668" s="2">
        <v>0.055409721822</v>
      </c>
      <c r="G668" s="2">
        <v>0.093067090155</v>
      </c>
      <c r="H668" s="2">
        <v>25.33518</v>
      </c>
      <c r="I668" s="2">
        <v>145.06</v>
      </c>
    </row>
    <row r="669" spans="1:9">
      <c r="A669" t="s">
        <v>30</v>
      </c>
      <c r="B669" t="s">
        <v>30</v>
      </c>
      <c r="C669" s="2">
        <v>2000</v>
      </c>
      <c r="D669" s="2">
        <v>0.13472</v>
      </c>
      <c r="E669" s="2">
        <v>10.3341787428571</v>
      </c>
      <c r="F669" s="2">
        <v>0.0271768232579657</v>
      </c>
      <c r="G669" s="2">
        <v>0.041775917568</v>
      </c>
      <c r="H669" s="2">
        <v>12.1184489142857</v>
      </c>
      <c r="I669" s="2">
        <v>17.54</v>
      </c>
    </row>
    <row r="670" spans="1:9">
      <c r="A670" t="s">
        <v>30</v>
      </c>
      <c r="B670" t="s">
        <v>30</v>
      </c>
      <c r="C670" s="2">
        <v>2001</v>
      </c>
      <c r="D670" s="2">
        <v>0.153342</v>
      </c>
      <c r="E670" s="2">
        <v>12.30920046</v>
      </c>
      <c r="F670" s="2">
        <v>0.035086144991184</v>
      </c>
      <c r="G670" s="2">
        <v>0.057538126630224</v>
      </c>
      <c r="H670" s="2">
        <v>13.33352502</v>
      </c>
      <c r="I670" s="2">
        <v>20.56</v>
      </c>
    </row>
    <row r="671" spans="1:9">
      <c r="A671" t="s">
        <v>30</v>
      </c>
      <c r="B671" t="s">
        <v>30</v>
      </c>
      <c r="C671" s="2">
        <v>2002</v>
      </c>
      <c r="D671" s="2">
        <v>0.147884</v>
      </c>
      <c r="E671" s="2">
        <v>12.5035922</v>
      </c>
      <c r="F671" s="2">
        <v>0.03100515757834</v>
      </c>
      <c r="G671" s="2">
        <v>0.05122471652496</v>
      </c>
      <c r="H671" s="2">
        <v>14.7862873714286</v>
      </c>
      <c r="I671" s="2">
        <v>20.16</v>
      </c>
    </row>
    <row r="672" spans="1:9">
      <c r="A672" t="s">
        <v>30</v>
      </c>
      <c r="B672" t="s">
        <v>30</v>
      </c>
      <c r="C672" s="2">
        <v>2003</v>
      </c>
      <c r="D672" s="2">
        <v>0.173834</v>
      </c>
      <c r="E672" s="2">
        <v>13.1033585857143</v>
      </c>
      <c r="F672" s="2">
        <v>0.03094751230774</v>
      </c>
      <c r="G672" s="2">
        <v>0.0544051448478857</v>
      </c>
      <c r="H672" s="2">
        <v>17.29474466</v>
      </c>
      <c r="I672" s="2">
        <v>21.49</v>
      </c>
    </row>
    <row r="673" spans="1:9">
      <c r="A673" t="s">
        <v>30</v>
      </c>
      <c r="B673" t="s">
        <v>30</v>
      </c>
      <c r="C673" s="2">
        <v>2004</v>
      </c>
      <c r="D673" s="2">
        <v>0.19176</v>
      </c>
      <c r="E673" s="2">
        <v>15.6813109714286</v>
      </c>
      <c r="F673" s="2">
        <v>0.0410379908122286</v>
      </c>
      <c r="G673" s="2">
        <v>0.0775864222933371</v>
      </c>
      <c r="H673" s="2">
        <v>18.3585545142857</v>
      </c>
      <c r="I673" s="2">
        <v>26.58</v>
      </c>
    </row>
    <row r="674" spans="1:9">
      <c r="A674" t="s">
        <v>30</v>
      </c>
      <c r="B674" t="s">
        <v>30</v>
      </c>
      <c r="C674" s="2">
        <v>2005</v>
      </c>
      <c r="D674" s="2">
        <v>0.18745</v>
      </c>
      <c r="E674" s="2">
        <v>15.2881542142857</v>
      </c>
      <c r="F674" s="2">
        <v>0.0401084725811786</v>
      </c>
      <c r="G674" s="2">
        <v>0.0762664861133857</v>
      </c>
      <c r="H674" s="2">
        <v>17.7999842142857</v>
      </c>
      <c r="I674" s="2">
        <v>25.41</v>
      </c>
    </row>
    <row r="675" spans="1:9">
      <c r="A675" t="s">
        <v>30</v>
      </c>
      <c r="B675" t="s">
        <v>30</v>
      </c>
      <c r="C675" s="2">
        <v>2006</v>
      </c>
      <c r="D675" s="2">
        <v>0.182416</v>
      </c>
      <c r="E675" s="2">
        <v>13.2863996571429</v>
      </c>
      <c r="F675" s="2">
        <v>0.0391882357887429</v>
      </c>
      <c r="G675" s="2">
        <v>0.0653318843941029</v>
      </c>
      <c r="H675" s="2">
        <v>17.48092528</v>
      </c>
      <c r="I675" s="2">
        <v>21.93</v>
      </c>
    </row>
    <row r="676" spans="1:9">
      <c r="A676" t="s">
        <v>30</v>
      </c>
      <c r="B676" t="s">
        <v>30</v>
      </c>
      <c r="C676" s="2">
        <v>2007</v>
      </c>
      <c r="D676" s="2">
        <v>0.204714</v>
      </c>
      <c r="E676" s="2">
        <v>15.1064309571429</v>
      </c>
      <c r="F676" s="2">
        <v>0.0314092912460914</v>
      </c>
      <c r="G676" s="2">
        <v>0.0749430039783857</v>
      </c>
      <c r="H676" s="2">
        <v>18.0733217142857</v>
      </c>
      <c r="I676" s="2">
        <v>24.74</v>
      </c>
    </row>
    <row r="677" spans="1:9">
      <c r="A677" t="s">
        <v>30</v>
      </c>
      <c r="B677" t="s">
        <v>30</v>
      </c>
      <c r="C677" s="2">
        <v>2008</v>
      </c>
      <c r="D677" s="2">
        <v>0.183568</v>
      </c>
      <c r="E677" s="2">
        <v>13.49985296</v>
      </c>
      <c r="F677" s="2">
        <v>0.034081728782816</v>
      </c>
      <c r="G677" s="2">
        <v>0.059526251641824</v>
      </c>
      <c r="H677" s="2">
        <v>17.73371776</v>
      </c>
      <c r="I677" s="2">
        <v>22.29</v>
      </c>
    </row>
    <row r="678" spans="1:9">
      <c r="A678" t="s">
        <v>30</v>
      </c>
      <c r="B678" t="s">
        <v>30</v>
      </c>
      <c r="C678" s="2">
        <v>2009</v>
      </c>
      <c r="D678" s="2">
        <v>0.202884</v>
      </c>
      <c r="E678" s="2">
        <v>15.0765998742857</v>
      </c>
      <c r="F678" s="2">
        <v>0.034478676252504</v>
      </c>
      <c r="G678" s="2">
        <v>0.0701574498550011</v>
      </c>
      <c r="H678" s="2">
        <v>18.4270842171429</v>
      </c>
      <c r="I678" s="2">
        <v>25.12</v>
      </c>
    </row>
    <row r="679" spans="1:9">
      <c r="A679" t="s">
        <v>30</v>
      </c>
      <c r="B679" t="s">
        <v>30</v>
      </c>
      <c r="C679" s="2">
        <v>2010</v>
      </c>
      <c r="D679" s="2">
        <v>0.21288</v>
      </c>
      <c r="E679" s="2">
        <v>18.0163385142857</v>
      </c>
      <c r="F679" s="2">
        <v>0.0412970511424457</v>
      </c>
      <c r="G679" s="2">
        <v>0.0801240622745829</v>
      </c>
      <c r="H679" s="2">
        <v>19.8261226285714</v>
      </c>
      <c r="I679" s="2">
        <v>29.82</v>
      </c>
    </row>
    <row r="680" spans="1:9">
      <c r="A680" t="s">
        <v>30</v>
      </c>
      <c r="B680" t="s">
        <v>30</v>
      </c>
      <c r="C680" s="2">
        <v>2011</v>
      </c>
      <c r="D680" s="2">
        <v>0.247566</v>
      </c>
      <c r="E680" s="2">
        <v>17.8753261971429</v>
      </c>
      <c r="F680" s="2">
        <v>0.0371163273157474</v>
      </c>
      <c r="G680" s="2">
        <v>0.0781848892536831</v>
      </c>
      <c r="H680" s="2">
        <v>22.6367277085714</v>
      </c>
      <c r="I680" s="2">
        <v>29.75</v>
      </c>
    </row>
    <row r="681" spans="1:9">
      <c r="A681" t="s">
        <v>30</v>
      </c>
      <c r="B681" t="s">
        <v>30</v>
      </c>
      <c r="C681" s="2">
        <v>2012</v>
      </c>
      <c r="D681" s="2">
        <v>0.200256</v>
      </c>
      <c r="E681" s="2">
        <v>15.46176576</v>
      </c>
      <c r="F681" s="2">
        <v>0.042015802276224</v>
      </c>
      <c r="G681" s="2">
        <v>0.074374185658752</v>
      </c>
      <c r="H681" s="2">
        <v>18.5322624</v>
      </c>
      <c r="I681" s="2">
        <v>51.85</v>
      </c>
    </row>
    <row r="682" spans="1:9">
      <c r="A682" t="s">
        <v>30</v>
      </c>
      <c r="B682" t="s">
        <v>30</v>
      </c>
      <c r="C682" s="2">
        <v>2013</v>
      </c>
      <c r="D682" s="2">
        <v>0.214368</v>
      </c>
      <c r="E682" s="2">
        <v>16.5093984</v>
      </c>
      <c r="F682" s="2">
        <v>0.04552631702784</v>
      </c>
      <c r="G682" s="2">
        <v>0.06643051728192</v>
      </c>
      <c r="H682" s="2">
        <v>18.49168992</v>
      </c>
      <c r="I682" s="2">
        <v>55.83</v>
      </c>
    </row>
    <row r="683" spans="1:9">
      <c r="A683" t="s">
        <v>30</v>
      </c>
      <c r="B683" t="s">
        <v>30</v>
      </c>
      <c r="C683" s="2">
        <v>2014</v>
      </c>
      <c r="D683" s="2">
        <v>0.228888</v>
      </c>
      <c r="E683" s="2">
        <v>18.2816115428571</v>
      </c>
      <c r="F683" s="2">
        <v>0.0473914216025486</v>
      </c>
      <c r="G683" s="2">
        <v>0.0787443853985486</v>
      </c>
      <c r="H683" s="2">
        <v>22.2750531771429</v>
      </c>
      <c r="I683" s="2">
        <v>119.04</v>
      </c>
    </row>
    <row r="684" spans="1:9">
      <c r="A684" t="s">
        <v>30</v>
      </c>
      <c r="B684" t="s">
        <v>30</v>
      </c>
      <c r="C684" s="2">
        <v>2015</v>
      </c>
      <c r="D684" s="2">
        <v>0.22078</v>
      </c>
      <c r="E684" s="2">
        <v>17.8305082</v>
      </c>
      <c r="F684" s="2">
        <v>0.0509417619274</v>
      </c>
      <c r="G684" s="2">
        <v>0.07820995811766</v>
      </c>
      <c r="H684" s="2">
        <v>22.0410982</v>
      </c>
      <c r="I684" s="2">
        <v>120.91</v>
      </c>
    </row>
    <row r="685" spans="1:9">
      <c r="A685" t="s">
        <v>30</v>
      </c>
      <c r="B685" t="s">
        <v>30</v>
      </c>
      <c r="C685" s="2">
        <v>2016</v>
      </c>
      <c r="D685" s="2">
        <v>0.243432</v>
      </c>
      <c r="E685" s="2">
        <v>18.0939528</v>
      </c>
      <c r="F685" s="2">
        <v>0.04713293764872</v>
      </c>
      <c r="G685" s="2">
        <v>0.08132508025488</v>
      </c>
      <c r="H685" s="2">
        <v>21.20327496</v>
      </c>
      <c r="I685" s="2">
        <v>119.51</v>
      </c>
    </row>
    <row r="686" spans="1:9">
      <c r="A686" t="s">
        <v>30</v>
      </c>
      <c r="B686" t="s">
        <v>30</v>
      </c>
      <c r="C686" s="2">
        <v>2017</v>
      </c>
      <c r="D686" s="2">
        <v>0.223998</v>
      </c>
      <c r="E686" s="2">
        <v>17.4132845228571</v>
      </c>
      <c r="F686" s="2">
        <v>0.0393070071534454</v>
      </c>
      <c r="G686" s="2">
        <v>0.0787829231667626</v>
      </c>
      <c r="H686" s="2">
        <v>19.7099040171429</v>
      </c>
      <c r="I686" s="2">
        <v>116.63</v>
      </c>
    </row>
    <row r="687" spans="1:9">
      <c r="A687" t="s">
        <v>30</v>
      </c>
      <c r="B687" t="s">
        <v>30</v>
      </c>
      <c r="C687" s="2">
        <v>2018</v>
      </c>
      <c r="D687" s="2">
        <v>0.299744</v>
      </c>
      <c r="E687" s="2">
        <v>23.2168856228571</v>
      </c>
      <c r="F687" s="2">
        <v>0.0477455252834057</v>
      </c>
      <c r="G687" s="2">
        <v>0.0957301844887268</v>
      </c>
      <c r="H687" s="2">
        <v>25.70604544</v>
      </c>
      <c r="I687" s="2">
        <v>157.34</v>
      </c>
    </row>
    <row r="688" spans="1:9">
      <c r="A688" t="s">
        <v>30</v>
      </c>
      <c r="B688" t="s">
        <v>30</v>
      </c>
      <c r="C688" s="2">
        <v>2019</v>
      </c>
      <c r="D688" s="2">
        <v>0.263952</v>
      </c>
      <c r="E688" s="2">
        <v>20.0705330057143</v>
      </c>
      <c r="F688" s="2">
        <v>0.0515852839312869</v>
      </c>
      <c r="G688" s="2">
        <v>0.0993932935508983</v>
      </c>
      <c r="H688" s="2">
        <v>23.7613361142857</v>
      </c>
      <c r="I688" s="2">
        <v>133.75</v>
      </c>
    </row>
    <row r="689" spans="1:9">
      <c r="A689" t="s">
        <v>30</v>
      </c>
      <c r="B689" t="s">
        <v>30</v>
      </c>
      <c r="C689" s="2">
        <v>2020</v>
      </c>
      <c r="D689" s="2">
        <v>0.28528</v>
      </c>
      <c r="E689" s="2">
        <v>22.5420105142857</v>
      </c>
      <c r="F689" s="2">
        <v>0.0489657552391314</v>
      </c>
      <c r="G689" s="2">
        <v>0.0990135269829486</v>
      </c>
      <c r="H689" s="2">
        <v>27.5992098285714</v>
      </c>
      <c r="I689" s="2">
        <v>146.5</v>
      </c>
    </row>
    <row r="690" spans="1:9">
      <c r="A690" t="s">
        <v>30</v>
      </c>
      <c r="B690" t="s">
        <v>30</v>
      </c>
      <c r="C690" s="2">
        <v>2021</v>
      </c>
      <c r="D690" s="2">
        <v>0.306762</v>
      </c>
      <c r="E690" s="2">
        <v>22.1013256371429</v>
      </c>
      <c r="F690" s="2">
        <v>0.0506451876975129</v>
      </c>
      <c r="G690" s="2">
        <v>0.0987111506931711</v>
      </c>
      <c r="H690" s="2">
        <v>29.1397606114286</v>
      </c>
      <c r="I690" s="2">
        <v>145.79</v>
      </c>
    </row>
    <row r="691" spans="1:9">
      <c r="A691" t="s">
        <v>30</v>
      </c>
      <c r="B691" t="s">
        <v>30</v>
      </c>
      <c r="C691" s="2">
        <v>2022</v>
      </c>
      <c r="D691" s="2">
        <v>0.254436</v>
      </c>
      <c r="E691" s="2">
        <v>21.52092384</v>
      </c>
      <c r="F691" s="2">
        <v>0.058836053686176</v>
      </c>
      <c r="G691" s="2">
        <v>0.101436722427456</v>
      </c>
      <c r="H691" s="2">
        <v>21.88658472</v>
      </c>
      <c r="I691" s="2">
        <v>143.81</v>
      </c>
    </row>
    <row r="692" spans="1:9">
      <c r="A692" t="s">
        <v>30</v>
      </c>
      <c r="B692" t="s">
        <v>30</v>
      </c>
      <c r="C692" s="2">
        <v>2000</v>
      </c>
      <c r="D692" s="2">
        <v>0.12372</v>
      </c>
      <c r="E692" s="2">
        <v>10.4838560571429</v>
      </c>
      <c r="F692" s="2">
        <v>0.0257410117771029</v>
      </c>
      <c r="G692" s="2">
        <v>0.0474509809002343</v>
      </c>
      <c r="H692" s="2">
        <v>11.9216592</v>
      </c>
      <c r="I692" s="2">
        <v>16.94</v>
      </c>
    </row>
    <row r="693" spans="1:9">
      <c r="A693" t="s">
        <v>30</v>
      </c>
      <c r="B693" t="s">
        <v>30</v>
      </c>
      <c r="C693" s="2">
        <v>2001</v>
      </c>
      <c r="D693" s="2">
        <v>0.135282</v>
      </c>
      <c r="E693" s="2">
        <v>9.78533358</v>
      </c>
      <c r="F693" s="2">
        <v>0.022377100830744</v>
      </c>
      <c r="G693" s="2">
        <v>0.041517213313224</v>
      </c>
      <c r="H693" s="2">
        <v>12.17035524</v>
      </c>
      <c r="I693" s="2">
        <v>15.66</v>
      </c>
    </row>
    <row r="694" spans="1:9">
      <c r="A694" t="s">
        <v>30</v>
      </c>
      <c r="B694" t="s">
        <v>30</v>
      </c>
      <c r="C694" s="2">
        <v>2002</v>
      </c>
      <c r="D694" s="2">
        <v>0.145024</v>
      </c>
      <c r="E694" s="2">
        <v>11.0352905142857</v>
      </c>
      <c r="F694" s="2">
        <v>0.0298548749573486</v>
      </c>
      <c r="G694" s="2">
        <v>0.0472067657620114</v>
      </c>
      <c r="H694" s="2">
        <v>12.8290302171429</v>
      </c>
      <c r="I694" s="2">
        <v>17.96</v>
      </c>
    </row>
    <row r="695" spans="1:9">
      <c r="A695" t="s">
        <v>30</v>
      </c>
      <c r="B695" t="s">
        <v>30</v>
      </c>
      <c r="C695" s="2">
        <v>2003</v>
      </c>
      <c r="D695" s="2">
        <v>0.15249</v>
      </c>
      <c r="E695" s="2">
        <v>11.7852985714286</v>
      </c>
      <c r="F695" s="2">
        <v>0.024204646206</v>
      </c>
      <c r="G695" s="2">
        <v>0.0471977637188571</v>
      </c>
      <c r="H695" s="2">
        <v>14.7303161571429</v>
      </c>
      <c r="I695" s="2">
        <v>19.71</v>
      </c>
    </row>
    <row r="696" spans="1:9">
      <c r="A696" t="s">
        <v>30</v>
      </c>
      <c r="B696" t="s">
        <v>30</v>
      </c>
      <c r="C696" s="2">
        <v>2004</v>
      </c>
      <c r="D696" s="2">
        <v>0.181104</v>
      </c>
      <c r="E696" s="2">
        <v>13.54347456</v>
      </c>
      <c r="F696" s="2">
        <v>0.038329387352256</v>
      </c>
      <c r="G696" s="2">
        <v>0.055077247993152</v>
      </c>
      <c r="H696" s="2">
        <v>15.88100976</v>
      </c>
      <c r="I696" s="2">
        <v>22.81</v>
      </c>
    </row>
    <row r="697" spans="1:9">
      <c r="A697" t="s">
        <v>30</v>
      </c>
      <c r="B697" t="s">
        <v>30</v>
      </c>
      <c r="C697" s="2">
        <v>2005</v>
      </c>
      <c r="D697" s="2">
        <v>0.18555</v>
      </c>
      <c r="E697" s="2">
        <v>15.7144945714286</v>
      </c>
      <c r="F697" s="2">
        <v>0.0428015688642</v>
      </c>
      <c r="G697" s="2">
        <v>0.0717413820669429</v>
      </c>
      <c r="H697" s="2">
        <v>17.2760303571429</v>
      </c>
      <c r="I697" s="2">
        <v>26.6</v>
      </c>
    </row>
    <row r="698" spans="1:9">
      <c r="A698" t="s">
        <v>30</v>
      </c>
      <c r="B698" t="s">
        <v>30</v>
      </c>
      <c r="C698" s="2">
        <v>2006</v>
      </c>
      <c r="D698" s="2">
        <v>0.1781</v>
      </c>
      <c r="E698" s="2">
        <v>13.3333292857143</v>
      </c>
      <c r="F698" s="2">
        <v>0.0351093226751429</v>
      </c>
      <c r="G698" s="2">
        <v>0.064418647111</v>
      </c>
      <c r="H698" s="2">
        <v>17.1062505714286</v>
      </c>
      <c r="I698" s="2">
        <v>22.41</v>
      </c>
    </row>
    <row r="699" spans="1:9">
      <c r="A699" t="s">
        <v>30</v>
      </c>
      <c r="B699" t="s">
        <v>30</v>
      </c>
      <c r="C699" s="2">
        <v>2007</v>
      </c>
      <c r="D699" s="2">
        <v>0.183222</v>
      </c>
      <c r="E699" s="2">
        <v>15.5673263571429</v>
      </c>
      <c r="F699" s="2">
        <v>0.0345812587697571</v>
      </c>
      <c r="G699" s="2">
        <v>0.0733812629823</v>
      </c>
      <c r="H699" s="2">
        <v>16.9273570885714</v>
      </c>
      <c r="I699" s="2">
        <v>25.68</v>
      </c>
    </row>
    <row r="700" spans="1:9">
      <c r="A700" t="s">
        <v>30</v>
      </c>
      <c r="B700" t="s">
        <v>30</v>
      </c>
      <c r="C700" s="2">
        <v>2008</v>
      </c>
      <c r="D700" s="2">
        <v>0.17864</v>
      </c>
      <c r="E700" s="2">
        <v>13.0552664</v>
      </c>
      <c r="F700" s="2">
        <v>0.03361469992672</v>
      </c>
      <c r="G700" s="2">
        <v>0.05254222515344</v>
      </c>
      <c r="H700" s="2">
        <v>17.792544</v>
      </c>
      <c r="I700" s="2">
        <v>21.96</v>
      </c>
    </row>
    <row r="701" spans="1:9">
      <c r="A701" t="s">
        <v>30</v>
      </c>
      <c r="B701" t="s">
        <v>30</v>
      </c>
      <c r="C701" s="2">
        <v>2009</v>
      </c>
      <c r="D701" s="2">
        <v>0.221038</v>
      </c>
      <c r="E701" s="2">
        <v>16.6880532314286</v>
      </c>
      <c r="F701" s="2">
        <v>0.0438612103081637</v>
      </c>
      <c r="G701" s="2">
        <v>0.0704703111856766</v>
      </c>
      <c r="H701" s="2">
        <v>20.9461924171429</v>
      </c>
      <c r="I701" s="2">
        <v>27.21</v>
      </c>
    </row>
    <row r="702" spans="1:9">
      <c r="A702" t="s">
        <v>30</v>
      </c>
      <c r="B702" t="s">
        <v>30</v>
      </c>
      <c r="C702" s="2">
        <v>2010</v>
      </c>
      <c r="D702" s="2">
        <v>0.19434</v>
      </c>
      <c r="E702" s="2">
        <v>16.3173416571429</v>
      </c>
      <c r="F702" s="2">
        <v>0.03548858637012</v>
      </c>
      <c r="G702" s="2">
        <v>0.0811216640484857</v>
      </c>
      <c r="H702" s="2">
        <v>17.7410209714286</v>
      </c>
      <c r="I702" s="2">
        <v>27.07</v>
      </c>
    </row>
    <row r="703" spans="1:9">
      <c r="A703" t="s">
        <v>30</v>
      </c>
      <c r="B703" t="s">
        <v>30</v>
      </c>
      <c r="C703" s="2">
        <v>2011</v>
      </c>
      <c r="D703" s="2">
        <v>0.236096</v>
      </c>
      <c r="E703" s="2">
        <v>19.26475904</v>
      </c>
      <c r="F703" s="2">
        <v>0.045905994316416</v>
      </c>
      <c r="G703" s="2">
        <v>0.092732844114944</v>
      </c>
      <c r="H703" s="2">
        <v>21.788288</v>
      </c>
      <c r="I703" s="2">
        <v>30.85</v>
      </c>
    </row>
    <row r="704" spans="1:9">
      <c r="A704" t="s">
        <v>30</v>
      </c>
      <c r="B704" t="s">
        <v>30</v>
      </c>
      <c r="C704" s="2">
        <v>2012</v>
      </c>
      <c r="D704" s="2">
        <v>0.23552</v>
      </c>
      <c r="E704" s="2">
        <v>18.8093001142857</v>
      </c>
      <c r="F704" s="2">
        <v>0.0456125527771429</v>
      </c>
      <c r="G704" s="2">
        <v>0.0906307316706743</v>
      </c>
      <c r="H704" s="2">
        <v>22.3875218285714</v>
      </c>
      <c r="I704" s="2">
        <v>61.99</v>
      </c>
    </row>
    <row r="705" spans="1:9">
      <c r="A705" t="s">
        <v>30</v>
      </c>
      <c r="B705" t="s">
        <v>30</v>
      </c>
      <c r="C705" s="2">
        <v>2013</v>
      </c>
      <c r="D705" s="2">
        <v>0.24882</v>
      </c>
      <c r="E705" s="2">
        <v>18.1656372857143</v>
      </c>
      <c r="F705" s="2">
        <v>0.0541226997290571</v>
      </c>
      <c r="G705" s="2">
        <v>0.0799378868757857</v>
      </c>
      <c r="H705" s="2">
        <v>23.3944118571429</v>
      </c>
      <c r="I705" s="2">
        <v>59.15</v>
      </c>
    </row>
    <row r="706" spans="1:9">
      <c r="A706" t="s">
        <v>30</v>
      </c>
      <c r="B706" t="s">
        <v>30</v>
      </c>
      <c r="C706" s="2">
        <v>2014</v>
      </c>
      <c r="D706" s="2">
        <v>0.225352</v>
      </c>
      <c r="E706" s="2">
        <v>16.9026877257143</v>
      </c>
      <c r="F706" s="2">
        <v>0.0457572659422811</v>
      </c>
      <c r="G706" s="2">
        <v>0.0831392501164709</v>
      </c>
      <c r="H706" s="2">
        <v>20.7317401371429</v>
      </c>
      <c r="I706" s="2">
        <v>111.61</v>
      </c>
    </row>
    <row r="707" spans="1:9">
      <c r="A707" t="s">
        <v>30</v>
      </c>
      <c r="B707" t="s">
        <v>30</v>
      </c>
      <c r="C707" s="2">
        <v>2015</v>
      </c>
      <c r="D707" s="2">
        <v>0.25718</v>
      </c>
      <c r="E707" s="2">
        <v>18.4633196</v>
      </c>
      <c r="F707" s="2">
        <v>0.04336849140844</v>
      </c>
      <c r="G707" s="2">
        <v>0.07418192548888</v>
      </c>
      <c r="H707" s="2">
        <v>23.6565186</v>
      </c>
      <c r="I707" s="2">
        <v>119.97</v>
      </c>
    </row>
    <row r="708" spans="1:9">
      <c r="A708" t="s">
        <v>30</v>
      </c>
      <c r="B708" t="s">
        <v>30</v>
      </c>
      <c r="C708" s="2">
        <v>2016</v>
      </c>
      <c r="D708" s="2">
        <v>0.287496</v>
      </c>
      <c r="E708" s="2">
        <v>23.5578329485714</v>
      </c>
      <c r="F708" s="2">
        <v>0.065087936653608</v>
      </c>
      <c r="G708" s="2">
        <v>0.117690221844473</v>
      </c>
      <c r="H708" s="2">
        <v>26.1810285942857</v>
      </c>
      <c r="I708" s="2">
        <v>151.66</v>
      </c>
    </row>
    <row r="709" spans="1:9">
      <c r="A709" t="s">
        <v>30</v>
      </c>
      <c r="B709" t="s">
        <v>30</v>
      </c>
      <c r="C709" s="2">
        <v>2017</v>
      </c>
      <c r="D709" s="2">
        <v>0.275798</v>
      </c>
      <c r="E709" s="2">
        <v>20.5599529057143</v>
      </c>
      <c r="F709" s="2">
        <v>0.0482130895639</v>
      </c>
      <c r="G709" s="2">
        <v>0.0944647596205948</v>
      </c>
      <c r="H709" s="2">
        <v>26.5439815114286</v>
      </c>
      <c r="I709" s="2">
        <v>131.98</v>
      </c>
    </row>
    <row r="710" spans="1:9">
      <c r="A710" t="s">
        <v>30</v>
      </c>
      <c r="B710" t="s">
        <v>30</v>
      </c>
      <c r="C710" s="2">
        <v>2018</v>
      </c>
      <c r="D710" s="2">
        <v>0.273676</v>
      </c>
      <c r="E710" s="2">
        <v>21.4722279942857</v>
      </c>
      <c r="F710" s="2">
        <v>0.0489523853813726</v>
      </c>
      <c r="G710" s="2">
        <v>0.102416085864345</v>
      </c>
      <c r="H710" s="2">
        <v>24.41463596</v>
      </c>
      <c r="I710" s="2">
        <v>143.31</v>
      </c>
    </row>
    <row r="711" spans="1:9">
      <c r="A711" t="s">
        <v>30</v>
      </c>
      <c r="B711" t="s">
        <v>30</v>
      </c>
      <c r="C711" s="2">
        <v>2019</v>
      </c>
      <c r="D711" s="2">
        <v>0.274326</v>
      </c>
      <c r="E711" s="2">
        <v>22.3238660914286</v>
      </c>
      <c r="F711" s="2">
        <v>0.0454469265889303</v>
      </c>
      <c r="G711" s="2">
        <v>0.095776082692056</v>
      </c>
      <c r="H711" s="2">
        <v>25.1823430114286</v>
      </c>
      <c r="I711" s="2">
        <v>151.45</v>
      </c>
    </row>
    <row r="712" spans="1:9">
      <c r="A712" t="s">
        <v>30</v>
      </c>
      <c r="B712" t="s">
        <v>30</v>
      </c>
      <c r="C712" s="2">
        <v>2020</v>
      </c>
      <c r="D712" s="2">
        <v>0.26344</v>
      </c>
      <c r="E712" s="2">
        <v>21.6863808</v>
      </c>
      <c r="F712" s="2">
        <v>0.06476854489728</v>
      </c>
      <c r="G712" s="2">
        <v>0.09940386367296</v>
      </c>
      <c r="H712" s="2">
        <v>23.3189561142857</v>
      </c>
      <c r="I712" s="2">
        <v>140.32</v>
      </c>
    </row>
    <row r="713" spans="1:9">
      <c r="A713" t="s">
        <v>30</v>
      </c>
      <c r="B713" t="s">
        <v>30</v>
      </c>
      <c r="C713" s="2">
        <v>2021</v>
      </c>
      <c r="D713" s="2">
        <v>0.28126</v>
      </c>
      <c r="E713" s="2">
        <v>20.3447412</v>
      </c>
      <c r="F713" s="2">
        <v>0.0420525800604</v>
      </c>
      <c r="G713" s="2">
        <v>0.1010421571698</v>
      </c>
      <c r="H713" s="2">
        <v>27.1685106</v>
      </c>
      <c r="I713" s="2">
        <v>133.79</v>
      </c>
    </row>
    <row r="714" spans="1:9">
      <c r="A714" t="s">
        <v>30</v>
      </c>
      <c r="B714" t="s">
        <v>30</v>
      </c>
      <c r="C714" s="2">
        <v>2022</v>
      </c>
      <c r="D714" s="2">
        <v>0.285012</v>
      </c>
      <c r="E714" s="2">
        <v>22.1332176</v>
      </c>
      <c r="F714" s="2">
        <v>0.05060317539888</v>
      </c>
      <c r="G714" s="2">
        <v>0.09237741029712</v>
      </c>
      <c r="H714" s="2">
        <v>27.27198396</v>
      </c>
      <c r="I714" s="2">
        <v>150.19</v>
      </c>
    </row>
    <row r="715" spans="1:9">
      <c r="A715" t="s">
        <v>30</v>
      </c>
      <c r="B715" t="s">
        <v>30</v>
      </c>
      <c r="C715" s="2">
        <v>2000</v>
      </c>
      <c r="D715" s="2">
        <v>0.15504</v>
      </c>
      <c r="E715" s="2">
        <v>12.8441780571429</v>
      </c>
      <c r="F715" s="2">
        <v>0.0353548845200914</v>
      </c>
      <c r="G715" s="2">
        <v>0.06147994268832</v>
      </c>
      <c r="H715" s="2">
        <v>14.0235894857143</v>
      </c>
      <c r="I715" s="2">
        <v>20.72</v>
      </c>
    </row>
    <row r="716" spans="1:9">
      <c r="A716" t="s">
        <v>30</v>
      </c>
      <c r="B716" t="s">
        <v>30</v>
      </c>
      <c r="C716" s="2">
        <v>2001</v>
      </c>
      <c r="D716" s="2">
        <v>0.161322</v>
      </c>
      <c r="E716" s="2">
        <v>12.09269712</v>
      </c>
      <c r="F716" s="2">
        <v>0.034066337056752</v>
      </c>
      <c r="G716" s="2">
        <v>0.055470410959152</v>
      </c>
      <c r="H716" s="2">
        <v>14.9349603</v>
      </c>
      <c r="I716" s="2">
        <v>19.65</v>
      </c>
    </row>
    <row r="717" spans="1:9">
      <c r="A717" t="s">
        <v>30</v>
      </c>
      <c r="B717" t="s">
        <v>30</v>
      </c>
      <c r="C717" s="2">
        <v>2002</v>
      </c>
      <c r="D717" s="2">
        <v>0.141416</v>
      </c>
      <c r="E717" s="2">
        <v>10.6352912914286</v>
      </c>
      <c r="F717" s="2">
        <v>0.0306594177349303</v>
      </c>
      <c r="G717" s="2">
        <v>0.0463517900354331</v>
      </c>
      <c r="H717" s="2">
        <v>13.8923037942857</v>
      </c>
      <c r="I717" s="2">
        <v>17.9</v>
      </c>
    </row>
    <row r="718" spans="1:9">
      <c r="A718" t="s">
        <v>30</v>
      </c>
      <c r="B718" t="s">
        <v>30</v>
      </c>
      <c r="C718" s="2">
        <v>2003</v>
      </c>
      <c r="D718" s="2">
        <v>0.17503</v>
      </c>
      <c r="E718" s="2">
        <v>14.1581767</v>
      </c>
      <c r="F718" s="2">
        <v>0.03683674413806</v>
      </c>
      <c r="G718" s="2">
        <v>0.0704369290825</v>
      </c>
      <c r="H718" s="2">
        <v>15.8787216</v>
      </c>
      <c r="I718" s="2">
        <v>23.99</v>
      </c>
    </row>
    <row r="719" spans="1:9">
      <c r="A719" t="s">
        <v>30</v>
      </c>
      <c r="B719" t="s">
        <v>30</v>
      </c>
      <c r="C719" s="2">
        <v>2004</v>
      </c>
      <c r="D719" s="2">
        <v>0.186384</v>
      </c>
      <c r="E719" s="2">
        <v>13.3882289828571</v>
      </c>
      <c r="F719" s="2">
        <v>0.0293202214724571</v>
      </c>
      <c r="G719" s="2">
        <v>0.0634642218474377</v>
      </c>
      <c r="H719" s="2">
        <v>17.287116</v>
      </c>
      <c r="I719" s="2">
        <v>22.71</v>
      </c>
    </row>
    <row r="720" spans="1:9">
      <c r="A720" t="s">
        <v>30</v>
      </c>
      <c r="B720" t="s">
        <v>30</v>
      </c>
      <c r="C720" s="2">
        <v>2005</v>
      </c>
      <c r="D720" s="2">
        <v>0.1676</v>
      </c>
      <c r="E720" s="2">
        <v>13.7896491428571</v>
      </c>
      <c r="F720" s="2">
        <v>0.0325821829947429</v>
      </c>
      <c r="G720" s="2">
        <v>0.0572270439428571</v>
      </c>
      <c r="H720" s="2">
        <v>15.8092291428571</v>
      </c>
      <c r="I720" s="2">
        <v>22.12</v>
      </c>
    </row>
    <row r="721" spans="1:9">
      <c r="A721" t="s">
        <v>30</v>
      </c>
      <c r="B721" t="s">
        <v>30</v>
      </c>
      <c r="C721" s="2">
        <v>2006</v>
      </c>
      <c r="D721" s="2">
        <v>0.194948</v>
      </c>
      <c r="E721" s="2">
        <v>16.4783974457143</v>
      </c>
      <c r="F721" s="2">
        <v>0.0410674621142091</v>
      </c>
      <c r="G721" s="2">
        <v>0.0812071904522246</v>
      </c>
      <c r="H721" s="2">
        <v>19.4326951371429</v>
      </c>
      <c r="I721" s="2">
        <v>26.68</v>
      </c>
    </row>
    <row r="722" spans="1:9">
      <c r="A722" t="s">
        <v>30</v>
      </c>
      <c r="B722" t="s">
        <v>30</v>
      </c>
      <c r="C722" s="2">
        <v>2007</v>
      </c>
      <c r="D722" s="2">
        <v>0.210978</v>
      </c>
      <c r="E722" s="2">
        <v>16.1431323685714</v>
      </c>
      <c r="F722" s="2">
        <v>0.0382253231355403</v>
      </c>
      <c r="G722" s="2">
        <v>0.0707763352435277</v>
      </c>
      <c r="H722" s="2">
        <v>19.0669860514286</v>
      </c>
      <c r="I722" s="2">
        <v>27.43</v>
      </c>
    </row>
    <row r="723" spans="1:9">
      <c r="A723" t="s">
        <v>30</v>
      </c>
      <c r="B723" t="s">
        <v>30</v>
      </c>
      <c r="C723" s="2">
        <v>2008</v>
      </c>
      <c r="D723" s="2">
        <v>0.197456</v>
      </c>
      <c r="E723" s="2">
        <v>15.31327696</v>
      </c>
      <c r="F723" s="2">
        <v>0.04277763918776</v>
      </c>
      <c r="G723" s="2">
        <v>0.064934419621184</v>
      </c>
      <c r="H723" s="2">
        <v>19.33996896</v>
      </c>
      <c r="I723" s="2">
        <v>24.8</v>
      </c>
    </row>
    <row r="724" spans="1:9">
      <c r="A724" t="s">
        <v>30</v>
      </c>
      <c r="B724" t="s">
        <v>30</v>
      </c>
      <c r="C724" s="2">
        <v>2009</v>
      </c>
      <c r="D724" s="2">
        <v>0.185948</v>
      </c>
      <c r="E724" s="2">
        <v>15.52718928</v>
      </c>
      <c r="F724" s="2">
        <v>0.04019212945128</v>
      </c>
      <c r="G724" s="2">
        <v>0.07552424865792</v>
      </c>
      <c r="H724" s="2">
        <v>16.343501</v>
      </c>
      <c r="I724" s="2">
        <v>26.06</v>
      </c>
    </row>
    <row r="725" spans="1:9">
      <c r="A725" t="s">
        <v>30</v>
      </c>
      <c r="B725" t="s">
        <v>30</v>
      </c>
      <c r="C725" s="2">
        <v>2010</v>
      </c>
      <c r="D725" s="2">
        <v>0.2016</v>
      </c>
      <c r="E725" s="2">
        <v>16.015392</v>
      </c>
      <c r="F725" s="2">
        <v>0.0338116955904</v>
      </c>
      <c r="G725" s="2">
        <v>0.0648190960416</v>
      </c>
      <c r="H725" s="2">
        <v>18.3456</v>
      </c>
      <c r="I725" s="2">
        <v>26.23</v>
      </c>
    </row>
    <row r="726" spans="1:9">
      <c r="A726" t="s">
        <v>30</v>
      </c>
      <c r="B726" t="s">
        <v>30</v>
      </c>
      <c r="C726" s="2">
        <v>2011</v>
      </c>
      <c r="D726" s="2">
        <v>0.23963</v>
      </c>
      <c r="E726" s="2">
        <v>17.9294589285714</v>
      </c>
      <c r="F726" s="2">
        <v>0.0469034645571429</v>
      </c>
      <c r="G726" s="2">
        <v>0.0735179533907143</v>
      </c>
      <c r="H726" s="2">
        <v>21.1192765571429</v>
      </c>
      <c r="I726" s="2">
        <v>29.71</v>
      </c>
    </row>
    <row r="727" spans="1:9">
      <c r="A727" t="s">
        <v>30</v>
      </c>
      <c r="B727" t="s">
        <v>30</v>
      </c>
      <c r="C727" s="2">
        <v>2012</v>
      </c>
      <c r="D727" s="2">
        <v>0.201472</v>
      </c>
      <c r="E727" s="2">
        <v>14.58455808</v>
      </c>
      <c r="F727" s="2">
        <v>0.04215666513024</v>
      </c>
      <c r="G727" s="2">
        <v>0.060152551345152</v>
      </c>
      <c r="H727" s="2">
        <v>19.5727169828571</v>
      </c>
      <c r="I727" s="2">
        <v>49.5</v>
      </c>
    </row>
    <row r="728" spans="1:9">
      <c r="A728" t="s">
        <v>30</v>
      </c>
      <c r="B728" t="s">
        <v>30</v>
      </c>
      <c r="C728" s="2">
        <v>2013</v>
      </c>
      <c r="D728" s="2">
        <v>0.213114</v>
      </c>
      <c r="E728" s="2">
        <v>18.2349471857143</v>
      </c>
      <c r="F728" s="2">
        <v>0.0465866430700628</v>
      </c>
      <c r="G728" s="2">
        <v>0.0806094075291686</v>
      </c>
      <c r="H728" s="2">
        <v>18.8210106857143</v>
      </c>
      <c r="I728" s="2">
        <v>60.97</v>
      </c>
    </row>
    <row r="729" spans="1:9">
      <c r="A729" t="s">
        <v>30</v>
      </c>
      <c r="B729" t="s">
        <v>30</v>
      </c>
      <c r="C729" s="2">
        <v>2014</v>
      </c>
      <c r="D729" s="2">
        <v>0.255204</v>
      </c>
      <c r="E729" s="2">
        <v>21.2202126</v>
      </c>
      <c r="F729" s="2">
        <v>0.05220808905978</v>
      </c>
      <c r="G729" s="2">
        <v>0.09700395785838</v>
      </c>
      <c r="H729" s="2">
        <v>22.8265394914286</v>
      </c>
      <c r="I729" s="2">
        <v>142.43</v>
      </c>
    </row>
    <row r="730" spans="1:9">
      <c r="A730" t="s">
        <v>30</v>
      </c>
      <c r="B730" t="s">
        <v>30</v>
      </c>
      <c r="C730" s="2">
        <v>2015</v>
      </c>
      <c r="D730" s="2">
        <v>0.24374</v>
      </c>
      <c r="E730" s="2">
        <v>18.3769514</v>
      </c>
      <c r="F730" s="2">
        <v>0.04827257593752</v>
      </c>
      <c r="G730" s="2">
        <v>0.08646539403214</v>
      </c>
      <c r="H730" s="2">
        <v>21.1493198</v>
      </c>
      <c r="I730" s="2">
        <v>119.95</v>
      </c>
    </row>
    <row r="731" spans="1:9">
      <c r="A731" t="s">
        <v>30</v>
      </c>
      <c r="B731" t="s">
        <v>30</v>
      </c>
      <c r="C731" s="2">
        <v>2016</v>
      </c>
      <c r="D731" s="2">
        <v>0.221184</v>
      </c>
      <c r="E731" s="2">
        <v>15.8945982171429</v>
      </c>
      <c r="F731" s="2">
        <v>0.031987878912</v>
      </c>
      <c r="G731" s="2">
        <v>0.0772398000362057</v>
      </c>
      <c r="H731" s="2">
        <v>21.6997302857143</v>
      </c>
      <c r="I731" s="2">
        <v>103.23</v>
      </c>
    </row>
    <row r="732" spans="1:9">
      <c r="A732" t="s">
        <v>30</v>
      </c>
      <c r="B732" t="s">
        <v>30</v>
      </c>
      <c r="C732" s="2">
        <v>2017</v>
      </c>
      <c r="D732" s="2">
        <v>0.225108</v>
      </c>
      <c r="E732" s="2">
        <v>18.1298767371429</v>
      </c>
      <c r="F732" s="2">
        <v>0.0493458985031554</v>
      </c>
      <c r="G732" s="2">
        <v>0.0883595802538131</v>
      </c>
      <c r="H732" s="2">
        <v>19.2969009257143</v>
      </c>
      <c r="I732" s="2">
        <v>122.07</v>
      </c>
    </row>
    <row r="733" spans="1:9">
      <c r="A733" t="s">
        <v>30</v>
      </c>
      <c r="B733" t="s">
        <v>30</v>
      </c>
      <c r="C733" s="2">
        <v>2018</v>
      </c>
      <c r="D733" s="2">
        <v>0.290092</v>
      </c>
      <c r="E733" s="2">
        <v>23.3677394342857</v>
      </c>
      <c r="F733" s="2">
        <v>0.0546851838241154</v>
      </c>
      <c r="G733" s="2">
        <v>0.109753598574953</v>
      </c>
      <c r="H733" s="2">
        <v>27.9636255485714</v>
      </c>
      <c r="I733" s="2">
        <v>154.22</v>
      </c>
    </row>
    <row r="734" spans="1:9">
      <c r="A734" t="s">
        <v>30</v>
      </c>
      <c r="B734" t="s">
        <v>30</v>
      </c>
      <c r="C734" s="2">
        <v>2019</v>
      </c>
      <c r="D734" s="2">
        <v>0.264966</v>
      </c>
      <c r="E734" s="2">
        <v>21.4315856485714</v>
      </c>
      <c r="F734" s="2">
        <v>0.0584139298437463</v>
      </c>
      <c r="G734" s="2">
        <v>0.0964164175157931</v>
      </c>
      <c r="H734" s="2">
        <v>26.2683507171429</v>
      </c>
      <c r="I734" s="2">
        <v>139.36</v>
      </c>
    </row>
    <row r="735" spans="1:9">
      <c r="A735" t="s">
        <v>30</v>
      </c>
      <c r="B735" t="s">
        <v>30</v>
      </c>
      <c r="C735" s="2">
        <v>2020</v>
      </c>
      <c r="D735" s="2">
        <v>0.2916</v>
      </c>
      <c r="E735" s="2">
        <v>23.1547062857143</v>
      </c>
      <c r="F735" s="2">
        <v>0.0539180490569143</v>
      </c>
      <c r="G735" s="2">
        <v>0.106307887498971</v>
      </c>
      <c r="H735" s="2">
        <v>29.0629388571429</v>
      </c>
      <c r="I735" s="2">
        <v>149.97</v>
      </c>
    </row>
    <row r="736" spans="1:9">
      <c r="A736" t="s">
        <v>30</v>
      </c>
      <c r="B736" t="s">
        <v>30</v>
      </c>
      <c r="C736" s="2">
        <v>2021</v>
      </c>
      <c r="D736" s="2">
        <v>0.265106</v>
      </c>
      <c r="E736" s="2">
        <v>20.5442001085714</v>
      </c>
      <c r="F736" s="2">
        <v>0.0465161778858274</v>
      </c>
      <c r="G736" s="2">
        <v>0.083668309362168</v>
      </c>
      <c r="H736" s="2">
        <v>23.0979283342857</v>
      </c>
      <c r="I736" s="2">
        <v>137.81</v>
      </c>
    </row>
    <row r="737" spans="1:9">
      <c r="A737" t="s">
        <v>30</v>
      </c>
      <c r="B737" t="s">
        <v>30</v>
      </c>
      <c r="C737" s="2">
        <v>2022</v>
      </c>
      <c r="D737" s="2">
        <v>0.299124</v>
      </c>
      <c r="E737" s="2">
        <v>22.04415684</v>
      </c>
      <c r="F737" s="2">
        <v>0.055635043032792</v>
      </c>
      <c r="G737" s="2">
        <v>0.110207557705896</v>
      </c>
      <c r="H737" s="2">
        <v>27.97920432</v>
      </c>
      <c r="I737" s="2">
        <v>146.44</v>
      </c>
    </row>
    <row r="738" spans="1:9">
      <c r="A738" t="s">
        <v>30</v>
      </c>
      <c r="B738" t="s">
        <v>30</v>
      </c>
      <c r="C738" s="2">
        <v>2000</v>
      </c>
      <c r="D738" s="2">
        <v>0.13748</v>
      </c>
      <c r="E738" s="2">
        <v>11.5441956</v>
      </c>
      <c r="F738" s="2">
        <v>0.02345087894184</v>
      </c>
      <c r="G738" s="2">
        <v>0.05668084597644</v>
      </c>
      <c r="H738" s="2">
        <v>11.9434768</v>
      </c>
      <c r="I738" s="2">
        <v>19.21</v>
      </c>
    </row>
    <row r="739" spans="1:9">
      <c r="A739" t="s">
        <v>30</v>
      </c>
      <c r="B739" t="s">
        <v>30</v>
      </c>
      <c r="C739" s="2">
        <v>2001</v>
      </c>
      <c r="D739" s="2">
        <v>0.16254</v>
      </c>
      <c r="E739" s="2">
        <v>13.2776604</v>
      </c>
      <c r="F739" s="2">
        <v>0.03734209210896</v>
      </c>
      <c r="G739" s="2">
        <v>0.06463963412532</v>
      </c>
      <c r="H739" s="2">
        <v>15.733872</v>
      </c>
      <c r="I739" s="2">
        <v>21.7</v>
      </c>
    </row>
    <row r="740" spans="1:9">
      <c r="A740" t="s">
        <v>30</v>
      </c>
      <c r="B740" t="s">
        <v>30</v>
      </c>
      <c r="C740" s="2">
        <v>2002</v>
      </c>
      <c r="D740" s="2">
        <v>0.149028</v>
      </c>
      <c r="E740" s="2">
        <v>12.7540291371429</v>
      </c>
      <c r="F740" s="2">
        <v>0.029497518588384</v>
      </c>
      <c r="G740" s="2">
        <v>0.0520032784037863</v>
      </c>
      <c r="H740" s="2">
        <v>13.7295238457143</v>
      </c>
      <c r="I740" s="2">
        <v>21.08</v>
      </c>
    </row>
    <row r="741" spans="1:9">
      <c r="A741" t="s">
        <v>30</v>
      </c>
      <c r="B741" t="s">
        <v>30</v>
      </c>
      <c r="C741" s="2">
        <v>2003</v>
      </c>
      <c r="D741" s="2">
        <v>0.1541</v>
      </c>
      <c r="E741" s="2">
        <v>11.9922821428571</v>
      </c>
      <c r="F741" s="2">
        <v>0.0337474811782143</v>
      </c>
      <c r="G741" s="2">
        <v>0.0497955531417857</v>
      </c>
      <c r="H741" s="2">
        <v>13.5328418571429</v>
      </c>
      <c r="I741" s="2">
        <v>19.93</v>
      </c>
    </row>
    <row r="742" spans="1:9">
      <c r="A742" t="s">
        <v>30</v>
      </c>
      <c r="B742" t="s">
        <v>30</v>
      </c>
      <c r="C742" s="2">
        <v>2004</v>
      </c>
      <c r="D742" s="2">
        <v>0.18768</v>
      </c>
      <c r="E742" s="2">
        <v>14.3065782857143</v>
      </c>
      <c r="F742" s="2">
        <v>0.0378237316717714</v>
      </c>
      <c r="G742" s="2">
        <v>0.0638845946770286</v>
      </c>
      <c r="H742" s="2">
        <v>18.6977540571429</v>
      </c>
      <c r="I742" s="2">
        <v>24.13</v>
      </c>
    </row>
    <row r="743" spans="1:9">
      <c r="A743" t="s">
        <v>30</v>
      </c>
      <c r="B743" t="s">
        <v>30</v>
      </c>
      <c r="C743" s="2">
        <v>2005</v>
      </c>
      <c r="D743" s="2">
        <v>0.16195</v>
      </c>
      <c r="E743" s="2">
        <v>11.8503442142857</v>
      </c>
      <c r="F743" s="2">
        <v>0.0350355426695357</v>
      </c>
      <c r="G743" s="2">
        <v>0.0549595263970143</v>
      </c>
      <c r="H743" s="2">
        <v>14.1541986428571</v>
      </c>
      <c r="I743" s="2">
        <v>19.96</v>
      </c>
    </row>
    <row r="744" spans="1:9">
      <c r="A744" t="s">
        <v>30</v>
      </c>
      <c r="B744" t="s">
        <v>30</v>
      </c>
      <c r="C744" s="2">
        <v>2006</v>
      </c>
      <c r="D744" s="2">
        <v>0.174304</v>
      </c>
      <c r="E744" s="2">
        <v>12.4512817371429</v>
      </c>
      <c r="F744" s="2">
        <v>0.0311431458809417</v>
      </c>
      <c r="G744" s="2">
        <v>0.0582271739155749</v>
      </c>
      <c r="H744" s="2">
        <v>16.2408997028571</v>
      </c>
      <c r="I744" s="2">
        <v>19.93</v>
      </c>
    </row>
    <row r="745" spans="1:9">
      <c r="A745" t="s">
        <v>30</v>
      </c>
      <c r="B745" t="s">
        <v>30</v>
      </c>
      <c r="C745" s="2">
        <v>2007</v>
      </c>
      <c r="D745" s="2">
        <v>0.18819</v>
      </c>
      <c r="E745" s="2">
        <v>15.6557949428571</v>
      </c>
      <c r="F745" s="2">
        <v>0.0329961534215657</v>
      </c>
      <c r="G745" s="2">
        <v>0.0697168204600371</v>
      </c>
      <c r="H745" s="2">
        <v>17.8831580142857</v>
      </c>
      <c r="I745" s="2">
        <v>25.56</v>
      </c>
    </row>
    <row r="746" spans="1:9">
      <c r="A746" t="s">
        <v>30</v>
      </c>
      <c r="B746" t="s">
        <v>30</v>
      </c>
      <c r="C746" s="2">
        <v>2008</v>
      </c>
      <c r="D746" s="2">
        <v>0.20216</v>
      </c>
      <c r="E746" s="2">
        <v>15.2079192</v>
      </c>
      <c r="F746" s="2">
        <v>0.04316919944112</v>
      </c>
      <c r="G746" s="2">
        <v>0.0708765074316</v>
      </c>
      <c r="H746" s="2">
        <v>18.823984</v>
      </c>
      <c r="I746" s="2">
        <v>25.77</v>
      </c>
    </row>
    <row r="747" spans="1:9">
      <c r="A747" t="s">
        <v>30</v>
      </c>
      <c r="B747" t="s">
        <v>30</v>
      </c>
      <c r="C747" s="2">
        <v>2009</v>
      </c>
      <c r="D747" s="2">
        <v>0.186876</v>
      </c>
      <c r="E747" s="2">
        <v>14.9514148285714</v>
      </c>
      <c r="F747" s="2">
        <v>0.0431722103175</v>
      </c>
      <c r="G747" s="2">
        <v>0.0660134867511086</v>
      </c>
      <c r="H747" s="2">
        <v>17.5917057428571</v>
      </c>
      <c r="I747" s="2">
        <v>24.33</v>
      </c>
    </row>
    <row r="748" spans="1:9">
      <c r="A748" t="s">
        <v>30</v>
      </c>
      <c r="B748" t="s">
        <v>30</v>
      </c>
      <c r="C748" s="2">
        <v>2010</v>
      </c>
      <c r="D748" s="2">
        <v>0.2337</v>
      </c>
      <c r="E748" s="2">
        <v>19.8584905714286</v>
      </c>
      <c r="F748" s="2">
        <v>0.0563544245436</v>
      </c>
      <c r="G748" s="2">
        <v>0.0797497122858</v>
      </c>
      <c r="H748" s="2">
        <v>23.1656794285714</v>
      </c>
      <c r="I748" s="2">
        <v>32.81</v>
      </c>
    </row>
    <row r="749" spans="1:9">
      <c r="A749" t="s">
        <v>30</v>
      </c>
      <c r="B749" t="s">
        <v>30</v>
      </c>
      <c r="C749" s="2">
        <v>2011</v>
      </c>
      <c r="D749" s="2">
        <v>0.22692</v>
      </c>
      <c r="E749" s="2">
        <v>18.8330633142857</v>
      </c>
      <c r="F749" s="2">
        <v>0.0504556599253029</v>
      </c>
      <c r="G749" s="2">
        <v>0.07598764386048</v>
      </c>
      <c r="H749" s="2">
        <v>22.3279554857143</v>
      </c>
      <c r="I749" s="2">
        <v>30.61</v>
      </c>
    </row>
    <row r="750" spans="1:9">
      <c r="A750" t="s">
        <v>30</v>
      </c>
      <c r="B750" t="s">
        <v>30</v>
      </c>
      <c r="C750" s="2">
        <v>2012</v>
      </c>
      <c r="D750" s="2">
        <v>0.238592</v>
      </c>
      <c r="E750" s="2">
        <v>19.68145408</v>
      </c>
      <c r="F750" s="2">
        <v>0.044732008833024</v>
      </c>
      <c r="G750" s="2">
        <v>0.09588804427776</v>
      </c>
      <c r="H750" s="2">
        <v>21.3495530057143</v>
      </c>
      <c r="I750" s="2">
        <v>65.23</v>
      </c>
    </row>
    <row r="751" spans="1:9">
      <c r="A751" t="s">
        <v>30</v>
      </c>
      <c r="B751" t="s">
        <v>30</v>
      </c>
      <c r="C751" s="2">
        <v>2013</v>
      </c>
      <c r="D751" s="2">
        <v>0.238326</v>
      </c>
      <c r="E751" s="2">
        <v>19.2860208514286</v>
      </c>
      <c r="F751" s="2">
        <v>0.0541435749383006</v>
      </c>
      <c r="G751" s="2">
        <v>0.0813908651971988</v>
      </c>
      <c r="H751" s="2">
        <v>23.2098882085714</v>
      </c>
      <c r="I751" s="2">
        <v>63.24</v>
      </c>
    </row>
    <row r="752" spans="1:9">
      <c r="A752" t="s">
        <v>30</v>
      </c>
      <c r="B752" t="s">
        <v>30</v>
      </c>
      <c r="C752" s="2">
        <v>2014</v>
      </c>
      <c r="D752" s="2">
        <v>0.207264</v>
      </c>
      <c r="E752" s="2">
        <v>17.37079584</v>
      </c>
      <c r="F752" s="2">
        <v>0.045445476076608</v>
      </c>
      <c r="G752" s="2">
        <v>0.073414194458592</v>
      </c>
      <c r="H752" s="2">
        <v>20.5496334171429</v>
      </c>
      <c r="I752" s="2">
        <v>115</v>
      </c>
    </row>
    <row r="753" spans="1:9">
      <c r="A753" t="s">
        <v>30</v>
      </c>
      <c r="B753" t="s">
        <v>30</v>
      </c>
      <c r="C753" s="2">
        <v>2015</v>
      </c>
      <c r="D753" s="2">
        <v>0.26957</v>
      </c>
      <c r="E753" s="2">
        <v>21.9549361</v>
      </c>
      <c r="F753" s="2">
        <v>0.05813447529919</v>
      </c>
      <c r="G753" s="2">
        <v>0.10580742354673</v>
      </c>
      <c r="H753" s="2">
        <v>24.6806739</v>
      </c>
      <c r="I753" s="2">
        <v>146.59</v>
      </c>
    </row>
    <row r="754" spans="1:9">
      <c r="A754" t="s">
        <v>30</v>
      </c>
      <c r="B754" t="s">
        <v>30</v>
      </c>
      <c r="C754" s="2">
        <v>2016</v>
      </c>
      <c r="D754" s="2">
        <v>0.260856</v>
      </c>
      <c r="E754" s="2">
        <v>21.4609957714286</v>
      </c>
      <c r="F754" s="2">
        <v>0.0632240935426286</v>
      </c>
      <c r="G754" s="2">
        <v>0.08680114349712</v>
      </c>
      <c r="H754" s="2">
        <v>24.1843324114286</v>
      </c>
      <c r="I754" s="2">
        <v>142.75</v>
      </c>
    </row>
    <row r="755" spans="1:9">
      <c r="A755" t="s">
        <v>30</v>
      </c>
      <c r="B755" t="s">
        <v>30</v>
      </c>
      <c r="C755" s="2">
        <v>2017</v>
      </c>
      <c r="D755" s="2">
        <v>0.224146</v>
      </c>
      <c r="E755" s="2">
        <v>17.5794505714286</v>
      </c>
      <c r="F755" s="2">
        <v>0.0453918993204857</v>
      </c>
      <c r="G755" s="2">
        <v>0.0706834548576</v>
      </c>
      <c r="H755" s="2">
        <v>21.4811920142857</v>
      </c>
      <c r="I755" s="2">
        <v>117.45</v>
      </c>
    </row>
    <row r="756" spans="1:9">
      <c r="A756" t="s">
        <v>30</v>
      </c>
      <c r="B756" t="s">
        <v>30</v>
      </c>
      <c r="C756" s="2">
        <v>2018</v>
      </c>
      <c r="D756" s="2">
        <v>0.287888</v>
      </c>
      <c r="E756" s="2">
        <v>22.65102784</v>
      </c>
      <c r="F756" s="2">
        <v>0.04931128760768</v>
      </c>
      <c r="G756" s="2">
        <v>0.109621914334464</v>
      </c>
      <c r="H756" s="2">
        <v>24.93397968</v>
      </c>
      <c r="I756" s="2">
        <v>151.79</v>
      </c>
    </row>
    <row r="757" spans="1:9">
      <c r="A757" t="s">
        <v>30</v>
      </c>
      <c r="B757" t="s">
        <v>30</v>
      </c>
      <c r="C757" s="2">
        <v>2019</v>
      </c>
      <c r="D757" s="2">
        <v>0.303342</v>
      </c>
      <c r="E757" s="2">
        <v>21.7175538171429</v>
      </c>
      <c r="F757" s="2">
        <v>0.0618146734297337</v>
      </c>
      <c r="G757" s="2">
        <v>0.102005178523738</v>
      </c>
      <c r="H757" s="2">
        <v>26.5935597942857</v>
      </c>
      <c r="I757" s="2">
        <v>142.07</v>
      </c>
    </row>
    <row r="758" spans="1:9">
      <c r="A758" t="s">
        <v>30</v>
      </c>
      <c r="B758" t="s">
        <v>30</v>
      </c>
      <c r="C758" s="2">
        <v>2020</v>
      </c>
      <c r="D758" s="2">
        <v>0.25096</v>
      </c>
      <c r="E758" s="2">
        <v>18.4914498285714</v>
      </c>
      <c r="F758" s="2">
        <v>0.0419626470959771</v>
      </c>
      <c r="G758" s="2">
        <v>0.0814270993201143</v>
      </c>
      <c r="H758" s="2">
        <v>22.4788457142857</v>
      </c>
      <c r="I758" s="2">
        <v>118.95</v>
      </c>
    </row>
    <row r="759" spans="1:9">
      <c r="A759" t="s">
        <v>30</v>
      </c>
      <c r="B759" t="s">
        <v>30</v>
      </c>
      <c r="C759" s="2">
        <v>2021</v>
      </c>
      <c r="D759" s="2">
        <v>0.311764</v>
      </c>
      <c r="E759" s="2">
        <v>26.25364644</v>
      </c>
      <c r="F759" s="2">
        <v>0.061659314028984</v>
      </c>
      <c r="G759" s="2">
        <v>0.112121447851308</v>
      </c>
      <c r="H759" s="2">
        <v>27.1978459828571</v>
      </c>
      <c r="I759" s="2">
        <v>168.23</v>
      </c>
    </row>
    <row r="760" spans="1:9">
      <c r="A760" t="s">
        <v>30</v>
      </c>
      <c r="B760" t="s">
        <v>30</v>
      </c>
      <c r="C760" s="2">
        <v>2022</v>
      </c>
      <c r="D760" s="2">
        <v>0.3108</v>
      </c>
      <c r="E760" s="2">
        <v>25.372824</v>
      </c>
      <c r="F760" s="2">
        <v>0.059067934272</v>
      </c>
      <c r="G760" s="2">
        <v>0.1137514445568</v>
      </c>
      <c r="H760" s="2">
        <v>27.955572</v>
      </c>
      <c r="I760" s="2">
        <v>170.94</v>
      </c>
    </row>
    <row r="761" spans="1:9">
      <c r="A761" t="s">
        <v>30</v>
      </c>
      <c r="B761" t="s">
        <v>30</v>
      </c>
      <c r="C761" s="2">
        <v>2000</v>
      </c>
      <c r="D761" s="2">
        <v>0.14312</v>
      </c>
      <c r="E761" s="2">
        <v>12.2154964571429</v>
      </c>
      <c r="F761" s="2">
        <v>0.0356350462647771</v>
      </c>
      <c r="G761" s="2">
        <v>0.0556757897523657</v>
      </c>
      <c r="H761" s="2">
        <v>12.5497838857143</v>
      </c>
      <c r="I761" s="2">
        <v>19.96</v>
      </c>
    </row>
    <row r="762" spans="1:9">
      <c r="A762" t="s">
        <v>30</v>
      </c>
      <c r="B762" t="s">
        <v>30</v>
      </c>
      <c r="C762" s="2">
        <v>2001</v>
      </c>
      <c r="D762" s="2">
        <v>0.144144</v>
      </c>
      <c r="E762" s="2">
        <v>11.69769744</v>
      </c>
      <c r="F762" s="2">
        <v>0.026758482894</v>
      </c>
      <c r="G762" s="2">
        <v>0.051021846924048</v>
      </c>
      <c r="H762" s="2">
        <v>12.478752</v>
      </c>
      <c r="I762" s="2">
        <v>19.43</v>
      </c>
    </row>
    <row r="763" spans="1:9">
      <c r="A763" t="s">
        <v>30</v>
      </c>
      <c r="B763" t="s">
        <v>30</v>
      </c>
      <c r="C763" s="2">
        <v>2002</v>
      </c>
      <c r="D763" s="2">
        <v>0.169312</v>
      </c>
      <c r="E763" s="2">
        <v>12.71025184</v>
      </c>
      <c r="F763" s="2">
        <v>0.027278742499008</v>
      </c>
      <c r="G763" s="2">
        <v>0.059872912317504</v>
      </c>
      <c r="H763" s="2">
        <v>16.1942090514286</v>
      </c>
      <c r="I763" s="2">
        <v>21.26</v>
      </c>
    </row>
    <row r="764" spans="1:9">
      <c r="A764" t="s">
        <v>30</v>
      </c>
      <c r="B764" t="s">
        <v>30</v>
      </c>
      <c r="C764" s="2">
        <v>2003</v>
      </c>
      <c r="D764" s="2">
        <v>0.159528</v>
      </c>
      <c r="E764" s="2">
        <v>11.7164200114286</v>
      </c>
      <c r="F764" s="2">
        <v>0.0319483340871634</v>
      </c>
      <c r="G764" s="2">
        <v>0.0566453758292537</v>
      </c>
      <c r="H764" s="2">
        <v>13.8595647428571</v>
      </c>
      <c r="I764" s="2">
        <v>19.19</v>
      </c>
    </row>
    <row r="765" spans="1:9">
      <c r="A765" t="s">
        <v>30</v>
      </c>
      <c r="B765" t="s">
        <v>30</v>
      </c>
      <c r="C765" s="2">
        <v>2004</v>
      </c>
      <c r="D765" s="2">
        <v>0.179712</v>
      </c>
      <c r="E765" s="2">
        <v>14.4095648914286</v>
      </c>
      <c r="F765" s="2">
        <v>0.03041138670336</v>
      </c>
      <c r="G765" s="2">
        <v>0.0712769127354514</v>
      </c>
      <c r="H765" s="2">
        <v>15.6524017371429</v>
      </c>
      <c r="I765" s="2">
        <v>24.45</v>
      </c>
    </row>
    <row r="766" spans="1:9">
      <c r="A766" t="s">
        <v>30</v>
      </c>
      <c r="B766" t="s">
        <v>30</v>
      </c>
      <c r="C766" s="2">
        <v>2005</v>
      </c>
      <c r="D766" s="2">
        <v>0.1887</v>
      </c>
      <c r="E766" s="2">
        <v>13.827936</v>
      </c>
      <c r="F766" s="2">
        <v>0.0410219549376</v>
      </c>
      <c r="G766" s="2">
        <v>0.0593024863296</v>
      </c>
      <c r="H766" s="2">
        <v>18.7937112857143</v>
      </c>
      <c r="I766" s="2">
        <v>23.26</v>
      </c>
    </row>
    <row r="767" spans="1:9">
      <c r="A767" t="s">
        <v>30</v>
      </c>
      <c r="B767" t="s">
        <v>30</v>
      </c>
      <c r="C767" s="2">
        <v>2006</v>
      </c>
      <c r="D767" s="2">
        <v>0.164216</v>
      </c>
      <c r="E767" s="2">
        <v>12.3244108</v>
      </c>
      <c r="F767" s="2">
        <v>0.0357223047038</v>
      </c>
      <c r="G767" s="2">
        <v>0.0535434027206</v>
      </c>
      <c r="H767" s="2">
        <v>15.5636886971429</v>
      </c>
      <c r="I767" s="2">
        <v>19.96</v>
      </c>
    </row>
    <row r="768" spans="1:9">
      <c r="A768" t="s">
        <v>30</v>
      </c>
      <c r="B768" t="s">
        <v>30</v>
      </c>
      <c r="C768" s="2">
        <v>2007</v>
      </c>
      <c r="D768" s="2">
        <v>0.1917</v>
      </c>
      <c r="E768" s="2">
        <v>15.4764887142857</v>
      </c>
      <c r="F768" s="2">
        <v>0.0439408467576</v>
      </c>
      <c r="G768" s="2">
        <v>0.0750408508289571</v>
      </c>
      <c r="H768" s="2">
        <v>17.730333</v>
      </c>
      <c r="I768" s="2">
        <v>25.09</v>
      </c>
    </row>
    <row r="769" spans="1:9">
      <c r="A769" t="s">
        <v>30</v>
      </c>
      <c r="B769" t="s">
        <v>30</v>
      </c>
      <c r="C769" s="2">
        <v>2008</v>
      </c>
      <c r="D769" s="2">
        <v>0.178248</v>
      </c>
      <c r="E769" s="2">
        <v>14.87148528</v>
      </c>
      <c r="F769" s="2">
        <v>0.030473160487248</v>
      </c>
      <c r="G769" s="2">
        <v>0.061621486406208</v>
      </c>
      <c r="H769" s="2">
        <v>16.54548864</v>
      </c>
      <c r="I769" s="2">
        <v>23.82</v>
      </c>
    </row>
    <row r="770" spans="1:9">
      <c r="A770" t="s">
        <v>30</v>
      </c>
      <c r="B770" t="s">
        <v>30</v>
      </c>
      <c r="C770" s="2">
        <v>2009</v>
      </c>
      <c r="D770" s="2">
        <v>0.208162</v>
      </c>
      <c r="E770" s="2">
        <v>15.1408117571429</v>
      </c>
      <c r="F770" s="2">
        <v>0.0331886593716571</v>
      </c>
      <c r="G770" s="2">
        <v>0.0633007057942629</v>
      </c>
      <c r="H770" s="2">
        <v>20.3160164514286</v>
      </c>
      <c r="I770" s="2">
        <v>25.73</v>
      </c>
    </row>
    <row r="771" spans="1:9">
      <c r="A771" t="s">
        <v>30</v>
      </c>
      <c r="B771" t="s">
        <v>30</v>
      </c>
      <c r="C771" s="2">
        <v>2010</v>
      </c>
      <c r="D771" s="2">
        <v>0.19014</v>
      </c>
      <c r="E771" s="2">
        <v>13.8362161714286</v>
      </c>
      <c r="F771" s="2">
        <v>0.0381173919306686</v>
      </c>
      <c r="G771" s="2">
        <v>0.0623944168250571</v>
      </c>
      <c r="H771" s="2">
        <v>17.0338277142857</v>
      </c>
      <c r="I771" s="2">
        <v>23.33</v>
      </c>
    </row>
    <row r="772" spans="1:9">
      <c r="A772" t="s">
        <v>30</v>
      </c>
      <c r="B772" t="s">
        <v>30</v>
      </c>
      <c r="C772" s="2">
        <v>2011</v>
      </c>
      <c r="D772" s="2">
        <v>0.215264</v>
      </c>
      <c r="E772" s="2">
        <v>18.02005696</v>
      </c>
      <c r="F772" s="2">
        <v>0.048205454373696</v>
      </c>
      <c r="G772" s="2">
        <v>0.08224353996544</v>
      </c>
      <c r="H772" s="2">
        <v>19.62531136</v>
      </c>
      <c r="I772" s="2">
        <v>29.85</v>
      </c>
    </row>
    <row r="773" spans="1:9">
      <c r="A773" t="s">
        <v>30</v>
      </c>
      <c r="B773" t="s">
        <v>30</v>
      </c>
      <c r="C773" s="2">
        <v>2012</v>
      </c>
      <c r="D773" s="2">
        <v>0.255872</v>
      </c>
      <c r="E773" s="2">
        <v>18.7513967542857</v>
      </c>
      <c r="F773" s="2">
        <v>0.0539158910875977</v>
      </c>
      <c r="G773" s="2">
        <v>0.0782214515605029</v>
      </c>
      <c r="H773" s="2">
        <v>23.18967936</v>
      </c>
      <c r="I773" s="2">
        <v>60.4</v>
      </c>
    </row>
    <row r="774" spans="1:9">
      <c r="A774" t="s">
        <v>30</v>
      </c>
      <c r="B774" t="s">
        <v>30</v>
      </c>
      <c r="C774" s="2">
        <v>2013</v>
      </c>
      <c r="D774" s="2">
        <v>0.217866</v>
      </c>
      <c r="E774" s="2">
        <v>16.4768943428571</v>
      </c>
      <c r="F774" s="2">
        <v>0.0370219338989657</v>
      </c>
      <c r="G774" s="2">
        <v>0.07353967483104</v>
      </c>
      <c r="H774" s="2">
        <v>19.7489304257143</v>
      </c>
      <c r="I774" s="2">
        <v>55</v>
      </c>
    </row>
    <row r="775" spans="1:9">
      <c r="A775" t="s">
        <v>30</v>
      </c>
      <c r="B775" t="s">
        <v>30</v>
      </c>
      <c r="C775" s="2">
        <v>2014</v>
      </c>
      <c r="D775" s="2">
        <v>0.270844</v>
      </c>
      <c r="E775" s="2">
        <v>21.12815352</v>
      </c>
      <c r="F775" s="2">
        <v>0.061054025226744</v>
      </c>
      <c r="G775" s="2">
        <v>0.085833123675</v>
      </c>
      <c r="H775" s="2">
        <v>24.3314642</v>
      </c>
      <c r="I775" s="2">
        <v>139.4</v>
      </c>
    </row>
    <row r="776" spans="1:9">
      <c r="A776" t="s">
        <v>30</v>
      </c>
      <c r="B776" t="s">
        <v>30</v>
      </c>
      <c r="C776" s="2">
        <v>2015</v>
      </c>
      <c r="D776" s="2">
        <v>0.22841</v>
      </c>
      <c r="E776" s="2">
        <v>17.1415179</v>
      </c>
      <c r="F776" s="2">
        <v>0.04615525109754</v>
      </c>
      <c r="G776" s="2">
        <v>0.06894489914559</v>
      </c>
      <c r="H776" s="2">
        <v>20.7840048</v>
      </c>
      <c r="I776" s="2">
        <v>113.42</v>
      </c>
    </row>
    <row r="777" spans="1:9">
      <c r="A777" t="s">
        <v>30</v>
      </c>
      <c r="B777" t="s">
        <v>30</v>
      </c>
      <c r="C777" s="2">
        <v>2016</v>
      </c>
      <c r="D777" s="2">
        <v>0.272736</v>
      </c>
      <c r="E777" s="2">
        <v>21.5558845714286</v>
      </c>
      <c r="F777" s="2">
        <v>0.0595632202477714</v>
      </c>
      <c r="G777" s="2">
        <v>0.0867516574577143</v>
      </c>
      <c r="H777" s="2">
        <v>23.4451658057143</v>
      </c>
      <c r="I777" s="2">
        <v>138.81</v>
      </c>
    </row>
    <row r="778" spans="1:9">
      <c r="A778" t="s">
        <v>30</v>
      </c>
      <c r="B778" t="s">
        <v>30</v>
      </c>
      <c r="C778" s="2">
        <v>2017</v>
      </c>
      <c r="D778" s="2">
        <v>0.232212</v>
      </c>
      <c r="E778" s="2">
        <v>19.0410522685714</v>
      </c>
      <c r="F778" s="2">
        <v>0.042345396140076</v>
      </c>
      <c r="G778" s="2">
        <v>0.0925376099200303</v>
      </c>
      <c r="H778" s="2">
        <v>21.9098656628571</v>
      </c>
      <c r="I778" s="2">
        <v>125.08</v>
      </c>
    </row>
    <row r="779" spans="1:9">
      <c r="A779" t="s">
        <v>30</v>
      </c>
      <c r="B779" t="s">
        <v>30</v>
      </c>
      <c r="C779" s="2">
        <v>2018</v>
      </c>
      <c r="D779" s="2">
        <v>0.267672</v>
      </c>
      <c r="E779" s="2">
        <v>21.8856274971429</v>
      </c>
      <c r="F779" s="2">
        <v>0.0493695985080549</v>
      </c>
      <c r="G779" s="2">
        <v>0.0962945724246789</v>
      </c>
      <c r="H779" s="2">
        <v>23.1853662514286</v>
      </c>
      <c r="I779" s="2">
        <v>146.15</v>
      </c>
    </row>
    <row r="780" spans="1:9">
      <c r="A780" t="s">
        <v>30</v>
      </c>
      <c r="B780" t="s">
        <v>30</v>
      </c>
      <c r="C780" s="2">
        <v>2019</v>
      </c>
      <c r="D780" s="2">
        <v>0.251004</v>
      </c>
      <c r="E780" s="2">
        <v>21.3575717828571</v>
      </c>
      <c r="F780" s="2">
        <v>0.0438129227553531</v>
      </c>
      <c r="G780" s="2">
        <v>0.100656100055427</v>
      </c>
      <c r="H780" s="2">
        <v>24.7629789085714</v>
      </c>
      <c r="I780" s="2">
        <v>140.31</v>
      </c>
    </row>
    <row r="781" spans="1:9">
      <c r="A781" t="s">
        <v>30</v>
      </c>
      <c r="B781" t="s">
        <v>30</v>
      </c>
      <c r="C781" s="2">
        <v>2020</v>
      </c>
      <c r="D781" s="2">
        <v>0.25424</v>
      </c>
      <c r="E781" s="2">
        <v>21.5642736</v>
      </c>
      <c r="F781" s="2">
        <v>0.05766071117904</v>
      </c>
      <c r="G781" s="2">
        <v>0.08693421259104</v>
      </c>
      <c r="H781" s="2">
        <v>25.140704</v>
      </c>
      <c r="I781" s="2">
        <v>143.43</v>
      </c>
    </row>
    <row r="782" spans="1:9">
      <c r="A782" t="s">
        <v>30</v>
      </c>
      <c r="B782" t="s">
        <v>30</v>
      </c>
      <c r="C782" s="2">
        <v>2021</v>
      </c>
      <c r="D782" s="2">
        <v>0.297824</v>
      </c>
      <c r="E782" s="2">
        <v>23.6982811428571</v>
      </c>
      <c r="F782" s="2">
        <v>0.0706516855712</v>
      </c>
      <c r="G782" s="2">
        <v>0.114341836686171</v>
      </c>
      <c r="H782" s="2">
        <v>28.3107239771429</v>
      </c>
      <c r="I782" s="2">
        <v>157.41</v>
      </c>
    </row>
    <row r="783" spans="1:9">
      <c r="A783" t="s">
        <v>30</v>
      </c>
      <c r="B783" t="s">
        <v>30</v>
      </c>
      <c r="C783" s="2">
        <v>2022</v>
      </c>
      <c r="D783" s="2">
        <v>0.309792</v>
      </c>
      <c r="E783" s="2">
        <v>24.62492352</v>
      </c>
      <c r="F783" s="2">
        <v>0.064906373414016</v>
      </c>
      <c r="G783" s="2">
        <v>0.11252358802464</v>
      </c>
      <c r="H783" s="2">
        <v>28.0737936</v>
      </c>
      <c r="I783" s="2">
        <v>162</v>
      </c>
    </row>
    <row r="784" spans="1:9">
      <c r="A784" t="s">
        <v>30</v>
      </c>
      <c r="B784" t="s">
        <v>30</v>
      </c>
      <c r="C784" s="2">
        <v>2000</v>
      </c>
      <c r="D784" s="2">
        <v>0.15552</v>
      </c>
      <c r="E784" s="2">
        <v>12.8439524571429</v>
      </c>
      <c r="F784" s="2">
        <v>0.0365962737361371</v>
      </c>
      <c r="G784" s="2">
        <v>0.0539381783437714</v>
      </c>
      <c r="H784" s="2">
        <v>14.5364544</v>
      </c>
      <c r="I784" s="2">
        <v>20.76</v>
      </c>
    </row>
    <row r="785" spans="1:9">
      <c r="A785" t="s">
        <v>30</v>
      </c>
      <c r="B785" t="s">
        <v>30</v>
      </c>
      <c r="C785" s="2">
        <v>2001</v>
      </c>
      <c r="D785" s="2">
        <v>0.136458</v>
      </c>
      <c r="E785" s="2">
        <v>10.38386898</v>
      </c>
      <c r="F785" s="2">
        <v>0.022568300841132</v>
      </c>
      <c r="G785" s="2">
        <v>0.05084980639506</v>
      </c>
      <c r="H785" s="2">
        <v>11.78080902</v>
      </c>
      <c r="I785" s="2">
        <v>17.36</v>
      </c>
    </row>
    <row r="786" spans="1:9">
      <c r="A786" t="s">
        <v>30</v>
      </c>
      <c r="B786" t="s">
        <v>30</v>
      </c>
      <c r="C786" s="2">
        <v>2002</v>
      </c>
      <c r="D786" s="2">
        <v>0.169048</v>
      </c>
      <c r="E786" s="2">
        <v>13.1072574285714</v>
      </c>
      <c r="F786" s="2">
        <v>0.0292776809182</v>
      </c>
      <c r="G786" s="2">
        <v>0.0570899704558857</v>
      </c>
      <c r="H786" s="2">
        <v>15.2587554742857</v>
      </c>
      <c r="I786" s="2">
        <v>21.54</v>
      </c>
    </row>
    <row r="787" spans="1:9">
      <c r="A787" t="s">
        <v>30</v>
      </c>
      <c r="B787" t="s">
        <v>30</v>
      </c>
      <c r="C787" s="2">
        <v>2003</v>
      </c>
      <c r="D787" s="2">
        <v>0.158976</v>
      </c>
      <c r="E787" s="2">
        <v>11.9761162971429</v>
      </c>
      <c r="F787" s="2">
        <v>0.0341594765143406</v>
      </c>
      <c r="G787" s="2">
        <v>0.0591200981008457</v>
      </c>
      <c r="H787" s="2">
        <v>14.9614584685714</v>
      </c>
      <c r="I787" s="2">
        <v>19.99</v>
      </c>
    </row>
    <row r="788" spans="1:9">
      <c r="A788" t="s">
        <v>30</v>
      </c>
      <c r="B788" t="s">
        <v>30</v>
      </c>
      <c r="C788" s="2">
        <v>2004</v>
      </c>
      <c r="D788" s="2">
        <v>0.176592</v>
      </c>
      <c r="E788" s="2">
        <v>14.3130338742857</v>
      </c>
      <c r="F788" s="2">
        <v>0.0288035493686126</v>
      </c>
      <c r="G788" s="2">
        <v>0.058421510364672</v>
      </c>
      <c r="H788" s="2">
        <v>16.25176176</v>
      </c>
      <c r="I788" s="2">
        <v>22.91</v>
      </c>
    </row>
    <row r="789" spans="1:9">
      <c r="A789" t="s">
        <v>30</v>
      </c>
      <c r="B789" t="s">
        <v>30</v>
      </c>
      <c r="C789" s="2">
        <v>2005</v>
      </c>
      <c r="D789" s="2">
        <v>0.16805</v>
      </c>
      <c r="E789" s="2">
        <v>13.8374770714286</v>
      </c>
      <c r="F789" s="2">
        <v>0.0386439222173786</v>
      </c>
      <c r="G789" s="2">
        <v>0.06269899235835</v>
      </c>
      <c r="H789" s="2">
        <v>14.4969532857143</v>
      </c>
      <c r="I789" s="2">
        <v>22.59</v>
      </c>
    </row>
    <row r="790" spans="1:9">
      <c r="A790" t="s">
        <v>30</v>
      </c>
      <c r="B790" t="s">
        <v>30</v>
      </c>
      <c r="C790" s="2">
        <v>2006</v>
      </c>
      <c r="D790" s="2">
        <v>0.19838</v>
      </c>
      <c r="E790" s="2">
        <v>16.2818968</v>
      </c>
      <c r="F790" s="2">
        <v>0.04176794986104</v>
      </c>
      <c r="G790" s="2">
        <v>0.07726899764376</v>
      </c>
      <c r="H790" s="2">
        <v>17.9310014</v>
      </c>
      <c r="I790" s="2">
        <v>27.32</v>
      </c>
    </row>
    <row r="791" spans="1:9">
      <c r="A791" t="s">
        <v>30</v>
      </c>
      <c r="B791" t="s">
        <v>30</v>
      </c>
      <c r="C791" s="2">
        <v>2007</v>
      </c>
      <c r="D791" s="2">
        <v>0.169938</v>
      </c>
      <c r="E791" s="2">
        <v>12.2935576885714</v>
      </c>
      <c r="F791" s="2">
        <v>0.0348387131336426</v>
      </c>
      <c r="G791" s="2">
        <v>0.0570408783192026</v>
      </c>
      <c r="H791" s="2">
        <v>15.5845284428571</v>
      </c>
      <c r="I791" s="2">
        <v>20.31</v>
      </c>
    </row>
    <row r="792" spans="1:9">
      <c r="A792" t="s">
        <v>30</v>
      </c>
      <c r="B792" t="s">
        <v>30</v>
      </c>
      <c r="C792" s="2">
        <v>2008</v>
      </c>
      <c r="D792" s="2">
        <v>0.209776</v>
      </c>
      <c r="E792" s="2">
        <v>15.05921968</v>
      </c>
      <c r="F792" s="2">
        <v>0.044805696313904</v>
      </c>
      <c r="G792" s="2">
        <v>0.073839871856944</v>
      </c>
      <c r="H792" s="2">
        <v>19.12887408</v>
      </c>
      <c r="I792" s="2">
        <v>24.13</v>
      </c>
    </row>
    <row r="793" spans="1:9">
      <c r="A793" t="s">
        <v>30</v>
      </c>
      <c r="B793" t="s">
        <v>30</v>
      </c>
      <c r="C793" s="2">
        <v>2009</v>
      </c>
      <c r="D793" s="2">
        <v>0.226084</v>
      </c>
      <c r="E793" s="2">
        <v>17.8144502685714</v>
      </c>
      <c r="F793" s="2">
        <v>0.0433479018385149</v>
      </c>
      <c r="G793" s="2">
        <v>0.0769459550450406</v>
      </c>
      <c r="H793" s="2">
        <v>20.3042810628571</v>
      </c>
      <c r="I793" s="2">
        <v>28.78</v>
      </c>
    </row>
    <row r="794" spans="1:9">
      <c r="A794" t="s">
        <v>30</v>
      </c>
      <c r="B794" t="s">
        <v>30</v>
      </c>
      <c r="C794" s="2">
        <v>2010</v>
      </c>
      <c r="D794" s="2">
        <v>0.2013</v>
      </c>
      <c r="E794" s="2">
        <v>16.7740414285714</v>
      </c>
      <c r="F794" s="2">
        <v>0.0353378730775714</v>
      </c>
      <c r="G794" s="2">
        <v>0.0743224227617143</v>
      </c>
      <c r="H794" s="2">
        <v>17.6074234285714</v>
      </c>
      <c r="I794" s="2">
        <v>27.67</v>
      </c>
    </row>
    <row r="795" spans="1:9">
      <c r="A795" t="s">
        <v>30</v>
      </c>
      <c r="B795" t="s">
        <v>30</v>
      </c>
      <c r="C795" s="2">
        <v>2011</v>
      </c>
      <c r="D795" s="2">
        <v>0.232934</v>
      </c>
      <c r="E795" s="2">
        <v>19.5791009885714</v>
      </c>
      <c r="F795" s="2">
        <v>0.053875812190252</v>
      </c>
      <c r="G795" s="2">
        <v>0.0851495101992971</v>
      </c>
      <c r="H795" s="2">
        <v>22.7935901885714</v>
      </c>
      <c r="I795" s="2">
        <v>33.28</v>
      </c>
    </row>
    <row r="796" spans="1:9">
      <c r="A796" t="s">
        <v>30</v>
      </c>
      <c r="B796" t="s">
        <v>30</v>
      </c>
      <c r="C796" s="2">
        <v>2012</v>
      </c>
      <c r="D796" s="2">
        <v>0.246848</v>
      </c>
      <c r="E796" s="2">
        <v>19.36240448</v>
      </c>
      <c r="F796" s="2">
        <v>0.051345224200064</v>
      </c>
      <c r="G796" s="2">
        <v>0.079436200619648</v>
      </c>
      <c r="H796" s="2">
        <v>23.94460864</v>
      </c>
      <c r="I796" s="2">
        <v>63.37</v>
      </c>
    </row>
    <row r="797" spans="1:9">
      <c r="A797" t="s">
        <v>30</v>
      </c>
      <c r="B797" t="s">
        <v>30</v>
      </c>
      <c r="C797" s="2">
        <v>2013</v>
      </c>
      <c r="D797" s="2">
        <v>0.254496</v>
      </c>
      <c r="E797" s="2">
        <v>19.3740533485714</v>
      </c>
      <c r="F797" s="2">
        <v>0.0573568849384457</v>
      </c>
      <c r="G797" s="2">
        <v>0.093603801348288</v>
      </c>
      <c r="H797" s="2">
        <v>24.28655328</v>
      </c>
      <c r="I797" s="2">
        <v>62.74</v>
      </c>
    </row>
    <row r="798" spans="1:9">
      <c r="A798" t="s">
        <v>30</v>
      </c>
      <c r="B798" t="s">
        <v>30</v>
      </c>
      <c r="C798" s="2">
        <v>2014</v>
      </c>
      <c r="D798" s="2">
        <v>0.25466</v>
      </c>
      <c r="E798" s="2">
        <v>20.79117</v>
      </c>
      <c r="F798" s="2">
        <v>0.0542649537</v>
      </c>
      <c r="G798" s="2">
        <v>0.095554138203</v>
      </c>
      <c r="H798" s="2">
        <v>25.0941964</v>
      </c>
      <c r="I798" s="2">
        <v>138.47</v>
      </c>
    </row>
    <row r="799" spans="1:9">
      <c r="A799" t="s">
        <v>30</v>
      </c>
      <c r="B799" t="s">
        <v>30</v>
      </c>
      <c r="C799" s="2">
        <v>2015</v>
      </c>
      <c r="D799" s="2">
        <v>0.24304</v>
      </c>
      <c r="E799" s="2">
        <v>19.4234096</v>
      </c>
      <c r="F799" s="2">
        <v>0.05147009309904</v>
      </c>
      <c r="G799" s="2">
        <v>0.08814149042384</v>
      </c>
      <c r="H799" s="2">
        <v>22.0472</v>
      </c>
      <c r="I799" s="2">
        <v>131.34</v>
      </c>
    </row>
    <row r="800" spans="1:9">
      <c r="A800" t="s">
        <v>30</v>
      </c>
      <c r="B800" t="s">
        <v>30</v>
      </c>
      <c r="C800" s="2">
        <v>2016</v>
      </c>
      <c r="D800" s="2">
        <v>0.248184</v>
      </c>
      <c r="E800" s="2">
        <v>18.0376585714286</v>
      </c>
      <c r="F800" s="2">
        <v>0.0371269126375714</v>
      </c>
      <c r="G800" s="2">
        <v>0.0825908310668571</v>
      </c>
      <c r="H800" s="2">
        <v>23.1268487657143</v>
      </c>
      <c r="I800" s="2">
        <v>115.47</v>
      </c>
    </row>
    <row r="801" spans="1:9">
      <c r="A801" t="s">
        <v>30</v>
      </c>
      <c r="B801" t="s">
        <v>30</v>
      </c>
      <c r="C801" s="2">
        <v>2017</v>
      </c>
      <c r="D801" s="2">
        <v>0.287268</v>
      </c>
      <c r="E801" s="2">
        <v>20.9406060514286</v>
      </c>
      <c r="F801" s="2">
        <v>0.0477885570699651</v>
      </c>
      <c r="G801" s="2">
        <v>0.0938662666255286</v>
      </c>
      <c r="H801" s="2">
        <v>26.8025147828571</v>
      </c>
      <c r="I801" s="2">
        <v>135.24</v>
      </c>
    </row>
    <row r="802" spans="1:9">
      <c r="A802" t="s">
        <v>30</v>
      </c>
      <c r="B802" t="s">
        <v>30</v>
      </c>
      <c r="C802" s="2">
        <v>2018</v>
      </c>
      <c r="D802" s="2">
        <v>0.259236</v>
      </c>
      <c r="E802" s="2">
        <v>22.1606042914286</v>
      </c>
      <c r="F802" s="2">
        <v>0.0503511090105549</v>
      </c>
      <c r="G802" s="2">
        <v>0.0995853235648217</v>
      </c>
      <c r="H802" s="2">
        <v>24.3204105085714</v>
      </c>
      <c r="I802" s="2">
        <v>143.09</v>
      </c>
    </row>
    <row r="803" spans="1:9">
      <c r="A803" t="s">
        <v>30</v>
      </c>
      <c r="B803" t="s">
        <v>30</v>
      </c>
      <c r="C803" s="2">
        <v>2019</v>
      </c>
      <c r="D803" s="2">
        <v>0.262158</v>
      </c>
      <c r="E803" s="2">
        <v>20.7322036628571</v>
      </c>
      <c r="F803" s="2">
        <v>0.043494090064308</v>
      </c>
      <c r="G803" s="2">
        <v>0.102286473211438</v>
      </c>
      <c r="H803" s="2">
        <v>24.8155017685714</v>
      </c>
      <c r="I803" s="2">
        <v>140.62</v>
      </c>
    </row>
    <row r="804" spans="1:9">
      <c r="A804" t="s">
        <v>30</v>
      </c>
      <c r="B804" t="s">
        <v>30</v>
      </c>
      <c r="C804" s="2">
        <v>2020</v>
      </c>
      <c r="D804" s="2">
        <v>0.27904</v>
      </c>
      <c r="E804" s="2">
        <v>23.2982454857143</v>
      </c>
      <c r="F804" s="2">
        <v>0.0684176276933486</v>
      </c>
      <c r="G804" s="2">
        <v>0.10015216786944</v>
      </c>
      <c r="H804" s="2">
        <v>26.8316891428571</v>
      </c>
      <c r="I804" s="2">
        <v>151.55</v>
      </c>
    </row>
    <row r="805" spans="1:9">
      <c r="A805" t="s">
        <v>30</v>
      </c>
      <c r="B805" t="s">
        <v>30</v>
      </c>
      <c r="C805" s="2">
        <v>2021</v>
      </c>
      <c r="D805" s="2">
        <v>0.301186</v>
      </c>
      <c r="E805" s="2">
        <v>21.8549166914286</v>
      </c>
      <c r="F805" s="2">
        <v>0.047761734937448</v>
      </c>
      <c r="G805" s="2">
        <v>0.0927916052884674</v>
      </c>
      <c r="H805" s="2">
        <v>28.6290200971429</v>
      </c>
      <c r="I805" s="2">
        <v>140.6</v>
      </c>
    </row>
    <row r="806" spans="1:9">
      <c r="A806" t="s">
        <v>30</v>
      </c>
      <c r="B806" t="s">
        <v>30</v>
      </c>
      <c r="C806" s="2">
        <v>2022</v>
      </c>
      <c r="D806" s="2">
        <v>0.26544</v>
      </c>
      <c r="E806" s="2">
        <v>22.5866688</v>
      </c>
      <c r="F806" s="2">
        <v>0.0507409514592</v>
      </c>
      <c r="G806" s="2">
        <v>0.10957018901568</v>
      </c>
      <c r="H806" s="2">
        <v>22.801296</v>
      </c>
      <c r="I806" s="2">
        <v>150.91</v>
      </c>
    </row>
    <row r="807" spans="1:9">
      <c r="A807" t="s">
        <v>124</v>
      </c>
      <c r="B807" t="s">
        <v>124</v>
      </c>
      <c r="C807" s="2">
        <v>2000</v>
      </c>
      <c r="D807" s="2">
        <v>0.37196</v>
      </c>
      <c r="E807" s="2">
        <v>27.8661804571429</v>
      </c>
      <c r="F807" s="2">
        <v>0.0630528065203771</v>
      </c>
      <c r="G807" s="2">
        <v>0.115201576627874</v>
      </c>
      <c r="H807" s="2">
        <v>36.2156197142857</v>
      </c>
      <c r="I807" s="2">
        <v>45.47</v>
      </c>
    </row>
    <row r="808" spans="1:9">
      <c r="A808" t="s">
        <v>124</v>
      </c>
      <c r="B808" t="s">
        <v>124</v>
      </c>
      <c r="C808" s="2">
        <v>2001</v>
      </c>
      <c r="D808" s="2">
        <v>0.397824</v>
      </c>
      <c r="E808" s="2">
        <v>31.19963136</v>
      </c>
      <c r="F808" s="2">
        <v>0.079630819120128</v>
      </c>
      <c r="G808" s="2">
        <v>0.13131924839424</v>
      </c>
      <c r="H808" s="2">
        <v>35.09432832</v>
      </c>
      <c r="I808" s="2">
        <v>51.47</v>
      </c>
    </row>
    <row r="809" spans="1:9">
      <c r="A809" t="s">
        <v>124</v>
      </c>
      <c r="B809" t="s">
        <v>124</v>
      </c>
      <c r="C809" s="2">
        <v>2002</v>
      </c>
      <c r="D809" s="2">
        <v>0.42658</v>
      </c>
      <c r="E809" s="2">
        <v>35.6474624</v>
      </c>
      <c r="F809" s="2">
        <v>0.07559400876544</v>
      </c>
      <c r="G809" s="2">
        <v>0.14850376361216</v>
      </c>
      <c r="H809" s="2">
        <v>37.8900544</v>
      </c>
      <c r="I809" s="2">
        <v>57.43</v>
      </c>
    </row>
    <row r="810" spans="1:9">
      <c r="A810" t="s">
        <v>124</v>
      </c>
      <c r="B810" t="s">
        <v>124</v>
      </c>
      <c r="C810" s="2">
        <v>2003</v>
      </c>
      <c r="D810" s="2">
        <v>0.451168</v>
      </c>
      <c r="E810" s="2">
        <v>37.6731725257143</v>
      </c>
      <c r="F810" s="2">
        <v>0.111663283366217</v>
      </c>
      <c r="G810" s="2">
        <v>0.183750898994171</v>
      </c>
      <c r="H810" s="2">
        <v>39.2625729371429</v>
      </c>
      <c r="I810" s="2">
        <v>62.83</v>
      </c>
    </row>
    <row r="811" spans="1:9">
      <c r="A811" t="s">
        <v>124</v>
      </c>
      <c r="B811" t="s">
        <v>124</v>
      </c>
      <c r="C811" s="2">
        <v>2004</v>
      </c>
      <c r="D811" s="2">
        <v>0.442464</v>
      </c>
      <c r="E811" s="2">
        <v>33.3346056685714</v>
      </c>
      <c r="F811" s="2">
        <v>0.0722794254711634</v>
      </c>
      <c r="G811" s="2">
        <v>0.147232286316946</v>
      </c>
      <c r="H811" s="2">
        <v>42.1149877028571</v>
      </c>
      <c r="I811" s="2">
        <v>55.35</v>
      </c>
    </row>
    <row r="812" spans="1:9">
      <c r="A812" t="s">
        <v>124</v>
      </c>
      <c r="B812" t="s">
        <v>124</v>
      </c>
      <c r="C812" s="2">
        <v>2005</v>
      </c>
      <c r="D812" s="2">
        <v>0.49595</v>
      </c>
      <c r="E812" s="2">
        <v>39.7503925</v>
      </c>
      <c r="F812" s="2">
        <v>0.10422950417425</v>
      </c>
      <c r="G812" s="2">
        <v>0.18071720942275</v>
      </c>
      <c r="H812" s="2">
        <v>43.039958</v>
      </c>
      <c r="I812" s="2">
        <v>64.2</v>
      </c>
    </row>
    <row r="813" spans="1:9">
      <c r="A813" t="s">
        <v>124</v>
      </c>
      <c r="B813" t="s">
        <v>124</v>
      </c>
      <c r="C813" s="2">
        <v>2006</v>
      </c>
      <c r="D813" s="2">
        <v>0.500396</v>
      </c>
      <c r="E813" s="2">
        <v>37.6962603828571</v>
      </c>
      <c r="F813" s="2">
        <v>0.0929438995999726</v>
      </c>
      <c r="G813" s="2">
        <v>0.163334126612882</v>
      </c>
      <c r="H813" s="2">
        <v>47.7799546342857</v>
      </c>
      <c r="I813" s="2">
        <v>62.95</v>
      </c>
    </row>
    <row r="814" spans="1:9">
      <c r="A814" t="s">
        <v>124</v>
      </c>
      <c r="B814" t="s">
        <v>124</v>
      </c>
      <c r="C814" s="2">
        <v>2007</v>
      </c>
      <c r="D814" s="2">
        <v>0.513324</v>
      </c>
      <c r="E814" s="2">
        <v>38.73616236</v>
      </c>
      <c r="F814" s="2">
        <v>0.081795280439376</v>
      </c>
      <c r="G814" s="2">
        <v>0.173627100546228</v>
      </c>
      <c r="H814" s="2">
        <v>45.15344568</v>
      </c>
      <c r="I814" s="2">
        <v>62.38</v>
      </c>
    </row>
    <row r="815" spans="1:9">
      <c r="A815" t="s">
        <v>124</v>
      </c>
      <c r="B815" t="s">
        <v>124</v>
      </c>
      <c r="C815" s="2">
        <v>2008</v>
      </c>
      <c r="D815" s="2">
        <v>0.543368</v>
      </c>
      <c r="E815" s="2">
        <v>42.72735456</v>
      </c>
      <c r="F815" s="2">
        <v>0.118252226480256</v>
      </c>
      <c r="G815" s="2">
        <v>0.17494715324592</v>
      </c>
      <c r="H815" s="2">
        <v>48.36829064</v>
      </c>
      <c r="I815" s="2">
        <v>69.38</v>
      </c>
    </row>
    <row r="816" spans="1:9">
      <c r="A816" t="s">
        <v>124</v>
      </c>
      <c r="B816" t="s">
        <v>124</v>
      </c>
      <c r="C816" s="2">
        <v>2009</v>
      </c>
      <c r="D816" s="2">
        <v>0.5423</v>
      </c>
      <c r="E816" s="2">
        <v>41.5649708571429</v>
      </c>
      <c r="F816" s="2">
        <v>0.0854451105910286</v>
      </c>
      <c r="G816" s="2">
        <v>0.179681212518343</v>
      </c>
      <c r="H816" s="2">
        <v>52.5473205714286</v>
      </c>
      <c r="I816" s="2">
        <v>69.91</v>
      </c>
    </row>
    <row r="817" spans="1:9">
      <c r="A817" t="s">
        <v>124</v>
      </c>
      <c r="B817" t="s">
        <v>124</v>
      </c>
      <c r="C817" s="2">
        <v>2010</v>
      </c>
      <c r="D817" s="2">
        <v>0.56832</v>
      </c>
      <c r="E817" s="2">
        <v>45.6994230857143</v>
      </c>
      <c r="F817" s="2">
        <v>0.137057139776366</v>
      </c>
      <c r="G817" s="2">
        <v>0.217351026137966</v>
      </c>
      <c r="H817" s="2">
        <v>54.6537106285714</v>
      </c>
      <c r="I817" s="2">
        <v>74.83</v>
      </c>
    </row>
    <row r="818" spans="1:9">
      <c r="A818" t="s">
        <v>124</v>
      </c>
      <c r="B818" t="s">
        <v>124</v>
      </c>
      <c r="C818" s="2">
        <v>2011</v>
      </c>
      <c r="D818" s="2">
        <v>0.577344</v>
      </c>
      <c r="E818" s="2">
        <v>45.2357271771429</v>
      </c>
      <c r="F818" s="2">
        <v>0.122774287131483</v>
      </c>
      <c r="G818" s="2">
        <v>0.205573762156526</v>
      </c>
      <c r="H818" s="2">
        <v>49.9740718628571</v>
      </c>
      <c r="I818" s="2">
        <v>74.77</v>
      </c>
    </row>
    <row r="819" spans="1:9">
      <c r="A819" t="s">
        <v>124</v>
      </c>
      <c r="B819" t="s">
        <v>124</v>
      </c>
      <c r="C819" s="2">
        <v>2012</v>
      </c>
      <c r="D819" s="2">
        <v>0.612032</v>
      </c>
      <c r="E819" s="2">
        <v>45.1504749714286</v>
      </c>
      <c r="F819" s="2">
        <v>0.101683384683154</v>
      </c>
      <c r="G819" s="2">
        <v>0.205127637890194</v>
      </c>
      <c r="H819" s="2">
        <v>55.1816794514286</v>
      </c>
      <c r="I819" s="2">
        <v>149.59</v>
      </c>
    </row>
    <row r="820" spans="1:9">
      <c r="A820" t="s">
        <v>124</v>
      </c>
      <c r="B820" t="s">
        <v>124</v>
      </c>
      <c r="C820" s="2">
        <v>2013</v>
      </c>
      <c r="D820" s="2">
        <v>0.620334</v>
      </c>
      <c r="E820" s="2">
        <v>50.5368385971429</v>
      </c>
      <c r="F820" s="2">
        <v>0.147461441342603</v>
      </c>
      <c r="G820" s="2">
        <v>0.219420845821075</v>
      </c>
      <c r="H820" s="2">
        <v>60.8317244228571</v>
      </c>
      <c r="I820" s="2">
        <v>163.83</v>
      </c>
    </row>
    <row r="821" spans="1:9">
      <c r="A821" t="s">
        <v>124</v>
      </c>
      <c r="B821" t="s">
        <v>124</v>
      </c>
      <c r="C821" s="2">
        <v>2014</v>
      </c>
      <c r="D821" s="2">
        <v>0.655112</v>
      </c>
      <c r="E821" s="2">
        <v>48.8357919771429</v>
      </c>
      <c r="F821" s="2">
        <v>0.0991952606639726</v>
      </c>
      <c r="G821" s="2">
        <v>0.23991559524611</v>
      </c>
      <c r="H821" s="2">
        <v>60.7728684914286</v>
      </c>
      <c r="I821" s="2">
        <v>317.33</v>
      </c>
    </row>
    <row r="822" spans="1:9">
      <c r="A822" t="s">
        <v>124</v>
      </c>
      <c r="B822" t="s">
        <v>124</v>
      </c>
      <c r="C822" s="2">
        <v>2015</v>
      </c>
      <c r="D822" s="2">
        <v>0.68313</v>
      </c>
      <c r="E822" s="2">
        <v>53.6422953</v>
      </c>
      <c r="F822" s="2">
        <v>0.12933693819783</v>
      </c>
      <c r="G822" s="2">
        <v>0.24563879863776</v>
      </c>
      <c r="H822" s="2">
        <v>60.8561481</v>
      </c>
      <c r="I822" s="2">
        <v>359.5</v>
      </c>
    </row>
    <row r="823" spans="1:9">
      <c r="A823" t="s">
        <v>124</v>
      </c>
      <c r="B823" t="s">
        <v>124</v>
      </c>
      <c r="C823" s="2">
        <v>2016</v>
      </c>
      <c r="D823" s="2">
        <v>0.693072</v>
      </c>
      <c r="E823" s="2">
        <v>51.7021810971429</v>
      </c>
      <c r="F823" s="2">
        <v>0.107783536933214</v>
      </c>
      <c r="G823" s="2">
        <v>0.226274595571646</v>
      </c>
      <c r="H823" s="2">
        <v>60.5230074514286</v>
      </c>
      <c r="I823" s="2">
        <v>334.35</v>
      </c>
    </row>
    <row r="824" spans="1:9">
      <c r="A824" t="s">
        <v>124</v>
      </c>
      <c r="B824" t="s">
        <v>124</v>
      </c>
      <c r="C824" s="2">
        <v>2017</v>
      </c>
      <c r="D824" s="2">
        <v>0.677322</v>
      </c>
      <c r="E824" s="2">
        <v>57.5704347942857</v>
      </c>
      <c r="F824" s="2">
        <v>0.170811480034646</v>
      </c>
      <c r="G824" s="2">
        <v>0.270863138663635</v>
      </c>
      <c r="H824" s="2">
        <v>63.96628968</v>
      </c>
      <c r="I824" s="2">
        <v>385.76</v>
      </c>
    </row>
    <row r="825" spans="1:9">
      <c r="A825" t="s">
        <v>124</v>
      </c>
      <c r="B825" t="s">
        <v>124</v>
      </c>
      <c r="C825" s="2">
        <v>2018</v>
      </c>
      <c r="D825" s="2">
        <v>0.716984</v>
      </c>
      <c r="E825" s="2">
        <v>56.6724638857143</v>
      </c>
      <c r="F825" s="2">
        <v>0.156087300034034</v>
      </c>
      <c r="G825" s="2">
        <v>0.268049419686651</v>
      </c>
      <c r="H825" s="2">
        <v>70.0964528914286</v>
      </c>
      <c r="I825" s="2">
        <v>381.58</v>
      </c>
    </row>
    <row r="826" spans="1:9">
      <c r="A826" t="s">
        <v>124</v>
      </c>
      <c r="B826" t="s">
        <v>124</v>
      </c>
      <c r="C826" s="2">
        <v>2019</v>
      </c>
      <c r="D826" s="2">
        <v>0.775164</v>
      </c>
      <c r="E826" s="2">
        <v>62.6243921828571</v>
      </c>
      <c r="F826" s="2">
        <v>0.160612778631374</v>
      </c>
      <c r="G826" s="2">
        <v>0.305237549938464</v>
      </c>
      <c r="H826" s="2">
        <v>72.0703192114286</v>
      </c>
      <c r="I826" s="2">
        <v>406.83</v>
      </c>
    </row>
    <row r="827" spans="1:9">
      <c r="A827" t="s">
        <v>124</v>
      </c>
      <c r="B827" t="s">
        <v>124</v>
      </c>
      <c r="C827" s="2">
        <v>2020</v>
      </c>
      <c r="D827" s="2">
        <v>0.7844</v>
      </c>
      <c r="E827" s="2">
        <v>65.9545931428571</v>
      </c>
      <c r="F827" s="2">
        <v>0.177985065055314</v>
      </c>
      <c r="G827" s="2">
        <v>0.325255076084</v>
      </c>
      <c r="H827" s="2">
        <v>74.59644</v>
      </c>
      <c r="I827" s="2">
        <v>424.34</v>
      </c>
    </row>
    <row r="828" spans="1:9">
      <c r="A828" t="s">
        <v>124</v>
      </c>
      <c r="B828" t="s">
        <v>124</v>
      </c>
      <c r="C828" s="2">
        <v>2021</v>
      </c>
      <c r="D828" s="2">
        <v>0.752268</v>
      </c>
      <c r="E828" s="2">
        <v>63.6053340685714</v>
      </c>
      <c r="F828" s="2">
        <v>0.174259533747665</v>
      </c>
      <c r="G828" s="2">
        <v>0.314744635104919</v>
      </c>
      <c r="H828" s="2">
        <v>66.7949503885714</v>
      </c>
      <c r="I828" s="2">
        <v>426.44</v>
      </c>
    </row>
    <row r="829" spans="1:9">
      <c r="A829" t="s">
        <v>124</v>
      </c>
      <c r="B829" t="s">
        <v>124</v>
      </c>
      <c r="C829" s="2">
        <v>2022</v>
      </c>
      <c r="D829" s="2">
        <v>0.828744</v>
      </c>
      <c r="E829" s="2">
        <v>63.48060648</v>
      </c>
      <c r="F829" s="2">
        <v>0.175041424307952</v>
      </c>
      <c r="G829" s="2">
        <v>0.312394412548728</v>
      </c>
      <c r="H829" s="2">
        <v>82.59144312</v>
      </c>
      <c r="I829" s="2">
        <v>410.07</v>
      </c>
    </row>
    <row r="830" spans="1:9">
      <c r="A830" t="s">
        <v>124</v>
      </c>
      <c r="B830" t="s">
        <v>124</v>
      </c>
      <c r="C830" s="2">
        <v>2000</v>
      </c>
      <c r="D830" s="2">
        <v>0.37676</v>
      </c>
      <c r="E830" s="2">
        <v>27.3538524571429</v>
      </c>
      <c r="F830" s="2">
        <v>0.0815418341747429</v>
      </c>
      <c r="G830" s="2">
        <v>0.121593344942491</v>
      </c>
      <c r="H830" s="2">
        <v>34.1812818857143</v>
      </c>
      <c r="I830" s="2">
        <v>46.31</v>
      </c>
    </row>
    <row r="831" spans="1:9">
      <c r="A831" t="s">
        <v>124</v>
      </c>
      <c r="B831" t="s">
        <v>124</v>
      </c>
      <c r="C831" s="2">
        <v>2001</v>
      </c>
      <c r="D831" s="2">
        <v>0.39249</v>
      </c>
      <c r="E831" s="2">
        <v>29.2388229</v>
      </c>
      <c r="F831" s="2">
        <v>0.07111174117509</v>
      </c>
      <c r="G831" s="2">
        <v>0.13189048233732</v>
      </c>
      <c r="H831" s="2">
        <v>37.1917917</v>
      </c>
      <c r="I831" s="2">
        <v>49.44</v>
      </c>
    </row>
    <row r="832" spans="1:9">
      <c r="A832" t="s">
        <v>124</v>
      </c>
      <c r="B832" t="s">
        <v>124</v>
      </c>
      <c r="C832" s="2">
        <v>2002</v>
      </c>
      <c r="D832" s="2">
        <v>0.398728</v>
      </c>
      <c r="E832" s="2">
        <v>30.8233832342857</v>
      </c>
      <c r="F832" s="2">
        <v>0.0828070190589086</v>
      </c>
      <c r="G832" s="2">
        <v>0.154083010449871</v>
      </c>
      <c r="H832" s="2">
        <v>34.4563649257143</v>
      </c>
      <c r="I832" s="2">
        <v>50.16</v>
      </c>
    </row>
    <row r="833" spans="1:9">
      <c r="A833" t="s">
        <v>124</v>
      </c>
      <c r="B833" t="s">
        <v>124</v>
      </c>
      <c r="C833" s="2">
        <v>2003</v>
      </c>
      <c r="D833" s="2">
        <v>0.41998</v>
      </c>
      <c r="E833" s="2">
        <v>32.6924431428571</v>
      </c>
      <c r="F833" s="2">
        <v>0.0812603366758857</v>
      </c>
      <c r="G833" s="2">
        <v>0.134738635168971</v>
      </c>
      <c r="H833" s="2">
        <v>36.1902765714286</v>
      </c>
      <c r="I833" s="2">
        <v>53.77</v>
      </c>
    </row>
    <row r="834" spans="1:9">
      <c r="A834" t="s">
        <v>124</v>
      </c>
      <c r="B834" t="s">
        <v>124</v>
      </c>
      <c r="C834" s="2">
        <v>2004</v>
      </c>
      <c r="D834" s="2">
        <v>0.432192</v>
      </c>
      <c r="E834" s="2">
        <v>31.2592125257143</v>
      </c>
      <c r="F834" s="2">
        <v>0.0754941241708526</v>
      </c>
      <c r="G834" s="2">
        <v>0.131879491724736</v>
      </c>
      <c r="H834" s="2">
        <v>41.3255816228571</v>
      </c>
      <c r="I834" s="2">
        <v>52.41</v>
      </c>
    </row>
    <row r="835" spans="1:9">
      <c r="A835" t="s">
        <v>124</v>
      </c>
      <c r="B835" t="s">
        <v>124</v>
      </c>
      <c r="C835" s="2">
        <v>2005</v>
      </c>
      <c r="D835" s="2">
        <v>0.4713</v>
      </c>
      <c r="E835" s="2">
        <v>36.9714651428571</v>
      </c>
      <c r="F835" s="2">
        <v>0.0932161550646857</v>
      </c>
      <c r="G835" s="2">
        <v>0.171466261039543</v>
      </c>
      <c r="H835" s="2">
        <v>42.8472295714286</v>
      </c>
      <c r="I835" s="2">
        <v>60.11</v>
      </c>
    </row>
    <row r="836" spans="1:9">
      <c r="A836" t="s">
        <v>124</v>
      </c>
      <c r="B836" t="s">
        <v>124</v>
      </c>
      <c r="C836" s="2">
        <v>2006</v>
      </c>
      <c r="D836" s="2">
        <v>0.497744</v>
      </c>
      <c r="E836" s="2">
        <v>35.7991706057143</v>
      </c>
      <c r="F836" s="2">
        <v>0.107046679945207</v>
      </c>
      <c r="G836" s="2">
        <v>0.144972321284901</v>
      </c>
      <c r="H836" s="2">
        <v>48.2441927314286</v>
      </c>
      <c r="I836" s="2">
        <v>60.32</v>
      </c>
    </row>
    <row r="837" spans="1:9">
      <c r="A837" t="s">
        <v>124</v>
      </c>
      <c r="B837" t="s">
        <v>124</v>
      </c>
      <c r="C837" s="2">
        <v>2007</v>
      </c>
      <c r="D837" s="2">
        <v>0.527256</v>
      </c>
      <c r="E837" s="2">
        <v>42.7062295542857</v>
      </c>
      <c r="F837" s="2">
        <v>0.114798615664875</v>
      </c>
      <c r="G837" s="2">
        <v>0.181424604392517</v>
      </c>
      <c r="H837" s="2">
        <v>48.4811892</v>
      </c>
      <c r="I837" s="2">
        <v>68.43</v>
      </c>
    </row>
    <row r="838" spans="1:9">
      <c r="A838" t="s">
        <v>124</v>
      </c>
      <c r="B838" t="s">
        <v>124</v>
      </c>
      <c r="C838" s="2">
        <v>2008</v>
      </c>
      <c r="D838" s="2">
        <v>0.525</v>
      </c>
      <c r="E838" s="2">
        <v>38.49225</v>
      </c>
      <c r="F838" s="2">
        <v>0.09842468325</v>
      </c>
      <c r="G838" s="2">
        <v>0.15587051715</v>
      </c>
      <c r="H838" s="2">
        <v>47.178</v>
      </c>
      <c r="I838" s="2">
        <v>64.86</v>
      </c>
    </row>
    <row r="839" spans="1:9">
      <c r="A839" t="s">
        <v>124</v>
      </c>
      <c r="B839" t="s">
        <v>124</v>
      </c>
      <c r="C839" s="2">
        <v>2009</v>
      </c>
      <c r="D839" s="2">
        <v>0.552044</v>
      </c>
      <c r="E839" s="2">
        <v>46.6721656628571</v>
      </c>
      <c r="F839" s="2">
        <v>0.131400815207208</v>
      </c>
      <c r="G839" s="2">
        <v>0.223419657028097</v>
      </c>
      <c r="H839" s="2">
        <v>47.7036993085714</v>
      </c>
      <c r="I839" s="2">
        <v>78.49</v>
      </c>
    </row>
    <row r="840" spans="1:9">
      <c r="A840" t="s">
        <v>124</v>
      </c>
      <c r="B840" t="s">
        <v>124</v>
      </c>
      <c r="C840" s="2">
        <v>2010</v>
      </c>
      <c r="D840" s="2">
        <v>0.54072</v>
      </c>
      <c r="E840" s="2">
        <v>43.4955168</v>
      </c>
      <c r="F840" s="2">
        <v>0.10403257708224</v>
      </c>
      <c r="G840" s="2">
        <v>0.18116317702368</v>
      </c>
      <c r="H840" s="2">
        <v>53.6255197714286</v>
      </c>
      <c r="I840" s="2">
        <v>71.24</v>
      </c>
    </row>
    <row r="841" spans="1:9">
      <c r="A841" t="s">
        <v>124</v>
      </c>
      <c r="B841" t="s">
        <v>124</v>
      </c>
      <c r="C841" s="2">
        <v>2011</v>
      </c>
      <c r="D841" s="2">
        <v>0.609584</v>
      </c>
      <c r="E841" s="2">
        <v>50.8088264</v>
      </c>
      <c r="F841" s="2">
        <v>0.12734216160632</v>
      </c>
      <c r="G841" s="2">
        <v>0.20527273953864</v>
      </c>
      <c r="H841" s="2">
        <v>59.2533064685714</v>
      </c>
      <c r="I841" s="2">
        <v>83.26</v>
      </c>
    </row>
    <row r="842" spans="1:9">
      <c r="A842" t="s">
        <v>124</v>
      </c>
      <c r="B842" t="s">
        <v>124</v>
      </c>
      <c r="C842" s="2">
        <v>2012</v>
      </c>
      <c r="D842" s="2">
        <v>0.615488</v>
      </c>
      <c r="E842" s="2">
        <v>44.00123712</v>
      </c>
      <c r="F842" s="2">
        <v>0.095984298653568</v>
      </c>
      <c r="G842" s="2">
        <v>0.196478724111936</v>
      </c>
      <c r="H842" s="2">
        <v>54.9956113371429</v>
      </c>
      <c r="I842" s="2">
        <v>148.88</v>
      </c>
    </row>
    <row r="843" spans="1:9">
      <c r="A843" t="s">
        <v>124</v>
      </c>
      <c r="B843" t="s">
        <v>124</v>
      </c>
      <c r="C843" s="2">
        <v>2013</v>
      </c>
      <c r="D843" s="2">
        <v>0.619938</v>
      </c>
      <c r="E843" s="2">
        <v>52.6371643285714</v>
      </c>
      <c r="F843" s="2">
        <v>0.129355831337464</v>
      </c>
      <c r="G843" s="2">
        <v>0.220702366313267</v>
      </c>
      <c r="H843" s="2">
        <v>58.2201488314286</v>
      </c>
      <c r="I843" s="2">
        <v>175.98</v>
      </c>
    </row>
    <row r="844" spans="1:9">
      <c r="A844" t="s">
        <v>124</v>
      </c>
      <c r="B844" t="s">
        <v>124</v>
      </c>
      <c r="C844" s="2">
        <v>2014</v>
      </c>
      <c r="D844" s="2">
        <v>0.647292</v>
      </c>
      <c r="E844" s="2">
        <v>51.6104405657143</v>
      </c>
      <c r="F844" s="2">
        <v>0.111014057656851</v>
      </c>
      <c r="G844" s="2">
        <v>0.228716828411019</v>
      </c>
      <c r="H844" s="2">
        <v>64.04307048</v>
      </c>
      <c r="I844" s="2">
        <v>338.79</v>
      </c>
    </row>
    <row r="845" spans="1:9">
      <c r="A845" t="s">
        <v>124</v>
      </c>
      <c r="B845" t="s">
        <v>124</v>
      </c>
      <c r="C845" s="2">
        <v>2015</v>
      </c>
      <c r="D845" s="2">
        <v>0.67039</v>
      </c>
      <c r="E845" s="2">
        <v>57.3777224</v>
      </c>
      <c r="F845" s="2">
        <v>0.15800677194512</v>
      </c>
      <c r="G845" s="2">
        <v>0.28067460466408</v>
      </c>
      <c r="H845" s="2">
        <v>60.6434794</v>
      </c>
      <c r="I845" s="2">
        <v>382.06</v>
      </c>
    </row>
    <row r="846" spans="1:9">
      <c r="A846" t="s">
        <v>124</v>
      </c>
      <c r="B846" t="s">
        <v>124</v>
      </c>
      <c r="C846" s="2">
        <v>2016</v>
      </c>
      <c r="D846" s="2">
        <v>0.704592</v>
      </c>
      <c r="E846" s="2">
        <v>59.1957936</v>
      </c>
      <c r="F846" s="2">
        <v>0.14376882391632</v>
      </c>
      <c r="G846" s="2">
        <v>0.238707037692</v>
      </c>
      <c r="H846" s="2">
        <v>66.6191736</v>
      </c>
      <c r="I846" s="2">
        <v>386.44</v>
      </c>
    </row>
    <row r="847" spans="1:9">
      <c r="A847" t="s">
        <v>124</v>
      </c>
      <c r="B847" t="s">
        <v>124</v>
      </c>
      <c r="C847" s="2">
        <v>2017</v>
      </c>
      <c r="D847" s="2">
        <v>0.71003</v>
      </c>
      <c r="E847" s="2">
        <v>51.3574842285714</v>
      </c>
      <c r="F847" s="2">
        <v>0.105385557637029</v>
      </c>
      <c r="G847" s="2">
        <v>0.212209124832457</v>
      </c>
      <c r="H847" s="2">
        <v>64.4139216</v>
      </c>
      <c r="I847" s="2">
        <v>333.39</v>
      </c>
    </row>
    <row r="848" spans="1:9">
      <c r="A848" t="s">
        <v>124</v>
      </c>
      <c r="B848" t="s">
        <v>124</v>
      </c>
      <c r="C848" s="2">
        <v>2018</v>
      </c>
      <c r="D848" s="2">
        <v>0.732564</v>
      </c>
      <c r="E848" s="2">
        <v>53.04705228</v>
      </c>
      <c r="F848" s="2">
        <v>0.153958459832244</v>
      </c>
      <c r="G848" s="2">
        <v>0.240281928007488</v>
      </c>
      <c r="H848" s="2">
        <v>69.9912576</v>
      </c>
      <c r="I848" s="2">
        <v>356.26</v>
      </c>
    </row>
    <row r="849" spans="1:9">
      <c r="A849" t="s">
        <v>124</v>
      </c>
      <c r="B849" t="s">
        <v>124</v>
      </c>
      <c r="C849" s="2">
        <v>2019</v>
      </c>
      <c r="D849" s="2">
        <v>0.776568</v>
      </c>
      <c r="E849" s="2">
        <v>56.6295573257143</v>
      </c>
      <c r="F849" s="2">
        <v>0.113706488154302</v>
      </c>
      <c r="G849" s="2">
        <v>0.232832424944674</v>
      </c>
      <c r="H849" s="2">
        <v>68.3890156114286</v>
      </c>
      <c r="I849" s="2">
        <v>369.03</v>
      </c>
    </row>
    <row r="850" spans="1:9">
      <c r="A850" t="s">
        <v>124</v>
      </c>
      <c r="B850" t="s">
        <v>124</v>
      </c>
      <c r="C850" s="2">
        <v>2020</v>
      </c>
      <c r="D850" s="2">
        <v>0.77016</v>
      </c>
      <c r="E850" s="2">
        <v>58.3847293714286</v>
      </c>
      <c r="F850" s="2">
        <v>0.136159027367109</v>
      </c>
      <c r="G850" s="2">
        <v>0.253705003010606</v>
      </c>
      <c r="H850" s="2">
        <v>73.2983276571428</v>
      </c>
      <c r="I850" s="2">
        <v>387.57</v>
      </c>
    </row>
    <row r="851" spans="1:9">
      <c r="A851" t="s">
        <v>124</v>
      </c>
      <c r="B851" t="s">
        <v>124</v>
      </c>
      <c r="C851" s="2">
        <v>2021</v>
      </c>
      <c r="D851" s="2">
        <v>0.741444</v>
      </c>
      <c r="E851" s="2">
        <v>54.4315224514286</v>
      </c>
      <c r="F851" s="2">
        <v>0.137510355169044</v>
      </c>
      <c r="G851" s="2">
        <v>0.265936089240945</v>
      </c>
      <c r="H851" s="2">
        <v>66.9428603485714</v>
      </c>
      <c r="I851" s="2">
        <v>370.09</v>
      </c>
    </row>
    <row r="852" spans="1:9">
      <c r="A852" t="s">
        <v>124</v>
      </c>
      <c r="B852" t="s">
        <v>124</v>
      </c>
      <c r="C852" s="2">
        <v>2022</v>
      </c>
      <c r="D852" s="2">
        <v>0.831768</v>
      </c>
      <c r="E852" s="2">
        <v>63.86908824</v>
      </c>
      <c r="F852" s="2">
        <v>0.167190112285848</v>
      </c>
      <c r="G852" s="2">
        <v>0.25777564013664</v>
      </c>
      <c r="H852" s="2">
        <v>78.26699232</v>
      </c>
      <c r="I852" s="2">
        <v>424.42</v>
      </c>
    </row>
    <row r="853" spans="1:9">
      <c r="A853" t="s">
        <v>124</v>
      </c>
      <c r="B853" t="s">
        <v>124</v>
      </c>
      <c r="C853" s="2">
        <v>2000</v>
      </c>
      <c r="D853" s="2">
        <v>0.38092</v>
      </c>
      <c r="E853" s="2">
        <v>30.4213595428571</v>
      </c>
      <c r="F853" s="2">
        <v>0.0747848281642057</v>
      </c>
      <c r="G853" s="2">
        <v>0.148526203696091</v>
      </c>
      <c r="H853" s="2">
        <v>37.501574</v>
      </c>
      <c r="I853" s="2">
        <v>49.55</v>
      </c>
    </row>
    <row r="854" spans="1:9">
      <c r="A854" t="s">
        <v>124</v>
      </c>
      <c r="B854" t="s">
        <v>124</v>
      </c>
      <c r="C854" s="2">
        <v>2001</v>
      </c>
      <c r="D854" s="2">
        <v>0.381654</v>
      </c>
      <c r="E854" s="2">
        <v>28.06628994</v>
      </c>
      <c r="F854" s="2">
        <v>0.062105086379232</v>
      </c>
      <c r="G854" s="2">
        <v>0.136404975737394</v>
      </c>
      <c r="H854" s="2">
        <v>37.27560096</v>
      </c>
      <c r="I854" s="2">
        <v>45.53</v>
      </c>
    </row>
    <row r="855" spans="1:9">
      <c r="A855" t="s">
        <v>124</v>
      </c>
      <c r="B855" t="s">
        <v>124</v>
      </c>
      <c r="C855" s="2">
        <v>2002</v>
      </c>
      <c r="D855" s="2">
        <v>0.439956</v>
      </c>
      <c r="E855" s="2">
        <v>37.0285824857143</v>
      </c>
      <c r="F855" s="2">
        <v>0.0792152465116886</v>
      </c>
      <c r="G855" s="2">
        <v>0.181669631391411</v>
      </c>
      <c r="H855" s="2">
        <v>41.5563582342857</v>
      </c>
      <c r="I855" s="2">
        <v>60.71</v>
      </c>
    </row>
    <row r="856" spans="1:9">
      <c r="A856" t="s">
        <v>124</v>
      </c>
      <c r="B856" t="s">
        <v>124</v>
      </c>
      <c r="C856" s="2">
        <v>2003</v>
      </c>
      <c r="D856" s="2">
        <v>0.424534</v>
      </c>
      <c r="E856" s="2">
        <v>32.0420068885714</v>
      </c>
      <c r="F856" s="2">
        <v>0.0714344501573811</v>
      </c>
      <c r="G856" s="2">
        <v>0.152962132484662</v>
      </c>
      <c r="H856" s="2">
        <v>37.9891217514286</v>
      </c>
      <c r="I856" s="2">
        <v>51.5</v>
      </c>
    </row>
    <row r="857" spans="1:9">
      <c r="A857" t="s">
        <v>124</v>
      </c>
      <c r="B857" t="s">
        <v>124</v>
      </c>
      <c r="C857" s="2">
        <v>2004</v>
      </c>
      <c r="D857" s="2">
        <v>0.47088</v>
      </c>
      <c r="E857" s="2">
        <v>35.6893405714286</v>
      </c>
      <c r="F857" s="2">
        <v>0.0991021608987429</v>
      </c>
      <c r="G857" s="2">
        <v>0.167693504542971</v>
      </c>
      <c r="H857" s="2">
        <v>43.6028153142857</v>
      </c>
      <c r="I857" s="2">
        <v>59.42</v>
      </c>
    </row>
    <row r="858" spans="1:9">
      <c r="A858" t="s">
        <v>124</v>
      </c>
      <c r="B858" t="s">
        <v>124</v>
      </c>
      <c r="C858" s="2">
        <v>2005</v>
      </c>
      <c r="D858" s="2">
        <v>0.4775</v>
      </c>
      <c r="E858" s="2">
        <v>39.5963464285714</v>
      </c>
      <c r="F858" s="2">
        <v>0.0927544415089286</v>
      </c>
      <c r="G858" s="2">
        <v>0.163160705093571</v>
      </c>
      <c r="H858" s="2">
        <v>43.1509928571429</v>
      </c>
      <c r="I858" s="2">
        <v>63.59</v>
      </c>
    </row>
    <row r="859" spans="1:9">
      <c r="A859" t="s">
        <v>124</v>
      </c>
      <c r="B859" t="s">
        <v>124</v>
      </c>
      <c r="C859" s="2">
        <v>2006</v>
      </c>
      <c r="D859" s="2">
        <v>0.517452</v>
      </c>
      <c r="E859" s="2">
        <v>40.8979276457143</v>
      </c>
      <c r="F859" s="2">
        <v>0.0914886641434629</v>
      </c>
      <c r="G859" s="2">
        <v>0.190150824795984</v>
      </c>
      <c r="H859" s="2">
        <v>51.1612184571429</v>
      </c>
      <c r="I859" s="2">
        <v>67.97</v>
      </c>
    </row>
    <row r="860" spans="1:9">
      <c r="A860" t="s">
        <v>124</v>
      </c>
      <c r="B860" t="s">
        <v>124</v>
      </c>
      <c r="C860" s="2">
        <v>2007</v>
      </c>
      <c r="D860" s="2">
        <v>0.495126</v>
      </c>
      <c r="E860" s="2">
        <v>36.8699112514286</v>
      </c>
      <c r="F860" s="2">
        <v>0.102771190622232</v>
      </c>
      <c r="G860" s="2">
        <v>0.178313951785284</v>
      </c>
      <c r="H860" s="2">
        <v>43.8320901342857</v>
      </c>
      <c r="I860" s="2">
        <v>60.19</v>
      </c>
    </row>
    <row r="861" spans="1:9">
      <c r="A861" t="s">
        <v>124</v>
      </c>
      <c r="B861" t="s">
        <v>124</v>
      </c>
      <c r="C861" s="2">
        <v>2008</v>
      </c>
      <c r="D861" s="2">
        <v>0.531104</v>
      </c>
      <c r="E861" s="2">
        <v>37.95648544</v>
      </c>
      <c r="F861" s="2">
        <v>0.107952040239904</v>
      </c>
      <c r="G861" s="2">
        <v>0.173874864152096</v>
      </c>
      <c r="H861" s="2">
        <v>48.4708272</v>
      </c>
      <c r="I861" s="2">
        <v>62.36</v>
      </c>
    </row>
    <row r="862" spans="1:9">
      <c r="A862" t="s">
        <v>124</v>
      </c>
      <c r="B862" t="s">
        <v>124</v>
      </c>
      <c r="C862" s="2">
        <v>2009</v>
      </c>
      <c r="D862" s="2">
        <v>0.550826</v>
      </c>
      <c r="E862" s="2">
        <v>44.0479814314286</v>
      </c>
      <c r="F862" s="2">
        <v>0.0970200839008646</v>
      </c>
      <c r="G862" s="2">
        <v>0.210395183307219</v>
      </c>
      <c r="H862" s="2">
        <v>47.3781180485714</v>
      </c>
      <c r="I862" s="2">
        <v>70.49</v>
      </c>
    </row>
    <row r="863" spans="1:9">
      <c r="A863" t="s">
        <v>124</v>
      </c>
      <c r="B863" t="s">
        <v>124</v>
      </c>
      <c r="C863" s="2">
        <v>2010</v>
      </c>
      <c r="D863" s="2">
        <v>0.55908</v>
      </c>
      <c r="E863" s="2">
        <v>46.6368562285714</v>
      </c>
      <c r="F863" s="2">
        <v>0.127001486881646</v>
      </c>
      <c r="G863" s="2">
        <v>0.196704932200869</v>
      </c>
      <c r="H863" s="2">
        <v>55.7067312</v>
      </c>
      <c r="I863" s="2">
        <v>79.1</v>
      </c>
    </row>
    <row r="864" spans="1:9">
      <c r="A864" t="s">
        <v>124</v>
      </c>
      <c r="B864" t="s">
        <v>124</v>
      </c>
      <c r="C864" s="2">
        <v>2011</v>
      </c>
      <c r="D864" s="2">
        <v>0.619442</v>
      </c>
      <c r="E864" s="2">
        <v>50.6986729485714</v>
      </c>
      <c r="F864" s="2">
        <v>0.117681759648224</v>
      </c>
      <c r="G864" s="2">
        <v>0.241437220315687</v>
      </c>
      <c r="H864" s="2">
        <v>60.0991477571429</v>
      </c>
      <c r="I864" s="2">
        <v>86.17</v>
      </c>
    </row>
    <row r="865" spans="1:9">
      <c r="A865" t="s">
        <v>124</v>
      </c>
      <c r="B865" t="s">
        <v>124</v>
      </c>
      <c r="C865" s="2">
        <v>2012</v>
      </c>
      <c r="D865" s="2">
        <v>0.607552</v>
      </c>
      <c r="E865" s="2">
        <v>49.6769232457143</v>
      </c>
      <c r="F865" s="2">
        <v>0.121276272719762</v>
      </c>
      <c r="G865" s="2">
        <v>0.202875586843173</v>
      </c>
      <c r="H865" s="2">
        <v>59.7805130057143</v>
      </c>
      <c r="I865" s="2">
        <v>168.2</v>
      </c>
    </row>
    <row r="866" spans="1:9">
      <c r="A866" t="s">
        <v>124</v>
      </c>
      <c r="B866" t="s">
        <v>124</v>
      </c>
      <c r="C866" s="2">
        <v>2013</v>
      </c>
      <c r="D866" s="2">
        <v>0.654654</v>
      </c>
      <c r="E866" s="2">
        <v>53.31876264</v>
      </c>
      <c r="F866" s="2">
        <v>0.115173859178664</v>
      </c>
      <c r="G866" s="2">
        <v>0.250528870016568</v>
      </c>
      <c r="H866" s="2">
        <v>62.3230608</v>
      </c>
      <c r="I866" s="2">
        <v>172.31</v>
      </c>
    </row>
    <row r="867" spans="1:9">
      <c r="A867" t="s">
        <v>124</v>
      </c>
      <c r="B867" t="s">
        <v>124</v>
      </c>
      <c r="C867" s="2">
        <v>2014</v>
      </c>
      <c r="D867" s="2">
        <v>0.625328</v>
      </c>
      <c r="E867" s="2">
        <v>51.6181464228571</v>
      </c>
      <c r="F867" s="2">
        <v>0.136199641151351</v>
      </c>
      <c r="G867" s="2">
        <v>0.237680917018688</v>
      </c>
      <c r="H867" s="2">
        <v>61.4152495314286</v>
      </c>
      <c r="I867" s="2">
        <v>339.53</v>
      </c>
    </row>
    <row r="868" spans="1:9">
      <c r="A868" t="s">
        <v>124</v>
      </c>
      <c r="B868" t="s">
        <v>124</v>
      </c>
      <c r="C868" s="2">
        <v>2015</v>
      </c>
      <c r="D868" s="2">
        <v>0.64988</v>
      </c>
      <c r="E868" s="2">
        <v>51.164124</v>
      </c>
      <c r="F868" s="2">
        <v>0.1236790369452</v>
      </c>
      <c r="G868" s="2">
        <v>0.232233958836</v>
      </c>
      <c r="H868" s="2">
        <v>56.7233832</v>
      </c>
      <c r="I868" s="2">
        <v>328.21</v>
      </c>
    </row>
    <row r="869" spans="1:9">
      <c r="A869" t="s">
        <v>124</v>
      </c>
      <c r="B869" t="s">
        <v>124</v>
      </c>
      <c r="C869" s="2">
        <v>2016</v>
      </c>
      <c r="D869" s="2">
        <v>0.661464</v>
      </c>
      <c r="E869" s="2">
        <v>50.90626944</v>
      </c>
      <c r="F869" s="2">
        <v>0.103787702134272</v>
      </c>
      <c r="G869" s="2">
        <v>0.252281290090752</v>
      </c>
      <c r="H869" s="2">
        <v>65.3772118628572</v>
      </c>
      <c r="I869" s="2">
        <v>340.31</v>
      </c>
    </row>
    <row r="870" spans="1:9">
      <c r="A870" t="s">
        <v>124</v>
      </c>
      <c r="B870" t="s">
        <v>124</v>
      </c>
      <c r="C870" s="2">
        <v>2017</v>
      </c>
      <c r="D870" s="2">
        <v>0.734154</v>
      </c>
      <c r="E870" s="2">
        <v>56.4438571028571</v>
      </c>
      <c r="F870" s="2">
        <v>0.134866952161567</v>
      </c>
      <c r="G870" s="2">
        <v>0.238701071687983</v>
      </c>
      <c r="H870" s="2">
        <v>66.4671567857143</v>
      </c>
      <c r="I870" s="2">
        <v>364.61</v>
      </c>
    </row>
    <row r="871" spans="1:9">
      <c r="A871" t="s">
        <v>124</v>
      </c>
      <c r="B871" t="s">
        <v>124</v>
      </c>
      <c r="C871" s="2">
        <v>2018</v>
      </c>
      <c r="D871" s="2">
        <v>0.750804</v>
      </c>
      <c r="E871" s="2">
        <v>61.5820166571429</v>
      </c>
      <c r="F871" s="2">
        <v>0.160168667123563</v>
      </c>
      <c r="G871" s="2">
        <v>0.249086940974811</v>
      </c>
      <c r="H871" s="2">
        <v>74.5484017371429</v>
      </c>
      <c r="I871" s="2">
        <v>418.21</v>
      </c>
    </row>
    <row r="872" spans="1:9">
      <c r="A872" t="s">
        <v>124</v>
      </c>
      <c r="B872" t="s">
        <v>124</v>
      </c>
      <c r="C872" s="2">
        <v>2019</v>
      </c>
      <c r="D872" s="2">
        <v>0.729612</v>
      </c>
      <c r="E872" s="2">
        <v>52.4142837771429</v>
      </c>
      <c r="F872" s="2">
        <v>0.133352420785807</v>
      </c>
      <c r="G872" s="2">
        <v>0.246949898016009</v>
      </c>
      <c r="H872" s="2">
        <v>64.5571120628571</v>
      </c>
      <c r="I872" s="2">
        <v>349.4</v>
      </c>
    </row>
    <row r="873" spans="1:9">
      <c r="A873" t="s">
        <v>124</v>
      </c>
      <c r="B873" t="s">
        <v>124</v>
      </c>
      <c r="C873" s="2">
        <v>2020</v>
      </c>
      <c r="D873" s="2">
        <v>0.7816</v>
      </c>
      <c r="E873" s="2">
        <v>62.6463565714286</v>
      </c>
      <c r="F873" s="2">
        <v>0.179469282305829</v>
      </c>
      <c r="G873" s="2">
        <v>0.273275936635886</v>
      </c>
      <c r="H873" s="2">
        <v>73.62672</v>
      </c>
      <c r="I873" s="2">
        <v>414.06</v>
      </c>
    </row>
    <row r="874" spans="1:9">
      <c r="A874" t="s">
        <v>124</v>
      </c>
      <c r="B874" t="s">
        <v>124</v>
      </c>
      <c r="C874" s="2">
        <v>2021</v>
      </c>
      <c r="D874" s="2">
        <v>0.798434</v>
      </c>
      <c r="E874" s="2">
        <v>64.08459408</v>
      </c>
      <c r="F874" s="2">
        <v>0.19148476711104</v>
      </c>
      <c r="G874" s="2">
        <v>0.316026767246112</v>
      </c>
      <c r="H874" s="2">
        <v>73.13313254</v>
      </c>
      <c r="I874" s="2">
        <v>430.68</v>
      </c>
    </row>
    <row r="875" spans="1:9">
      <c r="A875" t="s">
        <v>124</v>
      </c>
      <c r="B875" t="s">
        <v>124</v>
      </c>
      <c r="C875" s="2">
        <v>2022</v>
      </c>
      <c r="D875" s="2">
        <v>0.792708</v>
      </c>
      <c r="E875" s="2">
        <v>60.5912022</v>
      </c>
      <c r="F875" s="2">
        <v>0.1379055762072</v>
      </c>
      <c r="G875" s="2">
        <v>0.288414122472</v>
      </c>
      <c r="H875" s="2">
        <v>70.0584006</v>
      </c>
      <c r="I875" s="2">
        <v>392.59</v>
      </c>
    </row>
    <row r="876" spans="1:9">
      <c r="A876" t="s">
        <v>124</v>
      </c>
      <c r="B876" t="s">
        <v>124</v>
      </c>
      <c r="C876" s="2">
        <v>2000</v>
      </c>
      <c r="D876" s="2">
        <v>0.3778</v>
      </c>
      <c r="E876" s="2">
        <v>27.9226582857143</v>
      </c>
      <c r="F876" s="2">
        <v>0.0763014560315429</v>
      </c>
      <c r="G876" s="2">
        <v>0.138918017237257</v>
      </c>
      <c r="H876" s="2">
        <v>36.2855311428571</v>
      </c>
      <c r="I876" s="2">
        <v>45.23</v>
      </c>
    </row>
    <row r="877" spans="1:9">
      <c r="A877" t="s">
        <v>124</v>
      </c>
      <c r="B877" t="s">
        <v>124</v>
      </c>
      <c r="C877" s="2">
        <v>2001</v>
      </c>
      <c r="D877" s="2">
        <v>0.403704</v>
      </c>
      <c r="E877" s="2">
        <v>32.83439976</v>
      </c>
      <c r="F877" s="2">
        <v>0.092392717484664</v>
      </c>
      <c r="G877" s="2">
        <v>0.136926013879152</v>
      </c>
      <c r="H877" s="2">
        <v>38.02141944</v>
      </c>
      <c r="I877" s="2">
        <v>53.51</v>
      </c>
    </row>
    <row r="878" spans="1:9">
      <c r="A878" t="s">
        <v>124</v>
      </c>
      <c r="B878" t="s">
        <v>124</v>
      </c>
      <c r="C878" s="2">
        <v>2002</v>
      </c>
      <c r="D878" s="2">
        <v>0.424468</v>
      </c>
      <c r="E878" s="2">
        <v>31.3888022171429</v>
      </c>
      <c r="F878" s="2">
        <v>0.0869815098239246</v>
      </c>
      <c r="G878" s="2">
        <v>0.148199090788018</v>
      </c>
      <c r="H878" s="2">
        <v>36.3829714285714</v>
      </c>
      <c r="I878" s="2">
        <v>52.35</v>
      </c>
    </row>
    <row r="879" spans="1:9">
      <c r="A879" t="s">
        <v>124</v>
      </c>
      <c r="B879" t="s">
        <v>124</v>
      </c>
      <c r="C879" s="2">
        <v>2003</v>
      </c>
      <c r="D879" s="2">
        <v>0.41584</v>
      </c>
      <c r="E879" s="2">
        <v>33.6111590857143</v>
      </c>
      <c r="F879" s="2">
        <v>0.0805155315898286</v>
      </c>
      <c r="G879" s="2">
        <v>0.138780475864914</v>
      </c>
      <c r="H879" s="2">
        <v>39.8677689142857</v>
      </c>
      <c r="I879" s="2">
        <v>55.92</v>
      </c>
    </row>
    <row r="880" spans="1:9">
      <c r="A880" t="s">
        <v>124</v>
      </c>
      <c r="B880" t="s">
        <v>124</v>
      </c>
      <c r="C880" s="2">
        <v>2004</v>
      </c>
      <c r="D880" s="2">
        <v>0.46896</v>
      </c>
      <c r="E880" s="2">
        <v>37.6045625142857</v>
      </c>
      <c r="F880" s="2">
        <v>0.0771758436480686</v>
      </c>
      <c r="G880" s="2">
        <v>0.18560483920176</v>
      </c>
      <c r="H880" s="2">
        <v>40.4799572571429</v>
      </c>
      <c r="I880" s="2">
        <v>61.53</v>
      </c>
    </row>
    <row r="881" spans="1:9">
      <c r="A881" t="s">
        <v>124</v>
      </c>
      <c r="B881" t="s">
        <v>124</v>
      </c>
      <c r="C881" s="2">
        <v>2005</v>
      </c>
      <c r="D881" s="2">
        <v>0.46785</v>
      </c>
      <c r="E881" s="2">
        <v>36.9862159285714</v>
      </c>
      <c r="F881" s="2">
        <v>0.103228528656643</v>
      </c>
      <c r="G881" s="2">
        <v>0.172244807579357</v>
      </c>
      <c r="H881" s="2">
        <v>42.8617435714286</v>
      </c>
      <c r="I881" s="2">
        <v>61.05</v>
      </c>
    </row>
    <row r="882" spans="1:9">
      <c r="A882" t="s">
        <v>124</v>
      </c>
      <c r="B882" t="s">
        <v>124</v>
      </c>
      <c r="C882" s="2">
        <v>2006</v>
      </c>
      <c r="D882" s="2">
        <v>0.518544</v>
      </c>
      <c r="E882" s="2">
        <v>43.4621357485714</v>
      </c>
      <c r="F882" s="2">
        <v>0.089079993430272</v>
      </c>
      <c r="G882" s="2">
        <v>0.174817748621479</v>
      </c>
      <c r="H882" s="2">
        <v>44.8807239771429</v>
      </c>
      <c r="I882" s="2">
        <v>72.4</v>
      </c>
    </row>
    <row r="883" spans="1:9">
      <c r="A883" t="s">
        <v>124</v>
      </c>
      <c r="B883" t="s">
        <v>124</v>
      </c>
      <c r="C883" s="2">
        <v>2007</v>
      </c>
      <c r="D883" s="2">
        <v>0.491454</v>
      </c>
      <c r="E883" s="2">
        <v>40.87422918</v>
      </c>
      <c r="F883" s="2">
        <v>0.12019067090379</v>
      </c>
      <c r="G883" s="2">
        <v>0.192133401683508</v>
      </c>
      <c r="H883" s="2">
        <v>43.2563769257143</v>
      </c>
      <c r="I883" s="2">
        <v>68.33</v>
      </c>
    </row>
    <row r="884" spans="1:9">
      <c r="A884" t="s">
        <v>124</v>
      </c>
      <c r="B884" t="s">
        <v>124</v>
      </c>
      <c r="C884" s="2">
        <v>2008</v>
      </c>
      <c r="D884" s="2">
        <v>0.558096</v>
      </c>
      <c r="E884" s="2">
        <v>46.75489104</v>
      </c>
      <c r="F884" s="2">
        <v>0.128823751282512</v>
      </c>
      <c r="G884" s="2">
        <v>0.210364281256272</v>
      </c>
      <c r="H884" s="2">
        <v>55.14626304</v>
      </c>
      <c r="I884" s="2">
        <v>75.57</v>
      </c>
    </row>
    <row r="885" spans="1:9">
      <c r="A885" t="s">
        <v>124</v>
      </c>
      <c r="B885" t="s">
        <v>124</v>
      </c>
      <c r="C885" s="2">
        <v>2009</v>
      </c>
      <c r="D885" s="2">
        <v>0.576056</v>
      </c>
      <c r="E885" s="2">
        <v>43.9234470628571</v>
      </c>
      <c r="F885" s="2">
        <v>0.115009153789385</v>
      </c>
      <c r="G885" s="2">
        <v>0.180130056404777</v>
      </c>
      <c r="H885" s="2">
        <v>57.2599664</v>
      </c>
      <c r="I885" s="2">
        <v>74.65</v>
      </c>
    </row>
    <row r="886" spans="1:9">
      <c r="A886" t="s">
        <v>124</v>
      </c>
      <c r="B886" t="s">
        <v>124</v>
      </c>
      <c r="C886" s="2">
        <v>2010</v>
      </c>
      <c r="D886" s="2">
        <v>0.55992</v>
      </c>
      <c r="E886" s="2">
        <v>42.5659182857143</v>
      </c>
      <c r="F886" s="2">
        <v>0.113931936883543</v>
      </c>
      <c r="G886" s="2">
        <v>0.174639449542629</v>
      </c>
      <c r="H886" s="2">
        <v>50.0456496</v>
      </c>
      <c r="I886" s="2">
        <v>71.21</v>
      </c>
    </row>
    <row r="887" spans="1:9">
      <c r="A887" t="s">
        <v>124</v>
      </c>
      <c r="B887" t="s">
        <v>124</v>
      </c>
      <c r="C887" s="2">
        <v>2011</v>
      </c>
      <c r="D887" s="2">
        <v>0.574244</v>
      </c>
      <c r="E887" s="2">
        <v>43.29225516</v>
      </c>
      <c r="F887" s="2">
        <v>0.128162392175664</v>
      </c>
      <c r="G887" s="2">
        <v>0.190221839947524</v>
      </c>
      <c r="H887" s="2">
        <v>55.0601554171429</v>
      </c>
      <c r="I887" s="2">
        <v>73.22</v>
      </c>
    </row>
    <row r="888" spans="1:9">
      <c r="A888" t="s">
        <v>124</v>
      </c>
      <c r="B888" t="s">
        <v>124</v>
      </c>
      <c r="C888" s="2">
        <v>2012</v>
      </c>
      <c r="D888" s="2">
        <v>0.627776</v>
      </c>
      <c r="E888" s="2">
        <v>44.96131712</v>
      </c>
      <c r="F888" s="2">
        <v>0.111656934935808</v>
      </c>
      <c r="G888" s="2">
        <v>0.20774376575296</v>
      </c>
      <c r="H888" s="2">
        <v>56.5007368228571</v>
      </c>
      <c r="I888" s="2">
        <v>149.06</v>
      </c>
    </row>
    <row r="889" spans="1:9">
      <c r="A889" t="s">
        <v>124</v>
      </c>
      <c r="B889" t="s">
        <v>124</v>
      </c>
      <c r="C889" s="2">
        <v>2013</v>
      </c>
      <c r="D889" s="2">
        <v>0.60423</v>
      </c>
      <c r="E889" s="2">
        <v>47.2352486571429</v>
      </c>
      <c r="F889" s="2">
        <v>0.0975549590515972</v>
      </c>
      <c r="G889" s="2">
        <v>0.197967650646951</v>
      </c>
      <c r="H889" s="2">
        <v>54.1131124285714</v>
      </c>
      <c r="I889" s="2">
        <v>156.21</v>
      </c>
    </row>
    <row r="890" spans="1:9">
      <c r="A890" t="s">
        <v>124</v>
      </c>
      <c r="B890" t="s">
        <v>124</v>
      </c>
      <c r="C890" s="2">
        <v>2014</v>
      </c>
      <c r="D890" s="2">
        <v>0.61404</v>
      </c>
      <c r="E890" s="2">
        <v>52.2118212</v>
      </c>
      <c r="F890" s="2">
        <v>0.12013417939908</v>
      </c>
      <c r="G890" s="2">
        <v>0.22202554847088</v>
      </c>
      <c r="H890" s="2">
        <v>57.219756</v>
      </c>
      <c r="I890" s="2">
        <v>338.17</v>
      </c>
    </row>
    <row r="891" spans="1:9">
      <c r="A891" t="s">
        <v>124</v>
      </c>
      <c r="B891" t="s">
        <v>124</v>
      </c>
      <c r="C891" s="2">
        <v>2015</v>
      </c>
      <c r="D891" s="2">
        <v>0.64365</v>
      </c>
      <c r="E891" s="2">
        <v>49.550016</v>
      </c>
      <c r="F891" s="2">
        <v>0.1256439755712</v>
      </c>
      <c r="G891" s="2">
        <v>0.2415513729984</v>
      </c>
      <c r="H891" s="2">
        <v>58.3634235</v>
      </c>
      <c r="I891" s="2">
        <v>327.53</v>
      </c>
    </row>
    <row r="892" spans="1:9">
      <c r="A892" t="s">
        <v>124</v>
      </c>
      <c r="B892" t="s">
        <v>124</v>
      </c>
      <c r="C892" s="2">
        <v>2016</v>
      </c>
      <c r="D892" s="2">
        <v>0.704088</v>
      </c>
      <c r="E892" s="2">
        <v>54.15543144</v>
      </c>
      <c r="F892" s="2">
        <v>0.121096960242984</v>
      </c>
      <c r="G892" s="2">
        <v>0.254904200244936</v>
      </c>
      <c r="H892" s="2">
        <v>67.12070904</v>
      </c>
      <c r="I892" s="2">
        <v>348.46</v>
      </c>
    </row>
    <row r="893" spans="1:9">
      <c r="A893" t="s">
        <v>124</v>
      </c>
      <c r="B893" t="s">
        <v>124</v>
      </c>
      <c r="C893" s="2">
        <v>2017</v>
      </c>
      <c r="D893" s="2">
        <v>0.70152</v>
      </c>
      <c r="E893" s="2">
        <v>53.0108598857143</v>
      </c>
      <c r="F893" s="2">
        <v>0.142169825127497</v>
      </c>
      <c r="G893" s="2">
        <v>0.224326055778377</v>
      </c>
      <c r="H893" s="2">
        <v>63.1588477714286</v>
      </c>
      <c r="I893" s="2">
        <v>350.52</v>
      </c>
    </row>
    <row r="894" spans="1:9">
      <c r="A894" t="s">
        <v>124</v>
      </c>
      <c r="B894" t="s">
        <v>124</v>
      </c>
      <c r="C894" s="2">
        <v>2018</v>
      </c>
      <c r="D894" s="2">
        <v>0.688788</v>
      </c>
      <c r="E894" s="2">
        <v>58.9799324571429</v>
      </c>
      <c r="F894" s="2">
        <v>0.121728682598297</v>
      </c>
      <c r="G894" s="2">
        <v>0.271561303012423</v>
      </c>
      <c r="H894" s="2">
        <v>65.90323584</v>
      </c>
      <c r="I894" s="2">
        <v>386.74</v>
      </c>
    </row>
    <row r="895" spans="1:9">
      <c r="A895" t="s">
        <v>124</v>
      </c>
      <c r="B895" t="s">
        <v>124</v>
      </c>
      <c r="C895" s="2">
        <v>2019</v>
      </c>
      <c r="D895" s="2">
        <v>0.705354</v>
      </c>
      <c r="E895" s="2">
        <v>60.4579066371429</v>
      </c>
      <c r="F895" s="2">
        <v>0.176301301544572</v>
      </c>
      <c r="G895" s="2">
        <v>0.286836492249261</v>
      </c>
      <c r="H895" s="2">
        <v>63.0959305971429</v>
      </c>
      <c r="I895" s="2">
        <v>399.49</v>
      </c>
    </row>
    <row r="896" spans="1:9">
      <c r="A896" t="s">
        <v>124</v>
      </c>
      <c r="B896" t="s">
        <v>124</v>
      </c>
      <c r="C896" s="2">
        <v>2020</v>
      </c>
      <c r="D896" s="2">
        <v>0.77008</v>
      </c>
      <c r="E896" s="2">
        <v>63.8803362285714</v>
      </c>
      <c r="F896" s="2">
        <v>0.141118050762537</v>
      </c>
      <c r="G896" s="2">
        <v>0.285410954235634</v>
      </c>
      <c r="H896" s="2">
        <v>66.0101574857143</v>
      </c>
      <c r="I896" s="2">
        <v>426.53</v>
      </c>
    </row>
    <row r="897" spans="1:9">
      <c r="A897" t="s">
        <v>124</v>
      </c>
      <c r="B897" t="s">
        <v>124</v>
      </c>
      <c r="C897" s="2">
        <v>2021</v>
      </c>
      <c r="D897" s="2">
        <v>0.803518</v>
      </c>
      <c r="E897" s="2">
        <v>64.7566635028571</v>
      </c>
      <c r="F897" s="2">
        <v>0.184705431309199</v>
      </c>
      <c r="G897" s="2">
        <v>0.281672059238378</v>
      </c>
      <c r="H897" s="2">
        <v>68.9693935885714</v>
      </c>
      <c r="I897" s="2">
        <v>433.97</v>
      </c>
    </row>
    <row r="898" spans="1:9">
      <c r="A898" t="s">
        <v>124</v>
      </c>
      <c r="B898" t="s">
        <v>124</v>
      </c>
      <c r="C898" s="2">
        <v>2022</v>
      </c>
      <c r="D898" s="2">
        <v>0.811356</v>
      </c>
      <c r="E898" s="2">
        <v>58.2553608</v>
      </c>
      <c r="F898" s="2">
        <v>0.14029055987856</v>
      </c>
      <c r="G898" s="2">
        <v>0.26979805247304</v>
      </c>
      <c r="H898" s="2">
        <v>74.0594166</v>
      </c>
      <c r="I898" s="2">
        <v>390.29</v>
      </c>
    </row>
    <row r="899" spans="1:9">
      <c r="A899" t="s">
        <v>124</v>
      </c>
      <c r="B899" t="s">
        <v>124</v>
      </c>
      <c r="C899" s="2">
        <v>2000</v>
      </c>
      <c r="D899" s="2">
        <v>0.38784</v>
      </c>
      <c r="E899" s="2">
        <v>29.3450825142857</v>
      </c>
      <c r="F899" s="2">
        <v>0.0814766216009143</v>
      </c>
      <c r="G899" s="2">
        <v>0.127387003194514</v>
      </c>
      <c r="H899" s="2">
        <v>35.7372397714286</v>
      </c>
      <c r="I899" s="2">
        <v>48.39</v>
      </c>
    </row>
    <row r="900" spans="1:9">
      <c r="A900" t="s">
        <v>124</v>
      </c>
      <c r="B900" t="s">
        <v>124</v>
      </c>
      <c r="C900" s="2">
        <v>2001</v>
      </c>
      <c r="D900" s="2">
        <v>0.40509</v>
      </c>
      <c r="E900" s="2">
        <v>31.7220192</v>
      </c>
      <c r="F900" s="2">
        <v>0.07101925658496</v>
      </c>
      <c r="G900" s="2">
        <v>0.15030844357536</v>
      </c>
      <c r="H900" s="2">
        <v>35.561115</v>
      </c>
      <c r="I900" s="2">
        <v>51.58</v>
      </c>
    </row>
    <row r="901" spans="1:9">
      <c r="A901" t="s">
        <v>124</v>
      </c>
      <c r="B901" t="s">
        <v>124</v>
      </c>
      <c r="C901" s="2">
        <v>2002</v>
      </c>
      <c r="D901" s="2">
        <v>0.406472</v>
      </c>
      <c r="E901" s="2">
        <v>29.98950416</v>
      </c>
      <c r="F901" s="2">
        <v>0.062309192793232</v>
      </c>
      <c r="G901" s="2">
        <v>0.132580598940944</v>
      </c>
      <c r="H901" s="2">
        <v>39.3917821942857</v>
      </c>
      <c r="I901" s="2">
        <v>50.83</v>
      </c>
    </row>
    <row r="902" spans="1:9">
      <c r="A902" t="s">
        <v>124</v>
      </c>
      <c r="B902" t="s">
        <v>124</v>
      </c>
      <c r="C902" s="2">
        <v>2003</v>
      </c>
      <c r="D902" s="2">
        <v>0.438702</v>
      </c>
      <c r="E902" s="2">
        <v>37.3241394428571</v>
      </c>
      <c r="F902" s="2">
        <v>0.0836695233890529</v>
      </c>
      <c r="G902" s="2">
        <v>0.157280191198256</v>
      </c>
      <c r="H902" s="2">
        <v>42.7765785857143</v>
      </c>
      <c r="I902" s="2">
        <v>62.28</v>
      </c>
    </row>
    <row r="903" spans="1:9">
      <c r="A903" t="s">
        <v>124</v>
      </c>
      <c r="B903" t="s">
        <v>124</v>
      </c>
      <c r="C903" s="2">
        <v>2004</v>
      </c>
      <c r="D903" s="2">
        <v>0.473904</v>
      </c>
      <c r="E903" s="2">
        <v>34.6119171428571</v>
      </c>
      <c r="F903" s="2">
        <v>0.0722766053777143</v>
      </c>
      <c r="G903" s="2">
        <v>0.160343167356</v>
      </c>
      <c r="H903" s="2">
        <v>44.7189354514286</v>
      </c>
      <c r="I903" s="2">
        <v>57.25</v>
      </c>
    </row>
    <row r="904" spans="1:9">
      <c r="A904" t="s">
        <v>124</v>
      </c>
      <c r="B904" t="s">
        <v>124</v>
      </c>
      <c r="C904" s="2">
        <v>2005</v>
      </c>
      <c r="D904" s="2">
        <v>0.4724</v>
      </c>
      <c r="E904" s="2">
        <v>39.4258291428571</v>
      </c>
      <c r="F904" s="2">
        <v>0.0969638841939428</v>
      </c>
      <c r="G904" s="2">
        <v>0.176473953826343</v>
      </c>
      <c r="H904" s="2">
        <v>42.9215891428571</v>
      </c>
      <c r="I904" s="2">
        <v>66.18</v>
      </c>
    </row>
    <row r="905" spans="1:9">
      <c r="A905" t="s">
        <v>124</v>
      </c>
      <c r="B905" t="s">
        <v>124</v>
      </c>
      <c r="C905" s="2">
        <v>2006</v>
      </c>
      <c r="D905" s="2">
        <v>0.508924</v>
      </c>
      <c r="E905" s="2">
        <v>41.5783637657143</v>
      </c>
      <c r="F905" s="2">
        <v>0.113833244317773</v>
      </c>
      <c r="G905" s="2">
        <v>0.19152241701401</v>
      </c>
      <c r="H905" s="2">
        <v>50.7840718914286</v>
      </c>
      <c r="I905" s="2">
        <v>66.63</v>
      </c>
    </row>
    <row r="906" spans="1:9">
      <c r="A906" t="s">
        <v>124</v>
      </c>
      <c r="B906" t="s">
        <v>124</v>
      </c>
      <c r="C906" s="2">
        <v>2007</v>
      </c>
      <c r="D906" s="2">
        <v>0.48654</v>
      </c>
      <c r="E906" s="2">
        <v>35.5570382571429</v>
      </c>
      <c r="F906" s="2">
        <v>0.0726679190861229</v>
      </c>
      <c r="G906" s="2">
        <v>0.159003963678291</v>
      </c>
      <c r="H906" s="2">
        <v>44.1354335142857</v>
      </c>
      <c r="I906" s="2">
        <v>59.02</v>
      </c>
    </row>
    <row r="907" spans="1:9">
      <c r="A907" t="s">
        <v>124</v>
      </c>
      <c r="B907" t="s">
        <v>124</v>
      </c>
      <c r="C907" s="2">
        <v>2008</v>
      </c>
      <c r="D907" s="2">
        <v>0.534296</v>
      </c>
      <c r="E907" s="2">
        <v>44.62592848</v>
      </c>
      <c r="F907" s="2">
        <v>0.128219217708736</v>
      </c>
      <c r="G907" s="2">
        <v>0.181364235935568</v>
      </c>
      <c r="H907" s="2">
        <v>51.71374656</v>
      </c>
      <c r="I907" s="2">
        <v>72.86</v>
      </c>
    </row>
    <row r="908" spans="1:9">
      <c r="A908" t="s">
        <v>124</v>
      </c>
      <c r="B908" t="s">
        <v>124</v>
      </c>
      <c r="C908" s="2">
        <v>2009</v>
      </c>
      <c r="D908" s="2">
        <v>0.572808</v>
      </c>
      <c r="E908" s="2">
        <v>48.9988146171429</v>
      </c>
      <c r="F908" s="2">
        <v>0.101118853725398</v>
      </c>
      <c r="G908" s="2">
        <v>0.199586871580008</v>
      </c>
      <c r="H908" s="2">
        <v>54.0370701257143</v>
      </c>
      <c r="I908" s="2">
        <v>81.97</v>
      </c>
    </row>
    <row r="909" spans="1:9">
      <c r="A909" t="s">
        <v>124</v>
      </c>
      <c r="B909" t="s">
        <v>124</v>
      </c>
      <c r="C909" s="2">
        <v>2010</v>
      </c>
      <c r="D909" s="2">
        <v>0.594</v>
      </c>
      <c r="E909" s="2">
        <v>49.67622</v>
      </c>
      <c r="F909" s="2">
        <v>0.137344813056</v>
      </c>
      <c r="G909" s="2">
        <v>0.223354220364</v>
      </c>
      <c r="H909" s="2">
        <v>52.4468057142857</v>
      </c>
      <c r="I909" s="2">
        <v>81.25</v>
      </c>
    </row>
    <row r="910" spans="1:9">
      <c r="A910" t="s">
        <v>124</v>
      </c>
      <c r="B910" t="s">
        <v>124</v>
      </c>
      <c r="C910" s="2">
        <v>2011</v>
      </c>
      <c r="D910" s="2">
        <v>0.603012</v>
      </c>
      <c r="E910" s="2">
        <v>47.4785805428571</v>
      </c>
      <c r="F910" s="2">
        <v>0.11957955295524</v>
      </c>
      <c r="G910" s="2">
        <v>0.22177719757374</v>
      </c>
      <c r="H910" s="2">
        <v>53.4432306685714</v>
      </c>
      <c r="I910" s="2">
        <v>80.59</v>
      </c>
    </row>
    <row r="911" spans="1:9">
      <c r="A911" t="s">
        <v>124</v>
      </c>
      <c r="B911" t="s">
        <v>124</v>
      </c>
      <c r="C911" s="2">
        <v>2012</v>
      </c>
      <c r="D911" s="2">
        <v>0.599744</v>
      </c>
      <c r="E911" s="2">
        <v>45.9249684114286</v>
      </c>
      <c r="F911" s="2">
        <v>0.121274064084059</v>
      </c>
      <c r="G911" s="2">
        <v>0.198418826021577</v>
      </c>
      <c r="H911" s="2">
        <v>53.6213974857143</v>
      </c>
      <c r="I911" s="2">
        <v>148.02</v>
      </c>
    </row>
    <row r="912" spans="1:9">
      <c r="A912" t="s">
        <v>124</v>
      </c>
      <c r="B912" t="s">
        <v>124</v>
      </c>
      <c r="C912" s="2">
        <v>2013</v>
      </c>
      <c r="D912" s="2">
        <v>0.612876</v>
      </c>
      <c r="E912" s="2">
        <v>48.0564826971429</v>
      </c>
      <c r="F912" s="2">
        <v>0.140324929475657</v>
      </c>
      <c r="G912" s="2">
        <v>0.213659122071497</v>
      </c>
      <c r="H912" s="2">
        <v>55.6684026171429</v>
      </c>
      <c r="I912" s="2">
        <v>162.41</v>
      </c>
    </row>
    <row r="913" spans="1:9">
      <c r="A913" t="s">
        <v>124</v>
      </c>
      <c r="B913" t="s">
        <v>124</v>
      </c>
      <c r="C913" s="2">
        <v>2014</v>
      </c>
      <c r="D913" s="2">
        <v>0.614448</v>
      </c>
      <c r="E913" s="2">
        <v>46.1336336228571</v>
      </c>
      <c r="F913" s="2">
        <v>0.0927239902185806</v>
      </c>
      <c r="G913" s="2">
        <v>0.194563986441038</v>
      </c>
      <c r="H913" s="2">
        <v>54.3505589485714</v>
      </c>
      <c r="I913" s="2">
        <v>304.81</v>
      </c>
    </row>
    <row r="914" spans="1:9">
      <c r="A914" t="s">
        <v>124</v>
      </c>
      <c r="B914" t="s">
        <v>124</v>
      </c>
      <c r="C914" s="2">
        <v>2015</v>
      </c>
      <c r="D914" s="2">
        <v>0.69825</v>
      </c>
      <c r="E914" s="2">
        <v>51.6994275</v>
      </c>
      <c r="F914" s="2">
        <v>0.1066559189325</v>
      </c>
      <c r="G914" s="2">
        <v>0.2464511708925</v>
      </c>
      <c r="H914" s="2">
        <v>65.17266</v>
      </c>
      <c r="I914" s="2">
        <v>333.06</v>
      </c>
    </row>
    <row r="915" spans="1:9">
      <c r="A915" t="s">
        <v>124</v>
      </c>
      <c r="B915" t="s">
        <v>124</v>
      </c>
      <c r="C915" s="2">
        <v>2016</v>
      </c>
      <c r="D915" s="2">
        <v>0.671832</v>
      </c>
      <c r="E915" s="2">
        <v>51.83087904</v>
      </c>
      <c r="F915" s="2">
        <v>0.12247636717152</v>
      </c>
      <c r="G915" s="2">
        <v>0.231549269023296</v>
      </c>
      <c r="H915" s="2">
        <v>63.61385256</v>
      </c>
      <c r="I915" s="2">
        <v>334.4</v>
      </c>
    </row>
    <row r="916" spans="1:9">
      <c r="A916" t="s">
        <v>124</v>
      </c>
      <c r="B916" t="s">
        <v>124</v>
      </c>
      <c r="C916" s="2">
        <v>2017</v>
      </c>
      <c r="D916" s="2">
        <v>0.680874</v>
      </c>
      <c r="E916" s="2">
        <v>54.7597777885714</v>
      </c>
      <c r="F916" s="2">
        <v>0.138750324960682</v>
      </c>
      <c r="G916" s="2">
        <v>0.234026862335018</v>
      </c>
      <c r="H916" s="2">
        <v>64.0313363142857</v>
      </c>
      <c r="I916" s="2">
        <v>360.3</v>
      </c>
    </row>
    <row r="917" spans="1:9">
      <c r="A917" t="s">
        <v>124</v>
      </c>
      <c r="B917" t="s">
        <v>124</v>
      </c>
      <c r="C917" s="2">
        <v>2018</v>
      </c>
      <c r="D917" s="2">
        <v>0.721012</v>
      </c>
      <c r="E917" s="2">
        <v>55.3644514457143</v>
      </c>
      <c r="F917" s="2">
        <v>0.135681661158012</v>
      </c>
      <c r="G917" s="2">
        <v>0.243819507721781</v>
      </c>
      <c r="H917" s="2">
        <v>65.7037635257143</v>
      </c>
      <c r="I917" s="2">
        <v>367.3</v>
      </c>
    </row>
    <row r="918" spans="1:9">
      <c r="A918" t="s">
        <v>124</v>
      </c>
      <c r="B918" t="s">
        <v>124</v>
      </c>
      <c r="C918" s="2">
        <v>2019</v>
      </c>
      <c r="D918" s="2">
        <v>0.73281</v>
      </c>
      <c r="E918" s="2">
        <v>62.5809271285714</v>
      </c>
      <c r="F918" s="2">
        <v>0.182160562685846</v>
      </c>
      <c r="G918" s="2">
        <v>0.264053963926294</v>
      </c>
      <c r="H918" s="2">
        <v>65.879619</v>
      </c>
      <c r="I918" s="2">
        <v>414.55</v>
      </c>
    </row>
    <row r="919" spans="1:9">
      <c r="A919" t="s">
        <v>124</v>
      </c>
      <c r="B919" t="s">
        <v>124</v>
      </c>
      <c r="C919" s="2">
        <v>2020</v>
      </c>
      <c r="D919" s="2">
        <v>0.75632</v>
      </c>
      <c r="E919" s="2">
        <v>58.7152825142857</v>
      </c>
      <c r="F919" s="2">
        <v>0.141310070427131</v>
      </c>
      <c r="G919" s="2">
        <v>0.253567819066194</v>
      </c>
      <c r="H919" s="2">
        <v>66.1455862857143</v>
      </c>
      <c r="I919" s="2">
        <v>392.51</v>
      </c>
    </row>
    <row r="920" spans="1:9">
      <c r="A920" t="s">
        <v>124</v>
      </c>
      <c r="B920" t="s">
        <v>124</v>
      </c>
      <c r="C920" s="2">
        <v>2021</v>
      </c>
      <c r="D920" s="2">
        <v>0.819918</v>
      </c>
      <c r="E920" s="2">
        <v>65.5583006571429</v>
      </c>
      <c r="F920" s="2">
        <v>0.196333998808011</v>
      </c>
      <c r="G920" s="2">
        <v>0.324421806631937</v>
      </c>
      <c r="H920" s="2">
        <v>74.4684666942857</v>
      </c>
      <c r="I920" s="2">
        <v>441.73</v>
      </c>
    </row>
    <row r="921" spans="1:9">
      <c r="A921" t="s">
        <v>124</v>
      </c>
      <c r="B921" t="s">
        <v>124</v>
      </c>
      <c r="C921" s="2">
        <v>2022</v>
      </c>
      <c r="D921" s="2">
        <v>0.817236</v>
      </c>
      <c r="E921" s="2">
        <v>68.10027588</v>
      </c>
      <c r="F921" s="2">
        <v>0.195223060865196</v>
      </c>
      <c r="G921" s="2">
        <v>0.308037977888004</v>
      </c>
      <c r="H921" s="2">
        <v>74.2050288</v>
      </c>
      <c r="I921" s="2">
        <v>446.32</v>
      </c>
    </row>
    <row r="922" spans="1:9">
      <c r="A922" t="s">
        <v>124</v>
      </c>
      <c r="B922" t="s">
        <v>124</v>
      </c>
      <c r="C922" s="2">
        <v>2000</v>
      </c>
      <c r="D922" s="2">
        <v>0.36448</v>
      </c>
      <c r="E922" s="2">
        <v>26.0811474285714</v>
      </c>
      <c r="F922" s="2">
        <v>0.0782225773677714</v>
      </c>
      <c r="G922" s="2">
        <v>0.130364007306971</v>
      </c>
      <c r="H922" s="2">
        <v>32.8521444571429</v>
      </c>
      <c r="I922" s="2">
        <v>44.27</v>
      </c>
    </row>
    <row r="923" spans="1:9">
      <c r="A923" t="s">
        <v>124</v>
      </c>
      <c r="B923" t="s">
        <v>124</v>
      </c>
      <c r="C923" s="2">
        <v>2001</v>
      </c>
      <c r="D923" s="2">
        <v>0.395262</v>
      </c>
      <c r="E923" s="2">
        <v>29.051757</v>
      </c>
      <c r="F923" s="2">
        <v>0.0705725281044</v>
      </c>
      <c r="G923" s="2">
        <v>0.127275747417</v>
      </c>
      <c r="H923" s="2">
        <v>39.19643856</v>
      </c>
      <c r="I923" s="2">
        <v>47.29</v>
      </c>
    </row>
    <row r="924" spans="1:9">
      <c r="A924" t="s">
        <v>124</v>
      </c>
      <c r="B924" t="s">
        <v>124</v>
      </c>
      <c r="C924" s="2">
        <v>2002</v>
      </c>
      <c r="D924" s="2">
        <v>0.439164</v>
      </c>
      <c r="E924" s="2">
        <v>32.0156829771429</v>
      </c>
      <c r="F924" s="2">
        <v>0.095291478813168</v>
      </c>
      <c r="G924" s="2">
        <v>0.140043000478618</v>
      </c>
      <c r="H924" s="2">
        <v>41.0367389142857</v>
      </c>
      <c r="I924" s="2">
        <v>51.72</v>
      </c>
    </row>
    <row r="925" spans="1:9">
      <c r="A925" t="s">
        <v>124</v>
      </c>
      <c r="B925" t="s">
        <v>124</v>
      </c>
      <c r="C925" s="2">
        <v>2003</v>
      </c>
      <c r="D925" s="2">
        <v>0.424028</v>
      </c>
      <c r="E925" s="2">
        <v>31.1824133657143</v>
      </c>
      <c r="F925" s="2">
        <v>0.0838120906443669</v>
      </c>
      <c r="G925" s="2">
        <v>0.147240237671566</v>
      </c>
      <c r="H925" s="2">
        <v>41.3221343542857</v>
      </c>
      <c r="I925" s="2">
        <v>51.94</v>
      </c>
    </row>
    <row r="926" spans="1:9">
      <c r="A926" t="s">
        <v>124</v>
      </c>
      <c r="B926" t="s">
        <v>124</v>
      </c>
      <c r="C926" s="2">
        <v>2004</v>
      </c>
      <c r="D926" s="2">
        <v>0.436704</v>
      </c>
      <c r="E926" s="2">
        <v>31.7970421028571</v>
      </c>
      <c r="F926" s="2">
        <v>0.08279949763584</v>
      </c>
      <c r="G926" s="2">
        <v>0.141528634399817</v>
      </c>
      <c r="H926" s="2">
        <v>38.9284184228571</v>
      </c>
      <c r="I926" s="2">
        <v>52.16</v>
      </c>
    </row>
    <row r="927" spans="1:9">
      <c r="A927" t="s">
        <v>124</v>
      </c>
      <c r="B927" t="s">
        <v>124</v>
      </c>
      <c r="C927" s="2">
        <v>2005</v>
      </c>
      <c r="D927" s="2">
        <v>0.4579</v>
      </c>
      <c r="E927" s="2">
        <v>36.709843</v>
      </c>
      <c r="F927" s="2">
        <v>0.1031473168614</v>
      </c>
      <c r="G927" s="2">
        <v>0.157815615057</v>
      </c>
      <c r="H927" s="2">
        <v>42.744965</v>
      </c>
      <c r="I927" s="2">
        <v>60.83</v>
      </c>
    </row>
    <row r="928" spans="1:9">
      <c r="A928" t="s">
        <v>124</v>
      </c>
      <c r="B928" t="s">
        <v>124</v>
      </c>
      <c r="C928" s="2">
        <v>2006</v>
      </c>
      <c r="D928" s="2">
        <v>0.49686</v>
      </c>
      <c r="E928" s="2">
        <v>38.8622598</v>
      </c>
      <c r="F928" s="2">
        <v>0.11654014468824</v>
      </c>
      <c r="G928" s="2">
        <v>0.17951255046816</v>
      </c>
      <c r="H928" s="2">
        <v>47.8199358</v>
      </c>
      <c r="I928" s="2">
        <v>62.5</v>
      </c>
    </row>
    <row r="929" spans="1:9">
      <c r="A929" t="s">
        <v>124</v>
      </c>
      <c r="B929" t="s">
        <v>124</v>
      </c>
      <c r="C929" s="2">
        <v>2007</v>
      </c>
      <c r="D929" s="2">
        <v>0.510786</v>
      </c>
      <c r="E929" s="2">
        <v>41.10294942</v>
      </c>
      <c r="F929" s="2">
        <v>0.091573261012818</v>
      </c>
      <c r="G929" s="2">
        <v>0.189846302781096</v>
      </c>
      <c r="H929" s="2">
        <v>45.3979299857143</v>
      </c>
      <c r="I929" s="2">
        <v>68.02</v>
      </c>
    </row>
    <row r="930" spans="1:9">
      <c r="A930" t="s">
        <v>124</v>
      </c>
      <c r="B930" t="s">
        <v>124</v>
      </c>
      <c r="C930" s="2">
        <v>2008</v>
      </c>
      <c r="D930" s="2">
        <v>0.548576</v>
      </c>
      <c r="E930" s="2">
        <v>40.23569856</v>
      </c>
      <c r="F930" s="2">
        <v>0.083996044313856</v>
      </c>
      <c r="G930" s="2">
        <v>0.19278934965024</v>
      </c>
      <c r="H930" s="2">
        <v>50.15630368</v>
      </c>
      <c r="I930" s="2">
        <v>66.98</v>
      </c>
    </row>
    <row r="931" spans="1:9">
      <c r="A931" t="s">
        <v>124</v>
      </c>
      <c r="B931" t="s">
        <v>124</v>
      </c>
      <c r="C931" s="2">
        <v>2009</v>
      </c>
      <c r="D931" s="2">
        <v>0.567704</v>
      </c>
      <c r="E931" s="2">
        <v>46.0659355771429</v>
      </c>
      <c r="F931" s="2">
        <v>0.120619045715191</v>
      </c>
      <c r="G931" s="2">
        <v>0.228459400901282</v>
      </c>
      <c r="H931" s="2">
        <v>56.6892994285714</v>
      </c>
      <c r="I931" s="2">
        <v>76.83</v>
      </c>
    </row>
    <row r="932" spans="1:9">
      <c r="A932" t="s">
        <v>124</v>
      </c>
      <c r="B932" t="s">
        <v>124</v>
      </c>
      <c r="C932" s="2">
        <v>2010</v>
      </c>
      <c r="D932" s="2">
        <v>0.57252</v>
      </c>
      <c r="E932" s="2">
        <v>45.4499091428571</v>
      </c>
      <c r="F932" s="2">
        <v>0.134663535799371</v>
      </c>
      <c r="G932" s="2">
        <v>0.203851932487543</v>
      </c>
      <c r="H932" s="2">
        <v>51.5276178857143</v>
      </c>
      <c r="I932" s="2">
        <v>77.12</v>
      </c>
    </row>
    <row r="933" spans="1:9">
      <c r="A933" t="s">
        <v>124</v>
      </c>
      <c r="B933" t="s">
        <v>124</v>
      </c>
      <c r="C933" s="2">
        <v>2011</v>
      </c>
      <c r="D933" s="2">
        <v>0.581498</v>
      </c>
      <c r="E933" s="2">
        <v>42.3488379171429</v>
      </c>
      <c r="F933" s="2">
        <v>0.111978797220509</v>
      </c>
      <c r="G933" s="2">
        <v>0.17386315406883</v>
      </c>
      <c r="H933" s="2">
        <v>53.5642729142857</v>
      </c>
      <c r="I933" s="2">
        <v>68.47</v>
      </c>
    </row>
    <row r="934" spans="1:9">
      <c r="A934" t="s">
        <v>124</v>
      </c>
      <c r="B934" t="s">
        <v>124</v>
      </c>
      <c r="C934" s="2">
        <v>2012</v>
      </c>
      <c r="D934" s="2">
        <v>0.599552</v>
      </c>
      <c r="E934" s="2">
        <v>46.4121768228571</v>
      </c>
      <c r="F934" s="2">
        <v>0.136164044362898</v>
      </c>
      <c r="G934" s="2">
        <v>0.219961229616567</v>
      </c>
      <c r="H934" s="2">
        <v>52.5044816457143</v>
      </c>
      <c r="I934" s="2">
        <v>154.99</v>
      </c>
    </row>
    <row r="935" spans="1:9">
      <c r="A935" t="s">
        <v>124</v>
      </c>
      <c r="B935" t="s">
        <v>124</v>
      </c>
      <c r="C935" s="2">
        <v>2013</v>
      </c>
      <c r="D935" s="2">
        <v>0.643236</v>
      </c>
      <c r="E935" s="2">
        <v>53.5990180628571</v>
      </c>
      <c r="F935" s="2">
        <v>0.151127791330032</v>
      </c>
      <c r="G935" s="2">
        <v>0.25930132958449</v>
      </c>
      <c r="H935" s="2">
        <v>61.9353566228571</v>
      </c>
      <c r="I935" s="2">
        <v>179.48</v>
      </c>
    </row>
    <row r="936" spans="1:9">
      <c r="A936" t="s">
        <v>124</v>
      </c>
      <c r="B936" t="s">
        <v>124</v>
      </c>
      <c r="C936" s="2">
        <v>2014</v>
      </c>
      <c r="D936" s="2">
        <v>0.656336</v>
      </c>
      <c r="E936" s="2">
        <v>48.2322573942857</v>
      </c>
      <c r="F936" s="2">
        <v>0.131944163327808</v>
      </c>
      <c r="G936" s="2">
        <v>0.238807552810587</v>
      </c>
      <c r="H936" s="2">
        <v>63.2698527771429</v>
      </c>
      <c r="I936" s="2">
        <v>325.69</v>
      </c>
    </row>
    <row r="937" spans="1:9">
      <c r="A937" t="s">
        <v>124</v>
      </c>
      <c r="B937" t="s">
        <v>124</v>
      </c>
      <c r="C937" s="2">
        <v>2015</v>
      </c>
      <c r="D937" s="2">
        <v>0.67116</v>
      </c>
      <c r="E937" s="2">
        <v>55.39467</v>
      </c>
      <c r="F937" s="2">
        <v>0.155653483233</v>
      </c>
      <c r="G937" s="2">
        <v>0.254809942533</v>
      </c>
      <c r="H937" s="2">
        <v>60.9010584</v>
      </c>
      <c r="I937" s="2">
        <v>363.99</v>
      </c>
    </row>
    <row r="938" spans="1:9">
      <c r="A938" t="s">
        <v>124</v>
      </c>
      <c r="B938" t="s">
        <v>124</v>
      </c>
      <c r="C938" s="2">
        <v>2016</v>
      </c>
      <c r="D938" s="2">
        <v>0.703872</v>
      </c>
      <c r="E938" s="2">
        <v>59.1795466971429</v>
      </c>
      <c r="F938" s="2">
        <v>0.120235085024585</v>
      </c>
      <c r="G938" s="2">
        <v>0.253880255330743</v>
      </c>
      <c r="H938" s="2">
        <v>68.1609534171429</v>
      </c>
      <c r="I938" s="2">
        <v>389.56</v>
      </c>
    </row>
    <row r="939" spans="1:9">
      <c r="A939" t="s">
        <v>124</v>
      </c>
      <c r="B939" t="s">
        <v>124</v>
      </c>
      <c r="C939" s="2">
        <v>2017</v>
      </c>
      <c r="D939" s="2">
        <v>0.689014</v>
      </c>
      <c r="E939" s="2">
        <v>52.3040370457143</v>
      </c>
      <c r="F939" s="2">
        <v>0.1336368146518</v>
      </c>
      <c r="G939" s="2">
        <v>0.22273151135547</v>
      </c>
      <c r="H939" s="2">
        <v>61.7779795457143</v>
      </c>
      <c r="I939" s="2">
        <v>341.5</v>
      </c>
    </row>
    <row r="940" spans="1:9">
      <c r="A940" t="s">
        <v>124</v>
      </c>
      <c r="B940" t="s">
        <v>124</v>
      </c>
      <c r="C940" s="2">
        <v>2018</v>
      </c>
      <c r="D940" s="2">
        <v>0.725724</v>
      </c>
      <c r="E940" s="2">
        <v>61.0593071142857</v>
      </c>
      <c r="F940" s="2">
        <v>0.142359774536957</v>
      </c>
      <c r="G940" s="2">
        <v>0.285830828463394</v>
      </c>
      <c r="H940" s="2">
        <v>67.2300346114286</v>
      </c>
      <c r="I940" s="2">
        <v>410.33</v>
      </c>
    </row>
    <row r="941" spans="1:9">
      <c r="A941" t="s">
        <v>124</v>
      </c>
      <c r="B941" t="s">
        <v>124</v>
      </c>
      <c r="C941" s="2">
        <v>2019</v>
      </c>
      <c r="D941" s="2">
        <v>0.747786</v>
      </c>
      <c r="E941" s="2">
        <v>62.9870830457143</v>
      </c>
      <c r="F941" s="2">
        <v>0.149443153234262</v>
      </c>
      <c r="G941" s="2">
        <v>0.26505594416467</v>
      </c>
      <c r="H941" s="2">
        <v>69.5975112857143</v>
      </c>
      <c r="I941" s="2">
        <v>427.68</v>
      </c>
    </row>
    <row r="942" spans="1:9">
      <c r="A942" t="s">
        <v>124</v>
      </c>
      <c r="B942" t="s">
        <v>124</v>
      </c>
      <c r="C942" s="2">
        <v>2020</v>
      </c>
      <c r="D942" s="2">
        <v>0.7588</v>
      </c>
      <c r="E942" s="2">
        <v>57.382624</v>
      </c>
      <c r="F942" s="2">
        <v>0.1313316115488</v>
      </c>
      <c r="G942" s="2">
        <v>0.2335817092544</v>
      </c>
      <c r="H942" s="2">
        <v>70.869752</v>
      </c>
      <c r="I942" s="2">
        <v>374.15</v>
      </c>
    </row>
    <row r="943" spans="1:9">
      <c r="A943" t="s">
        <v>124</v>
      </c>
      <c r="B943" t="s">
        <v>124</v>
      </c>
      <c r="C943" s="2">
        <v>2021</v>
      </c>
      <c r="D943" s="2">
        <v>0.74251</v>
      </c>
      <c r="E943" s="2">
        <v>57.4034481</v>
      </c>
      <c r="F943" s="2">
        <v>0.12811875581439</v>
      </c>
      <c r="G943" s="2">
        <v>0.2392001682327</v>
      </c>
      <c r="H943" s="2">
        <v>68.0467985857143</v>
      </c>
      <c r="I943" s="2">
        <v>375.27</v>
      </c>
    </row>
    <row r="944" spans="1:9">
      <c r="A944" t="s">
        <v>124</v>
      </c>
      <c r="B944" t="s">
        <v>124</v>
      </c>
      <c r="C944" s="2">
        <v>2022</v>
      </c>
      <c r="D944" s="2">
        <v>0.838656</v>
      </c>
      <c r="E944" s="2">
        <v>70.45189632</v>
      </c>
      <c r="F944" s="2">
        <v>0.160193521852416</v>
      </c>
      <c r="G944" s="2">
        <v>0.327474504474624</v>
      </c>
      <c r="H944" s="2">
        <v>82.6495488</v>
      </c>
      <c r="I944" s="2">
        <v>457.38</v>
      </c>
    </row>
    <row r="945" spans="1:9">
      <c r="A945" t="s">
        <v>124</v>
      </c>
      <c r="B945" t="s">
        <v>124</v>
      </c>
      <c r="C945" s="2">
        <v>2000</v>
      </c>
      <c r="D945" s="2">
        <v>0.37988</v>
      </c>
      <c r="E945" s="2">
        <v>30.7377188571429</v>
      </c>
      <c r="F945" s="2">
        <v>0.0746988043666286</v>
      </c>
      <c r="G945" s="2">
        <v>0.127730590710857</v>
      </c>
      <c r="H945" s="2">
        <v>37.3899603428571</v>
      </c>
      <c r="I945" s="2">
        <v>51.29</v>
      </c>
    </row>
    <row r="946" spans="1:9">
      <c r="A946" t="s">
        <v>124</v>
      </c>
      <c r="B946" t="s">
        <v>124</v>
      </c>
      <c r="C946" s="2">
        <v>2001</v>
      </c>
      <c r="D946" s="2">
        <v>0.396228</v>
      </c>
      <c r="E946" s="2">
        <v>30.49597104</v>
      </c>
      <c r="F946" s="2">
        <v>0.069527764374096</v>
      </c>
      <c r="G946" s="2">
        <v>0.133096616006976</v>
      </c>
      <c r="H946" s="2">
        <v>34.6529688</v>
      </c>
      <c r="I946" s="2">
        <v>50.09</v>
      </c>
    </row>
    <row r="947" spans="1:9">
      <c r="A947" t="s">
        <v>124</v>
      </c>
      <c r="B947" t="s">
        <v>124</v>
      </c>
      <c r="C947" s="2">
        <v>2002</v>
      </c>
      <c r="D947" s="2">
        <v>0.414656</v>
      </c>
      <c r="E947" s="2">
        <v>32.2347650742857</v>
      </c>
      <c r="F947" s="2">
        <v>0.0825274455431863</v>
      </c>
      <c r="G947" s="2">
        <v>0.137723033779886</v>
      </c>
      <c r="H947" s="2">
        <v>35.73505408</v>
      </c>
      <c r="I947" s="2">
        <v>52.32</v>
      </c>
    </row>
    <row r="948" spans="1:9">
      <c r="A948" t="s">
        <v>124</v>
      </c>
      <c r="B948" t="s">
        <v>124</v>
      </c>
      <c r="C948" s="2">
        <v>2003</v>
      </c>
      <c r="D948" s="2">
        <v>0.45609</v>
      </c>
      <c r="E948" s="2">
        <v>37.8261499285714</v>
      </c>
      <c r="F948" s="2">
        <v>0.0810879176018786</v>
      </c>
      <c r="G948" s="2">
        <v>0.164184403764964</v>
      </c>
      <c r="H948" s="2">
        <v>43.3461420428571</v>
      </c>
      <c r="I948" s="2">
        <v>61.92</v>
      </c>
    </row>
    <row r="949" spans="1:9">
      <c r="A949" t="s">
        <v>124</v>
      </c>
      <c r="B949" t="s">
        <v>124</v>
      </c>
      <c r="C949" s="2">
        <v>2004</v>
      </c>
      <c r="D949" s="2">
        <v>0.44928</v>
      </c>
      <c r="E949" s="2">
        <v>36.3852617142857</v>
      </c>
      <c r="F949" s="2">
        <v>0.0999212057197714</v>
      </c>
      <c r="G949" s="2">
        <v>0.1738560575232</v>
      </c>
      <c r="H949" s="2">
        <v>41.0218313142857</v>
      </c>
      <c r="I949" s="2">
        <v>60.9</v>
      </c>
    </row>
    <row r="950" spans="1:9">
      <c r="A950" t="s">
        <v>124</v>
      </c>
      <c r="B950" t="s">
        <v>124</v>
      </c>
      <c r="C950" s="2">
        <v>2005</v>
      </c>
      <c r="D950" s="2">
        <v>0.4761</v>
      </c>
      <c r="E950" s="2">
        <v>39.211596</v>
      </c>
      <c r="F950" s="2">
        <v>0.0994915825308</v>
      </c>
      <c r="G950" s="2">
        <v>0.1701744054804</v>
      </c>
      <c r="H950" s="2">
        <v>40.9500411428571</v>
      </c>
      <c r="I950" s="2">
        <v>64.81</v>
      </c>
    </row>
    <row r="951" spans="1:9">
      <c r="A951" t="s">
        <v>124</v>
      </c>
      <c r="B951" t="s">
        <v>124</v>
      </c>
      <c r="C951" s="2">
        <v>2006</v>
      </c>
      <c r="D951" s="2">
        <v>0.509964</v>
      </c>
      <c r="E951" s="2">
        <v>39.6642714</v>
      </c>
      <c r="F951" s="2">
        <v>0.10626851593488</v>
      </c>
      <c r="G951" s="2">
        <v>0.1696440887778</v>
      </c>
      <c r="H951" s="2">
        <v>49.89342072</v>
      </c>
      <c r="I951" s="2">
        <v>63.72</v>
      </c>
    </row>
    <row r="952" spans="1:9">
      <c r="A952" t="s">
        <v>124</v>
      </c>
      <c r="B952" t="s">
        <v>124</v>
      </c>
      <c r="C952" s="2">
        <v>2007</v>
      </c>
      <c r="D952" s="2">
        <v>0.515916</v>
      </c>
      <c r="E952" s="2">
        <v>39.9694865657143</v>
      </c>
      <c r="F952" s="2">
        <v>0.0827208493964023</v>
      </c>
      <c r="G952" s="2">
        <v>0.194191750479523</v>
      </c>
      <c r="H952" s="2">
        <v>46.9269823371429</v>
      </c>
      <c r="I952" s="2">
        <v>67.26</v>
      </c>
    </row>
    <row r="953" spans="1:9">
      <c r="A953" t="s">
        <v>124</v>
      </c>
      <c r="B953" t="s">
        <v>124</v>
      </c>
      <c r="C953" s="2">
        <v>2008</v>
      </c>
      <c r="D953" s="2">
        <v>0.549416</v>
      </c>
      <c r="E953" s="2">
        <v>39.76280568</v>
      </c>
      <c r="F953" s="2">
        <v>0.085374720075528</v>
      </c>
      <c r="G953" s="2">
        <v>0.174292306137144</v>
      </c>
      <c r="H953" s="2">
        <v>53.51861256</v>
      </c>
      <c r="I953" s="2">
        <v>64.65</v>
      </c>
    </row>
    <row r="954" spans="1:9">
      <c r="A954" t="s">
        <v>124</v>
      </c>
      <c r="B954" t="s">
        <v>124</v>
      </c>
      <c r="C954" s="2">
        <v>2009</v>
      </c>
      <c r="D954" s="2">
        <v>0.568632</v>
      </c>
      <c r="E954" s="2">
        <v>48.2833554514286</v>
      </c>
      <c r="F954" s="2">
        <v>0.130249179665774</v>
      </c>
      <c r="G954" s="2">
        <v>0.222340023518283</v>
      </c>
      <c r="H954" s="2">
        <v>49.1192444914286</v>
      </c>
      <c r="I954" s="2">
        <v>80.59</v>
      </c>
    </row>
    <row r="955" spans="1:9">
      <c r="A955" t="s">
        <v>124</v>
      </c>
      <c r="B955" t="s">
        <v>124</v>
      </c>
      <c r="C955" s="2">
        <v>2010</v>
      </c>
      <c r="D955" s="2">
        <v>0.59598</v>
      </c>
      <c r="E955" s="2">
        <v>44.877294</v>
      </c>
      <c r="F955" s="2">
        <v>0.1317507597252</v>
      </c>
      <c r="G955" s="2">
        <v>0.2175247317474</v>
      </c>
      <c r="H955" s="2">
        <v>53.016678</v>
      </c>
      <c r="I955" s="2">
        <v>76.22</v>
      </c>
    </row>
    <row r="956" spans="1:9">
      <c r="A956" t="s">
        <v>124</v>
      </c>
      <c r="B956" t="s">
        <v>124</v>
      </c>
      <c r="C956" s="2">
        <v>2011</v>
      </c>
      <c r="D956" s="2">
        <v>0.578212</v>
      </c>
      <c r="E956" s="2">
        <v>49.1620622914286</v>
      </c>
      <c r="F956" s="2">
        <v>0.130087733029349</v>
      </c>
      <c r="G956" s="2">
        <v>0.237998459759035</v>
      </c>
      <c r="H956" s="2">
        <v>55.41005596</v>
      </c>
      <c r="I956" s="2">
        <v>82.13</v>
      </c>
    </row>
    <row r="957" spans="1:9">
      <c r="A957" t="s">
        <v>124</v>
      </c>
      <c r="B957" t="s">
        <v>124</v>
      </c>
      <c r="C957" s="2">
        <v>2012</v>
      </c>
      <c r="D957" s="2">
        <v>0.607232</v>
      </c>
      <c r="E957" s="2">
        <v>47.3346018742857</v>
      </c>
      <c r="F957" s="2">
        <v>0.135178156032585</v>
      </c>
      <c r="G957" s="2">
        <v>0.233676729072786</v>
      </c>
      <c r="H957" s="2">
        <v>55.2980158171429</v>
      </c>
      <c r="I957" s="2">
        <v>159.81</v>
      </c>
    </row>
    <row r="958" spans="1:9">
      <c r="A958" t="s">
        <v>124</v>
      </c>
      <c r="B958" t="s">
        <v>124</v>
      </c>
      <c r="C958" s="2">
        <v>2013</v>
      </c>
      <c r="D958" s="2">
        <v>0.598026</v>
      </c>
      <c r="E958" s="2">
        <v>51.2166552857143</v>
      </c>
      <c r="F958" s="2">
        <v>0.138843230814043</v>
      </c>
      <c r="G958" s="2">
        <v>0.205937049238329</v>
      </c>
      <c r="H958" s="2">
        <v>56.0059892228571</v>
      </c>
      <c r="I958" s="2">
        <v>169.13</v>
      </c>
    </row>
    <row r="959" spans="1:9">
      <c r="A959" t="s">
        <v>124</v>
      </c>
      <c r="B959" t="s">
        <v>124</v>
      </c>
      <c r="C959" s="2">
        <v>2014</v>
      </c>
      <c r="D959" s="2">
        <v>0.656608</v>
      </c>
      <c r="E959" s="2">
        <v>54.5641248</v>
      </c>
      <c r="F959" s="2">
        <v>0.142412365728</v>
      </c>
      <c r="G959" s="2">
        <v>0.25048752771936</v>
      </c>
      <c r="H959" s="2">
        <v>61.66205728</v>
      </c>
      <c r="I959" s="2">
        <v>369.93</v>
      </c>
    </row>
    <row r="960" spans="1:9">
      <c r="A960" t="s">
        <v>124</v>
      </c>
      <c r="B960" t="s">
        <v>124</v>
      </c>
      <c r="C960" s="2">
        <v>2015</v>
      </c>
      <c r="D960" s="2">
        <v>0.63371</v>
      </c>
      <c r="E960" s="2">
        <v>51.9153338</v>
      </c>
      <c r="F960" s="2">
        <v>0.12427492605044</v>
      </c>
      <c r="G960" s="2">
        <v>0.21017403735592</v>
      </c>
      <c r="H960" s="2">
        <v>61.6907632</v>
      </c>
      <c r="I960" s="2">
        <v>332.33</v>
      </c>
    </row>
    <row r="961" spans="1:9">
      <c r="A961" t="s">
        <v>124</v>
      </c>
      <c r="B961" t="s">
        <v>124</v>
      </c>
      <c r="C961" s="2">
        <v>2016</v>
      </c>
      <c r="D961" s="2">
        <v>0.69624</v>
      </c>
      <c r="E961" s="2">
        <v>57.6814947428571</v>
      </c>
      <c r="F961" s="2">
        <v>0.116556996426891</v>
      </c>
      <c r="G961" s="2">
        <v>0.254248492527566</v>
      </c>
      <c r="H961" s="2">
        <v>61.7356008</v>
      </c>
      <c r="I961" s="2">
        <v>387.82</v>
      </c>
    </row>
    <row r="962" spans="1:9">
      <c r="A962" t="s">
        <v>124</v>
      </c>
      <c r="B962" t="s">
        <v>124</v>
      </c>
      <c r="C962" s="2">
        <v>2017</v>
      </c>
      <c r="D962" s="2">
        <v>0.688866</v>
      </c>
      <c r="E962" s="2">
        <v>51.7859935971429</v>
      </c>
      <c r="F962" s="2">
        <v>0.13520805068278</v>
      </c>
      <c r="G962" s="2">
        <v>0.236444489565835</v>
      </c>
      <c r="H962" s="2">
        <v>61.2657738514286</v>
      </c>
      <c r="I962" s="2">
        <v>333.16</v>
      </c>
    </row>
    <row r="963" spans="1:9">
      <c r="A963" t="s">
        <v>124</v>
      </c>
      <c r="B963" t="s">
        <v>124</v>
      </c>
      <c r="C963" s="2">
        <v>2018</v>
      </c>
      <c r="D963" s="2">
        <v>0.703684</v>
      </c>
      <c r="E963" s="2">
        <v>54.4822310685714</v>
      </c>
      <c r="F963" s="2">
        <v>0.141381389622943</v>
      </c>
      <c r="G963" s="2">
        <v>0.228384064416345</v>
      </c>
      <c r="H963" s="2">
        <v>68.6282899942857</v>
      </c>
      <c r="I963" s="2">
        <v>364.48</v>
      </c>
    </row>
    <row r="964" spans="1:9">
      <c r="A964" t="s">
        <v>124</v>
      </c>
      <c r="B964" t="s">
        <v>124</v>
      </c>
      <c r="C964" s="2">
        <v>2019</v>
      </c>
      <c r="D964" s="2">
        <v>0.708552</v>
      </c>
      <c r="E964" s="2">
        <v>55.0949790857143</v>
      </c>
      <c r="F964" s="2">
        <v>0.118498281017554</v>
      </c>
      <c r="G964" s="2">
        <v>0.243685092496114</v>
      </c>
      <c r="H964" s="2">
        <v>69.1961761028571</v>
      </c>
      <c r="I964" s="2">
        <v>359.25</v>
      </c>
    </row>
    <row r="965" spans="1:9">
      <c r="A965" t="s">
        <v>124</v>
      </c>
      <c r="B965" t="s">
        <v>124</v>
      </c>
      <c r="C965" s="2">
        <v>2020</v>
      </c>
      <c r="D965" s="2">
        <v>0.7272</v>
      </c>
      <c r="E965" s="2">
        <v>59.7550628571428</v>
      </c>
      <c r="F965" s="2">
        <v>0.120573765833143</v>
      </c>
      <c r="G965" s="2">
        <v>0.266740625088</v>
      </c>
      <c r="H965" s="2">
        <v>68.0846194285714</v>
      </c>
      <c r="I965" s="2">
        <v>385.14</v>
      </c>
    </row>
    <row r="966" spans="1:9">
      <c r="A966" t="s">
        <v>124</v>
      </c>
      <c r="B966" t="s">
        <v>124</v>
      </c>
      <c r="C966" s="2">
        <v>2021</v>
      </c>
      <c r="D966" s="2">
        <v>0.752104</v>
      </c>
      <c r="E966" s="2">
        <v>55.7201620571429</v>
      </c>
      <c r="F966" s="2">
        <v>0.148076330666857</v>
      </c>
      <c r="G966" s="2">
        <v>0.263678950886811</v>
      </c>
      <c r="H966" s="2">
        <v>70.2196527428571</v>
      </c>
      <c r="I966" s="2">
        <v>373.06</v>
      </c>
    </row>
    <row r="967" spans="1:9">
      <c r="A967" t="s">
        <v>124</v>
      </c>
      <c r="B967" t="s">
        <v>124</v>
      </c>
      <c r="C967" s="2">
        <v>2022</v>
      </c>
      <c r="D967" s="2">
        <v>0.805896</v>
      </c>
      <c r="E967" s="2">
        <v>67.79542536</v>
      </c>
      <c r="F967" s="2">
        <v>0.192511889852256</v>
      </c>
      <c r="G967" s="2">
        <v>0.28131711753132</v>
      </c>
      <c r="H967" s="2">
        <v>73.01763144</v>
      </c>
      <c r="I967" s="2">
        <v>446.98</v>
      </c>
    </row>
    <row r="968" spans="1:9">
      <c r="A968" t="s">
        <v>124</v>
      </c>
      <c r="B968" t="s">
        <v>124</v>
      </c>
      <c r="C968" s="2">
        <v>2000</v>
      </c>
      <c r="D968" s="2">
        <v>0.37064</v>
      </c>
      <c r="E968" s="2">
        <v>29.3266252571429</v>
      </c>
      <c r="F968" s="2">
        <v>0.0704132272424</v>
      </c>
      <c r="G968" s="2">
        <v>0.119306576871109</v>
      </c>
      <c r="H968" s="2">
        <v>33.0118458285714</v>
      </c>
      <c r="I968" s="2">
        <v>47.15</v>
      </c>
    </row>
    <row r="969" spans="1:9">
      <c r="A969" t="s">
        <v>124</v>
      </c>
      <c r="B969" t="s">
        <v>124</v>
      </c>
      <c r="C969" s="2">
        <v>2001</v>
      </c>
      <c r="D969" s="2">
        <v>0.395388</v>
      </c>
      <c r="E969" s="2">
        <v>29.62472832</v>
      </c>
      <c r="F969" s="2">
        <v>0.064229373470592</v>
      </c>
      <c r="G969" s="2">
        <v>0.12676421248128</v>
      </c>
      <c r="H969" s="2">
        <v>33.9412356</v>
      </c>
      <c r="I969" s="2">
        <v>48.71</v>
      </c>
    </row>
    <row r="970" spans="1:9">
      <c r="A970" t="s">
        <v>124</v>
      </c>
      <c r="B970" t="s">
        <v>124</v>
      </c>
      <c r="C970" s="2">
        <v>2002</v>
      </c>
      <c r="D970" s="2">
        <v>0.43032</v>
      </c>
      <c r="E970" s="2">
        <v>32.3889569142857</v>
      </c>
      <c r="F970" s="2">
        <v>0.0708152153973943</v>
      </c>
      <c r="G970" s="2">
        <v>0.161348827764206</v>
      </c>
      <c r="H970" s="2">
        <v>40.4777434285714</v>
      </c>
      <c r="I970" s="2">
        <v>52.23</v>
      </c>
    </row>
    <row r="971" spans="1:9">
      <c r="A971" t="s">
        <v>124</v>
      </c>
      <c r="B971" t="s">
        <v>124</v>
      </c>
      <c r="C971" s="2">
        <v>2003</v>
      </c>
      <c r="D971" s="2">
        <v>0.43056</v>
      </c>
      <c r="E971" s="2">
        <v>36.4462889142857</v>
      </c>
      <c r="F971" s="2">
        <v>0.100591757403429</v>
      </c>
      <c r="G971" s="2">
        <v>0.173750393141074</v>
      </c>
      <c r="H971" s="2">
        <v>37.0822875428571</v>
      </c>
      <c r="I971" s="2">
        <v>58.35</v>
      </c>
    </row>
    <row r="972" spans="1:9">
      <c r="A972" t="s">
        <v>124</v>
      </c>
      <c r="B972" t="s">
        <v>124</v>
      </c>
      <c r="C972" s="2">
        <v>2004</v>
      </c>
      <c r="D972" s="2">
        <v>0.439632</v>
      </c>
      <c r="E972" s="2">
        <v>32.1728978057143</v>
      </c>
      <c r="F972" s="2">
        <v>0.0713080106965852</v>
      </c>
      <c r="G972" s="2">
        <v>0.134936350686946</v>
      </c>
      <c r="H972" s="2">
        <v>41.4767670171429</v>
      </c>
      <c r="I972" s="2">
        <v>52.08</v>
      </c>
    </row>
    <row r="973" spans="1:9">
      <c r="A973" t="s">
        <v>124</v>
      </c>
      <c r="B973" t="s">
        <v>124</v>
      </c>
      <c r="C973" s="2">
        <v>2005</v>
      </c>
      <c r="D973" s="2">
        <v>0.4969</v>
      </c>
      <c r="E973" s="2">
        <v>40.6584875714286</v>
      </c>
      <c r="F973" s="2">
        <v>0.110648008076886</v>
      </c>
      <c r="G973" s="2">
        <v>0.190850940660286</v>
      </c>
      <c r="H973" s="2">
        <v>49.1852915714286</v>
      </c>
      <c r="I973" s="2">
        <v>66.04</v>
      </c>
    </row>
    <row r="974" spans="1:9">
      <c r="A974" t="s">
        <v>124</v>
      </c>
      <c r="B974" t="s">
        <v>124</v>
      </c>
      <c r="C974" s="2">
        <v>2006</v>
      </c>
      <c r="D974" s="2">
        <v>0.478608</v>
      </c>
      <c r="E974" s="2">
        <v>38.6694752228571</v>
      </c>
      <c r="F974" s="2">
        <v>0.097230528500352</v>
      </c>
      <c r="G974" s="2">
        <v>0.176340540911273</v>
      </c>
      <c r="H974" s="2">
        <v>44.8318950857143</v>
      </c>
      <c r="I974" s="2">
        <v>61.9</v>
      </c>
    </row>
    <row r="975" spans="1:9">
      <c r="A975" t="s">
        <v>124</v>
      </c>
      <c r="B975" t="s">
        <v>124</v>
      </c>
      <c r="C975" s="2">
        <v>2007</v>
      </c>
      <c r="D975" s="2">
        <v>0.494424</v>
      </c>
      <c r="E975" s="2">
        <v>38.98109448</v>
      </c>
      <c r="F975" s="2">
        <v>0.099397892814552</v>
      </c>
      <c r="G975" s="2">
        <v>0.172503037402344</v>
      </c>
      <c r="H975" s="2">
        <v>44.84566944</v>
      </c>
      <c r="I975" s="2">
        <v>65.47</v>
      </c>
    </row>
    <row r="976" spans="1:9">
      <c r="A976" t="s">
        <v>124</v>
      </c>
      <c r="B976" t="s">
        <v>124</v>
      </c>
      <c r="C976" s="2">
        <v>2008</v>
      </c>
      <c r="D976" s="2">
        <v>0.522032</v>
      </c>
      <c r="E976" s="2">
        <v>44.63224448</v>
      </c>
      <c r="F976" s="2">
        <v>0.114008605299712</v>
      </c>
      <c r="G976" s="2">
        <v>0.213538510490112</v>
      </c>
      <c r="H976" s="2">
        <v>50.47974864</v>
      </c>
      <c r="I976" s="2">
        <v>73.99</v>
      </c>
    </row>
    <row r="977" spans="1:9">
      <c r="A977" t="s">
        <v>124</v>
      </c>
      <c r="B977" t="s">
        <v>124</v>
      </c>
      <c r="C977" s="2">
        <v>2009</v>
      </c>
      <c r="D977" s="2">
        <v>0.535862</v>
      </c>
      <c r="E977" s="2">
        <v>45.8935182314286</v>
      </c>
      <c r="F977" s="2">
        <v>0.121870237663559</v>
      </c>
      <c r="G977" s="2">
        <v>0.221133328246315</v>
      </c>
      <c r="H977" s="2">
        <v>46.82362156</v>
      </c>
      <c r="I977" s="2">
        <v>75.23</v>
      </c>
    </row>
    <row r="978" spans="1:9">
      <c r="A978" t="s">
        <v>124</v>
      </c>
      <c r="B978" t="s">
        <v>124</v>
      </c>
      <c r="C978" s="2">
        <v>2010</v>
      </c>
      <c r="D978" s="2">
        <v>0.58542</v>
      </c>
      <c r="E978" s="2">
        <v>43.0384057714286</v>
      </c>
      <c r="F978" s="2">
        <v>0.11348797217868</v>
      </c>
      <c r="G978" s="2">
        <v>0.206227128934954</v>
      </c>
      <c r="H978" s="2">
        <v>50.3218668857143</v>
      </c>
      <c r="I978" s="2">
        <v>72.54</v>
      </c>
    </row>
    <row r="979" spans="1:9">
      <c r="A979" t="s">
        <v>124</v>
      </c>
      <c r="B979" t="s">
        <v>124</v>
      </c>
      <c r="C979" s="2">
        <v>2011</v>
      </c>
      <c r="D979" s="2">
        <v>0.608406</v>
      </c>
      <c r="E979" s="2">
        <v>46.00766172</v>
      </c>
      <c r="F979" s="2">
        <v>0.131121835902</v>
      </c>
      <c r="G979" s="2">
        <v>0.2057692670427</v>
      </c>
      <c r="H979" s="2">
        <v>60.1409331</v>
      </c>
      <c r="I979" s="2">
        <v>77.31</v>
      </c>
    </row>
    <row r="980" spans="1:9">
      <c r="A980" t="s">
        <v>124</v>
      </c>
      <c r="B980" t="s">
        <v>124</v>
      </c>
      <c r="C980" s="2">
        <v>2012</v>
      </c>
      <c r="D980" s="2">
        <v>0.584128</v>
      </c>
      <c r="E980" s="2">
        <v>46.5015956114286</v>
      </c>
      <c r="F980" s="2">
        <v>0.0954538253115794</v>
      </c>
      <c r="G980" s="2">
        <v>0.186378395210606</v>
      </c>
      <c r="H980" s="2">
        <v>52.5239552914286</v>
      </c>
      <c r="I980" s="2">
        <v>156.59</v>
      </c>
    </row>
    <row r="981" spans="1:9">
      <c r="A981" t="s">
        <v>124</v>
      </c>
      <c r="B981" t="s">
        <v>124</v>
      </c>
      <c r="C981" s="2">
        <v>2013</v>
      </c>
      <c r="D981" s="2">
        <v>0.659802</v>
      </c>
      <c r="E981" s="2">
        <v>49.1382826628571</v>
      </c>
      <c r="F981" s="2">
        <v>0.105745584290469</v>
      </c>
      <c r="G981" s="2">
        <v>0.220640716812761</v>
      </c>
      <c r="H981" s="2">
        <v>65.9490950485714</v>
      </c>
      <c r="I981" s="2">
        <v>164.68</v>
      </c>
    </row>
    <row r="982" spans="1:9">
      <c r="A982" t="s">
        <v>124</v>
      </c>
      <c r="B982" t="s">
        <v>124</v>
      </c>
      <c r="C982" s="2">
        <v>2014</v>
      </c>
      <c r="D982" s="2">
        <v>0.661368</v>
      </c>
      <c r="E982" s="2">
        <v>48.2241201257143</v>
      </c>
      <c r="F982" s="2">
        <v>0.110640598804426</v>
      </c>
      <c r="G982" s="2">
        <v>0.22699575584375</v>
      </c>
      <c r="H982" s="2">
        <v>58.8456902057143</v>
      </c>
      <c r="I982" s="2">
        <v>327.7</v>
      </c>
    </row>
    <row r="983" spans="1:9">
      <c r="A983" t="s">
        <v>124</v>
      </c>
      <c r="B983" t="s">
        <v>124</v>
      </c>
      <c r="C983" s="2">
        <v>2015</v>
      </c>
      <c r="D983" s="2">
        <v>0.65261</v>
      </c>
      <c r="E983" s="2">
        <v>54.9544235</v>
      </c>
      <c r="F983" s="2">
        <v>0.1383092930648</v>
      </c>
      <c r="G983" s="2">
        <v>0.22795644412035</v>
      </c>
      <c r="H983" s="2">
        <v>59.2495296</v>
      </c>
      <c r="I983" s="2">
        <v>369.07</v>
      </c>
    </row>
    <row r="984" spans="1:9">
      <c r="A984" t="s">
        <v>124</v>
      </c>
      <c r="B984" t="s">
        <v>124</v>
      </c>
      <c r="C984" s="2">
        <v>2016</v>
      </c>
      <c r="D984" s="2">
        <v>0.66312</v>
      </c>
      <c r="E984" s="2">
        <v>49.2290814857143</v>
      </c>
      <c r="F984" s="2">
        <v>0.121064157189669</v>
      </c>
      <c r="G984" s="2">
        <v>0.210754620748491</v>
      </c>
      <c r="H984" s="2">
        <v>66.2115846857143</v>
      </c>
      <c r="I984" s="2">
        <v>328.13</v>
      </c>
    </row>
    <row r="985" spans="1:9">
      <c r="A985" t="s">
        <v>124</v>
      </c>
      <c r="B985" t="s">
        <v>124</v>
      </c>
      <c r="C985" s="2">
        <v>2017</v>
      </c>
      <c r="D985" s="2">
        <v>0.679246</v>
      </c>
      <c r="E985" s="2">
        <v>58.0017862914286</v>
      </c>
      <c r="F985" s="2">
        <v>0.160380739274429</v>
      </c>
      <c r="G985" s="2">
        <v>0.275183674881054</v>
      </c>
      <c r="H985" s="2">
        <v>59.8784459542857</v>
      </c>
      <c r="I985" s="2">
        <v>378.24</v>
      </c>
    </row>
    <row r="986" spans="1:9">
      <c r="A986" t="s">
        <v>124</v>
      </c>
      <c r="B986" t="s">
        <v>124</v>
      </c>
      <c r="C986" s="2">
        <v>2018</v>
      </c>
      <c r="D986" s="2">
        <v>0.704064</v>
      </c>
      <c r="E986" s="2">
        <v>55.1644202057143</v>
      </c>
      <c r="F986" s="2">
        <v>0.113440113711031</v>
      </c>
      <c r="G986" s="2">
        <v>0.262014446651081</v>
      </c>
      <c r="H986" s="2">
        <v>68.6090251885714</v>
      </c>
      <c r="I986" s="2">
        <v>370.53</v>
      </c>
    </row>
    <row r="987" spans="1:9">
      <c r="A987" t="s">
        <v>124</v>
      </c>
      <c r="B987" t="s">
        <v>124</v>
      </c>
      <c r="C987" s="2">
        <v>2019</v>
      </c>
      <c r="D987" s="2">
        <v>0.708552</v>
      </c>
      <c r="E987" s="2">
        <v>56.0363410285714</v>
      </c>
      <c r="F987" s="2">
        <v>0.152144269526674</v>
      </c>
      <c r="G987" s="2">
        <v>0.275082398109257</v>
      </c>
      <c r="H987" s="2">
        <v>67.0087748571429</v>
      </c>
      <c r="I987" s="2">
        <v>358.93</v>
      </c>
    </row>
    <row r="988" spans="1:9">
      <c r="A988" t="s">
        <v>124</v>
      </c>
      <c r="B988" t="s">
        <v>124</v>
      </c>
      <c r="C988" s="2">
        <v>2020</v>
      </c>
      <c r="D988" s="2">
        <v>0.78832</v>
      </c>
      <c r="E988" s="2">
        <v>64.5915622857143</v>
      </c>
      <c r="F988" s="2">
        <v>0.129984059943771</v>
      </c>
      <c r="G988" s="2">
        <v>0.292296196811543</v>
      </c>
      <c r="H988" s="2">
        <v>76.5481243428572</v>
      </c>
      <c r="I988" s="2">
        <v>439.1</v>
      </c>
    </row>
    <row r="989" spans="1:9">
      <c r="A989" t="s">
        <v>124</v>
      </c>
      <c r="B989" t="s">
        <v>124</v>
      </c>
      <c r="C989" s="2">
        <v>2021</v>
      </c>
      <c r="D989" s="2">
        <v>0.785642</v>
      </c>
      <c r="E989" s="2">
        <v>62.8524823457143</v>
      </c>
      <c r="F989" s="2">
        <v>0.13183936696837</v>
      </c>
      <c r="G989" s="2">
        <v>0.312137997825286</v>
      </c>
      <c r="H989" s="2">
        <v>70.4967790057143</v>
      </c>
      <c r="I989" s="2">
        <v>411.59</v>
      </c>
    </row>
    <row r="990" spans="1:9">
      <c r="A990" t="s">
        <v>124</v>
      </c>
      <c r="B990" t="s">
        <v>124</v>
      </c>
      <c r="C990" s="2">
        <v>2022</v>
      </c>
      <c r="D990" s="2">
        <v>0.80724</v>
      </c>
      <c r="E990" s="2">
        <v>59.084202</v>
      </c>
      <c r="F990" s="2">
        <v>0.1244136041514</v>
      </c>
      <c r="G990" s="2">
        <v>0.2695244042634</v>
      </c>
      <c r="H990" s="2">
        <v>73.366584</v>
      </c>
      <c r="I990" s="2">
        <v>399.65</v>
      </c>
    </row>
    <row r="991" spans="1:9">
      <c r="A991" t="s">
        <v>124</v>
      </c>
      <c r="B991" t="s">
        <v>124</v>
      </c>
      <c r="C991" s="2">
        <v>2000</v>
      </c>
      <c r="D991" s="2">
        <v>0.38916</v>
      </c>
      <c r="E991" s="2">
        <v>29.8491279428571</v>
      </c>
      <c r="F991" s="2">
        <v>0.079398680328</v>
      </c>
      <c r="G991" s="2">
        <v>0.12563796442428</v>
      </c>
      <c r="H991" s="2">
        <v>35.4674864571429</v>
      </c>
      <c r="I991" s="2">
        <v>47.87</v>
      </c>
    </row>
    <row r="992" spans="1:9">
      <c r="A992" t="s">
        <v>124</v>
      </c>
      <c r="B992" t="s">
        <v>124</v>
      </c>
      <c r="C992" s="2">
        <v>2001</v>
      </c>
      <c r="D992" s="2">
        <v>0.417144</v>
      </c>
      <c r="E992" s="2">
        <v>30.78284352</v>
      </c>
      <c r="F992" s="2">
        <v>0.082433376662208</v>
      </c>
      <c r="G992" s="2">
        <v>0.129962087057088</v>
      </c>
      <c r="H992" s="2">
        <v>36.22836048</v>
      </c>
      <c r="I992" s="2">
        <v>51.12</v>
      </c>
    </row>
    <row r="993" spans="1:9">
      <c r="A993" t="s">
        <v>124</v>
      </c>
      <c r="B993" t="s">
        <v>124</v>
      </c>
      <c r="C993" s="2">
        <v>2002</v>
      </c>
      <c r="D993" s="2">
        <v>0.414568</v>
      </c>
      <c r="E993" s="2">
        <v>31.1429404</v>
      </c>
      <c r="F993" s="2">
        <v>0.08515102764168</v>
      </c>
      <c r="G993" s="2">
        <v>0.12577387909944</v>
      </c>
      <c r="H993" s="2">
        <v>38.32562712</v>
      </c>
      <c r="I993" s="2">
        <v>50.08</v>
      </c>
    </row>
    <row r="994" spans="1:9">
      <c r="A994" t="s">
        <v>124</v>
      </c>
      <c r="B994" t="s">
        <v>124</v>
      </c>
      <c r="C994" s="2">
        <v>2003</v>
      </c>
      <c r="D994" s="2">
        <v>0.451352</v>
      </c>
      <c r="E994" s="2">
        <v>33.9758441942857</v>
      </c>
      <c r="F994" s="2">
        <v>0.0833257578864857</v>
      </c>
      <c r="G994" s="2">
        <v>0.162788462288081</v>
      </c>
      <c r="H994" s="2">
        <v>40.3863321714286</v>
      </c>
      <c r="I994" s="2">
        <v>57.55</v>
      </c>
    </row>
    <row r="995" spans="1:9">
      <c r="A995" t="s">
        <v>124</v>
      </c>
      <c r="B995" t="s">
        <v>124</v>
      </c>
      <c r="C995" s="2">
        <v>2004</v>
      </c>
      <c r="D995" s="2">
        <v>0.432288</v>
      </c>
      <c r="E995" s="2">
        <v>35.5587757714286</v>
      </c>
      <c r="F995" s="2">
        <v>0.0895796679233829</v>
      </c>
      <c r="G995" s="2">
        <v>0.143881474403931</v>
      </c>
      <c r="H995" s="2">
        <v>40.3052980114286</v>
      </c>
      <c r="I995" s="2">
        <v>57.43</v>
      </c>
    </row>
    <row r="996" spans="1:9">
      <c r="A996" t="s">
        <v>124</v>
      </c>
      <c r="B996" t="s">
        <v>124</v>
      </c>
      <c r="C996" s="2">
        <v>2005</v>
      </c>
      <c r="D996" s="2">
        <v>0.45585</v>
      </c>
      <c r="E996" s="2">
        <v>34.6791143571429</v>
      </c>
      <c r="F996" s="2">
        <v>0.102511462039714</v>
      </c>
      <c r="G996" s="2">
        <v>0.15533815693995</v>
      </c>
      <c r="H996" s="2">
        <v>44.6902315714286</v>
      </c>
      <c r="I996" s="2">
        <v>58.51</v>
      </c>
    </row>
    <row r="997" spans="1:9">
      <c r="A997" t="s">
        <v>124</v>
      </c>
      <c r="B997" t="s">
        <v>124</v>
      </c>
      <c r="C997" s="2">
        <v>2006</v>
      </c>
      <c r="D997" s="2">
        <v>0.511628</v>
      </c>
      <c r="E997" s="2">
        <v>43.0410709485714</v>
      </c>
      <c r="F997" s="2">
        <v>0.108226772900183</v>
      </c>
      <c r="G997" s="2">
        <v>0.197153929587026</v>
      </c>
      <c r="H997" s="2">
        <v>49.8771519257143</v>
      </c>
      <c r="I997" s="2">
        <v>71.51</v>
      </c>
    </row>
    <row r="998" spans="1:9">
      <c r="A998" t="s">
        <v>124</v>
      </c>
      <c r="B998" t="s">
        <v>124</v>
      </c>
      <c r="C998" s="2">
        <v>2007</v>
      </c>
      <c r="D998" s="2">
        <v>0.51975</v>
      </c>
      <c r="E998" s="2">
        <v>41.1367275</v>
      </c>
      <c r="F998" s="2">
        <v>0.09961258564125</v>
      </c>
      <c r="G998" s="2">
        <v>0.1925281120455</v>
      </c>
      <c r="H998" s="2">
        <v>49.9219875</v>
      </c>
      <c r="I998" s="2">
        <v>67.24</v>
      </c>
    </row>
    <row r="999" spans="1:9">
      <c r="A999" t="s">
        <v>124</v>
      </c>
      <c r="B999" t="s">
        <v>124</v>
      </c>
      <c r="C999" s="2">
        <v>2008</v>
      </c>
      <c r="D999" s="2">
        <v>0.522088</v>
      </c>
      <c r="E999" s="2">
        <v>38.40777664</v>
      </c>
      <c r="F999" s="2">
        <v>0.089267354466688</v>
      </c>
      <c r="G999" s="2">
        <v>0.187053553792128</v>
      </c>
      <c r="H999" s="2">
        <v>50.41356312</v>
      </c>
      <c r="I999" s="2">
        <v>64.82</v>
      </c>
    </row>
    <row r="1000" spans="1:9">
      <c r="A1000" t="s">
        <v>124</v>
      </c>
      <c r="B1000" t="s">
        <v>124</v>
      </c>
      <c r="C1000" s="2">
        <v>2009</v>
      </c>
      <c r="D1000" s="2">
        <v>0.531802</v>
      </c>
      <c r="E1000" s="2">
        <v>40.7968105714286</v>
      </c>
      <c r="F1000" s="2">
        <v>0.0854081229312857</v>
      </c>
      <c r="G1000" s="2">
        <v>0.192467113232829</v>
      </c>
      <c r="H1000" s="2">
        <v>50.2355363542857</v>
      </c>
      <c r="I1000" s="2">
        <v>68.39</v>
      </c>
    </row>
    <row r="1001" spans="1:9">
      <c r="A1001" t="s">
        <v>124</v>
      </c>
      <c r="B1001" t="s">
        <v>124</v>
      </c>
      <c r="C1001" s="2">
        <v>2010</v>
      </c>
      <c r="D1001" s="2">
        <v>0.56892</v>
      </c>
      <c r="E1001" s="2">
        <v>41.2938390857143</v>
      </c>
      <c r="F1001" s="2">
        <v>0.111703964110766</v>
      </c>
      <c r="G1001" s="2">
        <v>0.179124415186011</v>
      </c>
      <c r="H1001" s="2">
        <v>52.9770176571429</v>
      </c>
      <c r="I1001" s="2">
        <v>67.29</v>
      </c>
    </row>
    <row r="1002" spans="1:9">
      <c r="A1002" t="s">
        <v>124</v>
      </c>
      <c r="B1002" t="s">
        <v>124</v>
      </c>
      <c r="C1002" s="2">
        <v>2011</v>
      </c>
      <c r="D1002" s="2">
        <v>0.61008</v>
      </c>
      <c r="E1002" s="2">
        <v>47.2942731428571</v>
      </c>
      <c r="F1002" s="2">
        <v>0.127779667177371</v>
      </c>
      <c r="G1002" s="2">
        <v>0.216688171258629</v>
      </c>
      <c r="H1002" s="2">
        <v>60.7134185142857</v>
      </c>
      <c r="I1002" s="2">
        <v>77.5</v>
      </c>
    </row>
    <row r="1003" spans="1:9">
      <c r="A1003" t="s">
        <v>124</v>
      </c>
      <c r="B1003" t="s">
        <v>124</v>
      </c>
      <c r="C1003" s="2">
        <v>2012</v>
      </c>
      <c r="D1003" s="2">
        <v>0.586368</v>
      </c>
      <c r="E1003" s="2">
        <v>44.8345349485714</v>
      </c>
      <c r="F1003" s="2">
        <v>0.100779067657399</v>
      </c>
      <c r="G1003" s="2">
        <v>0.184332706987557</v>
      </c>
      <c r="H1003" s="2">
        <v>55.3405741714286</v>
      </c>
      <c r="I1003" s="2">
        <v>150.46</v>
      </c>
    </row>
    <row r="1004" spans="1:9">
      <c r="A1004" t="s">
        <v>124</v>
      </c>
      <c r="B1004" t="s">
        <v>124</v>
      </c>
      <c r="C1004" s="2">
        <v>2013</v>
      </c>
      <c r="D1004" s="2">
        <v>0.60126</v>
      </c>
      <c r="E1004" s="2">
        <v>47.1112978285714</v>
      </c>
      <c r="F1004" s="2">
        <v>0.118668648100389</v>
      </c>
      <c r="G1004" s="2">
        <v>0.233954705016686</v>
      </c>
      <c r="H1004" s="2">
        <v>51.6405035142857</v>
      </c>
      <c r="I1004" s="2">
        <v>155.36</v>
      </c>
    </row>
    <row r="1005" spans="1:9">
      <c r="A1005" t="s">
        <v>124</v>
      </c>
      <c r="B1005" t="s">
        <v>124</v>
      </c>
      <c r="C1005" s="2">
        <v>2014</v>
      </c>
      <c r="D1005" s="2">
        <v>0.620908</v>
      </c>
      <c r="E1005" s="2">
        <v>44.8623770228571</v>
      </c>
      <c r="F1005" s="2">
        <v>0.10781326446133</v>
      </c>
      <c r="G1005" s="2">
        <v>0.199722816268058</v>
      </c>
      <c r="H1005" s="2">
        <v>56.0821845828571</v>
      </c>
      <c r="I1005" s="2">
        <v>287.46</v>
      </c>
    </row>
    <row r="1006" spans="1:9">
      <c r="A1006" t="s">
        <v>124</v>
      </c>
      <c r="B1006" t="s">
        <v>124</v>
      </c>
      <c r="C1006" s="2">
        <v>2015</v>
      </c>
      <c r="D1006" s="2">
        <v>0.65352</v>
      </c>
      <c r="E1006" s="2">
        <v>55.483848</v>
      </c>
      <c r="F1006" s="2">
        <v>0.1500505185312</v>
      </c>
      <c r="G1006" s="2">
        <v>0.2347022254248</v>
      </c>
      <c r="H1006" s="2">
        <v>57.901872</v>
      </c>
      <c r="I1006" s="2">
        <v>370.69</v>
      </c>
    </row>
    <row r="1007" spans="1:9">
      <c r="A1007" t="s">
        <v>124</v>
      </c>
      <c r="B1007" t="s">
        <v>124</v>
      </c>
      <c r="C1007" s="2">
        <v>2016</v>
      </c>
      <c r="D1007" s="2">
        <v>0.67356</v>
      </c>
      <c r="E1007" s="2">
        <v>48.6050518285714</v>
      </c>
      <c r="F1007" s="2">
        <v>0.131219058421594</v>
      </c>
      <c r="G1007" s="2">
        <v>0.23972983662888</v>
      </c>
      <c r="H1007" s="2">
        <v>60.317298</v>
      </c>
      <c r="I1007" s="2">
        <v>315.96</v>
      </c>
    </row>
    <row r="1008" spans="1:9">
      <c r="A1008" t="s">
        <v>124</v>
      </c>
      <c r="B1008" t="s">
        <v>124</v>
      </c>
      <c r="C1008" s="2">
        <v>2017</v>
      </c>
      <c r="D1008" s="2">
        <v>0.687978</v>
      </c>
      <c r="E1008" s="2">
        <v>55.5974678314286</v>
      </c>
      <c r="F1008" s="2">
        <v>0.143619378902146</v>
      </c>
      <c r="G1008" s="2">
        <v>0.223279430811017</v>
      </c>
      <c r="H1008" s="2">
        <v>59.7046964914286</v>
      </c>
      <c r="I1008" s="2">
        <v>369.93</v>
      </c>
    </row>
    <row r="1009" spans="1:9">
      <c r="A1009" t="s">
        <v>124</v>
      </c>
      <c r="B1009" t="s">
        <v>124</v>
      </c>
      <c r="C1009" s="2">
        <v>2018</v>
      </c>
      <c r="D1009" s="2">
        <v>0.692056</v>
      </c>
      <c r="E1009" s="2">
        <v>55.82123696</v>
      </c>
      <c r="F1009" s="2">
        <v>0.125558708294128</v>
      </c>
      <c r="G1009" s="2">
        <v>0.252825546439232</v>
      </c>
      <c r="H1009" s="2">
        <v>68.8575946971429</v>
      </c>
      <c r="I1009" s="2">
        <v>369.61</v>
      </c>
    </row>
    <row r="1010" spans="1:9">
      <c r="A1010" t="s">
        <v>124</v>
      </c>
      <c r="B1010" t="s">
        <v>124</v>
      </c>
      <c r="C1010" s="2">
        <v>2019</v>
      </c>
      <c r="D1010" s="2">
        <v>0.72033</v>
      </c>
      <c r="E1010" s="2">
        <v>58.1007887571429</v>
      </c>
      <c r="F1010" s="2">
        <v>0.130163197052627</v>
      </c>
      <c r="G1010" s="2">
        <v>0.245725665890584</v>
      </c>
      <c r="H1010" s="2">
        <v>68.3654912571429</v>
      </c>
      <c r="I1010" s="2">
        <v>393.36</v>
      </c>
    </row>
    <row r="1011" spans="1:9">
      <c r="A1011" t="s">
        <v>124</v>
      </c>
      <c r="B1011" t="s">
        <v>124</v>
      </c>
      <c r="C1011" s="2">
        <v>2020</v>
      </c>
      <c r="D1011" s="2">
        <v>0.73488</v>
      </c>
      <c r="E1011" s="2">
        <v>55.6115190857143</v>
      </c>
      <c r="F1011" s="2">
        <v>0.151863936319269</v>
      </c>
      <c r="G1011" s="2">
        <v>0.226388933046034</v>
      </c>
      <c r="H1011" s="2">
        <v>67.6583019428571</v>
      </c>
      <c r="I1011" s="2">
        <v>370.96</v>
      </c>
    </row>
    <row r="1012" spans="1:9">
      <c r="A1012" t="s">
        <v>124</v>
      </c>
      <c r="B1012" t="s">
        <v>124</v>
      </c>
      <c r="C1012" s="2">
        <v>2021</v>
      </c>
      <c r="D1012" s="2">
        <v>0.806306</v>
      </c>
      <c r="E1012" s="2">
        <v>60.4199641771429</v>
      </c>
      <c r="F1012" s="2">
        <v>0.152675207479222</v>
      </c>
      <c r="G1012" s="2">
        <v>0.250404499535751</v>
      </c>
      <c r="H1012" s="2">
        <v>70.8247671742857</v>
      </c>
      <c r="I1012" s="2">
        <v>389.55</v>
      </c>
    </row>
    <row r="1013" spans="1:9">
      <c r="A1013" t="s">
        <v>124</v>
      </c>
      <c r="B1013" t="s">
        <v>124</v>
      </c>
      <c r="C1013" s="2">
        <v>2022</v>
      </c>
      <c r="D1013" s="2">
        <v>0.838404</v>
      </c>
      <c r="E1013" s="2">
        <v>64.92121488</v>
      </c>
      <c r="F1013" s="2">
        <v>0.181772909542512</v>
      </c>
      <c r="G1013" s="2">
        <v>0.269474978723904</v>
      </c>
      <c r="H1013" s="2">
        <v>72.13148928</v>
      </c>
      <c r="I1013" s="2">
        <v>430.47</v>
      </c>
    </row>
    <row r="1014" spans="1:9">
      <c r="A1014" t="s">
        <v>124</v>
      </c>
      <c r="B1014" t="s">
        <v>124</v>
      </c>
      <c r="C1014" s="2">
        <v>2000</v>
      </c>
      <c r="D1014" s="2">
        <v>0.36172</v>
      </c>
      <c r="E1014" s="2">
        <v>26.1141170285714</v>
      </c>
      <c r="F1014" s="2">
        <v>0.06112792514048</v>
      </c>
      <c r="G1014" s="2">
        <v>0.124543446932663</v>
      </c>
      <c r="H1014" s="2">
        <v>31.1420250285714</v>
      </c>
      <c r="I1014" s="2">
        <v>43.8</v>
      </c>
    </row>
    <row r="1015" spans="1:9">
      <c r="A1015" t="s">
        <v>124</v>
      </c>
      <c r="B1015" t="s">
        <v>124</v>
      </c>
      <c r="C1015" s="2">
        <v>2001</v>
      </c>
      <c r="D1015" s="2">
        <v>0.409542</v>
      </c>
      <c r="E1015" s="2">
        <v>30.84904368</v>
      </c>
      <c r="F1015" s="2">
        <v>0.06515318025216</v>
      </c>
      <c r="G1015" s="2">
        <v>0.138675706054704</v>
      </c>
      <c r="H1015" s="2">
        <v>37.0811028</v>
      </c>
      <c r="I1015" s="2">
        <v>49.76</v>
      </c>
    </row>
    <row r="1016" spans="1:9">
      <c r="A1016" t="s">
        <v>124</v>
      </c>
      <c r="B1016" t="s">
        <v>124</v>
      </c>
      <c r="C1016" s="2">
        <v>2002</v>
      </c>
      <c r="D1016" s="2">
        <v>0.400356</v>
      </c>
      <c r="E1016" s="2">
        <v>30.8697353485714</v>
      </c>
      <c r="F1016" s="2">
        <v>0.0858981255809348</v>
      </c>
      <c r="G1016" s="2">
        <v>0.132742948972392</v>
      </c>
      <c r="H1016" s="2">
        <v>38.3272237542857</v>
      </c>
      <c r="I1016" s="2">
        <v>50.41</v>
      </c>
    </row>
    <row r="1017" spans="1:9">
      <c r="A1017" t="s">
        <v>124</v>
      </c>
      <c r="B1017" t="s">
        <v>124</v>
      </c>
      <c r="C1017" s="2">
        <v>2003</v>
      </c>
      <c r="D1017" s="2">
        <v>0.419474</v>
      </c>
      <c r="E1017" s="2">
        <v>30.1673715828571</v>
      </c>
      <c r="F1017" s="2">
        <v>0.0639608612299737</v>
      </c>
      <c r="G1017" s="2">
        <v>0.143907412661703</v>
      </c>
      <c r="H1017" s="2">
        <v>36.6638253457143</v>
      </c>
      <c r="I1017" s="2">
        <v>49.65</v>
      </c>
    </row>
    <row r="1018" spans="1:9">
      <c r="A1018" t="s">
        <v>124</v>
      </c>
      <c r="B1018" t="s">
        <v>124</v>
      </c>
      <c r="C1018" s="2">
        <v>2004</v>
      </c>
      <c r="D1018" s="2">
        <v>0.442368</v>
      </c>
      <c r="E1018" s="2">
        <v>36.08395776</v>
      </c>
      <c r="F1018" s="2">
        <v>0.104870806437888</v>
      </c>
      <c r="G1018" s="2">
        <v>0.160927234818048</v>
      </c>
      <c r="H1018" s="2">
        <v>43.8607872</v>
      </c>
      <c r="I1018" s="2">
        <v>58.84</v>
      </c>
    </row>
    <row r="1019" spans="1:9">
      <c r="A1019" t="s">
        <v>124</v>
      </c>
      <c r="B1019" t="s">
        <v>124</v>
      </c>
      <c r="C1019" s="2">
        <v>2005</v>
      </c>
      <c r="D1019" s="2">
        <v>0.46415</v>
      </c>
      <c r="E1019" s="2">
        <v>37.5397889285714</v>
      </c>
      <c r="F1019" s="2">
        <v>0.108771538420536</v>
      </c>
      <c r="G1019" s="2">
        <v>0.173167292348607</v>
      </c>
      <c r="H1019" s="2">
        <v>43.3927204285714</v>
      </c>
      <c r="I1019" s="2">
        <v>63.44</v>
      </c>
    </row>
    <row r="1020" spans="1:9">
      <c r="A1020" t="s">
        <v>124</v>
      </c>
      <c r="B1020" t="s">
        <v>124</v>
      </c>
      <c r="C1020" s="2">
        <v>2006</v>
      </c>
      <c r="D1020" s="2">
        <v>0.511472</v>
      </c>
      <c r="E1020" s="2">
        <v>42.00719536</v>
      </c>
      <c r="F1020" s="2">
        <v>0.109264915850896</v>
      </c>
      <c r="G1020" s="2">
        <v>0.175665689556448</v>
      </c>
      <c r="H1020" s="2">
        <v>45.0994089371429</v>
      </c>
      <c r="I1020" s="2">
        <v>67.33</v>
      </c>
    </row>
    <row r="1021" spans="1:9">
      <c r="A1021" t="s">
        <v>124</v>
      </c>
      <c r="B1021" t="s">
        <v>124</v>
      </c>
      <c r="C1021" s="2">
        <v>2007</v>
      </c>
      <c r="D1021" s="2">
        <v>0.521856</v>
      </c>
      <c r="E1021" s="2">
        <v>42.1853480228571</v>
      </c>
      <c r="F1021" s="2">
        <v>0.113048295631653</v>
      </c>
      <c r="G1021" s="2">
        <v>0.174609374001408</v>
      </c>
      <c r="H1021" s="2">
        <v>51.77855232</v>
      </c>
      <c r="I1021" s="2">
        <v>71.3</v>
      </c>
    </row>
    <row r="1022" spans="1:9">
      <c r="A1022" t="s">
        <v>124</v>
      </c>
      <c r="B1022" t="s">
        <v>124</v>
      </c>
      <c r="C1022" s="2">
        <v>2008</v>
      </c>
      <c r="D1022" s="2">
        <v>0.53788</v>
      </c>
      <c r="E1022" s="2">
        <v>39.2905972</v>
      </c>
      <c r="F1022" s="2">
        <v>0.09305192134876</v>
      </c>
      <c r="G1022" s="2">
        <v>0.15732740930824</v>
      </c>
      <c r="H1022" s="2">
        <v>46.3967604</v>
      </c>
      <c r="I1022" s="2">
        <v>65.61</v>
      </c>
    </row>
    <row r="1023" spans="1:9">
      <c r="A1023" t="s">
        <v>124</v>
      </c>
      <c r="B1023" t="s">
        <v>124</v>
      </c>
      <c r="C1023" s="2">
        <v>2009</v>
      </c>
      <c r="D1023" s="2">
        <v>0.542822</v>
      </c>
      <c r="E1023" s="2">
        <v>41.3126315</v>
      </c>
      <c r="F1023" s="2">
        <v>0.08391834836595</v>
      </c>
      <c r="G1023" s="2">
        <v>0.17959014039365</v>
      </c>
      <c r="H1023" s="2">
        <v>53.16863944</v>
      </c>
      <c r="I1023" s="2">
        <v>67.54</v>
      </c>
    </row>
    <row r="1024" spans="1:9">
      <c r="A1024" t="s">
        <v>124</v>
      </c>
      <c r="B1024" t="s">
        <v>124</v>
      </c>
      <c r="C1024" s="2">
        <v>2010</v>
      </c>
      <c r="D1024" s="2">
        <v>0.5583</v>
      </c>
      <c r="E1024" s="2">
        <v>43.2993552857143</v>
      </c>
      <c r="F1024" s="2">
        <v>0.115132985704714</v>
      </c>
      <c r="G1024" s="2">
        <v>0.2034376908744</v>
      </c>
      <c r="H1024" s="2">
        <v>50.8730935714286</v>
      </c>
      <c r="I1024" s="2">
        <v>70.75</v>
      </c>
    </row>
    <row r="1025" spans="1:9">
      <c r="A1025" t="s">
        <v>124</v>
      </c>
      <c r="B1025" t="s">
        <v>124</v>
      </c>
      <c r="C1025" s="2">
        <v>2011</v>
      </c>
      <c r="D1025" s="2">
        <v>0.560356</v>
      </c>
      <c r="E1025" s="2">
        <v>47.1851772342857</v>
      </c>
      <c r="F1025" s="2">
        <v>0.114976121366784</v>
      </c>
      <c r="G1025" s="2">
        <v>0.191944582471351</v>
      </c>
      <c r="H1025" s="2">
        <v>53.4027273085714</v>
      </c>
      <c r="I1025" s="2">
        <v>78.67</v>
      </c>
    </row>
    <row r="1026" spans="1:9">
      <c r="A1026" t="s">
        <v>124</v>
      </c>
      <c r="B1026" t="s">
        <v>124</v>
      </c>
      <c r="C1026" s="2">
        <v>2012</v>
      </c>
      <c r="D1026" s="2">
        <v>0.577984</v>
      </c>
      <c r="E1026" s="2">
        <v>42.4545761828571</v>
      </c>
      <c r="F1026" s="2">
        <v>0.0916382026906971</v>
      </c>
      <c r="G1026" s="2">
        <v>0.189445055300763</v>
      </c>
      <c r="H1026" s="2">
        <v>52.5181033142857</v>
      </c>
      <c r="I1026" s="2">
        <v>141.42</v>
      </c>
    </row>
    <row r="1027" spans="1:9">
      <c r="A1027" t="s">
        <v>124</v>
      </c>
      <c r="B1027" t="s">
        <v>124</v>
      </c>
      <c r="C1027" s="2">
        <v>2013</v>
      </c>
      <c r="D1027" s="2">
        <v>0.643104</v>
      </c>
      <c r="E1027" s="2">
        <v>48.5681328</v>
      </c>
      <c r="F1027" s="2">
        <v>0.12096864836496</v>
      </c>
      <c r="G1027" s="2">
        <v>0.21321895980528</v>
      </c>
      <c r="H1027" s="2">
        <v>63.29705184</v>
      </c>
      <c r="I1027" s="2">
        <v>160.6</v>
      </c>
    </row>
    <row r="1028" spans="1:9">
      <c r="A1028" t="s">
        <v>124</v>
      </c>
      <c r="B1028" t="s">
        <v>124</v>
      </c>
      <c r="C1028" s="2">
        <v>2014</v>
      </c>
      <c r="D1028" s="2">
        <v>0.656336</v>
      </c>
      <c r="E1028" s="2">
        <v>48.4010295085714</v>
      </c>
      <c r="F1028" s="2">
        <v>0.126099202178681</v>
      </c>
      <c r="G1028" s="2">
        <v>0.232049055772944</v>
      </c>
      <c r="H1028" s="2">
        <v>63.1385855771429</v>
      </c>
      <c r="I1028" s="2">
        <v>319.44</v>
      </c>
    </row>
    <row r="1029" spans="1:9">
      <c r="A1029" t="s">
        <v>124</v>
      </c>
      <c r="B1029" t="s">
        <v>124</v>
      </c>
      <c r="C1029" s="2">
        <v>2015</v>
      </c>
      <c r="D1029" s="2">
        <v>0.68446</v>
      </c>
      <c r="E1029" s="2">
        <v>52.5684836</v>
      </c>
      <c r="F1029" s="2">
        <v>0.15329495502596</v>
      </c>
      <c r="G1029" s="2">
        <v>0.24331848319096</v>
      </c>
      <c r="H1029" s="2">
        <v>67.7390506</v>
      </c>
      <c r="I1029" s="2">
        <v>341.44</v>
      </c>
    </row>
    <row r="1030" spans="1:9">
      <c r="A1030" t="s">
        <v>124</v>
      </c>
      <c r="B1030" t="s">
        <v>124</v>
      </c>
      <c r="C1030" s="2">
        <v>2016</v>
      </c>
      <c r="D1030" s="2">
        <v>0.710712</v>
      </c>
      <c r="E1030" s="2">
        <v>59.2886103428571</v>
      </c>
      <c r="F1030" s="2">
        <v>0.174587170876611</v>
      </c>
      <c r="G1030" s="2">
        <v>0.288990473394189</v>
      </c>
      <c r="H1030" s="2">
        <v>67.6557211885714</v>
      </c>
      <c r="I1030" s="2">
        <v>386.32</v>
      </c>
    </row>
    <row r="1031" spans="1:9">
      <c r="A1031" t="s">
        <v>124</v>
      </c>
      <c r="B1031" t="s">
        <v>124</v>
      </c>
      <c r="C1031" s="2">
        <v>2017</v>
      </c>
      <c r="D1031" s="2">
        <v>0.713212</v>
      </c>
      <c r="E1031" s="2">
        <v>52.6666307028571</v>
      </c>
      <c r="F1031" s="2">
        <v>0.118315585873969</v>
      </c>
      <c r="G1031" s="2">
        <v>0.255364692288943</v>
      </c>
      <c r="H1031" s="2">
        <v>65.6236549942857</v>
      </c>
      <c r="I1031" s="2">
        <v>352.78</v>
      </c>
    </row>
    <row r="1032" spans="1:9">
      <c r="A1032" t="s">
        <v>124</v>
      </c>
      <c r="B1032" t="s">
        <v>124</v>
      </c>
      <c r="C1032" s="2">
        <v>2018</v>
      </c>
      <c r="D1032" s="2">
        <v>0.73454</v>
      </c>
      <c r="E1032" s="2">
        <v>53.6088278857143</v>
      </c>
      <c r="F1032" s="2">
        <v>0.142679895417829</v>
      </c>
      <c r="G1032" s="2">
        <v>0.222058486868206</v>
      </c>
      <c r="H1032" s="2">
        <v>65.4317738571429</v>
      </c>
      <c r="I1032" s="2">
        <v>357.22</v>
      </c>
    </row>
    <row r="1033" spans="1:9">
      <c r="A1033" t="s">
        <v>124</v>
      </c>
      <c r="B1033" t="s">
        <v>124</v>
      </c>
      <c r="C1033" s="2">
        <v>2019</v>
      </c>
      <c r="D1033" s="2">
        <v>0.709254</v>
      </c>
      <c r="E1033" s="2">
        <v>53.8273125</v>
      </c>
      <c r="F1033" s="2">
        <v>0.14929005121875</v>
      </c>
      <c r="G1033" s="2">
        <v>0.2593184607</v>
      </c>
      <c r="H1033" s="2">
        <v>61.08095448</v>
      </c>
      <c r="I1033" s="2">
        <v>365.24</v>
      </c>
    </row>
    <row r="1034" spans="1:9">
      <c r="A1034" t="s">
        <v>124</v>
      </c>
      <c r="B1034" t="s">
        <v>124</v>
      </c>
      <c r="C1034" s="2">
        <v>2020</v>
      </c>
      <c r="D1034" s="2">
        <v>0.78008</v>
      </c>
      <c r="E1034" s="2">
        <v>63.0505232</v>
      </c>
      <c r="F1034" s="2">
        <v>0.1828149920184</v>
      </c>
      <c r="G1034" s="2">
        <v>0.2900008814584</v>
      </c>
      <c r="H1034" s="2">
        <v>74.2012096</v>
      </c>
      <c r="I1034" s="2">
        <v>423.39</v>
      </c>
    </row>
    <row r="1035" spans="1:9">
      <c r="A1035" t="s">
        <v>124</v>
      </c>
      <c r="B1035" t="s">
        <v>124</v>
      </c>
      <c r="C1035" s="2">
        <v>2021</v>
      </c>
      <c r="D1035" s="2">
        <v>0.777852</v>
      </c>
      <c r="E1035" s="2">
        <v>56.0342356457143</v>
      </c>
      <c r="F1035" s="2">
        <v>0.161182478834897</v>
      </c>
      <c r="G1035" s="2">
        <v>0.243788149023809</v>
      </c>
      <c r="H1035" s="2">
        <v>76.3972897885714</v>
      </c>
      <c r="I1035" s="2">
        <v>364.96</v>
      </c>
    </row>
    <row r="1036" spans="1:9">
      <c r="A1036" t="s">
        <v>124</v>
      </c>
      <c r="B1036" t="s">
        <v>124</v>
      </c>
      <c r="C1036" s="2">
        <v>2022</v>
      </c>
      <c r="D1036" s="2">
        <v>0.784812</v>
      </c>
      <c r="E1036" s="2">
        <v>60.64242324</v>
      </c>
      <c r="F1036" s="2">
        <v>0.12377118583284</v>
      </c>
      <c r="G1036" s="2">
        <v>0.245031775343544</v>
      </c>
      <c r="H1036" s="2">
        <v>71.60512572</v>
      </c>
      <c r="I1036" s="2">
        <v>402.1</v>
      </c>
    </row>
    <row r="1037" spans="1:9">
      <c r="A1037" t="s">
        <v>124</v>
      </c>
      <c r="B1037" t="s">
        <v>124</v>
      </c>
      <c r="C1037" s="2">
        <v>2000</v>
      </c>
      <c r="D1037" s="2">
        <v>0.36612</v>
      </c>
      <c r="E1037" s="2">
        <v>27.4720757142857</v>
      </c>
      <c r="F1037" s="2">
        <v>0.0779382788014286</v>
      </c>
      <c r="G1037" s="2">
        <v>0.117706855605429</v>
      </c>
      <c r="H1037" s="2">
        <v>31.5700045714286</v>
      </c>
      <c r="I1037" s="2">
        <v>44.09</v>
      </c>
    </row>
    <row r="1038" spans="1:9">
      <c r="A1038" t="s">
        <v>124</v>
      </c>
      <c r="B1038" t="s">
        <v>124</v>
      </c>
      <c r="C1038" s="2">
        <v>2001</v>
      </c>
      <c r="D1038" s="2">
        <v>0.392028</v>
      </c>
      <c r="E1038" s="2">
        <v>28.3184226</v>
      </c>
      <c r="F1038" s="2">
        <v>0.06399397139148</v>
      </c>
      <c r="G1038" s="2">
        <v>0.12562901818038</v>
      </c>
      <c r="H1038" s="2">
        <v>37.96903188</v>
      </c>
      <c r="I1038" s="2">
        <v>45.34</v>
      </c>
    </row>
    <row r="1039" spans="1:9">
      <c r="A1039" t="s">
        <v>124</v>
      </c>
      <c r="B1039" t="s">
        <v>124</v>
      </c>
      <c r="C1039" s="2">
        <v>2002</v>
      </c>
      <c r="D1039" s="2">
        <v>0.42614</v>
      </c>
      <c r="E1039" s="2">
        <v>33.3308444857143</v>
      </c>
      <c r="F1039" s="2">
        <v>0.0708313776165914</v>
      </c>
      <c r="G1039" s="2">
        <v>0.149758817358763</v>
      </c>
      <c r="H1039" s="2">
        <v>40.0766406857143</v>
      </c>
      <c r="I1039" s="2">
        <v>55.37</v>
      </c>
    </row>
    <row r="1040" spans="1:9">
      <c r="A1040" t="s">
        <v>124</v>
      </c>
      <c r="B1040" t="s">
        <v>124</v>
      </c>
      <c r="C1040" s="2">
        <v>2003</v>
      </c>
      <c r="D1040" s="2">
        <v>0.429594</v>
      </c>
      <c r="E1040" s="2">
        <v>34.0029788057143</v>
      </c>
      <c r="F1040" s="2">
        <v>0.0686248118256926</v>
      </c>
      <c r="G1040" s="2">
        <v>0.162224811584182</v>
      </c>
      <c r="H1040" s="2">
        <v>37.9527887828571</v>
      </c>
      <c r="I1040" s="2">
        <v>57.52</v>
      </c>
    </row>
    <row r="1041" spans="1:9">
      <c r="A1041" t="s">
        <v>124</v>
      </c>
      <c r="B1041" t="s">
        <v>124</v>
      </c>
      <c r="C1041" s="2">
        <v>2004</v>
      </c>
      <c r="D1041" s="2">
        <v>0.457968</v>
      </c>
      <c r="E1041" s="2">
        <v>33.31520928</v>
      </c>
      <c r="F1041" s="2">
        <v>0.087848875350432</v>
      </c>
      <c r="G1041" s="2">
        <v>0.165156818484672</v>
      </c>
      <c r="H1041" s="2">
        <v>44.72580912</v>
      </c>
      <c r="I1041" s="2">
        <v>54.82</v>
      </c>
    </row>
    <row r="1042" spans="1:9">
      <c r="A1042" t="s">
        <v>124</v>
      </c>
      <c r="B1042" t="s">
        <v>124</v>
      </c>
      <c r="C1042" s="2">
        <v>2005</v>
      </c>
      <c r="D1042" s="2">
        <v>0.4877</v>
      </c>
      <c r="E1042" s="2">
        <v>38.5972747142857</v>
      </c>
      <c r="F1042" s="2">
        <v>0.0778468433712429</v>
      </c>
      <c r="G1042" s="2">
        <v>0.1766172693651</v>
      </c>
      <c r="H1042" s="2">
        <v>45.6842524285714</v>
      </c>
      <c r="I1042" s="2">
        <v>63.22</v>
      </c>
    </row>
    <row r="1043" spans="1:9">
      <c r="A1043" t="s">
        <v>124</v>
      </c>
      <c r="B1043" t="s">
        <v>124</v>
      </c>
      <c r="C1043" s="2">
        <v>2006</v>
      </c>
      <c r="D1043" s="2">
        <v>0.503672</v>
      </c>
      <c r="E1043" s="2">
        <v>41.9681096342857</v>
      </c>
      <c r="F1043" s="2">
        <v>0.125069163521135</v>
      </c>
      <c r="G1043" s="2">
        <v>0.179669674155341</v>
      </c>
      <c r="H1043" s="2">
        <v>45.8751652914286</v>
      </c>
      <c r="I1043" s="2">
        <v>69.69</v>
      </c>
    </row>
    <row r="1044" spans="1:9">
      <c r="A1044" t="s">
        <v>124</v>
      </c>
      <c r="B1044" t="s">
        <v>124</v>
      </c>
      <c r="C1044" s="2">
        <v>2007</v>
      </c>
      <c r="D1044" s="2">
        <v>0.528066</v>
      </c>
      <c r="E1044" s="2">
        <v>40.30803216</v>
      </c>
      <c r="F1044" s="2">
        <v>0.097372113288912</v>
      </c>
      <c r="G1044" s="2">
        <v>0.171482461218288</v>
      </c>
      <c r="H1044" s="2">
        <v>51.27294546</v>
      </c>
      <c r="I1044" s="2">
        <v>65.36</v>
      </c>
    </row>
    <row r="1045" spans="1:9">
      <c r="A1045" t="s">
        <v>124</v>
      </c>
      <c r="B1045" t="s">
        <v>124</v>
      </c>
      <c r="C1045" s="2">
        <v>2008</v>
      </c>
      <c r="D1045" s="2">
        <v>0.51548</v>
      </c>
      <c r="E1045" s="2">
        <v>42.2097116</v>
      </c>
      <c r="F1045" s="2">
        <v>0.106896094627</v>
      </c>
      <c r="G1045" s="2">
        <v>0.20990467481564</v>
      </c>
      <c r="H1045" s="2">
        <v>50.3005384</v>
      </c>
      <c r="I1045" s="2">
        <v>71.74</v>
      </c>
    </row>
    <row r="1046" spans="1:9">
      <c r="A1046" t="s">
        <v>124</v>
      </c>
      <c r="B1046" t="s">
        <v>124</v>
      </c>
      <c r="C1046" s="2">
        <v>2009</v>
      </c>
      <c r="D1046" s="2">
        <v>0.57536</v>
      </c>
      <c r="E1046" s="2">
        <v>45.9803053714286</v>
      </c>
      <c r="F1046" s="2">
        <v>0.105161556414994</v>
      </c>
      <c r="G1046" s="2">
        <v>0.220098525751954</v>
      </c>
      <c r="H1046" s="2">
        <v>55.3578514285714</v>
      </c>
      <c r="I1046" s="2">
        <v>76.94</v>
      </c>
    </row>
    <row r="1047" spans="1:9">
      <c r="A1047" t="s">
        <v>124</v>
      </c>
      <c r="B1047" t="s">
        <v>124</v>
      </c>
      <c r="C1047" s="2">
        <v>2010</v>
      </c>
      <c r="D1047" s="2">
        <v>0.56964</v>
      </c>
      <c r="E1047" s="2">
        <v>41.6537043428571</v>
      </c>
      <c r="F1047" s="2">
        <v>0.09114663584304</v>
      </c>
      <c r="G1047" s="2">
        <v>0.170272012612731</v>
      </c>
      <c r="H1047" s="2">
        <v>52.2132024</v>
      </c>
      <c r="I1047" s="2">
        <v>67.7</v>
      </c>
    </row>
    <row r="1048" spans="1:9">
      <c r="A1048" t="s">
        <v>124</v>
      </c>
      <c r="B1048" t="s">
        <v>124</v>
      </c>
      <c r="C1048" s="2">
        <v>2011</v>
      </c>
      <c r="D1048" s="2">
        <v>0.577468</v>
      </c>
      <c r="E1048" s="2">
        <v>48.2466264457143</v>
      </c>
      <c r="F1048" s="2">
        <v>0.102885930895486</v>
      </c>
      <c r="G1048" s="2">
        <v>0.206090289525513</v>
      </c>
      <c r="H1048" s="2">
        <v>57.5900586857143</v>
      </c>
      <c r="I1048" s="2">
        <v>78.55</v>
      </c>
    </row>
    <row r="1049" spans="1:9">
      <c r="A1049" t="s">
        <v>124</v>
      </c>
      <c r="B1049" t="s">
        <v>124</v>
      </c>
      <c r="C1049" s="2">
        <v>2012</v>
      </c>
      <c r="D1049" s="2">
        <v>0.60928</v>
      </c>
      <c r="E1049" s="2">
        <v>48.96</v>
      </c>
      <c r="F1049" s="2">
        <v>0.135168768</v>
      </c>
      <c r="G1049" s="2">
        <v>0.212628384</v>
      </c>
      <c r="H1049" s="2">
        <v>53.7968128</v>
      </c>
      <c r="I1049" s="2">
        <v>165.36</v>
      </c>
    </row>
    <row r="1050" spans="1:9">
      <c r="A1050" t="s">
        <v>124</v>
      </c>
      <c r="B1050" t="s">
        <v>124</v>
      </c>
      <c r="C1050" s="2">
        <v>2013</v>
      </c>
      <c r="D1050" s="2">
        <v>0.61248</v>
      </c>
      <c r="E1050" s="2">
        <v>47.3097051428571</v>
      </c>
      <c r="F1050" s="2">
        <v>0.1335931453824</v>
      </c>
      <c r="G1050" s="2">
        <v>0.199656417643886</v>
      </c>
      <c r="H1050" s="2">
        <v>55.9351734857143</v>
      </c>
      <c r="I1050" s="2">
        <v>152.52</v>
      </c>
    </row>
    <row r="1051" spans="1:9">
      <c r="A1051" t="s">
        <v>124</v>
      </c>
      <c r="B1051" t="s">
        <v>124</v>
      </c>
      <c r="C1051" s="2">
        <v>2014</v>
      </c>
      <c r="D1051" s="2">
        <v>0.65042</v>
      </c>
      <c r="E1051" s="2">
        <v>55.6044058</v>
      </c>
      <c r="F1051" s="2">
        <v>0.12042802208164</v>
      </c>
      <c r="G1051" s="2">
        <v>0.230202240012</v>
      </c>
      <c r="H1051" s="2">
        <v>57.6903956571429</v>
      </c>
      <c r="I1051" s="2">
        <v>361.55</v>
      </c>
    </row>
    <row r="1052" spans="1:9">
      <c r="A1052" t="s">
        <v>124</v>
      </c>
      <c r="B1052" t="s">
        <v>124</v>
      </c>
      <c r="C1052" s="2">
        <v>2015</v>
      </c>
      <c r="D1052" s="2">
        <v>0.64953</v>
      </c>
      <c r="E1052" s="2">
        <v>55.4290344</v>
      </c>
      <c r="F1052" s="2">
        <v>0.111689504316</v>
      </c>
      <c r="G1052" s="2">
        <v>0.27579270356064</v>
      </c>
      <c r="H1052" s="2">
        <v>61.9113438</v>
      </c>
      <c r="I1052" s="2">
        <v>361.08</v>
      </c>
    </row>
    <row r="1053" spans="1:9">
      <c r="A1053" t="s">
        <v>124</v>
      </c>
      <c r="B1053" t="s">
        <v>124</v>
      </c>
      <c r="C1053" s="2">
        <v>2016</v>
      </c>
      <c r="D1053" s="2">
        <v>0.659808</v>
      </c>
      <c r="E1053" s="2">
        <v>48.7324762971429</v>
      </c>
      <c r="F1053" s="2">
        <v>0.114920925603922</v>
      </c>
      <c r="G1053" s="2">
        <v>0.237868090053984</v>
      </c>
      <c r="H1053" s="2">
        <v>58.7672133942857</v>
      </c>
      <c r="I1053" s="2">
        <v>328.83</v>
      </c>
    </row>
    <row r="1054" spans="1:9">
      <c r="A1054" t="s">
        <v>124</v>
      </c>
      <c r="B1054" t="s">
        <v>124</v>
      </c>
      <c r="C1054" s="2">
        <v>2017</v>
      </c>
      <c r="D1054" s="2">
        <v>0.72483</v>
      </c>
      <c r="E1054" s="2">
        <v>53.7254350714286</v>
      </c>
      <c r="F1054" s="2">
        <v>0.1529133333003</v>
      </c>
      <c r="G1054" s="2">
        <v>0.246567511716814</v>
      </c>
      <c r="H1054" s="2">
        <v>69.7731712714286</v>
      </c>
      <c r="I1054" s="2">
        <v>355.61</v>
      </c>
    </row>
    <row r="1055" spans="1:9">
      <c r="A1055" t="s">
        <v>124</v>
      </c>
      <c r="B1055" t="s">
        <v>124</v>
      </c>
      <c r="C1055" s="2">
        <v>2018</v>
      </c>
      <c r="D1055" s="2">
        <v>0.696768</v>
      </c>
      <c r="E1055" s="2">
        <v>58.9555312457143</v>
      </c>
      <c r="F1055" s="2">
        <v>0.156833504219849</v>
      </c>
      <c r="G1055" s="2">
        <v>0.273223514005138</v>
      </c>
      <c r="H1055" s="2">
        <v>67.7019604114286</v>
      </c>
      <c r="I1055" s="2">
        <v>397.34</v>
      </c>
    </row>
    <row r="1056" spans="1:9">
      <c r="A1056" t="s">
        <v>124</v>
      </c>
      <c r="B1056" t="s">
        <v>124</v>
      </c>
      <c r="C1056" s="2">
        <v>2019</v>
      </c>
      <c r="D1056" s="2">
        <v>0.774306</v>
      </c>
      <c r="E1056" s="2">
        <v>65.1589560514286</v>
      </c>
      <c r="F1056" s="2">
        <v>0.183748256065029</v>
      </c>
      <c r="G1056" s="2">
        <v>0.276371712092134</v>
      </c>
      <c r="H1056" s="2">
        <v>74.5413324685714</v>
      </c>
      <c r="I1056" s="2">
        <v>423.43</v>
      </c>
    </row>
    <row r="1057" spans="1:9">
      <c r="A1057" t="s">
        <v>124</v>
      </c>
      <c r="B1057" t="s">
        <v>124</v>
      </c>
      <c r="C1057" s="2">
        <v>2020</v>
      </c>
      <c r="D1057" s="2">
        <v>0.73432</v>
      </c>
      <c r="E1057" s="2">
        <v>61.3304064</v>
      </c>
      <c r="F1057" s="2">
        <v>0.16561049640192</v>
      </c>
      <c r="G1057" s="2">
        <v>0.27322082747136</v>
      </c>
      <c r="H1057" s="2">
        <v>73.1088992</v>
      </c>
      <c r="I1057" s="2">
        <v>397.05</v>
      </c>
    </row>
    <row r="1058" spans="1:9">
      <c r="A1058" t="s">
        <v>124</v>
      </c>
      <c r="B1058" t="s">
        <v>124</v>
      </c>
      <c r="C1058" s="2">
        <v>2021</v>
      </c>
      <c r="D1058" s="2">
        <v>0.78638</v>
      </c>
      <c r="E1058" s="2">
        <v>62.6205628</v>
      </c>
      <c r="F1058" s="2">
        <v>0.1779363291962</v>
      </c>
      <c r="G1058" s="2">
        <v>0.29643322018264</v>
      </c>
      <c r="H1058" s="2">
        <v>78.5503748</v>
      </c>
      <c r="I1058" s="2">
        <v>407.46</v>
      </c>
    </row>
    <row r="1059" spans="1:9">
      <c r="A1059" t="s">
        <v>124</v>
      </c>
      <c r="B1059" t="s">
        <v>124</v>
      </c>
      <c r="C1059" s="2">
        <v>2022</v>
      </c>
      <c r="D1059" s="2">
        <v>0.782628</v>
      </c>
      <c r="E1059" s="2">
        <v>61.50785256</v>
      </c>
      <c r="F1059" s="2">
        <v>0.166526360020944</v>
      </c>
      <c r="G1059" s="2">
        <v>0.26420698067148</v>
      </c>
      <c r="H1059" s="2">
        <v>71.5210188</v>
      </c>
      <c r="I1059" s="2">
        <v>404.98</v>
      </c>
    </row>
    <row r="1060" spans="1:9">
      <c r="A1060" t="s">
        <v>124</v>
      </c>
      <c r="B1060" t="s">
        <v>124</v>
      </c>
      <c r="C1060" s="2">
        <v>2000</v>
      </c>
      <c r="D1060" s="2">
        <v>0.361</v>
      </c>
      <c r="E1060" s="2">
        <v>29.6293328571429</v>
      </c>
      <c r="F1060" s="2">
        <v>0.065457122148</v>
      </c>
      <c r="G1060" s="2">
        <v>0.119423989014</v>
      </c>
      <c r="H1060" s="2">
        <v>32.8767857142857</v>
      </c>
      <c r="I1060" s="2">
        <v>49.75</v>
      </c>
    </row>
    <row r="1061" spans="1:9">
      <c r="A1061" t="s">
        <v>124</v>
      </c>
      <c r="B1061" t="s">
        <v>124</v>
      </c>
      <c r="C1061" s="2">
        <v>2001</v>
      </c>
      <c r="D1061" s="2">
        <v>0.39123</v>
      </c>
      <c r="E1061" s="2">
        <v>33.2668458</v>
      </c>
      <c r="F1061" s="2">
        <v>0.07757495772102</v>
      </c>
      <c r="G1061" s="2">
        <v>0.13611462627528</v>
      </c>
      <c r="H1061" s="2">
        <v>37.8330588</v>
      </c>
      <c r="I1061" s="2">
        <v>55.55</v>
      </c>
    </row>
    <row r="1062" spans="1:9">
      <c r="A1062" t="s">
        <v>124</v>
      </c>
      <c r="B1062" t="s">
        <v>124</v>
      </c>
      <c r="C1062" s="2">
        <v>2002</v>
      </c>
      <c r="D1062" s="2">
        <v>0.4268</v>
      </c>
      <c r="E1062" s="2">
        <v>35.9999702857143</v>
      </c>
      <c r="F1062" s="2">
        <v>0.101973515831314</v>
      </c>
      <c r="G1062" s="2">
        <v>0.163385865141714</v>
      </c>
      <c r="H1062" s="2">
        <v>38.2863988571429</v>
      </c>
      <c r="I1062" s="2">
        <v>58.49</v>
      </c>
    </row>
    <row r="1063" spans="1:9">
      <c r="A1063" t="s">
        <v>124</v>
      </c>
      <c r="B1063" t="s">
        <v>124</v>
      </c>
      <c r="C1063" s="2">
        <v>2003</v>
      </c>
      <c r="D1063" s="2">
        <v>0.441232</v>
      </c>
      <c r="E1063" s="2">
        <v>36.2843983542857</v>
      </c>
      <c r="F1063" s="2">
        <v>0.097253072908992</v>
      </c>
      <c r="G1063" s="2">
        <v>0.155856004690999</v>
      </c>
      <c r="H1063" s="2">
        <v>43.9656171428571</v>
      </c>
      <c r="I1063" s="2">
        <v>60.44</v>
      </c>
    </row>
    <row r="1064" spans="1:9">
      <c r="A1064" t="s">
        <v>124</v>
      </c>
      <c r="B1064" t="s">
        <v>124</v>
      </c>
      <c r="C1064" s="2">
        <v>2004</v>
      </c>
      <c r="D1064" s="2">
        <v>0.438768</v>
      </c>
      <c r="E1064" s="2">
        <v>36.7718924571429</v>
      </c>
      <c r="F1064" s="2">
        <v>0.0923084816351657</v>
      </c>
      <c r="G1064" s="2">
        <v>0.163822458085817</v>
      </c>
      <c r="H1064" s="2">
        <v>42.15682944</v>
      </c>
      <c r="I1064" s="2">
        <v>59.27</v>
      </c>
    </row>
    <row r="1065" spans="1:9">
      <c r="A1065" t="s">
        <v>124</v>
      </c>
      <c r="B1065" t="s">
        <v>124</v>
      </c>
      <c r="C1065" s="2">
        <v>2005</v>
      </c>
      <c r="D1065" s="2">
        <v>0.47425</v>
      </c>
      <c r="E1065" s="2">
        <v>35.95628</v>
      </c>
      <c r="F1065" s="2">
        <v>0.077482187772</v>
      </c>
      <c r="G1065" s="2">
        <v>0.17347107286</v>
      </c>
      <c r="H1065" s="2">
        <v>47.34912</v>
      </c>
      <c r="I1065" s="2">
        <v>60.18</v>
      </c>
    </row>
    <row r="1066" spans="1:9">
      <c r="A1066" t="s">
        <v>124</v>
      </c>
      <c r="B1066" t="s">
        <v>124</v>
      </c>
      <c r="C1066" s="2">
        <v>2006</v>
      </c>
      <c r="D1066" s="2">
        <v>0.470548</v>
      </c>
      <c r="E1066" s="2">
        <v>35.0033935085714</v>
      </c>
      <c r="F1066" s="2">
        <v>0.0863568721249966</v>
      </c>
      <c r="G1066" s="2">
        <v>0.165874081158418</v>
      </c>
      <c r="H1066" s="2">
        <v>41.5722435885714</v>
      </c>
      <c r="I1066" s="2">
        <v>57.9</v>
      </c>
    </row>
    <row r="1067" spans="1:9">
      <c r="A1067" t="s">
        <v>124</v>
      </c>
      <c r="B1067" t="s">
        <v>124</v>
      </c>
      <c r="C1067" s="2">
        <v>2007</v>
      </c>
      <c r="D1067" s="2">
        <v>0.509976</v>
      </c>
      <c r="E1067" s="2">
        <v>37.4009113028571</v>
      </c>
      <c r="F1067" s="2">
        <v>0.0950319755294297</v>
      </c>
      <c r="G1067" s="2">
        <v>0.165992724544341</v>
      </c>
      <c r="H1067" s="2">
        <v>50.3229746057143</v>
      </c>
      <c r="I1067" s="2">
        <v>62.04</v>
      </c>
    </row>
    <row r="1068" spans="1:9">
      <c r="A1068" t="s">
        <v>124</v>
      </c>
      <c r="B1068" t="s">
        <v>124</v>
      </c>
      <c r="C1068" s="2">
        <v>2008</v>
      </c>
      <c r="D1068" s="2">
        <v>0.542528</v>
      </c>
      <c r="E1068" s="2">
        <v>43.18057856</v>
      </c>
      <c r="F1068" s="2">
        <v>0.107731225449344</v>
      </c>
      <c r="G1068" s="2">
        <v>0.21322569692928</v>
      </c>
      <c r="H1068" s="2">
        <v>49.59635968</v>
      </c>
      <c r="I1068" s="2">
        <v>71.99</v>
      </c>
    </row>
    <row r="1069" spans="1:9">
      <c r="A1069" t="s">
        <v>124</v>
      </c>
      <c r="B1069" t="s">
        <v>124</v>
      </c>
      <c r="C1069" s="2">
        <v>2009</v>
      </c>
      <c r="D1069" s="2">
        <v>0.524088</v>
      </c>
      <c r="E1069" s="2">
        <v>38.6484952114286</v>
      </c>
      <c r="F1069" s="2">
        <v>0.100903491297998</v>
      </c>
      <c r="G1069" s="2">
        <v>0.173813877514358</v>
      </c>
      <c r="H1069" s="2">
        <v>51.1150513371429</v>
      </c>
      <c r="I1069" s="2">
        <v>63.99</v>
      </c>
    </row>
    <row r="1070" spans="1:9">
      <c r="A1070" t="s">
        <v>124</v>
      </c>
      <c r="B1070" t="s">
        <v>124</v>
      </c>
      <c r="C1070" s="2">
        <v>2010</v>
      </c>
      <c r="D1070" s="2">
        <v>0.58938</v>
      </c>
      <c r="E1070" s="2">
        <v>45.6550587428571</v>
      </c>
      <c r="F1070" s="2">
        <v>0.10028590203456</v>
      </c>
      <c r="G1070" s="2">
        <v>0.190892931615634</v>
      </c>
      <c r="H1070" s="2">
        <v>58.3393583142857</v>
      </c>
      <c r="I1070" s="2">
        <v>76.56</v>
      </c>
    </row>
    <row r="1071" spans="1:9">
      <c r="A1071" t="s">
        <v>124</v>
      </c>
      <c r="B1071" t="s">
        <v>124</v>
      </c>
      <c r="C1071" s="2">
        <v>2011</v>
      </c>
      <c r="D1071" s="2">
        <v>0.569346</v>
      </c>
      <c r="E1071" s="2">
        <v>48.4895721171429</v>
      </c>
      <c r="F1071" s="2">
        <v>0.119905013931271</v>
      </c>
      <c r="G1071" s="2">
        <v>0.232177769211303</v>
      </c>
      <c r="H1071" s="2">
        <v>54.2318332028571</v>
      </c>
      <c r="I1071" s="2">
        <v>78.69</v>
      </c>
    </row>
    <row r="1072" spans="1:9">
      <c r="A1072" t="s">
        <v>124</v>
      </c>
      <c r="B1072" t="s">
        <v>124</v>
      </c>
      <c r="C1072" s="2">
        <v>2012</v>
      </c>
      <c r="D1072" s="2">
        <v>0.580736</v>
      </c>
      <c r="E1072" s="2">
        <v>46.7567146057143</v>
      </c>
      <c r="F1072" s="2">
        <v>0.09687991266304</v>
      </c>
      <c r="G1072" s="2">
        <v>0.191903583756233</v>
      </c>
      <c r="H1072" s="2">
        <v>52.4918974171429</v>
      </c>
      <c r="I1072" s="2">
        <v>150.15</v>
      </c>
    </row>
    <row r="1073" spans="1:9">
      <c r="A1073" t="s">
        <v>124</v>
      </c>
      <c r="B1073" t="s">
        <v>124</v>
      </c>
      <c r="C1073" s="2">
        <v>2013</v>
      </c>
      <c r="D1073" s="2">
        <v>0.605022</v>
      </c>
      <c r="E1073" s="2">
        <v>45.5970508714286</v>
      </c>
      <c r="F1073" s="2">
        <v>0.133886620473776</v>
      </c>
      <c r="G1073" s="2">
        <v>0.185976691389296</v>
      </c>
      <c r="H1073" s="2">
        <v>52.8296567228571</v>
      </c>
      <c r="I1073" s="2">
        <v>153.77</v>
      </c>
    </row>
    <row r="1074" spans="1:9">
      <c r="A1074" t="s">
        <v>124</v>
      </c>
      <c r="B1074" t="s">
        <v>124</v>
      </c>
      <c r="C1074" s="2">
        <v>2014</v>
      </c>
      <c r="D1074" s="2">
        <v>0.668168</v>
      </c>
      <c r="E1074" s="2">
        <v>55.9838876685714</v>
      </c>
      <c r="F1074" s="2">
        <v>0.151414022588418</v>
      </c>
      <c r="G1074" s="2">
        <v>0.229965015376191</v>
      </c>
      <c r="H1074" s="2">
        <v>60.6820632342857</v>
      </c>
      <c r="I1074" s="2">
        <v>360.37</v>
      </c>
    </row>
    <row r="1075" spans="1:9">
      <c r="A1075" t="s">
        <v>124</v>
      </c>
      <c r="B1075" t="s">
        <v>124</v>
      </c>
      <c r="C1075" s="2">
        <v>2015</v>
      </c>
      <c r="D1075" s="2">
        <v>0.693</v>
      </c>
      <c r="E1075" s="2">
        <v>56.0637</v>
      </c>
      <c r="F1075" s="2">
        <v>0.12865497876</v>
      </c>
      <c r="G1075" s="2">
        <v>0.25080656832</v>
      </c>
      <c r="H1075" s="2">
        <v>62.24427</v>
      </c>
      <c r="I1075" s="2">
        <v>365.3</v>
      </c>
    </row>
    <row r="1076" spans="1:9">
      <c r="A1076" t="s">
        <v>124</v>
      </c>
      <c r="B1076" t="s">
        <v>124</v>
      </c>
      <c r="C1076" s="2">
        <v>2016</v>
      </c>
      <c r="D1076" s="2">
        <v>0.68868</v>
      </c>
      <c r="E1076" s="2">
        <v>53.9531588571429</v>
      </c>
      <c r="F1076" s="2">
        <v>0.129104513829257</v>
      </c>
      <c r="G1076" s="2">
        <v>0.2191631265936</v>
      </c>
      <c r="H1076" s="2">
        <v>60.5123439428571</v>
      </c>
      <c r="I1076" s="2">
        <v>354.73</v>
      </c>
    </row>
    <row r="1077" spans="1:9">
      <c r="A1077" t="s">
        <v>124</v>
      </c>
      <c r="B1077" t="s">
        <v>124</v>
      </c>
      <c r="C1077" s="2">
        <v>2017</v>
      </c>
      <c r="D1077" s="2">
        <v>0.73075</v>
      </c>
      <c r="E1077" s="2">
        <v>59.7659546428571</v>
      </c>
      <c r="F1077" s="2">
        <v>0.154769916143143</v>
      </c>
      <c r="G1077" s="2">
        <v>0.252600807298036</v>
      </c>
      <c r="H1077" s="2">
        <v>66.7393975</v>
      </c>
      <c r="I1077" s="2">
        <v>383.4</v>
      </c>
    </row>
    <row r="1078" spans="1:9">
      <c r="A1078" t="s">
        <v>124</v>
      </c>
      <c r="B1078" t="s">
        <v>124</v>
      </c>
      <c r="C1078" s="2">
        <v>2018</v>
      </c>
      <c r="D1078" s="2">
        <v>0.747764</v>
      </c>
      <c r="E1078" s="2">
        <v>58.6428575828571</v>
      </c>
      <c r="F1078" s="2">
        <v>0.162370344075415</v>
      </c>
      <c r="G1078" s="2">
        <v>0.285620037857306</v>
      </c>
      <c r="H1078" s="2">
        <v>71.3110479771429</v>
      </c>
      <c r="I1078" s="2">
        <v>384.39</v>
      </c>
    </row>
    <row r="1079" spans="1:9">
      <c r="A1079" t="s">
        <v>124</v>
      </c>
      <c r="B1079" t="s">
        <v>124</v>
      </c>
      <c r="C1079" s="2">
        <v>2019</v>
      </c>
      <c r="D1079" s="2">
        <v>0.770094</v>
      </c>
      <c r="E1079" s="2">
        <v>55.7570058685714</v>
      </c>
      <c r="F1079" s="2">
        <v>0.142180364964857</v>
      </c>
      <c r="G1079" s="2">
        <v>0.274904341734405</v>
      </c>
      <c r="H1079" s="2">
        <v>66.3810026657143</v>
      </c>
      <c r="I1079" s="2">
        <v>366.95</v>
      </c>
    </row>
    <row r="1080" spans="1:9">
      <c r="A1080" t="s">
        <v>124</v>
      </c>
      <c r="B1080" t="s">
        <v>124</v>
      </c>
      <c r="C1080" s="2">
        <v>2020</v>
      </c>
      <c r="D1080" s="2">
        <v>0.79312</v>
      </c>
      <c r="E1080" s="2">
        <v>61.8384333714286</v>
      </c>
      <c r="F1080" s="2">
        <v>0.131820988417874</v>
      </c>
      <c r="G1080" s="2">
        <v>0.251360863968183</v>
      </c>
      <c r="H1080" s="2">
        <v>74.2813531428571</v>
      </c>
      <c r="I1080" s="2">
        <v>400.84</v>
      </c>
    </row>
    <row r="1081" spans="1:9">
      <c r="A1081" t="s">
        <v>124</v>
      </c>
      <c r="B1081" t="s">
        <v>124</v>
      </c>
      <c r="C1081" s="2">
        <v>2021</v>
      </c>
      <c r="D1081" s="2">
        <v>0.77244</v>
      </c>
      <c r="E1081" s="2">
        <v>65.7324370285714</v>
      </c>
      <c r="F1081" s="2">
        <v>0.155772729270309</v>
      </c>
      <c r="G1081" s="2">
        <v>0.325960581980983</v>
      </c>
      <c r="H1081" s="2">
        <v>72.1558273714286</v>
      </c>
      <c r="I1081" s="2">
        <v>433.15</v>
      </c>
    </row>
    <row r="1082" spans="1:9">
      <c r="A1082" t="s">
        <v>124</v>
      </c>
      <c r="B1082" t="s">
        <v>124</v>
      </c>
      <c r="C1082" s="2">
        <v>2022</v>
      </c>
      <c r="D1082" s="2">
        <v>0.7875</v>
      </c>
      <c r="E1082" s="2">
        <v>65.08125</v>
      </c>
      <c r="F1082" s="2">
        <v>0.16966681875</v>
      </c>
      <c r="G1082" s="2">
        <v>0.29548189125</v>
      </c>
      <c r="H1082" s="2">
        <v>73.108125</v>
      </c>
      <c r="I1082" s="2">
        <v>425.99</v>
      </c>
    </row>
    <row r="1083" spans="1:9">
      <c r="A1083" t="s">
        <v>124</v>
      </c>
      <c r="B1083" t="s">
        <v>124</v>
      </c>
      <c r="C1083" s="2">
        <v>2000</v>
      </c>
      <c r="D1083" s="2">
        <v>0.38148</v>
      </c>
      <c r="E1083" s="2">
        <v>31.3979838857143</v>
      </c>
      <c r="F1083" s="2">
        <v>0.0639545533768114</v>
      </c>
      <c r="G1083" s="2">
        <v>0.125664150905794</v>
      </c>
      <c r="H1083" s="2">
        <v>35.5223276571429</v>
      </c>
      <c r="I1083" s="2">
        <v>52.35</v>
      </c>
    </row>
    <row r="1084" spans="1:9">
      <c r="A1084" t="s">
        <v>124</v>
      </c>
      <c r="B1084" t="s">
        <v>124</v>
      </c>
      <c r="C1084" s="2">
        <v>2001</v>
      </c>
      <c r="D1084" s="2">
        <v>0.39039</v>
      </c>
      <c r="E1084" s="2">
        <v>33.0108207</v>
      </c>
      <c r="F1084" s="2">
        <v>0.08042426247141</v>
      </c>
      <c r="G1084" s="2">
        <v>0.14021346092325</v>
      </c>
      <c r="H1084" s="2">
        <v>38.1985461</v>
      </c>
      <c r="I1084" s="2">
        <v>53.39</v>
      </c>
    </row>
    <row r="1085" spans="1:9">
      <c r="A1085" t="s">
        <v>124</v>
      </c>
      <c r="B1085" t="s">
        <v>124</v>
      </c>
      <c r="C1085" s="2">
        <v>2002</v>
      </c>
      <c r="D1085" s="2">
        <v>0.435952</v>
      </c>
      <c r="E1085" s="2">
        <v>35.6994864914286</v>
      </c>
      <c r="F1085" s="2">
        <v>0.0771465903079771</v>
      </c>
      <c r="G1085" s="2">
        <v>0.147778024331269</v>
      </c>
      <c r="H1085" s="2">
        <v>40.0546469714286</v>
      </c>
      <c r="I1085" s="2">
        <v>58.75</v>
      </c>
    </row>
    <row r="1086" spans="1:9">
      <c r="A1086" t="s">
        <v>124</v>
      </c>
      <c r="B1086" t="s">
        <v>124</v>
      </c>
      <c r="C1086" s="2">
        <v>2003</v>
      </c>
      <c r="D1086" s="2">
        <v>0.43884</v>
      </c>
      <c r="E1086" s="2">
        <v>32.7851094857143</v>
      </c>
      <c r="F1086" s="2">
        <v>0.0750615081675429</v>
      </c>
      <c r="G1086" s="2">
        <v>0.147441194379154</v>
      </c>
      <c r="H1086" s="2">
        <v>41.1362346857143</v>
      </c>
      <c r="I1086" s="2">
        <v>52.95</v>
      </c>
    </row>
    <row r="1087" spans="1:9">
      <c r="A1087" t="s">
        <v>124</v>
      </c>
      <c r="B1087" t="s">
        <v>124</v>
      </c>
      <c r="C1087" s="2">
        <v>2004</v>
      </c>
      <c r="D1087" s="2">
        <v>0.451152</v>
      </c>
      <c r="E1087" s="2">
        <v>37.9670188114286</v>
      </c>
      <c r="F1087" s="2">
        <v>0.09009573563952</v>
      </c>
      <c r="G1087" s="2">
        <v>0.186440842575401</v>
      </c>
      <c r="H1087" s="2">
        <v>39.6105010971429</v>
      </c>
      <c r="I1087" s="2">
        <v>63.83</v>
      </c>
    </row>
    <row r="1088" spans="1:9">
      <c r="A1088" t="s">
        <v>124</v>
      </c>
      <c r="B1088" t="s">
        <v>124</v>
      </c>
      <c r="C1088" s="2">
        <v>2005</v>
      </c>
      <c r="D1088" s="2">
        <v>0.4753</v>
      </c>
      <c r="E1088" s="2">
        <v>34.022653</v>
      </c>
      <c r="F1088" s="2">
        <v>0.0936745705049</v>
      </c>
      <c r="G1088" s="2">
        <v>0.1484204214472</v>
      </c>
      <c r="H1088" s="2">
        <v>41.383692</v>
      </c>
      <c r="I1088" s="2">
        <v>56.61</v>
      </c>
    </row>
    <row r="1089" spans="1:9">
      <c r="A1089" t="s">
        <v>124</v>
      </c>
      <c r="B1089" t="s">
        <v>124</v>
      </c>
      <c r="C1089" s="2">
        <v>2006</v>
      </c>
      <c r="D1089" s="2">
        <v>0.4914</v>
      </c>
      <c r="E1089" s="2">
        <v>41.994342</v>
      </c>
      <c r="F1089" s="2">
        <v>0.0990562539096</v>
      </c>
      <c r="G1089" s="2">
        <v>0.1705138262568</v>
      </c>
      <c r="H1089" s="2">
        <v>46.13895</v>
      </c>
      <c r="I1089" s="2">
        <v>69.7</v>
      </c>
    </row>
    <row r="1090" spans="1:9">
      <c r="A1090" t="s">
        <v>124</v>
      </c>
      <c r="B1090" t="s">
        <v>124</v>
      </c>
      <c r="C1090" s="2">
        <v>2007</v>
      </c>
      <c r="D1090" s="2">
        <v>0.508464</v>
      </c>
      <c r="E1090" s="2">
        <v>41.8494927085714</v>
      </c>
      <c r="F1090" s="2">
        <v>0.0859672279219474</v>
      </c>
      <c r="G1090" s="2">
        <v>0.204041386649911</v>
      </c>
      <c r="H1090" s="2">
        <v>45.9055826742857</v>
      </c>
      <c r="I1090" s="2">
        <v>67.46</v>
      </c>
    </row>
    <row r="1091" spans="1:9">
      <c r="A1091" t="s">
        <v>124</v>
      </c>
      <c r="B1091" t="s">
        <v>124</v>
      </c>
      <c r="C1091" s="2">
        <v>2008</v>
      </c>
      <c r="D1091" s="2">
        <v>0.555184</v>
      </c>
      <c r="E1091" s="2">
        <v>45.60202064</v>
      </c>
      <c r="F1091" s="2">
        <v>0.120038198930672</v>
      </c>
      <c r="G1091" s="2">
        <v>0.19467502611216</v>
      </c>
      <c r="H1091" s="2">
        <v>52.88841408</v>
      </c>
      <c r="I1091" s="2">
        <v>74.09</v>
      </c>
    </row>
    <row r="1092" spans="1:9">
      <c r="A1092" t="s">
        <v>124</v>
      </c>
      <c r="B1092" t="s">
        <v>124</v>
      </c>
      <c r="C1092" s="2">
        <v>2009</v>
      </c>
      <c r="D1092" s="2">
        <v>0.55245</v>
      </c>
      <c r="E1092" s="2">
        <v>46.2053395714286</v>
      </c>
      <c r="F1092" s="2">
        <v>0.102802260012471</v>
      </c>
      <c r="G1092" s="2">
        <v>0.2088111705912</v>
      </c>
      <c r="H1092" s="2">
        <v>49.2296087142857</v>
      </c>
      <c r="I1092" s="2">
        <v>75.62</v>
      </c>
    </row>
    <row r="1093" spans="1:9">
      <c r="A1093" t="s">
        <v>124</v>
      </c>
      <c r="B1093" t="s">
        <v>124</v>
      </c>
      <c r="C1093" s="2">
        <v>2010</v>
      </c>
      <c r="D1093" s="2">
        <v>0.5613</v>
      </c>
      <c r="E1093" s="2">
        <v>40.4993987142857</v>
      </c>
      <c r="F1093" s="2">
        <v>0.0837689563006286</v>
      </c>
      <c r="G1093" s="2">
        <v>0.183470376055457</v>
      </c>
      <c r="H1093" s="2">
        <v>52.2746708571429</v>
      </c>
      <c r="I1093" s="2">
        <v>67.51</v>
      </c>
    </row>
    <row r="1094" spans="1:9">
      <c r="A1094" t="s">
        <v>124</v>
      </c>
      <c r="B1094" t="s">
        <v>124</v>
      </c>
      <c r="C1094" s="2">
        <v>2011</v>
      </c>
      <c r="D1094" s="2">
        <v>0.600904</v>
      </c>
      <c r="E1094" s="2">
        <v>48.4105431085714</v>
      </c>
      <c r="F1094" s="2">
        <v>0.142273745141781</v>
      </c>
      <c r="G1094" s="2">
        <v>0.224653966349637</v>
      </c>
      <c r="H1094" s="2">
        <v>59.0611372914286</v>
      </c>
      <c r="I1094" s="2">
        <v>80.37</v>
      </c>
    </row>
    <row r="1095" spans="1:9">
      <c r="A1095" t="s">
        <v>124</v>
      </c>
      <c r="B1095" t="s">
        <v>124</v>
      </c>
      <c r="C1095" s="2">
        <v>2012</v>
      </c>
      <c r="D1095" s="2">
        <v>0.59584</v>
      </c>
      <c r="E1095" s="2">
        <v>44.3373056</v>
      </c>
      <c r="F1095" s="2">
        <v>0.10644943701504</v>
      </c>
      <c r="G1095" s="2">
        <v>0.20164163213824</v>
      </c>
      <c r="H1095" s="2">
        <v>52.2585728</v>
      </c>
      <c r="I1095" s="2">
        <v>143.88</v>
      </c>
    </row>
    <row r="1096" spans="1:9">
      <c r="A1096" t="s">
        <v>124</v>
      </c>
      <c r="B1096" t="s">
        <v>124</v>
      </c>
      <c r="C1096" s="2">
        <v>2013</v>
      </c>
      <c r="D1096" s="2">
        <v>0.615648</v>
      </c>
      <c r="E1096" s="2">
        <v>50.30459808</v>
      </c>
      <c r="F1096" s="2">
        <v>0.14819734594368</v>
      </c>
      <c r="G1096" s="2">
        <v>0.201837138876384</v>
      </c>
      <c r="H1096" s="2">
        <v>55.3247677714286</v>
      </c>
      <c r="I1096" s="2">
        <v>164.16</v>
      </c>
    </row>
    <row r="1097" spans="1:9">
      <c r="A1097" t="s">
        <v>124</v>
      </c>
      <c r="B1097" t="s">
        <v>124</v>
      </c>
      <c r="C1097" s="2">
        <v>2014</v>
      </c>
      <c r="D1097" s="2">
        <v>0.641512</v>
      </c>
      <c r="E1097" s="2">
        <v>49.3817608685714</v>
      </c>
      <c r="F1097" s="2">
        <v>0.115039750119424</v>
      </c>
      <c r="G1097" s="2">
        <v>0.209531749541435</v>
      </c>
      <c r="H1097" s="2">
        <v>56.4906302742857</v>
      </c>
      <c r="I1097" s="2">
        <v>331.72</v>
      </c>
    </row>
    <row r="1098" spans="1:9">
      <c r="A1098" t="s">
        <v>124</v>
      </c>
      <c r="B1098" t="s">
        <v>124</v>
      </c>
      <c r="C1098" s="2">
        <v>2015</v>
      </c>
      <c r="D1098" s="2">
        <v>0.68957</v>
      </c>
      <c r="E1098" s="2">
        <v>54.3932816</v>
      </c>
      <c r="F1098" s="2">
        <v>0.14023131929296</v>
      </c>
      <c r="G1098" s="2">
        <v>0.2410166307696</v>
      </c>
      <c r="H1098" s="2">
        <v>68.7944585</v>
      </c>
      <c r="I1098" s="2">
        <v>357.72</v>
      </c>
    </row>
    <row r="1099" spans="1:9">
      <c r="A1099" t="s">
        <v>124</v>
      </c>
      <c r="B1099" t="s">
        <v>124</v>
      </c>
      <c r="C1099" s="2">
        <v>2016</v>
      </c>
      <c r="D1099" s="2">
        <v>0.649872</v>
      </c>
      <c r="E1099" s="2">
        <v>47.2614770057143</v>
      </c>
      <c r="F1099" s="2">
        <v>0.106144551207134</v>
      </c>
      <c r="G1099" s="2">
        <v>0.222956017774457</v>
      </c>
      <c r="H1099" s="2">
        <v>56.8823677714286</v>
      </c>
      <c r="I1099" s="2">
        <v>306.84</v>
      </c>
    </row>
    <row r="1100" spans="1:9">
      <c r="A1100" t="s">
        <v>124</v>
      </c>
      <c r="B1100" t="s">
        <v>124</v>
      </c>
      <c r="C1100" s="2">
        <v>2017</v>
      </c>
      <c r="D1100" s="2">
        <v>0.666518</v>
      </c>
      <c r="E1100" s="2">
        <v>57.0872667</v>
      </c>
      <c r="F1100" s="2">
        <v>0.15871972760601</v>
      </c>
      <c r="G1100" s="2">
        <v>0.24118228435416</v>
      </c>
      <c r="H1100" s="2">
        <v>61.0044882028572</v>
      </c>
      <c r="I1100" s="2">
        <v>380.48</v>
      </c>
    </row>
    <row r="1101" spans="1:9">
      <c r="A1101" t="s">
        <v>124</v>
      </c>
      <c r="B1101" t="s">
        <v>124</v>
      </c>
      <c r="C1101" s="2">
        <v>2018</v>
      </c>
      <c r="D1101" s="2">
        <v>0.758556</v>
      </c>
      <c r="E1101" s="2">
        <v>58.6428807085714</v>
      </c>
      <c r="F1101" s="2">
        <v>0.156940077352279</v>
      </c>
      <c r="G1101" s="2">
        <v>0.278735476295911</v>
      </c>
      <c r="H1101" s="2">
        <v>73.9397042742857</v>
      </c>
      <c r="I1101" s="2">
        <v>375.42</v>
      </c>
    </row>
    <row r="1102" spans="1:9">
      <c r="A1102" t="s">
        <v>124</v>
      </c>
      <c r="B1102" t="s">
        <v>124</v>
      </c>
      <c r="C1102" s="2">
        <v>2019</v>
      </c>
      <c r="D1102" s="2">
        <v>0.733122</v>
      </c>
      <c r="E1102" s="2">
        <v>55.5350388171429</v>
      </c>
      <c r="F1102" s="2">
        <v>0.1175954446953</v>
      </c>
      <c r="G1102" s="2">
        <v>0.230770300300755</v>
      </c>
      <c r="H1102" s="2">
        <v>66.0260146371429</v>
      </c>
      <c r="I1102" s="2">
        <v>375.83</v>
      </c>
    </row>
    <row r="1103" spans="1:9">
      <c r="A1103" t="s">
        <v>124</v>
      </c>
      <c r="B1103" t="s">
        <v>124</v>
      </c>
      <c r="C1103" s="2">
        <v>2020</v>
      </c>
      <c r="D1103" s="2">
        <v>0.77896</v>
      </c>
      <c r="E1103" s="2">
        <v>56.2041896</v>
      </c>
      <c r="F1103" s="2">
        <v>0.11244210171376</v>
      </c>
      <c r="G1103" s="2">
        <v>0.25508833491856</v>
      </c>
      <c r="H1103" s="2">
        <v>69.0926392</v>
      </c>
      <c r="I1103" s="2">
        <v>370.18</v>
      </c>
    </row>
    <row r="1104" spans="1:9">
      <c r="A1104" t="s">
        <v>124</v>
      </c>
      <c r="B1104" t="s">
        <v>124</v>
      </c>
      <c r="C1104" s="2">
        <v>2021</v>
      </c>
      <c r="D1104" s="2">
        <v>0.81098</v>
      </c>
      <c r="E1104" s="2">
        <v>61.1525261714286</v>
      </c>
      <c r="F1104" s="2">
        <v>0.130395531555337</v>
      </c>
      <c r="G1104" s="2">
        <v>0.282402365859657</v>
      </c>
      <c r="H1104" s="2">
        <v>77.4856633714286</v>
      </c>
      <c r="I1104" s="2">
        <v>391.54</v>
      </c>
    </row>
    <row r="1105" spans="1:9">
      <c r="A1105" t="s">
        <v>124</v>
      </c>
      <c r="B1105" t="s">
        <v>124</v>
      </c>
      <c r="C1105" s="2">
        <v>2022</v>
      </c>
      <c r="D1105" s="2">
        <v>0.772464</v>
      </c>
      <c r="E1105" s="2">
        <v>62.90174352</v>
      </c>
      <c r="F1105" s="2">
        <v>0.174697012278096</v>
      </c>
      <c r="G1105" s="2">
        <v>0.256318314669648</v>
      </c>
      <c r="H1105" s="2">
        <v>76.70457168</v>
      </c>
      <c r="I1105" s="2">
        <v>421.73</v>
      </c>
    </row>
    <row r="1106" spans="1:9">
      <c r="A1106" t="s">
        <v>124</v>
      </c>
      <c r="B1106" t="s">
        <v>124</v>
      </c>
      <c r="C1106" s="2">
        <v>2000</v>
      </c>
      <c r="D1106" s="2">
        <v>0.3868</v>
      </c>
      <c r="E1106" s="2">
        <v>30.9948365714286</v>
      </c>
      <c r="F1106" s="2">
        <v>0.0635146191021714</v>
      </c>
      <c r="G1106" s="2">
        <v>0.148428073373257</v>
      </c>
      <c r="H1106" s="2">
        <v>34.0080085714286</v>
      </c>
      <c r="I1106" s="2">
        <v>50.14</v>
      </c>
    </row>
    <row r="1107" spans="1:9">
      <c r="A1107" t="s">
        <v>124</v>
      </c>
      <c r="B1107" t="s">
        <v>124</v>
      </c>
      <c r="C1107" s="2">
        <v>2001</v>
      </c>
      <c r="D1107" s="2">
        <v>0.390264</v>
      </c>
      <c r="E1107" s="2">
        <v>28.43463504</v>
      </c>
      <c r="F1107" s="2">
        <v>0.05732422424064</v>
      </c>
      <c r="G1107" s="2">
        <v>0.123522898077264</v>
      </c>
      <c r="H1107" s="2">
        <v>35.25087456</v>
      </c>
      <c r="I1107" s="2">
        <v>48</v>
      </c>
    </row>
    <row r="1108" spans="1:9">
      <c r="A1108" t="s">
        <v>124</v>
      </c>
      <c r="B1108" t="s">
        <v>124</v>
      </c>
      <c r="C1108" s="2">
        <v>2002</v>
      </c>
      <c r="D1108" s="2">
        <v>0.426492</v>
      </c>
      <c r="E1108" s="2">
        <v>35.7174864514286</v>
      </c>
      <c r="F1108" s="2">
        <v>0.0881971892945126</v>
      </c>
      <c r="G1108" s="2">
        <v>0.155196050380102</v>
      </c>
      <c r="H1108" s="2">
        <v>39.7082330228571</v>
      </c>
      <c r="I1108" s="2">
        <v>59.89</v>
      </c>
    </row>
    <row r="1109" spans="1:9">
      <c r="A1109" t="s">
        <v>124</v>
      </c>
      <c r="B1109" t="s">
        <v>124</v>
      </c>
      <c r="C1109" s="2">
        <v>2003</v>
      </c>
      <c r="D1109" s="2">
        <v>0.456228</v>
      </c>
      <c r="E1109" s="2">
        <v>33.1319291142857</v>
      </c>
      <c r="F1109" s="2">
        <v>0.0799142130236571</v>
      </c>
      <c r="G1109" s="2">
        <v>0.149988243100371</v>
      </c>
      <c r="H1109" s="2">
        <v>40.2536481942857</v>
      </c>
      <c r="I1109" s="2">
        <v>54.86</v>
      </c>
    </row>
    <row r="1110" spans="1:9">
      <c r="A1110" t="s">
        <v>124</v>
      </c>
      <c r="B1110" t="s">
        <v>124</v>
      </c>
      <c r="C1110" s="2">
        <v>2004</v>
      </c>
      <c r="D1110" s="2">
        <v>0.447024</v>
      </c>
      <c r="E1110" s="2">
        <v>37.1400311314286</v>
      </c>
      <c r="F1110" s="2">
        <v>0.103308710595182</v>
      </c>
      <c r="G1110" s="2">
        <v>0.158524794878277</v>
      </c>
      <c r="H1110" s="2">
        <v>40.7436831771429</v>
      </c>
      <c r="I1110" s="2">
        <v>61.29</v>
      </c>
    </row>
    <row r="1111" spans="1:9">
      <c r="A1111" t="s">
        <v>124</v>
      </c>
      <c r="B1111" t="s">
        <v>124</v>
      </c>
      <c r="C1111" s="2">
        <v>2005</v>
      </c>
      <c r="D1111" s="2">
        <v>0.4709</v>
      </c>
      <c r="E1111" s="2">
        <v>40.1879514285714</v>
      </c>
      <c r="F1111" s="2">
        <v>0.0826023153662857</v>
      </c>
      <c r="G1111" s="2">
        <v>0.189249082072286</v>
      </c>
      <c r="H1111" s="2">
        <v>44.4495964285714</v>
      </c>
      <c r="I1111" s="2">
        <v>64.43</v>
      </c>
    </row>
    <row r="1112" spans="1:9">
      <c r="A1112" t="s">
        <v>124</v>
      </c>
      <c r="B1112" t="s">
        <v>124</v>
      </c>
      <c r="C1112" s="2">
        <v>2006</v>
      </c>
      <c r="D1112" s="2">
        <v>0.4992</v>
      </c>
      <c r="E1112" s="2">
        <v>36.0985782857143</v>
      </c>
      <c r="F1112" s="2">
        <v>0.0725184339181714</v>
      </c>
      <c r="G1112" s="2">
        <v>0.152610349560686</v>
      </c>
      <c r="H1112" s="2">
        <v>45.5776731428571</v>
      </c>
      <c r="I1112" s="2">
        <v>59.99</v>
      </c>
    </row>
    <row r="1113" spans="1:9">
      <c r="A1113" t="s">
        <v>124</v>
      </c>
      <c r="B1113" t="s">
        <v>124</v>
      </c>
      <c r="C1113" s="2">
        <v>2007</v>
      </c>
      <c r="D1113" s="2">
        <v>0.527742</v>
      </c>
      <c r="E1113" s="2">
        <v>39.1667494885714</v>
      </c>
      <c r="F1113" s="2">
        <v>0.10140663110086</v>
      </c>
      <c r="G1113" s="2">
        <v>0.165969100957821</v>
      </c>
      <c r="H1113" s="2">
        <v>46.3131300857143</v>
      </c>
      <c r="I1113" s="2">
        <v>63.7</v>
      </c>
    </row>
    <row r="1114" spans="1:9">
      <c r="A1114" t="s">
        <v>124</v>
      </c>
      <c r="B1114" t="s">
        <v>124</v>
      </c>
      <c r="C1114" s="2">
        <v>2008</v>
      </c>
      <c r="D1114" s="2">
        <v>0.520296</v>
      </c>
      <c r="E1114" s="2">
        <v>38.11614168</v>
      </c>
      <c r="F1114" s="2">
        <v>0.10333286009448</v>
      </c>
      <c r="G1114" s="2">
        <v>0.161124554109696</v>
      </c>
      <c r="H1114" s="2">
        <v>48.76808736</v>
      </c>
      <c r="I1114" s="2">
        <v>61.8</v>
      </c>
    </row>
    <row r="1115" spans="1:9">
      <c r="A1115" t="s">
        <v>124</v>
      </c>
      <c r="B1115" t="s">
        <v>124</v>
      </c>
      <c r="C1115" s="2">
        <v>2009</v>
      </c>
      <c r="D1115" s="2">
        <v>0.54839</v>
      </c>
      <c r="E1115" s="2">
        <v>40.9600325142857</v>
      </c>
      <c r="F1115" s="2">
        <v>0.0924263133684857</v>
      </c>
      <c r="G1115" s="2">
        <v>0.199807134607937</v>
      </c>
      <c r="H1115" s="2">
        <v>50.6375491857143</v>
      </c>
      <c r="I1115" s="2">
        <v>66.73</v>
      </c>
    </row>
    <row r="1116" spans="1:9">
      <c r="A1116" t="s">
        <v>124</v>
      </c>
      <c r="B1116" t="s">
        <v>124</v>
      </c>
      <c r="C1116" s="2">
        <v>2010</v>
      </c>
      <c r="D1116" s="2">
        <v>0.57024</v>
      </c>
      <c r="E1116" s="2">
        <v>46.8606939428571</v>
      </c>
      <c r="F1116" s="2">
        <v>0.135460207980617</v>
      </c>
      <c r="G1116" s="2">
        <v>0.232677403634469</v>
      </c>
      <c r="H1116" s="2">
        <v>54.5426413714286</v>
      </c>
      <c r="I1116" s="2">
        <v>79.05</v>
      </c>
    </row>
    <row r="1117" spans="1:9">
      <c r="A1117" t="s">
        <v>124</v>
      </c>
      <c r="B1117" t="s">
        <v>124</v>
      </c>
      <c r="C1117" s="2">
        <v>2011</v>
      </c>
      <c r="D1117" s="2">
        <v>0.591294</v>
      </c>
      <c r="E1117" s="2">
        <v>42.5469821228571</v>
      </c>
      <c r="F1117" s="2">
        <v>0.109307451771832</v>
      </c>
      <c r="G1117" s="2">
        <v>0.201060018719774</v>
      </c>
      <c r="H1117" s="2">
        <v>54.4210103485714</v>
      </c>
      <c r="I1117" s="2">
        <v>70.95</v>
      </c>
    </row>
    <row r="1118" spans="1:9">
      <c r="A1118" t="s">
        <v>124</v>
      </c>
      <c r="B1118" t="s">
        <v>124</v>
      </c>
      <c r="C1118" s="2">
        <v>2012</v>
      </c>
      <c r="D1118" s="2">
        <v>0.621888</v>
      </c>
      <c r="E1118" s="2">
        <v>48.2123114057143</v>
      </c>
      <c r="F1118" s="2">
        <v>0.119065124247552</v>
      </c>
      <c r="G1118" s="2">
        <v>0.197154605031387</v>
      </c>
      <c r="H1118" s="2">
        <v>55.6127786057143</v>
      </c>
      <c r="I1118" s="2">
        <v>163.19</v>
      </c>
    </row>
    <row r="1119" spans="1:9">
      <c r="A1119" t="s">
        <v>124</v>
      </c>
      <c r="B1119" t="s">
        <v>124</v>
      </c>
      <c r="C1119" s="2">
        <v>2013</v>
      </c>
      <c r="D1119" s="2">
        <v>0.614526</v>
      </c>
      <c r="E1119" s="2">
        <v>50.5157929885714</v>
      </c>
      <c r="F1119" s="2">
        <v>0.110907423506409</v>
      </c>
      <c r="G1119" s="2">
        <v>0.217793789890927</v>
      </c>
      <c r="H1119" s="2">
        <v>52.9062991285714</v>
      </c>
      <c r="I1119" s="2">
        <v>167.86</v>
      </c>
    </row>
    <row r="1120" spans="1:9">
      <c r="A1120" t="s">
        <v>124</v>
      </c>
      <c r="B1120" t="s">
        <v>124</v>
      </c>
      <c r="C1120" s="2">
        <v>2014</v>
      </c>
      <c r="D1120" s="2">
        <v>0.641784</v>
      </c>
      <c r="E1120" s="2">
        <v>48.3767610857143</v>
      </c>
      <c r="F1120" s="2">
        <v>0.105780625790023</v>
      </c>
      <c r="G1120" s="2">
        <v>0.227772304219869</v>
      </c>
      <c r="H1120" s="2">
        <v>61.0519950857143</v>
      </c>
      <c r="I1120" s="2">
        <v>321.6</v>
      </c>
    </row>
    <row r="1121" spans="1:9">
      <c r="A1121" t="s">
        <v>124</v>
      </c>
      <c r="B1121" t="s">
        <v>124</v>
      </c>
      <c r="C1121" s="2">
        <v>2015</v>
      </c>
      <c r="D1121" s="2">
        <v>0.6335</v>
      </c>
      <c r="E1121" s="2">
        <v>48.7433</v>
      </c>
      <c r="F1121" s="2">
        <v>0.10081576739</v>
      </c>
      <c r="G1121" s="2">
        <v>0.21470936217</v>
      </c>
      <c r="H1121" s="2">
        <v>58.288335</v>
      </c>
      <c r="I1121" s="2">
        <v>316.8</v>
      </c>
    </row>
    <row r="1122" spans="1:9">
      <c r="A1122" t="s">
        <v>124</v>
      </c>
      <c r="B1122" t="s">
        <v>124</v>
      </c>
      <c r="C1122" s="2">
        <v>2016</v>
      </c>
      <c r="D1122" s="2">
        <v>0.699552</v>
      </c>
      <c r="E1122" s="2">
        <v>53.85451104</v>
      </c>
      <c r="F1122" s="2">
        <v>0.130618731076416</v>
      </c>
      <c r="G1122" s="2">
        <v>0.264592598190624</v>
      </c>
      <c r="H1122" s="2">
        <v>68.38720416</v>
      </c>
      <c r="I1122" s="2">
        <v>353.02</v>
      </c>
    </row>
    <row r="1123" spans="1:9">
      <c r="A1123" t="s">
        <v>124</v>
      </c>
      <c r="B1123" t="s">
        <v>124</v>
      </c>
      <c r="C1123" s="2">
        <v>2017</v>
      </c>
      <c r="D1123" s="2">
        <v>0.678062</v>
      </c>
      <c r="E1123" s="2">
        <v>54.42803674</v>
      </c>
      <c r="F1123" s="2">
        <v>0.147614278442554</v>
      </c>
      <c r="G1123" s="2">
        <v>0.223296463529524</v>
      </c>
      <c r="H1123" s="2">
        <v>64.07879632</v>
      </c>
      <c r="I1123" s="2">
        <v>358.18</v>
      </c>
    </row>
    <row r="1124" spans="1:9">
      <c r="A1124" t="s">
        <v>124</v>
      </c>
      <c r="B1124" t="s">
        <v>124</v>
      </c>
      <c r="C1124" s="2">
        <v>2018</v>
      </c>
      <c r="D1124" s="2">
        <v>0.713944</v>
      </c>
      <c r="E1124" s="2">
        <v>55.51220576</v>
      </c>
      <c r="F1124" s="2">
        <v>0.141661597878944</v>
      </c>
      <c r="G1124" s="2">
        <v>0.263871718859584</v>
      </c>
      <c r="H1124" s="2">
        <v>68.77728528</v>
      </c>
      <c r="I1124" s="2">
        <v>366.86</v>
      </c>
    </row>
    <row r="1125" spans="1:9">
      <c r="A1125" t="s">
        <v>124</v>
      </c>
      <c r="B1125" t="s">
        <v>124</v>
      </c>
      <c r="C1125" s="2">
        <v>2019</v>
      </c>
      <c r="D1125" s="2">
        <v>0.76323</v>
      </c>
      <c r="E1125" s="2">
        <v>65.4044496857143</v>
      </c>
      <c r="F1125" s="2">
        <v>0.163851227352651</v>
      </c>
      <c r="G1125" s="2">
        <v>0.32373240460938</v>
      </c>
      <c r="H1125" s="2">
        <v>66.2614479428571</v>
      </c>
      <c r="I1125" s="2">
        <v>426.3</v>
      </c>
    </row>
    <row r="1126" spans="1:9">
      <c r="A1126" t="s">
        <v>124</v>
      </c>
      <c r="B1126" t="s">
        <v>124</v>
      </c>
      <c r="C1126" s="2">
        <v>2020</v>
      </c>
      <c r="D1126" s="2">
        <v>0.76384</v>
      </c>
      <c r="E1126" s="2">
        <v>56.3211968</v>
      </c>
      <c r="F1126" s="2">
        <v>0.1141349053152</v>
      </c>
      <c r="G1126" s="2">
        <v>0.25607558549056</v>
      </c>
      <c r="H1126" s="2">
        <v>73.5785248</v>
      </c>
      <c r="I1126" s="2">
        <v>378.81</v>
      </c>
    </row>
    <row r="1127" spans="1:9">
      <c r="A1127" t="s">
        <v>124</v>
      </c>
      <c r="B1127" t="s">
        <v>124</v>
      </c>
      <c r="C1127" s="2">
        <v>2021</v>
      </c>
      <c r="D1127" s="2">
        <v>0.75563</v>
      </c>
      <c r="E1127" s="2">
        <v>58.0593707857143</v>
      </c>
      <c r="F1127" s="2">
        <v>0.122232393315164</v>
      </c>
      <c r="G1127" s="2">
        <v>0.251066137088664</v>
      </c>
      <c r="H1127" s="2">
        <v>73.8973755857143</v>
      </c>
      <c r="I1127" s="2">
        <v>394.16</v>
      </c>
    </row>
    <row r="1128" spans="1:9">
      <c r="A1128" t="s">
        <v>124</v>
      </c>
      <c r="B1128" t="s">
        <v>124</v>
      </c>
      <c r="C1128" s="2">
        <v>2022</v>
      </c>
      <c r="D1128" s="2">
        <v>0.789684</v>
      </c>
      <c r="E1128" s="2">
        <v>58.09028316</v>
      </c>
      <c r="F1128" s="2">
        <v>0.146643110809104</v>
      </c>
      <c r="G1128" s="2">
        <v>0.258031228768404</v>
      </c>
      <c r="H1128" s="2">
        <v>78.16856292</v>
      </c>
      <c r="I1128" s="2">
        <v>388.68</v>
      </c>
    </row>
    <row r="1129" spans="1:9">
      <c r="A1129" t="s">
        <v>124</v>
      </c>
      <c r="B1129" t="s">
        <v>124</v>
      </c>
      <c r="C1129" s="2">
        <v>2000</v>
      </c>
      <c r="D1129" s="2">
        <v>0.38324</v>
      </c>
      <c r="E1129" s="2">
        <v>32.5113441714286</v>
      </c>
      <c r="F1129" s="2">
        <v>0.0908464490182229</v>
      </c>
      <c r="G1129" s="2">
        <v>0.137376684796371</v>
      </c>
      <c r="H1129" s="2">
        <v>33.8105277714286</v>
      </c>
      <c r="I1129" s="2">
        <v>52.13</v>
      </c>
    </row>
    <row r="1130" spans="1:9">
      <c r="A1130" t="s">
        <v>124</v>
      </c>
      <c r="B1130" t="s">
        <v>124</v>
      </c>
      <c r="C1130" s="2">
        <v>2001</v>
      </c>
      <c r="D1130" s="2">
        <v>0.419412</v>
      </c>
      <c r="E1130" s="2">
        <v>35.81598732</v>
      </c>
      <c r="F1130" s="2">
        <v>0.104489561407368</v>
      </c>
      <c r="G1130" s="2">
        <v>0.150090476463192</v>
      </c>
      <c r="H1130" s="2">
        <v>41.16049452</v>
      </c>
      <c r="I1130" s="2">
        <v>60.44</v>
      </c>
    </row>
    <row r="1131" spans="1:9">
      <c r="A1131" t="s">
        <v>124</v>
      </c>
      <c r="B1131" t="s">
        <v>124</v>
      </c>
      <c r="C1131" s="2">
        <v>2002</v>
      </c>
      <c r="D1131" s="2">
        <v>0.41272</v>
      </c>
      <c r="E1131" s="2">
        <v>32.174472</v>
      </c>
      <c r="F1131" s="2">
        <v>0.0957158367528</v>
      </c>
      <c r="G1131" s="2">
        <v>0.1543184200536</v>
      </c>
      <c r="H1131" s="2">
        <v>39.833376</v>
      </c>
      <c r="I1131" s="2">
        <v>53.09</v>
      </c>
    </row>
    <row r="1132" spans="1:9">
      <c r="A1132" t="s">
        <v>124</v>
      </c>
      <c r="B1132" t="s">
        <v>124</v>
      </c>
      <c r="C1132" s="2">
        <v>2003</v>
      </c>
      <c r="D1132" s="2">
        <v>0.455216</v>
      </c>
      <c r="E1132" s="2">
        <v>36.82242224</v>
      </c>
      <c r="F1132" s="2">
        <v>0.093422167465104</v>
      </c>
      <c r="G1132" s="2">
        <v>0.151899856224448</v>
      </c>
      <c r="H1132" s="2">
        <v>45.4429126628571</v>
      </c>
      <c r="I1132" s="2">
        <v>61.86</v>
      </c>
    </row>
    <row r="1133" spans="1:9">
      <c r="A1133" t="s">
        <v>124</v>
      </c>
      <c r="B1133" t="s">
        <v>124</v>
      </c>
      <c r="C1133" s="2">
        <v>2004</v>
      </c>
      <c r="D1133" s="2">
        <v>0.464352</v>
      </c>
      <c r="E1133" s="2">
        <v>39.73261056</v>
      </c>
      <c r="F1133" s="2">
        <v>0.118176703588608</v>
      </c>
      <c r="G1133" s="2">
        <v>0.171958765242624</v>
      </c>
      <c r="H1133" s="2">
        <v>42.67792896</v>
      </c>
      <c r="I1133" s="2">
        <v>66.66</v>
      </c>
    </row>
    <row r="1134" spans="1:9">
      <c r="A1134" t="s">
        <v>124</v>
      </c>
      <c r="B1134" t="s">
        <v>124</v>
      </c>
      <c r="C1134" s="2">
        <v>2005</v>
      </c>
      <c r="D1134" s="2">
        <v>0.4707</v>
      </c>
      <c r="E1134" s="2">
        <v>33.956298</v>
      </c>
      <c r="F1134" s="2">
        <v>0.0905410729872</v>
      </c>
      <c r="G1134" s="2">
        <v>0.1543449569292</v>
      </c>
      <c r="H1134" s="2">
        <v>43.96338</v>
      </c>
      <c r="I1134" s="2">
        <v>57.12</v>
      </c>
    </row>
    <row r="1135" spans="1:9">
      <c r="A1135" t="s">
        <v>124</v>
      </c>
      <c r="B1135" t="s">
        <v>124</v>
      </c>
      <c r="C1135" s="2">
        <v>2006</v>
      </c>
      <c r="D1135" s="2">
        <v>0.496652</v>
      </c>
      <c r="E1135" s="2">
        <v>40.4750094914286</v>
      </c>
      <c r="F1135" s="2">
        <v>0.0992123432653897</v>
      </c>
      <c r="G1135" s="2">
        <v>0.192984845255131</v>
      </c>
      <c r="H1135" s="2">
        <v>46.8037749771429</v>
      </c>
      <c r="I1135" s="2">
        <v>68.26</v>
      </c>
    </row>
    <row r="1136" spans="1:9">
      <c r="A1136" t="s">
        <v>124</v>
      </c>
      <c r="B1136" t="s">
        <v>124</v>
      </c>
      <c r="C1136" s="2">
        <v>2007</v>
      </c>
      <c r="D1136" s="2">
        <v>0.49356</v>
      </c>
      <c r="E1136" s="2">
        <v>41.3568025714286</v>
      </c>
      <c r="F1136" s="2">
        <v>0.087283531827</v>
      </c>
      <c r="G1136" s="2">
        <v>0.195228922218686</v>
      </c>
      <c r="H1136" s="2">
        <v>49.0605690857143</v>
      </c>
      <c r="I1136" s="2">
        <v>66.19</v>
      </c>
    </row>
    <row r="1137" spans="1:9">
      <c r="A1137" t="s">
        <v>124</v>
      </c>
      <c r="B1137" t="s">
        <v>124</v>
      </c>
      <c r="C1137" s="2">
        <v>2008</v>
      </c>
      <c r="D1137" s="2">
        <v>0.55916</v>
      </c>
      <c r="E1137" s="2">
        <v>46.1259072</v>
      </c>
      <c r="F1137" s="2">
        <v>0.13439705580864</v>
      </c>
      <c r="G1137" s="2">
        <v>0.22263591628224</v>
      </c>
      <c r="H1137" s="2">
        <v>53.8023752</v>
      </c>
      <c r="I1137" s="2">
        <v>76.87</v>
      </c>
    </row>
    <row r="1138" spans="1:9">
      <c r="A1138" t="s">
        <v>124</v>
      </c>
      <c r="B1138" t="s">
        <v>124</v>
      </c>
      <c r="C1138" s="2">
        <v>2009</v>
      </c>
      <c r="D1138" s="2">
        <v>0.541256</v>
      </c>
      <c r="E1138" s="2">
        <v>42.1514708342857</v>
      </c>
      <c r="F1138" s="2">
        <v>0.091203137444144</v>
      </c>
      <c r="G1138" s="2">
        <v>0.171973785856802</v>
      </c>
      <c r="H1138" s="2">
        <v>47.3243317485714</v>
      </c>
      <c r="I1138" s="2">
        <v>68.31</v>
      </c>
    </row>
    <row r="1139" spans="1:9">
      <c r="A1139" t="s">
        <v>124</v>
      </c>
      <c r="B1139" t="s">
        <v>124</v>
      </c>
      <c r="C1139" s="2">
        <v>2010</v>
      </c>
      <c r="D1139" s="2">
        <v>0.5877</v>
      </c>
      <c r="E1139" s="2">
        <v>50.1820238571429</v>
      </c>
      <c r="F1139" s="2">
        <v>0.146631873710571</v>
      </c>
      <c r="G1139" s="2">
        <v>0.225166741047</v>
      </c>
      <c r="H1139" s="2">
        <v>53.5084058571429</v>
      </c>
      <c r="I1139" s="2">
        <v>82.09</v>
      </c>
    </row>
    <row r="1140" spans="1:9">
      <c r="A1140" t="s">
        <v>124</v>
      </c>
      <c r="B1140" t="s">
        <v>124</v>
      </c>
      <c r="C1140" s="2">
        <v>2011</v>
      </c>
      <c r="D1140" s="2">
        <v>0.579824</v>
      </c>
      <c r="E1140" s="2">
        <v>45.70752592</v>
      </c>
      <c r="F1140" s="2">
        <v>0.111402952924816</v>
      </c>
      <c r="G1140" s="2">
        <v>0.19969618074448</v>
      </c>
      <c r="H1140" s="2">
        <v>56.90806896</v>
      </c>
      <c r="I1140" s="2">
        <v>73.56</v>
      </c>
    </row>
    <row r="1141" spans="1:9">
      <c r="A1141" t="s">
        <v>124</v>
      </c>
      <c r="B1141" t="s">
        <v>124</v>
      </c>
      <c r="C1141" s="2">
        <v>2012</v>
      </c>
      <c r="D1141" s="2">
        <v>0.635456</v>
      </c>
      <c r="E1141" s="2">
        <v>51.8940603428571</v>
      </c>
      <c r="F1141" s="2">
        <v>0.127264993584823</v>
      </c>
      <c r="G1141" s="2">
        <v>0.245204624526034</v>
      </c>
      <c r="H1141" s="2">
        <v>56.2487495314286</v>
      </c>
      <c r="I1141" s="2">
        <v>171.17</v>
      </c>
    </row>
    <row r="1142" spans="1:9">
      <c r="A1142" t="s">
        <v>124</v>
      </c>
      <c r="B1142" t="s">
        <v>124</v>
      </c>
      <c r="C1142" s="2">
        <v>2013</v>
      </c>
      <c r="D1142" s="2">
        <v>0.605418</v>
      </c>
      <c r="E1142" s="2">
        <v>49.9997428542857</v>
      </c>
      <c r="F1142" s="2">
        <v>0.122889367987263</v>
      </c>
      <c r="G1142" s="2">
        <v>0.231588808952481</v>
      </c>
      <c r="H1142" s="2">
        <v>53.1461866885714</v>
      </c>
      <c r="I1142" s="2">
        <v>166.63</v>
      </c>
    </row>
    <row r="1143" spans="1:9">
      <c r="A1143" t="s">
        <v>124</v>
      </c>
      <c r="B1143" t="s">
        <v>124</v>
      </c>
      <c r="C1143" s="2">
        <v>2014</v>
      </c>
      <c r="D1143" s="2">
        <v>0.67116</v>
      </c>
      <c r="E1143" s="2">
        <v>57.0974988</v>
      </c>
      <c r="F1143" s="2">
        <v>0.16202557234476</v>
      </c>
      <c r="G1143" s="2">
        <v>0.26191764649536</v>
      </c>
      <c r="H1143" s="2">
        <v>65.4352236</v>
      </c>
      <c r="I1143" s="2">
        <v>377.71</v>
      </c>
    </row>
    <row r="1144" spans="1:9">
      <c r="A1144" t="s">
        <v>124</v>
      </c>
      <c r="B1144" t="s">
        <v>124</v>
      </c>
      <c r="C1144" s="2">
        <v>2015</v>
      </c>
      <c r="D1144" s="2">
        <v>0.66808</v>
      </c>
      <c r="E1144" s="2">
        <v>50.7044088</v>
      </c>
      <c r="F1144" s="2">
        <v>0.13007201989464</v>
      </c>
      <c r="G1144" s="2">
        <v>0.24150002867352</v>
      </c>
      <c r="H1144" s="2">
        <v>57.9091744</v>
      </c>
      <c r="I1144" s="2">
        <v>332.94</v>
      </c>
    </row>
    <row r="1145" spans="1:9">
      <c r="A1145" t="s">
        <v>124</v>
      </c>
      <c r="B1145" t="s">
        <v>124</v>
      </c>
      <c r="C1145" s="2">
        <v>2016</v>
      </c>
      <c r="D1145" s="2">
        <v>0.689616</v>
      </c>
      <c r="E1145" s="2">
        <v>56.7898776</v>
      </c>
      <c r="F1145" s="2">
        <v>0.11753800966872</v>
      </c>
      <c r="G1145" s="2">
        <v>0.23034542253336</v>
      </c>
      <c r="H1145" s="2">
        <v>67.8926952</v>
      </c>
      <c r="I1145" s="2">
        <v>382.29</v>
      </c>
    </row>
    <row r="1146" spans="1:9">
      <c r="A1146" t="s">
        <v>124</v>
      </c>
      <c r="B1146" t="s">
        <v>124</v>
      </c>
      <c r="C1146" s="2">
        <v>2017</v>
      </c>
      <c r="D1146" s="2">
        <v>0.7104</v>
      </c>
      <c r="E1146" s="2">
        <v>60.6072685714286</v>
      </c>
      <c r="F1146" s="2">
        <v>0.181464222829714</v>
      </c>
      <c r="G1146" s="2">
        <v>0.265011342555429</v>
      </c>
      <c r="H1146" s="2">
        <v>68.4785005714286</v>
      </c>
      <c r="I1146" s="2">
        <v>404.65</v>
      </c>
    </row>
    <row r="1147" spans="1:9">
      <c r="A1147" t="s">
        <v>124</v>
      </c>
      <c r="B1147" t="s">
        <v>124</v>
      </c>
      <c r="C1147" s="2">
        <v>2018</v>
      </c>
      <c r="D1147" s="2">
        <v>0.722836</v>
      </c>
      <c r="E1147" s="2">
        <v>53.1552941942857</v>
      </c>
      <c r="F1147" s="2">
        <v>0.109834784393653</v>
      </c>
      <c r="G1147" s="2">
        <v>0.243605397762992</v>
      </c>
      <c r="H1147" s="2">
        <v>63.8212556857143</v>
      </c>
      <c r="I1147" s="2">
        <v>348.71</v>
      </c>
    </row>
    <row r="1148" spans="1:9">
      <c r="A1148" t="s">
        <v>124</v>
      </c>
      <c r="B1148" t="s">
        <v>124</v>
      </c>
      <c r="C1148" s="2">
        <v>2019</v>
      </c>
      <c r="D1148" s="2">
        <v>0.76167</v>
      </c>
      <c r="E1148" s="2">
        <v>59.6431134</v>
      </c>
      <c r="F1148" s="2">
        <v>0.12091448379582</v>
      </c>
      <c r="G1148" s="2">
        <v>0.2708990210628</v>
      </c>
      <c r="H1148" s="2">
        <v>68.2227819</v>
      </c>
      <c r="I1148" s="2">
        <v>399.62</v>
      </c>
    </row>
    <row r="1149" spans="1:9">
      <c r="A1149" t="s">
        <v>124</v>
      </c>
      <c r="B1149" t="s">
        <v>124</v>
      </c>
      <c r="C1149" s="2">
        <v>2020</v>
      </c>
      <c r="D1149" s="2">
        <v>0.77168</v>
      </c>
      <c r="E1149" s="2">
        <v>56.514536</v>
      </c>
      <c r="F1149" s="2">
        <v>0.1260048094656</v>
      </c>
      <c r="G1149" s="2">
        <v>0.2579662510256</v>
      </c>
      <c r="H1149" s="2">
        <v>73.1508544</v>
      </c>
      <c r="I1149" s="2">
        <v>383.79</v>
      </c>
    </row>
    <row r="1150" spans="1:9">
      <c r="A1150" t="s">
        <v>124</v>
      </c>
      <c r="B1150" t="s">
        <v>124</v>
      </c>
      <c r="C1150" s="2">
        <v>2021</v>
      </c>
      <c r="D1150" s="2">
        <v>0.799418</v>
      </c>
      <c r="E1150" s="2">
        <v>64.5918323742857</v>
      </c>
      <c r="F1150" s="2">
        <v>0.147915296137114</v>
      </c>
      <c r="G1150" s="2">
        <v>0.265847063686085</v>
      </c>
      <c r="H1150" s="2">
        <v>70.2574219428571</v>
      </c>
      <c r="I1150" s="2">
        <v>418.15</v>
      </c>
    </row>
    <row r="1151" spans="1:9">
      <c r="A1151" t="s">
        <v>124</v>
      </c>
      <c r="B1151" t="s">
        <v>124</v>
      </c>
      <c r="C1151" s="2">
        <v>2022</v>
      </c>
      <c r="D1151" s="2">
        <v>0.79926</v>
      </c>
      <c r="E1151" s="2">
        <v>62.6699766</v>
      </c>
      <c r="F1151" s="2">
        <v>0.16531713127314</v>
      </c>
      <c r="G1151" s="2">
        <v>0.30115430555364</v>
      </c>
      <c r="H1151" s="2">
        <v>79.400772</v>
      </c>
      <c r="I1151" s="2">
        <v>407.28</v>
      </c>
    </row>
    <row r="1152" spans="1:9">
      <c r="A1152" t="s">
        <v>124</v>
      </c>
      <c r="B1152" t="s">
        <v>124</v>
      </c>
      <c r="C1152" s="2">
        <v>2000</v>
      </c>
      <c r="D1152" s="2">
        <v>0.36364</v>
      </c>
      <c r="E1152" s="2">
        <v>27.4932619428571</v>
      </c>
      <c r="F1152" s="2">
        <v>0.0675262006578514</v>
      </c>
      <c r="G1152" s="2">
        <v>0.129889166722834</v>
      </c>
      <c r="H1152" s="2">
        <v>32.1374642285714</v>
      </c>
      <c r="I1152" s="2">
        <v>44.88</v>
      </c>
    </row>
    <row r="1153" spans="1:9">
      <c r="A1153" t="s">
        <v>124</v>
      </c>
      <c r="B1153" t="s">
        <v>124</v>
      </c>
      <c r="C1153" s="2">
        <v>2001</v>
      </c>
      <c r="D1153" s="2">
        <v>0.389256</v>
      </c>
      <c r="E1153" s="2">
        <v>33.28750488</v>
      </c>
      <c r="F1153" s="2">
        <v>0.080585720563992</v>
      </c>
      <c r="G1153" s="2">
        <v>0.162536228828064</v>
      </c>
      <c r="H1153" s="2">
        <v>36.36985632</v>
      </c>
      <c r="I1153" s="2">
        <v>55.78</v>
      </c>
    </row>
    <row r="1154" spans="1:9">
      <c r="A1154" t="s">
        <v>124</v>
      </c>
      <c r="B1154" t="s">
        <v>124</v>
      </c>
      <c r="C1154" s="2">
        <v>2002</v>
      </c>
      <c r="D1154" s="2">
        <v>0.42372</v>
      </c>
      <c r="E1154" s="2">
        <v>30.2850843428571</v>
      </c>
      <c r="F1154" s="2">
        <v>0.08746938059904</v>
      </c>
      <c r="G1154" s="2">
        <v>0.134105381978606</v>
      </c>
      <c r="H1154" s="2">
        <v>39.0875646857143</v>
      </c>
      <c r="I1154" s="2">
        <v>49.39</v>
      </c>
    </row>
    <row r="1155" spans="1:9">
      <c r="A1155" t="s">
        <v>124</v>
      </c>
      <c r="B1155" t="s">
        <v>124</v>
      </c>
      <c r="C1155" s="2">
        <v>2003</v>
      </c>
      <c r="D1155" s="2">
        <v>0.456136</v>
      </c>
      <c r="E1155" s="2">
        <v>37.2962858514286</v>
      </c>
      <c r="F1155" s="2">
        <v>0.10665618864933</v>
      </c>
      <c r="G1155" s="2">
        <v>0.174968065814807</v>
      </c>
      <c r="H1155" s="2">
        <v>44.8870405142857</v>
      </c>
      <c r="I1155" s="2">
        <v>59.69</v>
      </c>
    </row>
    <row r="1156" spans="1:9">
      <c r="A1156" t="s">
        <v>124</v>
      </c>
      <c r="B1156" t="s">
        <v>124</v>
      </c>
      <c r="C1156" s="2">
        <v>2004</v>
      </c>
      <c r="D1156" s="2">
        <v>0.46416</v>
      </c>
      <c r="E1156" s="2">
        <v>36.0208052571429</v>
      </c>
      <c r="F1156" s="2">
        <v>0.0736409342677029</v>
      </c>
      <c r="G1156" s="2">
        <v>0.170237927725783</v>
      </c>
      <c r="H1156" s="2">
        <v>44.8902397714286</v>
      </c>
      <c r="I1156" s="2">
        <v>60.21</v>
      </c>
    </row>
    <row r="1157" spans="1:9">
      <c r="A1157" t="s">
        <v>124</v>
      </c>
      <c r="B1157" t="s">
        <v>124</v>
      </c>
      <c r="C1157" s="2">
        <v>2005</v>
      </c>
      <c r="D1157" s="2">
        <v>0.4596</v>
      </c>
      <c r="E1157" s="2">
        <v>37.7764937142857</v>
      </c>
      <c r="F1157" s="2">
        <v>0.108044549672229</v>
      </c>
      <c r="G1157" s="2">
        <v>0.163602438977829</v>
      </c>
      <c r="H1157" s="2">
        <v>42.434868</v>
      </c>
      <c r="I1157" s="2">
        <v>60.78</v>
      </c>
    </row>
    <row r="1158" spans="1:9">
      <c r="A1158" t="s">
        <v>124</v>
      </c>
      <c r="B1158" t="s">
        <v>124</v>
      </c>
      <c r="C1158" s="2">
        <v>2006</v>
      </c>
      <c r="D1158" s="2">
        <v>0.499564</v>
      </c>
      <c r="E1158" s="2">
        <v>37.2981619028571</v>
      </c>
      <c r="F1158" s="2">
        <v>0.08890016889546</v>
      </c>
      <c r="G1158" s="2">
        <v>0.186405023741909</v>
      </c>
      <c r="H1158" s="2">
        <v>45.57522372</v>
      </c>
      <c r="I1158" s="2">
        <v>59.72</v>
      </c>
    </row>
    <row r="1159" spans="1:9">
      <c r="A1159" t="s">
        <v>124</v>
      </c>
      <c r="B1159" t="s">
        <v>124</v>
      </c>
      <c r="C1159" s="2">
        <v>2007</v>
      </c>
      <c r="D1159" s="2">
        <v>0.487512</v>
      </c>
      <c r="E1159" s="2">
        <v>40.4871751542857</v>
      </c>
      <c r="F1159" s="2">
        <v>0.0973271203533874</v>
      </c>
      <c r="G1159" s="2">
        <v>0.198711055657234</v>
      </c>
      <c r="H1159" s="2">
        <v>42.9393605142857</v>
      </c>
      <c r="I1159" s="2">
        <v>67.32</v>
      </c>
    </row>
    <row r="1160" spans="1:9">
      <c r="A1160" t="s">
        <v>124</v>
      </c>
      <c r="B1160" t="s">
        <v>124</v>
      </c>
      <c r="C1160" s="2">
        <v>2008</v>
      </c>
      <c r="D1160" s="2">
        <v>0.532112</v>
      </c>
      <c r="E1160" s="2">
        <v>41.95399056</v>
      </c>
      <c r="F1160" s="2">
        <v>0.087834874636416</v>
      </c>
      <c r="G1160" s="2">
        <v>0.177939460162128</v>
      </c>
      <c r="H1160" s="2">
        <v>52.38338576</v>
      </c>
      <c r="I1160" s="2">
        <v>67.17</v>
      </c>
    </row>
    <row r="1161" spans="1:9">
      <c r="A1161" t="s">
        <v>124</v>
      </c>
      <c r="B1161" t="s">
        <v>124</v>
      </c>
      <c r="C1161" s="2">
        <v>2009</v>
      </c>
      <c r="D1161" s="2">
        <v>0.578376</v>
      </c>
      <c r="E1161" s="2">
        <v>45.9230544</v>
      </c>
      <c r="F1161" s="2">
        <v>0.10742780115792</v>
      </c>
      <c r="G1161" s="2">
        <v>0.21646750152528</v>
      </c>
      <c r="H1161" s="2">
        <v>53.9071219542857</v>
      </c>
      <c r="I1161" s="2">
        <v>74.19</v>
      </c>
    </row>
    <row r="1162" spans="1:9">
      <c r="A1162" t="s">
        <v>124</v>
      </c>
      <c r="B1162" t="s">
        <v>124</v>
      </c>
      <c r="C1162" s="2">
        <v>2010</v>
      </c>
      <c r="D1162" s="2">
        <v>0.57474</v>
      </c>
      <c r="E1162" s="2">
        <v>49.0762275428571</v>
      </c>
      <c r="F1162" s="2">
        <v>0.121532369887131</v>
      </c>
      <c r="G1162" s="2">
        <v>0.204819635650114</v>
      </c>
      <c r="H1162" s="2">
        <v>52.1650445142857</v>
      </c>
      <c r="I1162" s="2">
        <v>82.13</v>
      </c>
    </row>
    <row r="1163" spans="1:9">
      <c r="A1163" t="s">
        <v>124</v>
      </c>
      <c r="B1163" t="s">
        <v>124</v>
      </c>
      <c r="C1163" s="2">
        <v>2011</v>
      </c>
      <c r="D1163" s="2">
        <v>0.619752</v>
      </c>
      <c r="E1163" s="2">
        <v>51.16761048</v>
      </c>
      <c r="F1163" s="2">
        <v>0.150519759749016</v>
      </c>
      <c r="G1163" s="2">
        <v>0.21045238190424</v>
      </c>
      <c r="H1163" s="2">
        <v>56.70819336</v>
      </c>
      <c r="I1163" s="2">
        <v>84.95</v>
      </c>
    </row>
    <row r="1164" spans="1:9">
      <c r="A1164" t="s">
        <v>124</v>
      </c>
      <c r="B1164" t="s">
        <v>124</v>
      </c>
      <c r="C1164" s="2">
        <v>2012</v>
      </c>
      <c r="D1164" s="2">
        <v>0.639616</v>
      </c>
      <c r="E1164" s="2">
        <v>54.5647272228571</v>
      </c>
      <c r="F1164" s="2">
        <v>0.145616887539639</v>
      </c>
      <c r="G1164" s="2">
        <v>0.231790961242697</v>
      </c>
      <c r="H1164" s="2">
        <v>56.7238880914286</v>
      </c>
      <c r="I1164" s="2">
        <v>176.76</v>
      </c>
    </row>
    <row r="1165" spans="1:9">
      <c r="A1165" t="s">
        <v>124</v>
      </c>
      <c r="B1165" t="s">
        <v>124</v>
      </c>
      <c r="C1165" s="2">
        <v>2013</v>
      </c>
      <c r="D1165" s="2">
        <v>0.611886</v>
      </c>
      <c r="E1165" s="2">
        <v>43.7953033885714</v>
      </c>
      <c r="F1165" s="2">
        <v>0.122841446474604</v>
      </c>
      <c r="G1165" s="2">
        <v>0.202023355001141</v>
      </c>
      <c r="H1165" s="2">
        <v>55.3232356285714</v>
      </c>
      <c r="I1165" s="2">
        <v>147.28</v>
      </c>
    </row>
    <row r="1166" spans="1:9">
      <c r="A1166" t="s">
        <v>124</v>
      </c>
      <c r="B1166" t="s">
        <v>124</v>
      </c>
      <c r="C1166" s="2">
        <v>2014</v>
      </c>
      <c r="D1166" s="2">
        <v>0.670956</v>
      </c>
      <c r="E1166" s="2">
        <v>53.2068108</v>
      </c>
      <c r="F1166" s="2">
        <v>0.1419557712144</v>
      </c>
      <c r="G1166" s="2">
        <v>0.22699089623496</v>
      </c>
      <c r="H1166" s="2">
        <v>66.6431839542857</v>
      </c>
      <c r="I1166" s="2">
        <v>346.8</v>
      </c>
    </row>
    <row r="1167" spans="1:9">
      <c r="A1167" t="s">
        <v>124</v>
      </c>
      <c r="B1167" t="s">
        <v>124</v>
      </c>
      <c r="C1167" s="2">
        <v>2015</v>
      </c>
      <c r="D1167" s="2">
        <v>0.68376</v>
      </c>
      <c r="E1167" s="2">
        <v>54.1664904</v>
      </c>
      <c r="F1167" s="2">
        <v>0.1083600640452</v>
      </c>
      <c r="G1167" s="2">
        <v>0.23200591168128</v>
      </c>
      <c r="H1167" s="2">
        <v>60.2011608</v>
      </c>
      <c r="I1167" s="2">
        <v>364.91</v>
      </c>
    </row>
    <row r="1168" spans="1:9">
      <c r="A1168" t="s">
        <v>124</v>
      </c>
      <c r="B1168" t="s">
        <v>124</v>
      </c>
      <c r="C1168" s="2">
        <v>2016</v>
      </c>
      <c r="D1168" s="2">
        <v>0.680688</v>
      </c>
      <c r="E1168" s="2">
        <v>48.6876678171429</v>
      </c>
      <c r="F1168" s="2">
        <v>0.138209682632523</v>
      </c>
      <c r="G1168" s="2">
        <v>0.214819727942798</v>
      </c>
      <c r="H1168" s="2">
        <v>63.1717360457143</v>
      </c>
      <c r="I1168" s="2">
        <v>316.49</v>
      </c>
    </row>
    <row r="1169" spans="1:9">
      <c r="A1169" t="s">
        <v>124</v>
      </c>
      <c r="B1169" t="s">
        <v>124</v>
      </c>
      <c r="C1169" s="2">
        <v>2017</v>
      </c>
      <c r="D1169" s="2">
        <v>0.671032</v>
      </c>
      <c r="E1169" s="2">
        <v>56.031172</v>
      </c>
      <c r="F1169" s="2">
        <v>0.1332197145472</v>
      </c>
      <c r="G1169" s="2">
        <v>0.2696107934296</v>
      </c>
      <c r="H1169" s="2">
        <v>61.0744567885714</v>
      </c>
      <c r="I1169" s="2">
        <v>377.06</v>
      </c>
    </row>
    <row r="1170" spans="1:9">
      <c r="A1170" t="s">
        <v>124</v>
      </c>
      <c r="B1170" t="s">
        <v>124</v>
      </c>
      <c r="C1170" s="2">
        <v>2018</v>
      </c>
      <c r="D1170" s="2">
        <v>0.697832</v>
      </c>
      <c r="E1170" s="2">
        <v>53.5396648457143</v>
      </c>
      <c r="F1170" s="2">
        <v>0.127333384902562</v>
      </c>
      <c r="G1170" s="2">
        <v>0.214624454467015</v>
      </c>
      <c r="H1170" s="2">
        <v>66.2152846742857</v>
      </c>
      <c r="I1170" s="2">
        <v>357</v>
      </c>
    </row>
    <row r="1171" spans="1:9">
      <c r="A1171" t="s">
        <v>124</v>
      </c>
      <c r="B1171" t="s">
        <v>124</v>
      </c>
      <c r="C1171" s="2">
        <v>2019</v>
      </c>
      <c r="D1171" s="2">
        <v>0.769158</v>
      </c>
      <c r="E1171" s="2">
        <v>62.1369784285714</v>
      </c>
      <c r="F1171" s="2">
        <v>0.130642997146071</v>
      </c>
      <c r="G1171" s="2">
        <v>0.249138215009357</v>
      </c>
      <c r="H1171" s="2">
        <v>72.7183949142857</v>
      </c>
      <c r="I1171" s="2">
        <v>409.29</v>
      </c>
    </row>
    <row r="1172" spans="1:9">
      <c r="A1172" t="s">
        <v>124</v>
      </c>
      <c r="B1172" t="s">
        <v>124</v>
      </c>
      <c r="C1172" s="2">
        <v>2020</v>
      </c>
      <c r="D1172" s="2">
        <v>0.79408</v>
      </c>
      <c r="E1172" s="2">
        <v>60.5406592</v>
      </c>
      <c r="F1172" s="2">
        <v>0.15552289941888</v>
      </c>
      <c r="G1172" s="2">
        <v>0.29164857163008</v>
      </c>
      <c r="H1172" s="2">
        <v>78.2134768</v>
      </c>
      <c r="I1172" s="2">
        <v>397.52</v>
      </c>
    </row>
    <row r="1173" spans="1:9">
      <c r="A1173" t="s">
        <v>124</v>
      </c>
      <c r="B1173" t="s">
        <v>124</v>
      </c>
      <c r="C1173" s="2">
        <v>2021</v>
      </c>
      <c r="D1173" s="2">
        <v>0.78351</v>
      </c>
      <c r="E1173" s="2">
        <v>58.6983306</v>
      </c>
      <c r="F1173" s="2">
        <v>0.1519112795928</v>
      </c>
      <c r="G1173" s="2">
        <v>0.2353509565407</v>
      </c>
      <c r="H1173" s="2">
        <v>70.8617637</v>
      </c>
      <c r="I1173" s="2">
        <v>397.07</v>
      </c>
    </row>
    <row r="1174" spans="1:9">
      <c r="A1174" t="s">
        <v>124</v>
      </c>
      <c r="B1174" t="s">
        <v>124</v>
      </c>
      <c r="C1174" s="2">
        <v>2022</v>
      </c>
      <c r="D1174" s="2">
        <v>0.76062</v>
      </c>
      <c r="E1174" s="2">
        <v>62.620758</v>
      </c>
      <c r="F1174" s="2">
        <v>0.1391057518212</v>
      </c>
      <c r="G1174" s="2">
        <v>0.2701083775572</v>
      </c>
      <c r="H1174" s="2">
        <v>65.7197412</v>
      </c>
      <c r="I1174" s="2">
        <v>419.84</v>
      </c>
    </row>
    <row r="1175" spans="1:9">
      <c r="A1175" t="s">
        <v>124</v>
      </c>
      <c r="B1175" t="s">
        <v>124</v>
      </c>
      <c r="C1175" s="2">
        <v>2000</v>
      </c>
      <c r="D1175" s="2">
        <v>0.39744</v>
      </c>
      <c r="E1175" s="2">
        <v>31.1235264</v>
      </c>
      <c r="F1175" s="2">
        <v>0.07179886305216</v>
      </c>
      <c r="G1175" s="2">
        <v>0.13625568622656</v>
      </c>
      <c r="H1175" s="2">
        <v>39.5168914285714</v>
      </c>
      <c r="I1175" s="2">
        <v>50.81</v>
      </c>
    </row>
    <row r="1176" spans="1:9">
      <c r="A1176" t="s">
        <v>124</v>
      </c>
      <c r="B1176" t="s">
        <v>124</v>
      </c>
      <c r="C1176" s="2">
        <v>2001</v>
      </c>
      <c r="D1176" s="2">
        <v>0.408072</v>
      </c>
      <c r="E1176" s="2">
        <v>34.76540256</v>
      </c>
      <c r="F1176" s="2">
        <v>0.101685325947744</v>
      </c>
      <c r="G1176" s="2">
        <v>0.167353694843328</v>
      </c>
      <c r="H1176" s="2">
        <v>37.12813944</v>
      </c>
      <c r="I1176" s="2">
        <v>56.35</v>
      </c>
    </row>
    <row r="1177" spans="1:9">
      <c r="A1177" t="s">
        <v>124</v>
      </c>
      <c r="B1177" t="s">
        <v>124</v>
      </c>
      <c r="C1177" s="2">
        <v>2002</v>
      </c>
      <c r="D1177" s="2">
        <v>0.41888</v>
      </c>
      <c r="E1177" s="2">
        <v>35.20088</v>
      </c>
      <c r="F1177" s="2">
        <v>0.097531078216</v>
      </c>
      <c r="G1177" s="2">
        <v>0.166401599936</v>
      </c>
      <c r="H1177" s="2">
        <v>39.3573664</v>
      </c>
      <c r="I1177" s="2">
        <v>59.54</v>
      </c>
    </row>
    <row r="1178" spans="1:9">
      <c r="A1178" t="s">
        <v>124</v>
      </c>
      <c r="B1178" t="s">
        <v>124</v>
      </c>
      <c r="C1178" s="2">
        <v>2003</v>
      </c>
      <c r="D1178" s="2">
        <v>0.449604</v>
      </c>
      <c r="E1178" s="2">
        <v>35.9625393771429</v>
      </c>
      <c r="F1178" s="2">
        <v>0.0884498655980829</v>
      </c>
      <c r="G1178" s="2">
        <v>0.179604114157327</v>
      </c>
      <c r="H1178" s="2">
        <v>43.5415782342857</v>
      </c>
      <c r="I1178" s="2">
        <v>59.44</v>
      </c>
    </row>
    <row r="1179" spans="1:9">
      <c r="A1179" t="s">
        <v>124</v>
      </c>
      <c r="B1179" t="s">
        <v>124</v>
      </c>
      <c r="C1179" s="2">
        <v>2004</v>
      </c>
      <c r="D1179" s="2">
        <v>0.454752</v>
      </c>
      <c r="E1179" s="2">
        <v>35.7350618057143</v>
      </c>
      <c r="F1179" s="2">
        <v>0.0856783841853806</v>
      </c>
      <c r="G1179" s="2">
        <v>0.159567771481056</v>
      </c>
      <c r="H1179" s="2">
        <v>41.8397825828571</v>
      </c>
      <c r="I1179" s="2">
        <v>57.35</v>
      </c>
    </row>
    <row r="1180" spans="1:9">
      <c r="A1180" t="s">
        <v>124</v>
      </c>
      <c r="B1180" t="s">
        <v>124</v>
      </c>
      <c r="C1180" s="2">
        <v>2005</v>
      </c>
      <c r="D1180" s="2">
        <v>0.46085</v>
      </c>
      <c r="E1180" s="2">
        <v>38.3045352857143</v>
      </c>
      <c r="F1180" s="2">
        <v>0.0788575467927</v>
      </c>
      <c r="G1180" s="2">
        <v>0.183555333089143</v>
      </c>
      <c r="H1180" s="2">
        <v>41.4152727857143</v>
      </c>
      <c r="I1180" s="2">
        <v>62.68</v>
      </c>
    </row>
    <row r="1181" spans="1:9">
      <c r="A1181" t="s">
        <v>124</v>
      </c>
      <c r="B1181" t="s">
        <v>124</v>
      </c>
      <c r="C1181" s="2">
        <v>2006</v>
      </c>
      <c r="D1181" s="2">
        <v>0.49972</v>
      </c>
      <c r="E1181" s="2">
        <v>41.5717068</v>
      </c>
      <c r="F1181" s="2">
        <v>0.09209380207404</v>
      </c>
      <c r="G1181" s="2">
        <v>0.19437682948476</v>
      </c>
      <c r="H1181" s="2">
        <v>47.0315047428571</v>
      </c>
      <c r="I1181" s="2">
        <v>68.08</v>
      </c>
    </row>
    <row r="1182" spans="1:9">
      <c r="A1182" t="s">
        <v>124</v>
      </c>
      <c r="B1182" t="s">
        <v>124</v>
      </c>
      <c r="C1182" s="2">
        <v>2007</v>
      </c>
      <c r="D1182" s="2">
        <v>0.487566</v>
      </c>
      <c r="E1182" s="2">
        <v>35.7344086628571</v>
      </c>
      <c r="F1182" s="2">
        <v>0.093252512846592</v>
      </c>
      <c r="G1182" s="2">
        <v>0.15786747059077</v>
      </c>
      <c r="H1182" s="2">
        <v>42.7880956371429</v>
      </c>
      <c r="I1182" s="2">
        <v>58.03</v>
      </c>
    </row>
    <row r="1183" spans="1:9">
      <c r="A1183" t="s">
        <v>124</v>
      </c>
      <c r="B1183" t="s">
        <v>124</v>
      </c>
      <c r="C1183" s="2">
        <v>2008</v>
      </c>
      <c r="D1183" s="2">
        <v>0.505568</v>
      </c>
      <c r="E1183" s="2">
        <v>38.80162176</v>
      </c>
      <c r="F1183" s="2">
        <v>0.102121988310144</v>
      </c>
      <c r="G1183" s="2">
        <v>0.179480781613056</v>
      </c>
      <c r="H1183" s="2">
        <v>48.3395232</v>
      </c>
      <c r="I1183" s="2">
        <v>62.28</v>
      </c>
    </row>
    <row r="1184" spans="1:9">
      <c r="A1184" t="s">
        <v>124</v>
      </c>
      <c r="B1184" t="s">
        <v>124</v>
      </c>
      <c r="C1184" s="2">
        <v>2009</v>
      </c>
      <c r="D1184" s="2">
        <v>0.545258</v>
      </c>
      <c r="E1184" s="2">
        <v>46.15063712</v>
      </c>
      <c r="F1184" s="2">
        <v>0.108112482517312</v>
      </c>
      <c r="G1184" s="2">
        <v>0.214245102702176</v>
      </c>
      <c r="H1184" s="2">
        <v>47.72098016</v>
      </c>
      <c r="I1184" s="2">
        <v>76.5</v>
      </c>
    </row>
    <row r="1185" spans="1:9">
      <c r="A1185" t="s">
        <v>124</v>
      </c>
      <c r="B1185" t="s">
        <v>124</v>
      </c>
      <c r="C1185" s="2">
        <v>2010</v>
      </c>
      <c r="D1185" s="2">
        <v>0.55578</v>
      </c>
      <c r="E1185" s="2">
        <v>40.0066323428571</v>
      </c>
      <c r="F1185" s="2">
        <v>0.118139585308457</v>
      </c>
      <c r="G1185" s="2">
        <v>0.16315504802064</v>
      </c>
      <c r="H1185" s="2">
        <v>51.0126642857143</v>
      </c>
      <c r="I1185" s="2">
        <v>66.25</v>
      </c>
    </row>
    <row r="1186" spans="1:9">
      <c r="A1186" t="s">
        <v>124</v>
      </c>
      <c r="B1186" t="s">
        <v>124</v>
      </c>
      <c r="C1186" s="2">
        <v>2011</v>
      </c>
      <c r="D1186" s="2">
        <v>0.57505</v>
      </c>
      <c r="E1186" s="2">
        <v>46.114081</v>
      </c>
      <c r="F1186" s="2">
        <v>0.1107060742567</v>
      </c>
      <c r="G1186" s="2">
        <v>0.2294267757912</v>
      </c>
      <c r="H1186" s="2">
        <v>56.6448895</v>
      </c>
      <c r="I1186" s="2">
        <v>77.42</v>
      </c>
    </row>
    <row r="1187" spans="1:9">
      <c r="A1187" t="s">
        <v>124</v>
      </c>
      <c r="B1187" t="s">
        <v>124</v>
      </c>
      <c r="C1187" s="2">
        <v>2012</v>
      </c>
      <c r="D1187" s="2">
        <v>0.60384</v>
      </c>
      <c r="E1187" s="2">
        <v>48.0389225142857</v>
      </c>
      <c r="F1187" s="2">
        <v>0.0996807642171429</v>
      </c>
      <c r="G1187" s="2">
        <v>0.222934227712046</v>
      </c>
      <c r="H1187" s="2">
        <v>59.5101572571429</v>
      </c>
      <c r="I1187" s="2">
        <v>155.62</v>
      </c>
    </row>
    <row r="1188" spans="1:9">
      <c r="A1188" t="s">
        <v>124</v>
      </c>
      <c r="B1188" t="s">
        <v>124</v>
      </c>
      <c r="C1188" s="2">
        <v>2013</v>
      </c>
      <c r="D1188" s="2">
        <v>0.61677</v>
      </c>
      <c r="E1188" s="2">
        <v>48.971538</v>
      </c>
      <c r="F1188" s="2">
        <v>0.1121986907118</v>
      </c>
      <c r="G1188" s="2">
        <v>0.2430604345554</v>
      </c>
      <c r="H1188" s="2">
        <v>55.8864108</v>
      </c>
      <c r="I1188" s="2">
        <v>161.02</v>
      </c>
    </row>
    <row r="1189" spans="1:9">
      <c r="A1189" t="s">
        <v>124</v>
      </c>
      <c r="B1189" t="s">
        <v>124</v>
      </c>
      <c r="C1189" s="2">
        <v>2014</v>
      </c>
      <c r="D1189" s="2">
        <v>0.646272</v>
      </c>
      <c r="E1189" s="2">
        <v>50.4738432</v>
      </c>
      <c r="F1189" s="2">
        <v>0.11337434659584</v>
      </c>
      <c r="G1189" s="2">
        <v>0.23586931665792</v>
      </c>
      <c r="H1189" s="2">
        <v>62.2202984228571</v>
      </c>
      <c r="I1189" s="2">
        <v>325.23</v>
      </c>
    </row>
    <row r="1190" spans="1:9">
      <c r="A1190" t="s">
        <v>124</v>
      </c>
      <c r="B1190" t="s">
        <v>124</v>
      </c>
      <c r="C1190" s="2">
        <v>2015</v>
      </c>
      <c r="D1190" s="2">
        <v>0.63826</v>
      </c>
      <c r="E1190" s="2">
        <v>53.089555</v>
      </c>
      <c r="F1190" s="2">
        <v>0.13877609677</v>
      </c>
      <c r="G1190" s="2">
        <v>0.22255141456</v>
      </c>
      <c r="H1190" s="2">
        <v>57.1662128</v>
      </c>
      <c r="I1190" s="2">
        <v>351.31</v>
      </c>
    </row>
    <row r="1191" spans="1:9">
      <c r="A1191" t="s">
        <v>124</v>
      </c>
      <c r="B1191" t="s">
        <v>124</v>
      </c>
      <c r="C1191" s="2">
        <v>2016</v>
      </c>
      <c r="D1191" s="2">
        <v>0.657</v>
      </c>
      <c r="E1191" s="2">
        <v>51.5425885714286</v>
      </c>
      <c r="F1191" s="2">
        <v>0.111172209289714</v>
      </c>
      <c r="G1191" s="2">
        <v>0.233926038231429</v>
      </c>
      <c r="H1191" s="2">
        <v>56.3424428571429</v>
      </c>
      <c r="I1191" s="2">
        <v>341.03</v>
      </c>
    </row>
    <row r="1192" spans="1:9">
      <c r="A1192" t="s">
        <v>124</v>
      </c>
      <c r="B1192" t="s">
        <v>124</v>
      </c>
      <c r="C1192" s="2">
        <v>2017</v>
      </c>
      <c r="D1192" s="2">
        <v>0.666962</v>
      </c>
      <c r="E1192" s="2">
        <v>48.9302379257143</v>
      </c>
      <c r="F1192" s="2">
        <v>0.112627621657409</v>
      </c>
      <c r="G1192" s="2">
        <v>0.213526665284025</v>
      </c>
      <c r="H1192" s="2">
        <v>65.0640487057143</v>
      </c>
      <c r="I1192" s="2">
        <v>321.05</v>
      </c>
    </row>
    <row r="1193" spans="1:9">
      <c r="A1193" t="s">
        <v>124</v>
      </c>
      <c r="B1193" t="s">
        <v>124</v>
      </c>
      <c r="C1193" s="2">
        <v>2018</v>
      </c>
      <c r="D1193" s="2">
        <v>0.739556</v>
      </c>
      <c r="E1193" s="2">
        <v>57.93681704</v>
      </c>
      <c r="F1193" s="2">
        <v>0.147964837038456</v>
      </c>
      <c r="G1193" s="2">
        <v>0.264927683278808</v>
      </c>
      <c r="H1193" s="2">
        <v>65.28060812</v>
      </c>
      <c r="I1193" s="2">
        <v>376.6</v>
      </c>
    </row>
    <row r="1194" spans="1:9">
      <c r="A1194" t="s">
        <v>124</v>
      </c>
      <c r="B1194" t="s">
        <v>124</v>
      </c>
      <c r="C1194" s="2">
        <v>2019</v>
      </c>
      <c r="D1194" s="2">
        <v>0.71877</v>
      </c>
      <c r="E1194" s="2">
        <v>55.0392993428571</v>
      </c>
      <c r="F1194" s="2">
        <v>0.152899173574457</v>
      </c>
      <c r="G1194" s="2">
        <v>0.239938321555251</v>
      </c>
      <c r="H1194" s="2">
        <v>64.9624326</v>
      </c>
      <c r="I1194" s="2">
        <v>373.67</v>
      </c>
    </row>
    <row r="1195" spans="1:9">
      <c r="A1195" t="s">
        <v>124</v>
      </c>
      <c r="B1195" t="s">
        <v>124</v>
      </c>
      <c r="C1195" s="2">
        <v>2020</v>
      </c>
      <c r="D1195" s="2">
        <v>0.7976</v>
      </c>
      <c r="E1195" s="2">
        <v>62.037328</v>
      </c>
      <c r="F1195" s="2">
        <v>0.1430394671696</v>
      </c>
      <c r="G1195" s="2">
        <v>0.2793168655872</v>
      </c>
      <c r="H1195" s="2">
        <v>77.0367657142857</v>
      </c>
      <c r="I1195" s="2">
        <v>398.48</v>
      </c>
    </row>
    <row r="1196" spans="1:9">
      <c r="A1196" t="s">
        <v>124</v>
      </c>
      <c r="B1196" t="s">
        <v>124</v>
      </c>
      <c r="C1196" s="2">
        <v>2021</v>
      </c>
      <c r="D1196" s="2">
        <v>0.761042</v>
      </c>
      <c r="E1196" s="2">
        <v>57.29124176</v>
      </c>
      <c r="F1196" s="2">
        <v>0.152692617538752</v>
      </c>
      <c r="G1196" s="2">
        <v>0.231479533207104</v>
      </c>
      <c r="H1196" s="2">
        <v>73.9004398085714</v>
      </c>
      <c r="I1196" s="2">
        <v>380.36</v>
      </c>
    </row>
    <row r="1197" spans="1:9">
      <c r="A1197" t="s">
        <v>124</v>
      </c>
      <c r="B1197" t="s">
        <v>124</v>
      </c>
      <c r="C1197" s="2">
        <v>2022</v>
      </c>
      <c r="D1197" s="2">
        <v>0.769776</v>
      </c>
      <c r="E1197" s="2">
        <v>57.91574688</v>
      </c>
      <c r="F1197" s="2">
        <v>0.151496010688704</v>
      </c>
      <c r="G1197" s="2">
        <v>0.267153757208064</v>
      </c>
      <c r="H1197" s="2">
        <v>75.62609328</v>
      </c>
      <c r="I1197" s="2">
        <v>387.78</v>
      </c>
    </row>
    <row r="1198" spans="1:9">
      <c r="A1198" t="s">
        <v>124</v>
      </c>
      <c r="B1198" t="s">
        <v>124</v>
      </c>
      <c r="C1198" s="2">
        <v>2000</v>
      </c>
      <c r="D1198" s="2">
        <v>0.39384</v>
      </c>
      <c r="E1198" s="2">
        <v>28.829088</v>
      </c>
      <c r="F1198" s="2">
        <v>0.075661941456</v>
      </c>
      <c r="G1198" s="2">
        <v>0.1373388923232</v>
      </c>
      <c r="H1198" s="2">
        <v>38.7831126857143</v>
      </c>
      <c r="I1198" s="2">
        <v>48.4</v>
      </c>
    </row>
    <row r="1199" spans="1:9">
      <c r="A1199" t="s">
        <v>124</v>
      </c>
      <c r="B1199" t="s">
        <v>124</v>
      </c>
      <c r="C1199" s="2">
        <v>2001</v>
      </c>
      <c r="D1199" s="2">
        <v>0.401352</v>
      </c>
      <c r="E1199" s="2">
        <v>30.9786408</v>
      </c>
      <c r="F1199" s="2">
        <v>0.08786471890104</v>
      </c>
      <c r="G1199" s="2">
        <v>0.14331338806896</v>
      </c>
      <c r="H1199" s="2">
        <v>35.390646</v>
      </c>
      <c r="I1199" s="2">
        <v>50.12</v>
      </c>
    </row>
    <row r="1200" spans="1:9">
      <c r="A1200" t="s">
        <v>124</v>
      </c>
      <c r="B1200" t="s">
        <v>124</v>
      </c>
      <c r="C1200" s="2">
        <v>2002</v>
      </c>
      <c r="D1200" s="2">
        <v>0.418396</v>
      </c>
      <c r="E1200" s="2">
        <v>33.7573846971429</v>
      </c>
      <c r="F1200" s="2">
        <v>0.0843428256658114</v>
      </c>
      <c r="G1200" s="2">
        <v>0.139411247322261</v>
      </c>
      <c r="H1200" s="2">
        <v>36.2145646342857</v>
      </c>
      <c r="I1200" s="2">
        <v>54.66</v>
      </c>
    </row>
    <row r="1201" spans="1:9">
      <c r="A1201" t="s">
        <v>124</v>
      </c>
      <c r="B1201" t="s">
        <v>124</v>
      </c>
      <c r="C1201" s="2">
        <v>2003</v>
      </c>
      <c r="D1201" s="2">
        <v>0.43631</v>
      </c>
      <c r="E1201" s="2">
        <v>31.8930144</v>
      </c>
      <c r="F1201" s="2">
        <v>0.0915807908496</v>
      </c>
      <c r="G1201" s="2">
        <v>0.15412618138944</v>
      </c>
      <c r="H1201" s="2">
        <v>40.3655313</v>
      </c>
      <c r="I1201" s="2">
        <v>51.18</v>
      </c>
    </row>
    <row r="1202" spans="1:9">
      <c r="A1202" t="s">
        <v>124</v>
      </c>
      <c r="B1202" t="s">
        <v>124</v>
      </c>
      <c r="C1202" s="2">
        <v>2004</v>
      </c>
      <c r="D1202" s="2">
        <v>0.434784</v>
      </c>
      <c r="E1202" s="2">
        <v>36.13738272</v>
      </c>
      <c r="F1202" s="2">
        <v>0.088399265609664</v>
      </c>
      <c r="G1202" s="2">
        <v>0.152225110969728</v>
      </c>
      <c r="H1202" s="2">
        <v>42.36411072</v>
      </c>
      <c r="I1202" s="2">
        <v>57.93</v>
      </c>
    </row>
    <row r="1203" spans="1:9">
      <c r="A1203" t="s">
        <v>124</v>
      </c>
      <c r="B1203" t="s">
        <v>124</v>
      </c>
      <c r="C1203" s="2">
        <v>2005</v>
      </c>
      <c r="D1203" s="2">
        <v>0.4657</v>
      </c>
      <c r="E1203" s="2">
        <v>37.4622385714286</v>
      </c>
      <c r="F1203" s="2">
        <v>0.0997694337634286</v>
      </c>
      <c r="G1203" s="2">
        <v>0.162522429594429</v>
      </c>
      <c r="H1203" s="2">
        <v>41.2390655714286</v>
      </c>
      <c r="I1203" s="2">
        <v>62.93</v>
      </c>
    </row>
    <row r="1204" spans="1:9">
      <c r="A1204" t="s">
        <v>124</v>
      </c>
      <c r="B1204" t="s">
        <v>124</v>
      </c>
      <c r="C1204" s="2">
        <v>2006</v>
      </c>
      <c r="D1204" s="2">
        <v>0.504088</v>
      </c>
      <c r="E1204" s="2">
        <v>39.4772916571429</v>
      </c>
      <c r="F1204" s="2">
        <v>0.104066088537394</v>
      </c>
      <c r="G1204" s="2">
        <v>0.176483232353257</v>
      </c>
      <c r="H1204" s="2">
        <v>48.9548661828571</v>
      </c>
      <c r="I1204" s="2">
        <v>64.08</v>
      </c>
    </row>
    <row r="1205" spans="1:9">
      <c r="A1205" t="s">
        <v>124</v>
      </c>
      <c r="B1205" t="s">
        <v>124</v>
      </c>
      <c r="C1205" s="2">
        <v>2007</v>
      </c>
      <c r="D1205" s="2">
        <v>0.518616</v>
      </c>
      <c r="E1205" s="2">
        <v>44.07421032</v>
      </c>
      <c r="F1205" s="2">
        <v>0.091246837625496</v>
      </c>
      <c r="G1205" s="2">
        <v>0.177032880592344</v>
      </c>
      <c r="H1205" s="2">
        <v>46.13015232</v>
      </c>
      <c r="I1205" s="2">
        <v>71.1</v>
      </c>
    </row>
    <row r="1206" spans="1:9">
      <c r="A1206" t="s">
        <v>124</v>
      </c>
      <c r="B1206" t="s">
        <v>124</v>
      </c>
      <c r="C1206" s="2">
        <v>2008</v>
      </c>
      <c r="D1206" s="2">
        <v>0.536312</v>
      </c>
      <c r="E1206" s="2">
        <v>40.67466824</v>
      </c>
      <c r="F1206" s="2">
        <v>0.118936797400584</v>
      </c>
      <c r="G1206" s="2">
        <v>0.175197998510152</v>
      </c>
      <c r="H1206" s="2">
        <v>50.81709432</v>
      </c>
      <c r="I1206" s="2">
        <v>65.54</v>
      </c>
    </row>
    <row r="1207" spans="1:9">
      <c r="A1207" t="s">
        <v>124</v>
      </c>
      <c r="B1207" t="s">
        <v>124</v>
      </c>
      <c r="C1207" s="2">
        <v>2009</v>
      </c>
      <c r="D1207" s="2">
        <v>0.52316</v>
      </c>
      <c r="E1207" s="2">
        <v>38.9410409142857</v>
      </c>
      <c r="F1207" s="2">
        <v>0.100238133417463</v>
      </c>
      <c r="G1207" s="2">
        <v>0.180600759552274</v>
      </c>
      <c r="H1207" s="2">
        <v>51.5447126857143</v>
      </c>
      <c r="I1207" s="2">
        <v>62.34</v>
      </c>
    </row>
    <row r="1208" spans="1:9">
      <c r="A1208" t="s">
        <v>124</v>
      </c>
      <c r="B1208" t="s">
        <v>124</v>
      </c>
      <c r="C1208" s="2">
        <v>2010</v>
      </c>
      <c r="D1208" s="2">
        <v>0.54642</v>
      </c>
      <c r="E1208" s="2">
        <v>41.122008</v>
      </c>
      <c r="F1208" s="2">
        <v>0.0973933637472</v>
      </c>
      <c r="G1208" s="2">
        <v>0.1767876245928</v>
      </c>
      <c r="H1208" s="2">
        <v>49.3948068</v>
      </c>
      <c r="I1208" s="2">
        <v>69.68</v>
      </c>
    </row>
    <row r="1209" spans="1:9">
      <c r="A1209" t="s">
        <v>124</v>
      </c>
      <c r="B1209" t="s">
        <v>124</v>
      </c>
      <c r="C1209" s="2">
        <v>2011</v>
      </c>
      <c r="D1209" s="2">
        <v>0.613242</v>
      </c>
      <c r="E1209" s="2">
        <v>48.66776118</v>
      </c>
      <c r="F1209" s="2">
        <v>0.122681692382544</v>
      </c>
      <c r="G1209" s="2">
        <v>0.218440379280312</v>
      </c>
      <c r="H1209" s="2">
        <v>58.0521159</v>
      </c>
      <c r="I1209" s="2">
        <v>82.02</v>
      </c>
    </row>
    <row r="1210" spans="1:9">
      <c r="A1210" t="s">
        <v>124</v>
      </c>
      <c r="B1210" t="s">
        <v>124</v>
      </c>
      <c r="C1210" s="2">
        <v>2012</v>
      </c>
      <c r="D1210" s="2">
        <v>0.613184</v>
      </c>
      <c r="E1210" s="2">
        <v>48.3048835657143</v>
      </c>
      <c r="F1210" s="2">
        <v>0.117376036576329</v>
      </c>
      <c r="G1210" s="2">
        <v>0.216777825977856</v>
      </c>
      <c r="H1210" s="2">
        <v>56.8430327771429</v>
      </c>
      <c r="I1210" s="2">
        <v>158.18</v>
      </c>
    </row>
    <row r="1211" spans="1:9">
      <c r="A1211" t="s">
        <v>124</v>
      </c>
      <c r="B1211" t="s">
        <v>124</v>
      </c>
      <c r="C1211" s="2">
        <v>2013</v>
      </c>
      <c r="D1211" s="2">
        <v>0.64482</v>
      </c>
      <c r="E1211" s="2">
        <v>51.5598072</v>
      </c>
      <c r="F1211" s="2">
        <v>0.10336710147456</v>
      </c>
      <c r="G1211" s="2">
        <v>0.24384695217168</v>
      </c>
      <c r="H1211" s="2">
        <v>58.7587619142857</v>
      </c>
      <c r="I1211" s="2">
        <v>173.95</v>
      </c>
    </row>
    <row r="1212" spans="1:9">
      <c r="A1212" t="s">
        <v>124</v>
      </c>
      <c r="B1212" t="s">
        <v>124</v>
      </c>
      <c r="C1212" s="2">
        <v>2014</v>
      </c>
      <c r="D1212" s="2">
        <v>0.643076</v>
      </c>
      <c r="E1212" s="2">
        <v>53.39184424</v>
      </c>
      <c r="F1212" s="2">
        <v>0.143015393981264</v>
      </c>
      <c r="G1212" s="2">
        <v>0.262960172066424</v>
      </c>
      <c r="H1212" s="2">
        <v>57.7757852</v>
      </c>
      <c r="I1212" s="2">
        <v>347.4</v>
      </c>
    </row>
    <row r="1213" spans="1:9">
      <c r="A1213" t="s">
        <v>124</v>
      </c>
      <c r="B1213" t="s">
        <v>124</v>
      </c>
      <c r="C1213" s="2">
        <v>2015</v>
      </c>
      <c r="D1213" s="2">
        <v>0.64484</v>
      </c>
      <c r="E1213" s="2">
        <v>53.7879468</v>
      </c>
      <c r="F1213" s="2">
        <v>0.15580754549556</v>
      </c>
      <c r="G1213" s="2">
        <v>0.26488950160596</v>
      </c>
      <c r="H1213" s="2">
        <v>64.0086608</v>
      </c>
      <c r="I1213" s="2">
        <v>362.98</v>
      </c>
    </row>
    <row r="1214" spans="1:9">
      <c r="A1214" t="s">
        <v>124</v>
      </c>
      <c r="B1214" t="s">
        <v>124</v>
      </c>
      <c r="C1214" s="2">
        <v>2016</v>
      </c>
      <c r="D1214" s="2">
        <v>0.684576</v>
      </c>
      <c r="E1214" s="2">
        <v>58.3317429942857</v>
      </c>
      <c r="F1214" s="2">
        <v>0.120974201795849</v>
      </c>
      <c r="G1214" s="2">
        <v>0.276655790673298</v>
      </c>
      <c r="H1214" s="2">
        <v>61.8397060114286</v>
      </c>
      <c r="I1214" s="2">
        <v>378.44</v>
      </c>
    </row>
    <row r="1215" spans="1:9">
      <c r="A1215" t="s">
        <v>124</v>
      </c>
      <c r="B1215" t="s">
        <v>124</v>
      </c>
      <c r="C1215" s="2">
        <v>2017</v>
      </c>
      <c r="D1215" s="2">
        <v>0.673474</v>
      </c>
      <c r="E1215" s="2">
        <v>57.60223122</v>
      </c>
      <c r="F1215" s="2">
        <v>0.166314922201506</v>
      </c>
      <c r="G1215" s="2">
        <v>0.27156571908669</v>
      </c>
      <c r="H1215" s="2">
        <v>63.88574364</v>
      </c>
      <c r="I1215" s="2">
        <v>389.37</v>
      </c>
    </row>
    <row r="1216" spans="1:9">
      <c r="A1216" t="s">
        <v>124</v>
      </c>
      <c r="B1216" t="s">
        <v>124</v>
      </c>
      <c r="C1216" s="2">
        <v>2018</v>
      </c>
      <c r="D1216" s="2">
        <v>0.748296</v>
      </c>
      <c r="E1216" s="2">
        <v>56.0986821257143</v>
      </c>
      <c r="F1216" s="2">
        <v>0.152173285134213</v>
      </c>
      <c r="G1216" s="2">
        <v>0.266911919685936</v>
      </c>
      <c r="H1216" s="2">
        <v>68.9437174628571</v>
      </c>
      <c r="I1216" s="2">
        <v>361.61</v>
      </c>
    </row>
    <row r="1217" spans="1:9">
      <c r="A1217" t="s">
        <v>124</v>
      </c>
      <c r="B1217" t="s">
        <v>124</v>
      </c>
      <c r="C1217" s="2">
        <v>2019</v>
      </c>
      <c r="D1217" s="2">
        <v>0.75894</v>
      </c>
      <c r="E1217" s="2">
        <v>56.4694728</v>
      </c>
      <c r="F1217" s="2">
        <v>0.146538281916</v>
      </c>
      <c r="G1217" s="2">
        <v>0.2734816567704</v>
      </c>
      <c r="H1217" s="2">
        <v>65.3566602</v>
      </c>
      <c r="I1217" s="2">
        <v>364.33</v>
      </c>
    </row>
    <row r="1218" spans="1:9">
      <c r="A1218" t="s">
        <v>124</v>
      </c>
      <c r="B1218" t="s">
        <v>124</v>
      </c>
      <c r="C1218" s="2">
        <v>2020</v>
      </c>
      <c r="D1218" s="2">
        <v>0.7224</v>
      </c>
      <c r="E1218" s="2">
        <v>55.130472</v>
      </c>
      <c r="F1218" s="2">
        <v>0.151498537056</v>
      </c>
      <c r="G1218" s="2">
        <v>0.2523211442496</v>
      </c>
      <c r="H1218" s="2">
        <v>67.460808</v>
      </c>
      <c r="I1218" s="2">
        <v>358.03</v>
      </c>
    </row>
    <row r="1219" spans="1:9">
      <c r="A1219" t="s">
        <v>124</v>
      </c>
      <c r="B1219" t="s">
        <v>124</v>
      </c>
      <c r="C1219" s="2">
        <v>2021</v>
      </c>
      <c r="D1219" s="2">
        <v>0.773424</v>
      </c>
      <c r="E1219" s="2">
        <v>57.4819765714286</v>
      </c>
      <c r="F1219" s="2">
        <v>0.1672668036252</v>
      </c>
      <c r="G1219" s="2">
        <v>0.278017327885371</v>
      </c>
      <c r="H1219" s="2">
        <v>74.7514296</v>
      </c>
      <c r="I1219" s="2">
        <v>379.69</v>
      </c>
    </row>
    <row r="1220" spans="1:9">
      <c r="A1220" t="s">
        <v>124</v>
      </c>
      <c r="B1220" t="s">
        <v>124</v>
      </c>
      <c r="C1220" s="2">
        <v>2022</v>
      </c>
      <c r="D1220" s="2">
        <v>0.805056</v>
      </c>
      <c r="E1220" s="2">
        <v>59.82831168</v>
      </c>
      <c r="F1220" s="2">
        <v>0.173388430079808</v>
      </c>
      <c r="G1220" s="2">
        <v>0.266224021313664</v>
      </c>
      <c r="H1220" s="2">
        <v>78.49526016</v>
      </c>
      <c r="I1220" s="2">
        <v>389.8</v>
      </c>
    </row>
    <row r="1221" spans="1:9">
      <c r="A1221" t="s">
        <v>317</v>
      </c>
      <c r="B1221" t="s">
        <v>317</v>
      </c>
      <c r="C1221" s="2">
        <v>2000</v>
      </c>
      <c r="D1221" s="2">
        <v>0.20656</v>
      </c>
      <c r="E1221" s="2">
        <v>15.8458077714286</v>
      </c>
      <c r="F1221" s="2">
        <v>0.0464266321895086</v>
      </c>
      <c r="G1221" s="2">
        <v>0.0740585517813257</v>
      </c>
      <c r="H1221" s="2">
        <v>19.8043826285714</v>
      </c>
      <c r="I1221" s="2">
        <v>25.65</v>
      </c>
    </row>
    <row r="1222" spans="1:9">
      <c r="A1222" t="s">
        <v>317</v>
      </c>
      <c r="B1222" t="s">
        <v>317</v>
      </c>
      <c r="C1222" s="2">
        <v>2001</v>
      </c>
      <c r="D1222" s="2">
        <v>0.216426</v>
      </c>
      <c r="E1222" s="2">
        <v>18.2601708</v>
      </c>
      <c r="F1222" s="2">
        <v>0.03737126555928</v>
      </c>
      <c r="G1222" s="2">
        <v>0.08650573314792</v>
      </c>
      <c r="H1222" s="2">
        <v>19.5339924</v>
      </c>
      <c r="I1222" s="2">
        <v>29.36</v>
      </c>
    </row>
    <row r="1223" spans="1:9">
      <c r="A1223" t="s">
        <v>317</v>
      </c>
      <c r="B1223" t="s">
        <v>317</v>
      </c>
      <c r="C1223" s="2">
        <v>2002</v>
      </c>
      <c r="D1223" s="2">
        <v>0.225632</v>
      </c>
      <c r="E1223" s="2">
        <v>18.0679658971429</v>
      </c>
      <c r="F1223" s="2">
        <v>0.0484203418077531</v>
      </c>
      <c r="G1223" s="2">
        <v>0.0730704676812251</v>
      </c>
      <c r="H1223" s="2">
        <v>21.2310042057143</v>
      </c>
      <c r="I1223" s="2">
        <v>29.76</v>
      </c>
    </row>
    <row r="1224" spans="1:9">
      <c r="A1224" t="s">
        <v>317</v>
      </c>
      <c r="B1224" t="s">
        <v>317</v>
      </c>
      <c r="C1224" s="2">
        <v>2003</v>
      </c>
      <c r="D1224" s="2">
        <v>0.25875</v>
      </c>
      <c r="E1224" s="2">
        <v>19.2206892857143</v>
      </c>
      <c r="F1224" s="2">
        <v>0.04865140872</v>
      </c>
      <c r="G1224" s="2">
        <v>0.0927263713210714</v>
      </c>
      <c r="H1224" s="2">
        <v>22.3386267857143</v>
      </c>
      <c r="I1224" s="2">
        <v>31.07</v>
      </c>
    </row>
    <row r="1225" spans="1:9">
      <c r="A1225" t="s">
        <v>317</v>
      </c>
      <c r="B1225" t="s">
        <v>317</v>
      </c>
      <c r="C1225" s="2">
        <v>2004</v>
      </c>
      <c r="D1225" s="2">
        <v>0.270672</v>
      </c>
      <c r="E1225" s="2">
        <v>21.4646762742857</v>
      </c>
      <c r="F1225" s="2">
        <v>0.0559906080614743</v>
      </c>
      <c r="G1225" s="2">
        <v>0.0921843451951749</v>
      </c>
      <c r="H1225" s="2">
        <v>23.7278808685714</v>
      </c>
      <c r="I1225" s="2">
        <v>36.16</v>
      </c>
    </row>
    <row r="1226" spans="1:9">
      <c r="A1226" t="s">
        <v>317</v>
      </c>
      <c r="B1226" t="s">
        <v>317</v>
      </c>
      <c r="C1226" s="2">
        <v>2005</v>
      </c>
      <c r="D1226" s="2">
        <v>0.2562</v>
      </c>
      <c r="E1226" s="2">
        <v>20.557488</v>
      </c>
      <c r="F1226" s="2">
        <v>0.0506351486928</v>
      </c>
      <c r="G1226" s="2">
        <v>0.0827377219536</v>
      </c>
      <c r="H1226" s="2">
        <v>22.19424</v>
      </c>
      <c r="I1226" s="2">
        <v>34.95</v>
      </c>
    </row>
    <row r="1227" spans="1:9">
      <c r="A1227" t="s">
        <v>317</v>
      </c>
      <c r="B1227" t="s">
        <v>317</v>
      </c>
      <c r="C1227" s="2">
        <v>2006</v>
      </c>
      <c r="D1227" s="2">
        <v>0.27872</v>
      </c>
      <c r="E1227" s="2">
        <v>22.2991926857143</v>
      </c>
      <c r="F1227" s="2">
        <v>0.05496082021248</v>
      </c>
      <c r="G1227" s="2">
        <v>0.0949566522135771</v>
      </c>
      <c r="H1227" s="2">
        <v>26.7471657142857</v>
      </c>
      <c r="I1227" s="2">
        <v>36.22</v>
      </c>
    </row>
    <row r="1228" spans="1:9">
      <c r="A1228" t="s">
        <v>317</v>
      </c>
      <c r="B1228" t="s">
        <v>317</v>
      </c>
      <c r="C1228" s="2">
        <v>2007</v>
      </c>
      <c r="D1228" s="2">
        <v>0.313146</v>
      </c>
      <c r="E1228" s="2">
        <v>26.55791226</v>
      </c>
      <c r="F1228" s="2">
        <v>0.07809354100053</v>
      </c>
      <c r="G1228" s="2">
        <v>0.122275283836266</v>
      </c>
      <c r="H1228" s="2">
        <v>27.2759113028571</v>
      </c>
      <c r="I1228" s="2">
        <v>44.08</v>
      </c>
    </row>
    <row r="1229" spans="1:9">
      <c r="A1229" t="s">
        <v>317</v>
      </c>
      <c r="B1229" t="s">
        <v>317</v>
      </c>
      <c r="C1229" s="2">
        <v>2008</v>
      </c>
      <c r="D1229" s="2">
        <v>0.335552</v>
      </c>
      <c r="E1229" s="2">
        <v>26.03739712</v>
      </c>
      <c r="F1229" s="2">
        <v>0.066046461534592</v>
      </c>
      <c r="G1229" s="2">
        <v>0.126237112456896</v>
      </c>
      <c r="H1229" s="2">
        <v>32.8409536</v>
      </c>
      <c r="I1229" s="2">
        <v>43.55</v>
      </c>
    </row>
    <row r="1230" spans="1:9">
      <c r="A1230" t="s">
        <v>317</v>
      </c>
      <c r="B1230" t="s">
        <v>317</v>
      </c>
      <c r="C1230" s="2">
        <v>2009</v>
      </c>
      <c r="D1230" s="2">
        <v>0.328802</v>
      </c>
      <c r="E1230" s="2">
        <v>26.36005634</v>
      </c>
      <c r="F1230" s="2">
        <v>0.062792290207514</v>
      </c>
      <c r="G1230" s="2">
        <v>0.117378694876386</v>
      </c>
      <c r="H1230" s="2">
        <v>31.6687994885714</v>
      </c>
      <c r="I1230" s="2">
        <v>42.34</v>
      </c>
    </row>
    <row r="1231" spans="1:9">
      <c r="A1231" t="s">
        <v>317</v>
      </c>
      <c r="B1231" t="s">
        <v>317</v>
      </c>
      <c r="C1231" s="2">
        <v>2010</v>
      </c>
      <c r="D1231" s="2">
        <v>0.32958</v>
      </c>
      <c r="E1231" s="2">
        <v>25.9967995714286</v>
      </c>
      <c r="F1231" s="2">
        <v>0.0558385257994714</v>
      </c>
      <c r="G1231" s="2">
        <v>0.1283487991641</v>
      </c>
      <c r="H1231" s="2">
        <v>29.6791498285714</v>
      </c>
      <c r="I1231" s="2">
        <v>44.18</v>
      </c>
    </row>
    <row r="1232" spans="1:9">
      <c r="A1232" t="s">
        <v>317</v>
      </c>
      <c r="B1232" t="s">
        <v>317</v>
      </c>
      <c r="C1232" s="2">
        <v>2011</v>
      </c>
      <c r="D1232" s="2">
        <v>0.338272</v>
      </c>
      <c r="E1232" s="2">
        <v>27.1047688685714</v>
      </c>
      <c r="F1232" s="2">
        <v>0.0697053340993051</v>
      </c>
      <c r="G1232" s="2">
        <v>0.114894404756987</v>
      </c>
      <c r="H1232" s="2">
        <v>32.3581330285714</v>
      </c>
      <c r="I1232" s="2">
        <v>44.99</v>
      </c>
    </row>
    <row r="1233" spans="1:9">
      <c r="A1233" t="s">
        <v>317</v>
      </c>
      <c r="B1233" t="s">
        <v>317</v>
      </c>
      <c r="C1233" s="2">
        <v>2012</v>
      </c>
      <c r="D1233" s="2">
        <v>0.344704</v>
      </c>
      <c r="E1233" s="2">
        <v>29.1836255085714</v>
      </c>
      <c r="F1233" s="2">
        <v>0.060631900356608</v>
      </c>
      <c r="G1233" s="2">
        <v>0.12219767672949</v>
      </c>
      <c r="H1233" s="2">
        <v>34.1557344914286</v>
      </c>
      <c r="I1233" s="2">
        <v>99</v>
      </c>
    </row>
    <row r="1234" spans="1:9">
      <c r="A1234" t="s">
        <v>317</v>
      </c>
      <c r="B1234" t="s">
        <v>317</v>
      </c>
      <c r="C1234" s="2">
        <v>2013</v>
      </c>
      <c r="D1234" s="2">
        <v>0.35541</v>
      </c>
      <c r="E1234" s="2">
        <v>29.6528717571429</v>
      </c>
      <c r="F1234" s="2">
        <v>0.0701557292902243</v>
      </c>
      <c r="G1234" s="2">
        <v>0.126422053449403</v>
      </c>
      <c r="H1234" s="2">
        <v>33.0876555428571</v>
      </c>
      <c r="I1234" s="2">
        <v>96.9</v>
      </c>
    </row>
    <row r="1235" spans="1:9">
      <c r="A1235" t="s">
        <v>317</v>
      </c>
      <c r="B1235" t="s">
        <v>317</v>
      </c>
      <c r="C1235" s="2">
        <v>2014</v>
      </c>
      <c r="D1235" s="2">
        <v>0.37842</v>
      </c>
      <c r="E1235" s="2">
        <v>32.4095106</v>
      </c>
      <c r="F1235" s="2">
        <v>0.09126194089854</v>
      </c>
      <c r="G1235" s="2">
        <v>0.14745679132788</v>
      </c>
      <c r="H1235" s="2">
        <v>37.698741</v>
      </c>
      <c r="I1235" s="2">
        <v>212.09</v>
      </c>
    </row>
    <row r="1236" spans="1:9">
      <c r="A1236" t="s">
        <v>317</v>
      </c>
      <c r="B1236" t="s">
        <v>317</v>
      </c>
      <c r="C1236" s="2">
        <v>2015</v>
      </c>
      <c r="D1236" s="2">
        <v>0.39277</v>
      </c>
      <c r="E1236" s="2">
        <v>33.0308348</v>
      </c>
      <c r="F1236" s="2">
        <v>0.08123273202364</v>
      </c>
      <c r="G1236" s="2">
        <v>0.15469000553536</v>
      </c>
      <c r="H1236" s="2">
        <v>36.1415732</v>
      </c>
      <c r="I1236" s="2">
        <v>218.55</v>
      </c>
    </row>
    <row r="1237" spans="1:9">
      <c r="A1237" t="s">
        <v>317</v>
      </c>
      <c r="B1237" t="s">
        <v>317</v>
      </c>
      <c r="C1237" s="2">
        <v>2016</v>
      </c>
      <c r="D1237" s="2">
        <v>0.372168</v>
      </c>
      <c r="E1237" s="2">
        <v>31.3647240342857</v>
      </c>
      <c r="F1237" s="2">
        <v>0.0924945711771086</v>
      </c>
      <c r="G1237" s="2">
        <v>0.129887595170784</v>
      </c>
      <c r="H1237" s="2">
        <v>35.0720489828571</v>
      </c>
      <c r="I1237" s="2">
        <v>208.81</v>
      </c>
    </row>
    <row r="1238" spans="1:9">
      <c r="A1238" t="s">
        <v>317</v>
      </c>
      <c r="B1238" t="s">
        <v>317</v>
      </c>
      <c r="C1238" s="2">
        <v>2017</v>
      </c>
      <c r="D1238" s="2">
        <v>0.387242</v>
      </c>
      <c r="E1238" s="2">
        <v>30.7265462942857</v>
      </c>
      <c r="F1238" s="2">
        <v>0.065730227832736</v>
      </c>
      <c r="G1238" s="2">
        <v>0.153067363019614</v>
      </c>
      <c r="H1238" s="2">
        <v>35.8884821542857</v>
      </c>
      <c r="I1238" s="2">
        <v>207.48</v>
      </c>
    </row>
    <row r="1239" spans="1:9">
      <c r="A1239" t="s">
        <v>317</v>
      </c>
      <c r="B1239" t="s">
        <v>317</v>
      </c>
      <c r="C1239" s="2">
        <v>2018</v>
      </c>
      <c r="D1239" s="2">
        <v>0.384712</v>
      </c>
      <c r="E1239" s="2">
        <v>30.9781094171429</v>
      </c>
      <c r="F1239" s="2">
        <v>0.0697998761387063</v>
      </c>
      <c r="G1239" s="2">
        <v>0.144404457048011</v>
      </c>
      <c r="H1239" s="2">
        <v>33.98161096</v>
      </c>
      <c r="I1239" s="2">
        <v>202.22</v>
      </c>
    </row>
    <row r="1240" spans="1:9">
      <c r="A1240" t="s">
        <v>317</v>
      </c>
      <c r="B1240" t="s">
        <v>317</v>
      </c>
      <c r="C1240" s="2">
        <v>2019</v>
      </c>
      <c r="D1240" s="2">
        <v>0.456768</v>
      </c>
      <c r="E1240" s="2">
        <v>38.1623138742857</v>
      </c>
      <c r="F1240" s="2">
        <v>0.0860750989434514</v>
      </c>
      <c r="G1240" s="2">
        <v>0.161796762132809</v>
      </c>
      <c r="H1240" s="2">
        <v>42.2588703085714</v>
      </c>
      <c r="I1240" s="2">
        <v>245.06</v>
      </c>
    </row>
    <row r="1241" spans="1:9">
      <c r="A1241" t="s">
        <v>317</v>
      </c>
      <c r="B1241" t="s">
        <v>317</v>
      </c>
      <c r="C1241" s="2">
        <v>2020</v>
      </c>
      <c r="D1241" s="2">
        <v>0.4724</v>
      </c>
      <c r="E1241" s="2">
        <v>34.8165548571429</v>
      </c>
      <c r="F1241" s="2">
        <v>0.0831558596208</v>
      </c>
      <c r="G1241" s="2">
        <v>0.172888566454114</v>
      </c>
      <c r="H1241" s="2">
        <v>46.9498114285714</v>
      </c>
      <c r="I1241" s="2">
        <v>226.02</v>
      </c>
    </row>
    <row r="1242" spans="1:9">
      <c r="A1242" t="s">
        <v>317</v>
      </c>
      <c r="B1242" t="s">
        <v>317</v>
      </c>
      <c r="C1242" s="2">
        <v>2021</v>
      </c>
      <c r="D1242" s="2">
        <v>0.446572</v>
      </c>
      <c r="E1242" s="2">
        <v>36.43772336</v>
      </c>
      <c r="F1242" s="2">
        <v>0.101154763819696</v>
      </c>
      <c r="G1242" s="2">
        <v>0.159619090950816</v>
      </c>
      <c r="H1242" s="2">
        <v>38.98637356</v>
      </c>
      <c r="I1242" s="2">
        <v>247.5</v>
      </c>
    </row>
    <row r="1243" spans="1:9">
      <c r="A1243" t="s">
        <v>317</v>
      </c>
      <c r="B1243" t="s">
        <v>317</v>
      </c>
      <c r="C1243" s="2">
        <v>2022</v>
      </c>
      <c r="D1243" s="2">
        <v>0.467796</v>
      </c>
      <c r="E1243" s="2">
        <v>35.41483032</v>
      </c>
      <c r="F1243" s="2">
        <v>0.087329430086088</v>
      </c>
      <c r="G1243" s="2">
        <v>0.149779941872376</v>
      </c>
      <c r="H1243" s="2">
        <v>46.28908248</v>
      </c>
      <c r="I1243" s="2">
        <v>237.86</v>
      </c>
    </row>
    <row r="1244" spans="1:9">
      <c r="A1244" t="s">
        <v>317</v>
      </c>
      <c r="B1244" t="s">
        <v>317</v>
      </c>
      <c r="C1244" s="2">
        <v>2000</v>
      </c>
      <c r="D1244" s="2">
        <v>0.23504</v>
      </c>
      <c r="E1244" s="2">
        <v>18.5295462857143</v>
      </c>
      <c r="F1244" s="2">
        <v>0.0554329906683429</v>
      </c>
      <c r="G1244" s="2">
        <v>0.080677644528</v>
      </c>
      <c r="H1244" s="2">
        <v>21.7908941714286</v>
      </c>
      <c r="I1244" s="2">
        <v>30.95</v>
      </c>
    </row>
    <row r="1245" spans="1:9">
      <c r="A1245" t="s">
        <v>317</v>
      </c>
      <c r="B1245" t="s">
        <v>317</v>
      </c>
      <c r="C1245" s="2">
        <v>2001</v>
      </c>
      <c r="D1245" s="2">
        <v>0.220164</v>
      </c>
      <c r="E1245" s="2">
        <v>16.11034344</v>
      </c>
      <c r="F1245" s="2">
        <v>0.047150142145848</v>
      </c>
      <c r="G1245" s="2">
        <v>0.076108484479248</v>
      </c>
      <c r="H1245" s="2">
        <v>21.60406428</v>
      </c>
      <c r="I1245" s="2">
        <v>27.03</v>
      </c>
    </row>
    <row r="1246" spans="1:9">
      <c r="A1246" t="s">
        <v>317</v>
      </c>
      <c r="B1246" t="s">
        <v>317</v>
      </c>
      <c r="C1246" s="2">
        <v>2002</v>
      </c>
      <c r="D1246" s="2">
        <v>0.236104</v>
      </c>
      <c r="E1246" s="2">
        <v>20.1828445028571</v>
      </c>
      <c r="F1246" s="2">
        <v>0.0558600587305577</v>
      </c>
      <c r="G1246" s="2">
        <v>0.0913011336775749</v>
      </c>
      <c r="H1246" s="2">
        <v>21.1532319428571</v>
      </c>
      <c r="I1246" s="2">
        <v>34.11</v>
      </c>
    </row>
    <row r="1247" spans="1:9">
      <c r="A1247" t="s">
        <v>317</v>
      </c>
      <c r="B1247" t="s">
        <v>317</v>
      </c>
      <c r="C1247" s="2">
        <v>2003</v>
      </c>
      <c r="D1247" s="2">
        <v>0.25898</v>
      </c>
      <c r="E1247" s="2">
        <v>19.4878750285714</v>
      </c>
      <c r="F1247" s="2">
        <v>0.0441965517772972</v>
      </c>
      <c r="G1247" s="2">
        <v>0.0824609943958972</v>
      </c>
      <c r="H1247" s="2">
        <v>22.2711700857143</v>
      </c>
      <c r="I1247" s="2">
        <v>32.19</v>
      </c>
    </row>
    <row r="1248" spans="1:9">
      <c r="A1248" t="s">
        <v>317</v>
      </c>
      <c r="B1248" t="s">
        <v>317</v>
      </c>
      <c r="C1248" s="2">
        <v>2004</v>
      </c>
      <c r="D1248" s="2">
        <v>0.276384</v>
      </c>
      <c r="E1248" s="2">
        <v>21.5125460571429</v>
      </c>
      <c r="F1248" s="2">
        <v>0.04877539567536</v>
      </c>
      <c r="G1248" s="2">
        <v>0.101517704843657</v>
      </c>
      <c r="H1248" s="2">
        <v>25.2855824914286</v>
      </c>
      <c r="I1248" s="2">
        <v>35.98</v>
      </c>
    </row>
    <row r="1249" spans="1:9">
      <c r="A1249" t="s">
        <v>317</v>
      </c>
      <c r="B1249" t="s">
        <v>317</v>
      </c>
      <c r="C1249" s="2">
        <v>2005</v>
      </c>
      <c r="D1249" s="2">
        <v>0.29235</v>
      </c>
      <c r="E1249" s="2">
        <v>21.7892631428571</v>
      </c>
      <c r="F1249" s="2">
        <v>0.0641127278715429</v>
      </c>
      <c r="G1249" s="2">
        <v>0.100278546836057</v>
      </c>
      <c r="H1249" s="2">
        <v>29.1548125714286</v>
      </c>
      <c r="I1249" s="2">
        <v>35.14</v>
      </c>
    </row>
    <row r="1250" spans="1:9">
      <c r="A1250" t="s">
        <v>317</v>
      </c>
      <c r="B1250" t="s">
        <v>317</v>
      </c>
      <c r="C1250" s="2">
        <v>2006</v>
      </c>
      <c r="D1250" s="2">
        <v>0.271284</v>
      </c>
      <c r="E1250" s="2">
        <v>21.9569518628571</v>
      </c>
      <c r="F1250" s="2">
        <v>0.0629154498678309</v>
      </c>
      <c r="G1250" s="2">
        <v>0.0909939999100526</v>
      </c>
      <c r="H1250" s="2">
        <v>25.9901698457143</v>
      </c>
      <c r="I1250" s="2">
        <v>35.36</v>
      </c>
    </row>
    <row r="1251" spans="1:9">
      <c r="A1251" t="s">
        <v>317</v>
      </c>
      <c r="B1251" t="s">
        <v>317</v>
      </c>
      <c r="C1251" s="2">
        <v>2007</v>
      </c>
      <c r="D1251" s="2">
        <v>0.284364</v>
      </c>
      <c r="E1251" s="2">
        <v>22.0735523828571</v>
      </c>
      <c r="F1251" s="2">
        <v>0.0447210171276686</v>
      </c>
      <c r="G1251" s="2">
        <v>0.0910313300269028</v>
      </c>
      <c r="H1251" s="2">
        <v>25.6285086171429</v>
      </c>
      <c r="I1251" s="2">
        <v>35.44</v>
      </c>
    </row>
    <row r="1252" spans="1:9">
      <c r="A1252" t="s">
        <v>317</v>
      </c>
      <c r="B1252" t="s">
        <v>317</v>
      </c>
      <c r="C1252" s="2">
        <v>2008</v>
      </c>
      <c r="D1252" s="2">
        <v>0.319704</v>
      </c>
      <c r="E1252" s="2">
        <v>26.07505824</v>
      </c>
      <c r="F1252" s="2">
        <v>0.052622075034144</v>
      </c>
      <c r="G1252" s="2">
        <v>0.105676996035072</v>
      </c>
      <c r="H1252" s="2">
        <v>28.83410376</v>
      </c>
      <c r="I1252" s="2">
        <v>41.86</v>
      </c>
    </row>
    <row r="1253" spans="1:9">
      <c r="A1253" t="s">
        <v>317</v>
      </c>
      <c r="B1253" t="s">
        <v>317</v>
      </c>
      <c r="C1253" s="2">
        <v>2009</v>
      </c>
      <c r="D1253" s="2">
        <v>0.293306</v>
      </c>
      <c r="E1253" s="2">
        <v>23.4862684457143</v>
      </c>
      <c r="F1253" s="2">
        <v>0.0529286545692617</v>
      </c>
      <c r="G1253" s="2">
        <v>0.110927994495953</v>
      </c>
      <c r="H1253" s="2">
        <v>28.3916017914286</v>
      </c>
      <c r="I1253" s="2">
        <v>37.89</v>
      </c>
    </row>
    <row r="1254" spans="1:9">
      <c r="A1254" t="s">
        <v>317</v>
      </c>
      <c r="B1254" t="s">
        <v>317</v>
      </c>
      <c r="C1254" s="2">
        <v>2010</v>
      </c>
      <c r="D1254" s="2">
        <v>0.35544</v>
      </c>
      <c r="E1254" s="2">
        <v>25.5449650285714</v>
      </c>
      <c r="F1254" s="2">
        <v>0.0593920436914286</v>
      </c>
      <c r="G1254" s="2">
        <v>0.117261607467154</v>
      </c>
      <c r="H1254" s="2">
        <v>31.6798594285714</v>
      </c>
      <c r="I1254" s="2">
        <v>42.99</v>
      </c>
    </row>
    <row r="1255" spans="1:9">
      <c r="A1255" t="s">
        <v>317</v>
      </c>
      <c r="B1255" t="s">
        <v>317</v>
      </c>
      <c r="C1255" s="2">
        <v>2011</v>
      </c>
      <c r="D1255" s="2">
        <v>0.333684</v>
      </c>
      <c r="E1255" s="2">
        <v>27.9407913942857</v>
      </c>
      <c r="F1255" s="2">
        <v>0.0561106972780046</v>
      </c>
      <c r="G1255" s="2">
        <v>0.132662877540069</v>
      </c>
      <c r="H1255" s="2">
        <v>29.36752884</v>
      </c>
      <c r="I1255" s="2">
        <v>46.67</v>
      </c>
    </row>
    <row r="1256" spans="1:9">
      <c r="A1256" t="s">
        <v>317</v>
      </c>
      <c r="B1256" t="s">
        <v>317</v>
      </c>
      <c r="C1256" s="2">
        <v>2012</v>
      </c>
      <c r="D1256" s="2">
        <v>0.345024</v>
      </c>
      <c r="E1256" s="2">
        <v>29.4832865828571</v>
      </c>
      <c r="F1256" s="2">
        <v>0.0854749961323611</v>
      </c>
      <c r="G1256" s="2">
        <v>0.134555823306843</v>
      </c>
      <c r="H1256" s="2">
        <v>29.8835144228571</v>
      </c>
      <c r="I1256" s="2">
        <v>95.4</v>
      </c>
    </row>
    <row r="1257" spans="1:9">
      <c r="A1257" t="s">
        <v>317</v>
      </c>
      <c r="B1257" t="s">
        <v>317</v>
      </c>
      <c r="C1257" s="2">
        <v>2013</v>
      </c>
      <c r="D1257" s="2">
        <v>0.394416</v>
      </c>
      <c r="E1257" s="2">
        <v>30.92615856</v>
      </c>
      <c r="F1257" s="2">
        <v>0.061904891589552</v>
      </c>
      <c r="G1257" s="2">
        <v>0.133517504351088</v>
      </c>
      <c r="H1257" s="2">
        <v>34.9322982171429</v>
      </c>
      <c r="I1257" s="2">
        <v>102.04</v>
      </c>
    </row>
    <row r="1258" spans="1:9">
      <c r="A1258" t="s">
        <v>317</v>
      </c>
      <c r="B1258" t="s">
        <v>317</v>
      </c>
      <c r="C1258" s="2">
        <v>2014</v>
      </c>
      <c r="D1258" s="2">
        <v>0.401472</v>
      </c>
      <c r="E1258" s="2">
        <v>30.9729912685714</v>
      </c>
      <c r="F1258" s="2">
        <v>0.0793837766213486</v>
      </c>
      <c r="G1258" s="2">
        <v>0.130055590336731</v>
      </c>
      <c r="H1258" s="2">
        <v>36.4312898742857</v>
      </c>
      <c r="I1258" s="2">
        <v>202.73</v>
      </c>
    </row>
    <row r="1259" spans="1:9">
      <c r="A1259" t="s">
        <v>317</v>
      </c>
      <c r="B1259" t="s">
        <v>317</v>
      </c>
      <c r="C1259" s="2">
        <v>2015</v>
      </c>
      <c r="D1259" s="2">
        <v>0.35819</v>
      </c>
      <c r="E1259" s="2">
        <v>27.5509514</v>
      </c>
      <c r="F1259" s="2">
        <v>0.07129359693778</v>
      </c>
      <c r="G1259" s="2">
        <v>0.13628629129038</v>
      </c>
      <c r="H1259" s="2">
        <v>31.7842455</v>
      </c>
      <c r="I1259" s="2">
        <v>176.82</v>
      </c>
    </row>
    <row r="1260" spans="1:9">
      <c r="A1260" t="s">
        <v>317</v>
      </c>
      <c r="B1260" t="s">
        <v>317</v>
      </c>
      <c r="C1260" s="2">
        <v>2016</v>
      </c>
      <c r="D1260" s="2">
        <v>0.427968</v>
      </c>
      <c r="E1260" s="2">
        <v>32.2528912457143</v>
      </c>
      <c r="F1260" s="2">
        <v>0.0926174025011932</v>
      </c>
      <c r="G1260" s="2">
        <v>0.147615032653385</v>
      </c>
      <c r="H1260" s="2">
        <v>41.2182094628571</v>
      </c>
      <c r="I1260" s="2">
        <v>215.13</v>
      </c>
    </row>
    <row r="1261" spans="1:9">
      <c r="A1261" t="s">
        <v>317</v>
      </c>
      <c r="B1261" t="s">
        <v>317</v>
      </c>
      <c r="C1261" s="2">
        <v>2017</v>
      </c>
      <c r="D1261" s="2">
        <v>0.433862</v>
      </c>
      <c r="E1261" s="2">
        <v>36.3601148114286</v>
      </c>
      <c r="F1261" s="2">
        <v>0.0967360854558057</v>
      </c>
      <c r="G1261" s="2">
        <v>0.180604326279847</v>
      </c>
      <c r="H1261" s="2">
        <v>41.4226645485714</v>
      </c>
      <c r="I1261" s="2">
        <v>246.61</v>
      </c>
    </row>
    <row r="1262" spans="1:9">
      <c r="A1262" t="s">
        <v>317</v>
      </c>
      <c r="B1262" t="s">
        <v>317</v>
      </c>
      <c r="C1262" s="2">
        <v>2018</v>
      </c>
      <c r="D1262" s="2">
        <v>0.435252</v>
      </c>
      <c r="E1262" s="2">
        <v>32.6383039028571</v>
      </c>
      <c r="F1262" s="2">
        <v>0.0978626904223269</v>
      </c>
      <c r="G1262" s="2">
        <v>0.150178627748217</v>
      </c>
      <c r="H1262" s="2">
        <v>42.9979232914286</v>
      </c>
      <c r="I1262" s="2">
        <v>219.21</v>
      </c>
    </row>
    <row r="1263" spans="1:9">
      <c r="A1263" t="s">
        <v>317</v>
      </c>
      <c r="B1263" t="s">
        <v>317</v>
      </c>
      <c r="C1263" s="2">
        <v>2019</v>
      </c>
      <c r="D1263" s="2">
        <v>0.422448</v>
      </c>
      <c r="E1263" s="2">
        <v>33.5755635428571</v>
      </c>
      <c r="F1263" s="2">
        <v>0.0694913438646514</v>
      </c>
      <c r="G1263" s="2">
        <v>0.165373080673989</v>
      </c>
      <c r="H1263" s="2">
        <v>38.3383629942857</v>
      </c>
      <c r="I1263" s="2">
        <v>226.37</v>
      </c>
    </row>
    <row r="1264" spans="1:9">
      <c r="A1264" t="s">
        <v>317</v>
      </c>
      <c r="B1264" t="s">
        <v>317</v>
      </c>
      <c r="C1264" s="2">
        <v>2020</v>
      </c>
      <c r="D1264" s="2">
        <v>0.40408</v>
      </c>
      <c r="E1264" s="2">
        <v>29.6265683428571</v>
      </c>
      <c r="F1264" s="2">
        <v>0.0685795804000457</v>
      </c>
      <c r="G1264" s="2">
        <v>0.135251209798811</v>
      </c>
      <c r="H1264" s="2">
        <v>39.8099616</v>
      </c>
      <c r="I1264" s="2">
        <v>198.68</v>
      </c>
    </row>
    <row r="1265" spans="1:9">
      <c r="A1265" t="s">
        <v>317</v>
      </c>
      <c r="B1265" t="s">
        <v>317</v>
      </c>
      <c r="C1265" s="2">
        <v>2021</v>
      </c>
      <c r="D1265" s="2">
        <v>0.48995</v>
      </c>
      <c r="E1265" s="2">
        <v>35.6830585</v>
      </c>
      <c r="F1265" s="2">
        <v>0.0788452860616</v>
      </c>
      <c r="G1265" s="2">
        <v>0.1771806586759</v>
      </c>
      <c r="H1265" s="2">
        <v>43.5971508571429</v>
      </c>
      <c r="I1265" s="2">
        <v>235.06</v>
      </c>
    </row>
    <row r="1266" spans="1:9">
      <c r="A1266" t="s">
        <v>317</v>
      </c>
      <c r="B1266" t="s">
        <v>317</v>
      </c>
      <c r="C1266" s="2">
        <v>2022</v>
      </c>
      <c r="D1266" s="2">
        <v>0.430668</v>
      </c>
      <c r="E1266" s="2">
        <v>31.65286752</v>
      </c>
      <c r="F1266" s="2">
        <v>0.069421069044864</v>
      </c>
      <c r="G1266" s="2">
        <v>0.134958331245024</v>
      </c>
      <c r="H1266" s="2">
        <v>41.43456828</v>
      </c>
      <c r="I1266" s="2">
        <v>211.65</v>
      </c>
    </row>
    <row r="1267" spans="1:9">
      <c r="A1267" t="s">
        <v>317</v>
      </c>
      <c r="B1267" t="s">
        <v>317</v>
      </c>
      <c r="C1267" s="2">
        <v>2000</v>
      </c>
      <c r="D1267" s="2">
        <v>0.20292</v>
      </c>
      <c r="E1267" s="2">
        <v>16.5898695428571</v>
      </c>
      <c r="F1267" s="2">
        <v>0.0342000160626</v>
      </c>
      <c r="G1267" s="2">
        <v>0.0708520148436343</v>
      </c>
      <c r="H1267" s="2">
        <v>20.0029839428571</v>
      </c>
      <c r="I1267" s="2">
        <v>27.24</v>
      </c>
    </row>
    <row r="1268" spans="1:9">
      <c r="A1268" t="s">
        <v>317</v>
      </c>
      <c r="B1268" t="s">
        <v>317</v>
      </c>
      <c r="C1268" s="2">
        <v>2001</v>
      </c>
      <c r="D1268" s="2">
        <v>0.24717</v>
      </c>
      <c r="E1268" s="2">
        <v>18.4946718</v>
      </c>
      <c r="F1268" s="2">
        <v>0.03907184364468</v>
      </c>
      <c r="G1268" s="2">
        <v>0.0883767891963</v>
      </c>
      <c r="H1268" s="2">
        <v>21.694464</v>
      </c>
      <c r="I1268" s="2">
        <v>31.25</v>
      </c>
    </row>
    <row r="1269" spans="1:9">
      <c r="A1269" t="s">
        <v>317</v>
      </c>
      <c r="B1269" t="s">
        <v>317</v>
      </c>
      <c r="C1269" s="2">
        <v>2002</v>
      </c>
      <c r="D1269" s="2">
        <v>0.228228</v>
      </c>
      <c r="E1269" s="2">
        <v>19.33971468</v>
      </c>
      <c r="F1269" s="2">
        <v>0.052203691835724</v>
      </c>
      <c r="G1269" s="2">
        <v>0.095745125466276</v>
      </c>
      <c r="H1269" s="2">
        <v>21.10163484</v>
      </c>
      <c r="I1269" s="2">
        <v>32.84</v>
      </c>
    </row>
    <row r="1270" spans="1:9">
      <c r="A1270" t="s">
        <v>317</v>
      </c>
      <c r="B1270" t="s">
        <v>317</v>
      </c>
      <c r="C1270" s="2">
        <v>2003</v>
      </c>
      <c r="D1270" s="2">
        <v>0.256634</v>
      </c>
      <c r="E1270" s="2">
        <v>21.05022054</v>
      </c>
      <c r="F1270" s="2">
        <v>0.053286528274956</v>
      </c>
      <c r="G1270" s="2">
        <v>0.093307207565604</v>
      </c>
      <c r="H1270" s="2">
        <v>24.61743314</v>
      </c>
      <c r="I1270" s="2">
        <v>35.45</v>
      </c>
    </row>
    <row r="1271" spans="1:9">
      <c r="A1271" t="s">
        <v>317</v>
      </c>
      <c r="B1271" t="s">
        <v>317</v>
      </c>
      <c r="C1271" s="2">
        <v>2004</v>
      </c>
      <c r="D1271" s="2">
        <v>0.24888</v>
      </c>
      <c r="E1271" s="2">
        <v>18.3396116571429</v>
      </c>
      <c r="F1271" s="2">
        <v>0.0401362401116571</v>
      </c>
      <c r="G1271" s="2">
        <v>0.0849454132735543</v>
      </c>
      <c r="H1271" s="2">
        <v>21.5963842285714</v>
      </c>
      <c r="I1271" s="2">
        <v>29.71</v>
      </c>
    </row>
    <row r="1272" spans="1:9">
      <c r="A1272" t="s">
        <v>317</v>
      </c>
      <c r="B1272" t="s">
        <v>317</v>
      </c>
      <c r="C1272" s="2">
        <v>2005</v>
      </c>
      <c r="D1272" s="2">
        <v>0.2788</v>
      </c>
      <c r="E1272" s="2">
        <v>21.7698988571429</v>
      </c>
      <c r="F1272" s="2">
        <v>0.0589311162062857</v>
      </c>
      <c r="G1272" s="2">
        <v>0.0962229529485714</v>
      </c>
      <c r="H1272" s="2">
        <v>27.41998</v>
      </c>
      <c r="I1272" s="2">
        <v>36.11</v>
      </c>
    </row>
    <row r="1273" spans="1:9">
      <c r="A1273" t="s">
        <v>317</v>
      </c>
      <c r="B1273" t="s">
        <v>317</v>
      </c>
      <c r="C1273" s="2">
        <v>2006</v>
      </c>
      <c r="D1273" s="2">
        <v>0.281632</v>
      </c>
      <c r="E1273" s="2">
        <v>23.7717524571429</v>
      </c>
      <c r="F1273" s="2">
        <v>0.0555403224408686</v>
      </c>
      <c r="G1273" s="2">
        <v>0.0990117261592457</v>
      </c>
      <c r="H1273" s="2">
        <v>24.4420366171429</v>
      </c>
      <c r="I1273" s="2">
        <v>39.96</v>
      </c>
    </row>
    <row r="1274" spans="1:9">
      <c r="A1274" t="s">
        <v>317</v>
      </c>
      <c r="B1274" t="s">
        <v>317</v>
      </c>
      <c r="C1274" s="2">
        <v>2007</v>
      </c>
      <c r="D1274" s="2">
        <v>0.27729</v>
      </c>
      <c r="E1274" s="2">
        <v>22.9580274857143</v>
      </c>
      <c r="F1274" s="2">
        <v>0.0554206783505143</v>
      </c>
      <c r="G1274" s="2">
        <v>0.0930305189776114</v>
      </c>
      <c r="H1274" s="2">
        <v>27.3649578428571</v>
      </c>
      <c r="I1274" s="2">
        <v>39.01</v>
      </c>
    </row>
    <row r="1275" spans="1:9">
      <c r="A1275" t="s">
        <v>317</v>
      </c>
      <c r="B1275" t="s">
        <v>317</v>
      </c>
      <c r="C1275" s="2">
        <v>2008</v>
      </c>
      <c r="D1275" s="2">
        <v>0.30884</v>
      </c>
      <c r="E1275" s="2">
        <v>26.1777196</v>
      </c>
      <c r="F1275" s="2">
        <v>0.06488671357252</v>
      </c>
      <c r="G1275" s="2">
        <v>0.10622656836484</v>
      </c>
      <c r="H1275" s="2">
        <v>27.041148</v>
      </c>
      <c r="I1275" s="2">
        <v>44.44</v>
      </c>
    </row>
    <row r="1276" spans="1:9">
      <c r="A1276" t="s">
        <v>317</v>
      </c>
      <c r="B1276" t="s">
        <v>317</v>
      </c>
      <c r="C1276" s="2">
        <v>2009</v>
      </c>
      <c r="D1276" s="2">
        <v>0.347536</v>
      </c>
      <c r="E1276" s="2">
        <v>27.0159592</v>
      </c>
      <c r="F1276" s="2">
        <v>0.07103576312048</v>
      </c>
      <c r="G1276" s="2">
        <v>0.10880407408208</v>
      </c>
      <c r="H1276" s="2">
        <v>31.19284544</v>
      </c>
      <c r="I1276" s="2">
        <v>45.36</v>
      </c>
    </row>
    <row r="1277" spans="1:9">
      <c r="A1277" t="s">
        <v>317</v>
      </c>
      <c r="B1277" t="s">
        <v>317</v>
      </c>
      <c r="C1277" s="2">
        <v>2010</v>
      </c>
      <c r="D1277" s="2">
        <v>0.35364</v>
      </c>
      <c r="E1277" s="2">
        <v>26.861484</v>
      </c>
      <c r="F1277" s="2">
        <v>0.0674572447692</v>
      </c>
      <c r="G1277" s="2">
        <v>0.1188244606224</v>
      </c>
      <c r="H1277" s="2">
        <v>31.3380612</v>
      </c>
      <c r="I1277" s="2">
        <v>44.27</v>
      </c>
    </row>
    <row r="1278" spans="1:9">
      <c r="A1278" t="s">
        <v>317</v>
      </c>
      <c r="B1278" t="s">
        <v>317</v>
      </c>
      <c r="C1278" s="2">
        <v>2011</v>
      </c>
      <c r="D1278" s="2">
        <v>0.366172</v>
      </c>
      <c r="E1278" s="2">
        <v>28.3150345542857</v>
      </c>
      <c r="F1278" s="2">
        <v>0.0585328394306194</v>
      </c>
      <c r="G1278" s="2">
        <v>0.116207733314244</v>
      </c>
      <c r="H1278" s="2">
        <v>33.7851211314286</v>
      </c>
      <c r="I1278" s="2">
        <v>47.25</v>
      </c>
    </row>
    <row r="1279" spans="1:9">
      <c r="A1279" t="s">
        <v>317</v>
      </c>
      <c r="B1279" t="s">
        <v>317</v>
      </c>
      <c r="C1279" s="2">
        <v>2012</v>
      </c>
      <c r="D1279" s="2">
        <v>0.342912</v>
      </c>
      <c r="E1279" s="2">
        <v>27.45353472</v>
      </c>
      <c r="F1279" s="2">
        <v>0.070069656665856</v>
      </c>
      <c r="G1279" s="2">
        <v>0.131494195248384</v>
      </c>
      <c r="H1279" s="2">
        <v>32.7245820342857</v>
      </c>
      <c r="I1279" s="2">
        <v>89.84</v>
      </c>
    </row>
    <row r="1280" spans="1:9">
      <c r="A1280" t="s">
        <v>317</v>
      </c>
      <c r="B1280" t="s">
        <v>317</v>
      </c>
      <c r="C1280" s="2">
        <v>2013</v>
      </c>
      <c r="D1280" s="2">
        <v>0.330396</v>
      </c>
      <c r="E1280" s="2">
        <v>26.1711391542857</v>
      </c>
      <c r="F1280" s="2">
        <v>0.0641088224723383</v>
      </c>
      <c r="G1280" s="2">
        <v>0.113975311016914</v>
      </c>
      <c r="H1280" s="2">
        <v>28.79731536</v>
      </c>
      <c r="I1280" s="2">
        <v>85.14</v>
      </c>
    </row>
    <row r="1281" spans="1:9">
      <c r="A1281" t="s">
        <v>317</v>
      </c>
      <c r="B1281" t="s">
        <v>317</v>
      </c>
      <c r="C1281" s="2">
        <v>2014</v>
      </c>
      <c r="D1281" s="2">
        <v>0.394128</v>
      </c>
      <c r="E1281" s="2">
        <v>32.11129728</v>
      </c>
      <c r="F1281" s="2">
        <v>0.0829274252256</v>
      </c>
      <c r="G1281" s="2">
        <v>0.13854419211456</v>
      </c>
      <c r="H1281" s="2">
        <v>39.24839232</v>
      </c>
      <c r="I1281" s="2">
        <v>217.9</v>
      </c>
    </row>
    <row r="1282" spans="1:9">
      <c r="A1282" t="s">
        <v>317</v>
      </c>
      <c r="B1282" t="s">
        <v>317</v>
      </c>
      <c r="C1282" s="2">
        <v>2015</v>
      </c>
      <c r="D1282" s="2">
        <v>0.40194</v>
      </c>
      <c r="E1282" s="2">
        <v>28.9299186</v>
      </c>
      <c r="F1282" s="2">
        <v>0.0727876751976</v>
      </c>
      <c r="G1282" s="2">
        <v>0.13600533332232</v>
      </c>
      <c r="H1282" s="2">
        <v>35.261622</v>
      </c>
      <c r="I1282" s="2">
        <v>195.45</v>
      </c>
    </row>
    <row r="1283" spans="1:9">
      <c r="A1283" t="s">
        <v>317</v>
      </c>
      <c r="B1283" t="s">
        <v>317</v>
      </c>
      <c r="C1283" s="2">
        <v>2016</v>
      </c>
      <c r="D1283" s="2">
        <v>0.41976</v>
      </c>
      <c r="E1283" s="2">
        <v>35.3323985142857</v>
      </c>
      <c r="F1283" s="2">
        <v>0.07780900800816</v>
      </c>
      <c r="G1283" s="2">
        <v>0.157851023602423</v>
      </c>
      <c r="H1283" s="2">
        <v>36.3086403428571</v>
      </c>
      <c r="I1283" s="2">
        <v>235.19</v>
      </c>
    </row>
    <row r="1284" spans="1:9">
      <c r="A1284" t="s">
        <v>317</v>
      </c>
      <c r="B1284" t="s">
        <v>317</v>
      </c>
      <c r="C1284" s="2">
        <v>2017</v>
      </c>
      <c r="D1284" s="2">
        <v>0.406926</v>
      </c>
      <c r="E1284" s="2">
        <v>31.2269199171429</v>
      </c>
      <c r="F1284" s="2">
        <v>0.0655015872181989</v>
      </c>
      <c r="G1284" s="2">
        <v>0.137554582235014</v>
      </c>
      <c r="H1284" s="2">
        <v>37.9615452171429</v>
      </c>
      <c r="I1284" s="2">
        <v>208.27</v>
      </c>
    </row>
    <row r="1285" spans="1:9">
      <c r="A1285" t="s">
        <v>317</v>
      </c>
      <c r="B1285" t="s">
        <v>317</v>
      </c>
      <c r="C1285" s="2">
        <v>2018</v>
      </c>
      <c r="D1285" s="2">
        <v>0.385776</v>
      </c>
      <c r="E1285" s="2">
        <v>28.7243298514286</v>
      </c>
      <c r="F1285" s="2">
        <v>0.0776648430522926</v>
      </c>
      <c r="G1285" s="2">
        <v>0.115805008229019</v>
      </c>
      <c r="H1285" s="2">
        <v>34.9772077028571</v>
      </c>
      <c r="I1285" s="2">
        <v>193.43</v>
      </c>
    </row>
    <row r="1286" spans="1:9">
      <c r="A1286" t="s">
        <v>317</v>
      </c>
      <c r="B1286" t="s">
        <v>317</v>
      </c>
      <c r="C1286" s="2">
        <v>2019</v>
      </c>
      <c r="D1286" s="2">
        <v>0.408564</v>
      </c>
      <c r="E1286" s="2">
        <v>33.7561413428571</v>
      </c>
      <c r="F1286" s="2">
        <v>0.0747428481613543</v>
      </c>
      <c r="G1286" s="2">
        <v>0.142339521200426</v>
      </c>
      <c r="H1286" s="2">
        <v>37.8125982</v>
      </c>
      <c r="I1286" s="2">
        <v>221.46</v>
      </c>
    </row>
    <row r="1287" spans="1:9">
      <c r="A1287" t="s">
        <v>317</v>
      </c>
      <c r="B1287" t="s">
        <v>317</v>
      </c>
      <c r="C1287" s="2">
        <v>2020</v>
      </c>
      <c r="D1287" s="2">
        <v>0.42416</v>
      </c>
      <c r="E1287" s="2">
        <v>35.7282086857143</v>
      </c>
      <c r="F1287" s="2">
        <v>0.106037750558331</v>
      </c>
      <c r="G1287" s="2">
        <v>0.178130130044366</v>
      </c>
      <c r="H1287" s="2">
        <v>39.6850155428571</v>
      </c>
      <c r="I1287" s="2">
        <v>232.43</v>
      </c>
    </row>
    <row r="1288" spans="1:9">
      <c r="A1288" t="s">
        <v>317</v>
      </c>
      <c r="B1288" t="s">
        <v>317</v>
      </c>
      <c r="C1288" s="2">
        <v>2021</v>
      </c>
      <c r="D1288" s="2">
        <v>0.447556</v>
      </c>
      <c r="E1288" s="2">
        <v>36.1644428971429</v>
      </c>
      <c r="F1288" s="2">
        <v>0.0753052194447206</v>
      </c>
      <c r="G1288" s="2">
        <v>0.165680162244681</v>
      </c>
      <c r="H1288" s="2">
        <v>39.2493824685714</v>
      </c>
      <c r="I1288" s="2">
        <v>234.69</v>
      </c>
    </row>
    <row r="1289" spans="1:9">
      <c r="A1289" t="s">
        <v>317</v>
      </c>
      <c r="B1289" t="s">
        <v>317</v>
      </c>
      <c r="C1289" s="2">
        <v>2022</v>
      </c>
      <c r="D1289" s="2">
        <v>0.429492</v>
      </c>
      <c r="E1289" s="2">
        <v>31.53452976</v>
      </c>
      <c r="F1289" s="2">
        <v>0.073611052818768</v>
      </c>
      <c r="G1289" s="2">
        <v>0.130824150162336</v>
      </c>
      <c r="H1289" s="2">
        <v>37.6695162</v>
      </c>
      <c r="I1289" s="2">
        <v>213.62</v>
      </c>
    </row>
    <row r="1290" spans="1:9">
      <c r="A1290" t="s">
        <v>317</v>
      </c>
      <c r="B1290" t="s">
        <v>317</v>
      </c>
      <c r="C1290" s="2">
        <v>2000</v>
      </c>
      <c r="D1290" s="2">
        <v>0.22908</v>
      </c>
      <c r="E1290" s="2">
        <v>17.7163926857143</v>
      </c>
      <c r="F1290" s="2">
        <v>0.0466720648912457</v>
      </c>
      <c r="G1290" s="2">
        <v>0.0829942131754971</v>
      </c>
      <c r="H1290" s="2">
        <v>22.5813973714286</v>
      </c>
      <c r="I1290" s="2">
        <v>29.9</v>
      </c>
    </row>
    <row r="1291" spans="1:9">
      <c r="A1291" t="s">
        <v>317</v>
      </c>
      <c r="B1291" t="s">
        <v>317</v>
      </c>
      <c r="C1291" s="2">
        <v>2001</v>
      </c>
      <c r="D1291" s="2">
        <v>0.23289</v>
      </c>
      <c r="E1291" s="2">
        <v>17.3167023</v>
      </c>
      <c r="F1291" s="2">
        <v>0.04083105235317</v>
      </c>
      <c r="G1291" s="2">
        <v>0.07250849587056</v>
      </c>
      <c r="H1291" s="2">
        <v>23.289</v>
      </c>
      <c r="I1291" s="2">
        <v>27.99</v>
      </c>
    </row>
    <row r="1292" spans="1:9">
      <c r="A1292" t="s">
        <v>317</v>
      </c>
      <c r="B1292" t="s">
        <v>317</v>
      </c>
      <c r="C1292" s="2">
        <v>2002</v>
      </c>
      <c r="D1292" s="2">
        <v>0.258368</v>
      </c>
      <c r="E1292" s="2">
        <v>18.6504786285714</v>
      </c>
      <c r="F1292" s="2">
        <v>0.0402831687898514</v>
      </c>
      <c r="G1292" s="2">
        <v>0.0746746513809371</v>
      </c>
      <c r="H1292" s="2">
        <v>23.4018661485714</v>
      </c>
      <c r="I1292" s="2">
        <v>31.57</v>
      </c>
    </row>
    <row r="1293" spans="1:9">
      <c r="A1293" t="s">
        <v>317</v>
      </c>
      <c r="B1293" t="s">
        <v>317</v>
      </c>
      <c r="C1293" s="2">
        <v>2003</v>
      </c>
      <c r="D1293" s="2">
        <v>0.257002</v>
      </c>
      <c r="E1293" s="2">
        <v>20.68352096</v>
      </c>
      <c r="F1293" s="2">
        <v>0.053408987822912</v>
      </c>
      <c r="G1293" s="2">
        <v>0.086566740273888</v>
      </c>
      <c r="H1293" s="2">
        <v>23.2050777257143</v>
      </c>
      <c r="I1293" s="2">
        <v>34.94</v>
      </c>
    </row>
    <row r="1294" spans="1:9">
      <c r="A1294" t="s">
        <v>317</v>
      </c>
      <c r="B1294" t="s">
        <v>317</v>
      </c>
      <c r="C1294" s="2">
        <v>2004</v>
      </c>
      <c r="D1294" s="2">
        <v>0.267408</v>
      </c>
      <c r="E1294" s="2">
        <v>21.2470936457143</v>
      </c>
      <c r="F1294" s="2">
        <v>0.0489788002721006</v>
      </c>
      <c r="G1294" s="2">
        <v>0.099916582578336</v>
      </c>
      <c r="H1294" s="2">
        <v>26.3198234057143</v>
      </c>
      <c r="I1294" s="2">
        <v>35.01</v>
      </c>
    </row>
    <row r="1295" spans="1:9">
      <c r="A1295" t="s">
        <v>317</v>
      </c>
      <c r="B1295" t="s">
        <v>317</v>
      </c>
      <c r="C1295" s="2">
        <v>2005</v>
      </c>
      <c r="D1295" s="2">
        <v>0.26895</v>
      </c>
      <c r="E1295" s="2">
        <v>22.726275</v>
      </c>
      <c r="F1295" s="2">
        <v>0.0517250019</v>
      </c>
      <c r="G1295" s="2">
        <v>0.109545190755</v>
      </c>
      <c r="H1295" s="2">
        <v>26.6859874285714</v>
      </c>
      <c r="I1295" s="2">
        <v>38.02</v>
      </c>
    </row>
    <row r="1296" spans="1:9">
      <c r="A1296" t="s">
        <v>317</v>
      </c>
      <c r="B1296" t="s">
        <v>317</v>
      </c>
      <c r="C1296" s="2">
        <v>2006</v>
      </c>
      <c r="D1296" s="2">
        <v>0.269672</v>
      </c>
      <c r="E1296" s="2">
        <v>21.6646779885714</v>
      </c>
      <c r="F1296" s="2">
        <v>0.0509899861139017</v>
      </c>
      <c r="G1296" s="2">
        <v>0.0957210467569052</v>
      </c>
      <c r="H1296" s="2">
        <v>26.7152493028571</v>
      </c>
      <c r="I1296" s="2">
        <v>35.63</v>
      </c>
    </row>
    <row r="1297" spans="1:9">
      <c r="A1297" t="s">
        <v>317</v>
      </c>
      <c r="B1297" t="s">
        <v>317</v>
      </c>
      <c r="C1297" s="2">
        <v>2007</v>
      </c>
      <c r="D1297" s="2">
        <v>0.299106</v>
      </c>
      <c r="E1297" s="2">
        <v>23.3610331885714</v>
      </c>
      <c r="F1297" s="2">
        <v>0.0652777350388251</v>
      </c>
      <c r="G1297" s="2">
        <v>0.0986326182254674</v>
      </c>
      <c r="H1297" s="2">
        <v>27.08105724</v>
      </c>
      <c r="I1297" s="2">
        <v>37.71</v>
      </c>
    </row>
    <row r="1298" spans="1:9">
      <c r="A1298" t="s">
        <v>317</v>
      </c>
      <c r="B1298" t="s">
        <v>317</v>
      </c>
      <c r="C1298" s="2">
        <v>2008</v>
      </c>
      <c r="D1298" s="2">
        <v>0.320936</v>
      </c>
      <c r="E1298" s="2">
        <v>24.08716376</v>
      </c>
      <c r="F1298" s="2">
        <v>0.064876366871184</v>
      </c>
      <c r="G1298" s="2">
        <v>0.112843544782848</v>
      </c>
      <c r="H1298" s="2">
        <v>28.7077252</v>
      </c>
      <c r="I1298" s="2">
        <v>40.28</v>
      </c>
    </row>
    <row r="1299" spans="1:9">
      <c r="A1299" t="s">
        <v>317</v>
      </c>
      <c r="B1299" t="s">
        <v>317</v>
      </c>
      <c r="C1299" s="2">
        <v>2009</v>
      </c>
      <c r="D1299" s="2">
        <v>0.333848</v>
      </c>
      <c r="E1299" s="2">
        <v>26.3234378742857</v>
      </c>
      <c r="F1299" s="2">
        <v>0.0760194562371497</v>
      </c>
      <c r="G1299" s="2">
        <v>0.106675731985543</v>
      </c>
      <c r="H1299" s="2">
        <v>29.6242407428571</v>
      </c>
      <c r="I1299" s="2">
        <v>42.13</v>
      </c>
    </row>
    <row r="1300" spans="1:9">
      <c r="A1300" t="s">
        <v>317</v>
      </c>
      <c r="B1300" t="s">
        <v>317</v>
      </c>
      <c r="C1300" s="2">
        <v>2010</v>
      </c>
      <c r="D1300" s="2">
        <v>0.31344</v>
      </c>
      <c r="E1300" s="2">
        <v>26.0723869714286</v>
      </c>
      <c r="F1300" s="2">
        <v>0.06938905068576</v>
      </c>
      <c r="G1300" s="2">
        <v>0.122342068624731</v>
      </c>
      <c r="H1300" s="2">
        <v>31.1962354285714</v>
      </c>
      <c r="I1300" s="2">
        <v>42.33</v>
      </c>
    </row>
    <row r="1301" spans="1:9">
      <c r="A1301" t="s">
        <v>317</v>
      </c>
      <c r="B1301" t="s">
        <v>317</v>
      </c>
      <c r="C1301" s="2">
        <v>2011</v>
      </c>
      <c r="D1301" s="2">
        <v>0.318866</v>
      </c>
      <c r="E1301" s="2">
        <v>26.9255005628571</v>
      </c>
      <c r="F1301" s="2">
        <v>0.0783989799888711</v>
      </c>
      <c r="G1301" s="2">
        <v>0.114032187433756</v>
      </c>
      <c r="H1301" s="2">
        <v>31.8369480085714</v>
      </c>
      <c r="I1301" s="2">
        <v>45.29</v>
      </c>
    </row>
    <row r="1302" spans="1:9">
      <c r="A1302" t="s">
        <v>317</v>
      </c>
      <c r="B1302" t="s">
        <v>317</v>
      </c>
      <c r="C1302" s="2">
        <v>2012</v>
      </c>
      <c r="D1302" s="2">
        <v>0.363456</v>
      </c>
      <c r="E1302" s="2">
        <v>29.2244585142857</v>
      </c>
      <c r="F1302" s="2">
        <v>0.0776084720305371</v>
      </c>
      <c r="G1302" s="2">
        <v>0.142942671485074</v>
      </c>
      <c r="H1302" s="2">
        <v>35.7116288914286</v>
      </c>
      <c r="I1302" s="2">
        <v>97.43</v>
      </c>
    </row>
    <row r="1303" spans="1:9">
      <c r="A1303" t="s">
        <v>317</v>
      </c>
      <c r="B1303" t="s">
        <v>317</v>
      </c>
      <c r="C1303" s="2">
        <v>2013</v>
      </c>
      <c r="D1303" s="2">
        <v>0.361944</v>
      </c>
      <c r="E1303" s="2">
        <v>27.0041247771429</v>
      </c>
      <c r="F1303" s="2">
        <v>0.0633327738398331</v>
      </c>
      <c r="G1303" s="2">
        <v>0.134747882225465</v>
      </c>
      <c r="H1303" s="2">
        <v>31.7947121485714</v>
      </c>
      <c r="I1303" s="2">
        <v>91.27</v>
      </c>
    </row>
    <row r="1304" spans="1:9">
      <c r="A1304" t="s">
        <v>317</v>
      </c>
      <c r="B1304" t="s">
        <v>317</v>
      </c>
      <c r="C1304" s="2">
        <v>2014</v>
      </c>
      <c r="D1304" s="2">
        <v>0.39168</v>
      </c>
      <c r="E1304" s="2">
        <v>33.4970331428571</v>
      </c>
      <c r="F1304" s="2">
        <v>0.0773915453732571</v>
      </c>
      <c r="G1304" s="2">
        <v>0.141846536546743</v>
      </c>
      <c r="H1304" s="2">
        <v>38.3611392</v>
      </c>
      <c r="I1304" s="2">
        <v>220.46</v>
      </c>
    </row>
    <row r="1305" spans="1:9">
      <c r="A1305" t="s">
        <v>317</v>
      </c>
      <c r="B1305" t="s">
        <v>317</v>
      </c>
      <c r="C1305" s="2">
        <v>2015</v>
      </c>
      <c r="D1305" s="2">
        <v>0.4004</v>
      </c>
      <c r="E1305" s="2">
        <v>29.409952</v>
      </c>
      <c r="F1305" s="2">
        <v>0.0741924859104</v>
      </c>
      <c r="G1305" s="2">
        <v>0.1289802854912</v>
      </c>
      <c r="H1305" s="2">
        <v>36.769304</v>
      </c>
      <c r="I1305" s="2">
        <v>194.64</v>
      </c>
    </row>
    <row r="1306" spans="1:9">
      <c r="A1306" t="s">
        <v>317</v>
      </c>
      <c r="B1306" t="s">
        <v>317</v>
      </c>
      <c r="C1306" s="2">
        <v>2016</v>
      </c>
      <c r="D1306" s="2">
        <v>0.404712</v>
      </c>
      <c r="E1306" s="2">
        <v>34.47394632</v>
      </c>
      <c r="F1306" s="2">
        <v>0.099426308581512</v>
      </c>
      <c r="G1306" s="2">
        <v>0.15046153871364</v>
      </c>
      <c r="H1306" s="2">
        <v>37.15024896</v>
      </c>
      <c r="I1306" s="2">
        <v>228.22</v>
      </c>
    </row>
    <row r="1307" spans="1:9">
      <c r="A1307" t="s">
        <v>317</v>
      </c>
      <c r="B1307" t="s">
        <v>317</v>
      </c>
      <c r="C1307" s="2">
        <v>2017</v>
      </c>
      <c r="D1307" s="2">
        <v>0.413068</v>
      </c>
      <c r="E1307" s="2">
        <v>34.4150554685714</v>
      </c>
      <c r="F1307" s="2">
        <v>0.0831502155176154</v>
      </c>
      <c r="G1307" s="2">
        <v>0.170688350607474</v>
      </c>
      <c r="H1307" s="2">
        <v>41.1793390171429</v>
      </c>
      <c r="I1307" s="2">
        <v>224.35</v>
      </c>
    </row>
    <row r="1308" spans="1:9">
      <c r="A1308" t="s">
        <v>317</v>
      </c>
      <c r="B1308" t="s">
        <v>317</v>
      </c>
      <c r="C1308" s="2">
        <v>2018</v>
      </c>
      <c r="D1308" s="2">
        <v>0.427272</v>
      </c>
      <c r="E1308" s="2">
        <v>34.0688381142857</v>
      </c>
      <c r="F1308" s="2">
        <v>0.0863270288977886</v>
      </c>
      <c r="G1308" s="2">
        <v>0.145971343784469</v>
      </c>
      <c r="H1308" s="2">
        <v>37.1995210971429</v>
      </c>
      <c r="I1308" s="2">
        <v>222.39</v>
      </c>
    </row>
    <row r="1309" spans="1:9">
      <c r="A1309" t="s">
        <v>317</v>
      </c>
      <c r="B1309" t="s">
        <v>317</v>
      </c>
      <c r="C1309" s="2">
        <v>2019</v>
      </c>
      <c r="D1309" s="2">
        <v>0.404742</v>
      </c>
      <c r="E1309" s="2">
        <v>29.6398348628571</v>
      </c>
      <c r="F1309" s="2">
        <v>0.0770635706434286</v>
      </c>
      <c r="G1309" s="2">
        <v>0.143768019002289</v>
      </c>
      <c r="H1309" s="2">
        <v>39.9902442085714</v>
      </c>
      <c r="I1309" s="2">
        <v>192.25</v>
      </c>
    </row>
    <row r="1310" spans="1:9">
      <c r="A1310" t="s">
        <v>317</v>
      </c>
      <c r="B1310" t="s">
        <v>317</v>
      </c>
      <c r="C1310" s="2">
        <v>2020</v>
      </c>
      <c r="D1310" s="2">
        <v>0.46384</v>
      </c>
      <c r="E1310" s="2">
        <v>37.2483398857143</v>
      </c>
      <c r="F1310" s="2">
        <v>0.0758525193432686</v>
      </c>
      <c r="G1310" s="2">
        <v>0.167088603059337</v>
      </c>
      <c r="H1310" s="2">
        <v>40.2460715428571</v>
      </c>
      <c r="I1310" s="2">
        <v>244.14</v>
      </c>
    </row>
    <row r="1311" spans="1:9">
      <c r="A1311" t="s">
        <v>317</v>
      </c>
      <c r="B1311" t="s">
        <v>317</v>
      </c>
      <c r="C1311" s="2">
        <v>2021</v>
      </c>
      <c r="D1311" s="2">
        <v>0.47642</v>
      </c>
      <c r="E1311" s="2">
        <v>34.513226</v>
      </c>
      <c r="F1311" s="2">
        <v>0.1015758754406</v>
      </c>
      <c r="G1311" s="2">
        <v>0.1393678579106</v>
      </c>
      <c r="H1311" s="2">
        <v>41.843288</v>
      </c>
      <c r="I1311" s="2">
        <v>234.59</v>
      </c>
    </row>
    <row r="1312" spans="1:9">
      <c r="A1312" t="s">
        <v>317</v>
      </c>
      <c r="B1312" t="s">
        <v>317</v>
      </c>
      <c r="C1312" s="2">
        <v>2022</v>
      </c>
      <c r="D1312" s="2">
        <v>0.481824</v>
      </c>
      <c r="E1312" s="2">
        <v>40.62671136</v>
      </c>
      <c r="F1312" s="2">
        <v>0.121205730671424</v>
      </c>
      <c r="G1312" s="2">
        <v>0.198160847329536</v>
      </c>
      <c r="H1312" s="2">
        <v>47.49476832</v>
      </c>
      <c r="I1312" s="2">
        <v>272.73</v>
      </c>
    </row>
    <row r="1313" spans="1:9">
      <c r="A1313" t="s">
        <v>317</v>
      </c>
      <c r="B1313" t="s">
        <v>317</v>
      </c>
      <c r="C1313" s="2">
        <v>2000</v>
      </c>
      <c r="D1313" s="2">
        <v>0.23384</v>
      </c>
      <c r="E1313" s="2">
        <v>17.4578262857143</v>
      </c>
      <c r="F1313" s="2">
        <v>0.0369826592036571</v>
      </c>
      <c r="G1313" s="2">
        <v>0.0827727917684571</v>
      </c>
      <c r="H1313" s="2">
        <v>22.7048618285714</v>
      </c>
      <c r="I1313" s="2">
        <v>28.77</v>
      </c>
    </row>
    <row r="1314" spans="1:9">
      <c r="A1314" t="s">
        <v>317</v>
      </c>
      <c r="B1314" t="s">
        <v>317</v>
      </c>
      <c r="C1314" s="2">
        <v>2001</v>
      </c>
      <c r="D1314" s="2">
        <v>0.21483</v>
      </c>
      <c r="E1314" s="2">
        <v>17.7317613</v>
      </c>
      <c r="F1314" s="2">
        <v>0.04075113381966</v>
      </c>
      <c r="G1314" s="2">
        <v>0.07786193704443</v>
      </c>
      <c r="H1314" s="2">
        <v>18.8614602</v>
      </c>
      <c r="I1314" s="2">
        <v>28.83</v>
      </c>
    </row>
    <row r="1315" spans="1:9">
      <c r="A1315" t="s">
        <v>317</v>
      </c>
      <c r="B1315" t="s">
        <v>317</v>
      </c>
      <c r="C1315" s="2">
        <v>2002</v>
      </c>
      <c r="D1315" s="2">
        <v>0.255772</v>
      </c>
      <c r="E1315" s="2">
        <v>19.5892120914286</v>
      </c>
      <c r="F1315" s="2">
        <v>0.0569536752346194</v>
      </c>
      <c r="G1315" s="2">
        <v>0.0827095712924297</v>
      </c>
      <c r="H1315" s="2">
        <v>23.2474824685714</v>
      </c>
      <c r="I1315" s="2">
        <v>33.3</v>
      </c>
    </row>
    <row r="1316" spans="1:9">
      <c r="A1316" t="s">
        <v>317</v>
      </c>
      <c r="B1316" t="s">
        <v>317</v>
      </c>
      <c r="C1316" s="2">
        <v>2003</v>
      </c>
      <c r="D1316" s="2">
        <v>0.24081</v>
      </c>
      <c r="E1316" s="2">
        <v>18.9985329428571</v>
      </c>
      <c r="F1316" s="2">
        <v>0.0387570072034286</v>
      </c>
      <c r="G1316" s="2">
        <v>0.0912024573921857</v>
      </c>
      <c r="H1316" s="2">
        <v>22.6103389285714</v>
      </c>
      <c r="I1316" s="2">
        <v>31.95</v>
      </c>
    </row>
    <row r="1317" spans="1:9">
      <c r="A1317" t="s">
        <v>317</v>
      </c>
      <c r="B1317" t="s">
        <v>317</v>
      </c>
      <c r="C1317" s="2">
        <v>2004</v>
      </c>
      <c r="D1317" s="2">
        <v>0.258528</v>
      </c>
      <c r="E1317" s="2">
        <v>21.3422250514286</v>
      </c>
      <c r="F1317" s="2">
        <v>0.0464940372745371</v>
      </c>
      <c r="G1317" s="2">
        <v>0.0925633642705509</v>
      </c>
      <c r="H1317" s="2">
        <v>22.8006922971429</v>
      </c>
      <c r="I1317" s="2">
        <v>34.18</v>
      </c>
    </row>
    <row r="1318" spans="1:9">
      <c r="A1318" t="s">
        <v>317</v>
      </c>
      <c r="B1318" t="s">
        <v>317</v>
      </c>
      <c r="C1318" s="2">
        <v>2005</v>
      </c>
      <c r="D1318" s="2">
        <v>0.27255</v>
      </c>
      <c r="E1318" s="2">
        <v>22.4390415</v>
      </c>
      <c r="F1318" s="2">
        <v>0.0521752592958</v>
      </c>
      <c r="G1318" s="2">
        <v>0.1019585167677</v>
      </c>
      <c r="H1318" s="2">
        <v>24.5115895714286</v>
      </c>
      <c r="I1318" s="2">
        <v>36.67</v>
      </c>
    </row>
    <row r="1319" spans="1:9">
      <c r="A1319" t="s">
        <v>317</v>
      </c>
      <c r="B1319" t="s">
        <v>317</v>
      </c>
      <c r="C1319" s="2">
        <v>2006</v>
      </c>
      <c r="D1319" s="2">
        <v>0.27638</v>
      </c>
      <c r="E1319" s="2">
        <v>21.9236460857143</v>
      </c>
      <c r="F1319" s="2">
        <v>0.0565432756196657</v>
      </c>
      <c r="G1319" s="2">
        <v>0.108041920275009</v>
      </c>
      <c r="H1319" s="2">
        <v>26.2470189428571</v>
      </c>
      <c r="I1319" s="2">
        <v>36.47</v>
      </c>
    </row>
    <row r="1320" spans="1:9">
      <c r="A1320" t="s">
        <v>317</v>
      </c>
      <c r="B1320" t="s">
        <v>317</v>
      </c>
      <c r="C1320" s="2">
        <v>2007</v>
      </c>
      <c r="D1320" s="2">
        <v>0.322704</v>
      </c>
      <c r="E1320" s="2">
        <v>25.4880839314286</v>
      </c>
      <c r="F1320" s="2">
        <v>0.0604246005762377</v>
      </c>
      <c r="G1320" s="2">
        <v>0.109529943078528</v>
      </c>
      <c r="H1320" s="2">
        <v>30.4950669942857</v>
      </c>
      <c r="I1320" s="2">
        <v>43.16</v>
      </c>
    </row>
    <row r="1321" spans="1:9">
      <c r="A1321" t="s">
        <v>317</v>
      </c>
      <c r="B1321" t="s">
        <v>317</v>
      </c>
      <c r="C1321" s="2">
        <v>2008</v>
      </c>
      <c r="D1321" s="2">
        <v>0.290304</v>
      </c>
      <c r="E1321" s="2">
        <v>23.36822784</v>
      </c>
      <c r="F1321" s="2">
        <v>0.06968405541888</v>
      </c>
      <c r="G1321" s="2">
        <v>0.111457099505664</v>
      </c>
      <c r="H1321" s="2">
        <v>25.8038784</v>
      </c>
      <c r="I1321" s="2">
        <v>37.62</v>
      </c>
    </row>
    <row r="1322" spans="1:9">
      <c r="A1322" t="s">
        <v>317</v>
      </c>
      <c r="B1322" t="s">
        <v>317</v>
      </c>
      <c r="C1322" s="2">
        <v>2009</v>
      </c>
      <c r="D1322" s="2">
        <v>0.320798</v>
      </c>
      <c r="E1322" s="2">
        <v>24.8151001485714</v>
      </c>
      <c r="F1322" s="2">
        <v>0.0559952734852514</v>
      </c>
      <c r="G1322" s="2">
        <v>0.109293145584353</v>
      </c>
      <c r="H1322" s="2">
        <v>27.7632337685714</v>
      </c>
      <c r="I1322" s="2">
        <v>41.48</v>
      </c>
    </row>
    <row r="1323" spans="1:9">
      <c r="A1323" t="s">
        <v>317</v>
      </c>
      <c r="B1323" t="s">
        <v>317</v>
      </c>
      <c r="C1323" s="2">
        <v>2010</v>
      </c>
      <c r="D1323" s="2">
        <v>0.34218</v>
      </c>
      <c r="E1323" s="2">
        <v>28.3676996571429</v>
      </c>
      <c r="F1323" s="2">
        <v>0.0654584669588571</v>
      </c>
      <c r="G1323" s="2">
        <v>0.127680179386834</v>
      </c>
      <c r="H1323" s="2">
        <v>30.4344668571429</v>
      </c>
      <c r="I1323" s="2">
        <v>46.43</v>
      </c>
    </row>
    <row r="1324" spans="1:9">
      <c r="A1324" t="s">
        <v>317</v>
      </c>
      <c r="B1324" t="s">
        <v>317</v>
      </c>
      <c r="C1324" s="2">
        <v>2011</v>
      </c>
      <c r="D1324" s="2">
        <v>0.367598</v>
      </c>
      <c r="E1324" s="2">
        <v>27.10720166</v>
      </c>
      <c r="F1324" s="2">
        <v>0.070348609748032</v>
      </c>
      <c r="G1324" s="2">
        <v>0.120792401317126</v>
      </c>
      <c r="H1324" s="2">
        <v>34.00386528</v>
      </c>
      <c r="I1324" s="2">
        <v>45.4</v>
      </c>
    </row>
    <row r="1325" spans="1:9">
      <c r="A1325" t="s">
        <v>317</v>
      </c>
      <c r="B1325" t="s">
        <v>317</v>
      </c>
      <c r="C1325" s="2">
        <v>2012</v>
      </c>
      <c r="D1325" s="2">
        <v>0.340736</v>
      </c>
      <c r="E1325" s="2">
        <v>24.5923774171429</v>
      </c>
      <c r="F1325" s="2">
        <v>0.0701251642049829</v>
      </c>
      <c r="G1325" s="2">
        <v>0.118648384086747</v>
      </c>
      <c r="H1325" s="2">
        <v>30.5523368228571</v>
      </c>
      <c r="I1325" s="2">
        <v>81.48</v>
      </c>
    </row>
    <row r="1326" spans="1:9">
      <c r="A1326" t="s">
        <v>317</v>
      </c>
      <c r="B1326" t="s">
        <v>317</v>
      </c>
      <c r="C1326" s="2">
        <v>2013</v>
      </c>
      <c r="D1326" s="2">
        <v>0.364518</v>
      </c>
      <c r="E1326" s="2">
        <v>30.68616672</v>
      </c>
      <c r="F1326" s="2">
        <v>0.071382161024064</v>
      </c>
      <c r="G1326" s="2">
        <v>0.124545944866464</v>
      </c>
      <c r="H1326" s="2">
        <v>32.29421184</v>
      </c>
      <c r="I1326" s="2">
        <v>103.4</v>
      </c>
    </row>
    <row r="1327" spans="1:9">
      <c r="A1327" t="s">
        <v>317</v>
      </c>
      <c r="B1327" t="s">
        <v>317</v>
      </c>
      <c r="C1327" s="2">
        <v>2014</v>
      </c>
      <c r="D1327" s="2">
        <v>0.373796</v>
      </c>
      <c r="E1327" s="2">
        <v>28.8437013428571</v>
      </c>
      <c r="F1327" s="2">
        <v>0.0698161791003857</v>
      </c>
      <c r="G1327" s="2">
        <v>0.136647035111786</v>
      </c>
      <c r="H1327" s="2">
        <v>33.7404289428571</v>
      </c>
      <c r="I1327" s="2">
        <v>191.08</v>
      </c>
    </row>
    <row r="1328" spans="1:9">
      <c r="A1328" t="s">
        <v>317</v>
      </c>
      <c r="B1328" t="s">
        <v>317</v>
      </c>
      <c r="C1328" s="2">
        <v>2015</v>
      </c>
      <c r="D1328" s="2">
        <v>0.35112</v>
      </c>
      <c r="E1328" s="2">
        <v>27.9501552</v>
      </c>
      <c r="F1328" s="2">
        <v>0.07302816550656</v>
      </c>
      <c r="G1328" s="2">
        <v>0.13219864406496</v>
      </c>
      <c r="H1328" s="2">
        <v>33.3854928</v>
      </c>
      <c r="I1328" s="2">
        <v>180.85</v>
      </c>
    </row>
    <row r="1329" spans="1:9">
      <c r="A1329" t="s">
        <v>317</v>
      </c>
      <c r="B1329" t="s">
        <v>317</v>
      </c>
      <c r="C1329" s="2">
        <v>2016</v>
      </c>
      <c r="D1329" s="2">
        <v>0.389304</v>
      </c>
      <c r="E1329" s="2">
        <v>29.5670826514286</v>
      </c>
      <c r="F1329" s="2">
        <v>0.080738832596256</v>
      </c>
      <c r="G1329" s="2">
        <v>0.121668545110629</v>
      </c>
      <c r="H1329" s="2">
        <v>33.5396518971429</v>
      </c>
      <c r="I1329" s="2">
        <v>197.36</v>
      </c>
    </row>
    <row r="1330" spans="1:9">
      <c r="A1330" t="s">
        <v>317</v>
      </c>
      <c r="B1330" t="s">
        <v>317</v>
      </c>
      <c r="C1330" s="2">
        <v>2017</v>
      </c>
      <c r="D1330" s="2">
        <v>0.419358</v>
      </c>
      <c r="E1330" s="2">
        <v>32.4235623942857</v>
      </c>
      <c r="F1330" s="2">
        <v>0.0811659037416154</v>
      </c>
      <c r="G1330" s="2">
        <v>0.146016270886426</v>
      </c>
      <c r="H1330" s="2">
        <v>39.4256428285714</v>
      </c>
      <c r="I1330" s="2">
        <v>208.89</v>
      </c>
    </row>
    <row r="1331" spans="1:9">
      <c r="A1331" t="s">
        <v>317</v>
      </c>
      <c r="B1331" t="s">
        <v>317</v>
      </c>
      <c r="C1331" s="2">
        <v>2018</v>
      </c>
      <c r="D1331" s="2">
        <v>0.395808</v>
      </c>
      <c r="E1331" s="2">
        <v>29.59343328</v>
      </c>
      <c r="F1331" s="2">
        <v>0.061634243492256</v>
      </c>
      <c r="G1331" s="2">
        <v>0.143871435234048</v>
      </c>
      <c r="H1331" s="2">
        <v>36.29898624</v>
      </c>
      <c r="I1331" s="2">
        <v>194.45</v>
      </c>
    </row>
    <row r="1332" spans="1:9">
      <c r="A1332" t="s">
        <v>317</v>
      </c>
      <c r="B1332" t="s">
        <v>317</v>
      </c>
      <c r="C1332" s="2">
        <v>2019</v>
      </c>
      <c r="D1332" s="2">
        <v>0.44343</v>
      </c>
      <c r="E1332" s="2">
        <v>37.9582414714286</v>
      </c>
      <c r="F1332" s="2">
        <v>0.0786608638012414</v>
      </c>
      <c r="G1332" s="2">
        <v>0.189506520546107</v>
      </c>
      <c r="H1332" s="2">
        <v>38.1894585428571</v>
      </c>
      <c r="I1332" s="2">
        <v>248.17</v>
      </c>
    </row>
    <row r="1333" spans="1:9">
      <c r="A1333" t="s">
        <v>317</v>
      </c>
      <c r="B1333" t="s">
        <v>317</v>
      </c>
      <c r="C1333" s="2">
        <v>2020</v>
      </c>
      <c r="D1333" s="2">
        <v>0.42608</v>
      </c>
      <c r="E1333" s="2">
        <v>33.1478066285714</v>
      </c>
      <c r="F1333" s="2">
        <v>0.0726401034458514</v>
      </c>
      <c r="G1333" s="2">
        <v>0.136048542745646</v>
      </c>
      <c r="H1333" s="2">
        <v>40.2986464</v>
      </c>
      <c r="I1333" s="2">
        <v>221.09</v>
      </c>
    </row>
    <row r="1334" spans="1:9">
      <c r="A1334" t="s">
        <v>317</v>
      </c>
      <c r="B1334" t="s">
        <v>317</v>
      </c>
      <c r="C1334" s="2">
        <v>2021</v>
      </c>
      <c r="D1334" s="2">
        <v>0.41902</v>
      </c>
      <c r="E1334" s="2">
        <v>34.787639</v>
      </c>
      <c r="F1334" s="2">
        <v>0.1008667592805</v>
      </c>
      <c r="G1334" s="2">
        <v>0.1461219988556</v>
      </c>
      <c r="H1334" s="2">
        <v>39.0508682</v>
      </c>
      <c r="I1334" s="2">
        <v>230.9</v>
      </c>
    </row>
    <row r="1335" spans="1:9">
      <c r="A1335" t="s">
        <v>317</v>
      </c>
      <c r="B1335" t="s">
        <v>317</v>
      </c>
      <c r="C1335" s="2">
        <v>2022</v>
      </c>
      <c r="D1335" s="2">
        <v>0.473676</v>
      </c>
      <c r="E1335" s="2">
        <v>37.06717704</v>
      </c>
      <c r="F1335" s="2">
        <v>0.103410010506192</v>
      </c>
      <c r="G1335" s="2">
        <v>0.151260029347128</v>
      </c>
      <c r="H1335" s="2">
        <v>41.77010304</v>
      </c>
      <c r="I1335" s="2">
        <v>250.13</v>
      </c>
    </row>
    <row r="1336" spans="1:9">
      <c r="A1336" t="s">
        <v>317</v>
      </c>
      <c r="B1336" t="s">
        <v>317</v>
      </c>
      <c r="C1336" s="2">
        <v>2000</v>
      </c>
      <c r="D1336" s="2">
        <v>0.20364</v>
      </c>
      <c r="E1336" s="2">
        <v>15.3652198285714</v>
      </c>
      <c r="F1336" s="2">
        <v>0.0349743133737943</v>
      </c>
      <c r="G1336" s="2">
        <v>0.0722918227714457</v>
      </c>
      <c r="H1336" s="2">
        <v>18.7214979428571</v>
      </c>
      <c r="I1336" s="2">
        <v>24.68</v>
      </c>
    </row>
    <row r="1337" spans="1:9">
      <c r="A1337" t="s">
        <v>317</v>
      </c>
      <c r="B1337" t="s">
        <v>317</v>
      </c>
      <c r="C1337" s="2">
        <v>2001</v>
      </c>
      <c r="D1337" s="2">
        <v>0.244062</v>
      </c>
      <c r="E1337" s="2">
        <v>18.51245136</v>
      </c>
      <c r="F1337" s="2">
        <v>0.039642563342304</v>
      </c>
      <c r="G1337" s="2">
        <v>0.080903114933472</v>
      </c>
      <c r="H1337" s="2">
        <v>23.16601638</v>
      </c>
      <c r="I1337" s="2">
        <v>30.71</v>
      </c>
    </row>
    <row r="1338" spans="1:9">
      <c r="A1338" t="s">
        <v>317</v>
      </c>
      <c r="B1338" t="s">
        <v>317</v>
      </c>
      <c r="C1338" s="2">
        <v>2002</v>
      </c>
      <c r="D1338" s="2">
        <v>0.237908</v>
      </c>
      <c r="E1338" s="2">
        <v>17.50051248</v>
      </c>
      <c r="F1338" s="2">
        <v>0.047305635284688</v>
      </c>
      <c r="G1338" s="2">
        <v>0.083536946272032</v>
      </c>
      <c r="H1338" s="2">
        <v>22.6005802628571</v>
      </c>
      <c r="I1338" s="2">
        <v>29.25</v>
      </c>
    </row>
    <row r="1339" spans="1:9">
      <c r="A1339" t="s">
        <v>317</v>
      </c>
      <c r="B1339" t="s">
        <v>317</v>
      </c>
      <c r="C1339" s="2">
        <v>2003</v>
      </c>
      <c r="D1339" s="2">
        <v>0.25737</v>
      </c>
      <c r="E1339" s="2">
        <v>20.5326109285714</v>
      </c>
      <c r="F1339" s="2">
        <v>0.05034801525795</v>
      </c>
      <c r="G1339" s="2">
        <v>0.100369562002136</v>
      </c>
      <c r="H1339" s="2">
        <v>22.3889839714286</v>
      </c>
      <c r="I1339" s="2">
        <v>34.73</v>
      </c>
    </row>
    <row r="1340" spans="1:9">
      <c r="A1340" t="s">
        <v>317</v>
      </c>
      <c r="B1340" t="s">
        <v>317</v>
      </c>
      <c r="C1340" s="2">
        <v>2004</v>
      </c>
      <c r="D1340" s="2">
        <v>0.260592</v>
      </c>
      <c r="E1340" s="2">
        <v>21.3294552</v>
      </c>
      <c r="F1340" s="2">
        <v>0.0561071319036</v>
      </c>
      <c r="G1340" s="2">
        <v>0.09585883755984</v>
      </c>
      <c r="H1340" s="2">
        <v>22.7932376914286</v>
      </c>
      <c r="I1340" s="2">
        <v>34.41</v>
      </c>
    </row>
    <row r="1341" spans="1:9">
      <c r="A1341" t="s">
        <v>317</v>
      </c>
      <c r="B1341" t="s">
        <v>317</v>
      </c>
      <c r="C1341" s="2">
        <v>2005</v>
      </c>
      <c r="D1341" s="2">
        <v>0.25325</v>
      </c>
      <c r="E1341" s="2">
        <v>20.9148321428571</v>
      </c>
      <c r="F1341" s="2">
        <v>0.0456759019167857</v>
      </c>
      <c r="G1341" s="2">
        <v>0.102882150793929</v>
      </c>
      <c r="H1341" s="2">
        <v>24.7826832142857</v>
      </c>
      <c r="I1341" s="2">
        <v>34.48</v>
      </c>
    </row>
    <row r="1342" spans="1:9">
      <c r="A1342" t="s">
        <v>317</v>
      </c>
      <c r="B1342" t="s">
        <v>317</v>
      </c>
      <c r="C1342" s="2">
        <v>2006</v>
      </c>
      <c r="D1342" s="2">
        <v>0.299312</v>
      </c>
      <c r="E1342" s="2">
        <v>25.5633827428571</v>
      </c>
      <c r="F1342" s="2">
        <v>0.0731214999976686</v>
      </c>
      <c r="G1342" s="2">
        <v>0.114518842011451</v>
      </c>
      <c r="H1342" s="2">
        <v>29.1508508571429</v>
      </c>
      <c r="I1342" s="2">
        <v>43.39</v>
      </c>
    </row>
    <row r="1343" spans="1:9">
      <c r="A1343" t="s">
        <v>317</v>
      </c>
      <c r="B1343" t="s">
        <v>317</v>
      </c>
      <c r="C1343" s="2">
        <v>2007</v>
      </c>
      <c r="D1343" s="2">
        <v>0.28701</v>
      </c>
      <c r="E1343" s="2">
        <v>23.7816486</v>
      </c>
      <c r="F1343" s="2">
        <v>0.05487377597964</v>
      </c>
      <c r="G1343" s="2">
        <v>0.11150977212054</v>
      </c>
      <c r="H1343" s="2">
        <v>26.9727897857143</v>
      </c>
      <c r="I1343" s="2">
        <v>38.12</v>
      </c>
    </row>
    <row r="1344" spans="1:9">
      <c r="A1344" t="s">
        <v>317</v>
      </c>
      <c r="B1344" t="s">
        <v>317</v>
      </c>
      <c r="C1344" s="2">
        <v>2008</v>
      </c>
      <c r="D1344" s="2">
        <v>0.312368</v>
      </c>
      <c r="E1344" s="2">
        <v>24.99791856</v>
      </c>
      <c r="F1344" s="2">
        <v>0.070041668013264</v>
      </c>
      <c r="G1344" s="2">
        <v>0.105313731101424</v>
      </c>
      <c r="H1344" s="2">
        <v>30.43713792</v>
      </c>
      <c r="I1344" s="2">
        <v>42.37</v>
      </c>
    </row>
    <row r="1345" spans="1:9">
      <c r="A1345" t="s">
        <v>317</v>
      </c>
      <c r="B1345" t="s">
        <v>317</v>
      </c>
      <c r="C1345" s="2">
        <v>2009</v>
      </c>
      <c r="D1345" s="2">
        <v>0.301658</v>
      </c>
      <c r="E1345" s="2">
        <v>24.71742558</v>
      </c>
      <c r="F1345" s="2">
        <v>0.073420640942832</v>
      </c>
      <c r="G1345" s="2">
        <v>0.116290543868784</v>
      </c>
      <c r="H1345" s="2">
        <v>28.74455988</v>
      </c>
      <c r="I1345" s="2">
        <v>39.56</v>
      </c>
    </row>
    <row r="1346" spans="1:9">
      <c r="A1346" t="s">
        <v>317</v>
      </c>
      <c r="B1346" t="s">
        <v>317</v>
      </c>
      <c r="C1346" s="2">
        <v>2010</v>
      </c>
      <c r="D1346" s="2">
        <v>0.33276</v>
      </c>
      <c r="E1346" s="2">
        <v>26.5452159428571</v>
      </c>
      <c r="F1346" s="2">
        <v>0.05659970943336</v>
      </c>
      <c r="G1346" s="2">
        <v>0.11498325737808</v>
      </c>
      <c r="H1346" s="2">
        <v>32.3865800571429</v>
      </c>
      <c r="I1346" s="2">
        <v>43.72</v>
      </c>
    </row>
    <row r="1347" spans="1:9">
      <c r="A1347" t="s">
        <v>317</v>
      </c>
      <c r="B1347" t="s">
        <v>317</v>
      </c>
      <c r="C1347" s="2">
        <v>2011</v>
      </c>
      <c r="D1347" s="2">
        <v>0.364622</v>
      </c>
      <c r="E1347" s="2">
        <v>29.0119307628571</v>
      </c>
      <c r="F1347" s="2">
        <v>0.0704641774368274</v>
      </c>
      <c r="G1347" s="2">
        <v>0.141189462250521</v>
      </c>
      <c r="H1347" s="2">
        <v>32.9784972342857</v>
      </c>
      <c r="I1347" s="2">
        <v>49.23</v>
      </c>
    </row>
    <row r="1348" spans="1:9">
      <c r="A1348" t="s">
        <v>317</v>
      </c>
      <c r="B1348" t="s">
        <v>317</v>
      </c>
      <c r="C1348" s="2">
        <v>2012</v>
      </c>
      <c r="D1348" s="2">
        <v>0.350848</v>
      </c>
      <c r="E1348" s="2">
        <v>26.2815224685714</v>
      </c>
      <c r="F1348" s="2">
        <v>0.0705921693505829</v>
      </c>
      <c r="G1348" s="2">
        <v>0.111312760263387</v>
      </c>
      <c r="H1348" s="2">
        <v>33.1431069257143</v>
      </c>
      <c r="I1348" s="2">
        <v>84.19</v>
      </c>
    </row>
    <row r="1349" spans="1:9">
      <c r="A1349" t="s">
        <v>317</v>
      </c>
      <c r="B1349" t="s">
        <v>317</v>
      </c>
      <c r="C1349" s="2">
        <v>2013</v>
      </c>
      <c r="D1349" s="2">
        <v>0.387024</v>
      </c>
      <c r="E1349" s="2">
        <v>30.62133888</v>
      </c>
      <c r="F1349" s="2">
        <v>0.068542804948992</v>
      </c>
      <c r="G1349" s="2">
        <v>0.124748272463232</v>
      </c>
      <c r="H1349" s="2">
        <v>33.21439968</v>
      </c>
      <c r="I1349" s="2">
        <v>99.68</v>
      </c>
    </row>
    <row r="1350" spans="1:9">
      <c r="A1350" t="s">
        <v>317</v>
      </c>
      <c r="B1350" t="s">
        <v>317</v>
      </c>
      <c r="C1350" s="2">
        <v>2014</v>
      </c>
      <c r="D1350" s="2">
        <v>0.385968</v>
      </c>
      <c r="E1350" s="2">
        <v>30.8294696914286</v>
      </c>
      <c r="F1350" s="2">
        <v>0.0713578905477806</v>
      </c>
      <c r="G1350" s="2">
        <v>0.132588300301927</v>
      </c>
      <c r="H1350" s="2">
        <v>34.4239345371429</v>
      </c>
      <c r="I1350" s="2">
        <v>202.77</v>
      </c>
    </row>
    <row r="1351" spans="1:9">
      <c r="A1351" t="s">
        <v>317</v>
      </c>
      <c r="B1351" t="s">
        <v>317</v>
      </c>
      <c r="C1351" s="2">
        <v>2015</v>
      </c>
      <c r="D1351" s="2">
        <v>0.41097</v>
      </c>
      <c r="E1351" s="2">
        <v>30.2773341</v>
      </c>
      <c r="F1351" s="2">
        <v>0.06102396687855</v>
      </c>
      <c r="G1351" s="2">
        <v>0.14864657176395</v>
      </c>
      <c r="H1351" s="2">
        <v>39.2611383</v>
      </c>
      <c r="I1351" s="2">
        <v>197.64</v>
      </c>
    </row>
    <row r="1352" spans="1:9">
      <c r="A1352" t="s">
        <v>317</v>
      </c>
      <c r="B1352" t="s">
        <v>317</v>
      </c>
      <c r="C1352" s="2">
        <v>2016</v>
      </c>
      <c r="D1352" s="2">
        <v>0.417024</v>
      </c>
      <c r="E1352" s="2">
        <v>33.30353664</v>
      </c>
      <c r="F1352" s="2">
        <v>0.078210025445376</v>
      </c>
      <c r="G1352" s="2">
        <v>0.15396224988672</v>
      </c>
      <c r="H1352" s="2">
        <v>39.7370254628571</v>
      </c>
      <c r="I1352" s="2">
        <v>213.97</v>
      </c>
    </row>
    <row r="1353" spans="1:9">
      <c r="A1353" t="s">
        <v>317</v>
      </c>
      <c r="B1353" t="s">
        <v>317</v>
      </c>
      <c r="C1353" s="2">
        <v>2017</v>
      </c>
      <c r="D1353" s="2">
        <v>0.421134</v>
      </c>
      <c r="E1353" s="2">
        <v>32.5295934</v>
      </c>
      <c r="F1353" s="2">
        <v>0.07033873980882</v>
      </c>
      <c r="G1353" s="2">
        <v>0.16121991784974</v>
      </c>
      <c r="H1353" s="2">
        <v>41.16103554</v>
      </c>
      <c r="I1353" s="2">
        <v>218.79</v>
      </c>
    </row>
    <row r="1354" spans="1:9">
      <c r="A1354" t="s">
        <v>317</v>
      </c>
      <c r="B1354" t="s">
        <v>317</v>
      </c>
      <c r="C1354" s="2">
        <v>2018</v>
      </c>
      <c r="D1354" s="2">
        <v>0.428564</v>
      </c>
      <c r="E1354" s="2">
        <v>31.6549615085714</v>
      </c>
      <c r="F1354" s="2">
        <v>0.0909700283833326</v>
      </c>
      <c r="G1354" s="2">
        <v>0.145084185082235</v>
      </c>
      <c r="H1354" s="2">
        <v>39.1983001428571</v>
      </c>
      <c r="I1354" s="2">
        <v>206.52</v>
      </c>
    </row>
    <row r="1355" spans="1:9">
      <c r="A1355" t="s">
        <v>317</v>
      </c>
      <c r="B1355" t="s">
        <v>317</v>
      </c>
      <c r="C1355" s="2">
        <v>2019</v>
      </c>
      <c r="D1355" s="2">
        <v>0.459576</v>
      </c>
      <c r="E1355" s="2">
        <v>37.7653295314286</v>
      </c>
      <c r="F1355" s="2">
        <v>0.108099479250761</v>
      </c>
      <c r="G1355" s="2">
        <v>0.186258605249006</v>
      </c>
      <c r="H1355" s="2">
        <v>40.8727198285714</v>
      </c>
      <c r="I1355" s="2">
        <v>251.89</v>
      </c>
    </row>
    <row r="1356" spans="1:9">
      <c r="A1356" t="s">
        <v>317</v>
      </c>
      <c r="B1356" t="s">
        <v>317</v>
      </c>
      <c r="C1356" s="2">
        <v>2020</v>
      </c>
      <c r="D1356" s="2">
        <v>0.45832</v>
      </c>
      <c r="E1356" s="2">
        <v>34.3903685714286</v>
      </c>
      <c r="F1356" s="2">
        <v>0.0813779291505714</v>
      </c>
      <c r="G1356" s="2">
        <v>0.156314542267714</v>
      </c>
      <c r="H1356" s="2">
        <v>40.1468677714286</v>
      </c>
      <c r="I1356" s="2">
        <v>225.6</v>
      </c>
    </row>
    <row r="1357" spans="1:9">
      <c r="A1357" t="s">
        <v>317</v>
      </c>
      <c r="B1357" t="s">
        <v>317</v>
      </c>
      <c r="C1357" s="2">
        <v>2021</v>
      </c>
      <c r="D1357" s="2">
        <v>0.452722</v>
      </c>
      <c r="E1357" s="2">
        <v>37.5785129828571</v>
      </c>
      <c r="F1357" s="2">
        <v>0.0964903477860823</v>
      </c>
      <c r="G1357" s="2">
        <v>0.163323733126094</v>
      </c>
      <c r="H1357" s="2">
        <v>40.2903177628571</v>
      </c>
      <c r="I1357" s="2">
        <v>254.33</v>
      </c>
    </row>
    <row r="1358" spans="1:9">
      <c r="A1358" t="s">
        <v>317</v>
      </c>
      <c r="B1358" t="s">
        <v>317</v>
      </c>
      <c r="C1358" s="2">
        <v>2022</v>
      </c>
      <c r="D1358" s="2">
        <v>0.452172</v>
      </c>
      <c r="E1358" s="2">
        <v>38.52634632</v>
      </c>
      <c r="F1358" s="2">
        <v>0.088714617671064</v>
      </c>
      <c r="G1358" s="2">
        <v>0.182792102749872</v>
      </c>
      <c r="H1358" s="2">
        <v>43.020936</v>
      </c>
      <c r="I1358" s="2">
        <v>250.03</v>
      </c>
    </row>
    <row r="1359" spans="1:9">
      <c r="A1359" t="s">
        <v>317</v>
      </c>
      <c r="B1359" t="s">
        <v>317</v>
      </c>
      <c r="C1359" s="2">
        <v>2000</v>
      </c>
      <c r="D1359" s="2">
        <v>0.22892</v>
      </c>
      <c r="E1359" s="2">
        <v>17.2818248571429</v>
      </c>
      <c r="F1359" s="2">
        <v>0.0385246439715429</v>
      </c>
      <c r="G1359" s="2">
        <v>0.0820852117064571</v>
      </c>
      <c r="H1359" s="2">
        <v>20.2335847428571</v>
      </c>
      <c r="I1359" s="2">
        <v>28.72</v>
      </c>
    </row>
    <row r="1360" spans="1:9">
      <c r="A1360" t="s">
        <v>317</v>
      </c>
      <c r="B1360" t="s">
        <v>317</v>
      </c>
      <c r="C1360" s="2">
        <v>2001</v>
      </c>
      <c r="D1360" s="2">
        <v>0.23982</v>
      </c>
      <c r="E1360" s="2">
        <v>18.068724</v>
      </c>
      <c r="F1360" s="2">
        <v>0.0385785326124</v>
      </c>
      <c r="G1360" s="2">
        <v>0.0828306445608</v>
      </c>
      <c r="H1360" s="2">
        <v>23.86209</v>
      </c>
      <c r="I1360" s="2">
        <v>29.32</v>
      </c>
    </row>
    <row r="1361" spans="1:9">
      <c r="A1361" t="s">
        <v>317</v>
      </c>
      <c r="B1361" t="s">
        <v>317</v>
      </c>
      <c r="C1361" s="2">
        <v>2002</v>
      </c>
      <c r="D1361" s="2">
        <v>0.247896</v>
      </c>
      <c r="E1361" s="2">
        <v>18.8046822857143</v>
      </c>
      <c r="F1361" s="2">
        <v>0.0556449353516571</v>
      </c>
      <c r="G1361" s="2">
        <v>0.0865880400528</v>
      </c>
      <c r="H1361" s="2">
        <v>22.7586234857143</v>
      </c>
      <c r="I1361" s="2">
        <v>30.97</v>
      </c>
    </row>
    <row r="1362" spans="1:9">
      <c r="A1362" t="s">
        <v>317</v>
      </c>
      <c r="B1362" t="s">
        <v>317</v>
      </c>
      <c r="C1362" s="2">
        <v>2003</v>
      </c>
      <c r="D1362" s="2">
        <v>0.237498</v>
      </c>
      <c r="E1362" s="2">
        <v>17.7271900028571</v>
      </c>
      <c r="F1362" s="2">
        <v>0.0528553897125189</v>
      </c>
      <c r="G1362" s="2">
        <v>0.0819457085072074</v>
      </c>
      <c r="H1362" s="2">
        <v>22.0594928057143</v>
      </c>
      <c r="I1362" s="2">
        <v>28.85</v>
      </c>
    </row>
    <row r="1363" spans="1:9">
      <c r="A1363" t="s">
        <v>317</v>
      </c>
      <c r="B1363" t="s">
        <v>317</v>
      </c>
      <c r="C1363" s="2">
        <v>2004</v>
      </c>
      <c r="D1363" s="2">
        <v>0.255936</v>
      </c>
      <c r="E1363" s="2">
        <v>21.8576656457143</v>
      </c>
      <c r="F1363" s="2">
        <v>0.0463535515348663</v>
      </c>
      <c r="G1363" s="2">
        <v>0.10029389881536</v>
      </c>
      <c r="H1363" s="2">
        <v>24.79252032</v>
      </c>
      <c r="I1363" s="2">
        <v>35.74</v>
      </c>
    </row>
    <row r="1364" spans="1:9">
      <c r="A1364" t="s">
        <v>317</v>
      </c>
      <c r="B1364" t="s">
        <v>317</v>
      </c>
      <c r="C1364" s="2">
        <v>2005</v>
      </c>
      <c r="D1364" s="2">
        <v>0.2961</v>
      </c>
      <c r="E1364" s="2">
        <v>21.216411</v>
      </c>
      <c r="F1364" s="2">
        <v>0.0426640808799</v>
      </c>
      <c r="G1364" s="2">
        <v>0.1038649400505</v>
      </c>
      <c r="H1364" s="2">
        <v>27.585522</v>
      </c>
      <c r="I1364" s="2">
        <v>35</v>
      </c>
    </row>
    <row r="1365" spans="1:9">
      <c r="A1365" t="s">
        <v>317</v>
      </c>
      <c r="B1365" t="s">
        <v>317</v>
      </c>
      <c r="C1365" s="2">
        <v>2006</v>
      </c>
      <c r="D1365" s="2">
        <v>0.295516</v>
      </c>
      <c r="E1365" s="2">
        <v>25.0133185714286</v>
      </c>
      <c r="F1365" s="2">
        <v>0.0676185040941429</v>
      </c>
      <c r="G1365" s="2">
        <v>0.123318161889</v>
      </c>
      <c r="H1365" s="2">
        <v>27.9849430342857</v>
      </c>
      <c r="I1365" s="2">
        <v>40.81</v>
      </c>
    </row>
    <row r="1366" spans="1:9">
      <c r="A1366" t="s">
        <v>317</v>
      </c>
      <c r="B1366" t="s">
        <v>317</v>
      </c>
      <c r="C1366" s="2">
        <v>2007</v>
      </c>
      <c r="D1366" s="2">
        <v>0.294408</v>
      </c>
      <c r="E1366" s="2">
        <v>22.38384024</v>
      </c>
      <c r="F1366" s="2">
        <v>0.047214234218232</v>
      </c>
      <c r="G1366" s="2">
        <v>0.102591854971992</v>
      </c>
      <c r="H1366" s="2">
        <v>26.0353406057143</v>
      </c>
      <c r="I1366" s="2">
        <v>36.26</v>
      </c>
    </row>
    <row r="1367" spans="1:9">
      <c r="A1367" t="s">
        <v>317</v>
      </c>
      <c r="B1367" t="s">
        <v>317</v>
      </c>
      <c r="C1367" s="2">
        <v>2008</v>
      </c>
      <c r="D1367" s="2">
        <v>0.333928</v>
      </c>
      <c r="E1367" s="2">
        <v>27.38352712</v>
      </c>
      <c r="F1367" s="2">
        <v>0.076046793164952</v>
      </c>
      <c r="G1367" s="2">
        <v>0.12002199936696</v>
      </c>
      <c r="H1367" s="2">
        <v>30.7499984</v>
      </c>
      <c r="I1367" s="2">
        <v>46.24</v>
      </c>
    </row>
    <row r="1368" spans="1:9">
      <c r="A1368" t="s">
        <v>317</v>
      </c>
      <c r="B1368" t="s">
        <v>317</v>
      </c>
      <c r="C1368" s="2">
        <v>2009</v>
      </c>
      <c r="D1368" s="2">
        <v>0.32973</v>
      </c>
      <c r="E1368" s="2">
        <v>26.5960218</v>
      </c>
      <c r="F1368" s="2">
        <v>0.05622664968738</v>
      </c>
      <c r="G1368" s="2">
        <v>0.1243895939586</v>
      </c>
      <c r="H1368" s="2">
        <v>32.7817566</v>
      </c>
      <c r="I1368" s="2">
        <v>43.1</v>
      </c>
    </row>
    <row r="1369" spans="1:9">
      <c r="A1369" t="s">
        <v>317</v>
      </c>
      <c r="B1369" t="s">
        <v>317</v>
      </c>
      <c r="C1369" s="2">
        <v>2010</v>
      </c>
      <c r="D1369" s="2">
        <v>0.31566</v>
      </c>
      <c r="E1369" s="2">
        <v>25.6974296571429</v>
      </c>
      <c r="F1369" s="2">
        <v>0.0677512732910571</v>
      </c>
      <c r="G1369" s="2">
        <v>0.102956751921343</v>
      </c>
      <c r="H1369" s="2">
        <v>31.4433435428571</v>
      </c>
      <c r="I1369" s="2">
        <v>43.51</v>
      </c>
    </row>
    <row r="1370" spans="1:9">
      <c r="A1370" t="s">
        <v>317</v>
      </c>
      <c r="B1370" t="s">
        <v>317</v>
      </c>
      <c r="C1370" s="2">
        <v>2011</v>
      </c>
      <c r="D1370" s="2">
        <v>0.370202</v>
      </c>
      <c r="E1370" s="2">
        <v>31.26197232</v>
      </c>
      <c r="F1370" s="2">
        <v>0.091322473541184</v>
      </c>
      <c r="G1370" s="2">
        <v>0.137543299616304</v>
      </c>
      <c r="H1370" s="2">
        <v>36.23114088</v>
      </c>
      <c r="I1370" s="2">
        <v>50.25</v>
      </c>
    </row>
    <row r="1371" spans="1:9">
      <c r="A1371" t="s">
        <v>317</v>
      </c>
      <c r="B1371" t="s">
        <v>317</v>
      </c>
      <c r="C1371" s="2">
        <v>2012</v>
      </c>
      <c r="D1371" s="2">
        <v>0.377024</v>
      </c>
      <c r="E1371" s="2">
        <v>32.0287274057143</v>
      </c>
      <c r="F1371" s="2">
        <v>0.0924252986746697</v>
      </c>
      <c r="G1371" s="2">
        <v>0.156069582902565</v>
      </c>
      <c r="H1371" s="2">
        <v>33.4517237028571</v>
      </c>
      <c r="I1371" s="2">
        <v>107.72</v>
      </c>
    </row>
    <row r="1372" spans="1:9">
      <c r="A1372" t="s">
        <v>317</v>
      </c>
      <c r="B1372" t="s">
        <v>317</v>
      </c>
      <c r="C1372" s="2">
        <v>2013</v>
      </c>
      <c r="D1372" s="2">
        <v>0.381018</v>
      </c>
      <c r="E1372" s="2">
        <v>27.6047541</v>
      </c>
      <c r="F1372" s="2">
        <v>0.06169386493809</v>
      </c>
      <c r="G1372" s="2">
        <v>0.11957827381038</v>
      </c>
      <c r="H1372" s="2">
        <v>36.1542537085714</v>
      </c>
      <c r="I1372" s="2">
        <v>90.22</v>
      </c>
    </row>
    <row r="1373" spans="1:9">
      <c r="A1373" t="s">
        <v>317</v>
      </c>
      <c r="B1373" t="s">
        <v>317</v>
      </c>
      <c r="C1373" s="2">
        <v>2014</v>
      </c>
      <c r="D1373" s="2">
        <v>0.38284</v>
      </c>
      <c r="E1373" s="2">
        <v>30.4767985714286</v>
      </c>
      <c r="F1373" s="2">
        <v>0.0866851581767143</v>
      </c>
      <c r="G1373" s="2">
        <v>0.137465599956429</v>
      </c>
      <c r="H1373" s="2">
        <v>35.6451385714286</v>
      </c>
      <c r="I1373" s="2">
        <v>206.1</v>
      </c>
    </row>
    <row r="1374" spans="1:9">
      <c r="A1374" t="s">
        <v>317</v>
      </c>
      <c r="B1374" t="s">
        <v>317</v>
      </c>
      <c r="C1374" s="2">
        <v>2015</v>
      </c>
      <c r="D1374" s="2">
        <v>0.37625</v>
      </c>
      <c r="E1374" s="2">
        <v>31.1680125</v>
      </c>
      <c r="F1374" s="2">
        <v>0.06508816050375</v>
      </c>
      <c r="G1374" s="2">
        <v>0.1248403572675</v>
      </c>
      <c r="H1374" s="2">
        <v>36.781125</v>
      </c>
      <c r="I1374" s="2">
        <v>210.1</v>
      </c>
    </row>
    <row r="1375" spans="1:9">
      <c r="A1375" t="s">
        <v>317</v>
      </c>
      <c r="B1375" t="s">
        <v>317</v>
      </c>
      <c r="C1375" s="2">
        <v>2016</v>
      </c>
      <c r="D1375" s="2">
        <v>0.393336</v>
      </c>
      <c r="E1375" s="2">
        <v>28.4831454857143</v>
      </c>
      <c r="F1375" s="2">
        <v>0.0817751106894857</v>
      </c>
      <c r="G1375" s="2">
        <v>0.125721755859394</v>
      </c>
      <c r="H1375" s="2">
        <v>37.2966814285714</v>
      </c>
      <c r="I1375" s="2">
        <v>190.26</v>
      </c>
    </row>
    <row r="1376" spans="1:9">
      <c r="A1376" t="s">
        <v>317</v>
      </c>
      <c r="B1376" t="s">
        <v>317</v>
      </c>
      <c r="C1376" s="2">
        <v>2017</v>
      </c>
      <c r="D1376" s="2">
        <v>0.397602</v>
      </c>
      <c r="E1376" s="2">
        <v>29.6736052628571</v>
      </c>
      <c r="F1376" s="2">
        <v>0.0850623568465063</v>
      </c>
      <c r="G1376" s="2">
        <v>0.120014896485626</v>
      </c>
      <c r="H1376" s="2">
        <v>34.1477637685714</v>
      </c>
      <c r="I1376" s="2">
        <v>198.2</v>
      </c>
    </row>
    <row r="1377" spans="1:9">
      <c r="A1377" t="s">
        <v>317</v>
      </c>
      <c r="B1377" t="s">
        <v>317</v>
      </c>
      <c r="C1377" s="2">
        <v>2018</v>
      </c>
      <c r="D1377" s="2">
        <v>0.405916</v>
      </c>
      <c r="E1377" s="2">
        <v>32.92384676</v>
      </c>
      <c r="F1377" s="2">
        <v>0.0949852979026</v>
      </c>
      <c r="G1377" s="2">
        <v>0.133963840081764</v>
      </c>
      <c r="H1377" s="2">
        <v>38.78585368</v>
      </c>
      <c r="I1377" s="2">
        <v>215.6</v>
      </c>
    </row>
    <row r="1378" spans="1:9">
      <c r="A1378" t="s">
        <v>317</v>
      </c>
      <c r="B1378" t="s">
        <v>317</v>
      </c>
      <c r="C1378" s="2">
        <v>2019</v>
      </c>
      <c r="D1378" s="2">
        <v>0.451464</v>
      </c>
      <c r="E1378" s="2">
        <v>33.5611888114286</v>
      </c>
      <c r="F1378" s="2">
        <v>0.0899876155600834</v>
      </c>
      <c r="G1378" s="2">
        <v>0.160492961015133</v>
      </c>
      <c r="H1378" s="2">
        <v>43.3289349257143</v>
      </c>
      <c r="I1378" s="2">
        <v>222.34</v>
      </c>
    </row>
    <row r="1379" spans="1:9">
      <c r="A1379" t="s">
        <v>317</v>
      </c>
      <c r="B1379" t="s">
        <v>317</v>
      </c>
      <c r="C1379" s="2">
        <v>2020</v>
      </c>
      <c r="D1379" s="2">
        <v>0.46536</v>
      </c>
      <c r="E1379" s="2">
        <v>39.7171464</v>
      </c>
      <c r="F1379" s="2">
        <v>0.08748893008992</v>
      </c>
      <c r="G1379" s="2">
        <v>0.18080039384208</v>
      </c>
      <c r="H1379" s="2">
        <v>45.6498216</v>
      </c>
      <c r="I1379" s="2">
        <v>269.73</v>
      </c>
    </row>
    <row r="1380" spans="1:9">
      <c r="A1380" t="s">
        <v>317</v>
      </c>
      <c r="B1380" t="s">
        <v>317</v>
      </c>
      <c r="C1380" s="2">
        <v>2021</v>
      </c>
      <c r="D1380" s="2">
        <v>0.463464</v>
      </c>
      <c r="E1380" s="2">
        <v>37.8564016114286</v>
      </c>
      <c r="F1380" s="2">
        <v>0.0772119167266697</v>
      </c>
      <c r="G1380" s="2">
        <v>0.166901303424466</v>
      </c>
      <c r="H1380" s="2">
        <v>43.81588656</v>
      </c>
      <c r="I1380" s="2">
        <v>257.34</v>
      </c>
    </row>
    <row r="1381" spans="1:9">
      <c r="A1381" t="s">
        <v>317</v>
      </c>
      <c r="B1381" t="s">
        <v>317</v>
      </c>
      <c r="C1381" s="2">
        <v>2022</v>
      </c>
      <c r="D1381" s="2">
        <v>0.47838</v>
      </c>
      <c r="E1381" s="2">
        <v>35.6481942</v>
      </c>
      <c r="F1381" s="2">
        <v>0.10283434580874</v>
      </c>
      <c r="G1381" s="2">
        <v>0.1499363048052</v>
      </c>
      <c r="H1381" s="2">
        <v>44.096385</v>
      </c>
      <c r="I1381" s="2">
        <v>236.24</v>
      </c>
    </row>
    <row r="1382" spans="1:9">
      <c r="A1382" t="s">
        <v>317</v>
      </c>
      <c r="B1382" t="s">
        <v>317</v>
      </c>
      <c r="C1382" s="2">
        <v>2000</v>
      </c>
      <c r="D1382" s="2">
        <v>0.22824</v>
      </c>
      <c r="E1382" s="2">
        <v>16.3383973714286</v>
      </c>
      <c r="F1382" s="2">
        <v>0.0361454365048114</v>
      </c>
      <c r="G1382" s="2">
        <v>0.080629991028</v>
      </c>
      <c r="H1382" s="2">
        <v>19.9625225142857</v>
      </c>
      <c r="I1382" s="2">
        <v>27.02</v>
      </c>
    </row>
    <row r="1383" spans="1:9">
      <c r="A1383" t="s">
        <v>317</v>
      </c>
      <c r="B1383" t="s">
        <v>317</v>
      </c>
      <c r="C1383" s="2">
        <v>2001</v>
      </c>
      <c r="D1383" s="2">
        <v>0.247758</v>
      </c>
      <c r="E1383" s="2">
        <v>18.7269654</v>
      </c>
      <c r="F1383" s="2">
        <v>0.05207781808086</v>
      </c>
      <c r="G1383" s="2">
        <v>0.08941002360576</v>
      </c>
      <c r="H1383" s="2">
        <v>22.31343942</v>
      </c>
      <c r="I1383" s="2">
        <v>30.81</v>
      </c>
    </row>
    <row r="1384" spans="1:9">
      <c r="A1384" t="s">
        <v>317</v>
      </c>
      <c r="B1384" t="s">
        <v>317</v>
      </c>
      <c r="C1384" s="2">
        <v>2002</v>
      </c>
      <c r="D1384" s="2">
        <v>0.222904</v>
      </c>
      <c r="E1384" s="2">
        <v>17.2600935885714</v>
      </c>
      <c r="F1384" s="2">
        <v>0.0456028932703646</v>
      </c>
      <c r="G1384" s="2">
        <v>0.0768315806001668</v>
      </c>
      <c r="H1384" s="2">
        <v>19.4337260228571</v>
      </c>
      <c r="I1384" s="2">
        <v>28.01</v>
      </c>
    </row>
    <row r="1385" spans="1:9">
      <c r="A1385" t="s">
        <v>317</v>
      </c>
      <c r="B1385" t="s">
        <v>317</v>
      </c>
      <c r="C1385" s="2">
        <v>2003</v>
      </c>
      <c r="D1385" s="2">
        <v>0.248814</v>
      </c>
      <c r="E1385" s="2">
        <v>21.2593790571429</v>
      </c>
      <c r="F1385" s="2">
        <v>0.0463496982203829</v>
      </c>
      <c r="G1385" s="2">
        <v>0.0868700747032971</v>
      </c>
      <c r="H1385" s="2">
        <v>22.6616236714286</v>
      </c>
      <c r="I1385" s="2">
        <v>35.32</v>
      </c>
    </row>
    <row r="1386" spans="1:9">
      <c r="A1386" t="s">
        <v>317</v>
      </c>
      <c r="B1386" t="s">
        <v>317</v>
      </c>
      <c r="C1386" s="2">
        <v>2004</v>
      </c>
      <c r="D1386" s="2">
        <v>0.250224</v>
      </c>
      <c r="E1386" s="2">
        <v>20.82113904</v>
      </c>
      <c r="F1386" s="2">
        <v>0.058344995817888</v>
      </c>
      <c r="G1386" s="2">
        <v>0.095687708686128</v>
      </c>
      <c r="H1386" s="2">
        <v>24.6163221942857</v>
      </c>
      <c r="I1386" s="2">
        <v>33.71</v>
      </c>
    </row>
    <row r="1387" spans="1:9">
      <c r="A1387" t="s">
        <v>317</v>
      </c>
      <c r="B1387" t="s">
        <v>317</v>
      </c>
      <c r="C1387" s="2">
        <v>2005</v>
      </c>
      <c r="D1387" s="2">
        <v>0.2723</v>
      </c>
      <c r="E1387" s="2">
        <v>21.41056</v>
      </c>
      <c r="F1387" s="2">
        <v>0.060726771328</v>
      </c>
      <c r="G1387" s="2">
        <v>0.099888826624</v>
      </c>
      <c r="H1387" s="2">
        <v>24.358402</v>
      </c>
      <c r="I1387" s="2">
        <v>36.13</v>
      </c>
    </row>
    <row r="1388" spans="1:9">
      <c r="A1388" t="s">
        <v>317</v>
      </c>
      <c r="B1388" t="s">
        <v>317</v>
      </c>
      <c r="C1388" s="2">
        <v>2006</v>
      </c>
      <c r="D1388" s="2">
        <v>0.297908</v>
      </c>
      <c r="E1388" s="2">
        <v>22.1511621314286</v>
      </c>
      <c r="F1388" s="2">
        <v>0.058100283154524</v>
      </c>
      <c r="G1388" s="2">
        <v>0.0964793866634372</v>
      </c>
      <c r="H1388" s="2">
        <v>28.0229288114286</v>
      </c>
      <c r="I1388" s="2">
        <v>36.51</v>
      </c>
    </row>
    <row r="1389" spans="1:9">
      <c r="A1389" t="s">
        <v>317</v>
      </c>
      <c r="B1389" t="s">
        <v>317</v>
      </c>
      <c r="C1389" s="2">
        <v>2007</v>
      </c>
      <c r="D1389" s="2">
        <v>0.306126</v>
      </c>
      <c r="E1389" s="2">
        <v>23.7601881514286</v>
      </c>
      <c r="F1389" s="2">
        <v>0.0524007189491606</v>
      </c>
      <c r="G1389" s="2">
        <v>0.108987983050603</v>
      </c>
      <c r="H1389" s="2">
        <v>28.5326924914286</v>
      </c>
      <c r="I1389" s="2">
        <v>40.07</v>
      </c>
    </row>
    <row r="1390" spans="1:9">
      <c r="A1390" t="s">
        <v>317</v>
      </c>
      <c r="B1390" t="s">
        <v>317</v>
      </c>
      <c r="C1390" s="2">
        <v>2008</v>
      </c>
      <c r="D1390" s="2">
        <v>0.30632</v>
      </c>
      <c r="E1390" s="2">
        <v>25.7645752</v>
      </c>
      <c r="F1390" s="2">
        <v>0.0611779838124</v>
      </c>
      <c r="G1390" s="2">
        <v>0.12713787278192</v>
      </c>
      <c r="H1390" s="2">
        <v>30.548856</v>
      </c>
      <c r="I1390" s="2">
        <v>41.89</v>
      </c>
    </row>
    <row r="1391" spans="1:9">
      <c r="A1391" t="s">
        <v>317</v>
      </c>
      <c r="B1391" t="s">
        <v>317</v>
      </c>
      <c r="C1391" s="2">
        <v>2009</v>
      </c>
      <c r="D1391" s="2">
        <v>0.32828</v>
      </c>
      <c r="E1391" s="2">
        <v>23.5081308</v>
      </c>
      <c r="F1391" s="2">
        <v>0.06064392502476</v>
      </c>
      <c r="G1391" s="2">
        <v>0.10365205032336</v>
      </c>
      <c r="H1391" s="2">
        <v>31.0037011428571</v>
      </c>
      <c r="I1391" s="2">
        <v>39.29</v>
      </c>
    </row>
    <row r="1392" spans="1:9">
      <c r="A1392" t="s">
        <v>317</v>
      </c>
      <c r="B1392" t="s">
        <v>317</v>
      </c>
      <c r="C1392" s="2">
        <v>2010</v>
      </c>
      <c r="D1392" s="2">
        <v>0.33864</v>
      </c>
      <c r="E1392" s="2">
        <v>27.5386885714286</v>
      </c>
      <c r="F1392" s="2">
        <v>0.0653079999471428</v>
      </c>
      <c r="G1392" s="2">
        <v>0.130858340353714</v>
      </c>
      <c r="H1392" s="2">
        <v>32.7503581714286</v>
      </c>
      <c r="I1392" s="2">
        <v>44.5</v>
      </c>
    </row>
    <row r="1393" spans="1:9">
      <c r="A1393" t="s">
        <v>317</v>
      </c>
      <c r="B1393" t="s">
        <v>317</v>
      </c>
      <c r="C1393" s="2">
        <v>2011</v>
      </c>
      <c r="D1393" s="2">
        <v>0.329158</v>
      </c>
      <c r="E1393" s="2">
        <v>26.9763790028571</v>
      </c>
      <c r="F1393" s="2">
        <v>0.0658952009902792</v>
      </c>
      <c r="G1393" s="2">
        <v>0.116929114787884</v>
      </c>
      <c r="H1393" s="2">
        <v>32.1822478857143</v>
      </c>
      <c r="I1393" s="2">
        <v>43.66</v>
      </c>
    </row>
    <row r="1394" spans="1:9">
      <c r="A1394" t="s">
        <v>317</v>
      </c>
      <c r="B1394" t="s">
        <v>317</v>
      </c>
      <c r="C1394" s="2">
        <v>2012</v>
      </c>
      <c r="D1394" s="2">
        <v>0.33056</v>
      </c>
      <c r="E1394" s="2">
        <v>27.9521536</v>
      </c>
      <c r="F1394" s="2">
        <v>0.05708388808192</v>
      </c>
      <c r="G1394" s="2">
        <v>0.13515425308672</v>
      </c>
      <c r="H1394" s="2">
        <v>31.8187611428571</v>
      </c>
      <c r="I1394" s="2">
        <v>93.35</v>
      </c>
    </row>
    <row r="1395" spans="1:9">
      <c r="A1395" t="s">
        <v>317</v>
      </c>
      <c r="B1395" t="s">
        <v>317</v>
      </c>
      <c r="C1395" s="2">
        <v>2013</v>
      </c>
      <c r="D1395" s="2">
        <v>0.376728</v>
      </c>
      <c r="E1395" s="2">
        <v>27.4096529142857</v>
      </c>
      <c r="F1395" s="2">
        <v>0.0721120558521943</v>
      </c>
      <c r="G1395" s="2">
        <v>0.135864167565531</v>
      </c>
      <c r="H1395" s="2">
        <v>37.2072718285714</v>
      </c>
      <c r="I1395" s="2">
        <v>91.55</v>
      </c>
    </row>
    <row r="1396" spans="1:9">
      <c r="A1396" t="s">
        <v>317</v>
      </c>
      <c r="B1396" t="s">
        <v>317</v>
      </c>
      <c r="C1396" s="2">
        <v>2014</v>
      </c>
      <c r="D1396" s="2">
        <v>0.352852</v>
      </c>
      <c r="E1396" s="2">
        <v>27.8138109371429</v>
      </c>
      <c r="F1396" s="2">
        <v>0.0754894642644994</v>
      </c>
      <c r="G1396" s="2">
        <v>0.12195521681609</v>
      </c>
      <c r="H1396" s="2">
        <v>31.45322728</v>
      </c>
      <c r="I1396" s="2">
        <v>183.08</v>
      </c>
    </row>
    <row r="1397" spans="1:9">
      <c r="A1397" t="s">
        <v>317</v>
      </c>
      <c r="B1397" t="s">
        <v>317</v>
      </c>
      <c r="C1397" s="2">
        <v>2015</v>
      </c>
      <c r="D1397" s="2">
        <v>0.39753</v>
      </c>
      <c r="E1397" s="2">
        <v>30.1322061</v>
      </c>
      <c r="F1397" s="2">
        <v>0.0802119326382</v>
      </c>
      <c r="G1397" s="2">
        <v>0.1229092686819</v>
      </c>
      <c r="H1397" s="2">
        <v>36.62955</v>
      </c>
      <c r="I1397" s="2">
        <v>199.51</v>
      </c>
    </row>
    <row r="1398" spans="1:9">
      <c r="A1398" t="s">
        <v>317</v>
      </c>
      <c r="B1398" t="s">
        <v>317</v>
      </c>
      <c r="C1398" s="2">
        <v>2016</v>
      </c>
      <c r="D1398" s="2">
        <v>0.38736</v>
      </c>
      <c r="E1398" s="2">
        <v>32.1276384</v>
      </c>
      <c r="F1398" s="2">
        <v>0.07796735286912</v>
      </c>
      <c r="G1398" s="2">
        <v>0.13597380400032</v>
      </c>
      <c r="H1398" s="2">
        <v>38.1283981714286</v>
      </c>
      <c r="I1398" s="2">
        <v>209.59</v>
      </c>
    </row>
    <row r="1399" spans="1:9">
      <c r="A1399" t="s">
        <v>317</v>
      </c>
      <c r="B1399" t="s">
        <v>317</v>
      </c>
      <c r="C1399" s="2">
        <v>2017</v>
      </c>
      <c r="D1399" s="2">
        <v>0.380804</v>
      </c>
      <c r="E1399" s="2">
        <v>29.67605572</v>
      </c>
      <c r="F1399" s="2">
        <v>0.06668209720284</v>
      </c>
      <c r="G1399" s="2">
        <v>0.142068181548356</v>
      </c>
      <c r="H1399" s="2">
        <v>36.3879982228571</v>
      </c>
      <c r="I1399" s="2">
        <v>198.89</v>
      </c>
    </row>
    <row r="1400" spans="1:9">
      <c r="A1400" t="s">
        <v>317</v>
      </c>
      <c r="B1400" t="s">
        <v>317</v>
      </c>
      <c r="C1400" s="2">
        <v>2018</v>
      </c>
      <c r="D1400" s="2">
        <v>0.414884</v>
      </c>
      <c r="E1400" s="2">
        <v>31.7730021028571</v>
      </c>
      <c r="F1400" s="2">
        <v>0.0701420794422674</v>
      </c>
      <c r="G1400" s="2">
        <v>0.156126177733019</v>
      </c>
      <c r="H1400" s="2">
        <v>36.8517749542857</v>
      </c>
      <c r="I1400" s="2">
        <v>209.4</v>
      </c>
    </row>
    <row r="1401" spans="1:9">
      <c r="A1401" t="s">
        <v>317</v>
      </c>
      <c r="B1401" t="s">
        <v>317</v>
      </c>
      <c r="C1401" s="2">
        <v>2019</v>
      </c>
      <c r="D1401" s="2">
        <v>0.391638</v>
      </c>
      <c r="E1401" s="2">
        <v>28.785393</v>
      </c>
      <c r="F1401" s="2">
        <v>0.0712668759894</v>
      </c>
      <c r="G1401" s="2">
        <v>0.1409678265996</v>
      </c>
      <c r="H1401" s="2">
        <v>35.6306657571429</v>
      </c>
      <c r="I1401" s="2">
        <v>188.49</v>
      </c>
    </row>
    <row r="1402" spans="1:9">
      <c r="A1402" t="s">
        <v>317</v>
      </c>
      <c r="B1402" t="s">
        <v>317</v>
      </c>
      <c r="C1402" s="2">
        <v>2020</v>
      </c>
      <c r="D1402" s="2">
        <v>0.44064</v>
      </c>
      <c r="E1402" s="2">
        <v>37.2095300571429</v>
      </c>
      <c r="F1402" s="2">
        <v>0.10754670472416</v>
      </c>
      <c r="G1402" s="2">
        <v>0.168812195963246</v>
      </c>
      <c r="H1402" s="2">
        <v>41.3609883428571</v>
      </c>
      <c r="I1402" s="2">
        <v>247.23</v>
      </c>
    </row>
    <row r="1403" spans="1:9">
      <c r="A1403" t="s">
        <v>317</v>
      </c>
      <c r="B1403" t="s">
        <v>317</v>
      </c>
      <c r="C1403" s="2">
        <v>2021</v>
      </c>
      <c r="D1403" s="2">
        <v>0.473468</v>
      </c>
      <c r="E1403" s="2">
        <v>39.51563928</v>
      </c>
      <c r="F1403" s="2">
        <v>0.11115749329464</v>
      </c>
      <c r="G1403" s="2">
        <v>0.182834911384632</v>
      </c>
      <c r="H1403" s="2">
        <v>42.2259053885714</v>
      </c>
      <c r="I1403" s="2">
        <v>261.57</v>
      </c>
    </row>
    <row r="1404" spans="1:9">
      <c r="A1404" t="s">
        <v>317</v>
      </c>
      <c r="B1404" t="s">
        <v>317</v>
      </c>
      <c r="C1404" s="2">
        <v>2022</v>
      </c>
      <c r="D1404" s="2">
        <v>0.42252</v>
      </c>
      <c r="E1404" s="2">
        <v>34.172814</v>
      </c>
      <c r="F1404" s="2">
        <v>0.085329516558</v>
      </c>
      <c r="G1404" s="2">
        <v>0.1545533858778</v>
      </c>
      <c r="H1404" s="2">
        <v>37.9942056</v>
      </c>
      <c r="I1404" s="2">
        <v>222.02</v>
      </c>
    </row>
    <row r="1405" spans="1:9">
      <c r="A1405" t="s">
        <v>317</v>
      </c>
      <c r="B1405" t="s">
        <v>317</v>
      </c>
      <c r="C1405" s="2">
        <v>2000</v>
      </c>
      <c r="D1405" s="2">
        <v>0.20416</v>
      </c>
      <c r="E1405" s="2">
        <v>16.4159222857143</v>
      </c>
      <c r="F1405" s="2">
        <v>0.0415716815963428</v>
      </c>
      <c r="G1405" s="2">
        <v>0.0664221047524571</v>
      </c>
      <c r="H1405" s="2">
        <v>18.8780918857143</v>
      </c>
      <c r="I1405" s="2">
        <v>27.05</v>
      </c>
    </row>
    <row r="1406" spans="1:9">
      <c r="A1406" t="s">
        <v>317</v>
      </c>
      <c r="B1406" t="s">
        <v>317</v>
      </c>
      <c r="C1406" s="2">
        <v>2001</v>
      </c>
      <c r="D1406" s="2">
        <v>0.215418</v>
      </c>
      <c r="E1406" s="2">
        <v>18.19697394</v>
      </c>
      <c r="F1406" s="2">
        <v>0.040521021569592</v>
      </c>
      <c r="G1406" s="2">
        <v>0.076170713215446</v>
      </c>
      <c r="H1406" s="2">
        <v>18.7367499</v>
      </c>
      <c r="I1406" s="2">
        <v>29.67</v>
      </c>
    </row>
    <row r="1407" spans="1:9">
      <c r="A1407" t="s">
        <v>317</v>
      </c>
      <c r="B1407" t="s">
        <v>317</v>
      </c>
      <c r="C1407" s="2">
        <v>2002</v>
      </c>
      <c r="D1407" s="2">
        <v>0.220924</v>
      </c>
      <c r="E1407" s="2">
        <v>16.3657343142857</v>
      </c>
      <c r="F1407" s="2">
        <v>0.03278711212524</v>
      </c>
      <c r="G1407" s="2">
        <v>0.0790317675771171</v>
      </c>
      <c r="H1407" s="2">
        <v>21.36776928</v>
      </c>
      <c r="I1407" s="2">
        <v>26.83</v>
      </c>
    </row>
    <row r="1408" spans="1:9">
      <c r="A1408" t="s">
        <v>317</v>
      </c>
      <c r="B1408" t="s">
        <v>317</v>
      </c>
      <c r="C1408" s="2">
        <v>2003</v>
      </c>
      <c r="D1408" s="2">
        <v>0.232806</v>
      </c>
      <c r="E1408" s="2">
        <v>18.07272978</v>
      </c>
      <c r="F1408" s="2">
        <v>0.037146688789812</v>
      </c>
      <c r="G1408" s="2">
        <v>0.08135439310467</v>
      </c>
      <c r="H1408" s="2">
        <v>22.74581136</v>
      </c>
      <c r="I1408" s="2">
        <v>30.1</v>
      </c>
    </row>
    <row r="1409" spans="1:9">
      <c r="A1409" t="s">
        <v>317</v>
      </c>
      <c r="B1409" t="s">
        <v>317</v>
      </c>
      <c r="C1409" s="2">
        <v>2004</v>
      </c>
      <c r="D1409" s="2">
        <v>0.278496</v>
      </c>
      <c r="E1409" s="2">
        <v>22.09030272</v>
      </c>
      <c r="F1409" s="2">
        <v>0.063812257467264</v>
      </c>
      <c r="G1409" s="2">
        <v>0.099280447514496</v>
      </c>
      <c r="H1409" s="2">
        <v>24.9289726628571</v>
      </c>
      <c r="I1409" s="2">
        <v>36.29</v>
      </c>
    </row>
    <row r="1410" spans="1:9">
      <c r="A1410" t="s">
        <v>317</v>
      </c>
      <c r="B1410" t="s">
        <v>317</v>
      </c>
      <c r="C1410" s="2">
        <v>2005</v>
      </c>
      <c r="D1410" s="2">
        <v>0.2697</v>
      </c>
      <c r="E1410" s="2">
        <v>23.0724497142857</v>
      </c>
      <c r="F1410" s="2">
        <v>0.0649351024758857</v>
      </c>
      <c r="G1410" s="2">
        <v>0.1039621511676</v>
      </c>
      <c r="H1410" s="2">
        <v>26.926848</v>
      </c>
      <c r="I1410" s="2">
        <v>38.29</v>
      </c>
    </row>
    <row r="1411" spans="1:9">
      <c r="A1411" t="s">
        <v>317</v>
      </c>
      <c r="B1411" t="s">
        <v>317</v>
      </c>
      <c r="C1411" s="2">
        <v>2006</v>
      </c>
      <c r="D1411" s="2">
        <v>0.260208</v>
      </c>
      <c r="E1411" s="2">
        <v>21.0367016228571</v>
      </c>
      <c r="F1411" s="2">
        <v>0.0487441413303223</v>
      </c>
      <c r="G1411" s="2">
        <v>0.096070408971264</v>
      </c>
      <c r="H1411" s="2">
        <v>23.2388047542857</v>
      </c>
      <c r="I1411" s="2">
        <v>34.36</v>
      </c>
    </row>
    <row r="1412" spans="1:9">
      <c r="A1412" t="s">
        <v>317</v>
      </c>
      <c r="B1412" t="s">
        <v>317</v>
      </c>
      <c r="C1412" s="2">
        <v>2007</v>
      </c>
      <c r="D1412" s="2">
        <v>0.308232</v>
      </c>
      <c r="E1412" s="2">
        <v>24.5577241028571</v>
      </c>
      <c r="F1412" s="2">
        <v>0.0598152485973291</v>
      </c>
      <c r="G1412" s="2">
        <v>0.119876074435687</v>
      </c>
      <c r="H1412" s="2">
        <v>30.52729728</v>
      </c>
      <c r="I1412" s="2">
        <v>39.91</v>
      </c>
    </row>
    <row r="1413" spans="1:9">
      <c r="A1413" t="s">
        <v>317</v>
      </c>
      <c r="B1413" t="s">
        <v>317</v>
      </c>
      <c r="C1413" s="2">
        <v>2008</v>
      </c>
      <c r="D1413" s="2">
        <v>0.311416</v>
      </c>
      <c r="E1413" s="2">
        <v>26.57134776</v>
      </c>
      <c r="F1413" s="2">
        <v>0.07895675986884</v>
      </c>
      <c r="G1413" s="2">
        <v>0.108589126890792</v>
      </c>
      <c r="H1413" s="2">
        <v>29.06801432</v>
      </c>
      <c r="I1413" s="2">
        <v>43.81</v>
      </c>
    </row>
    <row r="1414" spans="1:9">
      <c r="A1414" t="s">
        <v>317</v>
      </c>
      <c r="B1414" t="s">
        <v>317</v>
      </c>
      <c r="C1414" s="2">
        <v>2009</v>
      </c>
      <c r="D1414" s="2">
        <v>0.318884</v>
      </c>
      <c r="E1414" s="2">
        <v>25.2875012</v>
      </c>
      <c r="F1414" s="2">
        <v>0.07562732983884</v>
      </c>
      <c r="G1414" s="2">
        <v>0.10689785382276</v>
      </c>
      <c r="H1414" s="2">
        <v>31.2046215942857</v>
      </c>
      <c r="I1414" s="2">
        <v>42.4</v>
      </c>
    </row>
    <row r="1415" spans="1:9">
      <c r="A1415" t="s">
        <v>317</v>
      </c>
      <c r="B1415" t="s">
        <v>317</v>
      </c>
      <c r="C1415" s="2">
        <v>2010</v>
      </c>
      <c r="D1415" s="2">
        <v>0.35142</v>
      </c>
      <c r="E1415" s="2">
        <v>27.7882854857143</v>
      </c>
      <c r="F1415" s="2">
        <v>0.0657470834592</v>
      </c>
      <c r="G1415" s="2">
        <v>0.11867543082384</v>
      </c>
      <c r="H1415" s="2">
        <v>34.1208738857143</v>
      </c>
      <c r="I1415" s="2">
        <v>46.4</v>
      </c>
    </row>
    <row r="1416" spans="1:9">
      <c r="A1416" t="s">
        <v>317</v>
      </c>
      <c r="B1416" t="s">
        <v>317</v>
      </c>
      <c r="C1416" s="2">
        <v>2011</v>
      </c>
      <c r="D1416" s="2">
        <v>0.311488</v>
      </c>
      <c r="E1416" s="2">
        <v>22.64206272</v>
      </c>
      <c r="F1416" s="2">
        <v>0.061015830617856</v>
      </c>
      <c r="G1416" s="2">
        <v>0.10988193038016</v>
      </c>
      <c r="H1416" s="2">
        <v>29.4049121828571</v>
      </c>
      <c r="I1416" s="2">
        <v>36.94</v>
      </c>
    </row>
    <row r="1417" spans="1:9">
      <c r="A1417" t="s">
        <v>317</v>
      </c>
      <c r="B1417" t="s">
        <v>317</v>
      </c>
      <c r="C1417" s="2">
        <v>2012</v>
      </c>
      <c r="D1417" s="2">
        <v>0.360768</v>
      </c>
      <c r="E1417" s="2">
        <v>28.7733095314286</v>
      </c>
      <c r="F1417" s="2">
        <v>0.0813363913834423</v>
      </c>
      <c r="G1417" s="2">
        <v>0.128029718091045</v>
      </c>
      <c r="H1417" s="2">
        <v>33.1525176685714</v>
      </c>
      <c r="I1417" s="2">
        <v>97.71</v>
      </c>
    </row>
    <row r="1418" spans="1:9">
      <c r="A1418" t="s">
        <v>317</v>
      </c>
      <c r="B1418" t="s">
        <v>317</v>
      </c>
      <c r="C1418" s="2">
        <v>2013</v>
      </c>
      <c r="D1418" s="2">
        <v>0.339504</v>
      </c>
      <c r="E1418" s="2">
        <v>27.4202830628571</v>
      </c>
      <c r="F1418" s="2">
        <v>0.063264077082624</v>
      </c>
      <c r="G1418" s="2">
        <v>0.134181155168091</v>
      </c>
      <c r="H1418" s="2">
        <v>33.4561791771429</v>
      </c>
      <c r="I1418" s="2">
        <v>92.92</v>
      </c>
    </row>
    <row r="1419" spans="1:9">
      <c r="A1419" t="s">
        <v>317</v>
      </c>
      <c r="B1419" t="s">
        <v>317</v>
      </c>
      <c r="C1419" s="2">
        <v>2014</v>
      </c>
      <c r="D1419" s="2">
        <v>0.39678</v>
      </c>
      <c r="E1419" s="2">
        <v>28.8532747714286</v>
      </c>
      <c r="F1419" s="2">
        <v>0.0799264564443343</v>
      </c>
      <c r="G1419" s="2">
        <v>0.117556897401231</v>
      </c>
      <c r="H1419" s="2">
        <v>34.1701267714286</v>
      </c>
      <c r="I1419" s="2">
        <v>187.7</v>
      </c>
    </row>
    <row r="1420" spans="1:9">
      <c r="A1420" t="s">
        <v>317</v>
      </c>
      <c r="B1420" t="s">
        <v>317</v>
      </c>
      <c r="C1420" s="2">
        <v>2015</v>
      </c>
      <c r="D1420" s="2">
        <v>0.41608</v>
      </c>
      <c r="E1420" s="2">
        <v>35.5159944</v>
      </c>
      <c r="F1420" s="2">
        <v>0.07696671146424</v>
      </c>
      <c r="G1420" s="2">
        <v>0.16159067132112</v>
      </c>
      <c r="H1420" s="2">
        <v>40.888776</v>
      </c>
      <c r="I1420" s="2">
        <v>227.85</v>
      </c>
    </row>
    <row r="1421" spans="1:9">
      <c r="A1421" t="s">
        <v>317</v>
      </c>
      <c r="B1421" t="s">
        <v>317</v>
      </c>
      <c r="C1421" s="2">
        <v>2016</v>
      </c>
      <c r="D1421" s="2">
        <v>0.365616</v>
      </c>
      <c r="E1421" s="2">
        <v>26.27682192</v>
      </c>
      <c r="F1421" s="2">
        <v>0.053491726382544</v>
      </c>
      <c r="G1421" s="2">
        <v>0.107390743504848</v>
      </c>
      <c r="H1421" s="2">
        <v>35.7849271542857</v>
      </c>
      <c r="I1421" s="2">
        <v>178.11</v>
      </c>
    </row>
    <row r="1422" spans="1:9">
      <c r="A1422" t="s">
        <v>317</v>
      </c>
      <c r="B1422" t="s">
        <v>317</v>
      </c>
      <c r="C1422" s="2">
        <v>2017</v>
      </c>
      <c r="D1422" s="2">
        <v>0.427572</v>
      </c>
      <c r="E1422" s="2">
        <v>32.7575125542857</v>
      </c>
      <c r="F1422" s="2">
        <v>0.0975387693816411</v>
      </c>
      <c r="G1422" s="2">
        <v>0.140205429483598</v>
      </c>
      <c r="H1422" s="2">
        <v>37.2787810457143</v>
      </c>
      <c r="I1422" s="2">
        <v>218.38</v>
      </c>
    </row>
    <row r="1423" spans="1:9">
      <c r="A1423" t="s">
        <v>317</v>
      </c>
      <c r="B1423" t="s">
        <v>317</v>
      </c>
      <c r="C1423" s="2">
        <v>2018</v>
      </c>
      <c r="D1423" s="2">
        <v>0.437836</v>
      </c>
      <c r="E1423" s="2">
        <v>31.5523386</v>
      </c>
      <c r="F1423" s="2">
        <v>0.08565197836356</v>
      </c>
      <c r="G1423" s="2">
        <v>0.13442558337144</v>
      </c>
      <c r="H1423" s="2">
        <v>42.05352232</v>
      </c>
      <c r="I1423" s="2">
        <v>206.3</v>
      </c>
    </row>
    <row r="1424" spans="1:9">
      <c r="A1424" t="s">
        <v>317</v>
      </c>
      <c r="B1424" t="s">
        <v>317</v>
      </c>
      <c r="C1424" s="2">
        <v>2019</v>
      </c>
      <c r="D1424" s="2">
        <v>0.409656</v>
      </c>
      <c r="E1424" s="2">
        <v>29.34775584</v>
      </c>
      <c r="F1424" s="2">
        <v>0.08769109444992</v>
      </c>
      <c r="G1424" s="2">
        <v>0.128516757598944</v>
      </c>
      <c r="H1424" s="2">
        <v>35.4510450171429</v>
      </c>
      <c r="I1424" s="2">
        <v>192.14</v>
      </c>
    </row>
    <row r="1425" spans="1:9">
      <c r="A1425" t="s">
        <v>317</v>
      </c>
      <c r="B1425" t="s">
        <v>317</v>
      </c>
      <c r="C1425" s="2">
        <v>2020</v>
      </c>
      <c r="D1425" s="2">
        <v>0.40576</v>
      </c>
      <c r="E1425" s="2">
        <v>30.8684818285714</v>
      </c>
      <c r="F1425" s="2">
        <v>0.0851229254904686</v>
      </c>
      <c r="G1425" s="2">
        <v>0.12660090452352</v>
      </c>
      <c r="H1425" s="2">
        <v>36.3862381714286</v>
      </c>
      <c r="I1425" s="2">
        <v>209.71</v>
      </c>
    </row>
    <row r="1426" spans="1:9">
      <c r="A1426" t="s">
        <v>317</v>
      </c>
      <c r="B1426" t="s">
        <v>317</v>
      </c>
      <c r="C1426" s="2">
        <v>2021</v>
      </c>
      <c r="D1426" s="2">
        <v>0.421398</v>
      </c>
      <c r="E1426" s="2">
        <v>34.9688100342857</v>
      </c>
      <c r="F1426" s="2">
        <v>0.102587997997584</v>
      </c>
      <c r="G1426" s="2">
        <v>0.143386108664585</v>
      </c>
      <c r="H1426" s="2">
        <v>38.8125617914286</v>
      </c>
      <c r="I1426" s="2">
        <v>230.84</v>
      </c>
    </row>
    <row r="1427" spans="1:9">
      <c r="A1427" t="s">
        <v>317</v>
      </c>
      <c r="B1427" t="s">
        <v>317</v>
      </c>
      <c r="C1427" s="2">
        <v>2022</v>
      </c>
      <c r="D1427" s="2">
        <v>0.442512</v>
      </c>
      <c r="E1427" s="2">
        <v>32.25975696</v>
      </c>
      <c r="F1427" s="2">
        <v>0.084188287738512</v>
      </c>
      <c r="G1427" s="2">
        <v>0.130439101292064</v>
      </c>
      <c r="H1427" s="2">
        <v>38.57377104</v>
      </c>
      <c r="I1427" s="2">
        <v>216.88</v>
      </c>
    </row>
    <row r="1428" spans="1:9">
      <c r="A1428" t="s">
        <v>317</v>
      </c>
      <c r="B1428" t="s">
        <v>317</v>
      </c>
      <c r="C1428" s="2">
        <v>2000</v>
      </c>
      <c r="D1428" s="2">
        <v>0.23712</v>
      </c>
      <c r="E1428" s="2">
        <v>18.1671181714286</v>
      </c>
      <c r="F1428" s="2">
        <v>0.05327144061408</v>
      </c>
      <c r="G1428" s="2">
        <v>0.0884811323421257</v>
      </c>
      <c r="H1428" s="2">
        <v>20.5112187428571</v>
      </c>
      <c r="I1428" s="2">
        <v>29.98</v>
      </c>
    </row>
    <row r="1429" spans="1:9">
      <c r="A1429" t="s">
        <v>317</v>
      </c>
      <c r="B1429" t="s">
        <v>317</v>
      </c>
      <c r="C1429" s="2">
        <v>2001</v>
      </c>
      <c r="D1429" s="2">
        <v>0.228018</v>
      </c>
      <c r="E1429" s="2">
        <v>18.28085454</v>
      </c>
      <c r="F1429" s="2">
        <v>0.043003882219896</v>
      </c>
      <c r="G1429" s="2">
        <v>0.084470344572978</v>
      </c>
      <c r="H1429" s="2">
        <v>19.98968658</v>
      </c>
      <c r="I1429" s="2">
        <v>29.66</v>
      </c>
    </row>
    <row r="1430" spans="1:9">
      <c r="A1430" t="s">
        <v>317</v>
      </c>
      <c r="B1430" t="s">
        <v>317</v>
      </c>
      <c r="C1430" s="2">
        <v>2002</v>
      </c>
      <c r="D1430" s="2">
        <v>0.226204</v>
      </c>
      <c r="E1430" s="2">
        <v>16.2925046742857</v>
      </c>
      <c r="F1430" s="2">
        <v>0.0408371629660971</v>
      </c>
      <c r="G1430" s="2">
        <v>0.079787653890912</v>
      </c>
      <c r="H1430" s="2">
        <v>20.9665256114286</v>
      </c>
      <c r="I1430" s="2">
        <v>26.84</v>
      </c>
    </row>
    <row r="1431" spans="1:9">
      <c r="A1431" t="s">
        <v>317</v>
      </c>
      <c r="B1431" t="s">
        <v>317</v>
      </c>
      <c r="C1431" s="2">
        <v>2003</v>
      </c>
      <c r="D1431" s="2">
        <v>0.259026</v>
      </c>
      <c r="E1431" s="2">
        <v>20.2932069514286</v>
      </c>
      <c r="F1431" s="2">
        <v>0.058127861991672</v>
      </c>
      <c r="G1431" s="2">
        <v>0.0858118549148108</v>
      </c>
      <c r="H1431" s="2">
        <v>24.40542972</v>
      </c>
      <c r="I1431" s="2">
        <v>33.62</v>
      </c>
    </row>
    <row r="1432" spans="1:9">
      <c r="A1432" t="s">
        <v>317</v>
      </c>
      <c r="B1432" t="s">
        <v>317</v>
      </c>
      <c r="C1432" s="2">
        <v>2004</v>
      </c>
      <c r="D1432" s="2">
        <v>0.285024</v>
      </c>
      <c r="E1432" s="2">
        <v>23.5906221257143</v>
      </c>
      <c r="F1432" s="2">
        <v>0.0679291964109943</v>
      </c>
      <c r="G1432" s="2">
        <v>0.108181874944101</v>
      </c>
      <c r="H1432" s="2">
        <v>25.5332642742857</v>
      </c>
      <c r="I1432" s="2">
        <v>39.86</v>
      </c>
    </row>
    <row r="1433" spans="1:9">
      <c r="A1433" t="s">
        <v>317</v>
      </c>
      <c r="B1433" t="s">
        <v>317</v>
      </c>
      <c r="C1433" s="2">
        <v>2005</v>
      </c>
      <c r="D1433" s="2">
        <v>0.28305</v>
      </c>
      <c r="E1433" s="2">
        <v>20.8510804285714</v>
      </c>
      <c r="F1433" s="2">
        <v>0.0516939985985143</v>
      </c>
      <c r="G1433" s="2">
        <v>0.101086037917714</v>
      </c>
      <c r="H1433" s="2">
        <v>28.0033495714286</v>
      </c>
      <c r="I1433" s="2">
        <v>34.39</v>
      </c>
    </row>
    <row r="1434" spans="1:9">
      <c r="A1434" t="s">
        <v>317</v>
      </c>
      <c r="B1434" t="s">
        <v>317</v>
      </c>
      <c r="C1434" s="2">
        <v>2006</v>
      </c>
      <c r="D1434" s="2">
        <v>0.288652</v>
      </c>
      <c r="E1434" s="2">
        <v>20.67036972</v>
      </c>
      <c r="F1434" s="2">
        <v>0.052934749815948</v>
      </c>
      <c r="G1434" s="2">
        <v>0.08809711574664</v>
      </c>
      <c r="H1434" s="2">
        <v>28.24418584</v>
      </c>
      <c r="I1434" s="2">
        <v>33.37</v>
      </c>
    </row>
    <row r="1435" spans="1:9">
      <c r="A1435" t="s">
        <v>317</v>
      </c>
      <c r="B1435" t="s">
        <v>317</v>
      </c>
      <c r="C1435" s="2">
        <v>2007</v>
      </c>
      <c r="D1435" s="2">
        <v>0.293166</v>
      </c>
      <c r="E1435" s="2">
        <v>22.427199</v>
      </c>
      <c r="F1435" s="2">
        <v>0.0659875476177</v>
      </c>
      <c r="G1435" s="2">
        <v>0.1026358335036</v>
      </c>
      <c r="H1435" s="2">
        <v>27.3276780942857</v>
      </c>
      <c r="I1435" s="2">
        <v>37.43</v>
      </c>
    </row>
    <row r="1436" spans="1:9">
      <c r="A1436" t="s">
        <v>317</v>
      </c>
      <c r="B1436" t="s">
        <v>317</v>
      </c>
      <c r="C1436" s="2">
        <v>2008</v>
      </c>
      <c r="D1436" s="2">
        <v>0.331856</v>
      </c>
      <c r="E1436" s="2">
        <v>26.18628288</v>
      </c>
      <c r="F1436" s="2">
        <v>0.066033949538496</v>
      </c>
      <c r="G1436" s="2">
        <v>0.12815566841472</v>
      </c>
      <c r="H1436" s="2">
        <v>31.64484</v>
      </c>
      <c r="I1436" s="2">
        <v>42.28</v>
      </c>
    </row>
    <row r="1437" spans="1:9">
      <c r="A1437" t="s">
        <v>317</v>
      </c>
      <c r="B1437" t="s">
        <v>317</v>
      </c>
      <c r="C1437" s="2">
        <v>2009</v>
      </c>
      <c r="D1437" s="2">
        <v>0.31436</v>
      </c>
      <c r="E1437" s="2">
        <v>24.740132</v>
      </c>
      <c r="F1437" s="2">
        <v>0.050432759082</v>
      </c>
      <c r="G1437" s="2">
        <v>0.1204695987608</v>
      </c>
      <c r="H1437" s="2">
        <v>28.7262168</v>
      </c>
      <c r="I1437" s="2">
        <v>40.77</v>
      </c>
    </row>
    <row r="1438" spans="1:9">
      <c r="A1438" t="s">
        <v>317</v>
      </c>
      <c r="B1438" t="s">
        <v>317</v>
      </c>
      <c r="C1438" s="2">
        <v>2010</v>
      </c>
      <c r="D1438" s="2">
        <v>0.35424</v>
      </c>
      <c r="E1438" s="2">
        <v>27.7111830857143</v>
      </c>
      <c r="F1438" s="2">
        <v>0.0725506484367086</v>
      </c>
      <c r="G1438" s="2">
        <v>0.124614419218149</v>
      </c>
      <c r="H1438" s="2">
        <v>31.9721842285714</v>
      </c>
      <c r="I1438" s="2">
        <v>45.46</v>
      </c>
    </row>
    <row r="1439" spans="1:9">
      <c r="A1439" t="s">
        <v>317</v>
      </c>
      <c r="B1439" t="s">
        <v>317</v>
      </c>
      <c r="C1439" s="2">
        <v>2011</v>
      </c>
      <c r="D1439" s="2">
        <v>0.31744</v>
      </c>
      <c r="E1439" s="2">
        <v>26.9125632</v>
      </c>
      <c r="F1439" s="2">
        <v>0.07367583301632</v>
      </c>
      <c r="G1439" s="2">
        <v>0.12047139790848</v>
      </c>
      <c r="H1439" s="2">
        <v>29.9749522285714</v>
      </c>
      <c r="I1439" s="2">
        <v>43.82</v>
      </c>
    </row>
    <row r="1440" spans="1:9">
      <c r="A1440" t="s">
        <v>317</v>
      </c>
      <c r="B1440" t="s">
        <v>317</v>
      </c>
      <c r="C1440" s="2">
        <v>2012</v>
      </c>
      <c r="D1440" s="2">
        <v>0.353472</v>
      </c>
      <c r="E1440" s="2">
        <v>27.21835392</v>
      </c>
      <c r="F1440" s="2">
        <v>0.077485209939456</v>
      </c>
      <c r="G1440" s="2">
        <v>0.13190014309632</v>
      </c>
      <c r="H1440" s="2">
        <v>32.9713632</v>
      </c>
      <c r="I1440" s="2">
        <v>90.28</v>
      </c>
    </row>
    <row r="1441" spans="1:9">
      <c r="A1441" t="s">
        <v>317</v>
      </c>
      <c r="B1441" t="s">
        <v>317</v>
      </c>
      <c r="C1441" s="2">
        <v>2013</v>
      </c>
      <c r="D1441" s="2">
        <v>0.38313</v>
      </c>
      <c r="E1441" s="2">
        <v>32.4407117571429</v>
      </c>
      <c r="F1441" s="2">
        <v>0.0745000945502786</v>
      </c>
      <c r="G1441" s="2">
        <v>0.147134848174521</v>
      </c>
      <c r="H1441" s="2">
        <v>34.4893626</v>
      </c>
      <c r="I1441" s="2">
        <v>106.49</v>
      </c>
    </row>
    <row r="1442" spans="1:9">
      <c r="A1442" t="s">
        <v>317</v>
      </c>
      <c r="B1442" t="s">
        <v>317</v>
      </c>
      <c r="C1442" s="2">
        <v>2014</v>
      </c>
      <c r="D1442" s="2">
        <v>0.351288</v>
      </c>
      <c r="E1442" s="2">
        <v>27.42455232</v>
      </c>
      <c r="F1442" s="2">
        <v>0.080131799423808</v>
      </c>
      <c r="G1442" s="2">
        <v>0.128163160357056</v>
      </c>
      <c r="H1442" s="2">
        <v>32.11625448</v>
      </c>
      <c r="I1442" s="2">
        <v>181.6</v>
      </c>
    </row>
    <row r="1443" spans="1:9">
      <c r="A1443" t="s">
        <v>317</v>
      </c>
      <c r="B1443" t="s">
        <v>317</v>
      </c>
      <c r="C1443" s="2">
        <v>2015</v>
      </c>
      <c r="D1443" s="2">
        <v>0.40551</v>
      </c>
      <c r="E1443" s="2">
        <v>30.7475061</v>
      </c>
      <c r="F1443" s="2">
        <v>0.09010864137666</v>
      </c>
      <c r="G1443" s="2">
        <v>0.134981551779</v>
      </c>
      <c r="H1443" s="2">
        <v>40.2798876</v>
      </c>
      <c r="I1443" s="2">
        <v>197.72</v>
      </c>
    </row>
    <row r="1444" spans="1:9">
      <c r="A1444" t="s">
        <v>317</v>
      </c>
      <c r="B1444" t="s">
        <v>317</v>
      </c>
      <c r="C1444" s="2">
        <v>2016</v>
      </c>
      <c r="D1444" s="2">
        <v>0.375624</v>
      </c>
      <c r="E1444" s="2">
        <v>29.5948783542857</v>
      </c>
      <c r="F1444" s="2">
        <v>0.076671451352448</v>
      </c>
      <c r="G1444" s="2">
        <v>0.134789873464594</v>
      </c>
      <c r="H1444" s="2">
        <v>36.4382110285714</v>
      </c>
      <c r="I1444" s="2">
        <v>195.23</v>
      </c>
    </row>
    <row r="1445" spans="1:9">
      <c r="A1445" t="s">
        <v>317</v>
      </c>
      <c r="B1445" t="s">
        <v>317</v>
      </c>
      <c r="C1445" s="2">
        <v>2017</v>
      </c>
      <c r="D1445" s="2">
        <v>0.410108</v>
      </c>
      <c r="E1445" s="2">
        <v>32.5842523371429</v>
      </c>
      <c r="F1445" s="2">
        <v>0.0806916424877006</v>
      </c>
      <c r="G1445" s="2">
        <v>0.135172512395403</v>
      </c>
      <c r="H1445" s="2">
        <v>35.29389448</v>
      </c>
      <c r="I1445" s="2">
        <v>211.45</v>
      </c>
    </row>
    <row r="1446" spans="1:9">
      <c r="A1446" t="s">
        <v>317</v>
      </c>
      <c r="B1446" t="s">
        <v>317</v>
      </c>
      <c r="C1446" s="2">
        <v>2018</v>
      </c>
      <c r="D1446" s="2">
        <v>0.424536</v>
      </c>
      <c r="E1446" s="2">
        <v>31.71951048</v>
      </c>
      <c r="F1446" s="2">
        <v>0.083980575946848</v>
      </c>
      <c r="G1446" s="2">
        <v>0.151815921059376</v>
      </c>
      <c r="H1446" s="2">
        <v>38.49389208</v>
      </c>
      <c r="I1446" s="2">
        <v>209.5</v>
      </c>
    </row>
    <row r="1447" spans="1:9">
      <c r="A1447" t="s">
        <v>317</v>
      </c>
      <c r="B1447" t="s">
        <v>317</v>
      </c>
      <c r="C1447" s="2">
        <v>2019</v>
      </c>
      <c r="D1447" s="2">
        <v>0.43212</v>
      </c>
      <c r="E1447" s="2">
        <v>36.4666068</v>
      </c>
      <c r="F1447" s="2">
        <v>0.08179824571308</v>
      </c>
      <c r="G1447" s="2">
        <v>0.17100285926724</v>
      </c>
      <c r="H1447" s="2">
        <v>37.1882472</v>
      </c>
      <c r="I1447" s="2">
        <v>245.66</v>
      </c>
    </row>
    <row r="1448" spans="1:9">
      <c r="A1448" t="s">
        <v>317</v>
      </c>
      <c r="B1448" t="s">
        <v>317</v>
      </c>
      <c r="C1448" s="2">
        <v>2020</v>
      </c>
      <c r="D1448" s="2">
        <v>0.42104</v>
      </c>
      <c r="E1448" s="2">
        <v>30.5049494857143</v>
      </c>
      <c r="F1448" s="2">
        <v>0.0724065480992914</v>
      </c>
      <c r="G1448" s="2">
        <v>0.14783003570272</v>
      </c>
      <c r="H1448" s="2">
        <v>36.5589032</v>
      </c>
      <c r="I1448" s="2">
        <v>206.82</v>
      </c>
    </row>
    <row r="1449" spans="1:9">
      <c r="A1449" t="s">
        <v>317</v>
      </c>
      <c r="B1449" t="s">
        <v>317</v>
      </c>
      <c r="C1449" s="2">
        <v>2021</v>
      </c>
      <c r="D1449" s="2">
        <v>0.422874</v>
      </c>
      <c r="E1449" s="2">
        <v>31.9330280571429</v>
      </c>
      <c r="F1449" s="2">
        <v>0.0762241379724</v>
      </c>
      <c r="G1449" s="2">
        <v>0.131385250638309</v>
      </c>
      <c r="H1449" s="2">
        <v>39.66980994</v>
      </c>
      <c r="I1449" s="2">
        <v>214.53</v>
      </c>
    </row>
    <row r="1450" spans="1:9">
      <c r="A1450" t="s">
        <v>317</v>
      </c>
      <c r="B1450" t="s">
        <v>317</v>
      </c>
      <c r="C1450" s="2">
        <v>2022</v>
      </c>
      <c r="D1450" s="2">
        <v>0.468132</v>
      </c>
      <c r="E1450" s="2">
        <v>35.44628628</v>
      </c>
      <c r="F1450" s="2">
        <v>0.099625332218568</v>
      </c>
      <c r="G1450" s="2">
        <v>0.151547052361512</v>
      </c>
      <c r="H1450" s="2">
        <v>40.73283408</v>
      </c>
      <c r="I1450" s="2">
        <v>237.77</v>
      </c>
    </row>
    <row r="1451" spans="1:9">
      <c r="A1451" t="s">
        <v>317</v>
      </c>
      <c r="B1451" t="s">
        <v>317</v>
      </c>
      <c r="C1451" s="2">
        <v>2000</v>
      </c>
      <c r="D1451" s="2">
        <v>0.20296</v>
      </c>
      <c r="E1451" s="2">
        <v>17.2863931428571</v>
      </c>
      <c r="F1451" s="2">
        <v>0.0355615679734857</v>
      </c>
      <c r="G1451" s="2">
        <v>0.0814759568002286</v>
      </c>
      <c r="H1451" s="2">
        <v>19.1365185142857</v>
      </c>
      <c r="I1451" s="2">
        <v>27.93</v>
      </c>
    </row>
    <row r="1452" spans="1:9">
      <c r="A1452" t="s">
        <v>317</v>
      </c>
      <c r="B1452" t="s">
        <v>317</v>
      </c>
      <c r="C1452" s="2">
        <v>2001</v>
      </c>
      <c r="D1452" s="2">
        <v>0.248388</v>
      </c>
      <c r="E1452" s="2">
        <v>20.33020296</v>
      </c>
      <c r="F1452" s="2">
        <v>0.059349961501128</v>
      </c>
      <c r="G1452" s="2">
        <v>0.090158351066712</v>
      </c>
      <c r="H1452" s="2">
        <v>24.76463844</v>
      </c>
      <c r="I1452" s="2">
        <v>33.05</v>
      </c>
    </row>
    <row r="1453" spans="1:9">
      <c r="A1453" t="s">
        <v>317</v>
      </c>
      <c r="B1453" t="s">
        <v>317</v>
      </c>
      <c r="C1453" s="2">
        <v>2002</v>
      </c>
      <c r="D1453" s="2">
        <v>0.249876</v>
      </c>
      <c r="E1453" s="2">
        <v>19.5520830685714</v>
      </c>
      <c r="F1453" s="2">
        <v>0.0400719942490371</v>
      </c>
      <c r="G1453" s="2">
        <v>0.0936544778984571</v>
      </c>
      <c r="H1453" s="2">
        <v>22.53381768</v>
      </c>
      <c r="I1453" s="2">
        <v>32.77</v>
      </c>
    </row>
    <row r="1454" spans="1:9">
      <c r="A1454" t="s">
        <v>317</v>
      </c>
      <c r="B1454" t="s">
        <v>317</v>
      </c>
      <c r="C1454" s="2">
        <v>2003</v>
      </c>
      <c r="D1454" s="2">
        <v>0.26611</v>
      </c>
      <c r="E1454" s="2">
        <v>21.5244974285714</v>
      </c>
      <c r="F1454" s="2">
        <v>0.0434428931600857</v>
      </c>
      <c r="G1454" s="2">
        <v>0.0880696336787429</v>
      </c>
      <c r="H1454" s="2">
        <v>24.5277388571429</v>
      </c>
      <c r="I1454" s="2">
        <v>35.46</v>
      </c>
    </row>
    <row r="1455" spans="1:9">
      <c r="A1455" t="s">
        <v>317</v>
      </c>
      <c r="B1455" t="s">
        <v>317</v>
      </c>
      <c r="C1455" s="2">
        <v>2004</v>
      </c>
      <c r="D1455" s="2">
        <v>0.266352</v>
      </c>
      <c r="E1455" s="2">
        <v>21.6654521828571</v>
      </c>
      <c r="F1455" s="2">
        <v>0.0442668519000137</v>
      </c>
      <c r="G1455" s="2">
        <v>0.0884102107225851</v>
      </c>
      <c r="H1455" s="2">
        <v>25.4156883428571</v>
      </c>
      <c r="I1455" s="2">
        <v>35.36</v>
      </c>
    </row>
    <row r="1456" spans="1:9">
      <c r="A1456" t="s">
        <v>317</v>
      </c>
      <c r="B1456" t="s">
        <v>317</v>
      </c>
      <c r="C1456" s="2">
        <v>2005</v>
      </c>
      <c r="D1456" s="2">
        <v>0.29995</v>
      </c>
      <c r="E1456" s="2">
        <v>24.5791885</v>
      </c>
      <c r="F1456" s="2">
        <v>0.05244953034015</v>
      </c>
      <c r="G1456" s="2">
        <v>0.10285653011595</v>
      </c>
      <c r="H1456" s="2">
        <v>26.8648075</v>
      </c>
      <c r="I1456" s="2">
        <v>40.71</v>
      </c>
    </row>
    <row r="1457" spans="1:9">
      <c r="A1457" t="s">
        <v>317</v>
      </c>
      <c r="B1457" t="s">
        <v>317</v>
      </c>
      <c r="C1457" s="2">
        <v>2006</v>
      </c>
      <c r="D1457" s="2">
        <v>0.289692</v>
      </c>
      <c r="E1457" s="2">
        <v>24.4727663142857</v>
      </c>
      <c r="F1457" s="2">
        <v>0.0490067145443571</v>
      </c>
      <c r="G1457" s="2">
        <v>0.101427379989557</v>
      </c>
      <c r="H1457" s="2">
        <v>28.4808620571429</v>
      </c>
      <c r="I1457" s="2">
        <v>40.91</v>
      </c>
    </row>
    <row r="1458" spans="1:9">
      <c r="A1458" t="s">
        <v>317</v>
      </c>
      <c r="B1458" t="s">
        <v>317</v>
      </c>
      <c r="C1458" s="2">
        <v>2007</v>
      </c>
      <c r="D1458" s="2">
        <v>0.317196</v>
      </c>
      <c r="E1458" s="2">
        <v>22.9844752971429</v>
      </c>
      <c r="F1458" s="2">
        <v>0.054333001154916</v>
      </c>
      <c r="G1458" s="2">
        <v>0.0950568944863937</v>
      </c>
      <c r="H1458" s="2">
        <v>28.31291496</v>
      </c>
      <c r="I1458" s="2">
        <v>38.99</v>
      </c>
    </row>
    <row r="1459" spans="1:9">
      <c r="A1459" t="s">
        <v>317</v>
      </c>
      <c r="B1459" t="s">
        <v>317</v>
      </c>
      <c r="C1459" s="2">
        <v>2008</v>
      </c>
      <c r="D1459" s="2">
        <v>0.295344</v>
      </c>
      <c r="E1459" s="2">
        <v>24.84222768</v>
      </c>
      <c r="F1459" s="2">
        <v>0.051937645410576</v>
      </c>
      <c r="G1459" s="2">
        <v>0.114549996055248</v>
      </c>
      <c r="H1459" s="2">
        <v>28.11421728</v>
      </c>
      <c r="I1459" s="2">
        <v>41.87</v>
      </c>
    </row>
    <row r="1460" spans="1:9">
      <c r="A1460" t="s">
        <v>317</v>
      </c>
      <c r="B1460" t="s">
        <v>317</v>
      </c>
      <c r="C1460" s="2">
        <v>2009</v>
      </c>
      <c r="D1460" s="2">
        <v>0.320798</v>
      </c>
      <c r="E1460" s="2">
        <v>23.9228234257143</v>
      </c>
      <c r="F1460" s="2">
        <v>0.0582042293947629</v>
      </c>
      <c r="G1460" s="2">
        <v>0.0959640138899103</v>
      </c>
      <c r="H1460" s="2">
        <v>31.5642317857143</v>
      </c>
      <c r="I1460" s="2">
        <v>40.33</v>
      </c>
    </row>
    <row r="1461" spans="1:9">
      <c r="A1461" t="s">
        <v>317</v>
      </c>
      <c r="B1461" t="s">
        <v>317</v>
      </c>
      <c r="C1461" s="2">
        <v>2010</v>
      </c>
      <c r="D1461" s="2">
        <v>0.3375</v>
      </c>
      <c r="E1461" s="2">
        <v>26.8085892857143</v>
      </c>
      <c r="F1461" s="2">
        <v>0.057836850525</v>
      </c>
      <c r="G1461" s="2">
        <v>0.110081429325</v>
      </c>
      <c r="H1461" s="2">
        <v>33.453</v>
      </c>
      <c r="I1461" s="2">
        <v>44.66</v>
      </c>
    </row>
    <row r="1462" spans="1:9">
      <c r="A1462" t="s">
        <v>317</v>
      </c>
      <c r="B1462" t="s">
        <v>317</v>
      </c>
      <c r="C1462" s="2">
        <v>2011</v>
      </c>
      <c r="D1462" s="2">
        <v>0.369954</v>
      </c>
      <c r="E1462" s="2">
        <v>28.1413437685714</v>
      </c>
      <c r="F1462" s="2">
        <v>0.0662447232312171</v>
      </c>
      <c r="G1462" s="2">
        <v>0.136038069911651</v>
      </c>
      <c r="H1462" s="2">
        <v>33.41424528</v>
      </c>
      <c r="I1462" s="2">
        <v>45.87</v>
      </c>
    </row>
    <row r="1463" spans="1:9">
      <c r="A1463" t="s">
        <v>317</v>
      </c>
      <c r="B1463" t="s">
        <v>317</v>
      </c>
      <c r="C1463" s="2">
        <v>2012</v>
      </c>
      <c r="D1463" s="2">
        <v>0.38112</v>
      </c>
      <c r="E1463" s="2">
        <v>32.3821330285714</v>
      </c>
      <c r="F1463" s="2">
        <v>0.0889601958560914</v>
      </c>
      <c r="G1463" s="2">
        <v>0.142526720311954</v>
      </c>
      <c r="H1463" s="2">
        <v>37.5827876571429</v>
      </c>
      <c r="I1463" s="2">
        <v>106.19</v>
      </c>
    </row>
    <row r="1464" spans="1:9">
      <c r="A1464" t="s">
        <v>317</v>
      </c>
      <c r="B1464" t="s">
        <v>317</v>
      </c>
      <c r="C1464" s="2">
        <v>2013</v>
      </c>
      <c r="D1464" s="2">
        <v>0.386232</v>
      </c>
      <c r="E1464" s="2">
        <v>29.46894984</v>
      </c>
      <c r="F1464" s="2">
        <v>0.073471985741088</v>
      </c>
      <c r="G1464" s="2">
        <v>0.133470767615328</v>
      </c>
      <c r="H1464" s="2">
        <v>35.10186768</v>
      </c>
      <c r="I1464" s="2">
        <v>94.92</v>
      </c>
    </row>
    <row r="1465" spans="1:9">
      <c r="A1465" t="s">
        <v>317</v>
      </c>
      <c r="B1465" t="s">
        <v>317</v>
      </c>
      <c r="C1465" s="2">
        <v>2014</v>
      </c>
      <c r="D1465" s="2">
        <v>0.394808</v>
      </c>
      <c r="E1465" s="2">
        <v>33.262574</v>
      </c>
      <c r="F1465" s="2">
        <v>0.0706862960074</v>
      </c>
      <c r="G1465" s="2">
        <v>0.1644368608264</v>
      </c>
      <c r="H1465" s="2">
        <v>38.6985161485714</v>
      </c>
      <c r="I1465" s="2">
        <v>219.67</v>
      </c>
    </row>
    <row r="1466" spans="1:9">
      <c r="A1466" t="s">
        <v>317</v>
      </c>
      <c r="B1466" t="s">
        <v>317</v>
      </c>
      <c r="C1466" s="2">
        <v>2015</v>
      </c>
      <c r="D1466" s="2">
        <v>0.39102</v>
      </c>
      <c r="E1466" s="2">
        <v>29.3980008</v>
      </c>
      <c r="F1466" s="2">
        <v>0.07439458082448</v>
      </c>
      <c r="G1466" s="2">
        <v>0.11947053545112</v>
      </c>
      <c r="H1466" s="2">
        <v>38.1283602</v>
      </c>
      <c r="I1466" s="2">
        <v>193.55</v>
      </c>
    </row>
    <row r="1467" spans="1:9">
      <c r="A1467" t="s">
        <v>317</v>
      </c>
      <c r="B1467" t="s">
        <v>317</v>
      </c>
      <c r="C1467" s="2">
        <v>2016</v>
      </c>
      <c r="D1467" s="2">
        <v>0.39096</v>
      </c>
      <c r="E1467" s="2">
        <v>32.4457704</v>
      </c>
      <c r="F1467" s="2">
        <v>0.085737948282</v>
      </c>
      <c r="G1467" s="2">
        <v>0.13817355782544</v>
      </c>
      <c r="H1467" s="2">
        <v>38.0996105142857</v>
      </c>
      <c r="I1467" s="2">
        <v>217.62</v>
      </c>
    </row>
    <row r="1468" spans="1:9">
      <c r="A1468" t="s">
        <v>317</v>
      </c>
      <c r="B1468" t="s">
        <v>317</v>
      </c>
      <c r="C1468" s="2">
        <v>2017</v>
      </c>
      <c r="D1468" s="2">
        <v>0.417064</v>
      </c>
      <c r="E1468" s="2">
        <v>33.74464824</v>
      </c>
      <c r="F1468" s="2">
        <v>0.071086475982384</v>
      </c>
      <c r="G1468" s="2">
        <v>0.153777736494504</v>
      </c>
      <c r="H1468" s="2">
        <v>38.9132628114286</v>
      </c>
      <c r="I1468" s="2">
        <v>227.58</v>
      </c>
    </row>
    <row r="1469" spans="1:9">
      <c r="A1469" t="s">
        <v>317</v>
      </c>
      <c r="B1469" t="s">
        <v>317</v>
      </c>
      <c r="C1469" s="2">
        <v>2018</v>
      </c>
      <c r="D1469" s="2">
        <v>0.401508</v>
      </c>
      <c r="E1469" s="2">
        <v>33.5167406742857</v>
      </c>
      <c r="F1469" s="2">
        <v>0.0815663401049417</v>
      </c>
      <c r="G1469" s="2">
        <v>0.1601262285714</v>
      </c>
      <c r="H1469" s="2">
        <v>40.0567324114286</v>
      </c>
      <c r="I1469" s="2">
        <v>219.18</v>
      </c>
    </row>
    <row r="1470" spans="1:9">
      <c r="A1470" t="s">
        <v>317</v>
      </c>
      <c r="B1470" t="s">
        <v>317</v>
      </c>
      <c r="C1470" s="2">
        <v>2019</v>
      </c>
      <c r="D1470" s="2">
        <v>0.444678</v>
      </c>
      <c r="E1470" s="2">
        <v>33.0980187942857</v>
      </c>
      <c r="F1470" s="2">
        <v>0.0781609713827057</v>
      </c>
      <c r="G1470" s="2">
        <v>0.160134834530513</v>
      </c>
      <c r="H1470" s="2">
        <v>44.3127979542857</v>
      </c>
      <c r="I1470" s="2">
        <v>212.77</v>
      </c>
    </row>
    <row r="1471" spans="1:9">
      <c r="A1471" t="s">
        <v>317</v>
      </c>
      <c r="B1471" t="s">
        <v>317</v>
      </c>
      <c r="C1471" s="2">
        <v>2020</v>
      </c>
      <c r="D1471" s="2">
        <v>0.4204</v>
      </c>
      <c r="E1471" s="2">
        <v>30.6994097142857</v>
      </c>
      <c r="F1471" s="2">
        <v>0.0790479100733143</v>
      </c>
      <c r="G1471" s="2">
        <v>0.127362641081657</v>
      </c>
      <c r="H1471" s="2">
        <v>37.2510434285714</v>
      </c>
      <c r="I1471" s="2">
        <v>198.13</v>
      </c>
    </row>
    <row r="1472" spans="1:9">
      <c r="A1472" t="s">
        <v>317</v>
      </c>
      <c r="B1472" t="s">
        <v>317</v>
      </c>
      <c r="C1472" s="2">
        <v>2021</v>
      </c>
      <c r="D1472" s="2">
        <v>0.426482</v>
      </c>
      <c r="E1472" s="2">
        <v>30.67197618</v>
      </c>
      <c r="F1472" s="2">
        <v>0.079974110691732</v>
      </c>
      <c r="G1472" s="2">
        <v>0.145572266147898</v>
      </c>
      <c r="H1472" s="2">
        <v>39.49954432</v>
      </c>
      <c r="I1472" s="2">
        <v>205.91</v>
      </c>
    </row>
    <row r="1473" spans="1:9">
      <c r="A1473" t="s">
        <v>317</v>
      </c>
      <c r="B1473" t="s">
        <v>317</v>
      </c>
      <c r="C1473" s="2">
        <v>2022</v>
      </c>
      <c r="D1473" s="2">
        <v>0.495432</v>
      </c>
      <c r="E1473" s="2">
        <v>36.79007256</v>
      </c>
      <c r="F1473" s="2">
        <v>0.077439423731544</v>
      </c>
      <c r="G1473" s="2">
        <v>0.149706163261152</v>
      </c>
      <c r="H1473" s="2">
        <v>49.32520992</v>
      </c>
      <c r="I1473" s="2">
        <v>237.01</v>
      </c>
    </row>
    <row r="1474" spans="1:9">
      <c r="A1474" t="s">
        <v>317</v>
      </c>
      <c r="B1474" t="s">
        <v>317</v>
      </c>
      <c r="C1474" s="2">
        <v>2000</v>
      </c>
      <c r="D1474" s="2">
        <v>0.2144</v>
      </c>
      <c r="E1474" s="2">
        <v>15.5822857142857</v>
      </c>
      <c r="F1474" s="2">
        <v>0.0337792789714286</v>
      </c>
      <c r="G1474" s="2">
        <v>0.0717470763428572</v>
      </c>
      <c r="H1474" s="2">
        <v>20.5131794285714</v>
      </c>
      <c r="I1474" s="2">
        <v>25.05</v>
      </c>
    </row>
    <row r="1475" spans="1:9">
      <c r="A1475" t="s">
        <v>317</v>
      </c>
      <c r="B1475" t="s">
        <v>317</v>
      </c>
      <c r="C1475" s="2">
        <v>2001</v>
      </c>
      <c r="D1475" s="2">
        <v>0.235494</v>
      </c>
      <c r="E1475" s="2">
        <v>18.79847676</v>
      </c>
      <c r="F1475" s="2">
        <v>0.043328609084124</v>
      </c>
      <c r="G1475" s="2">
        <v>0.087012509379012</v>
      </c>
      <c r="H1475" s="2">
        <v>20.61278982</v>
      </c>
      <c r="I1475" s="2">
        <v>30.18</v>
      </c>
    </row>
    <row r="1476" spans="1:9">
      <c r="A1476" t="s">
        <v>317</v>
      </c>
      <c r="B1476" t="s">
        <v>317</v>
      </c>
      <c r="C1476" s="2">
        <v>2002</v>
      </c>
      <c r="D1476" s="2">
        <v>0.263164</v>
      </c>
      <c r="E1476" s="2">
        <v>20.6564942571429</v>
      </c>
      <c r="F1476" s="2">
        <v>0.0532999521317057</v>
      </c>
      <c r="G1476" s="2">
        <v>0.0999815635034229</v>
      </c>
      <c r="H1476" s="2">
        <v>22.9915108342857</v>
      </c>
      <c r="I1476" s="2">
        <v>33.25</v>
      </c>
    </row>
    <row r="1477" spans="1:9">
      <c r="A1477" t="s">
        <v>317</v>
      </c>
      <c r="B1477" t="s">
        <v>317</v>
      </c>
      <c r="C1477" s="2">
        <v>2003</v>
      </c>
      <c r="D1477" s="2">
        <v>0.234002</v>
      </c>
      <c r="E1477" s="2">
        <v>19.5237897257143</v>
      </c>
      <c r="F1477" s="2">
        <v>0.0404630542065429</v>
      </c>
      <c r="G1477" s="2">
        <v>0.0833236297914034</v>
      </c>
      <c r="H1477" s="2">
        <v>21.9403618085714</v>
      </c>
      <c r="I1477" s="2">
        <v>32.87</v>
      </c>
    </row>
    <row r="1478" spans="1:9">
      <c r="A1478" t="s">
        <v>317</v>
      </c>
      <c r="B1478" t="s">
        <v>317</v>
      </c>
      <c r="C1478" s="2">
        <v>2004</v>
      </c>
      <c r="D1478" s="2">
        <v>0.28704</v>
      </c>
      <c r="E1478" s="2">
        <v>24.2872745142857</v>
      </c>
      <c r="F1478" s="2">
        <v>0.0624765849605486</v>
      </c>
      <c r="G1478" s="2">
        <v>0.100180149916526</v>
      </c>
      <c r="H1478" s="2">
        <v>26.8009248</v>
      </c>
      <c r="I1478" s="2">
        <v>39.13</v>
      </c>
    </row>
    <row r="1479" spans="1:9">
      <c r="A1479" t="s">
        <v>317</v>
      </c>
      <c r="B1479" t="s">
        <v>317</v>
      </c>
      <c r="C1479" s="2">
        <v>2005</v>
      </c>
      <c r="D1479" s="2">
        <v>0.25695</v>
      </c>
      <c r="E1479" s="2">
        <v>19.5439840714286</v>
      </c>
      <c r="F1479" s="2">
        <v>0.0392912255772</v>
      </c>
      <c r="G1479" s="2">
        <v>0.0934573774311643</v>
      </c>
      <c r="H1479" s="2">
        <v>22.4108119285714</v>
      </c>
      <c r="I1479" s="2">
        <v>32.51</v>
      </c>
    </row>
    <row r="1480" spans="1:9">
      <c r="A1480" t="s">
        <v>317</v>
      </c>
      <c r="B1480" t="s">
        <v>317</v>
      </c>
      <c r="C1480" s="2">
        <v>2006</v>
      </c>
      <c r="D1480" s="2">
        <v>0.281528</v>
      </c>
      <c r="E1480" s="2">
        <v>22.5351098514286</v>
      </c>
      <c r="F1480" s="2">
        <v>0.0560177760686811</v>
      </c>
      <c r="G1480" s="2">
        <v>0.102383764587995</v>
      </c>
      <c r="H1480" s="2">
        <v>27.2869003085714</v>
      </c>
      <c r="I1480" s="2">
        <v>36.23</v>
      </c>
    </row>
    <row r="1481" spans="1:9">
      <c r="A1481" t="s">
        <v>317</v>
      </c>
      <c r="B1481" t="s">
        <v>317</v>
      </c>
      <c r="C1481" s="2">
        <v>2007</v>
      </c>
      <c r="D1481" s="2">
        <v>0.318492</v>
      </c>
      <c r="E1481" s="2">
        <v>23.3063345828571</v>
      </c>
      <c r="F1481" s="2">
        <v>0.0590535905660434</v>
      </c>
      <c r="G1481" s="2">
        <v>0.100531874223154</v>
      </c>
      <c r="H1481" s="2">
        <v>31.3887515657143</v>
      </c>
      <c r="I1481" s="2">
        <v>38.16</v>
      </c>
    </row>
    <row r="1482" spans="1:9">
      <c r="A1482" t="s">
        <v>317</v>
      </c>
      <c r="B1482" t="s">
        <v>317</v>
      </c>
      <c r="C1482" s="2">
        <v>2008</v>
      </c>
      <c r="D1482" s="2">
        <v>0.30072</v>
      </c>
      <c r="E1482" s="2">
        <v>21.5564688</v>
      </c>
      <c r="F1482" s="2">
        <v>0.05743505547072</v>
      </c>
      <c r="G1482" s="2">
        <v>0.0982651630248</v>
      </c>
      <c r="H1482" s="2">
        <v>29.7824496</v>
      </c>
      <c r="I1482" s="2">
        <v>36.36</v>
      </c>
    </row>
    <row r="1483" spans="1:9">
      <c r="A1483" t="s">
        <v>317</v>
      </c>
      <c r="B1483" t="s">
        <v>317</v>
      </c>
      <c r="C1483" s="2">
        <v>2009</v>
      </c>
      <c r="D1483" s="2">
        <v>0.319058</v>
      </c>
      <c r="E1483" s="2">
        <v>24.9836087914286</v>
      </c>
      <c r="F1483" s="2">
        <v>0.0598232512510757</v>
      </c>
      <c r="G1483" s="2">
        <v>0.106982311205776</v>
      </c>
      <c r="H1483" s="2">
        <v>28.1108329885714</v>
      </c>
      <c r="I1483" s="2">
        <v>42.31</v>
      </c>
    </row>
    <row r="1484" spans="1:9">
      <c r="A1484" t="s">
        <v>317</v>
      </c>
      <c r="B1484" t="s">
        <v>317</v>
      </c>
      <c r="C1484" s="2">
        <v>2010</v>
      </c>
      <c r="D1484" s="2">
        <v>0.33114</v>
      </c>
      <c r="E1484" s="2">
        <v>24.7262238</v>
      </c>
      <c r="F1484" s="2">
        <v>0.07106811244596</v>
      </c>
      <c r="G1484" s="2">
        <v>0.11157955751988</v>
      </c>
      <c r="H1484" s="2">
        <v>32.2345867714286</v>
      </c>
      <c r="I1484" s="2">
        <v>41.18</v>
      </c>
    </row>
    <row r="1485" spans="1:9">
      <c r="A1485" t="s">
        <v>317</v>
      </c>
      <c r="B1485" t="s">
        <v>317</v>
      </c>
      <c r="C1485" s="2">
        <v>2011</v>
      </c>
      <c r="D1485" s="2">
        <v>0.368032</v>
      </c>
      <c r="E1485" s="2">
        <v>27.063496</v>
      </c>
      <c r="F1485" s="2">
        <v>0.070121518136</v>
      </c>
      <c r="G1485" s="2">
        <v>0.1284758282112</v>
      </c>
      <c r="H1485" s="2">
        <v>35.91676864</v>
      </c>
      <c r="I1485" s="2">
        <v>44.83</v>
      </c>
    </row>
    <row r="1486" spans="1:9">
      <c r="A1486" t="s">
        <v>317</v>
      </c>
      <c r="B1486" t="s">
        <v>317</v>
      </c>
      <c r="C1486" s="2">
        <v>2012</v>
      </c>
      <c r="D1486" s="2">
        <v>0.337664</v>
      </c>
      <c r="E1486" s="2">
        <v>28.7694551771429</v>
      </c>
      <c r="F1486" s="2">
        <v>0.0859228548320549</v>
      </c>
      <c r="G1486" s="2">
        <v>0.130014921836544</v>
      </c>
      <c r="H1486" s="2">
        <v>30.51469568</v>
      </c>
      <c r="I1486" s="2">
        <v>92.39</v>
      </c>
    </row>
    <row r="1487" spans="1:9">
      <c r="A1487" t="s">
        <v>317</v>
      </c>
      <c r="B1487" t="s">
        <v>317</v>
      </c>
      <c r="C1487" s="2">
        <v>2013</v>
      </c>
      <c r="D1487" s="2">
        <v>0.348612</v>
      </c>
      <c r="E1487" s="2">
        <v>25.9382268514286</v>
      </c>
      <c r="F1487" s="2">
        <v>0.0565168024865777</v>
      </c>
      <c r="G1487" s="2">
        <v>0.115920529621719</v>
      </c>
      <c r="H1487" s="2">
        <v>32.8995104742857</v>
      </c>
      <c r="I1487" s="2">
        <v>85.55</v>
      </c>
    </row>
    <row r="1488" spans="1:9">
      <c r="A1488" t="s">
        <v>317</v>
      </c>
      <c r="B1488" t="s">
        <v>317</v>
      </c>
      <c r="C1488" s="2">
        <v>2014</v>
      </c>
      <c r="D1488" s="2">
        <v>0.376108</v>
      </c>
      <c r="E1488" s="2">
        <v>29.5497309657143</v>
      </c>
      <c r="F1488" s="2">
        <v>0.0809042084110291</v>
      </c>
      <c r="G1488" s="2">
        <v>0.129404181845056</v>
      </c>
      <c r="H1488" s="2">
        <v>35.6174276</v>
      </c>
      <c r="I1488" s="2">
        <v>192.22</v>
      </c>
    </row>
    <row r="1489" spans="1:9">
      <c r="A1489" t="s">
        <v>317</v>
      </c>
      <c r="B1489" t="s">
        <v>317</v>
      </c>
      <c r="C1489" s="2">
        <v>2015</v>
      </c>
      <c r="D1489" s="2">
        <v>0.38339</v>
      </c>
      <c r="E1489" s="2">
        <v>27.5279497</v>
      </c>
      <c r="F1489" s="2">
        <v>0.05851616267729</v>
      </c>
      <c r="G1489" s="2">
        <v>0.1201044445411</v>
      </c>
      <c r="H1489" s="2">
        <v>34.773473</v>
      </c>
      <c r="I1489" s="2">
        <v>176.38</v>
      </c>
    </row>
    <row r="1490" spans="1:9">
      <c r="A1490" t="s">
        <v>317</v>
      </c>
      <c r="B1490" t="s">
        <v>317</v>
      </c>
      <c r="C1490" s="2">
        <v>2016</v>
      </c>
      <c r="D1490" s="2">
        <v>0.39132</v>
      </c>
      <c r="E1490" s="2">
        <v>32.8831786285714</v>
      </c>
      <c r="F1490" s="2">
        <v>0.0769762328516229</v>
      </c>
      <c r="G1490" s="2">
        <v>0.152337901632583</v>
      </c>
      <c r="H1490" s="2">
        <v>33.8804856</v>
      </c>
      <c r="I1490" s="2">
        <v>214.5</v>
      </c>
    </row>
    <row r="1491" spans="1:9">
      <c r="A1491" t="s">
        <v>317</v>
      </c>
      <c r="B1491" t="s">
        <v>317</v>
      </c>
      <c r="C1491" s="2">
        <v>2017</v>
      </c>
      <c r="D1491" s="2">
        <v>0.376512</v>
      </c>
      <c r="E1491" s="2">
        <v>29.5438208914286</v>
      </c>
      <c r="F1491" s="2">
        <v>0.0705151917036617</v>
      </c>
      <c r="G1491" s="2">
        <v>0.138817551222555</v>
      </c>
      <c r="H1491" s="2">
        <v>35.89288896</v>
      </c>
      <c r="I1491" s="2">
        <v>195.13</v>
      </c>
    </row>
    <row r="1492" spans="1:9">
      <c r="A1492" t="s">
        <v>317</v>
      </c>
      <c r="B1492" t="s">
        <v>317</v>
      </c>
      <c r="C1492" s="2">
        <v>2018</v>
      </c>
      <c r="D1492" s="2">
        <v>0.432212</v>
      </c>
      <c r="E1492" s="2">
        <v>32.0176475142857</v>
      </c>
      <c r="F1492" s="2">
        <v>0.0736437910476086</v>
      </c>
      <c r="G1492" s="2">
        <v>0.150412504492611</v>
      </c>
      <c r="H1492" s="2">
        <v>37.3980694685714</v>
      </c>
      <c r="I1492" s="2">
        <v>212.68</v>
      </c>
    </row>
    <row r="1493" spans="1:9">
      <c r="A1493" t="s">
        <v>317</v>
      </c>
      <c r="B1493" t="s">
        <v>317</v>
      </c>
      <c r="C1493" s="2">
        <v>2019</v>
      </c>
      <c r="D1493" s="2">
        <v>0.419718</v>
      </c>
      <c r="E1493" s="2">
        <v>31.2989708571429</v>
      </c>
      <c r="F1493" s="2">
        <v>0.0810987633879428</v>
      </c>
      <c r="G1493" s="2">
        <v>0.140607496678629</v>
      </c>
      <c r="H1493" s="2">
        <v>39.1231139742857</v>
      </c>
      <c r="I1493" s="2">
        <v>210.26</v>
      </c>
    </row>
    <row r="1494" spans="1:9">
      <c r="A1494" t="s">
        <v>317</v>
      </c>
      <c r="B1494" t="s">
        <v>317</v>
      </c>
      <c r="C1494" s="2">
        <v>2020</v>
      </c>
      <c r="D1494" s="2">
        <v>0.44408</v>
      </c>
      <c r="E1494" s="2">
        <v>37.4270624</v>
      </c>
      <c r="F1494" s="2">
        <v>0.07748524728672</v>
      </c>
      <c r="G1494" s="2">
        <v>0.18020382004352</v>
      </c>
      <c r="H1494" s="2">
        <v>43.0459432</v>
      </c>
      <c r="I1494" s="2">
        <v>245.92</v>
      </c>
    </row>
    <row r="1495" spans="1:9">
      <c r="A1495" t="s">
        <v>317</v>
      </c>
      <c r="B1495" t="s">
        <v>317</v>
      </c>
      <c r="C1495" s="2">
        <v>2021</v>
      </c>
      <c r="D1495" s="2">
        <v>0.483554</v>
      </c>
      <c r="E1495" s="2">
        <v>35.7070089428571</v>
      </c>
      <c r="F1495" s="2">
        <v>0.0738242409893571</v>
      </c>
      <c r="G1495" s="2">
        <v>0.16806574969224</v>
      </c>
      <c r="H1495" s="2">
        <v>45.23164116</v>
      </c>
      <c r="I1495" s="2">
        <v>236.85</v>
      </c>
    </row>
    <row r="1496" spans="1:9">
      <c r="A1496" t="s">
        <v>317</v>
      </c>
      <c r="B1496" t="s">
        <v>317</v>
      </c>
      <c r="C1496" s="2">
        <v>2022</v>
      </c>
      <c r="D1496" s="2">
        <v>0.430836</v>
      </c>
      <c r="E1496" s="2">
        <v>34.86448008</v>
      </c>
      <c r="F1496" s="2">
        <v>0.102602678427432</v>
      </c>
      <c r="G1496" s="2">
        <v>0.164884585642344</v>
      </c>
      <c r="H1496" s="2">
        <v>37.93572528</v>
      </c>
      <c r="I1496" s="2">
        <v>225.59</v>
      </c>
    </row>
    <row r="1497" spans="1:9">
      <c r="A1497" t="s">
        <v>317</v>
      </c>
      <c r="B1497" t="s">
        <v>317</v>
      </c>
      <c r="C1497" s="2">
        <v>2000</v>
      </c>
      <c r="D1497" s="2">
        <v>0.23476</v>
      </c>
      <c r="E1497" s="2">
        <v>16.8561033714286</v>
      </c>
      <c r="F1497" s="2">
        <v>0.0411693468743771</v>
      </c>
      <c r="G1497" s="2">
        <v>0.0778195724348743</v>
      </c>
      <c r="H1497" s="2">
        <v>23.2147456571429</v>
      </c>
      <c r="I1497" s="2">
        <v>27.11</v>
      </c>
    </row>
    <row r="1498" spans="1:9">
      <c r="A1498" t="s">
        <v>317</v>
      </c>
      <c r="B1498" t="s">
        <v>317</v>
      </c>
      <c r="C1498" s="2">
        <v>2001</v>
      </c>
      <c r="D1498" s="2">
        <v>0.229572</v>
      </c>
      <c r="E1498" s="2">
        <v>17.57963988</v>
      </c>
      <c r="F1498" s="2">
        <v>0.050212725389244</v>
      </c>
      <c r="G1498" s="2">
        <v>0.083918168931168</v>
      </c>
      <c r="H1498" s="2">
        <v>21.18523212</v>
      </c>
      <c r="I1498" s="2">
        <v>29.37</v>
      </c>
    </row>
    <row r="1499" spans="1:9">
      <c r="A1499" t="s">
        <v>317</v>
      </c>
      <c r="B1499" t="s">
        <v>317</v>
      </c>
      <c r="C1499" s="2">
        <v>2002</v>
      </c>
      <c r="D1499" s="2">
        <v>0.246576</v>
      </c>
      <c r="E1499" s="2">
        <v>19.7067061714286</v>
      </c>
      <c r="F1499" s="2">
        <v>0.0561207578349943</v>
      </c>
      <c r="G1499" s="2">
        <v>0.0882545129181257</v>
      </c>
      <c r="H1499" s="2">
        <v>23.3806885714286</v>
      </c>
      <c r="I1499" s="2">
        <v>32.16</v>
      </c>
    </row>
    <row r="1500" spans="1:9">
      <c r="A1500" t="s">
        <v>317</v>
      </c>
      <c r="B1500" t="s">
        <v>317</v>
      </c>
      <c r="C1500" s="2">
        <v>2003</v>
      </c>
      <c r="D1500" s="2">
        <v>0.27209</v>
      </c>
      <c r="E1500" s="2">
        <v>20.8195494</v>
      </c>
      <c r="F1500" s="2">
        <v>0.05200098853638</v>
      </c>
      <c r="G1500" s="2">
        <v>0.09513701293824</v>
      </c>
      <c r="H1500" s="2">
        <v>24.2634314</v>
      </c>
      <c r="I1500" s="2">
        <v>35.24</v>
      </c>
    </row>
    <row r="1501" spans="1:9">
      <c r="A1501" t="s">
        <v>317</v>
      </c>
      <c r="B1501" t="s">
        <v>317</v>
      </c>
      <c r="C1501" s="2">
        <v>2004</v>
      </c>
      <c r="D1501" s="2">
        <v>0.261552</v>
      </c>
      <c r="E1501" s="2">
        <v>22.2095012571429</v>
      </c>
      <c r="F1501" s="2">
        <v>0.0665574333674057</v>
      </c>
      <c r="G1501" s="2">
        <v>0.110245743290331</v>
      </c>
      <c r="H1501" s="2">
        <v>25.3910945142857</v>
      </c>
      <c r="I1501" s="2">
        <v>36.71</v>
      </c>
    </row>
    <row r="1502" spans="1:9">
      <c r="A1502" t="s">
        <v>317</v>
      </c>
      <c r="B1502" t="s">
        <v>317</v>
      </c>
      <c r="C1502" s="2">
        <v>2005</v>
      </c>
      <c r="D1502" s="2">
        <v>0.2614</v>
      </c>
      <c r="E1502" s="2">
        <v>22.3526874285714</v>
      </c>
      <c r="F1502" s="2">
        <v>0.0529713986682286</v>
      </c>
      <c r="G1502" s="2">
        <v>0.0936354076382857</v>
      </c>
      <c r="H1502" s="2">
        <v>24.4420202857143</v>
      </c>
      <c r="I1502" s="2">
        <v>35.98</v>
      </c>
    </row>
    <row r="1503" spans="1:9">
      <c r="A1503" t="s">
        <v>317</v>
      </c>
      <c r="B1503" t="s">
        <v>317</v>
      </c>
      <c r="C1503" s="2">
        <v>2006</v>
      </c>
      <c r="D1503" s="2">
        <v>0.27144</v>
      </c>
      <c r="E1503" s="2">
        <v>19.4517781714286</v>
      </c>
      <c r="F1503" s="2">
        <v>0.0412183179452571</v>
      </c>
      <c r="G1503" s="2">
        <v>0.0833119659082286</v>
      </c>
      <c r="H1503" s="2">
        <v>24.3997416</v>
      </c>
      <c r="I1503" s="2">
        <v>31.88</v>
      </c>
    </row>
    <row r="1504" spans="1:9">
      <c r="A1504" t="s">
        <v>317</v>
      </c>
      <c r="B1504" t="s">
        <v>317</v>
      </c>
      <c r="C1504" s="2">
        <v>2007</v>
      </c>
      <c r="D1504" s="2">
        <v>0.316224</v>
      </c>
      <c r="E1504" s="2">
        <v>23.30887104</v>
      </c>
      <c r="F1504" s="2">
        <v>0.049552328943936</v>
      </c>
      <c r="G1504" s="2">
        <v>0.096773770783872</v>
      </c>
      <c r="H1504" s="2">
        <v>31.4728712228571</v>
      </c>
      <c r="I1504" s="2">
        <v>39.06</v>
      </c>
    </row>
    <row r="1505" spans="1:9">
      <c r="A1505" t="s">
        <v>317</v>
      </c>
      <c r="B1505" t="s">
        <v>317</v>
      </c>
      <c r="C1505" s="2">
        <v>2008</v>
      </c>
      <c r="D1505" s="2">
        <v>0.3346</v>
      </c>
      <c r="E1505" s="2">
        <v>24.326854</v>
      </c>
      <c r="F1505" s="2">
        <v>0.0663855518806</v>
      </c>
      <c r="G1505" s="2">
        <v>0.1053571719886</v>
      </c>
      <c r="H1505" s="2">
        <v>30.154152</v>
      </c>
      <c r="I1505" s="2">
        <v>40.22</v>
      </c>
    </row>
    <row r="1506" spans="1:9">
      <c r="A1506" t="s">
        <v>317</v>
      </c>
      <c r="B1506" t="s">
        <v>317</v>
      </c>
      <c r="C1506" s="2">
        <v>2009</v>
      </c>
      <c r="D1506" s="2">
        <v>0.315984</v>
      </c>
      <c r="E1506" s="2">
        <v>23.3715308571429</v>
      </c>
      <c r="F1506" s="2">
        <v>0.0687660552409714</v>
      </c>
      <c r="G1506" s="2">
        <v>0.102799678475143</v>
      </c>
      <c r="H1506" s="2">
        <v>30.6933315428571</v>
      </c>
      <c r="I1506" s="2">
        <v>37.9</v>
      </c>
    </row>
    <row r="1507" spans="1:9">
      <c r="A1507" t="s">
        <v>317</v>
      </c>
      <c r="B1507" t="s">
        <v>317</v>
      </c>
      <c r="C1507" s="2">
        <v>2010</v>
      </c>
      <c r="D1507" s="2">
        <v>0.33456</v>
      </c>
      <c r="E1507" s="2">
        <v>25.9824075428571</v>
      </c>
      <c r="F1507" s="2">
        <v>0.0759465772477714</v>
      </c>
      <c r="G1507" s="2">
        <v>0.116572669681783</v>
      </c>
      <c r="H1507" s="2">
        <v>30.1639296</v>
      </c>
      <c r="I1507" s="2">
        <v>42.2</v>
      </c>
    </row>
    <row r="1508" spans="1:9">
      <c r="A1508" t="s">
        <v>317</v>
      </c>
      <c r="B1508" t="s">
        <v>317</v>
      </c>
      <c r="C1508" s="2">
        <v>2011</v>
      </c>
      <c r="D1508" s="2">
        <v>0.359662</v>
      </c>
      <c r="E1508" s="2">
        <v>29.71887106</v>
      </c>
      <c r="F1508" s="2">
        <v>0.083819103937624</v>
      </c>
      <c r="G1508" s="2">
        <v>0.143637247607192</v>
      </c>
      <c r="H1508" s="2">
        <v>31.6101793771429</v>
      </c>
      <c r="I1508" s="2">
        <v>50.1</v>
      </c>
    </row>
    <row r="1509" spans="1:9">
      <c r="A1509" t="s">
        <v>317</v>
      </c>
      <c r="B1509" t="s">
        <v>317</v>
      </c>
      <c r="C1509" s="2">
        <v>2012</v>
      </c>
      <c r="D1509" s="2">
        <v>0.34528</v>
      </c>
      <c r="E1509" s="2">
        <v>25.0623954285714</v>
      </c>
      <c r="F1509" s="2">
        <v>0.0597738130971428</v>
      </c>
      <c r="G1509" s="2">
        <v>0.100382412410057</v>
      </c>
      <c r="H1509" s="2">
        <v>31.7391241142857</v>
      </c>
      <c r="I1509" s="2">
        <v>83.37</v>
      </c>
    </row>
    <row r="1510" spans="1:9">
      <c r="A1510" t="s">
        <v>317</v>
      </c>
      <c r="B1510" t="s">
        <v>317</v>
      </c>
      <c r="C1510" s="2">
        <v>2013</v>
      </c>
      <c r="D1510" s="2">
        <v>0.353496</v>
      </c>
      <c r="E1510" s="2">
        <v>25.9647861942857</v>
      </c>
      <c r="F1510" s="2">
        <v>0.0631541494603611</v>
      </c>
      <c r="G1510" s="2">
        <v>0.106590640284782</v>
      </c>
      <c r="H1510" s="2">
        <v>32.9170425257143</v>
      </c>
      <c r="I1510" s="2">
        <v>86.01</v>
      </c>
    </row>
    <row r="1511" spans="1:9">
      <c r="A1511" t="s">
        <v>317</v>
      </c>
      <c r="B1511" t="s">
        <v>317</v>
      </c>
      <c r="C1511" s="2">
        <v>2014</v>
      </c>
      <c r="D1511" s="2">
        <v>0.345576</v>
      </c>
      <c r="E1511" s="2">
        <v>28.58999616</v>
      </c>
      <c r="F1511" s="2">
        <v>0.077513197588992</v>
      </c>
      <c r="G1511" s="2">
        <v>0.135336464822592</v>
      </c>
      <c r="H1511" s="2">
        <v>29.756562</v>
      </c>
      <c r="I1511" s="2">
        <v>189.14</v>
      </c>
    </row>
    <row r="1512" spans="1:9">
      <c r="A1512" t="s">
        <v>317</v>
      </c>
      <c r="B1512" t="s">
        <v>317</v>
      </c>
      <c r="C1512" s="2">
        <v>2015</v>
      </c>
      <c r="D1512" s="2">
        <v>0.37821</v>
      </c>
      <c r="E1512" s="2">
        <v>29.5419831</v>
      </c>
      <c r="F1512" s="2">
        <v>0.07333206464913</v>
      </c>
      <c r="G1512" s="2">
        <v>0.1314322828119</v>
      </c>
      <c r="H1512" s="2">
        <v>35.3707395</v>
      </c>
      <c r="I1512" s="2">
        <v>197.08</v>
      </c>
    </row>
    <row r="1513" spans="1:9">
      <c r="A1513" t="s">
        <v>317</v>
      </c>
      <c r="B1513" t="s">
        <v>317</v>
      </c>
      <c r="C1513" s="2">
        <v>2016</v>
      </c>
      <c r="D1513" s="2">
        <v>0.421632</v>
      </c>
      <c r="E1513" s="2">
        <v>35.5122563657143</v>
      </c>
      <c r="F1513" s="2">
        <v>0.0946295095377189</v>
      </c>
      <c r="G1513" s="2">
        <v>0.168985071916251</v>
      </c>
      <c r="H1513" s="2">
        <v>40.1568340114286</v>
      </c>
      <c r="I1513" s="2">
        <v>228.92</v>
      </c>
    </row>
    <row r="1514" spans="1:9">
      <c r="A1514" t="s">
        <v>317</v>
      </c>
      <c r="B1514" t="s">
        <v>317</v>
      </c>
      <c r="C1514" s="2">
        <v>2017</v>
      </c>
      <c r="D1514" s="2">
        <v>0.41403</v>
      </c>
      <c r="E1514" s="2">
        <v>33.4902952285714</v>
      </c>
      <c r="F1514" s="2">
        <v>0.0948780063825428</v>
      </c>
      <c r="G1514" s="2">
        <v>0.156094917030849</v>
      </c>
      <c r="H1514" s="2">
        <v>40.6027391571429</v>
      </c>
      <c r="I1514" s="2">
        <v>220.07</v>
      </c>
    </row>
    <row r="1515" spans="1:9">
      <c r="A1515" t="s">
        <v>317</v>
      </c>
      <c r="B1515" t="s">
        <v>317</v>
      </c>
      <c r="C1515" s="2">
        <v>2018</v>
      </c>
      <c r="D1515" s="2">
        <v>0.394136</v>
      </c>
      <c r="E1515" s="2">
        <v>31.84224744</v>
      </c>
      <c r="F1515" s="2">
        <v>0.085913567817864</v>
      </c>
      <c r="G1515" s="2">
        <v>0.13037808214308</v>
      </c>
      <c r="H1515" s="2">
        <v>34.2419726285714</v>
      </c>
      <c r="I1515" s="2">
        <v>214.09</v>
      </c>
    </row>
    <row r="1516" spans="1:9">
      <c r="A1516" t="s">
        <v>317</v>
      </c>
      <c r="B1516" t="s">
        <v>317</v>
      </c>
      <c r="C1516" s="2">
        <v>2019</v>
      </c>
      <c r="D1516" s="2">
        <v>0.408642</v>
      </c>
      <c r="E1516" s="2">
        <v>33.1747251085714</v>
      </c>
      <c r="F1516" s="2">
        <v>0.0981573766512411</v>
      </c>
      <c r="G1516" s="2">
        <v>0.165803958620129</v>
      </c>
      <c r="H1516" s="2">
        <v>35.8250603657143</v>
      </c>
      <c r="I1516" s="2">
        <v>214.71</v>
      </c>
    </row>
    <row r="1517" spans="1:9">
      <c r="A1517" t="s">
        <v>317</v>
      </c>
      <c r="B1517" t="s">
        <v>317</v>
      </c>
      <c r="C1517" s="2">
        <v>2020</v>
      </c>
      <c r="D1517" s="2">
        <v>0.40448</v>
      </c>
      <c r="E1517" s="2">
        <v>31.1212690285714</v>
      </c>
      <c r="F1517" s="2">
        <v>0.0822441776618057</v>
      </c>
      <c r="G1517" s="2">
        <v>0.140674360262949</v>
      </c>
      <c r="H1517" s="2">
        <v>35.8184374857143</v>
      </c>
      <c r="I1517" s="2">
        <v>199.81</v>
      </c>
    </row>
    <row r="1518" spans="1:9">
      <c r="A1518" t="s">
        <v>317</v>
      </c>
      <c r="B1518" t="s">
        <v>317</v>
      </c>
      <c r="C1518" s="2">
        <v>2021</v>
      </c>
      <c r="D1518" s="2">
        <v>0.481012</v>
      </c>
      <c r="E1518" s="2">
        <v>36.91973248</v>
      </c>
      <c r="F1518" s="2">
        <v>0.100358908800384</v>
      </c>
      <c r="G1518" s="2">
        <v>0.157595570064128</v>
      </c>
      <c r="H1518" s="2">
        <v>43.85248972</v>
      </c>
      <c r="I1518" s="2">
        <v>250.14</v>
      </c>
    </row>
    <row r="1519" spans="1:9">
      <c r="A1519" t="s">
        <v>317</v>
      </c>
      <c r="B1519" t="s">
        <v>317</v>
      </c>
      <c r="C1519" s="2">
        <v>2022</v>
      </c>
      <c r="D1519" s="2">
        <v>0.449484</v>
      </c>
      <c r="E1519" s="2">
        <v>37.79133048</v>
      </c>
      <c r="F1519" s="2">
        <v>0.088446829855392</v>
      </c>
      <c r="G1519" s="2">
        <v>0.177286689547776</v>
      </c>
      <c r="H1519" s="2">
        <v>38.54517936</v>
      </c>
      <c r="I1519" s="2">
        <v>247.16</v>
      </c>
    </row>
    <row r="1520" spans="1:9">
      <c r="A1520" t="s">
        <v>317</v>
      </c>
      <c r="B1520" t="s">
        <v>317</v>
      </c>
      <c r="C1520" s="2">
        <v>2000</v>
      </c>
      <c r="D1520" s="2">
        <v>0.20956</v>
      </c>
      <c r="E1520" s="2">
        <v>16.2864044571429</v>
      </c>
      <c r="F1520" s="2">
        <v>0.03343761699096</v>
      </c>
      <c r="G1520" s="2">
        <v>0.0657091274227886</v>
      </c>
      <c r="H1520" s="2">
        <v>20.4303037714286</v>
      </c>
      <c r="I1520" s="2">
        <v>27.5</v>
      </c>
    </row>
    <row r="1521" spans="1:9">
      <c r="A1521" t="s">
        <v>317</v>
      </c>
      <c r="B1521" t="s">
        <v>317</v>
      </c>
      <c r="C1521" s="2">
        <v>2001</v>
      </c>
      <c r="D1521" s="2">
        <v>0.23961</v>
      </c>
      <c r="E1521" s="2">
        <v>18.0789168</v>
      </c>
      <c r="F1521" s="2">
        <v>0.03834176674944</v>
      </c>
      <c r="G1521" s="2">
        <v>0.08778037263072</v>
      </c>
      <c r="H1521" s="2">
        <v>20.9107647</v>
      </c>
      <c r="I1521" s="2">
        <v>29.28</v>
      </c>
    </row>
    <row r="1522" spans="1:9">
      <c r="A1522" t="s">
        <v>317</v>
      </c>
      <c r="B1522" t="s">
        <v>317</v>
      </c>
      <c r="C1522" s="2">
        <v>2002</v>
      </c>
      <c r="D1522" s="2">
        <v>0.238964</v>
      </c>
      <c r="E1522" s="2">
        <v>19.0355308628571</v>
      </c>
      <c r="F1522" s="2">
        <v>0.0409321020144017</v>
      </c>
      <c r="G1522" s="2">
        <v>0.0763058290168491</v>
      </c>
      <c r="H1522" s="2">
        <v>21.6897381485714</v>
      </c>
      <c r="I1522" s="2">
        <v>31.76</v>
      </c>
    </row>
    <row r="1523" spans="1:9">
      <c r="A1523" t="s">
        <v>317</v>
      </c>
      <c r="B1523" t="s">
        <v>317</v>
      </c>
      <c r="C1523" s="2">
        <v>2003</v>
      </c>
      <c r="D1523" s="2">
        <v>0.237866</v>
      </c>
      <c r="E1523" s="2">
        <v>19.4078267485714</v>
      </c>
      <c r="F1523" s="2">
        <v>0.0395220983907909</v>
      </c>
      <c r="G1523" s="2">
        <v>0.0906830704827</v>
      </c>
      <c r="H1523" s="2">
        <v>23.3880045457143</v>
      </c>
      <c r="I1523" s="2">
        <v>31.82</v>
      </c>
    </row>
    <row r="1524" spans="1:9">
      <c r="A1524" t="s">
        <v>317</v>
      </c>
      <c r="B1524" t="s">
        <v>317</v>
      </c>
      <c r="C1524" s="2">
        <v>2004</v>
      </c>
      <c r="D1524" s="2">
        <v>0.24216</v>
      </c>
      <c r="E1524" s="2">
        <v>17.3518018285714</v>
      </c>
      <c r="F1524" s="2">
        <v>0.0451320365561143</v>
      </c>
      <c r="G1524" s="2">
        <v>0.0780848434087543</v>
      </c>
      <c r="H1524" s="2">
        <v>24.0468339428571</v>
      </c>
      <c r="I1524" s="2">
        <v>29.02</v>
      </c>
    </row>
    <row r="1525" spans="1:9">
      <c r="A1525" t="s">
        <v>317</v>
      </c>
      <c r="B1525" t="s">
        <v>317</v>
      </c>
      <c r="C1525" s="2">
        <v>2005</v>
      </c>
      <c r="D1525" s="2">
        <v>0.2785</v>
      </c>
      <c r="E1525" s="2">
        <v>20.7848528571429</v>
      </c>
      <c r="F1525" s="2">
        <v>0.0519662891134286</v>
      </c>
      <c r="G1525" s="2">
        <v>0.0974061344297143</v>
      </c>
      <c r="H1525" s="2">
        <v>26.79727</v>
      </c>
      <c r="I1525" s="2">
        <v>34.89</v>
      </c>
    </row>
    <row r="1526" spans="1:9">
      <c r="A1526" t="s">
        <v>317</v>
      </c>
      <c r="B1526" t="s">
        <v>317</v>
      </c>
      <c r="C1526" s="2">
        <v>2006</v>
      </c>
      <c r="D1526" s="2">
        <v>0.278096</v>
      </c>
      <c r="E1526" s="2">
        <v>23.51818144</v>
      </c>
      <c r="F1526" s="2">
        <v>0.06253484444896</v>
      </c>
      <c r="G1526" s="2">
        <v>0.116986489936992</v>
      </c>
      <c r="H1526" s="2">
        <v>24.33657824</v>
      </c>
      <c r="I1526" s="2">
        <v>39.15</v>
      </c>
    </row>
    <row r="1527" spans="1:9">
      <c r="A1527" t="s">
        <v>317</v>
      </c>
      <c r="B1527" t="s">
        <v>317</v>
      </c>
      <c r="C1527" s="2">
        <v>2007</v>
      </c>
      <c r="D1527" s="2">
        <v>0.28242</v>
      </c>
      <c r="E1527" s="2">
        <v>22.3547533714286</v>
      </c>
      <c r="F1527" s="2">
        <v>0.05279745651264</v>
      </c>
      <c r="G1527" s="2">
        <v>0.111440681031909</v>
      </c>
      <c r="H1527" s="2">
        <v>24.7468507714286</v>
      </c>
      <c r="I1527" s="2">
        <v>37.36</v>
      </c>
    </row>
    <row r="1528" spans="1:9">
      <c r="A1528" t="s">
        <v>317</v>
      </c>
      <c r="B1528" t="s">
        <v>317</v>
      </c>
      <c r="C1528" s="2">
        <v>2008</v>
      </c>
      <c r="D1528" s="2">
        <v>0.303128</v>
      </c>
      <c r="E1528" s="2">
        <v>24.15237296</v>
      </c>
      <c r="F1528" s="2">
        <v>0.0704041671784</v>
      </c>
      <c r="G1528" s="2">
        <v>0.103990457016576</v>
      </c>
      <c r="H1528" s="2">
        <v>28.26192256</v>
      </c>
      <c r="I1528" s="2">
        <v>38.72</v>
      </c>
    </row>
    <row r="1529" spans="1:9">
      <c r="A1529" t="s">
        <v>317</v>
      </c>
      <c r="B1529" t="s">
        <v>317</v>
      </c>
      <c r="C1529" s="2">
        <v>2009</v>
      </c>
      <c r="D1529" s="2">
        <v>0.326308</v>
      </c>
      <c r="E1529" s="2">
        <v>23.5934668628571</v>
      </c>
      <c r="F1529" s="2">
        <v>0.0521179683000514</v>
      </c>
      <c r="G1529" s="2">
        <v>0.105795464759738</v>
      </c>
      <c r="H1529" s="2">
        <v>32.5977030457143</v>
      </c>
      <c r="I1529" s="2">
        <v>39.81</v>
      </c>
    </row>
    <row r="1530" spans="1:9">
      <c r="A1530" t="s">
        <v>317</v>
      </c>
      <c r="B1530" t="s">
        <v>317</v>
      </c>
      <c r="C1530" s="2">
        <v>2010</v>
      </c>
      <c r="D1530" s="2">
        <v>0.34386</v>
      </c>
      <c r="E1530" s="2">
        <v>25.7226929142857</v>
      </c>
      <c r="F1530" s="2">
        <v>0.0716582779206172</v>
      </c>
      <c r="G1530" s="2">
        <v>0.109550376852651</v>
      </c>
      <c r="H1530" s="2">
        <v>31.5221374285714</v>
      </c>
      <c r="I1530" s="2">
        <v>42.72</v>
      </c>
    </row>
    <row r="1531" spans="1:9">
      <c r="A1531" t="s">
        <v>317</v>
      </c>
      <c r="B1531" t="s">
        <v>317</v>
      </c>
      <c r="C1531" s="2">
        <v>2011</v>
      </c>
      <c r="D1531" s="2">
        <v>0.342116</v>
      </c>
      <c r="E1531" s="2">
        <v>26.4059790914286</v>
      </c>
      <c r="F1531" s="2">
        <v>0.077781452011712</v>
      </c>
      <c r="G1531" s="2">
        <v>0.118525877749786</v>
      </c>
      <c r="H1531" s="2">
        <v>29.7596933657143</v>
      </c>
      <c r="I1531" s="2">
        <v>42.79</v>
      </c>
    </row>
    <row r="1532" spans="1:9">
      <c r="A1532" t="s">
        <v>317</v>
      </c>
      <c r="B1532" t="s">
        <v>317</v>
      </c>
      <c r="C1532" s="2">
        <v>2012</v>
      </c>
      <c r="D1532" s="2">
        <v>0.347008</v>
      </c>
      <c r="E1532" s="2">
        <v>27.6416658285714</v>
      </c>
      <c r="F1532" s="2">
        <v>0.0698449612156343</v>
      </c>
      <c r="G1532" s="2">
        <v>0.122024133800229</v>
      </c>
      <c r="H1532" s="2">
        <v>31.9222573714286</v>
      </c>
      <c r="I1532" s="2">
        <v>90.8</v>
      </c>
    </row>
    <row r="1533" spans="1:9">
      <c r="A1533" t="s">
        <v>317</v>
      </c>
      <c r="B1533" t="s">
        <v>317</v>
      </c>
      <c r="C1533" s="2">
        <v>2013</v>
      </c>
      <c r="D1533" s="2">
        <v>0.367224</v>
      </c>
      <c r="E1533" s="2">
        <v>28.54432152</v>
      </c>
      <c r="F1533" s="2">
        <v>0.069984967502736</v>
      </c>
      <c r="G1533" s="2">
        <v>0.120242954403</v>
      </c>
      <c r="H1533" s="2">
        <v>34.6722408685714</v>
      </c>
      <c r="I1533" s="2">
        <v>94.12</v>
      </c>
    </row>
    <row r="1534" spans="1:9">
      <c r="A1534" t="s">
        <v>317</v>
      </c>
      <c r="B1534" t="s">
        <v>317</v>
      </c>
      <c r="C1534" s="2">
        <v>2014</v>
      </c>
      <c r="D1534" s="2">
        <v>0.35462</v>
      </c>
      <c r="E1534" s="2">
        <v>27.9101138</v>
      </c>
      <c r="F1534" s="2">
        <v>0.07912796363438</v>
      </c>
      <c r="G1534" s="2">
        <v>0.1128824552641</v>
      </c>
      <c r="H1534" s="2">
        <v>34.9999808</v>
      </c>
      <c r="I1534" s="2">
        <v>189.21</v>
      </c>
    </row>
    <row r="1535" spans="1:9">
      <c r="A1535" t="s">
        <v>317</v>
      </c>
      <c r="B1535" t="s">
        <v>317</v>
      </c>
      <c r="C1535" s="2">
        <v>2015</v>
      </c>
      <c r="D1535" s="2">
        <v>0.40915</v>
      </c>
      <c r="E1535" s="2">
        <v>30.901346</v>
      </c>
      <c r="F1535" s="2">
        <v>0.0809646166546</v>
      </c>
      <c r="G1535" s="2">
        <v>0.1252524257418</v>
      </c>
      <c r="H1535" s="2">
        <v>38.844701</v>
      </c>
      <c r="I1535" s="2">
        <v>204.25</v>
      </c>
    </row>
    <row r="1536" spans="1:9">
      <c r="A1536" t="s">
        <v>317</v>
      </c>
      <c r="B1536" t="s">
        <v>317</v>
      </c>
      <c r="C1536" s="2">
        <v>2016</v>
      </c>
      <c r="D1536" s="2">
        <v>0.40896</v>
      </c>
      <c r="E1536" s="2">
        <v>33.2338422857143</v>
      </c>
      <c r="F1536" s="2">
        <v>0.0774481460626286</v>
      </c>
      <c r="G1536" s="2">
        <v>0.158066800679314</v>
      </c>
      <c r="H1536" s="2">
        <v>38.2108854857143</v>
      </c>
      <c r="I1536" s="2">
        <v>213.01</v>
      </c>
    </row>
    <row r="1537" spans="1:9">
      <c r="A1537" t="s">
        <v>317</v>
      </c>
      <c r="B1537" t="s">
        <v>317</v>
      </c>
      <c r="C1537" s="2">
        <v>2017</v>
      </c>
      <c r="D1537" s="2">
        <v>0.377178</v>
      </c>
      <c r="E1537" s="2">
        <v>29.5896141</v>
      </c>
      <c r="F1537" s="2">
        <v>0.06105520973394</v>
      </c>
      <c r="G1537" s="2">
        <v>0.12091499905824</v>
      </c>
      <c r="H1537" s="2">
        <v>34.0462415828571</v>
      </c>
      <c r="I1537" s="2">
        <v>194.94</v>
      </c>
    </row>
    <row r="1538" spans="1:9">
      <c r="A1538" t="s">
        <v>317</v>
      </c>
      <c r="B1538" t="s">
        <v>317</v>
      </c>
      <c r="C1538" s="2">
        <v>2018</v>
      </c>
      <c r="D1538" s="2">
        <v>0.388968</v>
      </c>
      <c r="E1538" s="2">
        <v>29.3537479542857</v>
      </c>
      <c r="F1538" s="2">
        <v>0.0866405224618697</v>
      </c>
      <c r="G1538" s="2">
        <v>0.142541800066011</v>
      </c>
      <c r="H1538" s="2">
        <v>35.2388337942857</v>
      </c>
      <c r="I1538" s="2">
        <v>188.6</v>
      </c>
    </row>
    <row r="1539" spans="1:9">
      <c r="A1539" t="s">
        <v>317</v>
      </c>
      <c r="B1539" t="s">
        <v>317</v>
      </c>
      <c r="C1539" s="2">
        <v>2019</v>
      </c>
      <c r="D1539" s="2">
        <v>0.450762</v>
      </c>
      <c r="E1539" s="2">
        <v>32.7472153542857</v>
      </c>
      <c r="F1539" s="2">
        <v>0.0932771682151474</v>
      </c>
      <c r="G1539" s="2">
        <v>0.148357984441056</v>
      </c>
      <c r="H1539" s="2">
        <v>42.4379544085714</v>
      </c>
      <c r="I1539" s="2">
        <v>212.34</v>
      </c>
    </row>
    <row r="1540" spans="1:9">
      <c r="A1540" t="s">
        <v>317</v>
      </c>
      <c r="B1540" t="s">
        <v>317</v>
      </c>
      <c r="C1540" s="2">
        <v>2020</v>
      </c>
      <c r="D1540" s="2">
        <v>0.4008</v>
      </c>
      <c r="E1540" s="2">
        <v>28.7327794285714</v>
      </c>
      <c r="F1540" s="2">
        <v>0.0718290752934857</v>
      </c>
      <c r="G1540" s="2">
        <v>0.118657759206171</v>
      </c>
      <c r="H1540" s="2">
        <v>36.5500971428571</v>
      </c>
      <c r="I1540" s="2">
        <v>191.79</v>
      </c>
    </row>
    <row r="1541" spans="1:9">
      <c r="A1541" t="s">
        <v>317</v>
      </c>
      <c r="B1541" t="s">
        <v>317</v>
      </c>
      <c r="C1541" s="2">
        <v>2021</v>
      </c>
      <c r="D1541" s="2">
        <v>0.468466</v>
      </c>
      <c r="E1541" s="2">
        <v>38.4550354657143</v>
      </c>
      <c r="F1541" s="2">
        <v>0.0828513739108814</v>
      </c>
      <c r="G1541" s="2">
        <v>0.167921603368135</v>
      </c>
      <c r="H1541" s="2">
        <v>46.5862667514286</v>
      </c>
      <c r="I1541" s="2">
        <v>252.38</v>
      </c>
    </row>
    <row r="1542" spans="1:9">
      <c r="A1542" t="s">
        <v>317</v>
      </c>
      <c r="B1542" t="s">
        <v>317</v>
      </c>
      <c r="C1542" s="2">
        <v>2022</v>
      </c>
      <c r="D1542" s="2">
        <v>0.488628</v>
      </c>
      <c r="E1542" s="2">
        <v>38.34194112</v>
      </c>
      <c r="F1542" s="2">
        <v>0.092151021287808</v>
      </c>
      <c r="G1542" s="2">
        <v>0.177937280349696</v>
      </c>
      <c r="H1542" s="2">
        <v>43.21495836</v>
      </c>
      <c r="I1542" s="2">
        <v>259.99</v>
      </c>
    </row>
    <row r="1543" spans="1:9">
      <c r="A1543" t="s">
        <v>317</v>
      </c>
      <c r="B1543" t="s">
        <v>317</v>
      </c>
      <c r="C1543" s="2">
        <v>2000</v>
      </c>
      <c r="D1543" s="2">
        <v>0.23348</v>
      </c>
      <c r="E1543" s="2">
        <v>19.9958942857143</v>
      </c>
      <c r="F1543" s="2">
        <v>0.0478301791314286</v>
      </c>
      <c r="G1543" s="2">
        <v>0.0917031707837143</v>
      </c>
      <c r="H1543" s="2">
        <v>21.1392792</v>
      </c>
      <c r="I1543" s="2">
        <v>32.37</v>
      </c>
    </row>
    <row r="1544" spans="1:9">
      <c r="A1544" t="s">
        <v>317</v>
      </c>
      <c r="B1544" t="s">
        <v>317</v>
      </c>
      <c r="C1544" s="2">
        <v>2001</v>
      </c>
      <c r="D1544" s="2">
        <v>0.219744</v>
      </c>
      <c r="E1544" s="2">
        <v>17.249904</v>
      </c>
      <c r="F1544" s="2">
        <v>0.0494157999888</v>
      </c>
      <c r="G1544" s="2">
        <v>0.08094517452</v>
      </c>
      <c r="H1544" s="2">
        <v>19.02417984</v>
      </c>
      <c r="I1544" s="2">
        <v>28.16</v>
      </c>
    </row>
    <row r="1545" spans="1:9">
      <c r="A1545" t="s">
        <v>317</v>
      </c>
      <c r="B1545" t="s">
        <v>317</v>
      </c>
      <c r="C1545" s="2">
        <v>2002</v>
      </c>
      <c r="D1545" s="2">
        <v>0.225104</v>
      </c>
      <c r="E1545" s="2">
        <v>17.1072608457143</v>
      </c>
      <c r="F1545" s="2">
        <v>0.0484734236063314</v>
      </c>
      <c r="G1545" s="2">
        <v>0.0832798565230217</v>
      </c>
      <c r="H1545" s="2">
        <v>19.4451266742857</v>
      </c>
      <c r="I1545" s="2">
        <v>29</v>
      </c>
    </row>
    <row r="1546" spans="1:9">
      <c r="A1546" t="s">
        <v>317</v>
      </c>
      <c r="B1546" t="s">
        <v>317</v>
      </c>
      <c r="C1546" s="2">
        <v>2003</v>
      </c>
      <c r="D1546" s="2">
        <v>0.271952</v>
      </c>
      <c r="E1546" s="2">
        <v>22.09881952</v>
      </c>
      <c r="F1546" s="2">
        <v>0.054553145867072</v>
      </c>
      <c r="G1546" s="2">
        <v>0.097747498500864</v>
      </c>
      <c r="H1546" s="2">
        <v>25.07941344</v>
      </c>
      <c r="I1546" s="2">
        <v>35.54</v>
      </c>
    </row>
    <row r="1547" spans="1:9">
      <c r="A1547" t="s">
        <v>317</v>
      </c>
      <c r="B1547" t="s">
        <v>317</v>
      </c>
      <c r="C1547" s="2">
        <v>2004</v>
      </c>
      <c r="D1547" s="2">
        <v>0.26448</v>
      </c>
      <c r="E1547" s="2">
        <v>20.6256617142857</v>
      </c>
      <c r="F1547" s="2">
        <v>0.0428250614173714</v>
      </c>
      <c r="G1547" s="2">
        <v>0.0935621266683429</v>
      </c>
      <c r="H1547" s="2">
        <v>25.8385625142857</v>
      </c>
      <c r="I1547" s="2">
        <v>34.43</v>
      </c>
    </row>
    <row r="1548" spans="1:9">
      <c r="A1548" t="s">
        <v>317</v>
      </c>
      <c r="B1548" t="s">
        <v>317</v>
      </c>
      <c r="C1548" s="2">
        <v>2005</v>
      </c>
      <c r="D1548" s="2">
        <v>0.26915</v>
      </c>
      <c r="E1548" s="2">
        <v>20.810678</v>
      </c>
      <c r="F1548" s="2">
        <v>0.0547508127502</v>
      </c>
      <c r="G1548" s="2">
        <v>0.1030711259984</v>
      </c>
      <c r="H1548" s="2">
        <v>26.732747</v>
      </c>
      <c r="I1548" s="2">
        <v>34.81</v>
      </c>
    </row>
    <row r="1549" spans="1:9">
      <c r="A1549" t="s">
        <v>317</v>
      </c>
      <c r="B1549" t="s">
        <v>317</v>
      </c>
      <c r="C1549" s="2">
        <v>2006</v>
      </c>
      <c r="D1549" s="2">
        <v>0.279448</v>
      </c>
      <c r="E1549" s="2">
        <v>21.5869587885714</v>
      </c>
      <c r="F1549" s="2">
        <v>0.0455484830438857</v>
      </c>
      <c r="G1549" s="2">
        <v>0.0882992962287726</v>
      </c>
      <c r="H1549" s="2">
        <v>24.7531046285714</v>
      </c>
      <c r="I1549" s="2">
        <v>36.57</v>
      </c>
    </row>
    <row r="1550" spans="1:9">
      <c r="A1550" t="s">
        <v>317</v>
      </c>
      <c r="B1550" t="s">
        <v>317</v>
      </c>
      <c r="C1550" s="2">
        <v>2007</v>
      </c>
      <c r="D1550" s="2">
        <v>0.31023</v>
      </c>
      <c r="E1550" s="2">
        <v>23.7919818857143</v>
      </c>
      <c r="F1550" s="2">
        <v>0.0580048518373714</v>
      </c>
      <c r="G1550" s="2">
        <v>0.102981214394126</v>
      </c>
      <c r="H1550" s="2">
        <v>30.5004840428571</v>
      </c>
      <c r="I1550" s="2">
        <v>39.97</v>
      </c>
    </row>
    <row r="1551" spans="1:9">
      <c r="A1551" t="s">
        <v>317</v>
      </c>
      <c r="B1551" t="s">
        <v>317</v>
      </c>
      <c r="C1551" s="2">
        <v>2008</v>
      </c>
      <c r="D1551" s="2">
        <v>0.334152</v>
      </c>
      <c r="E1551" s="2">
        <v>27.579474</v>
      </c>
      <c r="F1551" s="2">
        <v>0.0580851301914</v>
      </c>
      <c r="G1551" s="2">
        <v>0.127499908302</v>
      </c>
      <c r="H1551" s="2">
        <v>31.52103552</v>
      </c>
      <c r="I1551" s="2">
        <v>46.13</v>
      </c>
    </row>
    <row r="1552" spans="1:9">
      <c r="A1552" t="s">
        <v>317</v>
      </c>
      <c r="B1552" t="s">
        <v>317</v>
      </c>
      <c r="C1552" s="2">
        <v>2009</v>
      </c>
      <c r="D1552" s="2">
        <v>0.328396</v>
      </c>
      <c r="E1552" s="2">
        <v>26.5874092971429</v>
      </c>
      <c r="F1552" s="2">
        <v>0.0795096475031057</v>
      </c>
      <c r="G1552" s="2">
        <v>0.121765017099055</v>
      </c>
      <c r="H1552" s="2">
        <v>31.8755231714286</v>
      </c>
      <c r="I1552" s="2">
        <v>43.38</v>
      </c>
    </row>
    <row r="1553" spans="1:9">
      <c r="A1553" t="s">
        <v>317</v>
      </c>
      <c r="B1553" t="s">
        <v>317</v>
      </c>
      <c r="C1553" s="2">
        <v>2010</v>
      </c>
      <c r="D1553" s="2">
        <v>0.303</v>
      </c>
      <c r="E1553" s="2">
        <v>24.2802557142857</v>
      </c>
      <c r="F1553" s="2">
        <v>0.0694439593684286</v>
      </c>
      <c r="G1553" s="2">
        <v>0.109472388939</v>
      </c>
      <c r="H1553" s="2">
        <v>27.12153</v>
      </c>
      <c r="I1553" s="2">
        <v>41.22</v>
      </c>
    </row>
    <row r="1554" spans="1:9">
      <c r="A1554" t="s">
        <v>317</v>
      </c>
      <c r="B1554" t="s">
        <v>317</v>
      </c>
      <c r="C1554" s="2">
        <v>2011</v>
      </c>
      <c r="D1554" s="2">
        <v>0.324074</v>
      </c>
      <c r="E1554" s="2">
        <v>27.1236049114286</v>
      </c>
      <c r="F1554" s="2">
        <v>0.0781349686683523</v>
      </c>
      <c r="G1554" s="2">
        <v>0.131435564679801</v>
      </c>
      <c r="H1554" s="2">
        <v>28.6231416057143</v>
      </c>
      <c r="I1554" s="2">
        <v>43.78</v>
      </c>
    </row>
    <row r="1555" spans="1:9">
      <c r="A1555" t="s">
        <v>317</v>
      </c>
      <c r="B1555" t="s">
        <v>317</v>
      </c>
      <c r="C1555" s="2">
        <v>2012</v>
      </c>
      <c r="D1555" s="2">
        <v>0.331904</v>
      </c>
      <c r="E1555" s="2">
        <v>24.1057133714286</v>
      </c>
      <c r="F1555" s="2">
        <v>0.0653120198085486</v>
      </c>
      <c r="G1555" s="2">
        <v>0.10434881204224</v>
      </c>
      <c r="H1555" s="2">
        <v>31.9780021028571</v>
      </c>
      <c r="I1555" s="2">
        <v>81.66</v>
      </c>
    </row>
    <row r="1556" spans="1:9">
      <c r="A1556" t="s">
        <v>317</v>
      </c>
      <c r="B1556" t="s">
        <v>317</v>
      </c>
      <c r="C1556" s="2">
        <v>2013</v>
      </c>
      <c r="D1556" s="2">
        <v>0.37125</v>
      </c>
      <c r="E1556" s="2">
        <v>27.8188232142857</v>
      </c>
      <c r="F1556" s="2">
        <v>0.0733610186983929</v>
      </c>
      <c r="G1556" s="2">
        <v>0.127006837384821</v>
      </c>
      <c r="H1556" s="2">
        <v>32.5761267857143</v>
      </c>
      <c r="I1556" s="2">
        <v>89.03</v>
      </c>
    </row>
    <row r="1557" spans="1:9">
      <c r="A1557" t="s">
        <v>317</v>
      </c>
      <c r="B1557" t="s">
        <v>317</v>
      </c>
      <c r="C1557" s="2">
        <v>2014</v>
      </c>
      <c r="D1557" s="2">
        <v>0.355708</v>
      </c>
      <c r="E1557" s="2">
        <v>26.2715765714286</v>
      </c>
      <c r="F1557" s="2">
        <v>0.0643233280774857</v>
      </c>
      <c r="G1557" s="2">
        <v>0.112828539901314</v>
      </c>
      <c r="H1557" s="2">
        <v>32.6387497714286</v>
      </c>
      <c r="I1557" s="2">
        <v>178.39</v>
      </c>
    </row>
    <row r="1558" spans="1:9">
      <c r="A1558" t="s">
        <v>317</v>
      </c>
      <c r="B1558" t="s">
        <v>317</v>
      </c>
      <c r="C1558" s="2">
        <v>2015</v>
      </c>
      <c r="D1558" s="2">
        <v>0.40621</v>
      </c>
      <c r="E1558" s="2">
        <v>32.7997166</v>
      </c>
      <c r="F1558" s="2">
        <v>0.09404662740718</v>
      </c>
      <c r="G1558" s="2">
        <v>0.14957326763932</v>
      </c>
      <c r="H1558" s="2">
        <v>38.6468194</v>
      </c>
      <c r="I1558" s="2">
        <v>211.19</v>
      </c>
    </row>
    <row r="1559" spans="1:9">
      <c r="A1559" t="s">
        <v>317</v>
      </c>
      <c r="B1559" t="s">
        <v>317</v>
      </c>
      <c r="C1559" s="2">
        <v>2016</v>
      </c>
      <c r="D1559" s="2">
        <v>0.422424</v>
      </c>
      <c r="E1559" s="2">
        <v>34.6755792342857</v>
      </c>
      <c r="F1559" s="2">
        <v>0.08823201136164</v>
      </c>
      <c r="G1559" s="2">
        <v>0.162226229889682</v>
      </c>
      <c r="H1559" s="2">
        <v>40.9045228457143</v>
      </c>
      <c r="I1559" s="2">
        <v>231.38</v>
      </c>
    </row>
    <row r="1560" spans="1:9">
      <c r="A1560" t="s">
        <v>317</v>
      </c>
      <c r="B1560" t="s">
        <v>317</v>
      </c>
      <c r="C1560" s="2">
        <v>2017</v>
      </c>
      <c r="D1560" s="2">
        <v>0.41921</v>
      </c>
      <c r="E1560" s="2">
        <v>32.4594303</v>
      </c>
      <c r="F1560" s="2">
        <v>0.07989564174042</v>
      </c>
      <c r="G1560" s="2">
        <v>0.14985545186601</v>
      </c>
      <c r="H1560" s="2">
        <v>38.8505861857143</v>
      </c>
      <c r="I1560" s="2">
        <v>210.74</v>
      </c>
    </row>
    <row r="1561" spans="1:9">
      <c r="A1561" t="s">
        <v>317</v>
      </c>
      <c r="B1561" t="s">
        <v>317</v>
      </c>
      <c r="C1561" s="2">
        <v>2018</v>
      </c>
      <c r="D1561" s="2">
        <v>0.414276</v>
      </c>
      <c r="E1561" s="2">
        <v>30.91327512</v>
      </c>
      <c r="F1561" s="2">
        <v>0.090208028127672</v>
      </c>
      <c r="G1561" s="2">
        <v>0.136809790371072</v>
      </c>
      <c r="H1561" s="2">
        <v>40.7292490285714</v>
      </c>
      <c r="I1561" s="2">
        <v>205.74</v>
      </c>
    </row>
    <row r="1562" spans="1:9">
      <c r="A1562" t="s">
        <v>317</v>
      </c>
      <c r="B1562" t="s">
        <v>317</v>
      </c>
      <c r="C1562" s="2">
        <v>2019</v>
      </c>
      <c r="D1562" s="2">
        <v>0.455364</v>
      </c>
      <c r="E1562" s="2">
        <v>38.76838992</v>
      </c>
      <c r="F1562" s="2">
        <v>0.097486993292832</v>
      </c>
      <c r="G1562" s="2">
        <v>0.161408314592928</v>
      </c>
      <c r="H1562" s="2">
        <v>42.7033854</v>
      </c>
      <c r="I1562" s="2">
        <v>256.25</v>
      </c>
    </row>
    <row r="1563" spans="1:9">
      <c r="A1563" t="s">
        <v>317</v>
      </c>
      <c r="B1563" t="s">
        <v>317</v>
      </c>
      <c r="C1563" s="2">
        <v>2020</v>
      </c>
      <c r="D1563" s="2">
        <v>0.47544</v>
      </c>
      <c r="E1563" s="2">
        <v>35.45424</v>
      </c>
      <c r="F1563" s="2">
        <v>0.080700941088</v>
      </c>
      <c r="G1563" s="2">
        <v>0.156732558768</v>
      </c>
      <c r="H1563" s="2">
        <v>45.6442776</v>
      </c>
      <c r="I1563" s="2">
        <v>230.48</v>
      </c>
    </row>
    <row r="1564" spans="1:9">
      <c r="A1564" t="s">
        <v>317</v>
      </c>
      <c r="B1564" t="s">
        <v>317</v>
      </c>
      <c r="C1564" s="2">
        <v>2021</v>
      </c>
      <c r="D1564" s="2">
        <v>0.47396</v>
      </c>
      <c r="E1564" s="2">
        <v>35.6648129142857</v>
      </c>
      <c r="F1564" s="2">
        <v>0.0794576366917372</v>
      </c>
      <c r="G1564" s="2">
        <v>0.150787262520309</v>
      </c>
      <c r="H1564" s="2">
        <v>46.2381834285714</v>
      </c>
      <c r="I1564" s="2">
        <v>236.84</v>
      </c>
    </row>
    <row r="1565" spans="1:9">
      <c r="A1565" t="s">
        <v>317</v>
      </c>
      <c r="B1565" t="s">
        <v>317</v>
      </c>
      <c r="C1565" s="2">
        <v>2022</v>
      </c>
      <c r="D1565" s="2">
        <v>0.4263</v>
      </c>
      <c r="E1565" s="2">
        <v>36.271431</v>
      </c>
      <c r="F1565" s="2">
        <v>0.1072509943239</v>
      </c>
      <c r="G1565" s="2">
        <v>0.159993282141</v>
      </c>
      <c r="H1565" s="2">
        <v>41.724417</v>
      </c>
      <c r="I1565" s="2">
        <v>234.33</v>
      </c>
    </row>
    <row r="1566" spans="1:9">
      <c r="A1566" t="s">
        <v>317</v>
      </c>
      <c r="B1566" t="s">
        <v>317</v>
      </c>
      <c r="C1566" s="2">
        <v>2000</v>
      </c>
      <c r="D1566" s="2">
        <v>0.22532</v>
      </c>
      <c r="E1566" s="2">
        <v>16.5503977714286</v>
      </c>
      <c r="F1566" s="2">
        <v>0.0428671852677771</v>
      </c>
      <c r="G1566" s="2">
        <v>0.0777173578550743</v>
      </c>
      <c r="H1566" s="2">
        <v>21.1797581142857</v>
      </c>
      <c r="I1566" s="2">
        <v>27.25</v>
      </c>
    </row>
    <row r="1567" spans="1:9">
      <c r="A1567" t="s">
        <v>317</v>
      </c>
      <c r="B1567" t="s">
        <v>317</v>
      </c>
      <c r="C1567" s="2">
        <v>2001</v>
      </c>
      <c r="D1567" s="2">
        <v>0.229236</v>
      </c>
      <c r="E1567" s="2">
        <v>18.73938804</v>
      </c>
      <c r="F1567" s="2">
        <v>0.047554945029108</v>
      </c>
      <c r="G1567" s="2">
        <v>0.077333706563472</v>
      </c>
      <c r="H1567" s="2">
        <v>19.85969712</v>
      </c>
      <c r="I1567" s="2">
        <v>31.32</v>
      </c>
    </row>
    <row r="1568" spans="1:9">
      <c r="A1568" t="s">
        <v>317</v>
      </c>
      <c r="B1568" t="s">
        <v>317</v>
      </c>
      <c r="C1568" s="2">
        <v>2002</v>
      </c>
      <c r="D1568" s="2">
        <v>0.24156</v>
      </c>
      <c r="E1568" s="2">
        <v>18.3658068</v>
      </c>
      <c r="F1568" s="2">
        <v>0.03992542740252</v>
      </c>
      <c r="G1568" s="2">
        <v>0.08880602220072</v>
      </c>
      <c r="H1568" s="2">
        <v>21.7359138857143</v>
      </c>
      <c r="I1568" s="2">
        <v>29.6</v>
      </c>
    </row>
    <row r="1569" spans="1:9">
      <c r="A1569" t="s">
        <v>317</v>
      </c>
      <c r="B1569" t="s">
        <v>317</v>
      </c>
      <c r="C1569" s="2">
        <v>2003</v>
      </c>
      <c r="D1569" s="2">
        <v>0.271124</v>
      </c>
      <c r="E1569" s="2">
        <v>21.2696778</v>
      </c>
      <c r="F1569" s="2">
        <v>0.04749731749518</v>
      </c>
      <c r="G1569" s="2">
        <v>0.08964531102366</v>
      </c>
      <c r="H1569" s="2">
        <v>26.64993992</v>
      </c>
      <c r="I1569" s="2">
        <v>35.93</v>
      </c>
    </row>
    <row r="1570" spans="1:9">
      <c r="A1570" t="s">
        <v>317</v>
      </c>
      <c r="B1570" t="s">
        <v>317</v>
      </c>
      <c r="C1570" s="2">
        <v>2004</v>
      </c>
      <c r="D1570" s="2">
        <v>0.24888</v>
      </c>
      <c r="E1570" s="2">
        <v>18.6105353142857</v>
      </c>
      <c r="F1570" s="2">
        <v>0.0457707505519543</v>
      </c>
      <c r="G1570" s="2">
        <v>0.0765897970324114</v>
      </c>
      <c r="H1570" s="2">
        <v>22.6089702857143</v>
      </c>
      <c r="I1570" s="2">
        <v>31.62</v>
      </c>
    </row>
    <row r="1571" spans="1:9">
      <c r="A1571" t="s">
        <v>317</v>
      </c>
      <c r="B1571" t="s">
        <v>317</v>
      </c>
      <c r="C1571" s="2">
        <v>2005</v>
      </c>
      <c r="D1571" s="2">
        <v>0.2548</v>
      </c>
      <c r="E1571" s="2">
        <v>18.746728</v>
      </c>
      <c r="F1571" s="2">
        <v>0.0404235695864</v>
      </c>
      <c r="G1571" s="2">
        <v>0.0843846467464</v>
      </c>
      <c r="H1571" s="2">
        <v>22.75182</v>
      </c>
      <c r="I1571" s="2">
        <v>31.07</v>
      </c>
    </row>
    <row r="1572" spans="1:9">
      <c r="A1572" t="s">
        <v>317</v>
      </c>
      <c r="B1572" t="s">
        <v>317</v>
      </c>
      <c r="C1572" s="2">
        <v>2006</v>
      </c>
      <c r="D1572" s="2">
        <v>0.299052</v>
      </c>
      <c r="E1572" s="2">
        <v>22.0773002914286</v>
      </c>
      <c r="F1572" s="2">
        <v>0.0490182298370589</v>
      </c>
      <c r="G1572" s="2">
        <v>0.0903314818724091</v>
      </c>
      <c r="H1572" s="2">
        <v>26.3678420571429</v>
      </c>
      <c r="I1572" s="2">
        <v>36.42</v>
      </c>
    </row>
    <row r="1573" spans="1:9">
      <c r="A1573" t="s">
        <v>317</v>
      </c>
      <c r="B1573" t="s">
        <v>317</v>
      </c>
      <c r="C1573" s="2">
        <v>2007</v>
      </c>
      <c r="D1573" s="2">
        <v>0.29592</v>
      </c>
      <c r="E1573" s="2">
        <v>23.2331019428571</v>
      </c>
      <c r="F1573" s="2">
        <v>0.0689186736032914</v>
      </c>
      <c r="G1573" s="2">
        <v>0.111769806826697</v>
      </c>
      <c r="H1573" s="2">
        <v>26.5000587428571</v>
      </c>
      <c r="I1573" s="2">
        <v>37.29</v>
      </c>
    </row>
    <row r="1574" spans="1:9">
      <c r="A1574" t="s">
        <v>317</v>
      </c>
      <c r="B1574" t="s">
        <v>317</v>
      </c>
      <c r="C1574" s="2">
        <v>2008</v>
      </c>
      <c r="D1574" s="2">
        <v>0.3248</v>
      </c>
      <c r="E1574" s="2">
        <v>23.39488</v>
      </c>
      <c r="F1574" s="2">
        <v>0.04904736592</v>
      </c>
      <c r="G1574" s="2">
        <v>0.114393944736</v>
      </c>
      <c r="H1574" s="2">
        <v>30.001776</v>
      </c>
      <c r="I1574" s="2">
        <v>37.61</v>
      </c>
    </row>
    <row r="1575" spans="1:9">
      <c r="A1575" t="s">
        <v>317</v>
      </c>
      <c r="B1575" t="s">
        <v>317</v>
      </c>
      <c r="C1575" s="2">
        <v>2009</v>
      </c>
      <c r="D1575" s="2">
        <v>0.32567</v>
      </c>
      <c r="E1575" s="2">
        <v>25.5818437428571</v>
      </c>
      <c r="F1575" s="2">
        <v>0.0595315085740029</v>
      </c>
      <c r="G1575" s="2">
        <v>0.104535088086437</v>
      </c>
      <c r="H1575" s="2">
        <v>32.4706947285714</v>
      </c>
      <c r="I1575" s="2">
        <v>41.35</v>
      </c>
    </row>
    <row r="1576" spans="1:9">
      <c r="A1576" t="s">
        <v>317</v>
      </c>
      <c r="B1576" t="s">
        <v>317</v>
      </c>
      <c r="C1576" s="2">
        <v>2010</v>
      </c>
      <c r="D1576" s="2">
        <v>0.30606</v>
      </c>
      <c r="E1576" s="2">
        <v>24.4139689714286</v>
      </c>
      <c r="F1576" s="2">
        <v>0.0500461949945314</v>
      </c>
      <c r="G1576" s="2">
        <v>0.112746150106954</v>
      </c>
      <c r="H1576" s="2">
        <v>30.1508450571429</v>
      </c>
      <c r="I1576" s="2">
        <v>40.91</v>
      </c>
    </row>
    <row r="1577" spans="1:9">
      <c r="A1577" t="s">
        <v>317</v>
      </c>
      <c r="B1577" t="s">
        <v>317</v>
      </c>
      <c r="C1577" s="2">
        <v>2011</v>
      </c>
      <c r="D1577" s="2">
        <v>0.31775</v>
      </c>
      <c r="E1577" s="2">
        <v>23.0609332142857</v>
      </c>
      <c r="F1577" s="2">
        <v>0.0614043468696786</v>
      </c>
      <c r="G1577" s="2">
        <v>0.112899410737179</v>
      </c>
      <c r="H1577" s="2">
        <v>28.6646814285714</v>
      </c>
      <c r="I1577" s="2">
        <v>39</v>
      </c>
    </row>
    <row r="1578" spans="1:9">
      <c r="A1578" t="s">
        <v>317</v>
      </c>
      <c r="B1578" t="s">
        <v>317</v>
      </c>
      <c r="C1578" s="2">
        <v>2012</v>
      </c>
      <c r="D1578" s="2">
        <v>0.344</v>
      </c>
      <c r="E1578" s="2">
        <v>27.004</v>
      </c>
      <c r="F1578" s="2">
        <v>0.064093994</v>
      </c>
      <c r="G1578" s="2">
        <v>0.1348417736</v>
      </c>
      <c r="H1578" s="2">
        <v>29.8331542857143</v>
      </c>
      <c r="I1578" s="2">
        <v>89.09</v>
      </c>
    </row>
    <row r="1579" spans="1:9">
      <c r="A1579" t="s">
        <v>317</v>
      </c>
      <c r="B1579" t="s">
        <v>317</v>
      </c>
      <c r="C1579" s="2">
        <v>2013</v>
      </c>
      <c r="D1579" s="2">
        <v>0.364782</v>
      </c>
      <c r="E1579" s="2">
        <v>26.0923353428571</v>
      </c>
      <c r="F1579" s="2">
        <v>0.0605811841990457</v>
      </c>
      <c r="G1579" s="2">
        <v>0.104852049575271</v>
      </c>
      <c r="H1579" s="2">
        <v>32.8220421257143</v>
      </c>
      <c r="I1579" s="2">
        <v>84.12</v>
      </c>
    </row>
    <row r="1580" spans="1:9">
      <c r="A1580" t="s">
        <v>317</v>
      </c>
      <c r="B1580" t="s">
        <v>317</v>
      </c>
      <c r="C1580" s="2">
        <v>2014</v>
      </c>
      <c r="D1580" s="2">
        <v>0.3434</v>
      </c>
      <c r="E1580" s="2">
        <v>26.6017262857143</v>
      </c>
      <c r="F1580" s="2">
        <v>0.0717368752746857</v>
      </c>
      <c r="G1580" s="2">
        <v>0.131085326618114</v>
      </c>
      <c r="H1580" s="2">
        <v>30.80298</v>
      </c>
      <c r="I1580" s="2">
        <v>180.07</v>
      </c>
    </row>
    <row r="1581" spans="1:9">
      <c r="A1581" t="s">
        <v>317</v>
      </c>
      <c r="B1581" t="s">
        <v>317</v>
      </c>
      <c r="C1581" s="2">
        <v>2015</v>
      </c>
      <c r="D1581" s="2">
        <v>0.3745</v>
      </c>
      <c r="E1581" s="2">
        <v>31.361165</v>
      </c>
      <c r="F1581" s="2">
        <v>0.0753765600775</v>
      </c>
      <c r="G1581" s="2">
        <v>0.1466981215205</v>
      </c>
      <c r="H1581" s="2">
        <v>35.13345</v>
      </c>
      <c r="I1581" s="2">
        <v>202.83</v>
      </c>
    </row>
    <row r="1582" spans="1:9">
      <c r="A1582" t="s">
        <v>317</v>
      </c>
      <c r="B1582" t="s">
        <v>317</v>
      </c>
      <c r="C1582" s="2">
        <v>2016</v>
      </c>
      <c r="D1582" s="2">
        <v>0.402552</v>
      </c>
      <c r="E1582" s="2">
        <v>29.68015896</v>
      </c>
      <c r="F1582" s="2">
        <v>0.080753776498368</v>
      </c>
      <c r="G1582" s="2">
        <v>0.146287567482048</v>
      </c>
      <c r="H1582" s="2">
        <v>36.6655863085714</v>
      </c>
      <c r="I1582" s="2">
        <v>192.15</v>
      </c>
    </row>
    <row r="1583" spans="1:9">
      <c r="A1583" t="s">
        <v>317</v>
      </c>
      <c r="B1583" t="s">
        <v>317</v>
      </c>
      <c r="C1583" s="2">
        <v>2017</v>
      </c>
      <c r="D1583" s="2">
        <v>0.43364</v>
      </c>
      <c r="E1583" s="2">
        <v>35.3800681142857</v>
      </c>
      <c r="F1583" s="2">
        <v>0.0824001786381714</v>
      </c>
      <c r="G1583" s="2">
        <v>0.161955799799954</v>
      </c>
      <c r="H1583" s="2">
        <v>40.6679981714286</v>
      </c>
      <c r="I1583" s="2">
        <v>227.75</v>
      </c>
    </row>
    <row r="1584" spans="1:9">
      <c r="A1584" t="s">
        <v>317</v>
      </c>
      <c r="B1584" t="s">
        <v>317</v>
      </c>
      <c r="C1584" s="2">
        <v>2018</v>
      </c>
      <c r="D1584" s="2">
        <v>0.391476</v>
      </c>
      <c r="E1584" s="2">
        <v>31.3756828971429</v>
      </c>
      <c r="F1584" s="2">
        <v>0.0799609278633686</v>
      </c>
      <c r="G1584" s="2">
        <v>0.150826045254855</v>
      </c>
      <c r="H1584" s="2">
        <v>38.9652840342857</v>
      </c>
      <c r="I1584" s="2">
        <v>206.19</v>
      </c>
    </row>
    <row r="1585" spans="1:9">
      <c r="A1585" t="s">
        <v>317</v>
      </c>
      <c r="B1585" t="s">
        <v>317</v>
      </c>
      <c r="C1585" s="2">
        <v>2019</v>
      </c>
      <c r="D1585" s="2">
        <v>0.411762</v>
      </c>
      <c r="E1585" s="2">
        <v>29.8509803057143</v>
      </c>
      <c r="F1585" s="2">
        <v>0.0736005770417691</v>
      </c>
      <c r="G1585" s="2">
        <v>0.132562233341616</v>
      </c>
      <c r="H1585" s="2">
        <v>38.7626864485714</v>
      </c>
      <c r="I1585" s="2">
        <v>192.77</v>
      </c>
    </row>
    <row r="1586" spans="1:9">
      <c r="A1586" t="s">
        <v>317</v>
      </c>
      <c r="B1586" t="s">
        <v>317</v>
      </c>
      <c r="C1586" s="2">
        <v>2020</v>
      </c>
      <c r="D1586" s="2">
        <v>0.4412</v>
      </c>
      <c r="E1586" s="2">
        <v>32.1080148571429</v>
      </c>
      <c r="F1586" s="2">
        <v>0.0707692755466286</v>
      </c>
      <c r="G1586" s="2">
        <v>0.158783765873029</v>
      </c>
      <c r="H1586" s="2">
        <v>38.812364</v>
      </c>
      <c r="I1586" s="2">
        <v>214.56</v>
      </c>
    </row>
    <row r="1587" spans="1:9">
      <c r="A1587" t="s">
        <v>317</v>
      </c>
      <c r="B1587" t="s">
        <v>317</v>
      </c>
      <c r="C1587" s="2">
        <v>2021</v>
      </c>
      <c r="D1587" s="2">
        <v>0.425498</v>
      </c>
      <c r="E1587" s="2">
        <v>36.3946675028571</v>
      </c>
      <c r="F1587" s="2">
        <v>0.0881515241586703</v>
      </c>
      <c r="G1587" s="2">
        <v>0.151787600287416</v>
      </c>
      <c r="H1587" s="2">
        <v>37.8839105028571</v>
      </c>
      <c r="I1587" s="2">
        <v>240.52</v>
      </c>
    </row>
    <row r="1588" spans="1:9">
      <c r="A1588" t="s">
        <v>317</v>
      </c>
      <c r="B1588" t="s">
        <v>317</v>
      </c>
      <c r="C1588" s="2">
        <v>2022</v>
      </c>
      <c r="D1588" s="2">
        <v>0.476364</v>
      </c>
      <c r="E1588" s="2">
        <v>36.16691592</v>
      </c>
      <c r="F1588" s="2">
        <v>0.091929066885456</v>
      </c>
      <c r="G1588" s="2">
        <v>0.147405499215144</v>
      </c>
      <c r="H1588" s="2">
        <v>41.33682636</v>
      </c>
      <c r="I1588" s="2">
        <v>241.77</v>
      </c>
    </row>
    <row r="1589" spans="1:9">
      <c r="A1589" t="s">
        <v>317</v>
      </c>
      <c r="B1589" t="s">
        <v>317</v>
      </c>
      <c r="C1589" s="2">
        <v>2000</v>
      </c>
      <c r="D1589" s="2">
        <v>0.23644</v>
      </c>
      <c r="E1589" s="2">
        <v>18.4960256571429</v>
      </c>
      <c r="F1589" s="2">
        <v>0.0384291925078457</v>
      </c>
      <c r="G1589" s="2">
        <v>0.0771025325543657</v>
      </c>
      <c r="H1589" s="2">
        <v>21.4309216</v>
      </c>
      <c r="I1589" s="2">
        <v>29.74</v>
      </c>
    </row>
    <row r="1590" spans="1:9">
      <c r="A1590" t="s">
        <v>317</v>
      </c>
      <c r="B1590" t="s">
        <v>317</v>
      </c>
      <c r="C1590" s="2">
        <v>2001</v>
      </c>
      <c r="D1590" s="2">
        <v>0.219198</v>
      </c>
      <c r="E1590" s="2">
        <v>16.6794021</v>
      </c>
      <c r="F1590" s="2">
        <v>0.036861478641</v>
      </c>
      <c r="G1590" s="2">
        <v>0.07899531628581</v>
      </c>
      <c r="H1590" s="2">
        <v>19.273767</v>
      </c>
      <c r="I1590" s="2">
        <v>28.09</v>
      </c>
    </row>
    <row r="1591" spans="1:9">
      <c r="A1591" t="s">
        <v>317</v>
      </c>
      <c r="B1591" t="s">
        <v>317</v>
      </c>
      <c r="C1591" s="2">
        <v>2002</v>
      </c>
      <c r="D1591" s="2">
        <v>0.243408</v>
      </c>
      <c r="E1591" s="2">
        <v>19.7376069942857</v>
      </c>
      <c r="F1591" s="2">
        <v>0.0434878694905097</v>
      </c>
      <c r="G1591" s="2">
        <v>0.0864408498314743</v>
      </c>
      <c r="H1591" s="2">
        <v>22.5913919314286</v>
      </c>
      <c r="I1591" s="2">
        <v>33.03</v>
      </c>
    </row>
    <row r="1592" spans="1:9">
      <c r="A1592" t="s">
        <v>317</v>
      </c>
      <c r="B1592" t="s">
        <v>317</v>
      </c>
      <c r="C1592" s="2">
        <v>2003</v>
      </c>
      <c r="D1592" s="2">
        <v>0.26979</v>
      </c>
      <c r="E1592" s="2">
        <v>20.8239338571429</v>
      </c>
      <c r="F1592" s="2">
        <v>0.0418623542330143</v>
      </c>
      <c r="G1592" s="2">
        <v>0.103836463785257</v>
      </c>
      <c r="H1592" s="2">
        <v>26.4240034285714</v>
      </c>
      <c r="I1592" s="2">
        <v>34.7</v>
      </c>
    </row>
    <row r="1593" spans="1:9">
      <c r="A1593" t="s">
        <v>317</v>
      </c>
      <c r="B1593" t="s">
        <v>317</v>
      </c>
      <c r="C1593" s="2">
        <v>2004</v>
      </c>
      <c r="D1593" s="2">
        <v>0.24912</v>
      </c>
      <c r="E1593" s="2">
        <v>19.4459513142857</v>
      </c>
      <c r="F1593" s="2">
        <v>0.0527782564621029</v>
      </c>
      <c r="G1593" s="2">
        <v>0.0861552872979429</v>
      </c>
      <c r="H1593" s="2">
        <v>22.4357472</v>
      </c>
      <c r="I1593" s="2">
        <v>31.67</v>
      </c>
    </row>
    <row r="1594" spans="1:9">
      <c r="A1594" t="s">
        <v>317</v>
      </c>
      <c r="B1594" t="s">
        <v>317</v>
      </c>
      <c r="C1594" s="2">
        <v>2005</v>
      </c>
      <c r="D1594" s="2">
        <v>0.2812</v>
      </c>
      <c r="E1594" s="2">
        <v>22.3433485714286</v>
      </c>
      <c r="F1594" s="2">
        <v>0.0533291043702857</v>
      </c>
      <c r="G1594" s="2">
        <v>0.10447749792</v>
      </c>
      <c r="H1594" s="2">
        <v>26.027872</v>
      </c>
      <c r="I1594" s="2">
        <v>37.05</v>
      </c>
    </row>
    <row r="1595" spans="1:9">
      <c r="A1595" t="s">
        <v>317</v>
      </c>
      <c r="B1595" t="s">
        <v>317</v>
      </c>
      <c r="C1595" s="2">
        <v>2006</v>
      </c>
      <c r="D1595" s="2">
        <v>0.299104</v>
      </c>
      <c r="E1595" s="2">
        <v>23.7334751085714</v>
      </c>
      <c r="F1595" s="2">
        <v>0.0534881328521874</v>
      </c>
      <c r="G1595" s="2">
        <v>0.0975469560437394</v>
      </c>
      <c r="H1595" s="2">
        <v>26.4865137828571</v>
      </c>
      <c r="I1595" s="2">
        <v>38.76</v>
      </c>
    </row>
    <row r="1596" spans="1:9">
      <c r="A1596" t="s">
        <v>317</v>
      </c>
      <c r="B1596" t="s">
        <v>317</v>
      </c>
      <c r="C1596" s="2">
        <v>2007</v>
      </c>
      <c r="D1596" s="2">
        <v>0.278154</v>
      </c>
      <c r="E1596" s="2">
        <v>22.7883624942857</v>
      </c>
      <c r="F1596" s="2">
        <v>0.0618749618444846</v>
      </c>
      <c r="G1596" s="2">
        <v>0.113365266900323</v>
      </c>
      <c r="H1596" s="2">
        <v>26.6205298885714</v>
      </c>
      <c r="I1596" s="2">
        <v>38.52</v>
      </c>
    </row>
    <row r="1597" spans="1:9">
      <c r="A1597" t="s">
        <v>317</v>
      </c>
      <c r="B1597" t="s">
        <v>317</v>
      </c>
      <c r="C1597" s="2">
        <v>2008</v>
      </c>
      <c r="D1597" s="2">
        <v>0.327992</v>
      </c>
      <c r="E1597" s="2">
        <v>23.57606496</v>
      </c>
      <c r="F1597" s="2">
        <v>0.05095966441104</v>
      </c>
      <c r="G1597" s="2">
        <v>0.103979876899584</v>
      </c>
      <c r="H1597" s="2">
        <v>29.49022928</v>
      </c>
      <c r="I1597" s="2">
        <v>38.73</v>
      </c>
    </row>
    <row r="1598" spans="1:9">
      <c r="A1598" t="s">
        <v>317</v>
      </c>
      <c r="B1598" t="s">
        <v>317</v>
      </c>
      <c r="C1598" s="2">
        <v>2009</v>
      </c>
      <c r="D1598" s="2">
        <v>0.346724</v>
      </c>
      <c r="E1598" s="2">
        <v>25.484214</v>
      </c>
      <c r="F1598" s="2">
        <v>0.0529714872204</v>
      </c>
      <c r="G1598" s="2">
        <v>0.1256932402908</v>
      </c>
      <c r="H1598" s="2">
        <v>30.9674064</v>
      </c>
      <c r="I1598" s="2">
        <v>41.25</v>
      </c>
    </row>
    <row r="1599" spans="1:9">
      <c r="A1599" t="s">
        <v>317</v>
      </c>
      <c r="B1599" t="s">
        <v>317</v>
      </c>
      <c r="C1599" s="2">
        <v>2010</v>
      </c>
      <c r="D1599" s="2">
        <v>0.35622</v>
      </c>
      <c r="E1599" s="2">
        <v>30.5092252285714</v>
      </c>
      <c r="F1599" s="2">
        <v>0.0910364771595343</v>
      </c>
      <c r="G1599" s="2">
        <v>0.144000492156334</v>
      </c>
      <c r="H1599" s="2">
        <v>31.8725300571429</v>
      </c>
      <c r="I1599" s="2">
        <v>50.55</v>
      </c>
    </row>
    <row r="1600" spans="1:9">
      <c r="A1600" t="s">
        <v>317</v>
      </c>
      <c r="B1600" t="s">
        <v>317</v>
      </c>
      <c r="C1600" s="2">
        <v>2011</v>
      </c>
      <c r="D1600" s="2">
        <v>0.322524</v>
      </c>
      <c r="E1600" s="2">
        <v>24.3344358</v>
      </c>
      <c r="F1600" s="2">
        <v>0.0623934933912</v>
      </c>
      <c r="G1600" s="2">
        <v>0.12027051549792</v>
      </c>
      <c r="H1600" s="2">
        <v>27.7978828114286</v>
      </c>
      <c r="I1600" s="2">
        <v>41.22</v>
      </c>
    </row>
    <row r="1601" spans="1:9">
      <c r="A1601" t="s">
        <v>317</v>
      </c>
      <c r="B1601" t="s">
        <v>317</v>
      </c>
      <c r="C1601" s="2">
        <v>2012</v>
      </c>
      <c r="D1601" s="2">
        <v>0.347072</v>
      </c>
      <c r="E1601" s="2">
        <v>25.1701572571429</v>
      </c>
      <c r="F1601" s="2">
        <v>0.0733861104989257</v>
      </c>
      <c r="G1601" s="2">
        <v>0.117350824179977</v>
      </c>
      <c r="H1601" s="2">
        <v>34.6377856</v>
      </c>
      <c r="I1601" s="2">
        <v>81.27</v>
      </c>
    </row>
    <row r="1602" spans="1:9">
      <c r="A1602" t="s">
        <v>317</v>
      </c>
      <c r="B1602" t="s">
        <v>317</v>
      </c>
      <c r="C1602" s="2">
        <v>2013</v>
      </c>
      <c r="D1602" s="2">
        <v>0.361878</v>
      </c>
      <c r="E1602" s="2">
        <v>26.2134083828571</v>
      </c>
      <c r="F1602" s="2">
        <v>0.0553810678904623</v>
      </c>
      <c r="G1602" s="2">
        <v>0.12101419979946</v>
      </c>
      <c r="H1602" s="2">
        <v>35.0163492171429</v>
      </c>
      <c r="I1602" s="2">
        <v>87.91</v>
      </c>
    </row>
    <row r="1603" spans="1:9">
      <c r="A1603" t="s">
        <v>317</v>
      </c>
      <c r="B1603" t="s">
        <v>317</v>
      </c>
      <c r="C1603" s="2">
        <v>2014</v>
      </c>
      <c r="D1603" s="2">
        <v>0.363188</v>
      </c>
      <c r="E1603" s="2">
        <v>29.12663992</v>
      </c>
      <c r="F1603" s="2">
        <v>0.078076870969552</v>
      </c>
      <c r="G1603" s="2">
        <v>0.132558250939912</v>
      </c>
      <c r="H1603" s="2">
        <v>32.69625912</v>
      </c>
      <c r="I1603" s="2">
        <v>195.81</v>
      </c>
    </row>
    <row r="1604" spans="1:9">
      <c r="A1604" t="s">
        <v>317</v>
      </c>
      <c r="B1604" t="s">
        <v>317</v>
      </c>
      <c r="C1604" s="2">
        <v>2015</v>
      </c>
      <c r="D1604" s="2">
        <v>0.36771</v>
      </c>
      <c r="E1604" s="2">
        <v>30.6691152</v>
      </c>
      <c r="F1604" s="2">
        <v>0.0801383980176</v>
      </c>
      <c r="G1604" s="2">
        <v>0.1323525666456</v>
      </c>
      <c r="H1604" s="2">
        <v>35.4819138</v>
      </c>
      <c r="I1604" s="2">
        <v>196.59</v>
      </c>
    </row>
    <row r="1605" spans="1:9">
      <c r="A1605" t="s">
        <v>317</v>
      </c>
      <c r="B1605" t="s">
        <v>317</v>
      </c>
      <c r="C1605" s="2">
        <v>2016</v>
      </c>
      <c r="D1605" s="2">
        <v>0.384336</v>
      </c>
      <c r="E1605" s="2">
        <v>27.4937502857143</v>
      </c>
      <c r="F1605" s="2">
        <v>0.0810488264672571</v>
      </c>
      <c r="G1605" s="2">
        <v>0.1200349643724</v>
      </c>
      <c r="H1605" s="2">
        <v>35.0794448228571</v>
      </c>
      <c r="I1605" s="2">
        <v>186.04</v>
      </c>
    </row>
    <row r="1606" spans="1:9">
      <c r="A1606" t="s">
        <v>317</v>
      </c>
      <c r="B1606" t="s">
        <v>317</v>
      </c>
      <c r="C1606" s="2">
        <v>2017</v>
      </c>
      <c r="D1606" s="2">
        <v>0.434972</v>
      </c>
      <c r="E1606" s="2">
        <v>31.1346743714286</v>
      </c>
      <c r="F1606" s="2">
        <v>0.0633434950086714</v>
      </c>
      <c r="G1606" s="2">
        <v>0.132804953531329</v>
      </c>
      <c r="H1606" s="2">
        <v>40.1932769657143</v>
      </c>
      <c r="I1606" s="2">
        <v>206.05</v>
      </c>
    </row>
    <row r="1607" spans="1:9">
      <c r="A1607" t="s">
        <v>317</v>
      </c>
      <c r="B1607" t="s">
        <v>317</v>
      </c>
      <c r="C1607" s="2">
        <v>2018</v>
      </c>
      <c r="D1607" s="2">
        <v>0.41268</v>
      </c>
      <c r="E1607" s="2">
        <v>30.4092101142857</v>
      </c>
      <c r="F1607" s="2">
        <v>0.0619374791607771</v>
      </c>
      <c r="G1607" s="2">
        <v>0.135895719079731</v>
      </c>
      <c r="H1607" s="2">
        <v>35.7781769142857</v>
      </c>
      <c r="I1607" s="2">
        <v>205.2</v>
      </c>
    </row>
    <row r="1608" spans="1:9">
      <c r="A1608" t="s">
        <v>317</v>
      </c>
      <c r="B1608" t="s">
        <v>317</v>
      </c>
      <c r="C1608" s="2">
        <v>2019</v>
      </c>
      <c r="D1608" s="2">
        <v>0.39273</v>
      </c>
      <c r="E1608" s="2">
        <v>33.4258113428571</v>
      </c>
      <c r="F1608" s="2">
        <v>0.07945983872424</v>
      </c>
      <c r="G1608" s="2">
        <v>0.139579503005503</v>
      </c>
      <c r="H1608" s="2">
        <v>35.0158068</v>
      </c>
      <c r="I1608" s="2">
        <v>214.07</v>
      </c>
    </row>
    <row r="1609" spans="1:9">
      <c r="A1609" t="s">
        <v>317</v>
      </c>
      <c r="B1609" t="s">
        <v>317</v>
      </c>
      <c r="C1609" s="2">
        <v>2020</v>
      </c>
      <c r="D1609" s="2">
        <v>0.40128</v>
      </c>
      <c r="E1609" s="2">
        <v>31.2041060571429</v>
      </c>
      <c r="F1609" s="2">
        <v>0.08160497816064</v>
      </c>
      <c r="G1609" s="2">
        <v>0.136171598422766</v>
      </c>
      <c r="H1609" s="2">
        <v>35.7104804571429</v>
      </c>
      <c r="I1609" s="2">
        <v>209.63</v>
      </c>
    </row>
    <row r="1610" spans="1:9">
      <c r="A1610" t="s">
        <v>317</v>
      </c>
      <c r="B1610" t="s">
        <v>317</v>
      </c>
      <c r="C1610" s="2">
        <v>2021</v>
      </c>
      <c r="D1610" s="2">
        <v>0.443292</v>
      </c>
      <c r="E1610" s="2">
        <v>32.8732681714286</v>
      </c>
      <c r="F1610" s="2">
        <v>0.07197930798816</v>
      </c>
      <c r="G1610" s="2">
        <v>0.160677960168309</v>
      </c>
      <c r="H1610" s="2">
        <v>41.6479166742857</v>
      </c>
      <c r="I1610" s="2">
        <v>218.88</v>
      </c>
    </row>
    <row r="1611" spans="1:9">
      <c r="A1611" t="s">
        <v>317</v>
      </c>
      <c r="B1611" t="s">
        <v>317</v>
      </c>
      <c r="C1611" s="2">
        <v>2022</v>
      </c>
      <c r="D1611" s="2">
        <v>0.460908</v>
      </c>
      <c r="E1611" s="2">
        <v>38.18820312</v>
      </c>
      <c r="F1611" s="2">
        <v>0.098311710112128</v>
      </c>
      <c r="G1611" s="2">
        <v>0.1662141540798</v>
      </c>
      <c r="H1611" s="2">
        <v>40.33142532</v>
      </c>
      <c r="I1611" s="2">
        <v>259.57</v>
      </c>
    </row>
    <row r="1612" spans="1:9">
      <c r="A1612" t="s">
        <v>317</v>
      </c>
      <c r="B1612" t="s">
        <v>317</v>
      </c>
      <c r="C1612" s="2">
        <v>2000</v>
      </c>
      <c r="D1612" s="2">
        <v>0.21144</v>
      </c>
      <c r="E1612" s="2">
        <v>18.0198229714286</v>
      </c>
      <c r="F1612" s="2">
        <v>0.0481741947318171</v>
      </c>
      <c r="G1612" s="2">
        <v>0.0819829865908114</v>
      </c>
      <c r="H1612" s="2">
        <v>18.7674144</v>
      </c>
      <c r="I1612" s="2">
        <v>30.31</v>
      </c>
    </row>
    <row r="1613" spans="1:9">
      <c r="A1613" t="s">
        <v>317</v>
      </c>
      <c r="B1613" t="s">
        <v>317</v>
      </c>
      <c r="C1613" s="2">
        <v>2001</v>
      </c>
      <c r="D1613" s="2">
        <v>0.224784</v>
      </c>
      <c r="E1613" s="2">
        <v>18.54114768</v>
      </c>
      <c r="F1613" s="2">
        <v>0.045503684636256</v>
      </c>
      <c r="G1613" s="2">
        <v>0.084165685778592</v>
      </c>
      <c r="H1613" s="2">
        <v>19.55652912</v>
      </c>
      <c r="I1613" s="2">
        <v>30.16</v>
      </c>
    </row>
    <row r="1614" spans="1:9">
      <c r="A1614" t="s">
        <v>317</v>
      </c>
      <c r="B1614" t="s">
        <v>317</v>
      </c>
      <c r="C1614" s="2">
        <v>2002</v>
      </c>
      <c r="D1614" s="2">
        <v>0.253572</v>
      </c>
      <c r="E1614" s="2">
        <v>21.1533384857143</v>
      </c>
      <c r="F1614" s="2">
        <v>0.0602848993504371</v>
      </c>
      <c r="G1614" s="2">
        <v>0.0930683433355971</v>
      </c>
      <c r="H1614" s="2">
        <v>23.4583079657143</v>
      </c>
      <c r="I1614" s="2">
        <v>34.54</v>
      </c>
    </row>
    <row r="1615" spans="1:9">
      <c r="A1615" t="s">
        <v>317</v>
      </c>
      <c r="B1615" t="s">
        <v>317</v>
      </c>
      <c r="C1615" s="2">
        <v>2003</v>
      </c>
      <c r="D1615" s="2">
        <v>0.253552</v>
      </c>
      <c r="E1615" s="2">
        <v>19.3456553828571</v>
      </c>
      <c r="F1615" s="2">
        <v>0.041221722489792</v>
      </c>
      <c r="G1615" s="2">
        <v>0.0897928594595314</v>
      </c>
      <c r="H1615" s="2">
        <v>25.3139072457143</v>
      </c>
      <c r="I1615" s="2">
        <v>32.65</v>
      </c>
    </row>
    <row r="1616" spans="1:9">
      <c r="A1616" t="s">
        <v>317</v>
      </c>
      <c r="B1616" t="s">
        <v>317</v>
      </c>
      <c r="C1616" s="2">
        <v>2004</v>
      </c>
      <c r="D1616" s="2">
        <v>0.253968</v>
      </c>
      <c r="E1616" s="2">
        <v>21.1595253257143</v>
      </c>
      <c r="F1616" s="2">
        <v>0.043309316436672</v>
      </c>
      <c r="G1616" s="2">
        <v>0.105209391824517</v>
      </c>
      <c r="H1616" s="2">
        <v>24.3805651885714</v>
      </c>
      <c r="I1616" s="2">
        <v>35.06</v>
      </c>
    </row>
    <row r="1617" spans="1:9">
      <c r="A1617" t="s">
        <v>317</v>
      </c>
      <c r="B1617" t="s">
        <v>317</v>
      </c>
      <c r="C1617" s="2">
        <v>2005</v>
      </c>
      <c r="D1617" s="2">
        <v>0.2689</v>
      </c>
      <c r="E1617" s="2">
        <v>22.8123235714286</v>
      </c>
      <c r="F1617" s="2">
        <v>0.0582033623601428</v>
      </c>
      <c r="G1617" s="2">
        <v>0.113908775289214</v>
      </c>
      <c r="H1617" s="2">
        <v>25.5539511428571</v>
      </c>
      <c r="I1617" s="2">
        <v>37.85</v>
      </c>
    </row>
    <row r="1618" spans="1:9">
      <c r="A1618" t="s">
        <v>317</v>
      </c>
      <c r="B1618" t="s">
        <v>317</v>
      </c>
      <c r="C1618" s="2">
        <v>2006</v>
      </c>
      <c r="D1618" s="2">
        <v>0.289536</v>
      </c>
      <c r="E1618" s="2">
        <v>22.6586737371429</v>
      </c>
      <c r="F1618" s="2">
        <v>0.0613710178170514</v>
      </c>
      <c r="G1618" s="2">
        <v>0.110694418808064</v>
      </c>
      <c r="H1618" s="2">
        <v>28.4547708342857</v>
      </c>
      <c r="I1618" s="2">
        <v>36.76</v>
      </c>
    </row>
    <row r="1619" spans="1:9">
      <c r="A1619" t="s">
        <v>317</v>
      </c>
      <c r="B1619" t="s">
        <v>317</v>
      </c>
      <c r="C1619" s="2">
        <v>2007</v>
      </c>
      <c r="D1619" s="2">
        <v>0.285984</v>
      </c>
      <c r="E1619" s="2">
        <v>22.7978273828571</v>
      </c>
      <c r="F1619" s="2">
        <v>0.0599537264514377</v>
      </c>
      <c r="G1619" s="2">
        <v>0.106005337764809</v>
      </c>
      <c r="H1619" s="2">
        <v>26.0376175542857</v>
      </c>
      <c r="I1619" s="2">
        <v>38.36</v>
      </c>
    </row>
    <row r="1620" spans="1:9">
      <c r="A1620" t="s">
        <v>317</v>
      </c>
      <c r="B1620" t="s">
        <v>317</v>
      </c>
      <c r="C1620" s="2">
        <v>2008</v>
      </c>
      <c r="D1620" s="2">
        <v>0.324184</v>
      </c>
      <c r="E1620" s="2">
        <v>27.04713424</v>
      </c>
      <c r="F1620" s="2">
        <v>0.068688902115904</v>
      </c>
      <c r="G1620" s="2">
        <v>0.121503841146352</v>
      </c>
      <c r="H1620" s="2">
        <v>30.69929856</v>
      </c>
      <c r="I1620" s="2">
        <v>43.64</v>
      </c>
    </row>
    <row r="1621" spans="1:9">
      <c r="A1621" t="s">
        <v>317</v>
      </c>
      <c r="B1621" t="s">
        <v>317</v>
      </c>
      <c r="C1621" s="2">
        <v>2009</v>
      </c>
      <c r="D1621" s="2">
        <v>0.306414</v>
      </c>
      <c r="E1621" s="2">
        <v>25.2489513342857</v>
      </c>
      <c r="F1621" s="2">
        <v>0.0626779967922309</v>
      </c>
      <c r="G1621" s="2">
        <v>0.121621673682121</v>
      </c>
      <c r="H1621" s="2">
        <v>30.4676194885714</v>
      </c>
      <c r="I1621" s="2">
        <v>40.5</v>
      </c>
    </row>
    <row r="1622" spans="1:9">
      <c r="A1622" t="s">
        <v>317</v>
      </c>
      <c r="B1622" t="s">
        <v>317</v>
      </c>
      <c r="C1622" s="2">
        <v>2010</v>
      </c>
      <c r="D1622" s="2">
        <v>0.3372</v>
      </c>
      <c r="E1622" s="2">
        <v>26.4995845714286</v>
      </c>
      <c r="F1622" s="2">
        <v>0.0622793236597714</v>
      </c>
      <c r="G1622" s="2">
        <v>0.108698645953543</v>
      </c>
      <c r="H1622" s="2">
        <v>33.6429257142857</v>
      </c>
      <c r="I1622" s="2">
        <v>44.11</v>
      </c>
    </row>
    <row r="1623" spans="1:9">
      <c r="A1623" t="s">
        <v>317</v>
      </c>
      <c r="B1623" t="s">
        <v>317</v>
      </c>
      <c r="C1623" s="2">
        <v>2011</v>
      </c>
      <c r="D1623" s="2">
        <v>0.355694</v>
      </c>
      <c r="E1623" s="2">
        <v>27.8320392314286</v>
      </c>
      <c r="F1623" s="2">
        <v>0.0779157938283843</v>
      </c>
      <c r="G1623" s="2">
        <v>0.120404184919083</v>
      </c>
      <c r="H1623" s="2">
        <v>31.4301381085714</v>
      </c>
      <c r="I1623" s="2">
        <v>45.76</v>
      </c>
    </row>
    <row r="1624" spans="1:9">
      <c r="A1624" t="s">
        <v>317</v>
      </c>
      <c r="B1624" t="s">
        <v>317</v>
      </c>
      <c r="C1624" s="2">
        <v>2012</v>
      </c>
      <c r="D1624" s="2">
        <v>0.364928</v>
      </c>
      <c r="E1624" s="2">
        <v>29.4236233142857</v>
      </c>
      <c r="F1624" s="2">
        <v>0.0866849366462171</v>
      </c>
      <c r="G1624" s="2">
        <v>0.125986070307109</v>
      </c>
      <c r="H1624" s="2">
        <v>35.6404324571429</v>
      </c>
      <c r="I1624" s="2">
        <v>96.4</v>
      </c>
    </row>
    <row r="1625" spans="1:9">
      <c r="A1625" t="s">
        <v>317</v>
      </c>
      <c r="B1625" t="s">
        <v>317</v>
      </c>
      <c r="C1625" s="2">
        <v>2013</v>
      </c>
      <c r="D1625" s="2">
        <v>0.360228</v>
      </c>
      <c r="E1625" s="2">
        <v>30.4387513885714</v>
      </c>
      <c r="F1625" s="2">
        <v>0.0767543555014217</v>
      </c>
      <c r="G1625" s="2">
        <v>0.130865323844885</v>
      </c>
      <c r="H1625" s="2">
        <v>33.4837072114286</v>
      </c>
      <c r="I1625" s="2">
        <v>100.27</v>
      </c>
    </row>
    <row r="1626" spans="1:9">
      <c r="A1626" t="s">
        <v>317</v>
      </c>
      <c r="B1626" t="s">
        <v>317</v>
      </c>
      <c r="C1626" s="2">
        <v>2014</v>
      </c>
      <c r="D1626" s="2">
        <v>0.406776</v>
      </c>
      <c r="E1626" s="2">
        <v>33.5479789371429</v>
      </c>
      <c r="F1626" s="2">
        <v>0.0895060078042971</v>
      </c>
      <c r="G1626" s="2">
        <v>0.138469283063057</v>
      </c>
      <c r="H1626" s="2">
        <v>35.5655878971429</v>
      </c>
      <c r="I1626" s="2">
        <v>219.6</v>
      </c>
    </row>
    <row r="1627" spans="1:9">
      <c r="A1627" t="s">
        <v>317</v>
      </c>
      <c r="B1627" t="s">
        <v>317</v>
      </c>
      <c r="C1627" s="2">
        <v>2015</v>
      </c>
      <c r="D1627" s="2">
        <v>0.37065</v>
      </c>
      <c r="E1627" s="2">
        <v>29.4883845</v>
      </c>
      <c r="F1627" s="2">
        <v>0.07298080279905</v>
      </c>
      <c r="G1627" s="2">
        <v>0.1461267405513</v>
      </c>
      <c r="H1627" s="2">
        <v>34.503279</v>
      </c>
      <c r="I1627" s="2">
        <v>200.1</v>
      </c>
    </row>
    <row r="1628" spans="1:9">
      <c r="A1628" t="s">
        <v>317</v>
      </c>
      <c r="B1628" t="s">
        <v>317</v>
      </c>
      <c r="C1628" s="2">
        <v>2016</v>
      </c>
      <c r="D1628" s="2">
        <v>0.36216</v>
      </c>
      <c r="E1628" s="2">
        <v>26.0641378285714</v>
      </c>
      <c r="F1628" s="2">
        <v>0.0780855505206171</v>
      </c>
      <c r="G1628" s="2">
        <v>0.12713043867264</v>
      </c>
      <c r="H1628" s="2">
        <v>33.2095546285714</v>
      </c>
      <c r="I1628" s="2">
        <v>167.7</v>
      </c>
    </row>
    <row r="1629" spans="1:9">
      <c r="A1629" t="s">
        <v>317</v>
      </c>
      <c r="B1629" t="s">
        <v>317</v>
      </c>
      <c r="C1629" s="2">
        <v>2017</v>
      </c>
      <c r="D1629" s="2">
        <v>0.425648</v>
      </c>
      <c r="E1629" s="2">
        <v>35.5087722971429</v>
      </c>
      <c r="F1629" s="2">
        <v>0.0958346255527589</v>
      </c>
      <c r="G1629" s="2">
        <v>0.156263454248037</v>
      </c>
      <c r="H1629" s="2">
        <v>38.8367315885714</v>
      </c>
      <c r="I1629" s="2">
        <v>239.07</v>
      </c>
    </row>
    <row r="1630" spans="1:9">
      <c r="A1630" t="s">
        <v>317</v>
      </c>
      <c r="B1630" t="s">
        <v>317</v>
      </c>
      <c r="C1630" s="2">
        <v>2018</v>
      </c>
      <c r="D1630" s="2">
        <v>0.397784</v>
      </c>
      <c r="E1630" s="2">
        <v>31.3169660571429</v>
      </c>
      <c r="F1630" s="2">
        <v>0.0664201533105943</v>
      </c>
      <c r="G1630" s="2">
        <v>0.149422640148446</v>
      </c>
      <c r="H1630" s="2">
        <v>38.6458521257143</v>
      </c>
      <c r="I1630" s="2">
        <v>200.62</v>
      </c>
    </row>
    <row r="1631" spans="1:9">
      <c r="A1631" t="s">
        <v>317</v>
      </c>
      <c r="B1631" t="s">
        <v>317</v>
      </c>
      <c r="C1631" s="2">
        <v>2019</v>
      </c>
      <c r="D1631" s="2">
        <v>0.46176</v>
      </c>
      <c r="E1631" s="2">
        <v>33.5745696</v>
      </c>
      <c r="F1631" s="2">
        <v>0.0824423556528</v>
      </c>
      <c r="G1631" s="2">
        <v>0.14589493473984</v>
      </c>
      <c r="H1631" s="2">
        <v>43.0670358857143</v>
      </c>
      <c r="I1631" s="2">
        <v>219.97</v>
      </c>
    </row>
    <row r="1632" spans="1:9">
      <c r="A1632" t="s">
        <v>317</v>
      </c>
      <c r="B1632" t="s">
        <v>317</v>
      </c>
      <c r="C1632" s="2">
        <v>2020</v>
      </c>
      <c r="D1632" s="2">
        <v>0.45576</v>
      </c>
      <c r="E1632" s="2">
        <v>37.5227208</v>
      </c>
      <c r="F1632" s="2">
        <v>0.09286873398</v>
      </c>
      <c r="G1632" s="2">
        <v>0.15584311629864</v>
      </c>
      <c r="H1632" s="2">
        <v>42.4390690285714</v>
      </c>
      <c r="I1632" s="2">
        <v>251.42</v>
      </c>
    </row>
    <row r="1633" spans="1:9">
      <c r="A1633" t="s">
        <v>317</v>
      </c>
      <c r="B1633" t="s">
        <v>317</v>
      </c>
      <c r="C1633" s="2">
        <v>2021</v>
      </c>
      <c r="D1633" s="2">
        <v>0.450918</v>
      </c>
      <c r="E1633" s="2">
        <v>34.4482026942857</v>
      </c>
      <c r="F1633" s="2">
        <v>0.101387950169822</v>
      </c>
      <c r="G1633" s="2">
        <v>0.156970125217052</v>
      </c>
      <c r="H1633" s="2">
        <v>38.7145311428571</v>
      </c>
      <c r="I1633" s="2">
        <v>225.26</v>
      </c>
    </row>
    <row r="1634" spans="1:9">
      <c r="A1634" t="s">
        <v>317</v>
      </c>
      <c r="B1634" t="s">
        <v>317</v>
      </c>
      <c r="C1634" s="2">
        <v>2022</v>
      </c>
      <c r="D1634" s="2">
        <v>0.493332</v>
      </c>
      <c r="E1634" s="2">
        <v>37.951326</v>
      </c>
      <c r="F1634" s="2">
        <v>0.1057589601642</v>
      </c>
      <c r="G1634" s="2">
        <v>0.1677410657874</v>
      </c>
      <c r="H1634" s="2">
        <v>43.12849296</v>
      </c>
      <c r="I1634" s="2">
        <v>248.72</v>
      </c>
    </row>
    <row r="1635" spans="1:9">
      <c r="A1635" t="s">
        <v>317</v>
      </c>
      <c r="B1635" t="s">
        <v>317</v>
      </c>
      <c r="C1635" s="2">
        <v>2000</v>
      </c>
      <c r="D1635" s="2">
        <v>0.21224</v>
      </c>
      <c r="E1635" s="2">
        <v>17.242984</v>
      </c>
      <c r="F1635" s="2">
        <v>0.0382725272864</v>
      </c>
      <c r="G1635" s="2">
        <v>0.0764002135072</v>
      </c>
      <c r="H1635" s="2">
        <v>20.5169376</v>
      </c>
      <c r="I1635" s="2">
        <v>27.75</v>
      </c>
    </row>
    <row r="1636" spans="1:9">
      <c r="A1636" t="s">
        <v>317</v>
      </c>
      <c r="B1636" t="s">
        <v>317</v>
      </c>
      <c r="C1636" s="2">
        <v>2001</v>
      </c>
      <c r="D1636" s="2">
        <v>0.225918</v>
      </c>
      <c r="E1636" s="2">
        <v>17.29983222</v>
      </c>
      <c r="F1636" s="2">
        <v>0.03476401284609</v>
      </c>
      <c r="G1636" s="2">
        <v>0.077921904285324</v>
      </c>
      <c r="H1636" s="2">
        <v>20.01665754</v>
      </c>
      <c r="I1636" s="2">
        <v>28.78</v>
      </c>
    </row>
    <row r="1637" spans="1:9">
      <c r="A1637" t="s">
        <v>317</v>
      </c>
      <c r="B1637" t="s">
        <v>317</v>
      </c>
      <c r="C1637" s="2">
        <v>2002</v>
      </c>
      <c r="D1637" s="2">
        <v>0.242044</v>
      </c>
      <c r="E1637" s="2">
        <v>20.3095662628571</v>
      </c>
      <c r="F1637" s="2">
        <v>0.045308611375808</v>
      </c>
      <c r="G1637" s="2">
        <v>0.099460007902464</v>
      </c>
      <c r="H1637" s="2">
        <v>21.0782288514286</v>
      </c>
      <c r="I1637" s="2">
        <v>34.24</v>
      </c>
    </row>
    <row r="1638" spans="1:9">
      <c r="A1638" t="s">
        <v>317</v>
      </c>
      <c r="B1638" t="s">
        <v>317</v>
      </c>
      <c r="C1638" s="2">
        <v>2003</v>
      </c>
      <c r="D1638" s="2">
        <v>0.272182</v>
      </c>
      <c r="E1638" s="2">
        <v>19.8249592171429</v>
      </c>
      <c r="F1638" s="2">
        <v>0.0575141891848531</v>
      </c>
      <c r="G1638" s="2">
        <v>0.0976894690383932</v>
      </c>
      <c r="H1638" s="2">
        <v>25.5882186514286</v>
      </c>
      <c r="I1638" s="2">
        <v>33.39</v>
      </c>
    </row>
    <row r="1639" spans="1:9">
      <c r="A1639" t="s">
        <v>317</v>
      </c>
      <c r="B1639" t="s">
        <v>317</v>
      </c>
      <c r="C1639" s="2">
        <v>2004</v>
      </c>
      <c r="D1639" s="2">
        <v>0.261888</v>
      </c>
      <c r="E1639" s="2">
        <v>20.3341066971429</v>
      </c>
      <c r="F1639" s="2">
        <v>0.0426894235999817</v>
      </c>
      <c r="G1639" s="2">
        <v>0.0965239710806674</v>
      </c>
      <c r="H1639" s="2">
        <v>25.7506987885714</v>
      </c>
      <c r="I1639" s="2">
        <v>34.18</v>
      </c>
    </row>
    <row r="1640" spans="1:9">
      <c r="A1640" t="s">
        <v>317</v>
      </c>
      <c r="B1640" t="s">
        <v>317</v>
      </c>
      <c r="C1640" s="2">
        <v>2005</v>
      </c>
      <c r="D1640" s="2">
        <v>0.28955</v>
      </c>
      <c r="E1640" s="2">
        <v>22.6146822857143</v>
      </c>
      <c r="F1640" s="2">
        <v>0.0501118744769143</v>
      </c>
      <c r="G1640" s="2">
        <v>0.101689180365943</v>
      </c>
      <c r="H1640" s="2">
        <v>26.3643547857143</v>
      </c>
      <c r="I1640" s="2">
        <v>38.4</v>
      </c>
    </row>
    <row r="1641" spans="1:9">
      <c r="A1641" t="s">
        <v>317</v>
      </c>
      <c r="B1641" t="s">
        <v>317</v>
      </c>
      <c r="C1641" s="2">
        <v>2006</v>
      </c>
      <c r="D1641" s="2">
        <v>0.283036</v>
      </c>
      <c r="E1641" s="2">
        <v>23.8235444571429</v>
      </c>
      <c r="F1641" s="2">
        <v>0.0632729517237257</v>
      </c>
      <c r="G1641" s="2">
        <v>0.115853896695086</v>
      </c>
      <c r="H1641" s="2">
        <v>24.482614</v>
      </c>
      <c r="I1641" s="2">
        <v>39.68</v>
      </c>
    </row>
    <row r="1642" spans="1:9">
      <c r="A1642" t="s">
        <v>317</v>
      </c>
      <c r="B1642" t="s">
        <v>317</v>
      </c>
      <c r="C1642" s="2">
        <v>2007</v>
      </c>
      <c r="D1642" s="2">
        <v>0.320598</v>
      </c>
      <c r="E1642" s="2">
        <v>24.4987251685714</v>
      </c>
      <c r="F1642" s="2">
        <v>0.0660142648392326</v>
      </c>
      <c r="G1642" s="2">
        <v>0.104261674572406</v>
      </c>
      <c r="H1642" s="2">
        <v>29.0461788</v>
      </c>
      <c r="I1642" s="2">
        <v>41.46</v>
      </c>
    </row>
    <row r="1643" spans="1:9">
      <c r="A1643" t="s">
        <v>317</v>
      </c>
      <c r="B1643" t="s">
        <v>317</v>
      </c>
      <c r="C1643" s="2">
        <v>2008</v>
      </c>
      <c r="D1643" s="2">
        <v>0.294896</v>
      </c>
      <c r="E1643" s="2">
        <v>24.77674064</v>
      </c>
      <c r="F1643" s="2">
        <v>0.065752514310432</v>
      </c>
      <c r="G1643" s="2">
        <v>0.121985804866976</v>
      </c>
      <c r="H1643" s="2">
        <v>27.22522</v>
      </c>
      <c r="I1643" s="2">
        <v>41.2</v>
      </c>
    </row>
    <row r="1644" spans="1:9">
      <c r="A1644" t="s">
        <v>317</v>
      </c>
      <c r="B1644" t="s">
        <v>317</v>
      </c>
      <c r="C1644" s="2">
        <v>2009</v>
      </c>
      <c r="D1644" s="2">
        <v>0.324162</v>
      </c>
      <c r="E1644" s="2">
        <v>24.1065386742857</v>
      </c>
      <c r="F1644" s="2">
        <v>0.0526269845798331</v>
      </c>
      <c r="G1644" s="2">
        <v>0.112293078452558</v>
      </c>
      <c r="H1644" s="2">
        <v>28.2233960742857</v>
      </c>
      <c r="I1644" s="2">
        <v>39.33</v>
      </c>
    </row>
    <row r="1645" spans="1:9">
      <c r="A1645" t="s">
        <v>317</v>
      </c>
      <c r="B1645" t="s">
        <v>317</v>
      </c>
      <c r="C1645" s="2">
        <v>2010</v>
      </c>
      <c r="D1645" s="2">
        <v>0.33456</v>
      </c>
      <c r="E1645" s="2">
        <v>28.4180043428571</v>
      </c>
      <c r="F1645" s="2">
        <v>0.0719401779939429</v>
      </c>
      <c r="G1645" s="2">
        <v>0.142044552907337</v>
      </c>
      <c r="H1645" s="2">
        <v>33.3905218285714</v>
      </c>
      <c r="I1645" s="2">
        <v>48.05</v>
      </c>
    </row>
    <row r="1646" spans="1:9">
      <c r="A1646" t="s">
        <v>317</v>
      </c>
      <c r="B1646" t="s">
        <v>317</v>
      </c>
      <c r="C1646" s="2">
        <v>2011</v>
      </c>
      <c r="D1646" s="2">
        <v>0.319672</v>
      </c>
      <c r="E1646" s="2">
        <v>26.3469095657143</v>
      </c>
      <c r="F1646" s="2">
        <v>0.0718032326394411</v>
      </c>
      <c r="G1646" s="2">
        <v>0.109218478913712</v>
      </c>
      <c r="H1646" s="2">
        <v>31.1132190857143</v>
      </c>
      <c r="I1646" s="2">
        <v>43.79</v>
      </c>
    </row>
    <row r="1647" spans="1:9">
      <c r="A1647" t="s">
        <v>317</v>
      </c>
      <c r="B1647" t="s">
        <v>317</v>
      </c>
      <c r="C1647" s="2">
        <v>2012</v>
      </c>
      <c r="D1647" s="2">
        <v>0.346432</v>
      </c>
      <c r="E1647" s="2">
        <v>26.1180033828571</v>
      </c>
      <c r="F1647" s="2">
        <v>0.0610168795030309</v>
      </c>
      <c r="G1647" s="2">
        <v>0.12662269220043</v>
      </c>
      <c r="H1647" s="2">
        <v>32.5294698971429</v>
      </c>
      <c r="I1647" s="2">
        <v>88.26</v>
      </c>
    </row>
    <row r="1648" spans="1:9">
      <c r="A1648" t="s">
        <v>317</v>
      </c>
      <c r="B1648" t="s">
        <v>317</v>
      </c>
      <c r="C1648" s="2">
        <v>2013</v>
      </c>
      <c r="D1648" s="2">
        <v>0.379764</v>
      </c>
      <c r="E1648" s="2">
        <v>31.3902072</v>
      </c>
      <c r="F1648" s="2">
        <v>0.06668221715496</v>
      </c>
      <c r="G1648" s="2">
        <v>0.1475496689436</v>
      </c>
      <c r="H1648" s="2">
        <v>32.63691816</v>
      </c>
      <c r="I1648" s="2">
        <v>103.47</v>
      </c>
    </row>
    <row r="1649" spans="1:9">
      <c r="A1649" t="s">
        <v>317</v>
      </c>
      <c r="B1649" t="s">
        <v>317</v>
      </c>
      <c r="C1649" s="2">
        <v>2014</v>
      </c>
      <c r="D1649" s="2">
        <v>0.3451</v>
      </c>
      <c r="E1649" s="2">
        <v>26.998159</v>
      </c>
      <c r="F1649" s="2">
        <v>0.0566907342682</v>
      </c>
      <c r="G1649" s="2">
        <v>0.121005748638</v>
      </c>
      <c r="H1649" s="2">
        <v>34.430134</v>
      </c>
      <c r="I1649" s="2">
        <v>180.52</v>
      </c>
    </row>
    <row r="1650" spans="1:9">
      <c r="A1650" t="s">
        <v>317</v>
      </c>
      <c r="B1650" t="s">
        <v>317</v>
      </c>
      <c r="C1650" s="2">
        <v>2015</v>
      </c>
      <c r="D1650" s="2">
        <v>0.41328</v>
      </c>
      <c r="E1650" s="2">
        <v>29.9279664</v>
      </c>
      <c r="F1650" s="2">
        <v>0.08196372157968</v>
      </c>
      <c r="G1650" s="2">
        <v>0.12090299866272</v>
      </c>
      <c r="H1650" s="2">
        <v>36.7187472</v>
      </c>
      <c r="I1650" s="2">
        <v>193.65</v>
      </c>
    </row>
    <row r="1651" spans="1:9">
      <c r="A1651" t="s">
        <v>317</v>
      </c>
      <c r="B1651" t="s">
        <v>317</v>
      </c>
      <c r="C1651" s="2">
        <v>2016</v>
      </c>
      <c r="D1651" s="2">
        <v>0.426096</v>
      </c>
      <c r="E1651" s="2">
        <v>36.1055489142857</v>
      </c>
      <c r="F1651" s="2">
        <v>0.0801543185897143</v>
      </c>
      <c r="G1651" s="2">
        <v>0.153120022390594</v>
      </c>
      <c r="H1651" s="2">
        <v>41.9047154742857</v>
      </c>
      <c r="I1651" s="2">
        <v>241.5</v>
      </c>
    </row>
    <row r="1652" spans="1:9">
      <c r="A1652" t="s">
        <v>317</v>
      </c>
      <c r="B1652" t="s">
        <v>317</v>
      </c>
      <c r="C1652" s="2">
        <v>2017</v>
      </c>
      <c r="D1652" s="2">
        <v>0.423576</v>
      </c>
      <c r="E1652" s="2">
        <v>34.6479116914286</v>
      </c>
      <c r="F1652" s="2">
        <v>0.0987430835294023</v>
      </c>
      <c r="G1652" s="2">
        <v>0.172938121625427</v>
      </c>
      <c r="H1652" s="2">
        <v>37.3872381942857</v>
      </c>
      <c r="I1652" s="2">
        <v>227.69</v>
      </c>
    </row>
    <row r="1653" spans="1:9">
      <c r="A1653" t="s">
        <v>317</v>
      </c>
      <c r="B1653" t="s">
        <v>317</v>
      </c>
      <c r="C1653" s="2">
        <v>2018</v>
      </c>
      <c r="D1653" s="2">
        <v>0.422484</v>
      </c>
      <c r="E1653" s="2">
        <v>33.7220693314286</v>
      </c>
      <c r="F1653" s="2">
        <v>0.0911541256097846</v>
      </c>
      <c r="G1653" s="2">
        <v>0.155135007752304</v>
      </c>
      <c r="H1653" s="2">
        <v>39.5541591771429</v>
      </c>
      <c r="I1653" s="2">
        <v>225.93</v>
      </c>
    </row>
    <row r="1654" spans="1:9">
      <c r="A1654" t="s">
        <v>317</v>
      </c>
      <c r="B1654" t="s">
        <v>317</v>
      </c>
      <c r="C1654" s="2">
        <v>2019</v>
      </c>
      <c r="D1654" s="2">
        <v>0.448578</v>
      </c>
      <c r="E1654" s="2">
        <v>38.2265355085714</v>
      </c>
      <c r="F1654" s="2">
        <v>0.106904329203271</v>
      </c>
      <c r="G1654" s="2">
        <v>0.164997195215647</v>
      </c>
      <c r="H1654" s="2">
        <v>40.2220667828571</v>
      </c>
      <c r="I1654" s="2">
        <v>255.04</v>
      </c>
    </row>
    <row r="1655" spans="1:9">
      <c r="A1655" t="s">
        <v>317</v>
      </c>
      <c r="B1655" t="s">
        <v>317</v>
      </c>
      <c r="C1655" s="2">
        <v>2020</v>
      </c>
      <c r="D1655" s="2">
        <v>0.43664</v>
      </c>
      <c r="E1655" s="2">
        <v>36.2367536</v>
      </c>
      <c r="F1655" s="2">
        <v>0.07545216834592</v>
      </c>
      <c r="G1655" s="2">
        <v>0.1506361847152</v>
      </c>
      <c r="H1655" s="2">
        <v>41.9423908571429</v>
      </c>
      <c r="I1655" s="2">
        <v>233.79</v>
      </c>
    </row>
    <row r="1656" spans="1:9">
      <c r="A1656" t="s">
        <v>317</v>
      </c>
      <c r="B1656" t="s">
        <v>317</v>
      </c>
      <c r="C1656" s="2">
        <v>2021</v>
      </c>
      <c r="D1656" s="2">
        <v>0.437306</v>
      </c>
      <c r="E1656" s="2">
        <v>34.8070587085714</v>
      </c>
      <c r="F1656" s="2">
        <v>0.100160792139785</v>
      </c>
      <c r="G1656" s="2">
        <v>0.14635323975193</v>
      </c>
      <c r="H1656" s="2">
        <v>43.3076626257143</v>
      </c>
      <c r="I1656" s="2">
        <v>229.79</v>
      </c>
    </row>
    <row r="1657" spans="1:9">
      <c r="A1657" t="s">
        <v>317</v>
      </c>
      <c r="B1657" t="s">
        <v>317</v>
      </c>
      <c r="C1657" s="2">
        <v>2022</v>
      </c>
      <c r="D1657" s="2">
        <v>0.450576</v>
      </c>
      <c r="E1657" s="2">
        <v>32.64036912</v>
      </c>
      <c r="F1657" s="2">
        <v>0.074896590982752</v>
      </c>
      <c r="G1657" s="2">
        <v>0.156513833967312</v>
      </c>
      <c r="H1657" s="2">
        <v>42.595524</v>
      </c>
      <c r="I1657" s="2">
        <v>214.56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H8120"/>
  <sheetViews>
    <sheetView workbookViewId="0">
      <selection activeCell="A1" sqref="$A1:$XFD1048576"/>
    </sheetView>
  </sheetViews>
  <sheetFormatPr defaultColWidth="8.73333333333333" defaultRowHeight="13.5" outlineLevelCol="7"/>
  <cols>
    <col min="1" max="1" width="18.5916666666667" customWidth="1"/>
    <col min="2" max="2" width="25.3166666666667" customWidth="1"/>
    <col min="3" max="3" width="5.68333333333333" style="2" customWidth="1"/>
    <col min="4" max="4" width="21.2666666666667" style="2" customWidth="1"/>
    <col min="5" max="5" width="32.7666666666667" style="2" customWidth="1"/>
    <col min="6" max="6" width="19" style="2" customWidth="1"/>
    <col min="7" max="7" width="23.5916666666667" style="2" customWidth="1"/>
  </cols>
  <sheetData>
    <row r="1" s="1" customFormat="1" spans="1:7">
      <c r="A1" s="3" t="s">
        <v>0</v>
      </c>
      <c r="B1" s="3" t="s">
        <v>1</v>
      </c>
      <c r="C1" s="4" t="s">
        <v>2</v>
      </c>
      <c r="D1" s="4" t="s">
        <v>4</v>
      </c>
      <c r="E1" s="4" t="s">
        <v>5</v>
      </c>
      <c r="F1" s="4" t="s">
        <v>6</v>
      </c>
      <c r="G1" s="4" t="s">
        <v>7</v>
      </c>
    </row>
    <row r="2" hidden="1" spans="1:8">
      <c r="A2" t="s">
        <v>9</v>
      </c>
      <c r="B2" t="s">
        <v>9</v>
      </c>
      <c r="C2">
        <v>2000</v>
      </c>
      <c r="D2">
        <v>18.631312</v>
      </c>
      <c r="E2">
        <v>0.04773005939626</v>
      </c>
      <c r="F2">
        <v>0.0816403379721812</v>
      </c>
      <c r="G2">
        <v>22.3503864253968</v>
      </c>
      <c r="H2">
        <f>VLOOKUP(B:B,Sheet3!A:B,2,0)</f>
        <v>1</v>
      </c>
    </row>
    <row r="3" hidden="1" spans="1:8">
      <c r="A3" t="s">
        <v>9</v>
      </c>
      <c r="B3" t="s">
        <v>9</v>
      </c>
      <c r="C3">
        <v>2001</v>
      </c>
      <c r="D3">
        <v>19.7523133033333</v>
      </c>
      <c r="E3">
        <v>0.0509309128417113</v>
      </c>
      <c r="F3">
        <v>0.0887452307340817</v>
      </c>
      <c r="G3">
        <v>23.7544176266667</v>
      </c>
      <c r="H3">
        <f>VLOOKUP(B:B,Sheet3!A:B,2,0)</f>
        <v>1</v>
      </c>
    </row>
    <row r="4" hidden="1" spans="1:8">
      <c r="A4" t="s">
        <v>9</v>
      </c>
      <c r="B4" t="s">
        <v>9</v>
      </c>
      <c r="C4">
        <v>2002</v>
      </c>
      <c r="D4">
        <v>20.6345106698413</v>
      </c>
      <c r="E4">
        <v>0.0523567644464456</v>
      </c>
      <c r="F4">
        <v>0.0940943853600947</v>
      </c>
      <c r="G4">
        <v>24.6771797380952</v>
      </c>
      <c r="H4">
        <f>VLOOKUP(B:B,Sheet3!A:B,2,0)</f>
        <v>1</v>
      </c>
    </row>
    <row r="5" hidden="1" spans="1:8">
      <c r="A5" t="s">
        <v>9</v>
      </c>
      <c r="B5" t="s">
        <v>9</v>
      </c>
      <c r="C5">
        <v>2003</v>
      </c>
      <c r="D5">
        <v>21.9296713647619</v>
      </c>
      <c r="E5">
        <v>0.0568480381197905</v>
      </c>
      <c r="F5">
        <v>0.0982982588659047</v>
      </c>
      <c r="G5">
        <v>25.881591321746</v>
      </c>
      <c r="H5">
        <f>VLOOKUP(B:B,Sheet3!A:B,2,0)</f>
        <v>1</v>
      </c>
    </row>
    <row r="6" hidden="1" spans="1:8">
      <c r="A6" t="s">
        <v>9</v>
      </c>
      <c r="B6" t="s">
        <v>9</v>
      </c>
      <c r="C6">
        <v>2004</v>
      </c>
      <c r="D6">
        <v>21.7435023733333</v>
      </c>
      <c r="E6">
        <v>0.0541778630464945</v>
      </c>
      <c r="F6">
        <v>0.0995490381480214</v>
      </c>
      <c r="G6">
        <v>26.5194944990476</v>
      </c>
      <c r="H6">
        <f>VLOOKUP(B:B,Sheet3!A:B,2,0)</f>
        <v>1</v>
      </c>
    </row>
    <row r="7" hidden="1" spans="1:8">
      <c r="A7" t="s">
        <v>9</v>
      </c>
      <c r="B7" t="s">
        <v>9</v>
      </c>
      <c r="C7">
        <v>2005</v>
      </c>
      <c r="D7">
        <v>24.070169718254</v>
      </c>
      <c r="E7">
        <v>0.0582296337693956</v>
      </c>
      <c r="F7">
        <v>0.109698821666862</v>
      </c>
      <c r="G7">
        <v>27.7932941706349</v>
      </c>
      <c r="H7">
        <f>VLOOKUP(B:B,Sheet3!A:B,2,0)</f>
        <v>1</v>
      </c>
    </row>
    <row r="8" hidden="1" spans="1:8">
      <c r="A8" t="s">
        <v>9</v>
      </c>
      <c r="B8" t="s">
        <v>9</v>
      </c>
      <c r="C8">
        <v>2006</v>
      </c>
      <c r="D8">
        <v>24.1127472196825</v>
      </c>
      <c r="E8">
        <v>0.0633798959768722</v>
      </c>
      <c r="F8">
        <v>0.105998215556217</v>
      </c>
      <c r="G8">
        <v>28.4850392460317</v>
      </c>
      <c r="H8">
        <f>VLOOKUP(B:B,Sheet3!A:B,2,0)</f>
        <v>1</v>
      </c>
    </row>
    <row r="9" spans="1:8">
      <c r="A9" t="s">
        <v>9</v>
      </c>
      <c r="B9" t="s">
        <v>9</v>
      </c>
      <c r="C9">
        <v>2007</v>
      </c>
      <c r="D9">
        <v>26.3531768185714</v>
      </c>
      <c r="E9">
        <v>0.0666455321782363</v>
      </c>
      <c r="F9">
        <v>0.120749011156449</v>
      </c>
      <c r="G9">
        <v>29.6161196828571</v>
      </c>
      <c r="H9">
        <f>VLOOKUP(B:B,Sheet3!A:B,2,0)</f>
        <v>1</v>
      </c>
    </row>
    <row r="10" spans="1:8">
      <c r="A10" t="s">
        <v>9</v>
      </c>
      <c r="B10" t="s">
        <v>9</v>
      </c>
      <c r="C10">
        <v>2008</v>
      </c>
      <c r="D10">
        <v>25.63954412</v>
      </c>
      <c r="E10">
        <v>0.0609037762556307</v>
      </c>
      <c r="F10">
        <v>0.114885614725158</v>
      </c>
      <c r="G10">
        <v>31.8238302533333</v>
      </c>
      <c r="H10">
        <f>VLOOKUP(B:B,Sheet3!A:B,2,0)</f>
        <v>1</v>
      </c>
    </row>
    <row r="11" spans="1:8">
      <c r="A11" t="s">
        <v>9</v>
      </c>
      <c r="B11" t="s">
        <v>9</v>
      </c>
      <c r="C11">
        <v>2009</v>
      </c>
      <c r="D11">
        <v>26.6228186792063</v>
      </c>
      <c r="E11">
        <v>0.0694475118092485</v>
      </c>
      <c r="F11">
        <v>0.117833550638572</v>
      </c>
      <c r="G11">
        <v>31.859742305873</v>
      </c>
      <c r="H11">
        <f>VLOOKUP(B:B,Sheet3!A:B,2,0)</f>
        <v>1</v>
      </c>
    </row>
    <row r="12" spans="1:8">
      <c r="A12" t="s">
        <v>9</v>
      </c>
      <c r="B12" t="s">
        <v>9</v>
      </c>
      <c r="C12">
        <v>2010</v>
      </c>
      <c r="D12">
        <v>28.1499150571429</v>
      </c>
      <c r="E12">
        <v>0.068928264247329</v>
      </c>
      <c r="F12">
        <v>0.125865315498997</v>
      </c>
      <c r="G12">
        <v>33.928368652381</v>
      </c>
      <c r="H12">
        <f>VLOOKUP(B:B,Sheet3!A:B,2,0)</f>
        <v>1</v>
      </c>
    </row>
    <row r="13" spans="1:8">
      <c r="A13" t="s">
        <v>9</v>
      </c>
      <c r="B13" t="s">
        <v>9</v>
      </c>
      <c r="C13">
        <v>2011</v>
      </c>
      <c r="D13">
        <v>28.8884829860318</v>
      </c>
      <c r="E13">
        <v>0.0738635413991955</v>
      </c>
      <c r="F13">
        <v>0.129559987444623</v>
      </c>
      <c r="G13">
        <v>34.2001238098413</v>
      </c>
      <c r="H13">
        <f>VLOOKUP(B:B,Sheet3!A:B,2,0)</f>
        <v>1</v>
      </c>
    </row>
    <row r="14" spans="1:8">
      <c r="A14" t="s">
        <v>9</v>
      </c>
      <c r="B14" t="s">
        <v>9</v>
      </c>
      <c r="C14">
        <v>2012</v>
      </c>
      <c r="D14">
        <v>30.8181402514286</v>
      </c>
      <c r="E14">
        <v>0.0775448697160762</v>
      </c>
      <c r="F14">
        <v>0.139606833629115</v>
      </c>
      <c r="G14">
        <v>36.1040070349206</v>
      </c>
      <c r="H14">
        <f>VLOOKUP(B:B,Sheet3!A:B,2,0)</f>
        <v>1</v>
      </c>
    </row>
    <row r="15" spans="1:8">
      <c r="A15" t="s">
        <v>9</v>
      </c>
      <c r="B15" t="s">
        <v>9</v>
      </c>
      <c r="C15">
        <v>2013</v>
      </c>
      <c r="D15">
        <v>31.51125835</v>
      </c>
      <c r="E15">
        <v>0.0790003860098001</v>
      </c>
      <c r="F15">
        <v>0.145547422618794</v>
      </c>
      <c r="G15">
        <v>37.1708379009524</v>
      </c>
      <c r="H15">
        <f>VLOOKUP(B:B,Sheet3!A:B,2,0)</f>
        <v>1</v>
      </c>
    </row>
    <row r="16" spans="1:8">
      <c r="A16" t="s">
        <v>9</v>
      </c>
      <c r="B16" t="s">
        <v>9</v>
      </c>
      <c r="C16">
        <v>2014</v>
      </c>
      <c r="D16">
        <v>31.748279312381</v>
      </c>
      <c r="E16">
        <v>0.0775755090199134</v>
      </c>
      <c r="F16">
        <v>0.143008954604483</v>
      </c>
      <c r="G16">
        <v>37.0362630726984</v>
      </c>
      <c r="H16">
        <f>VLOOKUP(B:B,Sheet3!A:B,2,0)</f>
        <v>1</v>
      </c>
    </row>
    <row r="17" spans="1:8">
      <c r="A17" t="s">
        <v>9</v>
      </c>
      <c r="B17" t="s">
        <v>9</v>
      </c>
      <c r="C17">
        <v>2015</v>
      </c>
      <c r="D17">
        <v>31.8589879666667</v>
      </c>
      <c r="E17">
        <v>0.0766821237754611</v>
      </c>
      <c r="F17">
        <v>0.146708958426109</v>
      </c>
      <c r="G17">
        <v>37.8934686277778</v>
      </c>
      <c r="H17">
        <f>VLOOKUP(B:B,Sheet3!A:B,2,0)</f>
        <v>1</v>
      </c>
    </row>
    <row r="18" spans="1:8">
      <c r="A18" t="s">
        <v>9</v>
      </c>
      <c r="B18" t="s">
        <v>9</v>
      </c>
      <c r="C18">
        <v>2016</v>
      </c>
      <c r="D18">
        <v>34.0469672342857</v>
      </c>
      <c r="E18">
        <v>0.0861092411635395</v>
      </c>
      <c r="F18">
        <v>0.155179583168713</v>
      </c>
      <c r="G18">
        <v>38.4278737257143</v>
      </c>
      <c r="H18">
        <f>VLOOKUP(B:B,Sheet3!A:B,2,0)</f>
        <v>1</v>
      </c>
    </row>
    <row r="19" spans="1:8">
      <c r="A19" t="s">
        <v>9</v>
      </c>
      <c r="B19" t="s">
        <v>9</v>
      </c>
      <c r="C19">
        <v>2017</v>
      </c>
      <c r="D19">
        <v>34.4249952014286</v>
      </c>
      <c r="E19">
        <v>0.0835737791867764</v>
      </c>
      <c r="F19">
        <v>0.153125585785547</v>
      </c>
      <c r="G19">
        <v>42.349332702381</v>
      </c>
      <c r="H19">
        <f>VLOOKUP(B:B,Sheet3!A:B,2,0)</f>
        <v>1</v>
      </c>
    </row>
    <row r="20" spans="1:8">
      <c r="A20" t="s">
        <v>9</v>
      </c>
      <c r="B20" t="s">
        <v>9</v>
      </c>
      <c r="C20">
        <v>2018</v>
      </c>
      <c r="D20">
        <v>35.9087862980953</v>
      </c>
      <c r="E20">
        <v>0.08842503796191</v>
      </c>
      <c r="F20">
        <v>0.159512131878335</v>
      </c>
      <c r="G20">
        <v>42.7234676279365</v>
      </c>
      <c r="H20">
        <f>VLOOKUP(B:B,Sheet3!A:B,2,0)</f>
        <v>1</v>
      </c>
    </row>
    <row r="21" spans="1:8">
      <c r="A21" t="s">
        <v>9</v>
      </c>
      <c r="B21" t="s">
        <v>9</v>
      </c>
      <c r="C21">
        <v>2019</v>
      </c>
      <c r="D21">
        <v>36.5407781947619</v>
      </c>
      <c r="E21">
        <v>0.0936767746041685</v>
      </c>
      <c r="F21">
        <v>0.166928047819595</v>
      </c>
      <c r="G21">
        <v>42.6006676271429</v>
      </c>
      <c r="H21">
        <f>VLOOKUP(B:B,Sheet3!A:B,2,0)</f>
        <v>1</v>
      </c>
    </row>
    <row r="22" spans="1:8">
      <c r="A22" t="s">
        <v>9</v>
      </c>
      <c r="B22" t="s">
        <v>9</v>
      </c>
      <c r="C22">
        <v>2020</v>
      </c>
      <c r="D22">
        <v>36.9728979174603</v>
      </c>
      <c r="E22">
        <v>0.0908448060703492</v>
      </c>
      <c r="F22">
        <v>0.163740646142694</v>
      </c>
      <c r="G22">
        <v>44.9499504952381</v>
      </c>
      <c r="H22">
        <f>VLOOKUP(B:B,Sheet3!A:B,2,0)</f>
        <v>1</v>
      </c>
    </row>
    <row r="23" spans="1:8">
      <c r="A23" t="s">
        <v>9</v>
      </c>
      <c r="B23" t="s">
        <v>9</v>
      </c>
      <c r="C23">
        <v>2021</v>
      </c>
      <c r="D23">
        <v>38.7134209019048</v>
      </c>
      <c r="E23">
        <v>0.0958253514989086</v>
      </c>
      <c r="F23">
        <v>0.173247832585357</v>
      </c>
      <c r="G23">
        <v>45.5990786825397</v>
      </c>
      <c r="H23">
        <f>VLOOKUP(B:B,Sheet3!A:B,2,0)</f>
        <v>1</v>
      </c>
    </row>
    <row r="24" hidden="1" spans="1:8">
      <c r="A24" t="s">
        <v>9</v>
      </c>
      <c r="B24" t="s">
        <v>9</v>
      </c>
      <c r="C24">
        <v>2022</v>
      </c>
      <c r="D24">
        <v>38.3758746666667</v>
      </c>
      <c r="E24">
        <v>0.097498813146932</v>
      </c>
      <c r="F24">
        <v>0.169039237798545</v>
      </c>
      <c r="G24">
        <v>46.6633200533333</v>
      </c>
      <c r="H24">
        <f>VLOOKUP(B:B,Sheet3!A:B,2,0)</f>
        <v>1</v>
      </c>
    </row>
    <row r="25" hidden="1" spans="1:8">
      <c r="A25" t="s">
        <v>30</v>
      </c>
      <c r="B25" t="s">
        <v>30</v>
      </c>
      <c r="C25">
        <v>2000</v>
      </c>
      <c r="D25">
        <v>11.7570621277311</v>
      </c>
      <c r="E25">
        <v>0.0302599664498474</v>
      </c>
      <c r="F25">
        <v>0.0543313935440202</v>
      </c>
      <c r="G25">
        <v>13.5457669512605</v>
      </c>
      <c r="H25">
        <f>VLOOKUP(B:B,Sheet3!A:B,2,0)</f>
        <v>2</v>
      </c>
    </row>
    <row r="26" hidden="1" spans="1:8">
      <c r="A26" t="s">
        <v>30</v>
      </c>
      <c r="B26" t="s">
        <v>30</v>
      </c>
      <c r="C26">
        <v>2001</v>
      </c>
      <c r="D26">
        <v>11.4020576752941</v>
      </c>
      <c r="E26">
        <v>0.0278318720768524</v>
      </c>
      <c r="F26">
        <v>0.0513780615444808</v>
      </c>
      <c r="G26">
        <v>13.3047405211765</v>
      </c>
      <c r="H26">
        <f>VLOOKUP(B:B,Sheet3!A:B,2,0)</f>
        <v>2</v>
      </c>
    </row>
    <row r="27" hidden="1" spans="1:8">
      <c r="A27" t="s">
        <v>30</v>
      </c>
      <c r="B27" t="s">
        <v>30</v>
      </c>
      <c r="C27">
        <v>2002</v>
      </c>
      <c r="D27">
        <v>11.9225391408403</v>
      </c>
      <c r="E27">
        <v>0.0290884996035273</v>
      </c>
      <c r="F27">
        <v>0.0527058988386913</v>
      </c>
      <c r="G27">
        <v>14.2740522978151</v>
      </c>
      <c r="H27">
        <f>VLOOKUP(B:B,Sheet3!A:B,2,0)</f>
        <v>2</v>
      </c>
    </row>
    <row r="28" hidden="1" spans="1:8">
      <c r="A28" t="s">
        <v>30</v>
      </c>
      <c r="B28" t="s">
        <v>30</v>
      </c>
      <c r="C28">
        <v>2003</v>
      </c>
      <c r="D28">
        <v>12.6360360660504</v>
      </c>
      <c r="E28">
        <v>0.0324344466850951</v>
      </c>
      <c r="F28">
        <v>0.0582877878283644</v>
      </c>
      <c r="G28">
        <v>14.9763974517647</v>
      </c>
      <c r="H28">
        <f>VLOOKUP(B:B,Sheet3!A:B,2,0)</f>
        <v>2</v>
      </c>
    </row>
    <row r="29" hidden="1" spans="1:8">
      <c r="A29" t="s">
        <v>30</v>
      </c>
      <c r="B29" t="s">
        <v>30</v>
      </c>
      <c r="C29">
        <v>2004</v>
      </c>
      <c r="D29">
        <v>13.9690435078992</v>
      </c>
      <c r="E29">
        <v>0.0340934374776323</v>
      </c>
      <c r="F29">
        <v>0.0628880781075465</v>
      </c>
      <c r="G29">
        <v>16.3373260517647</v>
      </c>
      <c r="H29">
        <f>VLOOKUP(B:B,Sheet3!A:B,2,0)</f>
        <v>2</v>
      </c>
    </row>
    <row r="30" hidden="1" spans="1:8">
      <c r="A30" t="s">
        <v>30</v>
      </c>
      <c r="B30" t="s">
        <v>30</v>
      </c>
      <c r="C30">
        <v>2005</v>
      </c>
      <c r="D30">
        <v>14.0909005462185</v>
      </c>
      <c r="E30">
        <v>0.0355288678429122</v>
      </c>
      <c r="F30">
        <v>0.063947093251266</v>
      </c>
      <c r="G30">
        <v>16.3555077521008</v>
      </c>
      <c r="H30">
        <f>VLOOKUP(B:B,Sheet3!A:B,2,0)</f>
        <v>2</v>
      </c>
    </row>
    <row r="31" hidden="1" spans="1:8">
      <c r="A31" t="s">
        <v>30</v>
      </c>
      <c r="B31" t="s">
        <v>30</v>
      </c>
      <c r="C31">
        <v>2006</v>
      </c>
      <c r="D31">
        <v>14.5607659818488</v>
      </c>
      <c r="E31">
        <v>0.036232033948174</v>
      </c>
      <c r="F31">
        <v>0.065230403151645</v>
      </c>
      <c r="G31">
        <v>17.5461312830252</v>
      </c>
      <c r="H31">
        <f>VLOOKUP(B:B,Sheet3!A:B,2,0)</f>
        <v>2</v>
      </c>
    </row>
    <row r="32" spans="1:8">
      <c r="A32" t="s">
        <v>30</v>
      </c>
      <c r="B32" t="s">
        <v>30</v>
      </c>
      <c r="C32">
        <v>2007</v>
      </c>
      <c r="D32">
        <v>14.9948208347899</v>
      </c>
      <c r="E32">
        <v>0.0377618580143879</v>
      </c>
      <c r="F32">
        <v>0.0666985765923936</v>
      </c>
      <c r="G32">
        <v>17.4912654070588</v>
      </c>
      <c r="H32">
        <f>VLOOKUP(B:B,Sheet3!A:B,2,0)</f>
        <v>2</v>
      </c>
    </row>
    <row r="33" spans="1:8">
      <c r="A33" t="s">
        <v>30</v>
      </c>
      <c r="B33" t="s">
        <v>30</v>
      </c>
      <c r="C33">
        <v>2008</v>
      </c>
      <c r="D33">
        <v>14.6565613882353</v>
      </c>
      <c r="E33">
        <v>0.0358917577467944</v>
      </c>
      <c r="F33">
        <v>0.0663614883911012</v>
      </c>
      <c r="G33">
        <v>17.8099045223529</v>
      </c>
      <c r="H33">
        <f>VLOOKUP(B:B,Sheet3!A:B,2,0)</f>
        <v>2</v>
      </c>
    </row>
    <row r="34" spans="1:8">
      <c r="A34" t="s">
        <v>30</v>
      </c>
      <c r="B34" t="s">
        <v>30</v>
      </c>
      <c r="C34">
        <v>2009</v>
      </c>
      <c r="D34">
        <v>15.420626172437</v>
      </c>
      <c r="E34">
        <v>0.0382732843593009</v>
      </c>
      <c r="F34">
        <v>0.0680641391168241</v>
      </c>
      <c r="G34">
        <v>18.8484998373109</v>
      </c>
      <c r="H34">
        <f>VLOOKUP(B:B,Sheet3!A:B,2,0)</f>
        <v>2</v>
      </c>
    </row>
    <row r="35" spans="1:8">
      <c r="A35" t="s">
        <v>30</v>
      </c>
      <c r="B35" t="s">
        <v>30</v>
      </c>
      <c r="C35">
        <v>2010</v>
      </c>
      <c r="D35">
        <v>16.3464623344538</v>
      </c>
      <c r="E35">
        <v>0.0399622492411165</v>
      </c>
      <c r="F35">
        <v>0.0735232810485277</v>
      </c>
      <c r="G35">
        <v>18.9311790806723</v>
      </c>
      <c r="H35">
        <f>VLOOKUP(B:B,Sheet3!A:B,2,0)</f>
        <v>2</v>
      </c>
    </row>
    <row r="36" spans="1:8">
      <c r="A36" t="s">
        <v>30</v>
      </c>
      <c r="B36" t="s">
        <v>30</v>
      </c>
      <c r="C36">
        <v>2011</v>
      </c>
      <c r="D36">
        <v>17.9573116835294</v>
      </c>
      <c r="E36">
        <v>0.0447756421801922</v>
      </c>
      <c r="F36">
        <v>0.0795575083501714</v>
      </c>
      <c r="G36">
        <v>21.135415850084</v>
      </c>
      <c r="H36">
        <f>VLOOKUP(B:B,Sheet3!A:B,2,0)</f>
        <v>2</v>
      </c>
    </row>
    <row r="37" spans="1:8">
      <c r="A37" t="s">
        <v>30</v>
      </c>
      <c r="B37" t="s">
        <v>30</v>
      </c>
      <c r="C37">
        <v>2012</v>
      </c>
      <c r="D37">
        <v>17.7261990453782</v>
      </c>
      <c r="E37">
        <v>0.0466864425879185</v>
      </c>
      <c r="F37">
        <v>0.0802573174292335</v>
      </c>
      <c r="G37">
        <v>20.6913666581513</v>
      </c>
      <c r="H37">
        <f>VLOOKUP(B:B,Sheet3!A:B,2,0)</f>
        <v>2</v>
      </c>
    </row>
    <row r="38" spans="1:8">
      <c r="A38" t="s">
        <v>30</v>
      </c>
      <c r="B38" t="s">
        <v>30</v>
      </c>
      <c r="C38">
        <v>2013</v>
      </c>
      <c r="D38">
        <v>17.7097646147899</v>
      </c>
      <c r="E38">
        <v>0.045177874471483</v>
      </c>
      <c r="F38">
        <v>0.0801564497024774</v>
      </c>
      <c r="G38">
        <v>20.8025232282353</v>
      </c>
      <c r="H38">
        <f>VLOOKUP(B:B,Sheet3!A:B,2,0)</f>
        <v>2</v>
      </c>
    </row>
    <row r="39" spans="1:8">
      <c r="A39" t="s">
        <v>30</v>
      </c>
      <c r="B39" t="s">
        <v>30</v>
      </c>
      <c r="C39">
        <v>2014</v>
      </c>
      <c r="D39">
        <v>18.7675261142857</v>
      </c>
      <c r="E39">
        <v>0.0498599617036446</v>
      </c>
      <c r="F39">
        <v>0.0847561039905823</v>
      </c>
      <c r="G39">
        <v>22.68177772</v>
      </c>
      <c r="H39">
        <f>VLOOKUP(B:B,Sheet3!A:B,2,0)</f>
        <v>2</v>
      </c>
    </row>
    <row r="40" spans="1:8">
      <c r="A40" t="s">
        <v>30</v>
      </c>
      <c r="B40" t="s">
        <v>30</v>
      </c>
      <c r="C40">
        <v>2015</v>
      </c>
      <c r="D40">
        <v>19.4334158176471</v>
      </c>
      <c r="E40">
        <v>0.0490427767643453</v>
      </c>
      <c r="F40">
        <v>0.0871696611605665</v>
      </c>
      <c r="G40">
        <v>22.6429569647059</v>
      </c>
      <c r="H40">
        <f>VLOOKUP(B:B,Sheet3!A:B,2,0)</f>
        <v>2</v>
      </c>
    </row>
    <row r="41" spans="1:8">
      <c r="A41" t="s">
        <v>30</v>
      </c>
      <c r="B41" t="s">
        <v>30</v>
      </c>
      <c r="C41">
        <v>2016</v>
      </c>
      <c r="D41">
        <v>19.4454149989916</v>
      </c>
      <c r="E41">
        <v>0.048083677562042</v>
      </c>
      <c r="F41">
        <v>0.087942812497203</v>
      </c>
      <c r="G41">
        <v>22.8041300571429</v>
      </c>
      <c r="H41">
        <f>VLOOKUP(B:B,Sheet3!A:B,2,0)</f>
        <v>2</v>
      </c>
    </row>
    <row r="42" spans="1:8">
      <c r="A42" t="s">
        <v>30</v>
      </c>
      <c r="B42" t="s">
        <v>30</v>
      </c>
      <c r="C42">
        <v>2017</v>
      </c>
      <c r="D42">
        <v>19.5483551705882</v>
      </c>
      <c r="E42">
        <v>0.0478789107471212</v>
      </c>
      <c r="F42">
        <v>0.0885699173600428</v>
      </c>
      <c r="G42">
        <v>22.9645291468908</v>
      </c>
      <c r="H42">
        <f>VLOOKUP(B:B,Sheet3!A:B,2,0)</f>
        <v>2</v>
      </c>
    </row>
    <row r="43" spans="1:8">
      <c r="A43" t="s">
        <v>30</v>
      </c>
      <c r="B43" t="s">
        <v>30</v>
      </c>
      <c r="C43">
        <v>2018</v>
      </c>
      <c r="D43">
        <v>21.5923800665546</v>
      </c>
      <c r="E43">
        <v>0.0499712420950815</v>
      </c>
      <c r="F43">
        <v>0.0978075209665017</v>
      </c>
      <c r="G43">
        <v>25.3572846460504</v>
      </c>
      <c r="H43">
        <f>VLOOKUP(B:B,Sheet3!A:B,2,0)</f>
        <v>2</v>
      </c>
    </row>
    <row r="44" spans="1:8">
      <c r="A44" t="s">
        <v>30</v>
      </c>
      <c r="B44" t="s">
        <v>30</v>
      </c>
      <c r="C44">
        <v>2019</v>
      </c>
      <c r="D44">
        <v>21.1201792613445</v>
      </c>
      <c r="E44">
        <v>0.0543389583190688</v>
      </c>
      <c r="F44">
        <v>0.0962236148150578</v>
      </c>
      <c r="G44">
        <v>25.2799604440336</v>
      </c>
      <c r="H44">
        <f>VLOOKUP(B:B,Sheet3!A:B,2,0)</f>
        <v>2</v>
      </c>
    </row>
    <row r="45" spans="1:8">
      <c r="A45" t="s">
        <v>30</v>
      </c>
      <c r="B45" t="s">
        <v>30</v>
      </c>
      <c r="C45">
        <v>2020</v>
      </c>
      <c r="D45">
        <v>22.1348872806723</v>
      </c>
      <c r="E45">
        <v>0.0578635227973008</v>
      </c>
      <c r="F45">
        <v>0.0979157824025156</v>
      </c>
      <c r="G45">
        <v>25.7241863193277</v>
      </c>
      <c r="H45">
        <f>VLOOKUP(B:B,Sheet3!A:B,2,0)</f>
        <v>2</v>
      </c>
    </row>
    <row r="46" spans="1:8">
      <c r="A46" t="s">
        <v>30</v>
      </c>
      <c r="B46" t="s">
        <v>30</v>
      </c>
      <c r="C46">
        <v>2021</v>
      </c>
      <c r="D46">
        <v>22.9274576522689</v>
      </c>
      <c r="E46">
        <v>0.0566825714651354</v>
      </c>
      <c r="F46">
        <v>0.102884157777004</v>
      </c>
      <c r="G46">
        <v>27.4035512586555</v>
      </c>
      <c r="H46">
        <f>VLOOKUP(B:B,Sheet3!A:B,2,0)</f>
        <v>2</v>
      </c>
    </row>
    <row r="47" hidden="1" spans="1:8">
      <c r="A47" t="s">
        <v>30</v>
      </c>
      <c r="B47" t="s">
        <v>30</v>
      </c>
      <c r="C47">
        <v>2022</v>
      </c>
      <c r="D47">
        <v>23.53762452</v>
      </c>
      <c r="E47">
        <v>0.0584799804441501</v>
      </c>
      <c r="F47">
        <v>0.106862674343973</v>
      </c>
      <c r="G47">
        <v>27.2661454164706</v>
      </c>
      <c r="H47">
        <f>VLOOKUP(B:B,Sheet3!A:B,2,0)</f>
        <v>2</v>
      </c>
    </row>
    <row r="48" hidden="1" spans="1:8">
      <c r="A48" t="s">
        <v>47</v>
      </c>
      <c r="B48" t="s">
        <v>48</v>
      </c>
      <c r="C48" s="2">
        <v>2000</v>
      </c>
      <c r="D48" s="2">
        <v>26.9957848</v>
      </c>
      <c r="E48" s="2">
        <v>0.074305897662</v>
      </c>
      <c r="F48" s="2">
        <v>0.10920874782992</v>
      </c>
      <c r="G48" s="2">
        <v>31.6325756</v>
      </c>
      <c r="H48">
        <f>VLOOKUP(B:B,Sheet3!A:B,2,0)</f>
        <v>3</v>
      </c>
    </row>
    <row r="49" hidden="1" spans="1:8">
      <c r="A49" t="s">
        <v>47</v>
      </c>
      <c r="B49" t="s">
        <v>48</v>
      </c>
      <c r="C49" s="2">
        <v>2001</v>
      </c>
      <c r="D49" s="2">
        <v>30.4426332</v>
      </c>
      <c r="E49" s="2">
        <v>0.07069388281704</v>
      </c>
      <c r="F49" s="2">
        <v>0.12437946646524</v>
      </c>
      <c r="G49" s="2">
        <v>39.6809532</v>
      </c>
      <c r="H49">
        <f>VLOOKUP(B:B,Sheet3!A:B,2,0)</f>
        <v>3</v>
      </c>
    </row>
    <row r="50" hidden="1" spans="1:8">
      <c r="A50" t="s">
        <v>47</v>
      </c>
      <c r="B50" t="s">
        <v>48</v>
      </c>
      <c r="C50" s="2">
        <v>2002</v>
      </c>
      <c r="D50" s="2">
        <v>34.4673321771429</v>
      </c>
      <c r="E50" s="2">
        <v>0.0874022609347989</v>
      </c>
      <c r="F50" s="2">
        <v>0.150418884354269</v>
      </c>
      <c r="G50" s="2">
        <v>38.5847236971429</v>
      </c>
      <c r="H50">
        <f>VLOOKUP(B:B,Sheet3!A:B,2,0)</f>
        <v>3</v>
      </c>
    </row>
    <row r="51" hidden="1" spans="1:8">
      <c r="A51" t="s">
        <v>47</v>
      </c>
      <c r="B51" t="s">
        <v>48</v>
      </c>
      <c r="C51" s="2">
        <v>2003</v>
      </c>
      <c r="D51" s="2">
        <v>31.9509562628571</v>
      </c>
      <c r="E51" s="2">
        <v>0.0766375636920891</v>
      </c>
      <c r="F51" s="2">
        <v>0.138810929483983</v>
      </c>
      <c r="G51" s="2">
        <v>40.0959520457143</v>
      </c>
      <c r="H51">
        <f>VLOOKUP(B:B,Sheet3!A:B,2,0)</f>
        <v>3</v>
      </c>
    </row>
    <row r="52" hidden="1" spans="1:8">
      <c r="A52" t="s">
        <v>47</v>
      </c>
      <c r="B52" t="s">
        <v>48</v>
      </c>
      <c r="C52" s="2">
        <v>2004</v>
      </c>
      <c r="D52" s="2">
        <v>40.1335432457143</v>
      </c>
      <c r="E52" s="2">
        <v>0.0946670018079909</v>
      </c>
      <c r="F52" s="2">
        <v>0.167541489633559</v>
      </c>
      <c r="G52" s="2">
        <v>43.8493990628571</v>
      </c>
      <c r="H52">
        <f>VLOOKUP(B:B,Sheet3!A:B,2,0)</f>
        <v>3</v>
      </c>
    </row>
    <row r="53" hidden="1" spans="1:8">
      <c r="A53" t="s">
        <v>47</v>
      </c>
      <c r="B53" t="s">
        <v>48</v>
      </c>
      <c r="C53" s="2">
        <v>2005</v>
      </c>
      <c r="D53" s="2">
        <v>37.6329125714286</v>
      </c>
      <c r="E53" s="2">
        <v>0.105281836209829</v>
      </c>
      <c r="F53" s="2">
        <v>0.158728098643771</v>
      </c>
      <c r="G53" s="2">
        <v>42.9623851428571</v>
      </c>
      <c r="H53">
        <f>VLOOKUP(B:B,Sheet3!A:B,2,0)</f>
        <v>3</v>
      </c>
    </row>
    <row r="54" hidden="1" spans="1:8">
      <c r="A54" t="s">
        <v>47</v>
      </c>
      <c r="B54" t="s">
        <v>48</v>
      </c>
      <c r="C54" s="2">
        <v>2006</v>
      </c>
      <c r="D54" s="2">
        <v>39.81426384</v>
      </c>
      <c r="E54" s="2">
        <v>0.117933830920464</v>
      </c>
      <c r="F54" s="2">
        <v>0.189981722765328</v>
      </c>
      <c r="G54" s="2">
        <v>41.73526656</v>
      </c>
      <c r="H54">
        <f>VLOOKUP(B:B,Sheet3!A:B,2,0)</f>
        <v>3</v>
      </c>
    </row>
    <row r="55" spans="1:8">
      <c r="A55" t="s">
        <v>47</v>
      </c>
      <c r="B55" t="s">
        <v>48</v>
      </c>
      <c r="C55" s="2">
        <v>2007</v>
      </c>
      <c r="D55" s="2">
        <v>40.9746488914286</v>
      </c>
      <c r="E55" s="2">
        <v>0.120182742663449</v>
      </c>
      <c r="F55" s="2">
        <v>0.164988521226226</v>
      </c>
      <c r="G55" s="2">
        <v>48.2562341485714</v>
      </c>
      <c r="H55">
        <f>VLOOKUP(B:B,Sheet3!A:B,2,0)</f>
        <v>3</v>
      </c>
    </row>
    <row r="56" spans="1:8">
      <c r="A56" t="s">
        <v>47</v>
      </c>
      <c r="B56" t="s">
        <v>48</v>
      </c>
      <c r="C56" s="2">
        <v>2008</v>
      </c>
      <c r="D56" s="2">
        <v>45.4081424</v>
      </c>
      <c r="E56" s="2">
        <v>0.10477474777376</v>
      </c>
      <c r="F56" s="2">
        <v>0.20009552029984</v>
      </c>
      <c r="G56" s="2">
        <v>48.06920272</v>
      </c>
      <c r="H56">
        <f>VLOOKUP(B:B,Sheet3!A:B,2,0)</f>
        <v>3</v>
      </c>
    </row>
    <row r="57" spans="1:8">
      <c r="A57" t="s">
        <v>47</v>
      </c>
      <c r="B57" t="s">
        <v>48</v>
      </c>
      <c r="C57" s="2">
        <v>2009</v>
      </c>
      <c r="D57" s="2">
        <v>44.7271528971429</v>
      </c>
      <c r="E57" s="2">
        <v>0.0976483202050423</v>
      </c>
      <c r="F57" s="2">
        <v>0.201460042079311</v>
      </c>
      <c r="G57" s="2">
        <v>53.1700239828571</v>
      </c>
      <c r="H57">
        <f>VLOOKUP(B:B,Sheet3!A:B,2,0)</f>
        <v>3</v>
      </c>
    </row>
    <row r="58" spans="1:8">
      <c r="A58" t="s">
        <v>47</v>
      </c>
      <c r="B58" t="s">
        <v>48</v>
      </c>
      <c r="C58" s="2">
        <v>2010</v>
      </c>
      <c r="D58" s="2">
        <v>48.3776057142857</v>
      </c>
      <c r="E58" s="2">
        <v>0.113682535668</v>
      </c>
      <c r="F58" s="2">
        <v>0.212348662522286</v>
      </c>
      <c r="G58" s="2">
        <v>51.4672748571429</v>
      </c>
      <c r="H58">
        <f>VLOOKUP(B:B,Sheet3!A:B,2,0)</f>
        <v>3</v>
      </c>
    </row>
    <row r="59" spans="1:8">
      <c r="A59" t="s">
        <v>47</v>
      </c>
      <c r="B59" t="s">
        <v>48</v>
      </c>
      <c r="C59" s="2">
        <v>2011</v>
      </c>
      <c r="D59" s="2">
        <v>45.8450497142857</v>
      </c>
      <c r="E59" s="2">
        <v>0.112251604225429</v>
      </c>
      <c r="F59" s="2">
        <v>0.224466532411086</v>
      </c>
      <c r="G59" s="2">
        <v>51.4038776</v>
      </c>
      <c r="H59">
        <f>VLOOKUP(B:B,Sheet3!A:B,2,0)</f>
        <v>3</v>
      </c>
    </row>
    <row r="60" spans="1:8">
      <c r="A60" t="s">
        <v>47</v>
      </c>
      <c r="B60" t="s">
        <v>48</v>
      </c>
      <c r="C60" s="2">
        <v>2012</v>
      </c>
      <c r="D60" s="2">
        <v>49.02197376</v>
      </c>
      <c r="E60" s="2">
        <v>0.106142377585152</v>
      </c>
      <c r="F60" s="2">
        <v>0.20388238886784</v>
      </c>
      <c r="G60" s="2">
        <v>56.62143552</v>
      </c>
      <c r="H60">
        <f>VLOOKUP(B:B,Sheet3!A:B,2,0)</f>
        <v>3</v>
      </c>
    </row>
    <row r="61" spans="1:8">
      <c r="A61" t="s">
        <v>47</v>
      </c>
      <c r="B61" t="s">
        <v>48</v>
      </c>
      <c r="C61" s="2">
        <v>2013</v>
      </c>
      <c r="D61" s="2">
        <v>49.5072105</v>
      </c>
      <c r="E61" s="2">
        <v>0.11105952531465</v>
      </c>
      <c r="F61" s="2">
        <v>0.2302184302671</v>
      </c>
      <c r="G61" s="2">
        <v>63.8454823285714</v>
      </c>
      <c r="H61">
        <f>VLOOKUP(B:B,Sheet3!A:B,2,0)</f>
        <v>3</v>
      </c>
    </row>
    <row r="62" spans="1:8">
      <c r="A62" t="s">
        <v>47</v>
      </c>
      <c r="B62" t="s">
        <v>48</v>
      </c>
      <c r="C62" s="2">
        <v>2014</v>
      </c>
      <c r="D62" s="2">
        <v>48.9355631314286</v>
      </c>
      <c r="E62" s="2">
        <v>0.132776863444505</v>
      </c>
      <c r="F62" s="2">
        <v>0.197944352866629</v>
      </c>
      <c r="G62" s="2">
        <v>57.47949288</v>
      </c>
      <c r="H62">
        <f>VLOOKUP(B:B,Sheet3!A:B,2,0)</f>
        <v>3</v>
      </c>
    </row>
    <row r="63" spans="1:8">
      <c r="A63" t="s">
        <v>47</v>
      </c>
      <c r="B63" t="s">
        <v>48</v>
      </c>
      <c r="C63" s="2">
        <v>2015</v>
      </c>
      <c r="D63" s="2">
        <v>55.474235</v>
      </c>
      <c r="E63" s="2">
        <v>0.130652918272</v>
      </c>
      <c r="F63" s="2">
        <v>0.246105896154</v>
      </c>
      <c r="G63" s="2">
        <v>68.506745</v>
      </c>
      <c r="H63">
        <f>VLOOKUP(B:B,Sheet3!A:B,2,0)</f>
        <v>3</v>
      </c>
    </row>
    <row r="64" spans="1:8">
      <c r="A64" t="s">
        <v>47</v>
      </c>
      <c r="B64" t="s">
        <v>48</v>
      </c>
      <c r="C64" s="2">
        <v>2016</v>
      </c>
      <c r="D64" s="2">
        <v>51.7941077142857</v>
      </c>
      <c r="E64" s="2">
        <v>0.144961348670743</v>
      </c>
      <c r="F64" s="2">
        <v>0.210227103801514</v>
      </c>
      <c r="G64" s="2">
        <v>66.1044603085714</v>
      </c>
      <c r="H64">
        <f>VLOOKUP(B:B,Sheet3!A:B,2,0)</f>
        <v>3</v>
      </c>
    </row>
    <row r="65" spans="1:8">
      <c r="A65" t="s">
        <v>47</v>
      </c>
      <c r="B65" t="s">
        <v>48</v>
      </c>
      <c r="C65" s="2">
        <v>2017</v>
      </c>
      <c r="D65" s="2">
        <v>53.2508355428571</v>
      </c>
      <c r="E65" s="2">
        <v>0.154832129424411</v>
      </c>
      <c r="F65" s="2">
        <v>0.246508767894994</v>
      </c>
      <c r="G65" s="2">
        <v>68.77442266</v>
      </c>
      <c r="H65">
        <f>VLOOKUP(B:B,Sheet3!A:B,2,0)</f>
        <v>3</v>
      </c>
    </row>
    <row r="66" spans="1:8">
      <c r="A66" t="s">
        <v>47</v>
      </c>
      <c r="B66" t="s">
        <v>48</v>
      </c>
      <c r="C66" s="2">
        <v>2018</v>
      </c>
      <c r="D66" s="2">
        <v>54.60927408</v>
      </c>
      <c r="E66" s="2">
        <v>0.13990896019296</v>
      </c>
      <c r="F66" s="2">
        <v>0.23009617633608</v>
      </c>
      <c r="G66" s="2">
        <v>62.5582708571429</v>
      </c>
      <c r="H66">
        <f>VLOOKUP(B:B,Sheet3!A:B,2,0)</f>
        <v>3</v>
      </c>
    </row>
    <row r="67" spans="1:8">
      <c r="A67" t="s">
        <v>47</v>
      </c>
      <c r="B67" t="s">
        <v>48</v>
      </c>
      <c r="C67" s="2">
        <v>2019</v>
      </c>
      <c r="D67" s="2">
        <v>61.39128762</v>
      </c>
      <c r="E67" s="2">
        <v>0.13960378804788</v>
      </c>
      <c r="F67" s="2">
        <v>0.253601270029458</v>
      </c>
      <c r="G67" s="2">
        <v>66.06073656</v>
      </c>
      <c r="H67">
        <f>VLOOKUP(B:B,Sheet3!A:B,2,0)</f>
        <v>3</v>
      </c>
    </row>
    <row r="68" spans="1:8">
      <c r="A68" t="s">
        <v>47</v>
      </c>
      <c r="B68" t="s">
        <v>48</v>
      </c>
      <c r="C68" s="2">
        <v>2020</v>
      </c>
      <c r="D68" s="2">
        <v>60.2778345142857</v>
      </c>
      <c r="E68" s="2">
        <v>0.138675186083566</v>
      </c>
      <c r="F68" s="2">
        <v>0.250388096788891</v>
      </c>
      <c r="G68" s="2">
        <v>75.3124557714286</v>
      </c>
      <c r="H68">
        <f>VLOOKUP(B:B,Sheet3!A:B,2,0)</f>
        <v>3</v>
      </c>
    </row>
    <row r="69" spans="1:8">
      <c r="A69" t="s">
        <v>47</v>
      </c>
      <c r="B69" t="s">
        <v>48</v>
      </c>
      <c r="C69" s="2">
        <v>2021</v>
      </c>
      <c r="D69" s="2">
        <v>57.4201925</v>
      </c>
      <c r="E69" s="2">
        <v>0.1707791365335</v>
      </c>
      <c r="F69" s="2">
        <v>0.2804746722855</v>
      </c>
      <c r="G69" s="2">
        <v>71.90210918</v>
      </c>
      <c r="H69">
        <f>VLOOKUP(B:B,Sheet3!A:B,2,0)</f>
        <v>3</v>
      </c>
    </row>
    <row r="70" hidden="1" spans="1:8">
      <c r="A70" t="s">
        <v>47</v>
      </c>
      <c r="B70" t="s">
        <v>48</v>
      </c>
      <c r="C70" s="2">
        <v>2022</v>
      </c>
      <c r="D70" s="2">
        <v>61.84122288</v>
      </c>
      <c r="E70" s="2">
        <v>0.151993357594464</v>
      </c>
      <c r="F70" s="2">
        <v>0.293918964104064</v>
      </c>
      <c r="G70" s="2">
        <v>72.94004688</v>
      </c>
      <c r="H70">
        <f>VLOOKUP(B:B,Sheet3!A:B,2,0)</f>
        <v>3</v>
      </c>
    </row>
    <row r="71" hidden="1" spans="1:8">
      <c r="A71" t="s">
        <v>47</v>
      </c>
      <c r="B71" t="s">
        <v>49</v>
      </c>
      <c r="C71" s="2">
        <v>2000</v>
      </c>
      <c r="D71" s="2">
        <v>19.137408</v>
      </c>
      <c r="E71" s="2">
        <v>0.0505763418624</v>
      </c>
      <c r="F71" s="2">
        <v>0.0804976792704</v>
      </c>
      <c r="G71" s="2">
        <v>23.2881408</v>
      </c>
      <c r="H71">
        <f>VLOOKUP(B:B,Sheet3!A:B,2,0)</f>
        <v>4</v>
      </c>
    </row>
    <row r="72" hidden="1" spans="1:8">
      <c r="A72" t="s">
        <v>47</v>
      </c>
      <c r="B72" t="s">
        <v>49</v>
      </c>
      <c r="C72" s="2">
        <v>2001</v>
      </c>
      <c r="D72" s="2">
        <v>18.4725312</v>
      </c>
      <c r="E72" s="2">
        <v>0.03993022344192</v>
      </c>
      <c r="F72" s="2">
        <v>0.08444163462144</v>
      </c>
      <c r="G72" s="2">
        <v>23.6893536</v>
      </c>
      <c r="H72">
        <f>VLOOKUP(B:B,Sheet3!A:B,2,0)</f>
        <v>4</v>
      </c>
    </row>
    <row r="73" hidden="1" spans="1:8">
      <c r="A73" t="s">
        <v>47</v>
      </c>
      <c r="B73" t="s">
        <v>49</v>
      </c>
      <c r="C73" s="2">
        <v>2002</v>
      </c>
      <c r="D73" s="2">
        <v>20.79199628</v>
      </c>
      <c r="E73" s="2">
        <v>0.043997943328108</v>
      </c>
      <c r="F73" s="2">
        <v>0.09365754724326</v>
      </c>
      <c r="G73" s="2">
        <v>23.21850828</v>
      </c>
      <c r="H73">
        <f>VLOOKUP(B:B,Sheet3!A:B,2,0)</f>
        <v>4</v>
      </c>
    </row>
    <row r="74" hidden="1" spans="1:8">
      <c r="A74" t="s">
        <v>47</v>
      </c>
      <c r="B74" t="s">
        <v>49</v>
      </c>
      <c r="C74" s="2">
        <v>2003</v>
      </c>
      <c r="D74" s="2">
        <v>19.1378171314286</v>
      </c>
      <c r="E74" s="2">
        <v>0.0535035953543348</v>
      </c>
      <c r="F74" s="2">
        <v>0.091739040201216</v>
      </c>
      <c r="G74" s="2">
        <v>23.0226251657143</v>
      </c>
      <c r="H74">
        <f>VLOOKUP(B:B,Sheet3!A:B,2,0)</f>
        <v>4</v>
      </c>
    </row>
    <row r="75" hidden="1" spans="1:8">
      <c r="A75" t="s">
        <v>47</v>
      </c>
      <c r="B75" t="s">
        <v>49</v>
      </c>
      <c r="C75" s="2">
        <v>2004</v>
      </c>
      <c r="D75" s="2">
        <v>20.72244576</v>
      </c>
      <c r="E75" s="2">
        <v>0.047110408190784</v>
      </c>
      <c r="F75" s="2">
        <v>0.088265185470144</v>
      </c>
      <c r="G75" s="2">
        <v>25.2910961142857</v>
      </c>
      <c r="H75">
        <f>VLOOKUP(B:B,Sheet3!A:B,2,0)</f>
        <v>4</v>
      </c>
    </row>
    <row r="76" hidden="1" spans="1:8">
      <c r="A76" t="s">
        <v>47</v>
      </c>
      <c r="B76" t="s">
        <v>49</v>
      </c>
      <c r="C76" s="2">
        <v>2005</v>
      </c>
      <c r="D76" s="2">
        <v>22.2312891428571</v>
      </c>
      <c r="E76" s="2">
        <v>0.0575657001065143</v>
      </c>
      <c r="F76" s="2">
        <v>0.0932535885675429</v>
      </c>
      <c r="G76" s="2">
        <v>26.8899714285714</v>
      </c>
      <c r="H76">
        <f>VLOOKUP(B:B,Sheet3!A:B,2,0)</f>
        <v>4</v>
      </c>
    </row>
    <row r="77" hidden="1" spans="1:8">
      <c r="A77" t="s">
        <v>47</v>
      </c>
      <c r="B77" t="s">
        <v>49</v>
      </c>
      <c r="C77" s="2">
        <v>2006</v>
      </c>
      <c r="D77" s="2">
        <v>20.1820453714286</v>
      </c>
      <c r="E77" s="2">
        <v>0.0562655242910057</v>
      </c>
      <c r="F77" s="2">
        <v>0.0821207426163429</v>
      </c>
      <c r="G77" s="2">
        <v>22.9407014571429</v>
      </c>
      <c r="H77">
        <f>VLOOKUP(B:B,Sheet3!A:B,2,0)</f>
        <v>4</v>
      </c>
    </row>
    <row r="78" spans="1:8">
      <c r="A78" t="s">
        <v>47</v>
      </c>
      <c r="B78" t="s">
        <v>49</v>
      </c>
      <c r="C78" s="2">
        <v>2007</v>
      </c>
      <c r="D78" s="2">
        <v>24.1221024</v>
      </c>
      <c r="E78" s="2">
        <v>0.06985037191968</v>
      </c>
      <c r="F78" s="2">
        <v>0.11424468917664</v>
      </c>
      <c r="G78" s="2">
        <v>31.8825457714286</v>
      </c>
      <c r="H78">
        <f>VLOOKUP(B:B,Sheet3!A:B,2,0)</f>
        <v>4</v>
      </c>
    </row>
    <row r="79" spans="1:8">
      <c r="A79" t="s">
        <v>47</v>
      </c>
      <c r="B79" t="s">
        <v>49</v>
      </c>
      <c r="C79" s="2">
        <v>2008</v>
      </c>
      <c r="D79" s="2">
        <v>21.374176</v>
      </c>
      <c r="E79" s="2">
        <v>0.0429877427712</v>
      </c>
      <c r="F79" s="2">
        <v>0.0973102110752</v>
      </c>
      <c r="G79" s="2">
        <v>27.07409488</v>
      </c>
      <c r="H79">
        <f>VLOOKUP(B:B,Sheet3!A:B,2,0)</f>
        <v>4</v>
      </c>
    </row>
    <row r="80" spans="1:8">
      <c r="A80" t="s">
        <v>47</v>
      </c>
      <c r="B80" t="s">
        <v>49</v>
      </c>
      <c r="C80" s="2">
        <v>2009</v>
      </c>
      <c r="D80" s="2">
        <v>25.4535495657143</v>
      </c>
      <c r="E80" s="2">
        <v>0.0586144339399269</v>
      </c>
      <c r="F80" s="2">
        <v>0.107391070972705</v>
      </c>
      <c r="G80" s="2">
        <v>30.7684340857143</v>
      </c>
      <c r="H80">
        <f>VLOOKUP(B:B,Sheet3!A:B,2,0)</f>
        <v>4</v>
      </c>
    </row>
    <row r="81" spans="1:8">
      <c r="A81" t="s">
        <v>47</v>
      </c>
      <c r="B81" t="s">
        <v>49</v>
      </c>
      <c r="C81" s="2">
        <v>2010</v>
      </c>
      <c r="D81" s="2">
        <v>26.1466618285714</v>
      </c>
      <c r="E81" s="2">
        <v>0.0655444518718628</v>
      </c>
      <c r="F81" s="2">
        <v>0.12440320231416</v>
      </c>
      <c r="G81" s="2">
        <v>34.6391295428571</v>
      </c>
      <c r="H81">
        <f>VLOOKUP(B:B,Sheet3!A:B,2,0)</f>
        <v>4</v>
      </c>
    </row>
    <row r="82" spans="1:8">
      <c r="A82" t="s">
        <v>47</v>
      </c>
      <c r="B82" t="s">
        <v>49</v>
      </c>
      <c r="C82" s="2">
        <v>2011</v>
      </c>
      <c r="D82" s="2">
        <v>29.9789747885714</v>
      </c>
      <c r="E82" s="2">
        <v>0.07628150134952</v>
      </c>
      <c r="F82" s="2">
        <v>0.131071075673113</v>
      </c>
      <c r="G82" s="2">
        <v>33.7829050742857</v>
      </c>
      <c r="H82">
        <f>VLOOKUP(B:B,Sheet3!A:B,2,0)</f>
        <v>4</v>
      </c>
    </row>
    <row r="83" spans="1:8">
      <c r="A83" t="s">
        <v>47</v>
      </c>
      <c r="B83" t="s">
        <v>49</v>
      </c>
      <c r="C83" s="2">
        <v>2012</v>
      </c>
      <c r="D83" s="2">
        <v>27.3079068342857</v>
      </c>
      <c r="E83" s="2">
        <v>0.074340314774976</v>
      </c>
      <c r="F83" s="2">
        <v>0.134903790552055</v>
      </c>
      <c r="G83" s="2">
        <v>36.13233024</v>
      </c>
      <c r="H83">
        <f>VLOOKUP(B:B,Sheet3!A:B,2,0)</f>
        <v>4</v>
      </c>
    </row>
    <row r="84" spans="1:8">
      <c r="A84" t="s">
        <v>47</v>
      </c>
      <c r="B84" t="s">
        <v>49</v>
      </c>
      <c r="C84" s="2">
        <v>2013</v>
      </c>
      <c r="D84" s="2">
        <v>27.3996803142857</v>
      </c>
      <c r="E84" s="2">
        <v>0.0745271304548571</v>
      </c>
      <c r="F84" s="2">
        <v>0.119342047576903</v>
      </c>
      <c r="G84" s="2">
        <v>32.8838260457143</v>
      </c>
      <c r="H84">
        <f>VLOOKUP(B:B,Sheet3!A:B,2,0)</f>
        <v>4</v>
      </c>
    </row>
    <row r="85" spans="1:8">
      <c r="A85" t="s">
        <v>47</v>
      </c>
      <c r="B85" t="s">
        <v>49</v>
      </c>
      <c r="C85" s="2">
        <v>2014</v>
      </c>
      <c r="D85" s="2">
        <v>32.0468428971429</v>
      </c>
      <c r="E85" s="2">
        <v>0.0684360330068486</v>
      </c>
      <c r="F85" s="2">
        <v>0.143409621964714</v>
      </c>
      <c r="G85" s="2">
        <v>33.7621180285714</v>
      </c>
      <c r="H85">
        <f>VLOOKUP(B:B,Sheet3!A:B,2,0)</f>
        <v>4</v>
      </c>
    </row>
    <row r="86" spans="1:8">
      <c r="A86" t="s">
        <v>47</v>
      </c>
      <c r="B86" t="s">
        <v>49</v>
      </c>
      <c r="C86" s="2">
        <v>2015</v>
      </c>
      <c r="D86" s="2">
        <v>31.3432817</v>
      </c>
      <c r="E86" s="2">
        <v>0.06669223480126</v>
      </c>
      <c r="F86" s="2">
        <v>0.12934118626322</v>
      </c>
      <c r="G86" s="2">
        <v>40.4451454</v>
      </c>
      <c r="H86">
        <f>VLOOKUP(B:B,Sheet3!A:B,2,0)</f>
        <v>4</v>
      </c>
    </row>
    <row r="87" spans="1:8">
      <c r="A87" t="s">
        <v>47</v>
      </c>
      <c r="B87" t="s">
        <v>49</v>
      </c>
      <c r="C87" s="2">
        <v>2016</v>
      </c>
      <c r="D87" s="2">
        <v>31.8248856</v>
      </c>
      <c r="E87" s="2">
        <v>0.07360141292712</v>
      </c>
      <c r="F87" s="2">
        <v>0.15077994299568</v>
      </c>
      <c r="G87" s="2">
        <v>36.23480424</v>
      </c>
      <c r="H87">
        <f>VLOOKUP(B:B,Sheet3!A:B,2,0)</f>
        <v>4</v>
      </c>
    </row>
    <row r="88" spans="1:8">
      <c r="A88" t="s">
        <v>47</v>
      </c>
      <c r="B88" t="s">
        <v>49</v>
      </c>
      <c r="C88" s="2">
        <v>2017</v>
      </c>
      <c r="D88" s="2">
        <v>36.0688974314286</v>
      </c>
      <c r="E88" s="2">
        <v>0.0729601657242937</v>
      </c>
      <c r="F88" s="2">
        <v>0.153177393611791</v>
      </c>
      <c r="G88" s="2">
        <v>42.2173273971429</v>
      </c>
      <c r="H88">
        <f>VLOOKUP(B:B,Sheet3!A:B,2,0)</f>
        <v>4</v>
      </c>
    </row>
    <row r="89" spans="1:8">
      <c r="A89" t="s">
        <v>47</v>
      </c>
      <c r="B89" t="s">
        <v>49</v>
      </c>
      <c r="C89" s="2">
        <v>2018</v>
      </c>
      <c r="D89" s="2">
        <v>31.6093441371429</v>
      </c>
      <c r="E89" s="2">
        <v>0.0870110416063131</v>
      </c>
      <c r="F89" s="2">
        <v>0.147188910974606</v>
      </c>
      <c r="G89" s="2">
        <v>37.4591944228571</v>
      </c>
      <c r="H89">
        <f>VLOOKUP(B:B,Sheet3!A:B,2,0)</f>
        <v>4</v>
      </c>
    </row>
    <row r="90" spans="1:8">
      <c r="A90" t="s">
        <v>47</v>
      </c>
      <c r="B90" t="s">
        <v>49</v>
      </c>
      <c r="C90" s="2">
        <v>2019</v>
      </c>
      <c r="D90" s="2">
        <v>36.3013428514286</v>
      </c>
      <c r="E90" s="2">
        <v>0.105636907697657</v>
      </c>
      <c r="F90" s="2">
        <v>0.16073145574327</v>
      </c>
      <c r="G90" s="2">
        <v>40.0257049028571</v>
      </c>
      <c r="H90">
        <f>VLOOKUP(B:B,Sheet3!A:B,2,0)</f>
        <v>4</v>
      </c>
    </row>
    <row r="91" spans="1:8">
      <c r="A91" t="s">
        <v>47</v>
      </c>
      <c r="B91" t="s">
        <v>49</v>
      </c>
      <c r="C91" s="2">
        <v>2020</v>
      </c>
      <c r="D91" s="2">
        <v>36.4124937142857</v>
      </c>
      <c r="E91" s="2">
        <v>0.103852073322514</v>
      </c>
      <c r="F91" s="2">
        <v>0.153012581086171</v>
      </c>
      <c r="G91" s="2">
        <v>43.1690482285714</v>
      </c>
      <c r="H91">
        <f>VLOOKUP(B:B,Sheet3!A:B,2,0)</f>
        <v>4</v>
      </c>
    </row>
    <row r="92" spans="1:8">
      <c r="A92" t="s">
        <v>47</v>
      </c>
      <c r="B92" t="s">
        <v>49</v>
      </c>
      <c r="C92" s="2">
        <v>2021</v>
      </c>
      <c r="D92" s="2">
        <v>34.8751002</v>
      </c>
      <c r="E92" s="2">
        <v>0.10149700411206</v>
      </c>
      <c r="F92" s="2">
        <v>0.16067656164144</v>
      </c>
      <c r="G92" s="2">
        <v>45.50918984</v>
      </c>
      <c r="H92">
        <f>VLOOKUP(B:B,Sheet3!A:B,2,0)</f>
        <v>4</v>
      </c>
    </row>
    <row r="93" hidden="1" spans="1:8">
      <c r="A93" t="s">
        <v>47</v>
      </c>
      <c r="B93" t="s">
        <v>49</v>
      </c>
      <c r="C93" s="2">
        <v>2022</v>
      </c>
      <c r="D93" s="2">
        <v>40.9329186</v>
      </c>
      <c r="E93" s="2">
        <v>0.08796074877954</v>
      </c>
      <c r="F93" s="2">
        <v>0.16607713063578</v>
      </c>
      <c r="G93" s="2">
        <v>46.5507462</v>
      </c>
      <c r="H93">
        <f>VLOOKUP(B:B,Sheet3!A:B,2,0)</f>
        <v>4</v>
      </c>
    </row>
    <row r="94" hidden="1" spans="1:8">
      <c r="A94" t="s">
        <v>47</v>
      </c>
      <c r="B94" t="s">
        <v>51</v>
      </c>
      <c r="C94" s="2">
        <v>2000</v>
      </c>
      <c r="D94" s="2">
        <v>16.8989643428571</v>
      </c>
      <c r="E94" s="2">
        <v>0.0393475485759086</v>
      </c>
      <c r="F94" s="2">
        <v>0.0818399944160229</v>
      </c>
      <c r="G94" s="2">
        <v>17.6126530285714</v>
      </c>
      <c r="H94">
        <f>VLOOKUP(B:B,Sheet3!A:B,2,0)</f>
        <v>5</v>
      </c>
    </row>
    <row r="95" hidden="1" spans="1:8">
      <c r="A95" t="s">
        <v>47</v>
      </c>
      <c r="B95" t="s">
        <v>51</v>
      </c>
      <c r="C95" s="2">
        <v>2001</v>
      </c>
      <c r="D95" s="2">
        <v>17.68341168</v>
      </c>
      <c r="E95" s="2">
        <v>0.044116575459264</v>
      </c>
      <c r="F95" s="2">
        <v>0.085177457380224</v>
      </c>
      <c r="G95" s="2">
        <v>20.61536976</v>
      </c>
      <c r="H95">
        <f>VLOOKUP(B:B,Sheet3!A:B,2,0)</f>
        <v>5</v>
      </c>
    </row>
    <row r="96" hidden="1" spans="1:8">
      <c r="A96" t="s">
        <v>47</v>
      </c>
      <c r="B96" t="s">
        <v>51</v>
      </c>
      <c r="C96" s="2">
        <v>2002</v>
      </c>
      <c r="D96" s="2">
        <v>17.7651523657143</v>
      </c>
      <c r="E96" s="2">
        <v>0.0490478091665006</v>
      </c>
      <c r="F96" s="2">
        <v>0.0711227874961371</v>
      </c>
      <c r="G96" s="2">
        <v>20.6110416914286</v>
      </c>
      <c r="H96">
        <f>VLOOKUP(B:B,Sheet3!A:B,2,0)</f>
        <v>5</v>
      </c>
    </row>
    <row r="97" hidden="1" spans="1:8">
      <c r="A97" t="s">
        <v>47</v>
      </c>
      <c r="B97" t="s">
        <v>51</v>
      </c>
      <c r="C97" s="2">
        <v>2003</v>
      </c>
      <c r="D97" s="2">
        <v>23.1855381742857</v>
      </c>
      <c r="E97" s="2">
        <v>0.0570178754782034</v>
      </c>
      <c r="F97" s="2">
        <v>0.114819422146698</v>
      </c>
      <c r="G97" s="2">
        <v>25.2866561228571</v>
      </c>
      <c r="H97">
        <f>VLOOKUP(B:B,Sheet3!A:B,2,0)</f>
        <v>5</v>
      </c>
    </row>
    <row r="98" hidden="1" spans="1:8">
      <c r="A98" t="s">
        <v>47</v>
      </c>
      <c r="B98" t="s">
        <v>51</v>
      </c>
      <c r="C98" s="2">
        <v>2004</v>
      </c>
      <c r="D98" s="2">
        <v>19.94962752</v>
      </c>
      <c r="E98" s="2">
        <v>0.041329643333184</v>
      </c>
      <c r="F98" s="2">
        <v>0.081637865737344</v>
      </c>
      <c r="G98" s="2">
        <v>25.84081056</v>
      </c>
      <c r="H98">
        <f>VLOOKUP(B:B,Sheet3!A:B,2,0)</f>
        <v>5</v>
      </c>
    </row>
    <row r="99" hidden="1" spans="1:8">
      <c r="A99" t="s">
        <v>47</v>
      </c>
      <c r="B99" t="s">
        <v>51</v>
      </c>
      <c r="C99" s="2">
        <v>2005</v>
      </c>
      <c r="D99" s="2">
        <v>20.2099865</v>
      </c>
      <c r="E99" s="2">
        <v>0.05819465612675</v>
      </c>
      <c r="F99" s="2">
        <v>0.0892958043516</v>
      </c>
      <c r="G99" s="2">
        <v>24.6456125</v>
      </c>
      <c r="H99">
        <f>VLOOKUP(B:B,Sheet3!A:B,2,0)</f>
        <v>5</v>
      </c>
    </row>
    <row r="100" hidden="1" spans="1:8">
      <c r="A100" t="s">
        <v>47</v>
      </c>
      <c r="B100" t="s">
        <v>51</v>
      </c>
      <c r="C100" s="2">
        <v>2006</v>
      </c>
      <c r="D100" s="2">
        <v>20.6037468</v>
      </c>
      <c r="E100" s="2">
        <v>0.0489132949032</v>
      </c>
      <c r="F100" s="2">
        <v>0.0841250981844</v>
      </c>
      <c r="G100" s="2">
        <v>25.69932612</v>
      </c>
      <c r="H100">
        <f>VLOOKUP(B:B,Sheet3!A:B,2,0)</f>
        <v>5</v>
      </c>
    </row>
    <row r="101" spans="1:8">
      <c r="A101" t="s">
        <v>47</v>
      </c>
      <c r="B101" t="s">
        <v>51</v>
      </c>
      <c r="C101" s="2">
        <v>2007</v>
      </c>
      <c r="D101" s="2">
        <v>26.16477066</v>
      </c>
      <c r="E101" s="2">
        <v>0.056900526754302</v>
      </c>
      <c r="F101" s="2">
        <v>0.130161884602302</v>
      </c>
      <c r="G101" s="2">
        <v>30.03738228</v>
      </c>
      <c r="H101">
        <f>VLOOKUP(B:B,Sheet3!A:B,2,0)</f>
        <v>5</v>
      </c>
    </row>
    <row r="102" spans="1:8">
      <c r="A102" t="s">
        <v>47</v>
      </c>
      <c r="B102" t="s">
        <v>51</v>
      </c>
      <c r="C102" s="2">
        <v>2008</v>
      </c>
      <c r="D102" s="2">
        <v>24.718036</v>
      </c>
      <c r="E102" s="2">
        <v>0.0693143165512</v>
      </c>
      <c r="F102" s="2">
        <v>0.1007655455576</v>
      </c>
      <c r="G102" s="2">
        <v>28.037268</v>
      </c>
      <c r="H102">
        <f>VLOOKUP(B:B,Sheet3!A:B,2,0)</f>
        <v>5</v>
      </c>
    </row>
    <row r="103" spans="1:8">
      <c r="A103" t="s">
        <v>47</v>
      </c>
      <c r="B103" t="s">
        <v>51</v>
      </c>
      <c r="C103" s="2">
        <v>2009</v>
      </c>
      <c r="D103" s="2">
        <v>23.6067834971429</v>
      </c>
      <c r="E103" s="2">
        <v>0.063322836052736</v>
      </c>
      <c r="F103" s="2">
        <v>0.116943284088146</v>
      </c>
      <c r="G103" s="2">
        <v>27.7815611885714</v>
      </c>
      <c r="H103">
        <f>VLOOKUP(B:B,Sheet3!A:B,2,0)</f>
        <v>5</v>
      </c>
    </row>
    <row r="104" spans="1:8">
      <c r="A104" t="s">
        <v>47</v>
      </c>
      <c r="B104" t="s">
        <v>51</v>
      </c>
      <c r="C104" s="2">
        <v>2010</v>
      </c>
      <c r="D104" s="2">
        <v>27.0870445714286</v>
      </c>
      <c r="E104" s="2">
        <v>0.0556178286185143</v>
      </c>
      <c r="F104" s="2">
        <v>0.1105991116896</v>
      </c>
      <c r="G104" s="2">
        <v>31.5102994285714</v>
      </c>
      <c r="H104">
        <f>VLOOKUP(B:B,Sheet3!A:B,2,0)</f>
        <v>5</v>
      </c>
    </row>
    <row r="105" spans="1:8">
      <c r="A105" t="s">
        <v>47</v>
      </c>
      <c r="B105" t="s">
        <v>51</v>
      </c>
      <c r="C105" s="2">
        <v>2011</v>
      </c>
      <c r="D105" s="2">
        <v>29.6638012428571</v>
      </c>
      <c r="E105" s="2">
        <v>0.0860724856862743</v>
      </c>
      <c r="F105" s="2">
        <v>0.122327583565294</v>
      </c>
      <c r="G105" s="2">
        <v>34.6298218857143</v>
      </c>
      <c r="H105">
        <f>VLOOKUP(B:B,Sheet3!A:B,2,0)</f>
        <v>5</v>
      </c>
    </row>
    <row r="106" spans="1:8">
      <c r="A106" t="s">
        <v>47</v>
      </c>
      <c r="B106" t="s">
        <v>51</v>
      </c>
      <c r="C106" s="2">
        <v>2012</v>
      </c>
      <c r="D106" s="2">
        <v>29.1008036571429</v>
      </c>
      <c r="E106" s="2">
        <v>0.0661548569537829</v>
      </c>
      <c r="F106" s="2">
        <v>0.132926650945097</v>
      </c>
      <c r="G106" s="2">
        <v>31.9271670857143</v>
      </c>
      <c r="H106">
        <f>VLOOKUP(B:B,Sheet3!A:B,2,0)</f>
        <v>5</v>
      </c>
    </row>
    <row r="107" spans="1:8">
      <c r="A107" t="s">
        <v>47</v>
      </c>
      <c r="B107" t="s">
        <v>51</v>
      </c>
      <c r="C107" s="2">
        <v>2013</v>
      </c>
      <c r="D107" s="2">
        <v>29.05144704</v>
      </c>
      <c r="E107" s="2">
        <v>0.077090919865344</v>
      </c>
      <c r="F107" s="2">
        <v>0.123195566317824</v>
      </c>
      <c r="G107" s="2">
        <v>33.3531746742857</v>
      </c>
      <c r="H107">
        <f>VLOOKUP(B:B,Sheet3!A:B,2,0)</f>
        <v>5</v>
      </c>
    </row>
    <row r="108" spans="1:8">
      <c r="A108" t="s">
        <v>47</v>
      </c>
      <c r="B108" t="s">
        <v>51</v>
      </c>
      <c r="C108" s="2">
        <v>2014</v>
      </c>
      <c r="D108" s="2">
        <v>30.9398222285714</v>
      </c>
      <c r="E108" s="2">
        <v>0.0793606440162857</v>
      </c>
      <c r="F108" s="2">
        <v>0.123867578292086</v>
      </c>
      <c r="G108" s="2">
        <v>37.2602444571429</v>
      </c>
      <c r="H108">
        <f>VLOOKUP(B:B,Sheet3!A:B,2,0)</f>
        <v>5</v>
      </c>
    </row>
    <row r="109" spans="1:8">
      <c r="A109" t="s">
        <v>47</v>
      </c>
      <c r="B109" t="s">
        <v>51</v>
      </c>
      <c r="C109" s="2">
        <v>2015</v>
      </c>
      <c r="D109" s="2">
        <v>25.613868</v>
      </c>
      <c r="E109" s="2">
        <v>0.0709555371336</v>
      </c>
      <c r="F109" s="2">
        <v>0.1038616733532</v>
      </c>
      <c r="G109" s="2">
        <v>32.789368</v>
      </c>
      <c r="H109">
        <f>VLOOKUP(B:B,Sheet3!A:B,2,0)</f>
        <v>5</v>
      </c>
    </row>
    <row r="110" spans="1:8">
      <c r="A110" t="s">
        <v>47</v>
      </c>
      <c r="B110" t="s">
        <v>51</v>
      </c>
      <c r="C110" s="2">
        <v>2016</v>
      </c>
      <c r="D110" s="2">
        <v>31.9590077142857</v>
      </c>
      <c r="E110" s="2">
        <v>0.0746850051275143</v>
      </c>
      <c r="F110" s="2">
        <v>0.158328120117343</v>
      </c>
      <c r="G110" s="2">
        <v>34.704936</v>
      </c>
      <c r="H110">
        <f>VLOOKUP(B:B,Sheet3!A:B,2,0)</f>
        <v>5</v>
      </c>
    </row>
    <row r="111" spans="1:8">
      <c r="A111" t="s">
        <v>47</v>
      </c>
      <c r="B111" t="s">
        <v>51</v>
      </c>
      <c r="C111" s="2">
        <v>2017</v>
      </c>
      <c r="D111" s="2">
        <v>29.0576094942857</v>
      </c>
      <c r="E111" s="2">
        <v>0.0822649982392723</v>
      </c>
      <c r="F111" s="2">
        <v>0.130622671959663</v>
      </c>
      <c r="G111" s="2">
        <v>32.8003706057143</v>
      </c>
      <c r="H111">
        <f>VLOOKUP(B:B,Sheet3!A:B,2,0)</f>
        <v>5</v>
      </c>
    </row>
    <row r="112" spans="1:8">
      <c r="A112" t="s">
        <v>47</v>
      </c>
      <c r="B112" t="s">
        <v>51</v>
      </c>
      <c r="C112" s="2">
        <v>2018</v>
      </c>
      <c r="D112" s="2">
        <v>30.1436265942857</v>
      </c>
      <c r="E112" s="2">
        <v>0.0804201813908949</v>
      </c>
      <c r="F112" s="2">
        <v>0.147896689522203</v>
      </c>
      <c r="G112" s="2">
        <v>41.7319996514286</v>
      </c>
      <c r="H112">
        <f>VLOOKUP(B:B,Sheet3!A:B,2,0)</f>
        <v>5</v>
      </c>
    </row>
    <row r="113" spans="1:8">
      <c r="A113" t="s">
        <v>47</v>
      </c>
      <c r="B113" t="s">
        <v>51</v>
      </c>
      <c r="C113" s="2">
        <v>2019</v>
      </c>
      <c r="D113" s="2">
        <v>33.6103337142857</v>
      </c>
      <c r="E113" s="2">
        <v>0.0858508754064</v>
      </c>
      <c r="F113" s="2">
        <v>0.157854293322514</v>
      </c>
      <c r="G113" s="2">
        <v>34.2847885714286</v>
      </c>
      <c r="H113">
        <f>VLOOKUP(B:B,Sheet3!A:B,2,0)</f>
        <v>5</v>
      </c>
    </row>
    <row r="114" spans="1:8">
      <c r="A114" t="s">
        <v>47</v>
      </c>
      <c r="B114" t="s">
        <v>51</v>
      </c>
      <c r="C114" s="2">
        <v>2020</v>
      </c>
      <c r="D114" s="2">
        <v>34.3928944</v>
      </c>
      <c r="E114" s="2">
        <v>0.10019681925552</v>
      </c>
      <c r="F114" s="2">
        <v>0.13874437529904</v>
      </c>
      <c r="G114" s="2">
        <v>43.1489954285714</v>
      </c>
      <c r="H114">
        <f>VLOOKUP(B:B,Sheet3!A:B,2,0)</f>
        <v>5</v>
      </c>
    </row>
    <row r="115" spans="1:8">
      <c r="A115" t="s">
        <v>47</v>
      </c>
      <c r="B115" t="s">
        <v>51</v>
      </c>
      <c r="C115" s="2">
        <v>2021</v>
      </c>
      <c r="D115" s="2">
        <v>33.5960724</v>
      </c>
      <c r="E115" s="2">
        <v>0.08591187634128</v>
      </c>
      <c r="F115" s="2">
        <v>0.14203075567824</v>
      </c>
      <c r="G115" s="2">
        <v>43.2455372</v>
      </c>
      <c r="H115">
        <f>VLOOKUP(B:B,Sheet3!A:B,2,0)</f>
        <v>5</v>
      </c>
    </row>
    <row r="116" hidden="1" spans="1:8">
      <c r="A116" t="s">
        <v>47</v>
      </c>
      <c r="B116" t="s">
        <v>51</v>
      </c>
      <c r="C116" s="2">
        <v>2022</v>
      </c>
      <c r="D116" s="2">
        <v>33.54152004</v>
      </c>
      <c r="E116" s="2">
        <v>0.07644112417116</v>
      </c>
      <c r="F116" s="2">
        <v>0.135363512425428</v>
      </c>
      <c r="G116" s="2">
        <v>42.95246856</v>
      </c>
      <c r="H116">
        <f>VLOOKUP(B:B,Sheet3!A:B,2,0)</f>
        <v>5</v>
      </c>
    </row>
    <row r="117" hidden="1" spans="1:8">
      <c r="A117" t="s">
        <v>59</v>
      </c>
      <c r="B117" t="s">
        <v>68</v>
      </c>
      <c r="C117" s="2">
        <v>2000</v>
      </c>
      <c r="D117" s="2">
        <v>11.8410102857143</v>
      </c>
      <c r="E117" s="2">
        <v>0.0313857818633143</v>
      </c>
      <c r="F117" s="2">
        <v>0.0512076330816</v>
      </c>
      <c r="G117" s="2">
        <v>13.4857435428571</v>
      </c>
      <c r="H117">
        <f>VLOOKUP(B:B,Sheet3!A:B,2,0)</f>
        <v>6</v>
      </c>
    </row>
    <row r="118" hidden="1" spans="1:8">
      <c r="A118" t="s">
        <v>59</v>
      </c>
      <c r="B118" t="s">
        <v>68</v>
      </c>
      <c r="C118" s="2">
        <v>2001</v>
      </c>
      <c r="D118" s="2">
        <v>12.16862784</v>
      </c>
      <c r="E118" s="2">
        <v>0.0298739813472</v>
      </c>
      <c r="F118" s="2">
        <v>0.05091962319648</v>
      </c>
      <c r="G118" s="2">
        <v>13.85696592</v>
      </c>
      <c r="H118">
        <f>VLOOKUP(B:B,Sheet3!A:B,2,0)</f>
        <v>6</v>
      </c>
    </row>
    <row r="119" hidden="1" spans="1:8">
      <c r="A119" t="s">
        <v>59</v>
      </c>
      <c r="B119" t="s">
        <v>68</v>
      </c>
      <c r="C119" s="2">
        <v>2002</v>
      </c>
      <c r="D119" s="2">
        <v>12.99474792</v>
      </c>
      <c r="E119" s="2">
        <v>0.027498186073512</v>
      </c>
      <c r="F119" s="2">
        <v>0.056660999355576</v>
      </c>
      <c r="G119" s="2">
        <v>16.76523464</v>
      </c>
      <c r="H119">
        <f>VLOOKUP(B:B,Sheet3!A:B,2,0)</f>
        <v>6</v>
      </c>
    </row>
    <row r="120" hidden="1" spans="1:8">
      <c r="A120" t="s">
        <v>59</v>
      </c>
      <c r="B120" t="s">
        <v>68</v>
      </c>
      <c r="C120" s="2">
        <v>2003</v>
      </c>
      <c r="D120" s="2">
        <v>12.20722056</v>
      </c>
      <c r="E120" s="2">
        <v>0.035861151839112</v>
      </c>
      <c r="F120" s="2">
        <v>0.049303743119784</v>
      </c>
      <c r="G120" s="2">
        <v>15.34991112</v>
      </c>
      <c r="H120">
        <f>VLOOKUP(B:B,Sheet3!A:B,2,0)</f>
        <v>6</v>
      </c>
    </row>
    <row r="121" hidden="1" spans="1:8">
      <c r="A121" t="s">
        <v>59</v>
      </c>
      <c r="B121" t="s">
        <v>68</v>
      </c>
      <c r="C121" s="2">
        <v>2004</v>
      </c>
      <c r="D121" s="2">
        <v>12.1914447771429</v>
      </c>
      <c r="E121" s="2">
        <v>0.026182346803392</v>
      </c>
      <c r="F121" s="2">
        <v>0.055505209781376</v>
      </c>
      <c r="G121" s="2">
        <v>15.5975253942857</v>
      </c>
      <c r="H121">
        <f>VLOOKUP(B:B,Sheet3!A:B,2,0)</f>
        <v>6</v>
      </c>
    </row>
    <row r="122" hidden="1" spans="1:8">
      <c r="A122" t="s">
        <v>59</v>
      </c>
      <c r="B122" t="s">
        <v>68</v>
      </c>
      <c r="C122" s="2">
        <v>2005</v>
      </c>
      <c r="D122" s="2">
        <v>12.7631428571429</v>
      </c>
      <c r="E122" s="2">
        <v>0.0345842882</v>
      </c>
      <c r="F122" s="2">
        <v>0.0513614394857143</v>
      </c>
      <c r="G122" s="2">
        <v>15.7370767857143</v>
      </c>
      <c r="H122">
        <f>VLOOKUP(B:B,Sheet3!A:B,2,0)</f>
        <v>6</v>
      </c>
    </row>
    <row r="123" hidden="1" spans="1:8">
      <c r="A123" t="s">
        <v>59</v>
      </c>
      <c r="B123" t="s">
        <v>68</v>
      </c>
      <c r="C123" s="2">
        <v>2006</v>
      </c>
      <c r="D123" s="2">
        <v>16.2130504342857</v>
      </c>
      <c r="E123" s="2">
        <v>0.0339647193547851</v>
      </c>
      <c r="F123" s="2">
        <v>0.0652040249315669</v>
      </c>
      <c r="G123" s="2">
        <v>16.7075398285714</v>
      </c>
      <c r="H123">
        <f>VLOOKUP(B:B,Sheet3!A:B,2,0)</f>
        <v>6</v>
      </c>
    </row>
    <row r="124" spans="1:8">
      <c r="A124" t="s">
        <v>59</v>
      </c>
      <c r="B124" t="s">
        <v>68</v>
      </c>
      <c r="C124" s="2">
        <v>2007</v>
      </c>
      <c r="D124" s="2">
        <v>13.8677116885714</v>
      </c>
      <c r="E124" s="2">
        <v>0.0398738314181494</v>
      </c>
      <c r="F124" s="2">
        <v>0.0592151289102</v>
      </c>
      <c r="G124" s="2">
        <v>17.5026551914286</v>
      </c>
      <c r="H124">
        <f>VLOOKUP(B:B,Sheet3!A:B,2,0)</f>
        <v>6</v>
      </c>
    </row>
    <row r="125" spans="1:8">
      <c r="A125" t="s">
        <v>59</v>
      </c>
      <c r="B125" t="s">
        <v>68</v>
      </c>
      <c r="C125" s="2">
        <v>2008</v>
      </c>
      <c r="D125" s="2">
        <v>15.15515904</v>
      </c>
      <c r="E125" s="2">
        <v>0.030524005822464</v>
      </c>
      <c r="F125" s="2">
        <v>0.06397750388736</v>
      </c>
      <c r="G125" s="2">
        <v>18.57167424</v>
      </c>
      <c r="H125">
        <f>VLOOKUP(B:B,Sheet3!A:B,2,0)</f>
        <v>6</v>
      </c>
    </row>
    <row r="126" spans="1:8">
      <c r="A126" t="s">
        <v>59</v>
      </c>
      <c r="B126" t="s">
        <v>68</v>
      </c>
      <c r="C126" s="2">
        <v>2009</v>
      </c>
      <c r="D126" s="2">
        <v>15.2657856</v>
      </c>
      <c r="E126" s="2">
        <v>0.03325346077248</v>
      </c>
      <c r="F126" s="2">
        <v>0.07486799231808</v>
      </c>
      <c r="G126" s="2">
        <v>17.28985104</v>
      </c>
      <c r="H126">
        <f>VLOOKUP(B:B,Sheet3!A:B,2,0)</f>
        <v>6</v>
      </c>
    </row>
    <row r="127" spans="1:8">
      <c r="A127" t="s">
        <v>59</v>
      </c>
      <c r="B127" t="s">
        <v>68</v>
      </c>
      <c r="C127" s="2">
        <v>2010</v>
      </c>
      <c r="D127" s="2">
        <v>17.4093</v>
      </c>
      <c r="E127" s="2">
        <v>0.05150193219</v>
      </c>
      <c r="F127" s="2">
        <v>0.0794212266</v>
      </c>
      <c r="G127" s="2">
        <v>19.9551</v>
      </c>
      <c r="H127">
        <f>VLOOKUP(B:B,Sheet3!A:B,2,0)</f>
        <v>6</v>
      </c>
    </row>
    <row r="128" spans="1:8">
      <c r="A128" t="s">
        <v>59</v>
      </c>
      <c r="B128" t="s">
        <v>68</v>
      </c>
      <c r="C128" s="2">
        <v>2011</v>
      </c>
      <c r="D128" s="2">
        <v>14.90327418</v>
      </c>
      <c r="E128" s="2">
        <v>0.0368110872246</v>
      </c>
      <c r="F128" s="2">
        <v>0.072491015938938</v>
      </c>
      <c r="G128" s="2">
        <v>18.05677026</v>
      </c>
      <c r="H128">
        <f>VLOOKUP(B:B,Sheet3!A:B,2,0)</f>
        <v>6</v>
      </c>
    </row>
    <row r="129" spans="1:8">
      <c r="A129" t="s">
        <v>59</v>
      </c>
      <c r="B129" t="s">
        <v>68</v>
      </c>
      <c r="C129" s="2">
        <v>2012</v>
      </c>
      <c r="D129" s="2">
        <v>20.2025782857143</v>
      </c>
      <c r="E129" s="2">
        <v>0.0534398600813714</v>
      </c>
      <c r="F129" s="2">
        <v>0.0935965249398857</v>
      </c>
      <c r="G129" s="2">
        <v>22.2219538285714</v>
      </c>
      <c r="H129">
        <f>VLOOKUP(B:B,Sheet3!A:B,2,0)</f>
        <v>6</v>
      </c>
    </row>
    <row r="130" spans="1:8">
      <c r="A130" t="s">
        <v>59</v>
      </c>
      <c r="B130" t="s">
        <v>68</v>
      </c>
      <c r="C130" s="2">
        <v>2013</v>
      </c>
      <c r="D130" s="2">
        <v>17.8613112857143</v>
      </c>
      <c r="E130" s="2">
        <v>0.0456427948595143</v>
      </c>
      <c r="F130" s="2">
        <v>0.0828086113828286</v>
      </c>
      <c r="G130" s="2">
        <v>19.3966909714286</v>
      </c>
      <c r="H130">
        <f>VLOOKUP(B:B,Sheet3!A:B,2,0)</f>
        <v>6</v>
      </c>
    </row>
    <row r="131" spans="1:8">
      <c r="A131" t="s">
        <v>59</v>
      </c>
      <c r="B131" t="s">
        <v>68</v>
      </c>
      <c r="C131" s="2">
        <v>2014</v>
      </c>
      <c r="D131" s="2">
        <v>18.6319963085714</v>
      </c>
      <c r="E131" s="2">
        <v>0.0522515704477577</v>
      </c>
      <c r="F131" s="2">
        <v>0.0880641305524629</v>
      </c>
      <c r="G131" s="2">
        <v>20.2060521485714</v>
      </c>
      <c r="H131">
        <f>VLOOKUP(B:B,Sheet3!A:B,2,0)</f>
        <v>6</v>
      </c>
    </row>
    <row r="132" spans="1:8">
      <c r="A132" t="s">
        <v>59</v>
      </c>
      <c r="B132" t="s">
        <v>68</v>
      </c>
      <c r="C132" s="2">
        <v>2015</v>
      </c>
      <c r="D132" s="2">
        <v>21.9623594</v>
      </c>
      <c r="E132" s="2">
        <v>0.06280575917618</v>
      </c>
      <c r="F132" s="2">
        <v>0.09357941716746</v>
      </c>
      <c r="G132" s="2">
        <v>26.6549102</v>
      </c>
      <c r="H132">
        <f>VLOOKUP(B:B,Sheet3!A:B,2,0)</f>
        <v>6</v>
      </c>
    </row>
    <row r="133" spans="1:8">
      <c r="A133" t="s">
        <v>59</v>
      </c>
      <c r="B133" t="s">
        <v>68</v>
      </c>
      <c r="C133" s="2">
        <v>2016</v>
      </c>
      <c r="D133" s="2">
        <v>19.9856335885714</v>
      </c>
      <c r="E133" s="2">
        <v>0.0551863300281223</v>
      </c>
      <c r="F133" s="2">
        <v>0.0905109373959223</v>
      </c>
      <c r="G133" s="2">
        <v>24.6851813828571</v>
      </c>
      <c r="H133">
        <f>VLOOKUP(B:B,Sheet3!A:B,2,0)</f>
        <v>6</v>
      </c>
    </row>
    <row r="134" spans="1:8">
      <c r="A134" t="s">
        <v>59</v>
      </c>
      <c r="B134" t="s">
        <v>68</v>
      </c>
      <c r="C134" s="2">
        <v>2017</v>
      </c>
      <c r="D134" s="2">
        <v>21.9749278371429</v>
      </c>
      <c r="E134" s="2">
        <v>0.0592422079561534</v>
      </c>
      <c r="F134" s="2">
        <v>0.100645169494114</v>
      </c>
      <c r="G134" s="2">
        <v>25.6807892714286</v>
      </c>
      <c r="H134">
        <f>VLOOKUP(B:B,Sheet3!A:B,2,0)</f>
        <v>6</v>
      </c>
    </row>
    <row r="135" spans="1:8">
      <c r="A135" t="s">
        <v>59</v>
      </c>
      <c r="B135" t="s">
        <v>68</v>
      </c>
      <c r="C135" s="2">
        <v>2018</v>
      </c>
      <c r="D135" s="2">
        <v>22.5917000685714</v>
      </c>
      <c r="E135" s="2">
        <v>0.0598996335618103</v>
      </c>
      <c r="F135" s="2">
        <v>0.10361909153451</v>
      </c>
      <c r="G135" s="2">
        <v>27.26475984</v>
      </c>
      <c r="H135">
        <f>VLOOKUP(B:B,Sheet3!A:B,2,0)</f>
        <v>6</v>
      </c>
    </row>
    <row r="136" spans="1:8">
      <c r="A136" t="s">
        <v>59</v>
      </c>
      <c r="B136" t="s">
        <v>68</v>
      </c>
      <c r="C136" s="2">
        <v>2019</v>
      </c>
      <c r="D136" s="2">
        <v>17.7644827285714</v>
      </c>
      <c r="E136" s="2">
        <v>0.0428443794447686</v>
      </c>
      <c r="F136" s="2">
        <v>0.0770552202834514</v>
      </c>
      <c r="G136" s="2">
        <v>22.5094025742857</v>
      </c>
      <c r="H136">
        <f>VLOOKUP(B:B,Sheet3!A:B,2,0)</f>
        <v>6</v>
      </c>
    </row>
    <row r="137" spans="1:8">
      <c r="A137" t="s">
        <v>59</v>
      </c>
      <c r="B137" t="s">
        <v>68</v>
      </c>
      <c r="C137" s="2">
        <v>2020</v>
      </c>
      <c r="D137" s="2">
        <v>24.2743392</v>
      </c>
      <c r="E137" s="2">
        <v>0.0610135515792</v>
      </c>
      <c r="F137" s="2">
        <v>0.10126283340672</v>
      </c>
      <c r="G137" s="2">
        <v>26.284068</v>
      </c>
      <c r="H137">
        <f>VLOOKUP(B:B,Sheet3!A:B,2,0)</f>
        <v>6</v>
      </c>
    </row>
    <row r="138" spans="1:8">
      <c r="A138" t="s">
        <v>59</v>
      </c>
      <c r="B138" t="s">
        <v>68</v>
      </c>
      <c r="C138" s="2">
        <v>2021</v>
      </c>
      <c r="D138" s="2">
        <v>21.5452516571429</v>
      </c>
      <c r="E138" s="2">
        <v>0.0604710578261028</v>
      </c>
      <c r="F138" s="2">
        <v>0.0870298895438629</v>
      </c>
      <c r="G138" s="2">
        <v>27.2452895428571</v>
      </c>
      <c r="H138">
        <f>VLOOKUP(B:B,Sheet3!A:B,2,0)</f>
        <v>6</v>
      </c>
    </row>
    <row r="139" hidden="1" spans="1:8">
      <c r="A139" t="s">
        <v>59</v>
      </c>
      <c r="B139" t="s">
        <v>68</v>
      </c>
      <c r="C139" s="2">
        <v>2022</v>
      </c>
      <c r="D139" s="2">
        <v>21.51887952</v>
      </c>
      <c r="E139" s="2">
        <v>0.064154235512976</v>
      </c>
      <c r="F139" s="2">
        <v>0.100764305240352</v>
      </c>
      <c r="G139" s="2">
        <v>23.72463852</v>
      </c>
      <c r="H139">
        <f>VLOOKUP(B:B,Sheet3!A:B,2,0)</f>
        <v>6</v>
      </c>
    </row>
    <row r="140" hidden="1" spans="1:8">
      <c r="A140" t="s">
        <v>71</v>
      </c>
      <c r="B140" t="s">
        <v>72</v>
      </c>
      <c r="C140" s="2">
        <v>2000</v>
      </c>
      <c r="D140" s="2">
        <v>3.5754</v>
      </c>
      <c r="E140" s="2">
        <v>0.010690446</v>
      </c>
      <c r="F140" s="2">
        <v>0.01456868238</v>
      </c>
      <c r="G140" s="2">
        <v>4.79425645714286</v>
      </c>
      <c r="H140">
        <f>VLOOKUP(B:B,Sheet3!A:B,2,0)</f>
        <v>7</v>
      </c>
    </row>
    <row r="141" hidden="1" spans="1:8">
      <c r="A141" t="s">
        <v>71</v>
      </c>
      <c r="B141" t="s">
        <v>72</v>
      </c>
      <c r="C141" s="2">
        <v>2001</v>
      </c>
      <c r="D141" s="2">
        <v>5.27500032</v>
      </c>
      <c r="E141" s="2">
        <v>0.01078473815424</v>
      </c>
      <c r="F141" s="2">
        <v>0.021155916283392</v>
      </c>
      <c r="G141" s="2">
        <v>5.99277696</v>
      </c>
      <c r="H141">
        <f>VLOOKUP(B:B,Sheet3!A:B,2,0)</f>
        <v>7</v>
      </c>
    </row>
    <row r="142" hidden="1" spans="1:8">
      <c r="A142" t="s">
        <v>71</v>
      </c>
      <c r="B142" t="s">
        <v>72</v>
      </c>
      <c r="C142" s="2">
        <v>2002</v>
      </c>
      <c r="D142" s="2">
        <v>5.435716</v>
      </c>
      <c r="E142" s="2">
        <v>0.0123374446052</v>
      </c>
      <c r="F142" s="2">
        <v>0.0242862355164</v>
      </c>
      <c r="G142" s="2">
        <v>5.99348464</v>
      </c>
      <c r="H142">
        <f>VLOOKUP(B:B,Sheet3!A:B,2,0)</f>
        <v>7</v>
      </c>
    </row>
    <row r="143" hidden="1" spans="1:8">
      <c r="A143" t="s">
        <v>71</v>
      </c>
      <c r="B143" t="s">
        <v>72</v>
      </c>
      <c r="C143" s="2">
        <v>2003</v>
      </c>
      <c r="D143" s="2">
        <v>7.32051912</v>
      </c>
      <c r="E143" s="2">
        <v>0.017800574292192</v>
      </c>
      <c r="F143" s="2">
        <v>0.029356745775024</v>
      </c>
      <c r="G143" s="2">
        <v>8.43912030857143</v>
      </c>
      <c r="H143">
        <f>VLOOKUP(B:B,Sheet3!A:B,2,0)</f>
        <v>7</v>
      </c>
    </row>
    <row r="144" hidden="1" spans="1:8">
      <c r="A144" t="s">
        <v>71</v>
      </c>
      <c r="B144" t="s">
        <v>72</v>
      </c>
      <c r="C144" s="2">
        <v>2004</v>
      </c>
      <c r="D144" s="2">
        <v>5.07461485714286</v>
      </c>
      <c r="E144" s="2">
        <v>0.0122694038016</v>
      </c>
      <c r="F144" s="2">
        <v>0.0249437618688</v>
      </c>
      <c r="G144" s="2">
        <v>6.37347401142857</v>
      </c>
      <c r="H144">
        <f>VLOOKUP(B:B,Sheet3!A:B,2,0)</f>
        <v>7</v>
      </c>
    </row>
    <row r="145" hidden="1" spans="1:8">
      <c r="A145" t="s">
        <v>71</v>
      </c>
      <c r="B145" t="s">
        <v>72</v>
      </c>
      <c r="C145" s="2">
        <v>2005</v>
      </c>
      <c r="D145" s="2">
        <v>5.99911414285714</v>
      </c>
      <c r="E145" s="2">
        <v>0.0147140272581857</v>
      </c>
      <c r="F145" s="2">
        <v>0.0283206180456</v>
      </c>
      <c r="G145" s="2">
        <v>7.06217492857143</v>
      </c>
      <c r="H145">
        <f>VLOOKUP(B:B,Sheet3!A:B,2,0)</f>
        <v>7</v>
      </c>
    </row>
    <row r="146" hidden="1" spans="1:8">
      <c r="A146" t="s">
        <v>71</v>
      </c>
      <c r="B146" t="s">
        <v>72</v>
      </c>
      <c r="C146" s="2">
        <v>2006</v>
      </c>
      <c r="D146" s="2">
        <v>8.35319026285714</v>
      </c>
      <c r="E146" s="2">
        <v>0.024312795579072</v>
      </c>
      <c r="F146" s="2">
        <v>0.0389868449138331</v>
      </c>
      <c r="G146" s="2">
        <v>9.99630349714286</v>
      </c>
      <c r="H146">
        <f>VLOOKUP(B:B,Sheet3!A:B,2,0)</f>
        <v>7</v>
      </c>
    </row>
    <row r="147" spans="1:8">
      <c r="A147" t="s">
        <v>71</v>
      </c>
      <c r="B147" t="s">
        <v>72</v>
      </c>
      <c r="C147" s="2">
        <v>2007</v>
      </c>
      <c r="D147" s="2">
        <v>8.06803207714286</v>
      </c>
      <c r="E147" s="2">
        <v>0.0237224347164231</v>
      </c>
      <c r="F147" s="2">
        <v>0.0384578885021169</v>
      </c>
      <c r="G147" s="2">
        <v>8.87332003714286</v>
      </c>
      <c r="H147">
        <f>VLOOKUP(B:B,Sheet3!A:B,2,0)</f>
        <v>7</v>
      </c>
    </row>
    <row r="148" spans="1:8">
      <c r="A148" t="s">
        <v>71</v>
      </c>
      <c r="B148" t="s">
        <v>72</v>
      </c>
      <c r="C148" s="2">
        <v>2008</v>
      </c>
      <c r="D148" s="2">
        <v>8.30785536</v>
      </c>
      <c r="E148" s="2">
        <v>0.024071180120064</v>
      </c>
      <c r="F148" s="2">
        <v>0.041503553021952</v>
      </c>
      <c r="G148" s="2">
        <v>10.36932176</v>
      </c>
      <c r="H148">
        <f>VLOOKUP(B:B,Sheet3!A:B,2,0)</f>
        <v>7</v>
      </c>
    </row>
    <row r="149" spans="1:8">
      <c r="A149" t="s">
        <v>71</v>
      </c>
      <c r="B149" t="s">
        <v>72</v>
      </c>
      <c r="C149" s="2">
        <v>2009</v>
      </c>
      <c r="D149" s="2">
        <v>7.93641193714286</v>
      </c>
      <c r="E149" s="2">
        <v>0.0179450210310737</v>
      </c>
      <c r="F149" s="2">
        <v>0.0323416722850509</v>
      </c>
      <c r="G149" s="2">
        <v>9.99758486571429</v>
      </c>
      <c r="H149">
        <f>VLOOKUP(B:B,Sheet3!A:B,2,0)</f>
        <v>7</v>
      </c>
    </row>
    <row r="150" spans="1:8">
      <c r="A150" t="s">
        <v>71</v>
      </c>
      <c r="B150" t="s">
        <v>72</v>
      </c>
      <c r="C150" s="2">
        <v>2010</v>
      </c>
      <c r="D150" s="2">
        <v>8.16189214285714</v>
      </c>
      <c r="E150" s="2">
        <v>0.0179871779044286</v>
      </c>
      <c r="F150" s="2">
        <v>0.0346023417396429</v>
      </c>
      <c r="G150" s="2">
        <v>9.600765</v>
      </c>
      <c r="H150">
        <f>VLOOKUP(B:B,Sheet3!A:B,2,0)</f>
        <v>7</v>
      </c>
    </row>
    <row r="151" spans="1:8">
      <c r="A151" t="s">
        <v>71</v>
      </c>
      <c r="B151" t="s">
        <v>72</v>
      </c>
      <c r="C151" s="2">
        <v>2011</v>
      </c>
      <c r="D151" s="2">
        <v>8.41988254285714</v>
      </c>
      <c r="E151" s="2">
        <v>0.0242282120170714</v>
      </c>
      <c r="F151" s="2">
        <v>0.0406074095276914</v>
      </c>
      <c r="G151" s="2">
        <v>9.27208299428571</v>
      </c>
      <c r="H151">
        <f>VLOOKUP(B:B,Sheet3!A:B,2,0)</f>
        <v>7</v>
      </c>
    </row>
    <row r="152" spans="1:8">
      <c r="A152" t="s">
        <v>71</v>
      </c>
      <c r="B152" t="s">
        <v>72</v>
      </c>
      <c r="C152" s="2">
        <v>2012</v>
      </c>
      <c r="D152" s="2">
        <v>8.19406418285714</v>
      </c>
      <c r="E152" s="2">
        <v>0.0193347138458697</v>
      </c>
      <c r="F152" s="2">
        <v>0.0377049863374171</v>
      </c>
      <c r="G152" s="2">
        <v>9.13272850285714</v>
      </c>
      <c r="H152">
        <f>VLOOKUP(B:B,Sheet3!A:B,2,0)</f>
        <v>7</v>
      </c>
    </row>
    <row r="153" spans="1:8">
      <c r="A153" t="s">
        <v>71</v>
      </c>
      <c r="B153" t="s">
        <v>72</v>
      </c>
      <c r="C153" s="2">
        <v>2013</v>
      </c>
      <c r="D153" s="2">
        <v>6.43794624</v>
      </c>
      <c r="E153" s="2">
        <v>0.016373628672192</v>
      </c>
      <c r="F153" s="2">
        <v>0.028150563729024</v>
      </c>
      <c r="G153" s="2">
        <v>7.62559248</v>
      </c>
      <c r="H153">
        <f>VLOOKUP(B:B,Sheet3!A:B,2,0)</f>
        <v>7</v>
      </c>
    </row>
    <row r="154" spans="1:8">
      <c r="A154" t="s">
        <v>71</v>
      </c>
      <c r="B154" t="s">
        <v>72</v>
      </c>
      <c r="C154" s="2">
        <v>2014</v>
      </c>
      <c r="D154" s="2">
        <v>7.95243378857143</v>
      </c>
      <c r="E154" s="2">
        <v>0.0189593973953331</v>
      </c>
      <c r="F154" s="2">
        <v>0.0324920539733451</v>
      </c>
      <c r="G154" s="2">
        <v>10.2328767371429</v>
      </c>
      <c r="H154">
        <f>VLOOKUP(B:B,Sheet3!A:B,2,0)</f>
        <v>7</v>
      </c>
    </row>
    <row r="155" spans="1:8">
      <c r="A155" t="s">
        <v>71</v>
      </c>
      <c r="B155" t="s">
        <v>72</v>
      </c>
      <c r="C155" s="2">
        <v>2015</v>
      </c>
      <c r="D155" s="2">
        <v>6.4629193</v>
      </c>
      <c r="E155" s="2">
        <v>0.01622515890265</v>
      </c>
      <c r="F155" s="2">
        <v>0.02813567288062</v>
      </c>
      <c r="G155" s="2">
        <v>7.2085</v>
      </c>
      <c r="H155">
        <f>VLOOKUP(B:B,Sheet3!A:B,2,0)</f>
        <v>7</v>
      </c>
    </row>
    <row r="156" spans="1:8">
      <c r="A156" t="s">
        <v>71</v>
      </c>
      <c r="B156" t="s">
        <v>72</v>
      </c>
      <c r="C156" s="2">
        <v>2016</v>
      </c>
      <c r="D156" s="2">
        <v>11.02321728</v>
      </c>
      <c r="E156" s="2">
        <v>0.03046266095328</v>
      </c>
      <c r="F156" s="2">
        <v>0.04753762452</v>
      </c>
      <c r="G156" s="2">
        <v>13.63283712</v>
      </c>
      <c r="H156">
        <f>VLOOKUP(B:B,Sheet3!A:B,2,0)</f>
        <v>7</v>
      </c>
    </row>
    <row r="157" spans="1:8">
      <c r="A157" t="s">
        <v>71</v>
      </c>
      <c r="B157" t="s">
        <v>72</v>
      </c>
      <c r="C157" s="2">
        <v>2017</v>
      </c>
      <c r="D157" s="2">
        <v>7.01649774857143</v>
      </c>
      <c r="E157" s="2">
        <v>0.0202040052670114</v>
      </c>
      <c r="F157" s="2">
        <v>0.0293331704876777</v>
      </c>
      <c r="G157" s="2">
        <v>8.94394329428571</v>
      </c>
      <c r="H157">
        <f>VLOOKUP(B:B,Sheet3!A:B,2,0)</f>
        <v>7</v>
      </c>
    </row>
    <row r="158" spans="1:8">
      <c r="A158" t="s">
        <v>71</v>
      </c>
      <c r="B158" t="s">
        <v>72</v>
      </c>
      <c r="C158" s="2">
        <v>2018</v>
      </c>
      <c r="D158" s="2">
        <v>8.50695664</v>
      </c>
      <c r="E158" s="2">
        <v>0.018110459990896</v>
      </c>
      <c r="F158" s="2">
        <v>0.038300020184608</v>
      </c>
      <c r="G158" s="2">
        <v>9.18049904</v>
      </c>
      <c r="H158">
        <f>VLOOKUP(B:B,Sheet3!A:B,2,0)</f>
        <v>7</v>
      </c>
    </row>
    <row r="159" spans="1:8">
      <c r="A159" t="s">
        <v>71</v>
      </c>
      <c r="B159" t="s">
        <v>72</v>
      </c>
      <c r="C159" s="2">
        <v>2019</v>
      </c>
      <c r="D159" s="2">
        <v>7.10414974285714</v>
      </c>
      <c r="E159" s="2">
        <v>0.0185595912032143</v>
      </c>
      <c r="F159" s="2">
        <v>0.0299788014998829</v>
      </c>
      <c r="G159" s="2">
        <v>8.75692450285714</v>
      </c>
      <c r="H159">
        <f>VLOOKUP(B:B,Sheet3!A:B,2,0)</f>
        <v>7</v>
      </c>
    </row>
    <row r="160" spans="1:8">
      <c r="A160" t="s">
        <v>71</v>
      </c>
      <c r="B160" t="s">
        <v>72</v>
      </c>
      <c r="C160" s="2">
        <v>2020</v>
      </c>
      <c r="D160" s="2">
        <v>7.35911154285714</v>
      </c>
      <c r="E160" s="2">
        <v>0.02090429224864</v>
      </c>
      <c r="F160" s="2">
        <v>0.0362186033693257</v>
      </c>
      <c r="G160" s="2">
        <v>9.32284285714286</v>
      </c>
      <c r="H160">
        <f>VLOOKUP(B:B,Sheet3!A:B,2,0)</f>
        <v>7</v>
      </c>
    </row>
    <row r="161" spans="1:8">
      <c r="A161" t="s">
        <v>71</v>
      </c>
      <c r="B161" t="s">
        <v>72</v>
      </c>
      <c r="C161" s="2">
        <v>2021</v>
      </c>
      <c r="D161" s="2">
        <v>9.50909532571429</v>
      </c>
      <c r="E161" s="2">
        <v>0.0280090402818914</v>
      </c>
      <c r="F161" s="2">
        <v>0.0422355977986926</v>
      </c>
      <c r="G161" s="2">
        <v>11.3460328514286</v>
      </c>
      <c r="H161">
        <f>VLOOKUP(B:B,Sheet3!A:B,2,0)</f>
        <v>7</v>
      </c>
    </row>
    <row r="162" hidden="1" spans="1:8">
      <c r="A162" t="s">
        <v>71</v>
      </c>
      <c r="B162" t="s">
        <v>72</v>
      </c>
      <c r="C162" s="2">
        <v>2022</v>
      </c>
      <c r="D162" s="2">
        <v>8.98433208</v>
      </c>
      <c r="E162" s="2">
        <v>0.025006091478264</v>
      </c>
      <c r="F162" s="2">
        <v>0.037224783107064</v>
      </c>
      <c r="G162" s="2">
        <v>9.8860536</v>
      </c>
      <c r="H162">
        <f>VLOOKUP(B:B,Sheet3!A:B,2,0)</f>
        <v>7</v>
      </c>
    </row>
    <row r="163" hidden="1" spans="1:8">
      <c r="A163" t="s">
        <v>71</v>
      </c>
      <c r="B163" t="s">
        <v>73</v>
      </c>
      <c r="C163" s="2">
        <v>2000</v>
      </c>
      <c r="D163" s="2">
        <v>5.86359108571429</v>
      </c>
      <c r="E163" s="2">
        <v>0.0150107931794286</v>
      </c>
      <c r="F163" s="2">
        <v>0.0244429657999086</v>
      </c>
      <c r="G163" s="2">
        <v>6.4480224</v>
      </c>
      <c r="H163">
        <f>VLOOKUP(B:B,Sheet3!A:B,2,0)</f>
        <v>8</v>
      </c>
    </row>
    <row r="164" hidden="1" spans="1:8">
      <c r="A164" t="s">
        <v>71</v>
      </c>
      <c r="B164" t="s">
        <v>73</v>
      </c>
      <c r="C164" s="2">
        <v>2001</v>
      </c>
      <c r="D164" s="2">
        <v>3.5708682</v>
      </c>
      <c r="E164" s="2">
        <v>0.00918748679178</v>
      </c>
      <c r="F164" s="2">
        <v>0.01470697776852</v>
      </c>
      <c r="G164" s="2">
        <v>4.4145846</v>
      </c>
      <c r="H164">
        <f>VLOOKUP(B:B,Sheet3!A:B,2,0)</f>
        <v>8</v>
      </c>
    </row>
    <row r="165" hidden="1" spans="1:8">
      <c r="A165" t="s">
        <v>71</v>
      </c>
      <c r="B165" t="s">
        <v>73</v>
      </c>
      <c r="C165" s="2">
        <v>2002</v>
      </c>
      <c r="D165" s="2">
        <v>5.59255500571428</v>
      </c>
      <c r="E165" s="2">
        <v>0.0130418382733257</v>
      </c>
      <c r="F165" s="2">
        <v>0.0231375185696411</v>
      </c>
      <c r="G165" s="2">
        <v>6.52529409714286</v>
      </c>
      <c r="H165">
        <f>VLOOKUP(B:B,Sheet3!A:B,2,0)</f>
        <v>8</v>
      </c>
    </row>
    <row r="166" hidden="1" spans="1:8">
      <c r="A166" t="s">
        <v>71</v>
      </c>
      <c r="B166" t="s">
        <v>73</v>
      </c>
      <c r="C166" s="2">
        <v>2003</v>
      </c>
      <c r="D166" s="2">
        <v>5.65216233714286</v>
      </c>
      <c r="E166" s="2">
        <v>0.0115044112210206</v>
      </c>
      <c r="F166" s="2">
        <v>0.0281409858441669</v>
      </c>
      <c r="G166" s="2">
        <v>6.52731444</v>
      </c>
      <c r="H166">
        <f>VLOOKUP(B:B,Sheet3!A:B,2,0)</f>
        <v>8</v>
      </c>
    </row>
    <row r="167" hidden="1" spans="1:8">
      <c r="A167" t="s">
        <v>71</v>
      </c>
      <c r="B167" t="s">
        <v>73</v>
      </c>
      <c r="C167" s="2">
        <v>2004</v>
      </c>
      <c r="D167" s="2">
        <v>5.05188925714286</v>
      </c>
      <c r="E167" s="2">
        <v>0.0138335883528343</v>
      </c>
      <c r="F167" s="2">
        <v>0.0203282971818171</v>
      </c>
      <c r="G167" s="2">
        <v>6.87197177142857</v>
      </c>
      <c r="H167">
        <f>VLOOKUP(B:B,Sheet3!A:B,2,0)</f>
        <v>8</v>
      </c>
    </row>
    <row r="168" hidden="1" spans="1:8">
      <c r="A168" t="s">
        <v>71</v>
      </c>
      <c r="B168" t="s">
        <v>73</v>
      </c>
      <c r="C168" s="2">
        <v>2005</v>
      </c>
      <c r="D168" s="2">
        <v>7.79579342857143</v>
      </c>
      <c r="E168" s="2">
        <v>0.0203789836016286</v>
      </c>
      <c r="F168" s="2">
        <v>0.0344293420979429</v>
      </c>
      <c r="G168" s="2">
        <v>9.31353914285714</v>
      </c>
      <c r="H168">
        <f>VLOOKUP(B:B,Sheet3!A:B,2,0)</f>
        <v>8</v>
      </c>
    </row>
    <row r="169" hidden="1" spans="1:8">
      <c r="A169" t="s">
        <v>71</v>
      </c>
      <c r="B169" t="s">
        <v>73</v>
      </c>
      <c r="C169" s="2">
        <v>2006</v>
      </c>
      <c r="D169" s="2">
        <v>5.37068769714286</v>
      </c>
      <c r="E169" s="2">
        <v>0.0117064879734623</v>
      </c>
      <c r="F169" s="2">
        <v>0.0236100801854097</v>
      </c>
      <c r="G169" s="2">
        <v>6.24149930857143</v>
      </c>
      <c r="H169">
        <f>VLOOKUP(B:B,Sheet3!A:B,2,0)</f>
        <v>8</v>
      </c>
    </row>
    <row r="170" spans="1:8">
      <c r="A170" t="s">
        <v>71</v>
      </c>
      <c r="B170" t="s">
        <v>73</v>
      </c>
      <c r="C170" s="2">
        <v>2007</v>
      </c>
      <c r="D170" s="2">
        <v>6.26291259428571</v>
      </c>
      <c r="E170" s="2">
        <v>0.0150804672357806</v>
      </c>
      <c r="F170" s="2">
        <v>0.0257462073838491</v>
      </c>
      <c r="G170" s="2">
        <v>7.73390684571429</v>
      </c>
      <c r="H170">
        <f>VLOOKUP(B:B,Sheet3!A:B,2,0)</f>
        <v>8</v>
      </c>
    </row>
    <row r="171" spans="1:8">
      <c r="A171" t="s">
        <v>71</v>
      </c>
      <c r="B171" t="s">
        <v>73</v>
      </c>
      <c r="C171" s="2">
        <v>2008</v>
      </c>
      <c r="D171" s="2">
        <v>5.05588424</v>
      </c>
      <c r="E171" s="2">
        <v>0.010326137971776</v>
      </c>
      <c r="F171" s="2">
        <v>0.022908717079864</v>
      </c>
      <c r="G171" s="2">
        <v>6.41714384</v>
      </c>
      <c r="H171">
        <f>VLOOKUP(B:B,Sheet3!A:B,2,0)</f>
        <v>8</v>
      </c>
    </row>
    <row r="172" spans="1:8">
      <c r="A172" t="s">
        <v>71</v>
      </c>
      <c r="B172" t="s">
        <v>73</v>
      </c>
      <c r="C172" s="2">
        <v>2009</v>
      </c>
      <c r="D172" s="2">
        <v>6.03353749714286</v>
      </c>
      <c r="E172" s="2">
        <v>0.0144026573594297</v>
      </c>
      <c r="F172" s="2">
        <v>0.0244810783946571</v>
      </c>
      <c r="G172" s="2">
        <v>6.95439322285714</v>
      </c>
      <c r="H172">
        <f>VLOOKUP(B:B,Sheet3!A:B,2,0)</f>
        <v>8</v>
      </c>
    </row>
    <row r="173" spans="1:8">
      <c r="A173" t="s">
        <v>71</v>
      </c>
      <c r="B173" t="s">
        <v>73</v>
      </c>
      <c r="C173" s="2">
        <v>2010</v>
      </c>
      <c r="D173" s="2">
        <v>9.54465</v>
      </c>
      <c r="E173" s="2">
        <v>0.02803263705</v>
      </c>
      <c r="F173" s="2">
        <v>0.04767552675</v>
      </c>
      <c r="G173" s="2">
        <v>11.7826825714286</v>
      </c>
      <c r="H173">
        <f>VLOOKUP(B:B,Sheet3!A:B,2,0)</f>
        <v>8</v>
      </c>
    </row>
    <row r="174" spans="1:8">
      <c r="A174" t="s">
        <v>71</v>
      </c>
      <c r="B174" t="s">
        <v>73</v>
      </c>
      <c r="C174" s="2">
        <v>2011</v>
      </c>
      <c r="D174" s="2">
        <v>7.58091466285714</v>
      </c>
      <c r="E174" s="2">
        <v>0.0218709388023429</v>
      </c>
      <c r="F174" s="2">
        <v>0.035708382336456</v>
      </c>
      <c r="G174" s="2">
        <v>9.38657148571428</v>
      </c>
      <c r="H174">
        <f>VLOOKUP(B:B,Sheet3!A:B,2,0)</f>
        <v>8</v>
      </c>
    </row>
    <row r="175" spans="1:8">
      <c r="A175" t="s">
        <v>71</v>
      </c>
      <c r="B175" t="s">
        <v>73</v>
      </c>
      <c r="C175" s="2">
        <v>2012</v>
      </c>
      <c r="D175" s="2">
        <v>8.58013659428571</v>
      </c>
      <c r="E175" s="2">
        <v>0.0197265920439223</v>
      </c>
      <c r="F175" s="2">
        <v>0.0390748000640366</v>
      </c>
      <c r="G175" s="2">
        <v>9.39607670857143</v>
      </c>
      <c r="H175">
        <f>VLOOKUP(B:B,Sheet3!A:B,2,0)</f>
        <v>8</v>
      </c>
    </row>
    <row r="176" spans="1:8">
      <c r="A176" t="s">
        <v>71</v>
      </c>
      <c r="B176" t="s">
        <v>73</v>
      </c>
      <c r="C176" s="2">
        <v>2013</v>
      </c>
      <c r="D176" s="2">
        <v>6.99973842857143</v>
      </c>
      <c r="E176" s="2">
        <v>0.0173754507012429</v>
      </c>
      <c r="F176" s="2">
        <v>0.0282509442977143</v>
      </c>
      <c r="G176" s="2">
        <v>9.20816678571429</v>
      </c>
      <c r="H176">
        <f>VLOOKUP(B:B,Sheet3!A:B,2,0)</f>
        <v>8</v>
      </c>
    </row>
    <row r="177" spans="1:8">
      <c r="A177" t="s">
        <v>71</v>
      </c>
      <c r="B177" t="s">
        <v>73</v>
      </c>
      <c r="C177" s="2">
        <v>2014</v>
      </c>
      <c r="D177" s="2">
        <v>7.6548722</v>
      </c>
      <c r="E177" s="2">
        <v>0.01797287443838</v>
      </c>
      <c r="F177" s="2">
        <v>0.0356296026549</v>
      </c>
      <c r="G177" s="2">
        <v>8.7162638</v>
      </c>
      <c r="H177">
        <f>VLOOKUP(B:B,Sheet3!A:B,2,0)</f>
        <v>8</v>
      </c>
    </row>
    <row r="178" spans="1:8">
      <c r="A178" t="s">
        <v>71</v>
      </c>
      <c r="B178" t="s">
        <v>73</v>
      </c>
      <c r="C178" s="2">
        <v>2015</v>
      </c>
      <c r="D178" s="2">
        <v>5.9960915</v>
      </c>
      <c r="E178" s="2">
        <v>0.0166787281164</v>
      </c>
      <c r="F178" s="2">
        <v>0.02855998342365</v>
      </c>
      <c r="G178" s="2">
        <v>7.1063485</v>
      </c>
      <c r="H178">
        <f>VLOOKUP(B:B,Sheet3!A:B,2,0)</f>
        <v>8</v>
      </c>
    </row>
    <row r="179" spans="1:8">
      <c r="A179" t="s">
        <v>71</v>
      </c>
      <c r="B179" t="s">
        <v>73</v>
      </c>
      <c r="C179" s="2">
        <v>2016</v>
      </c>
      <c r="D179" s="2">
        <v>8.96105725714286</v>
      </c>
      <c r="E179" s="2">
        <v>0.0197913910581257</v>
      </c>
      <c r="F179" s="2">
        <v>0.0364204250102057</v>
      </c>
      <c r="G179" s="2">
        <v>10.4471132914286</v>
      </c>
      <c r="H179">
        <f>VLOOKUP(B:B,Sheet3!A:B,2,0)</f>
        <v>8</v>
      </c>
    </row>
    <row r="180" spans="1:8">
      <c r="A180" t="s">
        <v>71</v>
      </c>
      <c r="B180" t="s">
        <v>73</v>
      </c>
      <c r="C180" s="2">
        <v>2017</v>
      </c>
      <c r="D180" s="2">
        <v>6.77306354285714</v>
      </c>
      <c r="E180" s="2">
        <v>0.0190715923239771</v>
      </c>
      <c r="F180" s="2">
        <v>0.0316200471498286</v>
      </c>
      <c r="G180" s="2">
        <v>8.53114402</v>
      </c>
      <c r="H180">
        <f>VLOOKUP(B:B,Sheet3!A:B,2,0)</f>
        <v>8</v>
      </c>
    </row>
    <row r="181" spans="1:8">
      <c r="A181" t="s">
        <v>71</v>
      </c>
      <c r="B181" t="s">
        <v>73</v>
      </c>
      <c r="C181" s="2">
        <v>2018</v>
      </c>
      <c r="D181" s="2">
        <v>10.0760367885714</v>
      </c>
      <c r="E181" s="2">
        <v>0.0260384942690263</v>
      </c>
      <c r="F181" s="2">
        <v>0.0489886832623554</v>
      </c>
      <c r="G181" s="2">
        <v>13.4716299314286</v>
      </c>
      <c r="H181">
        <f>VLOOKUP(B:B,Sheet3!A:B,2,0)</f>
        <v>8</v>
      </c>
    </row>
    <row r="182" spans="1:8">
      <c r="A182" t="s">
        <v>71</v>
      </c>
      <c r="B182" t="s">
        <v>73</v>
      </c>
      <c r="C182" s="2">
        <v>2019</v>
      </c>
      <c r="D182" s="2">
        <v>7.48393062857143</v>
      </c>
      <c r="E182" s="2">
        <v>0.0207132748006971</v>
      </c>
      <c r="F182" s="2">
        <v>0.0354521277806057</v>
      </c>
      <c r="G182" s="2">
        <v>8.64411009428571</v>
      </c>
      <c r="H182">
        <f>VLOOKUP(B:B,Sheet3!A:B,2,0)</f>
        <v>8</v>
      </c>
    </row>
    <row r="183" spans="1:8">
      <c r="A183" t="s">
        <v>71</v>
      </c>
      <c r="B183" t="s">
        <v>73</v>
      </c>
      <c r="C183" s="2">
        <v>2020</v>
      </c>
      <c r="D183" s="2">
        <v>10.5009033142857</v>
      </c>
      <c r="E183" s="2">
        <v>0.0229938279872914</v>
      </c>
      <c r="F183" s="2">
        <v>0.0451003296445257</v>
      </c>
      <c r="G183" s="2">
        <v>11.5791012571429</v>
      </c>
      <c r="H183">
        <f>VLOOKUP(B:B,Sheet3!A:B,2,0)</f>
        <v>8</v>
      </c>
    </row>
    <row r="184" spans="1:8">
      <c r="A184" t="s">
        <v>71</v>
      </c>
      <c r="B184" t="s">
        <v>73</v>
      </c>
      <c r="C184" s="2">
        <v>2021</v>
      </c>
      <c r="D184" s="2">
        <v>10.6197771257143</v>
      </c>
      <c r="E184" s="2">
        <v>0.0298500695449577</v>
      </c>
      <c r="F184" s="2">
        <v>0.0435485200594166</v>
      </c>
      <c r="G184" s="2">
        <v>12.2464427542857</v>
      </c>
      <c r="H184">
        <f>VLOOKUP(B:B,Sheet3!A:B,2,0)</f>
        <v>8</v>
      </c>
    </row>
    <row r="185" hidden="1" spans="1:8">
      <c r="A185" t="s">
        <v>71</v>
      </c>
      <c r="B185" t="s">
        <v>73</v>
      </c>
      <c r="C185" s="2">
        <v>2022</v>
      </c>
      <c r="D185" s="2">
        <v>6.60284352</v>
      </c>
      <c r="E185" s="2">
        <v>0.018618698157696</v>
      </c>
      <c r="F185" s="2">
        <v>0.02751074752608</v>
      </c>
      <c r="G185" s="2">
        <v>8.60767488</v>
      </c>
      <c r="H185">
        <f>VLOOKUP(B:B,Sheet3!A:B,2,0)</f>
        <v>8</v>
      </c>
    </row>
    <row r="186" hidden="1" spans="1:8">
      <c r="A186" t="s">
        <v>71</v>
      </c>
      <c r="B186" t="s">
        <v>75</v>
      </c>
      <c r="C186" s="2">
        <v>2000</v>
      </c>
      <c r="D186" s="2">
        <v>5.0616956</v>
      </c>
      <c r="E186" s="2">
        <v>0.01446683219436</v>
      </c>
      <c r="F186" s="2">
        <v>0.02115434442108</v>
      </c>
      <c r="G186" s="2">
        <v>6.0203936</v>
      </c>
      <c r="H186">
        <f>VLOOKUP(B:B,Sheet3!A:B,2,0)</f>
        <v>9</v>
      </c>
    </row>
    <row r="187" hidden="1" spans="1:8">
      <c r="A187" t="s">
        <v>71</v>
      </c>
      <c r="B187" t="s">
        <v>75</v>
      </c>
      <c r="C187" s="2">
        <v>2001</v>
      </c>
      <c r="D187" s="2">
        <v>5.83138872</v>
      </c>
      <c r="E187" s="2">
        <v>0.016975755702792</v>
      </c>
      <c r="F187" s="2">
        <v>0.023598463872096</v>
      </c>
      <c r="G187" s="2">
        <v>7.20250812</v>
      </c>
      <c r="H187">
        <f>VLOOKUP(B:B,Sheet3!A:B,2,0)</f>
        <v>9</v>
      </c>
    </row>
    <row r="188" hidden="1" spans="1:8">
      <c r="A188" t="s">
        <v>71</v>
      </c>
      <c r="B188" t="s">
        <v>75</v>
      </c>
      <c r="C188" s="2">
        <v>2002</v>
      </c>
      <c r="D188" s="2">
        <v>6.33656005714286</v>
      </c>
      <c r="E188" s="2">
        <v>0.01895328478692</v>
      </c>
      <c r="F188" s="2">
        <v>0.0274550474155886</v>
      </c>
      <c r="G188" s="2">
        <v>7.13273754285714</v>
      </c>
      <c r="H188">
        <f>VLOOKUP(B:B,Sheet3!A:B,2,0)</f>
        <v>9</v>
      </c>
    </row>
    <row r="189" hidden="1" spans="1:8">
      <c r="A189" t="s">
        <v>71</v>
      </c>
      <c r="B189" t="s">
        <v>75</v>
      </c>
      <c r="C189" s="2">
        <v>2003</v>
      </c>
      <c r="D189" s="2">
        <v>7.3924645</v>
      </c>
      <c r="E189" s="2">
        <v>0.01630408045475</v>
      </c>
      <c r="F189" s="2">
        <v>0.0328861175747</v>
      </c>
      <c r="G189" s="2">
        <v>8.00544242857143</v>
      </c>
      <c r="H189">
        <f>VLOOKUP(B:B,Sheet3!A:B,2,0)</f>
        <v>9</v>
      </c>
    </row>
    <row r="190" hidden="1" spans="1:8">
      <c r="A190" t="s">
        <v>71</v>
      </c>
      <c r="B190" t="s">
        <v>75</v>
      </c>
      <c r="C190" s="2">
        <v>2004</v>
      </c>
      <c r="D190" s="2">
        <v>4.336596</v>
      </c>
      <c r="E190" s="2">
        <v>0.0122144562936</v>
      </c>
      <c r="F190" s="2">
        <v>0.0179803943352</v>
      </c>
      <c r="G190" s="2">
        <v>4.93797565714286</v>
      </c>
      <c r="H190">
        <f>VLOOKUP(B:B,Sheet3!A:B,2,0)</f>
        <v>9</v>
      </c>
    </row>
    <row r="191" hidden="1" spans="1:8">
      <c r="A191" t="s">
        <v>71</v>
      </c>
      <c r="B191" t="s">
        <v>75</v>
      </c>
      <c r="C191" s="2">
        <v>2005</v>
      </c>
      <c r="D191" s="2">
        <v>4.577877</v>
      </c>
      <c r="E191" s="2">
        <v>0.0107058231522</v>
      </c>
      <c r="F191" s="2">
        <v>0.0202218560721</v>
      </c>
      <c r="G191" s="2">
        <v>5.102676</v>
      </c>
      <c r="H191">
        <f>VLOOKUP(B:B,Sheet3!A:B,2,0)</f>
        <v>9</v>
      </c>
    </row>
    <row r="192" hidden="1" spans="1:8">
      <c r="A192" t="s">
        <v>71</v>
      </c>
      <c r="B192" t="s">
        <v>75</v>
      </c>
      <c r="C192" s="2">
        <v>2006</v>
      </c>
      <c r="D192" s="2">
        <v>5.15173731428571</v>
      </c>
      <c r="E192" s="2">
        <v>0.0107707372029771</v>
      </c>
      <c r="F192" s="2">
        <v>0.0228088017852686</v>
      </c>
      <c r="G192" s="2">
        <v>6.40230017142857</v>
      </c>
      <c r="H192">
        <f>VLOOKUP(B:B,Sheet3!A:B,2,0)</f>
        <v>9</v>
      </c>
    </row>
    <row r="193" spans="1:8">
      <c r="A193" t="s">
        <v>71</v>
      </c>
      <c r="B193" t="s">
        <v>75</v>
      </c>
      <c r="C193" s="2">
        <v>2007</v>
      </c>
      <c r="D193" s="2">
        <v>7.17873408</v>
      </c>
      <c r="E193" s="2">
        <v>0.021211005586176</v>
      </c>
      <c r="F193" s="2">
        <v>0.029017161024768</v>
      </c>
      <c r="G193" s="2">
        <v>9.50950098</v>
      </c>
      <c r="H193">
        <f>VLOOKUP(B:B,Sheet3!A:B,2,0)</f>
        <v>9</v>
      </c>
    </row>
    <row r="194" spans="1:8">
      <c r="A194" t="s">
        <v>71</v>
      </c>
      <c r="B194" t="s">
        <v>75</v>
      </c>
      <c r="C194" s="2">
        <v>2008</v>
      </c>
      <c r="D194" s="2">
        <v>6.5047516</v>
      </c>
      <c r="E194" s="2">
        <v>0.01864001618496</v>
      </c>
      <c r="F194" s="2">
        <v>0.02607819963956</v>
      </c>
      <c r="G194" s="2">
        <v>8.6099728</v>
      </c>
      <c r="H194">
        <f>VLOOKUP(B:B,Sheet3!A:B,2,0)</f>
        <v>9</v>
      </c>
    </row>
    <row r="195" spans="1:8">
      <c r="A195" t="s">
        <v>71</v>
      </c>
      <c r="B195" t="s">
        <v>75</v>
      </c>
      <c r="C195" s="2">
        <v>2009</v>
      </c>
      <c r="D195" s="2">
        <v>5.84905847142857</v>
      </c>
      <c r="E195" s="2">
        <v>0.0170453261974371</v>
      </c>
      <c r="F195" s="2">
        <v>0.0278678390871214</v>
      </c>
      <c r="G195" s="2">
        <v>7.33137532571429</v>
      </c>
      <c r="H195">
        <f>VLOOKUP(B:B,Sheet3!A:B,2,0)</f>
        <v>9</v>
      </c>
    </row>
    <row r="196" spans="1:8">
      <c r="A196" t="s">
        <v>71</v>
      </c>
      <c r="B196" t="s">
        <v>75</v>
      </c>
      <c r="C196" s="2">
        <v>2010</v>
      </c>
      <c r="D196" s="2">
        <v>4.982214</v>
      </c>
      <c r="E196" s="2">
        <v>0.010714251207</v>
      </c>
      <c r="F196" s="2">
        <v>0.020237753268</v>
      </c>
      <c r="G196" s="2">
        <v>6.1509084</v>
      </c>
      <c r="H196">
        <f>VLOOKUP(B:B,Sheet3!A:B,2,0)</f>
        <v>9</v>
      </c>
    </row>
    <row r="197" spans="1:8">
      <c r="A197" t="s">
        <v>71</v>
      </c>
      <c r="B197" t="s">
        <v>75</v>
      </c>
      <c r="C197" s="2">
        <v>2011</v>
      </c>
      <c r="D197" s="2">
        <v>9.85339171714286</v>
      </c>
      <c r="E197" s="2">
        <v>0.0197836398896794</v>
      </c>
      <c r="F197" s="2">
        <v>0.0457926526662497</v>
      </c>
      <c r="G197" s="2">
        <v>11.2524036485714</v>
      </c>
      <c r="H197">
        <f>VLOOKUP(B:B,Sheet3!A:B,2,0)</f>
        <v>9</v>
      </c>
    </row>
    <row r="198" spans="1:8">
      <c r="A198" t="s">
        <v>71</v>
      </c>
      <c r="B198" t="s">
        <v>75</v>
      </c>
      <c r="C198" s="2">
        <v>2012</v>
      </c>
      <c r="D198" s="2">
        <v>6.28794569142857</v>
      </c>
      <c r="E198" s="2">
        <v>0.0161487021247269</v>
      </c>
      <c r="F198" s="2">
        <v>0.0258560326831543</v>
      </c>
      <c r="G198" s="2">
        <v>7.87071963428571</v>
      </c>
      <c r="H198">
        <f>VLOOKUP(B:B,Sheet3!A:B,2,0)</f>
        <v>9</v>
      </c>
    </row>
    <row r="199" spans="1:8">
      <c r="A199" t="s">
        <v>71</v>
      </c>
      <c r="B199" t="s">
        <v>75</v>
      </c>
      <c r="C199" s="2">
        <v>2013</v>
      </c>
      <c r="D199" s="2">
        <v>9.42577887428572</v>
      </c>
      <c r="E199" s="2">
        <v>0.0254807080308566</v>
      </c>
      <c r="F199" s="2">
        <v>0.0389228112834754</v>
      </c>
      <c r="G199" s="2">
        <v>11.3047383428571</v>
      </c>
      <c r="H199">
        <f>VLOOKUP(B:B,Sheet3!A:B,2,0)</f>
        <v>9</v>
      </c>
    </row>
    <row r="200" spans="1:8">
      <c r="A200" t="s">
        <v>71</v>
      </c>
      <c r="B200" t="s">
        <v>75</v>
      </c>
      <c r="C200" s="2">
        <v>2014</v>
      </c>
      <c r="D200" s="2">
        <v>10.270108</v>
      </c>
      <c r="E200" s="2">
        <v>0.0256115953304</v>
      </c>
      <c r="F200" s="2">
        <v>0.0471541738712</v>
      </c>
      <c r="G200" s="2">
        <v>12.2503748571429</v>
      </c>
      <c r="H200">
        <f>VLOOKUP(B:B,Sheet3!A:B,2,0)</f>
        <v>9</v>
      </c>
    </row>
    <row r="201" spans="1:8">
      <c r="A201" t="s">
        <v>71</v>
      </c>
      <c r="B201" t="s">
        <v>75</v>
      </c>
      <c r="C201" s="2">
        <v>2015</v>
      </c>
      <c r="D201" s="2">
        <v>9.07755</v>
      </c>
      <c r="E201" s="2">
        <v>0.02520290982</v>
      </c>
      <c r="F201" s="2">
        <v>0.037952328795</v>
      </c>
      <c r="G201" s="2">
        <v>11.2846796</v>
      </c>
      <c r="H201">
        <f>VLOOKUP(B:B,Sheet3!A:B,2,0)</f>
        <v>9</v>
      </c>
    </row>
    <row r="202" spans="1:8">
      <c r="A202" t="s">
        <v>71</v>
      </c>
      <c r="B202" t="s">
        <v>75</v>
      </c>
      <c r="C202" s="2">
        <v>2016</v>
      </c>
      <c r="D202" s="2">
        <v>6.81970752</v>
      </c>
      <c r="E202" s="2">
        <v>0.018357970673088</v>
      </c>
      <c r="F202" s="2">
        <v>0.033279490726848</v>
      </c>
      <c r="G202" s="2">
        <v>8.23486731428571</v>
      </c>
      <c r="H202">
        <f>VLOOKUP(B:B,Sheet3!A:B,2,0)</f>
        <v>9</v>
      </c>
    </row>
    <row r="203" spans="1:8">
      <c r="A203" t="s">
        <v>71</v>
      </c>
      <c r="B203" t="s">
        <v>75</v>
      </c>
      <c r="C203" s="2">
        <v>2017</v>
      </c>
      <c r="D203" s="2">
        <v>11.0217329485714</v>
      </c>
      <c r="E203" s="2">
        <v>0.0329781271554206</v>
      </c>
      <c r="F203" s="2">
        <v>0.0501224327569234</v>
      </c>
      <c r="G203" s="2">
        <v>13.2735189085714</v>
      </c>
      <c r="H203">
        <f>VLOOKUP(B:B,Sheet3!A:B,2,0)</f>
        <v>9</v>
      </c>
    </row>
    <row r="204" spans="1:8">
      <c r="A204" t="s">
        <v>71</v>
      </c>
      <c r="B204" t="s">
        <v>75</v>
      </c>
      <c r="C204" s="2">
        <v>2018</v>
      </c>
      <c r="D204" s="2">
        <v>8.06037325714286</v>
      </c>
      <c r="E204" s="2">
        <v>0.0204685118491886</v>
      </c>
      <c r="F204" s="2">
        <v>0.03574936747008</v>
      </c>
      <c r="G204" s="2">
        <v>9.89477624571429</v>
      </c>
      <c r="H204">
        <f>VLOOKUP(B:B,Sheet3!A:B,2,0)</f>
        <v>9</v>
      </c>
    </row>
    <row r="205" spans="1:8">
      <c r="A205" t="s">
        <v>71</v>
      </c>
      <c r="B205" t="s">
        <v>75</v>
      </c>
      <c r="C205" s="2">
        <v>2019</v>
      </c>
      <c r="D205" s="2">
        <v>11.5347280285714</v>
      </c>
      <c r="E205" s="2">
        <v>0.0292947487741629</v>
      </c>
      <c r="F205" s="2">
        <v>0.0468529117792543</v>
      </c>
      <c r="G205" s="2">
        <v>14.0141028857143</v>
      </c>
      <c r="H205">
        <f>VLOOKUP(B:B,Sheet3!A:B,2,0)</f>
        <v>9</v>
      </c>
    </row>
    <row r="206" spans="1:8">
      <c r="A206" t="s">
        <v>71</v>
      </c>
      <c r="B206" t="s">
        <v>75</v>
      </c>
      <c r="C206" s="2">
        <v>2020</v>
      </c>
      <c r="D206" s="2">
        <v>12.2336448</v>
      </c>
      <c r="E206" s="2">
        <v>0.02602340921856</v>
      </c>
      <c r="F206" s="2">
        <v>0.05775748382976</v>
      </c>
      <c r="G206" s="2">
        <v>14.1342596571429</v>
      </c>
      <c r="H206">
        <f>VLOOKUP(B:B,Sheet3!A:B,2,0)</f>
        <v>9</v>
      </c>
    </row>
    <row r="207" spans="1:8">
      <c r="A207" t="s">
        <v>71</v>
      </c>
      <c r="B207" t="s">
        <v>75</v>
      </c>
      <c r="C207" s="2">
        <v>2021</v>
      </c>
      <c r="D207" s="2">
        <v>9.13331369142857</v>
      </c>
      <c r="E207" s="2">
        <v>0.0190858856209783</v>
      </c>
      <c r="F207" s="2">
        <v>0.039619401462048</v>
      </c>
      <c r="G207" s="2">
        <v>11.14738012</v>
      </c>
      <c r="H207">
        <f>VLOOKUP(B:B,Sheet3!A:B,2,0)</f>
        <v>9</v>
      </c>
    </row>
    <row r="208" hidden="1" spans="1:8">
      <c r="A208" t="s">
        <v>71</v>
      </c>
      <c r="B208" t="s">
        <v>75</v>
      </c>
      <c r="C208" s="2">
        <v>2022</v>
      </c>
      <c r="D208" s="2">
        <v>10.5492864</v>
      </c>
      <c r="E208" s="2">
        <v>0.02803894832256</v>
      </c>
      <c r="F208" s="2">
        <v>0.04239652711296</v>
      </c>
      <c r="G208" s="2">
        <v>11.4323508</v>
      </c>
      <c r="H208">
        <f>VLOOKUP(B:B,Sheet3!A:B,2,0)</f>
        <v>9</v>
      </c>
    </row>
    <row r="209" hidden="1" spans="1:8">
      <c r="A209" t="s">
        <v>71</v>
      </c>
      <c r="B209" t="s">
        <v>76</v>
      </c>
      <c r="C209" s="2">
        <v>2000</v>
      </c>
      <c r="D209" s="2">
        <v>5.3215156</v>
      </c>
      <c r="E209" s="2">
        <v>0.01538822666052</v>
      </c>
      <c r="F209" s="2">
        <v>0.02441883863372</v>
      </c>
      <c r="G209" s="2">
        <v>6.227972</v>
      </c>
      <c r="H209">
        <f>VLOOKUP(B:B,Sheet3!A:B,2,0)</f>
        <v>10</v>
      </c>
    </row>
    <row r="210" hidden="1" spans="1:8">
      <c r="A210" t="s">
        <v>71</v>
      </c>
      <c r="B210" t="s">
        <v>76</v>
      </c>
      <c r="C210" s="2">
        <v>2001</v>
      </c>
      <c r="D210" s="2">
        <v>3.84722352</v>
      </c>
      <c r="E210" s="2">
        <v>0.011228506565472</v>
      </c>
      <c r="F210" s="2">
        <v>0.015742069199136</v>
      </c>
      <c r="G210" s="2">
        <v>4.41746676</v>
      </c>
      <c r="H210">
        <f>VLOOKUP(B:B,Sheet3!A:B,2,0)</f>
        <v>10</v>
      </c>
    </row>
    <row r="211" hidden="1" spans="1:8">
      <c r="A211" t="s">
        <v>71</v>
      </c>
      <c r="B211" t="s">
        <v>76</v>
      </c>
      <c r="C211" s="2">
        <v>2002</v>
      </c>
      <c r="D211" s="2">
        <v>3.60527112</v>
      </c>
      <c r="E211" s="2">
        <v>0.010596252348792</v>
      </c>
      <c r="F211" s="2">
        <v>0.016309525492656</v>
      </c>
      <c r="G211" s="2">
        <v>4.96957032</v>
      </c>
      <c r="H211">
        <f>VLOOKUP(B:B,Sheet3!A:B,2,0)</f>
        <v>10</v>
      </c>
    </row>
    <row r="212" hidden="1" spans="1:8">
      <c r="A212" t="s">
        <v>71</v>
      </c>
      <c r="B212" t="s">
        <v>76</v>
      </c>
      <c r="C212" s="2">
        <v>2003</v>
      </c>
      <c r="D212" s="2">
        <v>4.02168984</v>
      </c>
      <c r="E212" s="2">
        <v>0.011772290499648</v>
      </c>
      <c r="F212" s="2">
        <v>0.016654621965408</v>
      </c>
      <c r="G212" s="2">
        <v>5.31577656</v>
      </c>
      <c r="H212">
        <f>VLOOKUP(B:B,Sheet3!A:B,2,0)</f>
        <v>10</v>
      </c>
    </row>
    <row r="213" hidden="1" spans="1:8">
      <c r="A213" t="s">
        <v>71</v>
      </c>
      <c r="B213" t="s">
        <v>76</v>
      </c>
      <c r="C213" s="2">
        <v>2004</v>
      </c>
      <c r="D213" s="2">
        <v>6.1470048</v>
      </c>
      <c r="E213" s="2">
        <v>0.0126259478592</v>
      </c>
      <c r="F213" s="2">
        <v>0.02594158965696</v>
      </c>
      <c r="G213" s="2">
        <v>6.35712</v>
      </c>
      <c r="H213">
        <f>VLOOKUP(B:B,Sheet3!A:B,2,0)</f>
        <v>10</v>
      </c>
    </row>
    <row r="214" hidden="1" spans="1:8">
      <c r="A214" t="s">
        <v>71</v>
      </c>
      <c r="B214" t="s">
        <v>76</v>
      </c>
      <c r="C214" s="2">
        <v>2005</v>
      </c>
      <c r="D214" s="2">
        <v>6.67362914285714</v>
      </c>
      <c r="E214" s="2">
        <v>0.0148735172706857</v>
      </c>
      <c r="F214" s="2">
        <v>0.0277883243879429</v>
      </c>
      <c r="G214" s="2">
        <v>7.0695205</v>
      </c>
      <c r="H214">
        <f>VLOOKUP(B:B,Sheet3!A:B,2,0)</f>
        <v>10</v>
      </c>
    </row>
    <row r="215" hidden="1" spans="1:8">
      <c r="A215" t="s">
        <v>71</v>
      </c>
      <c r="B215" t="s">
        <v>76</v>
      </c>
      <c r="C215" s="2">
        <v>2006</v>
      </c>
      <c r="D215" s="2">
        <v>6.89874164571429</v>
      </c>
      <c r="E215" s="2">
        <v>0.0194592805600663</v>
      </c>
      <c r="F215" s="2">
        <v>0.0311940400994263</v>
      </c>
      <c r="G215" s="2">
        <v>8.03823918857143</v>
      </c>
      <c r="H215">
        <f>VLOOKUP(B:B,Sheet3!A:B,2,0)</f>
        <v>10</v>
      </c>
    </row>
    <row r="216" spans="1:8">
      <c r="A216" t="s">
        <v>71</v>
      </c>
      <c r="B216" t="s">
        <v>76</v>
      </c>
      <c r="C216" s="2">
        <v>2007</v>
      </c>
      <c r="D216" s="2">
        <v>5.37190858285714</v>
      </c>
      <c r="E216" s="2">
        <v>0.0153405593400651</v>
      </c>
      <c r="F216" s="2">
        <v>0.0240199520373874</v>
      </c>
      <c r="G216" s="2">
        <v>6.75055033714286</v>
      </c>
      <c r="H216">
        <f>VLOOKUP(B:B,Sheet3!A:B,2,0)</f>
        <v>10</v>
      </c>
    </row>
    <row r="217" spans="1:8">
      <c r="A217" t="s">
        <v>71</v>
      </c>
      <c r="B217" t="s">
        <v>76</v>
      </c>
      <c r="C217" s="2">
        <v>2008</v>
      </c>
      <c r="D217" s="2">
        <v>5.44086816</v>
      </c>
      <c r="E217" s="2">
        <v>0.012829023034464</v>
      </c>
      <c r="F217" s="2">
        <v>0.025951308862752</v>
      </c>
      <c r="G217" s="2">
        <v>6.30682416</v>
      </c>
      <c r="H217">
        <f>VLOOKUP(B:B,Sheet3!A:B,2,0)</f>
        <v>10</v>
      </c>
    </row>
    <row r="218" spans="1:8">
      <c r="A218" t="s">
        <v>71</v>
      </c>
      <c r="B218" t="s">
        <v>76</v>
      </c>
      <c r="C218" s="2">
        <v>2009</v>
      </c>
      <c r="D218" s="2">
        <v>7.40779778285714</v>
      </c>
      <c r="E218" s="2">
        <v>0.017998726273008</v>
      </c>
      <c r="F218" s="2">
        <v>0.0322054008609714</v>
      </c>
      <c r="G218" s="2">
        <v>8.78658902857143</v>
      </c>
      <c r="H218">
        <f>VLOOKUP(B:B,Sheet3!A:B,2,0)</f>
        <v>10</v>
      </c>
    </row>
    <row r="219" spans="1:8">
      <c r="A219" t="s">
        <v>71</v>
      </c>
      <c r="B219" t="s">
        <v>76</v>
      </c>
      <c r="C219" s="2">
        <v>2010</v>
      </c>
      <c r="D219" s="2">
        <v>6.540912</v>
      </c>
      <c r="E219" s="2">
        <v>0.0142977795408</v>
      </c>
      <c r="F219" s="2">
        <v>0.0297696527856</v>
      </c>
      <c r="G219" s="2">
        <v>8.2767504</v>
      </c>
      <c r="H219">
        <f>VLOOKUP(B:B,Sheet3!A:B,2,0)</f>
        <v>10</v>
      </c>
    </row>
    <row r="220" spans="1:8">
      <c r="A220" t="s">
        <v>71</v>
      </c>
      <c r="B220" t="s">
        <v>76</v>
      </c>
      <c r="C220" s="2">
        <v>2011</v>
      </c>
      <c r="D220" s="2">
        <v>8.4868204</v>
      </c>
      <c r="E220" s="2">
        <v>0.01824326913184</v>
      </c>
      <c r="F220" s="2">
        <v>0.03694397788324</v>
      </c>
      <c r="G220" s="2">
        <v>10.0903261342857</v>
      </c>
      <c r="H220">
        <f>VLOOKUP(B:B,Sheet3!A:B,2,0)</f>
        <v>10</v>
      </c>
    </row>
    <row r="221" spans="1:8">
      <c r="A221" t="s">
        <v>71</v>
      </c>
      <c r="B221" t="s">
        <v>76</v>
      </c>
      <c r="C221" s="2">
        <v>2012</v>
      </c>
      <c r="D221" s="2">
        <v>9.2667136</v>
      </c>
      <c r="E221" s="2">
        <v>0.02531295486976</v>
      </c>
      <c r="F221" s="2">
        <v>0.03856620866048</v>
      </c>
      <c r="G221" s="2">
        <v>11.5138750171429</v>
      </c>
      <c r="H221">
        <f>VLOOKUP(B:B,Sheet3!A:B,2,0)</f>
        <v>10</v>
      </c>
    </row>
    <row r="222" spans="1:8">
      <c r="A222" t="s">
        <v>71</v>
      </c>
      <c r="B222" t="s">
        <v>76</v>
      </c>
      <c r="C222" s="2">
        <v>2013</v>
      </c>
      <c r="D222" s="2">
        <v>7.57765950857143</v>
      </c>
      <c r="E222" s="2">
        <v>0.0154849472057657</v>
      </c>
      <c r="F222" s="2">
        <v>0.0357544286252434</v>
      </c>
      <c r="G222" s="2">
        <v>8.27881446857143</v>
      </c>
      <c r="H222">
        <f>VLOOKUP(B:B,Sheet3!A:B,2,0)</f>
        <v>10</v>
      </c>
    </row>
    <row r="223" spans="1:8">
      <c r="A223" t="s">
        <v>71</v>
      </c>
      <c r="B223" t="s">
        <v>76</v>
      </c>
      <c r="C223" s="2">
        <v>2014</v>
      </c>
      <c r="D223" s="2">
        <v>6.10114573714286</v>
      </c>
      <c r="E223" s="2">
        <v>0.0126275413321646</v>
      </c>
      <c r="F223" s="2">
        <v>0.0281293324210971</v>
      </c>
      <c r="G223" s="2">
        <v>7.11878866285714</v>
      </c>
      <c r="H223">
        <f>VLOOKUP(B:B,Sheet3!A:B,2,0)</f>
        <v>10</v>
      </c>
    </row>
    <row r="224" spans="1:8">
      <c r="A224" t="s">
        <v>71</v>
      </c>
      <c r="B224" t="s">
        <v>76</v>
      </c>
      <c r="C224" s="2">
        <v>2015</v>
      </c>
      <c r="D224" s="2">
        <v>5.7518361</v>
      </c>
      <c r="E224" s="2">
        <v>0.01696849167861</v>
      </c>
      <c r="F224" s="2">
        <v>0.02367053110233</v>
      </c>
      <c r="G224" s="2">
        <v>7.9617239</v>
      </c>
      <c r="H224">
        <f>VLOOKUP(B:B,Sheet3!A:B,2,0)</f>
        <v>10</v>
      </c>
    </row>
    <row r="225" spans="1:8">
      <c r="A225" t="s">
        <v>71</v>
      </c>
      <c r="B225" t="s">
        <v>76</v>
      </c>
      <c r="C225" s="2">
        <v>2016</v>
      </c>
      <c r="D225" s="2">
        <v>8.63467405714286</v>
      </c>
      <c r="E225" s="2">
        <v>0.0213069217034057</v>
      </c>
      <c r="F225" s="2">
        <v>0.0353322227744229</v>
      </c>
      <c r="G225" s="2">
        <v>10.6025163428571</v>
      </c>
      <c r="H225">
        <f>VLOOKUP(B:B,Sheet3!A:B,2,0)</f>
        <v>10</v>
      </c>
    </row>
    <row r="226" spans="1:8">
      <c r="A226" t="s">
        <v>71</v>
      </c>
      <c r="B226" t="s">
        <v>76</v>
      </c>
      <c r="C226" s="2">
        <v>2017</v>
      </c>
      <c r="D226" s="2">
        <v>8.54561662285714</v>
      </c>
      <c r="E226" s="2">
        <v>0.0253198074918634</v>
      </c>
      <c r="F226" s="2">
        <v>0.037303325682096</v>
      </c>
      <c r="G226" s="2">
        <v>10.38500016</v>
      </c>
      <c r="H226">
        <f>VLOOKUP(B:B,Sheet3!A:B,2,0)</f>
        <v>10</v>
      </c>
    </row>
    <row r="227" spans="1:8">
      <c r="A227" t="s">
        <v>71</v>
      </c>
      <c r="B227" t="s">
        <v>76</v>
      </c>
      <c r="C227" s="2">
        <v>2018</v>
      </c>
      <c r="D227" s="2">
        <v>9.05028498285714</v>
      </c>
      <c r="E227" s="2">
        <v>0.0223451536226743</v>
      </c>
      <c r="F227" s="2">
        <v>0.0403660810805394</v>
      </c>
      <c r="G227" s="2">
        <v>10.5145296457143</v>
      </c>
      <c r="H227">
        <f>VLOOKUP(B:B,Sheet3!A:B,2,0)</f>
        <v>10</v>
      </c>
    </row>
    <row r="228" spans="1:8">
      <c r="A228" t="s">
        <v>71</v>
      </c>
      <c r="B228" t="s">
        <v>76</v>
      </c>
      <c r="C228" s="2">
        <v>2019</v>
      </c>
      <c r="D228" s="2">
        <v>12.6895561371429</v>
      </c>
      <c r="E228" s="2">
        <v>0.0343836213092023</v>
      </c>
      <c r="F228" s="2">
        <v>0.0532187294835634</v>
      </c>
      <c r="G228" s="2">
        <v>14.0567071542857</v>
      </c>
      <c r="H228">
        <f>VLOOKUP(B:B,Sheet3!A:B,2,0)</f>
        <v>10</v>
      </c>
    </row>
    <row r="229" spans="1:8">
      <c r="A229" t="s">
        <v>71</v>
      </c>
      <c r="B229" t="s">
        <v>76</v>
      </c>
      <c r="C229" s="2">
        <v>2020</v>
      </c>
      <c r="D229" s="2">
        <v>13.0959771428571</v>
      </c>
      <c r="E229" s="2">
        <v>0.0289997317851429</v>
      </c>
      <c r="F229" s="2">
        <v>0.0622883960845714</v>
      </c>
      <c r="G229" s="2">
        <v>13.78464</v>
      </c>
      <c r="H229">
        <f>VLOOKUP(B:B,Sheet3!A:B,2,0)</f>
        <v>10</v>
      </c>
    </row>
    <row r="230" spans="1:8">
      <c r="A230" t="s">
        <v>71</v>
      </c>
      <c r="B230" t="s">
        <v>76</v>
      </c>
      <c r="C230" s="2">
        <v>2021</v>
      </c>
      <c r="D230" s="2">
        <v>12.09362896</v>
      </c>
      <c r="E230" s="2">
        <v>0.024940691004208</v>
      </c>
      <c r="F230" s="2">
        <v>0.060271018647952</v>
      </c>
      <c r="G230" s="2">
        <v>13.6701956342857</v>
      </c>
      <c r="H230">
        <f>VLOOKUP(B:B,Sheet3!A:B,2,0)</f>
        <v>10</v>
      </c>
    </row>
    <row r="231" hidden="1" spans="1:8">
      <c r="A231" t="s">
        <v>71</v>
      </c>
      <c r="B231" t="s">
        <v>76</v>
      </c>
      <c r="C231" s="2">
        <v>2022</v>
      </c>
      <c r="D231" s="2">
        <v>10.9381272</v>
      </c>
      <c r="E231" s="2">
        <v>0.0263663556156</v>
      </c>
      <c r="F231" s="2">
        <v>0.05448062395776</v>
      </c>
      <c r="G231" s="2">
        <v>12.1289784</v>
      </c>
      <c r="H231">
        <f>VLOOKUP(B:B,Sheet3!A:B,2,0)</f>
        <v>10</v>
      </c>
    </row>
    <row r="232" hidden="1" spans="1:8">
      <c r="A232" t="s">
        <v>71</v>
      </c>
      <c r="B232" t="s">
        <v>77</v>
      </c>
      <c r="C232" s="2">
        <v>2000</v>
      </c>
      <c r="D232" s="2">
        <v>6.322554</v>
      </c>
      <c r="E232" s="2">
        <v>0.0138584061126</v>
      </c>
      <c r="F232" s="2">
        <v>0.0282061779048</v>
      </c>
      <c r="G232" s="2">
        <v>7.726692</v>
      </c>
      <c r="H232">
        <f>VLOOKUP(B:B,Sheet3!A:B,2,0)</f>
        <v>11</v>
      </c>
    </row>
    <row r="233" hidden="1" spans="1:8">
      <c r="A233" t="s">
        <v>71</v>
      </c>
      <c r="B233" t="s">
        <v>77</v>
      </c>
      <c r="C233" s="2">
        <v>2001</v>
      </c>
      <c r="D233" s="2">
        <v>5.84337792</v>
      </c>
      <c r="E233" s="2">
        <v>0.013639028403072</v>
      </c>
      <c r="F233" s="2">
        <v>0.027775912604928</v>
      </c>
      <c r="G233" s="2">
        <v>8.00986512</v>
      </c>
      <c r="H233">
        <f>VLOOKUP(B:B,Sheet3!A:B,2,0)</f>
        <v>11</v>
      </c>
    </row>
    <row r="234" hidden="1" spans="1:8">
      <c r="A234" t="s">
        <v>71</v>
      </c>
      <c r="B234" t="s">
        <v>77</v>
      </c>
      <c r="C234" s="2">
        <v>2002</v>
      </c>
      <c r="D234" s="2">
        <v>3.79535828571429</v>
      </c>
      <c r="E234" s="2">
        <v>0.0111701189706857</v>
      </c>
      <c r="F234" s="2">
        <v>0.0154839231982286</v>
      </c>
      <c r="G234" s="2">
        <v>3.97517842857143</v>
      </c>
      <c r="H234">
        <f>VLOOKUP(B:B,Sheet3!A:B,2,0)</f>
        <v>11</v>
      </c>
    </row>
    <row r="235" hidden="1" spans="1:8">
      <c r="A235" t="s">
        <v>71</v>
      </c>
      <c r="B235" t="s">
        <v>77</v>
      </c>
      <c r="C235" s="2">
        <v>2003</v>
      </c>
      <c r="D235" s="2">
        <v>5.25424512</v>
      </c>
      <c r="E235" s="2">
        <v>0.013483969251456</v>
      </c>
      <c r="F235" s="2">
        <v>0.02508376620288</v>
      </c>
      <c r="G235" s="2">
        <v>5.34583296</v>
      </c>
      <c r="H235">
        <f>VLOOKUP(B:B,Sheet3!A:B,2,0)</f>
        <v>11</v>
      </c>
    </row>
    <row r="236" hidden="1" spans="1:8">
      <c r="A236" t="s">
        <v>71</v>
      </c>
      <c r="B236" t="s">
        <v>77</v>
      </c>
      <c r="C236" s="2">
        <v>2004</v>
      </c>
      <c r="D236" s="2">
        <v>5.45155776</v>
      </c>
      <c r="E236" s="2">
        <v>0.014470614918144</v>
      </c>
      <c r="F236" s="2">
        <v>0.02675624548608</v>
      </c>
      <c r="G236" s="2">
        <v>6.98387787428571</v>
      </c>
      <c r="H236">
        <f>VLOOKUP(B:B,Sheet3!A:B,2,0)</f>
        <v>11</v>
      </c>
    </row>
    <row r="237" hidden="1" spans="1:8">
      <c r="A237" t="s">
        <v>71</v>
      </c>
      <c r="B237" t="s">
        <v>77</v>
      </c>
      <c r="C237" s="2">
        <v>2005</v>
      </c>
      <c r="D237" s="2">
        <v>5.32535714285714</v>
      </c>
      <c r="E237" s="2">
        <v>0.01499673825</v>
      </c>
      <c r="F237" s="2">
        <v>0.0258327749642857</v>
      </c>
      <c r="G237" s="2">
        <v>6.15698571428571</v>
      </c>
      <c r="H237">
        <f>VLOOKUP(B:B,Sheet3!A:B,2,0)</f>
        <v>11</v>
      </c>
    </row>
    <row r="238" hidden="1" spans="1:8">
      <c r="A238" t="s">
        <v>71</v>
      </c>
      <c r="B238" t="s">
        <v>77</v>
      </c>
      <c r="C238" s="2">
        <v>2006</v>
      </c>
      <c r="D238" s="2">
        <v>4.51989252</v>
      </c>
      <c r="E238" s="2">
        <v>0.0116613227016</v>
      </c>
      <c r="F238" s="2">
        <v>0.022265442542772</v>
      </c>
      <c r="G238" s="2">
        <v>6.04238076</v>
      </c>
      <c r="H238">
        <f>VLOOKUP(B:B,Sheet3!A:B,2,0)</f>
        <v>11</v>
      </c>
    </row>
    <row r="239" spans="1:8">
      <c r="A239" t="s">
        <v>71</v>
      </c>
      <c r="B239" t="s">
        <v>77</v>
      </c>
      <c r="C239" s="2">
        <v>2007</v>
      </c>
      <c r="D239" s="2">
        <v>7.79982048</v>
      </c>
      <c r="E239" s="2">
        <v>0.016138608555168</v>
      </c>
      <c r="F239" s="2">
        <v>0.0366006576024</v>
      </c>
      <c r="G239" s="2">
        <v>9.00362304</v>
      </c>
      <c r="H239">
        <f>VLOOKUP(B:B,Sheet3!A:B,2,0)</f>
        <v>11</v>
      </c>
    </row>
    <row r="240" spans="1:8">
      <c r="A240" t="s">
        <v>71</v>
      </c>
      <c r="B240" t="s">
        <v>77</v>
      </c>
      <c r="C240" s="2">
        <v>2008</v>
      </c>
      <c r="D240" s="2">
        <v>7.10829216</v>
      </c>
      <c r="E240" s="2">
        <v>0.01770675577056</v>
      </c>
      <c r="F240" s="2">
        <v>0.03231429615936</v>
      </c>
      <c r="G240" s="2">
        <v>8.32150448</v>
      </c>
      <c r="H240">
        <f>VLOOKUP(B:B,Sheet3!A:B,2,0)</f>
        <v>11</v>
      </c>
    </row>
    <row r="241" spans="1:8">
      <c r="A241" t="s">
        <v>71</v>
      </c>
      <c r="B241" t="s">
        <v>77</v>
      </c>
      <c r="C241" s="2">
        <v>2009</v>
      </c>
      <c r="D241" s="2">
        <v>6.70365458285714</v>
      </c>
      <c r="E241" s="2">
        <v>0.0140414748892526</v>
      </c>
      <c r="F241" s="2">
        <v>0.0311847307539931</v>
      </c>
      <c r="G241" s="2">
        <v>8.42237421714286</v>
      </c>
      <c r="H241">
        <f>VLOOKUP(B:B,Sheet3!A:B,2,0)</f>
        <v>11</v>
      </c>
    </row>
    <row r="242" spans="1:8">
      <c r="A242" t="s">
        <v>71</v>
      </c>
      <c r="B242" t="s">
        <v>77</v>
      </c>
      <c r="C242" s="2">
        <v>2010</v>
      </c>
      <c r="D242" s="2">
        <v>7.860699</v>
      </c>
      <c r="E242" s="2">
        <v>0.0219399969789</v>
      </c>
      <c r="F242" s="2">
        <v>0.0362991358422</v>
      </c>
      <c r="G242" s="2">
        <v>9.71238831428571</v>
      </c>
      <c r="H242">
        <f>VLOOKUP(B:B,Sheet3!A:B,2,0)</f>
        <v>11</v>
      </c>
    </row>
    <row r="243" spans="1:8">
      <c r="A243" t="s">
        <v>71</v>
      </c>
      <c r="B243" t="s">
        <v>77</v>
      </c>
      <c r="C243" s="2">
        <v>2011</v>
      </c>
      <c r="D243" s="2">
        <v>9.21412636857143</v>
      </c>
      <c r="E243" s="2">
        <v>0.0244017708618877</v>
      </c>
      <c r="F243" s="2">
        <v>0.0450193000242031</v>
      </c>
      <c r="G243" s="2">
        <v>10.5126856342857</v>
      </c>
      <c r="H243">
        <f>VLOOKUP(B:B,Sheet3!A:B,2,0)</f>
        <v>11</v>
      </c>
    </row>
    <row r="244" spans="1:8">
      <c r="A244" t="s">
        <v>71</v>
      </c>
      <c r="B244" t="s">
        <v>77</v>
      </c>
      <c r="C244" s="2">
        <v>2012</v>
      </c>
      <c r="D244" s="2">
        <v>8.34475885714286</v>
      </c>
      <c r="E244" s="2">
        <v>0.0202969569682286</v>
      </c>
      <c r="F244" s="2">
        <v>0.0394857299602286</v>
      </c>
      <c r="G244" s="2">
        <v>8.92047908571429</v>
      </c>
      <c r="H244">
        <f>VLOOKUP(B:B,Sheet3!A:B,2,0)</f>
        <v>11</v>
      </c>
    </row>
    <row r="245" spans="1:8">
      <c r="A245" t="s">
        <v>71</v>
      </c>
      <c r="B245" t="s">
        <v>77</v>
      </c>
      <c r="C245" s="2">
        <v>2013</v>
      </c>
      <c r="D245" s="2">
        <v>9.42192306</v>
      </c>
      <c r="E245" s="2">
        <v>0.022473170882712</v>
      </c>
      <c r="F245" s="2">
        <v>0.03793737320109</v>
      </c>
      <c r="G245" s="2">
        <v>10.6352928</v>
      </c>
      <c r="H245">
        <f>VLOOKUP(B:B,Sheet3!A:B,2,0)</f>
        <v>11</v>
      </c>
    </row>
    <row r="246" spans="1:8">
      <c r="A246" t="s">
        <v>71</v>
      </c>
      <c r="B246" t="s">
        <v>77</v>
      </c>
      <c r="C246" s="2">
        <v>2014</v>
      </c>
      <c r="D246" s="2">
        <v>8.48521155428571</v>
      </c>
      <c r="E246" s="2">
        <v>0.0191663958588206</v>
      </c>
      <c r="F246" s="2">
        <v>0.038156299317312</v>
      </c>
      <c r="G246" s="2">
        <v>8.62181345142857</v>
      </c>
      <c r="H246">
        <f>VLOOKUP(B:B,Sheet3!A:B,2,0)</f>
        <v>11</v>
      </c>
    </row>
    <row r="247" spans="1:8">
      <c r="A247" t="s">
        <v>71</v>
      </c>
      <c r="B247" t="s">
        <v>77</v>
      </c>
      <c r="C247" s="2">
        <v>2015</v>
      </c>
      <c r="D247" s="2">
        <v>8.1030183</v>
      </c>
      <c r="E247" s="2">
        <v>0.02053466897586</v>
      </c>
      <c r="F247" s="2">
        <v>0.03951274813629</v>
      </c>
      <c r="G247" s="2">
        <v>10.3316318</v>
      </c>
      <c r="H247">
        <f>VLOOKUP(B:B,Sheet3!A:B,2,0)</f>
        <v>11</v>
      </c>
    </row>
    <row r="248" spans="1:8">
      <c r="A248" t="s">
        <v>71</v>
      </c>
      <c r="B248" t="s">
        <v>77</v>
      </c>
      <c r="C248" s="2">
        <v>2016</v>
      </c>
      <c r="D248" s="2">
        <v>10.798992</v>
      </c>
      <c r="E248" s="2">
        <v>0.0257113200528</v>
      </c>
      <c r="F248" s="2">
        <v>0.049767154632</v>
      </c>
      <c r="G248" s="2">
        <v>13.3542205714286</v>
      </c>
      <c r="H248">
        <f>VLOOKUP(B:B,Sheet3!A:B,2,0)</f>
        <v>11</v>
      </c>
    </row>
    <row r="249" spans="1:8">
      <c r="A249" t="s">
        <v>71</v>
      </c>
      <c r="B249" t="s">
        <v>77</v>
      </c>
      <c r="C249" s="2">
        <v>2017</v>
      </c>
      <c r="D249" s="2">
        <v>7.99794907142857</v>
      </c>
      <c r="E249" s="2">
        <v>0.0161910481002</v>
      </c>
      <c r="F249" s="2">
        <v>0.0394882739503643</v>
      </c>
      <c r="G249" s="2">
        <v>9.24026804857143</v>
      </c>
      <c r="H249">
        <f>VLOOKUP(B:B,Sheet3!A:B,2,0)</f>
        <v>11</v>
      </c>
    </row>
    <row r="250" spans="1:8">
      <c r="A250" t="s">
        <v>71</v>
      </c>
      <c r="B250" t="s">
        <v>77</v>
      </c>
      <c r="C250" s="2">
        <v>2018</v>
      </c>
      <c r="D250" s="2">
        <v>10.4826330971429</v>
      </c>
      <c r="E250" s="2">
        <v>0.0295169982749349</v>
      </c>
      <c r="F250" s="2">
        <v>0.0520274045877394</v>
      </c>
      <c r="G250" s="2">
        <v>13.5497754114286</v>
      </c>
      <c r="H250">
        <f>VLOOKUP(B:B,Sheet3!A:B,2,0)</f>
        <v>11</v>
      </c>
    </row>
    <row r="251" spans="1:8">
      <c r="A251" t="s">
        <v>71</v>
      </c>
      <c r="B251" t="s">
        <v>77</v>
      </c>
      <c r="C251" s="2">
        <v>2019</v>
      </c>
      <c r="D251" s="2">
        <v>9.95784214285714</v>
      </c>
      <c r="E251" s="2">
        <v>0.0241587208227857</v>
      </c>
      <c r="F251" s="2">
        <v>0.0495113869185</v>
      </c>
      <c r="G251" s="2">
        <v>12.0570115714286</v>
      </c>
      <c r="H251">
        <f>VLOOKUP(B:B,Sheet3!A:B,2,0)</f>
        <v>11</v>
      </c>
    </row>
    <row r="252" spans="1:8">
      <c r="A252" t="s">
        <v>71</v>
      </c>
      <c r="B252" t="s">
        <v>77</v>
      </c>
      <c r="C252" s="2">
        <v>2020</v>
      </c>
      <c r="D252" s="2">
        <v>7.66169005714286</v>
      </c>
      <c r="E252" s="2">
        <v>0.0176042652442971</v>
      </c>
      <c r="F252" s="2">
        <v>0.0344653465530514</v>
      </c>
      <c r="G252" s="2">
        <v>8.120712</v>
      </c>
      <c r="H252">
        <f>VLOOKUP(B:B,Sheet3!A:B,2,0)</f>
        <v>11</v>
      </c>
    </row>
    <row r="253" spans="1:8">
      <c r="A253" t="s">
        <v>71</v>
      </c>
      <c r="B253" t="s">
        <v>77</v>
      </c>
      <c r="C253" s="2">
        <v>2021</v>
      </c>
      <c r="D253" s="2">
        <v>9.96874093714286</v>
      </c>
      <c r="E253" s="2">
        <v>0.0291884734639543</v>
      </c>
      <c r="F253" s="2">
        <v>0.0461791955172206</v>
      </c>
      <c r="G253" s="2">
        <v>12.2216623542857</v>
      </c>
      <c r="H253">
        <f>VLOOKUP(B:B,Sheet3!A:B,2,0)</f>
        <v>11</v>
      </c>
    </row>
    <row r="254" hidden="1" spans="1:8">
      <c r="A254" t="s">
        <v>71</v>
      </c>
      <c r="B254" t="s">
        <v>77</v>
      </c>
      <c r="C254" s="2">
        <v>2022</v>
      </c>
      <c r="D254" s="2">
        <v>10.01756196</v>
      </c>
      <c r="E254" s="2">
        <v>0.02050094055114</v>
      </c>
      <c r="F254" s="2">
        <v>0.050014681597692</v>
      </c>
      <c r="G254" s="2">
        <v>12.14732148</v>
      </c>
      <c r="H254">
        <f>VLOOKUP(B:B,Sheet3!A:B,2,0)</f>
        <v>11</v>
      </c>
    </row>
    <row r="255" hidden="1" spans="1:8">
      <c r="A255" t="s">
        <v>71</v>
      </c>
      <c r="B255" t="s">
        <v>80</v>
      </c>
      <c r="C255" s="2">
        <v>2000</v>
      </c>
      <c r="D255" s="2">
        <v>5.78205731428571</v>
      </c>
      <c r="E255" s="2">
        <v>0.0155306059461714</v>
      </c>
      <c r="F255" s="2">
        <v>0.0235514758525486</v>
      </c>
      <c r="G255" s="2">
        <v>6.42998137142857</v>
      </c>
      <c r="H255">
        <f>VLOOKUP(B:B,Sheet3!A:B,2,0)</f>
        <v>12</v>
      </c>
    </row>
    <row r="256" hidden="1" spans="1:8">
      <c r="A256" t="s">
        <v>71</v>
      </c>
      <c r="B256" t="s">
        <v>80</v>
      </c>
      <c r="C256" s="2">
        <v>2001</v>
      </c>
      <c r="D256" s="2">
        <v>3.941379</v>
      </c>
      <c r="E256" s="2">
        <v>0.0105778729602</v>
      </c>
      <c r="F256" s="2">
        <v>0.0169254638397</v>
      </c>
      <c r="G256" s="2">
        <v>4.551066</v>
      </c>
      <c r="H256">
        <f>VLOOKUP(B:B,Sheet3!A:B,2,0)</f>
        <v>12</v>
      </c>
    </row>
    <row r="257" hidden="1" spans="1:8">
      <c r="A257" t="s">
        <v>71</v>
      </c>
      <c r="B257" t="s">
        <v>80</v>
      </c>
      <c r="C257" s="2">
        <v>2002</v>
      </c>
      <c r="D257" s="2">
        <v>5.30098806285714</v>
      </c>
      <c r="E257" s="2">
        <v>0.0157290917801097</v>
      </c>
      <c r="F257" s="2">
        <v>0.025466476752772</v>
      </c>
      <c r="G257" s="2">
        <v>5.73741274857143</v>
      </c>
      <c r="H257">
        <f>VLOOKUP(B:B,Sheet3!A:B,2,0)</f>
        <v>12</v>
      </c>
    </row>
    <row r="258" hidden="1" spans="1:8">
      <c r="A258" t="s">
        <v>71</v>
      </c>
      <c r="B258" t="s">
        <v>80</v>
      </c>
      <c r="C258" s="2">
        <v>2003</v>
      </c>
      <c r="D258" s="2">
        <v>6.46905622857143</v>
      </c>
      <c r="E258" s="2">
        <v>0.0162360373224686</v>
      </c>
      <c r="F258" s="2">
        <v>0.0274022752786057</v>
      </c>
      <c r="G258" s="2">
        <v>7.540941</v>
      </c>
      <c r="H258">
        <f>VLOOKUP(B:B,Sheet3!A:B,2,0)</f>
        <v>12</v>
      </c>
    </row>
    <row r="259" hidden="1" spans="1:8">
      <c r="A259" t="s">
        <v>71</v>
      </c>
      <c r="B259" t="s">
        <v>80</v>
      </c>
      <c r="C259" s="2">
        <v>2004</v>
      </c>
      <c r="D259" s="2">
        <v>6.74177568</v>
      </c>
      <c r="E259" s="2">
        <v>0.015110341831584</v>
      </c>
      <c r="F259" s="2">
        <v>0.027802408726752</v>
      </c>
      <c r="G259" s="2">
        <v>8.02893462857143</v>
      </c>
      <c r="H259">
        <f>VLOOKUP(B:B,Sheet3!A:B,2,0)</f>
        <v>12</v>
      </c>
    </row>
    <row r="260" hidden="1" spans="1:8">
      <c r="A260" t="s">
        <v>71</v>
      </c>
      <c r="B260" t="s">
        <v>80</v>
      </c>
      <c r="C260" s="2">
        <v>2005</v>
      </c>
      <c r="D260" s="2">
        <v>5.505724</v>
      </c>
      <c r="E260" s="2">
        <v>0.0130727910656</v>
      </c>
      <c r="F260" s="2">
        <v>0.0272406706348</v>
      </c>
      <c r="G260" s="2">
        <v>7.402955</v>
      </c>
      <c r="H260">
        <f>VLOOKUP(B:B,Sheet3!A:B,2,0)</f>
        <v>12</v>
      </c>
    </row>
    <row r="261" hidden="1" spans="1:8">
      <c r="A261" t="s">
        <v>71</v>
      </c>
      <c r="B261" t="s">
        <v>80</v>
      </c>
      <c r="C261" s="2">
        <v>2006</v>
      </c>
      <c r="D261" s="2">
        <v>7.87390314285714</v>
      </c>
      <c r="E261" s="2">
        <v>0.0210390691977143</v>
      </c>
      <c r="F261" s="2">
        <v>0.0320609588170857</v>
      </c>
      <c r="G261" s="2">
        <v>8.49434099428571</v>
      </c>
      <c r="H261">
        <f>VLOOKUP(B:B,Sheet3!A:B,2,0)</f>
        <v>12</v>
      </c>
    </row>
    <row r="262" spans="1:8">
      <c r="A262" t="s">
        <v>71</v>
      </c>
      <c r="B262" t="s">
        <v>80</v>
      </c>
      <c r="C262" s="2">
        <v>2007</v>
      </c>
      <c r="D262" s="2">
        <v>7.59044928857143</v>
      </c>
      <c r="E262" s="2">
        <v>0.0162367300731831</v>
      </c>
      <c r="F262" s="2">
        <v>0.0333714102972043</v>
      </c>
      <c r="G262" s="2">
        <v>9.33141168</v>
      </c>
      <c r="H262">
        <f>VLOOKUP(B:B,Sheet3!A:B,2,0)</f>
        <v>12</v>
      </c>
    </row>
    <row r="263" spans="1:8">
      <c r="A263" t="s">
        <v>71</v>
      </c>
      <c r="B263" t="s">
        <v>80</v>
      </c>
      <c r="C263" s="2">
        <v>2008</v>
      </c>
      <c r="D263" s="2">
        <v>4.4926376</v>
      </c>
      <c r="E263" s="2">
        <v>0.0129140867812</v>
      </c>
      <c r="F263" s="2">
        <v>0.0205920044396</v>
      </c>
      <c r="G263" s="2">
        <v>5.354014</v>
      </c>
      <c r="H263">
        <f>VLOOKUP(B:B,Sheet3!A:B,2,0)</f>
        <v>12</v>
      </c>
    </row>
    <row r="264" spans="1:8">
      <c r="A264" t="s">
        <v>71</v>
      </c>
      <c r="B264" t="s">
        <v>80</v>
      </c>
      <c r="C264" s="2">
        <v>2009</v>
      </c>
      <c r="D264" s="2">
        <v>4.56937025142857</v>
      </c>
      <c r="E264" s="2">
        <v>0.0136231204676091</v>
      </c>
      <c r="F264" s="2">
        <v>0.0187581787561646</v>
      </c>
      <c r="G264" s="2">
        <v>5.75715142285714</v>
      </c>
      <c r="H264">
        <f>VLOOKUP(B:B,Sheet3!A:B,2,0)</f>
        <v>12</v>
      </c>
    </row>
    <row r="265" spans="1:8">
      <c r="A265" t="s">
        <v>71</v>
      </c>
      <c r="B265" t="s">
        <v>80</v>
      </c>
      <c r="C265" s="2">
        <v>2010</v>
      </c>
      <c r="D265" s="2">
        <v>8.11915191428571</v>
      </c>
      <c r="E265" s="2">
        <v>0.0200526813979029</v>
      </c>
      <c r="F265" s="2">
        <v>0.0375648801618257</v>
      </c>
      <c r="G265" s="2">
        <v>9.38906665714286</v>
      </c>
      <c r="H265">
        <f>VLOOKUP(B:B,Sheet3!A:B,2,0)</f>
        <v>12</v>
      </c>
    </row>
    <row r="266" spans="1:8">
      <c r="A266" t="s">
        <v>71</v>
      </c>
      <c r="B266" t="s">
        <v>80</v>
      </c>
      <c r="C266" s="2">
        <v>2011</v>
      </c>
      <c r="D266" s="2">
        <v>5.62962612857143</v>
      </c>
      <c r="E266" s="2">
        <v>0.0133106880183943</v>
      </c>
      <c r="F266" s="2">
        <v>0.0252308583830314</v>
      </c>
      <c r="G266" s="2">
        <v>6.87020361428571</v>
      </c>
      <c r="H266">
        <f>VLOOKUP(B:B,Sheet3!A:B,2,0)</f>
        <v>12</v>
      </c>
    </row>
    <row r="267" spans="1:8">
      <c r="A267" t="s">
        <v>71</v>
      </c>
      <c r="B267" t="s">
        <v>80</v>
      </c>
      <c r="C267" s="2">
        <v>2012</v>
      </c>
      <c r="D267" s="2">
        <v>7.49017371428571</v>
      </c>
      <c r="E267" s="2">
        <v>0.0182220946121143</v>
      </c>
      <c r="F267" s="2">
        <v>0.0321702961028571</v>
      </c>
      <c r="G267" s="2">
        <v>8.6210496</v>
      </c>
      <c r="H267">
        <f>VLOOKUP(B:B,Sheet3!A:B,2,0)</f>
        <v>12</v>
      </c>
    </row>
    <row r="268" spans="1:8">
      <c r="A268" t="s">
        <v>71</v>
      </c>
      <c r="B268" t="s">
        <v>80</v>
      </c>
      <c r="C268" s="2">
        <v>2013</v>
      </c>
      <c r="D268" s="2">
        <v>7.30148948571428</v>
      </c>
      <c r="E268" s="2">
        <v>0.01698910573536</v>
      </c>
      <c r="F268" s="2">
        <v>0.0336562157844</v>
      </c>
      <c r="G268" s="2">
        <v>9.42695499428571</v>
      </c>
      <c r="H268">
        <f>VLOOKUP(B:B,Sheet3!A:B,2,0)</f>
        <v>12</v>
      </c>
    </row>
    <row r="269" spans="1:8">
      <c r="A269" t="s">
        <v>71</v>
      </c>
      <c r="B269" t="s">
        <v>80</v>
      </c>
      <c r="C269" s="2">
        <v>2014</v>
      </c>
      <c r="D269" s="2">
        <v>8.81735094857143</v>
      </c>
      <c r="E269" s="2">
        <v>0.0214367436261669</v>
      </c>
      <c r="F269" s="2">
        <v>0.0388898080937691</v>
      </c>
      <c r="G269" s="2">
        <v>9.17232493714286</v>
      </c>
      <c r="H269">
        <f>VLOOKUP(B:B,Sheet3!A:B,2,0)</f>
        <v>12</v>
      </c>
    </row>
    <row r="270" spans="1:8">
      <c r="A270" t="s">
        <v>71</v>
      </c>
      <c r="B270" t="s">
        <v>80</v>
      </c>
      <c r="C270" s="2">
        <v>2015</v>
      </c>
      <c r="D270" s="2">
        <v>6.604395</v>
      </c>
      <c r="E270" s="2">
        <v>0.0185748609375</v>
      </c>
      <c r="F270" s="2">
        <v>0.027833562288</v>
      </c>
      <c r="G270" s="2">
        <v>8.5869504</v>
      </c>
      <c r="H270">
        <f>VLOOKUP(B:B,Sheet3!A:B,2,0)</f>
        <v>12</v>
      </c>
    </row>
    <row r="271" spans="1:8">
      <c r="A271" t="s">
        <v>71</v>
      </c>
      <c r="B271" t="s">
        <v>80</v>
      </c>
      <c r="C271" s="2">
        <v>2016</v>
      </c>
      <c r="D271" s="2">
        <v>8.45186441142857</v>
      </c>
      <c r="E271" s="2">
        <v>0.0236347936401189</v>
      </c>
      <c r="F271" s="2">
        <v>0.0394507675132251</v>
      </c>
      <c r="G271" s="2">
        <v>9.56246317714286</v>
      </c>
      <c r="H271">
        <f>VLOOKUP(B:B,Sheet3!A:B,2,0)</f>
        <v>12</v>
      </c>
    </row>
    <row r="272" spans="1:8">
      <c r="A272" t="s">
        <v>71</v>
      </c>
      <c r="B272" t="s">
        <v>80</v>
      </c>
      <c r="C272" s="2">
        <v>2017</v>
      </c>
      <c r="D272" s="2">
        <v>10.5387286057143</v>
      </c>
      <c r="E272" s="2">
        <v>0.0214684440427006</v>
      </c>
      <c r="F272" s="2">
        <v>0.0504752406570686</v>
      </c>
      <c r="G272" s="2">
        <v>12.5211116457143</v>
      </c>
      <c r="H272">
        <f>VLOOKUP(B:B,Sheet3!A:B,2,0)</f>
        <v>12</v>
      </c>
    </row>
    <row r="273" spans="1:8">
      <c r="A273" t="s">
        <v>71</v>
      </c>
      <c r="B273" t="s">
        <v>80</v>
      </c>
      <c r="C273" s="2">
        <v>2018</v>
      </c>
      <c r="D273" s="2">
        <v>6.20970029714286</v>
      </c>
      <c r="E273" s="2">
        <v>0.0134818803151269</v>
      </c>
      <c r="F273" s="2">
        <v>0.0264843717673143</v>
      </c>
      <c r="G273" s="2">
        <v>8.31344544</v>
      </c>
      <c r="H273">
        <f>VLOOKUP(B:B,Sheet3!A:B,2,0)</f>
        <v>12</v>
      </c>
    </row>
    <row r="274" spans="1:8">
      <c r="A274" t="s">
        <v>71</v>
      </c>
      <c r="B274" t="s">
        <v>80</v>
      </c>
      <c r="C274" s="2">
        <v>2019</v>
      </c>
      <c r="D274" s="2">
        <v>8.61120133714286</v>
      </c>
      <c r="E274" s="2">
        <v>0.0210113312626286</v>
      </c>
      <c r="F274" s="2">
        <v>0.037246029143544</v>
      </c>
      <c r="G274" s="2">
        <v>9.88927056</v>
      </c>
      <c r="H274">
        <f>VLOOKUP(B:B,Sheet3!A:B,2,0)</f>
        <v>12</v>
      </c>
    </row>
    <row r="275" spans="1:8">
      <c r="A275" t="s">
        <v>71</v>
      </c>
      <c r="B275" t="s">
        <v>80</v>
      </c>
      <c r="C275" s="2">
        <v>2020</v>
      </c>
      <c r="D275" s="2">
        <v>10.6040540571429</v>
      </c>
      <c r="E275" s="2">
        <v>0.0283054014947314</v>
      </c>
      <c r="F275" s="2">
        <v>0.052516577718</v>
      </c>
      <c r="G275" s="2">
        <v>12.2302110857143</v>
      </c>
      <c r="H275">
        <f>VLOOKUP(B:B,Sheet3!A:B,2,0)</f>
        <v>12</v>
      </c>
    </row>
    <row r="276" spans="1:8">
      <c r="A276" t="s">
        <v>71</v>
      </c>
      <c r="B276" t="s">
        <v>80</v>
      </c>
      <c r="C276" s="2">
        <v>2021</v>
      </c>
      <c r="D276" s="2">
        <v>10.5651757857143</v>
      </c>
      <c r="E276" s="2">
        <v>0.0242122133481214</v>
      </c>
      <c r="F276" s="2">
        <v>0.0465691818282714</v>
      </c>
      <c r="G276" s="2">
        <v>10.9761697428571</v>
      </c>
      <c r="H276">
        <f>VLOOKUP(B:B,Sheet3!A:B,2,0)</f>
        <v>12</v>
      </c>
    </row>
    <row r="277" hidden="1" spans="1:8">
      <c r="A277" t="s">
        <v>71</v>
      </c>
      <c r="B277" t="s">
        <v>80</v>
      </c>
      <c r="C277" s="2">
        <v>2022</v>
      </c>
      <c r="D277" s="2">
        <v>10.5902496</v>
      </c>
      <c r="E277" s="2">
        <v>0.02563475818176</v>
      </c>
      <c r="F277" s="2">
        <v>0.05013530063136</v>
      </c>
      <c r="G277" s="2">
        <v>12.49249536</v>
      </c>
      <c r="H277">
        <f>VLOOKUP(B:B,Sheet3!A:B,2,0)</f>
        <v>12</v>
      </c>
    </row>
    <row r="278" hidden="1" spans="1:8">
      <c r="A278" t="s">
        <v>84</v>
      </c>
      <c r="B278" t="s">
        <v>85</v>
      </c>
      <c r="C278" s="2">
        <v>2000</v>
      </c>
      <c r="D278" s="2">
        <v>31.0179014285714</v>
      </c>
      <c r="E278" s="2">
        <v>0.0762295945508571</v>
      </c>
      <c r="F278" s="2">
        <v>0.143200345525286</v>
      </c>
      <c r="G278" s="2">
        <v>32.9166914285714</v>
      </c>
      <c r="H278">
        <f>VLOOKUP(B:B,Sheet3!A:B,2,0)</f>
        <v>13</v>
      </c>
    </row>
    <row r="279" hidden="1" spans="1:8">
      <c r="A279" t="s">
        <v>84</v>
      </c>
      <c r="B279" t="s">
        <v>85</v>
      </c>
      <c r="C279" s="2">
        <v>2001</v>
      </c>
      <c r="D279" s="2">
        <v>29.31942552</v>
      </c>
      <c r="E279" s="2">
        <v>0.075309876390672</v>
      </c>
      <c r="F279" s="2">
        <v>0.137428943239896</v>
      </c>
      <c r="G279" s="2">
        <v>34.46545872</v>
      </c>
      <c r="H279">
        <f>VLOOKUP(B:B,Sheet3!A:B,2,0)</f>
        <v>13</v>
      </c>
    </row>
    <row r="280" hidden="1" spans="1:8">
      <c r="A280" t="s">
        <v>84</v>
      </c>
      <c r="B280" t="s">
        <v>85</v>
      </c>
      <c r="C280" s="2">
        <v>2002</v>
      </c>
      <c r="D280" s="2">
        <v>30.1350126</v>
      </c>
      <c r="E280" s="2">
        <v>0.07817926318818</v>
      </c>
      <c r="F280" s="2">
        <v>0.13696965926952</v>
      </c>
      <c r="G280" s="2">
        <v>37.2404186</v>
      </c>
      <c r="H280">
        <f>VLOOKUP(B:B,Sheet3!A:B,2,0)</f>
        <v>13</v>
      </c>
    </row>
    <row r="281" hidden="1" spans="1:8">
      <c r="A281" t="s">
        <v>84</v>
      </c>
      <c r="B281" t="s">
        <v>85</v>
      </c>
      <c r="C281" s="2">
        <v>2003</v>
      </c>
      <c r="D281" s="2">
        <v>29.8781917942857</v>
      </c>
      <c r="E281" s="2">
        <v>0.0697267361903246</v>
      </c>
      <c r="F281" s="2">
        <v>0.137974501886832</v>
      </c>
      <c r="G281" s="2">
        <v>41.17165232</v>
      </c>
      <c r="H281">
        <f>VLOOKUP(B:B,Sheet3!A:B,2,0)</f>
        <v>13</v>
      </c>
    </row>
    <row r="282" hidden="1" spans="1:8">
      <c r="A282" t="s">
        <v>84</v>
      </c>
      <c r="B282" t="s">
        <v>85</v>
      </c>
      <c r="C282" s="2">
        <v>2004</v>
      </c>
      <c r="D282" s="2">
        <v>32.1501362742857</v>
      </c>
      <c r="E282" s="2">
        <v>0.0882006838548754</v>
      </c>
      <c r="F282" s="2">
        <v>0.153365795069225</v>
      </c>
      <c r="G282" s="2">
        <v>38.7202055314286</v>
      </c>
      <c r="H282">
        <f>VLOOKUP(B:B,Sheet3!A:B,2,0)</f>
        <v>13</v>
      </c>
    </row>
    <row r="283" hidden="1" spans="1:8">
      <c r="A283" t="s">
        <v>84</v>
      </c>
      <c r="B283" t="s">
        <v>85</v>
      </c>
      <c r="C283" s="2">
        <v>2005</v>
      </c>
      <c r="D283" s="2">
        <v>39.625311</v>
      </c>
      <c r="E283" s="2">
        <v>0.0896126408265</v>
      </c>
      <c r="F283" s="2">
        <v>0.1849986894657</v>
      </c>
      <c r="G283" s="2">
        <v>46.135947</v>
      </c>
      <c r="H283">
        <f>VLOOKUP(B:B,Sheet3!A:B,2,0)</f>
        <v>13</v>
      </c>
    </row>
    <row r="284" hidden="1" spans="1:8">
      <c r="A284" t="s">
        <v>84</v>
      </c>
      <c r="B284" t="s">
        <v>85</v>
      </c>
      <c r="C284" s="2">
        <v>2006</v>
      </c>
      <c r="D284" s="2">
        <v>38.8570398171429</v>
      </c>
      <c r="E284" s="2">
        <v>0.0853339451424274</v>
      </c>
      <c r="F284" s="2">
        <v>0.155463130604407</v>
      </c>
      <c r="G284" s="2">
        <v>44.9861978057143</v>
      </c>
      <c r="H284">
        <f>VLOOKUP(B:B,Sheet3!A:B,2,0)</f>
        <v>13</v>
      </c>
    </row>
    <row r="285" spans="1:8">
      <c r="A285" t="s">
        <v>84</v>
      </c>
      <c r="B285" t="s">
        <v>85</v>
      </c>
      <c r="C285" s="2">
        <v>2007</v>
      </c>
      <c r="D285" s="2">
        <v>40.3906657371429</v>
      </c>
      <c r="E285" s="2">
        <v>0.083774279805408</v>
      </c>
      <c r="F285" s="2">
        <v>0.163804344896983</v>
      </c>
      <c r="G285" s="2">
        <v>43.7089570971429</v>
      </c>
      <c r="H285">
        <f>VLOOKUP(B:B,Sheet3!A:B,2,0)</f>
        <v>13</v>
      </c>
    </row>
    <row r="286" spans="1:8">
      <c r="A286" t="s">
        <v>84</v>
      </c>
      <c r="B286" t="s">
        <v>85</v>
      </c>
      <c r="C286" s="2">
        <v>2008</v>
      </c>
      <c r="D286" s="2">
        <v>45.70177776</v>
      </c>
      <c r="E286" s="2">
        <v>0.126415687461936</v>
      </c>
      <c r="F286" s="2">
        <v>0.195087178724112</v>
      </c>
      <c r="G286" s="2">
        <v>48.34523088</v>
      </c>
      <c r="H286">
        <f>VLOOKUP(B:B,Sheet3!A:B,2,0)</f>
        <v>13</v>
      </c>
    </row>
    <row r="287" spans="1:8">
      <c r="A287" t="s">
        <v>84</v>
      </c>
      <c r="B287" t="s">
        <v>85</v>
      </c>
      <c r="C287" s="2">
        <v>2009</v>
      </c>
      <c r="D287" s="2">
        <v>37.8678884571429</v>
      </c>
      <c r="E287" s="2">
        <v>0.110316732653349</v>
      </c>
      <c r="F287" s="2">
        <v>0.15703055985408</v>
      </c>
      <c r="G287" s="2">
        <v>51.4567648</v>
      </c>
      <c r="H287">
        <f>VLOOKUP(B:B,Sheet3!A:B,2,0)</f>
        <v>13</v>
      </c>
    </row>
    <row r="288" spans="1:8">
      <c r="A288" t="s">
        <v>84</v>
      </c>
      <c r="B288" t="s">
        <v>85</v>
      </c>
      <c r="C288" s="2">
        <v>2010</v>
      </c>
      <c r="D288" s="2">
        <v>45.6259295142857</v>
      </c>
      <c r="E288" s="2">
        <v>0.108963844866017</v>
      </c>
      <c r="F288" s="2">
        <v>0.184652699337266</v>
      </c>
      <c r="G288" s="2">
        <v>50.2240783714286</v>
      </c>
      <c r="H288">
        <f>VLOOKUP(B:B,Sheet3!A:B,2,0)</f>
        <v>13</v>
      </c>
    </row>
    <row r="289" spans="1:8">
      <c r="A289" t="s">
        <v>84</v>
      </c>
      <c r="B289" t="s">
        <v>85</v>
      </c>
      <c r="C289" s="2">
        <v>2011</v>
      </c>
      <c r="D289" s="2">
        <v>49.43420952</v>
      </c>
      <c r="E289" s="2">
        <v>0.140126210305392</v>
      </c>
      <c r="F289" s="2">
        <v>0.21889467975456</v>
      </c>
      <c r="G289" s="2">
        <v>51.731436</v>
      </c>
      <c r="H289">
        <f>VLOOKUP(B:B,Sheet3!A:B,2,0)</f>
        <v>13</v>
      </c>
    </row>
    <row r="290" spans="1:8">
      <c r="A290" t="s">
        <v>84</v>
      </c>
      <c r="B290" t="s">
        <v>85</v>
      </c>
      <c r="C290" s="2">
        <v>2012</v>
      </c>
      <c r="D290" s="2">
        <v>48.6985492114286</v>
      </c>
      <c r="E290" s="2">
        <v>0.119447801505792</v>
      </c>
      <c r="F290" s="2">
        <v>0.204563125817527</v>
      </c>
      <c r="G290" s="2">
        <v>53.4198168685714</v>
      </c>
      <c r="H290">
        <f>VLOOKUP(B:B,Sheet3!A:B,2,0)</f>
        <v>13</v>
      </c>
    </row>
    <row r="291" spans="1:8">
      <c r="A291" t="s">
        <v>84</v>
      </c>
      <c r="B291" t="s">
        <v>85</v>
      </c>
      <c r="C291" s="2">
        <v>2013</v>
      </c>
      <c r="D291" s="2">
        <v>44.4258964285714</v>
      </c>
      <c r="E291" s="2">
        <v>0.121806922827857</v>
      </c>
      <c r="F291" s="2">
        <v>0.206607073930714</v>
      </c>
      <c r="G291" s="2">
        <v>57.5536415142857</v>
      </c>
      <c r="H291">
        <f>VLOOKUP(B:B,Sheet3!A:B,2,0)</f>
        <v>13</v>
      </c>
    </row>
    <row r="292" spans="1:8">
      <c r="A292" t="s">
        <v>84</v>
      </c>
      <c r="B292" t="s">
        <v>85</v>
      </c>
      <c r="C292" s="2">
        <v>2014</v>
      </c>
      <c r="D292" s="2">
        <v>46.0853835428571</v>
      </c>
      <c r="E292" s="2">
        <v>0.0938713177384457</v>
      </c>
      <c r="F292" s="2">
        <v>0.200448375719657</v>
      </c>
      <c r="G292" s="2">
        <v>57.7687135885714</v>
      </c>
      <c r="H292">
        <f>VLOOKUP(B:B,Sheet3!A:B,2,0)</f>
        <v>13</v>
      </c>
    </row>
    <row r="293" spans="1:8">
      <c r="A293" t="s">
        <v>84</v>
      </c>
      <c r="B293" t="s">
        <v>85</v>
      </c>
      <c r="C293" s="2">
        <v>2015</v>
      </c>
      <c r="D293" s="2">
        <v>54.3121629</v>
      </c>
      <c r="E293" s="2">
        <v>0.11332232789085</v>
      </c>
      <c r="F293" s="2">
        <v>0.25741249606455</v>
      </c>
      <c r="G293" s="2">
        <v>55.9240738</v>
      </c>
      <c r="H293">
        <f>VLOOKUP(B:B,Sheet3!A:B,2,0)</f>
        <v>13</v>
      </c>
    </row>
    <row r="294" spans="1:8">
      <c r="A294" t="s">
        <v>84</v>
      </c>
      <c r="B294" t="s">
        <v>85</v>
      </c>
      <c r="C294" s="2">
        <v>2016</v>
      </c>
      <c r="D294" s="2">
        <v>53.8899711428571</v>
      </c>
      <c r="E294" s="2">
        <v>0.140992331501057</v>
      </c>
      <c r="F294" s="2">
        <v>0.220383036988714</v>
      </c>
      <c r="G294" s="2">
        <v>68.5096148571429</v>
      </c>
      <c r="H294">
        <f>VLOOKUP(B:B,Sheet3!A:B,2,0)</f>
        <v>13</v>
      </c>
    </row>
    <row r="295" spans="1:8">
      <c r="A295" t="s">
        <v>84</v>
      </c>
      <c r="B295" t="s">
        <v>85</v>
      </c>
      <c r="C295" s="2">
        <v>2017</v>
      </c>
      <c r="D295" s="2">
        <v>51.56545996</v>
      </c>
      <c r="E295" s="2">
        <v>0.137246628229536</v>
      </c>
      <c r="F295" s="2">
        <v>0.211552456031896</v>
      </c>
      <c r="G295" s="2">
        <v>62.3008870142857</v>
      </c>
      <c r="H295">
        <f>VLOOKUP(B:B,Sheet3!A:B,2,0)</f>
        <v>13</v>
      </c>
    </row>
    <row r="296" spans="1:8">
      <c r="A296" t="s">
        <v>84</v>
      </c>
      <c r="B296" t="s">
        <v>85</v>
      </c>
      <c r="C296" s="2">
        <v>2018</v>
      </c>
      <c r="D296" s="2">
        <v>54.12338784</v>
      </c>
      <c r="E296" s="2">
        <v>0.115071734886624</v>
      </c>
      <c r="F296" s="2">
        <v>0.227989358937216</v>
      </c>
      <c r="G296" s="2">
        <v>65.43047936</v>
      </c>
      <c r="H296">
        <f>VLOOKUP(B:B,Sheet3!A:B,2,0)</f>
        <v>13</v>
      </c>
    </row>
    <row r="297" spans="1:8">
      <c r="A297" t="s">
        <v>84</v>
      </c>
      <c r="B297" t="s">
        <v>85</v>
      </c>
      <c r="C297" s="2">
        <v>2019</v>
      </c>
      <c r="D297" s="2">
        <v>59.4343016057143</v>
      </c>
      <c r="E297" s="2">
        <v>0.146362911134232</v>
      </c>
      <c r="F297" s="2">
        <v>0.241517228004981</v>
      </c>
      <c r="G297" s="2">
        <v>75.4800192342857</v>
      </c>
      <c r="H297">
        <f>VLOOKUP(B:B,Sheet3!A:B,2,0)</f>
        <v>13</v>
      </c>
    </row>
    <row r="298" spans="1:8">
      <c r="A298" t="s">
        <v>84</v>
      </c>
      <c r="B298" t="s">
        <v>85</v>
      </c>
      <c r="C298" s="2">
        <v>2020</v>
      </c>
      <c r="D298" s="2">
        <v>55.2568136</v>
      </c>
      <c r="E298" s="2">
        <v>0.11794014294784</v>
      </c>
      <c r="F298" s="2">
        <v>0.22323200126264</v>
      </c>
      <c r="G298" s="2">
        <v>64.4423242285714</v>
      </c>
      <c r="H298">
        <f>VLOOKUP(B:B,Sheet3!A:B,2,0)</f>
        <v>13</v>
      </c>
    </row>
    <row r="299" spans="1:8">
      <c r="A299" t="s">
        <v>84</v>
      </c>
      <c r="B299" t="s">
        <v>85</v>
      </c>
      <c r="C299" s="2">
        <v>2021</v>
      </c>
      <c r="D299" s="2">
        <v>65.0559604571429</v>
      </c>
      <c r="E299" s="2">
        <v>0.159601787789509</v>
      </c>
      <c r="F299" s="2">
        <v>0.278231331683109</v>
      </c>
      <c r="G299" s="2">
        <v>66.0030810742857</v>
      </c>
      <c r="H299">
        <f>VLOOKUP(B:B,Sheet3!A:B,2,0)</f>
        <v>13</v>
      </c>
    </row>
    <row r="300" hidden="1" spans="1:8">
      <c r="A300" t="s">
        <v>84</v>
      </c>
      <c r="B300" t="s">
        <v>85</v>
      </c>
      <c r="C300" s="2">
        <v>2022</v>
      </c>
      <c r="D300" s="2">
        <v>57.27950928</v>
      </c>
      <c r="E300" s="2">
        <v>0.132304210534944</v>
      </c>
      <c r="F300" s="2">
        <v>0.26866953827784</v>
      </c>
      <c r="G300" s="2">
        <v>77.63841288</v>
      </c>
      <c r="H300">
        <f>VLOOKUP(B:B,Sheet3!A:B,2,0)</f>
        <v>13</v>
      </c>
    </row>
    <row r="301" hidden="1" spans="1:8">
      <c r="A301" t="s">
        <v>84</v>
      </c>
      <c r="B301" t="s">
        <v>86</v>
      </c>
      <c r="C301" s="2">
        <v>2000</v>
      </c>
      <c r="D301" s="2">
        <v>18.7225666285714</v>
      </c>
      <c r="E301" s="2">
        <v>0.04373404338768</v>
      </c>
      <c r="F301" s="2">
        <v>0.0865038745939886</v>
      </c>
      <c r="G301" s="2">
        <v>23.0596305142857</v>
      </c>
      <c r="H301">
        <f>VLOOKUP(B:B,Sheet3!A:B,2,0)</f>
        <v>14</v>
      </c>
    </row>
    <row r="302" hidden="1" spans="1:8">
      <c r="A302" t="s">
        <v>84</v>
      </c>
      <c r="B302" t="s">
        <v>86</v>
      </c>
      <c r="C302" s="2">
        <v>2001</v>
      </c>
      <c r="D302" s="2">
        <v>16.80685416</v>
      </c>
      <c r="E302" s="2">
        <v>0.046444060785744</v>
      </c>
      <c r="F302" s="2">
        <v>0.07497537640776</v>
      </c>
      <c r="G302" s="2">
        <v>20.71139316</v>
      </c>
      <c r="H302">
        <f>VLOOKUP(B:B,Sheet3!A:B,2,0)</f>
        <v>14</v>
      </c>
    </row>
    <row r="303" hidden="1" spans="1:8">
      <c r="A303" t="s">
        <v>84</v>
      </c>
      <c r="B303" t="s">
        <v>86</v>
      </c>
      <c r="C303" s="2">
        <v>2002</v>
      </c>
      <c r="D303" s="2">
        <v>19.3412741657143</v>
      </c>
      <c r="E303" s="2">
        <v>0.0533896532070377</v>
      </c>
      <c r="F303" s="2">
        <v>0.0879563783960023</v>
      </c>
      <c r="G303" s="2">
        <v>23.7631289657143</v>
      </c>
      <c r="H303">
        <f>VLOOKUP(B:B,Sheet3!A:B,2,0)</f>
        <v>14</v>
      </c>
    </row>
    <row r="304" hidden="1" spans="1:8">
      <c r="A304" t="s">
        <v>84</v>
      </c>
      <c r="B304" t="s">
        <v>86</v>
      </c>
      <c r="C304" s="2">
        <v>2003</v>
      </c>
      <c r="D304" s="2">
        <v>21.5260994771429</v>
      </c>
      <c r="E304" s="2">
        <v>0.0549044693264006</v>
      </c>
      <c r="F304" s="2">
        <v>0.0920111596050994</v>
      </c>
      <c r="G304" s="2">
        <v>24.9584203628571</v>
      </c>
      <c r="H304">
        <f>VLOOKUP(B:B,Sheet3!A:B,2,0)</f>
        <v>14</v>
      </c>
    </row>
    <row r="305" hidden="1" spans="1:8">
      <c r="A305" t="s">
        <v>84</v>
      </c>
      <c r="B305" t="s">
        <v>86</v>
      </c>
      <c r="C305" s="2">
        <v>2004</v>
      </c>
      <c r="D305" s="2">
        <v>20.1521209371429</v>
      </c>
      <c r="E305" s="2">
        <v>0.0484053944910171</v>
      </c>
      <c r="F305" s="2">
        <v>0.0914865986304411</v>
      </c>
      <c r="G305" s="2">
        <v>23.9972243657143</v>
      </c>
      <c r="H305">
        <f>VLOOKUP(B:B,Sheet3!A:B,2,0)</f>
        <v>14</v>
      </c>
    </row>
    <row r="306" hidden="1" spans="1:8">
      <c r="A306" t="s">
        <v>84</v>
      </c>
      <c r="B306" t="s">
        <v>86</v>
      </c>
      <c r="C306" s="2">
        <v>2005</v>
      </c>
      <c r="D306" s="2">
        <v>20.0058428571429</v>
      </c>
      <c r="E306" s="2">
        <v>0.0557942951442857</v>
      </c>
      <c r="F306" s="2">
        <v>0.0946576454785714</v>
      </c>
      <c r="G306" s="2">
        <v>23.1945428571429</v>
      </c>
      <c r="H306">
        <f>VLOOKUP(B:B,Sheet3!A:B,2,0)</f>
        <v>14</v>
      </c>
    </row>
    <row r="307" hidden="1" spans="1:8">
      <c r="A307" t="s">
        <v>84</v>
      </c>
      <c r="B307" t="s">
        <v>86</v>
      </c>
      <c r="C307" s="2">
        <v>2006</v>
      </c>
      <c r="D307" s="2">
        <v>24.5476128857143</v>
      </c>
      <c r="E307" s="2">
        <v>0.0725062841805343</v>
      </c>
      <c r="F307" s="2">
        <v>0.104138338145066</v>
      </c>
      <c r="G307" s="2">
        <v>26.9826577428571</v>
      </c>
      <c r="H307">
        <f>VLOOKUP(B:B,Sheet3!A:B,2,0)</f>
        <v>14</v>
      </c>
    </row>
    <row r="308" spans="1:8">
      <c r="A308" t="s">
        <v>84</v>
      </c>
      <c r="B308" t="s">
        <v>86</v>
      </c>
      <c r="C308" s="2">
        <v>2007</v>
      </c>
      <c r="D308" s="2">
        <v>22.5170116457143</v>
      </c>
      <c r="E308" s="2">
        <v>0.0559029848128148</v>
      </c>
      <c r="F308" s="2">
        <v>0.09977287860216</v>
      </c>
      <c r="G308" s="2">
        <v>26.5623431142857</v>
      </c>
      <c r="H308">
        <f>VLOOKUP(B:B,Sheet3!A:B,2,0)</f>
        <v>14</v>
      </c>
    </row>
    <row r="309" spans="1:8">
      <c r="A309" t="s">
        <v>84</v>
      </c>
      <c r="B309" t="s">
        <v>86</v>
      </c>
      <c r="C309" s="2">
        <v>2008</v>
      </c>
      <c r="D309" s="2">
        <v>23.53011448</v>
      </c>
      <c r="E309" s="2">
        <v>0.053309827365888</v>
      </c>
      <c r="F309" s="2">
        <v>0.09557932501776</v>
      </c>
      <c r="G309" s="2">
        <v>30.1495868</v>
      </c>
      <c r="H309">
        <f>VLOOKUP(B:B,Sheet3!A:B,2,0)</f>
        <v>14</v>
      </c>
    </row>
    <row r="310" spans="1:8">
      <c r="A310" t="s">
        <v>84</v>
      </c>
      <c r="B310" t="s">
        <v>86</v>
      </c>
      <c r="C310" s="2">
        <v>2009</v>
      </c>
      <c r="D310" s="2">
        <v>24.61812784</v>
      </c>
      <c r="E310" s="2">
        <v>0.0497901635564</v>
      </c>
      <c r="F310" s="2">
        <v>0.106672809743504</v>
      </c>
      <c r="G310" s="2">
        <v>29.043964</v>
      </c>
      <c r="H310">
        <f>VLOOKUP(B:B,Sheet3!A:B,2,0)</f>
        <v>14</v>
      </c>
    </row>
    <row r="311" spans="1:8">
      <c r="A311" t="s">
        <v>84</v>
      </c>
      <c r="B311" t="s">
        <v>86</v>
      </c>
      <c r="C311" s="2">
        <v>2010</v>
      </c>
      <c r="D311" s="2">
        <v>26.7278094</v>
      </c>
      <c r="E311" s="2">
        <v>0.05568204532302</v>
      </c>
      <c r="F311" s="2">
        <v>0.12793533247404</v>
      </c>
      <c r="G311" s="2">
        <v>33.8879715428571</v>
      </c>
      <c r="H311">
        <f>VLOOKUP(B:B,Sheet3!A:B,2,0)</f>
        <v>14</v>
      </c>
    </row>
    <row r="312" spans="1:8">
      <c r="A312" t="s">
        <v>84</v>
      </c>
      <c r="B312" t="s">
        <v>86</v>
      </c>
      <c r="C312" s="2">
        <v>2011</v>
      </c>
      <c r="D312" s="2">
        <v>26.0824353685714</v>
      </c>
      <c r="E312" s="2">
        <v>0.0740923741515009</v>
      </c>
      <c r="F312" s="2">
        <v>0.117788278124469</v>
      </c>
      <c r="G312" s="2">
        <v>31.3004334</v>
      </c>
      <c r="H312">
        <f>VLOOKUP(B:B,Sheet3!A:B,2,0)</f>
        <v>14</v>
      </c>
    </row>
    <row r="313" spans="1:8">
      <c r="A313" t="s">
        <v>84</v>
      </c>
      <c r="B313" t="s">
        <v>86</v>
      </c>
      <c r="C313" s="2">
        <v>2012</v>
      </c>
      <c r="D313" s="2">
        <v>23.7095747657143</v>
      </c>
      <c r="E313" s="2">
        <v>0.0615713947090834</v>
      </c>
      <c r="F313" s="2">
        <v>0.0989708779445211</v>
      </c>
      <c r="G313" s="2">
        <v>31.3714976914286</v>
      </c>
      <c r="H313">
        <f>VLOOKUP(B:B,Sheet3!A:B,2,0)</f>
        <v>14</v>
      </c>
    </row>
    <row r="314" spans="1:8">
      <c r="A314" t="s">
        <v>84</v>
      </c>
      <c r="B314" t="s">
        <v>86</v>
      </c>
      <c r="C314" s="2">
        <v>2013</v>
      </c>
      <c r="D314" s="2">
        <v>27.0379461</v>
      </c>
      <c r="E314" s="2">
        <v>0.08044059344211</v>
      </c>
      <c r="F314" s="2">
        <v>0.13134763835919</v>
      </c>
      <c r="G314" s="2">
        <v>34.6265980028571</v>
      </c>
      <c r="H314">
        <f>VLOOKUP(B:B,Sheet3!A:B,2,0)</f>
        <v>14</v>
      </c>
    </row>
    <row r="315" spans="1:8">
      <c r="A315" t="s">
        <v>84</v>
      </c>
      <c r="B315" t="s">
        <v>86</v>
      </c>
      <c r="C315" s="2">
        <v>2014</v>
      </c>
      <c r="D315" s="2">
        <v>31.6276398</v>
      </c>
      <c r="E315" s="2">
        <v>0.09054676998342</v>
      </c>
      <c r="F315" s="2">
        <v>0.15093342265356</v>
      </c>
      <c r="G315" s="2">
        <v>35.5393121142857</v>
      </c>
      <c r="H315">
        <f>VLOOKUP(B:B,Sheet3!A:B,2,0)</f>
        <v>14</v>
      </c>
    </row>
    <row r="316" spans="1:8">
      <c r="A316" t="s">
        <v>84</v>
      </c>
      <c r="B316" t="s">
        <v>86</v>
      </c>
      <c r="C316" s="2">
        <v>2015</v>
      </c>
      <c r="D316" s="2">
        <v>29.2473168</v>
      </c>
      <c r="E316" s="2">
        <v>0.06621884996688</v>
      </c>
      <c r="F316" s="2">
        <v>0.13259856017616</v>
      </c>
      <c r="G316" s="2">
        <v>33.1494696</v>
      </c>
      <c r="H316">
        <f>VLOOKUP(B:B,Sheet3!A:B,2,0)</f>
        <v>14</v>
      </c>
    </row>
    <row r="317" spans="1:8">
      <c r="A317" t="s">
        <v>84</v>
      </c>
      <c r="B317" t="s">
        <v>86</v>
      </c>
      <c r="C317" s="2">
        <v>2016</v>
      </c>
      <c r="D317" s="2">
        <v>30.5009434285714</v>
      </c>
      <c r="E317" s="2">
        <v>0.0767312233832571</v>
      </c>
      <c r="F317" s="2">
        <v>0.152227158557657</v>
      </c>
      <c r="G317" s="2">
        <v>31.7621442857143</v>
      </c>
      <c r="H317">
        <f>VLOOKUP(B:B,Sheet3!A:B,2,0)</f>
        <v>14</v>
      </c>
    </row>
    <row r="318" spans="1:8">
      <c r="A318" t="s">
        <v>84</v>
      </c>
      <c r="B318" t="s">
        <v>86</v>
      </c>
      <c r="C318" s="2">
        <v>2017</v>
      </c>
      <c r="D318" s="2">
        <v>35.12027642</v>
      </c>
      <c r="E318" s="2">
        <v>0.08068883507495</v>
      </c>
      <c r="F318" s="2">
        <v>0.155027924173164</v>
      </c>
      <c r="G318" s="2">
        <v>37.9233318285714</v>
      </c>
      <c r="H318">
        <f>VLOOKUP(B:B,Sheet3!A:B,2,0)</f>
        <v>14</v>
      </c>
    </row>
    <row r="319" spans="1:8">
      <c r="A319" t="s">
        <v>84</v>
      </c>
      <c r="B319" t="s">
        <v>86</v>
      </c>
      <c r="C319" s="2">
        <v>2018</v>
      </c>
      <c r="D319" s="2">
        <v>36.6276302171429</v>
      </c>
      <c r="E319" s="2">
        <v>0.0799654422900663</v>
      </c>
      <c r="F319" s="2">
        <v>0.172801833838437</v>
      </c>
      <c r="G319" s="2">
        <v>42.7436594285714</v>
      </c>
      <c r="H319">
        <f>VLOOKUP(B:B,Sheet3!A:B,2,0)</f>
        <v>14</v>
      </c>
    </row>
    <row r="320" spans="1:8">
      <c r="A320" t="s">
        <v>84</v>
      </c>
      <c r="B320" t="s">
        <v>86</v>
      </c>
      <c r="C320" s="2">
        <v>2019</v>
      </c>
      <c r="D320" s="2">
        <v>32.22148644</v>
      </c>
      <c r="E320" s="2">
        <v>0.076087818079416</v>
      </c>
      <c r="F320" s="2">
        <v>0.137717855193204</v>
      </c>
      <c r="G320" s="2">
        <v>39.8753636914286</v>
      </c>
      <c r="H320">
        <f>VLOOKUP(B:B,Sheet3!A:B,2,0)</f>
        <v>14</v>
      </c>
    </row>
    <row r="321" spans="1:8">
      <c r="A321" t="s">
        <v>84</v>
      </c>
      <c r="B321" t="s">
        <v>86</v>
      </c>
      <c r="C321" s="2">
        <v>2020</v>
      </c>
      <c r="D321" s="2">
        <v>33.7250012571429</v>
      </c>
      <c r="E321" s="2">
        <v>0.0710788126495543</v>
      </c>
      <c r="F321" s="2">
        <v>0.157010115852754</v>
      </c>
      <c r="G321" s="2">
        <v>39.2471842285714</v>
      </c>
      <c r="H321">
        <f>VLOOKUP(B:B,Sheet3!A:B,2,0)</f>
        <v>14</v>
      </c>
    </row>
    <row r="322" spans="1:8">
      <c r="A322" t="s">
        <v>84</v>
      </c>
      <c r="B322" t="s">
        <v>86</v>
      </c>
      <c r="C322" s="2">
        <v>2021</v>
      </c>
      <c r="D322" s="2">
        <v>34.7679718857143</v>
      </c>
      <c r="E322" s="2">
        <v>0.0888182609792457</v>
      </c>
      <c r="F322" s="2">
        <v>0.145882933235269</v>
      </c>
      <c r="G322" s="2">
        <v>46.8428814171429</v>
      </c>
      <c r="H322">
        <f>VLOOKUP(B:B,Sheet3!A:B,2,0)</f>
        <v>14</v>
      </c>
    </row>
    <row r="323" hidden="1" spans="1:8">
      <c r="A323" t="s">
        <v>84</v>
      </c>
      <c r="B323" t="s">
        <v>86</v>
      </c>
      <c r="C323" s="2">
        <v>2022</v>
      </c>
      <c r="D323" s="2">
        <v>39.2718</v>
      </c>
      <c r="E323" s="2">
        <v>0.11644874136</v>
      </c>
      <c r="F323" s="2">
        <v>0.16689729564</v>
      </c>
      <c r="G323" s="2">
        <v>45.926952</v>
      </c>
      <c r="H323">
        <f>VLOOKUP(B:B,Sheet3!A:B,2,0)</f>
        <v>14</v>
      </c>
    </row>
    <row r="324" hidden="1" spans="1:8">
      <c r="A324" t="s">
        <v>84</v>
      </c>
      <c r="B324" t="s">
        <v>87</v>
      </c>
      <c r="C324" s="2">
        <v>2000</v>
      </c>
      <c r="D324" s="2">
        <v>17.5951280571429</v>
      </c>
      <c r="E324" s="2">
        <v>0.0394465175913086</v>
      </c>
      <c r="F324" s="2">
        <v>0.0816449132107543</v>
      </c>
      <c r="G324" s="2">
        <v>21.6110232</v>
      </c>
      <c r="H324">
        <f>VLOOKUP(B:B,Sheet3!A:B,2,0)</f>
        <v>15</v>
      </c>
    </row>
    <row r="325" hidden="1" spans="1:8">
      <c r="A325" t="s">
        <v>84</v>
      </c>
      <c r="B325" t="s">
        <v>87</v>
      </c>
      <c r="C325" s="2">
        <v>2001</v>
      </c>
      <c r="D325" s="2">
        <v>18.7620678</v>
      </c>
      <c r="E325" s="2">
        <v>0.03951479099358</v>
      </c>
      <c r="F325" s="2">
        <v>0.07881194200068</v>
      </c>
      <c r="G325" s="2">
        <v>24.12399024</v>
      </c>
      <c r="H325">
        <f>VLOOKUP(B:B,Sheet3!A:B,2,0)</f>
        <v>15</v>
      </c>
    </row>
    <row r="326" hidden="1" spans="1:8">
      <c r="A326" t="s">
        <v>84</v>
      </c>
      <c r="B326" t="s">
        <v>87</v>
      </c>
      <c r="C326" s="2">
        <v>2002</v>
      </c>
      <c r="D326" s="2">
        <v>17.1766470857143</v>
      </c>
      <c r="E326" s="2">
        <v>0.0415279796591314</v>
      </c>
      <c r="F326" s="2">
        <v>0.0711903315114514</v>
      </c>
      <c r="G326" s="2">
        <v>20.0481279428571</v>
      </c>
      <c r="H326">
        <f>VLOOKUP(B:B,Sheet3!A:B,2,0)</f>
        <v>15</v>
      </c>
    </row>
    <row r="327" hidden="1" spans="1:8">
      <c r="A327" t="s">
        <v>84</v>
      </c>
      <c r="B327" t="s">
        <v>87</v>
      </c>
      <c r="C327" s="2">
        <v>2003</v>
      </c>
      <c r="D327" s="2">
        <v>20.4921059571429</v>
      </c>
      <c r="E327" s="2">
        <v>0.0466543776326271</v>
      </c>
      <c r="F327" s="2">
        <v>0.0934501507963586</v>
      </c>
      <c r="G327" s="2">
        <v>21.7028210285714</v>
      </c>
      <c r="H327">
        <f>VLOOKUP(B:B,Sheet3!A:B,2,0)</f>
        <v>15</v>
      </c>
    </row>
    <row r="328" hidden="1" spans="1:8">
      <c r="A328" t="s">
        <v>84</v>
      </c>
      <c r="B328" t="s">
        <v>87</v>
      </c>
      <c r="C328" s="2">
        <v>2004</v>
      </c>
      <c r="D328" s="2">
        <v>20.1299226514286</v>
      </c>
      <c r="E328" s="2">
        <v>0.0405376382354469</v>
      </c>
      <c r="F328" s="2">
        <v>0.0994699997897691</v>
      </c>
      <c r="G328" s="2">
        <v>23.7009298285714</v>
      </c>
      <c r="H328">
        <f>VLOOKUP(B:B,Sheet3!A:B,2,0)</f>
        <v>15</v>
      </c>
    </row>
    <row r="329" hidden="1" spans="1:8">
      <c r="A329" t="s">
        <v>84</v>
      </c>
      <c r="B329" t="s">
        <v>87</v>
      </c>
      <c r="C329" s="2">
        <v>2005</v>
      </c>
      <c r="D329" s="2">
        <v>21.3775114285714</v>
      </c>
      <c r="E329" s="2">
        <v>0.0493585361374286</v>
      </c>
      <c r="F329" s="2">
        <v>0.0998158763622857</v>
      </c>
      <c r="G329" s="2">
        <v>24.7115348571429</v>
      </c>
      <c r="H329">
        <f>VLOOKUP(B:B,Sheet3!A:B,2,0)</f>
        <v>15</v>
      </c>
    </row>
    <row r="330" hidden="1" spans="1:8">
      <c r="A330" t="s">
        <v>84</v>
      </c>
      <c r="B330" t="s">
        <v>87</v>
      </c>
      <c r="C330" s="2">
        <v>2006</v>
      </c>
      <c r="D330" s="2">
        <v>22.1107744</v>
      </c>
      <c r="E330" s="2">
        <v>0.05444335980512</v>
      </c>
      <c r="F330" s="2">
        <v>0.10462155122848</v>
      </c>
      <c r="G330" s="2">
        <v>25.5115971314286</v>
      </c>
      <c r="H330">
        <f>VLOOKUP(B:B,Sheet3!A:B,2,0)</f>
        <v>15</v>
      </c>
    </row>
    <row r="331" spans="1:8">
      <c r="A331" t="s">
        <v>84</v>
      </c>
      <c r="B331" t="s">
        <v>87</v>
      </c>
      <c r="C331" s="2">
        <v>2007</v>
      </c>
      <c r="D331" s="2">
        <v>24.3089119285714</v>
      </c>
      <c r="E331" s="2">
        <v>0.0627753341643429</v>
      </c>
      <c r="F331" s="2">
        <v>0.109290437139664</v>
      </c>
      <c r="G331" s="2">
        <v>28.6385061857143</v>
      </c>
      <c r="H331">
        <f>VLOOKUP(B:B,Sheet3!A:B,2,0)</f>
        <v>15</v>
      </c>
    </row>
    <row r="332" spans="1:8">
      <c r="A332" t="s">
        <v>84</v>
      </c>
      <c r="B332" t="s">
        <v>87</v>
      </c>
      <c r="C332" s="2">
        <v>2008</v>
      </c>
      <c r="D332" s="2">
        <v>26.48638176</v>
      </c>
      <c r="E332" s="2">
        <v>0.065016121306272</v>
      </c>
      <c r="F332" s="2">
        <v>0.120542172027936</v>
      </c>
      <c r="G332" s="2">
        <v>29.35582752</v>
      </c>
      <c r="H332">
        <f>VLOOKUP(B:B,Sheet3!A:B,2,0)</f>
        <v>15</v>
      </c>
    </row>
    <row r="333" spans="1:8">
      <c r="A333" t="s">
        <v>84</v>
      </c>
      <c r="B333" t="s">
        <v>87</v>
      </c>
      <c r="C333" s="2">
        <v>2009</v>
      </c>
      <c r="D333" s="2">
        <v>25.3206599657143</v>
      </c>
      <c r="E333" s="2">
        <v>0.0729083083052777</v>
      </c>
      <c r="F333" s="2">
        <v>0.108663612242863</v>
      </c>
      <c r="G333" s="2">
        <v>28.9147761257143</v>
      </c>
      <c r="H333">
        <f>VLOOKUP(B:B,Sheet3!A:B,2,0)</f>
        <v>15</v>
      </c>
    </row>
    <row r="334" spans="1:8">
      <c r="A334" t="s">
        <v>84</v>
      </c>
      <c r="B334" t="s">
        <v>87</v>
      </c>
      <c r="C334" s="2">
        <v>2010</v>
      </c>
      <c r="D334" s="2">
        <v>22.4383374857143</v>
      </c>
      <c r="E334" s="2">
        <v>0.0604847825264914</v>
      </c>
      <c r="F334" s="2">
        <v>0.0957600928877829</v>
      </c>
      <c r="G334" s="2">
        <v>28.5678901714286</v>
      </c>
      <c r="H334">
        <f>VLOOKUP(B:B,Sheet3!A:B,2,0)</f>
        <v>15</v>
      </c>
    </row>
    <row r="335" spans="1:8">
      <c r="A335" t="s">
        <v>84</v>
      </c>
      <c r="B335" t="s">
        <v>87</v>
      </c>
      <c r="C335" s="2">
        <v>2011</v>
      </c>
      <c r="D335" s="2">
        <v>28.1633042571429</v>
      </c>
      <c r="E335" s="2">
        <v>0.06176494256634</v>
      </c>
      <c r="F335" s="2">
        <v>0.122868047482637</v>
      </c>
      <c r="G335" s="2">
        <v>32.4262576542857</v>
      </c>
      <c r="H335">
        <f>VLOOKUP(B:B,Sheet3!A:B,2,0)</f>
        <v>15</v>
      </c>
    </row>
    <row r="336" spans="1:8">
      <c r="A336" t="s">
        <v>84</v>
      </c>
      <c r="B336" t="s">
        <v>87</v>
      </c>
      <c r="C336" s="2">
        <v>2012</v>
      </c>
      <c r="D336" s="2">
        <v>24.9124278857143</v>
      </c>
      <c r="E336" s="2">
        <v>0.0631355659907657</v>
      </c>
      <c r="F336" s="2">
        <v>0.120033060038949</v>
      </c>
      <c r="G336" s="2">
        <v>33.02908928</v>
      </c>
      <c r="H336">
        <f>VLOOKUP(B:B,Sheet3!A:B,2,0)</f>
        <v>15</v>
      </c>
    </row>
    <row r="337" spans="1:8">
      <c r="A337" t="s">
        <v>84</v>
      </c>
      <c r="B337" t="s">
        <v>87</v>
      </c>
      <c r="C337" s="2">
        <v>2013</v>
      </c>
      <c r="D337" s="2">
        <v>28.3554753428571</v>
      </c>
      <c r="E337" s="2">
        <v>0.0611230626490629</v>
      </c>
      <c r="F337" s="2">
        <v>0.117995639544231</v>
      </c>
      <c r="G337" s="2">
        <v>36.07402656</v>
      </c>
      <c r="H337">
        <f>VLOOKUP(B:B,Sheet3!A:B,2,0)</f>
        <v>15</v>
      </c>
    </row>
    <row r="338" spans="1:8">
      <c r="A338" t="s">
        <v>84</v>
      </c>
      <c r="B338" t="s">
        <v>87</v>
      </c>
      <c r="C338" s="2">
        <v>2014</v>
      </c>
      <c r="D338" s="2">
        <v>31.9275180514286</v>
      </c>
      <c r="E338" s="2">
        <v>0.0941255159674166</v>
      </c>
      <c r="F338" s="2">
        <v>0.143718529756701</v>
      </c>
      <c r="G338" s="2">
        <v>36.0097757485714</v>
      </c>
      <c r="H338">
        <f>VLOOKUP(B:B,Sheet3!A:B,2,0)</f>
        <v>15</v>
      </c>
    </row>
    <row r="339" spans="1:8">
      <c r="A339" t="s">
        <v>84</v>
      </c>
      <c r="B339" t="s">
        <v>87</v>
      </c>
      <c r="C339" s="2">
        <v>2015</v>
      </c>
      <c r="D339" s="2">
        <v>27.519102</v>
      </c>
      <c r="E339" s="2">
        <v>0.0677190062016</v>
      </c>
      <c r="F339" s="2">
        <v>0.1343179849518</v>
      </c>
      <c r="G339" s="2">
        <v>35.281974</v>
      </c>
      <c r="H339">
        <f>VLOOKUP(B:B,Sheet3!A:B,2,0)</f>
        <v>15</v>
      </c>
    </row>
    <row r="340" spans="1:8">
      <c r="A340" t="s">
        <v>84</v>
      </c>
      <c r="B340" t="s">
        <v>87</v>
      </c>
      <c r="C340" s="2">
        <v>2016</v>
      </c>
      <c r="D340" s="2">
        <v>34.69163616</v>
      </c>
      <c r="E340" s="2">
        <v>0.074722315125024</v>
      </c>
      <c r="F340" s="2">
        <v>0.172552729096224</v>
      </c>
      <c r="G340" s="2">
        <v>36.8279707885714</v>
      </c>
      <c r="H340">
        <f>VLOOKUP(B:B,Sheet3!A:B,2,0)</f>
        <v>15</v>
      </c>
    </row>
    <row r="341" spans="1:8">
      <c r="A341" t="s">
        <v>84</v>
      </c>
      <c r="B341" t="s">
        <v>87</v>
      </c>
      <c r="C341" s="2">
        <v>2017</v>
      </c>
      <c r="D341" s="2">
        <v>31.3972265828571</v>
      </c>
      <c r="E341" s="2">
        <v>0.0911492884926926</v>
      </c>
      <c r="F341" s="2">
        <v>0.139108552098007</v>
      </c>
      <c r="G341" s="2">
        <v>37.3366113057143</v>
      </c>
      <c r="H341">
        <f>VLOOKUP(B:B,Sheet3!A:B,2,0)</f>
        <v>15</v>
      </c>
    </row>
    <row r="342" spans="1:8">
      <c r="A342" t="s">
        <v>84</v>
      </c>
      <c r="B342" t="s">
        <v>87</v>
      </c>
      <c r="C342" s="2">
        <v>2018</v>
      </c>
      <c r="D342" s="2">
        <v>31.2527349828571</v>
      </c>
      <c r="E342" s="2">
        <v>0.0865513242615246</v>
      </c>
      <c r="F342" s="2">
        <v>0.14788794193888</v>
      </c>
      <c r="G342" s="2">
        <v>40.6639548228571</v>
      </c>
      <c r="H342">
        <f>VLOOKUP(B:B,Sheet3!A:B,2,0)</f>
        <v>15</v>
      </c>
    </row>
    <row r="343" spans="1:8">
      <c r="A343" t="s">
        <v>84</v>
      </c>
      <c r="B343" t="s">
        <v>87</v>
      </c>
      <c r="C343" s="2">
        <v>2019</v>
      </c>
      <c r="D343" s="2">
        <v>37.9450629257143</v>
      </c>
      <c r="E343" s="2">
        <v>0.103586227280907</v>
      </c>
      <c r="F343" s="2">
        <v>0.188234073655591</v>
      </c>
      <c r="G343" s="2">
        <v>41.0467191085714</v>
      </c>
      <c r="H343">
        <f>VLOOKUP(B:B,Sheet3!A:B,2,0)</f>
        <v>15</v>
      </c>
    </row>
    <row r="344" spans="1:8">
      <c r="A344" t="s">
        <v>84</v>
      </c>
      <c r="B344" t="s">
        <v>87</v>
      </c>
      <c r="C344" s="2">
        <v>2020</v>
      </c>
      <c r="D344" s="2">
        <v>31.1523017142857</v>
      </c>
      <c r="E344" s="2">
        <v>0.0706440745974857</v>
      </c>
      <c r="F344" s="2">
        <v>0.128612277627429</v>
      </c>
      <c r="G344" s="2">
        <v>40.237664</v>
      </c>
      <c r="H344">
        <f>VLOOKUP(B:B,Sheet3!A:B,2,0)</f>
        <v>15</v>
      </c>
    </row>
    <row r="345" spans="1:8">
      <c r="A345" t="s">
        <v>84</v>
      </c>
      <c r="B345" t="s">
        <v>87</v>
      </c>
      <c r="C345" s="2">
        <v>2021</v>
      </c>
      <c r="D345" s="2">
        <v>35.7268206114286</v>
      </c>
      <c r="E345" s="2">
        <v>0.0780059401229931</v>
      </c>
      <c r="F345" s="2">
        <v>0.147601786674056</v>
      </c>
      <c r="G345" s="2">
        <v>43.9800229142857</v>
      </c>
      <c r="H345">
        <f>VLOOKUP(B:B,Sheet3!A:B,2,0)</f>
        <v>15</v>
      </c>
    </row>
    <row r="346" hidden="1" spans="1:8">
      <c r="A346" t="s">
        <v>84</v>
      </c>
      <c r="B346" t="s">
        <v>87</v>
      </c>
      <c r="C346" s="2">
        <v>2022</v>
      </c>
      <c r="D346" s="2">
        <v>35.09814672</v>
      </c>
      <c r="E346" s="2">
        <v>0.084161846019888</v>
      </c>
      <c r="F346" s="2">
        <v>0.151859151413424</v>
      </c>
      <c r="G346" s="2">
        <v>48.242376</v>
      </c>
      <c r="H346">
        <f>VLOOKUP(B:B,Sheet3!A:B,2,0)</f>
        <v>15</v>
      </c>
    </row>
    <row r="347" hidden="1" spans="1:8">
      <c r="A347" t="s">
        <v>84</v>
      </c>
      <c r="B347" t="s">
        <v>88</v>
      </c>
      <c r="C347" s="2">
        <v>2000</v>
      </c>
      <c r="D347" s="2">
        <v>15.4010920571429</v>
      </c>
      <c r="E347" s="2">
        <v>0.04367287674644</v>
      </c>
      <c r="F347" s="2">
        <v>0.0649140629116514</v>
      </c>
      <c r="G347" s="2">
        <v>18.7794183428571</v>
      </c>
      <c r="H347">
        <f>VLOOKUP(B:B,Sheet3!A:B,2,0)</f>
        <v>16</v>
      </c>
    </row>
    <row r="348" hidden="1" spans="1:8">
      <c r="A348" t="s">
        <v>84</v>
      </c>
      <c r="B348" t="s">
        <v>88</v>
      </c>
      <c r="C348" s="2">
        <v>2001</v>
      </c>
      <c r="D348" s="2">
        <v>17.32508736</v>
      </c>
      <c r="E348" s="2">
        <v>0.039161627468544</v>
      </c>
      <c r="F348" s="2">
        <v>0.08358488396832</v>
      </c>
      <c r="G348" s="2">
        <v>19.8363312</v>
      </c>
      <c r="H348">
        <f>VLOOKUP(B:B,Sheet3!A:B,2,0)</f>
        <v>16</v>
      </c>
    </row>
    <row r="349" hidden="1" spans="1:8">
      <c r="A349" t="s">
        <v>84</v>
      </c>
      <c r="B349" t="s">
        <v>88</v>
      </c>
      <c r="C349" s="2">
        <v>2002</v>
      </c>
      <c r="D349" s="2">
        <v>17.41826064</v>
      </c>
      <c r="E349" s="2">
        <v>0.043181609952624</v>
      </c>
      <c r="F349" s="2">
        <v>0.073127083644912</v>
      </c>
      <c r="G349" s="2">
        <v>22.9694391771429</v>
      </c>
      <c r="H349">
        <f>VLOOKUP(B:B,Sheet3!A:B,2,0)</f>
        <v>16</v>
      </c>
    </row>
    <row r="350" hidden="1" spans="1:8">
      <c r="A350" t="s">
        <v>84</v>
      </c>
      <c r="B350" t="s">
        <v>88</v>
      </c>
      <c r="C350" s="2">
        <v>2003</v>
      </c>
      <c r="D350" s="2">
        <v>19.39851096</v>
      </c>
      <c r="E350" s="2">
        <v>0.054081108705384</v>
      </c>
      <c r="F350" s="2">
        <v>0.094173951157512</v>
      </c>
      <c r="G350" s="2">
        <v>22.7377012314286</v>
      </c>
      <c r="H350">
        <f>VLOOKUP(B:B,Sheet3!A:B,2,0)</f>
        <v>16</v>
      </c>
    </row>
    <row r="351" hidden="1" spans="1:8">
      <c r="A351" t="s">
        <v>84</v>
      </c>
      <c r="B351" t="s">
        <v>88</v>
      </c>
      <c r="C351" s="2">
        <v>2004</v>
      </c>
      <c r="D351" s="2">
        <v>19.3772722285714</v>
      </c>
      <c r="E351" s="2">
        <v>0.0517411923047314</v>
      </c>
      <c r="F351" s="2">
        <v>0.0840295410192</v>
      </c>
      <c r="G351" s="2">
        <v>22.7985912</v>
      </c>
      <c r="H351">
        <f>VLOOKUP(B:B,Sheet3!A:B,2,0)</f>
        <v>16</v>
      </c>
    </row>
    <row r="352" hidden="1" spans="1:8">
      <c r="A352" t="s">
        <v>84</v>
      </c>
      <c r="B352" t="s">
        <v>88</v>
      </c>
      <c r="C352" s="2">
        <v>2005</v>
      </c>
      <c r="D352" s="2">
        <v>21.9505469285714</v>
      </c>
      <c r="E352" s="2">
        <v>0.0624646713946357</v>
      </c>
      <c r="F352" s="2">
        <v>0.0956209725302428</v>
      </c>
      <c r="G352" s="2">
        <v>27.1642037142857</v>
      </c>
      <c r="H352">
        <f>VLOOKUP(B:B,Sheet3!A:B,2,0)</f>
        <v>16</v>
      </c>
    </row>
    <row r="353" hidden="1" spans="1:8">
      <c r="A353" t="s">
        <v>84</v>
      </c>
      <c r="B353" t="s">
        <v>88</v>
      </c>
      <c r="C353" s="2">
        <v>2006</v>
      </c>
      <c r="D353" s="2">
        <v>21.7061586857143</v>
      </c>
      <c r="E353" s="2">
        <v>0.0612417561158743</v>
      </c>
      <c r="F353" s="2">
        <v>0.0940180557313029</v>
      </c>
      <c r="G353" s="2">
        <v>25.5112516285714</v>
      </c>
      <c r="H353">
        <f>VLOOKUP(B:B,Sheet3!A:B,2,0)</f>
        <v>16</v>
      </c>
    </row>
    <row r="354" spans="1:8">
      <c r="A354" t="s">
        <v>84</v>
      </c>
      <c r="B354" t="s">
        <v>88</v>
      </c>
      <c r="C354" s="2">
        <v>2007</v>
      </c>
      <c r="D354" s="2">
        <v>23.90911344</v>
      </c>
      <c r="E354" s="2">
        <v>0.05599514367648</v>
      </c>
      <c r="F354" s="2">
        <v>0.119084121310608</v>
      </c>
      <c r="G354" s="2">
        <v>29.6145470057143</v>
      </c>
      <c r="H354">
        <f>VLOOKUP(B:B,Sheet3!A:B,2,0)</f>
        <v>16</v>
      </c>
    </row>
    <row r="355" spans="1:8">
      <c r="A355" t="s">
        <v>84</v>
      </c>
      <c r="B355" t="s">
        <v>88</v>
      </c>
      <c r="C355" s="2">
        <v>2008</v>
      </c>
      <c r="D355" s="2">
        <v>20.94756256</v>
      </c>
      <c r="E355" s="2">
        <v>0.06098882839344</v>
      </c>
      <c r="F355" s="2">
        <v>0.08568600465168</v>
      </c>
      <c r="G355" s="2">
        <v>24.94348192</v>
      </c>
      <c r="H355">
        <f>VLOOKUP(B:B,Sheet3!A:B,2,0)</f>
        <v>16</v>
      </c>
    </row>
    <row r="356" spans="1:8">
      <c r="A356" t="s">
        <v>84</v>
      </c>
      <c r="B356" t="s">
        <v>88</v>
      </c>
      <c r="C356" s="2">
        <v>2009</v>
      </c>
      <c r="D356" s="2">
        <v>28.8733127542857</v>
      </c>
      <c r="E356" s="2">
        <v>0.0661603088451703</v>
      </c>
      <c r="F356" s="2">
        <v>0.140999935504279</v>
      </c>
      <c r="G356" s="2">
        <v>33.0223543542857</v>
      </c>
      <c r="H356">
        <f>VLOOKUP(B:B,Sheet3!A:B,2,0)</f>
        <v>16</v>
      </c>
    </row>
    <row r="357" spans="1:8">
      <c r="A357" t="s">
        <v>84</v>
      </c>
      <c r="B357" t="s">
        <v>88</v>
      </c>
      <c r="C357" s="2">
        <v>2010</v>
      </c>
      <c r="D357" s="2">
        <v>27.279288</v>
      </c>
      <c r="E357" s="2">
        <v>0.0550550590416</v>
      </c>
      <c r="F357" s="2">
        <v>0.1345632718464</v>
      </c>
      <c r="G357" s="2">
        <v>30.1453272</v>
      </c>
      <c r="H357">
        <f>VLOOKUP(B:B,Sheet3!A:B,2,0)</f>
        <v>16</v>
      </c>
    </row>
    <row r="358" spans="1:8">
      <c r="A358" t="s">
        <v>84</v>
      </c>
      <c r="B358" t="s">
        <v>88</v>
      </c>
      <c r="C358" s="2">
        <v>2011</v>
      </c>
      <c r="D358" s="2">
        <v>25.2160412571429</v>
      </c>
      <c r="E358" s="2">
        <v>0.0691676011683428</v>
      </c>
      <c r="F358" s="2">
        <v>0.121876692208149</v>
      </c>
      <c r="G358" s="2">
        <v>31.6764696</v>
      </c>
      <c r="H358">
        <f>VLOOKUP(B:B,Sheet3!A:B,2,0)</f>
        <v>16</v>
      </c>
    </row>
    <row r="359" spans="1:8">
      <c r="A359" t="s">
        <v>84</v>
      </c>
      <c r="B359" t="s">
        <v>88</v>
      </c>
      <c r="C359" s="2">
        <v>2012</v>
      </c>
      <c r="D359" s="2">
        <v>24.5547556571429</v>
      </c>
      <c r="E359" s="2">
        <v>0.0648933082506971</v>
      </c>
      <c r="F359" s="2">
        <v>0.117813717642971</v>
      </c>
      <c r="G359" s="2">
        <v>31.6973051428571</v>
      </c>
      <c r="H359">
        <f>VLOOKUP(B:B,Sheet3!A:B,2,0)</f>
        <v>16</v>
      </c>
    </row>
    <row r="360" spans="1:8">
      <c r="A360" t="s">
        <v>84</v>
      </c>
      <c r="B360" t="s">
        <v>88</v>
      </c>
      <c r="C360" s="2">
        <v>2013</v>
      </c>
      <c r="D360" s="2">
        <v>28.3431113742857</v>
      </c>
      <c r="E360" s="2">
        <v>0.0643842117978274</v>
      </c>
      <c r="F360" s="2">
        <v>0.1195484094656</v>
      </c>
      <c r="G360" s="2">
        <v>33.4277635371429</v>
      </c>
      <c r="H360">
        <f>VLOOKUP(B:B,Sheet3!A:B,2,0)</f>
        <v>16</v>
      </c>
    </row>
    <row r="361" spans="1:8">
      <c r="A361" t="s">
        <v>84</v>
      </c>
      <c r="B361" t="s">
        <v>88</v>
      </c>
      <c r="C361" s="2">
        <v>2014</v>
      </c>
      <c r="D361" s="2">
        <v>31.6984009885714</v>
      </c>
      <c r="E361" s="2">
        <v>0.0918778152653743</v>
      </c>
      <c r="F361" s="2">
        <v>0.157335013306774</v>
      </c>
      <c r="G361" s="2">
        <v>36.8944881942857</v>
      </c>
      <c r="H361">
        <f>VLOOKUP(B:B,Sheet3!A:B,2,0)</f>
        <v>16</v>
      </c>
    </row>
    <row r="362" spans="1:8">
      <c r="A362" t="s">
        <v>84</v>
      </c>
      <c r="B362" t="s">
        <v>88</v>
      </c>
      <c r="C362" s="2">
        <v>2015</v>
      </c>
      <c r="D362" s="2">
        <v>30.0631008</v>
      </c>
      <c r="E362" s="2">
        <v>0.07767403353696</v>
      </c>
      <c r="F362" s="2">
        <v>0.12276567842688</v>
      </c>
      <c r="G362" s="2">
        <v>36.5515836</v>
      </c>
      <c r="H362">
        <f>VLOOKUP(B:B,Sheet3!A:B,2,0)</f>
        <v>16</v>
      </c>
    </row>
    <row r="363" spans="1:8">
      <c r="A363" t="s">
        <v>84</v>
      </c>
      <c r="B363" t="s">
        <v>88</v>
      </c>
      <c r="C363" s="2">
        <v>2016</v>
      </c>
      <c r="D363" s="2">
        <v>33.7123172571429</v>
      </c>
      <c r="E363" s="2">
        <v>0.0796419782882743</v>
      </c>
      <c r="F363" s="2">
        <v>0.151735768742674</v>
      </c>
      <c r="G363" s="2">
        <v>38.1859575428571</v>
      </c>
      <c r="H363">
        <f>VLOOKUP(B:B,Sheet3!A:B,2,0)</f>
        <v>16</v>
      </c>
    </row>
    <row r="364" spans="1:8">
      <c r="A364" t="s">
        <v>84</v>
      </c>
      <c r="B364" t="s">
        <v>88</v>
      </c>
      <c r="C364" s="2">
        <v>2017</v>
      </c>
      <c r="D364" s="2">
        <v>30.45342942</v>
      </c>
      <c r="E364" s="2">
        <v>0.083826109821492</v>
      </c>
      <c r="F364" s="2">
        <v>0.131601449895588</v>
      </c>
      <c r="G364" s="2">
        <v>36.1687674085714</v>
      </c>
      <c r="H364">
        <f>VLOOKUP(B:B,Sheet3!A:B,2,0)</f>
        <v>16</v>
      </c>
    </row>
    <row r="365" spans="1:8">
      <c r="A365" t="s">
        <v>84</v>
      </c>
      <c r="B365" t="s">
        <v>88</v>
      </c>
      <c r="C365" s="2">
        <v>2018</v>
      </c>
      <c r="D365" s="2">
        <v>34.6218901142857</v>
      </c>
      <c r="E365" s="2">
        <v>0.101452524601891</v>
      </c>
      <c r="F365" s="2">
        <v>0.146762192194457</v>
      </c>
      <c r="G365" s="2">
        <v>40.3252210857143</v>
      </c>
      <c r="H365">
        <f>VLOOKUP(B:B,Sheet3!A:B,2,0)</f>
        <v>16</v>
      </c>
    </row>
    <row r="366" spans="1:8">
      <c r="A366" t="s">
        <v>84</v>
      </c>
      <c r="B366" t="s">
        <v>88</v>
      </c>
      <c r="C366" s="2">
        <v>2019</v>
      </c>
      <c r="D366" s="2">
        <v>32.0028562285714</v>
      </c>
      <c r="E366" s="2">
        <v>0.0724224636452571</v>
      </c>
      <c r="F366" s="2">
        <v>0.136632994382263</v>
      </c>
      <c r="G366" s="2">
        <v>38.2956296914286</v>
      </c>
      <c r="H366">
        <f>VLOOKUP(B:B,Sheet3!A:B,2,0)</f>
        <v>16</v>
      </c>
    </row>
    <row r="367" spans="1:8">
      <c r="A367" t="s">
        <v>84</v>
      </c>
      <c r="B367" t="s">
        <v>88</v>
      </c>
      <c r="C367" s="2">
        <v>2020</v>
      </c>
      <c r="D367" s="2">
        <v>36.4043328</v>
      </c>
      <c r="E367" s="2">
        <v>0.09414524505408</v>
      </c>
      <c r="F367" s="2">
        <v>0.17256381833856</v>
      </c>
      <c r="G367" s="2">
        <v>36.7467353142857</v>
      </c>
      <c r="H367">
        <f>VLOOKUP(B:B,Sheet3!A:B,2,0)</f>
        <v>16</v>
      </c>
    </row>
    <row r="368" spans="1:8">
      <c r="A368" t="s">
        <v>84</v>
      </c>
      <c r="B368" t="s">
        <v>88</v>
      </c>
      <c r="C368" s="2">
        <v>2021</v>
      </c>
      <c r="D368" s="2">
        <v>36.65924144</v>
      </c>
      <c r="E368" s="2">
        <v>0.09894329264656</v>
      </c>
      <c r="F368" s="2">
        <v>0.17052046155816</v>
      </c>
      <c r="G368" s="2">
        <v>44.0579693028571</v>
      </c>
      <c r="H368">
        <f>VLOOKUP(B:B,Sheet3!A:B,2,0)</f>
        <v>16</v>
      </c>
    </row>
    <row r="369" hidden="1" spans="1:8">
      <c r="A369" t="s">
        <v>84</v>
      </c>
      <c r="B369" t="s">
        <v>88</v>
      </c>
      <c r="C369" s="2">
        <v>2022</v>
      </c>
      <c r="D369" s="2">
        <v>36.16503648</v>
      </c>
      <c r="E369" s="2">
        <v>0.072738737872224</v>
      </c>
      <c r="F369" s="2">
        <v>0.161263514167968</v>
      </c>
      <c r="G369" s="2">
        <v>40.82601288</v>
      </c>
      <c r="H369">
        <f>VLOOKUP(B:B,Sheet3!A:B,2,0)</f>
        <v>16</v>
      </c>
    </row>
    <row r="370" hidden="1" spans="1:8">
      <c r="A370" t="s">
        <v>84</v>
      </c>
      <c r="B370" t="s">
        <v>89</v>
      </c>
      <c r="C370" s="2">
        <v>2000</v>
      </c>
      <c r="D370" s="2">
        <v>17.93456</v>
      </c>
      <c r="E370" s="2">
        <v>0.039041743664</v>
      </c>
      <c r="F370" s="2">
        <v>0.073858104992</v>
      </c>
      <c r="G370" s="2">
        <v>20.5701485714286</v>
      </c>
      <c r="H370">
        <f>VLOOKUP(B:B,Sheet3!A:B,2,0)</f>
        <v>17</v>
      </c>
    </row>
    <row r="371" hidden="1" spans="1:8">
      <c r="A371" t="s">
        <v>84</v>
      </c>
      <c r="B371" t="s">
        <v>89</v>
      </c>
      <c r="C371" s="2">
        <v>2001</v>
      </c>
      <c r="D371" s="2">
        <v>19.54631412</v>
      </c>
      <c r="E371" s="2">
        <v>0.039665335243716</v>
      </c>
      <c r="F371" s="2">
        <v>0.096263642409588</v>
      </c>
      <c r="G371" s="2">
        <v>20.06558244</v>
      </c>
      <c r="H371">
        <f>VLOOKUP(B:B,Sheet3!A:B,2,0)</f>
        <v>17</v>
      </c>
    </row>
    <row r="372" hidden="1" spans="1:8">
      <c r="A372" t="s">
        <v>84</v>
      </c>
      <c r="B372" t="s">
        <v>89</v>
      </c>
      <c r="C372" s="2">
        <v>2002</v>
      </c>
      <c r="D372" s="2">
        <v>18.1386525257143</v>
      </c>
      <c r="E372" s="2">
        <v>0.0373347884936777</v>
      </c>
      <c r="F372" s="2">
        <v>0.0885329491127589</v>
      </c>
      <c r="G372" s="2">
        <v>23.0194811314286</v>
      </c>
      <c r="H372">
        <f>VLOOKUP(B:B,Sheet3!A:B,2,0)</f>
        <v>17</v>
      </c>
    </row>
    <row r="373" hidden="1" spans="1:8">
      <c r="A373" t="s">
        <v>84</v>
      </c>
      <c r="B373" t="s">
        <v>89</v>
      </c>
      <c r="C373" s="2">
        <v>2003</v>
      </c>
      <c r="D373" s="2">
        <v>17.8758363085714</v>
      </c>
      <c r="E373" s="2">
        <v>0.0391731076866034</v>
      </c>
      <c r="F373" s="2">
        <v>0.0744510706415691</v>
      </c>
      <c r="G373" s="2">
        <v>22.8191879314286</v>
      </c>
      <c r="H373">
        <f>VLOOKUP(B:B,Sheet3!A:B,2,0)</f>
        <v>17</v>
      </c>
    </row>
    <row r="374" hidden="1" spans="1:8">
      <c r="A374" t="s">
        <v>84</v>
      </c>
      <c r="B374" t="s">
        <v>89</v>
      </c>
      <c r="C374" s="2">
        <v>2004</v>
      </c>
      <c r="D374" s="2">
        <v>19.1665957028571</v>
      </c>
      <c r="E374" s="2">
        <v>0.0505576461449966</v>
      </c>
      <c r="F374" s="2">
        <v>0.0937189030082606</v>
      </c>
      <c r="G374" s="2">
        <v>25.99787328</v>
      </c>
      <c r="H374">
        <f>VLOOKUP(B:B,Sheet3!A:B,2,0)</f>
        <v>17</v>
      </c>
    </row>
    <row r="375" hidden="1" spans="1:8">
      <c r="A375" t="s">
        <v>84</v>
      </c>
      <c r="B375" t="s">
        <v>89</v>
      </c>
      <c r="C375" s="2">
        <v>2005</v>
      </c>
      <c r="D375" s="2">
        <v>23.355288</v>
      </c>
      <c r="E375" s="2">
        <v>0.0517039365744</v>
      </c>
      <c r="F375" s="2">
        <v>0.1151929514736</v>
      </c>
      <c r="G375" s="2">
        <v>24.76584</v>
      </c>
      <c r="H375">
        <f>VLOOKUP(B:B,Sheet3!A:B,2,0)</f>
        <v>17</v>
      </c>
    </row>
    <row r="376" hidden="1" spans="1:8">
      <c r="A376" t="s">
        <v>84</v>
      </c>
      <c r="B376" t="s">
        <v>89</v>
      </c>
      <c r="C376" s="2">
        <v>2006</v>
      </c>
      <c r="D376" s="2">
        <v>25.98739728</v>
      </c>
      <c r="E376" s="2">
        <v>0.053939441794368</v>
      </c>
      <c r="F376" s="2">
        <v>0.107244791095104</v>
      </c>
      <c r="G376" s="2">
        <v>29.19146256</v>
      </c>
      <c r="H376">
        <f>VLOOKUP(B:B,Sheet3!A:B,2,0)</f>
        <v>17</v>
      </c>
    </row>
    <row r="377" spans="1:8">
      <c r="A377" t="s">
        <v>84</v>
      </c>
      <c r="B377" t="s">
        <v>89</v>
      </c>
      <c r="C377" s="2">
        <v>2007</v>
      </c>
      <c r="D377" s="2">
        <v>23.4195512914286</v>
      </c>
      <c r="E377" s="2">
        <v>0.058148403901488</v>
      </c>
      <c r="F377" s="2">
        <v>0.107121027606994</v>
      </c>
      <c r="G377" s="2">
        <v>30.2156975314286</v>
      </c>
      <c r="H377">
        <f>VLOOKUP(B:B,Sheet3!A:B,2,0)</f>
        <v>17</v>
      </c>
    </row>
    <row r="378" spans="1:8">
      <c r="A378" t="s">
        <v>84</v>
      </c>
      <c r="B378" t="s">
        <v>89</v>
      </c>
      <c r="C378" s="2">
        <v>2008</v>
      </c>
      <c r="D378" s="2">
        <v>23.3679472</v>
      </c>
      <c r="E378" s="2">
        <v>0.06517086794608</v>
      </c>
      <c r="F378" s="2">
        <v>0.10969615454096</v>
      </c>
      <c r="G378" s="2">
        <v>24.6615564</v>
      </c>
      <c r="H378">
        <f>VLOOKUP(B:B,Sheet3!A:B,2,0)</f>
        <v>17</v>
      </c>
    </row>
    <row r="379" spans="1:8">
      <c r="A379" t="s">
        <v>84</v>
      </c>
      <c r="B379" t="s">
        <v>89</v>
      </c>
      <c r="C379" s="2">
        <v>2009</v>
      </c>
      <c r="D379" s="2">
        <v>24.0292947714286</v>
      </c>
      <c r="E379" s="2">
        <v>0.0704923391414629</v>
      </c>
      <c r="F379" s="2">
        <v>0.10548139525814</v>
      </c>
      <c r="G379" s="2">
        <v>27.2789328571429</v>
      </c>
      <c r="H379">
        <f>VLOOKUP(B:B,Sheet3!A:B,2,0)</f>
        <v>17</v>
      </c>
    </row>
    <row r="380" spans="1:8">
      <c r="A380" t="s">
        <v>84</v>
      </c>
      <c r="B380" t="s">
        <v>89</v>
      </c>
      <c r="C380" s="2">
        <v>2010</v>
      </c>
      <c r="D380" s="2">
        <v>26.6193154285714</v>
      </c>
      <c r="E380" s="2">
        <v>0.0762829722236571</v>
      </c>
      <c r="F380" s="2">
        <v>0.126401819312571</v>
      </c>
      <c r="G380" s="2">
        <v>31.8388754571429</v>
      </c>
      <c r="H380">
        <f>VLOOKUP(B:B,Sheet3!A:B,2,0)</f>
        <v>17</v>
      </c>
    </row>
    <row r="381" spans="1:8">
      <c r="A381" t="s">
        <v>84</v>
      </c>
      <c r="B381" t="s">
        <v>89</v>
      </c>
      <c r="C381" s="2">
        <v>2011</v>
      </c>
      <c r="D381" s="2">
        <v>30.2510088228571</v>
      </c>
      <c r="E381" s="2">
        <v>0.0762718685450697</v>
      </c>
      <c r="F381" s="2">
        <v>0.147637023459072</v>
      </c>
      <c r="G381" s="2">
        <v>32.7016923885714</v>
      </c>
      <c r="H381">
        <f>VLOOKUP(B:B,Sheet3!A:B,2,0)</f>
        <v>17</v>
      </c>
    </row>
    <row r="382" spans="1:8">
      <c r="A382" t="s">
        <v>84</v>
      </c>
      <c r="B382" t="s">
        <v>89</v>
      </c>
      <c r="C382" s="2">
        <v>2012</v>
      </c>
      <c r="D382" s="2">
        <v>27.4528714971429</v>
      </c>
      <c r="E382" s="2">
        <v>0.067125016097664</v>
      </c>
      <c r="F382" s="2">
        <v>0.131776528473435</v>
      </c>
      <c r="G382" s="2">
        <v>34.6092412342857</v>
      </c>
      <c r="H382">
        <f>VLOOKUP(B:B,Sheet3!A:B,2,0)</f>
        <v>17</v>
      </c>
    </row>
    <row r="383" spans="1:8">
      <c r="A383" t="s">
        <v>84</v>
      </c>
      <c r="B383" t="s">
        <v>89</v>
      </c>
      <c r="C383" s="2">
        <v>2013</v>
      </c>
      <c r="D383" s="2">
        <v>24.5328469885714</v>
      </c>
      <c r="E383" s="2">
        <v>0.0518354524021526</v>
      </c>
      <c r="F383" s="2">
        <v>0.102324051504633</v>
      </c>
      <c r="G383" s="2">
        <v>29.0413364057143</v>
      </c>
      <c r="H383">
        <f>VLOOKUP(B:B,Sheet3!A:B,2,0)</f>
        <v>17</v>
      </c>
    </row>
    <row r="384" spans="1:8">
      <c r="A384" t="s">
        <v>84</v>
      </c>
      <c r="B384" t="s">
        <v>89</v>
      </c>
      <c r="C384" s="2">
        <v>2014</v>
      </c>
      <c r="D384" s="2">
        <v>29.12250552</v>
      </c>
      <c r="E384" s="2">
        <v>0.071105509477632</v>
      </c>
      <c r="F384" s="2">
        <v>0.121813616089056</v>
      </c>
      <c r="G384" s="2">
        <v>35.71014696</v>
      </c>
      <c r="H384">
        <f>VLOOKUP(B:B,Sheet3!A:B,2,0)</f>
        <v>17</v>
      </c>
    </row>
    <row r="385" spans="1:8">
      <c r="A385" t="s">
        <v>84</v>
      </c>
      <c r="B385" t="s">
        <v>89</v>
      </c>
      <c r="C385" s="2">
        <v>2015</v>
      </c>
      <c r="D385" s="2">
        <v>29.40888</v>
      </c>
      <c r="E385" s="2">
        <v>0.06384667848</v>
      </c>
      <c r="F385" s="2">
        <v>0.120155861016</v>
      </c>
      <c r="G385" s="2">
        <v>33.248433</v>
      </c>
      <c r="H385">
        <f>VLOOKUP(B:B,Sheet3!A:B,2,0)</f>
        <v>17</v>
      </c>
    </row>
    <row r="386" spans="1:8">
      <c r="A386" t="s">
        <v>84</v>
      </c>
      <c r="B386" t="s">
        <v>89</v>
      </c>
      <c r="C386" s="2">
        <v>2016</v>
      </c>
      <c r="D386" s="2">
        <v>30.8113302857143</v>
      </c>
      <c r="E386" s="2">
        <v>0.0703361047762286</v>
      </c>
      <c r="F386" s="2">
        <v>0.1244038271616</v>
      </c>
      <c r="G386" s="2">
        <v>34.9615213714286</v>
      </c>
      <c r="H386">
        <f>VLOOKUP(B:B,Sheet3!A:B,2,0)</f>
        <v>17</v>
      </c>
    </row>
    <row r="387" spans="1:8">
      <c r="A387" t="s">
        <v>84</v>
      </c>
      <c r="B387" t="s">
        <v>89</v>
      </c>
      <c r="C387" s="2">
        <v>2017</v>
      </c>
      <c r="D387" s="2">
        <v>30.4454648</v>
      </c>
      <c r="E387" s="2">
        <v>0.06426124255336</v>
      </c>
      <c r="F387" s="2">
        <v>0.14631785928232</v>
      </c>
      <c r="G387" s="2">
        <v>37.85285</v>
      </c>
      <c r="H387">
        <f>VLOOKUP(B:B,Sheet3!A:B,2,0)</f>
        <v>17</v>
      </c>
    </row>
    <row r="388" spans="1:8">
      <c r="A388" t="s">
        <v>84</v>
      </c>
      <c r="B388" t="s">
        <v>89</v>
      </c>
      <c r="C388" s="2">
        <v>2018</v>
      </c>
      <c r="D388" s="2">
        <v>37.6114166685714</v>
      </c>
      <c r="E388" s="2">
        <v>0.0812444211457811</v>
      </c>
      <c r="F388" s="2">
        <v>0.181155388384174</v>
      </c>
      <c r="G388" s="2">
        <v>41.05075324</v>
      </c>
      <c r="H388">
        <f>VLOOKUP(B:B,Sheet3!A:B,2,0)</f>
        <v>17</v>
      </c>
    </row>
    <row r="389" spans="1:8">
      <c r="A389" t="s">
        <v>84</v>
      </c>
      <c r="B389" t="s">
        <v>89</v>
      </c>
      <c r="C389" s="2">
        <v>2019</v>
      </c>
      <c r="D389" s="2">
        <v>35.1665407971429</v>
      </c>
      <c r="E389" s="2">
        <v>0.0732061879774123</v>
      </c>
      <c r="F389" s="2">
        <v>0.162539751564394</v>
      </c>
      <c r="G389" s="2">
        <v>39.8949838114286</v>
      </c>
      <c r="H389">
        <f>VLOOKUP(B:B,Sheet3!A:B,2,0)</f>
        <v>17</v>
      </c>
    </row>
    <row r="390" spans="1:8">
      <c r="A390" t="s">
        <v>84</v>
      </c>
      <c r="B390" t="s">
        <v>89</v>
      </c>
      <c r="C390" s="2">
        <v>2020</v>
      </c>
      <c r="D390" s="2">
        <v>34.7945266285714</v>
      </c>
      <c r="E390" s="2">
        <v>0.08965505676384</v>
      </c>
      <c r="F390" s="2">
        <v>0.167626111485806</v>
      </c>
      <c r="G390" s="2">
        <v>43.0239620571429</v>
      </c>
      <c r="H390">
        <f>VLOOKUP(B:B,Sheet3!A:B,2,0)</f>
        <v>17</v>
      </c>
    </row>
    <row r="391" spans="1:8">
      <c r="A391" t="s">
        <v>84</v>
      </c>
      <c r="B391" t="s">
        <v>89</v>
      </c>
      <c r="C391" s="2">
        <v>2021</v>
      </c>
      <c r="D391" s="2">
        <v>38.81747734</v>
      </c>
      <c r="E391" s="2">
        <v>0.082886959364102</v>
      </c>
      <c r="F391" s="2">
        <v>0.190259983434276</v>
      </c>
      <c r="G391" s="2">
        <v>47.12982718</v>
      </c>
      <c r="H391">
        <f>VLOOKUP(B:B,Sheet3!A:B,2,0)</f>
        <v>17</v>
      </c>
    </row>
    <row r="392" hidden="1" spans="1:8">
      <c r="A392" t="s">
        <v>84</v>
      </c>
      <c r="B392" t="s">
        <v>89</v>
      </c>
      <c r="C392" s="2">
        <v>2022</v>
      </c>
      <c r="D392" s="2">
        <v>31.8170196</v>
      </c>
      <c r="E392" s="2">
        <v>0.08238380885028</v>
      </c>
      <c r="F392" s="2">
        <v>0.12927573233676</v>
      </c>
      <c r="G392" s="2">
        <v>41.3874144</v>
      </c>
      <c r="H392">
        <f>VLOOKUP(B:B,Sheet3!A:B,2,0)</f>
        <v>17</v>
      </c>
    </row>
    <row r="393" hidden="1" spans="1:8">
      <c r="A393" t="s">
        <v>84</v>
      </c>
      <c r="B393" t="s">
        <v>90</v>
      </c>
      <c r="C393" s="2">
        <v>2000</v>
      </c>
      <c r="D393" s="2">
        <v>18.0330104</v>
      </c>
      <c r="E393" s="2">
        <v>0.04827256553976</v>
      </c>
      <c r="F393" s="2">
        <v>0.08074100076496</v>
      </c>
      <c r="G393" s="2">
        <v>19.981804</v>
      </c>
      <c r="H393">
        <f>VLOOKUP(B:B,Sheet3!A:B,2,0)</f>
        <v>18</v>
      </c>
    </row>
    <row r="394" hidden="1" spans="1:8">
      <c r="A394" t="s">
        <v>84</v>
      </c>
      <c r="B394" t="s">
        <v>90</v>
      </c>
      <c r="C394" s="2">
        <v>2001</v>
      </c>
      <c r="D394" s="2">
        <v>17.0805024</v>
      </c>
      <c r="E394" s="2">
        <v>0.0362960676</v>
      </c>
      <c r="F394" s="2">
        <v>0.07173640202976</v>
      </c>
      <c r="G394" s="2">
        <v>21.43622286</v>
      </c>
      <c r="H394">
        <f>VLOOKUP(B:B,Sheet3!A:B,2,0)</f>
        <v>18</v>
      </c>
    </row>
    <row r="395" hidden="1" spans="1:8">
      <c r="A395" t="s">
        <v>84</v>
      </c>
      <c r="B395" t="s">
        <v>90</v>
      </c>
      <c r="C395" s="2">
        <v>2002</v>
      </c>
      <c r="D395" s="2">
        <v>16.9575272114286</v>
      </c>
      <c r="E395" s="2">
        <v>0.0373947390066423</v>
      </c>
      <c r="F395" s="2">
        <v>0.0791933478300926</v>
      </c>
      <c r="G395" s="2">
        <v>22.45434664</v>
      </c>
      <c r="H395">
        <f>VLOOKUP(B:B,Sheet3!A:B,2,0)</f>
        <v>18</v>
      </c>
    </row>
    <row r="396" hidden="1" spans="1:8">
      <c r="A396" t="s">
        <v>84</v>
      </c>
      <c r="B396" t="s">
        <v>90</v>
      </c>
      <c r="C396" s="2">
        <v>2003</v>
      </c>
      <c r="D396" s="2">
        <v>16.8955418742857</v>
      </c>
      <c r="E396" s="2">
        <v>0.0473379292233737</v>
      </c>
      <c r="F396" s="2">
        <v>0.0813587923414354</v>
      </c>
      <c r="G396" s="2">
        <v>22.4649548114286</v>
      </c>
      <c r="H396">
        <f>VLOOKUP(B:B,Sheet3!A:B,2,0)</f>
        <v>18</v>
      </c>
    </row>
    <row r="397" hidden="1" spans="1:8">
      <c r="A397" t="s">
        <v>84</v>
      </c>
      <c r="B397" t="s">
        <v>90</v>
      </c>
      <c r="C397" s="2">
        <v>2004</v>
      </c>
      <c r="D397" s="2">
        <v>19.4691509485714</v>
      </c>
      <c r="E397" s="2">
        <v>0.047004371135136</v>
      </c>
      <c r="F397" s="2">
        <v>0.0971218595069485</v>
      </c>
      <c r="G397" s="2">
        <v>23.2488349714286</v>
      </c>
      <c r="H397">
        <f>VLOOKUP(B:B,Sheet3!A:B,2,0)</f>
        <v>18</v>
      </c>
    </row>
    <row r="398" hidden="1" spans="1:8">
      <c r="A398" t="s">
        <v>84</v>
      </c>
      <c r="B398" t="s">
        <v>90</v>
      </c>
      <c r="C398" s="2">
        <v>2005</v>
      </c>
      <c r="D398" s="2">
        <v>22.5651446428571</v>
      </c>
      <c r="E398" s="2">
        <v>0.0515026861328571</v>
      </c>
      <c r="F398" s="2">
        <v>0.103100145873214</v>
      </c>
      <c r="G398" s="2">
        <v>24.5166114285714</v>
      </c>
      <c r="H398">
        <f>VLOOKUP(B:B,Sheet3!A:B,2,0)</f>
        <v>18</v>
      </c>
    </row>
    <row r="399" hidden="1" spans="1:8">
      <c r="A399" t="s">
        <v>84</v>
      </c>
      <c r="B399" t="s">
        <v>90</v>
      </c>
      <c r="C399" s="2">
        <v>2006</v>
      </c>
      <c r="D399" s="2">
        <v>25.3213376742857</v>
      </c>
      <c r="E399" s="2">
        <v>0.0514073797463349</v>
      </c>
      <c r="F399" s="2">
        <v>0.106737034698417</v>
      </c>
      <c r="G399" s="2">
        <v>27.0179319428571</v>
      </c>
      <c r="H399">
        <f>VLOOKUP(B:B,Sheet3!A:B,2,0)</f>
        <v>18</v>
      </c>
    </row>
    <row r="400" spans="1:8">
      <c r="A400" t="s">
        <v>84</v>
      </c>
      <c r="B400" t="s">
        <v>90</v>
      </c>
      <c r="C400" s="2">
        <v>2007</v>
      </c>
      <c r="D400" s="2">
        <v>24.0885990257143</v>
      </c>
      <c r="E400" s="2">
        <v>0.0632060749835717</v>
      </c>
      <c r="F400" s="2">
        <v>0.106259628022231</v>
      </c>
      <c r="G400" s="2">
        <v>30.7059049028571</v>
      </c>
      <c r="H400">
        <f>VLOOKUP(B:B,Sheet3!A:B,2,0)</f>
        <v>18</v>
      </c>
    </row>
    <row r="401" spans="1:8">
      <c r="A401" t="s">
        <v>84</v>
      </c>
      <c r="B401" t="s">
        <v>90</v>
      </c>
      <c r="C401" s="2">
        <v>2008</v>
      </c>
      <c r="D401" s="2">
        <v>25.85588688</v>
      </c>
      <c r="E401" s="2">
        <v>0.057707753927472</v>
      </c>
      <c r="F401" s="2">
        <v>0.124814122735824</v>
      </c>
      <c r="G401" s="2">
        <v>27.7586784</v>
      </c>
      <c r="H401">
        <f>VLOOKUP(B:B,Sheet3!A:B,2,0)</f>
        <v>18</v>
      </c>
    </row>
    <row r="402" spans="1:8">
      <c r="A402" t="s">
        <v>84</v>
      </c>
      <c r="B402" t="s">
        <v>90</v>
      </c>
      <c r="C402" s="2">
        <v>2009</v>
      </c>
      <c r="D402" s="2">
        <v>29.0204033228571</v>
      </c>
      <c r="E402" s="2">
        <v>0.0661810297777757</v>
      </c>
      <c r="F402" s="2">
        <v>0.119102637277338</v>
      </c>
      <c r="G402" s="2">
        <v>30.5274387</v>
      </c>
      <c r="H402">
        <f>VLOOKUP(B:B,Sheet3!A:B,2,0)</f>
        <v>18</v>
      </c>
    </row>
    <row r="403" spans="1:8">
      <c r="A403" t="s">
        <v>84</v>
      </c>
      <c r="B403" t="s">
        <v>90</v>
      </c>
      <c r="C403" s="2">
        <v>2010</v>
      </c>
      <c r="D403" s="2">
        <v>25.3249701428571</v>
      </c>
      <c r="E403" s="2">
        <v>0.0542030335967571</v>
      </c>
      <c r="F403" s="2">
        <v>0.122117006028857</v>
      </c>
      <c r="G403" s="2">
        <v>30.5728521428571</v>
      </c>
      <c r="H403">
        <f>VLOOKUP(B:B,Sheet3!A:B,2,0)</f>
        <v>18</v>
      </c>
    </row>
    <row r="404" spans="1:8">
      <c r="A404" t="s">
        <v>84</v>
      </c>
      <c r="B404" t="s">
        <v>90</v>
      </c>
      <c r="C404" s="2">
        <v>2011</v>
      </c>
      <c r="D404" s="2">
        <v>28.0621853571429</v>
      </c>
      <c r="E404" s="2">
        <v>0.06283965167025</v>
      </c>
      <c r="F404" s="2">
        <v>0.135792914943214</v>
      </c>
      <c r="G404" s="2">
        <v>30.1091662857143</v>
      </c>
      <c r="H404">
        <f>VLOOKUP(B:B,Sheet3!A:B,2,0)</f>
        <v>18</v>
      </c>
    </row>
    <row r="405" spans="1:8">
      <c r="A405" t="s">
        <v>84</v>
      </c>
      <c r="B405" t="s">
        <v>90</v>
      </c>
      <c r="C405" s="2">
        <v>2012</v>
      </c>
      <c r="D405" s="2">
        <v>32.0065467428571</v>
      </c>
      <c r="E405" s="2">
        <v>0.0918523878426514</v>
      </c>
      <c r="F405" s="2">
        <v>0.132951994515154</v>
      </c>
      <c r="G405" s="2">
        <v>36.1502490514286</v>
      </c>
      <c r="H405">
        <f>VLOOKUP(B:B,Sheet3!A:B,2,0)</f>
        <v>18</v>
      </c>
    </row>
    <row r="406" spans="1:8">
      <c r="A406" t="s">
        <v>84</v>
      </c>
      <c r="B406" t="s">
        <v>90</v>
      </c>
      <c r="C406" s="2">
        <v>2013</v>
      </c>
      <c r="D406" s="2">
        <v>28.93000968</v>
      </c>
      <c r="E406" s="2">
        <v>0.0700829484498</v>
      </c>
      <c r="F406" s="2">
        <v>0.11855517966864</v>
      </c>
      <c r="G406" s="2">
        <v>38.7569165657143</v>
      </c>
      <c r="H406">
        <f>VLOOKUP(B:B,Sheet3!A:B,2,0)</f>
        <v>18</v>
      </c>
    </row>
    <row r="407" spans="1:8">
      <c r="A407" t="s">
        <v>84</v>
      </c>
      <c r="B407" t="s">
        <v>90</v>
      </c>
      <c r="C407" s="2">
        <v>2014</v>
      </c>
      <c r="D407" s="2">
        <v>26.7181403428571</v>
      </c>
      <c r="E407" s="2">
        <v>0.0778352864468114</v>
      </c>
      <c r="F407" s="2">
        <v>0.127611181905554</v>
      </c>
      <c r="G407" s="2">
        <v>34.8841793257143</v>
      </c>
      <c r="H407">
        <f>VLOOKUP(B:B,Sheet3!A:B,2,0)</f>
        <v>18</v>
      </c>
    </row>
    <row r="408" spans="1:8">
      <c r="A408" t="s">
        <v>84</v>
      </c>
      <c r="B408" t="s">
        <v>90</v>
      </c>
      <c r="C408" s="2">
        <v>2015</v>
      </c>
      <c r="D408" s="2">
        <v>29.837023</v>
      </c>
      <c r="E408" s="2">
        <v>0.0649044761319</v>
      </c>
      <c r="F408" s="2">
        <v>0.1249514849194</v>
      </c>
      <c r="G408" s="2">
        <v>34.6191927</v>
      </c>
      <c r="H408">
        <f>VLOOKUP(B:B,Sheet3!A:B,2,0)</f>
        <v>18</v>
      </c>
    </row>
    <row r="409" spans="1:8">
      <c r="A409" t="s">
        <v>84</v>
      </c>
      <c r="B409" t="s">
        <v>90</v>
      </c>
      <c r="C409" s="2">
        <v>2016</v>
      </c>
      <c r="D409" s="2">
        <v>28.0822525714286</v>
      </c>
      <c r="E409" s="2">
        <v>0.0714215929649143</v>
      </c>
      <c r="F409" s="2">
        <v>0.116810937796114</v>
      </c>
      <c r="G409" s="2">
        <v>34.2097837714286</v>
      </c>
      <c r="H409">
        <f>VLOOKUP(B:B,Sheet3!A:B,2,0)</f>
        <v>18</v>
      </c>
    </row>
    <row r="410" spans="1:8">
      <c r="A410" t="s">
        <v>84</v>
      </c>
      <c r="B410" t="s">
        <v>90</v>
      </c>
      <c r="C410" s="2">
        <v>2017</v>
      </c>
      <c r="D410" s="2">
        <v>35.23079616</v>
      </c>
      <c r="E410" s="2">
        <v>0.087876174861888</v>
      </c>
      <c r="F410" s="2">
        <v>0.158718259780416</v>
      </c>
      <c r="G410" s="2">
        <v>39.1893936</v>
      </c>
      <c r="H410">
        <f>VLOOKUP(B:B,Sheet3!A:B,2,0)</f>
        <v>18</v>
      </c>
    </row>
    <row r="411" spans="1:8">
      <c r="A411" t="s">
        <v>84</v>
      </c>
      <c r="B411" t="s">
        <v>90</v>
      </c>
      <c r="C411" s="2">
        <v>2018</v>
      </c>
      <c r="D411" s="2">
        <v>30.1375246628571</v>
      </c>
      <c r="E411" s="2">
        <v>0.0667033833363017</v>
      </c>
      <c r="F411" s="2">
        <v>0.144732448440905</v>
      </c>
      <c r="G411" s="2">
        <v>39.2764499657143</v>
      </c>
      <c r="H411">
        <f>VLOOKUP(B:B,Sheet3!A:B,2,0)</f>
        <v>18</v>
      </c>
    </row>
    <row r="412" spans="1:8">
      <c r="A412" t="s">
        <v>84</v>
      </c>
      <c r="B412" t="s">
        <v>90</v>
      </c>
      <c r="C412" s="2">
        <v>2019</v>
      </c>
      <c r="D412" s="2">
        <v>36.2915253257143</v>
      </c>
      <c r="E412" s="2">
        <v>0.0763464818277052</v>
      </c>
      <c r="F412" s="2">
        <v>0.170675414454302</v>
      </c>
      <c r="G412" s="2">
        <v>39.5247893485714</v>
      </c>
      <c r="H412">
        <f>VLOOKUP(B:B,Sheet3!A:B,2,0)</f>
        <v>18</v>
      </c>
    </row>
    <row r="413" spans="1:8">
      <c r="A413" t="s">
        <v>84</v>
      </c>
      <c r="B413" t="s">
        <v>90</v>
      </c>
      <c r="C413" s="2">
        <v>2020</v>
      </c>
      <c r="D413" s="2">
        <v>39.4260977142857</v>
      </c>
      <c r="E413" s="2">
        <v>0.0808905246804</v>
      </c>
      <c r="F413" s="2">
        <v>0.171956925180857</v>
      </c>
      <c r="G413" s="2">
        <v>44.1992512</v>
      </c>
      <c r="H413">
        <f>VLOOKUP(B:B,Sheet3!A:B,2,0)</f>
        <v>18</v>
      </c>
    </row>
    <row r="414" spans="1:8">
      <c r="A414" t="s">
        <v>84</v>
      </c>
      <c r="B414" t="s">
        <v>90</v>
      </c>
      <c r="C414" s="2">
        <v>2021</v>
      </c>
      <c r="D414" s="2">
        <v>37.3594952</v>
      </c>
      <c r="E414" s="2">
        <v>0.1017859446724</v>
      </c>
      <c r="F414" s="2">
        <v>0.16655983745016</v>
      </c>
      <c r="G414" s="2">
        <v>45.515125</v>
      </c>
      <c r="H414">
        <f>VLOOKUP(B:B,Sheet3!A:B,2,0)</f>
        <v>18</v>
      </c>
    </row>
    <row r="415" hidden="1" spans="1:8">
      <c r="A415" t="s">
        <v>84</v>
      </c>
      <c r="B415" t="s">
        <v>90</v>
      </c>
      <c r="C415" s="2">
        <v>2022</v>
      </c>
      <c r="D415" s="2">
        <v>36.10508448</v>
      </c>
      <c r="E415" s="2">
        <v>0.105351026004192</v>
      </c>
      <c r="F415" s="2">
        <v>0.17028963094992</v>
      </c>
      <c r="G415" s="2">
        <v>38.07403488</v>
      </c>
      <c r="H415">
        <f>VLOOKUP(B:B,Sheet3!A:B,2,0)</f>
        <v>18</v>
      </c>
    </row>
    <row r="416" hidden="1" spans="1:8">
      <c r="A416" t="s">
        <v>84</v>
      </c>
      <c r="B416" t="s">
        <v>91</v>
      </c>
      <c r="C416" s="2">
        <v>2000</v>
      </c>
      <c r="D416" s="2">
        <v>18.758226</v>
      </c>
      <c r="E416" s="2">
        <v>0.046951839678</v>
      </c>
      <c r="F416" s="2">
        <v>0.082320474801</v>
      </c>
      <c r="G416" s="2">
        <v>21.1758128571429</v>
      </c>
      <c r="H416">
        <f>VLOOKUP(B:B,Sheet3!A:B,2,0)</f>
        <v>19</v>
      </c>
    </row>
    <row r="417" hidden="1" spans="1:8">
      <c r="A417" t="s">
        <v>84</v>
      </c>
      <c r="B417" t="s">
        <v>91</v>
      </c>
      <c r="C417" s="2">
        <v>2001</v>
      </c>
      <c r="D417" s="2">
        <v>16.95890016</v>
      </c>
      <c r="E417" s="2">
        <v>0.039247982640288</v>
      </c>
      <c r="F417" s="2">
        <v>0.06946365505536</v>
      </c>
      <c r="G417" s="2">
        <v>18.90865728</v>
      </c>
      <c r="H417">
        <f>VLOOKUP(B:B,Sheet3!A:B,2,0)</f>
        <v>19</v>
      </c>
    </row>
    <row r="418" hidden="1" spans="1:8">
      <c r="A418" t="s">
        <v>84</v>
      </c>
      <c r="B418" t="s">
        <v>91</v>
      </c>
      <c r="C418" s="2">
        <v>2002</v>
      </c>
      <c r="D418" s="2">
        <v>17.4589021828571</v>
      </c>
      <c r="E418" s="2">
        <v>0.0451923683003257</v>
      </c>
      <c r="F418" s="2">
        <v>0.0758921018986617</v>
      </c>
      <c r="G418" s="2">
        <v>20.3268191028571</v>
      </c>
      <c r="H418">
        <f>VLOOKUP(B:B,Sheet3!A:B,2,0)</f>
        <v>19</v>
      </c>
    </row>
    <row r="419" hidden="1" spans="1:8">
      <c r="A419" t="s">
        <v>84</v>
      </c>
      <c r="B419" t="s">
        <v>91</v>
      </c>
      <c r="C419" s="2">
        <v>2003</v>
      </c>
      <c r="D419" s="2">
        <v>19.5101718857143</v>
      </c>
      <c r="E419" s="2">
        <v>0.0534871362246857</v>
      </c>
      <c r="F419" s="2">
        <v>0.0906520626497829</v>
      </c>
      <c r="G419" s="2">
        <v>23.6050687542857</v>
      </c>
      <c r="H419">
        <f>VLOOKUP(B:B,Sheet3!A:B,2,0)</f>
        <v>19</v>
      </c>
    </row>
    <row r="420" hidden="1" spans="1:8">
      <c r="A420" t="s">
        <v>84</v>
      </c>
      <c r="B420" t="s">
        <v>91</v>
      </c>
      <c r="C420" s="2">
        <v>2004</v>
      </c>
      <c r="D420" s="2">
        <v>21.0763882285714</v>
      </c>
      <c r="E420" s="2">
        <v>0.0586787724671657</v>
      </c>
      <c r="F420" s="2">
        <v>0.0968143893279429</v>
      </c>
      <c r="G420" s="2">
        <v>24.591384</v>
      </c>
      <c r="H420">
        <f>VLOOKUP(B:B,Sheet3!A:B,2,0)</f>
        <v>19</v>
      </c>
    </row>
    <row r="421" hidden="1" spans="1:8">
      <c r="A421" t="s">
        <v>84</v>
      </c>
      <c r="B421" t="s">
        <v>91</v>
      </c>
      <c r="C421" s="2">
        <v>2005</v>
      </c>
      <c r="D421" s="2">
        <v>21.5915271428571</v>
      </c>
      <c r="E421" s="2">
        <v>0.0620065476488572</v>
      </c>
      <c r="F421" s="2">
        <v>0.103656603507429</v>
      </c>
      <c r="G421" s="2">
        <v>24.4461385714286</v>
      </c>
      <c r="H421">
        <f>VLOOKUP(B:B,Sheet3!A:B,2,0)</f>
        <v>19</v>
      </c>
    </row>
    <row r="422" hidden="1" spans="1:8">
      <c r="A422" t="s">
        <v>84</v>
      </c>
      <c r="B422" t="s">
        <v>91</v>
      </c>
      <c r="C422" s="2">
        <v>2006</v>
      </c>
      <c r="D422" s="2">
        <v>23.3849954742857</v>
      </c>
      <c r="E422" s="2">
        <v>0.0468074069413303</v>
      </c>
      <c r="F422" s="2">
        <v>0.102103567239826</v>
      </c>
      <c r="G422" s="2">
        <v>28.43533056</v>
      </c>
      <c r="H422">
        <f>VLOOKUP(B:B,Sheet3!A:B,2,0)</f>
        <v>19</v>
      </c>
    </row>
    <row r="423" spans="1:8">
      <c r="A423" t="s">
        <v>84</v>
      </c>
      <c r="B423" t="s">
        <v>91</v>
      </c>
      <c r="C423" s="2">
        <v>2007</v>
      </c>
      <c r="D423" s="2">
        <v>22.1168201142857</v>
      </c>
      <c r="E423" s="2">
        <v>0.0621836514333257</v>
      </c>
      <c r="F423" s="2">
        <v>0.0936448280458971</v>
      </c>
      <c r="G423" s="2">
        <v>27.3280731428571</v>
      </c>
      <c r="H423">
        <f>VLOOKUP(B:B,Sheet3!A:B,2,0)</f>
        <v>19</v>
      </c>
    </row>
    <row r="424" spans="1:8">
      <c r="A424" t="s">
        <v>84</v>
      </c>
      <c r="B424" t="s">
        <v>91</v>
      </c>
      <c r="C424" s="2">
        <v>2008</v>
      </c>
      <c r="D424" s="2">
        <v>23.16294288</v>
      </c>
      <c r="E424" s="2">
        <v>0.068594739044832</v>
      </c>
      <c r="F424" s="2">
        <v>0.105731885364336</v>
      </c>
      <c r="G424" s="2">
        <v>26.42418592</v>
      </c>
      <c r="H424">
        <f>VLOOKUP(B:B,Sheet3!A:B,2,0)</f>
        <v>19</v>
      </c>
    </row>
    <row r="425" spans="1:8">
      <c r="A425" t="s">
        <v>84</v>
      </c>
      <c r="B425" t="s">
        <v>91</v>
      </c>
      <c r="C425" s="2">
        <v>2009</v>
      </c>
      <c r="D425" s="2">
        <v>23.5468658514286</v>
      </c>
      <c r="E425" s="2">
        <v>0.0540565399351246</v>
      </c>
      <c r="F425" s="2">
        <v>0.103340130162165</v>
      </c>
      <c r="G425" s="2">
        <v>30.2112043885714</v>
      </c>
      <c r="H425">
        <f>VLOOKUP(B:B,Sheet3!A:B,2,0)</f>
        <v>19</v>
      </c>
    </row>
    <row r="426" spans="1:8">
      <c r="A426" t="s">
        <v>84</v>
      </c>
      <c r="B426" t="s">
        <v>91</v>
      </c>
      <c r="C426" s="2">
        <v>2010</v>
      </c>
      <c r="D426" s="2">
        <v>24.581448</v>
      </c>
      <c r="E426" s="2">
        <v>0.0607628813112</v>
      </c>
      <c r="F426" s="2">
        <v>0.1216732513104</v>
      </c>
      <c r="G426" s="2">
        <v>29.4843828</v>
      </c>
      <c r="H426">
        <f>VLOOKUP(B:B,Sheet3!A:B,2,0)</f>
        <v>19</v>
      </c>
    </row>
    <row r="427" spans="1:8">
      <c r="A427" t="s">
        <v>84</v>
      </c>
      <c r="B427" t="s">
        <v>91</v>
      </c>
      <c r="C427" s="2">
        <v>2011</v>
      </c>
      <c r="D427" s="2">
        <v>29.85048652</v>
      </c>
      <c r="E427" s="2">
        <v>0.08019333203598</v>
      </c>
      <c r="F427" s="2">
        <v>0.138742076296308</v>
      </c>
      <c r="G427" s="2">
        <v>35.81537756</v>
      </c>
      <c r="H427">
        <f>VLOOKUP(B:B,Sheet3!A:B,2,0)</f>
        <v>19</v>
      </c>
    </row>
    <row r="428" spans="1:8">
      <c r="A428" t="s">
        <v>84</v>
      </c>
      <c r="B428" t="s">
        <v>91</v>
      </c>
      <c r="C428" s="2">
        <v>2012</v>
      </c>
      <c r="D428" s="2">
        <v>25.3669968457143</v>
      </c>
      <c r="E428" s="2">
        <v>0.0736074147472092</v>
      </c>
      <c r="F428" s="2">
        <v>0.113874985540096</v>
      </c>
      <c r="G428" s="2">
        <v>33.7805633828571</v>
      </c>
      <c r="H428">
        <f>VLOOKUP(B:B,Sheet3!A:B,2,0)</f>
        <v>19</v>
      </c>
    </row>
    <row r="429" spans="1:8">
      <c r="A429" t="s">
        <v>84</v>
      </c>
      <c r="B429" t="s">
        <v>91</v>
      </c>
      <c r="C429" s="2">
        <v>2013</v>
      </c>
      <c r="D429" s="2">
        <v>24.2789085</v>
      </c>
      <c r="E429" s="2">
        <v>0.05277506340645</v>
      </c>
      <c r="F429" s="2">
        <v>0.11534181061095</v>
      </c>
      <c r="G429" s="2">
        <v>33.2769692828571</v>
      </c>
      <c r="H429">
        <f>VLOOKUP(B:B,Sheet3!A:B,2,0)</f>
        <v>19</v>
      </c>
    </row>
    <row r="430" spans="1:8">
      <c r="A430" t="s">
        <v>84</v>
      </c>
      <c r="B430" t="s">
        <v>91</v>
      </c>
      <c r="C430" s="2">
        <v>2014</v>
      </c>
      <c r="D430" s="2">
        <v>27.5364193142857</v>
      </c>
      <c r="E430" s="2">
        <v>0.0814334528381371</v>
      </c>
      <c r="F430" s="2">
        <v>0.132513510666137</v>
      </c>
      <c r="G430" s="2">
        <v>30.5079969714286</v>
      </c>
      <c r="H430">
        <f>VLOOKUP(B:B,Sheet3!A:B,2,0)</f>
        <v>19</v>
      </c>
    </row>
    <row r="431" spans="1:8">
      <c r="A431" t="s">
        <v>84</v>
      </c>
      <c r="B431" t="s">
        <v>91</v>
      </c>
      <c r="C431" s="2">
        <v>2015</v>
      </c>
      <c r="D431" s="2">
        <v>32.5914429</v>
      </c>
      <c r="E431" s="2">
        <v>0.0664539520731</v>
      </c>
      <c r="F431" s="2">
        <v>0.15385442449803</v>
      </c>
      <c r="G431" s="2">
        <v>36.5305785</v>
      </c>
      <c r="H431">
        <f>VLOOKUP(B:B,Sheet3!A:B,2,0)</f>
        <v>19</v>
      </c>
    </row>
    <row r="432" spans="1:8">
      <c r="A432" t="s">
        <v>84</v>
      </c>
      <c r="B432" t="s">
        <v>91</v>
      </c>
      <c r="C432" s="2">
        <v>2016</v>
      </c>
      <c r="D432" s="2">
        <v>29.0539016228571</v>
      </c>
      <c r="E432" s="2">
        <v>0.0846775962798171</v>
      </c>
      <c r="F432" s="2">
        <v>0.130690260279936</v>
      </c>
      <c r="G432" s="2">
        <v>33.9369786514286</v>
      </c>
      <c r="H432">
        <f>VLOOKUP(B:B,Sheet3!A:B,2,0)</f>
        <v>19</v>
      </c>
    </row>
    <row r="433" spans="1:8">
      <c r="A433" t="s">
        <v>84</v>
      </c>
      <c r="B433" t="s">
        <v>91</v>
      </c>
      <c r="C433" s="2">
        <v>2017</v>
      </c>
      <c r="D433" s="2">
        <v>28.1617927685714</v>
      </c>
      <c r="E433" s="2">
        <v>0.0620854883375926</v>
      </c>
      <c r="F433" s="2">
        <v>0.121247782585807</v>
      </c>
      <c r="G433" s="2">
        <v>37.4166601714286</v>
      </c>
      <c r="H433">
        <f>VLOOKUP(B:B,Sheet3!A:B,2,0)</f>
        <v>19</v>
      </c>
    </row>
    <row r="434" spans="1:8">
      <c r="A434" t="s">
        <v>84</v>
      </c>
      <c r="B434" t="s">
        <v>91</v>
      </c>
      <c r="C434" s="2">
        <v>2018</v>
      </c>
      <c r="D434" s="2">
        <v>33.0744535714286</v>
      </c>
      <c r="E434" s="2">
        <v>0.0761274697853571</v>
      </c>
      <c r="F434" s="2">
        <v>0.142607121463929</v>
      </c>
      <c r="G434" s="2">
        <v>42.5069357142857</v>
      </c>
      <c r="H434">
        <f>VLOOKUP(B:B,Sheet3!A:B,2,0)</f>
        <v>19</v>
      </c>
    </row>
    <row r="435" spans="1:8">
      <c r="A435" t="s">
        <v>84</v>
      </c>
      <c r="B435" t="s">
        <v>91</v>
      </c>
      <c r="C435" s="2">
        <v>2019</v>
      </c>
      <c r="D435" s="2">
        <v>38.7570573</v>
      </c>
      <c r="E435" s="2">
        <v>0.09109846318365</v>
      </c>
      <c r="F435" s="2">
        <v>0.16610887188207</v>
      </c>
      <c r="G435" s="2">
        <v>44.8741644</v>
      </c>
      <c r="H435">
        <f>VLOOKUP(B:B,Sheet3!A:B,2,0)</f>
        <v>19</v>
      </c>
    </row>
    <row r="436" spans="1:8">
      <c r="A436" t="s">
        <v>84</v>
      </c>
      <c r="B436" t="s">
        <v>91</v>
      </c>
      <c r="C436" s="2">
        <v>2020</v>
      </c>
      <c r="D436" s="2">
        <v>35.3114211428571</v>
      </c>
      <c r="E436" s="2">
        <v>0.0908951291638286</v>
      </c>
      <c r="F436" s="2">
        <v>0.1634600996124</v>
      </c>
      <c r="G436" s="2">
        <v>37.5717445714286</v>
      </c>
      <c r="H436">
        <f>VLOOKUP(B:B,Sheet3!A:B,2,0)</f>
        <v>19</v>
      </c>
    </row>
    <row r="437" spans="1:8">
      <c r="A437" t="s">
        <v>84</v>
      </c>
      <c r="B437" t="s">
        <v>91</v>
      </c>
      <c r="C437" s="2">
        <v>2021</v>
      </c>
      <c r="D437" s="2">
        <v>35.3546219085714</v>
      </c>
      <c r="E437" s="2">
        <v>0.088202710737504</v>
      </c>
      <c r="F437" s="2">
        <v>0.176645832903986</v>
      </c>
      <c r="G437" s="2">
        <v>43.4637213942857</v>
      </c>
      <c r="H437">
        <f>VLOOKUP(B:B,Sheet3!A:B,2,0)</f>
        <v>19</v>
      </c>
    </row>
    <row r="438" hidden="1" spans="1:8">
      <c r="A438" t="s">
        <v>84</v>
      </c>
      <c r="B438" t="s">
        <v>91</v>
      </c>
      <c r="C438" s="2">
        <v>2022</v>
      </c>
      <c r="D438" s="2">
        <v>38.37403584</v>
      </c>
      <c r="E438" s="2">
        <v>0.089480576771712</v>
      </c>
      <c r="F438" s="2">
        <v>0.189924615582912</v>
      </c>
      <c r="G438" s="2">
        <v>45.73350768</v>
      </c>
      <c r="H438">
        <f>VLOOKUP(B:B,Sheet3!A:B,2,0)</f>
        <v>19</v>
      </c>
    </row>
    <row r="439" hidden="1" spans="1:8">
      <c r="A439" t="s">
        <v>84</v>
      </c>
      <c r="B439" t="s">
        <v>92</v>
      </c>
      <c r="C439" s="2">
        <v>2000</v>
      </c>
      <c r="D439" s="2">
        <v>16.5438903428571</v>
      </c>
      <c r="E439" s="2">
        <v>0.0483131229682457</v>
      </c>
      <c r="F439" s="2">
        <v>0.0768430618645029</v>
      </c>
      <c r="G439" s="2">
        <v>18.3357133714286</v>
      </c>
      <c r="H439">
        <f>VLOOKUP(B:B,Sheet3!A:B,2,0)</f>
        <v>20</v>
      </c>
    </row>
    <row r="440" hidden="1" spans="1:8">
      <c r="A440" t="s">
        <v>84</v>
      </c>
      <c r="B440" t="s">
        <v>92</v>
      </c>
      <c r="C440" s="2">
        <v>2001</v>
      </c>
      <c r="D440" s="2">
        <v>19.59522912</v>
      </c>
      <c r="E440" s="2">
        <v>0.0427665875544</v>
      </c>
      <c r="F440" s="2">
        <v>0.097952631325056</v>
      </c>
      <c r="G440" s="2">
        <v>22.5489852</v>
      </c>
      <c r="H440">
        <f>VLOOKUP(B:B,Sheet3!A:B,2,0)</f>
        <v>20</v>
      </c>
    </row>
    <row r="441" hidden="1" spans="1:8">
      <c r="A441" t="s">
        <v>84</v>
      </c>
      <c r="B441" t="s">
        <v>92</v>
      </c>
      <c r="C441" s="2">
        <v>2002</v>
      </c>
      <c r="D441" s="2">
        <v>17.2324690057143</v>
      </c>
      <c r="E441" s="2">
        <v>0.0480372306003291</v>
      </c>
      <c r="F441" s="2">
        <v>0.080989157833056</v>
      </c>
      <c r="G441" s="2">
        <v>20.1939626742857</v>
      </c>
      <c r="H441">
        <f>VLOOKUP(B:B,Sheet3!A:B,2,0)</f>
        <v>20</v>
      </c>
    </row>
    <row r="442" hidden="1" spans="1:8">
      <c r="A442" t="s">
        <v>84</v>
      </c>
      <c r="B442" t="s">
        <v>92</v>
      </c>
      <c r="C442" s="2">
        <v>2003</v>
      </c>
      <c r="D442" s="2">
        <v>19.0611059542857</v>
      </c>
      <c r="E442" s="2">
        <v>0.0493377666520731</v>
      </c>
      <c r="F442" s="2">
        <v>0.0917258540732137</v>
      </c>
      <c r="G442" s="2">
        <v>23.7026574257143</v>
      </c>
      <c r="H442">
        <f>VLOOKUP(B:B,Sheet3!A:B,2,0)</f>
        <v>20</v>
      </c>
    </row>
    <row r="443" hidden="1" spans="1:8">
      <c r="A443" t="s">
        <v>84</v>
      </c>
      <c r="B443" t="s">
        <v>92</v>
      </c>
      <c r="C443" s="2">
        <v>2004</v>
      </c>
      <c r="D443" s="2">
        <v>21.0111594514286</v>
      </c>
      <c r="E443" s="2">
        <v>0.0556186401838766</v>
      </c>
      <c r="F443" s="2">
        <v>0.0941636121975223</v>
      </c>
      <c r="G443" s="2">
        <v>24.29858784</v>
      </c>
      <c r="H443">
        <f>VLOOKUP(B:B,Sheet3!A:B,2,0)</f>
        <v>20</v>
      </c>
    </row>
    <row r="444" hidden="1" spans="1:8">
      <c r="A444" t="s">
        <v>84</v>
      </c>
      <c r="B444" t="s">
        <v>92</v>
      </c>
      <c r="C444" s="2">
        <v>2005</v>
      </c>
      <c r="D444" s="2">
        <v>19.1630935714286</v>
      </c>
      <c r="E444" s="2">
        <v>0.0446768363524286</v>
      </c>
      <c r="F444" s="2">
        <v>0.0870636830230714</v>
      </c>
      <c r="G444" s="2">
        <v>22.7239764285714</v>
      </c>
      <c r="H444">
        <f>VLOOKUP(B:B,Sheet3!A:B,2,0)</f>
        <v>20</v>
      </c>
    </row>
    <row r="445" hidden="1" spans="1:8">
      <c r="A445" t="s">
        <v>84</v>
      </c>
      <c r="B445" t="s">
        <v>92</v>
      </c>
      <c r="C445" s="2">
        <v>2006</v>
      </c>
      <c r="D445" s="2">
        <v>24.45030276</v>
      </c>
      <c r="E445" s="2">
        <v>0.062942414395068</v>
      </c>
      <c r="F445" s="2">
        <v>0.113574101350476</v>
      </c>
      <c r="G445" s="2">
        <v>28.1646238342857</v>
      </c>
      <c r="H445">
        <f>VLOOKUP(B:B,Sheet3!A:B,2,0)</f>
        <v>20</v>
      </c>
    </row>
    <row r="446" spans="1:8">
      <c r="A446" t="s">
        <v>84</v>
      </c>
      <c r="B446" t="s">
        <v>92</v>
      </c>
      <c r="C446" s="2">
        <v>2007</v>
      </c>
      <c r="D446" s="2">
        <v>25.2919503771429</v>
      </c>
      <c r="E446" s="2">
        <v>0.0701573411511566</v>
      </c>
      <c r="F446" s="2">
        <v>0.102409636272089</v>
      </c>
      <c r="G446" s="2">
        <v>28.2852592457143</v>
      </c>
      <c r="H446">
        <f>VLOOKUP(B:B,Sheet3!A:B,2,0)</f>
        <v>20</v>
      </c>
    </row>
    <row r="447" spans="1:8">
      <c r="A447" t="s">
        <v>84</v>
      </c>
      <c r="B447" t="s">
        <v>92</v>
      </c>
      <c r="C447" s="2">
        <v>2008</v>
      </c>
      <c r="D447" s="2">
        <v>21.7450604</v>
      </c>
      <c r="E447" s="2">
        <v>0.05697423275404</v>
      </c>
      <c r="F447" s="2">
        <v>0.08940916484668</v>
      </c>
      <c r="G447" s="2">
        <v>28.0056368</v>
      </c>
      <c r="H447">
        <f>VLOOKUP(B:B,Sheet3!A:B,2,0)</f>
        <v>20</v>
      </c>
    </row>
    <row r="448" spans="1:8">
      <c r="A448" t="s">
        <v>84</v>
      </c>
      <c r="B448" t="s">
        <v>92</v>
      </c>
      <c r="C448" s="2">
        <v>2009</v>
      </c>
      <c r="D448" s="2">
        <v>25.7858459828571</v>
      </c>
      <c r="E448" s="2">
        <v>0.0725742635187514</v>
      </c>
      <c r="F448" s="2">
        <v>0.107331005319045</v>
      </c>
      <c r="G448" s="2">
        <v>33.8875437514286</v>
      </c>
      <c r="H448">
        <f>VLOOKUP(B:B,Sheet3!A:B,2,0)</f>
        <v>20</v>
      </c>
    </row>
    <row r="449" spans="1:8">
      <c r="A449" t="s">
        <v>84</v>
      </c>
      <c r="B449" t="s">
        <v>92</v>
      </c>
      <c r="C449" s="2">
        <v>2010</v>
      </c>
      <c r="D449" s="2">
        <v>21.7975770857143</v>
      </c>
      <c r="E449" s="2">
        <v>0.0579532181977886</v>
      </c>
      <c r="F449" s="2">
        <v>0.0909591094209771</v>
      </c>
      <c r="G449" s="2">
        <v>28.0146505714286</v>
      </c>
      <c r="H449">
        <f>VLOOKUP(B:B,Sheet3!A:B,2,0)</f>
        <v>20</v>
      </c>
    </row>
    <row r="450" spans="1:8">
      <c r="A450" t="s">
        <v>84</v>
      </c>
      <c r="B450" t="s">
        <v>92</v>
      </c>
      <c r="C450" s="2">
        <v>2011</v>
      </c>
      <c r="D450" s="2">
        <v>26.4990533142857</v>
      </c>
      <c r="E450" s="2">
        <v>0.0696315623939486</v>
      </c>
      <c r="F450" s="2">
        <v>0.127632690288257</v>
      </c>
      <c r="G450" s="2">
        <v>30.7845092571429</v>
      </c>
      <c r="H450">
        <f>VLOOKUP(B:B,Sheet3!A:B,2,0)</f>
        <v>20</v>
      </c>
    </row>
    <row r="451" spans="1:8">
      <c r="A451" t="s">
        <v>84</v>
      </c>
      <c r="B451" t="s">
        <v>92</v>
      </c>
      <c r="C451" s="2">
        <v>2012</v>
      </c>
      <c r="D451" s="2">
        <v>25.6994101028571</v>
      </c>
      <c r="E451" s="2">
        <v>0.0698869758337097</v>
      </c>
      <c r="F451" s="2">
        <v>0.105555187115465</v>
      </c>
      <c r="G451" s="2">
        <v>31.4448990171429</v>
      </c>
      <c r="H451">
        <f>VLOOKUP(B:B,Sheet3!A:B,2,0)</f>
        <v>20</v>
      </c>
    </row>
    <row r="452" spans="1:8">
      <c r="A452" t="s">
        <v>84</v>
      </c>
      <c r="B452" t="s">
        <v>92</v>
      </c>
      <c r="C452" s="2">
        <v>2013</v>
      </c>
      <c r="D452" s="2">
        <v>31.4045933142857</v>
      </c>
      <c r="E452" s="2">
        <v>0.0884730202850057</v>
      </c>
      <c r="F452" s="2">
        <v>0.151856910971229</v>
      </c>
      <c r="G452" s="2">
        <v>34.5414620571429</v>
      </c>
      <c r="H452">
        <f>VLOOKUP(B:B,Sheet3!A:B,2,0)</f>
        <v>20</v>
      </c>
    </row>
    <row r="453" spans="1:8">
      <c r="A453" t="s">
        <v>84</v>
      </c>
      <c r="B453" t="s">
        <v>92</v>
      </c>
      <c r="C453" s="2">
        <v>2014</v>
      </c>
      <c r="D453" s="2">
        <v>32.2124296</v>
      </c>
      <c r="E453" s="2">
        <v>0.08454474272816</v>
      </c>
      <c r="F453" s="2">
        <v>0.14210835442336</v>
      </c>
      <c r="G453" s="2">
        <v>38.8977068</v>
      </c>
      <c r="H453">
        <f>VLOOKUP(B:B,Sheet3!A:B,2,0)</f>
        <v>20</v>
      </c>
    </row>
    <row r="454" spans="1:8">
      <c r="A454" t="s">
        <v>84</v>
      </c>
      <c r="B454" t="s">
        <v>92</v>
      </c>
      <c r="C454" s="2">
        <v>2015</v>
      </c>
      <c r="D454" s="2">
        <v>29.4917675</v>
      </c>
      <c r="E454" s="2">
        <v>0.07755450099475</v>
      </c>
      <c r="F454" s="2">
        <v>0.135827284398</v>
      </c>
      <c r="G454" s="2">
        <v>34.906729</v>
      </c>
      <c r="H454">
        <f>VLOOKUP(B:B,Sheet3!A:B,2,0)</f>
        <v>20</v>
      </c>
    </row>
    <row r="455" spans="1:8">
      <c r="A455" t="s">
        <v>84</v>
      </c>
      <c r="B455" t="s">
        <v>92</v>
      </c>
      <c r="C455" s="2">
        <v>2016</v>
      </c>
      <c r="D455" s="2">
        <v>31.6951817142857</v>
      </c>
      <c r="E455" s="2">
        <v>0.0683284727396571</v>
      </c>
      <c r="F455" s="2">
        <v>0.129268798621714</v>
      </c>
      <c r="G455" s="2">
        <v>39.4650514285714</v>
      </c>
      <c r="H455">
        <f>VLOOKUP(B:B,Sheet3!A:B,2,0)</f>
        <v>20</v>
      </c>
    </row>
    <row r="456" spans="1:8">
      <c r="A456" t="s">
        <v>84</v>
      </c>
      <c r="B456" t="s">
        <v>92</v>
      </c>
      <c r="C456" s="2">
        <v>2017</v>
      </c>
      <c r="D456" s="2">
        <v>31.4506518342857</v>
      </c>
      <c r="E456" s="2">
        <v>0.0835360763370463</v>
      </c>
      <c r="F456" s="2">
        <v>0.150645477221045</v>
      </c>
      <c r="G456" s="2">
        <v>36.7213828114286</v>
      </c>
      <c r="H456">
        <f>VLOOKUP(B:B,Sheet3!A:B,2,0)</f>
        <v>20</v>
      </c>
    </row>
    <row r="457" spans="1:8">
      <c r="A457" t="s">
        <v>84</v>
      </c>
      <c r="B457" t="s">
        <v>92</v>
      </c>
      <c r="C457" s="2">
        <v>2018</v>
      </c>
      <c r="D457" s="2">
        <v>34.0851954857143</v>
      </c>
      <c r="E457" s="2">
        <v>0.101437541765486</v>
      </c>
      <c r="F457" s="2">
        <v>0.167003823801806</v>
      </c>
      <c r="G457" s="2">
        <v>38.8945903542857</v>
      </c>
      <c r="H457">
        <f>VLOOKUP(B:B,Sheet3!A:B,2,0)</f>
        <v>20</v>
      </c>
    </row>
    <row r="458" spans="1:8">
      <c r="A458" t="s">
        <v>84</v>
      </c>
      <c r="B458" t="s">
        <v>92</v>
      </c>
      <c r="C458" s="2">
        <v>2019</v>
      </c>
      <c r="D458" s="2">
        <v>28.8531627428571</v>
      </c>
      <c r="E458" s="2">
        <v>0.0655341885378514</v>
      </c>
      <c r="F458" s="2">
        <v>0.134086417898606</v>
      </c>
      <c r="G458" s="2">
        <v>36.6706650514286</v>
      </c>
      <c r="H458">
        <f>VLOOKUP(B:B,Sheet3!A:B,2,0)</f>
        <v>20</v>
      </c>
    </row>
    <row r="459" spans="1:8">
      <c r="A459" t="s">
        <v>84</v>
      </c>
      <c r="B459" t="s">
        <v>92</v>
      </c>
      <c r="C459" s="2">
        <v>2020</v>
      </c>
      <c r="D459" s="2">
        <v>34.9093450285714</v>
      </c>
      <c r="E459" s="2">
        <v>0.0729256217646857</v>
      </c>
      <c r="F459" s="2">
        <v>0.140297166735326</v>
      </c>
      <c r="G459" s="2">
        <v>41.4843883428571</v>
      </c>
      <c r="H459">
        <f>VLOOKUP(B:B,Sheet3!A:B,2,0)</f>
        <v>20</v>
      </c>
    </row>
    <row r="460" spans="1:8">
      <c r="A460" t="s">
        <v>84</v>
      </c>
      <c r="B460" t="s">
        <v>92</v>
      </c>
      <c r="C460" s="2">
        <v>2021</v>
      </c>
      <c r="D460" s="2">
        <v>35.75741364</v>
      </c>
      <c r="E460" s="2">
        <v>0.087598511935272</v>
      </c>
      <c r="F460" s="2">
        <v>0.144838979690184</v>
      </c>
      <c r="G460" s="2">
        <v>45.9117011314286</v>
      </c>
      <c r="H460">
        <f>VLOOKUP(B:B,Sheet3!A:B,2,0)</f>
        <v>20</v>
      </c>
    </row>
    <row r="461" hidden="1" spans="1:8">
      <c r="A461" t="s">
        <v>84</v>
      </c>
      <c r="B461" t="s">
        <v>92</v>
      </c>
      <c r="C461" s="2">
        <v>2022</v>
      </c>
      <c r="D461" s="2">
        <v>36.8884452</v>
      </c>
      <c r="E461" s="2">
        <v>0.07831785800412</v>
      </c>
      <c r="F461" s="2">
        <v>0.17424994859124</v>
      </c>
      <c r="G461" s="2">
        <v>43.3714374</v>
      </c>
      <c r="H461">
        <f>VLOOKUP(B:B,Sheet3!A:B,2,0)</f>
        <v>20</v>
      </c>
    </row>
    <row r="462" hidden="1" spans="1:8">
      <c r="A462" t="s">
        <v>84</v>
      </c>
      <c r="B462" t="s">
        <v>93</v>
      </c>
      <c r="C462" s="2">
        <v>2000</v>
      </c>
      <c r="D462" s="2">
        <v>17.2274228571429</v>
      </c>
      <c r="E462" s="2">
        <v>0.0376401962005714</v>
      </c>
      <c r="F462" s="2">
        <v>0.0719778954394286</v>
      </c>
      <c r="G462" s="2">
        <v>18.74928</v>
      </c>
      <c r="H462">
        <f>VLOOKUP(B:B,Sheet3!A:B,2,0)</f>
        <v>21</v>
      </c>
    </row>
    <row r="463" hidden="1" spans="1:8">
      <c r="A463" t="s">
        <v>84</v>
      </c>
      <c r="B463" t="s">
        <v>93</v>
      </c>
      <c r="C463" s="2">
        <v>2001</v>
      </c>
      <c r="D463" s="2">
        <v>19.43842434</v>
      </c>
      <c r="E463" s="2">
        <v>0.058085899612788</v>
      </c>
      <c r="F463" s="2">
        <v>0.079497324023298</v>
      </c>
      <c r="G463" s="2">
        <v>21.19750572</v>
      </c>
      <c r="H463">
        <f>VLOOKUP(B:B,Sheet3!A:B,2,0)</f>
        <v>21</v>
      </c>
    </row>
    <row r="464" hidden="1" spans="1:8">
      <c r="A464" t="s">
        <v>84</v>
      </c>
      <c r="B464" t="s">
        <v>93</v>
      </c>
      <c r="C464" s="2">
        <v>2002</v>
      </c>
      <c r="D464" s="2">
        <v>19.0954647714286</v>
      </c>
      <c r="E464" s="2">
        <v>0.05461684833924</v>
      </c>
      <c r="F464" s="2">
        <v>0.0900465736761486</v>
      </c>
      <c r="G464" s="2">
        <v>23.6633936</v>
      </c>
      <c r="H464">
        <f>VLOOKUP(B:B,Sheet3!A:B,2,0)</f>
        <v>21</v>
      </c>
    </row>
    <row r="465" hidden="1" spans="1:8">
      <c r="A465" t="s">
        <v>84</v>
      </c>
      <c r="B465" t="s">
        <v>93</v>
      </c>
      <c r="C465" s="2">
        <v>2003</v>
      </c>
      <c r="D465" s="2">
        <v>17.3106671657143</v>
      </c>
      <c r="E465" s="2">
        <v>0.0474346901674903</v>
      </c>
      <c r="F465" s="2">
        <v>0.084652624573776</v>
      </c>
      <c r="G465" s="2">
        <v>22.5719938542857</v>
      </c>
      <c r="H465">
        <f>VLOOKUP(B:B,Sheet3!A:B,2,0)</f>
        <v>21</v>
      </c>
    </row>
    <row r="466" hidden="1" spans="1:8">
      <c r="A466" t="s">
        <v>84</v>
      </c>
      <c r="B466" t="s">
        <v>93</v>
      </c>
      <c r="C466" s="2">
        <v>2004</v>
      </c>
      <c r="D466" s="2">
        <v>21.7155368228571</v>
      </c>
      <c r="E466" s="2">
        <v>0.0457264058878903</v>
      </c>
      <c r="F466" s="2">
        <v>0.0881107906587428</v>
      </c>
      <c r="G466" s="2">
        <v>23.4528669257143</v>
      </c>
      <c r="H466">
        <f>VLOOKUP(B:B,Sheet3!A:B,2,0)</f>
        <v>21</v>
      </c>
    </row>
    <row r="467" hidden="1" spans="1:8">
      <c r="A467" t="s">
        <v>84</v>
      </c>
      <c r="B467" t="s">
        <v>93</v>
      </c>
      <c r="C467" s="2">
        <v>2005</v>
      </c>
      <c r="D467" s="2">
        <v>23.7106644285714</v>
      </c>
      <c r="E467" s="2">
        <v>0.0701242900475</v>
      </c>
      <c r="F467" s="2">
        <v>0.104722891581671</v>
      </c>
      <c r="G467" s="2">
        <v>27.3055914285714</v>
      </c>
      <c r="H467">
        <f>VLOOKUP(B:B,Sheet3!A:B,2,0)</f>
        <v>21</v>
      </c>
    </row>
    <row r="468" hidden="1" spans="1:8">
      <c r="A468" t="s">
        <v>84</v>
      </c>
      <c r="B468" t="s">
        <v>93</v>
      </c>
      <c r="C468" s="2">
        <v>2006</v>
      </c>
      <c r="D468" s="2">
        <v>21.41552296</v>
      </c>
      <c r="E468" s="2">
        <v>0.057113058182024</v>
      </c>
      <c r="F468" s="2">
        <v>0.105122377553752</v>
      </c>
      <c r="G468" s="2">
        <v>26.7507130057143</v>
      </c>
      <c r="H468">
        <f>VLOOKUP(B:B,Sheet3!A:B,2,0)</f>
        <v>21</v>
      </c>
    </row>
    <row r="469" spans="1:8">
      <c r="A469" t="s">
        <v>84</v>
      </c>
      <c r="B469" t="s">
        <v>93</v>
      </c>
      <c r="C469" s="2">
        <v>2007</v>
      </c>
      <c r="D469" s="2">
        <v>24.1150404342857</v>
      </c>
      <c r="E469" s="2">
        <v>0.070155475631424</v>
      </c>
      <c r="F469" s="2">
        <v>0.0981650950958469</v>
      </c>
      <c r="G469" s="2">
        <v>25.44188832</v>
      </c>
      <c r="H469">
        <f>VLOOKUP(B:B,Sheet3!A:B,2,0)</f>
        <v>21</v>
      </c>
    </row>
    <row r="470" spans="1:8">
      <c r="A470" t="s">
        <v>84</v>
      </c>
      <c r="B470" t="s">
        <v>93</v>
      </c>
      <c r="C470" s="2">
        <v>2008</v>
      </c>
      <c r="D470" s="2">
        <v>24.5834808</v>
      </c>
      <c r="E470" s="2">
        <v>0.06701211031272</v>
      </c>
      <c r="F470" s="2">
        <v>0.12031647173136</v>
      </c>
      <c r="G470" s="2">
        <v>27.40693008</v>
      </c>
      <c r="H470">
        <f>VLOOKUP(B:B,Sheet3!A:B,2,0)</f>
        <v>21</v>
      </c>
    </row>
    <row r="471" spans="1:8">
      <c r="A471" t="s">
        <v>84</v>
      </c>
      <c r="B471" t="s">
        <v>93</v>
      </c>
      <c r="C471" s="2">
        <v>2009</v>
      </c>
      <c r="D471" s="2">
        <v>23.3493125485714</v>
      </c>
      <c r="E471" s="2">
        <v>0.0474131140611291</v>
      </c>
      <c r="F471" s="2">
        <v>0.115534733421586</v>
      </c>
      <c r="G471" s="2">
        <v>26.0838024228571</v>
      </c>
      <c r="H471">
        <f>VLOOKUP(B:B,Sheet3!A:B,2,0)</f>
        <v>21</v>
      </c>
    </row>
    <row r="472" spans="1:8">
      <c r="A472" t="s">
        <v>84</v>
      </c>
      <c r="B472" t="s">
        <v>93</v>
      </c>
      <c r="C472" s="2">
        <v>2010</v>
      </c>
      <c r="D472" s="2">
        <v>22.499856</v>
      </c>
      <c r="E472" s="2">
        <v>0.0558131427936</v>
      </c>
      <c r="F472" s="2">
        <v>0.0946816440336</v>
      </c>
      <c r="G472" s="2">
        <v>30.096144</v>
      </c>
      <c r="H472">
        <f>VLOOKUP(B:B,Sheet3!A:B,2,0)</f>
        <v>21</v>
      </c>
    </row>
    <row r="473" spans="1:8">
      <c r="A473" t="s">
        <v>84</v>
      </c>
      <c r="B473" t="s">
        <v>93</v>
      </c>
      <c r="C473" s="2">
        <v>2011</v>
      </c>
      <c r="D473" s="2">
        <v>27.6636471428571</v>
      </c>
      <c r="E473" s="2">
        <v>0.0627660490024286</v>
      </c>
      <c r="F473" s="2">
        <v>0.120685427025429</v>
      </c>
      <c r="G473" s="2">
        <v>33.2436648571429</v>
      </c>
      <c r="H473">
        <f>VLOOKUP(B:B,Sheet3!A:B,2,0)</f>
        <v>21</v>
      </c>
    </row>
    <row r="474" spans="1:8">
      <c r="A474" t="s">
        <v>84</v>
      </c>
      <c r="B474" t="s">
        <v>93</v>
      </c>
      <c r="C474" s="2">
        <v>2012</v>
      </c>
      <c r="D474" s="2">
        <v>25.5987104914286</v>
      </c>
      <c r="E474" s="2">
        <v>0.0541233535920274</v>
      </c>
      <c r="F474" s="2">
        <v>0.125423441923803</v>
      </c>
      <c r="G474" s="2">
        <v>32.5190893714286</v>
      </c>
      <c r="H474">
        <f>VLOOKUP(B:B,Sheet3!A:B,2,0)</f>
        <v>21</v>
      </c>
    </row>
    <row r="475" spans="1:8">
      <c r="A475" t="s">
        <v>84</v>
      </c>
      <c r="B475" t="s">
        <v>93</v>
      </c>
      <c r="C475" s="2">
        <v>2013</v>
      </c>
      <c r="D475" s="2">
        <v>32.5805427514286</v>
      </c>
      <c r="E475" s="2">
        <v>0.0937863503642623</v>
      </c>
      <c r="F475" s="2">
        <v>0.135394961512112</v>
      </c>
      <c r="G475" s="2">
        <v>35.3239965257143</v>
      </c>
      <c r="H475">
        <f>VLOOKUP(B:B,Sheet3!A:B,2,0)</f>
        <v>21</v>
      </c>
    </row>
    <row r="476" spans="1:8">
      <c r="A476" t="s">
        <v>84</v>
      </c>
      <c r="B476" t="s">
        <v>93</v>
      </c>
      <c r="C476" s="2">
        <v>2014</v>
      </c>
      <c r="D476" s="2">
        <v>30.95686536</v>
      </c>
      <c r="E476" s="2">
        <v>0.074655576502176</v>
      </c>
      <c r="F476" s="2">
        <v>0.150958058241504</v>
      </c>
      <c r="G476" s="2">
        <v>36.28331284</v>
      </c>
      <c r="H476">
        <f>VLOOKUP(B:B,Sheet3!A:B,2,0)</f>
        <v>21</v>
      </c>
    </row>
    <row r="477" spans="1:8">
      <c r="A477" t="s">
        <v>84</v>
      </c>
      <c r="B477" t="s">
        <v>93</v>
      </c>
      <c r="C477" s="2">
        <v>2015</v>
      </c>
      <c r="D477" s="2">
        <v>30.2704367</v>
      </c>
      <c r="E477" s="2">
        <v>0.08740588597125</v>
      </c>
      <c r="F477" s="2">
        <v>0.13273889197317</v>
      </c>
      <c r="G477" s="2">
        <v>31.7831561</v>
      </c>
      <c r="H477">
        <f>VLOOKUP(B:B,Sheet3!A:B,2,0)</f>
        <v>21</v>
      </c>
    </row>
    <row r="478" spans="1:8">
      <c r="A478" t="s">
        <v>84</v>
      </c>
      <c r="B478" t="s">
        <v>93</v>
      </c>
      <c r="C478" s="2">
        <v>2016</v>
      </c>
      <c r="D478" s="2">
        <v>29.7081573942857</v>
      </c>
      <c r="E478" s="2">
        <v>0.0876598600233189</v>
      </c>
      <c r="F478" s="2">
        <v>0.125849696353673</v>
      </c>
      <c r="G478" s="2">
        <v>36.5010977828571</v>
      </c>
      <c r="H478">
        <f>VLOOKUP(B:B,Sheet3!A:B,2,0)</f>
        <v>21</v>
      </c>
    </row>
    <row r="479" spans="1:8">
      <c r="A479" t="s">
        <v>84</v>
      </c>
      <c r="B479" t="s">
        <v>93</v>
      </c>
      <c r="C479" s="2">
        <v>2017</v>
      </c>
      <c r="D479" s="2">
        <v>34.0184034171429</v>
      </c>
      <c r="E479" s="2">
        <v>0.0930063149424686</v>
      </c>
      <c r="F479" s="2">
        <v>0.159556517547425</v>
      </c>
      <c r="G479" s="2">
        <v>41.0226759428571</v>
      </c>
      <c r="H479">
        <f>VLOOKUP(B:B,Sheet3!A:B,2,0)</f>
        <v>21</v>
      </c>
    </row>
    <row r="480" spans="1:8">
      <c r="A480" t="s">
        <v>84</v>
      </c>
      <c r="B480" t="s">
        <v>93</v>
      </c>
      <c r="C480" s="2">
        <v>2018</v>
      </c>
      <c r="D480" s="2">
        <v>33.29931792</v>
      </c>
      <c r="E480" s="2">
        <v>0.073235189901456</v>
      </c>
      <c r="F480" s="2">
        <v>0.137596111577232</v>
      </c>
      <c r="G480" s="2">
        <v>41.64367636</v>
      </c>
      <c r="H480">
        <f>VLOOKUP(B:B,Sheet3!A:B,2,0)</f>
        <v>21</v>
      </c>
    </row>
    <row r="481" spans="1:8">
      <c r="A481" t="s">
        <v>84</v>
      </c>
      <c r="B481" t="s">
        <v>93</v>
      </c>
      <c r="C481" s="2">
        <v>2019</v>
      </c>
      <c r="D481" s="2">
        <v>29.0708126057143</v>
      </c>
      <c r="E481" s="2">
        <v>0.0825523865564469</v>
      </c>
      <c r="F481" s="2">
        <v>0.129129642513322</v>
      </c>
      <c r="G481" s="2">
        <v>36.9643943314286</v>
      </c>
      <c r="H481">
        <f>VLOOKUP(B:B,Sheet3!A:B,2,0)</f>
        <v>21</v>
      </c>
    </row>
    <row r="482" spans="1:8">
      <c r="A482" t="s">
        <v>84</v>
      </c>
      <c r="B482" t="s">
        <v>93</v>
      </c>
      <c r="C482" s="2">
        <v>2020</v>
      </c>
      <c r="D482" s="2">
        <v>29.3428509714286</v>
      </c>
      <c r="E482" s="2">
        <v>0.086781481748</v>
      </c>
      <c r="F482" s="2">
        <v>0.14271188998464</v>
      </c>
      <c r="G482" s="2">
        <v>37.7431474285714</v>
      </c>
      <c r="H482">
        <f>VLOOKUP(B:B,Sheet3!A:B,2,0)</f>
        <v>21</v>
      </c>
    </row>
    <row r="483" spans="1:8">
      <c r="A483" t="s">
        <v>84</v>
      </c>
      <c r="B483" t="s">
        <v>93</v>
      </c>
      <c r="C483" s="2">
        <v>2021</v>
      </c>
      <c r="D483" s="2">
        <v>33.3851407542857</v>
      </c>
      <c r="E483" s="2">
        <v>0.097591443452928</v>
      </c>
      <c r="F483" s="2">
        <v>0.145752847505061</v>
      </c>
      <c r="G483" s="2">
        <v>41.1254678485714</v>
      </c>
      <c r="H483">
        <f>VLOOKUP(B:B,Sheet3!A:B,2,0)</f>
        <v>21</v>
      </c>
    </row>
    <row r="484" hidden="1" spans="1:8">
      <c r="A484" t="s">
        <v>84</v>
      </c>
      <c r="B484" t="s">
        <v>93</v>
      </c>
      <c r="C484" s="2">
        <v>2022</v>
      </c>
      <c r="D484" s="2">
        <v>37.0946682</v>
      </c>
      <c r="E484" s="2">
        <v>0.07793218842138</v>
      </c>
      <c r="F484" s="2">
        <v>0.15187299054444</v>
      </c>
      <c r="G484" s="2">
        <v>49.19058684</v>
      </c>
      <c r="H484">
        <f>VLOOKUP(B:B,Sheet3!A:B,2,0)</f>
        <v>21</v>
      </c>
    </row>
    <row r="485" hidden="1" spans="1:8">
      <c r="A485" t="s">
        <v>84</v>
      </c>
      <c r="B485" t="s">
        <v>94</v>
      </c>
      <c r="C485" s="2">
        <v>2000</v>
      </c>
      <c r="D485" s="2">
        <v>17.2319384571429</v>
      </c>
      <c r="E485" s="2">
        <v>0.0456939312068057</v>
      </c>
      <c r="F485" s="2">
        <v>0.0705044761974</v>
      </c>
      <c r="G485" s="2">
        <v>20.5864925142857</v>
      </c>
      <c r="H485">
        <f>VLOOKUP(B:B,Sheet3!A:B,2,0)</f>
        <v>22</v>
      </c>
    </row>
    <row r="486" hidden="1" spans="1:8">
      <c r="A486" t="s">
        <v>84</v>
      </c>
      <c r="B486" t="s">
        <v>94</v>
      </c>
      <c r="C486" s="2">
        <v>2001</v>
      </c>
      <c r="D486" s="2">
        <v>18.5260416</v>
      </c>
      <c r="E486" s="2">
        <v>0.03961979256576</v>
      </c>
      <c r="F486" s="2">
        <v>0.08424902678016</v>
      </c>
      <c r="G486" s="2">
        <v>20.0768568</v>
      </c>
      <c r="H486">
        <f>VLOOKUP(B:B,Sheet3!A:B,2,0)</f>
        <v>22</v>
      </c>
    </row>
    <row r="487" hidden="1" spans="1:8">
      <c r="A487" t="s">
        <v>84</v>
      </c>
      <c r="B487" t="s">
        <v>94</v>
      </c>
      <c r="C487" s="2">
        <v>2002</v>
      </c>
      <c r="D487" s="2">
        <v>20.92093168</v>
      </c>
      <c r="E487" s="2">
        <v>0.042628490391168</v>
      </c>
      <c r="F487" s="2">
        <v>0.084445248633152</v>
      </c>
      <c r="G487" s="2">
        <v>22.1393980342857</v>
      </c>
      <c r="H487">
        <f>VLOOKUP(B:B,Sheet3!A:B,2,0)</f>
        <v>22</v>
      </c>
    </row>
    <row r="488" hidden="1" spans="1:8">
      <c r="A488" t="s">
        <v>84</v>
      </c>
      <c r="B488" t="s">
        <v>94</v>
      </c>
      <c r="C488" s="2">
        <v>2003</v>
      </c>
      <c r="D488" s="2">
        <v>20.2430147085714</v>
      </c>
      <c r="E488" s="2">
        <v>0.0496075318448251</v>
      </c>
      <c r="F488" s="2">
        <v>0.0885834323647086</v>
      </c>
      <c r="G488" s="2">
        <v>22.8922875828571</v>
      </c>
      <c r="H488">
        <f>VLOOKUP(B:B,Sheet3!A:B,2,0)</f>
        <v>22</v>
      </c>
    </row>
    <row r="489" hidden="1" spans="1:8">
      <c r="A489" t="s">
        <v>84</v>
      </c>
      <c r="B489" t="s">
        <v>94</v>
      </c>
      <c r="C489" s="2">
        <v>2004</v>
      </c>
      <c r="D489" s="2">
        <v>24.1347093942857</v>
      </c>
      <c r="E489" s="2">
        <v>0.0629119469780846</v>
      </c>
      <c r="F489" s="2">
        <v>0.113406585972809</v>
      </c>
      <c r="G489" s="2">
        <v>24.8409413485714</v>
      </c>
      <c r="H489">
        <f>VLOOKUP(B:B,Sheet3!A:B,2,0)</f>
        <v>22</v>
      </c>
    </row>
    <row r="490" hidden="1" spans="1:8">
      <c r="A490" t="s">
        <v>84</v>
      </c>
      <c r="B490" t="s">
        <v>94</v>
      </c>
      <c r="C490" s="2">
        <v>2005</v>
      </c>
      <c r="D490" s="2">
        <v>20.9368272142857</v>
      </c>
      <c r="E490" s="2">
        <v>0.0509811742667857</v>
      </c>
      <c r="F490" s="2">
        <v>0.0854410981787786</v>
      </c>
      <c r="G490" s="2">
        <v>25.0798242142857</v>
      </c>
      <c r="H490">
        <f>VLOOKUP(B:B,Sheet3!A:B,2,0)</f>
        <v>22</v>
      </c>
    </row>
    <row r="491" hidden="1" spans="1:8">
      <c r="A491" t="s">
        <v>84</v>
      </c>
      <c r="B491" t="s">
        <v>94</v>
      </c>
      <c r="C491" s="2">
        <v>2006</v>
      </c>
      <c r="D491" s="2">
        <v>22.3157257142857</v>
      </c>
      <c r="E491" s="2">
        <v>0.0666325254102857</v>
      </c>
      <c r="F491" s="2">
        <v>0.107012831090286</v>
      </c>
      <c r="G491" s="2">
        <v>26.8062971428571</v>
      </c>
      <c r="H491">
        <f>VLOOKUP(B:B,Sheet3!A:B,2,0)</f>
        <v>22</v>
      </c>
    </row>
    <row r="492" spans="1:8">
      <c r="A492" t="s">
        <v>84</v>
      </c>
      <c r="B492" t="s">
        <v>94</v>
      </c>
      <c r="C492" s="2">
        <v>2007</v>
      </c>
      <c r="D492" s="2">
        <v>22.0678189714286</v>
      </c>
      <c r="E492" s="2">
        <v>0.0600421218574628</v>
      </c>
      <c r="F492" s="2">
        <v>0.0909745837097143</v>
      </c>
      <c r="G492" s="2">
        <v>28.4598056828571</v>
      </c>
      <c r="H492">
        <f>VLOOKUP(B:B,Sheet3!A:B,2,0)</f>
        <v>22</v>
      </c>
    </row>
    <row r="493" spans="1:8">
      <c r="A493" t="s">
        <v>84</v>
      </c>
      <c r="B493" t="s">
        <v>94</v>
      </c>
      <c r="C493" s="2">
        <v>2008</v>
      </c>
      <c r="D493" s="2">
        <v>23.8650516</v>
      </c>
      <c r="E493" s="2">
        <v>0.07043054028192</v>
      </c>
      <c r="F493" s="2">
        <v>0.10071290425716</v>
      </c>
      <c r="G493" s="2">
        <v>29.8948212</v>
      </c>
      <c r="H493">
        <f>VLOOKUP(B:B,Sheet3!A:B,2,0)</f>
        <v>22</v>
      </c>
    </row>
    <row r="494" spans="1:8">
      <c r="A494" t="s">
        <v>84</v>
      </c>
      <c r="B494" t="s">
        <v>94</v>
      </c>
      <c r="C494" s="2">
        <v>2009</v>
      </c>
      <c r="D494" s="2">
        <v>27.0187918371429</v>
      </c>
      <c r="E494" s="2">
        <v>0.0807321500093829</v>
      </c>
      <c r="F494" s="2">
        <v>0.127555716263151</v>
      </c>
      <c r="G494" s="2">
        <v>29.9497753542857</v>
      </c>
      <c r="H494">
        <f>VLOOKUP(B:B,Sheet3!A:B,2,0)</f>
        <v>22</v>
      </c>
    </row>
    <row r="495" spans="1:8">
      <c r="A495" t="s">
        <v>84</v>
      </c>
      <c r="B495" t="s">
        <v>94</v>
      </c>
      <c r="C495" s="2">
        <v>2010</v>
      </c>
      <c r="D495" s="2">
        <v>22.3090769142857</v>
      </c>
      <c r="E495" s="2">
        <v>0.0636388728056914</v>
      </c>
      <c r="F495" s="2">
        <v>0.108812522649429</v>
      </c>
      <c r="G495" s="2">
        <v>29.4560072571429</v>
      </c>
      <c r="H495">
        <f>VLOOKUP(B:B,Sheet3!A:B,2,0)</f>
        <v>22</v>
      </c>
    </row>
    <row r="496" spans="1:8">
      <c r="A496" t="s">
        <v>84</v>
      </c>
      <c r="B496" t="s">
        <v>94</v>
      </c>
      <c r="C496" s="2">
        <v>2011</v>
      </c>
      <c r="D496" s="2">
        <v>26.0080778828571</v>
      </c>
      <c r="E496" s="2">
        <v>0.062372572378668</v>
      </c>
      <c r="F496" s="2">
        <v>0.117462882950136</v>
      </c>
      <c r="G496" s="2">
        <v>29.8973726914286</v>
      </c>
      <c r="H496">
        <f>VLOOKUP(B:B,Sheet3!A:B,2,0)</f>
        <v>22</v>
      </c>
    </row>
    <row r="497" spans="1:8">
      <c r="A497" t="s">
        <v>84</v>
      </c>
      <c r="B497" t="s">
        <v>94</v>
      </c>
      <c r="C497" s="2">
        <v>2012</v>
      </c>
      <c r="D497" s="2">
        <v>25.84064</v>
      </c>
      <c r="E497" s="2">
        <v>0.068777447424</v>
      </c>
      <c r="F497" s="2">
        <v>0.119308818944</v>
      </c>
      <c r="G497" s="2">
        <v>29.281664</v>
      </c>
      <c r="H497">
        <f>VLOOKUP(B:B,Sheet3!A:B,2,0)</f>
        <v>22</v>
      </c>
    </row>
    <row r="498" spans="1:8">
      <c r="A498" t="s">
        <v>84</v>
      </c>
      <c r="B498" t="s">
        <v>94</v>
      </c>
      <c r="C498" s="2">
        <v>2013</v>
      </c>
      <c r="D498" s="2">
        <v>27.4406306742857</v>
      </c>
      <c r="E498" s="2">
        <v>0.0712413653565806</v>
      </c>
      <c r="F498" s="2">
        <v>0.115006427218999</v>
      </c>
      <c r="G498" s="2">
        <v>34.6371077485714</v>
      </c>
      <c r="H498">
        <f>VLOOKUP(B:B,Sheet3!A:B,2,0)</f>
        <v>22</v>
      </c>
    </row>
    <row r="499" spans="1:8">
      <c r="A499" t="s">
        <v>84</v>
      </c>
      <c r="B499" t="s">
        <v>94</v>
      </c>
      <c r="C499" s="2">
        <v>2014</v>
      </c>
      <c r="D499" s="2">
        <v>28.3763393828571</v>
      </c>
      <c r="E499" s="2">
        <v>0.0732194685095863</v>
      </c>
      <c r="F499" s="2">
        <v>0.116246511915813</v>
      </c>
      <c r="G499" s="2">
        <v>33.8628727542857</v>
      </c>
      <c r="H499">
        <f>VLOOKUP(B:B,Sheet3!A:B,2,0)</f>
        <v>22</v>
      </c>
    </row>
    <row r="500" spans="1:8">
      <c r="A500" t="s">
        <v>84</v>
      </c>
      <c r="B500" t="s">
        <v>94</v>
      </c>
      <c r="C500" s="2">
        <v>2015</v>
      </c>
      <c r="D500" s="2">
        <v>26.504925</v>
      </c>
      <c r="E500" s="2">
        <v>0.0616796109675</v>
      </c>
      <c r="F500" s="2">
        <v>0.1225614236925</v>
      </c>
      <c r="G500" s="2">
        <v>30.5727</v>
      </c>
      <c r="H500">
        <f>VLOOKUP(B:B,Sheet3!A:B,2,0)</f>
        <v>22</v>
      </c>
    </row>
    <row r="501" spans="1:8">
      <c r="A501" t="s">
        <v>84</v>
      </c>
      <c r="B501" t="s">
        <v>94</v>
      </c>
      <c r="C501" s="2">
        <v>2016</v>
      </c>
      <c r="D501" s="2">
        <v>32.4805536</v>
      </c>
      <c r="E501" s="2">
        <v>0.08449166407968</v>
      </c>
      <c r="F501" s="2">
        <v>0.15749495635104</v>
      </c>
      <c r="G501" s="2">
        <v>39.66179184</v>
      </c>
      <c r="H501">
        <f>VLOOKUP(B:B,Sheet3!A:B,2,0)</f>
        <v>22</v>
      </c>
    </row>
    <row r="502" spans="1:8">
      <c r="A502" t="s">
        <v>84</v>
      </c>
      <c r="B502" t="s">
        <v>94</v>
      </c>
      <c r="C502" s="2">
        <v>2017</v>
      </c>
      <c r="D502" s="2">
        <v>32.9899674857143</v>
      </c>
      <c r="E502" s="2">
        <v>0.0833227608786686</v>
      </c>
      <c r="F502" s="2">
        <v>0.150698171474743</v>
      </c>
      <c r="G502" s="2">
        <v>37.79968692</v>
      </c>
      <c r="H502">
        <f>VLOOKUP(B:B,Sheet3!A:B,2,0)</f>
        <v>22</v>
      </c>
    </row>
    <row r="503" spans="1:8">
      <c r="A503" t="s">
        <v>84</v>
      </c>
      <c r="B503" t="s">
        <v>94</v>
      </c>
      <c r="C503" s="2">
        <v>2018</v>
      </c>
      <c r="D503" s="2">
        <v>30.8089419942857</v>
      </c>
      <c r="E503" s="2">
        <v>0.0640179005699263</v>
      </c>
      <c r="F503" s="2">
        <v>0.1288583998911</v>
      </c>
      <c r="G503" s="2">
        <v>34.4719359257143</v>
      </c>
      <c r="H503">
        <f>VLOOKUP(B:B,Sheet3!A:B,2,0)</f>
        <v>22</v>
      </c>
    </row>
    <row r="504" spans="1:8">
      <c r="A504" t="s">
        <v>84</v>
      </c>
      <c r="B504" t="s">
        <v>94</v>
      </c>
      <c r="C504" s="2">
        <v>2019</v>
      </c>
      <c r="D504" s="2">
        <v>31.4869722514286</v>
      </c>
      <c r="E504" s="2">
        <v>0.092770066344384</v>
      </c>
      <c r="F504" s="2">
        <v>0.136555849957221</v>
      </c>
      <c r="G504" s="2">
        <v>37.05875316</v>
      </c>
      <c r="H504">
        <f>VLOOKUP(B:B,Sheet3!A:B,2,0)</f>
        <v>22</v>
      </c>
    </row>
    <row r="505" spans="1:8">
      <c r="A505" t="s">
        <v>84</v>
      </c>
      <c r="B505" t="s">
        <v>94</v>
      </c>
      <c r="C505" s="2">
        <v>2020</v>
      </c>
      <c r="D505" s="2">
        <v>38.190912</v>
      </c>
      <c r="E505" s="2">
        <v>0.11399987232</v>
      </c>
      <c r="F505" s="2">
        <v>0.1715573957952</v>
      </c>
      <c r="G505" s="2">
        <v>46.046272</v>
      </c>
      <c r="H505">
        <f>VLOOKUP(B:B,Sheet3!A:B,2,0)</f>
        <v>22</v>
      </c>
    </row>
    <row r="506" spans="1:8">
      <c r="A506" t="s">
        <v>84</v>
      </c>
      <c r="B506" t="s">
        <v>94</v>
      </c>
      <c r="C506" s="2">
        <v>2021</v>
      </c>
      <c r="D506" s="2">
        <v>35.5415364571429</v>
      </c>
      <c r="E506" s="2">
        <v>0.105842695569371</v>
      </c>
      <c r="F506" s="2">
        <v>0.17074509529376</v>
      </c>
      <c r="G506" s="2">
        <v>38.8029451828571</v>
      </c>
      <c r="H506">
        <f>VLOOKUP(B:B,Sheet3!A:B,2,0)</f>
        <v>22</v>
      </c>
    </row>
    <row r="507" hidden="1" spans="1:8">
      <c r="A507" t="s">
        <v>84</v>
      </c>
      <c r="B507" t="s">
        <v>94</v>
      </c>
      <c r="C507" s="2">
        <v>2022</v>
      </c>
      <c r="D507" s="2">
        <v>34.15885176</v>
      </c>
      <c r="E507" s="2">
        <v>0.096348457274256</v>
      </c>
      <c r="F507" s="2">
        <v>0.149509878268344</v>
      </c>
      <c r="G507" s="2">
        <v>47.4159312</v>
      </c>
      <c r="H507">
        <f>VLOOKUP(B:B,Sheet3!A:B,2,0)</f>
        <v>22</v>
      </c>
    </row>
    <row r="508" hidden="1" spans="1:8">
      <c r="A508" t="s">
        <v>84</v>
      </c>
      <c r="B508" t="s">
        <v>95</v>
      </c>
      <c r="C508" s="2">
        <v>2000</v>
      </c>
      <c r="D508" s="2">
        <v>17.0548393714286</v>
      </c>
      <c r="E508" s="2">
        <v>0.0383989708447714</v>
      </c>
      <c r="F508" s="2">
        <v>0.0690925652615314</v>
      </c>
      <c r="G508" s="2">
        <v>19.3834048571429</v>
      </c>
      <c r="H508">
        <f>VLOOKUP(B:B,Sheet3!A:B,2,0)</f>
        <v>23</v>
      </c>
    </row>
    <row r="509" hidden="1" spans="1:8">
      <c r="A509" t="s">
        <v>84</v>
      </c>
      <c r="B509" t="s">
        <v>95</v>
      </c>
      <c r="C509" s="2">
        <v>2001</v>
      </c>
      <c r="D509" s="2">
        <v>18.50289312</v>
      </c>
      <c r="E509" s="2">
        <v>0.043818551486784</v>
      </c>
      <c r="F509" s="2">
        <v>0.07927564557264</v>
      </c>
      <c r="G509" s="2">
        <v>21.04305792</v>
      </c>
      <c r="H509">
        <f>VLOOKUP(B:B,Sheet3!A:B,2,0)</f>
        <v>23</v>
      </c>
    </row>
    <row r="510" hidden="1" spans="1:8">
      <c r="A510" t="s">
        <v>84</v>
      </c>
      <c r="B510" t="s">
        <v>95</v>
      </c>
      <c r="C510" s="2">
        <v>2002</v>
      </c>
      <c r="D510" s="2">
        <v>18.8392421485714</v>
      </c>
      <c r="E510" s="2">
        <v>0.0393288019093577</v>
      </c>
      <c r="F510" s="2">
        <v>0.0911178785757806</v>
      </c>
      <c r="G510" s="2">
        <v>22.1291134114286</v>
      </c>
      <c r="H510">
        <f>VLOOKUP(B:B,Sheet3!A:B,2,0)</f>
        <v>23</v>
      </c>
    </row>
    <row r="511" hidden="1" spans="1:8">
      <c r="A511" t="s">
        <v>84</v>
      </c>
      <c r="B511" t="s">
        <v>95</v>
      </c>
      <c r="C511" s="2">
        <v>2003</v>
      </c>
      <c r="D511" s="2">
        <v>18.6575132571429</v>
      </c>
      <c r="E511" s="2">
        <v>0.0464273559890743</v>
      </c>
      <c r="F511" s="2">
        <v>0.0758446571416114</v>
      </c>
      <c r="G511" s="2">
        <v>20.8608922285714</v>
      </c>
      <c r="H511">
        <f>VLOOKUP(B:B,Sheet3!A:B,2,0)</f>
        <v>23</v>
      </c>
    </row>
    <row r="512" hidden="1" spans="1:8">
      <c r="A512" t="s">
        <v>84</v>
      </c>
      <c r="B512" t="s">
        <v>95</v>
      </c>
      <c r="C512" s="2">
        <v>2004</v>
      </c>
      <c r="D512" s="2">
        <v>17.4568795885714</v>
      </c>
      <c r="E512" s="2">
        <v>0.0424376742798171</v>
      </c>
      <c r="F512" s="2">
        <v>0.0732490667536457</v>
      </c>
      <c r="G512" s="2">
        <v>21.8108698971429</v>
      </c>
      <c r="H512">
        <f>VLOOKUP(B:B,Sheet3!A:B,2,0)</f>
        <v>23</v>
      </c>
    </row>
    <row r="513" hidden="1" spans="1:8">
      <c r="A513" t="s">
        <v>84</v>
      </c>
      <c r="B513" t="s">
        <v>95</v>
      </c>
      <c r="C513" s="2">
        <v>2005</v>
      </c>
      <c r="D513" s="2">
        <v>21.6800376428571</v>
      </c>
      <c r="E513" s="2">
        <v>0.0615843149283</v>
      </c>
      <c r="F513" s="2">
        <v>0.0889358504185286</v>
      </c>
      <c r="G513" s="2">
        <v>23.4301924285714</v>
      </c>
      <c r="H513">
        <f>VLOOKUP(B:B,Sheet3!A:B,2,0)</f>
        <v>23</v>
      </c>
    </row>
    <row r="514" hidden="1" spans="1:8">
      <c r="A514" t="s">
        <v>84</v>
      </c>
      <c r="B514" t="s">
        <v>95</v>
      </c>
      <c r="C514" s="2">
        <v>2006</v>
      </c>
      <c r="D514" s="2">
        <v>24.6557964342857</v>
      </c>
      <c r="E514" s="2">
        <v>0.0670193858676754</v>
      </c>
      <c r="F514" s="2">
        <v>0.118300976871346</v>
      </c>
      <c r="G514" s="2">
        <v>26.7019619657143</v>
      </c>
      <c r="H514">
        <f>VLOOKUP(B:B,Sheet3!A:B,2,0)</f>
        <v>23</v>
      </c>
    </row>
    <row r="515" spans="1:8">
      <c r="A515" t="s">
        <v>84</v>
      </c>
      <c r="B515" t="s">
        <v>95</v>
      </c>
      <c r="C515" s="2">
        <v>2007</v>
      </c>
      <c r="D515" s="2">
        <v>22.7350516114286</v>
      </c>
      <c r="E515" s="2">
        <v>0.0468614883814766</v>
      </c>
      <c r="F515" s="2">
        <v>0.100238842554789</v>
      </c>
      <c r="G515" s="2">
        <v>25.5985506514286</v>
      </c>
      <c r="H515">
        <f>VLOOKUP(B:B,Sheet3!A:B,2,0)</f>
        <v>23</v>
      </c>
    </row>
    <row r="516" spans="1:8">
      <c r="A516" t="s">
        <v>84</v>
      </c>
      <c r="B516" t="s">
        <v>95</v>
      </c>
      <c r="C516" s="2">
        <v>2008</v>
      </c>
      <c r="D516" s="2">
        <v>25.59110832</v>
      </c>
      <c r="E516" s="2">
        <v>0.061144835108976</v>
      </c>
      <c r="F516" s="2">
        <v>0.110277203972544</v>
      </c>
      <c r="G516" s="2">
        <v>31.3211496</v>
      </c>
      <c r="H516">
        <f>VLOOKUP(B:B,Sheet3!A:B,2,0)</f>
        <v>23</v>
      </c>
    </row>
    <row r="517" spans="1:8">
      <c r="A517" t="s">
        <v>84</v>
      </c>
      <c r="B517" t="s">
        <v>95</v>
      </c>
      <c r="C517" s="2">
        <v>2009</v>
      </c>
      <c r="D517" s="2">
        <v>23.1905741714286</v>
      </c>
      <c r="E517" s="2">
        <v>0.0527771086993371</v>
      </c>
      <c r="F517" s="2">
        <v>0.101688348684297</v>
      </c>
      <c r="G517" s="2">
        <v>31.6075586971429</v>
      </c>
      <c r="H517">
        <f>VLOOKUP(B:B,Sheet3!A:B,2,0)</f>
        <v>23</v>
      </c>
    </row>
    <row r="518" spans="1:8">
      <c r="A518" t="s">
        <v>84</v>
      </c>
      <c r="B518" t="s">
        <v>95</v>
      </c>
      <c r="C518" s="2">
        <v>2010</v>
      </c>
      <c r="D518" s="2">
        <v>27.6105826285714</v>
      </c>
      <c r="E518" s="2">
        <v>0.0566569155538286</v>
      </c>
      <c r="F518" s="2">
        <v>0.134231608507063</v>
      </c>
      <c r="G518" s="2">
        <v>28.9188699428571</v>
      </c>
      <c r="H518">
        <f>VLOOKUP(B:B,Sheet3!A:B,2,0)</f>
        <v>23</v>
      </c>
    </row>
    <row r="519" spans="1:8">
      <c r="A519" t="s">
        <v>84</v>
      </c>
      <c r="B519" t="s">
        <v>95</v>
      </c>
      <c r="C519" s="2">
        <v>2011</v>
      </c>
      <c r="D519" s="2">
        <v>30.4936828457143</v>
      </c>
      <c r="E519" s="2">
        <v>0.0691535739575109</v>
      </c>
      <c r="F519" s="2">
        <v>0.128921192335111</v>
      </c>
      <c r="G519" s="2">
        <v>32.79670668</v>
      </c>
      <c r="H519">
        <f>VLOOKUP(B:B,Sheet3!A:B,2,0)</f>
        <v>23</v>
      </c>
    </row>
    <row r="520" spans="1:8">
      <c r="A520" t="s">
        <v>84</v>
      </c>
      <c r="B520" t="s">
        <v>95</v>
      </c>
      <c r="C520" s="2">
        <v>2012</v>
      </c>
      <c r="D520" s="2">
        <v>26.0929014857143</v>
      </c>
      <c r="E520" s="2">
        <v>0.0574383040405028</v>
      </c>
      <c r="F520" s="2">
        <v>0.1284031682112</v>
      </c>
      <c r="G520" s="2">
        <v>30.3865746285714</v>
      </c>
      <c r="H520">
        <f>VLOOKUP(B:B,Sheet3!A:B,2,0)</f>
        <v>23</v>
      </c>
    </row>
    <row r="521" spans="1:8">
      <c r="A521" t="s">
        <v>84</v>
      </c>
      <c r="B521" t="s">
        <v>95</v>
      </c>
      <c r="C521" s="2">
        <v>2013</v>
      </c>
      <c r="D521" s="2">
        <v>31.5076234628571</v>
      </c>
      <c r="E521" s="2">
        <v>0.0888199905417943</v>
      </c>
      <c r="F521" s="2">
        <v>0.15022204714621</v>
      </c>
      <c r="G521" s="2">
        <v>35.2880499085714</v>
      </c>
      <c r="H521">
        <f>VLOOKUP(B:B,Sheet3!A:B,2,0)</f>
        <v>23</v>
      </c>
    </row>
    <row r="522" spans="1:8">
      <c r="A522" t="s">
        <v>84</v>
      </c>
      <c r="B522" t="s">
        <v>95</v>
      </c>
      <c r="C522" s="2">
        <v>2014</v>
      </c>
      <c r="D522" s="2">
        <v>29.1241641371429</v>
      </c>
      <c r="E522" s="2">
        <v>0.0795613915898469</v>
      </c>
      <c r="F522" s="2">
        <v>0.140061017751934</v>
      </c>
      <c r="G522" s="2">
        <v>38.5848869828571</v>
      </c>
      <c r="H522">
        <f>VLOOKUP(B:B,Sheet3!A:B,2,0)</f>
        <v>23</v>
      </c>
    </row>
    <row r="523" spans="1:8">
      <c r="A523" t="s">
        <v>84</v>
      </c>
      <c r="B523" t="s">
        <v>95</v>
      </c>
      <c r="C523" s="2">
        <v>2015</v>
      </c>
      <c r="D523" s="2">
        <v>31.5953585</v>
      </c>
      <c r="E523" s="2">
        <v>0.0696677654925</v>
      </c>
      <c r="F523" s="2">
        <v>0.1345519937081</v>
      </c>
      <c r="G523" s="2">
        <v>32.3542444</v>
      </c>
      <c r="H523">
        <f>VLOOKUP(B:B,Sheet3!A:B,2,0)</f>
        <v>23</v>
      </c>
    </row>
    <row r="524" spans="1:8">
      <c r="A524" t="s">
        <v>84</v>
      </c>
      <c r="B524" t="s">
        <v>95</v>
      </c>
      <c r="C524" s="2">
        <v>2016</v>
      </c>
      <c r="D524" s="2">
        <v>35.5685521371429</v>
      </c>
      <c r="E524" s="2">
        <v>0.102572590653093</v>
      </c>
      <c r="F524" s="2">
        <v>0.15608192048821</v>
      </c>
      <c r="G524" s="2">
        <v>41.0513959542857</v>
      </c>
      <c r="H524">
        <f>VLOOKUP(B:B,Sheet3!A:B,2,0)</f>
        <v>23</v>
      </c>
    </row>
    <row r="525" spans="1:8">
      <c r="A525" t="s">
        <v>84</v>
      </c>
      <c r="B525" t="s">
        <v>95</v>
      </c>
      <c r="C525" s="2">
        <v>2017</v>
      </c>
      <c r="D525" s="2">
        <v>32.8310176</v>
      </c>
      <c r="E525" s="2">
        <v>0.09258018653024</v>
      </c>
      <c r="F525" s="2">
        <v>0.15369184269088</v>
      </c>
      <c r="G525" s="2">
        <v>40.9852171428571</v>
      </c>
      <c r="H525">
        <f>VLOOKUP(B:B,Sheet3!A:B,2,0)</f>
        <v>23</v>
      </c>
    </row>
    <row r="526" spans="1:8">
      <c r="A526" t="s">
        <v>84</v>
      </c>
      <c r="B526" t="s">
        <v>95</v>
      </c>
      <c r="C526" s="2">
        <v>2018</v>
      </c>
      <c r="D526" s="2">
        <v>34.690048</v>
      </c>
      <c r="E526" s="2">
        <v>0.0996055348224</v>
      </c>
      <c r="F526" s="2">
        <v>0.1668625998848</v>
      </c>
      <c r="G526" s="2">
        <v>37.794496</v>
      </c>
      <c r="H526">
        <f>VLOOKUP(B:B,Sheet3!A:B,2,0)</f>
        <v>23</v>
      </c>
    </row>
    <row r="527" spans="1:8">
      <c r="A527" t="s">
        <v>84</v>
      </c>
      <c r="B527" t="s">
        <v>95</v>
      </c>
      <c r="C527" s="2">
        <v>2019</v>
      </c>
      <c r="D527" s="2">
        <v>35.3845560342857</v>
      </c>
      <c r="E527" s="2">
        <v>0.0750718740823406</v>
      </c>
      <c r="F527" s="2">
        <v>0.172768633293003</v>
      </c>
      <c r="G527" s="2">
        <v>41.2993156457143</v>
      </c>
      <c r="H527">
        <f>VLOOKUP(B:B,Sheet3!A:B,2,0)</f>
        <v>23</v>
      </c>
    </row>
    <row r="528" spans="1:8">
      <c r="A528" t="s">
        <v>84</v>
      </c>
      <c r="B528" t="s">
        <v>95</v>
      </c>
      <c r="C528" s="2">
        <v>2020</v>
      </c>
      <c r="D528" s="2">
        <v>33.7692468571429</v>
      </c>
      <c r="E528" s="2">
        <v>0.0709187953246857</v>
      </c>
      <c r="F528" s="2">
        <v>0.161173861399771</v>
      </c>
      <c r="G528" s="2">
        <v>34.4722242285714</v>
      </c>
      <c r="H528">
        <f>VLOOKUP(B:B,Sheet3!A:B,2,0)</f>
        <v>23</v>
      </c>
    </row>
    <row r="529" spans="1:8">
      <c r="A529" t="s">
        <v>84</v>
      </c>
      <c r="B529" t="s">
        <v>95</v>
      </c>
      <c r="C529" s="2">
        <v>2021</v>
      </c>
      <c r="D529" s="2">
        <v>38.16684916</v>
      </c>
      <c r="E529" s="2">
        <v>0.108172483889272</v>
      </c>
      <c r="F529" s="2">
        <v>0.173098110995348</v>
      </c>
      <c r="G529" s="2">
        <v>41.5751695542857</v>
      </c>
      <c r="H529">
        <f>VLOOKUP(B:B,Sheet3!A:B,2,0)</f>
        <v>23</v>
      </c>
    </row>
    <row r="530" hidden="1" spans="1:8">
      <c r="A530" t="s">
        <v>84</v>
      </c>
      <c r="B530" t="s">
        <v>95</v>
      </c>
      <c r="C530" s="2">
        <v>2022</v>
      </c>
      <c r="D530" s="2">
        <v>39.9130854</v>
      </c>
      <c r="E530" s="2">
        <v>0.08231275602042</v>
      </c>
      <c r="F530" s="2">
        <v>0.19100007887316</v>
      </c>
      <c r="G530" s="2">
        <v>41.1256314</v>
      </c>
      <c r="H530">
        <f>VLOOKUP(B:B,Sheet3!A:B,2,0)</f>
        <v>23</v>
      </c>
    </row>
    <row r="531" hidden="1" spans="1:8">
      <c r="A531" t="s">
        <v>84</v>
      </c>
      <c r="B531" t="s">
        <v>96</v>
      </c>
      <c r="C531" s="2">
        <v>2000</v>
      </c>
      <c r="D531" s="2">
        <v>19.2807507428571</v>
      </c>
      <c r="E531" s="2">
        <v>0.0522026326362857</v>
      </c>
      <c r="F531" s="2">
        <v>0.0797548254478286</v>
      </c>
      <c r="G531" s="2">
        <v>20.2559360571429</v>
      </c>
      <c r="H531">
        <f>VLOOKUP(B:B,Sheet3!A:B,2,0)</f>
        <v>24</v>
      </c>
    </row>
    <row r="532" hidden="1" spans="1:8">
      <c r="A532" t="s">
        <v>84</v>
      </c>
      <c r="B532" t="s">
        <v>96</v>
      </c>
      <c r="C532" s="2">
        <v>2001</v>
      </c>
      <c r="D532" s="2">
        <v>19.47695244</v>
      </c>
      <c r="E532" s="2">
        <v>0.056761682495892</v>
      </c>
      <c r="F532" s="2">
        <v>0.084524130503868</v>
      </c>
      <c r="G532" s="2">
        <v>21.2495958</v>
      </c>
      <c r="H532">
        <f>VLOOKUP(B:B,Sheet3!A:B,2,0)</f>
        <v>24</v>
      </c>
    </row>
    <row r="533" hidden="1" spans="1:8">
      <c r="A533" t="s">
        <v>84</v>
      </c>
      <c r="B533" t="s">
        <v>96</v>
      </c>
      <c r="C533" s="2">
        <v>2002</v>
      </c>
      <c r="D533" s="2">
        <v>18.6389430857143</v>
      </c>
      <c r="E533" s="2">
        <v>0.0437400077392457</v>
      </c>
      <c r="F533" s="2">
        <v>0.0781176743665371</v>
      </c>
      <c r="G533" s="2">
        <v>22.2711192</v>
      </c>
      <c r="H533">
        <f>VLOOKUP(B:B,Sheet3!A:B,2,0)</f>
        <v>24</v>
      </c>
    </row>
    <row r="534" hidden="1" spans="1:8">
      <c r="A534" t="s">
        <v>84</v>
      </c>
      <c r="B534" t="s">
        <v>96</v>
      </c>
      <c r="C534" s="2">
        <v>2003</v>
      </c>
      <c r="D534" s="2">
        <v>18.4639276457143</v>
      </c>
      <c r="E534" s="2">
        <v>0.0474264445507817</v>
      </c>
      <c r="F534" s="2">
        <v>0.07677301115088</v>
      </c>
      <c r="G534" s="2">
        <v>21.7476613028571</v>
      </c>
      <c r="H534">
        <f>VLOOKUP(B:B,Sheet3!A:B,2,0)</f>
        <v>24</v>
      </c>
    </row>
    <row r="535" hidden="1" spans="1:8">
      <c r="A535" t="s">
        <v>84</v>
      </c>
      <c r="B535" t="s">
        <v>96</v>
      </c>
      <c r="C535" s="2">
        <v>2004</v>
      </c>
      <c r="D535" s="2">
        <v>21.1217219657143</v>
      </c>
      <c r="E535" s="2">
        <v>0.0590774563381029</v>
      </c>
      <c r="F535" s="2">
        <v>0.0907410297369051</v>
      </c>
      <c r="G535" s="2">
        <v>24.149304</v>
      </c>
      <c r="H535">
        <f>VLOOKUP(B:B,Sheet3!A:B,2,0)</f>
        <v>24</v>
      </c>
    </row>
    <row r="536" hidden="1" spans="1:8">
      <c r="A536" t="s">
        <v>84</v>
      </c>
      <c r="B536" t="s">
        <v>96</v>
      </c>
      <c r="C536" s="2">
        <v>2005</v>
      </c>
      <c r="D536" s="2">
        <v>21.3862625</v>
      </c>
      <c r="E536" s="2">
        <v>0.05480657490875</v>
      </c>
      <c r="F536" s="2">
        <v>0.1026668917575</v>
      </c>
      <c r="G536" s="2">
        <v>22.7528142857143</v>
      </c>
      <c r="H536">
        <f>VLOOKUP(B:B,Sheet3!A:B,2,0)</f>
        <v>24</v>
      </c>
    </row>
    <row r="537" hidden="1" spans="1:8">
      <c r="A537" t="s">
        <v>84</v>
      </c>
      <c r="B537" t="s">
        <v>96</v>
      </c>
      <c r="C537" s="2">
        <v>2006</v>
      </c>
      <c r="D537" s="2">
        <v>24.0985902857143</v>
      </c>
      <c r="E537" s="2">
        <v>0.0707510512198286</v>
      </c>
      <c r="F537" s="2">
        <v>0.112660909585714</v>
      </c>
      <c r="G537" s="2">
        <v>29.0388443428571</v>
      </c>
      <c r="H537">
        <f>VLOOKUP(B:B,Sheet3!A:B,2,0)</f>
        <v>24</v>
      </c>
    </row>
    <row r="538" spans="1:8">
      <c r="A538" t="s">
        <v>84</v>
      </c>
      <c r="B538" t="s">
        <v>96</v>
      </c>
      <c r="C538" s="2">
        <v>2007</v>
      </c>
      <c r="D538" s="2">
        <v>25.63292952</v>
      </c>
      <c r="E538" s="2">
        <v>0.065776660441272</v>
      </c>
      <c r="F538" s="2">
        <v>0.114986758533768</v>
      </c>
      <c r="G538" s="2">
        <v>28.1410079657143</v>
      </c>
      <c r="H538">
        <f>VLOOKUP(B:B,Sheet3!A:B,2,0)</f>
        <v>24</v>
      </c>
    </row>
    <row r="539" spans="1:8">
      <c r="A539" t="s">
        <v>84</v>
      </c>
      <c r="B539" t="s">
        <v>96</v>
      </c>
      <c r="C539" s="2">
        <v>2008</v>
      </c>
      <c r="D539" s="2">
        <v>24.04836576</v>
      </c>
      <c r="E539" s="2">
        <v>0.068167497583296</v>
      </c>
      <c r="F539" s="2">
        <v>0.118166454834912</v>
      </c>
      <c r="G539" s="2">
        <v>32.56009536</v>
      </c>
      <c r="H539">
        <f>VLOOKUP(B:B,Sheet3!A:B,2,0)</f>
        <v>24</v>
      </c>
    </row>
    <row r="540" spans="1:8">
      <c r="A540" t="s">
        <v>84</v>
      </c>
      <c r="B540" t="s">
        <v>96</v>
      </c>
      <c r="C540" s="2">
        <v>2009</v>
      </c>
      <c r="D540" s="2">
        <v>23.2773953657143</v>
      </c>
      <c r="E540" s="2">
        <v>0.053216781285096</v>
      </c>
      <c r="F540" s="2">
        <v>0.112169112788304</v>
      </c>
      <c r="G540" s="2">
        <v>27.8513950114286</v>
      </c>
      <c r="H540">
        <f>VLOOKUP(B:B,Sheet3!A:B,2,0)</f>
        <v>24</v>
      </c>
    </row>
    <row r="541" spans="1:8">
      <c r="A541" t="s">
        <v>84</v>
      </c>
      <c r="B541" t="s">
        <v>96</v>
      </c>
      <c r="C541" s="2">
        <v>2010</v>
      </c>
      <c r="D541" s="2">
        <v>24.8106474</v>
      </c>
      <c r="E541" s="2">
        <v>0.07018187830038</v>
      </c>
      <c r="F541" s="2">
        <v>0.09940137774336</v>
      </c>
      <c r="G541" s="2">
        <v>31.1388858</v>
      </c>
      <c r="H541">
        <f>VLOOKUP(B:B,Sheet3!A:B,2,0)</f>
        <v>24</v>
      </c>
    </row>
    <row r="542" spans="1:8">
      <c r="A542" t="s">
        <v>84</v>
      </c>
      <c r="B542" t="s">
        <v>96</v>
      </c>
      <c r="C542" s="2">
        <v>2011</v>
      </c>
      <c r="D542" s="2">
        <v>29.79551484</v>
      </c>
      <c r="E542" s="2">
        <v>0.083156302366956</v>
      </c>
      <c r="F542" s="2">
        <v>0.138441880152576</v>
      </c>
      <c r="G542" s="2">
        <v>32.87824722</v>
      </c>
      <c r="H542">
        <f>VLOOKUP(B:B,Sheet3!A:B,2,0)</f>
        <v>24</v>
      </c>
    </row>
    <row r="543" spans="1:8">
      <c r="A543" t="s">
        <v>84</v>
      </c>
      <c r="B543" t="s">
        <v>96</v>
      </c>
      <c r="C543" s="2">
        <v>2012</v>
      </c>
      <c r="D543" s="2">
        <v>24.4867453257143</v>
      </c>
      <c r="E543" s="2">
        <v>0.0497276824074606</v>
      </c>
      <c r="F543" s="2">
        <v>0.117098064822098</v>
      </c>
      <c r="G543" s="2">
        <v>32.3537034971429</v>
      </c>
      <c r="H543">
        <f>VLOOKUP(B:B,Sheet3!A:B,2,0)</f>
        <v>24</v>
      </c>
    </row>
    <row r="544" spans="1:8">
      <c r="A544" t="s">
        <v>84</v>
      </c>
      <c r="B544" t="s">
        <v>96</v>
      </c>
      <c r="C544" s="2">
        <v>2013</v>
      </c>
      <c r="D544" s="2">
        <v>30.2719468542857</v>
      </c>
      <c r="E544" s="2">
        <v>0.0883517040889183</v>
      </c>
      <c r="F544" s="2">
        <v>0.133405442592152</v>
      </c>
      <c r="G544" s="2">
        <v>32.2324167942857</v>
      </c>
      <c r="H544">
        <f>VLOOKUP(B:B,Sheet3!A:B,2,0)</f>
        <v>24</v>
      </c>
    </row>
    <row r="545" spans="1:8">
      <c r="A545" t="s">
        <v>84</v>
      </c>
      <c r="B545" t="s">
        <v>96</v>
      </c>
      <c r="C545" s="2">
        <v>2014</v>
      </c>
      <c r="D545" s="2">
        <v>31.0141192228571</v>
      </c>
      <c r="E545" s="2">
        <v>0.0695553651811017</v>
      </c>
      <c r="F545" s="2">
        <v>0.14821027294219</v>
      </c>
      <c r="G545" s="2">
        <v>37.4542838171429</v>
      </c>
      <c r="H545">
        <f>VLOOKUP(B:B,Sheet3!A:B,2,0)</f>
        <v>24</v>
      </c>
    </row>
    <row r="546" spans="1:8">
      <c r="A546" t="s">
        <v>84</v>
      </c>
      <c r="B546" t="s">
        <v>96</v>
      </c>
      <c r="C546" s="2">
        <v>2015</v>
      </c>
      <c r="D546" s="2">
        <v>28.237055</v>
      </c>
      <c r="E546" s="2">
        <v>0.0581711570055</v>
      </c>
      <c r="F546" s="2">
        <v>0.1266290731475</v>
      </c>
      <c r="G546" s="2">
        <v>33.6215033</v>
      </c>
      <c r="H546">
        <f>VLOOKUP(B:B,Sheet3!A:B,2,0)</f>
        <v>24</v>
      </c>
    </row>
    <row r="547" spans="1:8">
      <c r="A547" t="s">
        <v>84</v>
      </c>
      <c r="B547" t="s">
        <v>96</v>
      </c>
      <c r="C547" s="2">
        <v>2016</v>
      </c>
      <c r="D547" s="2">
        <v>35.7147725142857</v>
      </c>
      <c r="E547" s="2">
        <v>0.0941477118249086</v>
      </c>
      <c r="F547" s="2">
        <v>0.169073733082629</v>
      </c>
      <c r="G547" s="2">
        <v>42.9192458742857</v>
      </c>
      <c r="H547">
        <f>VLOOKUP(B:B,Sheet3!A:B,2,0)</f>
        <v>24</v>
      </c>
    </row>
    <row r="548" spans="1:8">
      <c r="A548" t="s">
        <v>84</v>
      </c>
      <c r="B548" t="s">
        <v>96</v>
      </c>
      <c r="C548" s="2">
        <v>2017</v>
      </c>
      <c r="D548" s="2">
        <v>32.63626884</v>
      </c>
      <c r="E548" s="2">
        <v>0.0744106929552</v>
      </c>
      <c r="F548" s="2">
        <v>0.153233809457568</v>
      </c>
      <c r="G548" s="2">
        <v>35.93668512</v>
      </c>
      <c r="H548">
        <f>VLOOKUP(B:B,Sheet3!A:B,2,0)</f>
        <v>24</v>
      </c>
    </row>
    <row r="549" spans="1:8">
      <c r="A549" t="s">
        <v>84</v>
      </c>
      <c r="B549" t="s">
        <v>96</v>
      </c>
      <c r="C549" s="2">
        <v>2018</v>
      </c>
      <c r="D549" s="2">
        <v>33.6852802285714</v>
      </c>
      <c r="E549" s="2">
        <v>0.0863791640901257</v>
      </c>
      <c r="F549" s="2">
        <v>0.142283255157463</v>
      </c>
      <c r="G549" s="2">
        <v>40.1052456</v>
      </c>
      <c r="H549">
        <f>VLOOKUP(B:B,Sheet3!A:B,2,0)</f>
        <v>24</v>
      </c>
    </row>
    <row r="550" spans="1:8">
      <c r="A550" t="s">
        <v>84</v>
      </c>
      <c r="B550" t="s">
        <v>96</v>
      </c>
      <c r="C550" s="2">
        <v>2019</v>
      </c>
      <c r="D550" s="2">
        <v>33.1571314285714</v>
      </c>
      <c r="E550" s="2">
        <v>0.0810824491954286</v>
      </c>
      <c r="F550" s="2">
        <v>0.153335154291429</v>
      </c>
      <c r="G550" s="2">
        <v>44.1030185142857</v>
      </c>
      <c r="H550">
        <f>VLOOKUP(B:B,Sheet3!A:B,2,0)</f>
        <v>24</v>
      </c>
    </row>
    <row r="551" spans="1:8">
      <c r="A551" t="s">
        <v>84</v>
      </c>
      <c r="B551" t="s">
        <v>96</v>
      </c>
      <c r="C551" s="2">
        <v>2020</v>
      </c>
      <c r="D551" s="2">
        <v>34.16256</v>
      </c>
      <c r="E551" s="2">
        <v>0.097178818176</v>
      </c>
      <c r="F551" s="2">
        <v>0.145887796224</v>
      </c>
      <c r="G551" s="2">
        <v>41.295096</v>
      </c>
      <c r="H551">
        <f>VLOOKUP(B:B,Sheet3!A:B,2,0)</f>
        <v>24</v>
      </c>
    </row>
    <row r="552" spans="1:8">
      <c r="A552" t="s">
        <v>84</v>
      </c>
      <c r="B552" t="s">
        <v>96</v>
      </c>
      <c r="C552" s="2">
        <v>2021</v>
      </c>
      <c r="D552" s="2">
        <v>32.2400599542857</v>
      </c>
      <c r="E552" s="2">
        <v>0.0797812523628754</v>
      </c>
      <c r="F552" s="2">
        <v>0.129659849118151</v>
      </c>
      <c r="G552" s="2">
        <v>42.9150106628571</v>
      </c>
      <c r="H552">
        <f>VLOOKUP(B:B,Sheet3!A:B,2,0)</f>
        <v>24</v>
      </c>
    </row>
    <row r="553" hidden="1" spans="1:8">
      <c r="A553" t="s">
        <v>84</v>
      </c>
      <c r="B553" t="s">
        <v>96</v>
      </c>
      <c r="C553" s="2">
        <v>2022</v>
      </c>
      <c r="D553" s="2">
        <v>34.3278948</v>
      </c>
      <c r="E553" s="2">
        <v>0.07217096602752</v>
      </c>
      <c r="F553" s="2">
        <v>0.16400838298596</v>
      </c>
      <c r="G553" s="2">
        <v>43.4378244</v>
      </c>
      <c r="H553">
        <f>VLOOKUP(B:B,Sheet3!A:B,2,0)</f>
        <v>24</v>
      </c>
    </row>
    <row r="554" hidden="1" spans="1:8">
      <c r="A554" t="s">
        <v>84</v>
      </c>
      <c r="B554" t="s">
        <v>97</v>
      </c>
      <c r="C554" s="2">
        <v>2000</v>
      </c>
      <c r="D554" s="2">
        <v>17.9064794285714</v>
      </c>
      <c r="E554" s="2">
        <v>0.0368139310572</v>
      </c>
      <c r="F554" s="2">
        <v>0.0808835675788571</v>
      </c>
      <c r="G554" s="2">
        <v>19.5423121142857</v>
      </c>
      <c r="H554">
        <f>VLOOKUP(B:B,Sheet3!A:B,2,0)</f>
        <v>25</v>
      </c>
    </row>
    <row r="555" hidden="1" spans="1:8">
      <c r="A555" t="s">
        <v>84</v>
      </c>
      <c r="B555" t="s">
        <v>97</v>
      </c>
      <c r="C555" s="2">
        <v>2001</v>
      </c>
      <c r="D555" s="2">
        <v>18.36022944</v>
      </c>
      <c r="E555" s="2">
        <v>0.04120953497808</v>
      </c>
      <c r="F555" s="2">
        <v>0.084510300089376</v>
      </c>
      <c r="G555" s="2">
        <v>21.1376592</v>
      </c>
      <c r="H555">
        <f>VLOOKUP(B:B,Sheet3!A:B,2,0)</f>
        <v>25</v>
      </c>
    </row>
    <row r="556" hidden="1" spans="1:8">
      <c r="A556" t="s">
        <v>84</v>
      </c>
      <c r="B556" t="s">
        <v>97</v>
      </c>
      <c r="C556" s="2">
        <v>2002</v>
      </c>
      <c r="D556" s="2">
        <v>18.9911325371429</v>
      </c>
      <c r="E556" s="2">
        <v>0.045983229212184</v>
      </c>
      <c r="F556" s="2">
        <v>0.0846624688505828</v>
      </c>
      <c r="G556" s="2">
        <v>20.7757477085714</v>
      </c>
      <c r="H556">
        <f>VLOOKUP(B:B,Sheet3!A:B,2,0)</f>
        <v>25</v>
      </c>
    </row>
    <row r="557" hidden="1" spans="1:8">
      <c r="A557" t="s">
        <v>84</v>
      </c>
      <c r="B557" t="s">
        <v>97</v>
      </c>
      <c r="C557" s="2">
        <v>2003</v>
      </c>
      <c r="D557" s="2">
        <v>20.6854159628571</v>
      </c>
      <c r="E557" s="2">
        <v>0.0598656623381049</v>
      </c>
      <c r="F557" s="2">
        <v>0.101619174459132</v>
      </c>
      <c r="G557" s="2">
        <v>22.6925855485714</v>
      </c>
      <c r="H557">
        <f>VLOOKUP(B:B,Sheet3!A:B,2,0)</f>
        <v>25</v>
      </c>
    </row>
    <row r="558" hidden="1" spans="1:8">
      <c r="A558" t="s">
        <v>84</v>
      </c>
      <c r="B558" t="s">
        <v>97</v>
      </c>
      <c r="C558" s="2">
        <v>2004</v>
      </c>
      <c r="D558" s="2">
        <v>22.08011904</v>
      </c>
      <c r="E558" s="2">
        <v>0.0512258761728</v>
      </c>
      <c r="F558" s="2">
        <v>0.0909148901472</v>
      </c>
      <c r="G558" s="2">
        <v>26.29593984</v>
      </c>
      <c r="H558">
        <f>VLOOKUP(B:B,Sheet3!A:B,2,0)</f>
        <v>25</v>
      </c>
    </row>
    <row r="559" hidden="1" spans="1:8">
      <c r="A559" t="s">
        <v>84</v>
      </c>
      <c r="B559" t="s">
        <v>97</v>
      </c>
      <c r="C559" s="2">
        <v>2005</v>
      </c>
      <c r="D559" s="2">
        <v>22.6887743571429</v>
      </c>
      <c r="E559" s="2">
        <v>0.0661718104126071</v>
      </c>
      <c r="F559" s="2">
        <v>0.101525458615907</v>
      </c>
      <c r="G559" s="2">
        <v>28.0743996428571</v>
      </c>
      <c r="H559">
        <f>VLOOKUP(B:B,Sheet3!A:B,2,0)</f>
        <v>25</v>
      </c>
    </row>
    <row r="560" hidden="1" spans="1:8">
      <c r="A560" t="s">
        <v>84</v>
      </c>
      <c r="B560" t="s">
        <v>97</v>
      </c>
      <c r="C560" s="2">
        <v>2006</v>
      </c>
      <c r="D560" s="2">
        <v>23.3385663085714</v>
      </c>
      <c r="E560" s="2">
        <v>0.048063443455872</v>
      </c>
      <c r="F560" s="2">
        <v>0.0989415180085577</v>
      </c>
      <c r="G560" s="2">
        <v>23.8526822857143</v>
      </c>
      <c r="H560">
        <f>VLOOKUP(B:B,Sheet3!A:B,2,0)</f>
        <v>25</v>
      </c>
    </row>
    <row r="561" spans="1:8">
      <c r="A561" t="s">
        <v>84</v>
      </c>
      <c r="B561" t="s">
        <v>97</v>
      </c>
      <c r="C561" s="2">
        <v>2007</v>
      </c>
      <c r="D561" s="2">
        <v>22.6394348914286</v>
      </c>
      <c r="E561" s="2">
        <v>0.0512805839725749</v>
      </c>
      <c r="F561" s="2">
        <v>0.0985041812126057</v>
      </c>
      <c r="G561" s="2">
        <v>27.6663360857143</v>
      </c>
      <c r="H561">
        <f>VLOOKUP(B:B,Sheet3!A:B,2,0)</f>
        <v>25</v>
      </c>
    </row>
    <row r="562" spans="1:8">
      <c r="A562" t="s">
        <v>84</v>
      </c>
      <c r="B562" t="s">
        <v>97</v>
      </c>
      <c r="C562" s="2">
        <v>2008</v>
      </c>
      <c r="D562" s="2">
        <v>26.17088448</v>
      </c>
      <c r="E562" s="2">
        <v>0.06042857226432</v>
      </c>
      <c r="F562" s="2">
        <v>0.1140396291216</v>
      </c>
      <c r="G562" s="2">
        <v>31.150756</v>
      </c>
      <c r="H562">
        <f>VLOOKUP(B:B,Sheet3!A:B,2,0)</f>
        <v>25</v>
      </c>
    </row>
    <row r="563" spans="1:8">
      <c r="A563" t="s">
        <v>84</v>
      </c>
      <c r="B563" t="s">
        <v>97</v>
      </c>
      <c r="C563" s="2">
        <v>2009</v>
      </c>
      <c r="D563" s="2">
        <v>27.6692098857143</v>
      </c>
      <c r="E563" s="2">
        <v>0.0784173077371029</v>
      </c>
      <c r="F563" s="2">
        <v>0.117051825500526</v>
      </c>
      <c r="G563" s="2">
        <v>29.8648829085714</v>
      </c>
      <c r="H563">
        <f>VLOOKUP(B:B,Sheet3!A:B,2,0)</f>
        <v>25</v>
      </c>
    </row>
    <row r="564" spans="1:8">
      <c r="A564" t="s">
        <v>84</v>
      </c>
      <c r="B564" t="s">
        <v>97</v>
      </c>
      <c r="C564" s="2">
        <v>2010</v>
      </c>
      <c r="D564" s="2">
        <v>23.6969682857143</v>
      </c>
      <c r="E564" s="2">
        <v>0.0663325536253714</v>
      </c>
      <c r="F564" s="2">
        <v>0.0984300971683714</v>
      </c>
      <c r="G564" s="2">
        <v>29.4760745142857</v>
      </c>
      <c r="H564">
        <f>VLOOKUP(B:B,Sheet3!A:B,2,0)</f>
        <v>25</v>
      </c>
    </row>
    <row r="565" spans="1:8">
      <c r="A565" t="s">
        <v>84</v>
      </c>
      <c r="B565" t="s">
        <v>97</v>
      </c>
      <c r="C565" s="2">
        <v>2011</v>
      </c>
      <c r="D565" s="2">
        <v>28.959084</v>
      </c>
      <c r="E565" s="2">
        <v>0.0643007501136</v>
      </c>
      <c r="F565" s="2">
        <v>0.1299480976332</v>
      </c>
      <c r="G565" s="2">
        <v>31.09363488</v>
      </c>
      <c r="H565">
        <f>VLOOKUP(B:B,Sheet3!A:B,2,0)</f>
        <v>25</v>
      </c>
    </row>
    <row r="566" spans="1:8">
      <c r="A566" t="s">
        <v>84</v>
      </c>
      <c r="B566" t="s">
        <v>97</v>
      </c>
      <c r="C566" s="2">
        <v>2012</v>
      </c>
      <c r="D566" s="2">
        <v>29.7439553828571</v>
      </c>
      <c r="E566" s="2">
        <v>0.0755674930456869</v>
      </c>
      <c r="F566" s="2">
        <v>0.127467720793234</v>
      </c>
      <c r="G566" s="2">
        <v>33.45172992</v>
      </c>
      <c r="H566">
        <f>VLOOKUP(B:B,Sheet3!A:B,2,0)</f>
        <v>25</v>
      </c>
    </row>
    <row r="567" spans="1:8">
      <c r="A567" t="s">
        <v>84</v>
      </c>
      <c r="B567" t="s">
        <v>97</v>
      </c>
      <c r="C567" s="2">
        <v>2013</v>
      </c>
      <c r="D567" s="2">
        <v>26.97748152</v>
      </c>
      <c r="E567" s="2">
        <v>0.078331815341472</v>
      </c>
      <c r="F567" s="2">
        <v>0.123011920234896</v>
      </c>
      <c r="G567" s="2">
        <v>33.73983822</v>
      </c>
      <c r="H567">
        <f>VLOOKUP(B:B,Sheet3!A:B,2,0)</f>
        <v>25</v>
      </c>
    </row>
    <row r="568" spans="1:8">
      <c r="A568" t="s">
        <v>84</v>
      </c>
      <c r="B568" t="s">
        <v>97</v>
      </c>
      <c r="C568" s="2">
        <v>2014</v>
      </c>
      <c r="D568" s="2">
        <v>27.1463771428571</v>
      </c>
      <c r="E568" s="2">
        <v>0.0628520069988572</v>
      </c>
      <c r="F568" s="2">
        <v>0.134518442656</v>
      </c>
      <c r="G568" s="2">
        <v>36.3521312685714</v>
      </c>
      <c r="H568">
        <f>VLOOKUP(B:B,Sheet3!A:B,2,0)</f>
        <v>25</v>
      </c>
    </row>
    <row r="569" spans="1:8">
      <c r="A569" t="s">
        <v>84</v>
      </c>
      <c r="B569" t="s">
        <v>97</v>
      </c>
      <c r="C569" s="2">
        <v>2015</v>
      </c>
      <c r="D569" s="2">
        <v>26.013165</v>
      </c>
      <c r="E569" s="2">
        <v>0.0610867153695</v>
      </c>
      <c r="F569" s="2">
        <v>0.12205377018</v>
      </c>
      <c r="G569" s="2">
        <v>35.657055</v>
      </c>
      <c r="H569">
        <f>VLOOKUP(B:B,Sheet3!A:B,2,0)</f>
        <v>25</v>
      </c>
    </row>
    <row r="570" spans="1:8">
      <c r="A570" t="s">
        <v>84</v>
      </c>
      <c r="B570" t="s">
        <v>97</v>
      </c>
      <c r="C570" s="2">
        <v>2016</v>
      </c>
      <c r="D570" s="2">
        <v>34.8648852342857</v>
      </c>
      <c r="E570" s="2">
        <v>0.0700121760389691</v>
      </c>
      <c r="F570" s="2">
        <v>0.151937683362494</v>
      </c>
      <c r="G570" s="2">
        <v>39.4795767085714</v>
      </c>
      <c r="H570">
        <f>VLOOKUP(B:B,Sheet3!A:B,2,0)</f>
        <v>25</v>
      </c>
    </row>
    <row r="571" spans="1:8">
      <c r="A571" t="s">
        <v>84</v>
      </c>
      <c r="B571" t="s">
        <v>97</v>
      </c>
      <c r="C571" s="2">
        <v>2017</v>
      </c>
      <c r="D571" s="2">
        <v>30.8605997257143</v>
      </c>
      <c r="E571" s="2">
        <v>0.0828699684434606</v>
      </c>
      <c r="F571" s="2">
        <v>0.142514249533349</v>
      </c>
      <c r="G571" s="2">
        <v>39.4654788257143</v>
      </c>
      <c r="H571">
        <f>VLOOKUP(B:B,Sheet3!A:B,2,0)</f>
        <v>25</v>
      </c>
    </row>
    <row r="572" spans="1:8">
      <c r="A572" t="s">
        <v>84</v>
      </c>
      <c r="B572" t="s">
        <v>97</v>
      </c>
      <c r="C572" s="2">
        <v>2018</v>
      </c>
      <c r="D572" s="2">
        <v>35.2696889257143</v>
      </c>
      <c r="E572" s="2">
        <v>0.0780976721882091</v>
      </c>
      <c r="F572" s="2">
        <v>0.152929371181897</v>
      </c>
      <c r="G572" s="2">
        <v>39.3648614171429</v>
      </c>
      <c r="H572">
        <f>VLOOKUP(B:B,Sheet3!A:B,2,0)</f>
        <v>25</v>
      </c>
    </row>
    <row r="573" spans="1:8">
      <c r="A573" t="s">
        <v>84</v>
      </c>
      <c r="B573" t="s">
        <v>97</v>
      </c>
      <c r="C573" s="2">
        <v>2019</v>
      </c>
      <c r="D573" s="2">
        <v>38.6709068571429</v>
      </c>
      <c r="E573" s="2">
        <v>0.0861549133870286</v>
      </c>
      <c r="F573" s="2">
        <v>0.189286354884343</v>
      </c>
      <c r="G573" s="2">
        <v>41.3058204</v>
      </c>
      <c r="H573">
        <f>VLOOKUP(B:B,Sheet3!A:B,2,0)</f>
        <v>25</v>
      </c>
    </row>
    <row r="574" spans="1:8">
      <c r="A574" t="s">
        <v>84</v>
      </c>
      <c r="B574" t="s">
        <v>97</v>
      </c>
      <c r="C574" s="2">
        <v>2020</v>
      </c>
      <c r="D574" s="2">
        <v>31.1446995428571</v>
      </c>
      <c r="E574" s="2">
        <v>0.0638528630027657</v>
      </c>
      <c r="F574" s="2">
        <v>0.144492719059131</v>
      </c>
      <c r="G574" s="2">
        <v>36.9848941714286</v>
      </c>
      <c r="H574">
        <f>VLOOKUP(B:B,Sheet3!A:B,2,0)</f>
        <v>25</v>
      </c>
    </row>
    <row r="575" spans="1:8">
      <c r="A575" t="s">
        <v>84</v>
      </c>
      <c r="B575" t="s">
        <v>97</v>
      </c>
      <c r="C575" s="2">
        <v>2021</v>
      </c>
      <c r="D575" s="2">
        <v>36.87602976</v>
      </c>
      <c r="E575" s="2">
        <v>0.088554097865664</v>
      </c>
      <c r="F575" s="2">
        <v>0.174700190988</v>
      </c>
      <c r="G575" s="2">
        <v>43.2430045714286</v>
      </c>
      <c r="H575">
        <f>VLOOKUP(B:B,Sheet3!A:B,2,0)</f>
        <v>25</v>
      </c>
    </row>
    <row r="576" hidden="1" spans="1:8">
      <c r="A576" t="s">
        <v>84</v>
      </c>
      <c r="B576" t="s">
        <v>97</v>
      </c>
      <c r="C576" s="2">
        <v>2022</v>
      </c>
      <c r="D576" s="2">
        <v>34.4415456</v>
      </c>
      <c r="E576" s="2">
        <v>0.09856481519808</v>
      </c>
      <c r="F576" s="2">
        <v>0.14612170136256</v>
      </c>
      <c r="G576" s="2">
        <v>45.4212</v>
      </c>
      <c r="H576">
        <f>VLOOKUP(B:B,Sheet3!A:B,2,0)</f>
        <v>25</v>
      </c>
    </row>
    <row r="577" hidden="1" spans="1:8">
      <c r="A577" t="s">
        <v>99</v>
      </c>
      <c r="B577" t="s">
        <v>100</v>
      </c>
      <c r="C577" s="2">
        <v>2000</v>
      </c>
      <c r="D577" s="2">
        <v>10.1691245714286</v>
      </c>
      <c r="E577" s="2">
        <v>0.0268241167945143</v>
      </c>
      <c r="F577" s="2">
        <v>0.0469518650587429</v>
      </c>
      <c r="G577" s="2">
        <v>13.0880973714286</v>
      </c>
      <c r="H577">
        <f>VLOOKUP(B:B,Sheet3!A:B,2,0)</f>
        <v>26</v>
      </c>
    </row>
    <row r="578" hidden="1" spans="1:8">
      <c r="A578" t="s">
        <v>99</v>
      </c>
      <c r="B578" t="s">
        <v>100</v>
      </c>
      <c r="C578" s="2">
        <v>2001</v>
      </c>
      <c r="D578" s="2">
        <v>10.94248098</v>
      </c>
      <c r="E578" s="2">
        <v>0.032573577381264</v>
      </c>
      <c r="F578" s="2">
        <v>0.05268257467821</v>
      </c>
      <c r="G578" s="2">
        <v>13.99795728</v>
      </c>
      <c r="H578">
        <f>VLOOKUP(B:B,Sheet3!A:B,2,0)</f>
        <v>26</v>
      </c>
    </row>
    <row r="579" hidden="1" spans="1:8">
      <c r="A579" t="s">
        <v>99</v>
      </c>
      <c r="B579" t="s">
        <v>100</v>
      </c>
      <c r="C579" s="2">
        <v>2002</v>
      </c>
      <c r="D579" s="2">
        <v>11.5193232</v>
      </c>
      <c r="E579" s="2">
        <v>0.02782607712192</v>
      </c>
      <c r="F579" s="2">
        <v>0.05525588952576</v>
      </c>
      <c r="G579" s="2">
        <v>13.6840939714286</v>
      </c>
      <c r="H579">
        <f>VLOOKUP(B:B,Sheet3!A:B,2,0)</f>
        <v>26</v>
      </c>
    </row>
    <row r="580" hidden="1" spans="1:8">
      <c r="A580" t="s">
        <v>99</v>
      </c>
      <c r="B580" t="s">
        <v>100</v>
      </c>
      <c r="C580" s="2">
        <v>2003</v>
      </c>
      <c r="D580" s="2">
        <v>12.21305888</v>
      </c>
      <c r="E580" s="2">
        <v>0.033070520835264</v>
      </c>
      <c r="F580" s="2">
        <v>0.052720111267296</v>
      </c>
      <c r="G580" s="2">
        <v>15.5575864</v>
      </c>
      <c r="H580">
        <f>VLOOKUP(B:B,Sheet3!A:B,2,0)</f>
        <v>26</v>
      </c>
    </row>
    <row r="581" hidden="1" spans="1:8">
      <c r="A581" t="s">
        <v>99</v>
      </c>
      <c r="B581" t="s">
        <v>100</v>
      </c>
      <c r="C581" s="2">
        <v>2004</v>
      </c>
      <c r="D581" s="2">
        <v>11.0541648</v>
      </c>
      <c r="E581" s="2">
        <v>0.0320128612608</v>
      </c>
      <c r="F581" s="2">
        <v>0.04976474451312</v>
      </c>
      <c r="G581" s="2">
        <v>14.0552208</v>
      </c>
      <c r="H581">
        <f>VLOOKUP(B:B,Sheet3!A:B,2,0)</f>
        <v>26</v>
      </c>
    </row>
    <row r="582" hidden="1" spans="1:8">
      <c r="A582" t="s">
        <v>99</v>
      </c>
      <c r="B582" t="s">
        <v>100</v>
      </c>
      <c r="C582" s="2">
        <v>2005</v>
      </c>
      <c r="D582" s="2">
        <v>14.0516627142857</v>
      </c>
      <c r="E582" s="2">
        <v>0.0396776800063286</v>
      </c>
      <c r="F582" s="2">
        <v>0.0616319978311286</v>
      </c>
      <c r="G582" s="2">
        <v>18.9888004285714</v>
      </c>
      <c r="H582">
        <f>VLOOKUP(B:B,Sheet3!A:B,2,0)</f>
        <v>26</v>
      </c>
    </row>
    <row r="583" hidden="1" spans="1:8">
      <c r="A583" t="s">
        <v>99</v>
      </c>
      <c r="B583" t="s">
        <v>100</v>
      </c>
      <c r="C583" s="2">
        <v>2006</v>
      </c>
      <c r="D583" s="2">
        <v>14.6406590571429</v>
      </c>
      <c r="E583" s="2">
        <v>0.0432309380639314</v>
      </c>
      <c r="F583" s="2">
        <v>0.0594132585197914</v>
      </c>
      <c r="G583" s="2">
        <v>19.1234982342857</v>
      </c>
      <c r="H583">
        <f>VLOOKUP(B:B,Sheet3!A:B,2,0)</f>
        <v>26</v>
      </c>
    </row>
    <row r="584" spans="1:8">
      <c r="A584" t="s">
        <v>99</v>
      </c>
      <c r="B584" t="s">
        <v>100</v>
      </c>
      <c r="C584" s="2">
        <v>2007</v>
      </c>
      <c r="D584" s="2">
        <v>14.83634664</v>
      </c>
      <c r="E584" s="2">
        <v>0.041851850236776</v>
      </c>
      <c r="F584" s="2">
        <v>0.071156602120104</v>
      </c>
      <c r="G584" s="2">
        <v>20.0238102</v>
      </c>
      <c r="H584">
        <f>VLOOKUP(B:B,Sheet3!A:B,2,0)</f>
        <v>26</v>
      </c>
    </row>
    <row r="585" spans="1:8">
      <c r="A585" t="s">
        <v>99</v>
      </c>
      <c r="B585" t="s">
        <v>100</v>
      </c>
      <c r="C585" s="2">
        <v>2008</v>
      </c>
      <c r="D585" s="2">
        <v>13.65592272</v>
      </c>
      <c r="E585" s="2">
        <v>0.03733529271648</v>
      </c>
      <c r="F585" s="2">
        <v>0.055467626904096</v>
      </c>
      <c r="G585" s="2">
        <v>15.63744776</v>
      </c>
      <c r="H585">
        <f>VLOOKUP(B:B,Sheet3!A:B,2,0)</f>
        <v>26</v>
      </c>
    </row>
    <row r="586" spans="1:8">
      <c r="A586" t="s">
        <v>99</v>
      </c>
      <c r="B586" t="s">
        <v>100</v>
      </c>
      <c r="C586" s="2">
        <v>2009</v>
      </c>
      <c r="D586" s="2">
        <v>15.5030778514286</v>
      </c>
      <c r="E586" s="2">
        <v>0.0412195833913783</v>
      </c>
      <c r="F586" s="2">
        <v>0.0748783157146149</v>
      </c>
      <c r="G586" s="2">
        <v>20.7754965942857</v>
      </c>
      <c r="H586">
        <f>VLOOKUP(B:B,Sheet3!A:B,2,0)</f>
        <v>26</v>
      </c>
    </row>
    <row r="587" spans="1:8">
      <c r="A587" t="s">
        <v>99</v>
      </c>
      <c r="B587" t="s">
        <v>100</v>
      </c>
      <c r="C587" s="2">
        <v>2010</v>
      </c>
      <c r="D587" s="2">
        <v>15.0916043142857</v>
      </c>
      <c r="E587" s="2">
        <v>0.0403006201608686</v>
      </c>
      <c r="F587" s="2">
        <v>0.0622815418446257</v>
      </c>
      <c r="G587" s="2">
        <v>18.656445</v>
      </c>
      <c r="H587">
        <f>VLOOKUP(B:B,Sheet3!A:B,2,0)</f>
        <v>26</v>
      </c>
    </row>
    <row r="588" spans="1:8">
      <c r="A588" t="s">
        <v>99</v>
      </c>
      <c r="B588" t="s">
        <v>100</v>
      </c>
      <c r="C588" s="2">
        <v>2011</v>
      </c>
      <c r="D588" s="2">
        <v>17.5655719828571</v>
      </c>
      <c r="E588" s="2">
        <v>0.0415285252818709</v>
      </c>
      <c r="F588" s="2">
        <v>0.071426885353892</v>
      </c>
      <c r="G588" s="2">
        <v>21.5819293257143</v>
      </c>
      <c r="H588">
        <f>VLOOKUP(B:B,Sheet3!A:B,2,0)</f>
        <v>26</v>
      </c>
    </row>
    <row r="589" spans="1:8">
      <c r="A589" t="s">
        <v>99</v>
      </c>
      <c r="B589" t="s">
        <v>100</v>
      </c>
      <c r="C589" s="2">
        <v>2012</v>
      </c>
      <c r="D589" s="2">
        <v>15.51142912</v>
      </c>
      <c r="E589" s="2">
        <v>0.04433166442496</v>
      </c>
      <c r="F589" s="2">
        <v>0.074906242363392</v>
      </c>
      <c r="G589" s="2">
        <v>17.4735008914286</v>
      </c>
      <c r="H589">
        <f>VLOOKUP(B:B,Sheet3!A:B,2,0)</f>
        <v>26</v>
      </c>
    </row>
    <row r="590" spans="1:8">
      <c r="A590" t="s">
        <v>99</v>
      </c>
      <c r="B590" t="s">
        <v>100</v>
      </c>
      <c r="C590" s="2">
        <v>2013</v>
      </c>
      <c r="D590" s="2">
        <v>19.2125368285714</v>
      </c>
      <c r="E590" s="2">
        <v>0.0532071994930457</v>
      </c>
      <c r="F590" s="2">
        <v>0.0870827444291829</v>
      </c>
      <c r="G590" s="2">
        <v>22.8848640428571</v>
      </c>
      <c r="H590">
        <f>VLOOKUP(B:B,Sheet3!A:B,2,0)</f>
        <v>26</v>
      </c>
    </row>
    <row r="591" spans="1:8">
      <c r="A591" t="s">
        <v>99</v>
      </c>
      <c r="B591" t="s">
        <v>100</v>
      </c>
      <c r="C591" s="2">
        <v>2014</v>
      </c>
      <c r="D591" s="2">
        <v>22.4263529828571</v>
      </c>
      <c r="E591" s="2">
        <v>0.0646731167319634</v>
      </c>
      <c r="F591" s="2">
        <v>0.0977766563699589</v>
      </c>
      <c r="G591" s="2">
        <v>23.8075410057143</v>
      </c>
      <c r="H591">
        <f>VLOOKUP(B:B,Sheet3!A:B,2,0)</f>
        <v>26</v>
      </c>
    </row>
    <row r="592" spans="1:8">
      <c r="A592" t="s">
        <v>99</v>
      </c>
      <c r="B592" t="s">
        <v>100</v>
      </c>
      <c r="C592" s="2">
        <v>2015</v>
      </c>
      <c r="D592" s="2">
        <v>21.897249</v>
      </c>
      <c r="E592" s="2">
        <v>0.0453535821288</v>
      </c>
      <c r="F592" s="2">
        <v>0.0877532253675</v>
      </c>
      <c r="G592" s="2">
        <v>22.6964782</v>
      </c>
      <c r="H592">
        <f>VLOOKUP(B:B,Sheet3!A:B,2,0)</f>
        <v>26</v>
      </c>
    </row>
    <row r="593" spans="1:8">
      <c r="A593" t="s">
        <v>99</v>
      </c>
      <c r="B593" t="s">
        <v>100</v>
      </c>
      <c r="C593" s="2">
        <v>2016</v>
      </c>
      <c r="D593" s="2">
        <v>19.254438</v>
      </c>
      <c r="E593" s="2">
        <v>0.0574995281994</v>
      </c>
      <c r="F593" s="2">
        <v>0.0899451816732</v>
      </c>
      <c r="G593" s="2">
        <v>23.648544</v>
      </c>
      <c r="H593">
        <f>VLOOKUP(B:B,Sheet3!A:B,2,0)</f>
        <v>26</v>
      </c>
    </row>
    <row r="594" spans="1:8">
      <c r="A594" t="s">
        <v>99</v>
      </c>
      <c r="B594" t="s">
        <v>100</v>
      </c>
      <c r="C594" s="2">
        <v>2017</v>
      </c>
      <c r="D594" s="2">
        <v>18.51058792</v>
      </c>
      <c r="E594" s="2">
        <v>0.050039672324136</v>
      </c>
      <c r="F594" s="2">
        <v>0.086411126528144</v>
      </c>
      <c r="G594" s="2">
        <v>19.2031987428571</v>
      </c>
      <c r="H594">
        <f>VLOOKUP(B:B,Sheet3!A:B,2,0)</f>
        <v>26</v>
      </c>
    </row>
    <row r="595" spans="1:8">
      <c r="A595" t="s">
        <v>99</v>
      </c>
      <c r="B595" t="s">
        <v>100</v>
      </c>
      <c r="C595" s="2">
        <v>2018</v>
      </c>
      <c r="D595" s="2">
        <v>20.950996</v>
      </c>
      <c r="E595" s="2">
        <v>0.0512712774112</v>
      </c>
      <c r="F595" s="2">
        <v>0.0990227874944</v>
      </c>
      <c r="G595" s="2">
        <v>26.096994</v>
      </c>
      <c r="H595">
        <f>VLOOKUP(B:B,Sheet3!A:B,2,0)</f>
        <v>26</v>
      </c>
    </row>
    <row r="596" spans="1:8">
      <c r="A596" t="s">
        <v>99</v>
      </c>
      <c r="B596" t="s">
        <v>100</v>
      </c>
      <c r="C596" s="2">
        <v>2019</v>
      </c>
      <c r="D596" s="2">
        <v>25.2597473142857</v>
      </c>
      <c r="E596" s="2">
        <v>0.0615428483565257</v>
      </c>
      <c r="F596" s="2">
        <v>0.112340200205554</v>
      </c>
      <c r="G596" s="2">
        <v>28.6756258285714</v>
      </c>
      <c r="H596">
        <f>VLOOKUP(B:B,Sheet3!A:B,2,0)</f>
        <v>26</v>
      </c>
    </row>
    <row r="597" spans="1:8">
      <c r="A597" t="s">
        <v>99</v>
      </c>
      <c r="B597" t="s">
        <v>100</v>
      </c>
      <c r="C597" s="2">
        <v>2020</v>
      </c>
      <c r="D597" s="2">
        <v>23.3811617142857</v>
      </c>
      <c r="E597" s="2">
        <v>0.0647681560647428</v>
      </c>
      <c r="F597" s="2">
        <v>0.101836649846571</v>
      </c>
      <c r="G597" s="2">
        <v>24.7056977142857</v>
      </c>
      <c r="H597">
        <f>VLOOKUP(B:B,Sheet3!A:B,2,0)</f>
        <v>26</v>
      </c>
    </row>
    <row r="598" spans="1:8">
      <c r="A598" t="s">
        <v>99</v>
      </c>
      <c r="B598" t="s">
        <v>100</v>
      </c>
      <c r="C598" s="2">
        <v>2021</v>
      </c>
      <c r="D598" s="2">
        <v>24.3680911142857</v>
      </c>
      <c r="E598" s="2">
        <v>0.0669245254362743</v>
      </c>
      <c r="F598" s="2">
        <v>0.0982618906092457</v>
      </c>
      <c r="G598" s="2">
        <v>27.0935083628571</v>
      </c>
      <c r="H598">
        <f>VLOOKUP(B:B,Sheet3!A:B,2,0)</f>
        <v>26</v>
      </c>
    </row>
    <row r="599" hidden="1" spans="1:8">
      <c r="A599" t="s">
        <v>99</v>
      </c>
      <c r="B599" t="s">
        <v>100</v>
      </c>
      <c r="C599" s="2">
        <v>2022</v>
      </c>
      <c r="D599" s="2">
        <v>24.1439496</v>
      </c>
      <c r="E599" s="2">
        <v>0.07156025221944</v>
      </c>
      <c r="F599" s="2">
        <v>0.10080823276488</v>
      </c>
      <c r="G599" s="2">
        <v>28.5958944</v>
      </c>
      <c r="H599">
        <f>VLOOKUP(B:B,Sheet3!A:B,2,0)</f>
        <v>26</v>
      </c>
    </row>
    <row r="600" hidden="1" spans="1:8">
      <c r="A600" t="s">
        <v>99</v>
      </c>
      <c r="B600" t="s">
        <v>101</v>
      </c>
      <c r="C600" s="2">
        <v>2000</v>
      </c>
      <c r="D600" s="2">
        <v>10.1180602285714</v>
      </c>
      <c r="E600" s="2">
        <v>0.0221727171848914</v>
      </c>
      <c r="F600" s="2">
        <v>0.0439771369774629</v>
      </c>
      <c r="G600" s="2">
        <v>11.4483637714286</v>
      </c>
      <c r="H600">
        <f>VLOOKUP(B:B,Sheet3!A:B,2,0)</f>
        <v>27</v>
      </c>
    </row>
    <row r="601" hidden="1" spans="1:8">
      <c r="A601" t="s">
        <v>99</v>
      </c>
      <c r="B601" t="s">
        <v>101</v>
      </c>
      <c r="C601" s="2">
        <v>2001</v>
      </c>
      <c r="D601" s="2">
        <v>11.45286702</v>
      </c>
      <c r="E601" s="2">
        <v>0.030906706940172</v>
      </c>
      <c r="F601" s="2">
        <v>0.050520886998624</v>
      </c>
      <c r="G601" s="2">
        <v>13.21584012</v>
      </c>
      <c r="H601">
        <f>VLOOKUP(B:B,Sheet3!A:B,2,0)</f>
        <v>27</v>
      </c>
    </row>
    <row r="602" hidden="1" spans="1:8">
      <c r="A602" t="s">
        <v>99</v>
      </c>
      <c r="B602" t="s">
        <v>101</v>
      </c>
      <c r="C602" s="2">
        <v>2002</v>
      </c>
      <c r="D602" s="2">
        <v>12.9047557885714</v>
      </c>
      <c r="E602" s="2">
        <v>0.0355964783671954</v>
      </c>
      <c r="F602" s="2">
        <v>0.056476373233104</v>
      </c>
      <c r="G602" s="2">
        <v>13.5921305142857</v>
      </c>
      <c r="H602">
        <f>VLOOKUP(B:B,Sheet3!A:B,2,0)</f>
        <v>27</v>
      </c>
    </row>
    <row r="603" hidden="1" spans="1:8">
      <c r="A603" t="s">
        <v>99</v>
      </c>
      <c r="B603" t="s">
        <v>101</v>
      </c>
      <c r="C603" s="2">
        <v>2003</v>
      </c>
      <c r="D603" s="2">
        <v>13.5289085285714</v>
      </c>
      <c r="E603" s="2">
        <v>0.0289261593249386</v>
      </c>
      <c r="F603" s="2">
        <v>0.0553129425190643</v>
      </c>
      <c r="G603" s="2">
        <v>18.0248220285714</v>
      </c>
      <c r="H603">
        <f>VLOOKUP(B:B,Sheet3!A:B,2,0)</f>
        <v>27</v>
      </c>
    </row>
    <row r="604" hidden="1" spans="1:8">
      <c r="A604" t="s">
        <v>99</v>
      </c>
      <c r="B604" t="s">
        <v>101</v>
      </c>
      <c r="C604" s="2">
        <v>2004</v>
      </c>
      <c r="D604" s="2">
        <v>12.5653560685714</v>
      </c>
      <c r="E604" s="2">
        <v>0.0361919950843063</v>
      </c>
      <c r="F604" s="2">
        <v>0.06038281858752</v>
      </c>
      <c r="G604" s="2">
        <v>15.4665923657143</v>
      </c>
      <c r="H604">
        <f>VLOOKUP(B:B,Sheet3!A:B,2,0)</f>
        <v>27</v>
      </c>
    </row>
    <row r="605" hidden="1" spans="1:8">
      <c r="A605" t="s">
        <v>99</v>
      </c>
      <c r="B605" t="s">
        <v>101</v>
      </c>
      <c r="C605" s="2">
        <v>2005</v>
      </c>
      <c r="D605" s="2">
        <v>12.4547816428571</v>
      </c>
      <c r="E605" s="2">
        <v>0.0296087523995643</v>
      </c>
      <c r="F605" s="2">
        <v>0.0536950546186857</v>
      </c>
      <c r="G605" s="2">
        <v>13.9286804285714</v>
      </c>
      <c r="H605">
        <f>VLOOKUP(B:B,Sheet3!A:B,2,0)</f>
        <v>27</v>
      </c>
    </row>
    <row r="606" hidden="1" spans="1:8">
      <c r="A606" t="s">
        <v>99</v>
      </c>
      <c r="B606" t="s">
        <v>101</v>
      </c>
      <c r="C606" s="2">
        <v>2006</v>
      </c>
      <c r="D606" s="2">
        <v>13.9688322057143</v>
      </c>
      <c r="E606" s="2">
        <v>0.0312985654401234</v>
      </c>
      <c r="F606" s="2">
        <v>0.0624127422951314</v>
      </c>
      <c r="G606" s="2">
        <v>15.3295471085714</v>
      </c>
      <c r="H606">
        <f>VLOOKUP(B:B,Sheet3!A:B,2,0)</f>
        <v>27</v>
      </c>
    </row>
    <row r="607" spans="1:8">
      <c r="A607" t="s">
        <v>99</v>
      </c>
      <c r="B607" t="s">
        <v>101</v>
      </c>
      <c r="C607" s="2">
        <v>2007</v>
      </c>
      <c r="D607" s="2">
        <v>14.1490318628571</v>
      </c>
      <c r="E607" s="2">
        <v>0.0414750570995931</v>
      </c>
      <c r="F607" s="2">
        <v>0.0638956129894766</v>
      </c>
      <c r="G607" s="2">
        <v>18.6883237028571</v>
      </c>
      <c r="H607">
        <f>VLOOKUP(B:B,Sheet3!A:B,2,0)</f>
        <v>27</v>
      </c>
    </row>
    <row r="608" spans="1:8">
      <c r="A608" t="s">
        <v>99</v>
      </c>
      <c r="B608" t="s">
        <v>101</v>
      </c>
      <c r="C608" s="2">
        <v>2008</v>
      </c>
      <c r="D608" s="2">
        <v>15.68546272</v>
      </c>
      <c r="E608" s="2">
        <v>0.038448206219264</v>
      </c>
      <c r="F608" s="2">
        <v>0.0636829786432</v>
      </c>
      <c r="G608" s="2">
        <v>17.88278696</v>
      </c>
      <c r="H608">
        <f>VLOOKUP(B:B,Sheet3!A:B,2,0)</f>
        <v>27</v>
      </c>
    </row>
    <row r="609" spans="1:8">
      <c r="A609" t="s">
        <v>99</v>
      </c>
      <c r="B609" t="s">
        <v>101</v>
      </c>
      <c r="C609" s="2">
        <v>2009</v>
      </c>
      <c r="D609" s="2">
        <v>15.8796292628571</v>
      </c>
      <c r="E609" s="2">
        <v>0.0476150683446771</v>
      </c>
      <c r="F609" s="2">
        <v>0.075575919550716</v>
      </c>
      <c r="G609" s="2">
        <v>19.35339534</v>
      </c>
      <c r="H609">
        <f>VLOOKUP(B:B,Sheet3!A:B,2,0)</f>
        <v>27</v>
      </c>
    </row>
    <row r="610" spans="1:8">
      <c r="A610" t="s">
        <v>99</v>
      </c>
      <c r="B610" t="s">
        <v>101</v>
      </c>
      <c r="C610" s="2">
        <v>2010</v>
      </c>
      <c r="D610" s="2">
        <v>17.451324</v>
      </c>
      <c r="E610" s="2">
        <v>0.0440279453196</v>
      </c>
      <c r="F610" s="2">
        <v>0.0707790798792</v>
      </c>
      <c r="G610" s="2">
        <v>20.8000722857143</v>
      </c>
      <c r="H610">
        <f>VLOOKUP(B:B,Sheet3!A:B,2,0)</f>
        <v>27</v>
      </c>
    </row>
    <row r="611" spans="1:8">
      <c r="A611" t="s">
        <v>99</v>
      </c>
      <c r="B611" t="s">
        <v>101</v>
      </c>
      <c r="C611" s="2">
        <v>2011</v>
      </c>
      <c r="D611" s="2">
        <v>15.4345350857143</v>
      </c>
      <c r="E611" s="2">
        <v>0.0426162948251657</v>
      </c>
      <c r="F611" s="2">
        <v>0.0683333171849829</v>
      </c>
      <c r="G611" s="2">
        <v>17.8781171714286</v>
      </c>
      <c r="H611">
        <f>VLOOKUP(B:B,Sheet3!A:B,2,0)</f>
        <v>27</v>
      </c>
    </row>
    <row r="612" spans="1:8">
      <c r="A612" t="s">
        <v>99</v>
      </c>
      <c r="B612" t="s">
        <v>101</v>
      </c>
      <c r="C612" s="2">
        <v>2012</v>
      </c>
      <c r="D612" s="2">
        <v>18.7746742857143</v>
      </c>
      <c r="E612" s="2">
        <v>0.038060019712</v>
      </c>
      <c r="F612" s="2">
        <v>0.085083068928</v>
      </c>
      <c r="G612" s="2">
        <v>21.0273737142857</v>
      </c>
      <c r="H612">
        <f>VLOOKUP(B:B,Sheet3!A:B,2,0)</f>
        <v>27</v>
      </c>
    </row>
    <row r="613" spans="1:8">
      <c r="A613" t="s">
        <v>99</v>
      </c>
      <c r="B613" t="s">
        <v>101</v>
      </c>
      <c r="C613" s="2">
        <v>2013</v>
      </c>
      <c r="D613" s="2">
        <v>16.7513143285714</v>
      </c>
      <c r="E613" s="2">
        <v>0.0415432595348571</v>
      </c>
      <c r="F613" s="2">
        <v>0.0791214829681414</v>
      </c>
      <c r="G613" s="2">
        <v>19.6300386857143</v>
      </c>
      <c r="H613">
        <f>VLOOKUP(B:B,Sheet3!A:B,2,0)</f>
        <v>27</v>
      </c>
    </row>
    <row r="614" spans="1:8">
      <c r="A614" t="s">
        <v>99</v>
      </c>
      <c r="B614" t="s">
        <v>101</v>
      </c>
      <c r="C614" s="2">
        <v>2014</v>
      </c>
      <c r="D614" s="2">
        <v>18.96233312</v>
      </c>
      <c r="E614" s="2">
        <v>0.038677470864864</v>
      </c>
      <c r="F614" s="2">
        <v>0.076530080239008</v>
      </c>
      <c r="G614" s="2">
        <v>20.3069488</v>
      </c>
      <c r="H614">
        <f>VLOOKUP(B:B,Sheet3!A:B,2,0)</f>
        <v>27</v>
      </c>
    </row>
    <row r="615" spans="1:8">
      <c r="A615" t="s">
        <v>99</v>
      </c>
      <c r="B615" t="s">
        <v>101</v>
      </c>
      <c r="C615" s="2">
        <v>2015</v>
      </c>
      <c r="D615" s="2">
        <v>18.1999176</v>
      </c>
      <c r="E615" s="2">
        <v>0.04846092059352</v>
      </c>
      <c r="F615" s="2">
        <v>0.08134089172968</v>
      </c>
      <c r="G615" s="2">
        <v>20.5628784</v>
      </c>
      <c r="H615">
        <f>VLOOKUP(B:B,Sheet3!A:B,2,0)</f>
        <v>27</v>
      </c>
    </row>
    <row r="616" spans="1:8">
      <c r="A616" t="s">
        <v>99</v>
      </c>
      <c r="B616" t="s">
        <v>101</v>
      </c>
      <c r="C616" s="2">
        <v>2016</v>
      </c>
      <c r="D616" s="2">
        <v>20.3519618742857</v>
      </c>
      <c r="E616" s="2">
        <v>0.0460910880566949</v>
      </c>
      <c r="F616" s="2">
        <v>0.0899902698195291</v>
      </c>
      <c r="G616" s="2">
        <v>25.2257994514286</v>
      </c>
      <c r="H616">
        <f>VLOOKUP(B:B,Sheet3!A:B,2,0)</f>
        <v>27</v>
      </c>
    </row>
    <row r="617" spans="1:8">
      <c r="A617" t="s">
        <v>99</v>
      </c>
      <c r="B617" t="s">
        <v>101</v>
      </c>
      <c r="C617" s="2">
        <v>2017</v>
      </c>
      <c r="D617" s="2">
        <v>23.26105196</v>
      </c>
      <c r="E617" s="2">
        <v>0.066145127353456</v>
      </c>
      <c r="F617" s="2">
        <v>0.11081565153744</v>
      </c>
      <c r="G617" s="2">
        <v>26.7097659314286</v>
      </c>
      <c r="H617">
        <f>VLOOKUP(B:B,Sheet3!A:B,2,0)</f>
        <v>27</v>
      </c>
    </row>
    <row r="618" spans="1:8">
      <c r="A618" t="s">
        <v>99</v>
      </c>
      <c r="B618" t="s">
        <v>101</v>
      </c>
      <c r="C618" s="2">
        <v>2018</v>
      </c>
      <c r="D618" s="2">
        <v>19.6817931771429</v>
      </c>
      <c r="E618" s="2">
        <v>0.0464943000223646</v>
      </c>
      <c r="F618" s="2">
        <v>0.0887766963048206</v>
      </c>
      <c r="G618" s="2">
        <v>21.0128053885714</v>
      </c>
      <c r="H618">
        <f>VLOOKUP(B:B,Sheet3!A:B,2,0)</f>
        <v>27</v>
      </c>
    </row>
    <row r="619" spans="1:8">
      <c r="A619" t="s">
        <v>99</v>
      </c>
      <c r="B619" t="s">
        <v>101</v>
      </c>
      <c r="C619" s="2">
        <v>2019</v>
      </c>
      <c r="D619" s="2">
        <v>21.6216481371429</v>
      </c>
      <c r="E619" s="2">
        <v>0.050067088426368</v>
      </c>
      <c r="F619" s="2">
        <v>0.0884303787161006</v>
      </c>
      <c r="G619" s="2">
        <v>26.7749111314286</v>
      </c>
      <c r="H619">
        <f>VLOOKUP(B:B,Sheet3!A:B,2,0)</f>
        <v>27</v>
      </c>
    </row>
    <row r="620" spans="1:8">
      <c r="A620" t="s">
        <v>99</v>
      </c>
      <c r="B620" t="s">
        <v>101</v>
      </c>
      <c r="C620" s="2">
        <v>2020</v>
      </c>
      <c r="D620" s="2">
        <v>19.0633337142857</v>
      </c>
      <c r="E620" s="2">
        <v>0.0503767656733714</v>
      </c>
      <c r="F620" s="2">
        <v>0.0768366728688</v>
      </c>
      <c r="G620" s="2">
        <v>23.4077060571429</v>
      </c>
      <c r="H620">
        <f>VLOOKUP(B:B,Sheet3!A:B,2,0)</f>
        <v>27</v>
      </c>
    </row>
    <row r="621" spans="1:8">
      <c r="A621" t="s">
        <v>99</v>
      </c>
      <c r="B621" t="s">
        <v>101</v>
      </c>
      <c r="C621" s="2">
        <v>2021</v>
      </c>
      <c r="D621" s="2">
        <v>25.3191634285714</v>
      </c>
      <c r="E621" s="2">
        <v>0.0678857409846857</v>
      </c>
      <c r="F621" s="2">
        <v>0.1134475755744</v>
      </c>
      <c r="G621" s="2">
        <v>29.9239085714286</v>
      </c>
      <c r="H621">
        <f>VLOOKUP(B:B,Sheet3!A:B,2,0)</f>
        <v>27</v>
      </c>
    </row>
    <row r="622" hidden="1" spans="1:8">
      <c r="A622" t="s">
        <v>99</v>
      </c>
      <c r="B622" t="s">
        <v>101</v>
      </c>
      <c r="C622" s="2">
        <v>2022</v>
      </c>
      <c r="D622" s="2">
        <v>24.7462278</v>
      </c>
      <c r="E622" s="2">
        <v>0.06276633219192</v>
      </c>
      <c r="F622" s="2">
        <v>0.10165502917962</v>
      </c>
      <c r="G622" s="2">
        <v>31.99870092</v>
      </c>
      <c r="H622">
        <f>VLOOKUP(B:B,Sheet3!A:B,2,0)</f>
        <v>27</v>
      </c>
    </row>
    <row r="623" hidden="1" spans="1:8">
      <c r="A623" t="s">
        <v>99</v>
      </c>
      <c r="B623" t="s">
        <v>102</v>
      </c>
      <c r="C623" s="2">
        <v>2000</v>
      </c>
      <c r="D623" s="2">
        <v>11.0521044</v>
      </c>
      <c r="E623" s="2">
        <v>0.03261586529484</v>
      </c>
      <c r="F623" s="2">
        <v>0.05232287265048</v>
      </c>
      <c r="G623" s="2">
        <v>14.95008</v>
      </c>
      <c r="H623">
        <f>VLOOKUP(B:B,Sheet3!A:B,2,0)</f>
        <v>28</v>
      </c>
    </row>
    <row r="624" hidden="1" spans="1:8">
      <c r="A624" t="s">
        <v>99</v>
      </c>
      <c r="B624" t="s">
        <v>102</v>
      </c>
      <c r="C624" s="2">
        <v>2001</v>
      </c>
      <c r="D624" s="2">
        <v>12.73591746</v>
      </c>
      <c r="E624" s="2">
        <v>0.03662213065623</v>
      </c>
      <c r="F624" s="2">
        <v>0.053103681441216</v>
      </c>
      <c r="G624" s="2">
        <v>13.31661618</v>
      </c>
      <c r="H624">
        <f>VLOOKUP(B:B,Sheet3!A:B,2,0)</f>
        <v>28</v>
      </c>
    </row>
    <row r="625" hidden="1" spans="1:8">
      <c r="A625" t="s">
        <v>99</v>
      </c>
      <c r="B625" t="s">
        <v>102</v>
      </c>
      <c r="C625" s="2">
        <v>2002</v>
      </c>
      <c r="D625" s="2">
        <v>11.5875098742857</v>
      </c>
      <c r="E625" s="2">
        <v>0.0277856899275497</v>
      </c>
      <c r="F625" s="2">
        <v>0.0541959424330217</v>
      </c>
      <c r="G625" s="2">
        <v>12.8089505028571</v>
      </c>
      <c r="H625">
        <f>VLOOKUP(B:B,Sheet3!A:B,2,0)</f>
        <v>28</v>
      </c>
    </row>
    <row r="626" hidden="1" spans="1:8">
      <c r="A626" t="s">
        <v>99</v>
      </c>
      <c r="B626" t="s">
        <v>102</v>
      </c>
      <c r="C626" s="2">
        <v>2003</v>
      </c>
      <c r="D626" s="2">
        <v>15.5892705428571</v>
      </c>
      <c r="E626" s="2">
        <v>0.0459899070284829</v>
      </c>
      <c r="F626" s="2">
        <v>0.0624054089101114</v>
      </c>
      <c r="G626" s="2">
        <v>17.74800612</v>
      </c>
      <c r="H626">
        <f>VLOOKUP(B:B,Sheet3!A:B,2,0)</f>
        <v>28</v>
      </c>
    </row>
    <row r="627" hidden="1" spans="1:8">
      <c r="A627" t="s">
        <v>99</v>
      </c>
      <c r="B627" t="s">
        <v>102</v>
      </c>
      <c r="C627" s="2">
        <v>2004</v>
      </c>
      <c r="D627" s="2">
        <v>12.8323049828571</v>
      </c>
      <c r="E627" s="2">
        <v>0.0307064225934789</v>
      </c>
      <c r="F627" s="2">
        <v>0.0515858660310857</v>
      </c>
      <c r="G627" s="2">
        <v>16.2953893028571</v>
      </c>
      <c r="H627">
        <f>VLOOKUP(B:B,Sheet3!A:B,2,0)</f>
        <v>28</v>
      </c>
    </row>
    <row r="628" hidden="1" spans="1:8">
      <c r="A628" t="s">
        <v>99</v>
      </c>
      <c r="B628" t="s">
        <v>102</v>
      </c>
      <c r="C628" s="2">
        <v>2005</v>
      </c>
      <c r="D628" s="2">
        <v>16.0034455</v>
      </c>
      <c r="E628" s="2">
        <v>0.04371021069415</v>
      </c>
      <c r="F628" s="2">
        <v>0.07649646949</v>
      </c>
      <c r="G628" s="2">
        <v>18.6018505</v>
      </c>
      <c r="H628">
        <f>VLOOKUP(B:B,Sheet3!A:B,2,0)</f>
        <v>28</v>
      </c>
    </row>
    <row r="629" hidden="1" spans="1:8">
      <c r="A629" t="s">
        <v>99</v>
      </c>
      <c r="B629" t="s">
        <v>102</v>
      </c>
      <c r="C629" s="2">
        <v>2006</v>
      </c>
      <c r="D629" s="2">
        <v>16.4240868628571</v>
      </c>
      <c r="E629" s="2">
        <v>0.0396608849564274</v>
      </c>
      <c r="F629" s="2">
        <v>0.0729607210708703</v>
      </c>
      <c r="G629" s="2">
        <v>18.9888286342857</v>
      </c>
      <c r="H629">
        <f>VLOOKUP(B:B,Sheet3!A:B,2,0)</f>
        <v>28</v>
      </c>
    </row>
    <row r="630" spans="1:8">
      <c r="A630" t="s">
        <v>99</v>
      </c>
      <c r="B630" t="s">
        <v>102</v>
      </c>
      <c r="C630" s="2">
        <v>2007</v>
      </c>
      <c r="D630" s="2">
        <v>15.9386153142857</v>
      </c>
      <c r="E630" s="2">
        <v>0.04470622209504</v>
      </c>
      <c r="F630" s="2">
        <v>0.0692134370022857</v>
      </c>
      <c r="G630" s="2">
        <v>20.6906501057143</v>
      </c>
      <c r="H630">
        <f>VLOOKUP(B:B,Sheet3!A:B,2,0)</f>
        <v>28</v>
      </c>
    </row>
    <row r="631" spans="1:8">
      <c r="A631" t="s">
        <v>99</v>
      </c>
      <c r="B631" t="s">
        <v>102</v>
      </c>
      <c r="C631" s="2">
        <v>2008</v>
      </c>
      <c r="D631" s="2">
        <v>16.80804288</v>
      </c>
      <c r="E631" s="2">
        <v>0.037281919912128</v>
      </c>
      <c r="F631" s="2">
        <v>0.075868143951744</v>
      </c>
      <c r="G631" s="2">
        <v>18.71427024</v>
      </c>
      <c r="H631">
        <f>VLOOKUP(B:B,Sheet3!A:B,2,0)</f>
        <v>28</v>
      </c>
    </row>
    <row r="632" spans="1:8">
      <c r="A632" t="s">
        <v>99</v>
      </c>
      <c r="B632" t="s">
        <v>102</v>
      </c>
      <c r="C632" s="2">
        <v>2009</v>
      </c>
      <c r="D632" s="2">
        <v>16.0660613142857</v>
      </c>
      <c r="E632" s="2">
        <v>0.0374001841335257</v>
      </c>
      <c r="F632" s="2">
        <v>0.0724434770722457</v>
      </c>
      <c r="G632" s="2">
        <v>16.5663137171429</v>
      </c>
      <c r="H632">
        <f>VLOOKUP(B:B,Sheet3!A:B,2,0)</f>
        <v>28</v>
      </c>
    </row>
    <row r="633" spans="1:8">
      <c r="A633" t="s">
        <v>99</v>
      </c>
      <c r="B633" t="s">
        <v>102</v>
      </c>
      <c r="C633" s="2">
        <v>2010</v>
      </c>
      <c r="D633" s="2">
        <v>13.2400854857143</v>
      </c>
      <c r="E633" s="2">
        <v>0.0386014692336</v>
      </c>
      <c r="F633" s="2">
        <v>0.0609017452171886</v>
      </c>
      <c r="G633" s="2">
        <v>15.8840002285714</v>
      </c>
      <c r="H633">
        <f>VLOOKUP(B:B,Sheet3!A:B,2,0)</f>
        <v>28</v>
      </c>
    </row>
    <row r="634" spans="1:8">
      <c r="A634" t="s">
        <v>99</v>
      </c>
      <c r="B634" t="s">
        <v>102</v>
      </c>
      <c r="C634" s="2">
        <v>2011</v>
      </c>
      <c r="D634" s="2">
        <v>18.1221946971429</v>
      </c>
      <c r="E634" s="2">
        <v>0.048636346128192</v>
      </c>
      <c r="F634" s="2">
        <v>0.0779055027835474</v>
      </c>
      <c r="G634" s="2">
        <v>21.23715264</v>
      </c>
      <c r="H634">
        <f>VLOOKUP(B:B,Sheet3!A:B,2,0)</f>
        <v>28</v>
      </c>
    </row>
    <row r="635" spans="1:8">
      <c r="A635" t="s">
        <v>99</v>
      </c>
      <c r="B635" t="s">
        <v>102</v>
      </c>
      <c r="C635" s="2">
        <v>2012</v>
      </c>
      <c r="D635" s="2">
        <v>15.9223844571429</v>
      </c>
      <c r="E635" s="2">
        <v>0.0320294685739886</v>
      </c>
      <c r="F635" s="2">
        <v>0.06857930209536</v>
      </c>
      <c r="G635" s="2">
        <v>19.0669717028571</v>
      </c>
      <c r="H635">
        <f>VLOOKUP(B:B,Sheet3!A:B,2,0)</f>
        <v>28</v>
      </c>
    </row>
    <row r="636" spans="1:8">
      <c r="A636" t="s">
        <v>99</v>
      </c>
      <c r="B636" t="s">
        <v>102</v>
      </c>
      <c r="C636" s="2">
        <v>2013</v>
      </c>
      <c r="D636" s="2">
        <v>21.6741633428571</v>
      </c>
      <c r="E636" s="2">
        <v>0.0540011779687286</v>
      </c>
      <c r="F636" s="2">
        <v>0.0973321653237686</v>
      </c>
      <c r="G636" s="2">
        <v>24.6299837142857</v>
      </c>
      <c r="H636">
        <f>VLOOKUP(B:B,Sheet3!A:B,2,0)</f>
        <v>28</v>
      </c>
    </row>
    <row r="637" spans="1:8">
      <c r="A637" t="s">
        <v>99</v>
      </c>
      <c r="B637" t="s">
        <v>102</v>
      </c>
      <c r="C637" s="2">
        <v>2014</v>
      </c>
      <c r="D637" s="2">
        <v>17.5412034514286</v>
      </c>
      <c r="E637" s="2">
        <v>0.0359191223074903</v>
      </c>
      <c r="F637" s="2">
        <v>0.0870043691190857</v>
      </c>
      <c r="G637" s="2">
        <v>22.7362441371429</v>
      </c>
      <c r="H637">
        <f>VLOOKUP(B:B,Sheet3!A:B,2,0)</f>
        <v>28</v>
      </c>
    </row>
    <row r="638" spans="1:8">
      <c r="A638" t="s">
        <v>99</v>
      </c>
      <c r="B638" t="s">
        <v>102</v>
      </c>
      <c r="C638" s="2">
        <v>2015</v>
      </c>
      <c r="D638" s="2">
        <v>18.3691794</v>
      </c>
      <c r="E638" s="2">
        <v>0.05233011827472</v>
      </c>
      <c r="F638" s="2">
        <v>0.07469275727628</v>
      </c>
      <c r="G638" s="2">
        <v>19.5212446</v>
      </c>
      <c r="H638">
        <f>VLOOKUP(B:B,Sheet3!A:B,2,0)</f>
        <v>28</v>
      </c>
    </row>
    <row r="639" spans="1:8">
      <c r="A639" t="s">
        <v>99</v>
      </c>
      <c r="B639" t="s">
        <v>102</v>
      </c>
      <c r="C639" s="2">
        <v>2016</v>
      </c>
      <c r="D639" s="2">
        <v>19.0608533485714</v>
      </c>
      <c r="E639" s="2">
        <v>0.0548171081451566</v>
      </c>
      <c r="F639" s="2">
        <v>0.0939642887524526</v>
      </c>
      <c r="G639" s="2">
        <v>23.3501869028571</v>
      </c>
      <c r="H639">
        <f>VLOOKUP(B:B,Sheet3!A:B,2,0)</f>
        <v>28</v>
      </c>
    </row>
    <row r="640" spans="1:8">
      <c r="A640" t="s">
        <v>99</v>
      </c>
      <c r="B640" t="s">
        <v>102</v>
      </c>
      <c r="C640" s="2">
        <v>2017</v>
      </c>
      <c r="D640" s="2">
        <v>21.8593621428571</v>
      </c>
      <c r="E640" s="2">
        <v>0.0602356583208571</v>
      </c>
      <c r="F640" s="2">
        <v>0.103978427904929</v>
      </c>
      <c r="G640" s="2">
        <v>24.6211742857143</v>
      </c>
      <c r="H640">
        <f>VLOOKUP(B:B,Sheet3!A:B,2,0)</f>
        <v>28</v>
      </c>
    </row>
    <row r="641" spans="1:8">
      <c r="A641" t="s">
        <v>99</v>
      </c>
      <c r="B641" t="s">
        <v>102</v>
      </c>
      <c r="C641" s="2">
        <v>2018</v>
      </c>
      <c r="D641" s="2">
        <v>22.3871441142857</v>
      </c>
      <c r="E641" s="2">
        <v>0.0613945040190171</v>
      </c>
      <c r="F641" s="2">
        <v>0.0932514100936457</v>
      </c>
      <c r="G641" s="2">
        <v>25.6722462857143</v>
      </c>
      <c r="H641">
        <f>VLOOKUP(B:B,Sheet3!A:B,2,0)</f>
        <v>28</v>
      </c>
    </row>
    <row r="642" spans="1:8">
      <c r="A642" t="s">
        <v>99</v>
      </c>
      <c r="B642" t="s">
        <v>102</v>
      </c>
      <c r="C642" s="2">
        <v>2019</v>
      </c>
      <c r="D642" s="2">
        <v>20.6897916085714</v>
      </c>
      <c r="E642" s="2">
        <v>0.055136225657682</v>
      </c>
      <c r="F642" s="2">
        <v>0.0946392447759274</v>
      </c>
      <c r="G642" s="2">
        <v>25.1032315114286</v>
      </c>
      <c r="H642">
        <f>VLOOKUP(B:B,Sheet3!A:B,2,0)</f>
        <v>28</v>
      </c>
    </row>
    <row r="643" spans="1:8">
      <c r="A643" t="s">
        <v>99</v>
      </c>
      <c r="B643" t="s">
        <v>102</v>
      </c>
      <c r="C643" s="2">
        <v>2020</v>
      </c>
      <c r="D643" s="2">
        <v>18.4924777142857</v>
      </c>
      <c r="E643" s="2">
        <v>0.0490235584205714</v>
      </c>
      <c r="F643" s="2">
        <v>0.0806789817718857</v>
      </c>
      <c r="G643" s="2">
        <v>23.6975113142857</v>
      </c>
      <c r="H643">
        <f>VLOOKUP(B:B,Sheet3!A:B,2,0)</f>
        <v>28</v>
      </c>
    </row>
    <row r="644" spans="1:8">
      <c r="A644" t="s">
        <v>99</v>
      </c>
      <c r="B644" t="s">
        <v>102</v>
      </c>
      <c r="C644" s="2">
        <v>2021</v>
      </c>
      <c r="D644" s="2">
        <v>22.06191468</v>
      </c>
      <c r="E644" s="2">
        <v>0.055759283162232</v>
      </c>
      <c r="F644" s="2">
        <v>0.108696847436892</v>
      </c>
      <c r="G644" s="2">
        <v>27.7683893314286</v>
      </c>
      <c r="H644">
        <f>VLOOKUP(B:B,Sheet3!A:B,2,0)</f>
        <v>28</v>
      </c>
    </row>
    <row r="645" hidden="1" spans="1:8">
      <c r="A645" t="s">
        <v>99</v>
      </c>
      <c r="B645" t="s">
        <v>102</v>
      </c>
      <c r="C645" s="2">
        <v>2022</v>
      </c>
      <c r="D645" s="2">
        <v>21.01696548</v>
      </c>
      <c r="E645" s="2">
        <v>0.046165866373368</v>
      </c>
      <c r="F645" s="2">
        <v>0.09458685314274</v>
      </c>
      <c r="G645" s="2">
        <v>25.95760272</v>
      </c>
      <c r="H645">
        <f>VLOOKUP(B:B,Sheet3!A:B,2,0)</f>
        <v>28</v>
      </c>
    </row>
    <row r="646" hidden="1" spans="1:8">
      <c r="A646" t="s">
        <v>99</v>
      </c>
      <c r="B646" t="s">
        <v>103</v>
      </c>
      <c r="C646" s="2">
        <v>2000</v>
      </c>
      <c r="D646" s="2">
        <v>11.0558016</v>
      </c>
      <c r="E646" s="2">
        <v>0.0255002063904</v>
      </c>
      <c r="F646" s="2">
        <v>0.04675940728704</v>
      </c>
      <c r="G646" s="2">
        <v>11.7154578857143</v>
      </c>
      <c r="H646">
        <f>VLOOKUP(B:B,Sheet3!A:B,2,0)</f>
        <v>29</v>
      </c>
    </row>
    <row r="647" hidden="1" spans="1:8">
      <c r="A647" t="s">
        <v>99</v>
      </c>
      <c r="B647" t="s">
        <v>103</v>
      </c>
      <c r="C647" s="2">
        <v>2001</v>
      </c>
      <c r="D647" s="2">
        <v>10.19837136</v>
      </c>
      <c r="E647" s="2">
        <v>0.024750427453584</v>
      </c>
      <c r="F647" s="2">
        <v>0.041203459968672</v>
      </c>
      <c r="G647" s="2">
        <v>13.91684544</v>
      </c>
      <c r="H647">
        <f>VLOOKUP(B:B,Sheet3!A:B,2,0)</f>
        <v>29</v>
      </c>
    </row>
    <row r="648" hidden="1" spans="1:8">
      <c r="A648" t="s">
        <v>99</v>
      </c>
      <c r="B648" t="s">
        <v>103</v>
      </c>
      <c r="C648" s="2">
        <v>2002</v>
      </c>
      <c r="D648" s="2">
        <v>9.66867314285714</v>
      </c>
      <c r="E648" s="2">
        <v>0.0260870470067429</v>
      </c>
      <c r="F648" s="2">
        <v>0.0475708387301714</v>
      </c>
      <c r="G648" s="2">
        <v>11.6413484</v>
      </c>
      <c r="H648">
        <f>VLOOKUP(B:B,Sheet3!A:B,2,0)</f>
        <v>29</v>
      </c>
    </row>
    <row r="649" hidden="1" spans="1:8">
      <c r="A649" t="s">
        <v>99</v>
      </c>
      <c r="B649" t="s">
        <v>103</v>
      </c>
      <c r="C649" s="2">
        <v>2003</v>
      </c>
      <c r="D649" s="2">
        <v>12.5514485485714</v>
      </c>
      <c r="E649" s="2">
        <v>0.0342278001919543</v>
      </c>
      <c r="F649" s="2">
        <v>0.0508057534349074</v>
      </c>
      <c r="G649" s="2">
        <v>15.5170596114286</v>
      </c>
      <c r="H649">
        <f>VLOOKUP(B:B,Sheet3!A:B,2,0)</f>
        <v>29</v>
      </c>
    </row>
    <row r="650" hidden="1" spans="1:8">
      <c r="A650" t="s">
        <v>99</v>
      </c>
      <c r="B650" t="s">
        <v>103</v>
      </c>
      <c r="C650" s="2">
        <v>2004</v>
      </c>
      <c r="D650" s="2">
        <v>14.7172654628571</v>
      </c>
      <c r="E650" s="2">
        <v>0.0314390224817554</v>
      </c>
      <c r="F650" s="2">
        <v>0.062873629783872</v>
      </c>
      <c r="G650" s="2">
        <v>16.1396290285714</v>
      </c>
      <c r="H650">
        <f>VLOOKUP(B:B,Sheet3!A:B,2,0)</f>
        <v>29</v>
      </c>
    </row>
    <row r="651" hidden="1" spans="1:8">
      <c r="A651" t="s">
        <v>99</v>
      </c>
      <c r="B651" t="s">
        <v>103</v>
      </c>
      <c r="C651" s="2">
        <v>2005</v>
      </c>
      <c r="D651" s="2">
        <v>12.5510738571429</v>
      </c>
      <c r="E651" s="2">
        <v>0.0274303719147857</v>
      </c>
      <c r="F651" s="2">
        <v>0.0520141602787714</v>
      </c>
      <c r="G651" s="2">
        <v>16.3039281428571</v>
      </c>
      <c r="H651">
        <f>VLOOKUP(B:B,Sheet3!A:B,2,0)</f>
        <v>29</v>
      </c>
    </row>
    <row r="652" hidden="1" spans="1:8">
      <c r="A652" t="s">
        <v>99</v>
      </c>
      <c r="B652" t="s">
        <v>103</v>
      </c>
      <c r="C652" s="2">
        <v>2006</v>
      </c>
      <c r="D652" s="2">
        <v>12.1556013428571</v>
      </c>
      <c r="E652" s="2">
        <v>0.0348890069742686</v>
      </c>
      <c r="F652" s="2">
        <v>0.05227030133442</v>
      </c>
      <c r="G652" s="2">
        <v>14.5744927714286</v>
      </c>
      <c r="H652">
        <f>VLOOKUP(B:B,Sheet3!A:B,2,0)</f>
        <v>29</v>
      </c>
    </row>
    <row r="653" spans="1:8">
      <c r="A653" t="s">
        <v>99</v>
      </c>
      <c r="B653" t="s">
        <v>103</v>
      </c>
      <c r="C653" s="2">
        <v>2007</v>
      </c>
      <c r="D653" s="2">
        <v>14.3528142857143</v>
      </c>
      <c r="E653" s="2">
        <v>0.0334018694057143</v>
      </c>
      <c r="F653" s="2">
        <v>0.0634509213942857</v>
      </c>
      <c r="G653" s="2">
        <v>16.7303359285714</v>
      </c>
      <c r="H653">
        <f>VLOOKUP(B:B,Sheet3!A:B,2,0)</f>
        <v>29</v>
      </c>
    </row>
    <row r="654" spans="1:8">
      <c r="A654" t="s">
        <v>99</v>
      </c>
      <c r="B654" t="s">
        <v>103</v>
      </c>
      <c r="C654" s="2">
        <v>2008</v>
      </c>
      <c r="D654" s="2">
        <v>15.79902104</v>
      </c>
      <c r="E654" s="2">
        <v>0.041437672383712</v>
      </c>
      <c r="F654" s="2">
        <v>0.073648716480064</v>
      </c>
      <c r="G654" s="2">
        <v>18.49534984</v>
      </c>
      <c r="H654">
        <f>VLOOKUP(B:B,Sheet3!A:B,2,0)</f>
        <v>29</v>
      </c>
    </row>
    <row r="655" spans="1:8">
      <c r="A655" t="s">
        <v>99</v>
      </c>
      <c r="B655" t="s">
        <v>103</v>
      </c>
      <c r="C655" s="2">
        <v>2009</v>
      </c>
      <c r="D655" s="2">
        <v>16.8139694914286</v>
      </c>
      <c r="E655" s="2">
        <v>0.0351260636645434</v>
      </c>
      <c r="F655" s="2">
        <v>0.0697813361833269</v>
      </c>
      <c r="G655" s="2">
        <v>20.04800334</v>
      </c>
      <c r="H655">
        <f>VLOOKUP(B:B,Sheet3!A:B,2,0)</f>
        <v>29</v>
      </c>
    </row>
    <row r="656" spans="1:8">
      <c r="A656" t="s">
        <v>99</v>
      </c>
      <c r="B656" t="s">
        <v>103</v>
      </c>
      <c r="C656" s="2">
        <v>2010</v>
      </c>
      <c r="D656" s="2">
        <v>15.0207805714286</v>
      </c>
      <c r="E656" s="2">
        <v>0.0372996023149714</v>
      </c>
      <c r="F656" s="2">
        <v>0.0697535008176</v>
      </c>
      <c r="G656" s="2">
        <v>17.8855354285714</v>
      </c>
      <c r="H656">
        <f>VLOOKUP(B:B,Sheet3!A:B,2,0)</f>
        <v>29</v>
      </c>
    </row>
    <row r="657" spans="1:8">
      <c r="A657" t="s">
        <v>99</v>
      </c>
      <c r="B657" t="s">
        <v>103</v>
      </c>
      <c r="C657" s="2">
        <v>2011</v>
      </c>
      <c r="D657" s="2">
        <v>15.7406233285714</v>
      </c>
      <c r="E657" s="2">
        <v>0.0410515456409143</v>
      </c>
      <c r="F657" s="2">
        <v>0.0677161615595143</v>
      </c>
      <c r="G657" s="2">
        <v>19.0660689685714</v>
      </c>
      <c r="H657">
        <f>VLOOKUP(B:B,Sheet3!A:B,2,0)</f>
        <v>29</v>
      </c>
    </row>
    <row r="658" spans="1:8">
      <c r="A658" t="s">
        <v>99</v>
      </c>
      <c r="B658" t="s">
        <v>103</v>
      </c>
      <c r="C658" s="2">
        <v>2012</v>
      </c>
      <c r="D658" s="2">
        <v>15.222736</v>
      </c>
      <c r="E658" s="2">
        <v>0.031122883752</v>
      </c>
      <c r="F658" s="2">
        <v>0.0704401662928</v>
      </c>
      <c r="G658" s="2">
        <v>19.4989531428571</v>
      </c>
      <c r="H658">
        <f>VLOOKUP(B:B,Sheet3!A:B,2,0)</f>
        <v>29</v>
      </c>
    </row>
    <row r="659" spans="1:8">
      <c r="A659" t="s">
        <v>99</v>
      </c>
      <c r="B659" t="s">
        <v>103</v>
      </c>
      <c r="C659" s="2">
        <v>2013</v>
      </c>
      <c r="D659" s="2">
        <v>18.4303416</v>
      </c>
      <c r="E659" s="2">
        <v>0.04101119612832</v>
      </c>
      <c r="F659" s="2">
        <v>0.0784579641912</v>
      </c>
      <c r="G659" s="2">
        <v>23.29458384</v>
      </c>
      <c r="H659">
        <f>VLOOKUP(B:B,Sheet3!A:B,2,0)</f>
        <v>29</v>
      </c>
    </row>
    <row r="660" spans="1:8">
      <c r="A660" t="s">
        <v>99</v>
      </c>
      <c r="B660" t="s">
        <v>103</v>
      </c>
      <c r="C660" s="2">
        <v>2014</v>
      </c>
      <c r="D660" s="2">
        <v>20.4021985371429</v>
      </c>
      <c r="E660" s="2">
        <v>0.0580789385756846</v>
      </c>
      <c r="F660" s="2">
        <v>0.0963534630313646</v>
      </c>
      <c r="G660" s="2">
        <v>23.2010458971429</v>
      </c>
      <c r="H660">
        <f>VLOOKUP(B:B,Sheet3!A:B,2,0)</f>
        <v>29</v>
      </c>
    </row>
    <row r="661" spans="1:8">
      <c r="A661" t="s">
        <v>99</v>
      </c>
      <c r="B661" t="s">
        <v>103</v>
      </c>
      <c r="C661" s="2">
        <v>2015</v>
      </c>
      <c r="D661" s="2">
        <v>18.5573544</v>
      </c>
      <c r="E661" s="2">
        <v>0.05143913066136</v>
      </c>
      <c r="F661" s="2">
        <v>0.07623917908152</v>
      </c>
      <c r="G661" s="2">
        <v>20.9207583</v>
      </c>
      <c r="H661">
        <f>VLOOKUP(B:B,Sheet3!A:B,2,0)</f>
        <v>29</v>
      </c>
    </row>
    <row r="662" spans="1:8">
      <c r="A662" t="s">
        <v>99</v>
      </c>
      <c r="B662" t="s">
        <v>103</v>
      </c>
      <c r="C662" s="2">
        <v>2016</v>
      </c>
      <c r="D662" s="2">
        <v>17.4889990285714</v>
      </c>
      <c r="E662" s="2">
        <v>0.04666764500784</v>
      </c>
      <c r="F662" s="2">
        <v>0.07979530696776</v>
      </c>
      <c r="G662" s="2">
        <v>23.2627258285714</v>
      </c>
      <c r="H662">
        <f>VLOOKUP(B:B,Sheet3!A:B,2,0)</f>
        <v>29</v>
      </c>
    </row>
    <row r="663" spans="1:8">
      <c r="A663" t="s">
        <v>99</v>
      </c>
      <c r="B663" t="s">
        <v>103</v>
      </c>
      <c r="C663" s="2">
        <v>2017</v>
      </c>
      <c r="D663" s="2">
        <v>21.31056736</v>
      </c>
      <c r="E663" s="2">
        <v>0.058825690140544</v>
      </c>
      <c r="F663" s="2">
        <v>0.086314190978208</v>
      </c>
      <c r="G663" s="2">
        <v>27.06499384</v>
      </c>
      <c r="H663">
        <f>VLOOKUP(B:B,Sheet3!A:B,2,0)</f>
        <v>29</v>
      </c>
    </row>
    <row r="664" spans="1:8">
      <c r="A664" t="s">
        <v>99</v>
      </c>
      <c r="B664" t="s">
        <v>103</v>
      </c>
      <c r="C664" s="2">
        <v>2018</v>
      </c>
      <c r="D664" s="2">
        <v>22.51545296</v>
      </c>
      <c r="E664" s="2">
        <v>0.064905296247792</v>
      </c>
      <c r="F664" s="2">
        <v>0.090115848927104</v>
      </c>
      <c r="G664" s="2">
        <v>25.75488608</v>
      </c>
      <c r="H664">
        <f>VLOOKUP(B:B,Sheet3!A:B,2,0)</f>
        <v>29</v>
      </c>
    </row>
    <row r="665" spans="1:8">
      <c r="A665" t="s">
        <v>99</v>
      </c>
      <c r="B665" t="s">
        <v>103</v>
      </c>
      <c r="C665" s="2">
        <v>2019</v>
      </c>
      <c r="D665" s="2">
        <v>20.1390626914286</v>
      </c>
      <c r="E665" s="2">
        <v>0.0403103478831634</v>
      </c>
      <c r="F665" s="2">
        <v>0.0930626086970914</v>
      </c>
      <c r="G665" s="2">
        <v>24.7218023742857</v>
      </c>
      <c r="H665">
        <f>VLOOKUP(B:B,Sheet3!A:B,2,0)</f>
        <v>29</v>
      </c>
    </row>
    <row r="666" spans="1:8">
      <c r="A666" t="s">
        <v>99</v>
      </c>
      <c r="B666" t="s">
        <v>103</v>
      </c>
      <c r="C666" s="2">
        <v>2020</v>
      </c>
      <c r="D666" s="2">
        <v>24.478808</v>
      </c>
      <c r="E666" s="2">
        <v>0.052335691504</v>
      </c>
      <c r="F666" s="2">
        <v>0.1074105616232</v>
      </c>
      <c r="G666" s="2">
        <v>28.8331057142857</v>
      </c>
      <c r="H666">
        <f>VLOOKUP(B:B,Sheet3!A:B,2,0)</f>
        <v>29</v>
      </c>
    </row>
    <row r="667" spans="1:8">
      <c r="A667" t="s">
        <v>99</v>
      </c>
      <c r="B667" t="s">
        <v>103</v>
      </c>
      <c r="C667" s="2">
        <v>2021</v>
      </c>
      <c r="D667" s="2">
        <v>21.6891649371429</v>
      </c>
      <c r="E667" s="2">
        <v>0.0516419017153371</v>
      </c>
      <c r="F667" s="2">
        <v>0.0869453554835246</v>
      </c>
      <c r="G667" s="2">
        <v>23.5664000742857</v>
      </c>
      <c r="H667">
        <f>VLOOKUP(B:B,Sheet3!A:B,2,0)</f>
        <v>29</v>
      </c>
    </row>
    <row r="668" hidden="1" spans="1:8">
      <c r="A668" t="s">
        <v>99</v>
      </c>
      <c r="B668" t="s">
        <v>103</v>
      </c>
      <c r="C668" s="2">
        <v>2022</v>
      </c>
      <c r="D668" s="2">
        <v>26.12639016</v>
      </c>
      <c r="E668" s="2">
        <v>0.072811636736904</v>
      </c>
      <c r="F668" s="2">
        <v>0.11137680125208</v>
      </c>
      <c r="G668" s="2">
        <v>31.1922732</v>
      </c>
      <c r="H668">
        <f>VLOOKUP(B:B,Sheet3!A:B,2,0)</f>
        <v>29</v>
      </c>
    </row>
    <row r="669" hidden="1" spans="1:8">
      <c r="A669" t="s">
        <v>99</v>
      </c>
      <c r="B669" t="s">
        <v>104</v>
      </c>
      <c r="C669" s="2">
        <v>2000</v>
      </c>
      <c r="D669" s="2">
        <v>10.6346272</v>
      </c>
      <c r="E669" s="2">
        <v>0.02980035233984</v>
      </c>
      <c r="F669" s="2">
        <v>0.04371576203104</v>
      </c>
      <c r="G669" s="2">
        <v>13.0621052</v>
      </c>
      <c r="H669">
        <f>VLOOKUP(B:B,Sheet3!A:B,2,0)</f>
        <v>30</v>
      </c>
    </row>
    <row r="670" hidden="1" spans="1:8">
      <c r="A670" t="s">
        <v>99</v>
      </c>
      <c r="B670" t="s">
        <v>104</v>
      </c>
      <c r="C670" s="2">
        <v>2001</v>
      </c>
      <c r="D670" s="2">
        <v>9.32976876</v>
      </c>
      <c r="E670" s="2">
        <v>0.022465150197204</v>
      </c>
      <c r="F670" s="2">
        <v>0.03926899671084</v>
      </c>
      <c r="G670" s="2">
        <v>11.34354756</v>
      </c>
      <c r="H670">
        <f>VLOOKUP(B:B,Sheet3!A:B,2,0)</f>
        <v>30</v>
      </c>
    </row>
    <row r="671" hidden="1" spans="1:8">
      <c r="A671" t="s">
        <v>99</v>
      </c>
      <c r="B671" t="s">
        <v>104</v>
      </c>
      <c r="C671" s="2">
        <v>2002</v>
      </c>
      <c r="D671" s="2">
        <v>11.3448735714286</v>
      </c>
      <c r="E671" s="2">
        <v>0.0320946473335714</v>
      </c>
      <c r="F671" s="2">
        <v>0.0513366873980714</v>
      </c>
      <c r="G671" s="2">
        <v>12.6783454285714</v>
      </c>
      <c r="H671">
        <f>VLOOKUP(B:B,Sheet3!A:B,2,0)</f>
        <v>30</v>
      </c>
    </row>
    <row r="672" hidden="1" spans="1:8">
      <c r="A672" t="s">
        <v>99</v>
      </c>
      <c r="B672" t="s">
        <v>104</v>
      </c>
      <c r="C672" s="2">
        <v>2003</v>
      </c>
      <c r="D672" s="2">
        <v>12.5354488285714</v>
      </c>
      <c r="E672" s="2">
        <v>0.0259370971711971</v>
      </c>
      <c r="F672" s="2">
        <v>0.0508425269038029</v>
      </c>
      <c r="G672" s="2">
        <v>14.9341600971429</v>
      </c>
      <c r="H672">
        <f>VLOOKUP(B:B,Sheet3!A:B,2,0)</f>
        <v>30</v>
      </c>
    </row>
    <row r="673" hidden="1" spans="1:8">
      <c r="A673" t="s">
        <v>99</v>
      </c>
      <c r="B673" t="s">
        <v>104</v>
      </c>
      <c r="C673" s="2">
        <v>2004</v>
      </c>
      <c r="D673" s="2">
        <v>13.8668369142857</v>
      </c>
      <c r="E673" s="2">
        <v>0.0337629745189029</v>
      </c>
      <c r="F673" s="2">
        <v>0.06203606830344</v>
      </c>
      <c r="G673" s="2">
        <v>16.7184091885714</v>
      </c>
      <c r="H673">
        <f>VLOOKUP(B:B,Sheet3!A:B,2,0)</f>
        <v>30</v>
      </c>
    </row>
    <row r="674" hidden="1" spans="1:8">
      <c r="A674" t="s">
        <v>99</v>
      </c>
      <c r="B674" t="s">
        <v>104</v>
      </c>
      <c r="C674" s="2">
        <v>2005</v>
      </c>
      <c r="D674" s="2">
        <v>13.3577162142857</v>
      </c>
      <c r="E674" s="2">
        <v>0.0338898618072643</v>
      </c>
      <c r="F674" s="2">
        <v>0.0624099216963857</v>
      </c>
      <c r="G674" s="2">
        <v>16.7070381428571</v>
      </c>
      <c r="H674">
        <f>VLOOKUP(B:B,Sheet3!A:B,2,0)</f>
        <v>30</v>
      </c>
    </row>
    <row r="675" hidden="1" spans="1:8">
      <c r="A675" t="s">
        <v>99</v>
      </c>
      <c r="B675" t="s">
        <v>104</v>
      </c>
      <c r="C675" s="2">
        <v>2006</v>
      </c>
      <c r="D675" s="2">
        <v>14.12263892</v>
      </c>
      <c r="E675" s="2">
        <v>0.0303989802753</v>
      </c>
      <c r="F675" s="2">
        <v>0.063215756333704</v>
      </c>
      <c r="G675" s="2">
        <v>18.1949854171429</v>
      </c>
      <c r="H675">
        <f>VLOOKUP(B:B,Sheet3!A:B,2,0)</f>
        <v>30</v>
      </c>
    </row>
    <row r="676" spans="1:8">
      <c r="A676" t="s">
        <v>99</v>
      </c>
      <c r="B676" t="s">
        <v>104</v>
      </c>
      <c r="C676" s="2">
        <v>2007</v>
      </c>
      <c r="D676" s="2">
        <v>14.2841745</v>
      </c>
      <c r="E676" s="2">
        <v>0.0377787847176</v>
      </c>
      <c r="F676" s="2">
        <v>0.06615429736185</v>
      </c>
      <c r="G676" s="2">
        <v>16.5690765</v>
      </c>
      <c r="H676">
        <f>VLOOKUP(B:B,Sheet3!A:B,2,0)</f>
        <v>30</v>
      </c>
    </row>
    <row r="677" spans="1:8">
      <c r="A677" t="s">
        <v>99</v>
      </c>
      <c r="B677" t="s">
        <v>104</v>
      </c>
      <c r="C677" s="2">
        <v>2008</v>
      </c>
      <c r="D677" s="2">
        <v>16.31839944</v>
      </c>
      <c r="E677" s="2">
        <v>0.042878226368544</v>
      </c>
      <c r="F677" s="2">
        <v>0.075413851172016</v>
      </c>
      <c r="G677" s="2">
        <v>18.98697024</v>
      </c>
      <c r="H677">
        <f>VLOOKUP(B:B,Sheet3!A:B,2,0)</f>
        <v>30</v>
      </c>
    </row>
    <row r="678" spans="1:8">
      <c r="A678" t="s">
        <v>99</v>
      </c>
      <c r="B678" t="s">
        <v>104</v>
      </c>
      <c r="C678" s="2">
        <v>2009</v>
      </c>
      <c r="D678" s="2">
        <v>16.3975405114286</v>
      </c>
      <c r="E678" s="2">
        <v>0.0439995204543163</v>
      </c>
      <c r="F678" s="2">
        <v>0.0770389248307937</v>
      </c>
      <c r="G678" s="2">
        <v>21.4834484057143</v>
      </c>
      <c r="H678">
        <f>VLOOKUP(B:B,Sheet3!A:B,2,0)</f>
        <v>30</v>
      </c>
    </row>
    <row r="679" spans="1:8">
      <c r="A679" t="s">
        <v>99</v>
      </c>
      <c r="B679" t="s">
        <v>104</v>
      </c>
      <c r="C679" s="2">
        <v>2010</v>
      </c>
      <c r="D679" s="2">
        <v>15.5362041428571</v>
      </c>
      <c r="E679" s="2">
        <v>0.0320372065629857</v>
      </c>
      <c r="F679" s="2">
        <v>0.0706571028213</v>
      </c>
      <c r="G679" s="2">
        <v>18.4303491428571</v>
      </c>
      <c r="H679">
        <f>VLOOKUP(B:B,Sheet3!A:B,2,0)</f>
        <v>30</v>
      </c>
    </row>
    <row r="680" spans="1:8">
      <c r="A680" t="s">
        <v>99</v>
      </c>
      <c r="B680" t="s">
        <v>104</v>
      </c>
      <c r="C680" s="2">
        <v>2011</v>
      </c>
      <c r="D680" s="2">
        <v>16.6388241485714</v>
      </c>
      <c r="E680" s="2">
        <v>0.0352643239004823</v>
      </c>
      <c r="F680" s="2">
        <v>0.0819112674010023</v>
      </c>
      <c r="G680" s="2">
        <v>21.3315959114286</v>
      </c>
      <c r="H680">
        <f>VLOOKUP(B:B,Sheet3!A:B,2,0)</f>
        <v>30</v>
      </c>
    </row>
    <row r="681" spans="1:8">
      <c r="A681" t="s">
        <v>99</v>
      </c>
      <c r="B681" t="s">
        <v>104</v>
      </c>
      <c r="C681" s="2">
        <v>2012</v>
      </c>
      <c r="D681" s="2">
        <v>19.39872384</v>
      </c>
      <c r="E681" s="2">
        <v>0.05632419466944</v>
      </c>
      <c r="F681" s="2">
        <v>0.093096415580544</v>
      </c>
      <c r="G681" s="2">
        <v>23.0321277257143</v>
      </c>
      <c r="H681">
        <f>VLOOKUP(B:B,Sheet3!A:B,2,0)</f>
        <v>30</v>
      </c>
    </row>
    <row r="682" spans="1:8">
      <c r="A682" t="s">
        <v>99</v>
      </c>
      <c r="B682" t="s">
        <v>104</v>
      </c>
      <c r="C682" s="2">
        <v>2013</v>
      </c>
      <c r="D682" s="2">
        <v>21.0244780114286</v>
      </c>
      <c r="E682" s="2">
        <v>0.0516256057570629</v>
      </c>
      <c r="F682" s="2">
        <v>0.0967630575997989</v>
      </c>
      <c r="G682" s="2">
        <v>23.6726778514286</v>
      </c>
      <c r="H682">
        <f>VLOOKUP(B:B,Sheet3!A:B,2,0)</f>
        <v>30</v>
      </c>
    </row>
    <row r="683" spans="1:8">
      <c r="A683" t="s">
        <v>99</v>
      </c>
      <c r="B683" t="s">
        <v>104</v>
      </c>
      <c r="C683" s="2">
        <v>2014</v>
      </c>
      <c r="D683" s="2">
        <v>17.8608732</v>
      </c>
      <c r="E683" s="2">
        <v>0.04766888448348</v>
      </c>
      <c r="F683" s="2">
        <v>0.07802165239956</v>
      </c>
      <c r="G683" s="2">
        <v>19.4396598</v>
      </c>
      <c r="H683">
        <f>VLOOKUP(B:B,Sheet3!A:B,2,0)</f>
        <v>30</v>
      </c>
    </row>
    <row r="684" spans="1:8">
      <c r="A684" t="s">
        <v>99</v>
      </c>
      <c r="B684" t="s">
        <v>104</v>
      </c>
      <c r="C684" s="2">
        <v>2015</v>
      </c>
      <c r="D684" s="2">
        <v>20.1709052</v>
      </c>
      <c r="E684" s="2">
        <v>0.05115744976824</v>
      </c>
      <c r="F684" s="2">
        <v>0.08387465800264</v>
      </c>
      <c r="G684" s="2">
        <v>25.2962828</v>
      </c>
      <c r="H684">
        <f>VLOOKUP(B:B,Sheet3!A:B,2,0)</f>
        <v>30</v>
      </c>
    </row>
    <row r="685" spans="1:8">
      <c r="A685" t="s">
        <v>99</v>
      </c>
      <c r="B685" t="s">
        <v>104</v>
      </c>
      <c r="C685" s="2">
        <v>2016</v>
      </c>
      <c r="D685" s="2">
        <v>22.76326656</v>
      </c>
      <c r="E685" s="2">
        <v>0.05657809903488</v>
      </c>
      <c r="F685" s="2">
        <v>0.113090184596736</v>
      </c>
      <c r="G685" s="2">
        <v>23.52508416</v>
      </c>
      <c r="H685">
        <f>VLOOKUP(B:B,Sheet3!A:B,2,0)</f>
        <v>30</v>
      </c>
    </row>
    <row r="686" spans="1:8">
      <c r="A686" t="s">
        <v>99</v>
      </c>
      <c r="B686" t="s">
        <v>104</v>
      </c>
      <c r="C686" s="2">
        <v>2017</v>
      </c>
      <c r="D686" s="2">
        <v>19.7392272571429</v>
      </c>
      <c r="E686" s="2">
        <v>0.0554613068243943</v>
      </c>
      <c r="F686" s="2">
        <v>0.0937850165441371</v>
      </c>
      <c r="G686" s="2">
        <v>27.1246788571429</v>
      </c>
      <c r="H686">
        <f>VLOOKUP(B:B,Sheet3!A:B,2,0)</f>
        <v>30</v>
      </c>
    </row>
    <row r="687" spans="1:8">
      <c r="A687" t="s">
        <v>99</v>
      </c>
      <c r="B687" t="s">
        <v>104</v>
      </c>
      <c r="C687" s="2">
        <v>2018</v>
      </c>
      <c r="D687" s="2">
        <v>23.15571648</v>
      </c>
      <c r="E687" s="2">
        <v>0.05675466109248</v>
      </c>
      <c r="F687" s="2">
        <v>0.099507060429504</v>
      </c>
      <c r="G687" s="2">
        <v>25.13165568</v>
      </c>
      <c r="H687">
        <f>VLOOKUP(B:B,Sheet3!A:B,2,0)</f>
        <v>30</v>
      </c>
    </row>
    <row r="688" spans="1:8">
      <c r="A688" t="s">
        <v>99</v>
      </c>
      <c r="B688" t="s">
        <v>104</v>
      </c>
      <c r="C688" s="2">
        <v>2019</v>
      </c>
      <c r="D688" s="2">
        <v>22.7009945314286</v>
      </c>
      <c r="E688" s="2">
        <v>0.0556083562041874</v>
      </c>
      <c r="F688" s="2">
        <v>0.10968212517805</v>
      </c>
      <c r="G688" s="2">
        <v>24.71567202</v>
      </c>
      <c r="H688">
        <f>VLOOKUP(B:B,Sheet3!A:B,2,0)</f>
        <v>30</v>
      </c>
    </row>
    <row r="689" spans="1:8">
      <c r="A689" t="s">
        <v>99</v>
      </c>
      <c r="B689" t="s">
        <v>104</v>
      </c>
      <c r="C689" s="2">
        <v>2020</v>
      </c>
      <c r="D689" s="2">
        <v>18.41448</v>
      </c>
      <c r="E689" s="2">
        <v>0.049048808928</v>
      </c>
      <c r="F689" s="2">
        <v>0.091882730856</v>
      </c>
      <c r="G689" s="2">
        <v>22.3259072</v>
      </c>
      <c r="H689">
        <f>VLOOKUP(B:B,Sheet3!A:B,2,0)</f>
        <v>30</v>
      </c>
    </row>
    <row r="690" spans="1:8">
      <c r="A690" t="s">
        <v>99</v>
      </c>
      <c r="B690" t="s">
        <v>104</v>
      </c>
      <c r="C690" s="2">
        <v>2021</v>
      </c>
      <c r="D690" s="2">
        <v>22.7696447314286</v>
      </c>
      <c r="E690" s="2">
        <v>0.0626575083719451</v>
      </c>
      <c r="F690" s="2">
        <v>0.101973853929703</v>
      </c>
      <c r="G690" s="2">
        <v>26.7821401885714</v>
      </c>
      <c r="H690">
        <f>VLOOKUP(B:B,Sheet3!A:B,2,0)</f>
        <v>30</v>
      </c>
    </row>
    <row r="691" hidden="1" spans="1:8">
      <c r="A691" t="s">
        <v>99</v>
      </c>
      <c r="B691" t="s">
        <v>104</v>
      </c>
      <c r="C691" s="2">
        <v>2022</v>
      </c>
      <c r="D691" s="2">
        <v>22.53933864</v>
      </c>
      <c r="E691" s="2">
        <v>0.067259640435624</v>
      </c>
      <c r="F691" s="2">
        <v>0.111903308479872</v>
      </c>
      <c r="G691" s="2">
        <v>27.86856192</v>
      </c>
      <c r="H691">
        <f>VLOOKUP(B:B,Sheet3!A:B,2,0)</f>
        <v>30</v>
      </c>
    </row>
    <row r="692" hidden="1" spans="1:8">
      <c r="A692" t="s">
        <v>99</v>
      </c>
      <c r="B692" t="s">
        <v>105</v>
      </c>
      <c r="C692" s="2">
        <v>2000</v>
      </c>
      <c r="D692" s="2">
        <v>10.6759777142857</v>
      </c>
      <c r="E692" s="2">
        <v>0.0254675448374286</v>
      </c>
      <c r="F692" s="2">
        <v>0.0488319220651428</v>
      </c>
      <c r="G692" s="2">
        <v>11.8498763428571</v>
      </c>
      <c r="H692">
        <f>VLOOKUP(B:B,Sheet3!A:B,2,0)</f>
        <v>31</v>
      </c>
    </row>
    <row r="693" hidden="1" spans="1:8">
      <c r="A693" t="s">
        <v>99</v>
      </c>
      <c r="B693" t="s">
        <v>105</v>
      </c>
      <c r="C693" s="2">
        <v>2001</v>
      </c>
      <c r="D693" s="2">
        <v>11.226663</v>
      </c>
      <c r="E693" s="2">
        <v>0.0246279306231</v>
      </c>
      <c r="F693" s="2">
        <v>0.053573635836</v>
      </c>
      <c r="G693" s="2">
        <v>12.9740835</v>
      </c>
      <c r="H693">
        <f>VLOOKUP(B:B,Sheet3!A:B,2,0)</f>
        <v>31</v>
      </c>
    </row>
    <row r="694" hidden="1" spans="1:8">
      <c r="A694" t="s">
        <v>99</v>
      </c>
      <c r="B694" t="s">
        <v>105</v>
      </c>
      <c r="C694" s="2">
        <v>2002</v>
      </c>
      <c r="D694" s="2">
        <v>13.1250277714286</v>
      </c>
      <c r="E694" s="2">
        <v>0.0303503142186514</v>
      </c>
      <c r="F694" s="2">
        <v>0.05424311477376</v>
      </c>
      <c r="G694" s="2">
        <v>13.5561322285714</v>
      </c>
      <c r="H694">
        <f>VLOOKUP(B:B,Sheet3!A:B,2,0)</f>
        <v>31</v>
      </c>
    </row>
    <row r="695" hidden="1" spans="1:8">
      <c r="A695" t="s">
        <v>99</v>
      </c>
      <c r="B695" t="s">
        <v>105</v>
      </c>
      <c r="C695" s="2">
        <v>2003</v>
      </c>
      <c r="D695" s="2">
        <v>12.9350354514286</v>
      </c>
      <c r="E695" s="2">
        <v>0.0260718574558994</v>
      </c>
      <c r="F695" s="2">
        <v>0.0602604496575703</v>
      </c>
      <c r="G695" s="2">
        <v>15.0929277171429</v>
      </c>
      <c r="H695">
        <f>VLOOKUP(B:B,Sheet3!A:B,2,0)</f>
        <v>31</v>
      </c>
    </row>
    <row r="696" hidden="1" spans="1:8">
      <c r="A696" t="s">
        <v>99</v>
      </c>
      <c r="B696" t="s">
        <v>105</v>
      </c>
      <c r="C696" s="2">
        <v>2004</v>
      </c>
      <c r="D696" s="2">
        <v>11.9889774171429</v>
      </c>
      <c r="E696" s="2">
        <v>0.028500197116032</v>
      </c>
      <c r="F696" s="2">
        <v>0.0567174543650194</v>
      </c>
      <c r="G696" s="2">
        <v>13.7825070857143</v>
      </c>
      <c r="H696">
        <f>VLOOKUP(B:B,Sheet3!A:B,2,0)</f>
        <v>31</v>
      </c>
    </row>
    <row r="697" hidden="1" spans="1:8">
      <c r="A697" t="s">
        <v>99</v>
      </c>
      <c r="B697" t="s">
        <v>105</v>
      </c>
      <c r="C697" s="2">
        <v>2005</v>
      </c>
      <c r="D697" s="2">
        <v>11.7829167857143</v>
      </c>
      <c r="E697" s="2">
        <v>0.0275519943200357</v>
      </c>
      <c r="F697" s="2">
        <v>0.05494020609675</v>
      </c>
      <c r="G697" s="2">
        <v>14.5505285714286</v>
      </c>
      <c r="H697">
        <f>VLOOKUP(B:B,Sheet3!A:B,2,0)</f>
        <v>31</v>
      </c>
    </row>
    <row r="698" hidden="1" spans="1:8">
      <c r="A698" t="s">
        <v>99</v>
      </c>
      <c r="B698" t="s">
        <v>105</v>
      </c>
      <c r="C698" s="2">
        <v>2006</v>
      </c>
      <c r="D698" s="2">
        <v>14.4477688457143</v>
      </c>
      <c r="E698" s="2">
        <v>0.0393788387658789</v>
      </c>
      <c r="F698" s="2">
        <v>0.0684044063769189</v>
      </c>
      <c r="G698" s="2">
        <v>17.3369245028571</v>
      </c>
      <c r="H698">
        <f>VLOOKUP(B:B,Sheet3!A:B,2,0)</f>
        <v>31</v>
      </c>
    </row>
    <row r="699" spans="1:8">
      <c r="A699" t="s">
        <v>99</v>
      </c>
      <c r="B699" t="s">
        <v>105</v>
      </c>
      <c r="C699" s="2">
        <v>2007</v>
      </c>
      <c r="D699" s="2">
        <v>18.0045511714286</v>
      </c>
      <c r="E699" s="2">
        <v>0.0391292910608657</v>
      </c>
      <c r="F699" s="2">
        <v>0.0891567369457971</v>
      </c>
      <c r="G699" s="2">
        <v>19.9241709428571</v>
      </c>
      <c r="H699">
        <f>VLOOKUP(B:B,Sheet3!A:B,2,0)</f>
        <v>31</v>
      </c>
    </row>
    <row r="700" spans="1:8">
      <c r="A700" t="s">
        <v>99</v>
      </c>
      <c r="B700" t="s">
        <v>105</v>
      </c>
      <c r="C700" s="2">
        <v>2008</v>
      </c>
      <c r="D700" s="2">
        <v>17.23597344</v>
      </c>
      <c r="E700" s="2">
        <v>0.043784543329632</v>
      </c>
      <c r="F700" s="2">
        <v>0.074542137933312</v>
      </c>
      <c r="G700" s="2">
        <v>19.00401104</v>
      </c>
      <c r="H700">
        <f>VLOOKUP(B:B,Sheet3!A:B,2,0)</f>
        <v>31</v>
      </c>
    </row>
    <row r="701" spans="1:8">
      <c r="A701" t="s">
        <v>99</v>
      </c>
      <c r="B701" t="s">
        <v>105</v>
      </c>
      <c r="C701" s="2">
        <v>2009</v>
      </c>
      <c r="D701" s="2">
        <v>17.8659764742857</v>
      </c>
      <c r="E701" s="2">
        <v>0.0398375543423623</v>
      </c>
      <c r="F701" s="2">
        <v>0.073386284965776</v>
      </c>
      <c r="G701" s="2">
        <v>19.8214690114286</v>
      </c>
      <c r="H701">
        <f>VLOOKUP(B:B,Sheet3!A:B,2,0)</f>
        <v>31</v>
      </c>
    </row>
    <row r="702" spans="1:8">
      <c r="A702" t="s">
        <v>99</v>
      </c>
      <c r="B702" t="s">
        <v>105</v>
      </c>
      <c r="C702" s="2">
        <v>2010</v>
      </c>
      <c r="D702" s="2">
        <v>14.4777805714286</v>
      </c>
      <c r="E702" s="2">
        <v>0.0330469819323429</v>
      </c>
      <c r="F702" s="2">
        <v>0.0594443192482286</v>
      </c>
      <c r="G702" s="2">
        <v>18.3637249714286</v>
      </c>
      <c r="H702">
        <f>VLOOKUP(B:B,Sheet3!A:B,2,0)</f>
        <v>31</v>
      </c>
    </row>
    <row r="703" spans="1:8">
      <c r="A703" t="s">
        <v>99</v>
      </c>
      <c r="B703" t="s">
        <v>105</v>
      </c>
      <c r="C703" s="2">
        <v>2011</v>
      </c>
      <c r="D703" s="2">
        <v>16.93949244</v>
      </c>
      <c r="E703" s="2">
        <v>0.035745716946888</v>
      </c>
      <c r="F703" s="2">
        <v>0.074715019305108</v>
      </c>
      <c r="G703" s="2">
        <v>19.47466066</v>
      </c>
      <c r="H703">
        <f>VLOOKUP(B:B,Sheet3!A:B,2,0)</f>
        <v>31</v>
      </c>
    </row>
    <row r="704" spans="1:8">
      <c r="A704" t="s">
        <v>99</v>
      </c>
      <c r="B704" t="s">
        <v>105</v>
      </c>
      <c r="C704" s="2">
        <v>2012</v>
      </c>
      <c r="D704" s="2">
        <v>16.44633856</v>
      </c>
      <c r="E704" s="2">
        <v>0.038093009372672</v>
      </c>
      <c r="F704" s="2">
        <v>0.07797209111296</v>
      </c>
      <c r="G704" s="2">
        <v>17.57198592</v>
      </c>
      <c r="H704">
        <f>VLOOKUP(B:B,Sheet3!A:B,2,0)</f>
        <v>31</v>
      </c>
    </row>
    <row r="705" spans="1:8">
      <c r="A705" t="s">
        <v>99</v>
      </c>
      <c r="B705" t="s">
        <v>105</v>
      </c>
      <c r="C705" s="2">
        <v>2013</v>
      </c>
      <c r="D705" s="2">
        <v>19.6935396428571</v>
      </c>
      <c r="E705" s="2">
        <v>0.0491275039930714</v>
      </c>
      <c r="F705" s="2">
        <v>0.0983495369764286</v>
      </c>
      <c r="G705" s="2">
        <v>22.2238404771429</v>
      </c>
      <c r="H705">
        <f>VLOOKUP(B:B,Sheet3!A:B,2,0)</f>
        <v>31</v>
      </c>
    </row>
    <row r="706" spans="1:8">
      <c r="A706" t="s">
        <v>99</v>
      </c>
      <c r="B706" t="s">
        <v>105</v>
      </c>
      <c r="C706" s="2">
        <v>2014</v>
      </c>
      <c r="D706" s="2">
        <v>15.9796192</v>
      </c>
      <c r="E706" s="2">
        <v>0.0461731096784</v>
      </c>
      <c r="F706" s="2">
        <v>0.07405275129664</v>
      </c>
      <c r="G706" s="2">
        <v>19.6717593428571</v>
      </c>
      <c r="H706">
        <f>VLOOKUP(B:B,Sheet3!A:B,2,0)</f>
        <v>31</v>
      </c>
    </row>
    <row r="707" spans="1:8">
      <c r="A707" t="s">
        <v>99</v>
      </c>
      <c r="B707" t="s">
        <v>105</v>
      </c>
      <c r="C707" s="2">
        <v>2015</v>
      </c>
      <c r="D707" s="2">
        <v>19.29942</v>
      </c>
      <c r="E707" s="2">
        <v>0.043087885092</v>
      </c>
      <c r="F707" s="2">
        <v>0.095453001378</v>
      </c>
      <c r="G707" s="2">
        <v>23.24852</v>
      </c>
      <c r="H707">
        <f>VLOOKUP(B:B,Sheet3!A:B,2,0)</f>
        <v>31</v>
      </c>
    </row>
    <row r="708" spans="1:8">
      <c r="A708" t="s">
        <v>99</v>
      </c>
      <c r="B708" t="s">
        <v>105</v>
      </c>
      <c r="C708" s="2">
        <v>2016</v>
      </c>
      <c r="D708" s="2">
        <v>20.16788328</v>
      </c>
      <c r="E708" s="2">
        <v>0.060255584875656</v>
      </c>
      <c r="F708" s="2">
        <v>0.086498034599592</v>
      </c>
      <c r="G708" s="2">
        <v>23.51231928</v>
      </c>
      <c r="H708">
        <f>VLOOKUP(B:B,Sheet3!A:B,2,0)</f>
        <v>31</v>
      </c>
    </row>
    <row r="709" spans="1:8">
      <c r="A709" t="s">
        <v>99</v>
      </c>
      <c r="B709" t="s">
        <v>105</v>
      </c>
      <c r="C709" s="2">
        <v>2017</v>
      </c>
      <c r="D709" s="2">
        <v>21.1000386285714</v>
      </c>
      <c r="E709" s="2">
        <v>0.0572591748263543</v>
      </c>
      <c r="F709" s="2">
        <v>0.0921480886986971</v>
      </c>
      <c r="G709" s="2">
        <v>24.6606184</v>
      </c>
      <c r="H709">
        <f>VLOOKUP(B:B,Sheet3!A:B,2,0)</f>
        <v>31</v>
      </c>
    </row>
    <row r="710" spans="1:8">
      <c r="A710" t="s">
        <v>99</v>
      </c>
      <c r="B710" t="s">
        <v>105</v>
      </c>
      <c r="C710" s="2">
        <v>2018</v>
      </c>
      <c r="D710" s="2">
        <v>22.2935199314286</v>
      </c>
      <c r="E710" s="2">
        <v>0.0575574097589623</v>
      </c>
      <c r="F710" s="2">
        <v>0.0952914215948983</v>
      </c>
      <c r="G710" s="2">
        <v>24.7144586742857</v>
      </c>
      <c r="H710">
        <f>VLOOKUP(B:B,Sheet3!A:B,2,0)</f>
        <v>31</v>
      </c>
    </row>
    <row r="711" spans="1:8">
      <c r="A711" t="s">
        <v>99</v>
      </c>
      <c r="B711" t="s">
        <v>105</v>
      </c>
      <c r="C711" s="2">
        <v>2019</v>
      </c>
      <c r="D711" s="2">
        <v>22.2476244342857</v>
      </c>
      <c r="E711" s="2">
        <v>0.053354252918304</v>
      </c>
      <c r="F711" s="2">
        <v>0.100930797771024</v>
      </c>
      <c r="G711" s="2">
        <v>26.2017378257143</v>
      </c>
      <c r="H711">
        <f>VLOOKUP(B:B,Sheet3!A:B,2,0)</f>
        <v>31</v>
      </c>
    </row>
    <row r="712" spans="1:8">
      <c r="A712" t="s">
        <v>99</v>
      </c>
      <c r="B712" t="s">
        <v>105</v>
      </c>
      <c r="C712" s="2">
        <v>2020</v>
      </c>
      <c r="D712" s="2">
        <v>20.119424</v>
      </c>
      <c r="E712" s="2">
        <v>0.0446590854528</v>
      </c>
      <c r="F712" s="2">
        <v>0.0903201182208</v>
      </c>
      <c r="G712" s="2">
        <v>23.0397056</v>
      </c>
      <c r="H712">
        <f>VLOOKUP(B:B,Sheet3!A:B,2,0)</f>
        <v>31</v>
      </c>
    </row>
    <row r="713" spans="1:8">
      <c r="A713" t="s">
        <v>99</v>
      </c>
      <c r="B713" t="s">
        <v>105</v>
      </c>
      <c r="C713" s="2">
        <v>2021</v>
      </c>
      <c r="D713" s="2">
        <v>22.6867687371429</v>
      </c>
      <c r="E713" s="2">
        <v>0.0518211171493817</v>
      </c>
      <c r="F713" s="2">
        <v>0.091584216714972</v>
      </c>
      <c r="G713" s="2">
        <v>23.9593407942857</v>
      </c>
      <c r="H713">
        <f>VLOOKUP(B:B,Sheet3!A:B,2,0)</f>
        <v>31</v>
      </c>
    </row>
    <row r="714" hidden="1" spans="1:8">
      <c r="A714" t="s">
        <v>99</v>
      </c>
      <c r="B714" t="s">
        <v>105</v>
      </c>
      <c r="C714" s="2">
        <v>2022</v>
      </c>
      <c r="D714" s="2">
        <v>20.48548608</v>
      </c>
      <c r="E714" s="2">
        <v>0.055640628741888</v>
      </c>
      <c r="F714" s="2">
        <v>0.096638232033792</v>
      </c>
      <c r="G714" s="2">
        <v>23.53592448</v>
      </c>
      <c r="H714">
        <f>VLOOKUP(B:B,Sheet3!A:B,2,0)</f>
        <v>31</v>
      </c>
    </row>
    <row r="715" hidden="1" spans="1:8">
      <c r="A715" t="s">
        <v>99</v>
      </c>
      <c r="B715" t="s">
        <v>106</v>
      </c>
      <c r="C715" s="2">
        <v>2000</v>
      </c>
      <c r="D715" s="2">
        <v>10.266624</v>
      </c>
      <c r="E715" s="2">
        <v>0.0307444322304</v>
      </c>
      <c r="F715" s="2">
        <v>0.0477018150912</v>
      </c>
      <c r="G715" s="2">
        <v>12.4702433142857</v>
      </c>
      <c r="H715">
        <f>VLOOKUP(B:B,Sheet3!A:B,2,0)</f>
        <v>32</v>
      </c>
    </row>
    <row r="716" hidden="1" spans="1:8">
      <c r="A716" t="s">
        <v>99</v>
      </c>
      <c r="B716" t="s">
        <v>106</v>
      </c>
      <c r="C716" s="2">
        <v>2001</v>
      </c>
      <c r="D716" s="2">
        <v>12.46270704</v>
      </c>
      <c r="E716" s="2">
        <v>0.029859399797136</v>
      </c>
      <c r="F716" s="2">
        <v>0.05678632462776</v>
      </c>
      <c r="G716" s="2">
        <v>14.130522</v>
      </c>
      <c r="H716">
        <f>VLOOKUP(B:B,Sheet3!A:B,2,0)</f>
        <v>32</v>
      </c>
    </row>
    <row r="717" hidden="1" spans="1:8">
      <c r="A717" t="s">
        <v>99</v>
      </c>
      <c r="B717" t="s">
        <v>106</v>
      </c>
      <c r="C717" s="2">
        <v>2002</v>
      </c>
      <c r="D717" s="2">
        <v>11.8839039942857</v>
      </c>
      <c r="E717" s="2">
        <v>0.024648405274548</v>
      </c>
      <c r="F717" s="2">
        <v>0.0535072777342714</v>
      </c>
      <c r="G717" s="2">
        <v>14.3630001428571</v>
      </c>
      <c r="H717">
        <f>VLOOKUP(B:B,Sheet3!A:B,2,0)</f>
        <v>32</v>
      </c>
    </row>
    <row r="718" hidden="1" spans="1:8">
      <c r="A718" t="s">
        <v>99</v>
      </c>
      <c r="B718" t="s">
        <v>106</v>
      </c>
      <c r="C718" s="2">
        <v>2003</v>
      </c>
      <c r="D718" s="2">
        <v>13.88577528</v>
      </c>
      <c r="E718" s="2">
        <v>0.039964649833368</v>
      </c>
      <c r="F718" s="2">
        <v>0.066108787530552</v>
      </c>
      <c r="G718" s="2">
        <v>16.6967114742857</v>
      </c>
      <c r="H718">
        <f>VLOOKUP(B:B,Sheet3!A:B,2,0)</f>
        <v>32</v>
      </c>
    </row>
    <row r="719" hidden="1" spans="1:8">
      <c r="A719" t="s">
        <v>99</v>
      </c>
      <c r="B719" t="s">
        <v>106</v>
      </c>
      <c r="C719" s="2">
        <v>2004</v>
      </c>
      <c r="D719" s="2">
        <v>13.1961276342857</v>
      </c>
      <c r="E719" s="2">
        <v>0.0383545449690514</v>
      </c>
      <c r="F719" s="2">
        <v>0.0538362419095954</v>
      </c>
      <c r="G719" s="2">
        <v>15.46835712</v>
      </c>
      <c r="H719">
        <f>VLOOKUP(B:B,Sheet3!A:B,2,0)</f>
        <v>32</v>
      </c>
    </row>
    <row r="720" hidden="1" spans="1:8">
      <c r="A720" t="s">
        <v>99</v>
      </c>
      <c r="B720" t="s">
        <v>106</v>
      </c>
      <c r="C720" s="2">
        <v>2005</v>
      </c>
      <c r="D720" s="2">
        <v>13.3181478571429</v>
      </c>
      <c r="E720" s="2">
        <v>0.0367833925666428</v>
      </c>
      <c r="F720" s="2">
        <v>0.0621478051605714</v>
      </c>
      <c r="G720" s="2">
        <v>16.7079424285714</v>
      </c>
      <c r="H720">
        <f>VLOOKUP(B:B,Sheet3!A:B,2,0)</f>
        <v>32</v>
      </c>
    </row>
    <row r="721" hidden="1" spans="1:8">
      <c r="A721" t="s">
        <v>99</v>
      </c>
      <c r="B721" t="s">
        <v>106</v>
      </c>
      <c r="C721" s="2">
        <v>2006</v>
      </c>
      <c r="D721" s="2">
        <v>13.7460090857143</v>
      </c>
      <c r="E721" s="2">
        <v>0.0378565090220571</v>
      </c>
      <c r="F721" s="2">
        <v>0.0673911841436229</v>
      </c>
      <c r="G721" s="2">
        <v>18.5123082857143</v>
      </c>
      <c r="H721">
        <f>VLOOKUP(B:B,Sheet3!A:B,2,0)</f>
        <v>32</v>
      </c>
    </row>
    <row r="722" spans="1:8">
      <c r="A722" t="s">
        <v>99</v>
      </c>
      <c r="B722" t="s">
        <v>106</v>
      </c>
      <c r="C722" s="2">
        <v>2007</v>
      </c>
      <c r="D722" s="2">
        <v>13.8928095</v>
      </c>
      <c r="E722" s="2">
        <v>0.0357350845959</v>
      </c>
      <c r="F722" s="2">
        <v>0.058766584185</v>
      </c>
      <c r="G722" s="2">
        <v>16.6086315</v>
      </c>
      <c r="H722">
        <f>VLOOKUP(B:B,Sheet3!A:B,2,0)</f>
        <v>32</v>
      </c>
    </row>
    <row r="723" spans="1:8">
      <c r="A723" t="s">
        <v>99</v>
      </c>
      <c r="B723" t="s">
        <v>106</v>
      </c>
      <c r="C723" s="2">
        <v>2008</v>
      </c>
      <c r="D723" s="2">
        <v>13.68388416</v>
      </c>
      <c r="E723" s="2">
        <v>0.033845719081344</v>
      </c>
      <c r="F723" s="2">
        <v>0.064679615259072</v>
      </c>
      <c r="G723" s="2">
        <v>17.01839448</v>
      </c>
      <c r="H723">
        <f>VLOOKUP(B:B,Sheet3!A:B,2,0)</f>
        <v>32</v>
      </c>
    </row>
    <row r="724" spans="1:8">
      <c r="A724" t="s">
        <v>99</v>
      </c>
      <c r="B724" t="s">
        <v>106</v>
      </c>
      <c r="C724" s="2">
        <v>2009</v>
      </c>
      <c r="D724" s="2">
        <v>18.7582431714286</v>
      </c>
      <c r="E724" s="2">
        <v>0.0513319324386143</v>
      </c>
      <c r="F724" s="2">
        <v>0.0838343403817486</v>
      </c>
      <c r="G724" s="2">
        <v>21.57875442</v>
      </c>
      <c r="H724">
        <f>VLOOKUP(B:B,Sheet3!A:B,2,0)</f>
        <v>32</v>
      </c>
    </row>
    <row r="725" spans="1:8">
      <c r="A725" t="s">
        <v>99</v>
      </c>
      <c r="B725" t="s">
        <v>106</v>
      </c>
      <c r="C725" s="2">
        <v>2010</v>
      </c>
      <c r="D725" s="2">
        <v>13.7298408</v>
      </c>
      <c r="E725" s="2">
        <v>0.03835156430664</v>
      </c>
      <c r="F725" s="2">
        <v>0.05916325699128</v>
      </c>
      <c r="G725" s="2">
        <v>18.0674154</v>
      </c>
      <c r="H725">
        <f>VLOOKUP(B:B,Sheet3!A:B,2,0)</f>
        <v>32</v>
      </c>
    </row>
    <row r="726" spans="1:8">
      <c r="A726" t="s">
        <v>99</v>
      </c>
      <c r="B726" t="s">
        <v>106</v>
      </c>
      <c r="C726" s="2">
        <v>2011</v>
      </c>
      <c r="D726" s="2">
        <v>16.6712814142857</v>
      </c>
      <c r="E726" s="2">
        <v>0.0450941490975014</v>
      </c>
      <c r="F726" s="2">
        <v>0.0750057622110129</v>
      </c>
      <c r="G726" s="2">
        <v>17.9245826285714</v>
      </c>
      <c r="H726">
        <f>VLOOKUP(B:B,Sheet3!A:B,2,0)</f>
        <v>32</v>
      </c>
    </row>
    <row r="727" spans="1:8">
      <c r="A727" t="s">
        <v>99</v>
      </c>
      <c r="B727" t="s">
        <v>106</v>
      </c>
      <c r="C727" s="2">
        <v>2012</v>
      </c>
      <c r="D727" s="2">
        <v>14.7512835657143</v>
      </c>
      <c r="E727" s="2">
        <v>0.0389522393836251</v>
      </c>
      <c r="F727" s="2">
        <v>0.0606808800759223</v>
      </c>
      <c r="G727" s="2">
        <v>19.7220250514286</v>
      </c>
      <c r="H727">
        <f>VLOOKUP(B:B,Sheet3!A:B,2,0)</f>
        <v>32</v>
      </c>
    </row>
    <row r="728" spans="1:8">
      <c r="A728" t="s">
        <v>99</v>
      </c>
      <c r="B728" t="s">
        <v>106</v>
      </c>
      <c r="C728" s="2">
        <v>2013</v>
      </c>
      <c r="D728" s="2">
        <v>19.9242327428571</v>
      </c>
      <c r="E728" s="2">
        <v>0.0581189869109143</v>
      </c>
      <c r="F728" s="2">
        <v>0.0877722225021086</v>
      </c>
      <c r="G728" s="2">
        <v>25.3219495885714</v>
      </c>
      <c r="H728">
        <f>VLOOKUP(B:B,Sheet3!A:B,2,0)</f>
        <v>32</v>
      </c>
    </row>
    <row r="729" spans="1:8">
      <c r="A729" t="s">
        <v>99</v>
      </c>
      <c r="B729" t="s">
        <v>106</v>
      </c>
      <c r="C729" s="2">
        <v>2014</v>
      </c>
      <c r="D729" s="2">
        <v>18.9945857142857</v>
      </c>
      <c r="E729" s="2">
        <v>0.0544403821157143</v>
      </c>
      <c r="F729" s="2">
        <v>0.0836350603585714</v>
      </c>
      <c r="G729" s="2">
        <v>23.1962754057143</v>
      </c>
      <c r="H729">
        <f>VLOOKUP(B:B,Sheet3!A:B,2,0)</f>
        <v>32</v>
      </c>
    </row>
    <row r="730" spans="1:8">
      <c r="A730" t="s">
        <v>99</v>
      </c>
      <c r="B730" t="s">
        <v>106</v>
      </c>
      <c r="C730" s="2">
        <v>2015</v>
      </c>
      <c r="D730" s="2">
        <v>18.113384</v>
      </c>
      <c r="E730" s="2">
        <v>0.0386412820872</v>
      </c>
      <c r="F730" s="2">
        <v>0.0849626389904</v>
      </c>
      <c r="G730" s="2">
        <v>21.8313944</v>
      </c>
      <c r="H730">
        <f>VLOOKUP(B:B,Sheet3!A:B,2,0)</f>
        <v>32</v>
      </c>
    </row>
    <row r="731" spans="1:8">
      <c r="A731" t="s">
        <v>99</v>
      </c>
      <c r="B731" t="s">
        <v>106</v>
      </c>
      <c r="C731" s="2">
        <v>2016</v>
      </c>
      <c r="D731" s="2">
        <v>19.9598657142857</v>
      </c>
      <c r="E731" s="2">
        <v>0.0484386021154286</v>
      </c>
      <c r="F731" s="2">
        <v>0.0973462610751429</v>
      </c>
      <c r="G731" s="2">
        <v>20.5686</v>
      </c>
      <c r="H731">
        <f>VLOOKUP(B:B,Sheet3!A:B,2,0)</f>
        <v>32</v>
      </c>
    </row>
    <row r="732" spans="1:8">
      <c r="A732" t="s">
        <v>99</v>
      </c>
      <c r="B732" t="s">
        <v>106</v>
      </c>
      <c r="C732" s="2">
        <v>2017</v>
      </c>
      <c r="D732" s="2">
        <v>21.1994022342857</v>
      </c>
      <c r="E732" s="2">
        <v>0.0516947423483057</v>
      </c>
      <c r="F732" s="2">
        <v>0.0994039970765657</v>
      </c>
      <c r="G732" s="2">
        <v>24.7747718571429</v>
      </c>
      <c r="H732">
        <f>VLOOKUP(B:B,Sheet3!A:B,2,0)</f>
        <v>32</v>
      </c>
    </row>
    <row r="733" spans="1:8">
      <c r="A733" t="s">
        <v>99</v>
      </c>
      <c r="B733" t="s">
        <v>106</v>
      </c>
      <c r="C733" s="2">
        <v>2018</v>
      </c>
      <c r="D733" s="2">
        <v>20.2003778742857</v>
      </c>
      <c r="E733" s="2">
        <v>0.0537451253723246</v>
      </c>
      <c r="F733" s="2">
        <v>0.0973496610517577</v>
      </c>
      <c r="G733" s="2">
        <v>23.3187482057143</v>
      </c>
      <c r="H733">
        <f>VLOOKUP(B:B,Sheet3!A:B,2,0)</f>
        <v>32</v>
      </c>
    </row>
    <row r="734" spans="1:8">
      <c r="A734" t="s">
        <v>99</v>
      </c>
      <c r="B734" t="s">
        <v>106</v>
      </c>
      <c r="C734" s="2">
        <v>2019</v>
      </c>
      <c r="D734" s="2">
        <v>22.3103346514286</v>
      </c>
      <c r="E734" s="2">
        <v>0.0583192147788343</v>
      </c>
      <c r="F734" s="2">
        <v>0.101607957103001</v>
      </c>
      <c r="G734" s="2">
        <v>24.46696512</v>
      </c>
      <c r="H734">
        <f>VLOOKUP(B:B,Sheet3!A:B,2,0)</f>
        <v>32</v>
      </c>
    </row>
    <row r="735" spans="1:8">
      <c r="A735" t="s">
        <v>99</v>
      </c>
      <c r="B735" t="s">
        <v>106</v>
      </c>
      <c r="C735" s="2">
        <v>2020</v>
      </c>
      <c r="D735" s="2">
        <v>19.4321506285714</v>
      </c>
      <c r="E735" s="2">
        <v>0.0510754647121371</v>
      </c>
      <c r="F735" s="2">
        <v>0.09144964407312</v>
      </c>
      <c r="G735" s="2">
        <v>25.3915052571429</v>
      </c>
      <c r="H735">
        <f>VLOOKUP(B:B,Sheet3!A:B,2,0)</f>
        <v>32</v>
      </c>
    </row>
    <row r="736" spans="1:8">
      <c r="A736" t="s">
        <v>99</v>
      </c>
      <c r="B736" t="s">
        <v>106</v>
      </c>
      <c r="C736" s="2">
        <v>2021</v>
      </c>
      <c r="D736" s="2">
        <v>21.46563036</v>
      </c>
      <c r="E736" s="2">
        <v>0.050375541328848</v>
      </c>
      <c r="F736" s="2">
        <v>0.094174013515392</v>
      </c>
      <c r="G736" s="2">
        <v>23.78060844</v>
      </c>
      <c r="H736">
        <f>VLOOKUP(B:B,Sheet3!A:B,2,0)</f>
        <v>32</v>
      </c>
    </row>
    <row r="737" hidden="1" spans="1:8">
      <c r="A737" t="s">
        <v>99</v>
      </c>
      <c r="B737" t="s">
        <v>106</v>
      </c>
      <c r="C737" s="2">
        <v>2022</v>
      </c>
      <c r="D737" s="2">
        <v>18.93778992</v>
      </c>
      <c r="E737" s="2">
        <v>0.040704885654048</v>
      </c>
      <c r="F737" s="2">
        <v>0.085341256495488</v>
      </c>
      <c r="G737" s="2">
        <v>25.641</v>
      </c>
      <c r="H737">
        <f>VLOOKUP(B:B,Sheet3!A:B,2,0)</f>
        <v>32</v>
      </c>
    </row>
    <row r="738" hidden="1" spans="1:8">
      <c r="A738" t="s">
        <v>99</v>
      </c>
      <c r="B738" t="s">
        <v>107</v>
      </c>
      <c r="C738" s="2">
        <v>2000</v>
      </c>
      <c r="D738" s="2">
        <v>9.56075245714286</v>
      </c>
      <c r="E738" s="2">
        <v>0.0192935984585143</v>
      </c>
      <c r="F738" s="2">
        <v>0.0413110552920686</v>
      </c>
      <c r="G738" s="2">
        <v>11.4478765714286</v>
      </c>
      <c r="H738">
        <f>VLOOKUP(B:B,Sheet3!A:B,2,0)</f>
        <v>33</v>
      </c>
    </row>
    <row r="739" hidden="1" spans="1:8">
      <c r="A739" t="s">
        <v>99</v>
      </c>
      <c r="B739" t="s">
        <v>107</v>
      </c>
      <c r="C739" s="2">
        <v>2001</v>
      </c>
      <c r="D739" s="2">
        <v>10.01754</v>
      </c>
      <c r="E739" s="2">
        <v>0.026458326648</v>
      </c>
      <c r="F739" s="2">
        <v>0.049771145736</v>
      </c>
      <c r="G739" s="2">
        <v>12.78771</v>
      </c>
      <c r="H739">
        <f>VLOOKUP(B:B,Sheet3!A:B,2,0)</f>
        <v>33</v>
      </c>
    </row>
    <row r="740" hidden="1" spans="1:8">
      <c r="A740" t="s">
        <v>99</v>
      </c>
      <c r="B740" t="s">
        <v>107</v>
      </c>
      <c r="C740" s="2">
        <v>2002</v>
      </c>
      <c r="D740" s="2">
        <v>11.00588412</v>
      </c>
      <c r="E740" s="2">
        <v>0.028258708066512</v>
      </c>
      <c r="F740" s="2">
        <v>0.044673984231492</v>
      </c>
      <c r="G740" s="2">
        <v>14.72281536</v>
      </c>
      <c r="H740">
        <f>VLOOKUP(B:B,Sheet3!A:B,2,0)</f>
        <v>33</v>
      </c>
    </row>
    <row r="741" hidden="1" spans="1:8">
      <c r="A741" t="s">
        <v>99</v>
      </c>
      <c r="B741" t="s">
        <v>107</v>
      </c>
      <c r="C741" s="2">
        <v>2003</v>
      </c>
      <c r="D741" s="2">
        <v>12.4032617828571</v>
      </c>
      <c r="E741" s="2">
        <v>0.0350119273606491</v>
      </c>
      <c r="F741" s="2">
        <v>0.0578140838222537</v>
      </c>
      <c r="G741" s="2">
        <v>15.2516074114286</v>
      </c>
      <c r="H741">
        <f>VLOOKUP(B:B,Sheet3!A:B,2,0)</f>
        <v>33</v>
      </c>
    </row>
    <row r="742" hidden="1" spans="1:8">
      <c r="A742" t="s">
        <v>99</v>
      </c>
      <c r="B742" t="s">
        <v>107</v>
      </c>
      <c r="C742" s="2">
        <v>2004</v>
      </c>
      <c r="D742" s="2">
        <v>14.6116879542857</v>
      </c>
      <c r="E742" s="2">
        <v>0.0329318223113691</v>
      </c>
      <c r="F742" s="2">
        <v>0.0586513154485029</v>
      </c>
      <c r="G742" s="2">
        <v>16.1512033371429</v>
      </c>
      <c r="H742">
        <f>VLOOKUP(B:B,Sheet3!A:B,2,0)</f>
        <v>33</v>
      </c>
    </row>
    <row r="743" hidden="1" spans="1:8">
      <c r="A743" t="s">
        <v>99</v>
      </c>
      <c r="B743" t="s">
        <v>107</v>
      </c>
      <c r="C743" s="2">
        <v>2005</v>
      </c>
      <c r="D743" s="2">
        <v>13.190199</v>
      </c>
      <c r="E743" s="2">
        <v>0.03614114526</v>
      </c>
      <c r="F743" s="2">
        <v>0.0622194877029</v>
      </c>
      <c r="G743" s="2">
        <v>18.0288055</v>
      </c>
      <c r="H743">
        <f>VLOOKUP(B:B,Sheet3!A:B,2,0)</f>
        <v>33</v>
      </c>
    </row>
    <row r="744" hidden="1" spans="1:8">
      <c r="A744" t="s">
        <v>99</v>
      </c>
      <c r="B744" t="s">
        <v>107</v>
      </c>
      <c r="C744" s="2">
        <v>2006</v>
      </c>
      <c r="D744" s="2">
        <v>16.3656881142857</v>
      </c>
      <c r="E744" s="2">
        <v>0.0363711052651886</v>
      </c>
      <c r="F744" s="2">
        <v>0.0816893322224571</v>
      </c>
      <c r="G744" s="2">
        <v>19.0397723657143</v>
      </c>
      <c r="H744">
        <f>VLOOKUP(B:B,Sheet3!A:B,2,0)</f>
        <v>33</v>
      </c>
    </row>
    <row r="745" spans="1:8">
      <c r="A745" t="s">
        <v>99</v>
      </c>
      <c r="B745" t="s">
        <v>107</v>
      </c>
      <c r="C745" s="2">
        <v>2007</v>
      </c>
      <c r="D745" s="2">
        <v>14.9735743714286</v>
      </c>
      <c r="E745" s="2">
        <v>0.04221949029768</v>
      </c>
      <c r="F745" s="2">
        <v>0.0610113261338229</v>
      </c>
      <c r="G745" s="2">
        <v>17.8561375714286</v>
      </c>
      <c r="H745">
        <f>VLOOKUP(B:B,Sheet3!A:B,2,0)</f>
        <v>33</v>
      </c>
    </row>
    <row r="746" spans="1:8">
      <c r="A746" t="s">
        <v>99</v>
      </c>
      <c r="B746" t="s">
        <v>107</v>
      </c>
      <c r="C746" s="2">
        <v>2008</v>
      </c>
      <c r="D746" s="2">
        <v>16.72955752</v>
      </c>
      <c r="E746" s="2">
        <v>0.046919717020592</v>
      </c>
      <c r="F746" s="2">
        <v>0.080947637016272</v>
      </c>
      <c r="G746" s="2">
        <v>20.67458096</v>
      </c>
      <c r="H746">
        <f>VLOOKUP(B:B,Sheet3!A:B,2,0)</f>
        <v>33</v>
      </c>
    </row>
    <row r="747" spans="1:8">
      <c r="A747" t="s">
        <v>99</v>
      </c>
      <c r="B747" t="s">
        <v>107</v>
      </c>
      <c r="C747" s="2">
        <v>2009</v>
      </c>
      <c r="D747" s="2">
        <v>16.4378570571429</v>
      </c>
      <c r="E747" s="2">
        <v>0.0391040181532371</v>
      </c>
      <c r="F747" s="2">
        <v>0.06910803863964</v>
      </c>
      <c r="G747" s="2">
        <v>21.3713242971429</v>
      </c>
      <c r="H747">
        <f>VLOOKUP(B:B,Sheet3!A:B,2,0)</f>
        <v>33</v>
      </c>
    </row>
    <row r="748" spans="1:8">
      <c r="A748" t="s">
        <v>99</v>
      </c>
      <c r="B748" t="s">
        <v>107</v>
      </c>
      <c r="C748" s="2">
        <v>2010</v>
      </c>
      <c r="D748" s="2">
        <v>15.9054650571429</v>
      </c>
      <c r="E748" s="2">
        <v>0.0354898641820029</v>
      </c>
      <c r="F748" s="2">
        <v>0.0739142866670486</v>
      </c>
      <c r="G748" s="2">
        <v>20.7046922571429</v>
      </c>
      <c r="H748">
        <f>VLOOKUP(B:B,Sheet3!A:B,2,0)</f>
        <v>33</v>
      </c>
    </row>
    <row r="749" spans="1:8">
      <c r="A749" t="s">
        <v>99</v>
      </c>
      <c r="B749" t="s">
        <v>107</v>
      </c>
      <c r="C749" s="2">
        <v>2011</v>
      </c>
      <c r="D749" s="2">
        <v>17.2364987457143</v>
      </c>
      <c r="E749" s="2">
        <v>0.0498410597731074</v>
      </c>
      <c r="F749" s="2">
        <v>0.0791896461874352</v>
      </c>
      <c r="G749" s="2">
        <v>20.65930768</v>
      </c>
      <c r="H749">
        <f>VLOOKUP(B:B,Sheet3!A:B,2,0)</f>
        <v>33</v>
      </c>
    </row>
    <row r="750" spans="1:8">
      <c r="A750" t="s">
        <v>99</v>
      </c>
      <c r="B750" t="s">
        <v>107</v>
      </c>
      <c r="C750" s="2">
        <v>2012</v>
      </c>
      <c r="D750" s="2">
        <v>14.2782346971429</v>
      </c>
      <c r="E750" s="2">
        <v>0.0303683773773531</v>
      </c>
      <c r="F750" s="2">
        <v>0.0614792229589577</v>
      </c>
      <c r="G750" s="2">
        <v>19.5327239314286</v>
      </c>
      <c r="H750">
        <f>VLOOKUP(B:B,Sheet3!A:B,2,0)</f>
        <v>33</v>
      </c>
    </row>
    <row r="751" spans="1:8">
      <c r="A751" t="s">
        <v>99</v>
      </c>
      <c r="B751" t="s">
        <v>107</v>
      </c>
      <c r="C751" s="2">
        <v>2013</v>
      </c>
      <c r="D751" s="2">
        <v>18.5272971085714</v>
      </c>
      <c r="E751" s="2">
        <v>0.050981563453656</v>
      </c>
      <c r="F751" s="2">
        <v>0.0809161173919749</v>
      </c>
      <c r="G751" s="2">
        <v>20.0383710685714</v>
      </c>
      <c r="H751">
        <f>VLOOKUP(B:B,Sheet3!A:B,2,0)</f>
        <v>33</v>
      </c>
    </row>
    <row r="752" spans="1:8">
      <c r="A752" t="s">
        <v>99</v>
      </c>
      <c r="B752" t="s">
        <v>107</v>
      </c>
      <c r="C752" s="2">
        <v>2014</v>
      </c>
      <c r="D752" s="2">
        <v>20.7690368742857</v>
      </c>
      <c r="E752" s="2">
        <v>0.0481156277266577</v>
      </c>
      <c r="F752" s="2">
        <v>0.0968480958484817</v>
      </c>
      <c r="G752" s="2">
        <v>23.1261642</v>
      </c>
      <c r="H752">
        <f>VLOOKUP(B:B,Sheet3!A:B,2,0)</f>
        <v>33</v>
      </c>
    </row>
    <row r="753" spans="1:8">
      <c r="A753" t="s">
        <v>99</v>
      </c>
      <c r="B753" t="s">
        <v>107</v>
      </c>
      <c r="C753" s="2">
        <v>2015</v>
      </c>
      <c r="D753" s="2">
        <v>15.1180674</v>
      </c>
      <c r="E753" s="2">
        <v>0.03202460217342</v>
      </c>
      <c r="F753" s="2">
        <v>0.07442473400346</v>
      </c>
      <c r="G753" s="2">
        <v>19.4763612</v>
      </c>
      <c r="H753">
        <f>VLOOKUP(B:B,Sheet3!A:B,2,0)</f>
        <v>33</v>
      </c>
    </row>
    <row r="754" spans="1:8">
      <c r="A754" t="s">
        <v>99</v>
      </c>
      <c r="B754" t="s">
        <v>107</v>
      </c>
      <c r="C754" s="2">
        <v>2016</v>
      </c>
      <c r="D754" s="2">
        <v>21.0564946285714</v>
      </c>
      <c r="E754" s="2">
        <v>0.0626915014576457</v>
      </c>
      <c r="F754" s="2">
        <v>0.0966429933967543</v>
      </c>
      <c r="G754" s="2">
        <v>25.6509056571429</v>
      </c>
      <c r="H754">
        <f>VLOOKUP(B:B,Sheet3!A:B,2,0)</f>
        <v>33</v>
      </c>
    </row>
    <row r="755" spans="1:8">
      <c r="A755" t="s">
        <v>99</v>
      </c>
      <c r="B755" t="s">
        <v>107</v>
      </c>
      <c r="C755" s="2">
        <v>2017</v>
      </c>
      <c r="D755" s="2">
        <v>17.3821137142857</v>
      </c>
      <c r="E755" s="2">
        <v>0.0354925379932</v>
      </c>
      <c r="F755" s="2">
        <v>0.0701489963167428</v>
      </c>
      <c r="G755" s="2">
        <v>23.4458344</v>
      </c>
      <c r="H755">
        <f>VLOOKUP(B:B,Sheet3!A:B,2,0)</f>
        <v>33</v>
      </c>
    </row>
    <row r="756" spans="1:8">
      <c r="A756" t="s">
        <v>99</v>
      </c>
      <c r="B756" t="s">
        <v>107</v>
      </c>
      <c r="C756" s="2">
        <v>2018</v>
      </c>
      <c r="D756" s="2">
        <v>21.87973424</v>
      </c>
      <c r="E756" s="2">
        <v>0.059674787166176</v>
      </c>
      <c r="F756" s="2">
        <v>0.108440338840288</v>
      </c>
      <c r="G756" s="2">
        <v>27.91896176</v>
      </c>
      <c r="H756">
        <f>VLOOKUP(B:B,Sheet3!A:B,2,0)</f>
        <v>33</v>
      </c>
    </row>
    <row r="757" spans="1:8">
      <c r="A757" t="s">
        <v>99</v>
      </c>
      <c r="B757" t="s">
        <v>107</v>
      </c>
      <c r="C757" s="2">
        <v>2019</v>
      </c>
      <c r="D757" s="2">
        <v>25.9365432857143</v>
      </c>
      <c r="E757" s="2">
        <v>0.0667943799237</v>
      </c>
      <c r="F757" s="2">
        <v>0.1182291389136</v>
      </c>
      <c r="G757" s="2">
        <v>26.7082897714286</v>
      </c>
      <c r="H757">
        <f>VLOOKUP(B:B,Sheet3!A:B,2,0)</f>
        <v>33</v>
      </c>
    </row>
    <row r="758" spans="1:8">
      <c r="A758" t="s">
        <v>99</v>
      </c>
      <c r="B758" t="s">
        <v>107</v>
      </c>
      <c r="C758" s="2">
        <v>2020</v>
      </c>
      <c r="D758" s="2">
        <v>19.5686112</v>
      </c>
      <c r="E758" s="2">
        <v>0.05864125718304</v>
      </c>
      <c r="F758" s="2">
        <v>0.09680787646752</v>
      </c>
      <c r="G758" s="2">
        <v>26.2365466285714</v>
      </c>
      <c r="H758">
        <f>VLOOKUP(B:B,Sheet3!A:B,2,0)</f>
        <v>33</v>
      </c>
    </row>
    <row r="759" spans="1:8">
      <c r="A759" t="s">
        <v>99</v>
      </c>
      <c r="B759" t="s">
        <v>107</v>
      </c>
      <c r="C759" s="2">
        <v>2021</v>
      </c>
      <c r="D759" s="2">
        <v>19.7381290971429</v>
      </c>
      <c r="E759" s="2">
        <v>0.0517750864347154</v>
      </c>
      <c r="F759" s="2">
        <v>0.0864668221358537</v>
      </c>
      <c r="G759" s="2">
        <v>25.7519498228571</v>
      </c>
      <c r="H759">
        <f>VLOOKUP(B:B,Sheet3!A:B,2,0)</f>
        <v>33</v>
      </c>
    </row>
    <row r="760" hidden="1" spans="1:8">
      <c r="A760" t="s">
        <v>99</v>
      </c>
      <c r="B760" t="s">
        <v>107</v>
      </c>
      <c r="C760" s="2">
        <v>2022</v>
      </c>
      <c r="D760" s="2">
        <v>19.6127796</v>
      </c>
      <c r="E760" s="2">
        <v>0.04182817505292</v>
      </c>
      <c r="F760" s="2">
        <v>0.09339997901112</v>
      </c>
      <c r="G760" s="2">
        <v>25.5906972</v>
      </c>
      <c r="H760">
        <f>VLOOKUP(B:B,Sheet3!A:B,2,0)</f>
        <v>33</v>
      </c>
    </row>
    <row r="761" hidden="1" spans="1:8">
      <c r="A761" t="s">
        <v>109</v>
      </c>
      <c r="B761" t="s">
        <v>110</v>
      </c>
      <c r="C761" s="2">
        <v>2000</v>
      </c>
      <c r="D761" s="2">
        <v>29.8795465714286</v>
      </c>
      <c r="E761" s="2">
        <v>0.0652091224374857</v>
      </c>
      <c r="F761" s="2">
        <v>0.131311643317457</v>
      </c>
      <c r="G761" s="2">
        <v>35.7711771428571</v>
      </c>
      <c r="H761">
        <f>VLOOKUP(B:B,Sheet3!A:B,2,0)</f>
        <v>34</v>
      </c>
    </row>
    <row r="762" hidden="1" spans="1:8">
      <c r="A762" t="s">
        <v>109</v>
      </c>
      <c r="B762" t="s">
        <v>110</v>
      </c>
      <c r="C762" s="2">
        <v>2001</v>
      </c>
      <c r="D762" s="2">
        <v>34.30803648</v>
      </c>
      <c r="E762" s="2">
        <v>0.08839465599072</v>
      </c>
      <c r="F762" s="2">
        <v>0.158959425422784</v>
      </c>
      <c r="G762" s="2">
        <v>39.32583552</v>
      </c>
      <c r="H762">
        <f>VLOOKUP(B:B,Sheet3!A:B,2,0)</f>
        <v>34</v>
      </c>
    </row>
    <row r="763" hidden="1" spans="1:8">
      <c r="A763" t="s">
        <v>109</v>
      </c>
      <c r="B763" t="s">
        <v>110</v>
      </c>
      <c r="C763" s="2">
        <v>2002</v>
      </c>
      <c r="D763" s="2">
        <v>31.3711777028571</v>
      </c>
      <c r="E763" s="2">
        <v>0.0886235770105714</v>
      </c>
      <c r="F763" s="2">
        <v>0.13658697060047</v>
      </c>
      <c r="G763" s="2">
        <v>41.3275748914286</v>
      </c>
      <c r="H763">
        <f>VLOOKUP(B:B,Sheet3!A:B,2,0)</f>
        <v>34</v>
      </c>
    </row>
    <row r="764" hidden="1" spans="1:8">
      <c r="A764" t="s">
        <v>109</v>
      </c>
      <c r="B764" t="s">
        <v>110</v>
      </c>
      <c r="C764" s="2">
        <v>2003</v>
      </c>
      <c r="D764" s="2">
        <v>36.7665957857143</v>
      </c>
      <c r="E764" s="2">
        <v>0.105898825841593</v>
      </c>
      <c r="F764" s="2">
        <v>0.16226937050025</v>
      </c>
      <c r="G764" s="2">
        <v>39.1728656428571</v>
      </c>
      <c r="H764">
        <f>VLOOKUP(B:B,Sheet3!A:B,2,0)</f>
        <v>34</v>
      </c>
    </row>
    <row r="765" hidden="1" spans="1:8">
      <c r="A765" t="s">
        <v>109</v>
      </c>
      <c r="B765" t="s">
        <v>110</v>
      </c>
      <c r="C765" s="2">
        <v>2004</v>
      </c>
      <c r="D765" s="2">
        <v>38.6156568</v>
      </c>
      <c r="E765" s="2">
        <v>0.10718547857976</v>
      </c>
      <c r="F765" s="2">
        <v>0.17368936272072</v>
      </c>
      <c r="G765" s="2">
        <v>45.0751464</v>
      </c>
      <c r="H765">
        <f>VLOOKUP(B:B,Sheet3!A:B,2,0)</f>
        <v>34</v>
      </c>
    </row>
    <row r="766" hidden="1" spans="1:8">
      <c r="A766" t="s">
        <v>109</v>
      </c>
      <c r="B766" t="s">
        <v>110</v>
      </c>
      <c r="C766" s="2">
        <v>2005</v>
      </c>
      <c r="D766" s="2">
        <v>41.2344732142857</v>
      </c>
      <c r="E766" s="2">
        <v>0.120157254946429</v>
      </c>
      <c r="F766" s="2">
        <v>0.174458932722321</v>
      </c>
      <c r="G766" s="2">
        <v>45.4038392857143</v>
      </c>
      <c r="H766">
        <f>VLOOKUP(B:B,Sheet3!A:B,2,0)</f>
        <v>34</v>
      </c>
    </row>
    <row r="767" hidden="1" spans="1:8">
      <c r="A767" t="s">
        <v>109</v>
      </c>
      <c r="B767" t="s">
        <v>110</v>
      </c>
      <c r="C767" s="2">
        <v>2006</v>
      </c>
      <c r="D767" s="2">
        <v>40.1162620114286</v>
      </c>
      <c r="E767" s="2">
        <v>0.0909796706157189</v>
      </c>
      <c r="F767" s="2">
        <v>0.173707426135687</v>
      </c>
      <c r="G767" s="2">
        <v>42.3432039085714</v>
      </c>
      <c r="H767">
        <f>VLOOKUP(B:B,Sheet3!A:B,2,0)</f>
        <v>34</v>
      </c>
    </row>
    <row r="768" spans="1:8">
      <c r="A768" t="s">
        <v>109</v>
      </c>
      <c r="B768" t="s">
        <v>110</v>
      </c>
      <c r="C768" s="2">
        <v>2007</v>
      </c>
      <c r="D768" s="2">
        <v>41.6099190857143</v>
      </c>
      <c r="E768" s="2">
        <v>0.109292613470537</v>
      </c>
      <c r="F768" s="2">
        <v>0.196203251464869</v>
      </c>
      <c r="G768" s="2">
        <v>46.4297811942857</v>
      </c>
      <c r="H768">
        <f>VLOOKUP(B:B,Sheet3!A:B,2,0)</f>
        <v>34</v>
      </c>
    </row>
    <row r="769" spans="1:8">
      <c r="A769" t="s">
        <v>109</v>
      </c>
      <c r="B769" t="s">
        <v>110</v>
      </c>
      <c r="C769" s="2">
        <v>2008</v>
      </c>
      <c r="D769" s="2">
        <v>40.4751104</v>
      </c>
      <c r="E769" s="2">
        <v>0.09508817686272</v>
      </c>
      <c r="F769" s="2">
        <v>0.164834887104</v>
      </c>
      <c r="G769" s="2">
        <v>48.9179008</v>
      </c>
      <c r="H769">
        <f>VLOOKUP(B:B,Sheet3!A:B,2,0)</f>
        <v>34</v>
      </c>
    </row>
    <row r="770" spans="1:8">
      <c r="A770" t="s">
        <v>109</v>
      </c>
      <c r="B770" t="s">
        <v>110</v>
      </c>
      <c r="C770" s="2">
        <v>2009</v>
      </c>
      <c r="D770" s="2">
        <v>42.0297855085714</v>
      </c>
      <c r="E770" s="2">
        <v>0.0872832555656503</v>
      </c>
      <c r="F770" s="2">
        <v>0.182085639758784</v>
      </c>
      <c r="G770" s="2">
        <v>50.5022857285714</v>
      </c>
      <c r="H770">
        <f>VLOOKUP(B:B,Sheet3!A:B,2,0)</f>
        <v>34</v>
      </c>
    </row>
    <row r="771" spans="1:8">
      <c r="A771" t="s">
        <v>109</v>
      </c>
      <c r="B771" t="s">
        <v>110</v>
      </c>
      <c r="C771" s="2">
        <v>2010</v>
      </c>
      <c r="D771" s="2">
        <v>43.6893575142857</v>
      </c>
      <c r="E771" s="2">
        <v>0.0897816296918571</v>
      </c>
      <c r="F771" s="2">
        <v>0.183643845375549</v>
      </c>
      <c r="G771" s="2">
        <v>49.2173789142857</v>
      </c>
      <c r="H771">
        <f>VLOOKUP(B:B,Sheet3!A:B,2,0)</f>
        <v>34</v>
      </c>
    </row>
    <row r="772" spans="1:8">
      <c r="A772" t="s">
        <v>109</v>
      </c>
      <c r="B772" t="s">
        <v>110</v>
      </c>
      <c r="C772" s="2">
        <v>2011</v>
      </c>
      <c r="D772" s="2">
        <v>43.67893614</v>
      </c>
      <c r="E772" s="2">
        <v>0.098216455804404</v>
      </c>
      <c r="F772" s="2">
        <v>0.184032461638662</v>
      </c>
      <c r="G772" s="2">
        <v>58.78612026</v>
      </c>
      <c r="H772">
        <f>VLOOKUP(B:B,Sheet3!A:B,2,0)</f>
        <v>34</v>
      </c>
    </row>
    <row r="773" spans="1:8">
      <c r="A773" t="s">
        <v>109</v>
      </c>
      <c r="B773" t="s">
        <v>110</v>
      </c>
      <c r="C773" s="2">
        <v>2012</v>
      </c>
      <c r="D773" s="2">
        <v>42.8581343085714</v>
      </c>
      <c r="E773" s="2">
        <v>0.0965765198509348</v>
      </c>
      <c r="F773" s="2">
        <v>0.198433161848686</v>
      </c>
      <c r="G773" s="2">
        <v>52.0623608685714</v>
      </c>
      <c r="H773">
        <f>VLOOKUP(B:B,Sheet3!A:B,2,0)</f>
        <v>34</v>
      </c>
    </row>
    <row r="774" spans="1:8">
      <c r="A774" t="s">
        <v>109</v>
      </c>
      <c r="B774" t="s">
        <v>110</v>
      </c>
      <c r="C774" s="2">
        <v>2013</v>
      </c>
      <c r="D774" s="2">
        <v>44.8106336228571</v>
      </c>
      <c r="E774" s="2">
        <v>0.116395620835371</v>
      </c>
      <c r="F774" s="2">
        <v>0.204869735860341</v>
      </c>
      <c r="G774" s="2">
        <v>52.0082142171429</v>
      </c>
      <c r="H774">
        <f>VLOOKUP(B:B,Sheet3!A:B,2,0)</f>
        <v>34</v>
      </c>
    </row>
    <row r="775" spans="1:8">
      <c r="A775" t="s">
        <v>109</v>
      </c>
      <c r="B775" t="s">
        <v>110</v>
      </c>
      <c r="C775" s="2">
        <v>2014</v>
      </c>
      <c r="D775" s="2">
        <v>50.2468708571429</v>
      </c>
      <c r="E775" s="2">
        <v>0.147333874727314</v>
      </c>
      <c r="F775" s="2">
        <v>0.2420944484768</v>
      </c>
      <c r="G775" s="2">
        <v>55.9661264571429</v>
      </c>
      <c r="H775">
        <f>VLOOKUP(B:B,Sheet3!A:B,2,0)</f>
        <v>34</v>
      </c>
    </row>
    <row r="776" spans="1:8">
      <c r="A776" t="s">
        <v>109</v>
      </c>
      <c r="B776" t="s">
        <v>110</v>
      </c>
      <c r="C776" s="2">
        <v>2015</v>
      </c>
      <c r="D776" s="2">
        <v>53.84648</v>
      </c>
      <c r="E776" s="2">
        <v>0.11668532216</v>
      </c>
      <c r="F776" s="2">
        <v>0.25652463072</v>
      </c>
      <c r="G776" s="2">
        <v>65.780157</v>
      </c>
      <c r="H776">
        <f>VLOOKUP(B:B,Sheet3!A:B,2,0)</f>
        <v>34</v>
      </c>
    </row>
    <row r="777" spans="1:8">
      <c r="A777" t="s">
        <v>109</v>
      </c>
      <c r="B777" t="s">
        <v>110</v>
      </c>
      <c r="C777" s="2">
        <v>2016</v>
      </c>
      <c r="D777" s="2">
        <v>53.7672656571429</v>
      </c>
      <c r="E777" s="2">
        <v>0.154752944014389</v>
      </c>
      <c r="F777" s="2">
        <v>0.216972423832834</v>
      </c>
      <c r="G777" s="2">
        <v>60.5402758285714</v>
      </c>
      <c r="H777">
        <f>VLOOKUP(B:B,Sheet3!A:B,2,0)</f>
        <v>34</v>
      </c>
    </row>
    <row r="778" spans="1:8">
      <c r="A778" t="s">
        <v>109</v>
      </c>
      <c r="B778" t="s">
        <v>110</v>
      </c>
      <c r="C778" s="2">
        <v>2017</v>
      </c>
      <c r="D778" s="2">
        <v>52.3875631714286</v>
      </c>
      <c r="E778" s="2">
        <v>0.112738035944914</v>
      </c>
      <c r="F778" s="2">
        <v>0.252277549208331</v>
      </c>
      <c r="G778" s="2">
        <v>69.6716426371429</v>
      </c>
      <c r="H778">
        <f>VLOOKUP(B:B,Sheet3!A:B,2,0)</f>
        <v>34</v>
      </c>
    </row>
    <row r="779" spans="1:8">
      <c r="A779" t="s">
        <v>109</v>
      </c>
      <c r="B779" t="s">
        <v>110</v>
      </c>
      <c r="C779" s="2">
        <v>2018</v>
      </c>
      <c r="D779" s="2">
        <v>61.84491184</v>
      </c>
      <c r="E779" s="2">
        <v>0.135149685843952</v>
      </c>
      <c r="F779" s="2">
        <v>0.289149700816736</v>
      </c>
      <c r="G779" s="2">
        <v>67.1863636</v>
      </c>
      <c r="H779">
        <f>VLOOKUP(B:B,Sheet3!A:B,2,0)</f>
        <v>34</v>
      </c>
    </row>
    <row r="780" spans="1:8">
      <c r="A780" t="s">
        <v>109</v>
      </c>
      <c r="B780" t="s">
        <v>110</v>
      </c>
      <c r="C780" s="2">
        <v>2019</v>
      </c>
      <c r="D780" s="2">
        <v>60.8848383</v>
      </c>
      <c r="E780" s="2">
        <v>0.15865371164214</v>
      </c>
      <c r="F780" s="2">
        <v>0.29324573518812</v>
      </c>
      <c r="G780" s="2">
        <v>73.0930902</v>
      </c>
      <c r="H780">
        <f>VLOOKUP(B:B,Sheet3!A:B,2,0)</f>
        <v>34</v>
      </c>
    </row>
    <row r="781" spans="1:8">
      <c r="A781" t="s">
        <v>109</v>
      </c>
      <c r="B781" t="s">
        <v>110</v>
      </c>
      <c r="C781" s="2">
        <v>2020</v>
      </c>
      <c r="D781" s="2">
        <v>59.2827114285714</v>
      </c>
      <c r="E781" s="2">
        <v>0.146416440686286</v>
      </c>
      <c r="F781" s="2">
        <v>0.239757069830571</v>
      </c>
      <c r="G781" s="2">
        <v>69.7783914285714</v>
      </c>
      <c r="H781">
        <f>VLOOKUP(B:B,Sheet3!A:B,2,0)</f>
        <v>34</v>
      </c>
    </row>
    <row r="782" spans="1:8">
      <c r="A782" t="s">
        <v>109</v>
      </c>
      <c r="B782" t="s">
        <v>110</v>
      </c>
      <c r="C782" s="2">
        <v>2021</v>
      </c>
      <c r="D782" s="2">
        <v>64.5591986</v>
      </c>
      <c r="E782" s="2">
        <v>0.17368361199358</v>
      </c>
      <c r="F782" s="2">
        <v>0.308915765301</v>
      </c>
      <c r="G782" s="2">
        <v>68.4358294285714</v>
      </c>
      <c r="H782">
        <f>VLOOKUP(B:B,Sheet3!A:B,2,0)</f>
        <v>34</v>
      </c>
    </row>
    <row r="783" hidden="1" spans="1:8">
      <c r="A783" t="s">
        <v>109</v>
      </c>
      <c r="B783" t="s">
        <v>110</v>
      </c>
      <c r="C783" s="2">
        <v>2022</v>
      </c>
      <c r="D783" s="2">
        <v>58.83093024</v>
      </c>
      <c r="E783" s="2">
        <v>0.127110107876544</v>
      </c>
      <c r="F783" s="2">
        <v>0.242742301263264</v>
      </c>
      <c r="G783" s="2">
        <v>79.0690212</v>
      </c>
      <c r="H783">
        <f>VLOOKUP(B:B,Sheet3!A:B,2,0)</f>
        <v>34</v>
      </c>
    </row>
    <row r="784" hidden="1" spans="1:8">
      <c r="A784" t="s">
        <v>109</v>
      </c>
      <c r="B784" t="s">
        <v>111</v>
      </c>
      <c r="C784" s="2">
        <v>2000</v>
      </c>
      <c r="D784" s="2">
        <v>19.2483012571429</v>
      </c>
      <c r="E784" s="2">
        <v>0.0498896720283886</v>
      </c>
      <c r="F784" s="2">
        <v>0.0947247401466514</v>
      </c>
      <c r="G784" s="2">
        <v>21.7790921142857</v>
      </c>
      <c r="H784">
        <f>VLOOKUP(B:B,Sheet3!A:B,2,0)</f>
        <v>35</v>
      </c>
    </row>
    <row r="785" hidden="1" spans="1:8">
      <c r="A785" t="s">
        <v>109</v>
      </c>
      <c r="B785" t="s">
        <v>111</v>
      </c>
      <c r="C785" s="2">
        <v>2001</v>
      </c>
      <c r="D785" s="2">
        <v>18.6724989</v>
      </c>
      <c r="E785" s="2">
        <v>0.0559054617066</v>
      </c>
      <c r="F785" s="2">
        <v>0.08703811912257</v>
      </c>
      <c r="G785" s="2">
        <v>23.45584122</v>
      </c>
      <c r="H785">
        <f>VLOOKUP(B:B,Sheet3!A:B,2,0)</f>
        <v>35</v>
      </c>
    </row>
    <row r="786" hidden="1" spans="1:8">
      <c r="A786" t="s">
        <v>109</v>
      </c>
      <c r="B786" t="s">
        <v>111</v>
      </c>
      <c r="C786" s="2">
        <v>2002</v>
      </c>
      <c r="D786" s="2">
        <v>18.8883212571429</v>
      </c>
      <c r="E786" s="2">
        <v>0.0460119505824</v>
      </c>
      <c r="F786" s="2">
        <v>0.07621059860832</v>
      </c>
      <c r="G786" s="2">
        <v>22.3362599428571</v>
      </c>
      <c r="H786">
        <f>VLOOKUP(B:B,Sheet3!A:B,2,0)</f>
        <v>35</v>
      </c>
    </row>
    <row r="787" hidden="1" spans="1:8">
      <c r="A787" t="s">
        <v>109</v>
      </c>
      <c r="B787" t="s">
        <v>111</v>
      </c>
      <c r="C787" s="2">
        <v>2003</v>
      </c>
      <c r="D787" s="2">
        <v>20.8904746971429</v>
      </c>
      <c r="E787" s="2">
        <v>0.055510169365248</v>
      </c>
      <c r="F787" s="2">
        <v>0.0845562853841554</v>
      </c>
      <c r="G787" s="2">
        <v>21.9640232228571</v>
      </c>
      <c r="H787">
        <f>VLOOKUP(B:B,Sheet3!A:B,2,0)</f>
        <v>35</v>
      </c>
    </row>
    <row r="788" hidden="1" spans="1:8">
      <c r="A788" t="s">
        <v>109</v>
      </c>
      <c r="B788" t="s">
        <v>111</v>
      </c>
      <c r="C788" s="2">
        <v>2004</v>
      </c>
      <c r="D788" s="2">
        <v>20.9641668342857</v>
      </c>
      <c r="E788" s="2">
        <v>0.0467752490406583</v>
      </c>
      <c r="F788" s="2">
        <v>0.0966573876061577</v>
      </c>
      <c r="G788" s="2">
        <v>25.4257645714286</v>
      </c>
      <c r="H788">
        <f>VLOOKUP(B:B,Sheet3!A:B,2,0)</f>
        <v>35</v>
      </c>
    </row>
    <row r="789" hidden="1" spans="1:8">
      <c r="A789" t="s">
        <v>109</v>
      </c>
      <c r="B789" t="s">
        <v>111</v>
      </c>
      <c r="C789" s="2">
        <v>2005</v>
      </c>
      <c r="D789" s="2">
        <v>19.4555028571429</v>
      </c>
      <c r="E789" s="2">
        <v>0.0529384232742857</v>
      </c>
      <c r="F789" s="2">
        <v>0.0869933354754286</v>
      </c>
      <c r="G789" s="2">
        <v>23.8745687142857</v>
      </c>
      <c r="H789">
        <f>VLOOKUP(B:B,Sheet3!A:B,2,0)</f>
        <v>35</v>
      </c>
    </row>
    <row r="790" hidden="1" spans="1:8">
      <c r="A790" t="s">
        <v>109</v>
      </c>
      <c r="B790" t="s">
        <v>111</v>
      </c>
      <c r="C790" s="2">
        <v>2006</v>
      </c>
      <c r="D790" s="2">
        <v>23.56758144</v>
      </c>
      <c r="E790" s="2">
        <v>0.068176299589632</v>
      </c>
      <c r="F790" s="2">
        <v>0.11361931012224</v>
      </c>
      <c r="G790" s="2">
        <v>27.16326912</v>
      </c>
      <c r="H790">
        <f>VLOOKUP(B:B,Sheet3!A:B,2,0)</f>
        <v>35</v>
      </c>
    </row>
    <row r="791" spans="1:8">
      <c r="A791" t="s">
        <v>109</v>
      </c>
      <c r="B791" t="s">
        <v>111</v>
      </c>
      <c r="C791" s="2">
        <v>2007</v>
      </c>
      <c r="D791" s="2">
        <v>20.82509946</v>
      </c>
      <c r="E791" s="2">
        <v>0.042776836800786</v>
      </c>
      <c r="F791" s="2">
        <v>0.096228619584768</v>
      </c>
      <c r="G791" s="2">
        <v>24.04037988</v>
      </c>
      <c r="H791">
        <f>VLOOKUP(B:B,Sheet3!A:B,2,0)</f>
        <v>35</v>
      </c>
    </row>
    <row r="792" spans="1:8">
      <c r="A792" t="s">
        <v>109</v>
      </c>
      <c r="B792" t="s">
        <v>111</v>
      </c>
      <c r="C792" s="2">
        <v>2008</v>
      </c>
      <c r="D792" s="2">
        <v>24.6601624</v>
      </c>
      <c r="E792" s="2">
        <v>0.05677262587728</v>
      </c>
      <c r="F792" s="2">
        <v>0.11085482803672</v>
      </c>
      <c r="G792" s="2">
        <v>31.7057196</v>
      </c>
      <c r="H792">
        <f>VLOOKUP(B:B,Sheet3!A:B,2,0)</f>
        <v>35</v>
      </c>
    </row>
    <row r="793" spans="1:8">
      <c r="A793" t="s">
        <v>109</v>
      </c>
      <c r="B793" t="s">
        <v>111</v>
      </c>
      <c r="C793" s="2">
        <v>2009</v>
      </c>
      <c r="D793" s="2">
        <v>24.7356573</v>
      </c>
      <c r="E793" s="2">
        <v>0.0500649703752</v>
      </c>
      <c r="F793" s="2">
        <v>0.10164128941143</v>
      </c>
      <c r="G793" s="2">
        <v>27.2667193</v>
      </c>
      <c r="H793">
        <f>VLOOKUP(B:B,Sheet3!A:B,2,0)</f>
        <v>35</v>
      </c>
    </row>
    <row r="794" spans="1:8">
      <c r="A794" t="s">
        <v>109</v>
      </c>
      <c r="B794" t="s">
        <v>111</v>
      </c>
      <c r="C794" s="2">
        <v>2010</v>
      </c>
      <c r="D794" s="2">
        <v>26.7489456</v>
      </c>
      <c r="E794" s="2">
        <v>0.0572026201656</v>
      </c>
      <c r="F794" s="2">
        <v>0.12558362469744</v>
      </c>
      <c r="G794" s="2">
        <v>29.9781756857143</v>
      </c>
      <c r="H794">
        <f>VLOOKUP(B:B,Sheet3!A:B,2,0)</f>
        <v>35</v>
      </c>
    </row>
    <row r="795" spans="1:8">
      <c r="A795" t="s">
        <v>109</v>
      </c>
      <c r="B795" t="s">
        <v>111</v>
      </c>
      <c r="C795" s="2">
        <v>2011</v>
      </c>
      <c r="D795" s="2">
        <v>28.3777342685714</v>
      </c>
      <c r="E795" s="2">
        <v>0.062731819374104</v>
      </c>
      <c r="F795" s="2">
        <v>0.124359744885161</v>
      </c>
      <c r="G795" s="2">
        <v>33.3524940771429</v>
      </c>
      <c r="H795">
        <f>VLOOKUP(B:B,Sheet3!A:B,2,0)</f>
        <v>35</v>
      </c>
    </row>
    <row r="796" spans="1:8">
      <c r="A796" t="s">
        <v>109</v>
      </c>
      <c r="B796" t="s">
        <v>111</v>
      </c>
      <c r="C796" s="2">
        <v>2012</v>
      </c>
      <c r="D796" s="2">
        <v>29.96634624</v>
      </c>
      <c r="E796" s="2">
        <v>0.070999264146432</v>
      </c>
      <c r="F796" s="2">
        <v>0.147209675904</v>
      </c>
      <c r="G796" s="2">
        <v>34.46957952</v>
      </c>
      <c r="H796">
        <f>VLOOKUP(B:B,Sheet3!A:B,2,0)</f>
        <v>35</v>
      </c>
    </row>
    <row r="797" spans="1:8">
      <c r="A797" t="s">
        <v>109</v>
      </c>
      <c r="B797" t="s">
        <v>111</v>
      </c>
      <c r="C797" s="2">
        <v>2013</v>
      </c>
      <c r="D797" s="2">
        <v>30.0231816342857</v>
      </c>
      <c r="E797" s="2">
        <v>0.0607849335367749</v>
      </c>
      <c r="F797" s="2">
        <v>0.143946144345583</v>
      </c>
      <c r="G797" s="2">
        <v>36.1028004857143</v>
      </c>
      <c r="H797">
        <f>VLOOKUP(B:B,Sheet3!A:B,2,0)</f>
        <v>35</v>
      </c>
    </row>
    <row r="798" spans="1:8">
      <c r="A798" t="s">
        <v>109</v>
      </c>
      <c r="B798" t="s">
        <v>111</v>
      </c>
      <c r="C798" s="2">
        <v>2014</v>
      </c>
      <c r="D798" s="2">
        <v>27.82828056</v>
      </c>
      <c r="E798" s="2">
        <v>0.067503060154392</v>
      </c>
      <c r="F798" s="2">
        <v>0.138899296759128</v>
      </c>
      <c r="G798" s="2">
        <v>34.1151175885714</v>
      </c>
      <c r="H798">
        <f>VLOOKUP(B:B,Sheet3!A:B,2,0)</f>
        <v>35</v>
      </c>
    </row>
    <row r="799" spans="1:8">
      <c r="A799" t="s">
        <v>109</v>
      </c>
      <c r="B799" t="s">
        <v>111</v>
      </c>
      <c r="C799" s="2">
        <v>2015</v>
      </c>
      <c r="D799" s="2">
        <v>30.9250208</v>
      </c>
      <c r="E799" s="2">
        <v>0.07315932170656</v>
      </c>
      <c r="F799" s="2">
        <v>0.15099759906016</v>
      </c>
      <c r="G799" s="2">
        <v>37.466233</v>
      </c>
      <c r="H799">
        <f>VLOOKUP(B:B,Sheet3!A:B,2,0)</f>
        <v>35</v>
      </c>
    </row>
    <row r="800" spans="1:8">
      <c r="A800" t="s">
        <v>109</v>
      </c>
      <c r="B800" t="s">
        <v>111</v>
      </c>
      <c r="C800" s="2">
        <v>2016</v>
      </c>
      <c r="D800" s="2">
        <v>32.9890119428571</v>
      </c>
      <c r="E800" s="2">
        <v>0.0769468703567143</v>
      </c>
      <c r="F800" s="2">
        <v>0.148542922976297</v>
      </c>
      <c r="G800" s="2">
        <v>42.8149882285714</v>
      </c>
      <c r="H800">
        <f>VLOOKUP(B:B,Sheet3!A:B,2,0)</f>
        <v>35</v>
      </c>
    </row>
    <row r="801" spans="1:8">
      <c r="A801" t="s">
        <v>109</v>
      </c>
      <c r="B801" t="s">
        <v>111</v>
      </c>
      <c r="C801" s="2">
        <v>2017</v>
      </c>
      <c r="D801" s="2">
        <v>32.1487636057143</v>
      </c>
      <c r="E801" s="2">
        <v>0.0809216528719434</v>
      </c>
      <c r="F801" s="2">
        <v>0.131903162197885</v>
      </c>
      <c r="G801" s="2">
        <v>43.6954087885714</v>
      </c>
      <c r="H801">
        <f>VLOOKUP(B:B,Sheet3!A:B,2,0)</f>
        <v>35</v>
      </c>
    </row>
    <row r="802" spans="1:8">
      <c r="A802" t="s">
        <v>109</v>
      </c>
      <c r="B802" t="s">
        <v>111</v>
      </c>
      <c r="C802" s="2">
        <v>2018</v>
      </c>
      <c r="D802" s="2">
        <v>36.9936989828571</v>
      </c>
      <c r="E802" s="2">
        <v>0.0917702690667737</v>
      </c>
      <c r="F802" s="2">
        <v>0.154892617641223</v>
      </c>
      <c r="G802" s="2">
        <v>37.6246463142857</v>
      </c>
      <c r="H802">
        <f>VLOOKUP(B:B,Sheet3!A:B,2,0)</f>
        <v>35</v>
      </c>
    </row>
    <row r="803" spans="1:8">
      <c r="A803" t="s">
        <v>109</v>
      </c>
      <c r="B803" t="s">
        <v>111</v>
      </c>
      <c r="C803" s="2">
        <v>2019</v>
      </c>
      <c r="D803" s="2">
        <v>38.5303254514286</v>
      </c>
      <c r="E803" s="2">
        <v>0.083961432191208</v>
      </c>
      <c r="F803" s="2">
        <v>0.158945298552233</v>
      </c>
      <c r="G803" s="2">
        <v>42.2460560228571</v>
      </c>
      <c r="H803">
        <f>VLOOKUP(B:B,Sheet3!A:B,2,0)</f>
        <v>35</v>
      </c>
    </row>
    <row r="804" spans="1:8">
      <c r="A804" t="s">
        <v>109</v>
      </c>
      <c r="B804" t="s">
        <v>111</v>
      </c>
      <c r="C804" s="2">
        <v>2020</v>
      </c>
      <c r="D804" s="2">
        <v>39.141472</v>
      </c>
      <c r="E804" s="2">
        <v>0.1170290871328</v>
      </c>
      <c r="F804" s="2">
        <v>0.17095037896</v>
      </c>
      <c r="G804" s="2">
        <v>45.54376</v>
      </c>
      <c r="H804">
        <f>VLOOKUP(B:B,Sheet3!A:B,2,0)</f>
        <v>35</v>
      </c>
    </row>
    <row r="805" spans="1:8">
      <c r="A805" t="s">
        <v>109</v>
      </c>
      <c r="B805" t="s">
        <v>111</v>
      </c>
      <c r="C805" s="2">
        <v>2021</v>
      </c>
      <c r="D805" s="2">
        <v>38.5714786285714</v>
      </c>
      <c r="E805" s="2">
        <v>0.106264423621714</v>
      </c>
      <c r="F805" s="2">
        <v>0.175087512938674</v>
      </c>
      <c r="G805" s="2">
        <v>46.9591508571429</v>
      </c>
      <c r="H805">
        <f>VLOOKUP(B:B,Sheet3!A:B,2,0)</f>
        <v>35</v>
      </c>
    </row>
    <row r="806" hidden="1" spans="1:8">
      <c r="A806" t="s">
        <v>109</v>
      </c>
      <c r="B806" t="s">
        <v>111</v>
      </c>
      <c r="C806" s="2">
        <v>2022</v>
      </c>
      <c r="D806" s="2">
        <v>36.95091864</v>
      </c>
      <c r="E806" s="2">
        <v>0.093459958516152</v>
      </c>
      <c r="F806" s="2">
        <v>0.153468250387512</v>
      </c>
      <c r="G806" s="2">
        <v>39.49710696</v>
      </c>
      <c r="H806">
        <f>VLOOKUP(B:B,Sheet3!A:B,2,0)</f>
        <v>35</v>
      </c>
    </row>
    <row r="807" hidden="1" spans="1:8">
      <c r="A807" t="s">
        <v>109</v>
      </c>
      <c r="B807" t="s">
        <v>112</v>
      </c>
      <c r="C807" s="2">
        <v>2000</v>
      </c>
      <c r="D807" s="2">
        <v>17.9560704</v>
      </c>
      <c r="E807" s="2">
        <v>0.0402395537664</v>
      </c>
      <c r="F807" s="2">
        <v>0.08572946251776</v>
      </c>
      <c r="G807" s="2">
        <v>20.1664438857143</v>
      </c>
      <c r="H807">
        <f>VLOOKUP(B:B,Sheet3!A:B,2,0)</f>
        <v>36</v>
      </c>
    </row>
    <row r="808" hidden="1" spans="1:8">
      <c r="A808" t="s">
        <v>109</v>
      </c>
      <c r="B808" t="s">
        <v>112</v>
      </c>
      <c r="C808" s="2">
        <v>2001</v>
      </c>
      <c r="D808" s="2">
        <v>18.02639916</v>
      </c>
      <c r="E808" s="2">
        <v>0.043784320919724</v>
      </c>
      <c r="F808" s="2">
        <v>0.078697850812812</v>
      </c>
      <c r="G808" s="2">
        <v>23.21096076</v>
      </c>
      <c r="H808">
        <f>VLOOKUP(B:B,Sheet3!A:B,2,0)</f>
        <v>36</v>
      </c>
    </row>
    <row r="809" hidden="1" spans="1:8">
      <c r="A809" t="s">
        <v>109</v>
      </c>
      <c r="B809" t="s">
        <v>112</v>
      </c>
      <c r="C809" s="2">
        <v>2002</v>
      </c>
      <c r="D809" s="2">
        <v>17.39992364</v>
      </c>
      <c r="E809" s="2">
        <v>0.036063081736264</v>
      </c>
      <c r="F809" s="2">
        <v>0.070001632796084</v>
      </c>
      <c r="G809" s="2">
        <v>22.1792338114286</v>
      </c>
      <c r="H809">
        <f>VLOOKUP(B:B,Sheet3!A:B,2,0)</f>
        <v>36</v>
      </c>
    </row>
    <row r="810" hidden="1" spans="1:8">
      <c r="A810" t="s">
        <v>109</v>
      </c>
      <c r="B810" t="s">
        <v>112</v>
      </c>
      <c r="C810" s="2">
        <v>2003</v>
      </c>
      <c r="D810" s="2">
        <v>18.60371192</v>
      </c>
      <c r="E810" s="2">
        <v>0.044178234696424</v>
      </c>
      <c r="F810" s="2">
        <v>0.080848011261936</v>
      </c>
      <c r="G810" s="2">
        <v>21.45341146</v>
      </c>
      <c r="H810">
        <f>VLOOKUP(B:B,Sheet3!A:B,2,0)</f>
        <v>36</v>
      </c>
    </row>
    <row r="811" hidden="1" spans="1:8">
      <c r="A811" t="s">
        <v>109</v>
      </c>
      <c r="B811" t="s">
        <v>112</v>
      </c>
      <c r="C811" s="2">
        <v>2004</v>
      </c>
      <c r="D811" s="2">
        <v>18.90937728</v>
      </c>
      <c r="E811" s="2">
        <v>0.03886822499904</v>
      </c>
      <c r="F811" s="2">
        <v>0.087981550608384</v>
      </c>
      <c r="G811" s="2">
        <v>22.0486952228571</v>
      </c>
      <c r="H811">
        <f>VLOOKUP(B:B,Sheet3!A:B,2,0)</f>
        <v>36</v>
      </c>
    </row>
    <row r="812" hidden="1" spans="1:8">
      <c r="A812" t="s">
        <v>109</v>
      </c>
      <c r="B812" t="s">
        <v>112</v>
      </c>
      <c r="C812" s="2">
        <v>2005</v>
      </c>
      <c r="D812" s="2">
        <v>21.4021435714286</v>
      </c>
      <c r="E812" s="2">
        <v>0.0564567145270714</v>
      </c>
      <c r="F812" s="2">
        <v>0.100778413649143</v>
      </c>
      <c r="G812" s="2">
        <v>25.2715417857143</v>
      </c>
      <c r="H812">
        <f>VLOOKUP(B:B,Sheet3!A:B,2,0)</f>
        <v>36</v>
      </c>
    </row>
    <row r="813" hidden="1" spans="1:8">
      <c r="A813" t="s">
        <v>109</v>
      </c>
      <c r="B813" t="s">
        <v>112</v>
      </c>
      <c r="C813" s="2">
        <v>2006</v>
      </c>
      <c r="D813" s="2">
        <v>20.6466624</v>
      </c>
      <c r="E813" s="2">
        <v>0.04655615904576</v>
      </c>
      <c r="F813" s="2">
        <v>0.08809517912832</v>
      </c>
      <c r="G813" s="2">
        <v>24.1345728</v>
      </c>
      <c r="H813">
        <f>VLOOKUP(B:B,Sheet3!A:B,2,0)</f>
        <v>36</v>
      </c>
    </row>
    <row r="814" spans="1:8">
      <c r="A814" t="s">
        <v>109</v>
      </c>
      <c r="B814" t="s">
        <v>112</v>
      </c>
      <c r="C814" s="2">
        <v>2007</v>
      </c>
      <c r="D814" s="2">
        <v>25.1094098571429</v>
      </c>
      <c r="E814" s="2">
        <v>0.0597654173419714</v>
      </c>
      <c r="F814" s="2">
        <v>0.121150391619729</v>
      </c>
      <c r="G814" s="2">
        <v>25.4423453142857</v>
      </c>
      <c r="H814">
        <f>VLOOKUP(B:B,Sheet3!A:B,2,0)</f>
        <v>36</v>
      </c>
    </row>
    <row r="815" spans="1:8">
      <c r="A815" t="s">
        <v>109</v>
      </c>
      <c r="B815" t="s">
        <v>112</v>
      </c>
      <c r="C815" s="2">
        <v>2008</v>
      </c>
      <c r="D815" s="2">
        <v>22.00097152</v>
      </c>
      <c r="E815" s="2">
        <v>0.054780218987648</v>
      </c>
      <c r="F815" s="2">
        <v>0.105917077091584</v>
      </c>
      <c r="G815" s="2">
        <v>27.1065724</v>
      </c>
      <c r="H815">
        <f>VLOOKUP(B:B,Sheet3!A:B,2,0)</f>
        <v>36</v>
      </c>
    </row>
    <row r="816" spans="1:8">
      <c r="A816" t="s">
        <v>109</v>
      </c>
      <c r="B816" t="s">
        <v>112</v>
      </c>
      <c r="C816" s="2">
        <v>2009</v>
      </c>
      <c r="D816" s="2">
        <v>24.0062112685714</v>
      </c>
      <c r="E816" s="2">
        <v>0.0534282237993326</v>
      </c>
      <c r="F816" s="2">
        <v>0.0975444382475863</v>
      </c>
      <c r="G816" s="2">
        <v>28.7947290514286</v>
      </c>
      <c r="H816">
        <f>VLOOKUP(B:B,Sheet3!A:B,2,0)</f>
        <v>36</v>
      </c>
    </row>
    <row r="817" spans="1:8">
      <c r="A817" t="s">
        <v>109</v>
      </c>
      <c r="B817" t="s">
        <v>112</v>
      </c>
      <c r="C817" s="2">
        <v>2010</v>
      </c>
      <c r="D817" s="2">
        <v>25.6713936</v>
      </c>
      <c r="E817" s="2">
        <v>0.07192867772784</v>
      </c>
      <c r="F817" s="2">
        <v>0.10599975131376</v>
      </c>
      <c r="G817" s="2">
        <v>27.8528445428571</v>
      </c>
      <c r="H817">
        <f>VLOOKUP(B:B,Sheet3!A:B,2,0)</f>
        <v>36</v>
      </c>
    </row>
    <row r="818" spans="1:8">
      <c r="A818" t="s">
        <v>109</v>
      </c>
      <c r="B818" t="s">
        <v>112</v>
      </c>
      <c r="C818" s="2">
        <v>2011</v>
      </c>
      <c r="D818" s="2">
        <v>26.4793436914286</v>
      </c>
      <c r="E818" s="2">
        <v>0.0685973877670148</v>
      </c>
      <c r="F818" s="2">
        <v>0.122943592759303</v>
      </c>
      <c r="G818" s="2">
        <v>29.9401585371429</v>
      </c>
      <c r="H818">
        <f>VLOOKUP(B:B,Sheet3!A:B,2,0)</f>
        <v>36</v>
      </c>
    </row>
    <row r="819" spans="1:8">
      <c r="A819" t="s">
        <v>109</v>
      </c>
      <c r="B819" t="s">
        <v>112</v>
      </c>
      <c r="C819" s="2">
        <v>2012</v>
      </c>
      <c r="D819" s="2">
        <v>25.8130998857143</v>
      </c>
      <c r="E819" s="2">
        <v>0.0545017790986971</v>
      </c>
      <c r="F819" s="2">
        <v>0.116861065802606</v>
      </c>
      <c r="G819" s="2">
        <v>30.92467968</v>
      </c>
      <c r="H819">
        <f>VLOOKUP(B:B,Sheet3!A:B,2,0)</f>
        <v>36</v>
      </c>
    </row>
    <row r="820" spans="1:8">
      <c r="A820" t="s">
        <v>109</v>
      </c>
      <c r="B820" t="s">
        <v>112</v>
      </c>
      <c r="C820" s="2">
        <v>2013</v>
      </c>
      <c r="D820" s="2">
        <v>29.4394827257143</v>
      </c>
      <c r="E820" s="2">
        <v>0.0648257409620228</v>
      </c>
      <c r="F820" s="2">
        <v>0.147147366507938</v>
      </c>
      <c r="G820" s="2">
        <v>31.8703886914286</v>
      </c>
      <c r="H820">
        <f>VLOOKUP(B:B,Sheet3!A:B,2,0)</f>
        <v>36</v>
      </c>
    </row>
    <row r="821" spans="1:8">
      <c r="A821" t="s">
        <v>109</v>
      </c>
      <c r="B821" t="s">
        <v>112</v>
      </c>
      <c r="C821" s="2">
        <v>2014</v>
      </c>
      <c r="D821" s="2">
        <v>30.8337058971429</v>
      </c>
      <c r="E821" s="2">
        <v>0.079513960767552</v>
      </c>
      <c r="F821" s="2">
        <v>0.142010799250471</v>
      </c>
      <c r="G821" s="2">
        <v>34.2963506057143</v>
      </c>
      <c r="H821">
        <f>VLOOKUP(B:B,Sheet3!A:B,2,0)</f>
        <v>36</v>
      </c>
    </row>
    <row r="822" spans="1:8">
      <c r="A822" t="s">
        <v>109</v>
      </c>
      <c r="B822" t="s">
        <v>112</v>
      </c>
      <c r="C822" s="2">
        <v>2015</v>
      </c>
      <c r="D822" s="2">
        <v>27.5440448</v>
      </c>
      <c r="E822" s="2">
        <v>0.07315973739328</v>
      </c>
      <c r="F822" s="2">
        <v>0.13354454680832</v>
      </c>
      <c r="G822" s="2">
        <v>36.2307168</v>
      </c>
      <c r="H822">
        <f>VLOOKUP(B:B,Sheet3!A:B,2,0)</f>
        <v>36</v>
      </c>
    </row>
    <row r="823" spans="1:8">
      <c r="A823" t="s">
        <v>109</v>
      </c>
      <c r="B823" t="s">
        <v>112</v>
      </c>
      <c r="C823" s="2">
        <v>2016</v>
      </c>
      <c r="D823" s="2">
        <v>31.5021096</v>
      </c>
      <c r="E823" s="2">
        <v>0.08830356341976</v>
      </c>
      <c r="F823" s="2">
        <v>0.1285443582228</v>
      </c>
      <c r="G823" s="2">
        <v>38.0303352</v>
      </c>
      <c r="H823">
        <f>VLOOKUP(B:B,Sheet3!A:B,2,0)</f>
        <v>36</v>
      </c>
    </row>
    <row r="824" spans="1:8">
      <c r="A824" t="s">
        <v>109</v>
      </c>
      <c r="B824" t="s">
        <v>112</v>
      </c>
      <c r="C824" s="2">
        <v>2017</v>
      </c>
      <c r="D824" s="2">
        <v>34.5179246657143</v>
      </c>
      <c r="E824" s="2">
        <v>0.082974187311444</v>
      </c>
      <c r="F824" s="2">
        <v>0.152331053342264</v>
      </c>
      <c r="G824" s="2">
        <v>35.8154115942857</v>
      </c>
      <c r="H824">
        <f>VLOOKUP(B:B,Sheet3!A:B,2,0)</f>
        <v>36</v>
      </c>
    </row>
    <row r="825" spans="1:8">
      <c r="A825" t="s">
        <v>109</v>
      </c>
      <c r="B825" t="s">
        <v>112</v>
      </c>
      <c r="C825" s="2">
        <v>2018</v>
      </c>
      <c r="D825" s="2">
        <v>36.2140464685714</v>
      </c>
      <c r="E825" s="2">
        <v>0.0726888340717166</v>
      </c>
      <c r="F825" s="2">
        <v>0.160620160302055</v>
      </c>
      <c r="G825" s="2">
        <v>44.8236495771429</v>
      </c>
      <c r="H825">
        <f>VLOOKUP(B:B,Sheet3!A:B,2,0)</f>
        <v>36</v>
      </c>
    </row>
    <row r="826" spans="1:8">
      <c r="A826" t="s">
        <v>109</v>
      </c>
      <c r="B826" t="s">
        <v>112</v>
      </c>
      <c r="C826" s="2">
        <v>2019</v>
      </c>
      <c r="D826" s="2">
        <v>39.7753378285714</v>
      </c>
      <c r="E826" s="2">
        <v>0.116203649466171</v>
      </c>
      <c r="F826" s="2">
        <v>0.189565282557189</v>
      </c>
      <c r="G826" s="2">
        <v>42.2294785714286</v>
      </c>
      <c r="H826">
        <f>VLOOKUP(B:B,Sheet3!A:B,2,0)</f>
        <v>36</v>
      </c>
    </row>
    <row r="827" spans="1:8">
      <c r="A827" t="s">
        <v>109</v>
      </c>
      <c r="B827" t="s">
        <v>112</v>
      </c>
      <c r="C827" s="2">
        <v>2020</v>
      </c>
      <c r="D827" s="2">
        <v>35.89308</v>
      </c>
      <c r="E827" s="2">
        <v>0.075641076792</v>
      </c>
      <c r="F827" s="2">
        <v>0.163342228464</v>
      </c>
      <c r="G827" s="2">
        <v>43.1582697142857</v>
      </c>
      <c r="H827">
        <f>VLOOKUP(B:B,Sheet3!A:B,2,0)</f>
        <v>36</v>
      </c>
    </row>
    <row r="828" spans="1:8">
      <c r="A828" t="s">
        <v>109</v>
      </c>
      <c r="B828" t="s">
        <v>112</v>
      </c>
      <c r="C828" s="2">
        <v>2021</v>
      </c>
      <c r="D828" s="2">
        <v>36.9628998571429</v>
      </c>
      <c r="E828" s="2">
        <v>0.105717589881414</v>
      </c>
      <c r="F828" s="2">
        <v>0.176471972787957</v>
      </c>
      <c r="G828" s="2">
        <v>40.8671201714286</v>
      </c>
      <c r="H828">
        <f>VLOOKUP(B:B,Sheet3!A:B,2,0)</f>
        <v>36</v>
      </c>
    </row>
    <row r="829" hidden="1" spans="1:8">
      <c r="A829" t="s">
        <v>109</v>
      </c>
      <c r="B829" t="s">
        <v>112</v>
      </c>
      <c r="C829" s="2">
        <v>2022</v>
      </c>
      <c r="D829" s="2">
        <v>37.5833016</v>
      </c>
      <c r="E829" s="2">
        <v>0.09870126666192</v>
      </c>
      <c r="F829" s="2">
        <v>0.15300913747392</v>
      </c>
      <c r="G829" s="2">
        <v>38.04235344</v>
      </c>
      <c r="H829">
        <f>VLOOKUP(B:B,Sheet3!A:B,2,0)</f>
        <v>36</v>
      </c>
    </row>
    <row r="830" hidden="1" spans="1:8">
      <c r="A830" t="s">
        <v>109</v>
      </c>
      <c r="B830" t="s">
        <v>113</v>
      </c>
      <c r="C830" s="2">
        <v>2000</v>
      </c>
      <c r="D830" s="2">
        <v>15.6434702857143</v>
      </c>
      <c r="E830" s="2">
        <v>0.0344844658978286</v>
      </c>
      <c r="F830" s="2">
        <v>0.0635875780173714</v>
      </c>
      <c r="G830" s="2">
        <v>18.1052471428571</v>
      </c>
      <c r="H830">
        <f>VLOOKUP(B:B,Sheet3!A:B,2,0)</f>
        <v>37</v>
      </c>
    </row>
    <row r="831" hidden="1" spans="1:8">
      <c r="A831" t="s">
        <v>109</v>
      </c>
      <c r="B831" t="s">
        <v>113</v>
      </c>
      <c r="C831" s="2">
        <v>2001</v>
      </c>
      <c r="D831" s="2">
        <v>20.07835632</v>
      </c>
      <c r="E831" s="2">
        <v>0.053878261349088</v>
      </c>
      <c r="F831" s="2">
        <v>0.086901133988592</v>
      </c>
      <c r="G831" s="2">
        <v>21.33597312</v>
      </c>
      <c r="H831">
        <f>VLOOKUP(B:B,Sheet3!A:B,2,0)</f>
        <v>37</v>
      </c>
    </row>
    <row r="832" hidden="1" spans="1:8">
      <c r="A832" t="s">
        <v>109</v>
      </c>
      <c r="B832" t="s">
        <v>113</v>
      </c>
      <c r="C832" s="2">
        <v>2002</v>
      </c>
      <c r="D832" s="2">
        <v>20.6665803771429</v>
      </c>
      <c r="E832" s="2">
        <v>0.0476426677434274</v>
      </c>
      <c r="F832" s="2">
        <v>0.0877275670429337</v>
      </c>
      <c r="G832" s="2">
        <v>23.3659302171429</v>
      </c>
      <c r="H832">
        <f>VLOOKUP(B:B,Sheet3!A:B,2,0)</f>
        <v>37</v>
      </c>
    </row>
    <row r="833" hidden="1" spans="1:8">
      <c r="A833" t="s">
        <v>109</v>
      </c>
      <c r="B833" t="s">
        <v>113</v>
      </c>
      <c r="C833" s="2">
        <v>2003</v>
      </c>
      <c r="D833" s="2">
        <v>21.4816523057143</v>
      </c>
      <c r="E833" s="2">
        <v>0.0493755778246843</v>
      </c>
      <c r="F833" s="2">
        <v>0.0968306959332377</v>
      </c>
      <c r="G833" s="2">
        <v>23.7316875</v>
      </c>
      <c r="H833">
        <f>VLOOKUP(B:B,Sheet3!A:B,2,0)</f>
        <v>37</v>
      </c>
    </row>
    <row r="834" hidden="1" spans="1:8">
      <c r="A834" t="s">
        <v>109</v>
      </c>
      <c r="B834" t="s">
        <v>113</v>
      </c>
      <c r="C834" s="2">
        <v>2004</v>
      </c>
      <c r="D834" s="2">
        <v>21.0969812571429</v>
      </c>
      <c r="E834" s="2">
        <v>0.0462319247269029</v>
      </c>
      <c r="F834" s="2">
        <v>0.0995271187786971</v>
      </c>
      <c r="G834" s="2">
        <v>27.5766562285714</v>
      </c>
      <c r="H834">
        <f>VLOOKUP(B:B,Sheet3!A:B,2,0)</f>
        <v>37</v>
      </c>
    </row>
    <row r="835" hidden="1" spans="1:8">
      <c r="A835" t="s">
        <v>109</v>
      </c>
      <c r="B835" t="s">
        <v>113</v>
      </c>
      <c r="C835" s="2">
        <v>2005</v>
      </c>
      <c r="D835" s="2">
        <v>22.6598166428571</v>
      </c>
      <c r="E835" s="2">
        <v>0.04547598602055</v>
      </c>
      <c r="F835" s="2">
        <v>0.101137559622064</v>
      </c>
      <c r="G835" s="2">
        <v>25.8903323571429</v>
      </c>
      <c r="H835">
        <f>VLOOKUP(B:B,Sheet3!A:B,2,0)</f>
        <v>37</v>
      </c>
    </row>
    <row r="836" hidden="1" spans="1:8">
      <c r="A836" t="s">
        <v>109</v>
      </c>
      <c r="B836" t="s">
        <v>113</v>
      </c>
      <c r="C836" s="2">
        <v>2006</v>
      </c>
      <c r="D836" s="2">
        <v>19.5864831314286</v>
      </c>
      <c r="E836" s="2">
        <v>0.054609073618736</v>
      </c>
      <c r="F836" s="2">
        <v>0.0820654056723726</v>
      </c>
      <c r="G836" s="2">
        <v>22.9614221942857</v>
      </c>
      <c r="H836">
        <f>VLOOKUP(B:B,Sheet3!A:B,2,0)</f>
        <v>37</v>
      </c>
    </row>
    <row r="837" spans="1:8">
      <c r="A837" t="s">
        <v>109</v>
      </c>
      <c r="B837" t="s">
        <v>113</v>
      </c>
      <c r="C837" s="2">
        <v>2007</v>
      </c>
      <c r="D837" s="2">
        <v>22.4633840142857</v>
      </c>
      <c r="E837" s="2">
        <v>0.0625897268790043</v>
      </c>
      <c r="F837" s="2">
        <v>0.109464070301614</v>
      </c>
      <c r="G837" s="2">
        <v>30.4210977171429</v>
      </c>
      <c r="H837">
        <f>VLOOKUP(B:B,Sheet3!A:B,2,0)</f>
        <v>37</v>
      </c>
    </row>
    <row r="838" spans="1:8">
      <c r="A838" t="s">
        <v>109</v>
      </c>
      <c r="B838" t="s">
        <v>113</v>
      </c>
      <c r="C838" s="2">
        <v>2008</v>
      </c>
      <c r="D838" s="2">
        <v>24.5795472</v>
      </c>
      <c r="E838" s="2">
        <v>0.05175469458432</v>
      </c>
      <c r="F838" s="2">
        <v>0.11956229144496</v>
      </c>
      <c r="G838" s="2">
        <v>25.8271416</v>
      </c>
      <c r="H838">
        <f>VLOOKUP(B:B,Sheet3!A:B,2,0)</f>
        <v>37</v>
      </c>
    </row>
    <row r="839" spans="1:8">
      <c r="A839" t="s">
        <v>109</v>
      </c>
      <c r="B839" t="s">
        <v>113</v>
      </c>
      <c r="C839" s="2">
        <v>2009</v>
      </c>
      <c r="D839" s="2">
        <v>26.1044432142857</v>
      </c>
      <c r="E839" s="2">
        <v>0.0671510697244286</v>
      </c>
      <c r="F839" s="2">
        <v>0.111291072755464</v>
      </c>
      <c r="G839" s="2">
        <v>27.500004</v>
      </c>
      <c r="H839">
        <f>VLOOKUP(B:B,Sheet3!A:B,2,0)</f>
        <v>37</v>
      </c>
    </row>
    <row r="840" spans="1:8">
      <c r="A840" t="s">
        <v>109</v>
      </c>
      <c r="B840" t="s">
        <v>113</v>
      </c>
      <c r="C840" s="2">
        <v>2010</v>
      </c>
      <c r="D840" s="2">
        <v>27.224664</v>
      </c>
      <c r="E840" s="2">
        <v>0.056572851792</v>
      </c>
      <c r="F840" s="2">
        <v>0.1136575272672</v>
      </c>
      <c r="G840" s="2">
        <v>32.914812</v>
      </c>
      <c r="H840">
        <f>VLOOKUP(B:B,Sheet3!A:B,2,0)</f>
        <v>37</v>
      </c>
    </row>
    <row r="841" spans="1:8">
      <c r="A841" t="s">
        <v>109</v>
      </c>
      <c r="B841" t="s">
        <v>113</v>
      </c>
      <c r="C841" s="2">
        <v>2011</v>
      </c>
      <c r="D841" s="2">
        <v>28.0511630857143</v>
      </c>
      <c r="E841" s="2">
        <v>0.0767423719698971</v>
      </c>
      <c r="F841" s="2">
        <v>0.127012861335806</v>
      </c>
      <c r="G841" s="2">
        <v>32.6647411857143</v>
      </c>
      <c r="H841">
        <f>VLOOKUP(B:B,Sheet3!A:B,2,0)</f>
        <v>37</v>
      </c>
    </row>
    <row r="842" spans="1:8">
      <c r="A842" t="s">
        <v>109</v>
      </c>
      <c r="B842" t="s">
        <v>113</v>
      </c>
      <c r="C842" s="2">
        <v>2012</v>
      </c>
      <c r="D842" s="2">
        <v>24.6387179885714</v>
      </c>
      <c r="E842" s="2">
        <v>0.0607738617906103</v>
      </c>
      <c r="F842" s="2">
        <v>0.113944215209947</v>
      </c>
      <c r="G842" s="2">
        <v>29.5962720914286</v>
      </c>
      <c r="H842">
        <f>VLOOKUP(B:B,Sheet3!A:B,2,0)</f>
        <v>37</v>
      </c>
    </row>
    <row r="843" spans="1:8">
      <c r="A843" t="s">
        <v>109</v>
      </c>
      <c r="B843" t="s">
        <v>113</v>
      </c>
      <c r="C843" s="2">
        <v>2013</v>
      </c>
      <c r="D843" s="2">
        <v>26.1448704</v>
      </c>
      <c r="E843" s="2">
        <v>0.06684459015168</v>
      </c>
      <c r="F843" s="2">
        <v>0.11437596453888</v>
      </c>
      <c r="G843" s="2">
        <v>29.3502829714286</v>
      </c>
      <c r="H843">
        <f>VLOOKUP(B:B,Sheet3!A:B,2,0)</f>
        <v>37</v>
      </c>
    </row>
    <row r="844" spans="1:8">
      <c r="A844" t="s">
        <v>109</v>
      </c>
      <c r="B844" t="s">
        <v>113</v>
      </c>
      <c r="C844" s="2">
        <v>2014</v>
      </c>
      <c r="D844" s="2">
        <v>26.68748536</v>
      </c>
      <c r="E844" s="2">
        <v>0.069064543363144</v>
      </c>
      <c r="F844" s="2">
        <v>0.115506105386616</v>
      </c>
      <c r="G844" s="2">
        <v>32.2376791657143</v>
      </c>
      <c r="H844">
        <f>VLOOKUP(B:B,Sheet3!A:B,2,0)</f>
        <v>37</v>
      </c>
    </row>
    <row r="845" spans="1:8">
      <c r="A845" t="s">
        <v>109</v>
      </c>
      <c r="B845" t="s">
        <v>113</v>
      </c>
      <c r="C845" s="2">
        <v>2015</v>
      </c>
      <c r="D845" s="2">
        <v>34.5488759</v>
      </c>
      <c r="E845" s="2">
        <v>0.0832282420431</v>
      </c>
      <c r="F845" s="2">
        <v>0.15971599839811</v>
      </c>
      <c r="G845" s="2">
        <v>39.9507878</v>
      </c>
      <c r="H845">
        <f>VLOOKUP(B:B,Sheet3!A:B,2,0)</f>
        <v>37</v>
      </c>
    </row>
    <row r="846" spans="1:8">
      <c r="A846" t="s">
        <v>109</v>
      </c>
      <c r="B846" t="s">
        <v>113</v>
      </c>
      <c r="C846" s="2">
        <v>2016</v>
      </c>
      <c r="D846" s="2">
        <v>29.0687513142857</v>
      </c>
      <c r="E846" s="2">
        <v>0.0822849143453486</v>
      </c>
      <c r="F846" s="2">
        <v>0.116400000887794</v>
      </c>
      <c r="G846" s="2">
        <v>33.9562392685714</v>
      </c>
      <c r="H846">
        <f>VLOOKUP(B:B,Sheet3!A:B,2,0)</f>
        <v>37</v>
      </c>
    </row>
    <row r="847" spans="1:8">
      <c r="A847" t="s">
        <v>109</v>
      </c>
      <c r="B847" t="s">
        <v>113</v>
      </c>
      <c r="C847" s="2">
        <v>2017</v>
      </c>
      <c r="D847" s="2">
        <v>29.34035324</v>
      </c>
      <c r="E847" s="2">
        <v>0.080565675961716</v>
      </c>
      <c r="F847" s="2">
        <v>0.132169489240228</v>
      </c>
      <c r="G847" s="2">
        <v>34.323124</v>
      </c>
      <c r="H847">
        <f>VLOOKUP(B:B,Sheet3!A:B,2,0)</f>
        <v>37</v>
      </c>
    </row>
    <row r="848" spans="1:8">
      <c r="A848" t="s">
        <v>109</v>
      </c>
      <c r="B848" t="s">
        <v>113</v>
      </c>
      <c r="C848" s="2">
        <v>2018</v>
      </c>
      <c r="D848" s="2">
        <v>32.15967968</v>
      </c>
      <c r="E848" s="2">
        <v>0.091597199664576</v>
      </c>
      <c r="F848" s="2">
        <v>0.153633221767296</v>
      </c>
      <c r="G848" s="2">
        <v>38.17429536</v>
      </c>
      <c r="H848">
        <f>VLOOKUP(B:B,Sheet3!A:B,2,0)</f>
        <v>37</v>
      </c>
    </row>
    <row r="849" spans="1:8">
      <c r="A849" t="s">
        <v>109</v>
      </c>
      <c r="B849" t="s">
        <v>113</v>
      </c>
      <c r="C849" s="2">
        <v>2019</v>
      </c>
      <c r="D849" s="2">
        <v>38.8230720428571</v>
      </c>
      <c r="E849" s="2">
        <v>0.11558016777879</v>
      </c>
      <c r="F849" s="2">
        <v>0.169206477191589</v>
      </c>
      <c r="G849" s="2">
        <v>41.3191834714286</v>
      </c>
      <c r="H849">
        <f>VLOOKUP(B:B,Sheet3!A:B,2,0)</f>
        <v>37</v>
      </c>
    </row>
    <row r="850" spans="1:8">
      <c r="A850" t="s">
        <v>109</v>
      </c>
      <c r="B850" t="s">
        <v>113</v>
      </c>
      <c r="C850" s="2">
        <v>2020</v>
      </c>
      <c r="D850" s="2">
        <v>37.2777243428571</v>
      </c>
      <c r="E850" s="2">
        <v>0.0891534055383772</v>
      </c>
      <c r="F850" s="2">
        <v>0.157751873874103</v>
      </c>
      <c r="G850" s="2">
        <v>45.0750589714286</v>
      </c>
      <c r="H850">
        <f>VLOOKUP(B:B,Sheet3!A:B,2,0)</f>
        <v>37</v>
      </c>
    </row>
    <row r="851" spans="1:8">
      <c r="A851" t="s">
        <v>109</v>
      </c>
      <c r="B851" t="s">
        <v>113</v>
      </c>
      <c r="C851" s="2">
        <v>2021</v>
      </c>
      <c r="D851" s="2">
        <v>35.4700940742857</v>
      </c>
      <c r="E851" s="2">
        <v>0.08975707305498</v>
      </c>
      <c r="F851" s="2">
        <v>0.149570292692448</v>
      </c>
      <c r="G851" s="2">
        <v>44.4989161028571</v>
      </c>
      <c r="H851">
        <f>VLOOKUP(B:B,Sheet3!A:B,2,0)</f>
        <v>37</v>
      </c>
    </row>
    <row r="852" hidden="1" spans="1:8">
      <c r="A852" t="s">
        <v>109</v>
      </c>
      <c r="B852" t="s">
        <v>113</v>
      </c>
      <c r="C852" s="2">
        <v>2022</v>
      </c>
      <c r="D852" s="2">
        <v>38.16379776</v>
      </c>
      <c r="E852" s="2">
        <v>0.084204603377664</v>
      </c>
      <c r="F852" s="2">
        <v>0.183552601706496</v>
      </c>
      <c r="G852" s="2">
        <v>44.80244736</v>
      </c>
      <c r="H852">
        <f>VLOOKUP(B:B,Sheet3!A:B,2,0)</f>
        <v>37</v>
      </c>
    </row>
    <row r="853" hidden="1" spans="1:8">
      <c r="A853" t="s">
        <v>109</v>
      </c>
      <c r="B853" t="s">
        <v>114</v>
      </c>
      <c r="C853" s="2">
        <v>2000</v>
      </c>
      <c r="D853" s="2">
        <v>18.0168603428571</v>
      </c>
      <c r="E853" s="2">
        <v>0.03913442235072</v>
      </c>
      <c r="F853" s="2">
        <v>0.0867223555743086</v>
      </c>
      <c r="G853" s="2">
        <v>18.5664054857143</v>
      </c>
      <c r="H853">
        <f>VLOOKUP(B:B,Sheet3!A:B,2,0)</f>
        <v>38</v>
      </c>
    </row>
    <row r="854" hidden="1" spans="1:8">
      <c r="A854" t="s">
        <v>109</v>
      </c>
      <c r="B854" t="s">
        <v>114</v>
      </c>
      <c r="C854" s="2">
        <v>2001</v>
      </c>
      <c r="D854" s="2">
        <v>18.9782244</v>
      </c>
      <c r="E854" s="2">
        <v>0.05016514055652</v>
      </c>
      <c r="F854" s="2">
        <v>0.089909338095</v>
      </c>
      <c r="G854" s="2">
        <v>20.1387888</v>
      </c>
      <c r="H854">
        <f>VLOOKUP(B:B,Sheet3!A:B,2,0)</f>
        <v>38</v>
      </c>
    </row>
    <row r="855" hidden="1" spans="1:8">
      <c r="A855" t="s">
        <v>109</v>
      </c>
      <c r="B855" t="s">
        <v>114</v>
      </c>
      <c r="C855" s="2">
        <v>2002</v>
      </c>
      <c r="D855" s="2">
        <v>16.4245041714286</v>
      </c>
      <c r="E855" s="2">
        <v>0.0407606920022343</v>
      </c>
      <c r="F855" s="2">
        <v>0.0690026269250057</v>
      </c>
      <c r="G855" s="2">
        <v>22.0373455657143</v>
      </c>
      <c r="H855">
        <f>VLOOKUP(B:B,Sheet3!A:B,2,0)</f>
        <v>38</v>
      </c>
    </row>
    <row r="856" hidden="1" spans="1:8">
      <c r="A856" t="s">
        <v>109</v>
      </c>
      <c r="B856" t="s">
        <v>114</v>
      </c>
      <c r="C856" s="2">
        <v>2003</v>
      </c>
      <c r="D856" s="2">
        <v>20.3394378714286</v>
      </c>
      <c r="E856" s="2">
        <v>0.0409168471659529</v>
      </c>
      <c r="F856" s="2">
        <v>0.0951865352944986</v>
      </c>
      <c r="G856" s="2">
        <v>22.9866780714286</v>
      </c>
      <c r="H856">
        <f>VLOOKUP(B:B,Sheet3!A:B,2,0)</f>
        <v>38</v>
      </c>
    </row>
    <row r="857" hidden="1" spans="1:8">
      <c r="A857" t="s">
        <v>109</v>
      </c>
      <c r="B857" t="s">
        <v>114</v>
      </c>
      <c r="C857" s="2">
        <v>2004</v>
      </c>
      <c r="D857" s="2">
        <v>20.0831533714286</v>
      </c>
      <c r="E857" s="2">
        <v>0.0601028530946743</v>
      </c>
      <c r="F857" s="2">
        <v>0.0808949417801143</v>
      </c>
      <c r="G857" s="2">
        <v>23.5807186285714</v>
      </c>
      <c r="H857">
        <f>VLOOKUP(B:B,Sheet3!A:B,2,0)</f>
        <v>38</v>
      </c>
    </row>
    <row r="858" hidden="1" spans="1:8">
      <c r="A858" t="s">
        <v>109</v>
      </c>
      <c r="B858" t="s">
        <v>114</v>
      </c>
      <c r="C858" s="2">
        <v>2005</v>
      </c>
      <c r="D858" s="2">
        <v>19.8549942857143</v>
      </c>
      <c r="E858" s="2">
        <v>0.0477711162514286</v>
      </c>
      <c r="F858" s="2">
        <v>0.0818244169508572</v>
      </c>
      <c r="G858" s="2">
        <v>25.1066514285714</v>
      </c>
      <c r="H858">
        <f>VLOOKUP(B:B,Sheet3!A:B,2,0)</f>
        <v>38</v>
      </c>
    </row>
    <row r="859" hidden="1" spans="1:8">
      <c r="A859" t="s">
        <v>109</v>
      </c>
      <c r="B859" t="s">
        <v>114</v>
      </c>
      <c r="C859" s="2">
        <v>2006</v>
      </c>
      <c r="D859" s="2">
        <v>23.80637584</v>
      </c>
      <c r="E859" s="2">
        <v>0.0620156090632</v>
      </c>
      <c r="F859" s="2">
        <v>0.103338716246272</v>
      </c>
      <c r="G859" s="2">
        <v>26.1687419314286</v>
      </c>
      <c r="H859">
        <f>VLOOKUP(B:B,Sheet3!A:B,2,0)</f>
        <v>38</v>
      </c>
    </row>
    <row r="860" spans="1:8">
      <c r="A860" t="s">
        <v>109</v>
      </c>
      <c r="B860" t="s">
        <v>114</v>
      </c>
      <c r="C860" s="2">
        <v>2007</v>
      </c>
      <c r="D860" s="2">
        <v>24.43534236</v>
      </c>
      <c r="E860" s="2">
        <v>0.066618073876068</v>
      </c>
      <c r="F860" s="2">
        <v>0.1053774139275</v>
      </c>
      <c r="G860" s="2">
        <v>30.2712217971429</v>
      </c>
      <c r="H860">
        <f>VLOOKUP(B:B,Sheet3!A:B,2,0)</f>
        <v>38</v>
      </c>
    </row>
    <row r="861" spans="1:8">
      <c r="A861" t="s">
        <v>109</v>
      </c>
      <c r="B861" t="s">
        <v>114</v>
      </c>
      <c r="C861" s="2">
        <v>2008</v>
      </c>
      <c r="D861" s="2">
        <v>25.7583408</v>
      </c>
      <c r="E861" s="2">
        <v>0.07284716361648</v>
      </c>
      <c r="F861" s="2">
        <v>0.10578177816336</v>
      </c>
      <c r="G861" s="2">
        <v>29.656728</v>
      </c>
      <c r="H861">
        <f>VLOOKUP(B:B,Sheet3!A:B,2,0)</f>
        <v>38</v>
      </c>
    </row>
    <row r="862" spans="1:8">
      <c r="A862" t="s">
        <v>109</v>
      </c>
      <c r="B862" t="s">
        <v>114</v>
      </c>
      <c r="C862" s="2">
        <v>2009</v>
      </c>
      <c r="D862" s="2">
        <v>27.6663420342857</v>
      </c>
      <c r="E862" s="2">
        <v>0.0811232481129326</v>
      </c>
      <c r="F862" s="2">
        <v>0.128164329473829</v>
      </c>
      <c r="G862" s="2">
        <v>29.0334212571429</v>
      </c>
      <c r="H862">
        <f>VLOOKUP(B:B,Sheet3!A:B,2,0)</f>
        <v>38</v>
      </c>
    </row>
    <row r="863" spans="1:8">
      <c r="A863" t="s">
        <v>109</v>
      </c>
      <c r="B863" t="s">
        <v>114</v>
      </c>
      <c r="C863" s="2">
        <v>2010</v>
      </c>
      <c r="D863" s="2">
        <v>24.4841922</v>
      </c>
      <c r="E863" s="2">
        <v>0.06670963006812</v>
      </c>
      <c r="F863" s="2">
        <v>0.11647864755306</v>
      </c>
      <c r="G863" s="2">
        <v>28.8910518</v>
      </c>
      <c r="H863">
        <f>VLOOKUP(B:B,Sheet3!A:B,2,0)</f>
        <v>38</v>
      </c>
    </row>
    <row r="864" spans="1:8">
      <c r="A864" t="s">
        <v>109</v>
      </c>
      <c r="B864" t="s">
        <v>114</v>
      </c>
      <c r="C864" s="2">
        <v>2011</v>
      </c>
      <c r="D864" s="2">
        <v>26.7817765028571</v>
      </c>
      <c r="E864" s="2">
        <v>0.0627952313662491</v>
      </c>
      <c r="F864" s="2">
        <v>0.133485730445541</v>
      </c>
      <c r="G864" s="2">
        <v>33.2250949714286</v>
      </c>
      <c r="H864">
        <f>VLOOKUP(B:B,Sheet3!A:B,2,0)</f>
        <v>38</v>
      </c>
    </row>
    <row r="865" spans="1:8">
      <c r="A865" t="s">
        <v>109</v>
      </c>
      <c r="B865" t="s">
        <v>114</v>
      </c>
      <c r="C865" s="2">
        <v>2012</v>
      </c>
      <c r="D865" s="2">
        <v>30.7860187428571</v>
      </c>
      <c r="E865" s="2">
        <v>0.0904708732796343</v>
      </c>
      <c r="F865" s="2">
        <v>0.14839476754432</v>
      </c>
      <c r="G865" s="2">
        <v>33.47019776</v>
      </c>
      <c r="H865">
        <f>VLOOKUP(B:B,Sheet3!A:B,2,0)</f>
        <v>38</v>
      </c>
    </row>
    <row r="866" spans="1:8">
      <c r="A866" t="s">
        <v>109</v>
      </c>
      <c r="B866" t="s">
        <v>114</v>
      </c>
      <c r="C866" s="2">
        <v>2013</v>
      </c>
      <c r="D866" s="2">
        <v>26.3355381771429</v>
      </c>
      <c r="E866" s="2">
        <v>0.0674637481483869</v>
      </c>
      <c r="F866" s="2">
        <v>0.107264646995503</v>
      </c>
      <c r="G866" s="2">
        <v>30.1778882742857</v>
      </c>
      <c r="H866">
        <f>VLOOKUP(B:B,Sheet3!A:B,2,0)</f>
        <v>38</v>
      </c>
    </row>
    <row r="867" spans="1:8">
      <c r="A867" t="s">
        <v>109</v>
      </c>
      <c r="B867" t="s">
        <v>114</v>
      </c>
      <c r="C867" s="2">
        <v>2014</v>
      </c>
      <c r="D867" s="2">
        <v>30.2443281371429</v>
      </c>
      <c r="E867" s="2">
        <v>0.062602734811072</v>
      </c>
      <c r="F867" s="2">
        <v>0.137596570859931</v>
      </c>
      <c r="G867" s="2">
        <v>30.7124579142857</v>
      </c>
      <c r="H867">
        <f>VLOOKUP(B:B,Sheet3!A:B,2,0)</f>
        <v>38</v>
      </c>
    </row>
    <row r="868" spans="1:8">
      <c r="A868" t="s">
        <v>109</v>
      </c>
      <c r="B868" t="s">
        <v>114</v>
      </c>
      <c r="C868" s="2">
        <v>2015</v>
      </c>
      <c r="D868" s="2">
        <v>25.6476909</v>
      </c>
      <c r="E868" s="2">
        <v>0.05745852192327</v>
      </c>
      <c r="F868" s="2">
        <v>0.11089805068251</v>
      </c>
      <c r="G868" s="2">
        <v>31.9552623</v>
      </c>
      <c r="H868">
        <f>VLOOKUP(B:B,Sheet3!A:B,2,0)</f>
        <v>38</v>
      </c>
    </row>
    <row r="869" spans="1:8">
      <c r="A869" t="s">
        <v>109</v>
      </c>
      <c r="B869" t="s">
        <v>114</v>
      </c>
      <c r="C869" s="2">
        <v>2016</v>
      </c>
      <c r="D869" s="2">
        <v>29.38603536</v>
      </c>
      <c r="E869" s="2">
        <v>0.0800034812676</v>
      </c>
      <c r="F869" s="2">
        <v>0.126647935194528</v>
      </c>
      <c r="G869" s="2">
        <v>34.96131936</v>
      </c>
      <c r="H869">
        <f>VLOOKUP(B:B,Sheet3!A:B,2,0)</f>
        <v>38</v>
      </c>
    </row>
    <row r="870" spans="1:8">
      <c r="A870" t="s">
        <v>109</v>
      </c>
      <c r="B870" t="s">
        <v>114</v>
      </c>
      <c r="C870" s="2">
        <v>2017</v>
      </c>
      <c r="D870" s="2">
        <v>34.4211296</v>
      </c>
      <c r="E870" s="2">
        <v>0.094141789456</v>
      </c>
      <c r="F870" s="2">
        <v>0.1558244536992</v>
      </c>
      <c r="G870" s="2">
        <v>38.2148068342857</v>
      </c>
      <c r="H870">
        <f>VLOOKUP(B:B,Sheet3!A:B,2,0)</f>
        <v>38</v>
      </c>
    </row>
    <row r="871" spans="1:8">
      <c r="A871" t="s">
        <v>109</v>
      </c>
      <c r="B871" t="s">
        <v>114</v>
      </c>
      <c r="C871" s="2">
        <v>2018</v>
      </c>
      <c r="D871" s="2">
        <v>38.1689838285714</v>
      </c>
      <c r="E871" s="2">
        <v>0.106376957930229</v>
      </c>
      <c r="F871" s="2">
        <v>0.180512575220463</v>
      </c>
      <c r="G871" s="2">
        <v>43.7241962285714</v>
      </c>
      <c r="H871">
        <f>VLOOKUP(B:B,Sheet3!A:B,2,0)</f>
        <v>38</v>
      </c>
    </row>
    <row r="872" spans="1:8">
      <c r="A872" t="s">
        <v>109</v>
      </c>
      <c r="B872" t="s">
        <v>114</v>
      </c>
      <c r="C872" s="2">
        <v>2019</v>
      </c>
      <c r="D872" s="2">
        <v>31.1176392428571</v>
      </c>
      <c r="E872" s="2">
        <v>0.0821132264340514</v>
      </c>
      <c r="F872" s="2">
        <v>0.135741365905191</v>
      </c>
      <c r="G872" s="2">
        <v>39.6353101114286</v>
      </c>
      <c r="H872">
        <f>VLOOKUP(B:B,Sheet3!A:B,2,0)</f>
        <v>38</v>
      </c>
    </row>
    <row r="873" spans="1:8">
      <c r="A873" t="s">
        <v>109</v>
      </c>
      <c r="B873" t="s">
        <v>114</v>
      </c>
      <c r="C873" s="2">
        <v>2020</v>
      </c>
      <c r="D873" s="2">
        <v>35.6839750857143</v>
      </c>
      <c r="E873" s="2">
        <v>0.08737578139488</v>
      </c>
      <c r="F873" s="2">
        <v>0.145198094623771</v>
      </c>
      <c r="G873" s="2">
        <v>41.2726826285714</v>
      </c>
      <c r="H873">
        <f>VLOOKUP(B:B,Sheet3!A:B,2,0)</f>
        <v>38</v>
      </c>
    </row>
    <row r="874" spans="1:8">
      <c r="A874" t="s">
        <v>109</v>
      </c>
      <c r="B874" t="s">
        <v>114</v>
      </c>
      <c r="C874" s="2">
        <v>2021</v>
      </c>
      <c r="D874" s="2">
        <v>34.18446258</v>
      </c>
      <c r="E874" s="2">
        <v>0.092045083942908</v>
      </c>
      <c r="F874" s="2">
        <v>0.144419099061726</v>
      </c>
      <c r="G874" s="2">
        <v>40.2850669514286</v>
      </c>
      <c r="H874">
        <f>VLOOKUP(B:B,Sheet3!A:B,2,0)</f>
        <v>38</v>
      </c>
    </row>
    <row r="875" hidden="1" spans="1:8">
      <c r="A875" t="s">
        <v>109</v>
      </c>
      <c r="B875" t="s">
        <v>114</v>
      </c>
      <c r="C875" s="2">
        <v>2022</v>
      </c>
      <c r="D875" s="2">
        <v>35.98989516</v>
      </c>
      <c r="E875" s="2">
        <v>0.080592172231788</v>
      </c>
      <c r="F875" s="2">
        <v>0.167216250892392</v>
      </c>
      <c r="G875" s="2">
        <v>45.84986604</v>
      </c>
      <c r="H875">
        <f>VLOOKUP(B:B,Sheet3!A:B,2,0)</f>
        <v>38</v>
      </c>
    </row>
    <row r="876" hidden="1" spans="1:8">
      <c r="A876" t="s">
        <v>109</v>
      </c>
      <c r="B876" t="s">
        <v>115</v>
      </c>
      <c r="C876" s="2">
        <v>2000</v>
      </c>
      <c r="D876" s="2">
        <v>16.9102893142857</v>
      </c>
      <c r="E876" s="2">
        <v>0.03626918852128</v>
      </c>
      <c r="F876" s="2">
        <v>0.0840373737762743</v>
      </c>
      <c r="G876" s="2">
        <v>21.2119915428571</v>
      </c>
      <c r="H876">
        <f>VLOOKUP(B:B,Sheet3!A:B,2,0)</f>
        <v>39</v>
      </c>
    </row>
    <row r="877" hidden="1" spans="1:8">
      <c r="A877" t="s">
        <v>109</v>
      </c>
      <c r="B877" t="s">
        <v>115</v>
      </c>
      <c r="C877" s="2">
        <v>2001</v>
      </c>
      <c r="D877" s="2">
        <v>18.62531766</v>
      </c>
      <c r="E877" s="2">
        <v>0.052147164384468</v>
      </c>
      <c r="F877" s="2">
        <v>0.082189801770048</v>
      </c>
      <c r="G877" s="2">
        <v>21.5317359</v>
      </c>
      <c r="H877">
        <f>VLOOKUP(B:B,Sheet3!A:B,2,0)</f>
        <v>39</v>
      </c>
    </row>
    <row r="878" hidden="1" spans="1:8">
      <c r="A878" t="s">
        <v>109</v>
      </c>
      <c r="B878" t="s">
        <v>115</v>
      </c>
      <c r="C878" s="2">
        <v>2002</v>
      </c>
      <c r="D878" s="2">
        <v>20.7089909714286</v>
      </c>
      <c r="E878" s="2">
        <v>0.0578008647003543</v>
      </c>
      <c r="F878" s="2">
        <v>0.0999291650335314</v>
      </c>
      <c r="G878" s="2">
        <v>23.9866458857143</v>
      </c>
      <c r="H878">
        <f>VLOOKUP(B:B,Sheet3!A:B,2,0)</f>
        <v>39</v>
      </c>
    </row>
    <row r="879" hidden="1" spans="1:8">
      <c r="A879" t="s">
        <v>109</v>
      </c>
      <c r="B879" t="s">
        <v>115</v>
      </c>
      <c r="C879" s="2">
        <v>2003</v>
      </c>
      <c r="D879" s="2">
        <v>18.70909332</v>
      </c>
      <c r="E879" s="2">
        <v>0.052267594008084</v>
      </c>
      <c r="F879" s="2">
        <v>0.081957054197592</v>
      </c>
      <c r="G879" s="2">
        <v>22.2913439771429</v>
      </c>
      <c r="H879">
        <f>VLOOKUP(B:B,Sheet3!A:B,2,0)</f>
        <v>39</v>
      </c>
    </row>
    <row r="880" hidden="1" spans="1:8">
      <c r="A880" t="s">
        <v>109</v>
      </c>
      <c r="B880" t="s">
        <v>115</v>
      </c>
      <c r="C880" s="2">
        <v>2004</v>
      </c>
      <c r="D880" s="2">
        <v>21.81762624</v>
      </c>
      <c r="E880" s="2">
        <v>0.064119821756736</v>
      </c>
      <c r="F880" s="2">
        <v>0.092090018596416</v>
      </c>
      <c r="G880" s="2">
        <v>24.9844914514286</v>
      </c>
      <c r="H880">
        <f>VLOOKUP(B:B,Sheet3!A:B,2,0)</f>
        <v>39</v>
      </c>
    </row>
    <row r="881" hidden="1" spans="1:8">
      <c r="A881" t="s">
        <v>109</v>
      </c>
      <c r="B881" t="s">
        <v>115</v>
      </c>
      <c r="C881" s="2">
        <v>2005</v>
      </c>
      <c r="D881" s="2">
        <v>18.9154895714286</v>
      </c>
      <c r="E881" s="2">
        <v>0.0529501299573</v>
      </c>
      <c r="F881" s="2">
        <v>0.0937924550399286</v>
      </c>
      <c r="G881" s="2">
        <v>24.2724518571429</v>
      </c>
      <c r="H881">
        <f>VLOOKUP(B:B,Sheet3!A:B,2,0)</f>
        <v>39</v>
      </c>
    </row>
    <row r="882" hidden="1" spans="1:8">
      <c r="A882" t="s">
        <v>109</v>
      </c>
      <c r="B882" t="s">
        <v>115</v>
      </c>
      <c r="C882" s="2">
        <v>2006</v>
      </c>
      <c r="D882" s="2">
        <v>25.2553140171429</v>
      </c>
      <c r="E882" s="2">
        <v>0.0680605457447983</v>
      </c>
      <c r="F882" s="2">
        <v>0.105344965828306</v>
      </c>
      <c r="G882" s="2">
        <v>26.1178641657143</v>
      </c>
      <c r="H882">
        <f>VLOOKUP(B:B,Sheet3!A:B,2,0)</f>
        <v>39</v>
      </c>
    </row>
    <row r="883" spans="1:8">
      <c r="A883" t="s">
        <v>109</v>
      </c>
      <c r="B883" t="s">
        <v>115</v>
      </c>
      <c r="C883" s="2">
        <v>2007</v>
      </c>
      <c r="D883" s="2">
        <v>24.72658164</v>
      </c>
      <c r="E883" s="2">
        <v>0.071437567016124</v>
      </c>
      <c r="F883" s="2">
        <v>0.107558157475836</v>
      </c>
      <c r="G883" s="2">
        <v>27.9312705</v>
      </c>
      <c r="H883">
        <f>VLOOKUP(B:B,Sheet3!A:B,2,0)</f>
        <v>39</v>
      </c>
    </row>
    <row r="884" spans="1:8">
      <c r="A884" t="s">
        <v>109</v>
      </c>
      <c r="B884" t="s">
        <v>115</v>
      </c>
      <c r="C884" s="2">
        <v>2008</v>
      </c>
      <c r="D884" s="2">
        <v>23.7804104</v>
      </c>
      <c r="E884" s="2">
        <v>0.05229550051064</v>
      </c>
      <c r="F884" s="2">
        <v>0.11029829951728</v>
      </c>
      <c r="G884" s="2">
        <v>28.2701304</v>
      </c>
      <c r="H884">
        <f>VLOOKUP(B:B,Sheet3!A:B,2,0)</f>
        <v>39</v>
      </c>
    </row>
    <row r="885" spans="1:8">
      <c r="A885" t="s">
        <v>109</v>
      </c>
      <c r="B885" t="s">
        <v>115</v>
      </c>
      <c r="C885" s="2">
        <v>2009</v>
      </c>
      <c r="D885" s="2">
        <v>23.6324627485714</v>
      </c>
      <c r="E885" s="2">
        <v>0.0589180928784634</v>
      </c>
      <c r="F885" s="2">
        <v>0.100948427876798</v>
      </c>
      <c r="G885" s="2">
        <v>27.5667745114286</v>
      </c>
      <c r="H885">
        <f>VLOOKUP(B:B,Sheet3!A:B,2,0)</f>
        <v>39</v>
      </c>
    </row>
    <row r="886" spans="1:8">
      <c r="A886" t="s">
        <v>109</v>
      </c>
      <c r="B886" t="s">
        <v>115</v>
      </c>
      <c r="C886" s="2">
        <v>2010</v>
      </c>
      <c r="D886" s="2">
        <v>25.053792</v>
      </c>
      <c r="E886" s="2">
        <v>0.058362808464</v>
      </c>
      <c r="F886" s="2">
        <v>0.1077889293216</v>
      </c>
      <c r="G886" s="2">
        <v>29.8387937142857</v>
      </c>
      <c r="H886">
        <f>VLOOKUP(B:B,Sheet3!A:B,2,0)</f>
        <v>39</v>
      </c>
    </row>
    <row r="887" spans="1:8">
      <c r="A887" t="s">
        <v>109</v>
      </c>
      <c r="B887" t="s">
        <v>115</v>
      </c>
      <c r="C887" s="2">
        <v>2011</v>
      </c>
      <c r="D887" s="2">
        <v>25.9227110571429</v>
      </c>
      <c r="E887" s="2">
        <v>0.06249447181656</v>
      </c>
      <c r="F887" s="2">
        <v>0.110277805108191</v>
      </c>
      <c r="G887" s="2">
        <v>29.8669515942857</v>
      </c>
      <c r="H887">
        <f>VLOOKUP(B:B,Sheet3!A:B,2,0)</f>
        <v>39</v>
      </c>
    </row>
    <row r="888" spans="1:8">
      <c r="A888" t="s">
        <v>109</v>
      </c>
      <c r="B888" t="s">
        <v>115</v>
      </c>
      <c r="C888" s="2">
        <v>2012</v>
      </c>
      <c r="D888" s="2">
        <v>24.0820059428571</v>
      </c>
      <c r="E888" s="2">
        <v>0.0643928756906057</v>
      </c>
      <c r="F888" s="2">
        <v>0.113267306751634</v>
      </c>
      <c r="G888" s="2">
        <v>28.4721475657143</v>
      </c>
      <c r="H888">
        <f>VLOOKUP(B:B,Sheet3!A:B,2,0)</f>
        <v>39</v>
      </c>
    </row>
    <row r="889" spans="1:8">
      <c r="A889" t="s">
        <v>109</v>
      </c>
      <c r="B889" t="s">
        <v>115</v>
      </c>
      <c r="C889" s="2">
        <v>2013</v>
      </c>
      <c r="D889" s="2">
        <v>32.1385227428571</v>
      </c>
      <c r="E889" s="2">
        <v>0.0898175295094628</v>
      </c>
      <c r="F889" s="2">
        <v>0.153769975915474</v>
      </c>
      <c r="G889" s="2">
        <v>37.3587248571429</v>
      </c>
      <c r="H889">
        <f>VLOOKUP(B:B,Sheet3!A:B,2,0)</f>
        <v>39</v>
      </c>
    </row>
    <row r="890" spans="1:8">
      <c r="A890" t="s">
        <v>109</v>
      </c>
      <c r="B890" t="s">
        <v>115</v>
      </c>
      <c r="C890" s="2">
        <v>2014</v>
      </c>
      <c r="D890" s="2">
        <v>28.0699667428571</v>
      </c>
      <c r="E890" s="2">
        <v>0.0626858497301486</v>
      </c>
      <c r="F890" s="2">
        <v>0.112571794625554</v>
      </c>
      <c r="G890" s="2">
        <v>35.8968087085714</v>
      </c>
      <c r="H890">
        <f>VLOOKUP(B:B,Sheet3!A:B,2,0)</f>
        <v>39</v>
      </c>
    </row>
    <row r="891" spans="1:8">
      <c r="A891" t="s">
        <v>109</v>
      </c>
      <c r="B891" t="s">
        <v>115</v>
      </c>
      <c r="C891" s="2">
        <v>2015</v>
      </c>
      <c r="D891" s="2">
        <v>32.070558</v>
      </c>
      <c r="E891" s="2">
        <v>0.0946658731044</v>
      </c>
      <c r="F891" s="2">
        <v>0.1559495023866</v>
      </c>
      <c r="G891" s="2">
        <v>34.3045872</v>
      </c>
      <c r="H891">
        <f>VLOOKUP(B:B,Sheet3!A:B,2,0)</f>
        <v>39</v>
      </c>
    </row>
    <row r="892" spans="1:8">
      <c r="A892" t="s">
        <v>109</v>
      </c>
      <c r="B892" t="s">
        <v>115</v>
      </c>
      <c r="C892" s="2">
        <v>2016</v>
      </c>
      <c r="D892" s="2">
        <v>31.8711826285714</v>
      </c>
      <c r="E892" s="2">
        <v>0.0722934035563886</v>
      </c>
      <c r="F892" s="2">
        <v>0.128558789368869</v>
      </c>
      <c r="G892" s="2">
        <v>35.71141824</v>
      </c>
      <c r="H892">
        <f>VLOOKUP(B:B,Sheet3!A:B,2,0)</f>
        <v>39</v>
      </c>
    </row>
    <row r="893" spans="1:8">
      <c r="A893" t="s">
        <v>109</v>
      </c>
      <c r="B893" t="s">
        <v>115</v>
      </c>
      <c r="C893" s="2">
        <v>2017</v>
      </c>
      <c r="D893" s="2">
        <v>31.0377312</v>
      </c>
      <c r="E893" s="2">
        <v>0.08823095848224</v>
      </c>
      <c r="F893" s="2">
        <v>0.14419509160896</v>
      </c>
      <c r="G893" s="2">
        <v>37.90665984</v>
      </c>
      <c r="H893">
        <f>VLOOKUP(B:B,Sheet3!A:B,2,0)</f>
        <v>39</v>
      </c>
    </row>
    <row r="894" spans="1:8">
      <c r="A894" t="s">
        <v>109</v>
      </c>
      <c r="B894" t="s">
        <v>115</v>
      </c>
      <c r="C894" s="2">
        <v>2018</v>
      </c>
      <c r="D894" s="2">
        <v>29.2797213485714</v>
      </c>
      <c r="E894" s="2">
        <v>0.060606095219408</v>
      </c>
      <c r="F894" s="2">
        <v>0.118799541399694</v>
      </c>
      <c r="G894" s="2">
        <v>34.5733860457143</v>
      </c>
      <c r="H894">
        <f>VLOOKUP(B:B,Sheet3!A:B,2,0)</f>
        <v>39</v>
      </c>
    </row>
    <row r="895" spans="1:8">
      <c r="A895" t="s">
        <v>109</v>
      </c>
      <c r="B895" t="s">
        <v>115</v>
      </c>
      <c r="C895" s="2">
        <v>2019</v>
      </c>
      <c r="D895" s="2">
        <v>33.5367797142857</v>
      </c>
      <c r="E895" s="2">
        <v>0.100221312498171</v>
      </c>
      <c r="F895" s="2">
        <v>0.160651235865343</v>
      </c>
      <c r="G895" s="2">
        <v>36.2032097142857</v>
      </c>
      <c r="H895">
        <f>VLOOKUP(B:B,Sheet3!A:B,2,0)</f>
        <v>39</v>
      </c>
    </row>
    <row r="896" spans="1:8">
      <c r="A896" t="s">
        <v>109</v>
      </c>
      <c r="B896" t="s">
        <v>115</v>
      </c>
      <c r="C896" s="2">
        <v>2020</v>
      </c>
      <c r="D896" s="2">
        <v>37.131776</v>
      </c>
      <c r="E896" s="2">
        <v>0.1077786930176</v>
      </c>
      <c r="F896" s="2">
        <v>0.1736913085952</v>
      </c>
      <c r="G896" s="2">
        <v>42.2440832</v>
      </c>
      <c r="H896">
        <f>VLOOKUP(B:B,Sheet3!A:B,2,0)</f>
        <v>39</v>
      </c>
    </row>
    <row r="897" spans="1:8">
      <c r="A897" t="s">
        <v>109</v>
      </c>
      <c r="B897" t="s">
        <v>115</v>
      </c>
      <c r="C897" s="2">
        <v>2021</v>
      </c>
      <c r="D897" s="2">
        <v>38.9568858914286</v>
      </c>
      <c r="E897" s="2">
        <v>0.080773207207288</v>
      </c>
      <c r="F897" s="2">
        <v>0.191325057989984</v>
      </c>
      <c r="G897" s="2">
        <v>40.9958862942857</v>
      </c>
      <c r="H897">
        <f>VLOOKUP(B:B,Sheet3!A:B,2,0)</f>
        <v>39</v>
      </c>
    </row>
    <row r="898" hidden="1" spans="1:8">
      <c r="A898" t="s">
        <v>109</v>
      </c>
      <c r="B898" t="s">
        <v>115</v>
      </c>
      <c r="C898" s="2">
        <v>2022</v>
      </c>
      <c r="D898" s="2">
        <v>40.5973026</v>
      </c>
      <c r="E898" s="2">
        <v>0.10662069581838</v>
      </c>
      <c r="F898" s="2">
        <v>0.1651498269768</v>
      </c>
      <c r="G898" s="2">
        <v>42.0882318</v>
      </c>
      <c r="H898">
        <f>VLOOKUP(B:B,Sheet3!A:B,2,0)</f>
        <v>39</v>
      </c>
    </row>
    <row r="899" hidden="1" spans="1:8">
      <c r="A899" t="s">
        <v>109</v>
      </c>
      <c r="B899" t="s">
        <v>116</v>
      </c>
      <c r="C899" s="2">
        <v>2000</v>
      </c>
      <c r="D899" s="2">
        <v>17.1843248</v>
      </c>
      <c r="E899" s="2">
        <v>0.0506336130232</v>
      </c>
      <c r="F899" s="2">
        <v>0.07821101746224</v>
      </c>
      <c r="G899" s="2">
        <v>17.4606112</v>
      </c>
      <c r="H899">
        <f>VLOOKUP(B:B,Sheet3!A:B,2,0)</f>
        <v>40</v>
      </c>
    </row>
    <row r="900" hidden="1" spans="1:8">
      <c r="A900" t="s">
        <v>109</v>
      </c>
      <c r="B900" t="s">
        <v>116</v>
      </c>
      <c r="C900" s="2">
        <v>2001</v>
      </c>
      <c r="D900" s="2">
        <v>17.7337332</v>
      </c>
      <c r="E900" s="2">
        <v>0.04745014992324</v>
      </c>
      <c r="F900" s="2">
        <v>0.08142620936112</v>
      </c>
      <c r="G900" s="2">
        <v>21.509766</v>
      </c>
      <c r="H900">
        <f>VLOOKUP(B:B,Sheet3!A:B,2,0)</f>
        <v>40</v>
      </c>
    </row>
    <row r="901" hidden="1" spans="1:8">
      <c r="A901" t="s">
        <v>109</v>
      </c>
      <c r="B901" t="s">
        <v>116</v>
      </c>
      <c r="C901" s="2">
        <v>2002</v>
      </c>
      <c r="D901" s="2">
        <v>21.01008096</v>
      </c>
      <c r="E901" s="2">
        <v>0.055019099009952</v>
      </c>
      <c r="F901" s="2">
        <v>0.08452355570208</v>
      </c>
      <c r="G901" s="2">
        <v>25.2628589714286</v>
      </c>
      <c r="H901">
        <f>VLOOKUP(B:B,Sheet3!A:B,2,0)</f>
        <v>40</v>
      </c>
    </row>
    <row r="902" hidden="1" spans="1:8">
      <c r="A902" t="s">
        <v>109</v>
      </c>
      <c r="B902" t="s">
        <v>116</v>
      </c>
      <c r="C902" s="2">
        <v>2003</v>
      </c>
      <c r="D902" s="2">
        <v>20.20820664</v>
      </c>
      <c r="E902" s="2">
        <v>0.058797798039744</v>
      </c>
      <c r="F902" s="2">
        <v>0.092187817871016</v>
      </c>
      <c r="G902" s="2">
        <v>21.0104058971429</v>
      </c>
      <c r="H902">
        <f>VLOOKUP(B:B,Sheet3!A:B,2,0)</f>
        <v>40</v>
      </c>
    </row>
    <row r="903" hidden="1" spans="1:8">
      <c r="A903" t="s">
        <v>109</v>
      </c>
      <c r="B903" t="s">
        <v>116</v>
      </c>
      <c r="C903" s="2">
        <v>2004</v>
      </c>
      <c r="D903" s="2">
        <v>21.1870674514286</v>
      </c>
      <c r="E903" s="2">
        <v>0.0428826245216914</v>
      </c>
      <c r="F903" s="2">
        <v>0.102947960746491</v>
      </c>
      <c r="G903" s="2">
        <v>25.36202448</v>
      </c>
      <c r="H903">
        <f>VLOOKUP(B:B,Sheet3!A:B,2,0)</f>
        <v>40</v>
      </c>
    </row>
    <row r="904" hidden="1" spans="1:8">
      <c r="A904" t="s">
        <v>109</v>
      </c>
      <c r="B904" t="s">
        <v>116</v>
      </c>
      <c r="C904" s="2">
        <v>2005</v>
      </c>
      <c r="D904" s="2">
        <v>21.4592695714286</v>
      </c>
      <c r="E904" s="2">
        <v>0.0544593343183714</v>
      </c>
      <c r="F904" s="2">
        <v>0.0859872931727143</v>
      </c>
      <c r="G904" s="2">
        <v>23.1139272857143</v>
      </c>
      <c r="H904">
        <f>VLOOKUP(B:B,Sheet3!A:B,2,0)</f>
        <v>40</v>
      </c>
    </row>
    <row r="905" hidden="1" spans="1:8">
      <c r="A905" t="s">
        <v>109</v>
      </c>
      <c r="B905" t="s">
        <v>116</v>
      </c>
      <c r="C905" s="2">
        <v>2006</v>
      </c>
      <c r="D905" s="2">
        <v>25.2374972571429</v>
      </c>
      <c r="E905" s="2">
        <v>0.0547022753048572</v>
      </c>
      <c r="F905" s="2">
        <v>0.101694495197657</v>
      </c>
      <c r="G905" s="2">
        <v>28.9049511771429</v>
      </c>
      <c r="H905">
        <f>VLOOKUP(B:B,Sheet3!A:B,2,0)</f>
        <v>40</v>
      </c>
    </row>
    <row r="906" spans="1:8">
      <c r="A906" t="s">
        <v>109</v>
      </c>
      <c r="B906" t="s">
        <v>116</v>
      </c>
      <c r="C906" s="2">
        <v>2007</v>
      </c>
      <c r="D906" s="2">
        <v>22.31763408</v>
      </c>
      <c r="E906" s="2">
        <v>0.062536242455568</v>
      </c>
      <c r="F906" s="2">
        <v>0.102317425203168</v>
      </c>
      <c r="G906" s="2">
        <v>25.73630496</v>
      </c>
      <c r="H906">
        <f>VLOOKUP(B:B,Sheet3!A:B,2,0)</f>
        <v>40</v>
      </c>
    </row>
    <row r="907" spans="1:8">
      <c r="A907" t="s">
        <v>109</v>
      </c>
      <c r="B907" t="s">
        <v>116</v>
      </c>
      <c r="C907" s="2">
        <v>2008</v>
      </c>
      <c r="D907" s="2">
        <v>24.31718904</v>
      </c>
      <c r="E907" s="2">
        <v>0.062293343163768</v>
      </c>
      <c r="F907" s="2">
        <v>0.105784635761808</v>
      </c>
      <c r="G907" s="2">
        <v>28.25805936</v>
      </c>
      <c r="H907">
        <f>VLOOKUP(B:B,Sheet3!A:B,2,0)</f>
        <v>40</v>
      </c>
    </row>
    <row r="908" spans="1:8">
      <c r="A908" t="s">
        <v>109</v>
      </c>
      <c r="B908" t="s">
        <v>116</v>
      </c>
      <c r="C908" s="2">
        <v>2009</v>
      </c>
      <c r="D908" s="2">
        <v>24.13802008</v>
      </c>
      <c r="E908" s="2">
        <v>0.072392336021928</v>
      </c>
      <c r="F908" s="2">
        <v>0.096667942816384</v>
      </c>
      <c r="G908" s="2">
        <v>32.25348622</v>
      </c>
      <c r="H908">
        <f>VLOOKUP(B:B,Sheet3!A:B,2,0)</f>
        <v>40</v>
      </c>
    </row>
    <row r="909" spans="1:8">
      <c r="A909" t="s">
        <v>109</v>
      </c>
      <c r="B909" t="s">
        <v>116</v>
      </c>
      <c r="C909" s="2">
        <v>2010</v>
      </c>
      <c r="D909" s="2">
        <v>27.0753147428571</v>
      </c>
      <c r="E909" s="2">
        <v>0.0663697190291657</v>
      </c>
      <c r="F909" s="2">
        <v>0.109275970302171</v>
      </c>
      <c r="G909" s="2">
        <v>32.9063989714286</v>
      </c>
      <c r="H909">
        <f>VLOOKUP(B:B,Sheet3!A:B,2,0)</f>
        <v>40</v>
      </c>
    </row>
    <row r="910" spans="1:8">
      <c r="A910" t="s">
        <v>109</v>
      </c>
      <c r="B910" t="s">
        <v>116</v>
      </c>
      <c r="C910" s="2">
        <v>2011</v>
      </c>
      <c r="D910" s="2">
        <v>28.6988781485714</v>
      </c>
      <c r="E910" s="2">
        <v>0.0629509892188914</v>
      </c>
      <c r="F910" s="2">
        <v>0.136526303128384</v>
      </c>
      <c r="G910" s="2">
        <v>30.7944682285714</v>
      </c>
      <c r="H910">
        <f>VLOOKUP(B:B,Sheet3!A:B,2,0)</f>
        <v>40</v>
      </c>
    </row>
    <row r="911" spans="1:8">
      <c r="A911" t="s">
        <v>109</v>
      </c>
      <c r="B911" t="s">
        <v>116</v>
      </c>
      <c r="C911" s="2">
        <v>2012</v>
      </c>
      <c r="D911" s="2">
        <v>27.7410878171429</v>
      </c>
      <c r="E911" s="2">
        <v>0.0583949898550857</v>
      </c>
      <c r="F911" s="2">
        <v>0.11864863259392</v>
      </c>
      <c r="G911" s="2">
        <v>33.4319864685714</v>
      </c>
      <c r="H911">
        <f>VLOOKUP(B:B,Sheet3!A:B,2,0)</f>
        <v>40</v>
      </c>
    </row>
    <row r="912" spans="1:8">
      <c r="A912" t="s">
        <v>109</v>
      </c>
      <c r="B912" t="s">
        <v>116</v>
      </c>
      <c r="C912" s="2">
        <v>2013</v>
      </c>
      <c r="D912" s="2">
        <v>30.3004416</v>
      </c>
      <c r="E912" s="2">
        <v>0.06970313585664</v>
      </c>
      <c r="F912" s="2">
        <v>0.13361585732352</v>
      </c>
      <c r="G912" s="2">
        <v>37.08866304</v>
      </c>
      <c r="H912">
        <f>VLOOKUP(B:B,Sheet3!A:B,2,0)</f>
        <v>40</v>
      </c>
    </row>
    <row r="913" spans="1:8">
      <c r="A913" t="s">
        <v>109</v>
      </c>
      <c r="B913" t="s">
        <v>116</v>
      </c>
      <c r="C913" s="2">
        <v>2014</v>
      </c>
      <c r="D913" s="2">
        <v>29.8992486342857</v>
      </c>
      <c r="E913" s="2">
        <v>0.0815800998986486</v>
      </c>
      <c r="F913" s="2">
        <v>0.144159227290209</v>
      </c>
      <c r="G913" s="2">
        <v>35.7274108971429</v>
      </c>
      <c r="H913">
        <f>VLOOKUP(B:B,Sheet3!A:B,2,0)</f>
        <v>40</v>
      </c>
    </row>
    <row r="914" spans="1:8">
      <c r="A914" t="s">
        <v>109</v>
      </c>
      <c r="B914" t="s">
        <v>116</v>
      </c>
      <c r="C914" s="2">
        <v>2015</v>
      </c>
      <c r="D914" s="2">
        <v>28.8417909</v>
      </c>
      <c r="E914" s="2">
        <v>0.0633942563982</v>
      </c>
      <c r="F914" s="2">
        <v>0.13645339692699</v>
      </c>
      <c r="G914" s="2">
        <v>35.136917</v>
      </c>
      <c r="H914">
        <f>VLOOKUP(B:B,Sheet3!A:B,2,0)</f>
        <v>40</v>
      </c>
    </row>
    <row r="915" spans="1:8">
      <c r="A915" t="s">
        <v>109</v>
      </c>
      <c r="B915" t="s">
        <v>116</v>
      </c>
      <c r="C915" s="2">
        <v>2016</v>
      </c>
      <c r="D915" s="2">
        <v>30.5769523885714</v>
      </c>
      <c r="E915" s="2">
        <v>0.072516300284736</v>
      </c>
      <c r="F915" s="2">
        <v>0.14113098144469</v>
      </c>
      <c r="G915" s="2">
        <v>36.2636979428571</v>
      </c>
      <c r="H915">
        <f>VLOOKUP(B:B,Sheet3!A:B,2,0)</f>
        <v>40</v>
      </c>
    </row>
    <row r="916" spans="1:8">
      <c r="A916" t="s">
        <v>109</v>
      </c>
      <c r="B916" t="s">
        <v>116</v>
      </c>
      <c r="C916" s="2">
        <v>2017</v>
      </c>
      <c r="D916" s="2">
        <v>36.7370003</v>
      </c>
      <c r="E916" s="2">
        <v>0.07811388373789</v>
      </c>
      <c r="F916" s="2">
        <v>0.16232610952558</v>
      </c>
      <c r="G916" s="2">
        <v>43.5071234</v>
      </c>
      <c r="H916">
        <f>VLOOKUP(B:B,Sheet3!A:B,2,0)</f>
        <v>40</v>
      </c>
    </row>
    <row r="917" spans="1:8">
      <c r="A917" t="s">
        <v>109</v>
      </c>
      <c r="B917" t="s">
        <v>116</v>
      </c>
      <c r="C917" s="2">
        <v>2018</v>
      </c>
      <c r="D917" s="2">
        <v>34.7378692628571</v>
      </c>
      <c r="E917" s="2">
        <v>0.0889706307560297</v>
      </c>
      <c r="F917" s="2">
        <v>0.13972613153599</v>
      </c>
      <c r="G917" s="2">
        <v>39.2860784057143</v>
      </c>
      <c r="H917">
        <f>VLOOKUP(B:B,Sheet3!A:B,2,0)</f>
        <v>40</v>
      </c>
    </row>
    <row r="918" spans="1:8">
      <c r="A918" t="s">
        <v>109</v>
      </c>
      <c r="B918" t="s">
        <v>116</v>
      </c>
      <c r="C918" s="2">
        <v>2019</v>
      </c>
      <c r="D918" s="2">
        <v>30.9647729485714</v>
      </c>
      <c r="E918" s="2">
        <v>0.0844130675351006</v>
      </c>
      <c r="F918" s="2">
        <v>0.144707673420559</v>
      </c>
      <c r="G918" s="2">
        <v>39.3089499771429</v>
      </c>
      <c r="H918">
        <f>VLOOKUP(B:B,Sheet3!A:B,2,0)</f>
        <v>40</v>
      </c>
    </row>
    <row r="919" spans="1:8">
      <c r="A919" t="s">
        <v>109</v>
      </c>
      <c r="B919" t="s">
        <v>116</v>
      </c>
      <c r="C919" s="2">
        <v>2020</v>
      </c>
      <c r="D919" s="2">
        <v>33.7940794285714</v>
      </c>
      <c r="E919" s="2">
        <v>0.0762867549020571</v>
      </c>
      <c r="F919" s="2">
        <v>0.142371077224629</v>
      </c>
      <c r="G919" s="2">
        <v>36.3870730285714</v>
      </c>
      <c r="H919">
        <f>VLOOKUP(B:B,Sheet3!A:B,2,0)</f>
        <v>40</v>
      </c>
    </row>
    <row r="920" spans="1:8">
      <c r="A920" t="s">
        <v>109</v>
      </c>
      <c r="B920" t="s">
        <v>116</v>
      </c>
      <c r="C920" s="2">
        <v>2021</v>
      </c>
      <c r="D920" s="2">
        <v>33.4463468428571</v>
      </c>
      <c r="E920" s="2">
        <v>0.0849570656155414</v>
      </c>
      <c r="F920" s="2">
        <v>0.151649081220199</v>
      </c>
      <c r="G920" s="2">
        <v>43.6119161285714</v>
      </c>
      <c r="H920">
        <f>VLOOKUP(B:B,Sheet3!A:B,2,0)</f>
        <v>40</v>
      </c>
    </row>
    <row r="921" hidden="1" spans="1:8">
      <c r="A921" t="s">
        <v>109</v>
      </c>
      <c r="B921" t="s">
        <v>116</v>
      </c>
      <c r="C921" s="2">
        <v>2022</v>
      </c>
      <c r="D921" s="2">
        <v>31.44474336</v>
      </c>
      <c r="E921" s="2">
        <v>0.093261964331424</v>
      </c>
      <c r="F921" s="2">
        <v>0.150818422577568</v>
      </c>
      <c r="G921" s="2">
        <v>41.16392784</v>
      </c>
      <c r="H921">
        <f>VLOOKUP(B:B,Sheet3!A:B,2,0)</f>
        <v>40</v>
      </c>
    </row>
    <row r="922" hidden="1" spans="1:8">
      <c r="A922" t="s">
        <v>109</v>
      </c>
      <c r="B922" t="s">
        <v>117</v>
      </c>
      <c r="C922" s="2">
        <v>2000</v>
      </c>
      <c r="D922" s="2">
        <v>18.2746112</v>
      </c>
      <c r="E922" s="2">
        <v>0.0428722378752</v>
      </c>
      <c r="F922" s="2">
        <v>0.0854429446656</v>
      </c>
      <c r="G922" s="2">
        <v>21.8004406857143</v>
      </c>
      <c r="H922">
        <f>VLOOKUP(B:B,Sheet3!A:B,2,0)</f>
        <v>41</v>
      </c>
    </row>
    <row r="923" hidden="1" spans="1:8">
      <c r="A923" t="s">
        <v>109</v>
      </c>
      <c r="B923" t="s">
        <v>117</v>
      </c>
      <c r="C923" s="2">
        <v>2001</v>
      </c>
      <c r="D923" s="2">
        <v>18.536139</v>
      </c>
      <c r="E923" s="2">
        <v>0.0433968086268</v>
      </c>
      <c r="F923" s="2">
        <v>0.0886917178872</v>
      </c>
      <c r="G923" s="2">
        <v>22.0135245</v>
      </c>
      <c r="H923">
        <f>VLOOKUP(B:B,Sheet3!A:B,2,0)</f>
        <v>41</v>
      </c>
    </row>
    <row r="924" hidden="1" spans="1:8">
      <c r="A924" t="s">
        <v>109</v>
      </c>
      <c r="B924" t="s">
        <v>117</v>
      </c>
      <c r="C924" s="2">
        <v>2002</v>
      </c>
      <c r="D924" s="2">
        <v>17.9669612571429</v>
      </c>
      <c r="E924" s="2">
        <v>0.0536259892641943</v>
      </c>
      <c r="F924" s="2">
        <v>0.0750659641323429</v>
      </c>
      <c r="G924" s="2">
        <v>20.8275961142857</v>
      </c>
      <c r="H924">
        <f>VLOOKUP(B:B,Sheet3!A:B,2,0)</f>
        <v>41</v>
      </c>
    </row>
    <row r="925" hidden="1" spans="1:8">
      <c r="A925" t="s">
        <v>109</v>
      </c>
      <c r="B925" t="s">
        <v>117</v>
      </c>
      <c r="C925" s="2">
        <v>2003</v>
      </c>
      <c r="D925" s="2">
        <v>17.4822868571429</v>
      </c>
      <c r="E925" s="2">
        <v>0.0476934267749714</v>
      </c>
      <c r="F925" s="2">
        <v>0.0838520406816</v>
      </c>
      <c r="G925" s="2">
        <v>22.404668</v>
      </c>
      <c r="H925">
        <f>VLOOKUP(B:B,Sheet3!A:B,2,0)</f>
        <v>41</v>
      </c>
    </row>
    <row r="926" hidden="1" spans="1:8">
      <c r="A926" t="s">
        <v>109</v>
      </c>
      <c r="B926" t="s">
        <v>117</v>
      </c>
      <c r="C926" s="2">
        <v>2004</v>
      </c>
      <c r="D926" s="2">
        <v>18.0193637485714</v>
      </c>
      <c r="E926" s="2">
        <v>0.0446537853053349</v>
      </c>
      <c r="F926" s="2">
        <v>0.082278216812352</v>
      </c>
      <c r="G926" s="2">
        <v>21.9189185828571</v>
      </c>
      <c r="H926">
        <f>VLOOKUP(B:B,Sheet3!A:B,2,0)</f>
        <v>41</v>
      </c>
    </row>
    <row r="927" hidden="1" spans="1:8">
      <c r="A927" t="s">
        <v>109</v>
      </c>
      <c r="B927" t="s">
        <v>117</v>
      </c>
      <c r="C927" s="2">
        <v>2005</v>
      </c>
      <c r="D927" s="2">
        <v>21.7834750714286</v>
      </c>
      <c r="E927" s="2">
        <v>0.0483092126659071</v>
      </c>
      <c r="F927" s="2">
        <v>0.0965312914315286</v>
      </c>
      <c r="G927" s="2">
        <v>22.7478447857143</v>
      </c>
      <c r="H927">
        <f>VLOOKUP(B:B,Sheet3!A:B,2,0)</f>
        <v>41</v>
      </c>
    </row>
    <row r="928" hidden="1" spans="1:8">
      <c r="A928" t="s">
        <v>109</v>
      </c>
      <c r="B928" t="s">
        <v>117</v>
      </c>
      <c r="C928" s="2">
        <v>2006</v>
      </c>
      <c r="D928" s="2">
        <v>22.37037504</v>
      </c>
      <c r="E928" s="2">
        <v>0.061035331259136</v>
      </c>
      <c r="F928" s="2">
        <v>0.102161028732672</v>
      </c>
      <c r="G928" s="2">
        <v>27.7186858</v>
      </c>
      <c r="H928">
        <f>VLOOKUP(B:B,Sheet3!A:B,2,0)</f>
        <v>41</v>
      </c>
    </row>
    <row r="929" spans="1:8">
      <c r="A929" t="s">
        <v>109</v>
      </c>
      <c r="B929" t="s">
        <v>117</v>
      </c>
      <c r="C929" s="2">
        <v>2007</v>
      </c>
      <c r="D929" s="2">
        <v>26.3289475542857</v>
      </c>
      <c r="E929" s="2">
        <v>0.0609067543773291</v>
      </c>
      <c r="F929" s="2">
        <v>0.106884995491378</v>
      </c>
      <c r="G929" s="2">
        <v>29.6639235257143</v>
      </c>
      <c r="H929">
        <f>VLOOKUP(B:B,Sheet3!A:B,2,0)</f>
        <v>41</v>
      </c>
    </row>
    <row r="930" spans="1:8">
      <c r="A930" t="s">
        <v>109</v>
      </c>
      <c r="B930" t="s">
        <v>117</v>
      </c>
      <c r="C930" s="2">
        <v>2008</v>
      </c>
      <c r="D930" s="2">
        <v>22.88262624</v>
      </c>
      <c r="E930" s="2">
        <v>0.052337142736128</v>
      </c>
      <c r="F930" s="2">
        <v>0.094189466129088</v>
      </c>
      <c r="G930" s="2">
        <v>27.1505416</v>
      </c>
      <c r="H930">
        <f>VLOOKUP(B:B,Sheet3!A:B,2,0)</f>
        <v>41</v>
      </c>
    </row>
    <row r="931" spans="1:8">
      <c r="A931" t="s">
        <v>109</v>
      </c>
      <c r="B931" t="s">
        <v>117</v>
      </c>
      <c r="C931" s="2">
        <v>2009</v>
      </c>
      <c r="D931" s="2">
        <v>25.7471006571429</v>
      </c>
      <c r="E931" s="2">
        <v>0.0767933024199943</v>
      </c>
      <c r="F931" s="2">
        <v>0.115838780566551</v>
      </c>
      <c r="G931" s="2">
        <v>29.4758977885714</v>
      </c>
      <c r="H931">
        <f>VLOOKUP(B:B,Sheet3!A:B,2,0)</f>
        <v>41</v>
      </c>
    </row>
    <row r="932" spans="1:8">
      <c r="A932" t="s">
        <v>109</v>
      </c>
      <c r="B932" t="s">
        <v>117</v>
      </c>
      <c r="C932" s="2">
        <v>2010</v>
      </c>
      <c r="D932" s="2">
        <v>26.225076</v>
      </c>
      <c r="E932" s="2">
        <v>0.0635853192696</v>
      </c>
      <c r="F932" s="2">
        <v>0.1294758227196</v>
      </c>
      <c r="G932" s="2">
        <v>31.517928</v>
      </c>
      <c r="H932">
        <f>VLOOKUP(B:B,Sheet3!A:B,2,0)</f>
        <v>41</v>
      </c>
    </row>
    <row r="933" spans="1:8">
      <c r="A933" t="s">
        <v>109</v>
      </c>
      <c r="B933" t="s">
        <v>117</v>
      </c>
      <c r="C933" s="2">
        <v>2011</v>
      </c>
      <c r="D933" s="2">
        <v>26.0292864</v>
      </c>
      <c r="E933" s="2">
        <v>0.07676296852224</v>
      </c>
      <c r="F933" s="2">
        <v>0.1240555789824</v>
      </c>
      <c r="G933" s="2">
        <v>29.95713024</v>
      </c>
      <c r="H933">
        <f>VLOOKUP(B:B,Sheet3!A:B,2,0)</f>
        <v>41</v>
      </c>
    </row>
    <row r="934" spans="1:8">
      <c r="A934" t="s">
        <v>109</v>
      </c>
      <c r="B934" t="s">
        <v>117</v>
      </c>
      <c r="C934" s="2">
        <v>2012</v>
      </c>
      <c r="D934" s="2">
        <v>28.3600440685714</v>
      </c>
      <c r="E934" s="2">
        <v>0.056995180564608</v>
      </c>
      <c r="F934" s="2">
        <v>0.132702318205659</v>
      </c>
      <c r="G934" s="2">
        <v>36.5317385142857</v>
      </c>
      <c r="H934">
        <f>VLOOKUP(B:B,Sheet3!A:B,2,0)</f>
        <v>41</v>
      </c>
    </row>
    <row r="935" spans="1:8">
      <c r="A935" t="s">
        <v>109</v>
      </c>
      <c r="B935" t="s">
        <v>117</v>
      </c>
      <c r="C935" s="2">
        <v>2013</v>
      </c>
      <c r="D935" s="2">
        <v>27.6399338914286</v>
      </c>
      <c r="E935" s="2">
        <v>0.063093677093964</v>
      </c>
      <c r="F935" s="2">
        <v>0.118464756658663</v>
      </c>
      <c r="G935" s="2">
        <v>34.0138930371429</v>
      </c>
      <c r="H935">
        <f>VLOOKUP(B:B,Sheet3!A:B,2,0)</f>
        <v>41</v>
      </c>
    </row>
    <row r="936" spans="1:8">
      <c r="A936" t="s">
        <v>109</v>
      </c>
      <c r="B936" t="s">
        <v>117</v>
      </c>
      <c r="C936" s="2">
        <v>2014</v>
      </c>
      <c r="D936" s="2">
        <v>28.9039775142857</v>
      </c>
      <c r="E936" s="2">
        <v>0.0609093518158543</v>
      </c>
      <c r="F936" s="2">
        <v>0.129984077279494</v>
      </c>
      <c r="G936" s="2">
        <v>33.59672328</v>
      </c>
      <c r="H936">
        <f>VLOOKUP(B:B,Sheet3!A:B,2,0)</f>
        <v>41</v>
      </c>
    </row>
    <row r="937" spans="1:8">
      <c r="A937" t="s">
        <v>109</v>
      </c>
      <c r="B937" t="s">
        <v>117</v>
      </c>
      <c r="C937" s="2">
        <v>2015</v>
      </c>
      <c r="D937" s="2">
        <v>33.124281</v>
      </c>
      <c r="E937" s="2">
        <v>0.079630771524</v>
      </c>
      <c r="F937" s="2">
        <v>0.162905213958</v>
      </c>
      <c r="G937" s="2">
        <v>36.771829</v>
      </c>
      <c r="H937">
        <f>VLOOKUP(B:B,Sheet3!A:B,2,0)</f>
        <v>41</v>
      </c>
    </row>
    <row r="938" spans="1:8">
      <c r="A938" t="s">
        <v>109</v>
      </c>
      <c r="B938" t="s">
        <v>117</v>
      </c>
      <c r="C938" s="2">
        <v>2016</v>
      </c>
      <c r="D938" s="2">
        <v>31.0230774514286</v>
      </c>
      <c r="E938" s="2">
        <v>0.0751937351267726</v>
      </c>
      <c r="F938" s="2">
        <v>0.141669985489694</v>
      </c>
      <c r="G938" s="2">
        <v>37.3561554857143</v>
      </c>
      <c r="H938">
        <f>VLOOKUP(B:B,Sheet3!A:B,2,0)</f>
        <v>41</v>
      </c>
    </row>
    <row r="939" spans="1:8">
      <c r="A939" t="s">
        <v>109</v>
      </c>
      <c r="B939" t="s">
        <v>117</v>
      </c>
      <c r="C939" s="2">
        <v>2017</v>
      </c>
      <c r="D939" s="2">
        <v>31.5024999342857</v>
      </c>
      <c r="E939" s="2">
        <v>0.0828137718272503</v>
      </c>
      <c r="F939" s="2">
        <v>0.126296672486545</v>
      </c>
      <c r="G939" s="2">
        <v>34.8113924914286</v>
      </c>
      <c r="H939">
        <f>VLOOKUP(B:B,Sheet3!A:B,2,0)</f>
        <v>41</v>
      </c>
    </row>
    <row r="940" spans="1:8">
      <c r="A940" t="s">
        <v>109</v>
      </c>
      <c r="B940" t="s">
        <v>117</v>
      </c>
      <c r="C940" s="2">
        <v>2018</v>
      </c>
      <c r="D940" s="2">
        <v>32.81227344</v>
      </c>
      <c r="E940" s="2">
        <v>0.082624585749264</v>
      </c>
      <c r="F940" s="2">
        <v>0.15694110386352</v>
      </c>
      <c r="G940" s="2">
        <v>36.3768832</v>
      </c>
      <c r="H940">
        <f>VLOOKUP(B:B,Sheet3!A:B,2,0)</f>
        <v>41</v>
      </c>
    </row>
    <row r="941" spans="1:8">
      <c r="A941" t="s">
        <v>109</v>
      </c>
      <c r="B941" t="s">
        <v>117</v>
      </c>
      <c r="C941" s="2">
        <v>2019</v>
      </c>
      <c r="D941" s="2">
        <v>32.5118666228571</v>
      </c>
      <c r="E941" s="2">
        <v>0.0810390787441337</v>
      </c>
      <c r="F941" s="2">
        <v>0.132095714088669</v>
      </c>
      <c r="G941" s="2">
        <v>42.0569891485714</v>
      </c>
      <c r="H941">
        <f>VLOOKUP(B:B,Sheet3!A:B,2,0)</f>
        <v>41</v>
      </c>
    </row>
    <row r="942" spans="1:8">
      <c r="A942" t="s">
        <v>109</v>
      </c>
      <c r="B942" t="s">
        <v>117</v>
      </c>
      <c r="C942" s="2">
        <v>2020</v>
      </c>
      <c r="D942" s="2">
        <v>33.4489307428571</v>
      </c>
      <c r="E942" s="2">
        <v>0.0852178408535771</v>
      </c>
      <c r="F942" s="2">
        <v>0.167150996708206</v>
      </c>
      <c r="G942" s="2">
        <v>41.6510537142857</v>
      </c>
      <c r="H942">
        <f>VLOOKUP(B:B,Sheet3!A:B,2,0)</f>
        <v>41</v>
      </c>
    </row>
    <row r="943" spans="1:8">
      <c r="A943" t="s">
        <v>109</v>
      </c>
      <c r="B943" t="s">
        <v>117</v>
      </c>
      <c r="C943" s="2">
        <v>2021</v>
      </c>
      <c r="D943" s="2">
        <v>39.4503575571429</v>
      </c>
      <c r="E943" s="2">
        <v>0.110504396553313</v>
      </c>
      <c r="F943" s="2">
        <v>0.167877051548666</v>
      </c>
      <c r="G943" s="2">
        <v>41.9486485114286</v>
      </c>
      <c r="H943">
        <f>VLOOKUP(B:B,Sheet3!A:B,2,0)</f>
        <v>41</v>
      </c>
    </row>
    <row r="944" hidden="1" spans="1:8">
      <c r="A944" t="s">
        <v>109</v>
      </c>
      <c r="B944" t="s">
        <v>117</v>
      </c>
      <c r="C944" s="2">
        <v>2022</v>
      </c>
      <c r="D944" s="2">
        <v>34.11424548</v>
      </c>
      <c r="E944" s="2">
        <v>0.083446855868628</v>
      </c>
      <c r="F944" s="2">
        <v>0.159436337675328</v>
      </c>
      <c r="G944" s="2">
        <v>42.42856968</v>
      </c>
      <c r="H944">
        <f>VLOOKUP(B:B,Sheet3!A:B,2,0)</f>
        <v>41</v>
      </c>
    </row>
    <row r="945" hidden="1" spans="1:8">
      <c r="A945" t="s">
        <v>109</v>
      </c>
      <c r="B945" t="s">
        <v>118</v>
      </c>
      <c r="C945" s="2">
        <v>2000</v>
      </c>
      <c r="D945" s="2">
        <v>15.75398</v>
      </c>
      <c r="E945" s="2">
        <v>0.040021410792</v>
      </c>
      <c r="F945" s="2">
        <v>0.063227023332</v>
      </c>
      <c r="G945" s="2">
        <v>18.6867314285714</v>
      </c>
      <c r="H945">
        <f>VLOOKUP(B:B,Sheet3!A:B,2,0)</f>
        <v>42</v>
      </c>
    </row>
    <row r="946" hidden="1" spans="1:8">
      <c r="A946" t="s">
        <v>109</v>
      </c>
      <c r="B946" t="s">
        <v>118</v>
      </c>
      <c r="C946" s="2">
        <v>2001</v>
      </c>
      <c r="D946" s="2">
        <v>17.10161664</v>
      </c>
      <c r="E946" s="2">
        <v>0.041040459612672</v>
      </c>
      <c r="F946" s="2">
        <v>0.08256660513792</v>
      </c>
      <c r="G946" s="2">
        <v>19.55276544</v>
      </c>
      <c r="H946">
        <f>VLOOKUP(B:B,Sheet3!A:B,2,0)</f>
        <v>42</v>
      </c>
    </row>
    <row r="947" hidden="1" spans="1:8">
      <c r="A947" t="s">
        <v>109</v>
      </c>
      <c r="B947" t="s">
        <v>118</v>
      </c>
      <c r="C947" s="2">
        <v>2002</v>
      </c>
      <c r="D947" s="2">
        <v>17.8713216</v>
      </c>
      <c r="E947" s="2">
        <v>0.04062687539328</v>
      </c>
      <c r="F947" s="2">
        <v>0.08266558519296</v>
      </c>
      <c r="G947" s="2">
        <v>19.90593792</v>
      </c>
      <c r="H947">
        <f>VLOOKUP(B:B,Sheet3!A:B,2,0)</f>
        <v>42</v>
      </c>
    </row>
    <row r="948" hidden="1" spans="1:8">
      <c r="A948" t="s">
        <v>109</v>
      </c>
      <c r="B948" t="s">
        <v>118</v>
      </c>
      <c r="C948" s="2">
        <v>2003</v>
      </c>
      <c r="D948" s="2">
        <v>19.8037951428571</v>
      </c>
      <c r="E948" s="2">
        <v>0.0401422927545714</v>
      </c>
      <c r="F948" s="2">
        <v>0.0955988602931143</v>
      </c>
      <c r="G948" s="2">
        <v>24.729692</v>
      </c>
      <c r="H948">
        <f>VLOOKUP(B:B,Sheet3!A:B,2,0)</f>
        <v>42</v>
      </c>
    </row>
    <row r="949" hidden="1" spans="1:8">
      <c r="A949" t="s">
        <v>109</v>
      </c>
      <c r="B949" t="s">
        <v>118</v>
      </c>
      <c r="C949" s="2">
        <v>2004</v>
      </c>
      <c r="D949" s="2">
        <v>19.8520012114286</v>
      </c>
      <c r="E949" s="2">
        <v>0.0472696000845326</v>
      </c>
      <c r="F949" s="2">
        <v>0.0804919241118583</v>
      </c>
      <c r="G949" s="2">
        <v>25.7121306514286</v>
      </c>
      <c r="H949">
        <f>VLOOKUP(B:B,Sheet3!A:B,2,0)</f>
        <v>42</v>
      </c>
    </row>
    <row r="950" hidden="1" spans="1:8">
      <c r="A950" t="s">
        <v>109</v>
      </c>
      <c r="B950" t="s">
        <v>118</v>
      </c>
      <c r="C950" s="2">
        <v>2005</v>
      </c>
      <c r="D950" s="2">
        <v>21.72284</v>
      </c>
      <c r="E950" s="2">
        <v>0.065144624876</v>
      </c>
      <c r="F950" s="2">
        <v>0.10604004346</v>
      </c>
      <c r="G950" s="2">
        <v>26.8249004285714</v>
      </c>
      <c r="H950">
        <f>VLOOKUP(B:B,Sheet3!A:B,2,0)</f>
        <v>42</v>
      </c>
    </row>
    <row r="951" hidden="1" spans="1:8">
      <c r="A951" t="s">
        <v>109</v>
      </c>
      <c r="B951" t="s">
        <v>118</v>
      </c>
      <c r="C951" s="2">
        <v>2006</v>
      </c>
      <c r="D951" s="2">
        <v>25.71324184</v>
      </c>
      <c r="E951" s="2">
        <v>0.072043360987312</v>
      </c>
      <c r="F951" s="2">
        <v>0.107144507423096</v>
      </c>
      <c r="G951" s="2">
        <v>28.6561663142857</v>
      </c>
      <c r="H951">
        <f>VLOOKUP(B:B,Sheet3!A:B,2,0)</f>
        <v>42</v>
      </c>
    </row>
    <row r="952" spans="1:8">
      <c r="A952" t="s">
        <v>109</v>
      </c>
      <c r="B952" t="s">
        <v>118</v>
      </c>
      <c r="C952" s="2">
        <v>2007</v>
      </c>
      <c r="D952" s="2">
        <v>25.5640265228571</v>
      </c>
      <c r="E952" s="2">
        <v>0.0746188370175677</v>
      </c>
      <c r="F952" s="2">
        <v>0.120207165515779</v>
      </c>
      <c r="G952" s="2">
        <v>28.5405499542857</v>
      </c>
      <c r="H952">
        <f>VLOOKUP(B:B,Sheet3!A:B,2,0)</f>
        <v>42</v>
      </c>
    </row>
    <row r="953" spans="1:8">
      <c r="A953" t="s">
        <v>109</v>
      </c>
      <c r="B953" t="s">
        <v>118</v>
      </c>
      <c r="C953" s="2">
        <v>2008</v>
      </c>
      <c r="D953" s="2">
        <v>21.4309268</v>
      </c>
      <c r="E953" s="2">
        <v>0.05772848752116</v>
      </c>
      <c r="F953" s="2">
        <v>0.0860558865654</v>
      </c>
      <c r="G953" s="2">
        <v>26.2330128</v>
      </c>
      <c r="H953">
        <f>VLOOKUP(B:B,Sheet3!A:B,2,0)</f>
        <v>42</v>
      </c>
    </row>
    <row r="954" spans="1:8">
      <c r="A954" t="s">
        <v>109</v>
      </c>
      <c r="B954" t="s">
        <v>118</v>
      </c>
      <c r="C954" s="2">
        <v>2009</v>
      </c>
      <c r="D954" s="2">
        <v>22.71565824</v>
      </c>
      <c r="E954" s="2">
        <v>0.061927427493888</v>
      </c>
      <c r="F954" s="2">
        <v>0.111390773311488</v>
      </c>
      <c r="G954" s="2">
        <v>27.3048688</v>
      </c>
      <c r="H954">
        <f>VLOOKUP(B:B,Sheet3!A:B,2,0)</f>
        <v>42</v>
      </c>
    </row>
    <row r="955" spans="1:8">
      <c r="A955" t="s">
        <v>109</v>
      </c>
      <c r="B955" t="s">
        <v>118</v>
      </c>
      <c r="C955" s="2">
        <v>2010</v>
      </c>
      <c r="D955" s="2">
        <v>24.857595</v>
      </c>
      <c r="E955" s="2">
        <v>0.055636269129</v>
      </c>
      <c r="F955" s="2">
        <v>0.100757775573</v>
      </c>
      <c r="G955" s="2">
        <v>33.20625</v>
      </c>
      <c r="H955">
        <f>VLOOKUP(B:B,Sheet3!A:B,2,0)</f>
        <v>42</v>
      </c>
    </row>
    <row r="956" spans="1:8">
      <c r="A956" t="s">
        <v>109</v>
      </c>
      <c r="B956" t="s">
        <v>118</v>
      </c>
      <c r="C956" s="2">
        <v>2011</v>
      </c>
      <c r="D956" s="2">
        <v>25.2987581142857</v>
      </c>
      <c r="E956" s="2">
        <v>0.0685014473460514</v>
      </c>
      <c r="F956" s="2">
        <v>0.112197462361046</v>
      </c>
      <c r="G956" s="2">
        <v>32.0882666914286</v>
      </c>
      <c r="H956">
        <f>VLOOKUP(B:B,Sheet3!A:B,2,0)</f>
        <v>42</v>
      </c>
    </row>
    <row r="957" spans="1:8">
      <c r="A957" t="s">
        <v>109</v>
      </c>
      <c r="B957" t="s">
        <v>118</v>
      </c>
      <c r="C957" s="2">
        <v>2012</v>
      </c>
      <c r="D957" s="2">
        <v>27.7445376</v>
      </c>
      <c r="E957" s="2">
        <v>0.06779932653312</v>
      </c>
      <c r="F957" s="2">
        <v>0.13798468329984</v>
      </c>
      <c r="G957" s="2">
        <v>31.6572672</v>
      </c>
      <c r="H957">
        <f>VLOOKUP(B:B,Sheet3!A:B,2,0)</f>
        <v>42</v>
      </c>
    </row>
    <row r="958" spans="1:8">
      <c r="A958" t="s">
        <v>109</v>
      </c>
      <c r="B958" t="s">
        <v>118</v>
      </c>
      <c r="C958" s="2">
        <v>2013</v>
      </c>
      <c r="D958" s="2">
        <v>30.8673045685714</v>
      </c>
      <c r="E958" s="2">
        <v>0.0688063086138026</v>
      </c>
      <c r="F958" s="2">
        <v>0.134192519881407</v>
      </c>
      <c r="G958" s="2">
        <v>35.1419875714286</v>
      </c>
      <c r="H958">
        <f>VLOOKUP(B:B,Sheet3!A:B,2,0)</f>
        <v>42</v>
      </c>
    </row>
    <row r="959" spans="1:8">
      <c r="A959" t="s">
        <v>109</v>
      </c>
      <c r="B959" t="s">
        <v>118</v>
      </c>
      <c r="C959" s="2">
        <v>2014</v>
      </c>
      <c r="D959" s="2">
        <v>27.9263142171429</v>
      </c>
      <c r="E959" s="2">
        <v>0.067520242514208</v>
      </c>
      <c r="F959" s="2">
        <v>0.123152253066178</v>
      </c>
      <c r="G959" s="2">
        <v>31.2251556685714</v>
      </c>
      <c r="H959">
        <f>VLOOKUP(B:B,Sheet3!A:B,2,0)</f>
        <v>42</v>
      </c>
    </row>
    <row r="960" spans="1:8">
      <c r="A960" t="s">
        <v>109</v>
      </c>
      <c r="B960" t="s">
        <v>118</v>
      </c>
      <c r="C960" s="2">
        <v>2015</v>
      </c>
      <c r="D960" s="2">
        <v>31.6448906</v>
      </c>
      <c r="E960" s="2">
        <v>0.09255814051594</v>
      </c>
      <c r="F960" s="2">
        <v>0.14083875010436</v>
      </c>
      <c r="G960" s="2">
        <v>34.7099932</v>
      </c>
      <c r="H960">
        <f>VLOOKUP(B:B,Sheet3!A:B,2,0)</f>
        <v>42</v>
      </c>
    </row>
    <row r="961" spans="1:8">
      <c r="A961" t="s">
        <v>109</v>
      </c>
      <c r="B961" t="s">
        <v>118</v>
      </c>
      <c r="C961" s="2">
        <v>2016</v>
      </c>
      <c r="D961" s="2">
        <v>30.5558173028571</v>
      </c>
      <c r="E961" s="2">
        <v>0.0718092262434446</v>
      </c>
      <c r="F961" s="2">
        <v>0.137327009704231</v>
      </c>
      <c r="G961" s="2">
        <v>33.0834025028571</v>
      </c>
      <c r="H961">
        <f>VLOOKUP(B:B,Sheet3!A:B,2,0)</f>
        <v>42</v>
      </c>
    </row>
    <row r="962" spans="1:8">
      <c r="A962" t="s">
        <v>109</v>
      </c>
      <c r="B962" t="s">
        <v>118</v>
      </c>
      <c r="C962" s="2">
        <v>2017</v>
      </c>
      <c r="D962" s="2">
        <v>32.2156111885714</v>
      </c>
      <c r="E962" s="2">
        <v>0.0695824986061954</v>
      </c>
      <c r="F962" s="2">
        <v>0.13045711750812</v>
      </c>
      <c r="G962" s="2">
        <v>36.8582229771429</v>
      </c>
      <c r="H962">
        <f>VLOOKUP(B:B,Sheet3!A:B,2,0)</f>
        <v>42</v>
      </c>
    </row>
    <row r="963" spans="1:8">
      <c r="A963" t="s">
        <v>109</v>
      </c>
      <c r="B963" t="s">
        <v>118</v>
      </c>
      <c r="C963" s="2">
        <v>2018</v>
      </c>
      <c r="D963" s="2">
        <v>33.7635562114286</v>
      </c>
      <c r="E963" s="2">
        <v>0.0702822186097097</v>
      </c>
      <c r="F963" s="2">
        <v>0.141199192076194</v>
      </c>
      <c r="G963" s="2">
        <v>43.1585991257143</v>
      </c>
      <c r="H963">
        <f>VLOOKUP(B:B,Sheet3!A:B,2,0)</f>
        <v>42</v>
      </c>
    </row>
    <row r="964" spans="1:8">
      <c r="A964" t="s">
        <v>109</v>
      </c>
      <c r="B964" t="s">
        <v>118</v>
      </c>
      <c r="C964" s="2">
        <v>2019</v>
      </c>
      <c r="D964" s="2">
        <v>32.0646222</v>
      </c>
      <c r="E964" s="2">
        <v>0.07975112833584</v>
      </c>
      <c r="F964" s="2">
        <v>0.14549001677028</v>
      </c>
      <c r="G964" s="2">
        <v>37.6766286</v>
      </c>
      <c r="H964">
        <f>VLOOKUP(B:B,Sheet3!A:B,2,0)</f>
        <v>42</v>
      </c>
    </row>
    <row r="965" spans="1:8">
      <c r="A965" t="s">
        <v>109</v>
      </c>
      <c r="B965" t="s">
        <v>118</v>
      </c>
      <c r="C965" s="2">
        <v>2020</v>
      </c>
      <c r="D965" s="2">
        <v>36.4351488</v>
      </c>
      <c r="E965" s="2">
        <v>0.08253654257664</v>
      </c>
      <c r="F965" s="2">
        <v>0.18185511469056</v>
      </c>
      <c r="G965" s="2">
        <v>37.1109888</v>
      </c>
      <c r="H965">
        <f>VLOOKUP(B:B,Sheet3!A:B,2,0)</f>
        <v>42</v>
      </c>
    </row>
    <row r="966" spans="1:8">
      <c r="A966" t="s">
        <v>109</v>
      </c>
      <c r="B966" t="s">
        <v>118</v>
      </c>
      <c r="C966" s="2">
        <v>2021</v>
      </c>
      <c r="D966" s="2">
        <v>38.0626564457143</v>
      </c>
      <c r="E966" s="2">
        <v>0.0879057050613771</v>
      </c>
      <c r="F966" s="2">
        <v>0.157632685404281</v>
      </c>
      <c r="G966" s="2">
        <v>48.5691365142857</v>
      </c>
      <c r="H966">
        <f>VLOOKUP(B:B,Sheet3!A:B,2,0)</f>
        <v>42</v>
      </c>
    </row>
    <row r="967" hidden="1" spans="1:8">
      <c r="A967" t="s">
        <v>109</v>
      </c>
      <c r="B967" t="s">
        <v>118</v>
      </c>
      <c r="C967" s="2">
        <v>2022</v>
      </c>
      <c r="D967" s="2">
        <v>41.6876628</v>
      </c>
      <c r="E967" s="2">
        <v>0.09530633469336</v>
      </c>
      <c r="F967" s="2">
        <v>0.19698254426256</v>
      </c>
      <c r="G967" s="2">
        <v>48.0244608</v>
      </c>
      <c r="H967">
        <f>VLOOKUP(B:B,Sheet3!A:B,2,0)</f>
        <v>42</v>
      </c>
    </row>
    <row r="968" hidden="1" spans="1:8">
      <c r="A968" t="s">
        <v>109</v>
      </c>
      <c r="B968" t="s">
        <v>119</v>
      </c>
      <c r="C968" s="2">
        <v>2000</v>
      </c>
      <c r="D968" s="2">
        <v>16.1372445142857</v>
      </c>
      <c r="E968" s="2">
        <v>0.0354115693621486</v>
      </c>
      <c r="F968" s="2">
        <v>0.0762404117077429</v>
      </c>
      <c r="G968" s="2">
        <v>18.3646364</v>
      </c>
      <c r="H968">
        <f>VLOOKUP(B:B,Sheet3!A:B,2,0)</f>
        <v>43</v>
      </c>
    </row>
    <row r="969" hidden="1" spans="1:8">
      <c r="A969" t="s">
        <v>109</v>
      </c>
      <c r="B969" t="s">
        <v>119</v>
      </c>
      <c r="C969" s="2">
        <v>2001</v>
      </c>
      <c r="D969" s="2">
        <v>19.7895351</v>
      </c>
      <c r="E969" s="2">
        <v>0.05592126828558</v>
      </c>
      <c r="F969" s="2">
        <v>0.09851032677429</v>
      </c>
      <c r="G969" s="2">
        <v>23.4923952</v>
      </c>
      <c r="H969">
        <f>VLOOKUP(B:B,Sheet3!A:B,2,0)</f>
        <v>43</v>
      </c>
    </row>
    <row r="970" hidden="1" spans="1:8">
      <c r="A970" t="s">
        <v>109</v>
      </c>
      <c r="B970" t="s">
        <v>119</v>
      </c>
      <c r="C970" s="2">
        <v>2002</v>
      </c>
      <c r="D970" s="2">
        <v>18.6433195771429</v>
      </c>
      <c r="E970" s="2">
        <v>0.0425589699307017</v>
      </c>
      <c r="F970" s="2">
        <v>0.0822338183228194</v>
      </c>
      <c r="G970" s="2">
        <v>22.0326918742857</v>
      </c>
      <c r="H970">
        <f>VLOOKUP(B:B,Sheet3!A:B,2,0)</f>
        <v>43</v>
      </c>
    </row>
    <row r="971" hidden="1" spans="1:8">
      <c r="A971" t="s">
        <v>109</v>
      </c>
      <c r="B971" t="s">
        <v>119</v>
      </c>
      <c r="C971" s="2">
        <v>2003</v>
      </c>
      <c r="D971" s="2">
        <v>19.35011988</v>
      </c>
      <c r="E971" s="2">
        <v>0.04496000354118</v>
      </c>
      <c r="F971" s="2">
        <v>0.092118180700728</v>
      </c>
      <c r="G971" s="2">
        <v>22.8063975657143</v>
      </c>
      <c r="H971">
        <f>VLOOKUP(B:B,Sheet3!A:B,2,0)</f>
        <v>43</v>
      </c>
    </row>
    <row r="972" hidden="1" spans="1:8">
      <c r="A972" t="s">
        <v>109</v>
      </c>
      <c r="B972" t="s">
        <v>119</v>
      </c>
      <c r="C972" s="2">
        <v>2004</v>
      </c>
      <c r="D972" s="2">
        <v>22.5320463771429</v>
      </c>
      <c r="E972" s="2">
        <v>0.0568889106930103</v>
      </c>
      <c r="F972" s="2">
        <v>0.0940397487596434</v>
      </c>
      <c r="G972" s="2">
        <v>27.9987989485714</v>
      </c>
      <c r="H972">
        <f>VLOOKUP(B:B,Sheet3!A:B,2,0)</f>
        <v>43</v>
      </c>
    </row>
    <row r="973" hidden="1" spans="1:8">
      <c r="A973" t="s">
        <v>109</v>
      </c>
      <c r="B973" t="s">
        <v>119</v>
      </c>
      <c r="C973" s="2">
        <v>2005</v>
      </c>
      <c r="D973" s="2">
        <v>21.231912</v>
      </c>
      <c r="E973" s="2">
        <v>0.0526700040984</v>
      </c>
      <c r="F973" s="2">
        <v>0.1037157669288</v>
      </c>
      <c r="G973" s="2">
        <v>28.391088</v>
      </c>
      <c r="H973">
        <f>VLOOKUP(B:B,Sheet3!A:B,2,0)</f>
        <v>43</v>
      </c>
    </row>
    <row r="974" hidden="1" spans="1:8">
      <c r="A974" t="s">
        <v>109</v>
      </c>
      <c r="B974" t="s">
        <v>119</v>
      </c>
      <c r="C974" s="2">
        <v>2006</v>
      </c>
      <c r="D974" s="2">
        <v>23.2944810057143</v>
      </c>
      <c r="E974" s="2">
        <v>0.0654947627956663</v>
      </c>
      <c r="F974" s="2">
        <v>0.108990217729536</v>
      </c>
      <c r="G974" s="2">
        <v>27.0440554057143</v>
      </c>
      <c r="H974">
        <f>VLOOKUP(B:B,Sheet3!A:B,2,0)</f>
        <v>43</v>
      </c>
    </row>
    <row r="975" spans="1:8">
      <c r="A975" t="s">
        <v>109</v>
      </c>
      <c r="B975" t="s">
        <v>119</v>
      </c>
      <c r="C975" s="2">
        <v>2007</v>
      </c>
      <c r="D975" s="2">
        <v>23.0171766171429</v>
      </c>
      <c r="E975" s="2">
        <v>0.0653779884633326</v>
      </c>
      <c r="F975" s="2">
        <v>0.109230313354313</v>
      </c>
      <c r="G975" s="2">
        <v>26.5621156971429</v>
      </c>
      <c r="H975">
        <f>VLOOKUP(B:B,Sheet3!A:B,2,0)</f>
        <v>43</v>
      </c>
    </row>
    <row r="976" spans="1:8">
      <c r="A976" t="s">
        <v>109</v>
      </c>
      <c r="B976" t="s">
        <v>119</v>
      </c>
      <c r="C976" s="2">
        <v>2008</v>
      </c>
      <c r="D976" s="2">
        <v>24.62434216</v>
      </c>
      <c r="E976" s="2">
        <v>0.07081960805216</v>
      </c>
      <c r="F976" s="2">
        <v>0.115269008085176</v>
      </c>
      <c r="G976" s="2">
        <v>27.59088464</v>
      </c>
      <c r="H976">
        <f>VLOOKUP(B:B,Sheet3!A:B,2,0)</f>
        <v>43</v>
      </c>
    </row>
    <row r="977" spans="1:8">
      <c r="A977" t="s">
        <v>109</v>
      </c>
      <c r="B977" t="s">
        <v>119</v>
      </c>
      <c r="C977" s="2">
        <v>2009</v>
      </c>
      <c r="D977" s="2">
        <v>24.5998764</v>
      </c>
      <c r="E977" s="2">
        <v>0.07083042411852</v>
      </c>
      <c r="F977" s="2">
        <v>0.12163162887216</v>
      </c>
      <c r="G977" s="2">
        <v>28.8761625428571</v>
      </c>
      <c r="H977">
        <f>VLOOKUP(B:B,Sheet3!A:B,2,0)</f>
        <v>43</v>
      </c>
    </row>
    <row r="978" spans="1:8">
      <c r="A978" t="s">
        <v>109</v>
      </c>
      <c r="B978" t="s">
        <v>119</v>
      </c>
      <c r="C978" s="2">
        <v>2010</v>
      </c>
      <c r="D978" s="2">
        <v>26.1751536</v>
      </c>
      <c r="E978" s="2">
        <v>0.05675820306624</v>
      </c>
      <c r="F978" s="2">
        <v>0.11156373967392</v>
      </c>
      <c r="G978" s="2">
        <v>29.6251752</v>
      </c>
      <c r="H978">
        <f>VLOOKUP(B:B,Sheet3!A:B,2,0)</f>
        <v>43</v>
      </c>
    </row>
    <row r="979" spans="1:8">
      <c r="A979" t="s">
        <v>109</v>
      </c>
      <c r="B979" t="s">
        <v>119</v>
      </c>
      <c r="C979" s="2">
        <v>2011</v>
      </c>
      <c r="D979" s="2">
        <v>22.4740958628571</v>
      </c>
      <c r="E979" s="2">
        <v>0.050074532992032</v>
      </c>
      <c r="F979" s="2">
        <v>0.11098832241872</v>
      </c>
      <c r="G979" s="2">
        <v>27.20789338</v>
      </c>
      <c r="H979">
        <f>VLOOKUP(B:B,Sheet3!A:B,2,0)</f>
        <v>43</v>
      </c>
    </row>
    <row r="980" spans="1:8">
      <c r="A980" t="s">
        <v>109</v>
      </c>
      <c r="B980" t="s">
        <v>119</v>
      </c>
      <c r="C980" s="2">
        <v>2012</v>
      </c>
      <c r="D980" s="2">
        <v>31.6984538514286</v>
      </c>
      <c r="E980" s="2">
        <v>0.0846570607010103</v>
      </c>
      <c r="F980" s="2">
        <v>0.156403341148334</v>
      </c>
      <c r="G980" s="2">
        <v>36.6600990171429</v>
      </c>
      <c r="H980">
        <f>VLOOKUP(B:B,Sheet3!A:B,2,0)</f>
        <v>43</v>
      </c>
    </row>
    <row r="981" spans="1:8">
      <c r="A981" t="s">
        <v>109</v>
      </c>
      <c r="B981" t="s">
        <v>119</v>
      </c>
      <c r="C981" s="2">
        <v>2013</v>
      </c>
      <c r="D981" s="2">
        <v>25.91874054</v>
      </c>
      <c r="E981" s="2">
        <v>0.05511620175831</v>
      </c>
      <c r="F981" s="2">
        <v>0.11524767981111</v>
      </c>
      <c r="G981" s="2">
        <v>34.46933952</v>
      </c>
      <c r="H981">
        <f>VLOOKUP(B:B,Sheet3!A:B,2,0)</f>
        <v>43</v>
      </c>
    </row>
    <row r="982" spans="1:8">
      <c r="A982" t="s">
        <v>109</v>
      </c>
      <c r="B982" t="s">
        <v>119</v>
      </c>
      <c r="C982" s="2">
        <v>2014</v>
      </c>
      <c r="D982" s="2">
        <v>28.41040272</v>
      </c>
      <c r="E982" s="2">
        <v>0.056869103124624</v>
      </c>
      <c r="F982" s="2">
        <v>0.123198870355008</v>
      </c>
      <c r="G982" s="2">
        <v>34.9908563657143</v>
      </c>
      <c r="H982">
        <f>VLOOKUP(B:B,Sheet3!A:B,2,0)</f>
        <v>43</v>
      </c>
    </row>
    <row r="983" spans="1:8">
      <c r="A983" t="s">
        <v>109</v>
      </c>
      <c r="B983" t="s">
        <v>119</v>
      </c>
      <c r="C983" s="2">
        <v>2015</v>
      </c>
      <c r="D983" s="2">
        <v>34.4516148</v>
      </c>
      <c r="E983" s="2">
        <v>0.10128085718904</v>
      </c>
      <c r="F983" s="2">
        <v>0.16948816417008</v>
      </c>
      <c r="G983" s="2">
        <v>39.4992684</v>
      </c>
      <c r="H983">
        <f>VLOOKUP(B:B,Sheet3!A:B,2,0)</f>
        <v>43</v>
      </c>
    </row>
    <row r="984" spans="1:8">
      <c r="A984" t="s">
        <v>109</v>
      </c>
      <c r="B984" t="s">
        <v>119</v>
      </c>
      <c r="C984" s="2">
        <v>2016</v>
      </c>
      <c r="D984" s="2">
        <v>28.5376868228571</v>
      </c>
      <c r="E984" s="2">
        <v>0.0636476029210183</v>
      </c>
      <c r="F984" s="2">
        <v>0.131821282972142</v>
      </c>
      <c r="G984" s="2">
        <v>36.7228224</v>
      </c>
      <c r="H984">
        <f>VLOOKUP(B:B,Sheet3!A:B,2,0)</f>
        <v>43</v>
      </c>
    </row>
    <row r="985" spans="1:8">
      <c r="A985" t="s">
        <v>109</v>
      </c>
      <c r="B985" t="s">
        <v>119</v>
      </c>
      <c r="C985" s="2">
        <v>2017</v>
      </c>
      <c r="D985" s="2">
        <v>31.6291524142857</v>
      </c>
      <c r="E985" s="2">
        <v>0.0744740022746771</v>
      </c>
      <c r="F985" s="2">
        <v>0.141230491360269</v>
      </c>
      <c r="G985" s="2">
        <v>36.4778636114286</v>
      </c>
      <c r="H985">
        <f>VLOOKUP(B:B,Sheet3!A:B,2,0)</f>
        <v>43</v>
      </c>
    </row>
    <row r="986" spans="1:8">
      <c r="A986" t="s">
        <v>109</v>
      </c>
      <c r="B986" t="s">
        <v>119</v>
      </c>
      <c r="C986" s="2">
        <v>2018</v>
      </c>
      <c r="D986" s="2">
        <v>33.7522493657143</v>
      </c>
      <c r="E986" s="2">
        <v>0.0758210529751406</v>
      </c>
      <c r="F986" s="2">
        <v>0.146008855531143</v>
      </c>
      <c r="G986" s="2">
        <v>36.7699541142857</v>
      </c>
      <c r="H986">
        <f>VLOOKUP(B:B,Sheet3!A:B,2,0)</f>
        <v>43</v>
      </c>
    </row>
    <row r="987" spans="1:8">
      <c r="A987" t="s">
        <v>109</v>
      </c>
      <c r="B987" t="s">
        <v>119</v>
      </c>
      <c r="C987" s="2">
        <v>2019</v>
      </c>
      <c r="D987" s="2">
        <v>35.3375407542857</v>
      </c>
      <c r="E987" s="2">
        <v>0.087492217153536</v>
      </c>
      <c r="F987" s="2">
        <v>0.144205436310089</v>
      </c>
      <c r="G987" s="2">
        <v>36.8447425542857</v>
      </c>
      <c r="H987">
        <f>VLOOKUP(B:B,Sheet3!A:B,2,0)</f>
        <v>43</v>
      </c>
    </row>
    <row r="988" spans="1:8">
      <c r="A988" t="s">
        <v>109</v>
      </c>
      <c r="B988" t="s">
        <v>119</v>
      </c>
      <c r="C988" s="2">
        <v>2020</v>
      </c>
      <c r="D988" s="2">
        <v>34.3882528</v>
      </c>
      <c r="E988" s="2">
        <v>0.08044443977504</v>
      </c>
      <c r="F988" s="2">
        <v>0.14250148077792</v>
      </c>
      <c r="G988" s="2">
        <v>36.481456</v>
      </c>
      <c r="H988">
        <f>VLOOKUP(B:B,Sheet3!A:B,2,0)</f>
        <v>43</v>
      </c>
    </row>
    <row r="989" spans="1:8">
      <c r="A989" t="s">
        <v>109</v>
      </c>
      <c r="B989" t="s">
        <v>119</v>
      </c>
      <c r="C989" s="2">
        <v>2021</v>
      </c>
      <c r="D989" s="2">
        <v>38.3561504942857</v>
      </c>
      <c r="E989" s="2">
        <v>0.101896949403119</v>
      </c>
      <c r="F989" s="2">
        <v>0.160271174840373</v>
      </c>
      <c r="G989" s="2">
        <v>44.6338038771429</v>
      </c>
      <c r="H989">
        <f>VLOOKUP(B:B,Sheet3!A:B,2,0)</f>
        <v>43</v>
      </c>
    </row>
    <row r="990" hidden="1" spans="1:8">
      <c r="A990" t="s">
        <v>109</v>
      </c>
      <c r="B990" t="s">
        <v>119</v>
      </c>
      <c r="C990" s="2">
        <v>2022</v>
      </c>
      <c r="D990" s="2">
        <v>38.38196016</v>
      </c>
      <c r="E990" s="2">
        <v>0.088666166165616</v>
      </c>
      <c r="F990" s="2">
        <v>0.162324985908672</v>
      </c>
      <c r="G990" s="2">
        <v>46.98130968</v>
      </c>
      <c r="H990">
        <f>VLOOKUP(B:B,Sheet3!A:B,2,0)</f>
        <v>43</v>
      </c>
    </row>
    <row r="991" hidden="1" spans="1:8">
      <c r="A991" t="s">
        <v>109</v>
      </c>
      <c r="B991" t="s">
        <v>120</v>
      </c>
      <c r="C991" s="2">
        <v>2000</v>
      </c>
      <c r="D991" s="2">
        <v>16.2407019428571</v>
      </c>
      <c r="E991" s="2">
        <v>0.0407284323322971</v>
      </c>
      <c r="F991" s="2">
        <v>0.0709231453844572</v>
      </c>
      <c r="G991" s="2">
        <v>21.7101274857143</v>
      </c>
      <c r="H991">
        <f>VLOOKUP(B:B,Sheet3!A:B,2,0)</f>
        <v>44</v>
      </c>
    </row>
    <row r="992" hidden="1" spans="1:8">
      <c r="A992" t="s">
        <v>109</v>
      </c>
      <c r="B992" t="s">
        <v>120</v>
      </c>
      <c r="C992" s="2">
        <v>2001</v>
      </c>
      <c r="D992" s="2">
        <v>18.22961952</v>
      </c>
      <c r="E992" s="2">
        <v>0.050875222156416</v>
      </c>
      <c r="F992" s="2">
        <v>0.074101580386848</v>
      </c>
      <c r="G992" s="2">
        <v>19.25568036</v>
      </c>
      <c r="H992">
        <f>VLOOKUP(B:B,Sheet3!A:B,2,0)</f>
        <v>44</v>
      </c>
    </row>
    <row r="993" hidden="1" spans="1:8">
      <c r="A993" t="s">
        <v>109</v>
      </c>
      <c r="B993" t="s">
        <v>120</v>
      </c>
      <c r="C993" s="2">
        <v>2002</v>
      </c>
      <c r="D993" s="2">
        <v>18.8415909942857</v>
      </c>
      <c r="E993" s="2">
        <v>0.0545219118601646</v>
      </c>
      <c r="F993" s="2">
        <v>0.0814597345046948</v>
      </c>
      <c r="G993" s="2">
        <v>19.8838350857143</v>
      </c>
      <c r="H993">
        <f>VLOOKUP(B:B,Sheet3!A:B,2,0)</f>
        <v>44</v>
      </c>
    </row>
    <row r="994" hidden="1" spans="1:8">
      <c r="A994" t="s">
        <v>109</v>
      </c>
      <c r="B994" t="s">
        <v>120</v>
      </c>
      <c r="C994" s="2">
        <v>2003</v>
      </c>
      <c r="D994" s="2">
        <v>18.32580936</v>
      </c>
      <c r="E994" s="2">
        <v>0.046096740864144</v>
      </c>
      <c r="F994" s="2">
        <v>0.07749984778344</v>
      </c>
      <c r="G994" s="2">
        <v>21.52167408</v>
      </c>
      <c r="H994">
        <f>VLOOKUP(B:B,Sheet3!A:B,2,0)</f>
        <v>44</v>
      </c>
    </row>
    <row r="995" hidden="1" spans="1:8">
      <c r="A995" t="s">
        <v>109</v>
      </c>
      <c r="B995" t="s">
        <v>120</v>
      </c>
      <c r="C995" s="2">
        <v>2004</v>
      </c>
      <c r="D995" s="2">
        <v>21.9279744</v>
      </c>
      <c r="E995" s="2">
        <v>0.05857400521728</v>
      </c>
      <c r="F995" s="2">
        <v>0.10892940562944</v>
      </c>
      <c r="G995" s="2">
        <v>23.6750432914286</v>
      </c>
      <c r="H995">
        <f>VLOOKUP(B:B,Sheet3!A:B,2,0)</f>
        <v>44</v>
      </c>
    </row>
    <row r="996" hidden="1" spans="1:8">
      <c r="A996" t="s">
        <v>109</v>
      </c>
      <c r="B996" t="s">
        <v>120</v>
      </c>
      <c r="C996" s="2">
        <v>2005</v>
      </c>
      <c r="D996" s="2">
        <v>23.1679082142857</v>
      </c>
      <c r="E996" s="2">
        <v>0.0483699587697857</v>
      </c>
      <c r="F996" s="2">
        <v>0.0988227124880357</v>
      </c>
      <c r="G996" s="2">
        <v>24.9440946428571</v>
      </c>
      <c r="H996">
        <f>VLOOKUP(B:B,Sheet3!A:B,2,0)</f>
        <v>44</v>
      </c>
    </row>
    <row r="997" hidden="1" spans="1:8">
      <c r="A997" t="s">
        <v>109</v>
      </c>
      <c r="B997" t="s">
        <v>120</v>
      </c>
      <c r="C997" s="2">
        <v>2006</v>
      </c>
      <c r="D997" s="2">
        <v>23.2737499428571</v>
      </c>
      <c r="E997" s="2">
        <v>0.0466638686354286</v>
      </c>
      <c r="F997" s="2">
        <v>0.101129098251703</v>
      </c>
      <c r="G997" s="2">
        <v>29.58578688</v>
      </c>
      <c r="H997">
        <f>VLOOKUP(B:B,Sheet3!A:B,2,0)</f>
        <v>44</v>
      </c>
    </row>
    <row r="998" spans="1:8">
      <c r="A998" t="s">
        <v>109</v>
      </c>
      <c r="B998" t="s">
        <v>120</v>
      </c>
      <c r="C998" s="2">
        <v>2007</v>
      </c>
      <c r="D998" s="2">
        <v>24.3394440685714</v>
      </c>
      <c r="E998" s="2">
        <v>0.0504532336097417</v>
      </c>
      <c r="F998" s="2">
        <v>0.098187751317024</v>
      </c>
      <c r="G998" s="2">
        <v>26.9885237657143</v>
      </c>
      <c r="H998">
        <f>VLOOKUP(B:B,Sheet3!A:B,2,0)</f>
        <v>44</v>
      </c>
    </row>
    <row r="999" spans="1:8">
      <c r="A999" t="s">
        <v>109</v>
      </c>
      <c r="B999" t="s">
        <v>120</v>
      </c>
      <c r="C999" s="2">
        <v>2008</v>
      </c>
      <c r="D999" s="2">
        <v>23.38770272</v>
      </c>
      <c r="E999" s="2">
        <v>0.0524469233496</v>
      </c>
      <c r="F999" s="2">
        <v>0.096677746733664</v>
      </c>
      <c r="G999" s="2">
        <v>24.64360944</v>
      </c>
      <c r="H999">
        <f>VLOOKUP(B:B,Sheet3!A:B,2,0)</f>
        <v>44</v>
      </c>
    </row>
    <row r="1000" spans="1:8">
      <c r="A1000" t="s">
        <v>109</v>
      </c>
      <c r="B1000" t="s">
        <v>120</v>
      </c>
      <c r="C1000" s="2">
        <v>2009</v>
      </c>
      <c r="D1000" s="2">
        <v>25.3768854971429</v>
      </c>
      <c r="E1000" s="2">
        <v>0.0660255806864663</v>
      </c>
      <c r="F1000" s="2">
        <v>0.10711329599489</v>
      </c>
      <c r="G1000" s="2">
        <v>26.6257998285714</v>
      </c>
      <c r="H1000">
        <f>VLOOKUP(B:B,Sheet3!A:B,2,0)</f>
        <v>44</v>
      </c>
    </row>
    <row r="1001" spans="1:8">
      <c r="A1001" t="s">
        <v>109</v>
      </c>
      <c r="B1001" t="s">
        <v>120</v>
      </c>
      <c r="C1001" s="2">
        <v>2010</v>
      </c>
      <c r="D1001" s="2">
        <v>26.7563034</v>
      </c>
      <c r="E1001" s="2">
        <v>0.05939364228732</v>
      </c>
      <c r="F1001" s="2">
        <v>0.12133448465832</v>
      </c>
      <c r="G1001" s="2">
        <v>29.300022</v>
      </c>
      <c r="H1001">
        <f>VLOOKUP(B:B,Sheet3!A:B,2,0)</f>
        <v>44</v>
      </c>
    </row>
    <row r="1002" spans="1:8">
      <c r="A1002" t="s">
        <v>109</v>
      </c>
      <c r="B1002" t="s">
        <v>120</v>
      </c>
      <c r="C1002" s="2">
        <v>2011</v>
      </c>
      <c r="D1002" s="2">
        <v>25.9836492628571</v>
      </c>
      <c r="E1002" s="2">
        <v>0.0634676616894548</v>
      </c>
      <c r="F1002" s="2">
        <v>0.118703703292437</v>
      </c>
      <c r="G1002" s="2">
        <v>30.0761800714286</v>
      </c>
      <c r="H1002">
        <f>VLOOKUP(B:B,Sheet3!A:B,2,0)</f>
        <v>44</v>
      </c>
    </row>
    <row r="1003" spans="1:8">
      <c r="A1003" t="s">
        <v>109</v>
      </c>
      <c r="B1003" t="s">
        <v>120</v>
      </c>
      <c r="C1003" s="2">
        <v>2012</v>
      </c>
      <c r="D1003" s="2">
        <v>30.7262098285714</v>
      </c>
      <c r="E1003" s="2">
        <v>0.0784102148615314</v>
      </c>
      <c r="F1003" s="2">
        <v>0.133152030292114</v>
      </c>
      <c r="G1003" s="2">
        <v>34.3375723885714</v>
      </c>
      <c r="H1003">
        <f>VLOOKUP(B:B,Sheet3!A:B,2,0)</f>
        <v>44</v>
      </c>
    </row>
    <row r="1004" spans="1:8">
      <c r="A1004" t="s">
        <v>109</v>
      </c>
      <c r="B1004" t="s">
        <v>120</v>
      </c>
      <c r="C1004" s="2">
        <v>2013</v>
      </c>
      <c r="D1004" s="2">
        <v>28.4620598742857</v>
      </c>
      <c r="E1004" s="2">
        <v>0.0753931504009954</v>
      </c>
      <c r="F1004" s="2">
        <v>0.140884350171727</v>
      </c>
      <c r="G1004" s="2">
        <v>33.0528812742857</v>
      </c>
      <c r="H1004">
        <f>VLOOKUP(B:B,Sheet3!A:B,2,0)</f>
        <v>44</v>
      </c>
    </row>
    <row r="1005" spans="1:8">
      <c r="A1005" t="s">
        <v>109</v>
      </c>
      <c r="B1005" t="s">
        <v>120</v>
      </c>
      <c r="C1005" s="2">
        <v>2014</v>
      </c>
      <c r="D1005" s="2">
        <v>29.960035</v>
      </c>
      <c r="E1005" s="2">
        <v>0.0686174681605</v>
      </c>
      <c r="F1005" s="2">
        <v>0.140410700031</v>
      </c>
      <c r="G1005" s="2">
        <v>32.4386471428571</v>
      </c>
      <c r="H1005">
        <f>VLOOKUP(B:B,Sheet3!A:B,2,0)</f>
        <v>44</v>
      </c>
    </row>
    <row r="1006" spans="1:8">
      <c r="A1006" t="s">
        <v>109</v>
      </c>
      <c r="B1006" t="s">
        <v>120</v>
      </c>
      <c r="C1006" s="2">
        <v>2015</v>
      </c>
      <c r="D1006" s="2">
        <v>29.9915173</v>
      </c>
      <c r="E1006" s="2">
        <v>0.08316047916944</v>
      </c>
      <c r="F1006" s="2">
        <v>0.14208181405702</v>
      </c>
      <c r="G1006" s="2">
        <v>36.2510196</v>
      </c>
      <c r="H1006">
        <f>VLOOKUP(B:B,Sheet3!A:B,2,0)</f>
        <v>44</v>
      </c>
    </row>
    <row r="1007" spans="1:8">
      <c r="A1007" t="s">
        <v>109</v>
      </c>
      <c r="B1007" t="s">
        <v>120</v>
      </c>
      <c r="C1007" s="2">
        <v>2016</v>
      </c>
      <c r="D1007" s="2">
        <v>29.57998176</v>
      </c>
      <c r="E1007" s="2">
        <v>0.061014628376352</v>
      </c>
      <c r="F1007" s="2">
        <v>0.127750025225088</v>
      </c>
      <c r="G1007" s="2">
        <v>34.33580064</v>
      </c>
      <c r="H1007">
        <f>VLOOKUP(B:B,Sheet3!A:B,2,0)</f>
        <v>44</v>
      </c>
    </row>
    <row r="1008" spans="1:8">
      <c r="A1008" t="s">
        <v>109</v>
      </c>
      <c r="B1008" t="s">
        <v>120</v>
      </c>
      <c r="C1008" s="2">
        <v>2017</v>
      </c>
      <c r="D1008" s="2">
        <v>35.6321618</v>
      </c>
      <c r="E1008" s="2">
        <v>0.08195397214</v>
      </c>
      <c r="F1008" s="2">
        <v>0.15970691240378</v>
      </c>
      <c r="G1008" s="2">
        <v>41.12301952</v>
      </c>
      <c r="H1008">
        <f>VLOOKUP(B:B,Sheet3!A:B,2,0)</f>
        <v>44</v>
      </c>
    </row>
    <row r="1009" spans="1:8">
      <c r="A1009" t="s">
        <v>109</v>
      </c>
      <c r="B1009" t="s">
        <v>120</v>
      </c>
      <c r="C1009" s="2">
        <v>2018</v>
      </c>
      <c r="D1009" s="2">
        <v>31.81819952</v>
      </c>
      <c r="E1009" s="2">
        <v>0.071759585377456</v>
      </c>
      <c r="F1009" s="2">
        <v>0.128122344007184</v>
      </c>
      <c r="G1009" s="2">
        <v>38.3451333714286</v>
      </c>
      <c r="H1009">
        <f>VLOOKUP(B:B,Sheet3!A:B,2,0)</f>
        <v>44</v>
      </c>
    </row>
    <row r="1010" spans="1:8">
      <c r="A1010" t="s">
        <v>109</v>
      </c>
      <c r="B1010" t="s">
        <v>120</v>
      </c>
      <c r="C1010" s="2">
        <v>2019</v>
      </c>
      <c r="D1010" s="2">
        <v>37.9532226171429</v>
      </c>
      <c r="E1010" s="2">
        <v>0.0915697402083806</v>
      </c>
      <c r="F1010" s="2">
        <v>0.172816203864898</v>
      </c>
      <c r="G1010" s="2">
        <v>40.12771932</v>
      </c>
      <c r="H1010">
        <f>VLOOKUP(B:B,Sheet3!A:B,2,0)</f>
        <v>44</v>
      </c>
    </row>
    <row r="1011" spans="1:8">
      <c r="A1011" t="s">
        <v>109</v>
      </c>
      <c r="B1011" t="s">
        <v>120</v>
      </c>
      <c r="C1011" s="2">
        <v>2020</v>
      </c>
      <c r="D1011" s="2">
        <v>33.8862582857143</v>
      </c>
      <c r="E1011" s="2">
        <v>0.0904627551195429</v>
      </c>
      <c r="F1011" s="2">
        <v>0.151173375464229</v>
      </c>
      <c r="G1011" s="2">
        <v>39.0462377142857</v>
      </c>
      <c r="H1011">
        <f>VLOOKUP(B:B,Sheet3!A:B,2,0)</f>
        <v>44</v>
      </c>
    </row>
    <row r="1012" spans="1:8">
      <c r="A1012" t="s">
        <v>109</v>
      </c>
      <c r="B1012" t="s">
        <v>120</v>
      </c>
      <c r="C1012" s="2">
        <v>2021</v>
      </c>
      <c r="D1012" s="2">
        <v>31.2407744514286</v>
      </c>
      <c r="E1012" s="2">
        <v>0.0934973897782354</v>
      </c>
      <c r="F1012" s="2">
        <v>0.153017313263097</v>
      </c>
      <c r="G1012" s="2">
        <v>36.5538972114286</v>
      </c>
      <c r="H1012">
        <f>VLOOKUP(B:B,Sheet3!A:B,2,0)</f>
        <v>44</v>
      </c>
    </row>
    <row r="1013" hidden="1" spans="1:8">
      <c r="A1013" t="s">
        <v>109</v>
      </c>
      <c r="B1013" t="s">
        <v>120</v>
      </c>
      <c r="C1013" s="2">
        <v>2022</v>
      </c>
      <c r="D1013" s="2">
        <v>34.5844224</v>
      </c>
      <c r="E1013" s="2">
        <v>0.07254428442624</v>
      </c>
      <c r="F1013" s="2">
        <v>0.14463897136128</v>
      </c>
      <c r="G1013" s="2">
        <v>40.9793472</v>
      </c>
      <c r="H1013">
        <f>VLOOKUP(B:B,Sheet3!A:B,2,0)</f>
        <v>44</v>
      </c>
    </row>
    <row r="1014" hidden="1" spans="1:8">
      <c r="A1014" t="s">
        <v>109</v>
      </c>
      <c r="B1014" t="s">
        <v>121</v>
      </c>
      <c r="C1014" s="2">
        <v>2000</v>
      </c>
      <c r="D1014" s="2">
        <v>18.9243858857143</v>
      </c>
      <c r="E1014" s="2">
        <v>0.0423243890334</v>
      </c>
      <c r="F1014" s="2">
        <v>0.0836760646322743</v>
      </c>
      <c r="G1014" s="2">
        <v>21.8749676</v>
      </c>
      <c r="H1014">
        <f>VLOOKUP(B:B,Sheet3!A:B,2,0)</f>
        <v>45</v>
      </c>
    </row>
    <row r="1015" hidden="1" spans="1:8">
      <c r="A1015" t="s">
        <v>109</v>
      </c>
      <c r="B1015" t="s">
        <v>121</v>
      </c>
      <c r="C1015" s="2">
        <v>2001</v>
      </c>
      <c r="D1015" s="2">
        <v>19.7999646</v>
      </c>
      <c r="E1015" s="2">
        <v>0.04045726766718</v>
      </c>
      <c r="F1015" s="2">
        <v>0.0792592582938</v>
      </c>
      <c r="G1015" s="2">
        <v>22.075815</v>
      </c>
      <c r="H1015">
        <f>VLOOKUP(B:B,Sheet3!A:B,2,0)</f>
        <v>45</v>
      </c>
    </row>
    <row r="1016" hidden="1" spans="1:8">
      <c r="A1016" t="s">
        <v>109</v>
      </c>
      <c r="B1016" t="s">
        <v>121</v>
      </c>
      <c r="C1016" s="2">
        <v>2002</v>
      </c>
      <c r="D1016" s="2">
        <v>18.9088152</v>
      </c>
      <c r="E1016" s="2">
        <v>0.05253625215168</v>
      </c>
      <c r="F1016" s="2">
        <v>0.08600863681872</v>
      </c>
      <c r="G1016" s="2">
        <v>24.6117110171429</v>
      </c>
      <c r="H1016">
        <f>VLOOKUP(B:B,Sheet3!A:B,2,0)</f>
        <v>45</v>
      </c>
    </row>
    <row r="1017" hidden="1" spans="1:8">
      <c r="A1017" t="s">
        <v>109</v>
      </c>
      <c r="B1017" t="s">
        <v>121</v>
      </c>
      <c r="C1017" s="2">
        <v>2003</v>
      </c>
      <c r="D1017" s="2">
        <v>21.2963921028571</v>
      </c>
      <c r="E1017" s="2">
        <v>0.0605264759955303</v>
      </c>
      <c r="F1017" s="2">
        <v>0.105564086014653</v>
      </c>
      <c r="G1017" s="2">
        <v>25.6629352685714</v>
      </c>
      <c r="H1017">
        <f>VLOOKUP(B:B,Sheet3!A:B,2,0)</f>
        <v>45</v>
      </c>
    </row>
    <row r="1018" hidden="1" spans="1:8">
      <c r="A1018" t="s">
        <v>109</v>
      </c>
      <c r="B1018" t="s">
        <v>121</v>
      </c>
      <c r="C1018" s="2">
        <v>2004</v>
      </c>
      <c r="D1018" s="2">
        <v>19.4829560228571</v>
      </c>
      <c r="E1018" s="2">
        <v>0.0393497262793646</v>
      </c>
      <c r="F1018" s="2">
        <v>0.0835585017908297</v>
      </c>
      <c r="G1018" s="2">
        <v>25.19898336</v>
      </c>
      <c r="H1018">
        <f>VLOOKUP(B:B,Sheet3!A:B,2,0)</f>
        <v>45</v>
      </c>
    </row>
    <row r="1019" hidden="1" spans="1:8">
      <c r="A1019" t="s">
        <v>109</v>
      </c>
      <c r="B1019" t="s">
        <v>121</v>
      </c>
      <c r="C1019" s="2">
        <v>2005</v>
      </c>
      <c r="D1019" s="2">
        <v>22.2119389285714</v>
      </c>
      <c r="E1019" s="2">
        <v>0.0603031929971786</v>
      </c>
      <c r="F1019" s="2">
        <v>0.0985987969039286</v>
      </c>
      <c r="G1019" s="2">
        <v>23.9733805714286</v>
      </c>
      <c r="H1019">
        <f>VLOOKUP(B:B,Sheet3!A:B,2,0)</f>
        <v>45</v>
      </c>
    </row>
    <row r="1020" hidden="1" spans="1:8">
      <c r="A1020" t="s">
        <v>109</v>
      </c>
      <c r="B1020" t="s">
        <v>121</v>
      </c>
      <c r="C1020" s="2">
        <v>2006</v>
      </c>
      <c r="D1020" s="2">
        <v>23.5365624</v>
      </c>
      <c r="E1020" s="2">
        <v>0.06291793860768</v>
      </c>
      <c r="F1020" s="2">
        <v>0.11089957471632</v>
      </c>
      <c r="G1020" s="2">
        <v>27.0985416</v>
      </c>
      <c r="H1020">
        <f>VLOOKUP(B:B,Sheet3!A:B,2,0)</f>
        <v>45</v>
      </c>
    </row>
    <row r="1021" spans="1:8">
      <c r="A1021" t="s">
        <v>109</v>
      </c>
      <c r="B1021" t="s">
        <v>121</v>
      </c>
      <c r="C1021" s="2">
        <v>2007</v>
      </c>
      <c r="D1021" s="2">
        <v>22.4472053828571</v>
      </c>
      <c r="E1021" s="2">
        <v>0.0528160295453246</v>
      </c>
      <c r="F1021" s="2">
        <v>0.104559082673349</v>
      </c>
      <c r="G1021" s="2">
        <v>27.4568993228571</v>
      </c>
      <c r="H1021">
        <f>VLOOKUP(B:B,Sheet3!A:B,2,0)</f>
        <v>45</v>
      </c>
    </row>
    <row r="1022" spans="1:8">
      <c r="A1022" t="s">
        <v>109</v>
      </c>
      <c r="B1022" t="s">
        <v>121</v>
      </c>
      <c r="C1022" s="2">
        <v>2008</v>
      </c>
      <c r="D1022" s="2">
        <v>22.88955072</v>
      </c>
      <c r="E1022" s="2">
        <v>0.049741282669632</v>
      </c>
      <c r="F1022" s="2">
        <v>0.101979815322816</v>
      </c>
      <c r="G1022" s="2">
        <v>29.02193592</v>
      </c>
      <c r="H1022">
        <f>VLOOKUP(B:B,Sheet3!A:B,2,0)</f>
        <v>45</v>
      </c>
    </row>
    <row r="1023" spans="1:8">
      <c r="A1023" t="s">
        <v>109</v>
      </c>
      <c r="B1023" t="s">
        <v>121</v>
      </c>
      <c r="C1023" s="2">
        <v>2009</v>
      </c>
      <c r="D1023" s="2">
        <v>25.16616346</v>
      </c>
      <c r="E1023" s="2">
        <v>0.060967547598196</v>
      </c>
      <c r="F1023" s="2">
        <v>0.100961614568828</v>
      </c>
      <c r="G1023" s="2">
        <v>34.31763024</v>
      </c>
      <c r="H1023">
        <f>VLOOKUP(B:B,Sheet3!A:B,2,0)</f>
        <v>45</v>
      </c>
    </row>
    <row r="1024" spans="1:8">
      <c r="A1024" t="s">
        <v>109</v>
      </c>
      <c r="B1024" t="s">
        <v>121</v>
      </c>
      <c r="C1024" s="2">
        <v>2010</v>
      </c>
      <c r="D1024" s="2">
        <v>23.5504924285714</v>
      </c>
      <c r="E1024" s="2">
        <v>0.0570628431544286</v>
      </c>
      <c r="F1024" s="2">
        <v>0.0984669638931</v>
      </c>
      <c r="G1024" s="2">
        <v>27.7982382857143</v>
      </c>
      <c r="H1024">
        <f>VLOOKUP(B:B,Sheet3!A:B,2,0)</f>
        <v>45</v>
      </c>
    </row>
    <row r="1025" spans="1:8">
      <c r="A1025" t="s">
        <v>109</v>
      </c>
      <c r="B1025" t="s">
        <v>121</v>
      </c>
      <c r="C1025" s="2">
        <v>2011</v>
      </c>
      <c r="D1025" s="2">
        <v>28.1384015142857</v>
      </c>
      <c r="E1025" s="2">
        <v>0.0718092006644571</v>
      </c>
      <c r="F1025" s="2">
        <v>0.115204243479789</v>
      </c>
      <c r="G1025" s="2">
        <v>28.8178677514286</v>
      </c>
      <c r="H1025">
        <f>VLOOKUP(B:B,Sheet3!A:B,2,0)</f>
        <v>45</v>
      </c>
    </row>
    <row r="1026" spans="1:8">
      <c r="A1026" t="s">
        <v>109</v>
      </c>
      <c r="B1026" t="s">
        <v>121</v>
      </c>
      <c r="C1026" s="2">
        <v>2012</v>
      </c>
      <c r="D1026" s="2">
        <v>28.4474378971429</v>
      </c>
      <c r="E1026" s="2">
        <v>0.0586870643818057</v>
      </c>
      <c r="F1026" s="2">
        <v>0.123820318191104</v>
      </c>
      <c r="G1026" s="2">
        <v>32.8994437485714</v>
      </c>
      <c r="H1026">
        <f>VLOOKUP(B:B,Sheet3!A:B,2,0)</f>
        <v>45</v>
      </c>
    </row>
    <row r="1027" spans="1:8">
      <c r="A1027" t="s">
        <v>109</v>
      </c>
      <c r="B1027" t="s">
        <v>121</v>
      </c>
      <c r="C1027" s="2">
        <v>2013</v>
      </c>
      <c r="D1027" s="2">
        <v>23.9603262171429</v>
      </c>
      <c r="E1027" s="2">
        <v>0.0502136556532663</v>
      </c>
      <c r="F1027" s="2">
        <v>0.0971591228105143</v>
      </c>
      <c r="G1027" s="2">
        <v>32.3198877257143</v>
      </c>
      <c r="H1027">
        <f>VLOOKUP(B:B,Sheet3!A:B,2,0)</f>
        <v>45</v>
      </c>
    </row>
    <row r="1028" spans="1:8">
      <c r="A1028" t="s">
        <v>109</v>
      </c>
      <c r="B1028" t="s">
        <v>121</v>
      </c>
      <c r="C1028" s="2">
        <v>2014</v>
      </c>
      <c r="D1028" s="2">
        <v>32.43295088</v>
      </c>
      <c r="E1028" s="2">
        <v>0.091360379333872</v>
      </c>
      <c r="F1028" s="2">
        <v>0.14484555863008</v>
      </c>
      <c r="G1028" s="2">
        <v>36.1669968</v>
      </c>
      <c r="H1028">
        <f>VLOOKUP(B:B,Sheet3!A:B,2,0)</f>
        <v>45</v>
      </c>
    </row>
    <row r="1029" spans="1:8">
      <c r="A1029" t="s">
        <v>109</v>
      </c>
      <c r="B1029" t="s">
        <v>121</v>
      </c>
      <c r="C1029" s="2">
        <v>2015</v>
      </c>
      <c r="D1029" s="2">
        <v>28.1654725</v>
      </c>
      <c r="E1029" s="2">
        <v>0.070379882683</v>
      </c>
      <c r="F1029" s="2">
        <v>0.121291790774</v>
      </c>
      <c r="G1029" s="2">
        <v>33.7213413</v>
      </c>
      <c r="H1029">
        <f>VLOOKUP(B:B,Sheet3!A:B,2,0)</f>
        <v>45</v>
      </c>
    </row>
    <row r="1030" spans="1:8">
      <c r="A1030" t="s">
        <v>109</v>
      </c>
      <c r="B1030" t="s">
        <v>121</v>
      </c>
      <c r="C1030" s="2">
        <v>2016</v>
      </c>
      <c r="D1030" s="2">
        <v>34.3308206057143</v>
      </c>
      <c r="E1030" s="2">
        <v>0.0966927562359943</v>
      </c>
      <c r="F1030" s="2">
        <v>0.148240483375474</v>
      </c>
      <c r="G1030" s="2">
        <v>35.7035160342857</v>
      </c>
      <c r="H1030">
        <f>VLOOKUP(B:B,Sheet3!A:B,2,0)</f>
        <v>45</v>
      </c>
    </row>
    <row r="1031" spans="1:8">
      <c r="A1031" t="s">
        <v>109</v>
      </c>
      <c r="B1031" t="s">
        <v>121</v>
      </c>
      <c r="C1031" s="2">
        <v>2017</v>
      </c>
      <c r="D1031" s="2">
        <v>28.93928656</v>
      </c>
      <c r="E1031" s="2">
        <v>0.07334662178632</v>
      </c>
      <c r="F1031" s="2">
        <v>0.138321107970832</v>
      </c>
      <c r="G1031" s="2">
        <v>36.3416583657143</v>
      </c>
      <c r="H1031">
        <f>VLOOKUP(B:B,Sheet3!A:B,2,0)</f>
        <v>45</v>
      </c>
    </row>
    <row r="1032" spans="1:8">
      <c r="A1032" t="s">
        <v>109</v>
      </c>
      <c r="B1032" t="s">
        <v>121</v>
      </c>
      <c r="C1032" s="2">
        <v>2018</v>
      </c>
      <c r="D1032" s="2">
        <v>32.3780031428571</v>
      </c>
      <c r="E1032" s="2">
        <v>0.0792581138934</v>
      </c>
      <c r="F1032" s="2">
        <v>0.152552199607886</v>
      </c>
      <c r="G1032" s="2">
        <v>35.7568339428571</v>
      </c>
      <c r="H1032">
        <f>VLOOKUP(B:B,Sheet3!A:B,2,0)</f>
        <v>45</v>
      </c>
    </row>
    <row r="1033" spans="1:8">
      <c r="A1033" t="s">
        <v>109</v>
      </c>
      <c r="B1033" t="s">
        <v>121</v>
      </c>
      <c r="C1033" s="2">
        <v>2019</v>
      </c>
      <c r="D1033" s="2">
        <v>29.1871016914286</v>
      </c>
      <c r="E1033" s="2">
        <v>0.0604581624436251</v>
      </c>
      <c r="F1033" s="2">
        <v>0.137477086386967</v>
      </c>
      <c r="G1033" s="2">
        <v>36.5096133257143</v>
      </c>
      <c r="H1033">
        <f>VLOOKUP(B:B,Sheet3!A:B,2,0)</f>
        <v>45</v>
      </c>
    </row>
    <row r="1034" spans="1:8">
      <c r="A1034" t="s">
        <v>109</v>
      </c>
      <c r="B1034" t="s">
        <v>121</v>
      </c>
      <c r="C1034" s="2">
        <v>2020</v>
      </c>
      <c r="D1034" s="2">
        <v>32.2488810285714</v>
      </c>
      <c r="E1034" s="2">
        <v>0.089732511462</v>
      </c>
      <c r="F1034" s="2">
        <v>0.149979870999577</v>
      </c>
      <c r="G1034" s="2">
        <v>40.8975401142857</v>
      </c>
      <c r="H1034">
        <f>VLOOKUP(B:B,Sheet3!A:B,2,0)</f>
        <v>45</v>
      </c>
    </row>
    <row r="1035" spans="1:8">
      <c r="A1035" t="s">
        <v>109</v>
      </c>
      <c r="B1035" t="s">
        <v>121</v>
      </c>
      <c r="C1035" s="2">
        <v>2021</v>
      </c>
      <c r="D1035" s="2">
        <v>32.9987021657143</v>
      </c>
      <c r="E1035" s="2">
        <v>0.066548482657596</v>
      </c>
      <c r="F1035" s="2">
        <v>0.159017445866361</v>
      </c>
      <c r="G1035" s="2">
        <v>38.7654478714286</v>
      </c>
      <c r="H1035">
        <f>VLOOKUP(B:B,Sheet3!A:B,2,0)</f>
        <v>45</v>
      </c>
    </row>
    <row r="1036" hidden="1" spans="1:8">
      <c r="A1036" t="s">
        <v>109</v>
      </c>
      <c r="B1036" t="s">
        <v>121</v>
      </c>
      <c r="C1036" s="2">
        <v>2022</v>
      </c>
      <c r="D1036" s="2">
        <v>39.05614476</v>
      </c>
      <c r="E1036" s="2">
        <v>0.09498454405632</v>
      </c>
      <c r="F1036" s="2">
        <v>0.174780153415476</v>
      </c>
      <c r="G1036" s="2">
        <v>47.1583944</v>
      </c>
      <c r="H1036">
        <f>VLOOKUP(B:B,Sheet3!A:B,2,0)</f>
        <v>45</v>
      </c>
    </row>
    <row r="1037" hidden="1" spans="1:8">
      <c r="A1037" t="s">
        <v>124</v>
      </c>
      <c r="B1037" t="s">
        <v>124</v>
      </c>
      <c r="C1037">
        <v>2000</v>
      </c>
      <c r="D1037">
        <v>29.1371844063492</v>
      </c>
      <c r="E1037">
        <v>0.0732064882527616</v>
      </c>
      <c r="F1037">
        <v>0.129516235050642</v>
      </c>
      <c r="G1037">
        <v>34.8894350698413</v>
      </c>
      <c r="H1037">
        <f>VLOOKUP(B:B,Sheet3!A:B,2,0)</f>
        <v>46</v>
      </c>
    </row>
    <row r="1038" hidden="1" spans="1:8">
      <c r="A1038" t="s">
        <v>124</v>
      </c>
      <c r="B1038" t="s">
        <v>124</v>
      </c>
      <c r="C1038">
        <v>2001</v>
      </c>
      <c r="D1038">
        <v>31.2079870233333</v>
      </c>
      <c r="E1038">
        <v>0.0767843659029013</v>
      </c>
      <c r="F1038">
        <v>0.138410962477791</v>
      </c>
      <c r="G1038">
        <v>36.8636116266667</v>
      </c>
      <c r="H1038">
        <f>VLOOKUP(B:B,Sheet3!A:B,2,0)</f>
        <v>46</v>
      </c>
    </row>
    <row r="1039" hidden="1" spans="1:8">
      <c r="A1039" t="s">
        <v>124</v>
      </c>
      <c r="B1039" t="s">
        <v>124</v>
      </c>
      <c r="C1039">
        <v>2002</v>
      </c>
      <c r="D1039">
        <v>33.0941902203175</v>
      </c>
      <c r="E1039">
        <v>0.0838776702340891</v>
      </c>
      <c r="F1039">
        <v>0.148501288432181</v>
      </c>
      <c r="G1039">
        <v>38.6777060965079</v>
      </c>
      <c r="H1039">
        <f>VLOOKUP(B:B,Sheet3!A:B,2,0)</f>
        <v>46</v>
      </c>
    </row>
    <row r="1040" hidden="1" spans="1:8">
      <c r="A1040" t="s">
        <v>124</v>
      </c>
      <c r="B1040" t="s">
        <v>124</v>
      </c>
      <c r="C1040">
        <v>2003</v>
      </c>
      <c r="D1040">
        <v>34.50664815</v>
      </c>
      <c r="E1040">
        <v>0.0856824515795834</v>
      </c>
      <c r="F1040">
        <v>0.157527317476616</v>
      </c>
      <c r="G1040">
        <v>40.6906884296825</v>
      </c>
      <c r="H1040">
        <f>VLOOKUP(B:B,Sheet3!A:B,2,0)</f>
        <v>46</v>
      </c>
    </row>
    <row r="1041" hidden="1" spans="1:8">
      <c r="A1041" t="s">
        <v>124</v>
      </c>
      <c r="B1041" t="s">
        <v>124</v>
      </c>
      <c r="C1041">
        <v>2004</v>
      </c>
      <c r="D1041">
        <v>35.4065325333333</v>
      </c>
      <c r="E1041">
        <v>0.0880146910473147</v>
      </c>
      <c r="F1041">
        <v>0.159767640578762</v>
      </c>
      <c r="G1041">
        <v>42.0469035657143</v>
      </c>
      <c r="H1041">
        <f>VLOOKUP(B:B,Sheet3!A:B,2,0)</f>
        <v>46</v>
      </c>
    </row>
    <row r="1042" hidden="1" spans="1:8">
      <c r="A1042" t="s">
        <v>124</v>
      </c>
      <c r="B1042" t="s">
        <v>124</v>
      </c>
      <c r="C1042">
        <v>2005</v>
      </c>
      <c r="D1042">
        <v>37.6551557619048</v>
      </c>
      <c r="E1042">
        <v>0.0957656078754318</v>
      </c>
      <c r="F1042">
        <v>0.170177352876833</v>
      </c>
      <c r="G1042">
        <v>43.5391116706349</v>
      </c>
      <c r="H1042">
        <f>VLOOKUP(B:B,Sheet3!A:B,2,0)</f>
        <v>46</v>
      </c>
    </row>
    <row r="1043" hidden="1" spans="1:8">
      <c r="A1043" t="s">
        <v>124</v>
      </c>
      <c r="B1043" t="s">
        <v>124</v>
      </c>
      <c r="C1043">
        <v>2006</v>
      </c>
      <c r="D1043">
        <v>39.7535957866667</v>
      </c>
      <c r="E1043">
        <v>0.0999553603087459</v>
      </c>
      <c r="F1043">
        <v>0.176779561088681</v>
      </c>
      <c r="G1043">
        <v>47.1056319892064</v>
      </c>
      <c r="H1043">
        <f>VLOOKUP(B:B,Sheet3!A:B,2,0)</f>
        <v>46</v>
      </c>
    </row>
    <row r="1044" spans="1:8">
      <c r="A1044" t="s">
        <v>124</v>
      </c>
      <c r="B1044" t="s">
        <v>124</v>
      </c>
      <c r="C1044">
        <v>2007</v>
      </c>
      <c r="D1044">
        <v>39.91649772</v>
      </c>
      <c r="E1044">
        <v>0.095970250650372</v>
      </c>
      <c r="F1044">
        <v>0.180250422290283</v>
      </c>
      <c r="G1044">
        <v>46.58124819</v>
      </c>
      <c r="H1044">
        <f>VLOOKUP(B:B,Sheet3!A:B,2,0)</f>
        <v>46</v>
      </c>
    </row>
    <row r="1045" spans="1:8">
      <c r="A1045" t="s">
        <v>124</v>
      </c>
      <c r="B1045" t="s">
        <v>124</v>
      </c>
      <c r="C1045">
        <v>2008</v>
      </c>
      <c r="D1045">
        <v>41.6417040177778</v>
      </c>
      <c r="E1045">
        <v>0.107147758873513</v>
      </c>
      <c r="F1045">
        <v>0.186422571647337</v>
      </c>
      <c r="G1045">
        <v>50.4854385466667</v>
      </c>
      <c r="H1045">
        <f>VLOOKUP(B:B,Sheet3!A:B,2,0)</f>
        <v>46</v>
      </c>
    </row>
    <row r="1046" spans="1:8">
      <c r="A1046" t="s">
        <v>124</v>
      </c>
      <c r="B1046" t="s">
        <v>124</v>
      </c>
      <c r="C1046">
        <v>2009</v>
      </c>
      <c r="D1046">
        <v>44.0288892722222</v>
      </c>
      <c r="E1046">
        <v>0.104463007065913</v>
      </c>
      <c r="F1046">
        <v>0.201278935846266</v>
      </c>
      <c r="G1046">
        <v>51.2110957190476</v>
      </c>
      <c r="H1046">
        <f>VLOOKUP(B:B,Sheet3!A:B,2,0)</f>
        <v>46</v>
      </c>
    </row>
    <row r="1047" spans="1:8">
      <c r="A1047" t="s">
        <v>124</v>
      </c>
      <c r="B1047" t="s">
        <v>124</v>
      </c>
      <c r="C1047">
        <v>2010</v>
      </c>
      <c r="D1047">
        <v>44.5049158428571</v>
      </c>
      <c r="E1047">
        <v>0.117803670333929</v>
      </c>
      <c r="F1047">
        <v>0.197256693207128</v>
      </c>
      <c r="G1047">
        <v>52.7025269619048</v>
      </c>
      <c r="H1047">
        <f>VLOOKUP(B:B,Sheet3!A:B,2,0)</f>
        <v>46</v>
      </c>
    </row>
    <row r="1048" spans="1:8">
      <c r="A1048" t="s">
        <v>124</v>
      </c>
      <c r="B1048" t="s">
        <v>124</v>
      </c>
      <c r="C1048">
        <v>2011</v>
      </c>
      <c r="D1048">
        <v>47.1590431615873</v>
      </c>
      <c r="E1048">
        <v>0.122287051625911</v>
      </c>
      <c r="F1048">
        <v>0.211808008647729</v>
      </c>
      <c r="G1048">
        <v>56.3710348455556</v>
      </c>
      <c r="H1048">
        <f>VLOOKUP(B:B,Sheet3!A:B,2,0)</f>
        <v>46</v>
      </c>
    </row>
    <row r="1049" spans="1:8">
      <c r="A1049" t="s">
        <v>124</v>
      </c>
      <c r="B1049" t="s">
        <v>124</v>
      </c>
      <c r="C1049">
        <v>2012</v>
      </c>
      <c r="D1049">
        <v>47.1289628647619</v>
      </c>
      <c r="E1049">
        <v>0.114366120831949</v>
      </c>
      <c r="F1049">
        <v>0.208026361177367</v>
      </c>
      <c r="G1049">
        <v>55.0972754234921</v>
      </c>
      <c r="H1049">
        <f>VLOOKUP(B:B,Sheet3!A:B,2,0)</f>
        <v>46</v>
      </c>
    </row>
    <row r="1050" spans="1:8">
      <c r="A1050" t="s">
        <v>124</v>
      </c>
      <c r="B1050" t="s">
        <v>124</v>
      </c>
      <c r="C1050">
        <v>2013</v>
      </c>
      <c r="D1050">
        <v>49.4150790047619</v>
      </c>
      <c r="E1050">
        <v>0.125172559180021</v>
      </c>
      <c r="F1050">
        <v>0.220061955767117</v>
      </c>
      <c r="G1050">
        <v>57.2274965271429</v>
      </c>
      <c r="H1050">
        <f>VLOOKUP(B:B,Sheet3!A:B,2,0)</f>
        <v>46</v>
      </c>
    </row>
    <row r="1051" spans="1:8">
      <c r="A1051" t="s">
        <v>124</v>
      </c>
      <c r="B1051" t="s">
        <v>124</v>
      </c>
      <c r="C1051">
        <v>2014</v>
      </c>
      <c r="D1051">
        <v>51.0116975057143</v>
      </c>
      <c r="E1051">
        <v>0.123956123794769</v>
      </c>
      <c r="F1051">
        <v>0.230898606922588</v>
      </c>
      <c r="G1051">
        <v>60.4883027390476</v>
      </c>
      <c r="H1051">
        <f>VLOOKUP(B:B,Sheet3!A:B,2,0)</f>
        <v>46</v>
      </c>
    </row>
    <row r="1052" spans="1:8">
      <c r="A1052" t="s">
        <v>124</v>
      </c>
      <c r="B1052" t="s">
        <v>124</v>
      </c>
      <c r="C1052">
        <v>2015</v>
      </c>
      <c r="D1052">
        <v>53.3404478388889</v>
      </c>
      <c r="E1052">
        <v>0.132184061858978</v>
      </c>
      <c r="F1052">
        <v>0.242265731110821</v>
      </c>
      <c r="G1052">
        <v>61.0980546722222</v>
      </c>
      <c r="H1052">
        <f>VLOOKUP(B:B,Sheet3!A:B,2,0)</f>
        <v>46</v>
      </c>
    </row>
    <row r="1053" spans="1:8">
      <c r="A1053" t="s">
        <v>124</v>
      </c>
      <c r="B1053" t="s">
        <v>124</v>
      </c>
      <c r="C1053">
        <v>2016</v>
      </c>
      <c r="D1053">
        <v>53.3848799942857</v>
      </c>
      <c r="E1053">
        <v>0.123958815746733</v>
      </c>
      <c r="F1053">
        <v>0.241758160180336</v>
      </c>
      <c r="G1053">
        <v>63.3961567771429</v>
      </c>
      <c r="H1053">
        <f>VLOOKUP(B:B,Sheet3!A:B,2,0)</f>
        <v>46</v>
      </c>
    </row>
    <row r="1054" spans="1:8">
      <c r="A1054" t="s">
        <v>124</v>
      </c>
      <c r="B1054" t="s">
        <v>124</v>
      </c>
      <c r="C1054">
        <v>2017</v>
      </c>
      <c r="D1054">
        <v>55.0931073411111</v>
      </c>
      <c r="E1054">
        <v>0.143932691446354</v>
      </c>
      <c r="F1054">
        <v>0.243138424414115</v>
      </c>
      <c r="G1054">
        <v>63.9103725549207</v>
      </c>
      <c r="H1054">
        <f>VLOOKUP(B:B,Sheet3!A:B,2,0)</f>
        <v>46</v>
      </c>
    </row>
    <row r="1055" spans="1:8">
      <c r="A1055" t="s">
        <v>124</v>
      </c>
      <c r="B1055" t="s">
        <v>124</v>
      </c>
      <c r="C1055">
        <v>2018</v>
      </c>
      <c r="D1055">
        <v>56.5703263034921</v>
      </c>
      <c r="E1055">
        <v>0.141564248184689</v>
      </c>
      <c r="F1055">
        <v>0.256412926358561</v>
      </c>
      <c r="G1055">
        <v>68.3883718793651</v>
      </c>
      <c r="H1055">
        <f>VLOOKUP(B:B,Sheet3!A:B,2,0)</f>
        <v>46</v>
      </c>
    </row>
    <row r="1056" spans="1:8">
      <c r="A1056" t="s">
        <v>124</v>
      </c>
      <c r="B1056" t="s">
        <v>124</v>
      </c>
      <c r="C1056">
        <v>2019</v>
      </c>
      <c r="D1056">
        <v>58.6609936590476</v>
      </c>
      <c r="E1056">
        <v>0.145780151853442</v>
      </c>
      <c r="F1056">
        <v>0.264667436864989</v>
      </c>
      <c r="G1056">
        <v>67.4283873219048</v>
      </c>
      <c r="H1056">
        <f>VLOOKUP(B:B,Sheet3!A:B,2,0)</f>
        <v>46</v>
      </c>
    </row>
    <row r="1057" spans="1:8">
      <c r="A1057" t="s">
        <v>124</v>
      </c>
      <c r="B1057" t="s">
        <v>124</v>
      </c>
      <c r="C1057">
        <v>2020</v>
      </c>
      <c r="D1057">
        <v>59.993878368254</v>
      </c>
      <c r="E1057">
        <v>0.144038003696674</v>
      </c>
      <c r="F1057">
        <v>0.267623421057324</v>
      </c>
      <c r="G1057">
        <v>72.0534755555556</v>
      </c>
      <c r="H1057">
        <f>VLOOKUP(B:B,Sheet3!A:B,2,0)</f>
        <v>46</v>
      </c>
    </row>
    <row r="1058" spans="1:8">
      <c r="A1058" t="s">
        <v>124</v>
      </c>
      <c r="B1058" t="s">
        <v>124</v>
      </c>
      <c r="C1058">
        <v>2021</v>
      </c>
      <c r="D1058">
        <v>60.5830547320635</v>
      </c>
      <c r="E1058">
        <v>0.156239400341087</v>
      </c>
      <c r="F1058">
        <v>0.276587128299881</v>
      </c>
      <c r="G1058">
        <v>72.1196881687302</v>
      </c>
      <c r="H1058">
        <f>VLOOKUP(B:B,Sheet3!A:B,2,0)</f>
        <v>46</v>
      </c>
    </row>
    <row r="1059" hidden="1" spans="1:8">
      <c r="A1059" t="s">
        <v>124</v>
      </c>
      <c r="B1059" t="s">
        <v>124</v>
      </c>
      <c r="C1059">
        <v>2022</v>
      </c>
      <c r="D1059">
        <v>62.6559787666667</v>
      </c>
      <c r="E1059">
        <v>0.160286359472065</v>
      </c>
      <c r="F1059">
        <v>0.278217881269295</v>
      </c>
      <c r="G1059">
        <v>75.0386558733333</v>
      </c>
      <c r="H1059">
        <f>VLOOKUP(B:B,Sheet3!A:B,2,0)</f>
        <v>46</v>
      </c>
    </row>
    <row r="1060" hidden="1" spans="1:8">
      <c r="A1060" t="s">
        <v>142</v>
      </c>
      <c r="B1060" t="s">
        <v>143</v>
      </c>
      <c r="C1060" s="2">
        <v>2000</v>
      </c>
      <c r="D1060" s="2">
        <v>16.4149885714286</v>
      </c>
      <c r="E1060" s="2">
        <v>0.0359406174771429</v>
      </c>
      <c r="F1060" s="2">
        <v>0.077779140348</v>
      </c>
      <c r="G1060" s="2">
        <v>20.7437300571429</v>
      </c>
      <c r="H1060">
        <f>VLOOKUP(B:B,Sheet3!A:B,2,0)</f>
        <v>47</v>
      </c>
    </row>
    <row r="1061" hidden="1" spans="1:8">
      <c r="A1061" t="s">
        <v>142</v>
      </c>
      <c r="B1061" t="s">
        <v>143</v>
      </c>
      <c r="C1061" s="2">
        <v>2001</v>
      </c>
      <c r="D1061" s="2">
        <v>16.96621188</v>
      </c>
      <c r="E1061" s="2">
        <v>0.03989604723582</v>
      </c>
      <c r="F1061" s="2">
        <v>0.08222674587642</v>
      </c>
      <c r="G1061" s="2">
        <v>21.80348952</v>
      </c>
      <c r="H1061">
        <f>VLOOKUP(B:B,Sheet3!A:B,2,0)</f>
        <v>47</v>
      </c>
    </row>
    <row r="1062" hidden="1" spans="1:8">
      <c r="A1062" t="s">
        <v>142</v>
      </c>
      <c r="B1062" t="s">
        <v>143</v>
      </c>
      <c r="C1062" s="2">
        <v>2002</v>
      </c>
      <c r="D1062" s="2">
        <v>18.4150570685714</v>
      </c>
      <c r="E1062" s="2">
        <v>0.0428389472586177</v>
      </c>
      <c r="F1062" s="2">
        <v>0.0906260203515606</v>
      </c>
      <c r="G1062" s="2">
        <v>21.1841496742857</v>
      </c>
      <c r="H1062">
        <f>VLOOKUP(B:B,Sheet3!A:B,2,0)</f>
        <v>47</v>
      </c>
    </row>
    <row r="1063" hidden="1" spans="1:8">
      <c r="A1063" t="s">
        <v>142</v>
      </c>
      <c r="B1063" t="s">
        <v>143</v>
      </c>
      <c r="C1063" s="2">
        <v>2003</v>
      </c>
      <c r="D1063" s="2">
        <v>20.90879814</v>
      </c>
      <c r="E1063" s="2">
        <v>0.05663147976219</v>
      </c>
      <c r="F1063" s="2">
        <v>0.096372832386888</v>
      </c>
      <c r="G1063" s="2">
        <v>23.6585120142857</v>
      </c>
      <c r="H1063">
        <f>VLOOKUP(B:B,Sheet3!A:B,2,0)</f>
        <v>47</v>
      </c>
    </row>
    <row r="1064" hidden="1" spans="1:8">
      <c r="A1064" t="s">
        <v>142</v>
      </c>
      <c r="B1064" t="s">
        <v>143</v>
      </c>
      <c r="C1064" s="2">
        <v>2004</v>
      </c>
      <c r="D1064" s="2">
        <v>20.8876743771429</v>
      </c>
      <c r="E1064" s="2">
        <v>0.0486056182756114</v>
      </c>
      <c r="F1064" s="2">
        <v>0.10361957505013</v>
      </c>
      <c r="G1064" s="2">
        <v>25.2958064914286</v>
      </c>
      <c r="H1064">
        <f>VLOOKUP(B:B,Sheet3!A:B,2,0)</f>
        <v>47</v>
      </c>
    </row>
    <row r="1065" hidden="1" spans="1:8">
      <c r="A1065" t="s">
        <v>142</v>
      </c>
      <c r="B1065" t="s">
        <v>143</v>
      </c>
      <c r="C1065" s="2">
        <v>2005</v>
      </c>
      <c r="D1065" s="2">
        <v>20.1640285714286</v>
      </c>
      <c r="E1065" s="2">
        <v>0.05247890076</v>
      </c>
      <c r="F1065" s="2">
        <v>0.0979629000085714</v>
      </c>
      <c r="G1065" s="2">
        <v>26.8828810714286</v>
      </c>
      <c r="H1065">
        <f>VLOOKUP(B:B,Sheet3!A:B,2,0)</f>
        <v>47</v>
      </c>
    </row>
    <row r="1066" hidden="1" spans="1:8">
      <c r="A1066" t="s">
        <v>142</v>
      </c>
      <c r="B1066" t="s">
        <v>143</v>
      </c>
      <c r="C1066" s="2">
        <v>2006</v>
      </c>
      <c r="D1066" s="2">
        <v>20.6281697142857</v>
      </c>
      <c r="E1066" s="2">
        <v>0.0567460320670286</v>
      </c>
      <c r="F1066" s="2">
        <v>0.0849798079549714</v>
      </c>
      <c r="G1066" s="2">
        <v>26.4145120571429</v>
      </c>
      <c r="H1066">
        <f>VLOOKUP(B:B,Sheet3!A:B,2,0)</f>
        <v>47</v>
      </c>
    </row>
    <row r="1067" spans="1:8">
      <c r="A1067" t="s">
        <v>142</v>
      </c>
      <c r="B1067" t="s">
        <v>143</v>
      </c>
      <c r="C1067" s="2">
        <v>2007</v>
      </c>
      <c r="D1067" s="2">
        <v>22.86622656</v>
      </c>
      <c r="E1067" s="2">
        <v>0.053047358996544</v>
      </c>
      <c r="F1067" s="2">
        <v>0.10372120367616</v>
      </c>
      <c r="G1067" s="2">
        <v>29.5168764342857</v>
      </c>
      <c r="H1067">
        <f>VLOOKUP(B:B,Sheet3!A:B,2,0)</f>
        <v>47</v>
      </c>
    </row>
    <row r="1068" spans="1:8">
      <c r="A1068" t="s">
        <v>142</v>
      </c>
      <c r="B1068" t="s">
        <v>143</v>
      </c>
      <c r="C1068" s="2">
        <v>2008</v>
      </c>
      <c r="D1068" s="2">
        <v>27.2835456</v>
      </c>
      <c r="E1068" s="2">
        <v>0.07526711724672</v>
      </c>
      <c r="F1068" s="2">
        <v>0.10954616393856</v>
      </c>
      <c r="G1068" s="2">
        <v>31.1113152</v>
      </c>
      <c r="H1068">
        <f>VLOOKUP(B:B,Sheet3!A:B,2,0)</f>
        <v>47</v>
      </c>
    </row>
    <row r="1069" spans="1:8">
      <c r="A1069" t="s">
        <v>142</v>
      </c>
      <c r="B1069" t="s">
        <v>143</v>
      </c>
      <c r="C1069" s="2">
        <v>2009</v>
      </c>
      <c r="D1069" s="2">
        <v>24.5713436314286</v>
      </c>
      <c r="E1069" s="2">
        <v>0.0596223653216614</v>
      </c>
      <c r="F1069" s="2">
        <v>0.110961730705168</v>
      </c>
      <c r="G1069" s="2">
        <v>29.6285750828571</v>
      </c>
      <c r="H1069">
        <f>VLOOKUP(B:B,Sheet3!A:B,2,0)</f>
        <v>47</v>
      </c>
    </row>
    <row r="1070" spans="1:8">
      <c r="A1070" t="s">
        <v>142</v>
      </c>
      <c r="B1070" t="s">
        <v>143</v>
      </c>
      <c r="C1070" s="2">
        <v>2010</v>
      </c>
      <c r="D1070" s="2">
        <v>25.7789588571429</v>
      </c>
      <c r="E1070" s="2">
        <v>0.0732122431542857</v>
      </c>
      <c r="F1070" s="2">
        <v>0.118049586294514</v>
      </c>
      <c r="G1070" s="2">
        <v>31.4306388</v>
      </c>
      <c r="H1070">
        <f>VLOOKUP(B:B,Sheet3!A:B,2,0)</f>
        <v>47</v>
      </c>
    </row>
    <row r="1071" spans="1:8">
      <c r="A1071" t="s">
        <v>142</v>
      </c>
      <c r="B1071" t="s">
        <v>143</v>
      </c>
      <c r="C1071" s="2">
        <v>2011</v>
      </c>
      <c r="D1071" s="2">
        <v>28.8710300057143</v>
      </c>
      <c r="E1071" s="2">
        <v>0.07952525215074</v>
      </c>
      <c r="F1071" s="2">
        <v>0.120042855660759</v>
      </c>
      <c r="G1071" s="2">
        <v>31.3427579657143</v>
      </c>
      <c r="H1071">
        <f>VLOOKUP(B:B,Sheet3!A:B,2,0)</f>
        <v>47</v>
      </c>
    </row>
    <row r="1072" spans="1:8">
      <c r="A1072" t="s">
        <v>142</v>
      </c>
      <c r="B1072" t="s">
        <v>143</v>
      </c>
      <c r="C1072" s="2">
        <v>2012</v>
      </c>
      <c r="D1072" s="2">
        <v>30.540528</v>
      </c>
      <c r="E1072" s="2">
        <v>0.0826304525568</v>
      </c>
      <c r="F1072" s="2">
        <v>0.128148055488</v>
      </c>
      <c r="G1072" s="2">
        <v>33.1729344</v>
      </c>
      <c r="H1072">
        <f>VLOOKUP(B:B,Sheet3!A:B,2,0)</f>
        <v>47</v>
      </c>
    </row>
    <row r="1073" spans="1:8">
      <c r="A1073" t="s">
        <v>142</v>
      </c>
      <c r="B1073" t="s">
        <v>143</v>
      </c>
      <c r="C1073" s="2">
        <v>2013</v>
      </c>
      <c r="D1073" s="2">
        <v>27.2659034057143</v>
      </c>
      <c r="E1073" s="2">
        <v>0.060483953524896</v>
      </c>
      <c r="F1073" s="2">
        <v>0.122178513161006</v>
      </c>
      <c r="G1073" s="2">
        <v>31.7997102342857</v>
      </c>
      <c r="H1073">
        <f>VLOOKUP(B:B,Sheet3!A:B,2,0)</f>
        <v>47</v>
      </c>
    </row>
    <row r="1074" spans="1:8">
      <c r="A1074" t="s">
        <v>142</v>
      </c>
      <c r="B1074" t="s">
        <v>143</v>
      </c>
      <c r="C1074" s="2">
        <v>2014</v>
      </c>
      <c r="D1074" s="2">
        <v>28.9790354285714</v>
      </c>
      <c r="E1074" s="2">
        <v>0.0728706824886857</v>
      </c>
      <c r="F1074" s="2">
        <v>0.1421595561984</v>
      </c>
      <c r="G1074" s="2">
        <v>31.7876549714286</v>
      </c>
      <c r="H1074">
        <f>VLOOKUP(B:B,Sheet3!A:B,2,0)</f>
        <v>47</v>
      </c>
    </row>
    <row r="1075" spans="1:8">
      <c r="A1075" t="s">
        <v>142</v>
      </c>
      <c r="B1075" t="s">
        <v>143</v>
      </c>
      <c r="C1075" s="2">
        <v>2015</v>
      </c>
      <c r="D1075" s="2">
        <v>30.2621292</v>
      </c>
      <c r="E1075" s="2">
        <v>0.0700114359042</v>
      </c>
      <c r="F1075" s="2">
        <v>0.14609648113884</v>
      </c>
      <c r="G1075" s="2">
        <v>38.6519804</v>
      </c>
      <c r="H1075">
        <f>VLOOKUP(B:B,Sheet3!A:B,2,0)</f>
        <v>47</v>
      </c>
    </row>
    <row r="1076" spans="1:8">
      <c r="A1076" t="s">
        <v>142</v>
      </c>
      <c r="B1076" t="s">
        <v>143</v>
      </c>
      <c r="C1076" s="2">
        <v>2016</v>
      </c>
      <c r="D1076" s="2">
        <v>27.80473176</v>
      </c>
      <c r="E1076" s="2">
        <v>0.072039279516984</v>
      </c>
      <c r="F1076" s="2">
        <v>0.137291424011352</v>
      </c>
      <c r="G1076" s="2">
        <v>34.59562704</v>
      </c>
      <c r="H1076">
        <f>VLOOKUP(B:B,Sheet3!A:B,2,0)</f>
        <v>47</v>
      </c>
    </row>
    <row r="1077" spans="1:8">
      <c r="A1077" t="s">
        <v>142</v>
      </c>
      <c r="B1077" t="s">
        <v>143</v>
      </c>
      <c r="C1077" s="2">
        <v>2017</v>
      </c>
      <c r="D1077" s="2">
        <v>32.3413006114286</v>
      </c>
      <c r="E1077" s="2">
        <v>0.0679264336741834</v>
      </c>
      <c r="F1077" s="2">
        <v>0.149209824500887</v>
      </c>
      <c r="G1077" s="2">
        <v>36.8771430857143</v>
      </c>
      <c r="H1077">
        <f>VLOOKUP(B:B,Sheet3!A:B,2,0)</f>
        <v>47</v>
      </c>
    </row>
    <row r="1078" spans="1:8">
      <c r="A1078" t="s">
        <v>142</v>
      </c>
      <c r="B1078" t="s">
        <v>143</v>
      </c>
      <c r="C1078" s="2">
        <v>2018</v>
      </c>
      <c r="D1078" s="2">
        <v>29.68218</v>
      </c>
      <c r="E1078" s="2">
        <v>0.075535211664</v>
      </c>
      <c r="F1078" s="2">
        <v>0.119910070764</v>
      </c>
      <c r="G1078" s="2">
        <v>38.06175</v>
      </c>
      <c r="H1078">
        <f>VLOOKUP(B:B,Sheet3!A:B,2,0)</f>
        <v>47</v>
      </c>
    </row>
    <row r="1079" spans="1:8">
      <c r="A1079" t="s">
        <v>142</v>
      </c>
      <c r="B1079" t="s">
        <v>143</v>
      </c>
      <c r="C1079" s="2">
        <v>2019</v>
      </c>
      <c r="D1079" s="2">
        <v>28.1680899685714</v>
      </c>
      <c r="E1079" s="2">
        <v>0.0653950376710354</v>
      </c>
      <c r="F1079" s="2">
        <v>0.118134152519192</v>
      </c>
      <c r="G1079" s="2">
        <v>35.2750487142857</v>
      </c>
      <c r="H1079">
        <f>VLOOKUP(B:B,Sheet3!A:B,2,0)</f>
        <v>47</v>
      </c>
    </row>
    <row r="1080" spans="1:8">
      <c r="A1080" t="s">
        <v>142</v>
      </c>
      <c r="B1080" t="s">
        <v>143</v>
      </c>
      <c r="C1080" s="2">
        <v>2020</v>
      </c>
      <c r="D1080" s="2">
        <v>35.641656</v>
      </c>
      <c r="E1080" s="2">
        <v>0.0861138050616</v>
      </c>
      <c r="F1080" s="2">
        <v>0.1671094683216</v>
      </c>
      <c r="G1080" s="2">
        <v>40.3712112</v>
      </c>
      <c r="H1080">
        <f>VLOOKUP(B:B,Sheet3!A:B,2,0)</f>
        <v>47</v>
      </c>
    </row>
    <row r="1081" spans="1:8">
      <c r="A1081" t="s">
        <v>142</v>
      </c>
      <c r="B1081" t="s">
        <v>143</v>
      </c>
      <c r="C1081" s="2">
        <v>2021</v>
      </c>
      <c r="D1081" s="2">
        <v>35.2387999542857</v>
      </c>
      <c r="E1081" s="2">
        <v>0.08830843268544</v>
      </c>
      <c r="F1081" s="2">
        <v>0.170672079818592</v>
      </c>
      <c r="G1081" s="2">
        <v>46.39407234</v>
      </c>
      <c r="H1081">
        <f>VLOOKUP(B:B,Sheet3!A:B,2,0)</f>
        <v>47</v>
      </c>
    </row>
    <row r="1082" hidden="1" spans="1:8">
      <c r="A1082" t="s">
        <v>142</v>
      </c>
      <c r="B1082" t="s">
        <v>143</v>
      </c>
      <c r="C1082" s="2">
        <v>2022</v>
      </c>
      <c r="D1082" s="2">
        <v>40.65131952</v>
      </c>
      <c r="E1082" s="2">
        <v>0.121653138795552</v>
      </c>
      <c r="F1082" s="2">
        <v>0.189256283157312</v>
      </c>
      <c r="G1082" s="2">
        <v>41.97566016</v>
      </c>
      <c r="H1082">
        <f>VLOOKUP(B:B,Sheet3!A:B,2,0)</f>
        <v>47</v>
      </c>
    </row>
    <row r="1083" hidden="1" spans="1:8">
      <c r="A1083" t="s">
        <v>142</v>
      </c>
      <c r="B1083" t="s">
        <v>144</v>
      </c>
      <c r="C1083" s="2">
        <v>2000</v>
      </c>
      <c r="D1083" s="2">
        <v>14.6132962857143</v>
      </c>
      <c r="E1083" s="2">
        <v>0.0402391726523429</v>
      </c>
      <c r="F1083" s="2">
        <v>0.0644753245422</v>
      </c>
      <c r="G1083" s="2">
        <v>18.1636905714286</v>
      </c>
      <c r="H1083">
        <f>VLOOKUP(B:B,Sheet3!A:B,2,0)</f>
        <v>48</v>
      </c>
    </row>
    <row r="1084" hidden="1" spans="1:8">
      <c r="A1084" t="s">
        <v>142</v>
      </c>
      <c r="B1084" t="s">
        <v>144</v>
      </c>
      <c r="C1084" s="2">
        <v>2001</v>
      </c>
      <c r="D1084" s="2">
        <v>18.18883632</v>
      </c>
      <c r="E1084" s="2">
        <v>0.048667869341424</v>
      </c>
      <c r="F1084" s="2">
        <v>0.08391419636232</v>
      </c>
      <c r="G1084" s="2">
        <v>20.1626652</v>
      </c>
      <c r="H1084">
        <f>VLOOKUP(B:B,Sheet3!A:B,2,0)</f>
        <v>48</v>
      </c>
    </row>
    <row r="1085" hidden="1" spans="1:8">
      <c r="A1085" t="s">
        <v>142</v>
      </c>
      <c r="B1085" t="s">
        <v>144</v>
      </c>
      <c r="C1085" s="2">
        <v>2002</v>
      </c>
      <c r="D1085" s="2">
        <v>18.8008194628571</v>
      </c>
      <c r="E1085" s="2">
        <v>0.0557387894615326</v>
      </c>
      <c r="F1085" s="2">
        <v>0.0881852436905314</v>
      </c>
      <c r="G1085" s="2">
        <v>21.1379012114286</v>
      </c>
      <c r="H1085">
        <f>VLOOKUP(B:B,Sheet3!A:B,2,0)</f>
        <v>48</v>
      </c>
    </row>
    <row r="1086" hidden="1" spans="1:8">
      <c r="A1086" t="s">
        <v>142</v>
      </c>
      <c r="B1086" t="s">
        <v>144</v>
      </c>
      <c r="C1086" s="2">
        <v>2003</v>
      </c>
      <c r="D1086" s="2">
        <v>19.3158016457143</v>
      </c>
      <c r="E1086" s="2">
        <v>0.0557376772288731</v>
      </c>
      <c r="F1086" s="2">
        <v>0.0860403068506697</v>
      </c>
      <c r="G1086" s="2">
        <v>20.3172792771429</v>
      </c>
      <c r="H1086">
        <f>VLOOKUP(B:B,Sheet3!A:B,2,0)</f>
        <v>48</v>
      </c>
    </row>
    <row r="1087" hidden="1" spans="1:8">
      <c r="A1087" t="s">
        <v>142</v>
      </c>
      <c r="B1087" t="s">
        <v>144</v>
      </c>
      <c r="C1087" s="2">
        <v>2004</v>
      </c>
      <c r="D1087" s="2">
        <v>21.2771499428571</v>
      </c>
      <c r="E1087" s="2">
        <v>0.0432692121237943</v>
      </c>
      <c r="F1087" s="2">
        <v>0.102681397909234</v>
      </c>
      <c r="G1087" s="2">
        <v>25.8962304</v>
      </c>
      <c r="H1087">
        <f>VLOOKUP(B:B,Sheet3!A:B,2,0)</f>
        <v>48</v>
      </c>
    </row>
    <row r="1088" hidden="1" spans="1:8">
      <c r="A1088" t="s">
        <v>142</v>
      </c>
      <c r="B1088" t="s">
        <v>144</v>
      </c>
      <c r="C1088" s="2">
        <v>2005</v>
      </c>
      <c r="D1088" s="2">
        <v>21.061667</v>
      </c>
      <c r="E1088" s="2">
        <v>0.0487725022719</v>
      </c>
      <c r="F1088" s="2">
        <v>0.1044616559866</v>
      </c>
      <c r="G1088" s="2">
        <v>23.9730868571429</v>
      </c>
      <c r="H1088">
        <f>VLOOKUP(B:B,Sheet3!A:B,2,0)</f>
        <v>48</v>
      </c>
    </row>
    <row r="1089" hidden="1" spans="1:8">
      <c r="A1089" t="s">
        <v>142</v>
      </c>
      <c r="B1089" t="s">
        <v>144</v>
      </c>
      <c r="C1089" s="2">
        <v>2006</v>
      </c>
      <c r="D1089" s="2">
        <v>23.5653986285714</v>
      </c>
      <c r="E1089" s="2">
        <v>0.06171070938864</v>
      </c>
      <c r="F1089" s="2">
        <v>0.107081171368229</v>
      </c>
      <c r="G1089" s="2">
        <v>27.4905993142857</v>
      </c>
      <c r="H1089">
        <f>VLOOKUP(B:B,Sheet3!A:B,2,0)</f>
        <v>48</v>
      </c>
    </row>
    <row r="1090" spans="1:8">
      <c r="A1090" t="s">
        <v>142</v>
      </c>
      <c r="B1090" t="s">
        <v>144</v>
      </c>
      <c r="C1090" s="2">
        <v>2007</v>
      </c>
      <c r="D1090" s="2">
        <v>25.5453139028571</v>
      </c>
      <c r="E1090" s="2">
        <v>0.0713276254795577</v>
      </c>
      <c r="F1090" s="2">
        <v>0.112348290544766</v>
      </c>
      <c r="G1090" s="2">
        <v>27.3117475542857</v>
      </c>
      <c r="H1090">
        <f>VLOOKUP(B:B,Sheet3!A:B,2,0)</f>
        <v>48</v>
      </c>
    </row>
    <row r="1091" spans="1:8">
      <c r="A1091" t="s">
        <v>142</v>
      </c>
      <c r="B1091" t="s">
        <v>144</v>
      </c>
      <c r="C1091" s="2">
        <v>2008</v>
      </c>
      <c r="D1091" s="2">
        <v>25.7217044</v>
      </c>
      <c r="E1091" s="2">
        <v>0.06507848430244</v>
      </c>
      <c r="F1091" s="2">
        <v>0.1245830752614</v>
      </c>
      <c r="G1091" s="2">
        <v>28.8305332</v>
      </c>
      <c r="H1091">
        <f>VLOOKUP(B:B,Sheet3!A:B,2,0)</f>
        <v>48</v>
      </c>
    </row>
    <row r="1092" spans="1:8">
      <c r="A1092" t="s">
        <v>142</v>
      </c>
      <c r="B1092" t="s">
        <v>144</v>
      </c>
      <c r="C1092" s="2">
        <v>2009</v>
      </c>
      <c r="D1092" s="2">
        <v>26.7316923342857</v>
      </c>
      <c r="E1092" s="2">
        <v>0.058774971935394</v>
      </c>
      <c r="F1092" s="2">
        <v>0.114489165098512</v>
      </c>
      <c r="G1092" s="2">
        <v>29.3859619114286</v>
      </c>
      <c r="H1092">
        <f>VLOOKUP(B:B,Sheet3!A:B,2,0)</f>
        <v>48</v>
      </c>
    </row>
    <row r="1093" spans="1:8">
      <c r="A1093" t="s">
        <v>142</v>
      </c>
      <c r="B1093" t="s">
        <v>144</v>
      </c>
      <c r="C1093" s="2">
        <v>2010</v>
      </c>
      <c r="D1093" s="2">
        <v>23.1694762285714</v>
      </c>
      <c r="E1093" s="2">
        <v>0.06224711483568</v>
      </c>
      <c r="F1093" s="2">
        <v>0.110001722290389</v>
      </c>
      <c r="G1093" s="2">
        <v>27.0914510571429</v>
      </c>
      <c r="H1093">
        <f>VLOOKUP(B:B,Sheet3!A:B,2,0)</f>
        <v>48</v>
      </c>
    </row>
    <row r="1094" spans="1:8">
      <c r="A1094" t="s">
        <v>142</v>
      </c>
      <c r="B1094" t="s">
        <v>144</v>
      </c>
      <c r="C1094" s="2">
        <v>2011</v>
      </c>
      <c r="D1094" s="2">
        <v>22.6983169142857</v>
      </c>
      <c r="E1094" s="2">
        <v>0.0545985315056229</v>
      </c>
      <c r="F1094" s="2">
        <v>0.09650870385616</v>
      </c>
      <c r="G1094" s="2">
        <v>31.2866012</v>
      </c>
      <c r="H1094">
        <f>VLOOKUP(B:B,Sheet3!A:B,2,0)</f>
        <v>48</v>
      </c>
    </row>
    <row r="1095" spans="1:8">
      <c r="A1095" t="s">
        <v>142</v>
      </c>
      <c r="B1095" t="s">
        <v>144</v>
      </c>
      <c r="C1095" s="2">
        <v>2012</v>
      </c>
      <c r="D1095" s="2">
        <v>24.3912367542857</v>
      </c>
      <c r="E1095" s="2">
        <v>0.0642928609606217</v>
      </c>
      <c r="F1095" s="2">
        <v>0.117338922653842</v>
      </c>
      <c r="G1095" s="2">
        <v>30.0427858285714</v>
      </c>
      <c r="H1095">
        <f>VLOOKUP(B:B,Sheet3!A:B,2,0)</f>
        <v>48</v>
      </c>
    </row>
    <row r="1096" spans="1:8">
      <c r="A1096" t="s">
        <v>142</v>
      </c>
      <c r="B1096" t="s">
        <v>144</v>
      </c>
      <c r="C1096" s="2">
        <v>2013</v>
      </c>
      <c r="D1096" s="2">
        <v>28.8900588428571</v>
      </c>
      <c r="E1096" s="2">
        <v>0.0695643726877157</v>
      </c>
      <c r="F1096" s="2">
        <v>0.143756932802057</v>
      </c>
      <c r="G1096" s="2">
        <v>36.4353806142857</v>
      </c>
      <c r="H1096">
        <f>VLOOKUP(B:B,Sheet3!A:B,2,0)</f>
        <v>48</v>
      </c>
    </row>
    <row r="1097" spans="1:8">
      <c r="A1097" t="s">
        <v>142</v>
      </c>
      <c r="B1097" t="s">
        <v>144</v>
      </c>
      <c r="C1097" s="2">
        <v>2014</v>
      </c>
      <c r="D1097" s="2">
        <v>28.2267121828571</v>
      </c>
      <c r="E1097" s="2">
        <v>0.081484872729472</v>
      </c>
      <c r="F1097" s="2">
        <v>0.125637095925897</v>
      </c>
      <c r="G1097" s="2">
        <v>36.0604629485714</v>
      </c>
      <c r="H1097">
        <f>VLOOKUP(B:B,Sheet3!A:B,2,0)</f>
        <v>48</v>
      </c>
    </row>
    <row r="1098" spans="1:8">
      <c r="A1098" t="s">
        <v>142</v>
      </c>
      <c r="B1098" t="s">
        <v>144</v>
      </c>
      <c r="C1098" s="2">
        <v>2015</v>
      </c>
      <c r="D1098" s="2">
        <v>29.5518951</v>
      </c>
      <c r="E1098" s="2">
        <v>0.08058506274819</v>
      </c>
      <c r="F1098" s="2">
        <v>0.12660622898742</v>
      </c>
      <c r="G1098" s="2">
        <v>36.0257898</v>
      </c>
      <c r="H1098">
        <f>VLOOKUP(B:B,Sheet3!A:B,2,0)</f>
        <v>48</v>
      </c>
    </row>
    <row r="1099" spans="1:8">
      <c r="A1099" t="s">
        <v>142</v>
      </c>
      <c r="B1099" t="s">
        <v>144</v>
      </c>
      <c r="C1099" s="2">
        <v>2016</v>
      </c>
      <c r="D1099" s="2">
        <v>33.9805054285714</v>
      </c>
      <c r="E1099" s="2">
        <v>0.0786920544714857</v>
      </c>
      <c r="F1099" s="2">
        <v>0.157737506199429</v>
      </c>
      <c r="G1099" s="2">
        <v>40.1180030742857</v>
      </c>
      <c r="H1099">
        <f>VLOOKUP(B:B,Sheet3!A:B,2,0)</f>
        <v>48</v>
      </c>
    </row>
    <row r="1100" spans="1:8">
      <c r="A1100" t="s">
        <v>142</v>
      </c>
      <c r="B1100" t="s">
        <v>144</v>
      </c>
      <c r="C1100" s="2">
        <v>2017</v>
      </c>
      <c r="D1100" s="2">
        <v>30.2669472</v>
      </c>
      <c r="E1100" s="2">
        <v>0.0906797738112</v>
      </c>
      <c r="F1100" s="2">
        <v>0.14534793384384</v>
      </c>
      <c r="G1100" s="2">
        <v>37.7265616</v>
      </c>
      <c r="H1100">
        <f>VLOOKUP(B:B,Sheet3!A:B,2,0)</f>
        <v>48</v>
      </c>
    </row>
    <row r="1101" spans="1:8">
      <c r="A1101" t="s">
        <v>142</v>
      </c>
      <c r="B1101" t="s">
        <v>144</v>
      </c>
      <c r="C1101" s="2">
        <v>2018</v>
      </c>
      <c r="D1101" s="2">
        <v>32.8287741257143</v>
      </c>
      <c r="E1101" s="2">
        <v>0.0680934432915566</v>
      </c>
      <c r="F1101" s="2">
        <v>0.134670197218505</v>
      </c>
      <c r="G1101" s="2">
        <v>37.7776457142857</v>
      </c>
      <c r="H1101">
        <f>VLOOKUP(B:B,Sheet3!A:B,2,0)</f>
        <v>48</v>
      </c>
    </row>
    <row r="1102" spans="1:8">
      <c r="A1102" t="s">
        <v>142</v>
      </c>
      <c r="B1102" t="s">
        <v>144</v>
      </c>
      <c r="C1102" s="2">
        <v>2019</v>
      </c>
      <c r="D1102" s="2">
        <v>32.2357581</v>
      </c>
      <c r="E1102" s="2">
        <v>0.07981251347979</v>
      </c>
      <c r="F1102" s="2">
        <v>0.14820389786475</v>
      </c>
      <c r="G1102" s="2">
        <v>40.13267076</v>
      </c>
      <c r="H1102">
        <f>VLOOKUP(B:B,Sheet3!A:B,2,0)</f>
        <v>48</v>
      </c>
    </row>
    <row r="1103" spans="1:8">
      <c r="A1103" t="s">
        <v>142</v>
      </c>
      <c r="B1103" t="s">
        <v>144</v>
      </c>
      <c r="C1103" s="2">
        <v>2020</v>
      </c>
      <c r="D1103" s="2">
        <v>38.0472096</v>
      </c>
      <c r="E1103" s="2">
        <v>0.09174323650848</v>
      </c>
      <c r="F1103" s="2">
        <v>0.16367529097824</v>
      </c>
      <c r="G1103" s="2">
        <v>44.4650592</v>
      </c>
      <c r="H1103">
        <f>VLOOKUP(B:B,Sheet3!A:B,2,0)</f>
        <v>48</v>
      </c>
    </row>
    <row r="1104" spans="1:8">
      <c r="A1104" t="s">
        <v>142</v>
      </c>
      <c r="B1104" t="s">
        <v>144</v>
      </c>
      <c r="C1104" s="2">
        <v>2021</v>
      </c>
      <c r="D1104" s="2">
        <v>34.6669867771429</v>
      </c>
      <c r="E1104" s="2">
        <v>0.0987350450399806</v>
      </c>
      <c r="F1104" s="2">
        <v>0.163153239869267</v>
      </c>
      <c r="G1104" s="2">
        <v>40.9965603342857</v>
      </c>
      <c r="H1104">
        <f>VLOOKUP(B:B,Sheet3!A:B,2,0)</f>
        <v>48</v>
      </c>
    </row>
    <row r="1105" hidden="1" spans="1:8">
      <c r="A1105" t="s">
        <v>142</v>
      </c>
      <c r="B1105" t="s">
        <v>144</v>
      </c>
      <c r="C1105" s="2">
        <v>2022</v>
      </c>
      <c r="D1105" s="2">
        <v>35.16362148</v>
      </c>
      <c r="E1105" s="2">
        <v>0.09531099602154</v>
      </c>
      <c r="F1105" s="2">
        <v>0.141055351204872</v>
      </c>
      <c r="G1105" s="2">
        <v>41.14859184</v>
      </c>
      <c r="H1105">
        <f>VLOOKUP(B:B,Sheet3!A:B,2,0)</f>
        <v>48</v>
      </c>
    </row>
    <row r="1106" hidden="1" spans="1:8">
      <c r="A1106" t="s">
        <v>142</v>
      </c>
      <c r="B1106" t="s">
        <v>145</v>
      </c>
      <c r="C1106" s="2">
        <v>2000</v>
      </c>
      <c r="D1106" s="2">
        <v>17.1271296</v>
      </c>
      <c r="E1106" s="2">
        <v>0.04686496472448</v>
      </c>
      <c r="F1106" s="2">
        <v>0.074374560288</v>
      </c>
      <c r="G1106" s="2">
        <v>22.3669584</v>
      </c>
      <c r="H1106">
        <f>VLOOKUP(B:B,Sheet3!A:B,2,0)</f>
        <v>49</v>
      </c>
    </row>
    <row r="1107" hidden="1" spans="1:8">
      <c r="A1107" t="s">
        <v>142</v>
      </c>
      <c r="B1107" t="s">
        <v>145</v>
      </c>
      <c r="C1107" s="2">
        <v>2001</v>
      </c>
      <c r="D1107" s="2">
        <v>17.91556704</v>
      </c>
      <c r="E1107" s="2">
        <v>0.04735084368672</v>
      </c>
      <c r="F1107" s="2">
        <v>0.072312603243552</v>
      </c>
      <c r="G1107" s="2">
        <v>20.37019212</v>
      </c>
      <c r="H1107">
        <f>VLOOKUP(B:B,Sheet3!A:B,2,0)</f>
        <v>49</v>
      </c>
    </row>
    <row r="1108" hidden="1" spans="1:8">
      <c r="A1108" t="s">
        <v>142</v>
      </c>
      <c r="B1108" t="s">
        <v>145</v>
      </c>
      <c r="C1108" s="2">
        <v>2002</v>
      </c>
      <c r="D1108" s="2">
        <v>19.6679482057143</v>
      </c>
      <c r="E1108" s="2">
        <v>0.0517090026276434</v>
      </c>
      <c r="F1108" s="2">
        <v>0.0954996893076663</v>
      </c>
      <c r="G1108" s="2">
        <v>22.29160384</v>
      </c>
      <c r="H1108">
        <f>VLOOKUP(B:B,Sheet3!A:B,2,0)</f>
        <v>49</v>
      </c>
    </row>
    <row r="1109" hidden="1" spans="1:8">
      <c r="A1109" t="s">
        <v>142</v>
      </c>
      <c r="B1109" t="s">
        <v>145</v>
      </c>
      <c r="C1109" s="2">
        <v>2003</v>
      </c>
      <c r="D1109" s="2">
        <v>19.2319425942857</v>
      </c>
      <c r="E1109" s="2">
        <v>0.0431391704332423</v>
      </c>
      <c r="F1109" s="2">
        <v>0.0875476490777074</v>
      </c>
      <c r="G1109" s="2">
        <v>23.61000048</v>
      </c>
      <c r="H1109">
        <f>VLOOKUP(B:B,Sheet3!A:B,2,0)</f>
        <v>49</v>
      </c>
    </row>
    <row r="1110" hidden="1" spans="1:8">
      <c r="A1110" t="s">
        <v>142</v>
      </c>
      <c r="B1110" t="s">
        <v>145</v>
      </c>
      <c r="C1110" s="2">
        <v>2004</v>
      </c>
      <c r="D1110" s="2">
        <v>19.4056462628571</v>
      </c>
      <c r="E1110" s="2">
        <v>0.0404064366485211</v>
      </c>
      <c r="F1110" s="2">
        <v>0.0832541035969097</v>
      </c>
      <c r="G1110" s="2">
        <v>21.3626098285714</v>
      </c>
      <c r="H1110">
        <f>VLOOKUP(B:B,Sheet3!A:B,2,0)</f>
        <v>49</v>
      </c>
    </row>
    <row r="1111" hidden="1" spans="1:8">
      <c r="A1111" t="s">
        <v>142</v>
      </c>
      <c r="B1111" t="s">
        <v>145</v>
      </c>
      <c r="C1111" s="2">
        <v>2005</v>
      </c>
      <c r="D1111" s="2">
        <v>20.23866</v>
      </c>
      <c r="E1111" s="2">
        <v>0.040795066962</v>
      </c>
      <c r="F1111" s="2">
        <v>0.090278590662</v>
      </c>
      <c r="G1111" s="2">
        <v>24.30207</v>
      </c>
      <c r="H1111">
        <f>VLOOKUP(B:B,Sheet3!A:B,2,0)</f>
        <v>49</v>
      </c>
    </row>
    <row r="1112" hidden="1" spans="1:8">
      <c r="A1112" t="s">
        <v>142</v>
      </c>
      <c r="B1112" t="s">
        <v>145</v>
      </c>
      <c r="C1112" s="2">
        <v>2006</v>
      </c>
      <c r="D1112" s="2">
        <v>21.55594272</v>
      </c>
      <c r="E1112" s="2">
        <v>0.0465069464184</v>
      </c>
      <c r="F1112" s="2">
        <v>0.086519087295264</v>
      </c>
      <c r="G1112" s="2">
        <v>26.9686821485714</v>
      </c>
      <c r="H1112">
        <f>VLOOKUP(B:B,Sheet3!A:B,2,0)</f>
        <v>49</v>
      </c>
    </row>
    <row r="1113" spans="1:8">
      <c r="A1113" t="s">
        <v>142</v>
      </c>
      <c r="B1113" t="s">
        <v>145</v>
      </c>
      <c r="C1113" s="2">
        <v>2007</v>
      </c>
      <c r="D1113" s="2">
        <v>24.5525733514286</v>
      </c>
      <c r="E1113" s="2">
        <v>0.071101797168402</v>
      </c>
      <c r="F1113" s="2">
        <v>0.122485422678272</v>
      </c>
      <c r="G1113" s="2">
        <v>30.4994590457143</v>
      </c>
      <c r="H1113">
        <f>VLOOKUP(B:B,Sheet3!A:B,2,0)</f>
        <v>49</v>
      </c>
    </row>
    <row r="1114" spans="1:8">
      <c r="A1114" t="s">
        <v>142</v>
      </c>
      <c r="B1114" t="s">
        <v>145</v>
      </c>
      <c r="C1114" s="2">
        <v>2008</v>
      </c>
      <c r="D1114" s="2">
        <v>25.73792</v>
      </c>
      <c r="E1114" s="2">
        <v>0.072493425472</v>
      </c>
      <c r="F1114" s="2">
        <v>0.128666435872</v>
      </c>
      <c r="G1114" s="2">
        <v>29.6713456</v>
      </c>
      <c r="H1114">
        <f>VLOOKUP(B:B,Sheet3!A:B,2,0)</f>
        <v>49</v>
      </c>
    </row>
    <row r="1115" spans="1:8">
      <c r="A1115" t="s">
        <v>142</v>
      </c>
      <c r="B1115" t="s">
        <v>145</v>
      </c>
      <c r="C1115" s="2">
        <v>2009</v>
      </c>
      <c r="D1115" s="2">
        <v>24.6894264114286</v>
      </c>
      <c r="E1115" s="2">
        <v>0.0553117219895234</v>
      </c>
      <c r="F1115" s="2">
        <v>0.11896847010611</v>
      </c>
      <c r="G1115" s="2">
        <v>28.6434256114286</v>
      </c>
      <c r="H1115">
        <f>VLOOKUP(B:B,Sheet3!A:B,2,0)</f>
        <v>49</v>
      </c>
    </row>
    <row r="1116" spans="1:8">
      <c r="A1116" t="s">
        <v>142</v>
      </c>
      <c r="B1116" t="s">
        <v>145</v>
      </c>
      <c r="C1116" s="2">
        <v>2010</v>
      </c>
      <c r="D1116" s="2">
        <v>24.8541696</v>
      </c>
      <c r="E1116" s="2">
        <v>0.06564234733056</v>
      </c>
      <c r="F1116" s="2">
        <v>0.11079491724288</v>
      </c>
      <c r="G1116" s="2">
        <v>30.6960932571429</v>
      </c>
      <c r="H1116">
        <f>VLOOKUP(B:B,Sheet3!A:B,2,0)</f>
        <v>49</v>
      </c>
    </row>
    <row r="1117" spans="1:8">
      <c r="A1117" t="s">
        <v>142</v>
      </c>
      <c r="B1117" t="s">
        <v>145</v>
      </c>
      <c r="C1117" s="2">
        <v>2011</v>
      </c>
      <c r="D1117" s="2">
        <v>29.17475348</v>
      </c>
      <c r="E1117" s="2">
        <v>0.08434421231068</v>
      </c>
      <c r="F1117" s="2">
        <v>0.128771526910024</v>
      </c>
      <c r="G1117" s="2">
        <v>34.8892241285714</v>
      </c>
      <c r="H1117">
        <f>VLOOKUP(B:B,Sheet3!A:B,2,0)</f>
        <v>49</v>
      </c>
    </row>
    <row r="1118" spans="1:8">
      <c r="A1118" t="s">
        <v>142</v>
      </c>
      <c r="B1118" t="s">
        <v>145</v>
      </c>
      <c r="C1118" s="2">
        <v>2012</v>
      </c>
      <c r="D1118" s="2">
        <v>25.8417330285714</v>
      </c>
      <c r="E1118" s="2">
        <v>0.0529729685352686</v>
      </c>
      <c r="F1118" s="2">
        <v>0.112078180318217</v>
      </c>
      <c r="G1118" s="2">
        <v>32.3706038857143</v>
      </c>
      <c r="H1118">
        <f>VLOOKUP(B:B,Sheet3!A:B,2,0)</f>
        <v>49</v>
      </c>
    </row>
    <row r="1119" spans="1:8">
      <c r="A1119" t="s">
        <v>142</v>
      </c>
      <c r="B1119" t="s">
        <v>145</v>
      </c>
      <c r="C1119" s="2">
        <v>2013</v>
      </c>
      <c r="D1119" s="2">
        <v>31.4960184</v>
      </c>
      <c r="E1119" s="2">
        <v>0.07380776951856</v>
      </c>
      <c r="F1119" s="2">
        <v>0.15179191107696</v>
      </c>
      <c r="G1119" s="2">
        <v>38.4238008</v>
      </c>
      <c r="H1119">
        <f>VLOOKUP(B:B,Sheet3!A:B,2,0)</f>
        <v>49</v>
      </c>
    </row>
    <row r="1120" spans="1:8">
      <c r="A1120" t="s">
        <v>142</v>
      </c>
      <c r="B1120" t="s">
        <v>145</v>
      </c>
      <c r="C1120" s="2">
        <v>2014</v>
      </c>
      <c r="D1120" s="2">
        <v>30.9747340114286</v>
      </c>
      <c r="E1120" s="2">
        <v>0.0807821063018057</v>
      </c>
      <c r="F1120" s="2">
        <v>0.133160381515131</v>
      </c>
      <c r="G1120" s="2">
        <v>34.7250898285714</v>
      </c>
      <c r="H1120">
        <f>VLOOKUP(B:B,Sheet3!A:B,2,0)</f>
        <v>49</v>
      </c>
    </row>
    <row r="1121" spans="1:8">
      <c r="A1121" t="s">
        <v>142</v>
      </c>
      <c r="B1121" t="s">
        <v>145</v>
      </c>
      <c r="C1121" s="2">
        <v>2015</v>
      </c>
      <c r="D1121" s="2">
        <v>32.4779392</v>
      </c>
      <c r="E1121" s="2">
        <v>0.08796974611712</v>
      </c>
      <c r="F1121" s="2">
        <v>0.13958368709376</v>
      </c>
      <c r="G1121" s="2">
        <v>33.9914882</v>
      </c>
      <c r="H1121">
        <f>VLOOKUP(B:B,Sheet3!A:B,2,0)</f>
        <v>49</v>
      </c>
    </row>
    <row r="1122" spans="1:8">
      <c r="A1122" t="s">
        <v>142</v>
      </c>
      <c r="B1122" t="s">
        <v>145</v>
      </c>
      <c r="C1122" s="2">
        <v>2016</v>
      </c>
      <c r="D1122" s="2">
        <v>32.44177368</v>
      </c>
      <c r="E1122" s="2">
        <v>0.090603385533504</v>
      </c>
      <c r="F1122" s="2">
        <v>0.143042268509856</v>
      </c>
      <c r="G1122" s="2">
        <v>40.18817376</v>
      </c>
      <c r="H1122">
        <f>VLOOKUP(B:B,Sheet3!A:B,2,0)</f>
        <v>49</v>
      </c>
    </row>
    <row r="1123" spans="1:8">
      <c r="A1123" t="s">
        <v>142</v>
      </c>
      <c r="B1123" t="s">
        <v>145</v>
      </c>
      <c r="C1123" s="2">
        <v>2017</v>
      </c>
      <c r="D1123" s="2">
        <v>37.10050236</v>
      </c>
      <c r="E1123" s="2">
        <v>0.106374560366592</v>
      </c>
      <c r="F1123" s="2">
        <v>0.18481615250634</v>
      </c>
      <c r="G1123" s="2">
        <v>43.08303236</v>
      </c>
      <c r="H1123">
        <f>VLOOKUP(B:B,Sheet3!A:B,2,0)</f>
        <v>49</v>
      </c>
    </row>
    <row r="1124" spans="1:8">
      <c r="A1124" t="s">
        <v>142</v>
      </c>
      <c r="B1124" t="s">
        <v>145</v>
      </c>
      <c r="C1124" s="2">
        <v>2018</v>
      </c>
      <c r="D1124" s="2">
        <v>34.9977654857143</v>
      </c>
      <c r="E1124" s="2">
        <v>0.0739292798120229</v>
      </c>
      <c r="F1124" s="2">
        <v>0.154221153389349</v>
      </c>
      <c r="G1124" s="2">
        <v>37.04599936</v>
      </c>
      <c r="H1124">
        <f>VLOOKUP(B:B,Sheet3!A:B,2,0)</f>
        <v>49</v>
      </c>
    </row>
    <row r="1125" spans="1:8">
      <c r="A1125" t="s">
        <v>142</v>
      </c>
      <c r="B1125" t="s">
        <v>145</v>
      </c>
      <c r="C1125" s="2">
        <v>2019</v>
      </c>
      <c r="D1125" s="2">
        <v>38.49202032</v>
      </c>
      <c r="E1125" s="2">
        <v>0.108193370715456</v>
      </c>
      <c r="F1125" s="2">
        <v>0.166019932842192</v>
      </c>
      <c r="G1125" s="2">
        <v>39.27834846</v>
      </c>
      <c r="H1125">
        <f>VLOOKUP(B:B,Sheet3!A:B,2,0)</f>
        <v>49</v>
      </c>
    </row>
    <row r="1126" spans="1:8">
      <c r="A1126" t="s">
        <v>142</v>
      </c>
      <c r="B1126" t="s">
        <v>145</v>
      </c>
      <c r="C1126" s="2">
        <v>2020</v>
      </c>
      <c r="D1126" s="2">
        <v>33.5027118857143</v>
      </c>
      <c r="E1126" s="2">
        <v>0.100243464233246</v>
      </c>
      <c r="F1126" s="2">
        <v>0.153425669080629</v>
      </c>
      <c r="G1126" s="2">
        <v>45.1169060571429</v>
      </c>
      <c r="H1126">
        <f>VLOOKUP(B:B,Sheet3!A:B,2,0)</f>
        <v>49</v>
      </c>
    </row>
    <row r="1127" spans="1:8">
      <c r="A1127" t="s">
        <v>142</v>
      </c>
      <c r="B1127" t="s">
        <v>145</v>
      </c>
      <c r="C1127" s="2">
        <v>2021</v>
      </c>
      <c r="D1127" s="2">
        <v>33.28946456</v>
      </c>
      <c r="E1127" s="2">
        <v>0.079558491351944</v>
      </c>
      <c r="F1127" s="2">
        <v>0.160634982287824</v>
      </c>
      <c r="G1127" s="2">
        <v>36.56075698</v>
      </c>
      <c r="H1127">
        <f>VLOOKUP(B:B,Sheet3!A:B,2,0)</f>
        <v>49</v>
      </c>
    </row>
    <row r="1128" hidden="1" spans="1:8">
      <c r="A1128" t="s">
        <v>142</v>
      </c>
      <c r="B1128" t="s">
        <v>145</v>
      </c>
      <c r="C1128" s="2">
        <v>2022</v>
      </c>
      <c r="D1128" s="2">
        <v>37.0225404</v>
      </c>
      <c r="E1128" s="2">
        <v>0.10103821500564</v>
      </c>
      <c r="F1128" s="2">
        <v>0.17688999577716</v>
      </c>
      <c r="G1128" s="2">
        <v>42.0955416</v>
      </c>
      <c r="H1128">
        <f>VLOOKUP(B:B,Sheet3!A:B,2,0)</f>
        <v>49</v>
      </c>
    </row>
    <row r="1129" hidden="1" spans="1:8">
      <c r="A1129" t="s">
        <v>142</v>
      </c>
      <c r="B1129" t="s">
        <v>146</v>
      </c>
      <c r="C1129" s="2">
        <v>2000</v>
      </c>
      <c r="D1129" s="2">
        <v>16.4735192</v>
      </c>
      <c r="E1129" s="2">
        <v>0.04118215064808</v>
      </c>
      <c r="F1129" s="2">
        <v>0.08171524463968</v>
      </c>
      <c r="G1129" s="2">
        <v>19.4639448</v>
      </c>
      <c r="H1129">
        <f>VLOOKUP(B:B,Sheet3!A:B,2,0)</f>
        <v>50</v>
      </c>
    </row>
    <row r="1130" hidden="1" spans="1:8">
      <c r="A1130" t="s">
        <v>142</v>
      </c>
      <c r="B1130" t="s">
        <v>146</v>
      </c>
      <c r="C1130" s="2">
        <v>2001</v>
      </c>
      <c r="D1130" s="2">
        <v>20.4142794</v>
      </c>
      <c r="E1130" s="2">
        <v>0.05655980250564</v>
      </c>
      <c r="F1130" s="2">
        <v>0.09754759268496</v>
      </c>
      <c r="G1130" s="2">
        <v>22.1422746</v>
      </c>
      <c r="H1130">
        <f>VLOOKUP(B:B,Sheet3!A:B,2,0)</f>
        <v>50</v>
      </c>
    </row>
    <row r="1131" hidden="1" spans="1:8">
      <c r="A1131" t="s">
        <v>142</v>
      </c>
      <c r="B1131" t="s">
        <v>146</v>
      </c>
      <c r="C1131" s="2">
        <v>2002</v>
      </c>
      <c r="D1131" s="2">
        <v>20.6199972</v>
      </c>
      <c r="E1131" s="2">
        <v>0.0576638221698</v>
      </c>
      <c r="F1131" s="2">
        <v>0.09985439844072</v>
      </c>
      <c r="G1131" s="2">
        <v>22.9935618</v>
      </c>
      <c r="H1131">
        <f>VLOOKUP(B:B,Sheet3!A:B,2,0)</f>
        <v>50</v>
      </c>
    </row>
    <row r="1132" hidden="1" spans="1:8">
      <c r="A1132" t="s">
        <v>142</v>
      </c>
      <c r="B1132" t="s">
        <v>146</v>
      </c>
      <c r="C1132" s="2">
        <v>2003</v>
      </c>
      <c r="D1132" s="2">
        <v>18.4668199285714</v>
      </c>
      <c r="E1132" s="2">
        <v>0.0485455762282286</v>
      </c>
      <c r="F1132" s="2">
        <v>0.0877155479787214</v>
      </c>
      <c r="G1132" s="2">
        <v>21.9213529</v>
      </c>
      <c r="H1132">
        <f>VLOOKUP(B:B,Sheet3!A:B,2,0)</f>
        <v>50</v>
      </c>
    </row>
    <row r="1133" hidden="1" spans="1:8">
      <c r="A1133" t="s">
        <v>142</v>
      </c>
      <c r="B1133" t="s">
        <v>146</v>
      </c>
      <c r="C1133" s="2">
        <v>2004</v>
      </c>
      <c r="D1133" s="2">
        <v>20.4675402514286</v>
      </c>
      <c r="E1133" s="2">
        <v>0.0543106180571657</v>
      </c>
      <c r="F1133" s="2">
        <v>0.102096184282176</v>
      </c>
      <c r="G1133" s="2">
        <v>24.9654548571429</v>
      </c>
      <c r="H1133">
        <f>VLOOKUP(B:B,Sheet3!A:B,2,0)</f>
        <v>50</v>
      </c>
    </row>
    <row r="1134" hidden="1" spans="1:8">
      <c r="A1134" t="s">
        <v>142</v>
      </c>
      <c r="B1134" t="s">
        <v>146</v>
      </c>
      <c r="C1134" s="2">
        <v>2005</v>
      </c>
      <c r="D1134" s="2">
        <v>20.5633414285714</v>
      </c>
      <c r="E1134" s="2">
        <v>0.0593416906945714</v>
      </c>
      <c r="F1134" s="2">
        <v>0.0902031535105714</v>
      </c>
      <c r="G1134" s="2">
        <v>25.8312221428571</v>
      </c>
      <c r="H1134">
        <f>VLOOKUP(B:B,Sheet3!A:B,2,0)</f>
        <v>50</v>
      </c>
    </row>
    <row r="1135" hidden="1" spans="1:8">
      <c r="A1135" t="s">
        <v>142</v>
      </c>
      <c r="B1135" t="s">
        <v>146</v>
      </c>
      <c r="C1135" s="2">
        <v>2006</v>
      </c>
      <c r="D1135" s="2">
        <v>21.5127527085714</v>
      </c>
      <c r="E1135" s="2">
        <v>0.0466826733776</v>
      </c>
      <c r="F1135" s="2">
        <v>0.0903428049996457</v>
      </c>
      <c r="G1135" s="2">
        <v>27.9185206857143</v>
      </c>
      <c r="H1135">
        <f>VLOOKUP(B:B,Sheet3!A:B,2,0)</f>
        <v>50</v>
      </c>
    </row>
    <row r="1136" spans="1:8">
      <c r="A1136" t="s">
        <v>142</v>
      </c>
      <c r="B1136" t="s">
        <v>146</v>
      </c>
      <c r="C1136" s="2">
        <v>2007</v>
      </c>
      <c r="D1136" s="2">
        <v>23.1977539285714</v>
      </c>
      <c r="E1136" s="2">
        <v>0.0591380340901071</v>
      </c>
      <c r="F1136" s="2">
        <v>0.0968135062455</v>
      </c>
      <c r="G1136" s="2">
        <v>28.3777776</v>
      </c>
      <c r="H1136">
        <f>VLOOKUP(B:B,Sheet3!A:B,2,0)</f>
        <v>50</v>
      </c>
    </row>
    <row r="1137" spans="1:8">
      <c r="A1137" t="s">
        <v>142</v>
      </c>
      <c r="B1137" t="s">
        <v>146</v>
      </c>
      <c r="C1137" s="2">
        <v>2008</v>
      </c>
      <c r="D1137" s="2">
        <v>24.60509184</v>
      </c>
      <c r="E1137" s="2">
        <v>0.067619713394688</v>
      </c>
      <c r="F1137" s="2">
        <v>0.121866559374336</v>
      </c>
      <c r="G1137" s="2">
        <v>25.03923072</v>
      </c>
      <c r="H1137">
        <f>VLOOKUP(B:B,Sheet3!A:B,2,0)</f>
        <v>50</v>
      </c>
    </row>
    <row r="1138" spans="1:8">
      <c r="A1138" t="s">
        <v>142</v>
      </c>
      <c r="B1138" t="s">
        <v>146</v>
      </c>
      <c r="C1138" s="2">
        <v>2009</v>
      </c>
      <c r="D1138" s="2">
        <v>23.6491317</v>
      </c>
      <c r="E1138" s="2">
        <v>0.06289486575615</v>
      </c>
      <c r="F1138" s="2">
        <v>0.11260061076321</v>
      </c>
      <c r="G1138" s="2">
        <v>29.9165342285714</v>
      </c>
      <c r="H1138">
        <f>VLOOKUP(B:B,Sheet3!A:B,2,0)</f>
        <v>50</v>
      </c>
    </row>
    <row r="1139" spans="1:8">
      <c r="A1139" t="s">
        <v>142</v>
      </c>
      <c r="B1139" t="s">
        <v>146</v>
      </c>
      <c r="C1139" s="2">
        <v>2010</v>
      </c>
      <c r="D1139" s="2">
        <v>25.9904352</v>
      </c>
      <c r="E1139" s="2">
        <v>0.05651100325536</v>
      </c>
      <c r="F1139" s="2">
        <v>0.11106232769664</v>
      </c>
      <c r="G1139" s="2">
        <v>31.3410277714286</v>
      </c>
      <c r="H1139">
        <f>VLOOKUP(B:B,Sheet3!A:B,2,0)</f>
        <v>50</v>
      </c>
    </row>
    <row r="1140" spans="1:8">
      <c r="A1140" t="s">
        <v>142</v>
      </c>
      <c r="B1140" t="s">
        <v>146</v>
      </c>
      <c r="C1140" s="2">
        <v>2011</v>
      </c>
      <c r="D1140" s="2">
        <v>23.1643027142857</v>
      </c>
      <c r="E1140" s="2">
        <v>0.0481794332154429</v>
      </c>
      <c r="F1140" s="2">
        <v>0.1097269855273</v>
      </c>
      <c r="G1140" s="2">
        <v>27.9405745714286</v>
      </c>
      <c r="H1140">
        <f>VLOOKUP(B:B,Sheet3!A:B,2,0)</f>
        <v>50</v>
      </c>
    </row>
    <row r="1141" spans="1:8">
      <c r="A1141" t="s">
        <v>142</v>
      </c>
      <c r="B1141" t="s">
        <v>146</v>
      </c>
      <c r="C1141" s="2">
        <v>2012</v>
      </c>
      <c r="D1141" s="2">
        <v>30.8571593142857</v>
      </c>
      <c r="E1141" s="2">
        <v>0.0635780910511543</v>
      </c>
      <c r="F1141" s="2">
        <v>0.152045566805211</v>
      </c>
      <c r="G1141" s="2">
        <v>36.9607965257143</v>
      </c>
      <c r="H1141">
        <f>VLOOKUP(B:B,Sheet3!A:B,2,0)</f>
        <v>50</v>
      </c>
    </row>
    <row r="1142" spans="1:8">
      <c r="A1142" t="s">
        <v>142</v>
      </c>
      <c r="B1142" t="s">
        <v>146</v>
      </c>
      <c r="C1142" s="2">
        <v>2013</v>
      </c>
      <c r="D1142" s="2">
        <v>29.6945055</v>
      </c>
      <c r="E1142" s="2">
        <v>0.07574177517885</v>
      </c>
      <c r="F1142" s="2">
        <v>0.12486836507805</v>
      </c>
      <c r="G1142" s="2">
        <v>33.1633071</v>
      </c>
      <c r="H1142">
        <f>VLOOKUP(B:B,Sheet3!A:B,2,0)</f>
        <v>50</v>
      </c>
    </row>
    <row r="1143" spans="1:8">
      <c r="A1143" t="s">
        <v>142</v>
      </c>
      <c r="B1143" t="s">
        <v>146</v>
      </c>
      <c r="C1143" s="2">
        <v>2014</v>
      </c>
      <c r="D1143" s="2">
        <v>32.75381772</v>
      </c>
      <c r="E1143" s="2">
        <v>0.087970203632376</v>
      </c>
      <c r="F1143" s="2">
        <v>0.147614905700496</v>
      </c>
      <c r="G1143" s="2">
        <v>37.0513344685714</v>
      </c>
      <c r="H1143">
        <f>VLOOKUP(B:B,Sheet3!A:B,2,0)</f>
        <v>50</v>
      </c>
    </row>
    <row r="1144" spans="1:8">
      <c r="A1144" t="s">
        <v>142</v>
      </c>
      <c r="B1144" t="s">
        <v>146</v>
      </c>
      <c r="C1144" s="2">
        <v>2015</v>
      </c>
      <c r="D1144" s="2">
        <v>30.4262</v>
      </c>
      <c r="E1144" s="2">
        <v>0.08165783556</v>
      </c>
      <c r="F1144" s="2">
        <v>0.14729627682</v>
      </c>
      <c r="G1144" s="2">
        <v>36.281028</v>
      </c>
      <c r="H1144">
        <f>VLOOKUP(B:B,Sheet3!A:B,2,0)</f>
        <v>50</v>
      </c>
    </row>
    <row r="1145" spans="1:8">
      <c r="A1145" t="s">
        <v>142</v>
      </c>
      <c r="B1145" t="s">
        <v>146</v>
      </c>
      <c r="C1145" s="2">
        <v>2016</v>
      </c>
      <c r="D1145" s="2">
        <v>30.6763606285714</v>
      </c>
      <c r="E1145" s="2">
        <v>0.0679235977037828</v>
      </c>
      <c r="F1145" s="2">
        <v>0.143191116142046</v>
      </c>
      <c r="G1145" s="2">
        <v>35.2770433714286</v>
      </c>
      <c r="H1145">
        <f>VLOOKUP(B:B,Sheet3!A:B,2,0)</f>
        <v>50</v>
      </c>
    </row>
    <row r="1146" spans="1:8">
      <c r="A1146" t="s">
        <v>142</v>
      </c>
      <c r="B1146" t="s">
        <v>146</v>
      </c>
      <c r="C1146" s="2">
        <v>2017</v>
      </c>
      <c r="D1146" s="2">
        <v>32.5213128</v>
      </c>
      <c r="E1146" s="2">
        <v>0.07305262494264</v>
      </c>
      <c r="F1146" s="2">
        <v>0.13449839334696</v>
      </c>
      <c r="G1146" s="2">
        <v>35.8003638</v>
      </c>
      <c r="H1146">
        <f>VLOOKUP(B:B,Sheet3!A:B,2,0)</f>
        <v>50</v>
      </c>
    </row>
    <row r="1147" spans="1:8">
      <c r="A1147" t="s">
        <v>142</v>
      </c>
      <c r="B1147" t="s">
        <v>146</v>
      </c>
      <c r="C1147" s="2">
        <v>2018</v>
      </c>
      <c r="D1147" s="2">
        <v>30.89068488</v>
      </c>
      <c r="E1147" s="2">
        <v>0.071487222949296</v>
      </c>
      <c r="F1147" s="2">
        <v>0.129345475729536</v>
      </c>
      <c r="G1147" s="2">
        <v>38.4338603314286</v>
      </c>
      <c r="H1147">
        <f>VLOOKUP(B:B,Sheet3!A:B,2,0)</f>
        <v>50</v>
      </c>
    </row>
    <row r="1148" spans="1:8">
      <c r="A1148" t="s">
        <v>142</v>
      </c>
      <c r="B1148" t="s">
        <v>146</v>
      </c>
      <c r="C1148" s="2">
        <v>2019</v>
      </c>
      <c r="D1148" s="2">
        <v>36.8998945714286</v>
      </c>
      <c r="E1148" s="2">
        <v>0.104238512174829</v>
      </c>
      <c r="F1148" s="2">
        <v>0.169448005861457</v>
      </c>
      <c r="G1148" s="2">
        <v>43.3859734285714</v>
      </c>
      <c r="H1148">
        <f>VLOOKUP(B:B,Sheet3!A:B,2,0)</f>
        <v>50</v>
      </c>
    </row>
    <row r="1149" spans="1:8">
      <c r="A1149" t="s">
        <v>142</v>
      </c>
      <c r="B1149" t="s">
        <v>146</v>
      </c>
      <c r="C1149" s="2">
        <v>2020</v>
      </c>
      <c r="D1149" s="2">
        <v>34.7606259428571</v>
      </c>
      <c r="E1149" s="2">
        <v>0.0697576241421257</v>
      </c>
      <c r="F1149" s="2">
        <v>0.141646074654549</v>
      </c>
      <c r="G1149" s="2">
        <v>38.2611034285714</v>
      </c>
      <c r="H1149">
        <f>VLOOKUP(B:B,Sheet3!A:B,2,0)</f>
        <v>50</v>
      </c>
    </row>
    <row r="1150" spans="1:8">
      <c r="A1150" t="s">
        <v>142</v>
      </c>
      <c r="B1150" t="s">
        <v>146</v>
      </c>
      <c r="C1150" s="2">
        <v>2021</v>
      </c>
      <c r="D1150" s="2">
        <v>36.5391318228571</v>
      </c>
      <c r="E1150" s="2">
        <v>0.0900178051587909</v>
      </c>
      <c r="F1150" s="2">
        <v>0.169687728185349</v>
      </c>
      <c r="G1150" s="2">
        <v>38.9341475257143</v>
      </c>
      <c r="H1150">
        <f>VLOOKUP(B:B,Sheet3!A:B,2,0)</f>
        <v>50</v>
      </c>
    </row>
    <row r="1151" hidden="1" spans="1:8">
      <c r="A1151" t="s">
        <v>142</v>
      </c>
      <c r="B1151" t="s">
        <v>146</v>
      </c>
      <c r="C1151" s="2">
        <v>2022</v>
      </c>
      <c r="D1151" s="2">
        <v>39.3447288</v>
      </c>
      <c r="E1151" s="2">
        <v>0.09899920660656</v>
      </c>
      <c r="F1151" s="2">
        <v>0.166329841002</v>
      </c>
      <c r="G1151" s="2">
        <v>45.4592556</v>
      </c>
      <c r="H1151">
        <f>VLOOKUP(B:B,Sheet3!A:B,2,0)</f>
        <v>50</v>
      </c>
    </row>
    <row r="1152" hidden="1" spans="1:8">
      <c r="A1152" t="s">
        <v>142</v>
      </c>
      <c r="B1152" t="s">
        <v>147</v>
      </c>
      <c r="C1152" s="2">
        <v>2000</v>
      </c>
      <c r="D1152" s="2">
        <v>16.9149828571429</v>
      </c>
      <c r="E1152" s="2">
        <v>0.0430892273302857</v>
      </c>
      <c r="F1152" s="2">
        <v>0.0841892526765714</v>
      </c>
      <c r="G1152" s="2">
        <v>21.484448</v>
      </c>
      <c r="H1152">
        <f>VLOOKUP(B:B,Sheet3!A:B,2,0)</f>
        <v>51</v>
      </c>
    </row>
    <row r="1153" hidden="1" spans="1:8">
      <c r="A1153" t="s">
        <v>142</v>
      </c>
      <c r="B1153" t="s">
        <v>147</v>
      </c>
      <c r="C1153" s="2">
        <v>2001</v>
      </c>
      <c r="D1153" s="2">
        <v>19.12693068</v>
      </c>
      <c r="E1153" s="2">
        <v>0.050718882084156</v>
      </c>
      <c r="F1153" s="2">
        <v>0.082926720656208</v>
      </c>
      <c r="G1153" s="2">
        <v>22.40208516</v>
      </c>
      <c r="H1153">
        <f>VLOOKUP(B:B,Sheet3!A:B,2,0)</f>
        <v>51</v>
      </c>
    </row>
    <row r="1154" hidden="1" spans="1:8">
      <c r="A1154" t="s">
        <v>142</v>
      </c>
      <c r="B1154" t="s">
        <v>147</v>
      </c>
      <c r="C1154" s="2">
        <v>2002</v>
      </c>
      <c r="D1154" s="2">
        <v>20.1804666171429</v>
      </c>
      <c r="E1154" s="2">
        <v>0.048057763202064</v>
      </c>
      <c r="F1154" s="2">
        <v>0.0963476017702251</v>
      </c>
      <c r="G1154" s="2">
        <v>24.9471552</v>
      </c>
      <c r="H1154">
        <f>VLOOKUP(B:B,Sheet3!A:B,2,0)</f>
        <v>51</v>
      </c>
    </row>
    <row r="1155" hidden="1" spans="1:8">
      <c r="A1155" t="s">
        <v>142</v>
      </c>
      <c r="B1155" t="s">
        <v>147</v>
      </c>
      <c r="C1155" s="2">
        <v>2003</v>
      </c>
      <c r="D1155" s="2">
        <v>19.6157863085714</v>
      </c>
      <c r="E1155" s="2">
        <v>0.0426113725981097</v>
      </c>
      <c r="F1155" s="2">
        <v>0.0889595524880023</v>
      </c>
      <c r="G1155" s="2">
        <v>25.6047768771429</v>
      </c>
      <c r="H1155">
        <f>VLOOKUP(B:B,Sheet3!A:B,2,0)</f>
        <v>51</v>
      </c>
    </row>
    <row r="1156" hidden="1" spans="1:8">
      <c r="A1156" t="s">
        <v>142</v>
      </c>
      <c r="B1156" t="s">
        <v>147</v>
      </c>
      <c r="C1156" s="2">
        <v>2004</v>
      </c>
      <c r="D1156" s="2">
        <v>20.3677275428571</v>
      </c>
      <c r="E1156" s="2">
        <v>0.0584105690474057</v>
      </c>
      <c r="F1156" s="2">
        <v>0.0846991949869714</v>
      </c>
      <c r="G1156" s="2">
        <v>20.6981358171429</v>
      </c>
      <c r="H1156">
        <f>VLOOKUP(B:B,Sheet3!A:B,2,0)</f>
        <v>51</v>
      </c>
    </row>
    <row r="1157" hidden="1" spans="1:8">
      <c r="A1157" t="s">
        <v>142</v>
      </c>
      <c r="B1157" t="s">
        <v>147</v>
      </c>
      <c r="C1157" s="2">
        <v>2005</v>
      </c>
      <c r="D1157" s="2">
        <v>22.3721865714286</v>
      </c>
      <c r="E1157" s="2">
        <v>0.0452947289325143</v>
      </c>
      <c r="F1157" s="2">
        <v>0.0901822840694286</v>
      </c>
      <c r="G1157" s="2">
        <v>25.5799091428571</v>
      </c>
      <c r="H1157">
        <f>VLOOKUP(B:B,Sheet3!A:B,2,0)</f>
        <v>51</v>
      </c>
    </row>
    <row r="1158" hidden="1" spans="1:8">
      <c r="A1158" t="s">
        <v>142</v>
      </c>
      <c r="B1158" t="s">
        <v>147</v>
      </c>
      <c r="C1158" s="2">
        <v>2006</v>
      </c>
      <c r="D1158" s="2">
        <v>24.74506944</v>
      </c>
      <c r="E1158" s="2">
        <v>0.065220579523008</v>
      </c>
      <c r="F1158" s="2">
        <v>0.112790501014464</v>
      </c>
      <c r="G1158" s="2">
        <v>28.2615131314286</v>
      </c>
      <c r="H1158">
        <f>VLOOKUP(B:B,Sheet3!A:B,2,0)</f>
        <v>51</v>
      </c>
    </row>
    <row r="1159" spans="1:8">
      <c r="A1159" t="s">
        <v>142</v>
      </c>
      <c r="B1159" t="s">
        <v>147</v>
      </c>
      <c r="C1159" s="2">
        <v>2007</v>
      </c>
      <c r="D1159" s="2">
        <v>22.7741729142857</v>
      </c>
      <c r="E1159" s="2">
        <v>0.0632643749385943</v>
      </c>
      <c r="F1159" s="2">
        <v>0.101324572712949</v>
      </c>
      <c r="G1159" s="2">
        <v>24.119856</v>
      </c>
      <c r="H1159">
        <f>VLOOKUP(B:B,Sheet3!A:B,2,0)</f>
        <v>51</v>
      </c>
    </row>
    <row r="1160" spans="1:8">
      <c r="A1160" t="s">
        <v>142</v>
      </c>
      <c r="B1160" t="s">
        <v>147</v>
      </c>
      <c r="C1160" s="2">
        <v>2008</v>
      </c>
      <c r="D1160" s="2">
        <v>22.65746472</v>
      </c>
      <c r="E1160" s="2">
        <v>0.066037446672912</v>
      </c>
      <c r="F1160" s="2">
        <v>0.101093076087696</v>
      </c>
      <c r="G1160" s="2">
        <v>28.74499488</v>
      </c>
      <c r="H1160">
        <f>VLOOKUP(B:B,Sheet3!A:B,2,0)</f>
        <v>51</v>
      </c>
    </row>
    <row r="1161" spans="1:8">
      <c r="A1161" t="s">
        <v>142</v>
      </c>
      <c r="B1161" t="s">
        <v>147</v>
      </c>
      <c r="C1161" s="2">
        <v>2009</v>
      </c>
      <c r="D1161" s="2">
        <v>28.16058224</v>
      </c>
      <c r="E1161" s="2">
        <v>0.083191992053408</v>
      </c>
      <c r="F1161" s="2">
        <v>0.118694038083376</v>
      </c>
      <c r="G1161" s="2">
        <v>29.80140688</v>
      </c>
      <c r="H1161">
        <f>VLOOKUP(B:B,Sheet3!A:B,2,0)</f>
        <v>51</v>
      </c>
    </row>
    <row r="1162" spans="1:8">
      <c r="A1162" t="s">
        <v>142</v>
      </c>
      <c r="B1162" t="s">
        <v>147</v>
      </c>
      <c r="C1162" s="2">
        <v>2010</v>
      </c>
      <c r="D1162" s="2">
        <v>25.2495643714286</v>
      </c>
      <c r="E1162" s="2">
        <v>0.0757082938112914</v>
      </c>
      <c r="F1162" s="2">
        <v>0.110232023176346</v>
      </c>
      <c r="G1162" s="2">
        <v>27.5970375428571</v>
      </c>
      <c r="H1162">
        <f>VLOOKUP(B:B,Sheet3!A:B,2,0)</f>
        <v>51</v>
      </c>
    </row>
    <row r="1163" spans="1:8">
      <c r="A1163" t="s">
        <v>142</v>
      </c>
      <c r="B1163" t="s">
        <v>147</v>
      </c>
      <c r="C1163" s="2">
        <v>2011</v>
      </c>
      <c r="D1163" s="2">
        <v>28.09684256</v>
      </c>
      <c r="E1163" s="2">
        <v>0.079249954124736</v>
      </c>
      <c r="F1163" s="2">
        <v>0.121861625551232</v>
      </c>
      <c r="G1163" s="2">
        <v>35.6082546914286</v>
      </c>
      <c r="H1163">
        <f>VLOOKUP(B:B,Sheet3!A:B,2,0)</f>
        <v>51</v>
      </c>
    </row>
    <row r="1164" spans="1:8">
      <c r="A1164" t="s">
        <v>142</v>
      </c>
      <c r="B1164" t="s">
        <v>147</v>
      </c>
      <c r="C1164" s="2">
        <v>2012</v>
      </c>
      <c r="D1164" s="2">
        <v>28.0820919771429</v>
      </c>
      <c r="E1164" s="2">
        <v>0.0755548684645028</v>
      </c>
      <c r="F1164" s="2">
        <v>0.119253411790135</v>
      </c>
      <c r="G1164" s="2">
        <v>36.9706250057143</v>
      </c>
      <c r="H1164">
        <f>VLOOKUP(B:B,Sheet3!A:B,2,0)</f>
        <v>51</v>
      </c>
    </row>
    <row r="1165" spans="1:8">
      <c r="A1165" t="s">
        <v>142</v>
      </c>
      <c r="B1165" t="s">
        <v>147</v>
      </c>
      <c r="C1165" s="2">
        <v>2013</v>
      </c>
      <c r="D1165" s="2">
        <v>29.3145918685714</v>
      </c>
      <c r="E1165" s="2">
        <v>0.0807939466489697</v>
      </c>
      <c r="F1165" s="2">
        <v>0.144676305248961</v>
      </c>
      <c r="G1165" s="2">
        <v>35.1225337885714</v>
      </c>
      <c r="H1165">
        <f>VLOOKUP(B:B,Sheet3!A:B,2,0)</f>
        <v>51</v>
      </c>
    </row>
    <row r="1166" spans="1:8">
      <c r="A1166" t="s">
        <v>142</v>
      </c>
      <c r="B1166" t="s">
        <v>147</v>
      </c>
      <c r="C1166" s="2">
        <v>2014</v>
      </c>
      <c r="D1166" s="2">
        <v>26.269743</v>
      </c>
      <c r="E1166" s="2">
        <v>0.0619571888655</v>
      </c>
      <c r="F1166" s="2">
        <v>0.1117068281589</v>
      </c>
      <c r="G1166" s="2">
        <v>33.6311476</v>
      </c>
      <c r="H1166">
        <f>VLOOKUP(B:B,Sheet3!A:B,2,0)</f>
        <v>51</v>
      </c>
    </row>
    <row r="1167" spans="1:8">
      <c r="A1167" t="s">
        <v>142</v>
      </c>
      <c r="B1167" t="s">
        <v>147</v>
      </c>
      <c r="C1167" s="2">
        <v>2015</v>
      </c>
      <c r="D1167" s="2">
        <v>30.7762536</v>
      </c>
      <c r="E1167" s="2">
        <v>0.08318513585544</v>
      </c>
      <c r="F1167" s="2">
        <v>0.1287524569356</v>
      </c>
      <c r="G1167" s="2">
        <v>36.2288416</v>
      </c>
      <c r="H1167">
        <f>VLOOKUP(B:B,Sheet3!A:B,2,0)</f>
        <v>51</v>
      </c>
    </row>
    <row r="1168" spans="1:8">
      <c r="A1168" t="s">
        <v>142</v>
      </c>
      <c r="B1168" t="s">
        <v>147</v>
      </c>
      <c r="C1168" s="2">
        <v>2016</v>
      </c>
      <c r="D1168" s="2">
        <v>33.1014174171429</v>
      </c>
      <c r="E1168" s="2">
        <v>0.0942761469457646</v>
      </c>
      <c r="F1168" s="2">
        <v>0.134173285358647</v>
      </c>
      <c r="G1168" s="2">
        <v>35.1565698857143</v>
      </c>
      <c r="H1168">
        <f>VLOOKUP(B:B,Sheet3!A:B,2,0)</f>
        <v>51</v>
      </c>
    </row>
    <row r="1169" spans="1:8">
      <c r="A1169" t="s">
        <v>142</v>
      </c>
      <c r="B1169" t="s">
        <v>147</v>
      </c>
      <c r="C1169" s="2">
        <v>2017</v>
      </c>
      <c r="D1169" s="2">
        <v>32.8270591285714</v>
      </c>
      <c r="E1169" s="2">
        <v>0.0690156091119086</v>
      </c>
      <c r="F1169" s="2">
        <v>0.158305209941623</v>
      </c>
      <c r="G1169" s="2">
        <v>42.0677261428571</v>
      </c>
      <c r="H1169">
        <f>VLOOKUP(B:B,Sheet3!A:B,2,0)</f>
        <v>51</v>
      </c>
    </row>
    <row r="1170" spans="1:8">
      <c r="A1170" t="s">
        <v>142</v>
      </c>
      <c r="B1170" t="s">
        <v>147</v>
      </c>
      <c r="C1170" s="2">
        <v>2018</v>
      </c>
      <c r="D1170" s="2">
        <v>31.9384762514286</v>
      </c>
      <c r="E1170" s="2">
        <v>0.0808490587828663</v>
      </c>
      <c r="F1170" s="2">
        <v>0.152544550272073</v>
      </c>
      <c r="G1170" s="2">
        <v>36.4091886285714</v>
      </c>
      <c r="H1170">
        <f>VLOOKUP(B:B,Sheet3!A:B,2,0)</f>
        <v>51</v>
      </c>
    </row>
    <row r="1171" spans="1:8">
      <c r="A1171" t="s">
        <v>142</v>
      </c>
      <c r="B1171" t="s">
        <v>147</v>
      </c>
      <c r="C1171" s="2">
        <v>2019</v>
      </c>
      <c r="D1171" s="2">
        <v>38.2497563314286</v>
      </c>
      <c r="E1171" s="2">
        <v>0.110484421163331</v>
      </c>
      <c r="F1171" s="2">
        <v>0.188196451101895</v>
      </c>
      <c r="G1171" s="2">
        <v>42.0557614285714</v>
      </c>
      <c r="H1171">
        <f>VLOOKUP(B:B,Sheet3!A:B,2,0)</f>
        <v>51</v>
      </c>
    </row>
    <row r="1172" spans="1:8">
      <c r="A1172" t="s">
        <v>142</v>
      </c>
      <c r="B1172" t="s">
        <v>147</v>
      </c>
      <c r="C1172" s="2">
        <v>2020</v>
      </c>
      <c r="D1172" s="2">
        <v>32.5589156571429</v>
      </c>
      <c r="E1172" s="2">
        <v>0.0730947656502857</v>
      </c>
      <c r="F1172" s="2">
        <v>0.157181421226423</v>
      </c>
      <c r="G1172" s="2">
        <v>38.7618816</v>
      </c>
      <c r="H1172">
        <f>VLOOKUP(B:B,Sheet3!A:B,2,0)</f>
        <v>51</v>
      </c>
    </row>
    <row r="1173" spans="1:8">
      <c r="A1173" t="s">
        <v>142</v>
      </c>
      <c r="B1173" t="s">
        <v>147</v>
      </c>
      <c r="C1173" s="2">
        <v>2021</v>
      </c>
      <c r="D1173" s="2">
        <v>35.69641384</v>
      </c>
      <c r="E1173" s="2">
        <v>0.086731576707048</v>
      </c>
      <c r="F1173" s="2">
        <v>0.164449808919496</v>
      </c>
      <c r="G1173" s="2">
        <v>38.66292784</v>
      </c>
      <c r="H1173">
        <f>VLOOKUP(B:B,Sheet3!A:B,2,0)</f>
        <v>51</v>
      </c>
    </row>
    <row r="1174" hidden="1" spans="1:8">
      <c r="A1174" t="s">
        <v>142</v>
      </c>
      <c r="B1174" t="s">
        <v>147</v>
      </c>
      <c r="C1174" s="2">
        <v>2022</v>
      </c>
      <c r="D1174" s="2">
        <v>31.5493704</v>
      </c>
      <c r="E1174" s="2">
        <v>0.091177680456</v>
      </c>
      <c r="F1174" s="2">
        <v>0.12915050266944</v>
      </c>
      <c r="G1174" s="2">
        <v>36.7878024</v>
      </c>
      <c r="H1174">
        <f>VLOOKUP(B:B,Sheet3!A:B,2,0)</f>
        <v>51</v>
      </c>
    </row>
    <row r="1175" hidden="1" spans="1:8">
      <c r="A1175" t="s">
        <v>142</v>
      </c>
      <c r="B1175" t="s">
        <v>148</v>
      </c>
      <c r="C1175" s="2">
        <v>2000</v>
      </c>
      <c r="D1175" s="2">
        <v>18.1008333714286</v>
      </c>
      <c r="E1175" s="2">
        <v>0.04057120791872</v>
      </c>
      <c r="F1175" s="2">
        <v>0.0815967467550629</v>
      </c>
      <c r="G1175" s="2">
        <v>21.1709382857143</v>
      </c>
      <c r="H1175">
        <f>VLOOKUP(B:B,Sheet3!A:B,2,0)</f>
        <v>52</v>
      </c>
    </row>
    <row r="1176" hidden="1" spans="1:8">
      <c r="A1176" t="s">
        <v>142</v>
      </c>
      <c r="B1176" t="s">
        <v>148</v>
      </c>
      <c r="C1176" s="2">
        <v>2001</v>
      </c>
      <c r="D1176" s="2">
        <v>16.92137304</v>
      </c>
      <c r="E1176" s="2">
        <v>0.05047645577832</v>
      </c>
      <c r="F1176" s="2">
        <v>0.084586559552352</v>
      </c>
      <c r="G1176" s="2">
        <v>21.10360824</v>
      </c>
      <c r="H1176">
        <f>VLOOKUP(B:B,Sheet3!A:B,2,0)</f>
        <v>52</v>
      </c>
    </row>
    <row r="1177" hidden="1" spans="1:8">
      <c r="A1177" t="s">
        <v>142</v>
      </c>
      <c r="B1177" t="s">
        <v>148</v>
      </c>
      <c r="C1177" s="2">
        <v>2002</v>
      </c>
      <c r="D1177" s="2">
        <v>20.825112</v>
      </c>
      <c r="E1177" s="2">
        <v>0.059840959332</v>
      </c>
      <c r="F1177" s="2">
        <v>0.1016202990264</v>
      </c>
      <c r="G1177" s="2">
        <v>22.73964</v>
      </c>
      <c r="H1177">
        <f>VLOOKUP(B:B,Sheet3!A:B,2,0)</f>
        <v>52</v>
      </c>
    </row>
    <row r="1178" hidden="1" spans="1:8">
      <c r="A1178" t="s">
        <v>142</v>
      </c>
      <c r="B1178" t="s">
        <v>148</v>
      </c>
      <c r="C1178" s="2">
        <v>2003</v>
      </c>
      <c r="D1178" s="2">
        <v>19.8518966857143</v>
      </c>
      <c r="E1178" s="2">
        <v>0.0524407702849829</v>
      </c>
      <c r="F1178" s="2">
        <v>0.09346669997568</v>
      </c>
      <c r="G1178" s="2">
        <v>24.5953746285714</v>
      </c>
      <c r="H1178">
        <f>VLOOKUP(B:B,Sheet3!A:B,2,0)</f>
        <v>52</v>
      </c>
    </row>
    <row r="1179" hidden="1" spans="1:8">
      <c r="A1179" t="s">
        <v>142</v>
      </c>
      <c r="B1179" t="s">
        <v>148</v>
      </c>
      <c r="C1179" s="2">
        <v>2004</v>
      </c>
      <c r="D1179" s="2">
        <v>22.0245137828571</v>
      </c>
      <c r="E1179" s="2">
        <v>0.0536473106722834</v>
      </c>
      <c r="F1179" s="2">
        <v>0.0910163032076571</v>
      </c>
      <c r="G1179" s="2">
        <v>26.4079124571429</v>
      </c>
      <c r="H1179">
        <f>VLOOKUP(B:B,Sheet3!A:B,2,0)</f>
        <v>52</v>
      </c>
    </row>
    <row r="1180" hidden="1" spans="1:8">
      <c r="A1180" t="s">
        <v>142</v>
      </c>
      <c r="B1180" t="s">
        <v>148</v>
      </c>
      <c r="C1180" s="2">
        <v>2005</v>
      </c>
      <c r="D1180" s="2">
        <v>21.9492514285714</v>
      </c>
      <c r="E1180" s="2">
        <v>0.0591861564771429</v>
      </c>
      <c r="F1180" s="2">
        <v>0.102900285622286</v>
      </c>
      <c r="G1180" s="2">
        <v>25.4758564285714</v>
      </c>
      <c r="H1180">
        <f>VLOOKUP(B:B,Sheet3!A:B,2,0)</f>
        <v>52</v>
      </c>
    </row>
    <row r="1181" hidden="1" spans="1:8">
      <c r="A1181" t="s">
        <v>142</v>
      </c>
      <c r="B1181" t="s">
        <v>148</v>
      </c>
      <c r="C1181" s="2">
        <v>2006</v>
      </c>
      <c r="D1181" s="2">
        <v>23.8762865714286</v>
      </c>
      <c r="E1181" s="2">
        <v>0.0696542908148286</v>
      </c>
      <c r="F1181" s="2">
        <v>0.101512419987086</v>
      </c>
      <c r="G1181" s="2">
        <v>28.3651308571429</v>
      </c>
      <c r="H1181">
        <f>VLOOKUP(B:B,Sheet3!A:B,2,0)</f>
        <v>52</v>
      </c>
    </row>
    <row r="1182" spans="1:8">
      <c r="A1182" t="s">
        <v>142</v>
      </c>
      <c r="B1182" t="s">
        <v>148</v>
      </c>
      <c r="C1182" s="2">
        <v>2007</v>
      </c>
      <c r="D1182" s="2">
        <v>22.1144441142857</v>
      </c>
      <c r="E1182" s="2">
        <v>0.05238469521792</v>
      </c>
      <c r="F1182" s="2">
        <v>0.0947891418070629</v>
      </c>
      <c r="G1182" s="2">
        <v>28.6845523714286</v>
      </c>
      <c r="H1182">
        <f>VLOOKUP(B:B,Sheet3!A:B,2,0)</f>
        <v>52</v>
      </c>
    </row>
    <row r="1183" spans="1:8">
      <c r="A1183" t="s">
        <v>142</v>
      </c>
      <c r="B1183" t="s">
        <v>148</v>
      </c>
      <c r="C1183" s="2">
        <v>2008</v>
      </c>
      <c r="D1183" s="2">
        <v>24.14528976</v>
      </c>
      <c r="E1183" s="2">
        <v>0.068642644258704</v>
      </c>
      <c r="F1183" s="2">
        <v>0.113101366293792</v>
      </c>
      <c r="G1183" s="2">
        <v>28.95711888</v>
      </c>
      <c r="H1183">
        <f>VLOOKUP(B:B,Sheet3!A:B,2,0)</f>
        <v>52</v>
      </c>
    </row>
    <row r="1184" spans="1:8">
      <c r="A1184" t="s">
        <v>142</v>
      </c>
      <c r="B1184" t="s">
        <v>148</v>
      </c>
      <c r="C1184" s="2">
        <v>2009</v>
      </c>
      <c r="D1184" s="2">
        <v>26.1703090085714</v>
      </c>
      <c r="E1184" s="2">
        <v>0.0574542963974177</v>
      </c>
      <c r="F1184" s="2">
        <v>0.123034473741997</v>
      </c>
      <c r="G1184" s="2">
        <v>26.7624035</v>
      </c>
      <c r="H1184">
        <f>VLOOKUP(B:B,Sheet3!A:B,2,0)</f>
        <v>52</v>
      </c>
    </row>
    <row r="1185" spans="1:8">
      <c r="A1185" t="s">
        <v>142</v>
      </c>
      <c r="B1185" t="s">
        <v>148</v>
      </c>
      <c r="C1185" s="2">
        <v>2010</v>
      </c>
      <c r="D1185" s="2">
        <v>23.3681934857143</v>
      </c>
      <c r="E1185" s="2">
        <v>0.0565790700676114</v>
      </c>
      <c r="F1185" s="2">
        <v>0.110117938162731</v>
      </c>
      <c r="G1185" s="2">
        <v>27.2883528</v>
      </c>
      <c r="H1185">
        <f>VLOOKUP(B:B,Sheet3!A:B,2,0)</f>
        <v>52</v>
      </c>
    </row>
    <row r="1186" spans="1:8">
      <c r="A1186" t="s">
        <v>142</v>
      </c>
      <c r="B1186" t="s">
        <v>148</v>
      </c>
      <c r="C1186" s="2">
        <v>2011</v>
      </c>
      <c r="D1186" s="2">
        <v>24.8488312</v>
      </c>
      <c r="E1186" s="2">
        <v>0.06949224133392</v>
      </c>
      <c r="F1186" s="2">
        <v>0.10890745738336</v>
      </c>
      <c r="G1186" s="2">
        <v>26.74610312</v>
      </c>
      <c r="H1186">
        <f>VLOOKUP(B:B,Sheet3!A:B,2,0)</f>
        <v>52</v>
      </c>
    </row>
    <row r="1187" spans="1:8">
      <c r="A1187" t="s">
        <v>142</v>
      </c>
      <c r="B1187" t="s">
        <v>148</v>
      </c>
      <c r="C1187" s="2">
        <v>2012</v>
      </c>
      <c r="D1187" s="2">
        <v>27.77356288</v>
      </c>
      <c r="E1187" s="2">
        <v>0.063395934629888</v>
      </c>
      <c r="F1187" s="2">
        <v>0.130555187030016</v>
      </c>
      <c r="G1187" s="2">
        <v>32.04995584</v>
      </c>
      <c r="H1187">
        <f>VLOOKUP(B:B,Sheet3!A:B,2,0)</f>
        <v>52</v>
      </c>
    </row>
    <row r="1188" spans="1:8">
      <c r="A1188" t="s">
        <v>142</v>
      </c>
      <c r="B1188" t="s">
        <v>148</v>
      </c>
      <c r="C1188" s="2">
        <v>2013</v>
      </c>
      <c r="D1188" s="2">
        <v>26.1086293285714</v>
      </c>
      <c r="E1188" s="2">
        <v>0.0736185021177729</v>
      </c>
      <c r="F1188" s="2">
        <v>0.126057684124209</v>
      </c>
      <c r="G1188" s="2">
        <v>32.1253087885714</v>
      </c>
      <c r="H1188">
        <f>VLOOKUP(B:B,Sheet3!A:B,2,0)</f>
        <v>52</v>
      </c>
    </row>
    <row r="1189" spans="1:8">
      <c r="A1189" t="s">
        <v>142</v>
      </c>
      <c r="B1189" t="s">
        <v>148</v>
      </c>
      <c r="C1189" s="2">
        <v>2014</v>
      </c>
      <c r="D1189" s="2">
        <v>27.2528871942857</v>
      </c>
      <c r="E1189" s="2">
        <v>0.0649082014306303</v>
      </c>
      <c r="F1189" s="2">
        <v>0.121190864064269</v>
      </c>
      <c r="G1189" s="2">
        <v>32.2818497314286</v>
      </c>
      <c r="H1189">
        <f>VLOOKUP(B:B,Sheet3!A:B,2,0)</f>
        <v>52</v>
      </c>
    </row>
    <row r="1190" spans="1:8">
      <c r="A1190" t="s">
        <v>142</v>
      </c>
      <c r="B1190" t="s">
        <v>148</v>
      </c>
      <c r="C1190" s="2">
        <v>2015</v>
      </c>
      <c r="D1190" s="2">
        <v>33.2644756</v>
      </c>
      <c r="E1190" s="2">
        <v>0.08099234519088</v>
      </c>
      <c r="F1190" s="2">
        <v>0.15328603001236</v>
      </c>
      <c r="G1190" s="2">
        <v>36.5514676</v>
      </c>
      <c r="H1190">
        <f>VLOOKUP(B:B,Sheet3!A:B,2,0)</f>
        <v>52</v>
      </c>
    </row>
    <row r="1191" spans="1:8">
      <c r="A1191" t="s">
        <v>142</v>
      </c>
      <c r="B1191" t="s">
        <v>148</v>
      </c>
      <c r="C1191" s="2">
        <v>2016</v>
      </c>
      <c r="D1191" s="2">
        <v>29.7033239314286</v>
      </c>
      <c r="E1191" s="2">
        <v>0.0821415719999726</v>
      </c>
      <c r="F1191" s="2">
        <v>0.138634323785157</v>
      </c>
      <c r="G1191" s="2">
        <v>32.1755010171429</v>
      </c>
      <c r="H1191">
        <f>VLOOKUP(B:B,Sheet3!A:B,2,0)</f>
        <v>52</v>
      </c>
    </row>
    <row r="1192" spans="1:8">
      <c r="A1192" t="s">
        <v>142</v>
      </c>
      <c r="B1192" t="s">
        <v>148</v>
      </c>
      <c r="C1192" s="2">
        <v>2017</v>
      </c>
      <c r="D1192" s="2">
        <v>31.6977181714286</v>
      </c>
      <c r="E1192" s="2">
        <v>0.0751806479589943</v>
      </c>
      <c r="F1192" s="2">
        <v>0.127367771156434</v>
      </c>
      <c r="G1192" s="2">
        <v>37.7132944571429</v>
      </c>
      <c r="H1192">
        <f>VLOOKUP(B:B,Sheet3!A:B,2,0)</f>
        <v>52</v>
      </c>
    </row>
    <row r="1193" spans="1:8">
      <c r="A1193" t="s">
        <v>142</v>
      </c>
      <c r="B1193" t="s">
        <v>148</v>
      </c>
      <c r="C1193" s="2">
        <v>2018</v>
      </c>
      <c r="D1193" s="2">
        <v>35.5414184571429</v>
      </c>
      <c r="E1193" s="2">
        <v>0.0853029584389886</v>
      </c>
      <c r="F1193" s="2">
        <v>0.152266544954091</v>
      </c>
      <c r="G1193" s="2">
        <v>44.0786569714286</v>
      </c>
      <c r="H1193">
        <f>VLOOKUP(B:B,Sheet3!A:B,2,0)</f>
        <v>52</v>
      </c>
    </row>
    <row r="1194" spans="1:8">
      <c r="A1194" t="s">
        <v>142</v>
      </c>
      <c r="B1194" t="s">
        <v>148</v>
      </c>
      <c r="C1194" s="2">
        <v>2019</v>
      </c>
      <c r="D1194" s="2">
        <v>37.8468402</v>
      </c>
      <c r="E1194" s="2">
        <v>0.08168483520366</v>
      </c>
      <c r="F1194" s="2">
        <v>0.158389026237</v>
      </c>
      <c r="G1194" s="2">
        <v>45.3783759</v>
      </c>
      <c r="H1194">
        <f>VLOOKUP(B:B,Sheet3!A:B,2,0)</f>
        <v>52</v>
      </c>
    </row>
    <row r="1195" spans="1:8">
      <c r="A1195" t="s">
        <v>142</v>
      </c>
      <c r="B1195" t="s">
        <v>148</v>
      </c>
      <c r="C1195" s="2">
        <v>2020</v>
      </c>
      <c r="D1195" s="2">
        <v>34.1315785142857</v>
      </c>
      <c r="E1195" s="2">
        <v>0.0954489593152</v>
      </c>
      <c r="F1195" s="2">
        <v>0.1665279715712</v>
      </c>
      <c r="G1195" s="2">
        <v>37.8383561142857</v>
      </c>
      <c r="H1195">
        <f>VLOOKUP(B:B,Sheet3!A:B,2,0)</f>
        <v>52</v>
      </c>
    </row>
    <row r="1196" spans="1:8">
      <c r="A1196" t="s">
        <v>142</v>
      </c>
      <c r="B1196" t="s">
        <v>148</v>
      </c>
      <c r="C1196" s="2">
        <v>2021</v>
      </c>
      <c r="D1196" s="2">
        <v>33.42491462</v>
      </c>
      <c r="E1196" s="2">
        <v>0.09607991707519</v>
      </c>
      <c r="F1196" s="2">
        <v>0.15093020196661</v>
      </c>
      <c r="G1196" s="2">
        <v>38.1981097857143</v>
      </c>
      <c r="H1196">
        <f>VLOOKUP(B:B,Sheet3!A:B,2,0)</f>
        <v>52</v>
      </c>
    </row>
    <row r="1197" hidden="1" spans="1:8">
      <c r="A1197" t="s">
        <v>142</v>
      </c>
      <c r="B1197" t="s">
        <v>148</v>
      </c>
      <c r="C1197" s="2">
        <v>2022</v>
      </c>
      <c r="D1197" s="2">
        <v>33.13212552</v>
      </c>
      <c r="E1197" s="2">
        <v>0.07658490813948</v>
      </c>
      <c r="F1197" s="2">
        <v>0.133717945386168</v>
      </c>
      <c r="G1197" s="2">
        <v>42.44440932</v>
      </c>
      <c r="H1197">
        <f>VLOOKUP(B:B,Sheet3!A:B,2,0)</f>
        <v>52</v>
      </c>
    </row>
    <row r="1198" hidden="1" spans="1:8">
      <c r="A1198" t="s">
        <v>142</v>
      </c>
      <c r="B1198" t="s">
        <v>149</v>
      </c>
      <c r="C1198" s="2">
        <v>2000</v>
      </c>
      <c r="D1198" s="2">
        <v>17.9651238857143</v>
      </c>
      <c r="E1198" s="2">
        <v>0.03717343434432</v>
      </c>
      <c r="F1198" s="2">
        <v>0.0870086880032914</v>
      </c>
      <c r="G1198" s="2">
        <v>21.8308464</v>
      </c>
      <c r="H1198">
        <f>VLOOKUP(B:B,Sheet3!A:B,2,0)</f>
        <v>53</v>
      </c>
    </row>
    <row r="1199" hidden="1" spans="1:8">
      <c r="A1199" t="s">
        <v>142</v>
      </c>
      <c r="B1199" t="s">
        <v>149</v>
      </c>
      <c r="C1199" s="2">
        <v>2001</v>
      </c>
      <c r="D1199" s="2">
        <v>18.82101354</v>
      </c>
      <c r="E1199" s="2">
        <v>0.051827424985098</v>
      </c>
      <c r="F1199" s="2">
        <v>0.08878813137495</v>
      </c>
      <c r="G1199" s="2">
        <v>20.8935762</v>
      </c>
      <c r="H1199">
        <f>VLOOKUP(B:B,Sheet3!A:B,2,0)</f>
        <v>53</v>
      </c>
    </row>
    <row r="1200" hidden="1" spans="1:8">
      <c r="A1200" t="s">
        <v>142</v>
      </c>
      <c r="B1200" t="s">
        <v>149</v>
      </c>
      <c r="C1200" s="2">
        <v>2002</v>
      </c>
      <c r="D1200" s="2">
        <v>21.7316643657143</v>
      </c>
      <c r="E1200" s="2">
        <v>0.0627306223580709</v>
      </c>
      <c r="F1200" s="2">
        <v>0.0902668142758674</v>
      </c>
      <c r="G1200" s="2">
        <v>24.0950748342857</v>
      </c>
      <c r="H1200">
        <f>VLOOKUP(B:B,Sheet3!A:B,2,0)</f>
        <v>53</v>
      </c>
    </row>
    <row r="1201" hidden="1" spans="1:8">
      <c r="A1201" t="s">
        <v>142</v>
      </c>
      <c r="B1201" t="s">
        <v>149</v>
      </c>
      <c r="C1201" s="2">
        <v>2003</v>
      </c>
      <c r="D1201" s="2">
        <v>18.3353056</v>
      </c>
      <c r="E1201" s="2">
        <v>0.04490132988384</v>
      </c>
      <c r="F1201" s="2">
        <v>0.0844982558576</v>
      </c>
      <c r="G1201" s="2">
        <v>21.3590788</v>
      </c>
      <c r="H1201">
        <f>VLOOKUP(B:B,Sheet3!A:B,2,0)</f>
        <v>53</v>
      </c>
    </row>
    <row r="1202" hidden="1" spans="1:8">
      <c r="A1202" t="s">
        <v>142</v>
      </c>
      <c r="B1202" t="s">
        <v>149</v>
      </c>
      <c r="C1202" s="2">
        <v>2004</v>
      </c>
      <c r="D1202" s="2">
        <v>19.8715659428571</v>
      </c>
      <c r="E1202" s="2">
        <v>0.0468591396498514</v>
      </c>
      <c r="F1202" s="2">
        <v>0.0944674373357486</v>
      </c>
      <c r="G1202" s="2">
        <v>25.1755899428571</v>
      </c>
      <c r="H1202">
        <f>VLOOKUP(B:B,Sheet3!A:B,2,0)</f>
        <v>53</v>
      </c>
    </row>
    <row r="1203" hidden="1" spans="1:8">
      <c r="A1203" t="s">
        <v>142</v>
      </c>
      <c r="B1203" t="s">
        <v>149</v>
      </c>
      <c r="C1203" s="2">
        <v>2005</v>
      </c>
      <c r="D1203" s="2">
        <v>23.730624</v>
      </c>
      <c r="E1203" s="2">
        <v>0.0630380295936</v>
      </c>
      <c r="F1203" s="2">
        <v>0.1034702667648</v>
      </c>
      <c r="G1203" s="2">
        <v>25.8750445714286</v>
      </c>
      <c r="H1203">
        <f>VLOOKUP(B:B,Sheet3!A:B,2,0)</f>
        <v>53</v>
      </c>
    </row>
    <row r="1204" hidden="1" spans="1:8">
      <c r="A1204" t="s">
        <v>142</v>
      </c>
      <c r="B1204" t="s">
        <v>149</v>
      </c>
      <c r="C1204" s="2">
        <v>2006</v>
      </c>
      <c r="D1204" s="2">
        <v>22.12724384</v>
      </c>
      <c r="E1204" s="2">
        <v>0.055964225120128</v>
      </c>
      <c r="F1204" s="2">
        <v>0.109945849192192</v>
      </c>
      <c r="G1204" s="2">
        <v>26.11711492</v>
      </c>
      <c r="H1204">
        <f>VLOOKUP(B:B,Sheet3!A:B,2,0)</f>
        <v>53</v>
      </c>
    </row>
    <row r="1205" spans="1:8">
      <c r="A1205" t="s">
        <v>142</v>
      </c>
      <c r="B1205" t="s">
        <v>149</v>
      </c>
      <c r="C1205" s="2">
        <v>2007</v>
      </c>
      <c r="D1205" s="2">
        <v>19.7746488</v>
      </c>
      <c r="E1205" s="2">
        <v>0.0552899180448</v>
      </c>
      <c r="F1205" s="2">
        <v>0.08841047731992</v>
      </c>
      <c r="G1205" s="2">
        <v>24.0138756</v>
      </c>
      <c r="H1205">
        <f>VLOOKUP(B:B,Sheet3!A:B,2,0)</f>
        <v>53</v>
      </c>
    </row>
    <row r="1206" spans="1:8">
      <c r="A1206" t="s">
        <v>142</v>
      </c>
      <c r="B1206" t="s">
        <v>149</v>
      </c>
      <c r="C1206" s="2">
        <v>2008</v>
      </c>
      <c r="D1206" s="2">
        <v>21.91596576</v>
      </c>
      <c r="E1206" s="2">
        <v>0.064741954451616</v>
      </c>
      <c r="F1206" s="2">
        <v>0.1088675599128</v>
      </c>
      <c r="G1206" s="2">
        <v>25.73311936</v>
      </c>
      <c r="H1206">
        <f>VLOOKUP(B:B,Sheet3!A:B,2,0)</f>
        <v>53</v>
      </c>
    </row>
    <row r="1207" spans="1:8">
      <c r="A1207" t="s">
        <v>142</v>
      </c>
      <c r="B1207" t="s">
        <v>149</v>
      </c>
      <c r="C1207" s="2">
        <v>2009</v>
      </c>
      <c r="D1207" s="2">
        <v>25.0248453</v>
      </c>
      <c r="E1207" s="2">
        <v>0.07403099985099</v>
      </c>
      <c r="F1207" s="2">
        <v>0.12385796932782</v>
      </c>
      <c r="G1207" s="2">
        <v>28.1963847285714</v>
      </c>
      <c r="H1207">
        <f>VLOOKUP(B:B,Sheet3!A:B,2,0)</f>
        <v>53</v>
      </c>
    </row>
    <row r="1208" spans="1:8">
      <c r="A1208" t="s">
        <v>142</v>
      </c>
      <c r="B1208" t="s">
        <v>149</v>
      </c>
      <c r="C1208" s="2">
        <v>2010</v>
      </c>
      <c r="D1208" s="2">
        <v>28.646832</v>
      </c>
      <c r="E1208" s="2">
        <v>0.0635472674256</v>
      </c>
      <c r="F1208" s="2">
        <v>0.1352502879216</v>
      </c>
      <c r="G1208" s="2">
        <v>31.9138992</v>
      </c>
      <c r="H1208">
        <f>VLOOKUP(B:B,Sheet3!A:B,2,0)</f>
        <v>53</v>
      </c>
    </row>
    <row r="1209" spans="1:8">
      <c r="A1209" t="s">
        <v>142</v>
      </c>
      <c r="B1209" t="s">
        <v>149</v>
      </c>
      <c r="C1209" s="2">
        <v>2011</v>
      </c>
      <c r="D1209" s="2">
        <v>24.3026786914286</v>
      </c>
      <c r="E1209" s="2">
        <v>0.0662758350593949</v>
      </c>
      <c r="F1209" s="2">
        <v>0.103616900868775</v>
      </c>
      <c r="G1209" s="2">
        <v>27.79074732</v>
      </c>
      <c r="H1209">
        <f>VLOOKUP(B:B,Sheet3!A:B,2,0)</f>
        <v>53</v>
      </c>
    </row>
    <row r="1210" spans="1:8">
      <c r="A1210" t="s">
        <v>142</v>
      </c>
      <c r="B1210" t="s">
        <v>149</v>
      </c>
      <c r="C1210" s="2">
        <v>2012</v>
      </c>
      <c r="D1210" s="2">
        <v>29.7480341942857</v>
      </c>
      <c r="E1210" s="2">
        <v>0.0774519818282423</v>
      </c>
      <c r="F1210" s="2">
        <v>0.130906224471954</v>
      </c>
      <c r="G1210" s="2">
        <v>33.9030922971429</v>
      </c>
      <c r="H1210">
        <f>VLOOKUP(B:B,Sheet3!A:B,2,0)</f>
        <v>53</v>
      </c>
    </row>
    <row r="1211" spans="1:8">
      <c r="A1211" t="s">
        <v>142</v>
      </c>
      <c r="B1211" t="s">
        <v>149</v>
      </c>
      <c r="C1211" s="2">
        <v>2013</v>
      </c>
      <c r="D1211" s="2">
        <v>27.8745463542857</v>
      </c>
      <c r="E1211" s="2">
        <v>0.0588403798992617</v>
      </c>
      <c r="F1211" s="2">
        <v>0.126820823548094</v>
      </c>
      <c r="G1211" s="2">
        <v>33.7942100571429</v>
      </c>
      <c r="H1211">
        <f>VLOOKUP(B:B,Sheet3!A:B,2,0)</f>
        <v>53</v>
      </c>
    </row>
    <row r="1212" spans="1:8">
      <c r="A1212" t="s">
        <v>142</v>
      </c>
      <c r="B1212" t="s">
        <v>149</v>
      </c>
      <c r="C1212" s="2">
        <v>2014</v>
      </c>
      <c r="D1212" s="2">
        <v>30.60785536</v>
      </c>
      <c r="E1212" s="2">
        <v>0.063569454797184</v>
      </c>
      <c r="F1212" s="2">
        <v>0.12509430485632</v>
      </c>
      <c r="G1212" s="2">
        <v>31.81567952</v>
      </c>
      <c r="H1212">
        <f>VLOOKUP(B:B,Sheet3!A:B,2,0)</f>
        <v>53</v>
      </c>
    </row>
    <row r="1213" spans="1:8">
      <c r="A1213" t="s">
        <v>142</v>
      </c>
      <c r="B1213" t="s">
        <v>149</v>
      </c>
      <c r="C1213" s="2">
        <v>2015</v>
      </c>
      <c r="D1213" s="2">
        <v>31.5425576</v>
      </c>
      <c r="E1213" s="2">
        <v>0.0934132843324</v>
      </c>
      <c r="F1213" s="2">
        <v>0.13143152900768</v>
      </c>
      <c r="G1213" s="2">
        <v>36.008978</v>
      </c>
      <c r="H1213">
        <f>VLOOKUP(B:B,Sheet3!A:B,2,0)</f>
        <v>53</v>
      </c>
    </row>
    <row r="1214" spans="1:8">
      <c r="A1214" t="s">
        <v>142</v>
      </c>
      <c r="B1214" t="s">
        <v>149</v>
      </c>
      <c r="C1214" s="2">
        <v>2016</v>
      </c>
      <c r="D1214" s="2">
        <v>31.7391111771429</v>
      </c>
      <c r="E1214" s="2">
        <v>0.0894408152971886</v>
      </c>
      <c r="F1214" s="2">
        <v>0.155134427611639</v>
      </c>
      <c r="G1214" s="2">
        <v>36.4326899657143</v>
      </c>
      <c r="H1214">
        <f>VLOOKUP(B:B,Sheet3!A:B,2,0)</f>
        <v>53</v>
      </c>
    </row>
    <row r="1215" spans="1:8">
      <c r="A1215" t="s">
        <v>142</v>
      </c>
      <c r="B1215" t="s">
        <v>149</v>
      </c>
      <c r="C1215" s="2">
        <v>2017</v>
      </c>
      <c r="D1215" s="2">
        <v>32.3341942857143</v>
      </c>
      <c r="E1215" s="2">
        <v>0.068105513424</v>
      </c>
      <c r="F1215" s="2">
        <v>0.133511121625143</v>
      </c>
      <c r="G1215" s="2">
        <v>35.9925428571429</v>
      </c>
      <c r="H1215">
        <f>VLOOKUP(B:B,Sheet3!A:B,2,0)</f>
        <v>53</v>
      </c>
    </row>
    <row r="1216" spans="1:8">
      <c r="A1216" t="s">
        <v>142</v>
      </c>
      <c r="B1216" t="s">
        <v>149</v>
      </c>
      <c r="C1216" s="2">
        <v>2018</v>
      </c>
      <c r="D1216" s="2">
        <v>36.9611093142857</v>
      </c>
      <c r="E1216" s="2">
        <v>0.0924027732857143</v>
      </c>
      <c r="F1216" s="2">
        <v>0.165962773043006</v>
      </c>
      <c r="G1216" s="2">
        <v>43.1806529142857</v>
      </c>
      <c r="H1216">
        <f>VLOOKUP(B:B,Sheet3!A:B,2,0)</f>
        <v>53</v>
      </c>
    </row>
    <row r="1217" spans="1:8">
      <c r="A1217" t="s">
        <v>142</v>
      </c>
      <c r="B1217" t="s">
        <v>149</v>
      </c>
      <c r="C1217" s="2">
        <v>2019</v>
      </c>
      <c r="D1217" s="2">
        <v>30.2223217028571</v>
      </c>
      <c r="E1217" s="2">
        <v>0.0892858050067508</v>
      </c>
      <c r="F1217" s="2">
        <v>0.13793165401967</v>
      </c>
      <c r="G1217" s="2">
        <v>36.2775709028571</v>
      </c>
      <c r="H1217">
        <f>VLOOKUP(B:B,Sheet3!A:B,2,0)</f>
        <v>53</v>
      </c>
    </row>
    <row r="1218" spans="1:8">
      <c r="A1218" t="s">
        <v>142</v>
      </c>
      <c r="B1218" t="s">
        <v>149</v>
      </c>
      <c r="C1218" s="2">
        <v>2020</v>
      </c>
      <c r="D1218" s="2">
        <v>31.3132546285714</v>
      </c>
      <c r="E1218" s="2">
        <v>0.0868786249669714</v>
      </c>
      <c r="F1218" s="2">
        <v>0.127726765629943</v>
      </c>
      <c r="G1218" s="2">
        <v>37.4342050285714</v>
      </c>
      <c r="H1218">
        <f>VLOOKUP(B:B,Sheet3!A:B,2,0)</f>
        <v>53</v>
      </c>
    </row>
    <row r="1219" spans="1:8">
      <c r="A1219" t="s">
        <v>142</v>
      </c>
      <c r="B1219" t="s">
        <v>149</v>
      </c>
      <c r="C1219" s="2">
        <v>2021</v>
      </c>
      <c r="D1219" s="2">
        <v>33.7048803085714</v>
      </c>
      <c r="E1219" s="2">
        <v>0.095647709339664</v>
      </c>
      <c r="F1219" s="2">
        <v>0.147239769627994</v>
      </c>
      <c r="G1219" s="2">
        <v>39.8265565714286</v>
      </c>
      <c r="H1219">
        <f>VLOOKUP(B:B,Sheet3!A:B,2,0)</f>
        <v>53</v>
      </c>
    </row>
    <row r="1220" hidden="1" spans="1:8">
      <c r="A1220" t="s">
        <v>142</v>
      </c>
      <c r="B1220" t="s">
        <v>149</v>
      </c>
      <c r="C1220" s="2">
        <v>2022</v>
      </c>
      <c r="D1220" s="2">
        <v>37.45586892</v>
      </c>
      <c r="E1220" s="2">
        <v>0.079994499252444</v>
      </c>
      <c r="F1220" s="2">
        <v>0.174136080195972</v>
      </c>
      <c r="G1220" s="2">
        <v>39.70753824</v>
      </c>
      <c r="H1220">
        <f>VLOOKUP(B:B,Sheet3!A:B,2,0)</f>
        <v>53</v>
      </c>
    </row>
    <row r="1221" hidden="1" spans="1:8">
      <c r="A1221" t="s">
        <v>142</v>
      </c>
      <c r="B1221" t="s">
        <v>150</v>
      </c>
      <c r="C1221" s="2">
        <v>2000</v>
      </c>
      <c r="D1221" s="2">
        <v>16.4092132</v>
      </c>
      <c r="E1221" s="2">
        <v>0.04529106935332</v>
      </c>
      <c r="F1221" s="2">
        <v>0.07361008949388</v>
      </c>
      <c r="G1221" s="2">
        <v>19.8219714857143</v>
      </c>
      <c r="H1221">
        <f>VLOOKUP(B:B,Sheet3!A:B,2,0)</f>
        <v>54</v>
      </c>
    </row>
    <row r="1222" hidden="1" spans="1:8">
      <c r="A1222" t="s">
        <v>142</v>
      </c>
      <c r="B1222" t="s">
        <v>150</v>
      </c>
      <c r="C1222" s="2">
        <v>2001</v>
      </c>
      <c r="D1222" s="2">
        <v>15.56629074</v>
      </c>
      <c r="E1222" s="2">
        <v>0.046513633360194</v>
      </c>
      <c r="F1222" s="2">
        <v>0.074230970651838</v>
      </c>
      <c r="G1222" s="2">
        <v>19.11948948</v>
      </c>
      <c r="H1222">
        <f>VLOOKUP(B:B,Sheet3!A:B,2,0)</f>
        <v>54</v>
      </c>
    </row>
    <row r="1223" hidden="1" spans="1:8">
      <c r="A1223" t="s">
        <v>142</v>
      </c>
      <c r="B1223" t="s">
        <v>150</v>
      </c>
      <c r="C1223" s="2">
        <v>2002</v>
      </c>
      <c r="D1223" s="2">
        <v>17.9861118171429</v>
      </c>
      <c r="E1223" s="2">
        <v>0.0488790574742674</v>
      </c>
      <c r="F1223" s="2">
        <v>0.0863387325558309</v>
      </c>
      <c r="G1223" s="2">
        <v>22.4456722285714</v>
      </c>
      <c r="H1223">
        <f>VLOOKUP(B:B,Sheet3!A:B,2,0)</f>
        <v>54</v>
      </c>
    </row>
    <row r="1224" hidden="1" spans="1:8">
      <c r="A1224" t="s">
        <v>142</v>
      </c>
      <c r="B1224" t="s">
        <v>150</v>
      </c>
      <c r="C1224" s="2">
        <v>2003</v>
      </c>
      <c r="D1224" s="2">
        <v>17.1035705657143</v>
      </c>
      <c r="E1224" s="2">
        <v>0.0403199572516149</v>
      </c>
      <c r="F1224" s="2">
        <v>0.0812282773306903</v>
      </c>
      <c r="G1224" s="2">
        <v>21.6014580571429</v>
      </c>
      <c r="H1224">
        <f>VLOOKUP(B:B,Sheet3!A:B,2,0)</f>
        <v>54</v>
      </c>
    </row>
    <row r="1225" hidden="1" spans="1:8">
      <c r="A1225" t="s">
        <v>142</v>
      </c>
      <c r="B1225" t="s">
        <v>150</v>
      </c>
      <c r="C1225" s="2">
        <v>2004</v>
      </c>
      <c r="D1225" s="2">
        <v>21.5435808</v>
      </c>
      <c r="E1225" s="2">
        <v>0.05162488267104</v>
      </c>
      <c r="F1225" s="2">
        <v>0.08757681031008</v>
      </c>
      <c r="G1225" s="2">
        <v>24.1756786285714</v>
      </c>
      <c r="H1225">
        <f>VLOOKUP(B:B,Sheet3!A:B,2,0)</f>
        <v>54</v>
      </c>
    </row>
    <row r="1226" hidden="1" spans="1:8">
      <c r="A1226" t="s">
        <v>142</v>
      </c>
      <c r="B1226" t="s">
        <v>150</v>
      </c>
      <c r="C1226" s="2">
        <v>2005</v>
      </c>
      <c r="D1226" s="2">
        <v>22.672087</v>
      </c>
      <c r="E1226" s="2">
        <v>0.0664042756143</v>
      </c>
      <c r="F1226" s="2">
        <v>0.0974854396826</v>
      </c>
      <c r="G1226" s="2">
        <v>24.350622</v>
      </c>
      <c r="H1226">
        <f>VLOOKUP(B:B,Sheet3!A:B,2,0)</f>
        <v>54</v>
      </c>
    </row>
    <row r="1227" hidden="1" spans="1:8">
      <c r="A1227" t="s">
        <v>142</v>
      </c>
      <c r="B1227" t="s">
        <v>150</v>
      </c>
      <c r="C1227" s="2">
        <v>2006</v>
      </c>
      <c r="D1227" s="2">
        <v>23.8558397257143</v>
      </c>
      <c r="E1227" s="2">
        <v>0.058313214625536</v>
      </c>
      <c r="F1227" s="2">
        <v>0.10320990498933</v>
      </c>
      <c r="G1227" s="2">
        <v>26.6946902857143</v>
      </c>
      <c r="H1227">
        <f>VLOOKUP(B:B,Sheet3!A:B,2,0)</f>
        <v>54</v>
      </c>
    </row>
    <row r="1228" spans="1:8">
      <c r="A1228" t="s">
        <v>142</v>
      </c>
      <c r="B1228" t="s">
        <v>150</v>
      </c>
      <c r="C1228" s="2">
        <v>2007</v>
      </c>
      <c r="D1228" s="2">
        <v>22.3054490571429</v>
      </c>
      <c r="E1228" s="2">
        <v>0.0645988110143914</v>
      </c>
      <c r="F1228" s="2">
        <v>0.09931947301674</v>
      </c>
      <c r="G1228" s="2">
        <v>26.5554496285714</v>
      </c>
      <c r="H1228">
        <f>VLOOKUP(B:B,Sheet3!A:B,2,0)</f>
        <v>54</v>
      </c>
    </row>
    <row r="1229" spans="1:8">
      <c r="A1229" t="s">
        <v>142</v>
      </c>
      <c r="B1229" t="s">
        <v>150</v>
      </c>
      <c r="C1229" s="2">
        <v>2008</v>
      </c>
      <c r="D1229" s="2">
        <v>21.57880608</v>
      </c>
      <c r="E1229" s="2">
        <v>0.046003856681952</v>
      </c>
      <c r="F1229" s="2">
        <v>0.107486190965088</v>
      </c>
      <c r="G1229" s="2">
        <v>26.88244416</v>
      </c>
      <c r="H1229">
        <f>VLOOKUP(B:B,Sheet3!A:B,2,0)</f>
        <v>54</v>
      </c>
    </row>
    <row r="1230" spans="1:8">
      <c r="A1230" t="s">
        <v>142</v>
      </c>
      <c r="B1230" t="s">
        <v>150</v>
      </c>
      <c r="C1230" s="2">
        <v>2009</v>
      </c>
      <c r="D1230" s="2">
        <v>27.6144408171429</v>
      </c>
      <c r="E1230" s="2">
        <v>0.060909172110372</v>
      </c>
      <c r="F1230" s="2">
        <v>0.120597785936626</v>
      </c>
      <c r="G1230" s="2">
        <v>31.5735289371429</v>
      </c>
      <c r="H1230">
        <f>VLOOKUP(B:B,Sheet3!A:B,2,0)</f>
        <v>54</v>
      </c>
    </row>
    <row r="1231" spans="1:8">
      <c r="A1231" t="s">
        <v>142</v>
      </c>
      <c r="B1231" t="s">
        <v>150</v>
      </c>
      <c r="C1231" s="2">
        <v>2010</v>
      </c>
      <c r="D1231" s="2">
        <v>28.6631164285714</v>
      </c>
      <c r="E1231" s="2">
        <v>0.0818589942083571</v>
      </c>
      <c r="F1231" s="2">
        <v>0.127143851853857</v>
      </c>
      <c r="G1231" s="2">
        <v>34.172172</v>
      </c>
      <c r="H1231">
        <f>VLOOKUP(B:B,Sheet3!A:B,2,0)</f>
        <v>54</v>
      </c>
    </row>
    <row r="1232" spans="1:8">
      <c r="A1232" t="s">
        <v>142</v>
      </c>
      <c r="B1232" t="s">
        <v>150</v>
      </c>
      <c r="C1232" s="2">
        <v>2011</v>
      </c>
      <c r="D1232" s="2">
        <v>24.3566576628571</v>
      </c>
      <c r="E1232" s="2">
        <v>0.0706464855511171</v>
      </c>
      <c r="F1232" s="2">
        <v>0.107147372724675</v>
      </c>
      <c r="G1232" s="2">
        <v>31.1478460857143</v>
      </c>
      <c r="H1232">
        <f>VLOOKUP(B:B,Sheet3!A:B,2,0)</f>
        <v>54</v>
      </c>
    </row>
    <row r="1233" spans="1:8">
      <c r="A1233" t="s">
        <v>142</v>
      </c>
      <c r="B1233" t="s">
        <v>150</v>
      </c>
      <c r="C1233" s="2">
        <v>2012</v>
      </c>
      <c r="D1233" s="2">
        <v>29.4819279542857</v>
      </c>
      <c r="E1233" s="2">
        <v>0.0835340946656731</v>
      </c>
      <c r="F1233" s="2">
        <v>0.133379190257984</v>
      </c>
      <c r="G1233" s="2">
        <v>35.1187523657143</v>
      </c>
      <c r="H1233">
        <f>VLOOKUP(B:B,Sheet3!A:B,2,0)</f>
        <v>54</v>
      </c>
    </row>
    <row r="1234" spans="1:8">
      <c r="A1234" t="s">
        <v>142</v>
      </c>
      <c r="B1234" t="s">
        <v>150</v>
      </c>
      <c r="C1234" s="2">
        <v>2013</v>
      </c>
      <c r="D1234" s="2">
        <v>30.0263564228571</v>
      </c>
      <c r="E1234" s="2">
        <v>0.0655085018077474</v>
      </c>
      <c r="F1234" s="2">
        <v>0.128626905644235</v>
      </c>
      <c r="G1234" s="2">
        <v>30.8648174057143</v>
      </c>
      <c r="H1234">
        <f>VLOOKUP(B:B,Sheet3!A:B,2,0)</f>
        <v>54</v>
      </c>
    </row>
    <row r="1235" spans="1:8">
      <c r="A1235" t="s">
        <v>142</v>
      </c>
      <c r="B1235" t="s">
        <v>150</v>
      </c>
      <c r="C1235" s="2">
        <v>2014</v>
      </c>
      <c r="D1235" s="2">
        <v>32.7977765142857</v>
      </c>
      <c r="E1235" s="2">
        <v>0.09318832241004</v>
      </c>
      <c r="F1235" s="2">
        <v>0.137737542249394</v>
      </c>
      <c r="G1235" s="2">
        <v>35.6171871714286</v>
      </c>
      <c r="H1235">
        <f>VLOOKUP(B:B,Sheet3!A:B,2,0)</f>
        <v>54</v>
      </c>
    </row>
    <row r="1236" spans="1:8">
      <c r="A1236" t="s">
        <v>142</v>
      </c>
      <c r="B1236" t="s">
        <v>150</v>
      </c>
      <c r="C1236" s="2">
        <v>2015</v>
      </c>
      <c r="D1236" s="2">
        <v>28.7732998</v>
      </c>
      <c r="E1236" s="2">
        <v>0.08375332105784</v>
      </c>
      <c r="F1236" s="2">
        <v>0.12910867353258</v>
      </c>
      <c r="G1236" s="2">
        <v>35.8785588</v>
      </c>
      <c r="H1236">
        <f>VLOOKUP(B:B,Sheet3!A:B,2,0)</f>
        <v>54</v>
      </c>
    </row>
    <row r="1237" spans="1:8">
      <c r="A1237" t="s">
        <v>142</v>
      </c>
      <c r="B1237" t="s">
        <v>150</v>
      </c>
      <c r="C1237" s="2">
        <v>2016</v>
      </c>
      <c r="D1237" s="2">
        <v>31.4127818742857</v>
      </c>
      <c r="E1237" s="2">
        <v>0.0709426265848869</v>
      </c>
      <c r="F1237" s="2">
        <v>0.152194928180914</v>
      </c>
      <c r="G1237" s="2">
        <v>31.9407145714286</v>
      </c>
      <c r="H1237">
        <f>VLOOKUP(B:B,Sheet3!A:B,2,0)</f>
        <v>54</v>
      </c>
    </row>
    <row r="1238" spans="1:8">
      <c r="A1238" t="s">
        <v>142</v>
      </c>
      <c r="B1238" t="s">
        <v>150</v>
      </c>
      <c r="C1238" s="2">
        <v>2017</v>
      </c>
      <c r="D1238" s="2">
        <v>32.45909064</v>
      </c>
      <c r="E1238" s="2">
        <v>0.081118513418424</v>
      </c>
      <c r="F1238" s="2">
        <v>0.144339084257952</v>
      </c>
      <c r="G1238" s="2">
        <v>38.7405279942857</v>
      </c>
      <c r="H1238">
        <f>VLOOKUP(B:B,Sheet3!A:B,2,0)</f>
        <v>54</v>
      </c>
    </row>
    <row r="1239" spans="1:8">
      <c r="A1239" t="s">
        <v>142</v>
      </c>
      <c r="B1239" t="s">
        <v>150</v>
      </c>
      <c r="C1239" s="2">
        <v>2018</v>
      </c>
      <c r="D1239" s="2">
        <v>37.4290483714286</v>
      </c>
      <c r="E1239" s="2">
        <v>0.0774631585095086</v>
      </c>
      <c r="F1239" s="2">
        <v>0.181766687606169</v>
      </c>
      <c r="G1239" s="2">
        <v>38.4624328571429</v>
      </c>
      <c r="H1239">
        <f>VLOOKUP(B:B,Sheet3!A:B,2,0)</f>
        <v>54</v>
      </c>
    </row>
    <row r="1240" spans="1:8">
      <c r="A1240" t="s">
        <v>142</v>
      </c>
      <c r="B1240" t="s">
        <v>150</v>
      </c>
      <c r="C1240" s="2">
        <v>2019</v>
      </c>
      <c r="D1240" s="2">
        <v>31.3218667542857</v>
      </c>
      <c r="E1240" s="2">
        <v>0.0921865182312137</v>
      </c>
      <c r="F1240" s="2">
        <v>0.129183907241376</v>
      </c>
      <c r="G1240" s="2">
        <v>39.3068065371429</v>
      </c>
      <c r="H1240">
        <f>VLOOKUP(B:B,Sheet3!A:B,2,0)</f>
        <v>54</v>
      </c>
    </row>
    <row r="1241" spans="1:8">
      <c r="A1241" t="s">
        <v>142</v>
      </c>
      <c r="B1241" t="s">
        <v>150</v>
      </c>
      <c r="C1241" s="2">
        <v>2020</v>
      </c>
      <c r="D1241" s="2">
        <v>33.9404697142857</v>
      </c>
      <c r="E1241" s="2">
        <v>0.0847052302659429</v>
      </c>
      <c r="F1241" s="2">
        <v>0.159856218307314</v>
      </c>
      <c r="G1241" s="2">
        <v>39.382808</v>
      </c>
      <c r="H1241">
        <f>VLOOKUP(B:B,Sheet3!A:B,2,0)</f>
        <v>54</v>
      </c>
    </row>
    <row r="1242" spans="1:8">
      <c r="A1242" t="s">
        <v>142</v>
      </c>
      <c r="B1242" t="s">
        <v>150</v>
      </c>
      <c r="C1242" s="2">
        <v>2021</v>
      </c>
      <c r="D1242" s="2">
        <v>32.0315761257143</v>
      </c>
      <c r="E1242" s="2">
        <v>0.0874846407145509</v>
      </c>
      <c r="F1242" s="2">
        <v>0.150106372040322</v>
      </c>
      <c r="G1242" s="2">
        <v>38.8478359657143</v>
      </c>
      <c r="H1242">
        <f>VLOOKUP(B:B,Sheet3!A:B,2,0)</f>
        <v>54</v>
      </c>
    </row>
    <row r="1243" hidden="1" spans="1:8">
      <c r="A1243" t="s">
        <v>142</v>
      </c>
      <c r="B1243" t="s">
        <v>150</v>
      </c>
      <c r="C1243" s="2">
        <v>2022</v>
      </c>
      <c r="D1243" s="2">
        <v>40.61281728</v>
      </c>
      <c r="E1243" s="2">
        <v>0.098112443985024</v>
      </c>
      <c r="F1243" s="2">
        <v>0.163661531074944</v>
      </c>
      <c r="G1243" s="2">
        <v>43.717632</v>
      </c>
      <c r="H1243">
        <f>VLOOKUP(B:B,Sheet3!A:B,2,0)</f>
        <v>54</v>
      </c>
    </row>
    <row r="1244" hidden="1" spans="1:8">
      <c r="A1244" t="s">
        <v>142</v>
      </c>
      <c r="B1244" t="s">
        <v>151</v>
      </c>
      <c r="C1244" s="2">
        <v>2000</v>
      </c>
      <c r="D1244" s="2">
        <v>16.5722561714286</v>
      </c>
      <c r="E1244" s="2">
        <v>0.0338753488400171</v>
      </c>
      <c r="F1244" s="2">
        <v>0.0695272435416114</v>
      </c>
      <c r="G1244" s="2">
        <v>22.4005382857143</v>
      </c>
      <c r="H1244">
        <f>VLOOKUP(B:B,Sheet3!A:B,2,0)</f>
        <v>55</v>
      </c>
    </row>
    <row r="1245" hidden="1" spans="1:8">
      <c r="A1245" t="s">
        <v>142</v>
      </c>
      <c r="B1245" t="s">
        <v>151</v>
      </c>
      <c r="C1245" s="2">
        <v>2001</v>
      </c>
      <c r="D1245" s="2">
        <v>17.8880358</v>
      </c>
      <c r="E1245" s="2">
        <v>0.04675395917046</v>
      </c>
      <c r="F1245" s="2">
        <v>0.07674325118916</v>
      </c>
      <c r="G1245" s="2">
        <v>19.03446888</v>
      </c>
      <c r="H1245">
        <f>VLOOKUP(B:B,Sheet3!A:B,2,0)</f>
        <v>55</v>
      </c>
    </row>
    <row r="1246" hidden="1" spans="1:8">
      <c r="A1246" t="s">
        <v>142</v>
      </c>
      <c r="B1246" t="s">
        <v>151</v>
      </c>
      <c r="C1246" s="2">
        <v>2002</v>
      </c>
      <c r="D1246" s="2">
        <v>18.9876322742857</v>
      </c>
      <c r="E1246" s="2">
        <v>0.0566192206786926</v>
      </c>
      <c r="F1246" s="2">
        <v>0.0922305250091154</v>
      </c>
      <c r="G1246" s="2">
        <v>22.3130346057143</v>
      </c>
      <c r="H1246">
        <f>VLOOKUP(B:B,Sheet3!A:B,2,0)</f>
        <v>55</v>
      </c>
    </row>
    <row r="1247" hidden="1" spans="1:8">
      <c r="A1247" t="s">
        <v>142</v>
      </c>
      <c r="B1247" t="s">
        <v>151</v>
      </c>
      <c r="C1247" s="2">
        <v>2003</v>
      </c>
      <c r="D1247" s="2">
        <v>19.9173481142857</v>
      </c>
      <c r="E1247" s="2">
        <v>0.0523786420709486</v>
      </c>
      <c r="F1247" s="2">
        <v>0.0969476919462857</v>
      </c>
      <c r="G1247" s="2">
        <v>24.3378260171429</v>
      </c>
      <c r="H1247">
        <f>VLOOKUP(B:B,Sheet3!A:B,2,0)</f>
        <v>55</v>
      </c>
    </row>
    <row r="1248" hidden="1" spans="1:8">
      <c r="A1248" t="s">
        <v>142</v>
      </c>
      <c r="B1248" t="s">
        <v>151</v>
      </c>
      <c r="C1248" s="2">
        <v>2004</v>
      </c>
      <c r="D1248" s="2">
        <v>21.21473184</v>
      </c>
      <c r="E1248" s="2">
        <v>0.04394631700656</v>
      </c>
      <c r="F1248" s="2">
        <v>0.098304824400192</v>
      </c>
      <c r="G1248" s="2">
        <v>21.9642864</v>
      </c>
      <c r="H1248">
        <f>VLOOKUP(B:B,Sheet3!A:B,2,0)</f>
        <v>55</v>
      </c>
    </row>
    <row r="1249" hidden="1" spans="1:8">
      <c r="A1249" t="s">
        <v>142</v>
      </c>
      <c r="B1249" t="s">
        <v>151</v>
      </c>
      <c r="C1249" s="2">
        <v>2005</v>
      </c>
      <c r="D1249" s="2">
        <v>22.054544</v>
      </c>
      <c r="E1249" s="2">
        <v>0.0502424566864</v>
      </c>
      <c r="F1249" s="2">
        <v>0.0890209614016</v>
      </c>
      <c r="G1249" s="2">
        <v>27.544146</v>
      </c>
      <c r="H1249">
        <f>VLOOKUP(B:B,Sheet3!A:B,2,0)</f>
        <v>55</v>
      </c>
    </row>
    <row r="1250" hidden="1" spans="1:8">
      <c r="A1250" t="s">
        <v>142</v>
      </c>
      <c r="B1250" t="s">
        <v>151</v>
      </c>
      <c r="C1250" s="2">
        <v>2006</v>
      </c>
      <c r="D1250" s="2">
        <v>20.9018654742857</v>
      </c>
      <c r="E1250" s="2">
        <v>0.0600071655901269</v>
      </c>
      <c r="F1250" s="2">
        <v>0.09129934839168</v>
      </c>
      <c r="G1250" s="2">
        <v>22.97145136</v>
      </c>
      <c r="H1250">
        <f>VLOOKUP(B:B,Sheet3!A:B,2,0)</f>
        <v>55</v>
      </c>
    </row>
    <row r="1251" spans="1:8">
      <c r="A1251" t="s">
        <v>142</v>
      </c>
      <c r="B1251" t="s">
        <v>151</v>
      </c>
      <c r="C1251" s="2">
        <v>2007</v>
      </c>
      <c r="D1251" s="2">
        <v>22.9744280571429</v>
      </c>
      <c r="E1251" s="2">
        <v>0.0480946676948229</v>
      </c>
      <c r="F1251" s="2">
        <v>0.111366242564194</v>
      </c>
      <c r="G1251" s="2">
        <v>25.5094554342857</v>
      </c>
      <c r="H1251">
        <f>VLOOKUP(B:B,Sheet3!A:B,2,0)</f>
        <v>55</v>
      </c>
    </row>
    <row r="1252" spans="1:8">
      <c r="A1252" t="s">
        <v>142</v>
      </c>
      <c r="B1252" t="s">
        <v>151</v>
      </c>
      <c r="C1252" s="2">
        <v>2008</v>
      </c>
      <c r="D1252" s="2">
        <v>22.14528792</v>
      </c>
      <c r="E1252" s="2">
        <v>0.054645712471392</v>
      </c>
      <c r="F1252" s="2">
        <v>0.099990404016384</v>
      </c>
      <c r="G1252" s="2">
        <v>27.08348472</v>
      </c>
      <c r="H1252">
        <f>VLOOKUP(B:B,Sheet3!A:B,2,0)</f>
        <v>55</v>
      </c>
    </row>
    <row r="1253" spans="1:8">
      <c r="A1253" t="s">
        <v>142</v>
      </c>
      <c r="B1253" t="s">
        <v>151</v>
      </c>
      <c r="C1253" s="2">
        <v>2009</v>
      </c>
      <c r="D1253" s="2">
        <v>20.8473437628571</v>
      </c>
      <c r="E1253" s="2">
        <v>0.0440525221052934</v>
      </c>
      <c r="F1253" s="2">
        <v>0.0884573643201791</v>
      </c>
      <c r="G1253" s="2">
        <v>28.1978657171429</v>
      </c>
      <c r="H1253">
        <f>VLOOKUP(B:B,Sheet3!A:B,2,0)</f>
        <v>55</v>
      </c>
    </row>
    <row r="1254" spans="1:8">
      <c r="A1254" t="s">
        <v>142</v>
      </c>
      <c r="B1254" t="s">
        <v>151</v>
      </c>
      <c r="C1254" s="2">
        <v>2010</v>
      </c>
      <c r="D1254" s="2">
        <v>24.6447085714286</v>
      </c>
      <c r="E1254" s="2">
        <v>0.0583808501348571</v>
      </c>
      <c r="F1254" s="2">
        <v>0.101336577174857</v>
      </c>
      <c r="G1254" s="2">
        <v>31.4777485714286</v>
      </c>
      <c r="H1254">
        <f>VLOOKUP(B:B,Sheet3!A:B,2,0)</f>
        <v>55</v>
      </c>
    </row>
    <row r="1255" spans="1:8">
      <c r="A1255" t="s">
        <v>142</v>
      </c>
      <c r="B1255" t="s">
        <v>151</v>
      </c>
      <c r="C1255" s="2">
        <v>2011</v>
      </c>
      <c r="D1255" s="2">
        <v>28.4711358514286</v>
      </c>
      <c r="E1255" s="2">
        <v>0.0574661406025234</v>
      </c>
      <c r="F1255" s="2">
        <v>0.125116406499103</v>
      </c>
      <c r="G1255" s="2">
        <v>32.8464072971429</v>
      </c>
      <c r="H1255">
        <f>VLOOKUP(B:B,Sheet3!A:B,2,0)</f>
        <v>55</v>
      </c>
    </row>
    <row r="1256" spans="1:8">
      <c r="A1256" t="s">
        <v>142</v>
      </c>
      <c r="B1256" t="s">
        <v>151</v>
      </c>
      <c r="C1256" s="2">
        <v>2012</v>
      </c>
      <c r="D1256" s="2">
        <v>28.3711433142857</v>
      </c>
      <c r="E1256" s="2">
        <v>0.08071022850048</v>
      </c>
      <c r="F1256" s="2">
        <v>0.124804659439543</v>
      </c>
      <c r="G1256" s="2">
        <v>32.5323282285714</v>
      </c>
      <c r="H1256">
        <f>VLOOKUP(B:B,Sheet3!A:B,2,0)</f>
        <v>55</v>
      </c>
    </row>
    <row r="1257" spans="1:8">
      <c r="A1257" t="s">
        <v>142</v>
      </c>
      <c r="B1257" t="s">
        <v>151</v>
      </c>
      <c r="C1257" s="2">
        <v>2013</v>
      </c>
      <c r="D1257" s="2">
        <v>24.7551296142857</v>
      </c>
      <c r="E1257" s="2">
        <v>0.0599494973869157</v>
      </c>
      <c r="F1257" s="2">
        <v>0.103773503343086</v>
      </c>
      <c r="G1257" s="2">
        <v>31.6959451285714</v>
      </c>
      <c r="H1257">
        <f>VLOOKUP(B:B,Sheet3!A:B,2,0)</f>
        <v>55</v>
      </c>
    </row>
    <row r="1258" spans="1:8">
      <c r="A1258" t="s">
        <v>142</v>
      </c>
      <c r="B1258" t="s">
        <v>151</v>
      </c>
      <c r="C1258" s="2">
        <v>2014</v>
      </c>
      <c r="D1258" s="2">
        <v>30.30506496</v>
      </c>
      <c r="E1258" s="2">
        <v>0.062401159259136</v>
      </c>
      <c r="F1258" s="2">
        <v>0.132484652485632</v>
      </c>
      <c r="G1258" s="2">
        <v>35.06425032</v>
      </c>
      <c r="H1258">
        <f>VLOOKUP(B:B,Sheet3!A:B,2,0)</f>
        <v>55</v>
      </c>
    </row>
    <row r="1259" spans="1:8">
      <c r="A1259" t="s">
        <v>142</v>
      </c>
      <c r="B1259" t="s">
        <v>151</v>
      </c>
      <c r="C1259" s="2">
        <v>2015</v>
      </c>
      <c r="D1259" s="2">
        <v>27.7417386</v>
      </c>
      <c r="E1259" s="2">
        <v>0.08012923777224</v>
      </c>
      <c r="F1259" s="2">
        <v>0.11845444964814</v>
      </c>
      <c r="G1259" s="2">
        <v>36.3690405</v>
      </c>
      <c r="H1259">
        <f>VLOOKUP(B:B,Sheet3!A:B,2,0)</f>
        <v>55</v>
      </c>
    </row>
    <row r="1260" spans="1:8">
      <c r="A1260" t="s">
        <v>142</v>
      </c>
      <c r="B1260" t="s">
        <v>151</v>
      </c>
      <c r="C1260" s="2">
        <v>2016</v>
      </c>
      <c r="D1260" s="2">
        <v>28.49844384</v>
      </c>
      <c r="E1260" s="2">
        <v>0.061938517841856</v>
      </c>
      <c r="F1260" s="2">
        <v>0.12376874159712</v>
      </c>
      <c r="G1260" s="2">
        <v>34.4315972571429</v>
      </c>
      <c r="H1260">
        <f>VLOOKUP(B:B,Sheet3!A:B,2,0)</f>
        <v>55</v>
      </c>
    </row>
    <row r="1261" spans="1:8">
      <c r="A1261" t="s">
        <v>142</v>
      </c>
      <c r="B1261" t="s">
        <v>151</v>
      </c>
      <c r="C1261" s="2">
        <v>2017</v>
      </c>
      <c r="D1261" s="2">
        <v>33.0959223771429</v>
      </c>
      <c r="E1261" s="2">
        <v>0.0940056579200366</v>
      </c>
      <c r="F1261" s="2">
        <v>0.143043886106249</v>
      </c>
      <c r="G1261" s="2">
        <v>39.2600834742857</v>
      </c>
      <c r="H1261">
        <f>VLOOKUP(B:B,Sheet3!A:B,2,0)</f>
        <v>55</v>
      </c>
    </row>
    <row r="1262" spans="1:8">
      <c r="A1262" t="s">
        <v>142</v>
      </c>
      <c r="B1262" t="s">
        <v>151</v>
      </c>
      <c r="C1262" s="2">
        <v>2018</v>
      </c>
      <c r="D1262" s="2">
        <v>33.7590594</v>
      </c>
      <c r="E1262" s="2">
        <v>0.08539016484636</v>
      </c>
      <c r="F1262" s="2">
        <v>0.14980920199344</v>
      </c>
      <c r="G1262" s="2">
        <v>39.3154992</v>
      </c>
      <c r="H1262">
        <f>VLOOKUP(B:B,Sheet3!A:B,2,0)</f>
        <v>55</v>
      </c>
    </row>
    <row r="1263" spans="1:8">
      <c r="A1263" t="s">
        <v>142</v>
      </c>
      <c r="B1263" t="s">
        <v>151</v>
      </c>
      <c r="C1263" s="2">
        <v>2019</v>
      </c>
      <c r="D1263" s="2">
        <v>35.7829778057143</v>
      </c>
      <c r="E1263" s="2">
        <v>0.0760817674105097</v>
      </c>
      <c r="F1263" s="2">
        <v>0.168967221198583</v>
      </c>
      <c r="G1263" s="2">
        <v>39.7872279257143</v>
      </c>
      <c r="H1263">
        <f>VLOOKUP(B:B,Sheet3!A:B,2,0)</f>
        <v>55</v>
      </c>
    </row>
    <row r="1264" spans="1:8">
      <c r="A1264" t="s">
        <v>142</v>
      </c>
      <c r="B1264" t="s">
        <v>151</v>
      </c>
      <c r="C1264" s="2">
        <v>2020</v>
      </c>
      <c r="D1264" s="2">
        <v>34.8428416</v>
      </c>
      <c r="E1264" s="2">
        <v>0.08880046610176</v>
      </c>
      <c r="F1264" s="2">
        <v>0.1402598588608</v>
      </c>
      <c r="G1264" s="2">
        <v>38.0938336</v>
      </c>
      <c r="H1264">
        <f>VLOOKUP(B:B,Sheet3!A:B,2,0)</f>
        <v>55</v>
      </c>
    </row>
    <row r="1265" spans="1:8">
      <c r="A1265" t="s">
        <v>142</v>
      </c>
      <c r="B1265" t="s">
        <v>151</v>
      </c>
      <c r="C1265" s="2">
        <v>2021</v>
      </c>
      <c r="D1265" s="2">
        <v>38.0476181142857</v>
      </c>
      <c r="E1265" s="2">
        <v>0.0909870739585028</v>
      </c>
      <c r="F1265" s="2">
        <v>0.170594105339023</v>
      </c>
      <c r="G1265" s="2">
        <v>41.0221868571429</v>
      </c>
      <c r="H1265">
        <f>VLOOKUP(B:B,Sheet3!A:B,2,0)</f>
        <v>55</v>
      </c>
    </row>
    <row r="1266" hidden="1" spans="1:8">
      <c r="A1266" t="s">
        <v>142</v>
      </c>
      <c r="B1266" t="s">
        <v>151</v>
      </c>
      <c r="C1266" s="2">
        <v>2022</v>
      </c>
      <c r="D1266" s="2">
        <v>37.810125</v>
      </c>
      <c r="E1266" s="2">
        <v>0.09154587465</v>
      </c>
      <c r="F1266" s="2">
        <v>0.1733518611</v>
      </c>
      <c r="G1266" s="2">
        <v>43.289775</v>
      </c>
      <c r="H1266">
        <f>VLOOKUP(B:B,Sheet3!A:B,2,0)</f>
        <v>55</v>
      </c>
    </row>
    <row r="1267" hidden="1" spans="1:8">
      <c r="A1267" t="s">
        <v>142</v>
      </c>
      <c r="B1267" t="s">
        <v>152</v>
      </c>
      <c r="C1267" s="2">
        <v>2000</v>
      </c>
      <c r="D1267" s="2">
        <v>17.069928</v>
      </c>
      <c r="E1267" s="2">
        <v>0.0363435837048</v>
      </c>
      <c r="F1267" s="2">
        <v>0.0827003871744</v>
      </c>
      <c r="G1267" s="2">
        <v>20.0815961142857</v>
      </c>
      <c r="H1267">
        <f>VLOOKUP(B:B,Sheet3!A:B,2,0)</f>
        <v>56</v>
      </c>
    </row>
    <row r="1268" hidden="1" spans="1:8">
      <c r="A1268" t="s">
        <v>142</v>
      </c>
      <c r="B1268" t="s">
        <v>152</v>
      </c>
      <c r="C1268" s="2">
        <v>2001</v>
      </c>
      <c r="D1268" s="2">
        <v>15.337056</v>
      </c>
      <c r="E1268" s="2">
        <v>0.033143378016</v>
      </c>
      <c r="F1268" s="2">
        <v>0.0705719294784</v>
      </c>
      <c r="G1268" s="2">
        <v>18.3464295</v>
      </c>
      <c r="H1268">
        <f>VLOOKUP(B:B,Sheet3!A:B,2,0)</f>
        <v>56</v>
      </c>
    </row>
    <row r="1269" hidden="1" spans="1:8">
      <c r="A1269" t="s">
        <v>142</v>
      </c>
      <c r="B1269" t="s">
        <v>152</v>
      </c>
      <c r="C1269" s="2">
        <v>2002</v>
      </c>
      <c r="D1269" s="2">
        <v>18.0189707657143</v>
      </c>
      <c r="E1269" s="2">
        <v>0.0509216113839086</v>
      </c>
      <c r="F1269" s="2">
        <v>0.0731335966468046</v>
      </c>
      <c r="G1269" s="2">
        <v>22.1704307314286</v>
      </c>
      <c r="H1269">
        <f>VLOOKUP(B:B,Sheet3!A:B,2,0)</f>
        <v>56</v>
      </c>
    </row>
    <row r="1270" hidden="1" spans="1:8">
      <c r="A1270" t="s">
        <v>142</v>
      </c>
      <c r="B1270" t="s">
        <v>152</v>
      </c>
      <c r="C1270" s="2">
        <v>2003</v>
      </c>
      <c r="D1270" s="2">
        <v>17.8141739657143</v>
      </c>
      <c r="E1270" s="2">
        <v>0.0383539165481829</v>
      </c>
      <c r="F1270" s="2">
        <v>0.0874693755890537</v>
      </c>
      <c r="G1270" s="2">
        <v>20.2408402885714</v>
      </c>
      <c r="H1270">
        <f>VLOOKUP(B:B,Sheet3!A:B,2,0)</f>
        <v>56</v>
      </c>
    </row>
    <row r="1271" hidden="1" spans="1:8">
      <c r="A1271" t="s">
        <v>142</v>
      </c>
      <c r="B1271" t="s">
        <v>152</v>
      </c>
      <c r="C1271" s="2">
        <v>2004</v>
      </c>
      <c r="D1271" s="2">
        <v>18.3929554285714</v>
      </c>
      <c r="E1271" s="2">
        <v>0.0404221981453714</v>
      </c>
      <c r="F1271" s="2">
        <v>0.0823489400448</v>
      </c>
      <c r="G1271" s="2">
        <v>20.8401449142857</v>
      </c>
      <c r="H1271">
        <f>VLOOKUP(B:B,Sheet3!A:B,2,0)</f>
        <v>56</v>
      </c>
    </row>
    <row r="1272" hidden="1" spans="1:8">
      <c r="A1272" t="s">
        <v>142</v>
      </c>
      <c r="B1272" t="s">
        <v>152</v>
      </c>
      <c r="C1272" s="2">
        <v>2005</v>
      </c>
      <c r="D1272" s="2">
        <v>18.43627</v>
      </c>
      <c r="E1272" s="2">
        <v>0.041356240864</v>
      </c>
      <c r="F1272" s="2">
        <v>0.084589294014</v>
      </c>
      <c r="G1272" s="2">
        <v>22.3128477857143</v>
      </c>
      <c r="H1272">
        <f>VLOOKUP(B:B,Sheet3!A:B,2,0)</f>
        <v>56</v>
      </c>
    </row>
    <row r="1273" hidden="1" spans="1:8">
      <c r="A1273" t="s">
        <v>142</v>
      </c>
      <c r="B1273" t="s">
        <v>152</v>
      </c>
      <c r="C1273" s="2">
        <v>2006</v>
      </c>
      <c r="D1273" s="2">
        <v>20.78869572</v>
      </c>
      <c r="E1273" s="2">
        <v>0.058765485061296</v>
      </c>
      <c r="F1273" s="2">
        <v>0.096954319098936</v>
      </c>
      <c r="G1273" s="2">
        <v>25.8332996628571</v>
      </c>
      <c r="H1273">
        <f>VLOOKUP(B:B,Sheet3!A:B,2,0)</f>
        <v>56</v>
      </c>
    </row>
    <row r="1274" spans="1:8">
      <c r="A1274" t="s">
        <v>142</v>
      </c>
      <c r="B1274" t="s">
        <v>152</v>
      </c>
      <c r="C1274" s="2">
        <v>2007</v>
      </c>
      <c r="D1274" s="2">
        <v>21.6800689628571</v>
      </c>
      <c r="E1274" s="2">
        <v>0.0490836761319086</v>
      </c>
      <c r="F1274" s="2">
        <v>0.0874877502927137</v>
      </c>
      <c r="G1274" s="2">
        <v>25.6026842742857</v>
      </c>
      <c r="H1274">
        <f>VLOOKUP(B:B,Sheet3!A:B,2,0)</f>
        <v>56</v>
      </c>
    </row>
    <row r="1275" spans="1:8">
      <c r="A1275" t="s">
        <v>142</v>
      </c>
      <c r="B1275" t="s">
        <v>152</v>
      </c>
      <c r="C1275" s="2">
        <v>2008</v>
      </c>
      <c r="D1275" s="2">
        <v>22.89193816</v>
      </c>
      <c r="E1275" s="2">
        <v>0.064994790823872</v>
      </c>
      <c r="F1275" s="2">
        <v>0.114457401606184</v>
      </c>
      <c r="G1275" s="2">
        <v>27.87951792</v>
      </c>
      <c r="H1275">
        <f>VLOOKUP(B:B,Sheet3!A:B,2,0)</f>
        <v>56</v>
      </c>
    </row>
    <row r="1276" spans="1:8">
      <c r="A1276" t="s">
        <v>142</v>
      </c>
      <c r="B1276" t="s">
        <v>152</v>
      </c>
      <c r="C1276" s="2">
        <v>2009</v>
      </c>
      <c r="D1276" s="2">
        <v>25.1650290628571</v>
      </c>
      <c r="E1276" s="2">
        <v>0.069916000245336</v>
      </c>
      <c r="F1276" s="2">
        <v>0.116395808924433</v>
      </c>
      <c r="G1276" s="2">
        <v>30.7469568514286</v>
      </c>
      <c r="H1276">
        <f>VLOOKUP(B:B,Sheet3!A:B,2,0)</f>
        <v>56</v>
      </c>
    </row>
    <row r="1277" spans="1:8">
      <c r="A1277" t="s">
        <v>142</v>
      </c>
      <c r="B1277" t="s">
        <v>152</v>
      </c>
      <c r="C1277" s="2">
        <v>2010</v>
      </c>
      <c r="D1277" s="2">
        <v>24.4077953142857</v>
      </c>
      <c r="E1277" s="2">
        <v>0.0667821687594171</v>
      </c>
      <c r="F1277" s="2">
        <v>0.105798029569303</v>
      </c>
      <c r="G1277" s="2">
        <v>28.4553238285714</v>
      </c>
      <c r="H1277">
        <f>VLOOKUP(B:B,Sheet3!A:B,2,0)</f>
        <v>56</v>
      </c>
    </row>
    <row r="1278" spans="1:8">
      <c r="A1278" t="s">
        <v>142</v>
      </c>
      <c r="B1278" t="s">
        <v>152</v>
      </c>
      <c r="C1278" s="2">
        <v>2011</v>
      </c>
      <c r="D1278" s="2">
        <v>27.6047959457143</v>
      </c>
      <c r="E1278" s="2">
        <v>0.0642142763289206</v>
      </c>
      <c r="F1278" s="2">
        <v>0.115316274583627</v>
      </c>
      <c r="G1278" s="2">
        <v>31.2714336971429</v>
      </c>
      <c r="H1278">
        <f>VLOOKUP(B:B,Sheet3!A:B,2,0)</f>
        <v>56</v>
      </c>
    </row>
    <row r="1279" spans="1:8">
      <c r="A1279" t="s">
        <v>142</v>
      </c>
      <c r="B1279" t="s">
        <v>152</v>
      </c>
      <c r="C1279" s="2">
        <v>2012</v>
      </c>
      <c r="D1279" s="2">
        <v>23.7202807771429</v>
      </c>
      <c r="E1279" s="2">
        <v>0.051937926789632</v>
      </c>
      <c r="F1279" s="2">
        <v>0.116357465324197</v>
      </c>
      <c r="G1279" s="2">
        <v>29.8894657828571</v>
      </c>
      <c r="H1279">
        <f>VLOOKUP(B:B,Sheet3!A:B,2,0)</f>
        <v>56</v>
      </c>
    </row>
    <row r="1280" spans="1:8">
      <c r="A1280" t="s">
        <v>142</v>
      </c>
      <c r="B1280" t="s">
        <v>152</v>
      </c>
      <c r="C1280" s="2">
        <v>2013</v>
      </c>
      <c r="D1280" s="2">
        <v>30.1699594114286</v>
      </c>
      <c r="E1280" s="2">
        <v>0.0757416831023914</v>
      </c>
      <c r="F1280" s="2">
        <v>0.140317464226613</v>
      </c>
      <c r="G1280" s="2">
        <v>32.2949533028571</v>
      </c>
      <c r="H1280">
        <f>VLOOKUP(B:B,Sheet3!A:B,2,0)</f>
        <v>56</v>
      </c>
    </row>
    <row r="1281" spans="1:8">
      <c r="A1281" t="s">
        <v>142</v>
      </c>
      <c r="B1281" t="s">
        <v>152</v>
      </c>
      <c r="C1281" s="2">
        <v>2014</v>
      </c>
      <c r="D1281" s="2">
        <v>30.7914064</v>
      </c>
      <c r="E1281" s="2">
        <v>0.0833523371248</v>
      </c>
      <c r="F1281" s="2">
        <v>0.13139616853072</v>
      </c>
      <c r="G1281" s="2">
        <v>39.3962488</v>
      </c>
      <c r="H1281">
        <f>VLOOKUP(B:B,Sheet3!A:B,2,0)</f>
        <v>56</v>
      </c>
    </row>
    <row r="1282" spans="1:8">
      <c r="A1282" t="s">
        <v>142</v>
      </c>
      <c r="B1282" t="s">
        <v>152</v>
      </c>
      <c r="C1282" s="2">
        <v>2015</v>
      </c>
      <c r="D1282" s="2">
        <v>29.213149</v>
      </c>
      <c r="E1282" s="2">
        <v>0.0701320068043</v>
      </c>
      <c r="F1282" s="2">
        <v>0.1228471341748</v>
      </c>
      <c r="G1282" s="2">
        <v>33.923421</v>
      </c>
      <c r="H1282">
        <f>VLOOKUP(B:B,Sheet3!A:B,2,0)</f>
        <v>56</v>
      </c>
    </row>
    <row r="1283" spans="1:8">
      <c r="A1283" t="s">
        <v>142</v>
      </c>
      <c r="B1283" t="s">
        <v>152</v>
      </c>
      <c r="C1283" s="2">
        <v>2016</v>
      </c>
      <c r="D1283" s="2">
        <v>27.8592860571429</v>
      </c>
      <c r="E1283" s="2">
        <v>0.0752785768550057</v>
      </c>
      <c r="F1283" s="2">
        <v>0.138769889779234</v>
      </c>
      <c r="G1283" s="2">
        <v>35.3695083428571</v>
      </c>
      <c r="H1283">
        <f>VLOOKUP(B:B,Sheet3!A:B,2,0)</f>
        <v>56</v>
      </c>
    </row>
    <row r="1284" spans="1:8">
      <c r="A1284" t="s">
        <v>142</v>
      </c>
      <c r="B1284" t="s">
        <v>152</v>
      </c>
      <c r="C1284" s="2">
        <v>2017</v>
      </c>
      <c r="D1284" s="2">
        <v>27.4052289257143</v>
      </c>
      <c r="E1284" s="2">
        <v>0.0657040363494</v>
      </c>
      <c r="F1284" s="2">
        <v>0.128990931507552</v>
      </c>
      <c r="G1284" s="2">
        <v>35.4356057485714</v>
      </c>
      <c r="H1284">
        <f>VLOOKUP(B:B,Sheet3!A:B,2,0)</f>
        <v>56</v>
      </c>
    </row>
    <row r="1285" spans="1:8">
      <c r="A1285" t="s">
        <v>142</v>
      </c>
      <c r="B1285" t="s">
        <v>152</v>
      </c>
      <c r="C1285" s="2">
        <v>2018</v>
      </c>
      <c r="D1285" s="2">
        <v>37.9533194971429</v>
      </c>
      <c r="E1285" s="2">
        <v>0.0949212520623543</v>
      </c>
      <c r="F1285" s="2">
        <v>0.165336045725403</v>
      </c>
      <c r="G1285" s="2">
        <v>42.09367008</v>
      </c>
      <c r="H1285">
        <f>VLOOKUP(B:B,Sheet3!A:B,2,0)</f>
        <v>56</v>
      </c>
    </row>
    <row r="1286" spans="1:8">
      <c r="A1286" t="s">
        <v>142</v>
      </c>
      <c r="B1286" t="s">
        <v>152</v>
      </c>
      <c r="C1286" s="2">
        <v>2019</v>
      </c>
      <c r="D1286" s="2">
        <v>32.6028678857143</v>
      </c>
      <c r="E1286" s="2">
        <v>0.0934267782133028</v>
      </c>
      <c r="F1286" s="2">
        <v>0.147942033605006</v>
      </c>
      <c r="G1286" s="2">
        <v>40.3499616</v>
      </c>
      <c r="H1286">
        <f>VLOOKUP(B:B,Sheet3!A:B,2,0)</f>
        <v>56</v>
      </c>
    </row>
    <row r="1287" spans="1:8">
      <c r="A1287" t="s">
        <v>142</v>
      </c>
      <c r="B1287" t="s">
        <v>152</v>
      </c>
      <c r="C1287" s="2">
        <v>2020</v>
      </c>
      <c r="D1287" s="2">
        <v>34.5404834285714</v>
      </c>
      <c r="E1287" s="2">
        <v>0.0835016186885714</v>
      </c>
      <c r="F1287" s="2">
        <v>0.1484066410992</v>
      </c>
      <c r="G1287" s="2">
        <v>38.2674274285714</v>
      </c>
      <c r="H1287">
        <f>VLOOKUP(B:B,Sheet3!A:B,2,0)</f>
        <v>56</v>
      </c>
    </row>
    <row r="1288" spans="1:8">
      <c r="A1288" t="s">
        <v>142</v>
      </c>
      <c r="B1288" t="s">
        <v>152</v>
      </c>
      <c r="C1288" s="2">
        <v>2021</v>
      </c>
      <c r="D1288" s="2">
        <v>33.0617593457143</v>
      </c>
      <c r="E1288" s="2">
        <v>0.0881955492306274</v>
      </c>
      <c r="F1288" s="2">
        <v>0.148996124667396</v>
      </c>
      <c r="G1288" s="2">
        <v>41.4809198085714</v>
      </c>
      <c r="H1288">
        <f>VLOOKUP(B:B,Sheet3!A:B,2,0)</f>
        <v>56</v>
      </c>
    </row>
    <row r="1289" hidden="1" spans="1:8">
      <c r="A1289" t="s">
        <v>142</v>
      </c>
      <c r="B1289" t="s">
        <v>152</v>
      </c>
      <c r="C1289" s="2">
        <v>2022</v>
      </c>
      <c r="D1289" s="2">
        <v>36.654336</v>
      </c>
      <c r="E1289" s="2">
        <v>0.0858957709824</v>
      </c>
      <c r="F1289" s="2">
        <v>0.1765895945472</v>
      </c>
      <c r="G1289" s="2">
        <v>46.8336384</v>
      </c>
      <c r="H1289">
        <f>VLOOKUP(B:B,Sheet3!A:B,2,0)</f>
        <v>56</v>
      </c>
    </row>
    <row r="1290" hidden="1" spans="1:8">
      <c r="A1290" t="s">
        <v>142</v>
      </c>
      <c r="B1290" t="s">
        <v>153</v>
      </c>
      <c r="C1290" s="2">
        <v>2000</v>
      </c>
      <c r="D1290" s="2">
        <v>17.9981389714286</v>
      </c>
      <c r="E1290" s="2">
        <v>0.0426105940148571</v>
      </c>
      <c r="F1290" s="2">
        <v>0.0823720826305371</v>
      </c>
      <c r="G1290" s="2">
        <v>20.3847913142857</v>
      </c>
      <c r="H1290">
        <f>VLOOKUP(B:B,Sheet3!A:B,2,0)</f>
        <v>57</v>
      </c>
    </row>
    <row r="1291" hidden="1" spans="1:8">
      <c r="A1291" t="s">
        <v>142</v>
      </c>
      <c r="B1291" t="s">
        <v>153</v>
      </c>
      <c r="C1291" s="2">
        <v>2001</v>
      </c>
      <c r="D1291" s="2">
        <v>17.8538625</v>
      </c>
      <c r="E1291" s="2">
        <v>0.038300105835</v>
      </c>
      <c r="F1291" s="2">
        <v>0.08177961718125</v>
      </c>
      <c r="G1291" s="2">
        <v>20.1691104</v>
      </c>
      <c r="H1291">
        <f>VLOOKUP(B:B,Sheet3!A:B,2,0)</f>
        <v>57</v>
      </c>
    </row>
    <row r="1292" hidden="1" spans="1:8">
      <c r="A1292" t="s">
        <v>142</v>
      </c>
      <c r="B1292" t="s">
        <v>153</v>
      </c>
      <c r="C1292" s="2">
        <v>2002</v>
      </c>
      <c r="D1292" s="2">
        <v>16.15424448</v>
      </c>
      <c r="E1292" s="2">
        <v>0.045986287761216</v>
      </c>
      <c r="F1292" s="2">
        <v>0.065285763641472</v>
      </c>
      <c r="G1292" s="2">
        <v>21.78130416</v>
      </c>
      <c r="H1292">
        <f>VLOOKUP(B:B,Sheet3!A:B,2,0)</f>
        <v>57</v>
      </c>
    </row>
    <row r="1293" hidden="1" spans="1:8">
      <c r="A1293" t="s">
        <v>142</v>
      </c>
      <c r="B1293" t="s">
        <v>153</v>
      </c>
      <c r="C1293" s="2">
        <v>2003</v>
      </c>
      <c r="D1293" s="2">
        <v>18.3790555428571</v>
      </c>
      <c r="E1293" s="2">
        <v>0.05369992448512</v>
      </c>
      <c r="F1293" s="2">
        <v>0.0789123128788114</v>
      </c>
      <c r="G1293" s="2">
        <v>22.6317056</v>
      </c>
      <c r="H1293">
        <f>VLOOKUP(B:B,Sheet3!A:B,2,0)</f>
        <v>57</v>
      </c>
    </row>
    <row r="1294" hidden="1" spans="1:8">
      <c r="A1294" t="s">
        <v>142</v>
      </c>
      <c r="B1294" t="s">
        <v>153</v>
      </c>
      <c r="C1294" s="2">
        <v>2004</v>
      </c>
      <c r="D1294" s="2">
        <v>20.88983136</v>
      </c>
      <c r="E1294" s="2">
        <v>0.050697531727584</v>
      </c>
      <c r="F1294" s="2">
        <v>0.091658313058272</v>
      </c>
      <c r="G1294" s="2">
        <v>21.54248256</v>
      </c>
      <c r="H1294">
        <f>VLOOKUP(B:B,Sheet3!A:B,2,0)</f>
        <v>57</v>
      </c>
    </row>
    <row r="1295" hidden="1" spans="1:8">
      <c r="A1295" t="s">
        <v>142</v>
      </c>
      <c r="B1295" t="s">
        <v>153</v>
      </c>
      <c r="C1295" s="2">
        <v>2005</v>
      </c>
      <c r="D1295" s="2">
        <v>22.7989695</v>
      </c>
      <c r="E1295" s="2">
        <v>0.05793902119035</v>
      </c>
      <c r="F1295" s="2">
        <v>0.10874880461805</v>
      </c>
      <c r="G1295" s="2">
        <v>24.2825410714286</v>
      </c>
      <c r="H1295">
        <f>VLOOKUP(B:B,Sheet3!A:B,2,0)</f>
        <v>57</v>
      </c>
    </row>
    <row r="1296" hidden="1" spans="1:8">
      <c r="A1296" t="s">
        <v>142</v>
      </c>
      <c r="B1296" t="s">
        <v>153</v>
      </c>
      <c r="C1296" s="2">
        <v>2006</v>
      </c>
      <c r="D1296" s="2">
        <v>26.67645604</v>
      </c>
      <c r="E1296" s="2">
        <v>0.073837762673116</v>
      </c>
      <c r="F1296" s="2">
        <v>0.119579881844904</v>
      </c>
      <c r="G1296" s="2">
        <v>27.97817048</v>
      </c>
      <c r="H1296">
        <f>VLOOKUP(B:B,Sheet3!A:B,2,0)</f>
        <v>57</v>
      </c>
    </row>
    <row r="1297" spans="1:8">
      <c r="A1297" t="s">
        <v>142</v>
      </c>
      <c r="B1297" t="s">
        <v>153</v>
      </c>
      <c r="C1297" s="2">
        <v>2007</v>
      </c>
      <c r="D1297" s="2">
        <v>24.2738724857143</v>
      </c>
      <c r="E1297" s="2">
        <v>0.0549074995626857</v>
      </c>
      <c r="F1297" s="2">
        <v>0.118014713251046</v>
      </c>
      <c r="G1297" s="2">
        <v>29.2833773485714</v>
      </c>
      <c r="H1297">
        <f>VLOOKUP(B:B,Sheet3!A:B,2,0)</f>
        <v>57</v>
      </c>
    </row>
    <row r="1298" spans="1:8">
      <c r="A1298" t="s">
        <v>142</v>
      </c>
      <c r="B1298" t="s">
        <v>153</v>
      </c>
      <c r="C1298" s="2">
        <v>2008</v>
      </c>
      <c r="D1298" s="2">
        <v>26.1598428</v>
      </c>
      <c r="E1298" s="2">
        <v>0.07414745843232</v>
      </c>
      <c r="F1298" s="2">
        <v>0.11326688735544</v>
      </c>
      <c r="G1298" s="2">
        <v>26.7163416</v>
      </c>
      <c r="H1298">
        <f>VLOOKUP(B:B,Sheet3!A:B,2,0)</f>
        <v>57</v>
      </c>
    </row>
    <row r="1299" spans="1:8">
      <c r="A1299" t="s">
        <v>142</v>
      </c>
      <c r="B1299" t="s">
        <v>153</v>
      </c>
      <c r="C1299" s="2">
        <v>2009</v>
      </c>
      <c r="D1299" s="2">
        <v>23.97225028</v>
      </c>
      <c r="E1299" s="2">
        <v>0.052887578567736</v>
      </c>
      <c r="F1299" s="2">
        <v>0.119384203619428</v>
      </c>
      <c r="G1299" s="2">
        <v>27.14249432</v>
      </c>
      <c r="H1299">
        <f>VLOOKUP(B:B,Sheet3!A:B,2,0)</f>
        <v>57</v>
      </c>
    </row>
    <row r="1300" spans="1:8">
      <c r="A1300" t="s">
        <v>142</v>
      </c>
      <c r="B1300" t="s">
        <v>153</v>
      </c>
      <c r="C1300" s="2">
        <v>2010</v>
      </c>
      <c r="D1300" s="2">
        <v>26.486379</v>
      </c>
      <c r="E1300" s="2">
        <v>0.0782884390482</v>
      </c>
      <c r="F1300" s="2">
        <v>0.1118996539992</v>
      </c>
      <c r="G1300" s="2">
        <v>32.797566</v>
      </c>
      <c r="H1300">
        <f>VLOOKUP(B:B,Sheet3!A:B,2,0)</f>
        <v>57</v>
      </c>
    </row>
    <row r="1301" spans="1:8">
      <c r="A1301" t="s">
        <v>142</v>
      </c>
      <c r="B1301" t="s">
        <v>153</v>
      </c>
      <c r="C1301" s="2">
        <v>2011</v>
      </c>
      <c r="D1301" s="2">
        <v>24.4541947342857</v>
      </c>
      <c r="E1301" s="2">
        <v>0.0716605722493509</v>
      </c>
      <c r="F1301" s="2">
        <v>0.115347991142152</v>
      </c>
      <c r="G1301" s="2">
        <v>29.2534452971429</v>
      </c>
      <c r="H1301">
        <f>VLOOKUP(B:B,Sheet3!A:B,2,0)</f>
        <v>57</v>
      </c>
    </row>
    <row r="1302" spans="1:8">
      <c r="A1302" t="s">
        <v>142</v>
      </c>
      <c r="B1302" t="s">
        <v>153</v>
      </c>
      <c r="C1302" s="2">
        <v>2012</v>
      </c>
      <c r="D1302" s="2">
        <v>26.1834805028571</v>
      </c>
      <c r="E1302" s="2">
        <v>0.0753036899262172</v>
      </c>
      <c r="F1302" s="2">
        <v>0.116584565287022</v>
      </c>
      <c r="G1302" s="2">
        <v>31.1421147428571</v>
      </c>
      <c r="H1302">
        <f>VLOOKUP(B:B,Sheet3!A:B,2,0)</f>
        <v>57</v>
      </c>
    </row>
    <row r="1303" spans="1:8">
      <c r="A1303" t="s">
        <v>142</v>
      </c>
      <c r="B1303" t="s">
        <v>153</v>
      </c>
      <c r="C1303" s="2">
        <v>2013</v>
      </c>
      <c r="D1303" s="2">
        <v>28.4100760114286</v>
      </c>
      <c r="E1303" s="2">
        <v>0.0760111583685771</v>
      </c>
      <c r="F1303" s="2">
        <v>0.124035550858296</v>
      </c>
      <c r="G1303" s="2">
        <v>30.1146900685714</v>
      </c>
      <c r="H1303">
        <f>VLOOKUP(B:B,Sheet3!A:B,2,0)</f>
        <v>57</v>
      </c>
    </row>
    <row r="1304" spans="1:8">
      <c r="A1304" t="s">
        <v>142</v>
      </c>
      <c r="B1304" t="s">
        <v>153</v>
      </c>
      <c r="C1304" s="2">
        <v>2014</v>
      </c>
      <c r="D1304" s="2">
        <v>27.25191936</v>
      </c>
      <c r="E1304" s="2">
        <v>0.077379099830784</v>
      </c>
      <c r="F1304" s="2">
        <v>0.13609608528384</v>
      </c>
      <c r="G1304" s="2">
        <v>30.4511910342857</v>
      </c>
      <c r="H1304">
        <f>VLOOKUP(B:B,Sheet3!A:B,2,0)</f>
        <v>57</v>
      </c>
    </row>
    <row r="1305" spans="1:8">
      <c r="A1305" t="s">
        <v>142</v>
      </c>
      <c r="B1305" t="s">
        <v>153</v>
      </c>
      <c r="C1305" s="2">
        <v>2015</v>
      </c>
      <c r="D1305" s="2">
        <v>25.9405902</v>
      </c>
      <c r="E1305" s="2">
        <v>0.06480478243764</v>
      </c>
      <c r="F1305" s="2">
        <v>0.1162527549813</v>
      </c>
      <c r="G1305" s="2">
        <v>34.8223617</v>
      </c>
      <c r="H1305">
        <f>VLOOKUP(B:B,Sheet3!A:B,2,0)</f>
        <v>57</v>
      </c>
    </row>
    <row r="1306" spans="1:8">
      <c r="A1306" t="s">
        <v>142</v>
      </c>
      <c r="B1306" t="s">
        <v>153</v>
      </c>
      <c r="C1306" s="2">
        <v>2016</v>
      </c>
      <c r="D1306" s="2">
        <v>31.1624249142857</v>
      </c>
      <c r="E1306" s="2">
        <v>0.0741260601436114</v>
      </c>
      <c r="F1306" s="2">
        <v>0.138566838623863</v>
      </c>
      <c r="G1306" s="2">
        <v>41.0379325714286</v>
      </c>
      <c r="H1306">
        <f>VLOOKUP(B:B,Sheet3!A:B,2,0)</f>
        <v>57</v>
      </c>
    </row>
    <row r="1307" spans="1:8">
      <c r="A1307" t="s">
        <v>142</v>
      </c>
      <c r="B1307" t="s">
        <v>153</v>
      </c>
      <c r="C1307" s="2">
        <v>2017</v>
      </c>
      <c r="D1307" s="2">
        <v>28.9386108342857</v>
      </c>
      <c r="E1307" s="2">
        <v>0.0697478398327954</v>
      </c>
      <c r="F1307" s="2">
        <v>0.13247227881611</v>
      </c>
      <c r="G1307" s="2">
        <v>36.7593841371429</v>
      </c>
      <c r="H1307">
        <f>VLOOKUP(B:B,Sheet3!A:B,2,0)</f>
        <v>57</v>
      </c>
    </row>
    <row r="1308" spans="1:8">
      <c r="A1308" t="s">
        <v>142</v>
      </c>
      <c r="B1308" t="s">
        <v>153</v>
      </c>
      <c r="C1308" s="2">
        <v>2018</v>
      </c>
      <c r="D1308" s="2">
        <v>36.5714935771429</v>
      </c>
      <c r="E1308" s="2">
        <v>0.0856248379121646</v>
      </c>
      <c r="F1308" s="2">
        <v>0.151947241514313</v>
      </c>
      <c r="G1308" s="2">
        <v>39.7242932114286</v>
      </c>
      <c r="H1308">
        <f>VLOOKUP(B:B,Sheet3!A:B,2,0)</f>
        <v>57</v>
      </c>
    </row>
    <row r="1309" spans="1:8">
      <c r="A1309" t="s">
        <v>142</v>
      </c>
      <c r="B1309" t="s">
        <v>153</v>
      </c>
      <c r="C1309" s="2">
        <v>2019</v>
      </c>
      <c r="D1309" s="2">
        <v>32.20092408</v>
      </c>
      <c r="E1309" s="2">
        <v>0.069921086547312</v>
      </c>
      <c r="F1309" s="2">
        <v>0.145094143812072</v>
      </c>
      <c r="G1309" s="2">
        <v>37.5184056</v>
      </c>
      <c r="H1309">
        <f>VLOOKUP(B:B,Sheet3!A:B,2,0)</f>
        <v>57</v>
      </c>
    </row>
    <row r="1310" spans="1:8">
      <c r="A1310" t="s">
        <v>142</v>
      </c>
      <c r="B1310" t="s">
        <v>153</v>
      </c>
      <c r="C1310" s="2">
        <v>2020</v>
      </c>
      <c r="D1310" s="2">
        <v>36.7487428571429</v>
      </c>
      <c r="E1310" s="2">
        <v>0.1001954474</v>
      </c>
      <c r="F1310" s="2">
        <v>0.168952345285714</v>
      </c>
      <c r="G1310" s="2">
        <v>45.3205142857143</v>
      </c>
      <c r="H1310">
        <f>VLOOKUP(B:B,Sheet3!A:B,2,0)</f>
        <v>57</v>
      </c>
    </row>
    <row r="1311" spans="1:8">
      <c r="A1311" t="s">
        <v>142</v>
      </c>
      <c r="B1311" t="s">
        <v>153</v>
      </c>
      <c r="C1311" s="2">
        <v>2021</v>
      </c>
      <c r="D1311" s="2">
        <v>37.4959801</v>
      </c>
      <c r="E1311" s="2">
        <v>0.08448594236132</v>
      </c>
      <c r="F1311" s="2">
        <v>0.16465609741313</v>
      </c>
      <c r="G1311" s="2">
        <v>44.9542120828571</v>
      </c>
      <c r="H1311">
        <f>VLOOKUP(B:B,Sheet3!A:B,2,0)</f>
        <v>57</v>
      </c>
    </row>
    <row r="1312" hidden="1" spans="1:8">
      <c r="A1312" t="s">
        <v>142</v>
      </c>
      <c r="B1312" t="s">
        <v>153</v>
      </c>
      <c r="C1312" s="2">
        <v>2022</v>
      </c>
      <c r="D1312" s="2">
        <v>35.31437208</v>
      </c>
      <c r="E1312" s="2">
        <v>0.089253543994992</v>
      </c>
      <c r="F1312" s="2">
        <v>0.158144821048656</v>
      </c>
      <c r="G1312" s="2">
        <v>48.26880576</v>
      </c>
      <c r="H1312">
        <f>VLOOKUP(B:B,Sheet3!A:B,2,0)</f>
        <v>57</v>
      </c>
    </row>
    <row r="1313" hidden="1" spans="1:8">
      <c r="A1313" t="s">
        <v>142</v>
      </c>
      <c r="B1313" t="s">
        <v>154</v>
      </c>
      <c r="C1313" s="2">
        <v>2000</v>
      </c>
      <c r="D1313" s="2">
        <v>16.7553150857143</v>
      </c>
      <c r="E1313" s="2">
        <v>0.0438905478670286</v>
      </c>
      <c r="F1313" s="2">
        <v>0.0786980394260914</v>
      </c>
      <c r="G1313" s="2">
        <v>17.7916193142857</v>
      </c>
      <c r="H1313">
        <f>VLOOKUP(B:B,Sheet3!A:B,2,0)</f>
        <v>58</v>
      </c>
    </row>
    <row r="1314" hidden="1" spans="1:8">
      <c r="A1314" t="s">
        <v>142</v>
      </c>
      <c r="B1314" t="s">
        <v>154</v>
      </c>
      <c r="C1314" s="2">
        <v>2001</v>
      </c>
      <c r="D1314" s="2">
        <v>18.66207168</v>
      </c>
      <c r="E1314" s="2">
        <v>0.039141829141632</v>
      </c>
      <c r="F1314" s="2">
        <v>0.091436686403328</v>
      </c>
      <c r="G1314" s="2">
        <v>21.92107968</v>
      </c>
      <c r="H1314">
        <f>VLOOKUP(B:B,Sheet3!A:B,2,0)</f>
        <v>58</v>
      </c>
    </row>
    <row r="1315" hidden="1" spans="1:8">
      <c r="A1315" t="s">
        <v>142</v>
      </c>
      <c r="B1315" t="s">
        <v>154</v>
      </c>
      <c r="C1315" s="2">
        <v>2002</v>
      </c>
      <c r="D1315" s="2">
        <v>18.7831725714286</v>
      </c>
      <c r="E1315" s="2">
        <v>0.0494166487181714</v>
      </c>
      <c r="F1315" s="2">
        <v>0.0837428965924571</v>
      </c>
      <c r="G1315" s="2">
        <v>20.7305874285714</v>
      </c>
      <c r="H1315">
        <f>VLOOKUP(B:B,Sheet3!A:B,2,0)</f>
        <v>58</v>
      </c>
    </row>
    <row r="1316" hidden="1" spans="1:8">
      <c r="A1316" t="s">
        <v>142</v>
      </c>
      <c r="B1316" t="s">
        <v>154</v>
      </c>
      <c r="C1316" s="2">
        <v>2003</v>
      </c>
      <c r="D1316" s="2">
        <v>20.7010604314286</v>
      </c>
      <c r="E1316" s="2">
        <v>0.0472087683138729</v>
      </c>
      <c r="F1316" s="2">
        <v>0.0874826813832171</v>
      </c>
      <c r="G1316" s="2">
        <v>23.0755390971429</v>
      </c>
      <c r="H1316">
        <f>VLOOKUP(B:B,Sheet3!A:B,2,0)</f>
        <v>58</v>
      </c>
    </row>
    <row r="1317" hidden="1" spans="1:8">
      <c r="A1317" t="s">
        <v>142</v>
      </c>
      <c r="B1317" t="s">
        <v>154</v>
      </c>
      <c r="C1317" s="2">
        <v>2004</v>
      </c>
      <c r="D1317" s="2">
        <v>19.2628379657143</v>
      </c>
      <c r="E1317" s="2">
        <v>0.0555636561121029</v>
      </c>
      <c r="F1317" s="2">
        <v>0.079798232556768</v>
      </c>
      <c r="G1317" s="2">
        <v>24.0490582628571</v>
      </c>
      <c r="H1317">
        <f>VLOOKUP(B:B,Sheet3!A:B,2,0)</f>
        <v>58</v>
      </c>
    </row>
    <row r="1318" hidden="1" spans="1:8">
      <c r="A1318" t="s">
        <v>142</v>
      </c>
      <c r="B1318" t="s">
        <v>154</v>
      </c>
      <c r="C1318" s="2">
        <v>2005</v>
      </c>
      <c r="D1318" s="2">
        <v>19.8183255714286</v>
      </c>
      <c r="E1318" s="2">
        <v>0.0547699245492</v>
      </c>
      <c r="F1318" s="2">
        <v>0.0871253228771143</v>
      </c>
      <c r="G1318" s="2">
        <v>25.0685307142857</v>
      </c>
      <c r="H1318">
        <f>VLOOKUP(B:B,Sheet3!A:B,2,0)</f>
        <v>58</v>
      </c>
    </row>
    <row r="1319" hidden="1" spans="1:8">
      <c r="A1319" t="s">
        <v>142</v>
      </c>
      <c r="B1319" t="s">
        <v>154</v>
      </c>
      <c r="C1319" s="2">
        <v>2006</v>
      </c>
      <c r="D1319" s="2">
        <v>22.4210227428571</v>
      </c>
      <c r="E1319" s="2">
        <v>0.0657070492502171</v>
      </c>
      <c r="F1319" s="2">
        <v>0.101414770070491</v>
      </c>
      <c r="G1319" s="2">
        <v>27.3707370857143</v>
      </c>
      <c r="H1319">
        <f>VLOOKUP(B:B,Sheet3!A:B,2,0)</f>
        <v>58</v>
      </c>
    </row>
    <row r="1320" spans="1:8">
      <c r="A1320" t="s">
        <v>142</v>
      </c>
      <c r="B1320" t="s">
        <v>154</v>
      </c>
      <c r="C1320" s="2">
        <v>2007</v>
      </c>
      <c r="D1320" s="2">
        <v>24.0597938057143</v>
      </c>
      <c r="E1320" s="2">
        <v>0.0703556490466697</v>
      </c>
      <c r="F1320" s="2">
        <v>0.11797719892632</v>
      </c>
      <c r="G1320" s="2">
        <v>30.29361444</v>
      </c>
      <c r="H1320">
        <f>VLOOKUP(B:B,Sheet3!A:B,2,0)</f>
        <v>58</v>
      </c>
    </row>
    <row r="1321" spans="1:8">
      <c r="A1321" t="s">
        <v>142</v>
      </c>
      <c r="B1321" t="s">
        <v>154</v>
      </c>
      <c r="C1321" s="2">
        <v>2008</v>
      </c>
      <c r="D1321" s="2">
        <v>26.41983856</v>
      </c>
      <c r="E1321" s="2">
        <v>0.07203368983384</v>
      </c>
      <c r="F1321" s="2">
        <v>0.117494306044032</v>
      </c>
      <c r="G1321" s="2">
        <v>30.4008848</v>
      </c>
      <c r="H1321">
        <f>VLOOKUP(B:B,Sheet3!A:B,2,0)</f>
        <v>58</v>
      </c>
    </row>
    <row r="1322" spans="1:8">
      <c r="A1322" t="s">
        <v>142</v>
      </c>
      <c r="B1322" t="s">
        <v>154</v>
      </c>
      <c r="C1322" s="2">
        <v>2009</v>
      </c>
      <c r="D1322" s="2">
        <v>25.1817443314286</v>
      </c>
      <c r="E1322" s="2">
        <v>0.0552411925398549</v>
      </c>
      <c r="F1322" s="2">
        <v>0.121182108246134</v>
      </c>
      <c r="G1322" s="2">
        <v>34.1983281342857</v>
      </c>
      <c r="H1322">
        <f>VLOOKUP(B:B,Sheet3!A:B,2,0)</f>
        <v>58</v>
      </c>
    </row>
    <row r="1323" spans="1:8">
      <c r="A1323" t="s">
        <v>142</v>
      </c>
      <c r="B1323" t="s">
        <v>154</v>
      </c>
      <c r="C1323" s="2">
        <v>2010</v>
      </c>
      <c r="D1323" s="2">
        <v>28.8381430285714</v>
      </c>
      <c r="E1323" s="2">
        <v>0.0590316787794857</v>
      </c>
      <c r="F1323" s="2">
        <v>0.121137503605817</v>
      </c>
      <c r="G1323" s="2">
        <v>33.9223556571429</v>
      </c>
      <c r="H1323">
        <f>VLOOKUP(B:B,Sheet3!A:B,2,0)</f>
        <v>58</v>
      </c>
    </row>
    <row r="1324" spans="1:8">
      <c r="A1324" t="s">
        <v>142</v>
      </c>
      <c r="B1324" t="s">
        <v>154</v>
      </c>
      <c r="C1324" s="2">
        <v>2011</v>
      </c>
      <c r="D1324" s="2">
        <v>26.2772670914286</v>
      </c>
      <c r="E1324" s="2">
        <v>0.0585221015393206</v>
      </c>
      <c r="F1324" s="2">
        <v>0.118484197315251</v>
      </c>
      <c r="G1324" s="2">
        <v>28.3712708571429</v>
      </c>
      <c r="H1324">
        <f>VLOOKUP(B:B,Sheet3!A:B,2,0)</f>
        <v>58</v>
      </c>
    </row>
    <row r="1325" spans="1:8">
      <c r="A1325" t="s">
        <v>142</v>
      </c>
      <c r="B1325" t="s">
        <v>154</v>
      </c>
      <c r="C1325" s="2">
        <v>2012</v>
      </c>
      <c r="D1325" s="2">
        <v>28.8551328</v>
      </c>
      <c r="E1325" s="2">
        <v>0.08557855285824</v>
      </c>
      <c r="F1325" s="2">
        <v>0.14068031445312</v>
      </c>
      <c r="G1325" s="2">
        <v>33.090624</v>
      </c>
      <c r="H1325">
        <f>VLOOKUP(B:B,Sheet3!A:B,2,0)</f>
        <v>58</v>
      </c>
    </row>
    <row r="1326" spans="1:8">
      <c r="A1326" t="s">
        <v>142</v>
      </c>
      <c r="B1326" t="s">
        <v>154</v>
      </c>
      <c r="C1326" s="2">
        <v>2013</v>
      </c>
      <c r="D1326" s="2">
        <v>27.5281706228571</v>
      </c>
      <c r="E1326" s="2">
        <v>0.076539325599792</v>
      </c>
      <c r="F1326" s="2">
        <v>0.120463274645623</v>
      </c>
      <c r="G1326" s="2">
        <v>36.7203819085714</v>
      </c>
      <c r="H1326">
        <f>VLOOKUP(B:B,Sheet3!A:B,2,0)</f>
        <v>58</v>
      </c>
    </row>
    <row r="1327" spans="1:8">
      <c r="A1327" t="s">
        <v>142</v>
      </c>
      <c r="B1327" t="s">
        <v>154</v>
      </c>
      <c r="C1327" s="2">
        <v>2014</v>
      </c>
      <c r="D1327" s="2">
        <v>27.204658</v>
      </c>
      <c r="E1327" s="2">
        <v>0.0581689997356</v>
      </c>
      <c r="F1327" s="2">
        <v>0.1125293473512</v>
      </c>
      <c r="G1327" s="2">
        <v>33.9761723142857</v>
      </c>
      <c r="H1327">
        <f>VLOOKUP(B:B,Sheet3!A:B,2,0)</f>
        <v>58</v>
      </c>
    </row>
    <row r="1328" spans="1:8">
      <c r="A1328" t="s">
        <v>142</v>
      </c>
      <c r="B1328" t="s">
        <v>154</v>
      </c>
      <c r="C1328" s="2">
        <v>2015</v>
      </c>
      <c r="D1328" s="2">
        <v>32.3414868</v>
      </c>
      <c r="E1328" s="2">
        <v>0.08849924447952</v>
      </c>
      <c r="F1328" s="2">
        <v>0.15165569990256</v>
      </c>
      <c r="G1328" s="2">
        <v>39.9482814</v>
      </c>
      <c r="H1328">
        <f>VLOOKUP(B:B,Sheet3!A:B,2,0)</f>
        <v>58</v>
      </c>
    </row>
    <row r="1329" spans="1:8">
      <c r="A1329" t="s">
        <v>142</v>
      </c>
      <c r="B1329" t="s">
        <v>154</v>
      </c>
      <c r="C1329" s="2">
        <v>2016</v>
      </c>
      <c r="D1329" s="2">
        <v>32.86994256</v>
      </c>
      <c r="E1329" s="2">
        <v>0.08255286073944</v>
      </c>
      <c r="F1329" s="2">
        <v>0.152966851691472</v>
      </c>
      <c r="G1329" s="2">
        <v>34.7353290514286</v>
      </c>
      <c r="H1329">
        <f>VLOOKUP(B:B,Sheet3!A:B,2,0)</f>
        <v>58</v>
      </c>
    </row>
    <row r="1330" spans="1:8">
      <c r="A1330" t="s">
        <v>142</v>
      </c>
      <c r="B1330" t="s">
        <v>154</v>
      </c>
      <c r="C1330" s="2">
        <v>2017</v>
      </c>
      <c r="D1330" s="2">
        <v>34.75776744</v>
      </c>
      <c r="E1330" s="2">
        <v>0.08562576008844</v>
      </c>
      <c r="F1330" s="2">
        <v>0.166500133367832</v>
      </c>
      <c r="G1330" s="2">
        <v>40.4150330828571</v>
      </c>
      <c r="H1330">
        <f>VLOOKUP(B:B,Sheet3!A:B,2,0)</f>
        <v>58</v>
      </c>
    </row>
    <row r="1331" spans="1:8">
      <c r="A1331" t="s">
        <v>142</v>
      </c>
      <c r="B1331" t="s">
        <v>154</v>
      </c>
      <c r="C1331" s="2">
        <v>2018</v>
      </c>
      <c r="D1331" s="2">
        <v>32.3784776</v>
      </c>
      <c r="E1331" s="2">
        <v>0.06751560149152</v>
      </c>
      <c r="F1331" s="2">
        <v>0.15522889730992</v>
      </c>
      <c r="G1331" s="2">
        <v>36.68218204</v>
      </c>
      <c r="H1331">
        <f>VLOOKUP(B:B,Sheet3!A:B,2,0)</f>
        <v>58</v>
      </c>
    </row>
    <row r="1332" spans="1:8">
      <c r="A1332" t="s">
        <v>142</v>
      </c>
      <c r="B1332" t="s">
        <v>154</v>
      </c>
      <c r="C1332" s="2">
        <v>2019</v>
      </c>
      <c r="D1332" s="2">
        <v>32.1464261485714</v>
      </c>
      <c r="E1332" s="2">
        <v>0.0774889602311314</v>
      </c>
      <c r="F1332" s="2">
        <v>0.146005852924197</v>
      </c>
      <c r="G1332" s="2">
        <v>39.3076337828571</v>
      </c>
      <c r="H1332">
        <f>VLOOKUP(B:B,Sheet3!A:B,2,0)</f>
        <v>58</v>
      </c>
    </row>
    <row r="1333" spans="1:8">
      <c r="A1333" t="s">
        <v>142</v>
      </c>
      <c r="B1333" t="s">
        <v>154</v>
      </c>
      <c r="C1333" s="2">
        <v>2020</v>
      </c>
      <c r="D1333" s="2">
        <v>35.655956</v>
      </c>
      <c r="E1333" s="2">
        <v>0.0905233410928</v>
      </c>
      <c r="F1333" s="2">
        <v>0.145012773052</v>
      </c>
      <c r="G1333" s="2">
        <v>43.396684</v>
      </c>
      <c r="H1333">
        <f>VLOOKUP(B:B,Sheet3!A:B,2,0)</f>
        <v>58</v>
      </c>
    </row>
    <row r="1334" spans="1:8">
      <c r="A1334" t="s">
        <v>142</v>
      </c>
      <c r="B1334" t="s">
        <v>154</v>
      </c>
      <c r="C1334" s="2">
        <v>2021</v>
      </c>
      <c r="D1334" s="2">
        <v>39.8558809428571</v>
      </c>
      <c r="E1334" s="2">
        <v>0.0947294578249828</v>
      </c>
      <c r="F1334" s="2">
        <v>0.170814334544897</v>
      </c>
      <c r="G1334" s="2">
        <v>47.2150508342857</v>
      </c>
      <c r="H1334">
        <f>VLOOKUP(B:B,Sheet3!A:B,2,0)</f>
        <v>58</v>
      </c>
    </row>
    <row r="1335" hidden="1" spans="1:8">
      <c r="A1335" t="s">
        <v>142</v>
      </c>
      <c r="B1335" t="s">
        <v>154</v>
      </c>
      <c r="C1335" s="2">
        <v>2022</v>
      </c>
      <c r="D1335" s="2">
        <v>34.3161156</v>
      </c>
      <c r="E1335" s="2">
        <v>0.0710172012342</v>
      </c>
      <c r="F1335" s="2">
        <v>0.1505791152528</v>
      </c>
      <c r="G1335" s="2">
        <v>42.649464</v>
      </c>
      <c r="H1335">
        <f>VLOOKUP(B:B,Sheet3!A:B,2,0)</f>
        <v>58</v>
      </c>
    </row>
    <row r="1336" hidden="1" spans="1:8">
      <c r="A1336" t="s">
        <v>142</v>
      </c>
      <c r="B1336" t="s">
        <v>155</v>
      </c>
      <c r="C1336" s="2">
        <v>2000</v>
      </c>
      <c r="D1336" s="2">
        <v>15.2923392571429</v>
      </c>
      <c r="E1336" s="2">
        <v>0.0403947141477429</v>
      </c>
      <c r="F1336" s="2">
        <v>0.0720559733457314</v>
      </c>
      <c r="G1336" s="2">
        <v>19.2610874857143</v>
      </c>
      <c r="H1336">
        <f>VLOOKUP(B:B,Sheet3!A:B,2,0)</f>
        <v>59</v>
      </c>
    </row>
    <row r="1337" hidden="1" spans="1:8">
      <c r="A1337" t="s">
        <v>142</v>
      </c>
      <c r="B1337" t="s">
        <v>155</v>
      </c>
      <c r="C1337" s="2">
        <v>2001</v>
      </c>
      <c r="D1337" s="2">
        <v>17.1669015</v>
      </c>
      <c r="E1337" s="2">
        <v>0.0447850126332</v>
      </c>
      <c r="F1337" s="2">
        <v>0.08004411162405</v>
      </c>
      <c r="G1337" s="2">
        <v>23.88205386</v>
      </c>
      <c r="H1337">
        <f>VLOOKUP(B:B,Sheet3!A:B,2,0)</f>
        <v>59</v>
      </c>
    </row>
    <row r="1338" hidden="1" spans="1:8">
      <c r="A1338" t="s">
        <v>142</v>
      </c>
      <c r="B1338" t="s">
        <v>155</v>
      </c>
      <c r="C1338" s="2">
        <v>2002</v>
      </c>
      <c r="D1338" s="2">
        <v>19.2747346628571</v>
      </c>
      <c r="E1338" s="2">
        <v>0.0457215980937634</v>
      </c>
      <c r="F1338" s="2">
        <v>0.0898376107901108</v>
      </c>
      <c r="G1338" s="2">
        <v>20.885568</v>
      </c>
      <c r="H1338">
        <f>VLOOKUP(B:B,Sheet3!A:B,2,0)</f>
        <v>59</v>
      </c>
    </row>
    <row r="1339" hidden="1" spans="1:8">
      <c r="A1339" t="s">
        <v>142</v>
      </c>
      <c r="B1339" t="s">
        <v>155</v>
      </c>
      <c r="C1339" s="2">
        <v>2003</v>
      </c>
      <c r="D1339" s="2">
        <v>21.7055278</v>
      </c>
      <c r="E1339" s="2">
        <v>0.05329358240734</v>
      </c>
      <c r="F1339" s="2">
        <v>0.1008330293949</v>
      </c>
      <c r="G1339" s="2">
        <v>24.3588725285714</v>
      </c>
      <c r="H1339">
        <f>VLOOKUP(B:B,Sheet3!A:B,2,0)</f>
        <v>59</v>
      </c>
    </row>
    <row r="1340" hidden="1" spans="1:8">
      <c r="A1340" t="s">
        <v>142</v>
      </c>
      <c r="B1340" t="s">
        <v>155</v>
      </c>
      <c r="C1340" s="2">
        <v>2004</v>
      </c>
      <c r="D1340" s="2">
        <v>20.40302736</v>
      </c>
      <c r="E1340" s="2">
        <v>0.052050163098096</v>
      </c>
      <c r="F1340" s="2">
        <v>0.095879946472848</v>
      </c>
      <c r="G1340" s="2">
        <v>22.22891136</v>
      </c>
      <c r="H1340">
        <f>VLOOKUP(B:B,Sheet3!A:B,2,0)</f>
        <v>59</v>
      </c>
    </row>
    <row r="1341" hidden="1" spans="1:8">
      <c r="A1341" t="s">
        <v>142</v>
      </c>
      <c r="B1341" t="s">
        <v>155</v>
      </c>
      <c r="C1341" s="2">
        <v>2005</v>
      </c>
      <c r="D1341" s="2">
        <v>19.2485777142857</v>
      </c>
      <c r="E1341" s="2">
        <v>0.0411438348642857</v>
      </c>
      <c r="F1341" s="2">
        <v>0.0792136718676</v>
      </c>
      <c r="G1341" s="2">
        <v>23.7885265714286</v>
      </c>
      <c r="H1341">
        <f>VLOOKUP(B:B,Sheet3!A:B,2,0)</f>
        <v>59</v>
      </c>
    </row>
    <row r="1342" hidden="1" spans="1:8">
      <c r="A1342" t="s">
        <v>142</v>
      </c>
      <c r="B1342" t="s">
        <v>155</v>
      </c>
      <c r="C1342" s="2">
        <v>2006</v>
      </c>
      <c r="D1342" s="2">
        <v>19.7741298857143</v>
      </c>
      <c r="E1342" s="2">
        <v>0.0585175825707943</v>
      </c>
      <c r="F1342" s="2">
        <v>0.09775143367704</v>
      </c>
      <c r="G1342" s="2">
        <v>25.1431343428571</v>
      </c>
      <c r="H1342">
        <f>VLOOKUP(B:B,Sheet3!A:B,2,0)</f>
        <v>59</v>
      </c>
    </row>
    <row r="1343" spans="1:8">
      <c r="A1343" t="s">
        <v>142</v>
      </c>
      <c r="B1343" t="s">
        <v>155</v>
      </c>
      <c r="C1343" s="2">
        <v>2007</v>
      </c>
      <c r="D1343" s="2">
        <v>23.0712841542857</v>
      </c>
      <c r="E1343" s="2">
        <v>0.0480228779671457</v>
      </c>
      <c r="F1343" s="2">
        <v>0.100537734959131</v>
      </c>
      <c r="G1343" s="2">
        <v>28.2361438542857</v>
      </c>
      <c r="H1343">
        <f>VLOOKUP(B:B,Sheet3!A:B,2,0)</f>
        <v>59</v>
      </c>
    </row>
    <row r="1344" spans="1:8">
      <c r="A1344" t="s">
        <v>142</v>
      </c>
      <c r="B1344" t="s">
        <v>155</v>
      </c>
      <c r="C1344" s="2">
        <v>2008</v>
      </c>
      <c r="D1344" s="2">
        <v>21.32060712</v>
      </c>
      <c r="E1344" s="2">
        <v>0.063885067174368</v>
      </c>
      <c r="F1344" s="2">
        <v>0.105716098343808</v>
      </c>
      <c r="G1344" s="2">
        <v>28.33214832</v>
      </c>
      <c r="H1344">
        <f>VLOOKUP(B:B,Sheet3!A:B,2,0)</f>
        <v>59</v>
      </c>
    </row>
    <row r="1345" spans="1:8">
      <c r="A1345" t="s">
        <v>142</v>
      </c>
      <c r="B1345" t="s">
        <v>155</v>
      </c>
      <c r="C1345" s="2">
        <v>2009</v>
      </c>
      <c r="D1345" s="2">
        <v>24.8509658571429</v>
      </c>
      <c r="E1345" s="2">
        <v>0.057057817608</v>
      </c>
      <c r="F1345" s="2">
        <v>0.103777633419429</v>
      </c>
      <c r="G1345" s="2">
        <v>29.5226980714286</v>
      </c>
      <c r="H1345">
        <f>VLOOKUP(B:B,Sheet3!A:B,2,0)</f>
        <v>59</v>
      </c>
    </row>
    <row r="1346" spans="1:8">
      <c r="A1346" t="s">
        <v>142</v>
      </c>
      <c r="B1346" t="s">
        <v>155</v>
      </c>
      <c r="C1346" s="2">
        <v>2010</v>
      </c>
      <c r="D1346" s="2">
        <v>22.6688974285714</v>
      </c>
      <c r="E1346" s="2">
        <v>0.0524218253035714</v>
      </c>
      <c r="F1346" s="2">
        <v>0.0987321158604</v>
      </c>
      <c r="G1346" s="2">
        <v>27.3190201714286</v>
      </c>
      <c r="H1346">
        <f>VLOOKUP(B:B,Sheet3!A:B,2,0)</f>
        <v>59</v>
      </c>
    </row>
    <row r="1347" spans="1:8">
      <c r="A1347" t="s">
        <v>142</v>
      </c>
      <c r="B1347" t="s">
        <v>155</v>
      </c>
      <c r="C1347" s="2">
        <v>2011</v>
      </c>
      <c r="D1347" s="2">
        <v>26.4119318</v>
      </c>
      <c r="E1347" s="2">
        <v>0.07270940705222</v>
      </c>
      <c r="F1347" s="2">
        <v>0.10587751100666</v>
      </c>
      <c r="G1347" s="2">
        <v>27.901302</v>
      </c>
      <c r="H1347">
        <f>VLOOKUP(B:B,Sheet3!A:B,2,0)</f>
        <v>59</v>
      </c>
    </row>
    <row r="1348" spans="1:8">
      <c r="A1348" t="s">
        <v>142</v>
      </c>
      <c r="B1348" t="s">
        <v>155</v>
      </c>
      <c r="C1348" s="2">
        <v>2012</v>
      </c>
      <c r="D1348" s="2">
        <v>26.3175294171429</v>
      </c>
      <c r="E1348" s="2">
        <v>0.0627883616834194</v>
      </c>
      <c r="F1348" s="2">
        <v>0.118234132659456</v>
      </c>
      <c r="G1348" s="2">
        <v>30.3266260114286</v>
      </c>
      <c r="H1348">
        <f>VLOOKUP(B:B,Sheet3!A:B,2,0)</f>
        <v>59</v>
      </c>
    </row>
    <row r="1349" spans="1:8">
      <c r="A1349" t="s">
        <v>142</v>
      </c>
      <c r="B1349" t="s">
        <v>155</v>
      </c>
      <c r="C1349" s="2">
        <v>2013</v>
      </c>
      <c r="D1349" s="2">
        <v>30.49006884</v>
      </c>
      <c r="E1349" s="2">
        <v>0.073136528126508</v>
      </c>
      <c r="F1349" s="2">
        <v>0.127939377859524</v>
      </c>
      <c r="G1349" s="2">
        <v>37.78024866</v>
      </c>
      <c r="H1349">
        <f>VLOOKUP(B:B,Sheet3!A:B,2,0)</f>
        <v>59</v>
      </c>
    </row>
    <row r="1350" spans="1:8">
      <c r="A1350" t="s">
        <v>142</v>
      </c>
      <c r="B1350" t="s">
        <v>155</v>
      </c>
      <c r="C1350" s="2">
        <v>2014</v>
      </c>
      <c r="D1350" s="2">
        <v>28.6639600514286</v>
      </c>
      <c r="E1350" s="2">
        <v>0.0684294718307754</v>
      </c>
      <c r="F1350" s="2">
        <v>0.142345225615394</v>
      </c>
      <c r="G1350" s="2">
        <v>34.6709159771429</v>
      </c>
      <c r="H1350">
        <f>VLOOKUP(B:B,Sheet3!A:B,2,0)</f>
        <v>59</v>
      </c>
    </row>
    <row r="1351" spans="1:8">
      <c r="A1351" t="s">
        <v>142</v>
      </c>
      <c r="B1351" t="s">
        <v>155</v>
      </c>
      <c r="C1351" s="2">
        <v>2015</v>
      </c>
      <c r="D1351" s="2">
        <v>29.9282053</v>
      </c>
      <c r="E1351" s="2">
        <v>0.06300485779756</v>
      </c>
      <c r="F1351" s="2">
        <v>0.12284929711544</v>
      </c>
      <c r="G1351" s="2">
        <v>32.6323879</v>
      </c>
      <c r="H1351">
        <f>VLOOKUP(B:B,Sheet3!A:B,2,0)</f>
        <v>59</v>
      </c>
    </row>
    <row r="1352" spans="1:8">
      <c r="A1352" t="s">
        <v>142</v>
      </c>
      <c r="B1352" t="s">
        <v>155</v>
      </c>
      <c r="C1352" s="2">
        <v>2016</v>
      </c>
      <c r="D1352" s="2">
        <v>34.1703344571429</v>
      </c>
      <c r="E1352" s="2">
        <v>0.0965311948414286</v>
      </c>
      <c r="F1352" s="2">
        <v>0.145114576372594</v>
      </c>
      <c r="G1352" s="2">
        <v>41.9780540571429</v>
      </c>
      <c r="H1352">
        <f>VLOOKUP(B:B,Sheet3!A:B,2,0)</f>
        <v>59</v>
      </c>
    </row>
    <row r="1353" spans="1:8">
      <c r="A1353" t="s">
        <v>142</v>
      </c>
      <c r="B1353" t="s">
        <v>155</v>
      </c>
      <c r="C1353" s="2">
        <v>2017</v>
      </c>
      <c r="D1353" s="2">
        <v>30.4953372057143</v>
      </c>
      <c r="E1353" s="2">
        <v>0.0886926387290994</v>
      </c>
      <c r="F1353" s="2">
        <v>0.127964533982618</v>
      </c>
      <c r="G1353" s="2">
        <v>34.8313536742857</v>
      </c>
      <c r="H1353">
        <f>VLOOKUP(B:B,Sheet3!A:B,2,0)</f>
        <v>59</v>
      </c>
    </row>
    <row r="1354" spans="1:8">
      <c r="A1354" t="s">
        <v>142</v>
      </c>
      <c r="B1354" t="s">
        <v>155</v>
      </c>
      <c r="C1354" s="2">
        <v>2018</v>
      </c>
      <c r="D1354" s="2">
        <v>29.21333676</v>
      </c>
      <c r="E1354" s="2">
        <v>0.074602098084012</v>
      </c>
      <c r="F1354" s="2">
        <v>0.144629387631408</v>
      </c>
      <c r="G1354" s="2">
        <v>36.2733753257143</v>
      </c>
      <c r="H1354">
        <f>VLOOKUP(B:B,Sheet3!A:B,2,0)</f>
        <v>59</v>
      </c>
    </row>
    <row r="1355" spans="1:8">
      <c r="A1355" t="s">
        <v>142</v>
      </c>
      <c r="B1355" t="s">
        <v>155</v>
      </c>
      <c r="C1355" s="2">
        <v>2019</v>
      </c>
      <c r="D1355" s="2">
        <v>34.18487748</v>
      </c>
      <c r="E1355" s="2">
        <v>0.083236758176052</v>
      </c>
      <c r="F1355" s="2">
        <v>0.167481970237764</v>
      </c>
      <c r="G1355" s="2">
        <v>43.96821156</v>
      </c>
      <c r="H1355">
        <f>VLOOKUP(B:B,Sheet3!A:B,2,0)</f>
        <v>59</v>
      </c>
    </row>
    <row r="1356" spans="1:8">
      <c r="A1356" t="s">
        <v>142</v>
      </c>
      <c r="B1356" t="s">
        <v>155</v>
      </c>
      <c r="C1356" s="2">
        <v>2020</v>
      </c>
      <c r="D1356" s="2">
        <v>36.8825976</v>
      </c>
      <c r="E1356" s="2">
        <v>0.10355895754128</v>
      </c>
      <c r="F1356" s="2">
        <v>0.1724999089752</v>
      </c>
      <c r="G1356" s="2">
        <v>42.99336</v>
      </c>
      <c r="H1356">
        <f>VLOOKUP(B:B,Sheet3!A:B,2,0)</f>
        <v>59</v>
      </c>
    </row>
    <row r="1357" spans="1:8">
      <c r="A1357" t="s">
        <v>142</v>
      </c>
      <c r="B1357" t="s">
        <v>155</v>
      </c>
      <c r="C1357" s="2">
        <v>2021</v>
      </c>
      <c r="D1357" s="2">
        <v>37.4478771428571</v>
      </c>
      <c r="E1357" s="2">
        <v>0.109583722883143</v>
      </c>
      <c r="F1357" s="2">
        <v>0.17641694922</v>
      </c>
      <c r="G1357" s="2">
        <v>43.5915221428571</v>
      </c>
      <c r="H1357">
        <f>VLOOKUP(B:B,Sheet3!A:B,2,0)</f>
        <v>59</v>
      </c>
    </row>
    <row r="1358" hidden="1" spans="1:8">
      <c r="A1358" t="s">
        <v>142</v>
      </c>
      <c r="B1358" t="s">
        <v>155</v>
      </c>
      <c r="C1358" s="2">
        <v>2022</v>
      </c>
      <c r="D1358" s="2">
        <v>42.69089472</v>
      </c>
      <c r="E1358" s="2">
        <v>0.089702107985664</v>
      </c>
      <c r="F1358" s="2">
        <v>0.201466870362624</v>
      </c>
      <c r="G1358" s="2">
        <v>48.2866284</v>
      </c>
      <c r="H1358">
        <f>VLOOKUP(B:B,Sheet3!A:B,2,0)</f>
        <v>59</v>
      </c>
    </row>
    <row r="1359" hidden="1" spans="1:8">
      <c r="A1359" t="s">
        <v>156</v>
      </c>
      <c r="B1359" t="s">
        <v>157</v>
      </c>
      <c r="C1359" s="2">
        <v>2000</v>
      </c>
      <c r="D1359" s="2">
        <v>14.9728809142857</v>
      </c>
      <c r="E1359" s="2">
        <v>0.0321183268492343</v>
      </c>
      <c r="F1359" s="2">
        <v>0.0723774090515657</v>
      </c>
      <c r="G1359" s="2">
        <v>18.7790290285714</v>
      </c>
      <c r="H1359">
        <f>VLOOKUP(B:B,Sheet3!A:B,2,0)</f>
        <v>60</v>
      </c>
    </row>
    <row r="1360" hidden="1" spans="1:8">
      <c r="A1360" t="s">
        <v>156</v>
      </c>
      <c r="B1360" t="s">
        <v>157</v>
      </c>
      <c r="C1360" s="2">
        <v>2001</v>
      </c>
      <c r="D1360" s="2">
        <v>17.2269993</v>
      </c>
      <c r="E1360" s="2">
        <v>0.0416548843074</v>
      </c>
      <c r="F1360" s="2">
        <v>0.08431754807385</v>
      </c>
      <c r="G1360" s="2">
        <v>20.30225442</v>
      </c>
      <c r="H1360">
        <f>VLOOKUP(B:B,Sheet3!A:B,2,0)</f>
        <v>60</v>
      </c>
    </row>
    <row r="1361" hidden="1" spans="1:8">
      <c r="A1361" t="s">
        <v>156</v>
      </c>
      <c r="B1361" t="s">
        <v>157</v>
      </c>
      <c r="C1361" s="2">
        <v>2002</v>
      </c>
      <c r="D1361" s="2">
        <v>18.8542621771429</v>
      </c>
      <c r="E1361" s="2">
        <v>0.05061426681454</v>
      </c>
      <c r="F1361" s="2">
        <v>0.0821423640271583</v>
      </c>
      <c r="G1361" s="2">
        <v>22.7863175885714</v>
      </c>
      <c r="H1361">
        <f>VLOOKUP(B:B,Sheet3!A:B,2,0)</f>
        <v>60</v>
      </c>
    </row>
    <row r="1362" hidden="1" spans="1:8">
      <c r="A1362" t="s">
        <v>156</v>
      </c>
      <c r="B1362" t="s">
        <v>157</v>
      </c>
      <c r="C1362" s="2">
        <v>2003</v>
      </c>
      <c r="D1362" s="2">
        <v>20.8118306</v>
      </c>
      <c r="E1362" s="2">
        <v>0.05668934537134</v>
      </c>
      <c r="F1362" s="2">
        <v>0.09416937109888</v>
      </c>
      <c r="G1362" s="2">
        <v>26.1416659428571</v>
      </c>
      <c r="H1362">
        <f>VLOOKUP(B:B,Sheet3!A:B,2,0)</f>
        <v>60</v>
      </c>
    </row>
    <row r="1363" hidden="1" spans="1:8">
      <c r="A1363" t="s">
        <v>156</v>
      </c>
      <c r="B1363" t="s">
        <v>157</v>
      </c>
      <c r="C1363" s="2">
        <v>2004</v>
      </c>
      <c r="D1363" s="2">
        <v>20.0047830857143</v>
      </c>
      <c r="E1363" s="2">
        <v>0.0402196163938286</v>
      </c>
      <c r="F1363" s="2">
        <v>0.0801891729990857</v>
      </c>
      <c r="G1363" s="2">
        <v>23.2872389485714</v>
      </c>
      <c r="H1363">
        <f>VLOOKUP(B:B,Sheet3!A:B,2,0)</f>
        <v>60</v>
      </c>
    </row>
    <row r="1364" hidden="1" spans="1:8">
      <c r="A1364" t="s">
        <v>156</v>
      </c>
      <c r="B1364" t="s">
        <v>157</v>
      </c>
      <c r="C1364" s="2">
        <v>2005</v>
      </c>
      <c r="D1364" s="2">
        <v>21.275715</v>
      </c>
      <c r="E1364" s="2">
        <v>0.0565529780415</v>
      </c>
      <c r="F1364" s="2">
        <v>0.0958662442185</v>
      </c>
      <c r="G1364" s="2">
        <v>27.2448264285714</v>
      </c>
      <c r="H1364">
        <f>VLOOKUP(B:B,Sheet3!A:B,2,0)</f>
        <v>60</v>
      </c>
    </row>
    <row r="1365" hidden="1" spans="1:8">
      <c r="A1365" t="s">
        <v>156</v>
      </c>
      <c r="B1365" t="s">
        <v>157</v>
      </c>
      <c r="C1365" s="2">
        <v>2006</v>
      </c>
      <c r="D1365" s="2">
        <v>20.3885133028571</v>
      </c>
      <c r="E1365" s="2">
        <v>0.053334311948944</v>
      </c>
      <c r="F1365" s="2">
        <v>0.09697796352504</v>
      </c>
      <c r="G1365" s="2">
        <v>27.57951872</v>
      </c>
      <c r="H1365">
        <f>VLOOKUP(B:B,Sheet3!A:B,2,0)</f>
        <v>60</v>
      </c>
    </row>
    <row r="1366" spans="1:8">
      <c r="A1366" t="s">
        <v>156</v>
      </c>
      <c r="B1366" t="s">
        <v>157</v>
      </c>
      <c r="C1366" s="2">
        <v>2007</v>
      </c>
      <c r="D1366" s="2">
        <v>27.6161003485714</v>
      </c>
      <c r="E1366" s="2">
        <v>0.0769439787911897</v>
      </c>
      <c r="F1366" s="2">
        <v>0.126749615769838</v>
      </c>
      <c r="G1366" s="2">
        <v>31.4586256371429</v>
      </c>
      <c r="H1366">
        <f>VLOOKUP(B:B,Sheet3!A:B,2,0)</f>
        <v>60</v>
      </c>
    </row>
    <row r="1367" spans="1:8">
      <c r="A1367" t="s">
        <v>156</v>
      </c>
      <c r="B1367" t="s">
        <v>157</v>
      </c>
      <c r="C1367" s="2">
        <v>2008</v>
      </c>
      <c r="D1367" s="2">
        <v>22.6218336</v>
      </c>
      <c r="E1367" s="2">
        <v>0.04929523759776</v>
      </c>
      <c r="F1367" s="2">
        <v>0.09904743623424</v>
      </c>
      <c r="G1367" s="2">
        <v>27.43263936</v>
      </c>
      <c r="H1367">
        <f>VLOOKUP(B:B,Sheet3!A:B,2,0)</f>
        <v>60</v>
      </c>
    </row>
    <row r="1368" spans="1:8">
      <c r="A1368" t="s">
        <v>156</v>
      </c>
      <c r="B1368" t="s">
        <v>157</v>
      </c>
      <c r="C1368" s="2">
        <v>2009</v>
      </c>
      <c r="D1368" s="2">
        <v>20.9977721485714</v>
      </c>
      <c r="E1368" s="2">
        <v>0.04894580687832</v>
      </c>
      <c r="F1368" s="2">
        <v>0.094408083357192</v>
      </c>
      <c r="G1368" s="2">
        <v>25.1144911771429</v>
      </c>
      <c r="H1368">
        <f>VLOOKUP(B:B,Sheet3!A:B,2,0)</f>
        <v>60</v>
      </c>
    </row>
    <row r="1369" spans="1:8">
      <c r="A1369" t="s">
        <v>156</v>
      </c>
      <c r="B1369" t="s">
        <v>157</v>
      </c>
      <c r="C1369" s="2">
        <v>2010</v>
      </c>
      <c r="D1369" s="2">
        <v>25.0593171428571</v>
      </c>
      <c r="E1369" s="2">
        <v>0.0657932371585714</v>
      </c>
      <c r="F1369" s="2">
        <v>0.121647949138286</v>
      </c>
      <c r="G1369" s="2">
        <v>31.5896801142857</v>
      </c>
      <c r="H1369">
        <f>VLOOKUP(B:B,Sheet3!A:B,2,0)</f>
        <v>60</v>
      </c>
    </row>
    <row r="1370" spans="1:8">
      <c r="A1370" t="s">
        <v>156</v>
      </c>
      <c r="B1370" t="s">
        <v>157</v>
      </c>
      <c r="C1370" s="2">
        <v>2011</v>
      </c>
      <c r="D1370" s="2">
        <v>26.11249164</v>
      </c>
      <c r="E1370" s="2">
        <v>0.057974953939128</v>
      </c>
      <c r="F1370" s="2">
        <v>0.107123885703936</v>
      </c>
      <c r="G1370" s="2">
        <v>31.720347</v>
      </c>
      <c r="H1370">
        <f>VLOOKUP(B:B,Sheet3!A:B,2,0)</f>
        <v>60</v>
      </c>
    </row>
    <row r="1371" spans="1:8">
      <c r="A1371" t="s">
        <v>156</v>
      </c>
      <c r="B1371" t="s">
        <v>157</v>
      </c>
      <c r="C1371" s="2">
        <v>2012</v>
      </c>
      <c r="D1371" s="2">
        <v>27.0052516571429</v>
      </c>
      <c r="E1371" s="2">
        <v>0.0797492086687086</v>
      </c>
      <c r="F1371" s="2">
        <v>0.127059709046857</v>
      </c>
      <c r="G1371" s="2">
        <v>30.9460251428571</v>
      </c>
      <c r="H1371">
        <f>VLOOKUP(B:B,Sheet3!A:B,2,0)</f>
        <v>60</v>
      </c>
    </row>
    <row r="1372" spans="1:8">
      <c r="A1372" t="s">
        <v>156</v>
      </c>
      <c r="B1372" t="s">
        <v>157</v>
      </c>
      <c r="C1372" s="2">
        <v>2013</v>
      </c>
      <c r="D1372" s="2">
        <v>27.7105158</v>
      </c>
      <c r="E1372" s="2">
        <v>0.05806184375574</v>
      </c>
      <c r="F1372" s="2">
        <v>0.12223662729696</v>
      </c>
      <c r="G1372" s="2">
        <v>31.6333053771429</v>
      </c>
      <c r="H1372">
        <f>VLOOKUP(B:B,Sheet3!A:B,2,0)</f>
        <v>60</v>
      </c>
    </row>
    <row r="1373" spans="1:8">
      <c r="A1373" t="s">
        <v>156</v>
      </c>
      <c r="B1373" t="s">
        <v>157</v>
      </c>
      <c r="C1373" s="2">
        <v>2014</v>
      </c>
      <c r="D1373" s="2">
        <v>33.93021228</v>
      </c>
      <c r="E1373" s="2">
        <v>0.093705067253676</v>
      </c>
      <c r="F1373" s="2">
        <v>0.166285184341824</v>
      </c>
      <c r="G1373" s="2">
        <v>38.29422856</v>
      </c>
      <c r="H1373">
        <f>VLOOKUP(B:B,Sheet3!A:B,2,0)</f>
        <v>60</v>
      </c>
    </row>
    <row r="1374" spans="1:8">
      <c r="A1374" t="s">
        <v>156</v>
      </c>
      <c r="B1374" t="s">
        <v>157</v>
      </c>
      <c r="C1374" s="2">
        <v>2015</v>
      </c>
      <c r="D1374" s="2">
        <v>29.6677192</v>
      </c>
      <c r="E1374" s="2">
        <v>0.08295687642704</v>
      </c>
      <c r="F1374" s="2">
        <v>0.1414556851456</v>
      </c>
      <c r="G1374" s="2">
        <v>31.3741328</v>
      </c>
      <c r="H1374">
        <f>VLOOKUP(B:B,Sheet3!A:B,2,0)</f>
        <v>60</v>
      </c>
    </row>
    <row r="1375" spans="1:8">
      <c r="A1375" t="s">
        <v>156</v>
      </c>
      <c r="B1375" t="s">
        <v>157</v>
      </c>
      <c r="C1375" s="2">
        <v>2016</v>
      </c>
      <c r="D1375" s="2">
        <v>31.6955379085714</v>
      </c>
      <c r="E1375" s="2">
        <v>0.077853749764824</v>
      </c>
      <c r="F1375" s="2">
        <v>0.129384355296579</v>
      </c>
      <c r="G1375" s="2">
        <v>34.7944155428571</v>
      </c>
      <c r="H1375">
        <f>VLOOKUP(B:B,Sheet3!A:B,2,0)</f>
        <v>60</v>
      </c>
    </row>
    <row r="1376" spans="1:8">
      <c r="A1376" t="s">
        <v>156</v>
      </c>
      <c r="B1376" t="s">
        <v>157</v>
      </c>
      <c r="C1376" s="2">
        <v>2017</v>
      </c>
      <c r="D1376" s="2">
        <v>33.0372545428571</v>
      </c>
      <c r="E1376" s="2">
        <v>0.08621401945504</v>
      </c>
      <c r="F1376" s="2">
        <v>0.164020057628923</v>
      </c>
      <c r="G1376" s="2">
        <v>38.8197521828571</v>
      </c>
      <c r="H1376">
        <f>VLOOKUP(B:B,Sheet3!A:B,2,0)</f>
        <v>60</v>
      </c>
    </row>
    <row r="1377" spans="1:8">
      <c r="A1377" t="s">
        <v>156</v>
      </c>
      <c r="B1377" t="s">
        <v>157</v>
      </c>
      <c r="C1377" s="2">
        <v>2018</v>
      </c>
      <c r="D1377" s="2">
        <v>32.18695152</v>
      </c>
      <c r="E1377" s="2">
        <v>0.08904520138008</v>
      </c>
      <c r="F1377" s="2">
        <v>0.140209579516272</v>
      </c>
      <c r="G1377" s="2">
        <v>41.1853304571429</v>
      </c>
      <c r="H1377">
        <f>VLOOKUP(B:B,Sheet3!A:B,2,0)</f>
        <v>60</v>
      </c>
    </row>
    <row r="1378" spans="1:8">
      <c r="A1378" t="s">
        <v>156</v>
      </c>
      <c r="B1378" t="s">
        <v>157</v>
      </c>
      <c r="C1378" s="2">
        <v>2019</v>
      </c>
      <c r="D1378" s="2">
        <v>35.7980554285714</v>
      </c>
      <c r="E1378" s="2">
        <v>0.103975451992286</v>
      </c>
      <c r="F1378" s="2">
        <v>0.1517801752116</v>
      </c>
      <c r="G1378" s="2">
        <v>43.1534573228571</v>
      </c>
      <c r="H1378">
        <f>VLOOKUP(B:B,Sheet3!A:B,2,0)</f>
        <v>60</v>
      </c>
    </row>
    <row r="1379" spans="1:8">
      <c r="A1379" t="s">
        <v>156</v>
      </c>
      <c r="B1379" t="s">
        <v>157</v>
      </c>
      <c r="C1379" s="2">
        <v>2020</v>
      </c>
      <c r="D1379" s="2">
        <v>37.5133834285714</v>
      </c>
      <c r="E1379" s="2">
        <v>0.105566412306343</v>
      </c>
      <c r="F1379" s="2">
        <v>0.183721795341429</v>
      </c>
      <c r="G1379" s="2">
        <v>40.6471422857143</v>
      </c>
      <c r="H1379">
        <f>VLOOKUP(B:B,Sheet3!A:B,2,0)</f>
        <v>60</v>
      </c>
    </row>
    <row r="1380" spans="1:8">
      <c r="A1380" t="s">
        <v>156</v>
      </c>
      <c r="B1380" t="s">
        <v>157</v>
      </c>
      <c r="C1380" s="2">
        <v>2021</v>
      </c>
      <c r="D1380" s="2">
        <v>36.6546329228571</v>
      </c>
      <c r="E1380" s="2">
        <v>0.101284081692439</v>
      </c>
      <c r="F1380" s="2">
        <v>0.159095768738369</v>
      </c>
      <c r="G1380" s="2">
        <v>44.6226626542857</v>
      </c>
      <c r="H1380">
        <f>VLOOKUP(B:B,Sheet3!A:B,2,0)</f>
        <v>60</v>
      </c>
    </row>
    <row r="1381" hidden="1" spans="1:8">
      <c r="A1381" t="s">
        <v>156</v>
      </c>
      <c r="B1381" t="s">
        <v>157</v>
      </c>
      <c r="C1381" s="2">
        <v>2022</v>
      </c>
      <c r="D1381" s="2">
        <v>36.569229</v>
      </c>
      <c r="E1381" s="2">
        <v>0.1020939735222</v>
      </c>
      <c r="F1381" s="2">
        <v>0.1516562495859</v>
      </c>
      <c r="G1381" s="2">
        <v>43.3980162</v>
      </c>
      <c r="H1381">
        <f>VLOOKUP(B:B,Sheet3!A:B,2,0)</f>
        <v>60</v>
      </c>
    </row>
    <row r="1382" hidden="1" spans="1:8">
      <c r="A1382" t="s">
        <v>156</v>
      </c>
      <c r="B1382" t="s">
        <v>158</v>
      </c>
      <c r="C1382" s="2">
        <v>2000</v>
      </c>
      <c r="D1382" s="2">
        <v>17.2758621714286</v>
      </c>
      <c r="E1382" s="2">
        <v>0.0491740140847543</v>
      </c>
      <c r="F1382" s="2">
        <v>0.0802964797865828</v>
      </c>
      <c r="G1382" s="2">
        <v>22.5046232571429</v>
      </c>
      <c r="H1382">
        <f>VLOOKUP(B:B,Sheet3!A:B,2,0)</f>
        <v>61</v>
      </c>
    </row>
    <row r="1383" hidden="1" spans="1:8">
      <c r="A1383" t="s">
        <v>156</v>
      </c>
      <c r="B1383" t="s">
        <v>158</v>
      </c>
      <c r="C1383" s="2">
        <v>2001</v>
      </c>
      <c r="D1383" s="2">
        <v>17.56105338</v>
      </c>
      <c r="E1383" s="2">
        <v>0.035194107078858</v>
      </c>
      <c r="F1383" s="2">
        <v>0.074497500648636</v>
      </c>
      <c r="G1383" s="2">
        <v>19.6605357</v>
      </c>
      <c r="H1383">
        <f>VLOOKUP(B:B,Sheet3!A:B,2,0)</f>
        <v>61</v>
      </c>
    </row>
    <row r="1384" hidden="1" spans="1:8">
      <c r="A1384" t="s">
        <v>156</v>
      </c>
      <c r="B1384" t="s">
        <v>158</v>
      </c>
      <c r="C1384" s="2">
        <v>2002</v>
      </c>
      <c r="D1384" s="2">
        <v>18.2402822171429</v>
      </c>
      <c r="E1384" s="2">
        <v>0.0402599509096777</v>
      </c>
      <c r="F1384" s="2">
        <v>0.0896290987585966</v>
      </c>
      <c r="G1384" s="2">
        <v>20.5607056914286</v>
      </c>
      <c r="H1384">
        <f>VLOOKUP(B:B,Sheet3!A:B,2,0)</f>
        <v>61</v>
      </c>
    </row>
    <row r="1385" hidden="1" spans="1:8">
      <c r="A1385" t="s">
        <v>156</v>
      </c>
      <c r="B1385" t="s">
        <v>158</v>
      </c>
      <c r="C1385" s="2">
        <v>2003</v>
      </c>
      <c r="D1385" s="2">
        <v>18.39943512</v>
      </c>
      <c r="E1385" s="2">
        <v>0.05484871609272</v>
      </c>
      <c r="F1385" s="2">
        <v>0.08154629645184</v>
      </c>
      <c r="G1385" s="2">
        <v>22.5975725485714</v>
      </c>
      <c r="H1385">
        <f>VLOOKUP(B:B,Sheet3!A:B,2,0)</f>
        <v>61</v>
      </c>
    </row>
    <row r="1386" hidden="1" spans="1:8">
      <c r="A1386" t="s">
        <v>156</v>
      </c>
      <c r="B1386" t="s">
        <v>158</v>
      </c>
      <c r="C1386" s="2">
        <v>2004</v>
      </c>
      <c r="D1386" s="2">
        <v>19.7689519542857</v>
      </c>
      <c r="E1386" s="2">
        <v>0.0426811672693028</v>
      </c>
      <c r="F1386" s="2">
        <v>0.0919987717096594</v>
      </c>
      <c r="G1386" s="2">
        <v>24.4143146057143</v>
      </c>
      <c r="H1386">
        <f>VLOOKUP(B:B,Sheet3!A:B,2,0)</f>
        <v>61</v>
      </c>
    </row>
    <row r="1387" hidden="1" spans="1:8">
      <c r="A1387" t="s">
        <v>156</v>
      </c>
      <c r="B1387" t="s">
        <v>158</v>
      </c>
      <c r="C1387" s="2">
        <v>2005</v>
      </c>
      <c r="D1387" s="2">
        <v>23.3736282857143</v>
      </c>
      <c r="E1387" s="2">
        <v>0.0494445732756</v>
      </c>
      <c r="F1387" s="2">
        <v>0.0990504245863714</v>
      </c>
      <c r="G1387" s="2">
        <v>25.84929</v>
      </c>
      <c r="H1387">
        <f>VLOOKUP(B:B,Sheet3!A:B,2,0)</f>
        <v>61</v>
      </c>
    </row>
    <row r="1388" hidden="1" spans="1:8">
      <c r="A1388" t="s">
        <v>156</v>
      </c>
      <c r="B1388" t="s">
        <v>158</v>
      </c>
      <c r="C1388" s="2">
        <v>2006</v>
      </c>
      <c r="D1388" s="2">
        <v>21.5522924685714</v>
      </c>
      <c r="E1388" s="2">
        <v>0.0553656841225131</v>
      </c>
      <c r="F1388" s="2">
        <v>0.0895713274993829</v>
      </c>
      <c r="G1388" s="2">
        <v>26.6464152685714</v>
      </c>
      <c r="H1388">
        <f>VLOOKUP(B:B,Sheet3!A:B,2,0)</f>
        <v>61</v>
      </c>
    </row>
    <row r="1389" spans="1:8">
      <c r="A1389" t="s">
        <v>156</v>
      </c>
      <c r="B1389" t="s">
        <v>158</v>
      </c>
      <c r="C1389" s="2">
        <v>2007</v>
      </c>
      <c r="D1389" s="2">
        <v>25.7470580571429</v>
      </c>
      <c r="E1389" s="2">
        <v>0.0713785690518171</v>
      </c>
      <c r="F1389" s="2">
        <v>0.117532745325051</v>
      </c>
      <c r="G1389" s="2">
        <v>29.8069952914286</v>
      </c>
      <c r="H1389">
        <f>VLOOKUP(B:B,Sheet3!A:B,2,0)</f>
        <v>61</v>
      </c>
    </row>
    <row r="1390" spans="1:8">
      <c r="A1390" t="s">
        <v>156</v>
      </c>
      <c r="B1390" t="s">
        <v>158</v>
      </c>
      <c r="C1390" s="2">
        <v>2008</v>
      </c>
      <c r="D1390" s="2">
        <v>26.4592316</v>
      </c>
      <c r="E1390" s="2">
        <v>0.05413029600728</v>
      </c>
      <c r="F1390" s="2">
        <v>0.12617613773092</v>
      </c>
      <c r="G1390" s="2">
        <v>29.29570432</v>
      </c>
      <c r="H1390">
        <f>VLOOKUP(B:B,Sheet3!A:B,2,0)</f>
        <v>61</v>
      </c>
    </row>
    <row r="1391" spans="1:8">
      <c r="A1391" t="s">
        <v>156</v>
      </c>
      <c r="B1391" t="s">
        <v>158</v>
      </c>
      <c r="C1391" s="2">
        <v>2009</v>
      </c>
      <c r="D1391" s="2">
        <v>21.17222604</v>
      </c>
      <c r="E1391" s="2">
        <v>0.062942910794316</v>
      </c>
      <c r="F1391" s="2">
        <v>0.087606436908312</v>
      </c>
      <c r="G1391" s="2">
        <v>27.93646096</v>
      </c>
      <c r="H1391">
        <f>VLOOKUP(B:B,Sheet3!A:B,2,0)</f>
        <v>61</v>
      </c>
    </row>
    <row r="1392" spans="1:8">
      <c r="A1392" t="s">
        <v>156</v>
      </c>
      <c r="B1392" t="s">
        <v>158</v>
      </c>
      <c r="C1392" s="2">
        <v>2010</v>
      </c>
      <c r="D1392" s="2">
        <v>29.5238128285714</v>
      </c>
      <c r="E1392" s="2">
        <v>0.0646778167635514</v>
      </c>
      <c r="F1392" s="2">
        <v>0.126243823654971</v>
      </c>
      <c r="G1392" s="2">
        <v>34.0570537714286</v>
      </c>
      <c r="H1392">
        <f>VLOOKUP(B:B,Sheet3!A:B,2,0)</f>
        <v>61</v>
      </c>
    </row>
    <row r="1393" spans="1:8">
      <c r="A1393" t="s">
        <v>156</v>
      </c>
      <c r="B1393" t="s">
        <v>158</v>
      </c>
      <c r="C1393" s="2">
        <v>2011</v>
      </c>
      <c r="D1393" s="2">
        <v>27.6039722314286</v>
      </c>
      <c r="E1393" s="2">
        <v>0.0561547607103951</v>
      </c>
      <c r="F1393" s="2">
        <v>0.129691742734921</v>
      </c>
      <c r="G1393" s="2">
        <v>31.4548361628571</v>
      </c>
      <c r="H1393">
        <f>VLOOKUP(B:B,Sheet3!A:B,2,0)</f>
        <v>61</v>
      </c>
    </row>
    <row r="1394" spans="1:8">
      <c r="A1394" t="s">
        <v>156</v>
      </c>
      <c r="B1394" t="s">
        <v>158</v>
      </c>
      <c r="C1394" s="2">
        <v>2012</v>
      </c>
      <c r="D1394" s="2">
        <v>24.62303232</v>
      </c>
      <c r="E1394" s="2">
        <v>0.066590528606208</v>
      </c>
      <c r="F1394" s="2">
        <v>0.113403837652992</v>
      </c>
      <c r="G1394" s="2">
        <v>32.89286016</v>
      </c>
      <c r="H1394">
        <f>VLOOKUP(B:B,Sheet3!A:B,2,0)</f>
        <v>61</v>
      </c>
    </row>
    <row r="1395" spans="1:8">
      <c r="A1395" t="s">
        <v>156</v>
      </c>
      <c r="B1395" t="s">
        <v>158</v>
      </c>
      <c r="C1395" s="2">
        <v>2013</v>
      </c>
      <c r="D1395" s="2">
        <v>26.1385325142857</v>
      </c>
      <c r="E1395" s="2">
        <v>0.0600375953320629</v>
      </c>
      <c r="F1395" s="2">
        <v>0.126003409838366</v>
      </c>
      <c r="G1395" s="2">
        <v>33.0033924</v>
      </c>
      <c r="H1395">
        <f>VLOOKUP(B:B,Sheet3!A:B,2,0)</f>
        <v>61</v>
      </c>
    </row>
    <row r="1396" spans="1:8">
      <c r="A1396" t="s">
        <v>156</v>
      </c>
      <c r="B1396" t="s">
        <v>158</v>
      </c>
      <c r="C1396" s="2">
        <v>2014</v>
      </c>
      <c r="D1396" s="2">
        <v>26.4425072</v>
      </c>
      <c r="E1396" s="2">
        <v>0.06099757560896</v>
      </c>
      <c r="F1396" s="2">
        <v>0.10776908234432</v>
      </c>
      <c r="G1396" s="2">
        <v>35.6885148971429</v>
      </c>
      <c r="H1396">
        <f>VLOOKUP(B:B,Sheet3!A:B,2,0)</f>
        <v>61</v>
      </c>
    </row>
    <row r="1397" spans="1:8">
      <c r="A1397" t="s">
        <v>156</v>
      </c>
      <c r="B1397" t="s">
        <v>158</v>
      </c>
      <c r="C1397" s="2">
        <v>2015</v>
      </c>
      <c r="D1397" s="2">
        <v>27.7158585</v>
      </c>
      <c r="E1397" s="2">
        <v>0.061418342436</v>
      </c>
      <c r="F1397" s="2">
        <v>0.1193001413274</v>
      </c>
      <c r="G1397" s="2">
        <v>35.6233955</v>
      </c>
      <c r="H1397">
        <f>VLOOKUP(B:B,Sheet3!A:B,2,0)</f>
        <v>61</v>
      </c>
    </row>
    <row r="1398" spans="1:8">
      <c r="A1398" t="s">
        <v>156</v>
      </c>
      <c r="B1398" t="s">
        <v>158</v>
      </c>
      <c r="C1398" s="2">
        <v>2016</v>
      </c>
      <c r="D1398" s="2">
        <v>36.06192144</v>
      </c>
      <c r="E1398" s="2">
        <v>0.106498066396608</v>
      </c>
      <c r="F1398" s="2">
        <v>0.17792952038496</v>
      </c>
      <c r="G1398" s="2">
        <v>36.55173816</v>
      </c>
      <c r="H1398">
        <f>VLOOKUP(B:B,Sheet3!A:B,2,0)</f>
        <v>61</v>
      </c>
    </row>
    <row r="1399" spans="1:8">
      <c r="A1399" t="s">
        <v>156</v>
      </c>
      <c r="B1399" t="s">
        <v>158</v>
      </c>
      <c r="C1399" s="2">
        <v>2017</v>
      </c>
      <c r="D1399" s="2">
        <v>30.0848189285714</v>
      </c>
      <c r="E1399" s="2">
        <v>0.0789576072780357</v>
      </c>
      <c r="F1399" s="2">
        <v>0.148273030089464</v>
      </c>
      <c r="G1399" s="2">
        <v>32.99475</v>
      </c>
      <c r="H1399">
        <f>VLOOKUP(B:B,Sheet3!A:B,2,0)</f>
        <v>61</v>
      </c>
    </row>
    <row r="1400" spans="1:8">
      <c r="A1400" t="s">
        <v>156</v>
      </c>
      <c r="B1400" t="s">
        <v>158</v>
      </c>
      <c r="C1400" s="2">
        <v>2018</v>
      </c>
      <c r="D1400" s="2">
        <v>33.1457356</v>
      </c>
      <c r="E1400" s="2">
        <v>0.07090867216908</v>
      </c>
      <c r="F1400" s="2">
        <v>0.1509622527902</v>
      </c>
      <c r="G1400" s="2">
        <v>44.1926181028571</v>
      </c>
      <c r="H1400">
        <f>VLOOKUP(B:B,Sheet3!A:B,2,0)</f>
        <v>61</v>
      </c>
    </row>
    <row r="1401" spans="1:8">
      <c r="A1401" t="s">
        <v>156</v>
      </c>
      <c r="B1401" t="s">
        <v>158</v>
      </c>
      <c r="C1401" s="2">
        <v>2019</v>
      </c>
      <c r="D1401" s="2">
        <v>37.2275085</v>
      </c>
      <c r="E1401" s="2">
        <v>0.0937760939115</v>
      </c>
      <c r="F1401" s="2">
        <v>0.18148038118665</v>
      </c>
      <c r="G1401" s="2">
        <v>41.5691751428571</v>
      </c>
      <c r="H1401">
        <f>VLOOKUP(B:B,Sheet3!A:B,2,0)</f>
        <v>61</v>
      </c>
    </row>
    <row r="1402" spans="1:8">
      <c r="A1402" t="s">
        <v>156</v>
      </c>
      <c r="B1402" t="s">
        <v>158</v>
      </c>
      <c r="C1402" s="2">
        <v>2020</v>
      </c>
      <c r="D1402" s="2">
        <v>35.9620315428571</v>
      </c>
      <c r="E1402" s="2">
        <v>0.0812202482395429</v>
      </c>
      <c r="F1402" s="2">
        <v>0.172452326060617</v>
      </c>
      <c r="G1402" s="2">
        <v>45.8547675428571</v>
      </c>
      <c r="H1402">
        <f>VLOOKUP(B:B,Sheet3!A:B,2,0)</f>
        <v>61</v>
      </c>
    </row>
    <row r="1403" spans="1:8">
      <c r="A1403" t="s">
        <v>156</v>
      </c>
      <c r="B1403" t="s">
        <v>158</v>
      </c>
      <c r="C1403" s="2">
        <v>2021</v>
      </c>
      <c r="D1403" s="2">
        <v>31.24985724</v>
      </c>
      <c r="E1403" s="2">
        <v>0.090396462038148</v>
      </c>
      <c r="F1403" s="2">
        <v>0.133380640671768</v>
      </c>
      <c r="G1403" s="2">
        <v>42.1826778</v>
      </c>
      <c r="H1403">
        <f>VLOOKUP(B:B,Sheet3!A:B,2,0)</f>
        <v>61</v>
      </c>
    </row>
    <row r="1404" hidden="1" spans="1:8">
      <c r="A1404" t="s">
        <v>156</v>
      </c>
      <c r="B1404" t="s">
        <v>158</v>
      </c>
      <c r="C1404" s="2">
        <v>2022</v>
      </c>
      <c r="D1404" s="2">
        <v>37.65618036</v>
      </c>
      <c r="E1404" s="2">
        <v>0.096716133636624</v>
      </c>
      <c r="F1404" s="2">
        <v>0.184086003307896</v>
      </c>
      <c r="G1404" s="2">
        <v>42.71256552</v>
      </c>
      <c r="H1404">
        <f>VLOOKUP(B:B,Sheet3!A:B,2,0)</f>
        <v>61</v>
      </c>
    </row>
    <row r="1405" hidden="1" spans="1:8">
      <c r="A1405" t="s">
        <v>156</v>
      </c>
      <c r="B1405" t="s">
        <v>159</v>
      </c>
      <c r="C1405" s="2">
        <v>2000</v>
      </c>
      <c r="D1405" s="2">
        <v>16.4520753142857</v>
      </c>
      <c r="E1405" s="2">
        <v>0.0376094441684571</v>
      </c>
      <c r="F1405" s="2">
        <v>0.0731212487343428</v>
      </c>
      <c r="G1405" s="2">
        <v>22.6525816</v>
      </c>
      <c r="H1405">
        <f>VLOOKUP(B:B,Sheet3!A:B,2,0)</f>
        <v>62</v>
      </c>
    </row>
    <row r="1406" hidden="1" spans="1:8">
      <c r="A1406" t="s">
        <v>156</v>
      </c>
      <c r="B1406" t="s">
        <v>159</v>
      </c>
      <c r="C1406" s="2">
        <v>2001</v>
      </c>
      <c r="D1406" s="2">
        <v>19.86278352</v>
      </c>
      <c r="E1406" s="2">
        <v>0.052711854905376</v>
      </c>
      <c r="F1406" s="2">
        <v>0.088574110550736</v>
      </c>
      <c r="G1406" s="2">
        <v>24.87368544</v>
      </c>
      <c r="H1406">
        <f>VLOOKUP(B:B,Sheet3!A:B,2,0)</f>
        <v>62</v>
      </c>
    </row>
    <row r="1407" hidden="1" spans="1:8">
      <c r="A1407" t="s">
        <v>156</v>
      </c>
      <c r="B1407" t="s">
        <v>159</v>
      </c>
      <c r="C1407" s="2">
        <v>2002</v>
      </c>
      <c r="D1407" s="2">
        <v>17.70495936</v>
      </c>
      <c r="E1407" s="2">
        <v>0.038910189185472</v>
      </c>
      <c r="F1407" s="2">
        <v>0.073365810595968</v>
      </c>
      <c r="G1407" s="2">
        <v>20.9593461942857</v>
      </c>
      <c r="H1407">
        <f>VLOOKUP(B:B,Sheet3!A:B,2,0)</f>
        <v>62</v>
      </c>
    </row>
    <row r="1408" hidden="1" spans="1:8">
      <c r="A1408" t="s">
        <v>156</v>
      </c>
      <c r="B1408" t="s">
        <v>159</v>
      </c>
      <c r="C1408" s="2">
        <v>2003</v>
      </c>
      <c r="D1408" s="2">
        <v>18.4419398428571</v>
      </c>
      <c r="E1408" s="2">
        <v>0.0510196265752643</v>
      </c>
      <c r="F1408" s="2">
        <v>0.0786087685801786</v>
      </c>
      <c r="G1408" s="2">
        <v>23.1635018085714</v>
      </c>
      <c r="H1408">
        <f>VLOOKUP(B:B,Sheet3!A:B,2,0)</f>
        <v>62</v>
      </c>
    </row>
    <row r="1409" hidden="1" spans="1:8">
      <c r="A1409" t="s">
        <v>156</v>
      </c>
      <c r="B1409" t="s">
        <v>159</v>
      </c>
      <c r="C1409" s="2">
        <v>2004</v>
      </c>
      <c r="D1409" s="2">
        <v>21.7154031085714</v>
      </c>
      <c r="E1409" s="2">
        <v>0.0644621741277943</v>
      </c>
      <c r="F1409" s="2">
        <v>0.108461923906382</v>
      </c>
      <c r="G1409" s="2">
        <v>25.87888704</v>
      </c>
      <c r="H1409">
        <f>VLOOKUP(B:B,Sheet3!A:B,2,0)</f>
        <v>62</v>
      </c>
    </row>
    <row r="1410" hidden="1" spans="1:8">
      <c r="A1410" t="s">
        <v>156</v>
      </c>
      <c r="B1410" t="s">
        <v>159</v>
      </c>
      <c r="C1410" s="2">
        <v>2005</v>
      </c>
      <c r="D1410" s="2">
        <v>21.2905056428571</v>
      </c>
      <c r="E1410" s="2">
        <v>0.0487893227311714</v>
      </c>
      <c r="F1410" s="2">
        <v>0.102224233793614</v>
      </c>
      <c r="G1410" s="2">
        <v>25.9429279285714</v>
      </c>
      <c r="H1410">
        <f>VLOOKUP(B:B,Sheet3!A:B,2,0)</f>
        <v>62</v>
      </c>
    </row>
    <row r="1411" hidden="1" spans="1:8">
      <c r="A1411" t="s">
        <v>156</v>
      </c>
      <c r="B1411" t="s">
        <v>159</v>
      </c>
      <c r="C1411" s="2">
        <v>2006</v>
      </c>
      <c r="D1411" s="2">
        <v>22.1175797142857</v>
      </c>
      <c r="E1411" s="2">
        <v>0.0574902249513429</v>
      </c>
      <c r="F1411" s="2">
        <v>0.102287170904657</v>
      </c>
      <c r="G1411" s="2">
        <v>27.0843344571429</v>
      </c>
      <c r="H1411">
        <f>VLOOKUP(B:B,Sheet3!A:B,2,0)</f>
        <v>62</v>
      </c>
    </row>
    <row r="1412" spans="1:8">
      <c r="A1412" t="s">
        <v>156</v>
      </c>
      <c r="B1412" t="s">
        <v>159</v>
      </c>
      <c r="C1412" s="2">
        <v>2007</v>
      </c>
      <c r="D1412" s="2">
        <v>20.6270029285714</v>
      </c>
      <c r="E1412" s="2">
        <v>0.0513282340874571</v>
      </c>
      <c r="F1412" s="2">
        <v>0.100333867645157</v>
      </c>
      <c r="G1412" s="2">
        <v>25.251102</v>
      </c>
      <c r="H1412">
        <f>VLOOKUP(B:B,Sheet3!A:B,2,0)</f>
        <v>62</v>
      </c>
    </row>
    <row r="1413" spans="1:8">
      <c r="A1413" t="s">
        <v>156</v>
      </c>
      <c r="B1413" t="s">
        <v>159</v>
      </c>
      <c r="C1413" s="2">
        <v>2008</v>
      </c>
      <c r="D1413" s="2">
        <v>22.6462944</v>
      </c>
      <c r="E1413" s="2">
        <v>0.06655292998272</v>
      </c>
      <c r="F1413" s="2">
        <v>0.10772615783136</v>
      </c>
      <c r="G1413" s="2">
        <v>26.5334028</v>
      </c>
      <c r="H1413">
        <f>VLOOKUP(B:B,Sheet3!A:B,2,0)</f>
        <v>62</v>
      </c>
    </row>
    <row r="1414" spans="1:8">
      <c r="A1414" t="s">
        <v>156</v>
      </c>
      <c r="B1414" t="s">
        <v>159</v>
      </c>
      <c r="C1414" s="2">
        <v>2009</v>
      </c>
      <c r="D1414" s="2">
        <v>25.1413064</v>
      </c>
      <c r="E1414" s="2">
        <v>0.05637183721008</v>
      </c>
      <c r="F1414" s="2">
        <v>0.10322517581712</v>
      </c>
      <c r="G1414" s="2">
        <v>26.7150146</v>
      </c>
      <c r="H1414">
        <f>VLOOKUP(B:B,Sheet3!A:B,2,0)</f>
        <v>62</v>
      </c>
    </row>
    <row r="1415" spans="1:8">
      <c r="A1415" t="s">
        <v>156</v>
      </c>
      <c r="B1415" t="s">
        <v>159</v>
      </c>
      <c r="C1415" s="2">
        <v>2010</v>
      </c>
      <c r="D1415" s="2">
        <v>28.5143382857143</v>
      </c>
      <c r="E1415" s="2">
        <v>0.0618875198153143</v>
      </c>
      <c r="F1415" s="2">
        <v>0.138029357339657</v>
      </c>
      <c r="G1415" s="2">
        <v>32.9437255714286</v>
      </c>
      <c r="H1415">
        <f>VLOOKUP(B:B,Sheet3!A:B,2,0)</f>
        <v>62</v>
      </c>
    </row>
    <row r="1416" spans="1:8">
      <c r="A1416" t="s">
        <v>156</v>
      </c>
      <c r="B1416" t="s">
        <v>159</v>
      </c>
      <c r="C1416" s="2">
        <v>2011</v>
      </c>
      <c r="D1416" s="2">
        <v>25.4883348942857</v>
      </c>
      <c r="E1416" s="2">
        <v>0.0683138351836646</v>
      </c>
      <c r="F1416" s="2">
        <v>0.123231001546893</v>
      </c>
      <c r="G1416" s="2">
        <v>28.8507238542857</v>
      </c>
      <c r="H1416">
        <f>VLOOKUP(B:B,Sheet3!A:B,2,0)</f>
        <v>62</v>
      </c>
    </row>
    <row r="1417" spans="1:8">
      <c r="A1417" t="s">
        <v>156</v>
      </c>
      <c r="B1417" t="s">
        <v>159</v>
      </c>
      <c r="C1417" s="2">
        <v>2012</v>
      </c>
      <c r="D1417" s="2">
        <v>25.1633185828571</v>
      </c>
      <c r="E1417" s="2">
        <v>0.0697502027798217</v>
      </c>
      <c r="F1417" s="2">
        <v>0.116923876127104</v>
      </c>
      <c r="G1417" s="2">
        <v>29.6738773942857</v>
      </c>
      <c r="H1417">
        <f>VLOOKUP(B:B,Sheet3!A:B,2,0)</f>
        <v>62</v>
      </c>
    </row>
    <row r="1418" spans="1:8">
      <c r="A1418" t="s">
        <v>156</v>
      </c>
      <c r="B1418" t="s">
        <v>159</v>
      </c>
      <c r="C1418" s="2">
        <v>2013</v>
      </c>
      <c r="D1418" s="2">
        <v>26.2931172428571</v>
      </c>
      <c r="E1418" s="2">
        <v>0.0526887776429614</v>
      </c>
      <c r="F1418" s="2">
        <v>0.105382813909371</v>
      </c>
      <c r="G1418" s="2">
        <v>35.7690778971429</v>
      </c>
      <c r="H1418">
        <f>VLOOKUP(B:B,Sheet3!A:B,2,0)</f>
        <v>62</v>
      </c>
    </row>
    <row r="1419" spans="1:8">
      <c r="A1419" t="s">
        <v>156</v>
      </c>
      <c r="B1419" t="s">
        <v>159</v>
      </c>
      <c r="C1419" s="2">
        <v>2014</v>
      </c>
      <c r="D1419" s="2">
        <v>29.6024715714286</v>
      </c>
      <c r="E1419" s="2">
        <v>0.0794648746863429</v>
      </c>
      <c r="F1419" s="2">
        <v>0.129510813125</v>
      </c>
      <c r="G1419" s="2">
        <v>35.3665289714286</v>
      </c>
      <c r="H1419">
        <f>VLOOKUP(B:B,Sheet3!A:B,2,0)</f>
        <v>62</v>
      </c>
    </row>
    <row r="1420" spans="1:8">
      <c r="A1420" t="s">
        <v>156</v>
      </c>
      <c r="B1420" t="s">
        <v>159</v>
      </c>
      <c r="C1420" s="2">
        <v>2015</v>
      </c>
      <c r="D1420" s="2">
        <v>31.2872459</v>
      </c>
      <c r="E1420" s="2">
        <v>0.06746155960958</v>
      </c>
      <c r="F1420" s="2">
        <v>0.14065494266804</v>
      </c>
      <c r="G1420" s="2">
        <v>37.7880753</v>
      </c>
      <c r="H1420">
        <f>VLOOKUP(B:B,Sheet3!A:B,2,0)</f>
        <v>62</v>
      </c>
    </row>
    <row r="1421" spans="1:8">
      <c r="A1421" t="s">
        <v>156</v>
      </c>
      <c r="B1421" t="s">
        <v>159</v>
      </c>
      <c r="C1421" s="2">
        <v>2016</v>
      </c>
      <c r="D1421" s="2">
        <v>29.2782939428571</v>
      </c>
      <c r="E1421" s="2">
        <v>0.0661250268699429</v>
      </c>
      <c r="F1421" s="2">
        <v>0.138006166329051</v>
      </c>
      <c r="G1421" s="2">
        <v>35.7102292114286</v>
      </c>
      <c r="H1421">
        <f>VLOOKUP(B:B,Sheet3!A:B,2,0)</f>
        <v>62</v>
      </c>
    </row>
    <row r="1422" spans="1:8">
      <c r="A1422" t="s">
        <v>156</v>
      </c>
      <c r="B1422" t="s">
        <v>159</v>
      </c>
      <c r="C1422" s="2">
        <v>2017</v>
      </c>
      <c r="D1422" s="2">
        <v>34.4907375942857</v>
      </c>
      <c r="E1422" s="2">
        <v>0.0706956648470074</v>
      </c>
      <c r="F1422" s="2">
        <v>0.164903665512039</v>
      </c>
      <c r="G1422" s="2">
        <v>37.4663932457143</v>
      </c>
      <c r="H1422">
        <f>VLOOKUP(B:B,Sheet3!A:B,2,0)</f>
        <v>62</v>
      </c>
    </row>
    <row r="1423" spans="1:8">
      <c r="A1423" t="s">
        <v>156</v>
      </c>
      <c r="B1423" t="s">
        <v>159</v>
      </c>
      <c r="C1423" s="2">
        <v>2018</v>
      </c>
      <c r="D1423" s="2">
        <v>33.4251148571429</v>
      </c>
      <c r="E1423" s="2">
        <v>0.089378757128</v>
      </c>
      <c r="F1423" s="2">
        <v>0.165277165434114</v>
      </c>
      <c r="G1423" s="2">
        <v>38.3751332857143</v>
      </c>
      <c r="H1423">
        <f>VLOOKUP(B:B,Sheet3!A:B,2,0)</f>
        <v>62</v>
      </c>
    </row>
    <row r="1424" spans="1:8">
      <c r="A1424" t="s">
        <v>156</v>
      </c>
      <c r="B1424" t="s">
        <v>159</v>
      </c>
      <c r="C1424" s="2">
        <v>2019</v>
      </c>
      <c r="D1424" s="2">
        <v>35.5791410742857</v>
      </c>
      <c r="E1424" s="2">
        <v>0.0930821488785463</v>
      </c>
      <c r="F1424" s="2">
        <v>0.15452376759973</v>
      </c>
      <c r="G1424" s="2">
        <v>41.7540484028571</v>
      </c>
      <c r="H1424">
        <f>VLOOKUP(B:B,Sheet3!A:B,2,0)</f>
        <v>62</v>
      </c>
    </row>
    <row r="1425" spans="1:8">
      <c r="A1425" t="s">
        <v>156</v>
      </c>
      <c r="B1425" t="s">
        <v>159</v>
      </c>
      <c r="C1425" s="2">
        <v>2020</v>
      </c>
      <c r="D1425" s="2">
        <v>34.6982358857143</v>
      </c>
      <c r="E1425" s="2">
        <v>0.0904166630709943</v>
      </c>
      <c r="F1425" s="2">
        <v>0.173196244423543</v>
      </c>
      <c r="G1425" s="2">
        <v>47.2538742857143</v>
      </c>
      <c r="H1425">
        <f>VLOOKUP(B:B,Sheet3!A:B,2,0)</f>
        <v>62</v>
      </c>
    </row>
    <row r="1426" spans="1:8">
      <c r="A1426" t="s">
        <v>156</v>
      </c>
      <c r="B1426" t="s">
        <v>159</v>
      </c>
      <c r="C1426" s="2">
        <v>2021</v>
      </c>
      <c r="D1426" s="2">
        <v>36.5146515428571</v>
      </c>
      <c r="E1426" s="2">
        <v>0.0837244445226172</v>
      </c>
      <c r="F1426" s="2">
        <v>0.181915993986514</v>
      </c>
      <c r="G1426" s="2">
        <v>40.8561755142857</v>
      </c>
      <c r="H1426">
        <f>VLOOKUP(B:B,Sheet3!A:B,2,0)</f>
        <v>62</v>
      </c>
    </row>
    <row r="1427" hidden="1" spans="1:8">
      <c r="A1427" t="s">
        <v>156</v>
      </c>
      <c r="B1427" t="s">
        <v>159</v>
      </c>
      <c r="C1427" s="2">
        <v>2022</v>
      </c>
      <c r="D1427" s="2">
        <v>38.77197408</v>
      </c>
      <c r="E1427" s="2">
        <v>0.107460403360128</v>
      </c>
      <c r="F1427" s="2">
        <v>0.189544549684896</v>
      </c>
      <c r="G1427" s="2">
        <v>42.81292044</v>
      </c>
      <c r="H1427">
        <f>VLOOKUP(B:B,Sheet3!A:B,2,0)</f>
        <v>62</v>
      </c>
    </row>
    <row r="1428" hidden="1" spans="1:8">
      <c r="A1428" t="s">
        <v>156</v>
      </c>
      <c r="B1428" t="s">
        <v>160</v>
      </c>
      <c r="C1428" s="2">
        <v>2000</v>
      </c>
      <c r="D1428" s="2">
        <v>17.9480258285714</v>
      </c>
      <c r="E1428" s="2">
        <v>0.0522556771998857</v>
      </c>
      <c r="F1428" s="2">
        <v>0.0728097563787657</v>
      </c>
      <c r="G1428" s="2">
        <v>21.8418304</v>
      </c>
      <c r="H1428">
        <f>VLOOKUP(B:B,Sheet3!A:B,2,0)</f>
        <v>63</v>
      </c>
    </row>
    <row r="1429" hidden="1" spans="1:8">
      <c r="A1429" t="s">
        <v>156</v>
      </c>
      <c r="B1429" t="s">
        <v>160</v>
      </c>
      <c r="C1429" s="2">
        <v>2001</v>
      </c>
      <c r="D1429" s="2">
        <v>19.00472304</v>
      </c>
      <c r="E1429" s="2">
        <v>0.039733174459728</v>
      </c>
      <c r="F1429" s="2">
        <v>0.076385683314672</v>
      </c>
      <c r="G1429" s="2">
        <v>22.74064704</v>
      </c>
      <c r="H1429">
        <f>VLOOKUP(B:B,Sheet3!A:B,2,0)</f>
        <v>63</v>
      </c>
    </row>
    <row r="1430" hidden="1" spans="1:8">
      <c r="A1430" t="s">
        <v>156</v>
      </c>
      <c r="B1430" t="s">
        <v>160</v>
      </c>
      <c r="C1430" s="2">
        <v>2002</v>
      </c>
      <c r="D1430" s="2">
        <v>19.302657</v>
      </c>
      <c r="E1430" s="2">
        <v>0.0448690261965</v>
      </c>
      <c r="F1430" s="2">
        <v>0.0787915156083</v>
      </c>
      <c r="G1430" s="2">
        <v>21.26751</v>
      </c>
      <c r="H1430">
        <f>VLOOKUP(B:B,Sheet3!A:B,2,0)</f>
        <v>63</v>
      </c>
    </row>
    <row r="1431" hidden="1" spans="1:8">
      <c r="A1431" t="s">
        <v>156</v>
      </c>
      <c r="B1431" t="s">
        <v>160</v>
      </c>
      <c r="C1431" s="2">
        <v>2003</v>
      </c>
      <c r="D1431" s="2">
        <v>19.2201553571429</v>
      </c>
      <c r="E1431" s="2">
        <v>0.0490171622073214</v>
      </c>
      <c r="F1431" s="2">
        <v>0.0790717191392857</v>
      </c>
      <c r="G1431" s="2">
        <v>23.3442853571429</v>
      </c>
      <c r="H1431">
        <f>VLOOKUP(B:B,Sheet3!A:B,2,0)</f>
        <v>63</v>
      </c>
    </row>
    <row r="1432" hidden="1" spans="1:8">
      <c r="A1432" t="s">
        <v>156</v>
      </c>
      <c r="B1432" t="s">
        <v>160</v>
      </c>
      <c r="C1432" s="2">
        <v>2004</v>
      </c>
      <c r="D1432" s="2">
        <v>19.1403264</v>
      </c>
      <c r="E1432" s="2">
        <v>0.05234496463872</v>
      </c>
      <c r="F1432" s="2">
        <v>0.09519632738304</v>
      </c>
      <c r="G1432" s="2">
        <v>24.1347034285714</v>
      </c>
      <c r="H1432">
        <f>VLOOKUP(B:B,Sheet3!A:B,2,0)</f>
        <v>63</v>
      </c>
    </row>
    <row r="1433" hidden="1" spans="1:8">
      <c r="A1433" t="s">
        <v>156</v>
      </c>
      <c r="B1433" t="s">
        <v>160</v>
      </c>
      <c r="C1433" s="2">
        <v>2005</v>
      </c>
      <c r="D1433" s="2">
        <v>19.748696</v>
      </c>
      <c r="E1433" s="2">
        <v>0.0464726314272</v>
      </c>
      <c r="F1433" s="2">
        <v>0.0980463510312</v>
      </c>
      <c r="G1433" s="2">
        <v>25.84714</v>
      </c>
      <c r="H1433">
        <f>VLOOKUP(B:B,Sheet3!A:B,2,0)</f>
        <v>63</v>
      </c>
    </row>
    <row r="1434" hidden="1" spans="1:8">
      <c r="A1434" t="s">
        <v>156</v>
      </c>
      <c r="B1434" t="s">
        <v>160</v>
      </c>
      <c r="C1434" s="2">
        <v>2006</v>
      </c>
      <c r="D1434" s="2">
        <v>23.4378352</v>
      </c>
      <c r="E1434" s="2">
        <v>0.0499929024816</v>
      </c>
      <c r="F1434" s="2">
        <v>0.10068659623568</v>
      </c>
      <c r="G1434" s="2">
        <v>27.2935676</v>
      </c>
      <c r="H1434">
        <f>VLOOKUP(B:B,Sheet3!A:B,2,0)</f>
        <v>63</v>
      </c>
    </row>
    <row r="1435" spans="1:8">
      <c r="A1435" t="s">
        <v>156</v>
      </c>
      <c r="B1435" t="s">
        <v>160</v>
      </c>
      <c r="C1435" s="2">
        <v>2007</v>
      </c>
      <c r="D1435" s="2">
        <v>24.51883446</v>
      </c>
      <c r="E1435" s="2">
        <v>0.055728858844134</v>
      </c>
      <c r="F1435" s="2">
        <v>0.111335123515968</v>
      </c>
      <c r="G1435" s="2">
        <v>28.4325294342857</v>
      </c>
      <c r="H1435">
        <f>VLOOKUP(B:B,Sheet3!A:B,2,0)</f>
        <v>63</v>
      </c>
    </row>
    <row r="1436" spans="1:8">
      <c r="A1436" t="s">
        <v>156</v>
      </c>
      <c r="B1436" t="s">
        <v>160</v>
      </c>
      <c r="C1436" s="2">
        <v>2008</v>
      </c>
      <c r="D1436" s="2">
        <v>20.39957376</v>
      </c>
      <c r="E1436" s="2">
        <v>0.04772480281152</v>
      </c>
      <c r="F1436" s="2">
        <v>0.0846072321696</v>
      </c>
      <c r="G1436" s="2">
        <v>24.95852352</v>
      </c>
      <c r="H1436">
        <f>VLOOKUP(B:B,Sheet3!A:B,2,0)</f>
        <v>63</v>
      </c>
    </row>
    <row r="1437" spans="1:8">
      <c r="A1437" t="s">
        <v>156</v>
      </c>
      <c r="B1437" t="s">
        <v>160</v>
      </c>
      <c r="C1437" s="2">
        <v>2009</v>
      </c>
      <c r="D1437" s="2">
        <v>24.1665666857143</v>
      </c>
      <c r="E1437" s="2">
        <v>0.0644135668441028</v>
      </c>
      <c r="F1437" s="2">
        <v>0.101045248626309</v>
      </c>
      <c r="G1437" s="2">
        <v>28.6314017142857</v>
      </c>
      <c r="H1437">
        <f>VLOOKUP(B:B,Sheet3!A:B,2,0)</f>
        <v>63</v>
      </c>
    </row>
    <row r="1438" spans="1:8">
      <c r="A1438" t="s">
        <v>156</v>
      </c>
      <c r="B1438" t="s">
        <v>160</v>
      </c>
      <c r="C1438" s="2">
        <v>2010</v>
      </c>
      <c r="D1438" s="2">
        <v>25.4412075428571</v>
      </c>
      <c r="E1438" s="2">
        <v>0.0678644211205714</v>
      </c>
      <c r="F1438" s="2">
        <v>0.116617407134949</v>
      </c>
      <c r="G1438" s="2">
        <v>28.9849008</v>
      </c>
      <c r="H1438">
        <f>VLOOKUP(B:B,Sheet3!A:B,2,0)</f>
        <v>63</v>
      </c>
    </row>
    <row r="1439" spans="1:8">
      <c r="A1439" t="s">
        <v>156</v>
      </c>
      <c r="B1439" t="s">
        <v>160</v>
      </c>
      <c r="C1439" s="2">
        <v>2011</v>
      </c>
      <c r="D1439" s="2">
        <v>27.3475707</v>
      </c>
      <c r="E1439" s="2">
        <v>0.0560351723643</v>
      </c>
      <c r="F1439" s="2">
        <v>0.127713155169</v>
      </c>
      <c r="G1439" s="2">
        <v>34.61797714</v>
      </c>
      <c r="H1439">
        <f>VLOOKUP(B:B,Sheet3!A:B,2,0)</f>
        <v>63</v>
      </c>
    </row>
    <row r="1440" spans="1:8">
      <c r="A1440" t="s">
        <v>156</v>
      </c>
      <c r="B1440" t="s">
        <v>160</v>
      </c>
      <c r="C1440" s="2">
        <v>2012</v>
      </c>
      <c r="D1440" s="2">
        <v>28.4799702857143</v>
      </c>
      <c r="E1440" s="2">
        <v>0.0703455266057143</v>
      </c>
      <c r="F1440" s="2">
        <v>0.115107495903771</v>
      </c>
      <c r="G1440" s="2">
        <v>30.8364759771429</v>
      </c>
      <c r="H1440">
        <f>VLOOKUP(B:B,Sheet3!A:B,2,0)</f>
        <v>63</v>
      </c>
    </row>
    <row r="1441" spans="1:8">
      <c r="A1441" t="s">
        <v>156</v>
      </c>
      <c r="B1441" t="s">
        <v>160</v>
      </c>
      <c r="C1441" s="2">
        <v>2013</v>
      </c>
      <c r="D1441" s="2">
        <v>27.60865536</v>
      </c>
      <c r="E1441" s="2">
        <v>0.0563906785728</v>
      </c>
      <c r="F1441" s="2">
        <v>0.125542077652992</v>
      </c>
      <c r="G1441" s="2">
        <v>33.53638464</v>
      </c>
      <c r="H1441">
        <f>VLOOKUP(B:B,Sheet3!A:B,2,0)</f>
        <v>63</v>
      </c>
    </row>
    <row r="1442" spans="1:8">
      <c r="A1442" t="s">
        <v>156</v>
      </c>
      <c r="B1442" t="s">
        <v>160</v>
      </c>
      <c r="C1442" s="2">
        <v>2014</v>
      </c>
      <c r="D1442" s="2">
        <v>31.4287700114286</v>
      </c>
      <c r="E1442" s="2">
        <v>0.0673172824874789</v>
      </c>
      <c r="F1442" s="2">
        <v>0.157128135672137</v>
      </c>
      <c r="G1442" s="2">
        <v>33.752956</v>
      </c>
      <c r="H1442">
        <f>VLOOKUP(B:B,Sheet3!A:B,2,0)</f>
        <v>63</v>
      </c>
    </row>
    <row r="1443" spans="1:8">
      <c r="A1443" t="s">
        <v>156</v>
      </c>
      <c r="B1443" t="s">
        <v>160</v>
      </c>
      <c r="C1443" s="2">
        <v>2015</v>
      </c>
      <c r="D1443" s="2">
        <v>31.3877498</v>
      </c>
      <c r="E1443" s="2">
        <v>0.06672721729982</v>
      </c>
      <c r="F1443" s="2">
        <v>0.13682547892816</v>
      </c>
      <c r="G1443" s="2">
        <v>38.5608708</v>
      </c>
      <c r="H1443">
        <f>VLOOKUP(B:B,Sheet3!A:B,2,0)</f>
        <v>63</v>
      </c>
    </row>
    <row r="1444" spans="1:8">
      <c r="A1444" t="s">
        <v>156</v>
      </c>
      <c r="B1444" t="s">
        <v>160</v>
      </c>
      <c r="C1444" s="2">
        <v>2016</v>
      </c>
      <c r="D1444" s="2">
        <v>28.9875276</v>
      </c>
      <c r="E1444" s="2">
        <v>0.06806851231032</v>
      </c>
      <c r="F1444" s="2">
        <v>0.1225302791652</v>
      </c>
      <c r="G1444" s="2">
        <v>40.11485904</v>
      </c>
      <c r="H1444">
        <f>VLOOKUP(B:B,Sheet3!A:B,2,0)</f>
        <v>63</v>
      </c>
    </row>
    <row r="1445" spans="1:8">
      <c r="A1445" t="s">
        <v>156</v>
      </c>
      <c r="B1445" t="s">
        <v>160</v>
      </c>
      <c r="C1445" s="2">
        <v>2017</v>
      </c>
      <c r="D1445" s="2">
        <v>33.0820242257143</v>
      </c>
      <c r="E1445" s="2">
        <v>0.0759993342537334</v>
      </c>
      <c r="F1445" s="2">
        <v>0.133796938778479</v>
      </c>
      <c r="G1445" s="2">
        <v>38.0448722828571</v>
      </c>
      <c r="H1445">
        <f>VLOOKUP(B:B,Sheet3!A:B,2,0)</f>
        <v>63</v>
      </c>
    </row>
    <row r="1446" spans="1:8">
      <c r="A1446" t="s">
        <v>156</v>
      </c>
      <c r="B1446" t="s">
        <v>160</v>
      </c>
      <c r="C1446" s="2">
        <v>2018</v>
      </c>
      <c r="D1446" s="2">
        <v>35.8150152</v>
      </c>
      <c r="E1446" s="2">
        <v>0.07529748795648</v>
      </c>
      <c r="F1446" s="2">
        <v>0.16266105453384</v>
      </c>
      <c r="G1446" s="2">
        <v>40.2225737485714</v>
      </c>
      <c r="H1446">
        <f>VLOOKUP(B:B,Sheet3!A:B,2,0)</f>
        <v>63</v>
      </c>
    </row>
    <row r="1447" spans="1:8">
      <c r="A1447" t="s">
        <v>156</v>
      </c>
      <c r="B1447" t="s">
        <v>160</v>
      </c>
      <c r="C1447" s="2">
        <v>2019</v>
      </c>
      <c r="D1447" s="2">
        <v>33.27777648</v>
      </c>
      <c r="E1447" s="2">
        <v>0.068422436220528</v>
      </c>
      <c r="F1447" s="2">
        <v>0.133200955916496</v>
      </c>
      <c r="G1447" s="2">
        <v>40.0761423771429</v>
      </c>
      <c r="H1447">
        <f>VLOOKUP(B:B,Sheet3!A:B,2,0)</f>
        <v>63</v>
      </c>
    </row>
    <row r="1448" spans="1:8">
      <c r="A1448" t="s">
        <v>156</v>
      </c>
      <c r="B1448" t="s">
        <v>160</v>
      </c>
      <c r="C1448" s="2">
        <v>2020</v>
      </c>
      <c r="D1448" s="2">
        <v>37.0911428571429</v>
      </c>
      <c r="E1448" s="2">
        <v>0.0995637547714286</v>
      </c>
      <c r="F1448" s="2">
        <v>0.1504342572</v>
      </c>
      <c r="G1448" s="2">
        <v>44.1609188571429</v>
      </c>
      <c r="H1448">
        <f>VLOOKUP(B:B,Sheet3!A:B,2,0)</f>
        <v>63</v>
      </c>
    </row>
    <row r="1449" spans="1:8">
      <c r="A1449" t="s">
        <v>156</v>
      </c>
      <c r="B1449" t="s">
        <v>160</v>
      </c>
      <c r="C1449" s="2">
        <v>2021</v>
      </c>
      <c r="D1449" s="2">
        <v>36.6554478857143</v>
      </c>
      <c r="E1449" s="2">
        <v>0.0942888085964229</v>
      </c>
      <c r="F1449" s="2">
        <v>0.181521443474846</v>
      </c>
      <c r="G1449" s="2">
        <v>40.0334224228571</v>
      </c>
      <c r="H1449">
        <f>VLOOKUP(B:B,Sheet3!A:B,2,0)</f>
        <v>63</v>
      </c>
    </row>
    <row r="1450" hidden="1" spans="1:8">
      <c r="A1450" t="s">
        <v>156</v>
      </c>
      <c r="B1450" t="s">
        <v>160</v>
      </c>
      <c r="C1450" s="2">
        <v>2022</v>
      </c>
      <c r="D1450" s="2">
        <v>37.94483088</v>
      </c>
      <c r="E1450" s="2">
        <v>0.08700749720784</v>
      </c>
      <c r="F1450" s="2">
        <v>0.182359062726192</v>
      </c>
      <c r="G1450" s="2">
        <v>44.35285536</v>
      </c>
      <c r="H1450">
        <f>VLOOKUP(B:B,Sheet3!A:B,2,0)</f>
        <v>63</v>
      </c>
    </row>
    <row r="1451" hidden="1" spans="1:8">
      <c r="A1451" t="s">
        <v>156</v>
      </c>
      <c r="B1451" t="s">
        <v>161</v>
      </c>
      <c r="C1451" s="2">
        <v>2000</v>
      </c>
      <c r="D1451" s="2">
        <v>20.0051490857143</v>
      </c>
      <c r="E1451" s="2">
        <v>0.0502749401673086</v>
      </c>
      <c r="F1451" s="2">
        <v>0.0929539252267714</v>
      </c>
      <c r="G1451" s="2">
        <v>21.360908</v>
      </c>
      <c r="H1451">
        <f>VLOOKUP(B:B,Sheet3!A:B,2,0)</f>
        <v>64</v>
      </c>
    </row>
    <row r="1452" hidden="1" spans="1:8">
      <c r="A1452" t="s">
        <v>156</v>
      </c>
      <c r="B1452" t="s">
        <v>161</v>
      </c>
      <c r="C1452" s="2">
        <v>2001</v>
      </c>
      <c r="D1452" s="2">
        <v>18.58392</v>
      </c>
      <c r="E1452" s="2">
        <v>0.045472993848</v>
      </c>
      <c r="F1452" s="2">
        <v>0.075688589376</v>
      </c>
      <c r="G1452" s="2">
        <v>23.10261768</v>
      </c>
      <c r="H1452">
        <f>VLOOKUP(B:B,Sheet3!A:B,2,0)</f>
        <v>64</v>
      </c>
    </row>
    <row r="1453" hidden="1" spans="1:8">
      <c r="A1453" t="s">
        <v>156</v>
      </c>
      <c r="B1453" t="s">
        <v>161</v>
      </c>
      <c r="C1453" s="2">
        <v>2002</v>
      </c>
      <c r="D1453" s="2">
        <v>17.7832483714286</v>
      </c>
      <c r="E1453" s="2">
        <v>0.0442127121010457</v>
      </c>
      <c r="F1453" s="2">
        <v>0.0844971046368429</v>
      </c>
      <c r="G1453" s="2">
        <v>23.3136005142857</v>
      </c>
      <c r="H1453">
        <f>VLOOKUP(B:B,Sheet3!A:B,2,0)</f>
        <v>64</v>
      </c>
    </row>
    <row r="1454" hidden="1" spans="1:8">
      <c r="A1454" t="s">
        <v>156</v>
      </c>
      <c r="B1454" t="s">
        <v>161</v>
      </c>
      <c r="C1454" s="2">
        <v>2003</v>
      </c>
      <c r="D1454" s="2">
        <v>17.7517154285714</v>
      </c>
      <c r="E1454" s="2">
        <v>0.0362188249889143</v>
      </c>
      <c r="F1454" s="2">
        <v>0.0727358787970286</v>
      </c>
      <c r="G1454" s="2">
        <v>21.654776</v>
      </c>
      <c r="H1454">
        <f>VLOOKUP(B:B,Sheet3!A:B,2,0)</f>
        <v>64</v>
      </c>
    </row>
    <row r="1455" hidden="1" spans="1:8">
      <c r="A1455" t="s">
        <v>156</v>
      </c>
      <c r="B1455" t="s">
        <v>161</v>
      </c>
      <c r="C1455" s="2">
        <v>2004</v>
      </c>
      <c r="D1455" s="2">
        <v>20.1401911542857</v>
      </c>
      <c r="E1455" s="2">
        <v>0.0517602912665143</v>
      </c>
      <c r="F1455" s="2">
        <v>0.099194469473088</v>
      </c>
      <c r="G1455" s="2">
        <v>22.3637988342857</v>
      </c>
      <c r="H1455">
        <f>VLOOKUP(B:B,Sheet3!A:B,2,0)</f>
        <v>64</v>
      </c>
    </row>
    <row r="1456" hidden="1" spans="1:8">
      <c r="A1456" t="s">
        <v>156</v>
      </c>
      <c r="B1456" t="s">
        <v>161</v>
      </c>
      <c r="C1456" s="2">
        <v>2005</v>
      </c>
      <c r="D1456" s="2">
        <v>19.622412</v>
      </c>
      <c r="E1456" s="2">
        <v>0.0536202030312</v>
      </c>
      <c r="F1456" s="2">
        <v>0.0973134278316</v>
      </c>
      <c r="G1456" s="2">
        <v>25.166376</v>
      </c>
      <c r="H1456">
        <f>VLOOKUP(B:B,Sheet3!A:B,2,0)</f>
        <v>64</v>
      </c>
    </row>
    <row r="1457" hidden="1" spans="1:8">
      <c r="A1457" t="s">
        <v>156</v>
      </c>
      <c r="B1457" t="s">
        <v>161</v>
      </c>
      <c r="C1457" s="2">
        <v>2006</v>
      </c>
      <c r="D1457" s="2">
        <v>22.7116791942857</v>
      </c>
      <c r="E1457" s="2">
        <v>0.0664293904753663</v>
      </c>
      <c r="F1457" s="2">
        <v>0.0996565771366063</v>
      </c>
      <c r="G1457" s="2">
        <v>29.5813437771429</v>
      </c>
      <c r="H1457">
        <f>VLOOKUP(B:B,Sheet3!A:B,2,0)</f>
        <v>64</v>
      </c>
    </row>
    <row r="1458" spans="1:8">
      <c r="A1458" t="s">
        <v>156</v>
      </c>
      <c r="B1458" t="s">
        <v>161</v>
      </c>
      <c r="C1458" s="2">
        <v>2007</v>
      </c>
      <c r="D1458" s="2">
        <v>25.4785870285714</v>
      </c>
      <c r="E1458" s="2">
        <v>0.0627512119926686</v>
      </c>
      <c r="F1458" s="2">
        <v>0.119400302391994</v>
      </c>
      <c r="G1458" s="2">
        <v>27.8595226285714</v>
      </c>
      <c r="H1458">
        <f>VLOOKUP(B:B,Sheet3!A:B,2,0)</f>
        <v>64</v>
      </c>
    </row>
    <row r="1459" spans="1:8">
      <c r="A1459" t="s">
        <v>156</v>
      </c>
      <c r="B1459" t="s">
        <v>161</v>
      </c>
      <c r="C1459" s="2">
        <v>2008</v>
      </c>
      <c r="D1459" s="2">
        <v>28.07944112</v>
      </c>
      <c r="E1459" s="2">
        <v>0.082283994258048</v>
      </c>
      <c r="F1459" s="2">
        <v>0.121544668832032</v>
      </c>
      <c r="G1459" s="2">
        <v>30.95495872</v>
      </c>
      <c r="H1459">
        <f>VLOOKUP(B:B,Sheet3!A:B,2,0)</f>
        <v>64</v>
      </c>
    </row>
    <row r="1460" spans="1:8">
      <c r="A1460" t="s">
        <v>156</v>
      </c>
      <c r="B1460" t="s">
        <v>161</v>
      </c>
      <c r="C1460" s="2">
        <v>2009</v>
      </c>
      <c r="D1460" s="2">
        <v>22.65659568</v>
      </c>
      <c r="E1460" s="2">
        <v>0.047028295652976</v>
      </c>
      <c r="F1460" s="2">
        <v>0.09659639568168</v>
      </c>
      <c r="G1460" s="2">
        <v>30.6959892685714</v>
      </c>
      <c r="H1460">
        <f>VLOOKUP(B:B,Sheet3!A:B,2,0)</f>
        <v>64</v>
      </c>
    </row>
    <row r="1461" spans="1:8">
      <c r="A1461" t="s">
        <v>156</v>
      </c>
      <c r="B1461" t="s">
        <v>161</v>
      </c>
      <c r="C1461" s="2">
        <v>2010</v>
      </c>
      <c r="D1461" s="2">
        <v>30.4766907428571</v>
      </c>
      <c r="E1461" s="2">
        <v>0.0736560661873372</v>
      </c>
      <c r="F1461" s="2">
        <v>0.130400616681463</v>
      </c>
      <c r="G1461" s="2">
        <v>35.8134883714286</v>
      </c>
      <c r="H1461">
        <f>VLOOKUP(B:B,Sheet3!A:B,2,0)</f>
        <v>64</v>
      </c>
    </row>
    <row r="1462" spans="1:8">
      <c r="A1462" t="s">
        <v>156</v>
      </c>
      <c r="B1462" t="s">
        <v>161</v>
      </c>
      <c r="C1462" s="2">
        <v>2011</v>
      </c>
      <c r="D1462" s="2">
        <v>29.4974656942857</v>
      </c>
      <c r="E1462" s="2">
        <v>0.0785930475958549</v>
      </c>
      <c r="F1462" s="2">
        <v>0.145342862715454</v>
      </c>
      <c r="G1462" s="2">
        <v>31.3393289228571</v>
      </c>
      <c r="H1462">
        <f>VLOOKUP(B:B,Sheet3!A:B,2,0)</f>
        <v>64</v>
      </c>
    </row>
    <row r="1463" spans="1:8">
      <c r="A1463" t="s">
        <v>156</v>
      </c>
      <c r="B1463" t="s">
        <v>161</v>
      </c>
      <c r="C1463" s="2">
        <v>2012</v>
      </c>
      <c r="D1463" s="2">
        <v>28.8176200228571</v>
      </c>
      <c r="E1463" s="2">
        <v>0.0656465384120686</v>
      </c>
      <c r="F1463" s="2">
        <v>0.143419531329755</v>
      </c>
      <c r="G1463" s="2">
        <v>36.9096737828571</v>
      </c>
      <c r="H1463">
        <f>VLOOKUP(B:B,Sheet3!A:B,2,0)</f>
        <v>64</v>
      </c>
    </row>
    <row r="1464" spans="1:8">
      <c r="A1464" t="s">
        <v>156</v>
      </c>
      <c r="B1464" t="s">
        <v>161</v>
      </c>
      <c r="C1464" s="2">
        <v>2013</v>
      </c>
      <c r="D1464" s="2">
        <v>30.8782103142857</v>
      </c>
      <c r="E1464" s="2">
        <v>0.07020469897056</v>
      </c>
      <c r="F1464" s="2">
        <v>0.129728624993409</v>
      </c>
      <c r="G1464" s="2">
        <v>35.2676544942857</v>
      </c>
      <c r="H1464">
        <f>VLOOKUP(B:B,Sheet3!A:B,2,0)</f>
        <v>64</v>
      </c>
    </row>
    <row r="1465" spans="1:8">
      <c r="A1465" t="s">
        <v>156</v>
      </c>
      <c r="B1465" t="s">
        <v>161</v>
      </c>
      <c r="C1465" s="2">
        <v>2014</v>
      </c>
      <c r="D1465" s="2">
        <v>31.7356378857143</v>
      </c>
      <c r="E1465" s="2">
        <v>0.0854672463900171</v>
      </c>
      <c r="F1465" s="2">
        <v>0.157202482266886</v>
      </c>
      <c r="G1465" s="2">
        <v>37.7442672914286</v>
      </c>
      <c r="H1465">
        <f>VLOOKUP(B:B,Sheet3!A:B,2,0)</f>
        <v>64</v>
      </c>
    </row>
    <row r="1466" spans="1:8">
      <c r="A1466" t="s">
        <v>156</v>
      </c>
      <c r="B1466" t="s">
        <v>161</v>
      </c>
      <c r="C1466" s="2">
        <v>2015</v>
      </c>
      <c r="D1466" s="2">
        <v>27.5387448</v>
      </c>
      <c r="E1466" s="2">
        <v>0.07458042866736</v>
      </c>
      <c r="F1466" s="2">
        <v>0.12041040776352</v>
      </c>
      <c r="G1466" s="2">
        <v>36.1383477</v>
      </c>
      <c r="H1466">
        <f>VLOOKUP(B:B,Sheet3!A:B,2,0)</f>
        <v>64</v>
      </c>
    </row>
    <row r="1467" spans="1:8">
      <c r="A1467" t="s">
        <v>156</v>
      </c>
      <c r="B1467" t="s">
        <v>161</v>
      </c>
      <c r="C1467" s="2">
        <v>2016</v>
      </c>
      <c r="D1467" s="2">
        <v>32.55166944</v>
      </c>
      <c r="E1467" s="2">
        <v>0.0795074526072</v>
      </c>
      <c r="F1467" s="2">
        <v>0.14076969449328</v>
      </c>
      <c r="G1467" s="2">
        <v>36.5679141942857</v>
      </c>
      <c r="H1467">
        <f>VLOOKUP(B:B,Sheet3!A:B,2,0)</f>
        <v>64</v>
      </c>
    </row>
    <row r="1468" spans="1:8">
      <c r="A1468" t="s">
        <v>156</v>
      </c>
      <c r="B1468" t="s">
        <v>161</v>
      </c>
      <c r="C1468" s="2">
        <v>2017</v>
      </c>
      <c r="D1468" s="2">
        <v>30.4815324</v>
      </c>
      <c r="E1468" s="2">
        <v>0.07173219019692</v>
      </c>
      <c r="F1468" s="2">
        <v>0.12782735427264</v>
      </c>
      <c r="G1468" s="2">
        <v>35.7878195314286</v>
      </c>
      <c r="H1468">
        <f>VLOOKUP(B:B,Sheet3!A:B,2,0)</f>
        <v>64</v>
      </c>
    </row>
    <row r="1469" spans="1:8">
      <c r="A1469" t="s">
        <v>156</v>
      </c>
      <c r="B1469" t="s">
        <v>161</v>
      </c>
      <c r="C1469" s="2">
        <v>2018</v>
      </c>
      <c r="D1469" s="2">
        <v>35.5582793828571</v>
      </c>
      <c r="E1469" s="2">
        <v>0.0715325906344937</v>
      </c>
      <c r="F1469" s="2">
        <v>0.171558030538471</v>
      </c>
      <c r="G1469" s="2">
        <v>42.2783595257143</v>
      </c>
      <c r="H1469">
        <f>VLOOKUP(B:B,Sheet3!A:B,2,0)</f>
        <v>64</v>
      </c>
    </row>
    <row r="1470" spans="1:8">
      <c r="A1470" t="s">
        <v>156</v>
      </c>
      <c r="B1470" t="s">
        <v>161</v>
      </c>
      <c r="C1470" s="2">
        <v>2019</v>
      </c>
      <c r="D1470" s="2">
        <v>33.72882942</v>
      </c>
      <c r="E1470" s="2">
        <v>0.082824513523752</v>
      </c>
      <c r="F1470" s="2">
        <v>0.137320183217646</v>
      </c>
      <c r="G1470" s="2">
        <v>39.6813113914286</v>
      </c>
      <c r="H1470">
        <f>VLOOKUP(B:B,Sheet3!A:B,2,0)</f>
        <v>64</v>
      </c>
    </row>
    <row r="1471" spans="1:8">
      <c r="A1471" t="s">
        <v>156</v>
      </c>
      <c r="B1471" t="s">
        <v>161</v>
      </c>
      <c r="C1471" s="2">
        <v>2020</v>
      </c>
      <c r="D1471" s="2">
        <v>34.0902456</v>
      </c>
      <c r="E1471" s="2">
        <v>0.0969526584864</v>
      </c>
      <c r="F1471" s="2">
        <v>0.16719901856976</v>
      </c>
      <c r="G1471" s="2">
        <v>40.4714184</v>
      </c>
      <c r="H1471">
        <f>VLOOKUP(B:B,Sheet3!A:B,2,0)</f>
        <v>64</v>
      </c>
    </row>
    <row r="1472" spans="1:8">
      <c r="A1472" t="s">
        <v>156</v>
      </c>
      <c r="B1472" t="s">
        <v>161</v>
      </c>
      <c r="C1472" s="2">
        <v>2021</v>
      </c>
      <c r="D1472" s="2">
        <v>40.3119585</v>
      </c>
      <c r="E1472" s="2">
        <v>0.0948056640003</v>
      </c>
      <c r="F1472" s="2">
        <v>0.1822423019868</v>
      </c>
      <c r="G1472" s="2">
        <v>41.844231</v>
      </c>
      <c r="H1472">
        <f>VLOOKUP(B:B,Sheet3!A:B,2,0)</f>
        <v>64</v>
      </c>
    </row>
    <row r="1473" hidden="1" spans="1:8">
      <c r="A1473" t="s">
        <v>156</v>
      </c>
      <c r="B1473" t="s">
        <v>161</v>
      </c>
      <c r="C1473" s="2">
        <v>2022</v>
      </c>
      <c r="D1473" s="2">
        <v>32.3326968</v>
      </c>
      <c r="E1473" s="2">
        <v>0.08136199822752</v>
      </c>
      <c r="F1473" s="2">
        <v>0.1574117343708</v>
      </c>
      <c r="G1473" s="2">
        <v>43.646442</v>
      </c>
      <c r="H1473">
        <f>VLOOKUP(B:B,Sheet3!A:B,2,0)</f>
        <v>64</v>
      </c>
    </row>
    <row r="1474" hidden="1" spans="1:8">
      <c r="A1474" t="s">
        <v>156</v>
      </c>
      <c r="B1474" t="s">
        <v>162</v>
      </c>
      <c r="C1474" s="2">
        <v>2000</v>
      </c>
      <c r="D1474" s="2">
        <v>17.33533</v>
      </c>
      <c r="E1474" s="2">
        <v>0.047774435947</v>
      </c>
      <c r="F1474" s="2">
        <v>0.081392841416</v>
      </c>
      <c r="G1474" s="2">
        <v>18.81723</v>
      </c>
      <c r="H1474">
        <f>VLOOKUP(B:B,Sheet3!A:B,2,0)</f>
        <v>65</v>
      </c>
    </row>
    <row r="1475" hidden="1" spans="1:8">
      <c r="A1475" t="s">
        <v>156</v>
      </c>
      <c r="B1475" t="s">
        <v>162</v>
      </c>
      <c r="C1475" s="2">
        <v>2001</v>
      </c>
      <c r="D1475" s="2">
        <v>18.45874416</v>
      </c>
      <c r="E1475" s="2">
        <v>0.04405179293784</v>
      </c>
      <c r="F1475" s="2">
        <v>0.085890382450896</v>
      </c>
      <c r="G1475" s="2">
        <v>21.682578</v>
      </c>
      <c r="H1475">
        <f>VLOOKUP(B:B,Sheet3!A:B,2,0)</f>
        <v>65</v>
      </c>
    </row>
    <row r="1476" hidden="1" spans="1:8">
      <c r="A1476" t="s">
        <v>156</v>
      </c>
      <c r="B1476" t="s">
        <v>162</v>
      </c>
      <c r="C1476" s="2">
        <v>2002</v>
      </c>
      <c r="D1476" s="2">
        <v>20.64592024</v>
      </c>
      <c r="E1476" s="2">
        <v>0.059788520423016</v>
      </c>
      <c r="F1476" s="2">
        <v>0.082804592306568</v>
      </c>
      <c r="G1476" s="2">
        <v>24.6867532685714</v>
      </c>
      <c r="H1476">
        <f>VLOOKUP(B:B,Sheet3!A:B,2,0)</f>
        <v>65</v>
      </c>
    </row>
    <row r="1477" hidden="1" spans="1:8">
      <c r="A1477" t="s">
        <v>156</v>
      </c>
      <c r="B1477" t="s">
        <v>162</v>
      </c>
      <c r="C1477" s="2">
        <v>2003</v>
      </c>
      <c r="D1477" s="2">
        <v>20.03700016</v>
      </c>
      <c r="E1477" s="2">
        <v>0.046549958771712</v>
      </c>
      <c r="F1477" s="2">
        <v>0.097614253679472</v>
      </c>
      <c r="G1477" s="2">
        <v>25.0764614885714</v>
      </c>
      <c r="H1477">
        <f>VLOOKUP(B:B,Sheet3!A:B,2,0)</f>
        <v>65</v>
      </c>
    </row>
    <row r="1478" hidden="1" spans="1:8">
      <c r="A1478" t="s">
        <v>156</v>
      </c>
      <c r="B1478" t="s">
        <v>162</v>
      </c>
      <c r="C1478" s="2">
        <v>2004</v>
      </c>
      <c r="D1478" s="2">
        <v>21.5647175314286</v>
      </c>
      <c r="E1478" s="2">
        <v>0.0617893851428023</v>
      </c>
      <c r="F1478" s="2">
        <v>0.101067361654546</v>
      </c>
      <c r="G1478" s="2">
        <v>23.4972164571429</v>
      </c>
      <c r="H1478">
        <f>VLOOKUP(B:B,Sheet3!A:B,2,0)</f>
        <v>65</v>
      </c>
    </row>
    <row r="1479" hidden="1" spans="1:8">
      <c r="A1479" t="s">
        <v>156</v>
      </c>
      <c r="B1479" t="s">
        <v>162</v>
      </c>
      <c r="C1479" s="2">
        <v>2005</v>
      </c>
      <c r="D1479" s="2">
        <v>21.298523</v>
      </c>
      <c r="E1479" s="2">
        <v>0.0505137069991</v>
      </c>
      <c r="F1479" s="2">
        <v>0.0994491934439</v>
      </c>
      <c r="G1479" s="2">
        <v>22.2385600714286</v>
      </c>
      <c r="H1479">
        <f>VLOOKUP(B:B,Sheet3!A:B,2,0)</f>
        <v>65</v>
      </c>
    </row>
    <row r="1480" hidden="1" spans="1:8">
      <c r="A1480" t="s">
        <v>156</v>
      </c>
      <c r="B1480" t="s">
        <v>162</v>
      </c>
      <c r="C1480" s="2">
        <v>2006</v>
      </c>
      <c r="D1480" s="2">
        <v>21.2731410171429</v>
      </c>
      <c r="E1480" s="2">
        <v>0.0435673928031086</v>
      </c>
      <c r="F1480" s="2">
        <v>0.0947271696352354</v>
      </c>
      <c r="G1480" s="2">
        <v>27.5388324342857</v>
      </c>
      <c r="H1480">
        <f>VLOOKUP(B:B,Sheet3!A:B,2,0)</f>
        <v>65</v>
      </c>
    </row>
    <row r="1481" spans="1:8">
      <c r="A1481" t="s">
        <v>156</v>
      </c>
      <c r="B1481" t="s">
        <v>162</v>
      </c>
      <c r="C1481" s="2">
        <v>2007</v>
      </c>
      <c r="D1481" s="2">
        <v>23.53062582</v>
      </c>
      <c r="E1481" s="2">
        <v>0.05948542207296</v>
      </c>
      <c r="F1481" s="2">
        <v>0.116949563387982</v>
      </c>
      <c r="G1481" s="2">
        <v>27.2243079771429</v>
      </c>
      <c r="H1481">
        <f>VLOOKUP(B:B,Sheet3!A:B,2,0)</f>
        <v>65</v>
      </c>
    </row>
    <row r="1482" spans="1:8">
      <c r="A1482" t="s">
        <v>156</v>
      </c>
      <c r="B1482" t="s">
        <v>162</v>
      </c>
      <c r="C1482" s="2">
        <v>2008</v>
      </c>
      <c r="D1482" s="2">
        <v>21.76655552</v>
      </c>
      <c r="E1482" s="2">
        <v>0.064674966416576</v>
      </c>
      <c r="F1482" s="2">
        <v>0.106997856969664</v>
      </c>
      <c r="G1482" s="2">
        <v>27.36954112</v>
      </c>
      <c r="H1482">
        <f>VLOOKUP(B:B,Sheet3!A:B,2,0)</f>
        <v>65</v>
      </c>
    </row>
    <row r="1483" spans="1:8">
      <c r="A1483" t="s">
        <v>156</v>
      </c>
      <c r="B1483" t="s">
        <v>162</v>
      </c>
      <c r="C1483" s="2">
        <v>2009</v>
      </c>
      <c r="D1483" s="2">
        <v>23.8862076942857</v>
      </c>
      <c r="E1483" s="2">
        <v>0.063972041446836</v>
      </c>
      <c r="F1483" s="2">
        <v>0.115169739018768</v>
      </c>
      <c r="G1483" s="2">
        <v>29.0029125942857</v>
      </c>
      <c r="H1483">
        <f>VLOOKUP(B:B,Sheet3!A:B,2,0)</f>
        <v>65</v>
      </c>
    </row>
    <row r="1484" spans="1:8">
      <c r="A1484" t="s">
        <v>156</v>
      </c>
      <c r="B1484" t="s">
        <v>162</v>
      </c>
      <c r="C1484" s="2">
        <v>2010</v>
      </c>
      <c r="D1484" s="2">
        <v>27.7603940571429</v>
      </c>
      <c r="E1484" s="2">
        <v>0.0574001667919543</v>
      </c>
      <c r="F1484" s="2">
        <v>0.13567614991488</v>
      </c>
      <c r="G1484" s="2">
        <v>33.1945174285714</v>
      </c>
      <c r="H1484">
        <f>VLOOKUP(B:B,Sheet3!A:B,2,0)</f>
        <v>65</v>
      </c>
    </row>
    <row r="1485" spans="1:8">
      <c r="A1485" t="s">
        <v>156</v>
      </c>
      <c r="B1485" t="s">
        <v>162</v>
      </c>
      <c r="C1485" s="2">
        <v>2011</v>
      </c>
      <c r="D1485" s="2">
        <v>26.1124446971429</v>
      </c>
      <c r="E1485" s="2">
        <v>0.0643802324008057</v>
      </c>
      <c r="F1485" s="2">
        <v>0.115576291474024</v>
      </c>
      <c r="G1485" s="2">
        <v>30.2856058857143</v>
      </c>
      <c r="H1485">
        <f>VLOOKUP(B:B,Sheet3!A:B,2,0)</f>
        <v>65</v>
      </c>
    </row>
    <row r="1486" spans="1:8">
      <c r="A1486" t="s">
        <v>156</v>
      </c>
      <c r="B1486" t="s">
        <v>162</v>
      </c>
      <c r="C1486" s="2">
        <v>2012</v>
      </c>
      <c r="D1486" s="2">
        <v>28.54902912</v>
      </c>
      <c r="E1486" s="2">
        <v>0.061934263772928</v>
      </c>
      <c r="F1486" s="2">
        <v>0.123200480264448</v>
      </c>
      <c r="G1486" s="2">
        <v>34.2764224</v>
      </c>
      <c r="H1486">
        <f>VLOOKUP(B:B,Sheet3!A:B,2,0)</f>
        <v>65</v>
      </c>
    </row>
    <row r="1487" spans="1:8">
      <c r="A1487" t="s">
        <v>156</v>
      </c>
      <c r="B1487" t="s">
        <v>162</v>
      </c>
      <c r="C1487" s="2">
        <v>2013</v>
      </c>
      <c r="D1487" s="2">
        <v>29.6107812</v>
      </c>
      <c r="E1487" s="2">
        <v>0.06722239548024</v>
      </c>
      <c r="F1487" s="2">
        <v>0.1254164637726</v>
      </c>
      <c r="G1487" s="2">
        <v>33.9307633028571</v>
      </c>
      <c r="H1487">
        <f>VLOOKUP(B:B,Sheet3!A:B,2,0)</f>
        <v>65</v>
      </c>
    </row>
    <row r="1488" spans="1:8">
      <c r="A1488" t="s">
        <v>156</v>
      </c>
      <c r="B1488" t="s">
        <v>162</v>
      </c>
      <c r="C1488" s="2">
        <v>2014</v>
      </c>
      <c r="D1488" s="2">
        <v>30.33342844</v>
      </c>
      <c r="E1488" s="2">
        <v>0.074037832136352</v>
      </c>
      <c r="F1488" s="2">
        <v>0.150942173260284</v>
      </c>
      <c r="G1488" s="2">
        <v>36.80104036</v>
      </c>
      <c r="H1488">
        <f>VLOOKUP(B:B,Sheet3!A:B,2,0)</f>
        <v>65</v>
      </c>
    </row>
    <row r="1489" spans="1:8">
      <c r="A1489" t="s">
        <v>156</v>
      </c>
      <c r="B1489" t="s">
        <v>162</v>
      </c>
      <c r="C1489" s="2">
        <v>2015</v>
      </c>
      <c r="D1489" s="2">
        <v>30.2012592</v>
      </c>
      <c r="E1489" s="2">
        <v>0.079429311696</v>
      </c>
      <c r="F1489" s="2">
        <v>0.13010098438176</v>
      </c>
      <c r="G1489" s="2">
        <v>35.37798</v>
      </c>
      <c r="H1489">
        <f>VLOOKUP(B:B,Sheet3!A:B,2,0)</f>
        <v>65</v>
      </c>
    </row>
    <row r="1490" spans="1:8">
      <c r="A1490" t="s">
        <v>156</v>
      </c>
      <c r="B1490" t="s">
        <v>162</v>
      </c>
      <c r="C1490" s="2">
        <v>2016</v>
      </c>
      <c r="D1490" s="2">
        <v>28.1241756</v>
      </c>
      <c r="E1490" s="2">
        <v>0.0692979686784</v>
      </c>
      <c r="F1490" s="2">
        <v>0.12552382053792</v>
      </c>
      <c r="G1490" s="2">
        <v>34.67531736</v>
      </c>
      <c r="H1490">
        <f>VLOOKUP(B:B,Sheet3!A:B,2,0)</f>
        <v>65</v>
      </c>
    </row>
    <row r="1491" spans="1:8">
      <c r="A1491" t="s">
        <v>156</v>
      </c>
      <c r="B1491" t="s">
        <v>162</v>
      </c>
      <c r="C1491" s="2">
        <v>2017</v>
      </c>
      <c r="D1491" s="2">
        <v>32.223115</v>
      </c>
      <c r="E1491" s="2">
        <v>0.0875147580285</v>
      </c>
      <c r="F1491" s="2">
        <v>0.138507837516</v>
      </c>
      <c r="G1491" s="2">
        <v>37.5236292857143</v>
      </c>
      <c r="H1491">
        <f>VLOOKUP(B:B,Sheet3!A:B,2,0)</f>
        <v>65</v>
      </c>
    </row>
    <row r="1492" spans="1:8">
      <c r="A1492" t="s">
        <v>156</v>
      </c>
      <c r="B1492" t="s">
        <v>162</v>
      </c>
      <c r="C1492" s="2">
        <v>2018</v>
      </c>
      <c r="D1492" s="2">
        <v>34.6704307714286</v>
      </c>
      <c r="E1492" s="2">
        <v>0.0955343719906714</v>
      </c>
      <c r="F1492" s="2">
        <v>0.16158500965332</v>
      </c>
      <c r="G1492" s="2">
        <v>37.3493545542857</v>
      </c>
      <c r="H1492">
        <f>VLOOKUP(B:B,Sheet3!A:B,2,0)</f>
        <v>65</v>
      </c>
    </row>
    <row r="1493" spans="1:8">
      <c r="A1493" t="s">
        <v>156</v>
      </c>
      <c r="B1493" t="s">
        <v>162</v>
      </c>
      <c r="C1493" s="2">
        <v>2019</v>
      </c>
      <c r="D1493" s="2">
        <v>31.7955987514286</v>
      </c>
      <c r="E1493" s="2">
        <v>0.0846080882775514</v>
      </c>
      <c r="F1493" s="2">
        <v>0.145531635045164</v>
      </c>
      <c r="G1493" s="2">
        <v>37.0281343714286</v>
      </c>
      <c r="H1493">
        <f>VLOOKUP(B:B,Sheet3!A:B,2,0)</f>
        <v>65</v>
      </c>
    </row>
    <row r="1494" spans="1:8">
      <c r="A1494" t="s">
        <v>156</v>
      </c>
      <c r="B1494" t="s">
        <v>162</v>
      </c>
      <c r="C1494" s="2">
        <v>2020</v>
      </c>
      <c r="D1494" s="2">
        <v>38.8504398857143</v>
      </c>
      <c r="E1494" s="2">
        <v>0.0799192398889029</v>
      </c>
      <c r="F1494" s="2">
        <v>0.170802073913554</v>
      </c>
      <c r="G1494" s="2">
        <v>46.2105411428571</v>
      </c>
      <c r="H1494">
        <f>VLOOKUP(B:B,Sheet3!A:B,2,0)</f>
        <v>65</v>
      </c>
    </row>
    <row r="1495" spans="1:8">
      <c r="A1495" t="s">
        <v>156</v>
      </c>
      <c r="B1495" t="s">
        <v>162</v>
      </c>
      <c r="C1495" s="2">
        <v>2021</v>
      </c>
      <c r="D1495" s="2">
        <v>35.2285248857143</v>
      </c>
      <c r="E1495" s="2">
        <v>0.0717147081098486</v>
      </c>
      <c r="F1495" s="2">
        <v>0.16482722223528</v>
      </c>
      <c r="G1495" s="2">
        <v>41.7326858142857</v>
      </c>
      <c r="H1495">
        <f>VLOOKUP(B:B,Sheet3!A:B,2,0)</f>
        <v>65</v>
      </c>
    </row>
    <row r="1496" hidden="1" spans="1:8">
      <c r="A1496" t="s">
        <v>156</v>
      </c>
      <c r="B1496" t="s">
        <v>162</v>
      </c>
      <c r="C1496" s="2">
        <v>2022</v>
      </c>
      <c r="D1496" s="2">
        <v>34.96494372</v>
      </c>
      <c r="E1496" s="2">
        <v>0.074251554483792</v>
      </c>
      <c r="F1496" s="2">
        <v>0.14241221577156</v>
      </c>
      <c r="G1496" s="2">
        <v>40.54527192</v>
      </c>
      <c r="H1496">
        <f>VLOOKUP(B:B,Sheet3!A:B,2,0)</f>
        <v>65</v>
      </c>
    </row>
    <row r="1497" hidden="1" spans="1:8">
      <c r="A1497" t="s">
        <v>156</v>
      </c>
      <c r="B1497" t="s">
        <v>163</v>
      </c>
      <c r="C1497" s="2">
        <v>2000</v>
      </c>
      <c r="D1497" s="2">
        <v>17.0670087428571</v>
      </c>
      <c r="E1497" s="2">
        <v>0.0490045022033657</v>
      </c>
      <c r="F1497" s="2">
        <v>0.0745299204791828</v>
      </c>
      <c r="G1497" s="2">
        <v>20.2384719428571</v>
      </c>
      <c r="H1497">
        <f>VLOOKUP(B:B,Sheet3!A:B,2,0)</f>
        <v>66</v>
      </c>
    </row>
    <row r="1498" hidden="1" spans="1:8">
      <c r="A1498" t="s">
        <v>156</v>
      </c>
      <c r="B1498" t="s">
        <v>163</v>
      </c>
      <c r="C1498" s="2">
        <v>2001</v>
      </c>
      <c r="D1498" s="2">
        <v>20.4351993</v>
      </c>
      <c r="E1498" s="2">
        <v>0.04229473199121</v>
      </c>
      <c r="F1498" s="2">
        <v>0.10158133220037</v>
      </c>
      <c r="G1498" s="2">
        <v>21.8847687</v>
      </c>
      <c r="H1498">
        <f>VLOOKUP(B:B,Sheet3!A:B,2,0)</f>
        <v>66</v>
      </c>
    </row>
    <row r="1499" hidden="1" spans="1:8">
      <c r="A1499" t="s">
        <v>156</v>
      </c>
      <c r="B1499" t="s">
        <v>163</v>
      </c>
      <c r="C1499" s="2">
        <v>2002</v>
      </c>
      <c r="D1499" s="2">
        <v>19.78225612</v>
      </c>
      <c r="E1499" s="2">
        <v>0.0571212645465</v>
      </c>
      <c r="F1499" s="2">
        <v>0.089160606558452</v>
      </c>
      <c r="G1499" s="2">
        <v>23.6027477714286</v>
      </c>
      <c r="H1499">
        <f>VLOOKUP(B:B,Sheet3!A:B,2,0)</f>
        <v>66</v>
      </c>
    </row>
    <row r="1500" hidden="1" spans="1:8">
      <c r="A1500" t="s">
        <v>156</v>
      </c>
      <c r="B1500" t="s">
        <v>163</v>
      </c>
      <c r="C1500" s="2">
        <v>2003</v>
      </c>
      <c r="D1500" s="2">
        <v>19.6793930714286</v>
      </c>
      <c r="E1500" s="2">
        <v>0.0525774344689357</v>
      </c>
      <c r="F1500" s="2">
        <v>0.0805241405696714</v>
      </c>
      <c r="G1500" s="2">
        <v>23.5130166428571</v>
      </c>
      <c r="H1500">
        <f>VLOOKUP(B:B,Sheet3!A:B,2,0)</f>
        <v>66</v>
      </c>
    </row>
    <row r="1501" hidden="1" spans="1:8">
      <c r="A1501" t="s">
        <v>156</v>
      </c>
      <c r="B1501" t="s">
        <v>163</v>
      </c>
      <c r="C1501" s="2">
        <v>2004</v>
      </c>
      <c r="D1501" s="2">
        <v>18.5138568</v>
      </c>
      <c r="E1501" s="2">
        <v>0.044618394888</v>
      </c>
      <c r="F1501" s="2">
        <v>0.09255447291456</v>
      </c>
      <c r="G1501" s="2">
        <v>22.10544</v>
      </c>
      <c r="H1501">
        <f>VLOOKUP(B:B,Sheet3!A:B,2,0)</f>
        <v>66</v>
      </c>
    </row>
    <row r="1502" hidden="1" spans="1:8">
      <c r="A1502" t="s">
        <v>156</v>
      </c>
      <c r="B1502" t="s">
        <v>163</v>
      </c>
      <c r="C1502" s="2">
        <v>2005</v>
      </c>
      <c r="D1502" s="2">
        <v>21.2655548571429</v>
      </c>
      <c r="E1502" s="2">
        <v>0.0522962525046857</v>
      </c>
      <c r="F1502" s="2">
        <v>0.102317090639657</v>
      </c>
      <c r="G1502" s="2">
        <v>26.8059634285714</v>
      </c>
      <c r="H1502">
        <f>VLOOKUP(B:B,Sheet3!A:B,2,0)</f>
        <v>66</v>
      </c>
    </row>
    <row r="1503" hidden="1" spans="1:8">
      <c r="A1503" t="s">
        <v>156</v>
      </c>
      <c r="B1503" t="s">
        <v>163</v>
      </c>
      <c r="C1503" s="2">
        <v>2006</v>
      </c>
      <c r="D1503" s="2">
        <v>24.18194376</v>
      </c>
      <c r="E1503" s="2">
        <v>0.049921204698144</v>
      </c>
      <c r="F1503" s="2">
        <v>0.099885936895056</v>
      </c>
      <c r="G1503" s="2">
        <v>28.2738834857143</v>
      </c>
      <c r="H1503">
        <f>VLOOKUP(B:B,Sheet3!A:B,2,0)</f>
        <v>66</v>
      </c>
    </row>
    <row r="1504" spans="1:8">
      <c r="A1504" t="s">
        <v>156</v>
      </c>
      <c r="B1504" t="s">
        <v>163</v>
      </c>
      <c r="C1504" s="2">
        <v>2007</v>
      </c>
      <c r="D1504" s="2">
        <v>26.0097507771429</v>
      </c>
      <c r="E1504" s="2">
        <v>0.0723617276370892</v>
      </c>
      <c r="F1504" s="2">
        <v>0.122648979789617</v>
      </c>
      <c r="G1504" s="2">
        <v>30.0671544085714</v>
      </c>
      <c r="H1504">
        <f>VLOOKUP(B:B,Sheet3!A:B,2,0)</f>
        <v>66</v>
      </c>
    </row>
    <row r="1505" spans="1:8">
      <c r="A1505" t="s">
        <v>156</v>
      </c>
      <c r="B1505" t="s">
        <v>163</v>
      </c>
      <c r="C1505" s="2">
        <v>2008</v>
      </c>
      <c r="D1505" s="2">
        <v>24.4726848</v>
      </c>
      <c r="E1505" s="2">
        <v>0.06503860712448</v>
      </c>
      <c r="F1505" s="2">
        <v>0.12015598783104</v>
      </c>
      <c r="G1505" s="2">
        <v>26.19956736</v>
      </c>
      <c r="H1505">
        <f>VLOOKUP(B:B,Sheet3!A:B,2,0)</f>
        <v>66</v>
      </c>
    </row>
    <row r="1506" spans="1:8">
      <c r="A1506" t="s">
        <v>156</v>
      </c>
      <c r="B1506" t="s">
        <v>163</v>
      </c>
      <c r="C1506" s="2">
        <v>2009</v>
      </c>
      <c r="D1506" s="2">
        <v>23.4883680457143</v>
      </c>
      <c r="E1506" s="2">
        <v>0.0556251532058606</v>
      </c>
      <c r="F1506" s="2">
        <v>0.112619678268786</v>
      </c>
      <c r="G1506" s="2">
        <v>27.8475022171429</v>
      </c>
      <c r="H1506">
        <f>VLOOKUP(B:B,Sheet3!A:B,2,0)</f>
        <v>66</v>
      </c>
    </row>
    <row r="1507" spans="1:8">
      <c r="A1507" t="s">
        <v>156</v>
      </c>
      <c r="B1507" t="s">
        <v>163</v>
      </c>
      <c r="C1507" s="2">
        <v>2010</v>
      </c>
      <c r="D1507" s="2">
        <v>25.6198217142857</v>
      </c>
      <c r="E1507" s="2">
        <v>0.0612595557010286</v>
      </c>
      <c r="F1507" s="2">
        <v>0.108005482400914</v>
      </c>
      <c r="G1507" s="2">
        <v>29.6505051428571</v>
      </c>
      <c r="H1507">
        <f>VLOOKUP(B:B,Sheet3!A:B,2,0)</f>
        <v>66</v>
      </c>
    </row>
    <row r="1508" spans="1:8">
      <c r="A1508" t="s">
        <v>156</v>
      </c>
      <c r="B1508" t="s">
        <v>163</v>
      </c>
      <c r="C1508" s="2">
        <v>2011</v>
      </c>
      <c r="D1508" s="2">
        <v>26.4770195771429</v>
      </c>
      <c r="E1508" s="2">
        <v>0.07839845496792</v>
      </c>
      <c r="F1508" s="2">
        <v>0.128866301983912</v>
      </c>
      <c r="G1508" s="2">
        <v>28.2177631971429</v>
      </c>
      <c r="H1508">
        <f>VLOOKUP(B:B,Sheet3!A:B,2,0)</f>
        <v>66</v>
      </c>
    </row>
    <row r="1509" spans="1:8">
      <c r="A1509" t="s">
        <v>156</v>
      </c>
      <c r="B1509" t="s">
        <v>163</v>
      </c>
      <c r="C1509" s="2">
        <v>2012</v>
      </c>
      <c r="D1509" s="2">
        <v>30.6208533942857</v>
      </c>
      <c r="E1509" s="2">
        <v>0.0645273243577783</v>
      </c>
      <c r="F1509" s="2">
        <v>0.139199337445083</v>
      </c>
      <c r="G1509" s="2">
        <v>31.8762622171429</v>
      </c>
      <c r="H1509">
        <f>VLOOKUP(B:B,Sheet3!A:B,2,0)</f>
        <v>66</v>
      </c>
    </row>
    <row r="1510" spans="1:8">
      <c r="A1510" t="s">
        <v>156</v>
      </c>
      <c r="B1510" t="s">
        <v>163</v>
      </c>
      <c r="C1510" s="2">
        <v>2013</v>
      </c>
      <c r="D1510" s="2">
        <v>26.02225164</v>
      </c>
      <c r="E1510" s="2">
        <v>0.053439295967904</v>
      </c>
      <c r="F1510" s="2">
        <v>0.11674883198286</v>
      </c>
      <c r="G1510" s="2">
        <v>33.729465</v>
      </c>
      <c r="H1510">
        <f>VLOOKUP(B:B,Sheet3!A:B,2,0)</f>
        <v>66</v>
      </c>
    </row>
    <row r="1511" spans="1:8">
      <c r="A1511" t="s">
        <v>156</v>
      </c>
      <c r="B1511" t="s">
        <v>163</v>
      </c>
      <c r="C1511" s="2">
        <v>2014</v>
      </c>
      <c r="D1511" s="2">
        <v>31.7833981714286</v>
      </c>
      <c r="E1511" s="2">
        <v>0.08719139620368</v>
      </c>
      <c r="F1511" s="2">
        <v>0.147446362457074</v>
      </c>
      <c r="G1511" s="2">
        <v>34.2167626285714</v>
      </c>
      <c r="H1511">
        <f>VLOOKUP(B:B,Sheet3!A:B,2,0)</f>
        <v>66</v>
      </c>
    </row>
    <row r="1512" spans="1:8">
      <c r="A1512" t="s">
        <v>156</v>
      </c>
      <c r="B1512" t="s">
        <v>163</v>
      </c>
      <c r="C1512" s="2">
        <v>2015</v>
      </c>
      <c r="D1512" s="2">
        <v>28.748162</v>
      </c>
      <c r="E1512" s="2">
        <v>0.0602762712654</v>
      </c>
      <c r="F1512" s="2">
        <v>0.124220808002</v>
      </c>
      <c r="G1512" s="2">
        <v>35.7122196</v>
      </c>
      <c r="H1512">
        <f>VLOOKUP(B:B,Sheet3!A:B,2,0)</f>
        <v>66</v>
      </c>
    </row>
    <row r="1513" spans="1:8">
      <c r="A1513" t="s">
        <v>156</v>
      </c>
      <c r="B1513" t="s">
        <v>163</v>
      </c>
      <c r="C1513" s="2">
        <v>2016</v>
      </c>
      <c r="D1513" s="2">
        <v>30.4269547885714</v>
      </c>
      <c r="E1513" s="2">
        <v>0.0702162835655863</v>
      </c>
      <c r="F1513" s="2">
        <v>0.14997141745739</v>
      </c>
      <c r="G1513" s="2">
        <v>39.8673261257143</v>
      </c>
      <c r="H1513">
        <f>VLOOKUP(B:B,Sheet3!A:B,2,0)</f>
        <v>66</v>
      </c>
    </row>
    <row r="1514" spans="1:8">
      <c r="A1514" t="s">
        <v>156</v>
      </c>
      <c r="B1514" t="s">
        <v>163</v>
      </c>
      <c r="C1514" s="2">
        <v>2017</v>
      </c>
      <c r="D1514" s="2">
        <v>29.91764204</v>
      </c>
      <c r="E1514" s="2">
        <v>0.086943659532444</v>
      </c>
      <c r="F1514" s="2">
        <v>0.147694423458868</v>
      </c>
      <c r="G1514" s="2">
        <v>40.16047266</v>
      </c>
      <c r="H1514">
        <f>VLOOKUP(B:B,Sheet3!A:B,2,0)</f>
        <v>66</v>
      </c>
    </row>
    <row r="1515" spans="1:8">
      <c r="A1515" t="s">
        <v>156</v>
      </c>
      <c r="B1515" t="s">
        <v>163</v>
      </c>
      <c r="C1515" s="2">
        <v>2018</v>
      </c>
      <c r="D1515" s="2">
        <v>28.4902494171429</v>
      </c>
      <c r="E1515" s="2">
        <v>0.0831943773229988</v>
      </c>
      <c r="F1515" s="2">
        <v>0.124579313626341</v>
      </c>
      <c r="G1515" s="2">
        <v>38.68100104</v>
      </c>
      <c r="H1515">
        <f>VLOOKUP(B:B,Sheet3!A:B,2,0)</f>
        <v>66</v>
      </c>
    </row>
    <row r="1516" spans="1:8">
      <c r="A1516" t="s">
        <v>156</v>
      </c>
      <c r="B1516" t="s">
        <v>163</v>
      </c>
      <c r="C1516" s="2">
        <v>2019</v>
      </c>
      <c r="D1516" s="2">
        <v>36.4964264228571</v>
      </c>
      <c r="E1516" s="2">
        <v>0.106467375160759</v>
      </c>
      <c r="F1516" s="2">
        <v>0.161347051572809</v>
      </c>
      <c r="G1516" s="2">
        <v>37.6788743314286</v>
      </c>
      <c r="H1516">
        <f>VLOOKUP(B:B,Sheet3!A:B,2,0)</f>
        <v>66</v>
      </c>
    </row>
    <row r="1517" spans="1:8">
      <c r="A1517" t="s">
        <v>156</v>
      </c>
      <c r="B1517" t="s">
        <v>163</v>
      </c>
      <c r="C1517" s="2">
        <v>2020</v>
      </c>
      <c r="D1517" s="2">
        <v>32.6374148571429</v>
      </c>
      <c r="E1517" s="2">
        <v>0.070937421192</v>
      </c>
      <c r="F1517" s="2">
        <v>0.136750768251429</v>
      </c>
      <c r="G1517" s="2">
        <v>38.6224508571429</v>
      </c>
      <c r="H1517">
        <f>VLOOKUP(B:B,Sheet3!A:B,2,0)</f>
        <v>66</v>
      </c>
    </row>
    <row r="1518" spans="1:8">
      <c r="A1518" t="s">
        <v>156</v>
      </c>
      <c r="B1518" t="s">
        <v>163</v>
      </c>
      <c r="C1518" s="2">
        <v>2021</v>
      </c>
      <c r="D1518" s="2">
        <v>31.6015409485714</v>
      </c>
      <c r="E1518" s="2">
        <v>0.0807672183563588</v>
      </c>
      <c r="F1518" s="2">
        <v>0.14743066898737</v>
      </c>
      <c r="G1518" s="2">
        <v>39.2119902342857</v>
      </c>
      <c r="H1518">
        <f>VLOOKUP(B:B,Sheet3!A:B,2,0)</f>
        <v>66</v>
      </c>
    </row>
    <row r="1519" hidden="1" spans="1:8">
      <c r="A1519" t="s">
        <v>156</v>
      </c>
      <c r="B1519" t="s">
        <v>163</v>
      </c>
      <c r="C1519" s="2">
        <v>2022</v>
      </c>
      <c r="D1519" s="2">
        <v>36.00602184</v>
      </c>
      <c r="E1519" s="2">
        <v>0.082277360506584</v>
      </c>
      <c r="F1519" s="2">
        <v>0.156993456426768</v>
      </c>
      <c r="G1519" s="2">
        <v>40.6517592</v>
      </c>
      <c r="H1519">
        <f>VLOOKUP(B:B,Sheet3!A:B,2,0)</f>
        <v>66</v>
      </c>
    </row>
    <row r="1520" hidden="1" spans="1:8">
      <c r="A1520" t="s">
        <v>156</v>
      </c>
      <c r="B1520" t="s">
        <v>164</v>
      </c>
      <c r="C1520" s="2">
        <v>2000</v>
      </c>
      <c r="D1520" s="2">
        <v>19.0944308571429</v>
      </c>
      <c r="E1520" s="2">
        <v>0.0545413323003429</v>
      </c>
      <c r="F1520" s="2">
        <v>0.0824764846443429</v>
      </c>
      <c r="G1520" s="2">
        <v>21.5102118857143</v>
      </c>
      <c r="H1520">
        <f>VLOOKUP(B:B,Sheet3!A:B,2,0)</f>
        <v>67</v>
      </c>
    </row>
    <row r="1521" hidden="1" spans="1:8">
      <c r="A1521" t="s">
        <v>156</v>
      </c>
      <c r="B1521" t="s">
        <v>164</v>
      </c>
      <c r="C1521" s="2">
        <v>2001</v>
      </c>
      <c r="D1521" s="2">
        <v>17.4567042</v>
      </c>
      <c r="E1521" s="2">
        <v>0.04582559419542</v>
      </c>
      <c r="F1521" s="2">
        <v>0.07187448820266</v>
      </c>
      <c r="G1521" s="2">
        <v>20.58770466</v>
      </c>
      <c r="H1521">
        <f>VLOOKUP(B:B,Sheet3!A:B,2,0)</f>
        <v>67</v>
      </c>
    </row>
    <row r="1522" hidden="1" spans="1:8">
      <c r="A1522" t="s">
        <v>156</v>
      </c>
      <c r="B1522" t="s">
        <v>164</v>
      </c>
      <c r="C1522" s="2">
        <v>2002</v>
      </c>
      <c r="D1522" s="2">
        <v>17.7272766</v>
      </c>
      <c r="E1522" s="2">
        <v>0.04610155552596</v>
      </c>
      <c r="F1522" s="2">
        <v>0.07657828945668</v>
      </c>
      <c r="G1522" s="2">
        <v>23.9984316</v>
      </c>
      <c r="H1522">
        <f>VLOOKUP(B:B,Sheet3!A:B,2,0)</f>
        <v>67</v>
      </c>
    </row>
    <row r="1523" hidden="1" spans="1:8">
      <c r="A1523" t="s">
        <v>156</v>
      </c>
      <c r="B1523" t="s">
        <v>164</v>
      </c>
      <c r="C1523" s="2">
        <v>2003</v>
      </c>
      <c r="D1523" s="2">
        <v>21.564432</v>
      </c>
      <c r="E1523" s="2">
        <v>0.0510926087376</v>
      </c>
      <c r="F1523" s="2">
        <v>0.1067590335024</v>
      </c>
      <c r="G1523" s="2">
        <v>24.647858</v>
      </c>
      <c r="H1523">
        <f>VLOOKUP(B:B,Sheet3!A:B,2,0)</f>
        <v>67</v>
      </c>
    </row>
    <row r="1524" hidden="1" spans="1:8">
      <c r="A1524" t="s">
        <v>156</v>
      </c>
      <c r="B1524" t="s">
        <v>164</v>
      </c>
      <c r="C1524" s="2">
        <v>2004</v>
      </c>
      <c r="D1524" s="2">
        <v>19.9066477714286</v>
      </c>
      <c r="E1524" s="2">
        <v>0.0457554299026286</v>
      </c>
      <c r="F1524" s="2">
        <v>0.09779339784192</v>
      </c>
      <c r="G1524" s="2">
        <v>24.9509716114286</v>
      </c>
      <c r="H1524">
        <f>VLOOKUP(B:B,Sheet3!A:B,2,0)</f>
        <v>67</v>
      </c>
    </row>
    <row r="1525" hidden="1" spans="1:8">
      <c r="A1525" t="s">
        <v>156</v>
      </c>
      <c r="B1525" t="s">
        <v>164</v>
      </c>
      <c r="C1525" s="2">
        <v>2005</v>
      </c>
      <c r="D1525" s="2">
        <v>20.772402</v>
      </c>
      <c r="E1525" s="2">
        <v>0.0556658828796</v>
      </c>
      <c r="F1525" s="2">
        <v>0.096529352094</v>
      </c>
      <c r="G1525" s="2">
        <v>26.2555395</v>
      </c>
      <c r="H1525">
        <f>VLOOKUP(B:B,Sheet3!A:B,2,0)</f>
        <v>67</v>
      </c>
    </row>
    <row r="1526" hidden="1" spans="1:8">
      <c r="A1526" t="s">
        <v>156</v>
      </c>
      <c r="B1526" t="s">
        <v>164</v>
      </c>
      <c r="C1526" s="2">
        <v>2006</v>
      </c>
      <c r="D1526" s="2">
        <v>21.2024900285714</v>
      </c>
      <c r="E1526" s="2">
        <v>0.0571237486349771</v>
      </c>
      <c r="F1526" s="2">
        <v>0.0949341491029286</v>
      </c>
      <c r="G1526" s="2">
        <v>24.5129100171429</v>
      </c>
      <c r="H1526">
        <f>VLOOKUP(B:B,Sheet3!A:B,2,0)</f>
        <v>67</v>
      </c>
    </row>
    <row r="1527" spans="1:8">
      <c r="A1527" t="s">
        <v>156</v>
      </c>
      <c r="B1527" t="s">
        <v>164</v>
      </c>
      <c r="C1527" s="2">
        <v>2007</v>
      </c>
      <c r="D1527" s="2">
        <v>26.1756725657143</v>
      </c>
      <c r="E1527" s="2">
        <v>0.0772417921741663</v>
      </c>
      <c r="F1527" s="2">
        <v>0.121695936892519</v>
      </c>
      <c r="G1527" s="2">
        <v>30.8132680885714</v>
      </c>
      <c r="H1527">
        <f>VLOOKUP(B:B,Sheet3!A:B,2,0)</f>
        <v>67</v>
      </c>
    </row>
    <row r="1528" spans="1:8">
      <c r="A1528" t="s">
        <v>156</v>
      </c>
      <c r="B1528" t="s">
        <v>164</v>
      </c>
      <c r="C1528" s="2">
        <v>2008</v>
      </c>
      <c r="D1528" s="2">
        <v>25.4823268</v>
      </c>
      <c r="E1528" s="2">
        <v>0.06514302023152</v>
      </c>
      <c r="F1528" s="2">
        <v>0.12588014615932</v>
      </c>
      <c r="G1528" s="2">
        <v>30.57702608</v>
      </c>
      <c r="H1528">
        <f>VLOOKUP(B:B,Sheet3!A:B,2,0)</f>
        <v>67</v>
      </c>
    </row>
    <row r="1529" spans="1:8">
      <c r="A1529" t="s">
        <v>156</v>
      </c>
      <c r="B1529" t="s">
        <v>164</v>
      </c>
      <c r="C1529" s="2">
        <v>2009</v>
      </c>
      <c r="D1529" s="2">
        <v>25.7570584285714</v>
      </c>
      <c r="E1529" s="2">
        <v>0.0702214683938143</v>
      </c>
      <c r="F1529" s="2">
        <v>0.112244109220029</v>
      </c>
      <c r="G1529" s="2">
        <v>31.9931811428571</v>
      </c>
      <c r="H1529">
        <f>VLOOKUP(B:B,Sheet3!A:B,2,0)</f>
        <v>67</v>
      </c>
    </row>
    <row r="1530" spans="1:8">
      <c r="A1530" t="s">
        <v>156</v>
      </c>
      <c r="B1530" t="s">
        <v>164</v>
      </c>
      <c r="C1530" s="2">
        <v>2010</v>
      </c>
      <c r="D1530" s="2">
        <v>22.6132745142857</v>
      </c>
      <c r="E1530" s="2">
        <v>0.0677538930997029</v>
      </c>
      <c r="F1530" s="2">
        <v>0.0958373187189943</v>
      </c>
      <c r="G1530" s="2">
        <v>27.5954523428571</v>
      </c>
      <c r="H1530">
        <f>VLOOKUP(B:B,Sheet3!A:B,2,0)</f>
        <v>67</v>
      </c>
    </row>
    <row r="1531" spans="1:8">
      <c r="A1531" t="s">
        <v>156</v>
      </c>
      <c r="B1531" t="s">
        <v>164</v>
      </c>
      <c r="C1531" s="2">
        <v>2011</v>
      </c>
      <c r="D1531" s="2">
        <v>27.2714655228571</v>
      </c>
      <c r="E1531" s="2">
        <v>0.0628389108577674</v>
      </c>
      <c r="F1531" s="2">
        <v>0.132891124346331</v>
      </c>
      <c r="G1531" s="2">
        <v>33.2545535628571</v>
      </c>
      <c r="H1531">
        <f>VLOOKUP(B:B,Sheet3!A:B,2,0)</f>
        <v>67</v>
      </c>
    </row>
    <row r="1532" spans="1:8">
      <c r="A1532" t="s">
        <v>156</v>
      </c>
      <c r="B1532" t="s">
        <v>164</v>
      </c>
      <c r="C1532" s="2">
        <v>2012</v>
      </c>
      <c r="D1532" s="2">
        <v>26.7737728</v>
      </c>
      <c r="E1532" s="2">
        <v>0.0576171590656</v>
      </c>
      <c r="F1532" s="2">
        <v>0.1338287033408</v>
      </c>
      <c r="G1532" s="2">
        <v>34.4234221714286</v>
      </c>
      <c r="H1532">
        <f>VLOOKUP(B:B,Sheet3!A:B,2,0)</f>
        <v>67</v>
      </c>
    </row>
    <row r="1533" spans="1:8">
      <c r="A1533" t="s">
        <v>156</v>
      </c>
      <c r="B1533" t="s">
        <v>164</v>
      </c>
      <c r="C1533" s="2">
        <v>2013</v>
      </c>
      <c r="D1533" s="2">
        <v>30.71510442</v>
      </c>
      <c r="E1533" s="2">
        <v>0.069142771559862</v>
      </c>
      <c r="F1533" s="2">
        <v>0.152678641050936</v>
      </c>
      <c r="G1533" s="2">
        <v>31.3274259257143</v>
      </c>
      <c r="H1533">
        <f>VLOOKUP(B:B,Sheet3!A:B,2,0)</f>
        <v>67</v>
      </c>
    </row>
    <row r="1534" spans="1:8">
      <c r="A1534" t="s">
        <v>156</v>
      </c>
      <c r="B1534" t="s">
        <v>164</v>
      </c>
      <c r="C1534" s="2">
        <v>2014</v>
      </c>
      <c r="D1534" s="2">
        <v>33.0999994057143</v>
      </c>
      <c r="E1534" s="2">
        <v>0.0966784782642103</v>
      </c>
      <c r="F1534" s="2">
        <v>0.156132697196754</v>
      </c>
      <c r="G1534" s="2">
        <v>37.7111817942857</v>
      </c>
      <c r="H1534">
        <f>VLOOKUP(B:B,Sheet3!A:B,2,0)</f>
        <v>67</v>
      </c>
    </row>
    <row r="1535" spans="1:8">
      <c r="A1535" t="s">
        <v>156</v>
      </c>
      <c r="B1535" t="s">
        <v>164</v>
      </c>
      <c r="C1535" s="2">
        <v>2015</v>
      </c>
      <c r="D1535" s="2">
        <v>28.2912788</v>
      </c>
      <c r="E1535" s="2">
        <v>0.06826119748864</v>
      </c>
      <c r="F1535" s="2">
        <v>0.12570663909204</v>
      </c>
      <c r="G1535" s="2">
        <v>33.1449964</v>
      </c>
      <c r="H1535">
        <f>VLOOKUP(B:B,Sheet3!A:B,2,0)</f>
        <v>67</v>
      </c>
    </row>
    <row r="1536" spans="1:8">
      <c r="A1536" t="s">
        <v>156</v>
      </c>
      <c r="B1536" t="s">
        <v>164</v>
      </c>
      <c r="C1536" s="2">
        <v>2016</v>
      </c>
      <c r="D1536" s="2">
        <v>32.9296531885714</v>
      </c>
      <c r="E1536" s="2">
        <v>0.0938363397261531</v>
      </c>
      <c r="F1536" s="2">
        <v>0.140135432109285</v>
      </c>
      <c r="G1536" s="2">
        <v>41.1787754742857</v>
      </c>
      <c r="H1536">
        <f>VLOOKUP(B:B,Sheet3!A:B,2,0)</f>
        <v>67</v>
      </c>
    </row>
    <row r="1537" spans="1:8">
      <c r="A1537" t="s">
        <v>156</v>
      </c>
      <c r="B1537" t="s">
        <v>164</v>
      </c>
      <c r="C1537" s="2">
        <v>2017</v>
      </c>
      <c r="D1537" s="2">
        <v>27.6220265142857</v>
      </c>
      <c r="E1537" s="2">
        <v>0.0688340900736</v>
      </c>
      <c r="F1537" s="2">
        <v>0.131188052726949</v>
      </c>
      <c r="G1537" s="2">
        <v>37.3597203428571</v>
      </c>
      <c r="H1537">
        <f>VLOOKUP(B:B,Sheet3!A:B,2,0)</f>
        <v>67</v>
      </c>
    </row>
    <row r="1538" spans="1:8">
      <c r="A1538" t="s">
        <v>156</v>
      </c>
      <c r="B1538" t="s">
        <v>164</v>
      </c>
      <c r="C1538" s="2">
        <v>2018</v>
      </c>
      <c r="D1538" s="2">
        <v>32.8741116</v>
      </c>
      <c r="E1538" s="2">
        <v>0.06959778166836</v>
      </c>
      <c r="F1538" s="2">
        <v>0.14174330698572</v>
      </c>
      <c r="G1538" s="2">
        <v>37.9985783657143</v>
      </c>
      <c r="H1538">
        <f>VLOOKUP(B:B,Sheet3!A:B,2,0)</f>
        <v>67</v>
      </c>
    </row>
    <row r="1539" spans="1:8">
      <c r="A1539" t="s">
        <v>156</v>
      </c>
      <c r="B1539" t="s">
        <v>164</v>
      </c>
      <c r="C1539" s="2">
        <v>2019</v>
      </c>
      <c r="D1539" s="2">
        <v>34.8392250514286</v>
      </c>
      <c r="E1539" s="2">
        <v>0.0872513552187977</v>
      </c>
      <c r="F1539" s="2">
        <v>0.153707177004398</v>
      </c>
      <c r="G1539" s="2">
        <v>42.5812750628571</v>
      </c>
      <c r="H1539">
        <f>VLOOKUP(B:B,Sheet3!A:B,2,0)</f>
        <v>67</v>
      </c>
    </row>
    <row r="1540" spans="1:8">
      <c r="A1540" t="s">
        <v>156</v>
      </c>
      <c r="B1540" t="s">
        <v>164</v>
      </c>
      <c r="C1540" s="2">
        <v>2020</v>
      </c>
      <c r="D1540" s="2">
        <v>34.1424857142857</v>
      </c>
      <c r="E1540" s="2">
        <v>0.0715455788142857</v>
      </c>
      <c r="F1540" s="2">
        <v>0.154860072454286</v>
      </c>
      <c r="G1540" s="2">
        <v>39.6910457142857</v>
      </c>
      <c r="H1540">
        <f>VLOOKUP(B:B,Sheet3!A:B,2,0)</f>
        <v>67</v>
      </c>
    </row>
    <row r="1541" spans="1:8">
      <c r="A1541" t="s">
        <v>156</v>
      </c>
      <c r="B1541" t="s">
        <v>164</v>
      </c>
      <c r="C1541" s="2">
        <v>2021</v>
      </c>
      <c r="D1541" s="2">
        <v>32.1356227628571</v>
      </c>
      <c r="E1541" s="2">
        <v>0.0717749134408414</v>
      </c>
      <c r="F1541" s="2">
        <v>0.157332795484672</v>
      </c>
      <c r="G1541" s="2">
        <v>41.2875392085714</v>
      </c>
      <c r="H1541">
        <f>VLOOKUP(B:B,Sheet3!A:B,2,0)</f>
        <v>67</v>
      </c>
    </row>
    <row r="1542" hidden="1" spans="1:8">
      <c r="A1542" t="s">
        <v>156</v>
      </c>
      <c r="B1542" t="s">
        <v>164</v>
      </c>
      <c r="C1542" s="2">
        <v>2022</v>
      </c>
      <c r="D1542" s="2">
        <v>34.51553952</v>
      </c>
      <c r="E1542" s="2">
        <v>0.075426808513056</v>
      </c>
      <c r="F1542" s="2">
        <v>0.146187116083008</v>
      </c>
      <c r="G1542" s="2">
        <v>36.6786552</v>
      </c>
      <c r="H1542">
        <f>VLOOKUP(B:B,Sheet3!A:B,2,0)</f>
        <v>67</v>
      </c>
    </row>
    <row r="1543" hidden="1" spans="1:8">
      <c r="A1543" t="s">
        <v>156</v>
      </c>
      <c r="B1543" t="s">
        <v>165</v>
      </c>
      <c r="C1543" s="2">
        <v>2000</v>
      </c>
      <c r="D1543" s="2">
        <v>17.4009281714286</v>
      </c>
      <c r="E1543" s="2">
        <v>0.0447377863287429</v>
      </c>
      <c r="F1543" s="2">
        <v>0.0846502952755486</v>
      </c>
      <c r="G1543" s="2">
        <v>17.8622909142857</v>
      </c>
      <c r="H1543">
        <f>VLOOKUP(B:B,Sheet3!A:B,2,0)</f>
        <v>68</v>
      </c>
    </row>
    <row r="1544" hidden="1" spans="1:8">
      <c r="A1544" t="s">
        <v>156</v>
      </c>
      <c r="B1544" t="s">
        <v>165</v>
      </c>
      <c r="C1544" s="2">
        <v>2001</v>
      </c>
      <c r="D1544" s="2">
        <v>17.59418562</v>
      </c>
      <c r="E1544" s="2">
        <v>0.039820920313746</v>
      </c>
      <c r="F1544" s="2">
        <v>0.0840122363355</v>
      </c>
      <c r="G1544" s="2">
        <v>23.03003076</v>
      </c>
      <c r="H1544">
        <f>VLOOKUP(B:B,Sheet3!A:B,2,0)</f>
        <v>68</v>
      </c>
    </row>
    <row r="1545" hidden="1" spans="1:8">
      <c r="A1545" t="s">
        <v>156</v>
      </c>
      <c r="B1545" t="s">
        <v>165</v>
      </c>
      <c r="C1545" s="2">
        <v>2002</v>
      </c>
      <c r="D1545" s="2">
        <v>17.9793422285714</v>
      </c>
      <c r="E1545" s="2">
        <v>0.04204828766996</v>
      </c>
      <c r="F1545" s="2">
        <v>0.08704159159696</v>
      </c>
      <c r="G1545" s="2">
        <v>21.6513722857143</v>
      </c>
      <c r="H1545">
        <f>VLOOKUP(B:B,Sheet3!A:B,2,0)</f>
        <v>68</v>
      </c>
    </row>
    <row r="1546" hidden="1" spans="1:8">
      <c r="A1546" t="s">
        <v>156</v>
      </c>
      <c r="B1546" t="s">
        <v>165</v>
      </c>
      <c r="C1546" s="2">
        <v>2003</v>
      </c>
      <c r="D1546" s="2">
        <v>19.75525292</v>
      </c>
      <c r="E1546" s="2">
        <v>0.047388900704496</v>
      </c>
      <c r="F1546" s="2">
        <v>0.092209618529392</v>
      </c>
      <c r="G1546" s="2">
        <v>24.0411462571429</v>
      </c>
      <c r="H1546">
        <f>VLOOKUP(B:B,Sheet3!A:B,2,0)</f>
        <v>68</v>
      </c>
    </row>
    <row r="1547" hidden="1" spans="1:8">
      <c r="A1547" t="s">
        <v>156</v>
      </c>
      <c r="B1547" t="s">
        <v>165</v>
      </c>
      <c r="C1547" s="2">
        <v>2004</v>
      </c>
      <c r="D1547" s="2">
        <v>21.5763414857143</v>
      </c>
      <c r="E1547" s="2">
        <v>0.0445573028021486</v>
      </c>
      <c r="F1547" s="2">
        <v>0.0989188951754057</v>
      </c>
      <c r="G1547" s="2">
        <v>23.6127258514286</v>
      </c>
      <c r="H1547">
        <f>VLOOKUP(B:B,Sheet3!A:B,2,0)</f>
        <v>68</v>
      </c>
    </row>
    <row r="1548" hidden="1" spans="1:8">
      <c r="A1548" t="s">
        <v>156</v>
      </c>
      <c r="B1548" t="s">
        <v>165</v>
      </c>
      <c r="C1548" s="2">
        <v>2005</v>
      </c>
      <c r="D1548" s="2">
        <v>24.0471439285714</v>
      </c>
      <c r="E1548" s="2">
        <v>0.0566622852388928</v>
      </c>
      <c r="F1548" s="2">
        <v>0.11808350026125</v>
      </c>
      <c r="G1548" s="2">
        <v>27.1946035714286</v>
      </c>
      <c r="H1548">
        <f>VLOOKUP(B:B,Sheet3!A:B,2,0)</f>
        <v>68</v>
      </c>
    </row>
    <row r="1549" hidden="1" spans="1:8">
      <c r="A1549" t="s">
        <v>156</v>
      </c>
      <c r="B1549" t="s">
        <v>165</v>
      </c>
      <c r="C1549" s="2">
        <v>2006</v>
      </c>
      <c r="D1549" s="2">
        <v>22.5050098</v>
      </c>
      <c r="E1549" s="2">
        <v>0.06640328191588</v>
      </c>
      <c r="F1549" s="2">
        <v>0.09098100311846</v>
      </c>
      <c r="G1549" s="2">
        <v>25.8660584</v>
      </c>
      <c r="H1549">
        <f>VLOOKUP(B:B,Sheet3!A:B,2,0)</f>
        <v>68</v>
      </c>
    </row>
    <row r="1550" spans="1:8">
      <c r="A1550" t="s">
        <v>156</v>
      </c>
      <c r="B1550" t="s">
        <v>165</v>
      </c>
      <c r="C1550" s="2">
        <v>2007</v>
      </c>
      <c r="D1550" s="2">
        <v>23.0794640742857</v>
      </c>
      <c r="E1550" s="2">
        <v>0.0496670066878629</v>
      </c>
      <c r="F1550" s="2">
        <v>0.0943834683317914</v>
      </c>
      <c r="G1550" s="2">
        <v>29.4162107142857</v>
      </c>
      <c r="H1550">
        <f>VLOOKUP(B:B,Sheet3!A:B,2,0)</f>
        <v>68</v>
      </c>
    </row>
    <row r="1551" spans="1:8">
      <c r="A1551" t="s">
        <v>156</v>
      </c>
      <c r="B1551" t="s">
        <v>165</v>
      </c>
      <c r="C1551" s="2">
        <v>2008</v>
      </c>
      <c r="D1551" s="2">
        <v>21.519608</v>
      </c>
      <c r="E1551" s="2">
        <v>0.0524067013624</v>
      </c>
      <c r="F1551" s="2">
        <v>0.08860698594</v>
      </c>
      <c r="G1551" s="2">
        <v>26.36785536</v>
      </c>
      <c r="H1551">
        <f>VLOOKUP(B:B,Sheet3!A:B,2,0)</f>
        <v>68</v>
      </c>
    </row>
    <row r="1552" spans="1:8">
      <c r="A1552" t="s">
        <v>156</v>
      </c>
      <c r="B1552" t="s">
        <v>165</v>
      </c>
      <c r="C1552" s="2">
        <v>2009</v>
      </c>
      <c r="D1552" s="2">
        <v>28.7596849542857</v>
      </c>
      <c r="E1552" s="2">
        <v>0.0848180628671794</v>
      </c>
      <c r="F1552" s="2">
        <v>0.134057519477412</v>
      </c>
      <c r="G1552" s="2">
        <v>32.5066593685714</v>
      </c>
      <c r="H1552">
        <f>VLOOKUP(B:B,Sheet3!A:B,2,0)</f>
        <v>68</v>
      </c>
    </row>
    <row r="1553" spans="1:8">
      <c r="A1553" t="s">
        <v>156</v>
      </c>
      <c r="B1553" t="s">
        <v>165</v>
      </c>
      <c r="C1553" s="2">
        <v>2010</v>
      </c>
      <c r="D1553" s="2">
        <v>25.0093517142857</v>
      </c>
      <c r="E1553" s="2">
        <v>0.0679704160890857</v>
      </c>
      <c r="F1553" s="2">
        <v>0.104639127572571</v>
      </c>
      <c r="G1553" s="2">
        <v>30.1792808571429</v>
      </c>
      <c r="H1553">
        <f>VLOOKUP(B:B,Sheet3!A:B,2,0)</f>
        <v>68</v>
      </c>
    </row>
    <row r="1554" spans="1:8">
      <c r="A1554" t="s">
        <v>156</v>
      </c>
      <c r="B1554" t="s">
        <v>165</v>
      </c>
      <c r="C1554" s="2">
        <v>2011</v>
      </c>
      <c r="D1554" s="2">
        <v>28.2329736571429</v>
      </c>
      <c r="E1554" s="2">
        <v>0.08148318527188</v>
      </c>
      <c r="F1554" s="2">
        <v>0.134894324836463</v>
      </c>
      <c r="G1554" s="2">
        <v>31.6597755685714</v>
      </c>
      <c r="H1554">
        <f>VLOOKUP(B:B,Sheet3!A:B,2,0)</f>
        <v>68</v>
      </c>
    </row>
    <row r="1555" spans="1:8">
      <c r="A1555" t="s">
        <v>156</v>
      </c>
      <c r="B1555" t="s">
        <v>165</v>
      </c>
      <c r="C1555" s="2">
        <v>2012</v>
      </c>
      <c r="D1555" s="2">
        <v>23.53902464</v>
      </c>
      <c r="E1555" s="2">
        <v>0.060332874054784</v>
      </c>
      <c r="F1555" s="2">
        <v>0.109058655059584</v>
      </c>
      <c r="G1555" s="2">
        <v>31.32263104</v>
      </c>
      <c r="H1555">
        <f>VLOOKUP(B:B,Sheet3!A:B,2,0)</f>
        <v>68</v>
      </c>
    </row>
    <row r="1556" spans="1:8">
      <c r="A1556" t="s">
        <v>156</v>
      </c>
      <c r="B1556" t="s">
        <v>165</v>
      </c>
      <c r="C1556" s="2">
        <v>2013</v>
      </c>
      <c r="D1556" s="2">
        <v>26.5432537542857</v>
      </c>
      <c r="E1556" s="2">
        <v>0.0677755441361931</v>
      </c>
      <c r="F1556" s="2">
        <v>0.111691357472659</v>
      </c>
      <c r="G1556" s="2">
        <v>29.7740751942857</v>
      </c>
      <c r="H1556">
        <f>VLOOKUP(B:B,Sheet3!A:B,2,0)</f>
        <v>68</v>
      </c>
    </row>
    <row r="1557" spans="1:8">
      <c r="A1557" t="s">
        <v>156</v>
      </c>
      <c r="B1557" t="s">
        <v>165</v>
      </c>
      <c r="C1557" s="2">
        <v>2014</v>
      </c>
      <c r="D1557" s="2">
        <v>26.8173504</v>
      </c>
      <c r="E1557" s="2">
        <v>0.06016204388736</v>
      </c>
      <c r="F1557" s="2">
        <v>0.10795592577024</v>
      </c>
      <c r="G1557" s="2">
        <v>35.2181170285714</v>
      </c>
      <c r="H1557">
        <f>VLOOKUP(B:B,Sheet3!A:B,2,0)</f>
        <v>68</v>
      </c>
    </row>
    <row r="1558" spans="1:8">
      <c r="A1558" t="s">
        <v>156</v>
      </c>
      <c r="B1558" t="s">
        <v>165</v>
      </c>
      <c r="C1558" s="2">
        <v>2015</v>
      </c>
      <c r="D1558" s="2">
        <v>33.7148497</v>
      </c>
      <c r="E1558" s="2">
        <v>0.09408128808785</v>
      </c>
      <c r="F1558" s="2">
        <v>0.14071903967786</v>
      </c>
      <c r="G1558" s="2">
        <v>37.3910502</v>
      </c>
      <c r="H1558">
        <f>VLOOKUP(B:B,Sheet3!A:B,2,0)</f>
        <v>68</v>
      </c>
    </row>
    <row r="1559" spans="1:8">
      <c r="A1559" t="s">
        <v>156</v>
      </c>
      <c r="B1559" t="s">
        <v>165</v>
      </c>
      <c r="C1559" s="2">
        <v>2016</v>
      </c>
      <c r="D1559" s="2">
        <v>34.5578621142857</v>
      </c>
      <c r="E1559" s="2">
        <v>0.0819505142178171</v>
      </c>
      <c r="F1559" s="2">
        <v>0.140491532639417</v>
      </c>
      <c r="G1559" s="2">
        <v>38.1430028571429</v>
      </c>
      <c r="H1559">
        <f>VLOOKUP(B:B,Sheet3!A:B,2,0)</f>
        <v>68</v>
      </c>
    </row>
    <row r="1560" spans="1:8">
      <c r="A1560" t="s">
        <v>156</v>
      </c>
      <c r="B1560" t="s">
        <v>165</v>
      </c>
      <c r="C1560" s="2">
        <v>2017</v>
      </c>
      <c r="D1560" s="2">
        <v>29.9324376</v>
      </c>
      <c r="E1560" s="2">
        <v>0.06367826775024</v>
      </c>
      <c r="F1560" s="2">
        <v>0.146893437522</v>
      </c>
      <c r="G1560" s="2">
        <v>40.1953422</v>
      </c>
      <c r="H1560">
        <f>VLOOKUP(B:B,Sheet3!A:B,2,0)</f>
        <v>68</v>
      </c>
    </row>
    <row r="1561" spans="1:8">
      <c r="A1561" t="s">
        <v>156</v>
      </c>
      <c r="B1561" t="s">
        <v>165</v>
      </c>
      <c r="C1561" s="2">
        <v>2018</v>
      </c>
      <c r="D1561" s="2">
        <v>29.0929585142857</v>
      </c>
      <c r="E1561" s="2">
        <v>0.0834997002318514</v>
      </c>
      <c r="F1561" s="2">
        <v>0.117122432386811</v>
      </c>
      <c r="G1561" s="2">
        <v>33.85388004</v>
      </c>
      <c r="H1561">
        <f>VLOOKUP(B:B,Sheet3!A:B,2,0)</f>
        <v>68</v>
      </c>
    </row>
    <row r="1562" spans="1:8">
      <c r="A1562" t="s">
        <v>156</v>
      </c>
      <c r="B1562" t="s">
        <v>165</v>
      </c>
      <c r="C1562" s="2">
        <v>2019</v>
      </c>
      <c r="D1562" s="2">
        <v>30.4949110885714</v>
      </c>
      <c r="E1562" s="2">
        <v>0.0868982986379931</v>
      </c>
      <c r="F1562" s="2">
        <v>0.135796888568517</v>
      </c>
      <c r="G1562" s="2">
        <v>40.42304058</v>
      </c>
      <c r="H1562">
        <f>VLOOKUP(B:B,Sheet3!A:B,2,0)</f>
        <v>68</v>
      </c>
    </row>
    <row r="1563" spans="1:8">
      <c r="A1563" t="s">
        <v>156</v>
      </c>
      <c r="B1563" t="s">
        <v>165</v>
      </c>
      <c r="C1563" s="2">
        <v>2020</v>
      </c>
      <c r="D1563" s="2">
        <v>33.6453605714286</v>
      </c>
      <c r="E1563" s="2">
        <v>0.0979113637989143</v>
      </c>
      <c r="F1563" s="2">
        <v>0.149573814956343</v>
      </c>
      <c r="G1563" s="2">
        <v>40.2961944</v>
      </c>
      <c r="H1563">
        <f>VLOOKUP(B:B,Sheet3!A:B,2,0)</f>
        <v>68</v>
      </c>
    </row>
    <row r="1564" spans="1:8">
      <c r="A1564" t="s">
        <v>156</v>
      </c>
      <c r="B1564" t="s">
        <v>165</v>
      </c>
      <c r="C1564" s="2">
        <v>2021</v>
      </c>
      <c r="D1564" s="2">
        <v>38.2164449857143</v>
      </c>
      <c r="E1564" s="2">
        <v>0.102702874254609</v>
      </c>
      <c r="F1564" s="2">
        <v>0.156874685021859</v>
      </c>
      <c r="G1564" s="2">
        <v>42.2607261028571</v>
      </c>
      <c r="H1564">
        <f>VLOOKUP(B:B,Sheet3!A:B,2,0)</f>
        <v>68</v>
      </c>
    </row>
    <row r="1565" hidden="1" spans="1:8">
      <c r="A1565" t="s">
        <v>156</v>
      </c>
      <c r="B1565" t="s">
        <v>165</v>
      </c>
      <c r="C1565" s="2">
        <v>2022</v>
      </c>
      <c r="D1565" s="2">
        <v>32.90457408</v>
      </c>
      <c r="E1565" s="2">
        <v>0.085433436141312</v>
      </c>
      <c r="F1565" s="2">
        <v>0.147257840380224</v>
      </c>
      <c r="G1565" s="2">
        <v>39.12751416</v>
      </c>
      <c r="H1565">
        <f>VLOOKUP(B:B,Sheet3!A:B,2,0)</f>
        <v>68</v>
      </c>
    </row>
    <row r="1566" hidden="1" spans="1:8">
      <c r="A1566" t="s">
        <v>156</v>
      </c>
      <c r="B1566" t="s">
        <v>166</v>
      </c>
      <c r="C1566" s="2">
        <v>2000</v>
      </c>
      <c r="D1566" s="2">
        <v>19.0870522857143</v>
      </c>
      <c r="E1566" s="2">
        <v>0.0501855865748286</v>
      </c>
      <c r="F1566" s="2">
        <v>0.0927707089294857</v>
      </c>
      <c r="G1566" s="2">
        <v>21.195922</v>
      </c>
      <c r="H1566">
        <f>VLOOKUP(B:B,Sheet3!A:B,2,0)</f>
        <v>69</v>
      </c>
    </row>
    <row r="1567" hidden="1" spans="1:8">
      <c r="A1567" t="s">
        <v>156</v>
      </c>
      <c r="B1567" t="s">
        <v>166</v>
      </c>
      <c r="C1567" s="2">
        <v>2001</v>
      </c>
      <c r="D1567" s="2">
        <v>19.87928064</v>
      </c>
      <c r="E1567" s="2">
        <v>0.044006763552768</v>
      </c>
      <c r="F1567" s="2">
        <v>0.090965600280576</v>
      </c>
      <c r="G1567" s="2">
        <v>22.6452384</v>
      </c>
      <c r="H1567">
        <f>VLOOKUP(B:B,Sheet3!A:B,2,0)</f>
        <v>69</v>
      </c>
    </row>
    <row r="1568" hidden="1" spans="1:8">
      <c r="A1568" t="s">
        <v>156</v>
      </c>
      <c r="B1568" t="s">
        <v>166</v>
      </c>
      <c r="C1568" s="2">
        <v>2002</v>
      </c>
      <c r="D1568" s="2">
        <v>19.5715413771429</v>
      </c>
      <c r="E1568" s="2">
        <v>0.0407733921510017</v>
      </c>
      <c r="F1568" s="2">
        <v>0.0815193841440754</v>
      </c>
      <c r="G1568" s="2">
        <v>21.5396164342857</v>
      </c>
      <c r="H1568">
        <f>VLOOKUP(B:B,Sheet3!A:B,2,0)</f>
        <v>69</v>
      </c>
    </row>
    <row r="1569" hidden="1" spans="1:8">
      <c r="A1569" t="s">
        <v>156</v>
      </c>
      <c r="B1569" t="s">
        <v>166</v>
      </c>
      <c r="C1569" s="2">
        <v>2003</v>
      </c>
      <c r="D1569" s="2">
        <v>19.5211557</v>
      </c>
      <c r="E1569" s="2">
        <v>0.05300969830335</v>
      </c>
      <c r="F1569" s="2">
        <v>0.08489164979259</v>
      </c>
      <c r="G1569" s="2">
        <v>22.2316518142857</v>
      </c>
      <c r="H1569">
        <f>VLOOKUP(B:B,Sheet3!A:B,2,0)</f>
        <v>69</v>
      </c>
    </row>
    <row r="1570" hidden="1" spans="1:8">
      <c r="A1570" t="s">
        <v>156</v>
      </c>
      <c r="B1570" t="s">
        <v>166</v>
      </c>
      <c r="C1570" s="2">
        <v>2004</v>
      </c>
      <c r="D1570" s="2">
        <v>21.7365712457143</v>
      </c>
      <c r="E1570" s="2">
        <v>0.0549196209094217</v>
      </c>
      <c r="F1570" s="2">
        <v>0.104776794375717</v>
      </c>
      <c r="G1570" s="2">
        <v>22.8562058057143</v>
      </c>
      <c r="H1570">
        <f>VLOOKUP(B:B,Sheet3!A:B,2,0)</f>
        <v>69</v>
      </c>
    </row>
    <row r="1571" hidden="1" spans="1:8">
      <c r="A1571" t="s">
        <v>156</v>
      </c>
      <c r="B1571" t="s">
        <v>166</v>
      </c>
      <c r="C1571" s="2">
        <v>2005</v>
      </c>
      <c r="D1571" s="2">
        <v>20.3930406428571</v>
      </c>
      <c r="E1571" s="2">
        <v>0.0428335425662571</v>
      </c>
      <c r="F1571" s="2">
        <v>0.0848860316758928</v>
      </c>
      <c r="G1571" s="2">
        <v>26.7087112142857</v>
      </c>
      <c r="H1571">
        <f>VLOOKUP(B:B,Sheet3!A:B,2,0)</f>
        <v>69</v>
      </c>
    </row>
    <row r="1572" hidden="1" spans="1:8">
      <c r="A1572" t="s">
        <v>156</v>
      </c>
      <c r="B1572" t="s">
        <v>166</v>
      </c>
      <c r="C1572" s="2">
        <v>2006</v>
      </c>
      <c r="D1572" s="2">
        <v>19.4882294285714</v>
      </c>
      <c r="E1572" s="2">
        <v>0.044744974768</v>
      </c>
      <c r="F1572" s="2">
        <v>0.0785687457642286</v>
      </c>
      <c r="G1572" s="2">
        <v>23.3590028285714</v>
      </c>
      <c r="H1572">
        <f>VLOOKUP(B:B,Sheet3!A:B,2,0)</f>
        <v>69</v>
      </c>
    </row>
    <row r="1573" spans="1:8">
      <c r="A1573" t="s">
        <v>156</v>
      </c>
      <c r="B1573" t="s">
        <v>166</v>
      </c>
      <c r="C1573" s="2">
        <v>2007</v>
      </c>
      <c r="D1573" s="2">
        <v>23.4768659657143</v>
      </c>
      <c r="E1573" s="2">
        <v>0.0653196841764069</v>
      </c>
      <c r="F1573" s="2">
        <v>0.0963701871026606</v>
      </c>
      <c r="G1573" s="2">
        <v>24.5226231771429</v>
      </c>
      <c r="H1573">
        <f>VLOOKUP(B:B,Sheet3!A:B,2,0)</f>
        <v>69</v>
      </c>
    </row>
    <row r="1574" spans="1:8">
      <c r="A1574" t="s">
        <v>156</v>
      </c>
      <c r="B1574" t="s">
        <v>166</v>
      </c>
      <c r="C1574" s="2">
        <v>2008</v>
      </c>
      <c r="D1574" s="2">
        <v>20.58244032</v>
      </c>
      <c r="E1574" s="2">
        <v>0.051797769309312</v>
      </c>
      <c r="F1574" s="2">
        <v>0.10201686544608</v>
      </c>
      <c r="G1574" s="2">
        <v>24.58390696</v>
      </c>
      <c r="H1574">
        <f>VLOOKUP(B:B,Sheet3!A:B,2,0)</f>
        <v>69</v>
      </c>
    </row>
    <row r="1575" spans="1:8">
      <c r="A1575" t="s">
        <v>156</v>
      </c>
      <c r="B1575" t="s">
        <v>166</v>
      </c>
      <c r="C1575" s="2">
        <v>2009</v>
      </c>
      <c r="D1575" s="2">
        <v>23.4414549942857</v>
      </c>
      <c r="E1575" s="2">
        <v>0.0554999888444709</v>
      </c>
      <c r="F1575" s="2">
        <v>0.0998090270746697</v>
      </c>
      <c r="G1575" s="2">
        <v>27.2063191771429</v>
      </c>
      <c r="H1575">
        <f>VLOOKUP(B:B,Sheet3!A:B,2,0)</f>
        <v>69</v>
      </c>
    </row>
    <row r="1576" spans="1:8">
      <c r="A1576" t="s">
        <v>156</v>
      </c>
      <c r="B1576" t="s">
        <v>166</v>
      </c>
      <c r="C1576" s="2">
        <v>2010</v>
      </c>
      <c r="D1576" s="2">
        <v>27.5732688</v>
      </c>
      <c r="E1576" s="2">
        <v>0.06774476411472</v>
      </c>
      <c r="F1576" s="2">
        <v>0.12220748464848</v>
      </c>
      <c r="G1576" s="2">
        <v>34.3389984</v>
      </c>
      <c r="H1576">
        <f>VLOOKUP(B:B,Sheet3!A:B,2,0)</f>
        <v>69</v>
      </c>
    </row>
    <row r="1577" spans="1:8">
      <c r="A1577" t="s">
        <v>156</v>
      </c>
      <c r="B1577" t="s">
        <v>166</v>
      </c>
      <c r="C1577" s="2">
        <v>2011</v>
      </c>
      <c r="D1577" s="2">
        <v>27.7700666</v>
      </c>
      <c r="E1577" s="2">
        <v>0.0709664051963</v>
      </c>
      <c r="F1577" s="2">
        <v>0.1297834062551</v>
      </c>
      <c r="G1577" s="2">
        <v>28.7296423714286</v>
      </c>
      <c r="H1577">
        <f>VLOOKUP(B:B,Sheet3!A:B,2,0)</f>
        <v>69</v>
      </c>
    </row>
    <row r="1578" spans="1:8">
      <c r="A1578" t="s">
        <v>156</v>
      </c>
      <c r="B1578" t="s">
        <v>166</v>
      </c>
      <c r="C1578" s="2">
        <v>2012</v>
      </c>
      <c r="D1578" s="2">
        <v>28.1835203657143</v>
      </c>
      <c r="E1578" s="2">
        <v>0.0717806080194377</v>
      </c>
      <c r="F1578" s="2">
        <v>0.140286290972379</v>
      </c>
      <c r="G1578" s="2">
        <v>36.6752861257143</v>
      </c>
      <c r="H1578">
        <f>VLOOKUP(B:B,Sheet3!A:B,2,0)</f>
        <v>69</v>
      </c>
    </row>
    <row r="1579" spans="1:8">
      <c r="A1579" t="s">
        <v>156</v>
      </c>
      <c r="B1579" t="s">
        <v>166</v>
      </c>
      <c r="C1579" s="2">
        <v>2013</v>
      </c>
      <c r="D1579" s="2">
        <v>31.5460814742857</v>
      </c>
      <c r="E1579" s="2">
        <v>0.0812311597962857</v>
      </c>
      <c r="F1579" s="2">
        <v>0.145862771520802</v>
      </c>
      <c r="G1579" s="2">
        <v>37.63273272</v>
      </c>
      <c r="H1579">
        <f>VLOOKUP(B:B,Sheet3!A:B,2,0)</f>
        <v>69</v>
      </c>
    </row>
    <row r="1580" spans="1:8">
      <c r="A1580" t="s">
        <v>156</v>
      </c>
      <c r="B1580" t="s">
        <v>166</v>
      </c>
      <c r="C1580" s="2">
        <v>2014</v>
      </c>
      <c r="D1580" s="2">
        <v>25.6082249142857</v>
      </c>
      <c r="E1580" s="2">
        <v>0.0750320989988572</v>
      </c>
      <c r="F1580" s="2">
        <v>0.120450846706834</v>
      </c>
      <c r="G1580" s="2">
        <v>33.0333469714286</v>
      </c>
      <c r="H1580">
        <f>VLOOKUP(B:B,Sheet3!A:B,2,0)</f>
        <v>69</v>
      </c>
    </row>
    <row r="1581" spans="1:8">
      <c r="A1581" t="s">
        <v>156</v>
      </c>
      <c r="B1581" t="s">
        <v>166</v>
      </c>
      <c r="C1581" s="2">
        <v>2015</v>
      </c>
      <c r="D1581" s="2">
        <v>30.036666</v>
      </c>
      <c r="E1581" s="2">
        <v>0.0840816391338</v>
      </c>
      <c r="F1581" s="2">
        <v>0.149207138355</v>
      </c>
      <c r="G1581" s="2">
        <v>32.73314</v>
      </c>
      <c r="H1581">
        <f>VLOOKUP(B:B,Sheet3!A:B,2,0)</f>
        <v>69</v>
      </c>
    </row>
    <row r="1582" spans="1:8">
      <c r="A1582" t="s">
        <v>156</v>
      </c>
      <c r="B1582" t="s">
        <v>166</v>
      </c>
      <c r="C1582" s="2">
        <v>2016</v>
      </c>
      <c r="D1582" s="2">
        <v>32.4145991314286</v>
      </c>
      <c r="E1582" s="2">
        <v>0.0960639059859017</v>
      </c>
      <c r="F1582" s="2">
        <v>0.142001875874962</v>
      </c>
      <c r="G1582" s="2">
        <v>42.0470105142857</v>
      </c>
      <c r="H1582">
        <f>VLOOKUP(B:B,Sheet3!A:B,2,0)</f>
        <v>69</v>
      </c>
    </row>
    <row r="1583" spans="1:8">
      <c r="A1583" t="s">
        <v>156</v>
      </c>
      <c r="B1583" t="s">
        <v>166</v>
      </c>
      <c r="C1583" s="2">
        <v>2017</v>
      </c>
      <c r="D1583" s="2">
        <v>31.1022264285714</v>
      </c>
      <c r="E1583" s="2">
        <v>0.0864424179129286</v>
      </c>
      <c r="F1583" s="2">
        <v>0.129792701109071</v>
      </c>
      <c r="G1583" s="2">
        <v>39.0086242857143</v>
      </c>
      <c r="H1583">
        <f>VLOOKUP(B:B,Sheet3!A:B,2,0)</f>
        <v>69</v>
      </c>
    </row>
    <row r="1584" spans="1:8">
      <c r="A1584" t="s">
        <v>156</v>
      </c>
      <c r="B1584" t="s">
        <v>166</v>
      </c>
      <c r="C1584" s="2">
        <v>2018</v>
      </c>
      <c r="D1584" s="2">
        <v>34.3341417371429</v>
      </c>
      <c r="E1584" s="2">
        <v>0.0990539989116571</v>
      </c>
      <c r="F1584" s="2">
        <v>0.148388727173758</v>
      </c>
      <c r="G1584" s="2">
        <v>44.0898780457143</v>
      </c>
      <c r="H1584">
        <f>VLOOKUP(B:B,Sheet3!A:B,2,0)</f>
        <v>69</v>
      </c>
    </row>
    <row r="1585" spans="1:8">
      <c r="A1585" t="s">
        <v>156</v>
      </c>
      <c r="B1585" t="s">
        <v>166</v>
      </c>
      <c r="C1585" s="2">
        <v>2019</v>
      </c>
      <c r="D1585" s="2">
        <v>31.7946480428571</v>
      </c>
      <c r="E1585" s="2">
        <v>0.0920645828728971</v>
      </c>
      <c r="F1585" s="2">
        <v>0.129639497929946</v>
      </c>
      <c r="G1585" s="2">
        <v>40.7181923571429</v>
      </c>
      <c r="H1585">
        <f>VLOOKUP(B:B,Sheet3!A:B,2,0)</f>
        <v>69</v>
      </c>
    </row>
    <row r="1586" spans="1:8">
      <c r="A1586" t="s">
        <v>156</v>
      </c>
      <c r="B1586" t="s">
        <v>166</v>
      </c>
      <c r="C1586" s="2">
        <v>2020</v>
      </c>
      <c r="D1586" s="2">
        <v>34.8118176</v>
      </c>
      <c r="E1586" s="2">
        <v>0.07448336493696</v>
      </c>
      <c r="F1586" s="2">
        <v>0.1492208561424</v>
      </c>
      <c r="G1586" s="2">
        <v>42.385488</v>
      </c>
      <c r="H1586">
        <f>VLOOKUP(B:B,Sheet3!A:B,2,0)</f>
        <v>69</v>
      </c>
    </row>
    <row r="1587" spans="1:8">
      <c r="A1587" t="s">
        <v>156</v>
      </c>
      <c r="B1587" t="s">
        <v>166</v>
      </c>
      <c r="C1587" s="2">
        <v>2021</v>
      </c>
      <c r="D1587" s="2">
        <v>36.1433157142857</v>
      </c>
      <c r="E1587" s="2">
        <v>0.0998531383238571</v>
      </c>
      <c r="F1587" s="2">
        <v>0.173310813181571</v>
      </c>
      <c r="G1587" s="2">
        <v>43.3616117142857</v>
      </c>
      <c r="H1587">
        <f>VLOOKUP(B:B,Sheet3!A:B,2,0)</f>
        <v>69</v>
      </c>
    </row>
    <row r="1588" hidden="1" spans="1:8">
      <c r="A1588" t="s">
        <v>156</v>
      </c>
      <c r="B1588" t="s">
        <v>166</v>
      </c>
      <c r="C1588" s="2">
        <v>2022</v>
      </c>
      <c r="D1588" s="2">
        <v>40.1898834</v>
      </c>
      <c r="E1588" s="2">
        <v>0.09230008621644</v>
      </c>
      <c r="F1588" s="2">
        <v>0.1609001981919</v>
      </c>
      <c r="G1588" s="2">
        <v>46.3463406</v>
      </c>
      <c r="H1588">
        <f>VLOOKUP(B:B,Sheet3!A:B,2,0)</f>
        <v>69</v>
      </c>
    </row>
    <row r="1589" hidden="1" spans="1:8">
      <c r="A1589" t="s">
        <v>156</v>
      </c>
      <c r="B1589" t="s">
        <v>167</v>
      </c>
      <c r="C1589" s="2">
        <v>2000</v>
      </c>
      <c r="D1589" s="2">
        <v>18.2051975428571</v>
      </c>
      <c r="E1589" s="2">
        <v>0.0470021790161486</v>
      </c>
      <c r="F1589" s="2">
        <v>0.0735034850792857</v>
      </c>
      <c r="G1589" s="2">
        <v>19.4236926857143</v>
      </c>
      <c r="H1589">
        <f>VLOOKUP(B:B,Sheet3!A:B,2,0)</f>
        <v>70</v>
      </c>
    </row>
    <row r="1590" hidden="1" spans="1:8">
      <c r="A1590" t="s">
        <v>156</v>
      </c>
      <c r="B1590" t="s">
        <v>167</v>
      </c>
      <c r="C1590" s="2">
        <v>2001</v>
      </c>
      <c r="D1590" s="2">
        <v>20.41110366</v>
      </c>
      <c r="E1590" s="2">
        <v>0.040840577313294</v>
      </c>
      <c r="F1590" s="2">
        <v>0.086289981833016</v>
      </c>
      <c r="G1590" s="2">
        <v>23.82861276</v>
      </c>
      <c r="H1590">
        <f>VLOOKUP(B:B,Sheet3!A:B,2,0)</f>
        <v>70</v>
      </c>
    </row>
    <row r="1591" hidden="1" spans="1:8">
      <c r="A1591" t="s">
        <v>156</v>
      </c>
      <c r="B1591" t="s">
        <v>167</v>
      </c>
      <c r="C1591" s="2">
        <v>2002</v>
      </c>
      <c r="D1591" s="2">
        <v>17.03636352</v>
      </c>
      <c r="E1591" s="2">
        <v>0.050509410564096</v>
      </c>
      <c r="F1591" s="2">
        <v>0.073927595858688</v>
      </c>
      <c r="G1591" s="2">
        <v>19.9718328857143</v>
      </c>
      <c r="H1591">
        <f>VLOOKUP(B:B,Sheet3!A:B,2,0)</f>
        <v>70</v>
      </c>
    </row>
    <row r="1592" hidden="1" spans="1:8">
      <c r="A1592" t="s">
        <v>156</v>
      </c>
      <c r="B1592" t="s">
        <v>167</v>
      </c>
      <c r="C1592" s="2">
        <v>2003</v>
      </c>
      <c r="D1592" s="2">
        <v>18.59352292</v>
      </c>
      <c r="E1592" s="2">
        <v>0.042878523205812</v>
      </c>
      <c r="F1592" s="2">
        <v>0.088192797914144</v>
      </c>
      <c r="G1592" s="2">
        <v>23.09613908</v>
      </c>
      <c r="H1592">
        <f>VLOOKUP(B:B,Sheet3!A:B,2,0)</f>
        <v>70</v>
      </c>
    </row>
    <row r="1593" hidden="1" spans="1:8">
      <c r="A1593" t="s">
        <v>156</v>
      </c>
      <c r="B1593" t="s">
        <v>167</v>
      </c>
      <c r="C1593" s="2">
        <v>2004</v>
      </c>
      <c r="D1593" s="2">
        <v>19.7750005714286</v>
      </c>
      <c r="E1593" s="2">
        <v>0.0541221990639429</v>
      </c>
      <c r="F1593" s="2">
        <v>0.0897092900922857</v>
      </c>
      <c r="G1593" s="2">
        <v>25.24291776</v>
      </c>
      <c r="H1593">
        <f>VLOOKUP(B:B,Sheet3!A:B,2,0)</f>
        <v>70</v>
      </c>
    </row>
    <row r="1594" hidden="1" spans="1:8">
      <c r="A1594" t="s">
        <v>156</v>
      </c>
      <c r="B1594" t="s">
        <v>167</v>
      </c>
      <c r="C1594" s="2">
        <v>2005</v>
      </c>
      <c r="D1594" s="2">
        <v>23.4387111428571</v>
      </c>
      <c r="E1594" s="2">
        <v>0.0617469406347429</v>
      </c>
      <c r="F1594" s="2">
        <v>0.107548526079</v>
      </c>
      <c r="G1594" s="2">
        <v>27.3932781428571</v>
      </c>
      <c r="H1594">
        <f>VLOOKUP(B:B,Sheet3!A:B,2,0)</f>
        <v>70</v>
      </c>
    </row>
    <row r="1595" hidden="1" spans="1:8">
      <c r="A1595" t="s">
        <v>156</v>
      </c>
      <c r="B1595" t="s">
        <v>167</v>
      </c>
      <c r="C1595" s="2">
        <v>2006</v>
      </c>
      <c r="D1595" s="2">
        <v>19.84955544</v>
      </c>
      <c r="E1595" s="2">
        <v>0.05326628202324</v>
      </c>
      <c r="F1595" s="2">
        <v>0.096619696059744</v>
      </c>
      <c r="G1595" s="2">
        <v>24.2931071314286</v>
      </c>
      <c r="H1595">
        <f>VLOOKUP(B:B,Sheet3!A:B,2,0)</f>
        <v>70</v>
      </c>
    </row>
    <row r="1596" spans="1:8">
      <c r="A1596" t="s">
        <v>156</v>
      </c>
      <c r="B1596" t="s">
        <v>167</v>
      </c>
      <c r="C1596" s="2">
        <v>2007</v>
      </c>
      <c r="D1596" s="2">
        <v>21.40172928</v>
      </c>
      <c r="E1596" s="2">
        <v>0.060928583087232</v>
      </c>
      <c r="F1596" s="2">
        <v>0.10249288152192</v>
      </c>
      <c r="G1596" s="2">
        <v>25.51217148</v>
      </c>
      <c r="H1596">
        <f>VLOOKUP(B:B,Sheet3!A:B,2,0)</f>
        <v>70</v>
      </c>
    </row>
    <row r="1597" spans="1:8">
      <c r="A1597" t="s">
        <v>156</v>
      </c>
      <c r="B1597" t="s">
        <v>167</v>
      </c>
      <c r="C1597" s="2">
        <v>2008</v>
      </c>
      <c r="D1597" s="2">
        <v>24.33014848</v>
      </c>
      <c r="E1597" s="2">
        <v>0.068284994723968</v>
      </c>
      <c r="F1597" s="2">
        <v>0.121159273400704</v>
      </c>
      <c r="G1597" s="2">
        <v>26.93544784</v>
      </c>
      <c r="H1597">
        <f>VLOOKUP(B:B,Sheet3!A:B,2,0)</f>
        <v>70</v>
      </c>
    </row>
    <row r="1598" spans="1:8">
      <c r="A1598" t="s">
        <v>156</v>
      </c>
      <c r="B1598" t="s">
        <v>167</v>
      </c>
      <c r="C1598" s="2">
        <v>2009</v>
      </c>
      <c r="D1598" s="2">
        <v>27.8657649257143</v>
      </c>
      <c r="E1598" s="2">
        <v>0.0784560611483486</v>
      </c>
      <c r="F1598" s="2">
        <v>0.124718804078019</v>
      </c>
      <c r="G1598" s="2">
        <v>32.1180067542857</v>
      </c>
      <c r="H1598">
        <f>VLOOKUP(B:B,Sheet3!A:B,2,0)</f>
        <v>70</v>
      </c>
    </row>
    <row r="1599" spans="1:8">
      <c r="A1599" t="s">
        <v>156</v>
      </c>
      <c r="B1599" t="s">
        <v>167</v>
      </c>
      <c r="C1599" s="2">
        <v>2010</v>
      </c>
      <c r="D1599" s="2">
        <v>26.9261496</v>
      </c>
      <c r="E1599" s="2">
        <v>0.0692405936964</v>
      </c>
      <c r="F1599" s="2">
        <v>0.11254053486816</v>
      </c>
      <c r="G1599" s="2">
        <v>30.8833812</v>
      </c>
      <c r="H1599">
        <f>VLOOKUP(B:B,Sheet3!A:B,2,0)</f>
        <v>70</v>
      </c>
    </row>
    <row r="1600" spans="1:8">
      <c r="A1600" t="s">
        <v>156</v>
      </c>
      <c r="B1600" t="s">
        <v>167</v>
      </c>
      <c r="C1600" s="2">
        <v>2011</v>
      </c>
      <c r="D1600" s="2">
        <v>22.9991912228571</v>
      </c>
      <c r="E1600" s="2">
        <v>0.0620196190515566</v>
      </c>
      <c r="F1600" s="2">
        <v>0.100290273246391</v>
      </c>
      <c r="G1600" s="2">
        <v>28.6823478857143</v>
      </c>
      <c r="H1600">
        <f>VLOOKUP(B:B,Sheet3!A:B,2,0)</f>
        <v>70</v>
      </c>
    </row>
    <row r="1601" spans="1:8">
      <c r="A1601" t="s">
        <v>156</v>
      </c>
      <c r="B1601" t="s">
        <v>167</v>
      </c>
      <c r="C1601" s="2">
        <v>2012</v>
      </c>
      <c r="D1601" s="2">
        <v>27.3185232457143</v>
      </c>
      <c r="E1601" s="2">
        <v>0.0601553881870629</v>
      </c>
      <c r="F1601" s="2">
        <v>0.120690503847241</v>
      </c>
      <c r="G1601" s="2">
        <v>33.3643362742857</v>
      </c>
      <c r="H1601">
        <f>VLOOKUP(B:B,Sheet3!A:B,2,0)</f>
        <v>70</v>
      </c>
    </row>
    <row r="1602" spans="1:8">
      <c r="A1602" t="s">
        <v>156</v>
      </c>
      <c r="B1602" t="s">
        <v>167</v>
      </c>
      <c r="C1602" s="2">
        <v>2013</v>
      </c>
      <c r="D1602" s="2">
        <v>29.5463623714286</v>
      </c>
      <c r="E1602" s="2">
        <v>0.0608359601227714</v>
      </c>
      <c r="F1602" s="2">
        <v>0.119163434080209</v>
      </c>
      <c r="G1602" s="2">
        <v>35.1782658857143</v>
      </c>
      <c r="H1602">
        <f>VLOOKUP(B:B,Sheet3!A:B,2,0)</f>
        <v>70</v>
      </c>
    </row>
    <row r="1603" spans="1:8">
      <c r="A1603" t="s">
        <v>156</v>
      </c>
      <c r="B1603" t="s">
        <v>167</v>
      </c>
      <c r="C1603" s="2">
        <v>2014</v>
      </c>
      <c r="D1603" s="2">
        <v>26.4172912457143</v>
      </c>
      <c r="E1603" s="2">
        <v>0.054847580084352</v>
      </c>
      <c r="F1603" s="2">
        <v>0.11021293907712</v>
      </c>
      <c r="G1603" s="2">
        <v>31.26440896</v>
      </c>
      <c r="H1603">
        <f>VLOOKUP(B:B,Sheet3!A:B,2,0)</f>
        <v>70</v>
      </c>
    </row>
    <row r="1604" spans="1:8">
      <c r="A1604" t="s">
        <v>156</v>
      </c>
      <c r="B1604" t="s">
        <v>167</v>
      </c>
      <c r="C1604" s="2">
        <v>2015</v>
      </c>
      <c r="D1604" s="2">
        <v>33.7421448</v>
      </c>
      <c r="E1604" s="2">
        <v>0.07544406155832</v>
      </c>
      <c r="F1604" s="2">
        <v>0.15576723725472</v>
      </c>
      <c r="G1604" s="2">
        <v>39.9962745</v>
      </c>
      <c r="H1604">
        <f>VLOOKUP(B:B,Sheet3!A:B,2,0)</f>
        <v>70</v>
      </c>
    </row>
    <row r="1605" spans="1:8">
      <c r="A1605" t="s">
        <v>156</v>
      </c>
      <c r="B1605" t="s">
        <v>167</v>
      </c>
      <c r="C1605" s="2">
        <v>2016</v>
      </c>
      <c r="D1605" s="2">
        <v>30.7719717942857</v>
      </c>
      <c r="E1605" s="2">
        <v>0.0839982514068617</v>
      </c>
      <c r="F1605" s="2">
        <v>0.123087887177143</v>
      </c>
      <c r="G1605" s="2">
        <v>34.9396011771429</v>
      </c>
      <c r="H1605">
        <f>VLOOKUP(B:B,Sheet3!A:B,2,0)</f>
        <v>70</v>
      </c>
    </row>
    <row r="1606" spans="1:8">
      <c r="A1606" t="s">
        <v>156</v>
      </c>
      <c r="B1606" t="s">
        <v>167</v>
      </c>
      <c r="C1606" s="2">
        <v>2017</v>
      </c>
      <c r="D1606" s="2">
        <v>31.1378696914286</v>
      </c>
      <c r="E1606" s="2">
        <v>0.0709756601746423</v>
      </c>
      <c r="F1606" s="2">
        <v>0.14392857507469</v>
      </c>
      <c r="G1606" s="2">
        <v>41.1005928685714</v>
      </c>
      <c r="H1606">
        <f>VLOOKUP(B:B,Sheet3!A:B,2,0)</f>
        <v>70</v>
      </c>
    </row>
    <row r="1607" spans="1:8">
      <c r="A1607" t="s">
        <v>156</v>
      </c>
      <c r="B1607" t="s">
        <v>167</v>
      </c>
      <c r="C1607" s="2">
        <v>2018</v>
      </c>
      <c r="D1607" s="2">
        <v>29.8393866514286</v>
      </c>
      <c r="E1607" s="2">
        <v>0.0728827018961143</v>
      </c>
      <c r="F1607" s="2">
        <v>0.130911357117147</v>
      </c>
      <c r="G1607" s="2">
        <v>38.78126784</v>
      </c>
      <c r="H1607">
        <f>VLOOKUP(B:B,Sheet3!A:B,2,0)</f>
        <v>70</v>
      </c>
    </row>
    <row r="1608" spans="1:8">
      <c r="A1608" t="s">
        <v>156</v>
      </c>
      <c r="B1608" t="s">
        <v>167</v>
      </c>
      <c r="C1608" s="2">
        <v>2019</v>
      </c>
      <c r="D1608" s="2">
        <v>31.68117888</v>
      </c>
      <c r="E1608" s="2">
        <v>0.06828878107584</v>
      </c>
      <c r="F1608" s="2">
        <v>0.131182257388416</v>
      </c>
      <c r="G1608" s="2">
        <v>39.0693344228571</v>
      </c>
      <c r="H1608">
        <f>VLOOKUP(B:B,Sheet3!A:B,2,0)</f>
        <v>70</v>
      </c>
    </row>
    <row r="1609" spans="1:8">
      <c r="A1609" t="s">
        <v>156</v>
      </c>
      <c r="B1609" t="s">
        <v>167</v>
      </c>
      <c r="C1609" s="2">
        <v>2020</v>
      </c>
      <c r="D1609" s="2">
        <v>35.0213328</v>
      </c>
      <c r="E1609" s="2">
        <v>0.07189529410512</v>
      </c>
      <c r="F1609" s="2">
        <v>0.17259913657152</v>
      </c>
      <c r="G1609" s="2">
        <v>38.6915376</v>
      </c>
      <c r="H1609">
        <f>VLOOKUP(B:B,Sheet3!A:B,2,0)</f>
        <v>70</v>
      </c>
    </row>
    <row r="1610" spans="1:8">
      <c r="A1610" t="s">
        <v>156</v>
      </c>
      <c r="B1610" t="s">
        <v>167</v>
      </c>
      <c r="C1610" s="2">
        <v>2021</v>
      </c>
      <c r="D1610" s="2">
        <v>35.88424632</v>
      </c>
      <c r="E1610" s="2">
        <v>0.08996180552424</v>
      </c>
      <c r="F1610" s="2">
        <v>0.174203662185072</v>
      </c>
      <c r="G1610" s="2">
        <v>48.01193808</v>
      </c>
      <c r="H1610">
        <f>VLOOKUP(B:B,Sheet3!A:B,2,0)</f>
        <v>70</v>
      </c>
    </row>
    <row r="1611" hidden="1" spans="1:8">
      <c r="A1611" t="s">
        <v>156</v>
      </c>
      <c r="B1611" t="s">
        <v>167</v>
      </c>
      <c r="C1611" s="2">
        <v>2022</v>
      </c>
      <c r="D1611" s="2">
        <v>35.03778624</v>
      </c>
      <c r="E1611" s="2">
        <v>0.084784435143552</v>
      </c>
      <c r="F1611" s="2">
        <v>0.173072648911104</v>
      </c>
      <c r="G1611" s="2">
        <v>40.24944972</v>
      </c>
      <c r="H1611">
        <f>VLOOKUP(B:B,Sheet3!A:B,2,0)</f>
        <v>70</v>
      </c>
    </row>
    <row r="1612" hidden="1" spans="1:8">
      <c r="A1612" t="s">
        <v>168</v>
      </c>
      <c r="B1612" t="s">
        <v>169</v>
      </c>
      <c r="C1612" s="2">
        <v>2000</v>
      </c>
      <c r="D1612" s="2">
        <v>11.4799536</v>
      </c>
      <c r="E1612" s="2">
        <v>0.03281200337952</v>
      </c>
      <c r="F1612" s="2">
        <v>0.0475442278344</v>
      </c>
      <c r="G1612" s="2">
        <v>11.9564344</v>
      </c>
      <c r="H1612">
        <f>VLOOKUP(B:B,Sheet3!A:B,2,0)</f>
        <v>71</v>
      </c>
    </row>
    <row r="1613" hidden="1" spans="1:8">
      <c r="A1613" t="s">
        <v>168</v>
      </c>
      <c r="B1613" t="s">
        <v>169</v>
      </c>
      <c r="C1613" s="2">
        <v>2001</v>
      </c>
      <c r="D1613" s="2">
        <v>11.67759534</v>
      </c>
      <c r="E1613" s="2">
        <v>0.029721815659368</v>
      </c>
      <c r="F1613" s="2">
        <v>0.057697830815406</v>
      </c>
      <c r="G1613" s="2">
        <v>14.88521784</v>
      </c>
      <c r="H1613">
        <f>VLOOKUP(B:B,Sheet3!A:B,2,0)</f>
        <v>71</v>
      </c>
    </row>
    <row r="1614" hidden="1" spans="1:8">
      <c r="A1614" t="s">
        <v>168</v>
      </c>
      <c r="B1614" t="s">
        <v>169</v>
      </c>
      <c r="C1614" s="2">
        <v>2002</v>
      </c>
      <c r="D1614" s="2">
        <v>12.9408369828571</v>
      </c>
      <c r="E1614" s="2">
        <v>0.029386052620672</v>
      </c>
      <c r="F1614" s="2">
        <v>0.0552418449124206</v>
      </c>
      <c r="G1614" s="2">
        <v>14.7304919771429</v>
      </c>
      <c r="H1614">
        <f>VLOOKUP(B:B,Sheet3!A:B,2,0)</f>
        <v>71</v>
      </c>
    </row>
    <row r="1615" hidden="1" spans="1:8">
      <c r="A1615" t="s">
        <v>168</v>
      </c>
      <c r="B1615" t="s">
        <v>169</v>
      </c>
      <c r="C1615" s="2">
        <v>2003</v>
      </c>
      <c r="D1615" s="2">
        <v>14.45167878</v>
      </c>
      <c r="E1615" s="2">
        <v>0.043041434910474</v>
      </c>
      <c r="F1615" s="2">
        <v>0.071009768853408</v>
      </c>
      <c r="G1615" s="2">
        <v>15.7231151</v>
      </c>
      <c r="H1615">
        <f>VLOOKUP(B:B,Sheet3!A:B,2,0)</f>
        <v>71</v>
      </c>
    </row>
    <row r="1616" hidden="1" spans="1:8">
      <c r="A1616" t="s">
        <v>168</v>
      </c>
      <c r="B1616" t="s">
        <v>169</v>
      </c>
      <c r="C1616" s="2">
        <v>2004</v>
      </c>
      <c r="D1616" s="2">
        <v>11.8358973257143</v>
      </c>
      <c r="E1616" s="2">
        <v>0.0255241125829029</v>
      </c>
      <c r="F1616" s="2">
        <v>0.0525217943828571</v>
      </c>
      <c r="G1616" s="2">
        <v>12.8180508342857</v>
      </c>
      <c r="H1616">
        <f>VLOOKUP(B:B,Sheet3!A:B,2,0)</f>
        <v>71</v>
      </c>
    </row>
    <row r="1617" hidden="1" spans="1:8">
      <c r="A1617" t="s">
        <v>168</v>
      </c>
      <c r="B1617" t="s">
        <v>169</v>
      </c>
      <c r="C1617" s="2">
        <v>2005</v>
      </c>
      <c r="D1617" s="2">
        <v>13.4861957142857</v>
      </c>
      <c r="E1617" s="2">
        <v>0.0276912056601429</v>
      </c>
      <c r="F1617" s="2">
        <v>0.0641902457412857</v>
      </c>
      <c r="G1617" s="2">
        <v>16.8687516428571</v>
      </c>
      <c r="H1617">
        <f>VLOOKUP(B:B,Sheet3!A:B,2,0)</f>
        <v>71</v>
      </c>
    </row>
    <row r="1618" hidden="1" spans="1:8">
      <c r="A1618" t="s">
        <v>168</v>
      </c>
      <c r="B1618" t="s">
        <v>169</v>
      </c>
      <c r="C1618" s="2">
        <v>2006</v>
      </c>
      <c r="D1618" s="2">
        <v>14.7420361028571</v>
      </c>
      <c r="E1618" s="2">
        <v>0.0431160329900263</v>
      </c>
      <c r="F1618" s="2">
        <v>0.0596949267912994</v>
      </c>
      <c r="G1618" s="2">
        <v>17.8786041942857</v>
      </c>
      <c r="H1618">
        <f>VLOOKUP(B:B,Sheet3!A:B,2,0)</f>
        <v>71</v>
      </c>
    </row>
    <row r="1619" spans="1:8">
      <c r="A1619" t="s">
        <v>168</v>
      </c>
      <c r="B1619" t="s">
        <v>169</v>
      </c>
      <c r="C1619" s="2">
        <v>2007</v>
      </c>
      <c r="D1619" s="2">
        <v>16.59026772</v>
      </c>
      <c r="E1619" s="2">
        <v>0.048803590551924</v>
      </c>
      <c r="F1619" s="2">
        <v>0.07939272617406</v>
      </c>
      <c r="G1619" s="2">
        <v>19.02622284</v>
      </c>
      <c r="H1619">
        <f>VLOOKUP(B:B,Sheet3!A:B,2,0)</f>
        <v>71</v>
      </c>
    </row>
    <row r="1620" spans="1:8">
      <c r="A1620" t="s">
        <v>168</v>
      </c>
      <c r="B1620" t="s">
        <v>169</v>
      </c>
      <c r="C1620" s="2">
        <v>2008</v>
      </c>
      <c r="D1620" s="2">
        <v>15.63928912</v>
      </c>
      <c r="E1620" s="2">
        <v>0.040343110213952</v>
      </c>
      <c r="F1620" s="2">
        <v>0.07531881640192</v>
      </c>
      <c r="G1620" s="2">
        <v>18.272072</v>
      </c>
      <c r="H1620">
        <f>VLOOKUP(B:B,Sheet3!A:B,2,0)</f>
        <v>71</v>
      </c>
    </row>
    <row r="1621" spans="1:8">
      <c r="A1621" t="s">
        <v>168</v>
      </c>
      <c r="B1621" t="s">
        <v>169</v>
      </c>
      <c r="C1621" s="2">
        <v>2009</v>
      </c>
      <c r="D1621" s="2">
        <v>16.8598217228571</v>
      </c>
      <c r="E1621" s="2">
        <v>0.036278964383244</v>
      </c>
      <c r="F1621" s="2">
        <v>0.0755050256036434</v>
      </c>
      <c r="G1621" s="2">
        <v>20.0424385714286</v>
      </c>
      <c r="H1621">
        <f>VLOOKUP(B:B,Sheet3!A:B,2,0)</f>
        <v>71</v>
      </c>
    </row>
    <row r="1622" spans="1:8">
      <c r="A1622" t="s">
        <v>168</v>
      </c>
      <c r="B1622" t="s">
        <v>169</v>
      </c>
      <c r="C1622" s="2">
        <v>2010</v>
      </c>
      <c r="D1622" s="2">
        <v>14.6073918</v>
      </c>
      <c r="E1622" s="2">
        <v>0.03463704743616</v>
      </c>
      <c r="F1622" s="2">
        <v>0.06920836160922</v>
      </c>
      <c r="G1622" s="2">
        <v>16.8324531428571</v>
      </c>
      <c r="H1622">
        <f>VLOOKUP(B:B,Sheet3!A:B,2,0)</f>
        <v>71</v>
      </c>
    </row>
    <row r="1623" spans="1:8">
      <c r="A1623" t="s">
        <v>168</v>
      </c>
      <c r="B1623" t="s">
        <v>169</v>
      </c>
      <c r="C1623" s="2">
        <v>2011</v>
      </c>
      <c r="D1623" s="2">
        <v>16.0072259857143</v>
      </c>
      <c r="E1623" s="2">
        <v>0.0418652988430371</v>
      </c>
      <c r="F1623" s="2">
        <v>0.0692008386588414</v>
      </c>
      <c r="G1623" s="2">
        <v>18.9992308428571</v>
      </c>
      <c r="H1623">
        <f>VLOOKUP(B:B,Sheet3!A:B,2,0)</f>
        <v>71</v>
      </c>
    </row>
    <row r="1624" spans="1:8">
      <c r="A1624" t="s">
        <v>168</v>
      </c>
      <c r="B1624" t="s">
        <v>169</v>
      </c>
      <c r="C1624" s="2">
        <v>2012</v>
      </c>
      <c r="D1624" s="2">
        <v>16.33282496</v>
      </c>
      <c r="E1624" s="2">
        <v>0.042529042913344</v>
      </c>
      <c r="F1624" s="2">
        <v>0.074887635724096</v>
      </c>
      <c r="G1624" s="2">
        <v>20.0512604342857</v>
      </c>
      <c r="H1624">
        <f>VLOOKUP(B:B,Sheet3!A:B,2,0)</f>
        <v>71</v>
      </c>
    </row>
    <row r="1625" spans="1:8">
      <c r="A1625" t="s">
        <v>168</v>
      </c>
      <c r="B1625" t="s">
        <v>169</v>
      </c>
      <c r="C1625" s="2">
        <v>2013</v>
      </c>
      <c r="D1625" s="2">
        <v>17.4106548</v>
      </c>
      <c r="E1625" s="2">
        <v>0.05185937638728</v>
      </c>
      <c r="F1625" s="2">
        <v>0.07197390587772</v>
      </c>
      <c r="G1625" s="2">
        <v>21.72496392</v>
      </c>
      <c r="H1625">
        <f>VLOOKUP(B:B,Sheet3!A:B,2,0)</f>
        <v>71</v>
      </c>
    </row>
    <row r="1626" spans="1:8">
      <c r="A1626" t="s">
        <v>168</v>
      </c>
      <c r="B1626" t="s">
        <v>169</v>
      </c>
      <c r="C1626" s="2">
        <v>2014</v>
      </c>
      <c r="D1626" s="2">
        <v>20.0861920457143</v>
      </c>
      <c r="E1626" s="2">
        <v>0.0445592084342126</v>
      </c>
      <c r="F1626" s="2">
        <v>0.09448544738304</v>
      </c>
      <c r="G1626" s="2">
        <v>22.9552154057143</v>
      </c>
      <c r="H1626">
        <f>VLOOKUP(B:B,Sheet3!A:B,2,0)</f>
        <v>71</v>
      </c>
    </row>
    <row r="1627" spans="1:8">
      <c r="A1627" t="s">
        <v>168</v>
      </c>
      <c r="B1627" t="s">
        <v>169</v>
      </c>
      <c r="C1627" s="2">
        <v>2015</v>
      </c>
      <c r="D1627" s="2">
        <v>19.6317485</v>
      </c>
      <c r="E1627" s="2">
        <v>0.05149603949035</v>
      </c>
      <c r="F1627" s="2">
        <v>0.0919315518758</v>
      </c>
      <c r="G1627" s="2">
        <v>25.4333365</v>
      </c>
      <c r="H1627">
        <f>VLOOKUP(B:B,Sheet3!A:B,2,0)</f>
        <v>71</v>
      </c>
    </row>
    <row r="1628" spans="1:8">
      <c r="A1628" t="s">
        <v>168</v>
      </c>
      <c r="B1628" t="s">
        <v>169</v>
      </c>
      <c r="C1628" s="2">
        <v>2016</v>
      </c>
      <c r="D1628" s="2">
        <v>20.663568</v>
      </c>
      <c r="E1628" s="2">
        <v>0.0610794406512</v>
      </c>
      <c r="F1628" s="2">
        <v>0.0901117536912</v>
      </c>
      <c r="G1628" s="2">
        <v>26.5171731428571</v>
      </c>
      <c r="H1628">
        <f>VLOOKUP(B:B,Sheet3!A:B,2,0)</f>
        <v>71</v>
      </c>
    </row>
    <row r="1629" spans="1:8">
      <c r="A1629" t="s">
        <v>168</v>
      </c>
      <c r="B1629" t="s">
        <v>169</v>
      </c>
      <c r="C1629" s="2">
        <v>2017</v>
      </c>
      <c r="D1629" s="2">
        <v>20.3506207542857</v>
      </c>
      <c r="E1629" s="2">
        <v>0.0598410003279772</v>
      </c>
      <c r="F1629" s="2">
        <v>0.0895793624362149</v>
      </c>
      <c r="G1629" s="2">
        <v>27.6359021485714</v>
      </c>
      <c r="H1629">
        <f>VLOOKUP(B:B,Sheet3!A:B,2,0)</f>
        <v>71</v>
      </c>
    </row>
    <row r="1630" spans="1:8">
      <c r="A1630" t="s">
        <v>168</v>
      </c>
      <c r="B1630" t="s">
        <v>169</v>
      </c>
      <c r="C1630" s="2">
        <v>2018</v>
      </c>
      <c r="D1630" s="2">
        <v>19.3549034971429</v>
      </c>
      <c r="E1630" s="2">
        <v>0.0498562959182903</v>
      </c>
      <c r="F1630" s="2">
        <v>0.0913532090161646</v>
      </c>
      <c r="G1630" s="2">
        <v>22.6162537142857</v>
      </c>
      <c r="H1630">
        <f>VLOOKUP(B:B,Sheet3!A:B,2,0)</f>
        <v>71</v>
      </c>
    </row>
    <row r="1631" spans="1:8">
      <c r="A1631" t="s">
        <v>168</v>
      </c>
      <c r="B1631" t="s">
        <v>169</v>
      </c>
      <c r="C1631" s="2">
        <v>2019</v>
      </c>
      <c r="D1631" s="2">
        <v>23.0057478857143</v>
      </c>
      <c r="E1631" s="2">
        <v>0.0496671091104686</v>
      </c>
      <c r="F1631" s="2">
        <v>0.101188481500526</v>
      </c>
      <c r="G1631" s="2">
        <v>25.4697620914286</v>
      </c>
      <c r="H1631">
        <f>VLOOKUP(B:B,Sheet3!A:B,2,0)</f>
        <v>71</v>
      </c>
    </row>
    <row r="1632" spans="1:8">
      <c r="A1632" t="s">
        <v>168</v>
      </c>
      <c r="B1632" t="s">
        <v>169</v>
      </c>
      <c r="C1632" s="2">
        <v>2020</v>
      </c>
      <c r="D1632" s="2">
        <v>23.2149037714286</v>
      </c>
      <c r="E1632" s="2">
        <v>0.0582856588989257</v>
      </c>
      <c r="F1632" s="2">
        <v>0.103085780197029</v>
      </c>
      <c r="G1632" s="2">
        <v>26.3240786285714</v>
      </c>
      <c r="H1632">
        <f>VLOOKUP(B:B,Sheet3!A:B,2,0)</f>
        <v>71</v>
      </c>
    </row>
    <row r="1633" spans="1:8">
      <c r="A1633" t="s">
        <v>168</v>
      </c>
      <c r="B1633" t="s">
        <v>169</v>
      </c>
      <c r="C1633" s="2">
        <v>2021</v>
      </c>
      <c r="D1633" s="2">
        <v>21.0074342742857</v>
      </c>
      <c r="E1633" s="2">
        <v>0.0427375242876069</v>
      </c>
      <c r="F1633" s="2">
        <v>0.0920776851676217</v>
      </c>
      <c r="G1633" s="2">
        <v>26.1792237085714</v>
      </c>
      <c r="H1633">
        <f>VLOOKUP(B:B,Sheet3!A:B,2,0)</f>
        <v>71</v>
      </c>
    </row>
    <row r="1634" hidden="1" spans="1:8">
      <c r="A1634" t="s">
        <v>168</v>
      </c>
      <c r="B1634" t="s">
        <v>169</v>
      </c>
      <c r="C1634" s="2">
        <v>2022</v>
      </c>
      <c r="D1634" s="2">
        <v>22.55602944</v>
      </c>
      <c r="E1634" s="2">
        <v>0.046571433984768</v>
      </c>
      <c r="F1634" s="2">
        <v>0.098459324108544</v>
      </c>
      <c r="G1634" s="2">
        <v>27.9791616</v>
      </c>
      <c r="H1634">
        <f>VLOOKUP(B:B,Sheet3!A:B,2,0)</f>
        <v>71</v>
      </c>
    </row>
    <row r="1635" hidden="1" spans="1:8">
      <c r="A1635" t="s">
        <v>168</v>
      </c>
      <c r="B1635" t="s">
        <v>170</v>
      </c>
      <c r="C1635" s="2">
        <v>2000</v>
      </c>
      <c r="D1635" s="2">
        <v>11.7498062285714</v>
      </c>
      <c r="E1635" s="2">
        <v>0.0288046499693429</v>
      </c>
      <c r="F1635" s="2">
        <v>0.0518131205261314</v>
      </c>
      <c r="G1635" s="2">
        <v>14.6477462857143</v>
      </c>
      <c r="H1635">
        <f>VLOOKUP(B:B,Sheet3!A:B,2,0)</f>
        <v>72</v>
      </c>
    </row>
    <row r="1636" hidden="1" spans="1:8">
      <c r="A1636" t="s">
        <v>168</v>
      </c>
      <c r="B1636" t="s">
        <v>170</v>
      </c>
      <c r="C1636" s="2">
        <v>2001</v>
      </c>
      <c r="D1636" s="2">
        <v>10.51256856</v>
      </c>
      <c r="E1636" s="2">
        <v>0.023162342308248</v>
      </c>
      <c r="F1636" s="2">
        <v>0.047726010005544</v>
      </c>
      <c r="G1636" s="2">
        <v>12.25890822</v>
      </c>
      <c r="H1636">
        <f>VLOOKUP(B:B,Sheet3!A:B,2,0)</f>
        <v>72</v>
      </c>
    </row>
    <row r="1637" hidden="1" spans="1:8">
      <c r="A1637" t="s">
        <v>168</v>
      </c>
      <c r="B1637" t="s">
        <v>170</v>
      </c>
      <c r="C1637" s="2">
        <v>2002</v>
      </c>
      <c r="D1637" s="2">
        <v>10.3266021257143</v>
      </c>
      <c r="E1637" s="2">
        <v>0.0238802674157143</v>
      </c>
      <c r="F1637" s="2">
        <v>0.0417731709189394</v>
      </c>
      <c r="G1637" s="2">
        <v>13.00500168</v>
      </c>
      <c r="H1637">
        <f>VLOOKUP(B:B,Sheet3!A:B,2,0)</f>
        <v>72</v>
      </c>
    </row>
    <row r="1638" hidden="1" spans="1:8">
      <c r="A1638" t="s">
        <v>168</v>
      </c>
      <c r="B1638" t="s">
        <v>170</v>
      </c>
      <c r="C1638" s="2">
        <v>2003</v>
      </c>
      <c r="D1638" s="2">
        <v>13.0356413285714</v>
      </c>
      <c r="E1638" s="2">
        <v>0.0306155072242829</v>
      </c>
      <c r="F1638" s="2">
        <v>0.0537211814791757</v>
      </c>
      <c r="G1638" s="2">
        <v>17.7864618571429</v>
      </c>
      <c r="H1638">
        <f>VLOOKUP(B:B,Sheet3!A:B,2,0)</f>
        <v>72</v>
      </c>
    </row>
    <row r="1639" hidden="1" spans="1:8">
      <c r="A1639" t="s">
        <v>168</v>
      </c>
      <c r="B1639" t="s">
        <v>170</v>
      </c>
      <c r="C1639" s="2">
        <v>2004</v>
      </c>
      <c r="D1639" s="2">
        <v>12.4289300571429</v>
      </c>
      <c r="E1639" s="2">
        <v>0.0341944723732114</v>
      </c>
      <c r="F1639" s="2">
        <v>0.0562396656155657</v>
      </c>
      <c r="G1639" s="2">
        <v>14.6721797485714</v>
      </c>
      <c r="H1639">
        <f>VLOOKUP(B:B,Sheet3!A:B,2,0)</f>
        <v>72</v>
      </c>
    </row>
    <row r="1640" hidden="1" spans="1:8">
      <c r="A1640" t="s">
        <v>168</v>
      </c>
      <c r="B1640" t="s">
        <v>170</v>
      </c>
      <c r="C1640" s="2">
        <v>2005</v>
      </c>
      <c r="D1640" s="2">
        <v>13.7692459285714</v>
      </c>
      <c r="E1640" s="2">
        <v>0.0330282902088643</v>
      </c>
      <c r="F1640" s="2">
        <v>0.0593275499324357</v>
      </c>
      <c r="G1640" s="2">
        <v>17.1241080714286</v>
      </c>
      <c r="H1640">
        <f>VLOOKUP(B:B,Sheet3!A:B,2,0)</f>
        <v>72</v>
      </c>
    </row>
    <row r="1641" hidden="1" spans="1:8">
      <c r="A1641" t="s">
        <v>168</v>
      </c>
      <c r="B1641" t="s">
        <v>170</v>
      </c>
      <c r="C1641" s="2">
        <v>2006</v>
      </c>
      <c r="D1641" s="2">
        <v>14.5764082285714</v>
      </c>
      <c r="E1641" s="2">
        <v>0.03059005030848</v>
      </c>
      <c r="F1641" s="2">
        <v>0.0670004604226286</v>
      </c>
      <c r="G1641" s="2">
        <v>19.9534260342857</v>
      </c>
      <c r="H1641">
        <f>VLOOKUP(B:B,Sheet3!A:B,2,0)</f>
        <v>72</v>
      </c>
    </row>
    <row r="1642" spans="1:8">
      <c r="A1642" t="s">
        <v>168</v>
      </c>
      <c r="B1642" t="s">
        <v>170</v>
      </c>
      <c r="C1642" s="2">
        <v>2007</v>
      </c>
      <c r="D1642" s="2">
        <v>13.7314564971429</v>
      </c>
      <c r="E1642" s="2">
        <v>0.0294759445167669</v>
      </c>
      <c r="F1642" s="2">
        <v>0.0610637870427943</v>
      </c>
      <c r="G1642" s="2">
        <v>16.3191204514286</v>
      </c>
      <c r="H1642">
        <f>VLOOKUP(B:B,Sheet3!A:B,2,0)</f>
        <v>72</v>
      </c>
    </row>
    <row r="1643" spans="1:8">
      <c r="A1643" t="s">
        <v>168</v>
      </c>
      <c r="B1643" t="s">
        <v>170</v>
      </c>
      <c r="C1643" s="2">
        <v>2008</v>
      </c>
      <c r="D1643" s="2">
        <v>14.08948096</v>
      </c>
      <c r="E1643" s="2">
        <v>0.0386051778304</v>
      </c>
      <c r="F1643" s="2">
        <v>0.065373782706304</v>
      </c>
      <c r="G1643" s="2">
        <v>16.23337568</v>
      </c>
      <c r="H1643">
        <f>VLOOKUP(B:B,Sheet3!A:B,2,0)</f>
        <v>72</v>
      </c>
    </row>
    <row r="1644" spans="1:8">
      <c r="A1644" t="s">
        <v>168</v>
      </c>
      <c r="B1644" t="s">
        <v>170</v>
      </c>
      <c r="C1644" s="2">
        <v>2009</v>
      </c>
      <c r="D1644" s="2">
        <v>16.3950402142857</v>
      </c>
      <c r="E1644" s="2">
        <v>0.0446961586321857</v>
      </c>
      <c r="F1644" s="2">
        <v>0.0705494975460929</v>
      </c>
      <c r="G1644" s="2">
        <v>18.6281500828571</v>
      </c>
      <c r="H1644">
        <f>VLOOKUP(B:B,Sheet3!A:B,2,0)</f>
        <v>72</v>
      </c>
    </row>
    <row r="1645" spans="1:8">
      <c r="A1645" t="s">
        <v>168</v>
      </c>
      <c r="B1645" t="s">
        <v>170</v>
      </c>
      <c r="C1645" s="2">
        <v>2010</v>
      </c>
      <c r="D1645" s="2">
        <v>14.0075106</v>
      </c>
      <c r="E1645" s="2">
        <v>0.03837777754188</v>
      </c>
      <c r="F1645" s="2">
        <v>0.05738316792396</v>
      </c>
      <c r="G1645" s="2">
        <v>15.7343598</v>
      </c>
      <c r="H1645">
        <f>VLOOKUP(B:B,Sheet3!A:B,2,0)</f>
        <v>72</v>
      </c>
    </row>
    <row r="1646" spans="1:8">
      <c r="A1646" t="s">
        <v>168</v>
      </c>
      <c r="B1646" t="s">
        <v>170</v>
      </c>
      <c r="C1646" s="2">
        <v>2011</v>
      </c>
      <c r="D1646" s="2">
        <v>17.4147511371429</v>
      </c>
      <c r="E1646" s="2">
        <v>0.0372275135058703</v>
      </c>
      <c r="F1646" s="2">
        <v>0.0862186914048806</v>
      </c>
      <c r="G1646" s="2">
        <v>19.44592056</v>
      </c>
      <c r="H1646">
        <f>VLOOKUP(B:B,Sheet3!A:B,2,0)</f>
        <v>72</v>
      </c>
    </row>
    <row r="1647" spans="1:8">
      <c r="A1647" t="s">
        <v>168</v>
      </c>
      <c r="B1647" t="s">
        <v>170</v>
      </c>
      <c r="C1647" s="2">
        <v>2012</v>
      </c>
      <c r="D1647" s="2">
        <v>15.14064384</v>
      </c>
      <c r="E1647" s="2">
        <v>0.03617099813376</v>
      </c>
      <c r="F1647" s="2">
        <v>0.0735835290624</v>
      </c>
      <c r="G1647" s="2">
        <v>17.9881344</v>
      </c>
      <c r="H1647">
        <f>VLOOKUP(B:B,Sheet3!A:B,2,0)</f>
        <v>72</v>
      </c>
    </row>
    <row r="1648" spans="1:8">
      <c r="A1648" t="s">
        <v>168</v>
      </c>
      <c r="B1648" t="s">
        <v>170</v>
      </c>
      <c r="C1648" s="2">
        <v>2013</v>
      </c>
      <c r="D1648" s="2">
        <v>15.4262162057143</v>
      </c>
      <c r="E1648" s="2">
        <v>0.0380842425686674</v>
      </c>
      <c r="F1648" s="2">
        <v>0.0645787689019817</v>
      </c>
      <c r="G1648" s="2">
        <v>21.0199181657143</v>
      </c>
      <c r="H1648">
        <f>VLOOKUP(B:B,Sheet3!A:B,2,0)</f>
        <v>72</v>
      </c>
    </row>
    <row r="1649" spans="1:8">
      <c r="A1649" t="s">
        <v>168</v>
      </c>
      <c r="B1649" t="s">
        <v>170</v>
      </c>
      <c r="C1649" s="2">
        <v>2014</v>
      </c>
      <c r="D1649" s="2">
        <v>20.9113773885714</v>
      </c>
      <c r="E1649" s="2">
        <v>0.0545577836067829</v>
      </c>
      <c r="F1649" s="2">
        <v>0.0864685455017428</v>
      </c>
      <c r="G1649" s="2">
        <v>22.6293013142857</v>
      </c>
      <c r="H1649">
        <f>VLOOKUP(B:B,Sheet3!A:B,2,0)</f>
        <v>72</v>
      </c>
    </row>
    <row r="1650" spans="1:8">
      <c r="A1650" t="s">
        <v>168</v>
      </c>
      <c r="B1650" t="s">
        <v>170</v>
      </c>
      <c r="C1650" s="2">
        <v>2015</v>
      </c>
      <c r="D1650" s="2">
        <v>20.681349</v>
      </c>
      <c r="E1650" s="2">
        <v>0.0459415486686</v>
      </c>
      <c r="F1650" s="2">
        <v>0.0976345804941</v>
      </c>
      <c r="G1650" s="2">
        <v>23.2441849</v>
      </c>
      <c r="H1650">
        <f>VLOOKUP(B:B,Sheet3!A:B,2,0)</f>
        <v>72</v>
      </c>
    </row>
    <row r="1651" spans="1:8">
      <c r="A1651" t="s">
        <v>168</v>
      </c>
      <c r="B1651" t="s">
        <v>170</v>
      </c>
      <c r="C1651" s="2">
        <v>2016</v>
      </c>
      <c r="D1651" s="2">
        <v>15.54778368</v>
      </c>
      <c r="E1651" s="2">
        <v>0.036454888394496</v>
      </c>
      <c r="F1651" s="2">
        <v>0.076092408108288</v>
      </c>
      <c r="G1651" s="2">
        <v>20.84353128</v>
      </c>
      <c r="H1651">
        <f>VLOOKUP(B:B,Sheet3!A:B,2,0)</f>
        <v>72</v>
      </c>
    </row>
    <row r="1652" spans="1:8">
      <c r="A1652" t="s">
        <v>168</v>
      </c>
      <c r="B1652" t="s">
        <v>170</v>
      </c>
      <c r="C1652" s="2">
        <v>2017</v>
      </c>
      <c r="D1652" s="2">
        <v>20.1684738771429</v>
      </c>
      <c r="E1652" s="2">
        <v>0.0449898146777426</v>
      </c>
      <c r="F1652" s="2">
        <v>0.097258431577746</v>
      </c>
      <c r="G1652" s="2">
        <v>26.6249695428571</v>
      </c>
      <c r="H1652">
        <f>VLOOKUP(B:B,Sheet3!A:B,2,0)</f>
        <v>72</v>
      </c>
    </row>
    <row r="1653" spans="1:8">
      <c r="A1653" t="s">
        <v>168</v>
      </c>
      <c r="B1653" t="s">
        <v>170</v>
      </c>
      <c r="C1653" s="2">
        <v>2018</v>
      </c>
      <c r="D1653" s="2">
        <v>23.0863563828571</v>
      </c>
      <c r="E1653" s="2">
        <v>0.0636006031991331</v>
      </c>
      <c r="F1653" s="2">
        <v>0.0994121592202211</v>
      </c>
      <c r="G1653" s="2">
        <v>24.5213128171429</v>
      </c>
      <c r="H1653">
        <f>VLOOKUP(B:B,Sheet3!A:B,2,0)</f>
        <v>72</v>
      </c>
    </row>
    <row r="1654" spans="1:8">
      <c r="A1654" t="s">
        <v>168</v>
      </c>
      <c r="B1654" t="s">
        <v>170</v>
      </c>
      <c r="C1654" s="2">
        <v>2019</v>
      </c>
      <c r="D1654" s="2">
        <v>18.49988088</v>
      </c>
      <c r="E1654" s="2">
        <v>0.047833292003328</v>
      </c>
      <c r="F1654" s="2">
        <v>0.085796897557176</v>
      </c>
      <c r="G1654" s="2">
        <v>21.46808352</v>
      </c>
      <c r="H1654">
        <f>VLOOKUP(B:B,Sheet3!A:B,2,0)</f>
        <v>72</v>
      </c>
    </row>
    <row r="1655" spans="1:8">
      <c r="A1655" t="s">
        <v>168</v>
      </c>
      <c r="B1655" t="s">
        <v>170</v>
      </c>
      <c r="C1655" s="2">
        <v>2020</v>
      </c>
      <c r="D1655" s="2">
        <v>21.7273138285714</v>
      </c>
      <c r="E1655" s="2">
        <v>0.0519043800050743</v>
      </c>
      <c r="F1655" s="2">
        <v>0.08907981396576</v>
      </c>
      <c r="G1655" s="2">
        <v>24.6575892571429</v>
      </c>
      <c r="H1655">
        <f>VLOOKUP(B:B,Sheet3!A:B,2,0)</f>
        <v>72</v>
      </c>
    </row>
    <row r="1656" spans="1:8">
      <c r="A1656" t="s">
        <v>168</v>
      </c>
      <c r="B1656" t="s">
        <v>170</v>
      </c>
      <c r="C1656" s="2">
        <v>2021</v>
      </c>
      <c r="D1656" s="2">
        <v>22.6374132885714</v>
      </c>
      <c r="E1656" s="2">
        <v>0.0505765087693263</v>
      </c>
      <c r="F1656" s="2">
        <v>0.0942304965550074</v>
      </c>
      <c r="G1656" s="2">
        <v>29.3345752742857</v>
      </c>
      <c r="H1656">
        <f>VLOOKUP(B:B,Sheet3!A:B,2,0)</f>
        <v>72</v>
      </c>
    </row>
    <row r="1657" hidden="1" spans="1:8">
      <c r="A1657" t="s">
        <v>168</v>
      </c>
      <c r="B1657" t="s">
        <v>170</v>
      </c>
      <c r="C1657" s="2">
        <v>2022</v>
      </c>
      <c r="D1657" s="2">
        <v>19.35219744</v>
      </c>
      <c r="E1657" s="2">
        <v>0.039791988376128</v>
      </c>
      <c r="F1657" s="2">
        <v>0.087417746275968</v>
      </c>
      <c r="G1657" s="2">
        <v>23.81984652</v>
      </c>
      <c r="H1657">
        <f>VLOOKUP(B:B,Sheet3!A:B,2,0)</f>
        <v>72</v>
      </c>
    </row>
    <row r="1658" hidden="1" spans="1:8">
      <c r="A1658" t="s">
        <v>168</v>
      </c>
      <c r="B1658" t="s">
        <v>171</v>
      </c>
      <c r="C1658" s="2">
        <v>2000</v>
      </c>
      <c r="D1658" s="2">
        <v>12.0242857142857</v>
      </c>
      <c r="E1658" s="2">
        <v>0.0317356972857143</v>
      </c>
      <c r="F1658" s="2">
        <v>0.06001321</v>
      </c>
      <c r="G1658" s="2">
        <v>14.4712685714286</v>
      </c>
      <c r="H1658">
        <f>VLOOKUP(B:B,Sheet3!A:B,2,0)</f>
        <v>73</v>
      </c>
    </row>
    <row r="1659" hidden="1" spans="1:8">
      <c r="A1659" t="s">
        <v>168</v>
      </c>
      <c r="B1659" t="s">
        <v>171</v>
      </c>
      <c r="C1659" s="2">
        <v>2001</v>
      </c>
      <c r="D1659" s="2">
        <v>9.77127984</v>
      </c>
      <c r="E1659" s="2">
        <v>0.021453822016704</v>
      </c>
      <c r="F1659" s="2">
        <v>0.044900007992784</v>
      </c>
      <c r="G1659" s="2">
        <v>12.42648096</v>
      </c>
      <c r="H1659">
        <f>VLOOKUP(B:B,Sheet3!A:B,2,0)</f>
        <v>73</v>
      </c>
    </row>
    <row r="1660" hidden="1" spans="1:8">
      <c r="A1660" t="s">
        <v>168</v>
      </c>
      <c r="B1660" t="s">
        <v>171</v>
      </c>
      <c r="C1660" s="2">
        <v>2002</v>
      </c>
      <c r="D1660" s="2">
        <v>11.3323543771429</v>
      </c>
      <c r="E1660" s="2">
        <v>0.0332332624464091</v>
      </c>
      <c r="F1660" s="2">
        <v>0.046675701208576</v>
      </c>
      <c r="G1660" s="2">
        <v>13.9780809142857</v>
      </c>
      <c r="H1660">
        <f>VLOOKUP(B:B,Sheet3!A:B,2,0)</f>
        <v>73</v>
      </c>
    </row>
    <row r="1661" hidden="1" spans="1:8">
      <c r="A1661" t="s">
        <v>168</v>
      </c>
      <c r="B1661" t="s">
        <v>171</v>
      </c>
      <c r="C1661" s="2">
        <v>2003</v>
      </c>
      <c r="D1661" s="2">
        <v>12.3706799171429</v>
      </c>
      <c r="E1661" s="2">
        <v>0.0296883947331511</v>
      </c>
      <c r="F1661" s="2">
        <v>0.0525444629480643</v>
      </c>
      <c r="G1661" s="2">
        <v>15.4623441885714</v>
      </c>
      <c r="H1661">
        <f>VLOOKUP(B:B,Sheet3!A:B,2,0)</f>
        <v>73</v>
      </c>
    </row>
    <row r="1662" hidden="1" spans="1:8">
      <c r="A1662" t="s">
        <v>168</v>
      </c>
      <c r="B1662" t="s">
        <v>171</v>
      </c>
      <c r="C1662" s="2">
        <v>2004</v>
      </c>
      <c r="D1662" s="2">
        <v>11.62314432</v>
      </c>
      <c r="E1662" s="2">
        <v>0.031191870097152</v>
      </c>
      <c r="F1662" s="2">
        <v>0.057230038002816</v>
      </c>
      <c r="G1662" s="2">
        <v>14.86270464</v>
      </c>
      <c r="H1662">
        <f>VLOOKUP(B:B,Sheet3!A:B,2,0)</f>
        <v>73</v>
      </c>
    </row>
    <row r="1663" hidden="1" spans="1:8">
      <c r="A1663" t="s">
        <v>168</v>
      </c>
      <c r="B1663" t="s">
        <v>171</v>
      </c>
      <c r="C1663" s="2">
        <v>2005</v>
      </c>
      <c r="D1663" s="2">
        <v>13.3785195</v>
      </c>
      <c r="E1663" s="2">
        <v>0.03570057928575</v>
      </c>
      <c r="F1663" s="2">
        <v>0.05932169331495</v>
      </c>
      <c r="G1663" s="2">
        <v>16.2968355</v>
      </c>
      <c r="H1663">
        <f>VLOOKUP(B:B,Sheet3!A:B,2,0)</f>
        <v>73</v>
      </c>
    </row>
    <row r="1664" hidden="1" spans="1:8">
      <c r="A1664" t="s">
        <v>168</v>
      </c>
      <c r="B1664" t="s">
        <v>171</v>
      </c>
      <c r="C1664" s="2">
        <v>2006</v>
      </c>
      <c r="D1664" s="2">
        <v>13.5973132285714</v>
      </c>
      <c r="E1664" s="2">
        <v>0.0285869913317486</v>
      </c>
      <c r="F1664" s="2">
        <v>0.0665561287912114</v>
      </c>
      <c r="G1664" s="2">
        <v>15.5427116</v>
      </c>
      <c r="H1664">
        <f>VLOOKUP(B:B,Sheet3!A:B,2,0)</f>
        <v>73</v>
      </c>
    </row>
    <row r="1665" spans="1:8">
      <c r="A1665" t="s">
        <v>168</v>
      </c>
      <c r="B1665" t="s">
        <v>171</v>
      </c>
      <c r="C1665" s="2">
        <v>2007</v>
      </c>
      <c r="D1665" s="2">
        <v>14.9403266485714</v>
      </c>
      <c r="E1665" s="2">
        <v>0.0423199692647434</v>
      </c>
      <c r="F1665" s="2">
        <v>0.0638908128799508</v>
      </c>
      <c r="G1665" s="2">
        <v>18.19248336</v>
      </c>
      <c r="H1665">
        <f>VLOOKUP(B:B,Sheet3!A:B,2,0)</f>
        <v>73</v>
      </c>
    </row>
    <row r="1666" spans="1:8">
      <c r="A1666" t="s">
        <v>168</v>
      </c>
      <c r="B1666" t="s">
        <v>171</v>
      </c>
      <c r="C1666" s="2">
        <v>2008</v>
      </c>
      <c r="D1666" s="2">
        <v>16.31854232</v>
      </c>
      <c r="E1666" s="2">
        <v>0.03821802611344</v>
      </c>
      <c r="F1666" s="2">
        <v>0.078178872546656</v>
      </c>
      <c r="G1666" s="2">
        <v>18.70440224</v>
      </c>
      <c r="H1666">
        <f>VLOOKUP(B:B,Sheet3!A:B,2,0)</f>
        <v>73</v>
      </c>
    </row>
    <row r="1667" spans="1:8">
      <c r="A1667" t="s">
        <v>168</v>
      </c>
      <c r="B1667" t="s">
        <v>171</v>
      </c>
      <c r="C1667" s="2">
        <v>2009</v>
      </c>
      <c r="D1667" s="2">
        <v>14.2555157485714</v>
      </c>
      <c r="E1667" s="2">
        <v>0.0413067824330606</v>
      </c>
      <c r="F1667" s="2">
        <v>0.0615168271098103</v>
      </c>
      <c r="G1667" s="2">
        <v>18.2706800914286</v>
      </c>
      <c r="H1667">
        <f>VLOOKUP(B:B,Sheet3!A:B,2,0)</f>
        <v>73</v>
      </c>
    </row>
    <row r="1668" spans="1:8">
      <c r="A1668" t="s">
        <v>168</v>
      </c>
      <c r="B1668" t="s">
        <v>171</v>
      </c>
      <c r="C1668" s="2">
        <v>2010</v>
      </c>
      <c r="D1668" s="2">
        <v>14.5553362285714</v>
      </c>
      <c r="E1668" s="2">
        <v>0.0326432525598171</v>
      </c>
      <c r="F1668" s="2">
        <v>0.058330509936</v>
      </c>
      <c r="G1668" s="2">
        <v>18.2431293428571</v>
      </c>
      <c r="H1668">
        <f>VLOOKUP(B:B,Sheet3!A:B,2,0)</f>
        <v>73</v>
      </c>
    </row>
    <row r="1669" spans="1:8">
      <c r="A1669" t="s">
        <v>168</v>
      </c>
      <c r="B1669" t="s">
        <v>171</v>
      </c>
      <c r="C1669" s="2">
        <v>2011</v>
      </c>
      <c r="D1669" s="2">
        <v>19.8076126171429</v>
      </c>
      <c r="E1669" s="2">
        <v>0.0413662181896411</v>
      </c>
      <c r="F1669" s="2">
        <v>0.0979942019007908</v>
      </c>
      <c r="G1669" s="2">
        <v>20.7594390971429</v>
      </c>
      <c r="H1669">
        <f>VLOOKUP(B:B,Sheet3!A:B,2,0)</f>
        <v>73</v>
      </c>
    </row>
    <row r="1670" spans="1:8">
      <c r="A1670" t="s">
        <v>168</v>
      </c>
      <c r="B1670" t="s">
        <v>171</v>
      </c>
      <c r="C1670" s="2">
        <v>2012</v>
      </c>
      <c r="D1670" s="2">
        <v>17.0316758857143</v>
      </c>
      <c r="E1670" s="2">
        <v>0.0509996502721829</v>
      </c>
      <c r="F1670" s="2">
        <v>0.0831741891878857</v>
      </c>
      <c r="G1670" s="2">
        <v>21.5445234285714</v>
      </c>
      <c r="H1670">
        <f>VLOOKUP(B:B,Sheet3!A:B,2,0)</f>
        <v>73</v>
      </c>
    </row>
    <row r="1671" spans="1:8">
      <c r="A1671" t="s">
        <v>168</v>
      </c>
      <c r="B1671" t="s">
        <v>171</v>
      </c>
      <c r="C1671" s="2">
        <v>2013</v>
      </c>
      <c r="D1671" s="2">
        <v>16.5582920485714</v>
      </c>
      <c r="E1671" s="2">
        <v>0.0382181938773077</v>
      </c>
      <c r="F1671" s="2">
        <v>0.0757276928549366</v>
      </c>
      <c r="G1671" s="2">
        <v>18.2510971028571</v>
      </c>
      <c r="H1671">
        <f>VLOOKUP(B:B,Sheet3!A:B,2,0)</f>
        <v>73</v>
      </c>
    </row>
    <row r="1672" spans="1:8">
      <c r="A1672" t="s">
        <v>168</v>
      </c>
      <c r="B1672" t="s">
        <v>171</v>
      </c>
      <c r="C1672" s="2">
        <v>2014</v>
      </c>
      <c r="D1672" s="2">
        <v>21.1548260342857</v>
      </c>
      <c r="E1672" s="2">
        <v>0.0450365091443909</v>
      </c>
      <c r="F1672" s="2">
        <v>0.08907239501736</v>
      </c>
      <c r="G1672" s="2">
        <v>26.5581884114286</v>
      </c>
      <c r="H1672">
        <f>VLOOKUP(B:B,Sheet3!A:B,2,0)</f>
        <v>73</v>
      </c>
    </row>
    <row r="1673" spans="1:8">
      <c r="A1673" t="s">
        <v>168</v>
      </c>
      <c r="B1673" t="s">
        <v>171</v>
      </c>
      <c r="C1673" s="2">
        <v>2015</v>
      </c>
      <c r="D1673" s="2">
        <v>19.7218497</v>
      </c>
      <c r="E1673" s="2">
        <v>0.05299458232887</v>
      </c>
      <c r="F1673" s="2">
        <v>0.08656117051827</v>
      </c>
      <c r="G1673" s="2">
        <v>23.47471</v>
      </c>
      <c r="H1673">
        <f>VLOOKUP(B:B,Sheet3!A:B,2,0)</f>
        <v>73</v>
      </c>
    </row>
    <row r="1674" spans="1:8">
      <c r="A1674" t="s">
        <v>168</v>
      </c>
      <c r="B1674" t="s">
        <v>171</v>
      </c>
      <c r="C1674" s="2">
        <v>2016</v>
      </c>
      <c r="D1674" s="2">
        <v>20.0710362857143</v>
      </c>
      <c r="E1674" s="2">
        <v>0.059149343934</v>
      </c>
      <c r="F1674" s="2">
        <v>0.0910402134883714</v>
      </c>
      <c r="G1674" s="2">
        <v>25.2177809142857</v>
      </c>
      <c r="H1674">
        <f>VLOOKUP(B:B,Sheet3!A:B,2,0)</f>
        <v>73</v>
      </c>
    </row>
    <row r="1675" spans="1:8">
      <c r="A1675" t="s">
        <v>168</v>
      </c>
      <c r="B1675" t="s">
        <v>171</v>
      </c>
      <c r="C1675" s="2">
        <v>2017</v>
      </c>
      <c r="D1675" s="2">
        <v>19.0348291857143</v>
      </c>
      <c r="E1675" s="2">
        <v>0.04644879017898</v>
      </c>
      <c r="F1675" s="2">
        <v>0.0893456812319057</v>
      </c>
      <c r="G1675" s="2">
        <v>23.2078972314286</v>
      </c>
      <c r="H1675">
        <f>VLOOKUP(B:B,Sheet3!A:B,2,0)</f>
        <v>73</v>
      </c>
    </row>
    <row r="1676" spans="1:8">
      <c r="A1676" t="s">
        <v>168</v>
      </c>
      <c r="B1676" t="s">
        <v>171</v>
      </c>
      <c r="C1676" s="2">
        <v>2018</v>
      </c>
      <c r="D1676" s="2">
        <v>18.7209145371429</v>
      </c>
      <c r="E1676" s="2">
        <v>0.0537234084472389</v>
      </c>
      <c r="F1676" s="2">
        <v>0.0794085031921989</v>
      </c>
      <c r="G1676" s="2">
        <v>23.99001636</v>
      </c>
      <c r="H1676">
        <f>VLOOKUP(B:B,Sheet3!A:B,2,0)</f>
        <v>73</v>
      </c>
    </row>
    <row r="1677" spans="1:8">
      <c r="A1677" t="s">
        <v>168</v>
      </c>
      <c r="B1677" t="s">
        <v>171</v>
      </c>
      <c r="C1677" s="2">
        <v>2019</v>
      </c>
      <c r="D1677" s="2">
        <v>24.1978296857143</v>
      </c>
      <c r="E1677" s="2">
        <v>0.0537845160424371</v>
      </c>
      <c r="F1677" s="2">
        <v>0.118508870885786</v>
      </c>
      <c r="G1677" s="2">
        <v>29.0481683142857</v>
      </c>
      <c r="H1677">
        <f>VLOOKUP(B:B,Sheet3!A:B,2,0)</f>
        <v>73</v>
      </c>
    </row>
    <row r="1678" spans="1:8">
      <c r="A1678" t="s">
        <v>168</v>
      </c>
      <c r="B1678" t="s">
        <v>171</v>
      </c>
      <c r="C1678" s="2">
        <v>2020</v>
      </c>
      <c r="D1678" s="2">
        <v>22.5115621714286</v>
      </c>
      <c r="E1678" s="2">
        <v>0.0490279312531543</v>
      </c>
      <c r="F1678" s="2">
        <v>0.107805620082754</v>
      </c>
      <c r="G1678" s="2">
        <v>28.2248057142857</v>
      </c>
      <c r="H1678">
        <f>VLOOKUP(B:B,Sheet3!A:B,2,0)</f>
        <v>73</v>
      </c>
    </row>
    <row r="1679" spans="1:8">
      <c r="A1679" t="s">
        <v>168</v>
      </c>
      <c r="B1679" t="s">
        <v>171</v>
      </c>
      <c r="C1679" s="2">
        <v>2021</v>
      </c>
      <c r="D1679" s="2">
        <v>23.8743653657143</v>
      </c>
      <c r="E1679" s="2">
        <v>0.056787565458888</v>
      </c>
      <c r="F1679" s="2">
        <v>0.110402227760673</v>
      </c>
      <c r="G1679" s="2">
        <v>29.1924945771429</v>
      </c>
      <c r="H1679">
        <f>VLOOKUP(B:B,Sheet3!A:B,2,0)</f>
        <v>73</v>
      </c>
    </row>
    <row r="1680" hidden="1" spans="1:8">
      <c r="A1680" t="s">
        <v>168</v>
      </c>
      <c r="B1680" t="s">
        <v>171</v>
      </c>
      <c r="C1680" s="2">
        <v>2022</v>
      </c>
      <c r="D1680" s="2">
        <v>20.02832748</v>
      </c>
      <c r="E1680" s="2">
        <v>0.041102133654456</v>
      </c>
      <c r="F1680" s="2">
        <v>0.084607666606512</v>
      </c>
      <c r="G1680" s="2">
        <v>23.31263676</v>
      </c>
      <c r="H1680">
        <f>VLOOKUP(B:B,Sheet3!A:B,2,0)</f>
        <v>73</v>
      </c>
    </row>
    <row r="1681" hidden="1" spans="1:8">
      <c r="A1681" t="s">
        <v>168</v>
      </c>
      <c r="B1681" t="s">
        <v>172</v>
      </c>
      <c r="C1681" s="2">
        <v>2000</v>
      </c>
      <c r="D1681" s="2">
        <v>10.1332779428571</v>
      </c>
      <c r="E1681" s="2">
        <v>0.0293105064497143</v>
      </c>
      <c r="F1681" s="2">
        <v>0.0438233871194743</v>
      </c>
      <c r="G1681" s="2">
        <v>11.1052476</v>
      </c>
      <c r="H1681">
        <f>VLOOKUP(B:B,Sheet3!A:B,2,0)</f>
        <v>74</v>
      </c>
    </row>
    <row r="1682" hidden="1" spans="1:8">
      <c r="A1682" t="s">
        <v>168</v>
      </c>
      <c r="B1682" t="s">
        <v>172</v>
      </c>
      <c r="C1682" s="2">
        <v>2001</v>
      </c>
      <c r="D1682" s="2">
        <v>10.396725</v>
      </c>
      <c r="E1682" s="2">
        <v>0.02448220803</v>
      </c>
      <c r="F1682" s="2">
        <v>0.04940939589</v>
      </c>
      <c r="G1682" s="2">
        <v>13.538154</v>
      </c>
      <c r="H1682">
        <f>VLOOKUP(B:B,Sheet3!A:B,2,0)</f>
        <v>74</v>
      </c>
    </row>
    <row r="1683" hidden="1" spans="1:8">
      <c r="A1683" t="s">
        <v>168</v>
      </c>
      <c r="B1683" t="s">
        <v>172</v>
      </c>
      <c r="C1683" s="2">
        <v>2002</v>
      </c>
      <c r="D1683" s="2">
        <v>10.4579501714286</v>
      </c>
      <c r="E1683" s="2">
        <v>0.0227910108085943</v>
      </c>
      <c r="F1683" s="2">
        <v>0.05071687515136</v>
      </c>
      <c r="G1683" s="2">
        <v>12.9264262285714</v>
      </c>
      <c r="H1683">
        <f>VLOOKUP(B:B,Sheet3!A:B,2,0)</f>
        <v>74</v>
      </c>
    </row>
    <row r="1684" hidden="1" spans="1:8">
      <c r="A1684" t="s">
        <v>168</v>
      </c>
      <c r="B1684" t="s">
        <v>172</v>
      </c>
      <c r="C1684" s="2">
        <v>2003</v>
      </c>
      <c r="D1684" s="2">
        <v>14.5495990457143</v>
      </c>
      <c r="E1684" s="2">
        <v>0.0301191249845331</v>
      </c>
      <c r="F1684" s="2">
        <v>0.0714734503521669</v>
      </c>
      <c r="G1684" s="2">
        <v>15.9644082971429</v>
      </c>
      <c r="H1684">
        <f>VLOOKUP(B:B,Sheet3!A:B,2,0)</f>
        <v>74</v>
      </c>
    </row>
    <row r="1685" hidden="1" spans="1:8">
      <c r="A1685" t="s">
        <v>168</v>
      </c>
      <c r="B1685" t="s">
        <v>172</v>
      </c>
      <c r="C1685" s="2">
        <v>2004</v>
      </c>
      <c r="D1685" s="2">
        <v>12.2795876571429</v>
      </c>
      <c r="E1685" s="2">
        <v>0.0248845843872</v>
      </c>
      <c r="F1685" s="2">
        <v>0.0596702003023543</v>
      </c>
      <c r="G1685" s="2">
        <v>15.1159268571429</v>
      </c>
      <c r="H1685">
        <f>VLOOKUP(B:B,Sheet3!A:B,2,0)</f>
        <v>74</v>
      </c>
    </row>
    <row r="1686" hidden="1" spans="1:8">
      <c r="A1686" t="s">
        <v>168</v>
      </c>
      <c r="B1686" t="s">
        <v>172</v>
      </c>
      <c r="C1686" s="2">
        <v>2005</v>
      </c>
      <c r="D1686" s="2">
        <v>14.3606732142857</v>
      </c>
      <c r="E1686" s="2">
        <v>0.0386560601582143</v>
      </c>
      <c r="F1686" s="2">
        <v>0.0670672160453571</v>
      </c>
      <c r="G1686" s="2">
        <v>17.4074571428571</v>
      </c>
      <c r="H1686">
        <f>VLOOKUP(B:B,Sheet3!A:B,2,0)</f>
        <v>74</v>
      </c>
    </row>
    <row r="1687" hidden="1" spans="1:8">
      <c r="A1687" t="s">
        <v>168</v>
      </c>
      <c r="B1687" t="s">
        <v>172</v>
      </c>
      <c r="C1687" s="2">
        <v>2006</v>
      </c>
      <c r="D1687" s="2">
        <v>14.1797165714286</v>
      </c>
      <c r="E1687" s="2">
        <v>0.0304339256772571</v>
      </c>
      <c r="F1687" s="2">
        <v>0.0626502417275429</v>
      </c>
      <c r="G1687" s="2">
        <v>16.9008747885714</v>
      </c>
      <c r="H1687">
        <f>VLOOKUP(B:B,Sheet3!A:B,2,0)</f>
        <v>74</v>
      </c>
    </row>
    <row r="1688" spans="1:8">
      <c r="A1688" t="s">
        <v>168</v>
      </c>
      <c r="B1688" t="s">
        <v>172</v>
      </c>
      <c r="C1688" s="2">
        <v>2007</v>
      </c>
      <c r="D1688" s="2">
        <v>16.47153144</v>
      </c>
      <c r="E1688" s="2">
        <v>0.040757157395136</v>
      </c>
      <c r="F1688" s="2">
        <v>0.082339538515416</v>
      </c>
      <c r="G1688" s="2">
        <v>19.02779424</v>
      </c>
      <c r="H1688">
        <f>VLOOKUP(B:B,Sheet3!A:B,2,0)</f>
        <v>74</v>
      </c>
    </row>
    <row r="1689" spans="1:8">
      <c r="A1689" t="s">
        <v>168</v>
      </c>
      <c r="B1689" t="s">
        <v>172</v>
      </c>
      <c r="C1689" s="2">
        <v>2008</v>
      </c>
      <c r="D1689" s="2">
        <v>14.3342332</v>
      </c>
      <c r="E1689" s="2">
        <v>0.03737221279904</v>
      </c>
      <c r="F1689" s="2">
        <v>0.06826821903832</v>
      </c>
      <c r="G1689" s="2">
        <v>16.331322</v>
      </c>
      <c r="H1689">
        <f>VLOOKUP(B:B,Sheet3!A:B,2,0)</f>
        <v>74</v>
      </c>
    </row>
    <row r="1690" spans="1:8">
      <c r="A1690" t="s">
        <v>168</v>
      </c>
      <c r="B1690" t="s">
        <v>172</v>
      </c>
      <c r="C1690" s="2">
        <v>2009</v>
      </c>
      <c r="D1690" s="2">
        <v>18.58006162</v>
      </c>
      <c r="E1690" s="2">
        <v>0.042680259547302</v>
      </c>
      <c r="F1690" s="2">
        <v>0.08542183329795</v>
      </c>
      <c r="G1690" s="2">
        <v>20.82798734</v>
      </c>
      <c r="H1690">
        <f>VLOOKUP(B:B,Sheet3!A:B,2,0)</f>
        <v>74</v>
      </c>
    </row>
    <row r="1691" spans="1:8">
      <c r="A1691" t="s">
        <v>168</v>
      </c>
      <c r="B1691" t="s">
        <v>172</v>
      </c>
      <c r="C1691" s="2">
        <v>2010</v>
      </c>
      <c r="D1691" s="2">
        <v>14.2302471428571</v>
      </c>
      <c r="E1691" s="2">
        <v>0.0426423585882857</v>
      </c>
      <c r="F1691" s="2">
        <v>0.064907003268</v>
      </c>
      <c r="G1691" s="2">
        <v>16.7655301714286</v>
      </c>
      <c r="H1691">
        <f>VLOOKUP(B:B,Sheet3!A:B,2,0)</f>
        <v>74</v>
      </c>
    </row>
    <row r="1692" spans="1:8">
      <c r="A1692" t="s">
        <v>168</v>
      </c>
      <c r="B1692" t="s">
        <v>172</v>
      </c>
      <c r="C1692" s="2">
        <v>2011</v>
      </c>
      <c r="D1692" s="2">
        <v>17.5545257085714</v>
      </c>
      <c r="E1692" s="2">
        <v>0.0479238551844</v>
      </c>
      <c r="F1692" s="2">
        <v>0.0859487133217366</v>
      </c>
      <c r="G1692" s="2">
        <v>21.7704215485714</v>
      </c>
      <c r="H1692">
        <f>VLOOKUP(B:B,Sheet3!A:B,2,0)</f>
        <v>74</v>
      </c>
    </row>
    <row r="1693" spans="1:8">
      <c r="A1693" t="s">
        <v>168</v>
      </c>
      <c r="B1693" t="s">
        <v>172</v>
      </c>
      <c r="C1693" s="2">
        <v>2012</v>
      </c>
      <c r="D1693" s="2">
        <v>18.6461540571429</v>
      </c>
      <c r="E1693" s="2">
        <v>0.0551534590856229</v>
      </c>
      <c r="F1693" s="2">
        <v>0.0922089610433828</v>
      </c>
      <c r="G1693" s="2">
        <v>19.6072020114286</v>
      </c>
      <c r="H1693">
        <f>VLOOKUP(B:B,Sheet3!A:B,2,0)</f>
        <v>74</v>
      </c>
    </row>
    <row r="1694" spans="1:8">
      <c r="A1694" t="s">
        <v>168</v>
      </c>
      <c r="B1694" t="s">
        <v>172</v>
      </c>
      <c r="C1694" s="2">
        <v>2013</v>
      </c>
      <c r="D1694" s="2">
        <v>15.6489597942857</v>
      </c>
      <c r="E1694" s="2">
        <v>0.0409768012213371</v>
      </c>
      <c r="F1694" s="2">
        <v>0.0641654298445097</v>
      </c>
      <c r="G1694" s="2">
        <v>17.8965351085714</v>
      </c>
      <c r="H1694">
        <f>VLOOKUP(B:B,Sheet3!A:B,2,0)</f>
        <v>74</v>
      </c>
    </row>
    <row r="1695" spans="1:8">
      <c r="A1695" t="s">
        <v>168</v>
      </c>
      <c r="B1695" t="s">
        <v>172</v>
      </c>
      <c r="C1695" s="2">
        <v>2014</v>
      </c>
      <c r="D1695" s="2">
        <v>17.082756</v>
      </c>
      <c r="E1695" s="2">
        <v>0.0479700871236</v>
      </c>
      <c r="F1695" s="2">
        <v>0.0779417825256</v>
      </c>
      <c r="G1695" s="2">
        <v>21.85044816</v>
      </c>
      <c r="H1695">
        <f>VLOOKUP(B:B,Sheet3!A:B,2,0)</f>
        <v>74</v>
      </c>
    </row>
    <row r="1696" spans="1:8">
      <c r="A1696" t="s">
        <v>168</v>
      </c>
      <c r="B1696" t="s">
        <v>172</v>
      </c>
      <c r="C1696" s="2">
        <v>2015</v>
      </c>
      <c r="D1696" s="2">
        <v>20.6307376</v>
      </c>
      <c r="E1696" s="2">
        <v>0.04416215690656</v>
      </c>
      <c r="F1696" s="2">
        <v>0.09437324607744</v>
      </c>
      <c r="G1696" s="2">
        <v>22.3948956</v>
      </c>
      <c r="H1696">
        <f>VLOOKUP(B:B,Sheet3!A:B,2,0)</f>
        <v>74</v>
      </c>
    </row>
    <row r="1697" spans="1:8">
      <c r="A1697" t="s">
        <v>168</v>
      </c>
      <c r="B1697" t="s">
        <v>172</v>
      </c>
      <c r="C1697" s="2">
        <v>2016</v>
      </c>
      <c r="D1697" s="2">
        <v>18.3126798514286</v>
      </c>
      <c r="E1697" s="2">
        <v>0.0386580671663657</v>
      </c>
      <c r="F1697" s="2">
        <v>0.088283598295752</v>
      </c>
      <c r="G1697" s="2">
        <v>20.41426656</v>
      </c>
      <c r="H1697">
        <f>VLOOKUP(B:B,Sheet3!A:B,2,0)</f>
        <v>74</v>
      </c>
    </row>
    <row r="1698" spans="1:8">
      <c r="A1698" t="s">
        <v>168</v>
      </c>
      <c r="B1698" t="s">
        <v>172</v>
      </c>
      <c r="C1698" s="2">
        <v>2017</v>
      </c>
      <c r="D1698" s="2">
        <v>20.86912628</v>
      </c>
      <c r="E1698" s="2">
        <v>0.0535293089082</v>
      </c>
      <c r="F1698" s="2">
        <v>0.087539724006716</v>
      </c>
      <c r="G1698" s="2">
        <v>23.9592242</v>
      </c>
      <c r="H1698">
        <f>VLOOKUP(B:B,Sheet3!A:B,2,0)</f>
        <v>74</v>
      </c>
    </row>
    <row r="1699" spans="1:8">
      <c r="A1699" t="s">
        <v>168</v>
      </c>
      <c r="B1699" t="s">
        <v>172</v>
      </c>
      <c r="C1699" s="2">
        <v>2018</v>
      </c>
      <c r="D1699" s="2">
        <v>17.2190794057143</v>
      </c>
      <c r="E1699" s="2">
        <v>0.0345552485513874</v>
      </c>
      <c r="F1699" s="2">
        <v>0.0707325343827931</v>
      </c>
      <c r="G1699" s="2">
        <v>20.5880153314286</v>
      </c>
      <c r="H1699">
        <f>VLOOKUP(B:B,Sheet3!A:B,2,0)</f>
        <v>74</v>
      </c>
    </row>
    <row r="1700" spans="1:8">
      <c r="A1700" t="s">
        <v>168</v>
      </c>
      <c r="B1700" t="s">
        <v>172</v>
      </c>
      <c r="C1700" s="2">
        <v>2019</v>
      </c>
      <c r="D1700" s="2">
        <v>22.28685264</v>
      </c>
      <c r="E1700" s="2">
        <v>0.061803671055984</v>
      </c>
      <c r="F1700" s="2">
        <v>0.095122515752784</v>
      </c>
      <c r="G1700" s="2">
        <v>24.3857016</v>
      </c>
      <c r="H1700">
        <f>VLOOKUP(B:B,Sheet3!A:B,2,0)</f>
        <v>74</v>
      </c>
    </row>
    <row r="1701" spans="1:8">
      <c r="A1701" t="s">
        <v>168</v>
      </c>
      <c r="B1701" t="s">
        <v>172</v>
      </c>
      <c r="C1701" s="2">
        <v>2020</v>
      </c>
      <c r="D1701" s="2">
        <v>20.8247118857143</v>
      </c>
      <c r="E1701" s="2">
        <v>0.0607498495130057</v>
      </c>
      <c r="F1701" s="2">
        <v>0.0835404142007314</v>
      </c>
      <c r="G1701" s="2">
        <v>23.6941595428571</v>
      </c>
      <c r="H1701">
        <f>VLOOKUP(B:B,Sheet3!A:B,2,0)</f>
        <v>74</v>
      </c>
    </row>
    <row r="1702" spans="1:8">
      <c r="A1702" t="s">
        <v>168</v>
      </c>
      <c r="B1702" t="s">
        <v>172</v>
      </c>
      <c r="C1702" s="2">
        <v>2021</v>
      </c>
      <c r="D1702" s="2">
        <v>23.44971138</v>
      </c>
      <c r="E1702" s="2">
        <v>0.055922871699024</v>
      </c>
      <c r="F1702" s="2">
        <v>0.111646420851318</v>
      </c>
      <c r="G1702" s="2">
        <v>27.41460162</v>
      </c>
      <c r="H1702">
        <f>VLOOKUP(B:B,Sheet3!A:B,2,0)</f>
        <v>74</v>
      </c>
    </row>
    <row r="1703" hidden="1" spans="1:8">
      <c r="A1703" t="s">
        <v>168</v>
      </c>
      <c r="B1703" t="s">
        <v>172</v>
      </c>
      <c r="C1703" s="2">
        <v>2022</v>
      </c>
      <c r="D1703" s="2">
        <v>24.66085608</v>
      </c>
      <c r="E1703" s="2">
        <v>0.069464699406144</v>
      </c>
      <c r="F1703" s="2">
        <v>0.101472024512376</v>
      </c>
      <c r="G1703" s="2">
        <v>26.59126176</v>
      </c>
      <c r="H1703">
        <f>VLOOKUP(B:B,Sheet3!A:B,2,0)</f>
        <v>74</v>
      </c>
    </row>
    <row r="1704" hidden="1" spans="1:8">
      <c r="A1704" t="s">
        <v>168</v>
      </c>
      <c r="B1704" t="s">
        <v>173</v>
      </c>
      <c r="C1704" s="2">
        <v>2000</v>
      </c>
      <c r="D1704" s="2">
        <v>10.6955552</v>
      </c>
      <c r="E1704" s="2">
        <v>0.02449496051904</v>
      </c>
      <c r="F1704" s="2">
        <v>0.04561868203904</v>
      </c>
      <c r="G1704" s="2">
        <v>11.8129528</v>
      </c>
      <c r="H1704">
        <f>VLOOKUP(B:B,Sheet3!A:B,2,0)</f>
        <v>75</v>
      </c>
    </row>
    <row r="1705" hidden="1" spans="1:8">
      <c r="A1705" t="s">
        <v>168</v>
      </c>
      <c r="B1705" t="s">
        <v>173</v>
      </c>
      <c r="C1705" s="2">
        <v>2001</v>
      </c>
      <c r="D1705" s="2">
        <v>11.9706342</v>
      </c>
      <c r="E1705" s="2">
        <v>0.03586761125346</v>
      </c>
      <c r="F1705" s="2">
        <v>0.05586335862114</v>
      </c>
      <c r="G1705" s="2">
        <v>13.8090267</v>
      </c>
      <c r="H1705">
        <f>VLOOKUP(B:B,Sheet3!A:B,2,0)</f>
        <v>75</v>
      </c>
    </row>
    <row r="1706" hidden="1" spans="1:8">
      <c r="A1706" t="s">
        <v>168</v>
      </c>
      <c r="B1706" t="s">
        <v>173</v>
      </c>
      <c r="C1706" s="2">
        <v>2002</v>
      </c>
      <c r="D1706" s="2">
        <v>13.4928728</v>
      </c>
      <c r="E1706" s="2">
        <v>0.0398916784332</v>
      </c>
      <c r="F1706" s="2">
        <v>0.0586130394432</v>
      </c>
      <c r="G1706" s="2">
        <v>16.1250527428571</v>
      </c>
      <c r="H1706">
        <f>VLOOKUP(B:B,Sheet3!A:B,2,0)</f>
        <v>75</v>
      </c>
    </row>
    <row r="1707" hidden="1" spans="1:8">
      <c r="A1707" t="s">
        <v>168</v>
      </c>
      <c r="B1707" t="s">
        <v>173</v>
      </c>
      <c r="C1707" s="2">
        <v>2003</v>
      </c>
      <c r="D1707" s="2">
        <v>13.86453294</v>
      </c>
      <c r="E1707" s="2">
        <v>0.038476851815088</v>
      </c>
      <c r="F1707" s="2">
        <v>0.05859844847091</v>
      </c>
      <c r="G1707" s="2">
        <v>14.83771446</v>
      </c>
      <c r="H1707">
        <f>VLOOKUP(B:B,Sheet3!A:B,2,0)</f>
        <v>75</v>
      </c>
    </row>
    <row r="1708" hidden="1" spans="1:8">
      <c r="A1708" t="s">
        <v>168</v>
      </c>
      <c r="B1708" t="s">
        <v>173</v>
      </c>
      <c r="C1708" s="2">
        <v>2004</v>
      </c>
      <c r="D1708" s="2">
        <v>12.7650327771429</v>
      </c>
      <c r="E1708" s="2">
        <v>0.0381074523496046</v>
      </c>
      <c r="F1708" s="2">
        <v>0.0627580071455451</v>
      </c>
      <c r="G1708" s="2">
        <v>13.09579392</v>
      </c>
      <c r="H1708">
        <f>VLOOKUP(B:B,Sheet3!A:B,2,0)</f>
        <v>75</v>
      </c>
    </row>
    <row r="1709" hidden="1" spans="1:8">
      <c r="A1709" t="s">
        <v>168</v>
      </c>
      <c r="B1709" t="s">
        <v>173</v>
      </c>
      <c r="C1709" s="2">
        <v>2005</v>
      </c>
      <c r="D1709" s="2">
        <v>15.3968010714286</v>
      </c>
      <c r="E1709" s="2">
        <v>0.04342359806175</v>
      </c>
      <c r="F1709" s="2">
        <v>0.0634132648927857</v>
      </c>
      <c r="G1709" s="2">
        <v>17.0592871428571</v>
      </c>
      <c r="H1709">
        <f>VLOOKUP(B:B,Sheet3!A:B,2,0)</f>
        <v>75</v>
      </c>
    </row>
    <row r="1710" hidden="1" spans="1:8">
      <c r="A1710" t="s">
        <v>168</v>
      </c>
      <c r="B1710" t="s">
        <v>173</v>
      </c>
      <c r="C1710" s="2">
        <v>2006</v>
      </c>
      <c r="D1710" s="2">
        <v>14.9608345714286</v>
      </c>
      <c r="E1710" s="2">
        <v>0.0443319450020572</v>
      </c>
      <c r="F1710" s="2">
        <v>0.0629507036262</v>
      </c>
      <c r="G1710" s="2">
        <v>16.9058592857143</v>
      </c>
      <c r="H1710">
        <f>VLOOKUP(B:B,Sheet3!A:B,2,0)</f>
        <v>75</v>
      </c>
    </row>
    <row r="1711" spans="1:8">
      <c r="A1711" t="s">
        <v>168</v>
      </c>
      <c r="B1711" t="s">
        <v>173</v>
      </c>
      <c r="C1711" s="2">
        <v>2007</v>
      </c>
      <c r="D1711" s="2">
        <v>16.8241841485714</v>
      </c>
      <c r="E1711" s="2">
        <v>0.045423614782728</v>
      </c>
      <c r="F1711" s="2">
        <v>0.0802799595017383</v>
      </c>
      <c r="G1711" s="2">
        <v>18.0474429085714</v>
      </c>
      <c r="H1711">
        <f>VLOOKUP(B:B,Sheet3!A:B,2,0)</f>
        <v>75</v>
      </c>
    </row>
    <row r="1712" spans="1:8">
      <c r="A1712" t="s">
        <v>168</v>
      </c>
      <c r="B1712" t="s">
        <v>173</v>
      </c>
      <c r="C1712" s="2">
        <v>2008</v>
      </c>
      <c r="D1712" s="2">
        <v>17.87143552</v>
      </c>
      <c r="E1712" s="2">
        <v>0.049259037723776</v>
      </c>
      <c r="F1712" s="2">
        <v>0.087664752656256</v>
      </c>
      <c r="G1712" s="2">
        <v>21.34062928</v>
      </c>
      <c r="H1712">
        <f>VLOOKUP(B:B,Sheet3!A:B,2,0)</f>
        <v>75</v>
      </c>
    </row>
    <row r="1713" spans="1:8">
      <c r="A1713" t="s">
        <v>168</v>
      </c>
      <c r="B1713" t="s">
        <v>173</v>
      </c>
      <c r="C1713" s="2">
        <v>2009</v>
      </c>
      <c r="D1713" s="2">
        <v>14.46718592</v>
      </c>
      <c r="E1713" s="2">
        <v>0.041729151067648</v>
      </c>
      <c r="F1713" s="2">
        <v>0.058001841790464</v>
      </c>
      <c r="G1713" s="2">
        <v>18.0028500114286</v>
      </c>
      <c r="H1713">
        <f>VLOOKUP(B:B,Sheet3!A:B,2,0)</f>
        <v>75</v>
      </c>
    </row>
    <row r="1714" spans="1:8">
      <c r="A1714" t="s">
        <v>168</v>
      </c>
      <c r="B1714" t="s">
        <v>173</v>
      </c>
      <c r="C1714" s="2">
        <v>2010</v>
      </c>
      <c r="D1714" s="2">
        <v>15.8904051428571</v>
      </c>
      <c r="E1714" s="2">
        <v>0.0366416852189143</v>
      </c>
      <c r="F1714" s="2">
        <v>0.0794107106609143</v>
      </c>
      <c r="G1714" s="2">
        <v>17.3805202285714</v>
      </c>
      <c r="H1714">
        <f>VLOOKUP(B:B,Sheet3!A:B,2,0)</f>
        <v>75</v>
      </c>
    </row>
    <row r="1715" spans="1:8">
      <c r="A1715" t="s">
        <v>168</v>
      </c>
      <c r="B1715" t="s">
        <v>173</v>
      </c>
      <c r="C1715" s="2">
        <v>2011</v>
      </c>
      <c r="D1715" s="2">
        <v>17.081</v>
      </c>
      <c r="E1715" s="2">
        <v>0.0389310152</v>
      </c>
      <c r="F1715" s="2">
        <v>0.0714429906</v>
      </c>
      <c r="G1715" s="2">
        <v>22.4957611428571</v>
      </c>
      <c r="H1715">
        <f>VLOOKUP(B:B,Sheet3!A:B,2,0)</f>
        <v>75</v>
      </c>
    </row>
    <row r="1716" spans="1:8">
      <c r="A1716" t="s">
        <v>168</v>
      </c>
      <c r="B1716" t="s">
        <v>173</v>
      </c>
      <c r="C1716" s="2">
        <v>2012</v>
      </c>
      <c r="D1716" s="2">
        <v>19.5297321142857</v>
      </c>
      <c r="E1716" s="2">
        <v>0.0431079776958629</v>
      </c>
      <c r="F1716" s="2">
        <v>0.0929634778372114</v>
      </c>
      <c r="G1716" s="2">
        <v>22.7807602285714</v>
      </c>
      <c r="H1716">
        <f>VLOOKUP(B:B,Sheet3!A:B,2,0)</f>
        <v>75</v>
      </c>
    </row>
    <row r="1717" spans="1:8">
      <c r="A1717" t="s">
        <v>168</v>
      </c>
      <c r="B1717" t="s">
        <v>173</v>
      </c>
      <c r="C1717" s="2">
        <v>2013</v>
      </c>
      <c r="D1717" s="2">
        <v>19.6286892685714</v>
      </c>
      <c r="E1717" s="2">
        <v>0.046771240789152</v>
      </c>
      <c r="F1717" s="2">
        <v>0.0814139144792537</v>
      </c>
      <c r="G1717" s="2">
        <v>25.0042772571429</v>
      </c>
      <c r="H1717">
        <f>VLOOKUP(B:B,Sheet3!A:B,2,0)</f>
        <v>75</v>
      </c>
    </row>
    <row r="1718" spans="1:8">
      <c r="A1718" t="s">
        <v>168</v>
      </c>
      <c r="B1718" t="s">
        <v>173</v>
      </c>
      <c r="C1718" s="2">
        <v>2014</v>
      </c>
      <c r="D1718" s="2">
        <v>22.4305967657143</v>
      </c>
      <c r="E1718" s="2">
        <v>0.0569221254123531</v>
      </c>
      <c r="F1718" s="2">
        <v>0.110881168991955</v>
      </c>
      <c r="G1718" s="2">
        <v>24.5982789085714</v>
      </c>
      <c r="H1718">
        <f>VLOOKUP(B:B,Sheet3!A:B,2,0)</f>
        <v>75</v>
      </c>
    </row>
    <row r="1719" spans="1:8">
      <c r="A1719" t="s">
        <v>168</v>
      </c>
      <c r="B1719" t="s">
        <v>173</v>
      </c>
      <c r="C1719" s="2">
        <v>2015</v>
      </c>
      <c r="D1719" s="2">
        <v>17.517316</v>
      </c>
      <c r="E1719" s="2">
        <v>0.0358772148996</v>
      </c>
      <c r="F1719" s="2">
        <v>0.0808038752448</v>
      </c>
      <c r="G1719" s="2">
        <v>23.080972</v>
      </c>
      <c r="H1719">
        <f>VLOOKUP(B:B,Sheet3!A:B,2,0)</f>
        <v>75</v>
      </c>
    </row>
    <row r="1720" spans="1:8">
      <c r="A1720" t="s">
        <v>168</v>
      </c>
      <c r="B1720" t="s">
        <v>173</v>
      </c>
      <c r="C1720" s="2">
        <v>2016</v>
      </c>
      <c r="D1720" s="2">
        <v>20.9960606057143</v>
      </c>
      <c r="E1720" s="2">
        <v>0.0455887463931874</v>
      </c>
      <c r="F1720" s="2">
        <v>0.0900563031500297</v>
      </c>
      <c r="G1720" s="2">
        <v>24.2621314971429</v>
      </c>
      <c r="H1720">
        <f>VLOOKUP(B:B,Sheet3!A:B,2,0)</f>
        <v>75</v>
      </c>
    </row>
    <row r="1721" spans="1:8">
      <c r="A1721" t="s">
        <v>168</v>
      </c>
      <c r="B1721" t="s">
        <v>173</v>
      </c>
      <c r="C1721" s="2">
        <v>2017</v>
      </c>
      <c r="D1721" s="2">
        <v>19.52692686</v>
      </c>
      <c r="E1721" s="2">
        <v>0.04182667733412</v>
      </c>
      <c r="F1721" s="2">
        <v>0.086824527590304</v>
      </c>
      <c r="G1721" s="2">
        <v>23.19691542</v>
      </c>
      <c r="H1721">
        <f>VLOOKUP(B:B,Sheet3!A:B,2,0)</f>
        <v>75</v>
      </c>
    </row>
    <row r="1722" spans="1:8">
      <c r="A1722" t="s">
        <v>168</v>
      </c>
      <c r="B1722" t="s">
        <v>173</v>
      </c>
      <c r="C1722" s="2">
        <v>2018</v>
      </c>
      <c r="D1722" s="2">
        <v>20.4474753714286</v>
      </c>
      <c r="E1722" s="2">
        <v>0.0460967884773486</v>
      </c>
      <c r="F1722" s="2">
        <v>0.100374611850806</v>
      </c>
      <c r="G1722" s="2">
        <v>23.0202641771429</v>
      </c>
      <c r="H1722">
        <f>VLOOKUP(B:B,Sheet3!A:B,2,0)</f>
        <v>75</v>
      </c>
    </row>
    <row r="1723" spans="1:8">
      <c r="A1723" t="s">
        <v>168</v>
      </c>
      <c r="B1723" t="s">
        <v>173</v>
      </c>
      <c r="C1723" s="2">
        <v>2019</v>
      </c>
      <c r="D1723" s="2">
        <v>21.77419296</v>
      </c>
      <c r="E1723" s="2">
        <v>0.055863869458176</v>
      </c>
      <c r="F1723" s="2">
        <v>0.10687862614416</v>
      </c>
      <c r="G1723" s="2">
        <v>24.7495313742857</v>
      </c>
      <c r="H1723">
        <f>VLOOKUP(B:B,Sheet3!A:B,2,0)</f>
        <v>75</v>
      </c>
    </row>
    <row r="1724" spans="1:8">
      <c r="A1724" t="s">
        <v>168</v>
      </c>
      <c r="B1724" t="s">
        <v>173</v>
      </c>
      <c r="C1724" s="2">
        <v>2020</v>
      </c>
      <c r="D1724" s="2">
        <v>20.6704189714286</v>
      </c>
      <c r="E1724" s="2">
        <v>0.0430440804661029</v>
      </c>
      <c r="F1724" s="2">
        <v>0.0907286699912914</v>
      </c>
      <c r="G1724" s="2">
        <v>22.9531611428571</v>
      </c>
      <c r="H1724">
        <f>VLOOKUP(B:B,Sheet3!A:B,2,0)</f>
        <v>75</v>
      </c>
    </row>
    <row r="1725" spans="1:8">
      <c r="A1725" t="s">
        <v>168</v>
      </c>
      <c r="B1725" t="s">
        <v>173</v>
      </c>
      <c r="C1725" s="2">
        <v>2021</v>
      </c>
      <c r="D1725" s="2">
        <v>20.3773818857143</v>
      </c>
      <c r="E1725" s="2">
        <v>0.0521416447691657</v>
      </c>
      <c r="F1725" s="2">
        <v>0.0866446277780571</v>
      </c>
      <c r="G1725" s="2">
        <v>24.6917854114286</v>
      </c>
      <c r="H1725">
        <f>VLOOKUP(B:B,Sheet3!A:B,2,0)</f>
        <v>75</v>
      </c>
    </row>
    <row r="1726" hidden="1" spans="1:8">
      <c r="A1726" t="s">
        <v>168</v>
      </c>
      <c r="B1726" t="s">
        <v>173</v>
      </c>
      <c r="C1726" s="2">
        <v>2022</v>
      </c>
      <c r="D1726" s="2">
        <v>19.7407296</v>
      </c>
      <c r="E1726" s="2">
        <v>0.04375137901248</v>
      </c>
      <c r="F1726" s="2">
        <v>0.08101990242432</v>
      </c>
      <c r="G1726" s="2">
        <v>23.2271748</v>
      </c>
      <c r="H1726">
        <f>VLOOKUP(B:B,Sheet3!A:B,2,0)</f>
        <v>75</v>
      </c>
    </row>
    <row r="1727" hidden="1" spans="1:8">
      <c r="A1727" t="s">
        <v>168</v>
      </c>
      <c r="B1727" t="s">
        <v>174</v>
      </c>
      <c r="C1727" s="2">
        <v>2000</v>
      </c>
      <c r="D1727" s="2">
        <v>11.9570049142857</v>
      </c>
      <c r="E1727" s="2">
        <v>0.03504478570328</v>
      </c>
      <c r="F1727" s="2">
        <v>0.0510946733997257</v>
      </c>
      <c r="G1727" s="2">
        <v>12.7139145142857</v>
      </c>
      <c r="H1727">
        <f>VLOOKUP(B:B,Sheet3!A:B,2,0)</f>
        <v>76</v>
      </c>
    </row>
    <row r="1728" hidden="1" spans="1:8">
      <c r="A1728" t="s">
        <v>168</v>
      </c>
      <c r="B1728" t="s">
        <v>174</v>
      </c>
      <c r="C1728" s="2">
        <v>2001</v>
      </c>
      <c r="D1728" s="2">
        <v>10.5994806</v>
      </c>
      <c r="E1728" s="2">
        <v>0.02465227197948</v>
      </c>
      <c r="F1728" s="2">
        <v>0.04268304842814</v>
      </c>
      <c r="G1728" s="2">
        <v>11.9928582</v>
      </c>
      <c r="H1728">
        <f>VLOOKUP(B:B,Sheet3!A:B,2,0)</f>
        <v>76</v>
      </c>
    </row>
    <row r="1729" hidden="1" spans="1:8">
      <c r="A1729" t="s">
        <v>168</v>
      </c>
      <c r="B1729" t="s">
        <v>174</v>
      </c>
      <c r="C1729" s="2">
        <v>2002</v>
      </c>
      <c r="D1729" s="2">
        <v>10.2070043428571</v>
      </c>
      <c r="E1729" s="2">
        <v>0.0281376488719543</v>
      </c>
      <c r="F1729" s="2">
        <v>0.0461315768279771</v>
      </c>
      <c r="G1729" s="2">
        <v>13.2180510628571</v>
      </c>
      <c r="H1729">
        <f>VLOOKUP(B:B,Sheet3!A:B,2,0)</f>
        <v>76</v>
      </c>
    </row>
    <row r="1730" hidden="1" spans="1:8">
      <c r="A1730" t="s">
        <v>168</v>
      </c>
      <c r="B1730" t="s">
        <v>174</v>
      </c>
      <c r="C1730" s="2">
        <v>2003</v>
      </c>
      <c r="D1730" s="2">
        <v>12.6864653171429</v>
      </c>
      <c r="E1730" s="2">
        <v>0.0331002566589574</v>
      </c>
      <c r="F1730" s="2">
        <v>0.0606146626387769</v>
      </c>
      <c r="G1730" s="2">
        <v>15.1143303342857</v>
      </c>
      <c r="H1730">
        <f>VLOOKUP(B:B,Sheet3!A:B,2,0)</f>
        <v>76</v>
      </c>
    </row>
    <row r="1731" hidden="1" spans="1:8">
      <c r="A1731" t="s">
        <v>168</v>
      </c>
      <c r="B1731" t="s">
        <v>174</v>
      </c>
      <c r="C1731" s="2">
        <v>2004</v>
      </c>
      <c r="D1731" s="2">
        <v>11.2782315428571</v>
      </c>
      <c r="E1731" s="2">
        <v>0.0272786586327086</v>
      </c>
      <c r="F1731" s="2">
        <v>0.0468486460058743</v>
      </c>
      <c r="G1731" s="2">
        <v>15.1112094171429</v>
      </c>
      <c r="H1731">
        <f>VLOOKUP(B:B,Sheet3!A:B,2,0)</f>
        <v>76</v>
      </c>
    </row>
    <row r="1732" hidden="1" spans="1:8">
      <c r="A1732" t="s">
        <v>168</v>
      </c>
      <c r="B1732" t="s">
        <v>174</v>
      </c>
      <c r="C1732" s="2">
        <v>2005</v>
      </c>
      <c r="D1732" s="2">
        <v>14.23214</v>
      </c>
      <c r="E1732" s="2">
        <v>0.033219237974</v>
      </c>
      <c r="F1732" s="2">
        <v>0.06309107662</v>
      </c>
      <c r="G1732" s="2">
        <v>17.19328</v>
      </c>
      <c r="H1732">
        <f>VLOOKUP(B:B,Sheet3!A:B,2,0)</f>
        <v>76</v>
      </c>
    </row>
    <row r="1733" hidden="1" spans="1:8">
      <c r="A1733" t="s">
        <v>168</v>
      </c>
      <c r="B1733" t="s">
        <v>174</v>
      </c>
      <c r="C1733" s="2">
        <v>2006</v>
      </c>
      <c r="D1733" s="2">
        <v>14.9341859828571</v>
      </c>
      <c r="E1733" s="2">
        <v>0.0337228853678897</v>
      </c>
      <c r="F1733" s="2">
        <v>0.0664601144609109</v>
      </c>
      <c r="G1733" s="2">
        <v>18.7232735485714</v>
      </c>
      <c r="H1733">
        <f>VLOOKUP(B:B,Sheet3!A:B,2,0)</f>
        <v>76</v>
      </c>
    </row>
    <row r="1734" spans="1:8">
      <c r="A1734" t="s">
        <v>168</v>
      </c>
      <c r="B1734" t="s">
        <v>174</v>
      </c>
      <c r="C1734" s="2">
        <v>2007</v>
      </c>
      <c r="D1734" s="2">
        <v>12.9619748571429</v>
      </c>
      <c r="E1734" s="2">
        <v>0.0361898338011429</v>
      </c>
      <c r="F1734" s="2">
        <v>0.0557766740077714</v>
      </c>
      <c r="G1734" s="2">
        <v>15.2550308571429</v>
      </c>
      <c r="H1734">
        <f>VLOOKUP(B:B,Sheet3!A:B,2,0)</f>
        <v>76</v>
      </c>
    </row>
    <row r="1735" spans="1:8">
      <c r="A1735" t="s">
        <v>168</v>
      </c>
      <c r="B1735" t="s">
        <v>174</v>
      </c>
      <c r="C1735" s="2">
        <v>2008</v>
      </c>
      <c r="D1735" s="2">
        <v>13.1668016</v>
      </c>
      <c r="E1735" s="2">
        <v>0.03693551184832</v>
      </c>
      <c r="F1735" s="2">
        <v>0.06377208686944</v>
      </c>
      <c r="G1735" s="2">
        <v>15.1084048</v>
      </c>
      <c r="H1735">
        <f>VLOOKUP(B:B,Sheet3!A:B,2,0)</f>
        <v>76</v>
      </c>
    </row>
    <row r="1736" spans="1:8">
      <c r="A1736" t="s">
        <v>168</v>
      </c>
      <c r="B1736" t="s">
        <v>174</v>
      </c>
      <c r="C1736" s="2">
        <v>2009</v>
      </c>
      <c r="D1736" s="2">
        <v>15.11730212</v>
      </c>
      <c r="E1736" s="2">
        <v>0.043648186411076</v>
      </c>
      <c r="F1736" s="2">
        <v>0.064242487089152</v>
      </c>
      <c r="G1736" s="2">
        <v>18.7792337028571</v>
      </c>
      <c r="H1736">
        <f>VLOOKUP(B:B,Sheet3!A:B,2,0)</f>
        <v>76</v>
      </c>
    </row>
    <row r="1737" spans="1:8">
      <c r="A1737" t="s">
        <v>168</v>
      </c>
      <c r="B1737" t="s">
        <v>174</v>
      </c>
      <c r="C1737" s="2">
        <v>2010</v>
      </c>
      <c r="D1737" s="2">
        <v>16.9939224</v>
      </c>
      <c r="E1737" s="2">
        <v>0.04970552362776</v>
      </c>
      <c r="F1737" s="2">
        <v>0.0784864306044</v>
      </c>
      <c r="G1737" s="2">
        <v>22.6997316</v>
      </c>
      <c r="H1737">
        <f>VLOOKUP(B:B,Sheet3!A:B,2,0)</f>
        <v>76</v>
      </c>
    </row>
    <row r="1738" spans="1:8">
      <c r="A1738" t="s">
        <v>168</v>
      </c>
      <c r="B1738" t="s">
        <v>174</v>
      </c>
      <c r="C1738" s="2">
        <v>2011</v>
      </c>
      <c r="D1738" s="2">
        <v>19.22364064</v>
      </c>
      <c r="E1738" s="2">
        <v>0.048062946328128</v>
      </c>
      <c r="F1738" s="2">
        <v>0.083553631677696</v>
      </c>
      <c r="G1738" s="2">
        <v>20.56928182</v>
      </c>
      <c r="H1738">
        <f>VLOOKUP(B:B,Sheet3!A:B,2,0)</f>
        <v>76</v>
      </c>
    </row>
    <row r="1739" spans="1:8">
      <c r="A1739" t="s">
        <v>168</v>
      </c>
      <c r="B1739" t="s">
        <v>174</v>
      </c>
      <c r="C1739" s="2">
        <v>2012</v>
      </c>
      <c r="D1739" s="2">
        <v>15.9193781942857</v>
      </c>
      <c r="E1739" s="2">
        <v>0.0389738216952503</v>
      </c>
      <c r="F1739" s="2">
        <v>0.0763190910012252</v>
      </c>
      <c r="G1739" s="2">
        <v>17.1940650057143</v>
      </c>
      <c r="H1739">
        <f>VLOOKUP(B:B,Sheet3!A:B,2,0)</f>
        <v>76</v>
      </c>
    </row>
    <row r="1740" spans="1:8">
      <c r="A1740" t="s">
        <v>168</v>
      </c>
      <c r="B1740" t="s">
        <v>174</v>
      </c>
      <c r="C1740" s="2">
        <v>2013</v>
      </c>
      <c r="D1740" s="2">
        <v>16.85735172</v>
      </c>
      <c r="E1740" s="2">
        <v>0.038163358558908</v>
      </c>
      <c r="F1740" s="2">
        <v>0.076041827873748</v>
      </c>
      <c r="G1740" s="2">
        <v>21.10269942</v>
      </c>
      <c r="H1740">
        <f>VLOOKUP(B:B,Sheet3!A:B,2,0)</f>
        <v>76</v>
      </c>
    </row>
    <row r="1741" spans="1:8">
      <c r="A1741" t="s">
        <v>168</v>
      </c>
      <c r="B1741" t="s">
        <v>174</v>
      </c>
      <c r="C1741" s="2">
        <v>2014</v>
      </c>
      <c r="D1741" s="2">
        <v>20.1170728857143</v>
      </c>
      <c r="E1741" s="2">
        <v>0.0462853612954514</v>
      </c>
      <c r="F1741" s="2">
        <v>0.0996519322466743</v>
      </c>
      <c r="G1741" s="2">
        <v>25.9184314914286</v>
      </c>
      <c r="H1741">
        <f>VLOOKUP(B:B,Sheet3!A:B,2,0)</f>
        <v>76</v>
      </c>
    </row>
    <row r="1742" spans="1:8">
      <c r="A1742" t="s">
        <v>168</v>
      </c>
      <c r="B1742" t="s">
        <v>174</v>
      </c>
      <c r="C1742" s="2">
        <v>2015</v>
      </c>
      <c r="D1742" s="2">
        <v>20.32791</v>
      </c>
      <c r="E1742" s="2">
        <v>0.055493161509</v>
      </c>
      <c r="F1742" s="2">
        <v>0.088869556938</v>
      </c>
      <c r="G1742" s="2">
        <v>22.503296</v>
      </c>
      <c r="H1742">
        <f>VLOOKUP(B:B,Sheet3!A:B,2,0)</f>
        <v>76</v>
      </c>
    </row>
    <row r="1743" spans="1:8">
      <c r="A1743" t="s">
        <v>168</v>
      </c>
      <c r="B1743" t="s">
        <v>174</v>
      </c>
      <c r="C1743" s="2">
        <v>2016</v>
      </c>
      <c r="D1743" s="2">
        <v>18.4715785028571</v>
      </c>
      <c r="E1743" s="2">
        <v>0.0453033934361074</v>
      </c>
      <c r="F1743" s="2">
        <v>0.0904220710871863</v>
      </c>
      <c r="G1743" s="2">
        <v>23.59062792</v>
      </c>
      <c r="H1743">
        <f>VLOOKUP(B:B,Sheet3!A:B,2,0)</f>
        <v>76</v>
      </c>
    </row>
    <row r="1744" spans="1:8">
      <c r="A1744" t="s">
        <v>168</v>
      </c>
      <c r="B1744" t="s">
        <v>174</v>
      </c>
      <c r="C1744" s="2">
        <v>2017</v>
      </c>
      <c r="D1744" s="2">
        <v>23.4044256914286</v>
      </c>
      <c r="E1744" s="2">
        <v>0.047199705291904</v>
      </c>
      <c r="F1744" s="2">
        <v>0.100435411969627</v>
      </c>
      <c r="G1744" s="2">
        <v>25.4940334628571</v>
      </c>
      <c r="H1744">
        <f>VLOOKUP(B:B,Sheet3!A:B,2,0)</f>
        <v>76</v>
      </c>
    </row>
    <row r="1745" spans="1:8">
      <c r="A1745" t="s">
        <v>168</v>
      </c>
      <c r="B1745" t="s">
        <v>174</v>
      </c>
      <c r="C1745" s="2">
        <v>2018</v>
      </c>
      <c r="D1745" s="2">
        <v>24.6451364685714</v>
      </c>
      <c r="E1745" s="2">
        <v>0.0520973539809131</v>
      </c>
      <c r="F1745" s="2">
        <v>0.11027712764227</v>
      </c>
      <c r="G1745" s="2">
        <v>28.28244848</v>
      </c>
      <c r="H1745">
        <f>VLOOKUP(B:B,Sheet3!A:B,2,0)</f>
        <v>76</v>
      </c>
    </row>
    <row r="1746" spans="1:8">
      <c r="A1746" t="s">
        <v>168</v>
      </c>
      <c r="B1746" t="s">
        <v>174</v>
      </c>
      <c r="C1746" s="2">
        <v>2019</v>
      </c>
      <c r="D1746" s="2">
        <v>20.3209923428571</v>
      </c>
      <c r="E1746" s="2">
        <v>0.0517027008179314</v>
      </c>
      <c r="F1746" s="2">
        <v>0.101092872707246</v>
      </c>
      <c r="G1746" s="2">
        <v>24.1142182542857</v>
      </c>
      <c r="H1746">
        <f>VLOOKUP(B:B,Sheet3!A:B,2,0)</f>
        <v>76</v>
      </c>
    </row>
    <row r="1747" spans="1:8">
      <c r="A1747" t="s">
        <v>168</v>
      </c>
      <c r="B1747" t="s">
        <v>174</v>
      </c>
      <c r="C1747" s="2">
        <v>2020</v>
      </c>
      <c r="D1747" s="2">
        <v>18.8545385142857</v>
      </c>
      <c r="E1747" s="2">
        <v>0.0455789614044343</v>
      </c>
      <c r="F1747" s="2">
        <v>0.0760856047205486</v>
      </c>
      <c r="G1747" s="2">
        <v>24.0399490285714</v>
      </c>
      <c r="H1747">
        <f>VLOOKUP(B:B,Sheet3!A:B,2,0)</f>
        <v>76</v>
      </c>
    </row>
    <row r="1748" spans="1:8">
      <c r="A1748" t="s">
        <v>168</v>
      </c>
      <c r="B1748" t="s">
        <v>174</v>
      </c>
      <c r="C1748" s="2">
        <v>2021</v>
      </c>
      <c r="D1748" s="2">
        <v>22.55320866</v>
      </c>
      <c r="E1748" s="2">
        <v>0.058460172167586</v>
      </c>
      <c r="F1748" s="2">
        <v>0.109906296441912</v>
      </c>
      <c r="G1748" s="2">
        <v>24.7355301857143</v>
      </c>
      <c r="H1748">
        <f>VLOOKUP(B:B,Sheet3!A:B,2,0)</f>
        <v>76</v>
      </c>
    </row>
    <row r="1749" hidden="1" spans="1:8">
      <c r="A1749" t="s">
        <v>168</v>
      </c>
      <c r="B1749" t="s">
        <v>174</v>
      </c>
      <c r="C1749" s="2">
        <v>2022</v>
      </c>
      <c r="D1749" s="2">
        <v>26.71386948</v>
      </c>
      <c r="E1749" s="2">
        <v>0.064049173465248</v>
      </c>
      <c r="F1749" s="2">
        <v>0.129044017910088</v>
      </c>
      <c r="G1749" s="2">
        <v>29.06441784</v>
      </c>
      <c r="H1749">
        <f>VLOOKUP(B:B,Sheet3!A:B,2,0)</f>
        <v>76</v>
      </c>
    </row>
    <row r="1750" hidden="1" spans="1:8">
      <c r="A1750" t="s">
        <v>168</v>
      </c>
      <c r="B1750" t="s">
        <v>175</v>
      </c>
      <c r="C1750" s="2">
        <v>2000</v>
      </c>
      <c r="D1750" s="2">
        <v>9.173586</v>
      </c>
      <c r="E1750" s="2">
        <v>0.0254732136048</v>
      </c>
      <c r="F1750" s="2">
        <v>0.0382015641798</v>
      </c>
      <c r="G1750" s="2">
        <v>11.48812</v>
      </c>
      <c r="H1750">
        <f>VLOOKUP(B:B,Sheet3!A:B,2,0)</f>
        <v>77</v>
      </c>
    </row>
    <row r="1751" hidden="1" spans="1:8">
      <c r="A1751" t="s">
        <v>168</v>
      </c>
      <c r="B1751" t="s">
        <v>175</v>
      </c>
      <c r="C1751" s="2">
        <v>2001</v>
      </c>
      <c r="D1751" s="2">
        <v>9.81498504</v>
      </c>
      <c r="E1751" s="2">
        <v>0.029120079115176</v>
      </c>
      <c r="F1751" s="2">
        <v>0.040772429354664</v>
      </c>
      <c r="G1751" s="2">
        <v>12.23000436</v>
      </c>
      <c r="H1751">
        <f>VLOOKUP(B:B,Sheet3!A:B,2,0)</f>
        <v>77</v>
      </c>
    </row>
    <row r="1752" hidden="1" spans="1:8">
      <c r="A1752" t="s">
        <v>168</v>
      </c>
      <c r="B1752" t="s">
        <v>175</v>
      </c>
      <c r="C1752" s="2">
        <v>2002</v>
      </c>
      <c r="D1752" s="2">
        <v>11.1990016285714</v>
      </c>
      <c r="E1752" s="2">
        <v>0.0298486990406314</v>
      </c>
      <c r="F1752" s="2">
        <v>0.05196672725706</v>
      </c>
      <c r="G1752" s="2">
        <v>14.2051705714286</v>
      </c>
      <c r="H1752">
        <f>VLOOKUP(B:B,Sheet3!A:B,2,0)</f>
        <v>77</v>
      </c>
    </row>
    <row r="1753" hidden="1" spans="1:8">
      <c r="A1753" t="s">
        <v>168</v>
      </c>
      <c r="B1753" t="s">
        <v>175</v>
      </c>
      <c r="C1753" s="2">
        <v>2003</v>
      </c>
      <c r="D1753" s="2">
        <v>12.6853976571429</v>
      </c>
      <c r="E1753" s="2">
        <v>0.0360125754088629</v>
      </c>
      <c r="F1753" s="2">
        <v>0.0570094456109657</v>
      </c>
      <c r="G1753" s="2">
        <v>14.8672841142857</v>
      </c>
      <c r="H1753">
        <f>VLOOKUP(B:B,Sheet3!A:B,2,0)</f>
        <v>77</v>
      </c>
    </row>
    <row r="1754" hidden="1" spans="1:8">
      <c r="A1754" t="s">
        <v>168</v>
      </c>
      <c r="B1754" t="s">
        <v>175</v>
      </c>
      <c r="C1754" s="2">
        <v>2004</v>
      </c>
      <c r="D1754" s="2">
        <v>13.6115651657143</v>
      </c>
      <c r="E1754" s="2">
        <v>0.0309105033348206</v>
      </c>
      <c r="F1754" s="2">
        <v>0.0551064215733943</v>
      </c>
      <c r="G1754" s="2">
        <v>16.5520777371429</v>
      </c>
      <c r="H1754">
        <f>VLOOKUP(B:B,Sheet3!A:B,2,0)</f>
        <v>77</v>
      </c>
    </row>
    <row r="1755" hidden="1" spans="1:8">
      <c r="A1755" t="s">
        <v>168</v>
      </c>
      <c r="B1755" t="s">
        <v>175</v>
      </c>
      <c r="C1755" s="2">
        <v>2005</v>
      </c>
      <c r="D1755" s="2">
        <v>14.6029172857143</v>
      </c>
      <c r="E1755" s="2">
        <v>0.0367424001825857</v>
      </c>
      <c r="F1755" s="2">
        <v>0.0655656383211286</v>
      </c>
      <c r="G1755" s="2">
        <v>16.9932105714286</v>
      </c>
      <c r="H1755">
        <f>VLOOKUP(B:B,Sheet3!A:B,2,0)</f>
        <v>77</v>
      </c>
    </row>
    <row r="1756" hidden="1" spans="1:8">
      <c r="A1756" t="s">
        <v>168</v>
      </c>
      <c r="B1756" t="s">
        <v>175</v>
      </c>
      <c r="C1756" s="2">
        <v>2006</v>
      </c>
      <c r="D1756" s="2">
        <v>15.3812944628571</v>
      </c>
      <c r="E1756" s="2">
        <v>0.0355354045975389</v>
      </c>
      <c r="F1756" s="2">
        <v>0.0768064939002771</v>
      </c>
      <c r="G1756" s="2">
        <v>17.04004848</v>
      </c>
      <c r="H1756">
        <f>VLOOKUP(B:B,Sheet3!A:B,2,0)</f>
        <v>77</v>
      </c>
    </row>
    <row r="1757" spans="1:8">
      <c r="A1757" t="s">
        <v>168</v>
      </c>
      <c r="B1757" t="s">
        <v>175</v>
      </c>
      <c r="C1757" s="2">
        <v>2007</v>
      </c>
      <c r="D1757" s="2">
        <v>17.0842955142857</v>
      </c>
      <c r="E1757" s="2">
        <v>0.0362272486380429</v>
      </c>
      <c r="F1757" s="2">
        <v>0.0761259123821057</v>
      </c>
      <c r="G1757" s="2">
        <v>19.3377554742857</v>
      </c>
      <c r="H1757">
        <f>VLOOKUP(B:B,Sheet3!A:B,2,0)</f>
        <v>77</v>
      </c>
    </row>
    <row r="1758" spans="1:8">
      <c r="A1758" t="s">
        <v>168</v>
      </c>
      <c r="B1758" t="s">
        <v>175</v>
      </c>
      <c r="C1758" s="2">
        <v>2008</v>
      </c>
      <c r="D1758" s="2">
        <v>14.12455632</v>
      </c>
      <c r="E1758" s="2">
        <v>0.035446986540672</v>
      </c>
      <c r="F1758" s="2">
        <v>0.057731299046736</v>
      </c>
      <c r="G1758" s="2">
        <v>16.8014784</v>
      </c>
      <c r="H1758">
        <f>VLOOKUP(B:B,Sheet3!A:B,2,0)</f>
        <v>77</v>
      </c>
    </row>
    <row r="1759" spans="1:8">
      <c r="A1759" t="s">
        <v>168</v>
      </c>
      <c r="B1759" t="s">
        <v>175</v>
      </c>
      <c r="C1759" s="2">
        <v>2009</v>
      </c>
      <c r="D1759" s="2">
        <v>14.8374838542857</v>
      </c>
      <c r="E1759" s="2">
        <v>0.0341647903228783</v>
      </c>
      <c r="F1759" s="2">
        <v>0.0727882445439694</v>
      </c>
      <c r="G1759" s="2">
        <v>17.6577984</v>
      </c>
      <c r="H1759">
        <f>VLOOKUP(B:B,Sheet3!A:B,2,0)</f>
        <v>77</v>
      </c>
    </row>
    <row r="1760" spans="1:8">
      <c r="A1760" t="s">
        <v>168</v>
      </c>
      <c r="B1760" t="s">
        <v>175</v>
      </c>
      <c r="C1760" s="2">
        <v>2010</v>
      </c>
      <c r="D1760" s="2">
        <v>16.7563100571429</v>
      </c>
      <c r="E1760" s="2">
        <v>0.0498416442649714</v>
      </c>
      <c r="F1760" s="2">
        <v>0.0762847771661486</v>
      </c>
      <c r="G1760" s="2">
        <v>19.8482554285714</v>
      </c>
      <c r="H1760">
        <f>VLOOKUP(B:B,Sheet3!A:B,2,0)</f>
        <v>77</v>
      </c>
    </row>
    <row r="1761" spans="1:8">
      <c r="A1761" t="s">
        <v>168</v>
      </c>
      <c r="B1761" t="s">
        <v>175</v>
      </c>
      <c r="C1761" s="2">
        <v>2011</v>
      </c>
      <c r="D1761" s="2">
        <v>17.419892</v>
      </c>
      <c r="E1761" s="2">
        <v>0.0408740345888</v>
      </c>
      <c r="F1761" s="2">
        <v>0.0702753283064</v>
      </c>
      <c r="G1761" s="2">
        <v>20.4782466</v>
      </c>
      <c r="H1761">
        <f>VLOOKUP(B:B,Sheet3!A:B,2,0)</f>
        <v>77</v>
      </c>
    </row>
    <row r="1762" spans="1:8">
      <c r="A1762" t="s">
        <v>168</v>
      </c>
      <c r="B1762" t="s">
        <v>175</v>
      </c>
      <c r="C1762" s="2">
        <v>2012</v>
      </c>
      <c r="D1762" s="2">
        <v>18.1574158628571</v>
      </c>
      <c r="E1762" s="2">
        <v>0.0543796447676709</v>
      </c>
      <c r="F1762" s="2">
        <v>0.0739024983034149</v>
      </c>
      <c r="G1762" s="2">
        <v>23.5974858971429</v>
      </c>
      <c r="H1762">
        <f>VLOOKUP(B:B,Sheet3!A:B,2,0)</f>
        <v>77</v>
      </c>
    </row>
    <row r="1763" spans="1:8">
      <c r="A1763" t="s">
        <v>168</v>
      </c>
      <c r="B1763" t="s">
        <v>175</v>
      </c>
      <c r="C1763" s="2">
        <v>2013</v>
      </c>
      <c r="D1763" s="2">
        <v>18.1903250571429</v>
      </c>
      <c r="E1763" s="2">
        <v>0.0454994600654314</v>
      </c>
      <c r="F1763" s="2">
        <v>0.0788223165376114</v>
      </c>
      <c r="G1763" s="2">
        <v>23.4416923714286</v>
      </c>
      <c r="H1763">
        <f>VLOOKUP(B:B,Sheet3!A:B,2,0)</f>
        <v>77</v>
      </c>
    </row>
    <row r="1764" spans="1:8">
      <c r="A1764" t="s">
        <v>168</v>
      </c>
      <c r="B1764" t="s">
        <v>175</v>
      </c>
      <c r="C1764" s="2">
        <v>2014</v>
      </c>
      <c r="D1764" s="2">
        <v>21.7180597371429</v>
      </c>
      <c r="E1764" s="2">
        <v>0.0605912148606549</v>
      </c>
      <c r="F1764" s="2">
        <v>0.0993536078795074</v>
      </c>
      <c r="G1764" s="2">
        <v>26.0401010742857</v>
      </c>
      <c r="H1764">
        <f>VLOOKUP(B:B,Sheet3!A:B,2,0)</f>
        <v>77</v>
      </c>
    </row>
    <row r="1765" spans="1:8">
      <c r="A1765" t="s">
        <v>168</v>
      </c>
      <c r="B1765" t="s">
        <v>175</v>
      </c>
      <c r="C1765" s="2">
        <v>2015</v>
      </c>
      <c r="D1765" s="2">
        <v>21.4967046</v>
      </c>
      <c r="E1765" s="2">
        <v>0.04985300763786</v>
      </c>
      <c r="F1765" s="2">
        <v>0.10609268621238</v>
      </c>
      <c r="G1765" s="2">
        <v>26.0893416</v>
      </c>
      <c r="H1765">
        <f>VLOOKUP(B:B,Sheet3!A:B,2,0)</f>
        <v>77</v>
      </c>
    </row>
    <row r="1766" spans="1:8">
      <c r="A1766" t="s">
        <v>168</v>
      </c>
      <c r="B1766" t="s">
        <v>175</v>
      </c>
      <c r="C1766" s="2">
        <v>2016</v>
      </c>
      <c r="D1766" s="2">
        <v>22.4412447085714</v>
      </c>
      <c r="E1766" s="2">
        <v>0.0603557276437029</v>
      </c>
      <c r="F1766" s="2">
        <v>0.109349453091456</v>
      </c>
      <c r="G1766" s="2">
        <v>26.3444626285714</v>
      </c>
      <c r="H1766">
        <f>VLOOKUP(B:B,Sheet3!A:B,2,0)</f>
        <v>77</v>
      </c>
    </row>
    <row r="1767" spans="1:8">
      <c r="A1767" t="s">
        <v>168</v>
      </c>
      <c r="B1767" t="s">
        <v>175</v>
      </c>
      <c r="C1767" s="2">
        <v>2017</v>
      </c>
      <c r="D1767" s="2">
        <v>23.3273786885714</v>
      </c>
      <c r="E1767" s="2">
        <v>0.0664503709322646</v>
      </c>
      <c r="F1767" s="2">
        <v>0.114682059108755</v>
      </c>
      <c r="G1767" s="2">
        <v>27.5878876714286</v>
      </c>
      <c r="H1767">
        <f>VLOOKUP(B:B,Sheet3!A:B,2,0)</f>
        <v>77</v>
      </c>
    </row>
    <row r="1768" spans="1:8">
      <c r="A1768" t="s">
        <v>168</v>
      </c>
      <c r="B1768" t="s">
        <v>175</v>
      </c>
      <c r="C1768" s="2">
        <v>2018</v>
      </c>
      <c r="D1768" s="2">
        <v>17.5338462171429</v>
      </c>
      <c r="E1768" s="2">
        <v>0.0376837422898834</v>
      </c>
      <c r="F1768" s="2">
        <v>0.0725655759542674</v>
      </c>
      <c r="G1768" s="2">
        <v>20.63097292</v>
      </c>
      <c r="H1768">
        <f>VLOOKUP(B:B,Sheet3!A:B,2,0)</f>
        <v>77</v>
      </c>
    </row>
    <row r="1769" spans="1:8">
      <c r="A1769" t="s">
        <v>168</v>
      </c>
      <c r="B1769" t="s">
        <v>175</v>
      </c>
      <c r="C1769" s="2">
        <v>2019</v>
      </c>
      <c r="D1769" s="2">
        <v>25.01461872</v>
      </c>
      <c r="E1769" s="2">
        <v>0.05817149583336</v>
      </c>
      <c r="F1769" s="2">
        <v>0.112760898266016</v>
      </c>
      <c r="G1769" s="2">
        <v>28.1047432714286</v>
      </c>
      <c r="H1769">
        <f>VLOOKUP(B:B,Sheet3!A:B,2,0)</f>
        <v>77</v>
      </c>
    </row>
    <row r="1770" spans="1:8">
      <c r="A1770" t="s">
        <v>168</v>
      </c>
      <c r="B1770" t="s">
        <v>175</v>
      </c>
      <c r="C1770" s="2">
        <v>2020</v>
      </c>
      <c r="D1770" s="2">
        <v>24.958536</v>
      </c>
      <c r="E1770" s="2">
        <v>0.0630652287648</v>
      </c>
      <c r="F1770" s="2">
        <v>0.115832565576</v>
      </c>
      <c r="G1770" s="2">
        <v>31.461912</v>
      </c>
      <c r="H1770">
        <f>VLOOKUP(B:B,Sheet3!A:B,2,0)</f>
        <v>77</v>
      </c>
    </row>
    <row r="1771" spans="1:8">
      <c r="A1771" t="s">
        <v>168</v>
      </c>
      <c r="B1771" t="s">
        <v>175</v>
      </c>
      <c r="C1771" s="2">
        <v>2021</v>
      </c>
      <c r="D1771" s="2">
        <v>19.2278850342857</v>
      </c>
      <c r="E1771" s="2">
        <v>0.0459892554250046</v>
      </c>
      <c r="F1771" s="2">
        <v>0.085562165614068</v>
      </c>
      <c r="G1771" s="2">
        <v>23.5280838171429</v>
      </c>
      <c r="H1771">
        <f>VLOOKUP(B:B,Sheet3!A:B,2,0)</f>
        <v>77</v>
      </c>
    </row>
    <row r="1772" hidden="1" spans="1:8">
      <c r="A1772" t="s">
        <v>168</v>
      </c>
      <c r="B1772" t="s">
        <v>175</v>
      </c>
      <c r="C1772" s="2">
        <v>2022</v>
      </c>
      <c r="D1772" s="2">
        <v>21.58042128</v>
      </c>
      <c r="E1772" s="2">
        <v>0.05580696943008</v>
      </c>
      <c r="F1772" s="2">
        <v>0.105051332748912</v>
      </c>
      <c r="G1772" s="2">
        <v>27.37650552</v>
      </c>
      <c r="H1772">
        <f>VLOOKUP(B:B,Sheet3!A:B,2,0)</f>
        <v>77</v>
      </c>
    </row>
    <row r="1773" hidden="1" spans="1:8">
      <c r="A1773" t="s">
        <v>168</v>
      </c>
      <c r="B1773" t="s">
        <v>176</v>
      </c>
      <c r="C1773" s="2">
        <v>2000</v>
      </c>
      <c r="D1773" s="2">
        <v>11.7371911428571</v>
      </c>
      <c r="E1773" s="2">
        <v>0.0293418041380286</v>
      </c>
      <c r="F1773" s="2">
        <v>0.0527974069179143</v>
      </c>
      <c r="G1773" s="2">
        <v>12.4844771428571</v>
      </c>
      <c r="H1773">
        <f>VLOOKUP(B:B,Sheet3!A:B,2,0)</f>
        <v>78</v>
      </c>
    </row>
    <row r="1774" hidden="1" spans="1:8">
      <c r="A1774" t="s">
        <v>168</v>
      </c>
      <c r="B1774" t="s">
        <v>176</v>
      </c>
      <c r="C1774" s="2">
        <v>2001</v>
      </c>
      <c r="D1774" s="2">
        <v>11.02184136</v>
      </c>
      <c r="E1774" s="2">
        <v>0.022184762289408</v>
      </c>
      <c r="F1774" s="2">
        <v>0.045390147088752</v>
      </c>
      <c r="G1774" s="2">
        <v>13.3523211</v>
      </c>
      <c r="H1774">
        <f>VLOOKUP(B:B,Sheet3!A:B,2,0)</f>
        <v>78</v>
      </c>
    </row>
    <row r="1775" hidden="1" spans="1:8">
      <c r="A1775" t="s">
        <v>168</v>
      </c>
      <c r="B1775" t="s">
        <v>176</v>
      </c>
      <c r="C1775" s="2">
        <v>2002</v>
      </c>
      <c r="D1775" s="2">
        <v>12.0970042285714</v>
      </c>
      <c r="E1775" s="2">
        <v>0.0329461910165143</v>
      </c>
      <c r="F1775" s="2">
        <v>0.04950336070416</v>
      </c>
      <c r="G1775" s="2">
        <v>13.87089792</v>
      </c>
      <c r="H1775">
        <f>VLOOKUP(B:B,Sheet3!A:B,2,0)</f>
        <v>78</v>
      </c>
    </row>
    <row r="1776" hidden="1" spans="1:8">
      <c r="A1776" t="s">
        <v>168</v>
      </c>
      <c r="B1776" t="s">
        <v>176</v>
      </c>
      <c r="C1776" s="2">
        <v>2003</v>
      </c>
      <c r="D1776" s="2">
        <v>12.2456987714286</v>
      </c>
      <c r="E1776" s="2">
        <v>0.0261898759624543</v>
      </c>
      <c r="F1776" s="2">
        <v>0.0518323691898257</v>
      </c>
      <c r="G1776" s="2">
        <v>13.2507651257143</v>
      </c>
      <c r="H1776">
        <f>VLOOKUP(B:B,Sheet3!A:B,2,0)</f>
        <v>78</v>
      </c>
    </row>
    <row r="1777" hidden="1" spans="1:8">
      <c r="A1777" t="s">
        <v>168</v>
      </c>
      <c r="B1777" t="s">
        <v>176</v>
      </c>
      <c r="C1777" s="2">
        <v>2004</v>
      </c>
      <c r="D1777" s="2">
        <v>14.1625519542857</v>
      </c>
      <c r="E1777" s="2">
        <v>0.0361626601600731</v>
      </c>
      <c r="F1777" s="2">
        <v>0.0685821578386286</v>
      </c>
      <c r="G1777" s="2">
        <v>17.5037513142857</v>
      </c>
      <c r="H1777">
        <f>VLOOKUP(B:B,Sheet3!A:B,2,0)</f>
        <v>78</v>
      </c>
    </row>
    <row r="1778" hidden="1" spans="1:8">
      <c r="A1778" t="s">
        <v>168</v>
      </c>
      <c r="B1778" t="s">
        <v>176</v>
      </c>
      <c r="C1778" s="2">
        <v>2005</v>
      </c>
      <c r="D1778" s="2">
        <v>13.3848473571429</v>
      </c>
      <c r="E1778" s="2">
        <v>0.0307436558946214</v>
      </c>
      <c r="F1778" s="2">
        <v>0.0648750166553357</v>
      </c>
      <c r="G1778" s="2">
        <v>14.6684822142857</v>
      </c>
      <c r="H1778">
        <f>VLOOKUP(B:B,Sheet3!A:B,2,0)</f>
        <v>78</v>
      </c>
    </row>
    <row r="1779" hidden="1" spans="1:8">
      <c r="A1779" t="s">
        <v>168</v>
      </c>
      <c r="B1779" t="s">
        <v>176</v>
      </c>
      <c r="C1779" s="2">
        <v>2006</v>
      </c>
      <c r="D1779" s="2">
        <v>13.49508316</v>
      </c>
      <c r="E1779" s="2">
        <v>0.033536631160916</v>
      </c>
      <c r="F1779" s="2">
        <v>0.062088178602528</v>
      </c>
      <c r="G1779" s="2">
        <v>17.4176221142857</v>
      </c>
      <c r="H1779">
        <f>VLOOKUP(B:B,Sheet3!A:B,2,0)</f>
        <v>78</v>
      </c>
    </row>
    <row r="1780" spans="1:8">
      <c r="A1780" t="s">
        <v>168</v>
      </c>
      <c r="B1780" t="s">
        <v>176</v>
      </c>
      <c r="C1780" s="2">
        <v>2007</v>
      </c>
      <c r="D1780" s="2">
        <v>13.3548402857143</v>
      </c>
      <c r="E1780" s="2">
        <v>0.0273667387134857</v>
      </c>
      <c r="F1780" s="2">
        <v>0.0563066776126286</v>
      </c>
      <c r="G1780" s="2">
        <v>17.8587954514286</v>
      </c>
      <c r="H1780">
        <f>VLOOKUP(B:B,Sheet3!A:B,2,0)</f>
        <v>78</v>
      </c>
    </row>
    <row r="1781" spans="1:8">
      <c r="A1781" t="s">
        <v>168</v>
      </c>
      <c r="B1781" t="s">
        <v>176</v>
      </c>
      <c r="C1781" s="2">
        <v>2008</v>
      </c>
      <c r="D1781" s="2">
        <v>14.46081728</v>
      </c>
      <c r="E1781" s="2">
        <v>0.036565622574208</v>
      </c>
      <c r="F1781" s="2">
        <v>0.064064312713856</v>
      </c>
      <c r="G1781" s="2">
        <v>16.74615544</v>
      </c>
      <c r="H1781">
        <f>VLOOKUP(B:B,Sheet3!A:B,2,0)</f>
        <v>78</v>
      </c>
    </row>
    <row r="1782" spans="1:8">
      <c r="A1782" t="s">
        <v>168</v>
      </c>
      <c r="B1782" t="s">
        <v>176</v>
      </c>
      <c r="C1782" s="2">
        <v>2009</v>
      </c>
      <c r="D1782" s="2">
        <v>13.4685149914286</v>
      </c>
      <c r="E1782" s="2">
        <v>0.0390304095936609</v>
      </c>
      <c r="F1782" s="2">
        <v>0.0588722258790334</v>
      </c>
      <c r="G1782" s="2">
        <v>16.3019638857143</v>
      </c>
      <c r="H1782">
        <f>VLOOKUP(B:B,Sheet3!A:B,2,0)</f>
        <v>78</v>
      </c>
    </row>
    <row r="1783" spans="1:8">
      <c r="A1783" t="s">
        <v>168</v>
      </c>
      <c r="B1783" t="s">
        <v>176</v>
      </c>
      <c r="C1783" s="2">
        <v>2010</v>
      </c>
      <c r="D1783" s="2">
        <v>18.3524361428571</v>
      </c>
      <c r="E1783" s="2">
        <v>0.0422362965391714</v>
      </c>
      <c r="F1783" s="2">
        <v>0.0771499710573429</v>
      </c>
      <c r="G1783" s="2">
        <v>22.2052728857143</v>
      </c>
      <c r="H1783">
        <f>VLOOKUP(B:B,Sheet3!A:B,2,0)</f>
        <v>78</v>
      </c>
    </row>
    <row r="1784" spans="1:8">
      <c r="A1784" t="s">
        <v>168</v>
      </c>
      <c r="B1784" t="s">
        <v>176</v>
      </c>
      <c r="C1784" s="2">
        <v>2011</v>
      </c>
      <c r="D1784" s="2">
        <v>17.195111</v>
      </c>
      <c r="E1784" s="2">
        <v>0.0432886919425</v>
      </c>
      <c r="F1784" s="2">
        <v>0.0815701675618</v>
      </c>
      <c r="G1784" s="2">
        <v>20.5346237314286</v>
      </c>
      <c r="H1784">
        <f>VLOOKUP(B:B,Sheet3!A:B,2,0)</f>
        <v>78</v>
      </c>
    </row>
    <row r="1785" spans="1:8">
      <c r="A1785" t="s">
        <v>168</v>
      </c>
      <c r="B1785" t="s">
        <v>176</v>
      </c>
      <c r="C1785" s="2">
        <v>2012</v>
      </c>
      <c r="D1785" s="2">
        <v>19.4381770057143</v>
      </c>
      <c r="E1785" s="2">
        <v>0.0432635505616183</v>
      </c>
      <c r="F1785" s="2">
        <v>0.0802718957627977</v>
      </c>
      <c r="G1785" s="2">
        <v>23.3275156114286</v>
      </c>
      <c r="H1785">
        <f>VLOOKUP(B:B,Sheet3!A:B,2,0)</f>
        <v>78</v>
      </c>
    </row>
    <row r="1786" spans="1:8">
      <c r="A1786" t="s">
        <v>168</v>
      </c>
      <c r="B1786" t="s">
        <v>176</v>
      </c>
      <c r="C1786" s="2">
        <v>2013</v>
      </c>
      <c r="D1786" s="2">
        <v>17.53716888</v>
      </c>
      <c r="E1786" s="2">
        <v>0.041705141313528</v>
      </c>
      <c r="F1786" s="2">
        <v>0.078682261897008</v>
      </c>
      <c r="G1786" s="2">
        <v>19.09531008</v>
      </c>
      <c r="H1786">
        <f>VLOOKUP(B:B,Sheet3!A:B,2,0)</f>
        <v>78</v>
      </c>
    </row>
    <row r="1787" spans="1:8">
      <c r="A1787" t="s">
        <v>168</v>
      </c>
      <c r="B1787" t="s">
        <v>176</v>
      </c>
      <c r="C1787" s="2">
        <v>2014</v>
      </c>
      <c r="D1787" s="2">
        <v>21.7536866857143</v>
      </c>
      <c r="E1787" s="2">
        <v>0.0531072753058343</v>
      </c>
      <c r="F1787" s="2">
        <v>0.0871670225496571</v>
      </c>
      <c r="G1787" s="2">
        <v>25.5011672685714</v>
      </c>
      <c r="H1787">
        <f>VLOOKUP(B:B,Sheet3!A:B,2,0)</f>
        <v>78</v>
      </c>
    </row>
    <row r="1788" spans="1:8">
      <c r="A1788" t="s">
        <v>168</v>
      </c>
      <c r="B1788" t="s">
        <v>176</v>
      </c>
      <c r="C1788" s="2">
        <v>2015</v>
      </c>
      <c r="D1788" s="2">
        <v>19.14089</v>
      </c>
      <c r="E1788" s="2">
        <v>0.039432147489</v>
      </c>
      <c r="F1788" s="2">
        <v>0.084154836974</v>
      </c>
      <c r="G1788" s="2">
        <v>21.655</v>
      </c>
      <c r="H1788">
        <f>VLOOKUP(B:B,Sheet3!A:B,2,0)</f>
        <v>78</v>
      </c>
    </row>
    <row r="1789" spans="1:8">
      <c r="A1789" t="s">
        <v>168</v>
      </c>
      <c r="B1789" t="s">
        <v>176</v>
      </c>
      <c r="C1789" s="2">
        <v>2016</v>
      </c>
      <c r="D1789" s="2">
        <v>19.6082319085714</v>
      </c>
      <c r="E1789" s="2">
        <v>0.0519716186736686</v>
      </c>
      <c r="F1789" s="2">
        <v>0.0964940700452709</v>
      </c>
      <c r="G1789" s="2">
        <v>23.27805216</v>
      </c>
      <c r="H1789">
        <f>VLOOKUP(B:B,Sheet3!A:B,2,0)</f>
        <v>78</v>
      </c>
    </row>
    <row r="1790" spans="1:8">
      <c r="A1790" t="s">
        <v>168</v>
      </c>
      <c r="B1790" t="s">
        <v>176</v>
      </c>
      <c r="C1790" s="2">
        <v>2017</v>
      </c>
      <c r="D1790" s="2">
        <v>20.1687506371429</v>
      </c>
      <c r="E1790" s="2">
        <v>0.0538626654515537</v>
      </c>
      <c r="F1790" s="2">
        <v>0.0872379140058977</v>
      </c>
      <c r="G1790" s="2">
        <v>25.0003933114286</v>
      </c>
      <c r="H1790">
        <f>VLOOKUP(B:B,Sheet3!A:B,2,0)</f>
        <v>78</v>
      </c>
    </row>
    <row r="1791" spans="1:8">
      <c r="A1791" t="s">
        <v>168</v>
      </c>
      <c r="B1791" t="s">
        <v>176</v>
      </c>
      <c r="C1791" s="2">
        <v>2018</v>
      </c>
      <c r="D1791" s="2">
        <v>22.1647187142857</v>
      </c>
      <c r="E1791" s="2">
        <v>0.0612898801887429</v>
      </c>
      <c r="F1791" s="2">
        <v>0.107993158991614</v>
      </c>
      <c r="G1791" s="2">
        <v>23.3379323428571</v>
      </c>
      <c r="H1791">
        <f>VLOOKUP(B:B,Sheet3!A:B,2,0)</f>
        <v>78</v>
      </c>
    </row>
    <row r="1792" spans="1:8">
      <c r="A1792" t="s">
        <v>168</v>
      </c>
      <c r="B1792" t="s">
        <v>176</v>
      </c>
      <c r="C1792" s="2">
        <v>2019</v>
      </c>
      <c r="D1792" s="2">
        <v>22.5880378285714</v>
      </c>
      <c r="E1792" s="2">
        <v>0.0630025551114514</v>
      </c>
      <c r="F1792" s="2">
        <v>0.0916170814326857</v>
      </c>
      <c r="G1792" s="2">
        <v>26.323674</v>
      </c>
      <c r="H1792">
        <f>VLOOKUP(B:B,Sheet3!A:B,2,0)</f>
        <v>78</v>
      </c>
    </row>
    <row r="1793" spans="1:8">
      <c r="A1793" t="s">
        <v>168</v>
      </c>
      <c r="B1793" t="s">
        <v>176</v>
      </c>
      <c r="C1793" s="2">
        <v>2020</v>
      </c>
      <c r="D1793" s="2">
        <v>21.028032</v>
      </c>
      <c r="E1793" s="2">
        <v>0.0449305959744</v>
      </c>
      <c r="F1793" s="2">
        <v>0.0885132950976</v>
      </c>
      <c r="G1793" s="2">
        <v>24.9763186285714</v>
      </c>
      <c r="H1793">
        <f>VLOOKUP(B:B,Sheet3!A:B,2,0)</f>
        <v>78</v>
      </c>
    </row>
    <row r="1794" spans="1:8">
      <c r="A1794" t="s">
        <v>168</v>
      </c>
      <c r="B1794" t="s">
        <v>176</v>
      </c>
      <c r="C1794" s="2">
        <v>2021</v>
      </c>
      <c r="D1794" s="2">
        <v>21.9139618457143</v>
      </c>
      <c r="E1794" s="2">
        <v>0.061604529540672</v>
      </c>
      <c r="F1794" s="2">
        <v>0.0945872335146566</v>
      </c>
      <c r="G1794" s="2">
        <v>28.8417120485714</v>
      </c>
      <c r="H1794">
        <f>VLOOKUP(B:B,Sheet3!A:B,2,0)</f>
        <v>78</v>
      </c>
    </row>
    <row r="1795" hidden="1" spans="1:8">
      <c r="A1795" t="s">
        <v>168</v>
      </c>
      <c r="B1795" t="s">
        <v>176</v>
      </c>
      <c r="C1795" s="2">
        <v>2022</v>
      </c>
      <c r="D1795" s="2">
        <v>23.92767216</v>
      </c>
      <c r="E1795" s="2">
        <v>0.048637779199632</v>
      </c>
      <c r="F1795" s="2">
        <v>0.104685958467216</v>
      </c>
      <c r="G1795" s="2">
        <v>28.60839648</v>
      </c>
      <c r="H1795">
        <f>VLOOKUP(B:B,Sheet3!A:B,2,0)</f>
        <v>78</v>
      </c>
    </row>
    <row r="1796" hidden="1" spans="1:8">
      <c r="A1796" t="s">
        <v>168</v>
      </c>
      <c r="B1796" t="s">
        <v>177</v>
      </c>
      <c r="C1796" s="2">
        <v>2000</v>
      </c>
      <c r="D1796" s="2">
        <v>10.92896</v>
      </c>
      <c r="E1796" s="2">
        <v>0.030542071616</v>
      </c>
      <c r="F1796" s="2">
        <v>0.044507096704</v>
      </c>
      <c r="G1796" s="2">
        <v>12.8265485714286</v>
      </c>
      <c r="H1796">
        <f>VLOOKUP(B:B,Sheet3!A:B,2,0)</f>
        <v>79</v>
      </c>
    </row>
    <row r="1797" hidden="1" spans="1:8">
      <c r="A1797" t="s">
        <v>168</v>
      </c>
      <c r="B1797" t="s">
        <v>177</v>
      </c>
      <c r="C1797" s="2">
        <v>2001</v>
      </c>
      <c r="D1797" s="2">
        <v>12.0598485</v>
      </c>
      <c r="E1797" s="2">
        <v>0.03341181026925</v>
      </c>
      <c r="F1797" s="2">
        <v>0.05951414636265</v>
      </c>
      <c r="G1797" s="2">
        <v>12.9776655</v>
      </c>
      <c r="H1797">
        <f>VLOOKUP(B:B,Sheet3!A:B,2,0)</f>
        <v>79</v>
      </c>
    </row>
    <row r="1798" hidden="1" spans="1:8">
      <c r="A1798" t="s">
        <v>168</v>
      </c>
      <c r="B1798" t="s">
        <v>177</v>
      </c>
      <c r="C1798" s="2">
        <v>2002</v>
      </c>
      <c r="D1798" s="2">
        <v>12.8041286685714</v>
      </c>
      <c r="E1798" s="2">
        <v>0.0343739638236469</v>
      </c>
      <c r="F1798" s="2">
        <v>0.0521537768928251</v>
      </c>
      <c r="G1798" s="2">
        <v>16.5299552</v>
      </c>
      <c r="H1798">
        <f>VLOOKUP(B:B,Sheet3!A:B,2,0)</f>
        <v>79</v>
      </c>
    </row>
    <row r="1799" hidden="1" spans="1:8">
      <c r="A1799" t="s">
        <v>168</v>
      </c>
      <c r="B1799" t="s">
        <v>177</v>
      </c>
      <c r="C1799" s="2">
        <v>2003</v>
      </c>
      <c r="D1799" s="2">
        <v>12.0219299314286</v>
      </c>
      <c r="E1799" s="2">
        <v>0.0310622625568251</v>
      </c>
      <c r="F1799" s="2">
        <v>0.0555737754940149</v>
      </c>
      <c r="G1799" s="2">
        <v>13.9877758114286</v>
      </c>
      <c r="H1799">
        <f>VLOOKUP(B:B,Sheet3!A:B,2,0)</f>
        <v>79</v>
      </c>
    </row>
    <row r="1800" hidden="1" spans="1:8">
      <c r="A1800" t="s">
        <v>168</v>
      </c>
      <c r="B1800" t="s">
        <v>177</v>
      </c>
      <c r="C1800" s="2">
        <v>2004</v>
      </c>
      <c r="D1800" s="2">
        <v>15.59305728</v>
      </c>
      <c r="E1800" s="2">
        <v>0.035118683606016</v>
      </c>
      <c r="F1800" s="2">
        <v>0.06601320799488</v>
      </c>
      <c r="G1800" s="2">
        <v>18.4831191771429</v>
      </c>
      <c r="H1800">
        <f>VLOOKUP(B:B,Sheet3!A:B,2,0)</f>
        <v>79</v>
      </c>
    </row>
    <row r="1801" hidden="1" spans="1:8">
      <c r="A1801" t="s">
        <v>168</v>
      </c>
      <c r="B1801" t="s">
        <v>177</v>
      </c>
      <c r="C1801" s="2">
        <v>2005</v>
      </c>
      <c r="D1801" s="2">
        <v>15.4332728571429</v>
      </c>
      <c r="E1801" s="2">
        <v>0.0325040159644286</v>
      </c>
      <c r="F1801" s="2">
        <v>0.0750149660494286</v>
      </c>
      <c r="G1801" s="2">
        <v>16.53588</v>
      </c>
      <c r="H1801">
        <f>VLOOKUP(B:B,Sheet3!A:B,2,0)</f>
        <v>79</v>
      </c>
    </row>
    <row r="1802" hidden="1" spans="1:8">
      <c r="A1802" t="s">
        <v>168</v>
      </c>
      <c r="B1802" t="s">
        <v>177</v>
      </c>
      <c r="C1802" s="2">
        <v>2006</v>
      </c>
      <c r="D1802" s="2">
        <v>15.1118898171429</v>
      </c>
      <c r="E1802" s="2">
        <v>0.0302464474690114</v>
      </c>
      <c r="F1802" s="2">
        <v>0.0685702000452857</v>
      </c>
      <c r="G1802" s="2">
        <v>19.4147642</v>
      </c>
      <c r="H1802">
        <f>VLOOKUP(B:B,Sheet3!A:B,2,0)</f>
        <v>79</v>
      </c>
    </row>
    <row r="1803" spans="1:8">
      <c r="A1803" t="s">
        <v>168</v>
      </c>
      <c r="B1803" t="s">
        <v>177</v>
      </c>
      <c r="C1803" s="2">
        <v>2007</v>
      </c>
      <c r="D1803" s="2">
        <v>12.4475454</v>
      </c>
      <c r="E1803" s="2">
        <v>0.02724518737152</v>
      </c>
      <c r="F1803" s="2">
        <v>0.05824330968114</v>
      </c>
      <c r="G1803" s="2">
        <v>14.2387362</v>
      </c>
      <c r="H1803">
        <f>VLOOKUP(B:B,Sheet3!A:B,2,0)</f>
        <v>79</v>
      </c>
    </row>
    <row r="1804" spans="1:8">
      <c r="A1804" t="s">
        <v>168</v>
      </c>
      <c r="B1804" t="s">
        <v>177</v>
      </c>
      <c r="C1804" s="2">
        <v>2008</v>
      </c>
      <c r="D1804" s="2">
        <v>14.56218016</v>
      </c>
      <c r="E1804" s="2">
        <v>0.038629095310432</v>
      </c>
      <c r="F1804" s="2">
        <v>0.071724562160064</v>
      </c>
      <c r="G1804" s="2">
        <v>16.01040672</v>
      </c>
      <c r="H1804">
        <f>VLOOKUP(B:B,Sheet3!A:B,2,0)</f>
        <v>79</v>
      </c>
    </row>
    <row r="1805" spans="1:8">
      <c r="A1805" t="s">
        <v>168</v>
      </c>
      <c r="B1805" t="s">
        <v>177</v>
      </c>
      <c r="C1805" s="2">
        <v>2009</v>
      </c>
      <c r="D1805" s="2">
        <v>13.8133726342857</v>
      </c>
      <c r="E1805" s="2">
        <v>0.0394620429416274</v>
      </c>
      <c r="F1805" s="2">
        <v>0.061081352451548</v>
      </c>
      <c r="G1805" s="2">
        <v>16.3467813142857</v>
      </c>
      <c r="H1805">
        <f>VLOOKUP(B:B,Sheet3!A:B,2,0)</f>
        <v>79</v>
      </c>
    </row>
    <row r="1806" spans="1:8">
      <c r="A1806" t="s">
        <v>168</v>
      </c>
      <c r="B1806" t="s">
        <v>177</v>
      </c>
      <c r="C1806" s="2">
        <v>2010</v>
      </c>
      <c r="D1806" s="2">
        <v>18.7936632</v>
      </c>
      <c r="E1806" s="2">
        <v>0.03990082633992</v>
      </c>
      <c r="F1806" s="2">
        <v>0.082128308184</v>
      </c>
      <c r="G1806" s="2">
        <v>22.95891</v>
      </c>
      <c r="H1806">
        <f>VLOOKUP(B:B,Sheet3!A:B,2,0)</f>
        <v>79</v>
      </c>
    </row>
    <row r="1807" spans="1:8">
      <c r="A1807" t="s">
        <v>168</v>
      </c>
      <c r="B1807" t="s">
        <v>177</v>
      </c>
      <c r="C1807" s="2">
        <v>2011</v>
      </c>
      <c r="D1807" s="2">
        <v>16.1592661057143</v>
      </c>
      <c r="E1807" s="2">
        <v>0.0411495711382014</v>
      </c>
      <c r="F1807" s="2">
        <v>0.066104325785256</v>
      </c>
      <c r="G1807" s="2">
        <v>20.1279702485714</v>
      </c>
      <c r="H1807">
        <f>VLOOKUP(B:B,Sheet3!A:B,2,0)</f>
        <v>79</v>
      </c>
    </row>
    <row r="1808" spans="1:8">
      <c r="A1808" t="s">
        <v>168</v>
      </c>
      <c r="B1808" t="s">
        <v>177</v>
      </c>
      <c r="C1808" s="2">
        <v>2012</v>
      </c>
      <c r="D1808" s="2">
        <v>20.75323008</v>
      </c>
      <c r="E1808" s="2">
        <v>0.044210606039424</v>
      </c>
      <c r="F1808" s="2">
        <v>0.08784842292864</v>
      </c>
      <c r="G1808" s="2">
        <v>21.60595008</v>
      </c>
      <c r="H1808">
        <f>VLOOKUP(B:B,Sheet3!A:B,2,0)</f>
        <v>79</v>
      </c>
    </row>
    <row r="1809" spans="1:8">
      <c r="A1809" t="s">
        <v>168</v>
      </c>
      <c r="B1809" t="s">
        <v>177</v>
      </c>
      <c r="C1809" s="2">
        <v>2013</v>
      </c>
      <c r="D1809" s="2">
        <v>21.5963821542857</v>
      </c>
      <c r="E1809" s="2">
        <v>0.0625193666984417</v>
      </c>
      <c r="F1809" s="2">
        <v>0.0951536597717829</v>
      </c>
      <c r="G1809" s="2">
        <v>23.90879502</v>
      </c>
      <c r="H1809">
        <f>VLOOKUP(B:B,Sheet3!A:B,2,0)</f>
        <v>79</v>
      </c>
    </row>
    <row r="1810" spans="1:8">
      <c r="A1810" t="s">
        <v>168</v>
      </c>
      <c r="B1810" t="s">
        <v>177</v>
      </c>
      <c r="C1810" s="2">
        <v>2014</v>
      </c>
      <c r="D1810" s="2">
        <v>18.4376016</v>
      </c>
      <c r="E1810" s="2">
        <v>0.0549624903696</v>
      </c>
      <c r="F1810" s="2">
        <v>0.07689217371264</v>
      </c>
      <c r="G1810" s="2">
        <v>21.061062</v>
      </c>
      <c r="H1810">
        <f>VLOOKUP(B:B,Sheet3!A:B,2,0)</f>
        <v>79</v>
      </c>
    </row>
    <row r="1811" spans="1:8">
      <c r="A1811" t="s">
        <v>168</v>
      </c>
      <c r="B1811" t="s">
        <v>177</v>
      </c>
      <c r="C1811" s="2">
        <v>2015</v>
      </c>
      <c r="D1811" s="2">
        <v>19.183297</v>
      </c>
      <c r="E1811" s="2">
        <v>0.0562607734416</v>
      </c>
      <c r="F1811" s="2">
        <v>0.077174403831</v>
      </c>
      <c r="G1811" s="2">
        <v>24.413284</v>
      </c>
      <c r="H1811">
        <f>VLOOKUP(B:B,Sheet3!A:B,2,0)</f>
        <v>79</v>
      </c>
    </row>
    <row r="1812" spans="1:8">
      <c r="A1812" t="s">
        <v>168</v>
      </c>
      <c r="B1812" t="s">
        <v>177</v>
      </c>
      <c r="C1812" s="2">
        <v>2016</v>
      </c>
      <c r="D1812" s="2">
        <v>17.60776848</v>
      </c>
      <c r="E1812" s="2">
        <v>0.037479895986528</v>
      </c>
      <c r="F1812" s="2">
        <v>0.079240240490544</v>
      </c>
      <c r="G1812" s="2">
        <v>21.82883544</v>
      </c>
      <c r="H1812">
        <f>VLOOKUP(B:B,Sheet3!A:B,2,0)</f>
        <v>79</v>
      </c>
    </row>
    <row r="1813" spans="1:8">
      <c r="A1813" t="s">
        <v>168</v>
      </c>
      <c r="B1813" t="s">
        <v>177</v>
      </c>
      <c r="C1813" s="2">
        <v>2017</v>
      </c>
      <c r="D1813" s="2">
        <v>22.53633296</v>
      </c>
      <c r="E1813" s="2">
        <v>0.063478089048432</v>
      </c>
      <c r="F1813" s="2">
        <v>0.10132335298816</v>
      </c>
      <c r="G1813" s="2">
        <v>27.0750206285714</v>
      </c>
      <c r="H1813">
        <f>VLOOKUP(B:B,Sheet3!A:B,2,0)</f>
        <v>79</v>
      </c>
    </row>
    <row r="1814" spans="1:8">
      <c r="A1814" t="s">
        <v>168</v>
      </c>
      <c r="B1814" t="s">
        <v>177</v>
      </c>
      <c r="C1814" s="2">
        <v>2018</v>
      </c>
      <c r="D1814" s="2">
        <v>19.9096104514286</v>
      </c>
      <c r="E1814" s="2">
        <v>0.0478746492915051</v>
      </c>
      <c r="F1814" s="2">
        <v>0.0840125832218932</v>
      </c>
      <c r="G1814" s="2">
        <v>20.2495396685714</v>
      </c>
      <c r="H1814">
        <f>VLOOKUP(B:B,Sheet3!A:B,2,0)</f>
        <v>79</v>
      </c>
    </row>
    <row r="1815" spans="1:8">
      <c r="A1815" t="s">
        <v>168</v>
      </c>
      <c r="B1815" t="s">
        <v>177</v>
      </c>
      <c r="C1815" s="2">
        <v>2019</v>
      </c>
      <c r="D1815" s="2">
        <v>21.3788562</v>
      </c>
      <c r="E1815" s="2">
        <v>0.0498020455179</v>
      </c>
      <c r="F1815" s="2">
        <v>0.10672966380726</v>
      </c>
      <c r="G1815" s="2">
        <v>25.7107934571429</v>
      </c>
      <c r="H1815">
        <f>VLOOKUP(B:B,Sheet3!A:B,2,0)</f>
        <v>79</v>
      </c>
    </row>
    <row r="1816" spans="1:8">
      <c r="A1816" t="s">
        <v>168</v>
      </c>
      <c r="B1816" t="s">
        <v>177</v>
      </c>
      <c r="C1816" s="2">
        <v>2020</v>
      </c>
      <c r="D1816" s="2">
        <v>20.1055714285714</v>
      </c>
      <c r="E1816" s="2">
        <v>0.0440533175571429</v>
      </c>
      <c r="F1816" s="2">
        <v>0.0825253284857143</v>
      </c>
      <c r="G1816" s="2">
        <v>25.5478971428571</v>
      </c>
      <c r="H1816">
        <f>VLOOKUP(B:B,Sheet3!A:B,2,0)</f>
        <v>79</v>
      </c>
    </row>
    <row r="1817" spans="1:8">
      <c r="A1817" t="s">
        <v>168</v>
      </c>
      <c r="B1817" t="s">
        <v>177</v>
      </c>
      <c r="C1817" s="2">
        <v>2021</v>
      </c>
      <c r="D1817" s="2">
        <v>20.8457722114286</v>
      </c>
      <c r="E1817" s="2">
        <v>0.0547701819083074</v>
      </c>
      <c r="F1817" s="2">
        <v>0.0933619600033252</v>
      </c>
      <c r="G1817" s="2">
        <v>24.6068120914286</v>
      </c>
      <c r="H1817">
        <f>VLOOKUP(B:B,Sheet3!A:B,2,0)</f>
        <v>79</v>
      </c>
    </row>
    <row r="1818" hidden="1" spans="1:8">
      <c r="A1818" t="s">
        <v>168</v>
      </c>
      <c r="B1818" t="s">
        <v>177</v>
      </c>
      <c r="C1818" s="2">
        <v>2022</v>
      </c>
      <c r="D1818" s="2">
        <v>21.809721</v>
      </c>
      <c r="E1818" s="2">
        <v>0.0556736747967</v>
      </c>
      <c r="F1818" s="2">
        <v>0.094959525234</v>
      </c>
      <c r="G1818" s="2">
        <v>29.7252846</v>
      </c>
      <c r="H1818">
        <f>VLOOKUP(B:B,Sheet3!A:B,2,0)</f>
        <v>79</v>
      </c>
    </row>
    <row r="1819" hidden="1" spans="1:8">
      <c r="A1819" t="s">
        <v>168</v>
      </c>
      <c r="B1819" t="s">
        <v>178</v>
      </c>
      <c r="C1819" s="2">
        <v>2000</v>
      </c>
      <c r="D1819" s="2">
        <v>11.8260702857143</v>
      </c>
      <c r="E1819" s="2">
        <v>0.0314644426021714</v>
      </c>
      <c r="F1819" s="2">
        <v>0.0479653584718286</v>
      </c>
      <c r="G1819" s="2">
        <v>14.7284082857143</v>
      </c>
      <c r="H1819">
        <f>VLOOKUP(B:B,Sheet3!A:B,2,0)</f>
        <v>80</v>
      </c>
    </row>
    <row r="1820" hidden="1" spans="1:8">
      <c r="A1820" t="s">
        <v>168</v>
      </c>
      <c r="B1820" t="s">
        <v>178</v>
      </c>
      <c r="C1820" s="2">
        <v>2001</v>
      </c>
      <c r="D1820" s="2">
        <v>12.29121288</v>
      </c>
      <c r="E1820" s="2">
        <v>0.03204319197816</v>
      </c>
      <c r="F1820" s="2">
        <v>0.055606676190408</v>
      </c>
      <c r="G1820" s="2">
        <v>15.80098344</v>
      </c>
      <c r="H1820">
        <f>VLOOKUP(B:B,Sheet3!A:B,2,0)</f>
        <v>80</v>
      </c>
    </row>
    <row r="1821" hidden="1" spans="1:8">
      <c r="A1821" t="s">
        <v>168</v>
      </c>
      <c r="B1821" t="s">
        <v>178</v>
      </c>
      <c r="C1821" s="2">
        <v>2002</v>
      </c>
      <c r="D1821" s="2">
        <v>10.5394542</v>
      </c>
      <c r="E1821" s="2">
        <v>0.02902460292138</v>
      </c>
      <c r="F1821" s="2">
        <v>0.0430273217715</v>
      </c>
      <c r="G1821" s="2">
        <v>12.80115364</v>
      </c>
      <c r="H1821">
        <f>VLOOKUP(B:B,Sheet3!A:B,2,0)</f>
        <v>80</v>
      </c>
    </row>
    <row r="1822" hidden="1" spans="1:8">
      <c r="A1822" t="s">
        <v>168</v>
      </c>
      <c r="B1822" t="s">
        <v>178</v>
      </c>
      <c r="C1822" s="2">
        <v>2003</v>
      </c>
      <c r="D1822" s="2">
        <v>10.6189061428571</v>
      </c>
      <c r="E1822" s="2">
        <v>0.0268084904482571</v>
      </c>
      <c r="F1822" s="2">
        <v>0.0509622543608</v>
      </c>
      <c r="G1822" s="2">
        <v>12.3570227142857</v>
      </c>
      <c r="H1822">
        <f>VLOOKUP(B:B,Sheet3!A:B,2,0)</f>
        <v>80</v>
      </c>
    </row>
    <row r="1823" hidden="1" spans="1:8">
      <c r="A1823" t="s">
        <v>168</v>
      </c>
      <c r="B1823" t="s">
        <v>178</v>
      </c>
      <c r="C1823" s="2">
        <v>2004</v>
      </c>
      <c r="D1823" s="2">
        <v>15.56118864</v>
      </c>
      <c r="E1823" s="2">
        <v>0.044578137097008</v>
      </c>
      <c r="F1823" s="2">
        <v>0.0771834956544</v>
      </c>
      <c r="G1823" s="2">
        <v>16.6070989028571</v>
      </c>
      <c r="H1823">
        <f>VLOOKUP(B:B,Sheet3!A:B,2,0)</f>
        <v>80</v>
      </c>
    </row>
    <row r="1824" hidden="1" spans="1:8">
      <c r="A1824" t="s">
        <v>168</v>
      </c>
      <c r="B1824" t="s">
        <v>178</v>
      </c>
      <c r="C1824" s="2">
        <v>2005</v>
      </c>
      <c r="D1824" s="2">
        <v>15.9765051428571</v>
      </c>
      <c r="E1824" s="2">
        <v>0.0448124992752</v>
      </c>
      <c r="F1824" s="2">
        <v>0.0652065080900571</v>
      </c>
      <c r="G1824" s="2">
        <v>16.9391382857143</v>
      </c>
      <c r="H1824">
        <f>VLOOKUP(B:B,Sheet3!A:B,2,0)</f>
        <v>80</v>
      </c>
    </row>
    <row r="1825" hidden="1" spans="1:8">
      <c r="A1825" t="s">
        <v>168</v>
      </c>
      <c r="B1825" t="s">
        <v>178</v>
      </c>
      <c r="C1825" s="2">
        <v>2006</v>
      </c>
      <c r="D1825" s="2">
        <v>15.1621321428571</v>
      </c>
      <c r="E1825" s="2">
        <v>0.0407891678907143</v>
      </c>
      <c r="F1825" s="2">
        <v>0.0690013471689286</v>
      </c>
      <c r="G1825" s="2">
        <v>16.4078478571429</v>
      </c>
      <c r="H1825">
        <f>VLOOKUP(B:B,Sheet3!A:B,2,0)</f>
        <v>80</v>
      </c>
    </row>
    <row r="1826" spans="1:8">
      <c r="A1826" t="s">
        <v>168</v>
      </c>
      <c r="B1826" t="s">
        <v>178</v>
      </c>
      <c r="C1826" s="2">
        <v>2007</v>
      </c>
      <c r="D1826" s="2">
        <v>14.6395056857143</v>
      </c>
      <c r="E1826" s="2">
        <v>0.0381271286078743</v>
      </c>
      <c r="F1826" s="2">
        <v>0.0628239746996743</v>
      </c>
      <c r="G1826" s="2">
        <v>18.6811040571429</v>
      </c>
      <c r="H1826">
        <f>VLOOKUP(B:B,Sheet3!A:B,2,0)</f>
        <v>80</v>
      </c>
    </row>
    <row r="1827" spans="1:8">
      <c r="A1827" t="s">
        <v>168</v>
      </c>
      <c r="B1827" t="s">
        <v>178</v>
      </c>
      <c r="C1827" s="2">
        <v>2008</v>
      </c>
      <c r="D1827" s="2">
        <v>15.70338144</v>
      </c>
      <c r="E1827" s="2">
        <v>0.038181201633216</v>
      </c>
      <c r="F1827" s="2">
        <v>0.074083842619488</v>
      </c>
      <c r="G1827" s="2">
        <v>19.07594208</v>
      </c>
      <c r="H1827">
        <f>VLOOKUP(B:B,Sheet3!A:B,2,0)</f>
        <v>80</v>
      </c>
    </row>
    <row r="1828" spans="1:8">
      <c r="A1828" t="s">
        <v>168</v>
      </c>
      <c r="B1828" t="s">
        <v>178</v>
      </c>
      <c r="C1828" s="2">
        <v>2009</v>
      </c>
      <c r="D1828" s="2">
        <v>16.7636956714286</v>
      </c>
      <c r="E1828" s="2">
        <v>0.0376277913040886</v>
      </c>
      <c r="F1828" s="2">
        <v>0.0731081531926671</v>
      </c>
      <c r="G1828" s="2">
        <v>18.1470416571429</v>
      </c>
      <c r="H1828">
        <f>VLOOKUP(B:B,Sheet3!A:B,2,0)</f>
        <v>80</v>
      </c>
    </row>
    <row r="1829" spans="1:8">
      <c r="A1829" t="s">
        <v>168</v>
      </c>
      <c r="B1829" t="s">
        <v>178</v>
      </c>
      <c r="C1829" s="2">
        <v>2010</v>
      </c>
      <c r="D1829" s="2">
        <v>14.9500404</v>
      </c>
      <c r="E1829" s="2">
        <v>0.0327630135366</v>
      </c>
      <c r="F1829" s="2">
        <v>0.06658448993352</v>
      </c>
      <c r="G1829" s="2">
        <v>16.6289343428571</v>
      </c>
      <c r="H1829">
        <f>VLOOKUP(B:B,Sheet3!A:B,2,0)</f>
        <v>80</v>
      </c>
    </row>
    <row r="1830" spans="1:8">
      <c r="A1830" t="s">
        <v>168</v>
      </c>
      <c r="B1830" t="s">
        <v>178</v>
      </c>
      <c r="C1830" s="2">
        <v>2011</v>
      </c>
      <c r="D1830" s="2">
        <v>14.5559472571429</v>
      </c>
      <c r="E1830" s="2">
        <v>0.0329371974534629</v>
      </c>
      <c r="F1830" s="2">
        <v>0.0718991014766572</v>
      </c>
      <c r="G1830" s="2">
        <v>17.7919653371429</v>
      </c>
      <c r="H1830">
        <f>VLOOKUP(B:B,Sheet3!A:B,2,0)</f>
        <v>80</v>
      </c>
    </row>
    <row r="1831" spans="1:8">
      <c r="A1831" t="s">
        <v>168</v>
      </c>
      <c r="B1831" t="s">
        <v>178</v>
      </c>
      <c r="C1831" s="2">
        <v>2012</v>
      </c>
      <c r="D1831" s="2">
        <v>16.5846680685714</v>
      </c>
      <c r="E1831" s="2">
        <v>0.0361015054516663</v>
      </c>
      <c r="F1831" s="2">
        <v>0.0720139456873509</v>
      </c>
      <c r="G1831" s="2">
        <v>20.4146136685714</v>
      </c>
      <c r="H1831">
        <f>VLOOKUP(B:B,Sheet3!A:B,2,0)</f>
        <v>80</v>
      </c>
    </row>
    <row r="1832" spans="1:8">
      <c r="A1832" t="s">
        <v>168</v>
      </c>
      <c r="B1832" t="s">
        <v>178</v>
      </c>
      <c r="C1832" s="2">
        <v>2013</v>
      </c>
      <c r="D1832" s="2">
        <v>16.60785984</v>
      </c>
      <c r="E1832" s="2">
        <v>0.041999616749376</v>
      </c>
      <c r="F1832" s="2">
        <v>0.079985113775424</v>
      </c>
      <c r="G1832" s="2">
        <v>20.2392205714286</v>
      </c>
      <c r="H1832">
        <f>VLOOKUP(B:B,Sheet3!A:B,2,0)</f>
        <v>80</v>
      </c>
    </row>
    <row r="1833" spans="1:8">
      <c r="A1833" t="s">
        <v>168</v>
      </c>
      <c r="B1833" t="s">
        <v>178</v>
      </c>
      <c r="C1833" s="2">
        <v>2014</v>
      </c>
      <c r="D1833" s="2">
        <v>19.6127301942857</v>
      </c>
      <c r="E1833" s="2">
        <v>0.0404218369304229</v>
      </c>
      <c r="F1833" s="2">
        <v>0.0831913176651017</v>
      </c>
      <c r="G1833" s="2">
        <v>23.77491072</v>
      </c>
      <c r="H1833">
        <f>VLOOKUP(B:B,Sheet3!A:B,2,0)</f>
        <v>80</v>
      </c>
    </row>
    <row r="1834" spans="1:8">
      <c r="A1834" t="s">
        <v>168</v>
      </c>
      <c r="B1834" t="s">
        <v>178</v>
      </c>
      <c r="C1834" s="2">
        <v>2015</v>
      </c>
      <c r="D1834" s="2">
        <v>19.8072576</v>
      </c>
      <c r="E1834" s="2">
        <v>0.04642425036288</v>
      </c>
      <c r="F1834" s="2">
        <v>0.09566113130496</v>
      </c>
      <c r="G1834" s="2">
        <v>23.8015485</v>
      </c>
      <c r="H1834">
        <f>VLOOKUP(B:B,Sheet3!A:B,2,0)</f>
        <v>80</v>
      </c>
    </row>
    <row r="1835" spans="1:8">
      <c r="A1835" t="s">
        <v>168</v>
      </c>
      <c r="B1835" t="s">
        <v>178</v>
      </c>
      <c r="C1835" s="2">
        <v>2016</v>
      </c>
      <c r="D1835" s="2">
        <v>20.36688624</v>
      </c>
      <c r="E1835" s="2">
        <v>0.050674849653744</v>
      </c>
      <c r="F1835" s="2">
        <v>0.093329219506176</v>
      </c>
      <c r="G1835" s="2">
        <v>26.1223072457143</v>
      </c>
      <c r="H1835">
        <f>VLOOKUP(B:B,Sheet3!A:B,2,0)</f>
        <v>80</v>
      </c>
    </row>
    <row r="1836" spans="1:8">
      <c r="A1836" t="s">
        <v>168</v>
      </c>
      <c r="B1836" t="s">
        <v>178</v>
      </c>
      <c r="C1836" s="2">
        <v>2017</v>
      </c>
      <c r="D1836" s="2">
        <v>19.6323759085714</v>
      </c>
      <c r="E1836" s="2">
        <v>0.0394218108244114</v>
      </c>
      <c r="F1836" s="2">
        <v>0.0973490991802423</v>
      </c>
      <c r="G1836" s="2">
        <v>20.2165695428571</v>
      </c>
      <c r="H1836">
        <f>VLOOKUP(B:B,Sheet3!A:B,2,0)</f>
        <v>80</v>
      </c>
    </row>
    <row r="1837" spans="1:8">
      <c r="A1837" t="s">
        <v>168</v>
      </c>
      <c r="B1837" t="s">
        <v>178</v>
      </c>
      <c r="C1837" s="2">
        <v>2018</v>
      </c>
      <c r="D1837" s="2">
        <v>20.2473546685714</v>
      </c>
      <c r="E1837" s="2">
        <v>0.0522057792774446</v>
      </c>
      <c r="F1837" s="2">
        <v>0.0975153095547737</v>
      </c>
      <c r="G1837" s="2">
        <v>27.0037486971429</v>
      </c>
      <c r="H1837">
        <f>VLOOKUP(B:B,Sheet3!A:B,2,0)</f>
        <v>80</v>
      </c>
    </row>
    <row r="1838" spans="1:8">
      <c r="A1838" t="s">
        <v>168</v>
      </c>
      <c r="B1838" t="s">
        <v>178</v>
      </c>
      <c r="C1838" s="2">
        <v>2019</v>
      </c>
      <c r="D1838" s="2">
        <v>23.0684888571429</v>
      </c>
      <c r="E1838" s="2">
        <v>0.0599988326685429</v>
      </c>
      <c r="F1838" s="2">
        <v>0.110260456190486</v>
      </c>
      <c r="G1838" s="2">
        <v>26.1442873714286</v>
      </c>
      <c r="H1838">
        <f>VLOOKUP(B:B,Sheet3!A:B,2,0)</f>
        <v>80</v>
      </c>
    </row>
    <row r="1839" spans="1:8">
      <c r="A1839" t="s">
        <v>168</v>
      </c>
      <c r="B1839" t="s">
        <v>178</v>
      </c>
      <c r="C1839" s="2">
        <v>2020</v>
      </c>
      <c r="D1839" s="2">
        <v>22.732272</v>
      </c>
      <c r="E1839" s="2">
        <v>0.0647460571104</v>
      </c>
      <c r="F1839" s="2">
        <v>0.0979101687312</v>
      </c>
      <c r="G1839" s="2">
        <v>26.871252</v>
      </c>
      <c r="H1839">
        <f>VLOOKUP(B:B,Sheet3!A:B,2,0)</f>
        <v>80</v>
      </c>
    </row>
    <row r="1840" spans="1:8">
      <c r="A1840" t="s">
        <v>168</v>
      </c>
      <c r="B1840" t="s">
        <v>178</v>
      </c>
      <c r="C1840" s="2">
        <v>2021</v>
      </c>
      <c r="D1840" s="2">
        <v>18.6710117885714</v>
      </c>
      <c r="E1840" s="2">
        <v>0.0458186629291543</v>
      </c>
      <c r="F1840" s="2">
        <v>0.0788906261102509</v>
      </c>
      <c r="G1840" s="2">
        <v>23.6220978714286</v>
      </c>
      <c r="H1840">
        <f>VLOOKUP(B:B,Sheet3!A:B,2,0)</f>
        <v>80</v>
      </c>
    </row>
    <row r="1841" hidden="1" spans="1:8">
      <c r="A1841" t="s">
        <v>168</v>
      </c>
      <c r="B1841" t="s">
        <v>178</v>
      </c>
      <c r="C1841" s="2">
        <v>2022</v>
      </c>
      <c r="D1841" s="2">
        <v>24.02323584</v>
      </c>
      <c r="E1841" s="2">
        <v>0.048349164451584</v>
      </c>
      <c r="F1841" s="2">
        <v>0.102358203267072</v>
      </c>
      <c r="G1841" s="2">
        <v>29.76369792</v>
      </c>
      <c r="H1841">
        <f>VLOOKUP(B:B,Sheet3!A:B,2,0)</f>
        <v>80</v>
      </c>
    </row>
    <row r="1842" hidden="1" spans="1:8">
      <c r="A1842" t="s">
        <v>168</v>
      </c>
      <c r="B1842" t="s">
        <v>179</v>
      </c>
      <c r="C1842" s="2">
        <v>2000</v>
      </c>
      <c r="D1842" s="2">
        <v>10.1308937142857</v>
      </c>
      <c r="E1842" s="2">
        <v>0.0221045969952</v>
      </c>
      <c r="F1842" s="2">
        <v>0.0440785054614857</v>
      </c>
      <c r="G1842" s="2">
        <v>11.2637828571429</v>
      </c>
      <c r="H1842">
        <f>VLOOKUP(B:B,Sheet3!A:B,2,0)</f>
        <v>81</v>
      </c>
    </row>
    <row r="1843" hidden="1" spans="1:8">
      <c r="A1843" t="s">
        <v>168</v>
      </c>
      <c r="B1843" t="s">
        <v>179</v>
      </c>
      <c r="C1843" s="2">
        <v>2001</v>
      </c>
      <c r="D1843" s="2">
        <v>11.85979392</v>
      </c>
      <c r="E1843" s="2">
        <v>0.031281392443392</v>
      </c>
      <c r="F1843" s="2">
        <v>0.051979104792576</v>
      </c>
      <c r="G1843" s="2">
        <v>16.47130368</v>
      </c>
      <c r="H1843">
        <f>VLOOKUP(B:B,Sheet3!A:B,2,0)</f>
        <v>81</v>
      </c>
    </row>
    <row r="1844" hidden="1" spans="1:8">
      <c r="A1844" t="s">
        <v>168</v>
      </c>
      <c r="B1844" t="s">
        <v>179</v>
      </c>
      <c r="C1844" s="2">
        <v>2002</v>
      </c>
      <c r="D1844" s="2">
        <v>9.98965</v>
      </c>
      <c r="E1844" s="2">
        <v>0.02632072982</v>
      </c>
      <c r="F1844" s="2">
        <v>0.04961059983</v>
      </c>
      <c r="G1844" s="2">
        <v>13.4075722</v>
      </c>
      <c r="H1844">
        <f>VLOOKUP(B:B,Sheet3!A:B,2,0)</f>
        <v>81</v>
      </c>
    </row>
    <row r="1845" hidden="1" spans="1:8">
      <c r="A1845" t="s">
        <v>168</v>
      </c>
      <c r="B1845" t="s">
        <v>179</v>
      </c>
      <c r="C1845" s="2">
        <v>2003</v>
      </c>
      <c r="D1845" s="2">
        <v>11.352662</v>
      </c>
      <c r="E1845" s="2">
        <v>0.0284849642242</v>
      </c>
      <c r="F1845" s="2">
        <v>0.0523142017622</v>
      </c>
      <c r="G1845" s="2">
        <v>14.0024092</v>
      </c>
      <c r="H1845">
        <f>VLOOKUP(B:B,Sheet3!A:B,2,0)</f>
        <v>81</v>
      </c>
    </row>
    <row r="1846" hidden="1" spans="1:8">
      <c r="A1846" t="s">
        <v>168</v>
      </c>
      <c r="B1846" t="s">
        <v>179</v>
      </c>
      <c r="C1846" s="2">
        <v>2004</v>
      </c>
      <c r="D1846" s="2">
        <v>12.7748715428571</v>
      </c>
      <c r="E1846" s="2">
        <v>0.0291548118351086</v>
      </c>
      <c r="F1846" s="2">
        <v>0.0592089746268343</v>
      </c>
      <c r="G1846" s="2">
        <v>16.3307869714286</v>
      </c>
      <c r="H1846">
        <f>VLOOKUP(B:B,Sheet3!A:B,2,0)</f>
        <v>81</v>
      </c>
    </row>
    <row r="1847" hidden="1" spans="1:8">
      <c r="A1847" t="s">
        <v>168</v>
      </c>
      <c r="B1847" t="s">
        <v>179</v>
      </c>
      <c r="C1847" s="2">
        <v>2005</v>
      </c>
      <c r="D1847" s="2">
        <v>13.2869982142857</v>
      </c>
      <c r="E1847" s="2">
        <v>0.0351999156692857</v>
      </c>
      <c r="F1847" s="2">
        <v>0.0657214792673214</v>
      </c>
      <c r="G1847" s="2">
        <v>16.6653732142857</v>
      </c>
      <c r="H1847">
        <f>VLOOKUP(B:B,Sheet3!A:B,2,0)</f>
        <v>81</v>
      </c>
    </row>
    <row r="1848" hidden="1" spans="1:8">
      <c r="A1848" t="s">
        <v>168</v>
      </c>
      <c r="B1848" t="s">
        <v>179</v>
      </c>
      <c r="C1848" s="2">
        <v>2006</v>
      </c>
      <c r="D1848" s="2">
        <v>15.7414452</v>
      </c>
      <c r="E1848" s="2">
        <v>0.03621791711616</v>
      </c>
      <c r="F1848" s="2">
        <v>0.0746616745836</v>
      </c>
      <c r="G1848" s="2">
        <v>18.7895812</v>
      </c>
      <c r="H1848">
        <f>VLOOKUP(B:B,Sheet3!A:B,2,0)</f>
        <v>81</v>
      </c>
    </row>
    <row r="1849" spans="1:8">
      <c r="A1849" t="s">
        <v>168</v>
      </c>
      <c r="B1849" t="s">
        <v>179</v>
      </c>
      <c r="C1849" s="2">
        <v>2007</v>
      </c>
      <c r="D1849" s="2">
        <v>15.454854</v>
      </c>
      <c r="E1849" s="2">
        <v>0.0349712436312</v>
      </c>
      <c r="F1849" s="2">
        <v>0.0733981926168</v>
      </c>
      <c r="G1849" s="2">
        <v>18.5223953571429</v>
      </c>
      <c r="H1849">
        <f>VLOOKUP(B:B,Sheet3!A:B,2,0)</f>
        <v>81</v>
      </c>
    </row>
    <row r="1850" spans="1:8">
      <c r="A1850" t="s">
        <v>168</v>
      </c>
      <c r="B1850" t="s">
        <v>179</v>
      </c>
      <c r="C1850" s="2">
        <v>2008</v>
      </c>
      <c r="D1850" s="2">
        <v>12.62596096</v>
      </c>
      <c r="E1850" s="2">
        <v>0.033835050180608</v>
      </c>
      <c r="F1850" s="2">
        <v>0.055872402440192</v>
      </c>
      <c r="G1850" s="2">
        <v>16.6771536</v>
      </c>
      <c r="H1850">
        <f>VLOOKUP(B:B,Sheet3!A:B,2,0)</f>
        <v>81</v>
      </c>
    </row>
    <row r="1851" spans="1:8">
      <c r="A1851" t="s">
        <v>168</v>
      </c>
      <c r="B1851" t="s">
        <v>179</v>
      </c>
      <c r="C1851" s="2">
        <v>2009</v>
      </c>
      <c r="D1851" s="2">
        <v>13.8245187428571</v>
      </c>
      <c r="E1851" s="2">
        <v>0.0390777671304343</v>
      </c>
      <c r="F1851" s="2">
        <v>0.0616352343631543</v>
      </c>
      <c r="G1851" s="2">
        <v>16.9009580571429</v>
      </c>
      <c r="H1851">
        <f>VLOOKUP(B:B,Sheet3!A:B,2,0)</f>
        <v>81</v>
      </c>
    </row>
    <row r="1852" spans="1:8">
      <c r="A1852" t="s">
        <v>168</v>
      </c>
      <c r="B1852" t="s">
        <v>179</v>
      </c>
      <c r="C1852" s="2">
        <v>2010</v>
      </c>
      <c r="D1852" s="2">
        <v>17.906238</v>
      </c>
      <c r="E1852" s="2">
        <v>0.0382638399822</v>
      </c>
      <c r="F1852" s="2">
        <v>0.0807607146276</v>
      </c>
      <c r="G1852" s="2">
        <v>21.1197008571429</v>
      </c>
      <c r="H1852">
        <f>VLOOKUP(B:B,Sheet3!A:B,2,0)</f>
        <v>81</v>
      </c>
    </row>
    <row r="1853" spans="1:8">
      <c r="A1853" t="s">
        <v>168</v>
      </c>
      <c r="B1853" t="s">
        <v>179</v>
      </c>
      <c r="C1853" s="2">
        <v>2011</v>
      </c>
      <c r="D1853" s="2">
        <v>16.9608314228571</v>
      </c>
      <c r="E1853" s="2">
        <v>0.0446120748915411</v>
      </c>
      <c r="F1853" s="2">
        <v>0.0809879700441429</v>
      </c>
      <c r="G1853" s="2">
        <v>20.00347416</v>
      </c>
      <c r="H1853">
        <f>VLOOKUP(B:B,Sheet3!A:B,2,0)</f>
        <v>81</v>
      </c>
    </row>
    <row r="1854" spans="1:8">
      <c r="A1854" t="s">
        <v>168</v>
      </c>
      <c r="B1854" t="s">
        <v>179</v>
      </c>
      <c r="C1854" s="2">
        <v>2012</v>
      </c>
      <c r="D1854" s="2">
        <v>17.16409408</v>
      </c>
      <c r="E1854" s="2">
        <v>0.04495276239552</v>
      </c>
      <c r="F1854" s="2">
        <v>0.081562058658752</v>
      </c>
      <c r="G1854" s="2">
        <v>21.6164777142857</v>
      </c>
      <c r="H1854">
        <f>VLOOKUP(B:B,Sheet3!A:B,2,0)</f>
        <v>81</v>
      </c>
    </row>
    <row r="1855" spans="1:8">
      <c r="A1855" t="s">
        <v>168</v>
      </c>
      <c r="B1855" t="s">
        <v>179</v>
      </c>
      <c r="C1855" s="2">
        <v>2013</v>
      </c>
      <c r="D1855" s="2">
        <v>18.4950449828571</v>
      </c>
      <c r="E1855" s="2">
        <v>0.0488491128087223</v>
      </c>
      <c r="F1855" s="2">
        <v>0.0874630677239314</v>
      </c>
      <c r="G1855" s="2">
        <v>21.1703653542857</v>
      </c>
      <c r="H1855">
        <f>VLOOKUP(B:B,Sheet3!A:B,2,0)</f>
        <v>81</v>
      </c>
    </row>
    <row r="1856" spans="1:8">
      <c r="A1856" t="s">
        <v>168</v>
      </c>
      <c r="B1856" t="s">
        <v>179</v>
      </c>
      <c r="C1856" s="2">
        <v>2014</v>
      </c>
      <c r="D1856" s="2">
        <v>20.3146109428571</v>
      </c>
      <c r="E1856" s="2">
        <v>0.0495940596947971</v>
      </c>
      <c r="F1856" s="2">
        <v>0.100870169175663</v>
      </c>
      <c r="G1856" s="2">
        <v>23.9219502285714</v>
      </c>
      <c r="H1856">
        <f>VLOOKUP(B:B,Sheet3!A:B,2,0)</f>
        <v>81</v>
      </c>
    </row>
    <row r="1857" spans="1:8">
      <c r="A1857" t="s">
        <v>168</v>
      </c>
      <c r="B1857" t="s">
        <v>179</v>
      </c>
      <c r="C1857" s="2">
        <v>2015</v>
      </c>
      <c r="D1857" s="2">
        <v>19.252247</v>
      </c>
      <c r="E1857" s="2">
        <v>0.0507912780354</v>
      </c>
      <c r="F1857" s="2">
        <v>0.0934484817133</v>
      </c>
      <c r="G1857" s="2">
        <v>23.391326</v>
      </c>
      <c r="H1857">
        <f>VLOOKUP(B:B,Sheet3!A:B,2,0)</f>
        <v>81</v>
      </c>
    </row>
    <row r="1858" spans="1:8">
      <c r="A1858" t="s">
        <v>168</v>
      </c>
      <c r="B1858" t="s">
        <v>179</v>
      </c>
      <c r="C1858" s="2">
        <v>2016</v>
      </c>
      <c r="D1858" s="2">
        <v>20.1488271428571</v>
      </c>
      <c r="E1858" s="2">
        <v>0.0554596467107143</v>
      </c>
      <c r="F1858" s="2">
        <v>0.0964383313538571</v>
      </c>
      <c r="G1858" s="2">
        <v>22.5310114285714</v>
      </c>
      <c r="H1858">
        <f>VLOOKUP(B:B,Sheet3!A:B,2,0)</f>
        <v>81</v>
      </c>
    </row>
    <row r="1859" spans="1:8">
      <c r="A1859" t="s">
        <v>168</v>
      </c>
      <c r="B1859" t="s">
        <v>179</v>
      </c>
      <c r="C1859" s="2">
        <v>2017</v>
      </c>
      <c r="D1859" s="2">
        <v>22.11758398</v>
      </c>
      <c r="E1859" s="2">
        <v>0.044613378646058</v>
      </c>
      <c r="F1859" s="2">
        <v>0.0935573802354</v>
      </c>
      <c r="G1859" s="2">
        <v>26.87402352</v>
      </c>
      <c r="H1859">
        <f>VLOOKUP(B:B,Sheet3!A:B,2,0)</f>
        <v>81</v>
      </c>
    </row>
    <row r="1860" spans="1:8">
      <c r="A1860" t="s">
        <v>168</v>
      </c>
      <c r="B1860" t="s">
        <v>179</v>
      </c>
      <c r="C1860" s="2">
        <v>2018</v>
      </c>
      <c r="D1860" s="2">
        <v>25.192119</v>
      </c>
      <c r="E1860" s="2">
        <v>0.074215982574</v>
      </c>
      <c r="F1860" s="2">
        <v>0.1252930038465</v>
      </c>
      <c r="G1860" s="2">
        <v>29.110356</v>
      </c>
      <c r="H1860">
        <f>VLOOKUP(B:B,Sheet3!A:B,2,0)</f>
        <v>81</v>
      </c>
    </row>
    <row r="1861" spans="1:8">
      <c r="A1861" t="s">
        <v>168</v>
      </c>
      <c r="B1861" t="s">
        <v>179</v>
      </c>
      <c r="C1861" s="2">
        <v>2019</v>
      </c>
      <c r="D1861" s="2">
        <v>19.6027500685714</v>
      </c>
      <c r="E1861" s="2">
        <v>0.0429261021001577</v>
      </c>
      <c r="F1861" s="2">
        <v>0.0912625632192412</v>
      </c>
      <c r="G1861" s="2">
        <v>24.1424705228571</v>
      </c>
      <c r="H1861">
        <f>VLOOKUP(B:B,Sheet3!A:B,2,0)</f>
        <v>81</v>
      </c>
    </row>
    <row r="1862" spans="1:8">
      <c r="A1862" t="s">
        <v>168</v>
      </c>
      <c r="B1862" t="s">
        <v>179</v>
      </c>
      <c r="C1862" s="2">
        <v>2020</v>
      </c>
      <c r="D1862" s="2">
        <v>19.7492536</v>
      </c>
      <c r="E1862" s="2">
        <v>0.05047119250016</v>
      </c>
      <c r="F1862" s="2">
        <v>0.09155951461496</v>
      </c>
      <c r="G1862" s="2">
        <v>23.8158460571429</v>
      </c>
      <c r="H1862">
        <f>VLOOKUP(B:B,Sheet3!A:B,2,0)</f>
        <v>81</v>
      </c>
    </row>
    <row r="1863" spans="1:8">
      <c r="A1863" t="s">
        <v>168</v>
      </c>
      <c r="B1863" t="s">
        <v>179</v>
      </c>
      <c r="C1863" s="2">
        <v>2021</v>
      </c>
      <c r="D1863" s="2">
        <v>24.0019397942857</v>
      </c>
      <c r="E1863" s="2">
        <v>0.0704792960119406</v>
      </c>
      <c r="F1863" s="2">
        <v>0.107123057495877</v>
      </c>
      <c r="G1863" s="2">
        <v>27.2056338742857</v>
      </c>
      <c r="H1863">
        <f>VLOOKUP(B:B,Sheet3!A:B,2,0)</f>
        <v>81</v>
      </c>
    </row>
    <row r="1864" hidden="1" spans="1:8">
      <c r="A1864" t="s">
        <v>168</v>
      </c>
      <c r="B1864" t="s">
        <v>179</v>
      </c>
      <c r="C1864" s="2">
        <v>2022</v>
      </c>
      <c r="D1864" s="2">
        <v>27.19309428</v>
      </c>
      <c r="E1864" s="2">
        <v>0.067879401941736</v>
      </c>
      <c r="F1864" s="2">
        <v>0.1352176613073</v>
      </c>
      <c r="G1864" s="2">
        <v>31.38614244</v>
      </c>
      <c r="H1864">
        <f>VLOOKUP(B:B,Sheet3!A:B,2,0)</f>
        <v>81</v>
      </c>
    </row>
    <row r="1865" hidden="1" spans="1:8">
      <c r="A1865" t="s">
        <v>168</v>
      </c>
      <c r="B1865" t="s">
        <v>180</v>
      </c>
      <c r="C1865" s="2">
        <v>2000</v>
      </c>
      <c r="D1865" s="2">
        <v>12.4550598857143</v>
      </c>
      <c r="E1865" s="2">
        <v>0.02601612908928</v>
      </c>
      <c r="F1865" s="2">
        <v>0.0584366499717943</v>
      </c>
      <c r="G1865" s="2">
        <v>13.4167937142857</v>
      </c>
      <c r="H1865">
        <f>VLOOKUP(B:B,Sheet3!A:B,2,0)</f>
        <v>82</v>
      </c>
    </row>
    <row r="1866" hidden="1" spans="1:8">
      <c r="A1866" t="s">
        <v>168</v>
      </c>
      <c r="B1866" t="s">
        <v>180</v>
      </c>
      <c r="C1866" s="2">
        <v>2001</v>
      </c>
      <c r="D1866" s="2">
        <v>12.97514946</v>
      </c>
      <c r="E1866" s="2">
        <v>0.02712454994613</v>
      </c>
      <c r="F1866" s="2">
        <v>0.061769496519276</v>
      </c>
      <c r="G1866" s="2">
        <v>15.3534381</v>
      </c>
      <c r="H1866">
        <f>VLOOKUP(B:B,Sheet3!A:B,2,0)</f>
        <v>82</v>
      </c>
    </row>
    <row r="1867" hidden="1" spans="1:8">
      <c r="A1867" t="s">
        <v>168</v>
      </c>
      <c r="B1867" t="s">
        <v>180</v>
      </c>
      <c r="C1867" s="2">
        <v>2002</v>
      </c>
      <c r="D1867" s="2">
        <v>11.1387893257143</v>
      </c>
      <c r="E1867" s="2">
        <v>0.0267186139555909</v>
      </c>
      <c r="F1867" s="2">
        <v>0.0445651822132503</v>
      </c>
      <c r="G1867" s="2">
        <v>12.5453805714286</v>
      </c>
      <c r="H1867">
        <f>VLOOKUP(B:B,Sheet3!A:B,2,0)</f>
        <v>82</v>
      </c>
    </row>
    <row r="1868" hidden="1" spans="1:8">
      <c r="A1868" t="s">
        <v>168</v>
      </c>
      <c r="B1868" t="s">
        <v>180</v>
      </c>
      <c r="C1868" s="2">
        <v>2003</v>
      </c>
      <c r="D1868" s="2">
        <v>11.8723174285714</v>
      </c>
      <c r="E1868" s="2">
        <v>0.0292640752296857</v>
      </c>
      <c r="F1868" s="2">
        <v>0.0589650517407429</v>
      </c>
      <c r="G1868" s="2">
        <v>16.0291551371429</v>
      </c>
      <c r="H1868">
        <f>VLOOKUP(B:B,Sheet3!A:B,2,0)</f>
        <v>82</v>
      </c>
    </row>
    <row r="1869" hidden="1" spans="1:8">
      <c r="A1869" t="s">
        <v>168</v>
      </c>
      <c r="B1869" t="s">
        <v>180</v>
      </c>
      <c r="C1869" s="2">
        <v>2004</v>
      </c>
      <c r="D1869" s="2">
        <v>13.9224154285714</v>
      </c>
      <c r="E1869" s="2">
        <v>0.0316637494092</v>
      </c>
      <c r="F1869" s="2">
        <v>0.0562994635100571</v>
      </c>
      <c r="G1869" s="2">
        <v>17.7818286857143</v>
      </c>
      <c r="H1869">
        <f>VLOOKUP(B:B,Sheet3!A:B,2,0)</f>
        <v>82</v>
      </c>
    </row>
    <row r="1870" hidden="1" spans="1:8">
      <c r="A1870" t="s">
        <v>168</v>
      </c>
      <c r="B1870" t="s">
        <v>180</v>
      </c>
      <c r="C1870" s="2">
        <v>2005</v>
      </c>
      <c r="D1870" s="2">
        <v>12.0263942857143</v>
      </c>
      <c r="E1870" s="2">
        <v>0.0255115901982857</v>
      </c>
      <c r="F1870" s="2">
        <v>0.0524290658885714</v>
      </c>
      <c r="G1870" s="2">
        <v>15.596097</v>
      </c>
      <c r="H1870">
        <f>VLOOKUP(B:B,Sheet3!A:B,2,0)</f>
        <v>82</v>
      </c>
    </row>
    <row r="1871" hidden="1" spans="1:8">
      <c r="A1871" t="s">
        <v>168</v>
      </c>
      <c r="B1871" t="s">
        <v>180</v>
      </c>
      <c r="C1871" s="2">
        <v>2006</v>
      </c>
      <c r="D1871" s="2">
        <v>16.5466785714286</v>
      </c>
      <c r="E1871" s="2">
        <v>0.0432480537821429</v>
      </c>
      <c r="F1871" s="2">
        <v>0.0801852043571429</v>
      </c>
      <c r="G1871" s="2">
        <v>17.703634</v>
      </c>
      <c r="H1871">
        <f>VLOOKUP(B:B,Sheet3!A:B,2,0)</f>
        <v>82</v>
      </c>
    </row>
    <row r="1872" spans="1:8">
      <c r="A1872" t="s">
        <v>168</v>
      </c>
      <c r="B1872" t="s">
        <v>180</v>
      </c>
      <c r="C1872" s="2">
        <v>2007</v>
      </c>
      <c r="D1872" s="2">
        <v>15.5235122228571</v>
      </c>
      <c r="E1872" s="2">
        <v>0.032316847745544</v>
      </c>
      <c r="F1872" s="2">
        <v>0.0646026484666423</v>
      </c>
      <c r="G1872" s="2">
        <v>17.7890267571429</v>
      </c>
      <c r="H1872">
        <f>VLOOKUP(B:B,Sheet3!A:B,2,0)</f>
        <v>82</v>
      </c>
    </row>
    <row r="1873" spans="1:8">
      <c r="A1873" t="s">
        <v>168</v>
      </c>
      <c r="B1873" t="s">
        <v>180</v>
      </c>
      <c r="C1873" s="2">
        <v>2008</v>
      </c>
      <c r="D1873" s="2">
        <v>14.18494144</v>
      </c>
      <c r="E1873" s="2">
        <v>0.032347340459776</v>
      </c>
      <c r="F1873" s="2">
        <v>0.065076255844288</v>
      </c>
      <c r="G1873" s="2">
        <v>17.24129792</v>
      </c>
      <c r="H1873">
        <f>VLOOKUP(B:B,Sheet3!A:B,2,0)</f>
        <v>82</v>
      </c>
    </row>
    <row r="1874" spans="1:8">
      <c r="A1874" t="s">
        <v>168</v>
      </c>
      <c r="B1874" t="s">
        <v>180</v>
      </c>
      <c r="C1874" s="2">
        <v>2009</v>
      </c>
      <c r="D1874" s="2">
        <v>15.5158988342857</v>
      </c>
      <c r="E1874" s="2">
        <v>0.0451838489953234</v>
      </c>
      <c r="F1874" s="2">
        <v>0.0735360509352137</v>
      </c>
      <c r="G1874" s="2">
        <v>18.6551146971429</v>
      </c>
      <c r="H1874">
        <f>VLOOKUP(B:B,Sheet3!A:B,2,0)</f>
        <v>82</v>
      </c>
    </row>
    <row r="1875" spans="1:8">
      <c r="A1875" t="s">
        <v>168</v>
      </c>
      <c r="B1875" t="s">
        <v>180</v>
      </c>
      <c r="C1875" s="2">
        <v>2010</v>
      </c>
      <c r="D1875" s="2">
        <v>15.4795046571429</v>
      </c>
      <c r="E1875" s="2">
        <v>0.04028695882068</v>
      </c>
      <c r="F1875" s="2">
        <v>0.0725431506252343</v>
      </c>
      <c r="G1875" s="2">
        <v>18.8629759714286</v>
      </c>
      <c r="H1875">
        <f>VLOOKUP(B:B,Sheet3!A:B,2,0)</f>
        <v>82</v>
      </c>
    </row>
    <row r="1876" spans="1:8">
      <c r="A1876" t="s">
        <v>168</v>
      </c>
      <c r="B1876" t="s">
        <v>180</v>
      </c>
      <c r="C1876" s="2">
        <v>2011</v>
      </c>
      <c r="D1876" s="2">
        <v>18.2637441514286</v>
      </c>
      <c r="E1876" s="2">
        <v>0.040565602134738</v>
      </c>
      <c r="F1876" s="2">
        <v>0.076106848253418</v>
      </c>
      <c r="G1876" s="2">
        <v>19.2223722085714</v>
      </c>
      <c r="H1876">
        <f>VLOOKUP(B:B,Sheet3!A:B,2,0)</f>
        <v>82</v>
      </c>
    </row>
    <row r="1877" spans="1:8">
      <c r="A1877" t="s">
        <v>168</v>
      </c>
      <c r="B1877" t="s">
        <v>180</v>
      </c>
      <c r="C1877" s="2">
        <v>2012</v>
      </c>
      <c r="D1877" s="2">
        <v>17.9803935085714</v>
      </c>
      <c r="E1877" s="2">
        <v>0.0486045997323703</v>
      </c>
      <c r="F1877" s="2">
        <v>0.080526990367488</v>
      </c>
      <c r="G1877" s="2">
        <v>22.2546511542857</v>
      </c>
      <c r="H1877">
        <f>VLOOKUP(B:B,Sheet3!A:B,2,0)</f>
        <v>82</v>
      </c>
    </row>
    <row r="1878" spans="1:8">
      <c r="A1878" t="s">
        <v>168</v>
      </c>
      <c r="B1878" t="s">
        <v>180</v>
      </c>
      <c r="C1878" s="2">
        <v>2013</v>
      </c>
      <c r="D1878" s="2">
        <v>19.7478087085714</v>
      </c>
      <c r="E1878" s="2">
        <v>0.0395291886919474</v>
      </c>
      <c r="F1878" s="2">
        <v>0.0982374492016594</v>
      </c>
      <c r="G1878" s="2">
        <v>25.0862888571429</v>
      </c>
      <c r="H1878">
        <f>VLOOKUP(B:B,Sheet3!A:B,2,0)</f>
        <v>82</v>
      </c>
    </row>
    <row r="1879" spans="1:8">
      <c r="A1879" t="s">
        <v>168</v>
      </c>
      <c r="B1879" t="s">
        <v>180</v>
      </c>
      <c r="C1879" s="2">
        <v>2014</v>
      </c>
      <c r="D1879" s="2">
        <v>16.4396700914286</v>
      </c>
      <c r="E1879" s="2">
        <v>0.0475977768157131</v>
      </c>
      <c r="F1879" s="2">
        <v>0.0769688914010594</v>
      </c>
      <c r="G1879" s="2">
        <v>21.8089526171429</v>
      </c>
      <c r="H1879">
        <f>VLOOKUP(B:B,Sheet3!A:B,2,0)</f>
        <v>82</v>
      </c>
    </row>
    <row r="1880" spans="1:8">
      <c r="A1880" t="s">
        <v>168</v>
      </c>
      <c r="B1880" t="s">
        <v>180</v>
      </c>
      <c r="C1880" s="2">
        <v>2015</v>
      </c>
      <c r="D1880" s="2">
        <v>22.325226</v>
      </c>
      <c r="E1880" s="2">
        <v>0.0459944306052</v>
      </c>
      <c r="F1880" s="2">
        <v>0.1062658432374</v>
      </c>
      <c r="G1880" s="2">
        <v>25.590444</v>
      </c>
      <c r="H1880">
        <f>VLOOKUP(B:B,Sheet3!A:B,2,0)</f>
        <v>82</v>
      </c>
    </row>
    <row r="1881" spans="1:8">
      <c r="A1881" t="s">
        <v>168</v>
      </c>
      <c r="B1881" t="s">
        <v>180</v>
      </c>
      <c r="C1881" s="2">
        <v>2016</v>
      </c>
      <c r="D1881" s="2">
        <v>20.5141782857143</v>
      </c>
      <c r="E1881" s="2">
        <v>0.0483129412806857</v>
      </c>
      <c r="F1881" s="2">
        <v>0.0949703883737143</v>
      </c>
      <c r="G1881" s="2">
        <v>27.5193565714286</v>
      </c>
      <c r="H1881">
        <f>VLOOKUP(B:B,Sheet3!A:B,2,0)</f>
        <v>82</v>
      </c>
    </row>
    <row r="1882" spans="1:8">
      <c r="A1882" t="s">
        <v>168</v>
      </c>
      <c r="B1882" t="s">
        <v>180</v>
      </c>
      <c r="C1882" s="2">
        <v>2017</v>
      </c>
      <c r="D1882" s="2">
        <v>21.9964568685714</v>
      </c>
      <c r="E1882" s="2">
        <v>0.0615856799406263</v>
      </c>
      <c r="F1882" s="2">
        <v>0.108435933424997</v>
      </c>
      <c r="G1882" s="2">
        <v>24.7210125485714</v>
      </c>
      <c r="H1882">
        <f>VLOOKUP(B:B,Sheet3!A:B,2,0)</f>
        <v>82</v>
      </c>
    </row>
    <row r="1883" spans="1:8">
      <c r="A1883" t="s">
        <v>168</v>
      </c>
      <c r="B1883" t="s">
        <v>180</v>
      </c>
      <c r="C1883" s="2">
        <v>2018</v>
      </c>
      <c r="D1883" s="2">
        <v>22.0111414971429</v>
      </c>
      <c r="E1883" s="2">
        <v>0.060198270880536</v>
      </c>
      <c r="F1883" s="2">
        <v>0.0915751530847131</v>
      </c>
      <c r="G1883" s="2">
        <v>26.1834581142857</v>
      </c>
      <c r="H1883">
        <f>VLOOKUP(B:B,Sheet3!A:B,2,0)</f>
        <v>82</v>
      </c>
    </row>
    <row r="1884" spans="1:8">
      <c r="A1884" t="s">
        <v>168</v>
      </c>
      <c r="B1884" t="s">
        <v>180</v>
      </c>
      <c r="C1884" s="2">
        <v>2019</v>
      </c>
      <c r="D1884" s="2">
        <v>23.4101589428571</v>
      </c>
      <c r="E1884" s="2">
        <v>0.0565238287675286</v>
      </c>
      <c r="F1884" s="2">
        <v>0.113548634936434</v>
      </c>
      <c r="G1884" s="2">
        <v>27.2939516571429</v>
      </c>
      <c r="H1884">
        <f>VLOOKUP(B:B,Sheet3!A:B,2,0)</f>
        <v>82</v>
      </c>
    </row>
    <row r="1885" spans="1:8">
      <c r="A1885" t="s">
        <v>168</v>
      </c>
      <c r="B1885" t="s">
        <v>180</v>
      </c>
      <c r="C1885" s="2">
        <v>2020</v>
      </c>
      <c r="D1885" s="2">
        <v>21.4693757714286</v>
      </c>
      <c r="E1885" s="2">
        <v>0.0554747200557943</v>
      </c>
      <c r="F1885" s="2">
        <v>0.0900790599241829</v>
      </c>
      <c r="G1885" s="2">
        <v>26.6906134857143</v>
      </c>
      <c r="H1885">
        <f>VLOOKUP(B:B,Sheet3!A:B,2,0)</f>
        <v>82</v>
      </c>
    </row>
    <row r="1886" spans="1:8">
      <c r="A1886" t="s">
        <v>168</v>
      </c>
      <c r="B1886" t="s">
        <v>180</v>
      </c>
      <c r="C1886" s="2">
        <v>2021</v>
      </c>
      <c r="D1886" s="2">
        <v>24.6745903628571</v>
      </c>
      <c r="E1886" s="2">
        <v>0.0716673477089186</v>
      </c>
      <c r="F1886" s="2">
        <v>0.111336686635284</v>
      </c>
      <c r="G1886" s="2">
        <v>31.48885116</v>
      </c>
      <c r="H1886">
        <f>VLOOKUP(B:B,Sheet3!A:B,2,0)</f>
        <v>82</v>
      </c>
    </row>
    <row r="1887" hidden="1" spans="1:8">
      <c r="A1887" t="s">
        <v>168</v>
      </c>
      <c r="B1887" t="s">
        <v>180</v>
      </c>
      <c r="C1887" s="2">
        <v>2022</v>
      </c>
      <c r="D1887" s="2">
        <v>22.94158104</v>
      </c>
      <c r="E1887" s="2">
        <v>0.058631798663928</v>
      </c>
      <c r="F1887" s="2">
        <v>0.096684999134976</v>
      </c>
      <c r="G1887" s="2">
        <v>27.6888654</v>
      </c>
      <c r="H1887">
        <f>VLOOKUP(B:B,Sheet3!A:B,2,0)</f>
        <v>82</v>
      </c>
    </row>
    <row r="1888" hidden="1" spans="1:8">
      <c r="A1888" t="s">
        <v>168</v>
      </c>
      <c r="B1888" t="s">
        <v>181</v>
      </c>
      <c r="C1888" s="2">
        <v>2000</v>
      </c>
      <c r="D1888" s="2">
        <v>10.1200614857143</v>
      </c>
      <c r="E1888" s="2">
        <v>0.0267402384637029</v>
      </c>
      <c r="F1888" s="2">
        <v>0.0461009280920229</v>
      </c>
      <c r="G1888" s="2">
        <v>11.6813124571429</v>
      </c>
      <c r="H1888">
        <f>VLOOKUP(B:B,Sheet3!A:B,2,0)</f>
        <v>83</v>
      </c>
    </row>
    <row r="1889" hidden="1" spans="1:8">
      <c r="A1889" t="s">
        <v>168</v>
      </c>
      <c r="B1889" t="s">
        <v>181</v>
      </c>
      <c r="C1889" s="2">
        <v>2001</v>
      </c>
      <c r="D1889" s="2">
        <v>12.44428488</v>
      </c>
      <c r="E1889" s="2">
        <v>0.033166508062176</v>
      </c>
      <c r="F1889" s="2">
        <v>0.059329372593888</v>
      </c>
      <c r="G1889" s="2">
        <v>14.00112324</v>
      </c>
      <c r="H1889">
        <f>VLOOKUP(B:B,Sheet3!A:B,2,0)</f>
        <v>83</v>
      </c>
    </row>
    <row r="1890" hidden="1" spans="1:8">
      <c r="A1890" t="s">
        <v>168</v>
      </c>
      <c r="B1890" t="s">
        <v>181</v>
      </c>
      <c r="C1890" s="2">
        <v>2002</v>
      </c>
      <c r="D1890" s="2">
        <v>10.8337114285714</v>
      </c>
      <c r="E1890" s="2">
        <v>0.0292986891874286</v>
      </c>
      <c r="F1890" s="2">
        <v>0.0453401656997143</v>
      </c>
      <c r="G1890" s="2">
        <v>13.1918348571429</v>
      </c>
      <c r="H1890">
        <f>VLOOKUP(B:B,Sheet3!A:B,2,0)</f>
        <v>83</v>
      </c>
    </row>
    <row r="1891" hidden="1" spans="1:8">
      <c r="A1891" t="s">
        <v>168</v>
      </c>
      <c r="B1891" t="s">
        <v>181</v>
      </c>
      <c r="C1891" s="2">
        <v>2003</v>
      </c>
      <c r="D1891" s="2">
        <v>11.7597968285714</v>
      </c>
      <c r="E1891" s="2">
        <v>0.0284457725486314</v>
      </c>
      <c r="F1891" s="2">
        <v>0.0476800962414429</v>
      </c>
      <c r="G1891" s="2">
        <v>13.1967119714286</v>
      </c>
      <c r="H1891">
        <f>VLOOKUP(B:B,Sheet3!A:B,2,0)</f>
        <v>83</v>
      </c>
    </row>
    <row r="1892" hidden="1" spans="1:8">
      <c r="A1892" t="s">
        <v>168</v>
      </c>
      <c r="B1892" t="s">
        <v>181</v>
      </c>
      <c r="C1892" s="2">
        <v>2004</v>
      </c>
      <c r="D1892" s="2">
        <v>13.4351247085714</v>
      </c>
      <c r="E1892" s="2">
        <v>0.0291031671437074</v>
      </c>
      <c r="F1892" s="2">
        <v>0.0655150421288777</v>
      </c>
      <c r="G1892" s="2">
        <v>17.4551722971429</v>
      </c>
      <c r="H1892">
        <f>VLOOKUP(B:B,Sheet3!A:B,2,0)</f>
        <v>83</v>
      </c>
    </row>
    <row r="1893" hidden="1" spans="1:8">
      <c r="A1893" t="s">
        <v>168</v>
      </c>
      <c r="B1893" t="s">
        <v>181</v>
      </c>
      <c r="C1893" s="2">
        <v>2005</v>
      </c>
      <c r="D1893" s="2">
        <v>14.6382077142857</v>
      </c>
      <c r="E1893" s="2">
        <v>0.0329052271209429</v>
      </c>
      <c r="F1893" s="2">
        <v>0.0713027097762857</v>
      </c>
      <c r="G1893" s="2">
        <v>16.857195</v>
      </c>
      <c r="H1893">
        <f>VLOOKUP(B:B,Sheet3!A:B,2,0)</f>
        <v>83</v>
      </c>
    </row>
    <row r="1894" hidden="1" spans="1:8">
      <c r="A1894" t="s">
        <v>168</v>
      </c>
      <c r="B1894" t="s">
        <v>181</v>
      </c>
      <c r="C1894" s="2">
        <v>2006</v>
      </c>
      <c r="D1894" s="2">
        <v>15.9393557142857</v>
      </c>
      <c r="E1894" s="2">
        <v>0.0393797722277143</v>
      </c>
      <c r="F1894" s="2">
        <v>0.0756848427381428</v>
      </c>
      <c r="G1894" s="2">
        <v>17.7797174285714</v>
      </c>
      <c r="H1894">
        <f>VLOOKUP(B:B,Sheet3!A:B,2,0)</f>
        <v>83</v>
      </c>
    </row>
    <row r="1895" spans="1:8">
      <c r="A1895" t="s">
        <v>168</v>
      </c>
      <c r="B1895" t="s">
        <v>181</v>
      </c>
      <c r="C1895" s="2">
        <v>2007</v>
      </c>
      <c r="D1895" s="2">
        <v>14.5577189828571</v>
      </c>
      <c r="E1895" s="2">
        <v>0.0372022508606914</v>
      </c>
      <c r="F1895" s="2">
        <v>0.0657746859083451</v>
      </c>
      <c r="G1895" s="2">
        <v>17.4899513828571</v>
      </c>
      <c r="H1895">
        <f>VLOOKUP(B:B,Sheet3!A:B,2,0)</f>
        <v>83</v>
      </c>
    </row>
    <row r="1896" spans="1:8">
      <c r="A1896" t="s">
        <v>168</v>
      </c>
      <c r="B1896" t="s">
        <v>181</v>
      </c>
      <c r="C1896" s="2">
        <v>2008</v>
      </c>
      <c r="D1896" s="2">
        <v>15.0005252</v>
      </c>
      <c r="E1896" s="2">
        <v>0.03399419020824</v>
      </c>
      <c r="F1896" s="2">
        <v>0.06558379622692</v>
      </c>
      <c r="G1896" s="2">
        <v>16.73353104</v>
      </c>
      <c r="H1896">
        <f>VLOOKUP(B:B,Sheet3!A:B,2,0)</f>
        <v>83</v>
      </c>
    </row>
    <row r="1897" spans="1:8">
      <c r="A1897" t="s">
        <v>168</v>
      </c>
      <c r="B1897" t="s">
        <v>181</v>
      </c>
      <c r="C1897" s="2">
        <v>2009</v>
      </c>
      <c r="D1897" s="2">
        <v>18.7174414142857</v>
      </c>
      <c r="E1897" s="2">
        <v>0.0516283186530243</v>
      </c>
      <c r="F1897" s="2">
        <v>0.07928146659849</v>
      </c>
      <c r="G1897" s="2">
        <v>21.0802114428571</v>
      </c>
      <c r="H1897">
        <f>VLOOKUP(B:B,Sheet3!A:B,2,0)</f>
        <v>83</v>
      </c>
    </row>
    <row r="1898" spans="1:8">
      <c r="A1898" t="s">
        <v>168</v>
      </c>
      <c r="B1898" t="s">
        <v>181</v>
      </c>
      <c r="C1898" s="2">
        <v>2010</v>
      </c>
      <c r="D1898" s="2">
        <v>17.1639702857143</v>
      </c>
      <c r="E1898" s="2">
        <v>0.0436411108484571</v>
      </c>
      <c r="F1898" s="2">
        <v>0.0746461067725714</v>
      </c>
      <c r="G1898" s="2">
        <v>19.0196753142857</v>
      </c>
      <c r="H1898">
        <f>VLOOKUP(B:B,Sheet3!A:B,2,0)</f>
        <v>83</v>
      </c>
    </row>
    <row r="1899" spans="1:8">
      <c r="A1899" t="s">
        <v>168</v>
      </c>
      <c r="B1899" t="s">
        <v>181</v>
      </c>
      <c r="C1899" s="2">
        <v>2011</v>
      </c>
      <c r="D1899" s="2">
        <v>17.0114129714286</v>
      </c>
      <c r="E1899" s="2">
        <v>0.0487428015870343</v>
      </c>
      <c r="F1899" s="2">
        <v>0.0850009271943371</v>
      </c>
      <c r="G1899" s="2">
        <v>20.9832566171429</v>
      </c>
      <c r="H1899">
        <f>VLOOKUP(B:B,Sheet3!A:B,2,0)</f>
        <v>83</v>
      </c>
    </row>
    <row r="1900" spans="1:8">
      <c r="A1900" t="s">
        <v>168</v>
      </c>
      <c r="B1900" t="s">
        <v>181</v>
      </c>
      <c r="C1900" s="2">
        <v>2012</v>
      </c>
      <c r="D1900" s="2">
        <v>20.7028352</v>
      </c>
      <c r="E1900" s="2">
        <v>0.05781473757952</v>
      </c>
      <c r="F1900" s="2">
        <v>0.08638050958848</v>
      </c>
      <c r="G1900" s="2">
        <v>21.7267364571429</v>
      </c>
      <c r="H1900">
        <f>VLOOKUP(B:B,Sheet3!A:B,2,0)</f>
        <v>83</v>
      </c>
    </row>
    <row r="1901" spans="1:8">
      <c r="A1901" t="s">
        <v>168</v>
      </c>
      <c r="B1901" t="s">
        <v>181</v>
      </c>
      <c r="C1901" s="2">
        <v>2013</v>
      </c>
      <c r="D1901" s="2">
        <v>19.9999592571429</v>
      </c>
      <c r="E1901" s="2">
        <v>0.0418479147496457</v>
      </c>
      <c r="F1901" s="2">
        <v>0.0801238367759657</v>
      </c>
      <c r="G1901" s="2">
        <v>23.8051704</v>
      </c>
      <c r="H1901">
        <f>VLOOKUP(B:B,Sheet3!A:B,2,0)</f>
        <v>83</v>
      </c>
    </row>
    <row r="1902" spans="1:8">
      <c r="A1902" t="s">
        <v>168</v>
      </c>
      <c r="B1902" t="s">
        <v>181</v>
      </c>
      <c r="C1902" s="2">
        <v>2014</v>
      </c>
      <c r="D1902" s="2">
        <v>18.05740272</v>
      </c>
      <c r="E1902" s="2">
        <v>0.044218967780736</v>
      </c>
      <c r="F1902" s="2">
        <v>0.08652204513288</v>
      </c>
      <c r="G1902" s="2">
        <v>22.0368858</v>
      </c>
      <c r="H1902">
        <f>VLOOKUP(B:B,Sheet3!A:B,2,0)</f>
        <v>83</v>
      </c>
    </row>
    <row r="1903" spans="1:8">
      <c r="A1903" t="s">
        <v>168</v>
      </c>
      <c r="B1903" t="s">
        <v>181</v>
      </c>
      <c r="C1903" s="2">
        <v>2015</v>
      </c>
      <c r="D1903" s="2">
        <v>21.3095052</v>
      </c>
      <c r="E1903" s="2">
        <v>0.04469242525596</v>
      </c>
      <c r="F1903" s="2">
        <v>0.09965177011728</v>
      </c>
      <c r="G1903" s="2">
        <v>24.5350944</v>
      </c>
      <c r="H1903">
        <f>VLOOKUP(B:B,Sheet3!A:B,2,0)</f>
        <v>83</v>
      </c>
    </row>
    <row r="1904" spans="1:8">
      <c r="A1904" t="s">
        <v>168</v>
      </c>
      <c r="B1904" t="s">
        <v>181</v>
      </c>
      <c r="C1904" s="2">
        <v>2016</v>
      </c>
      <c r="D1904" s="2">
        <v>22.88596464</v>
      </c>
      <c r="E1904" s="2">
        <v>0.046788066110016</v>
      </c>
      <c r="F1904" s="2">
        <v>0.110028852199728</v>
      </c>
      <c r="G1904" s="2">
        <v>26.4446720228571</v>
      </c>
      <c r="H1904">
        <f>VLOOKUP(B:B,Sheet3!A:B,2,0)</f>
        <v>83</v>
      </c>
    </row>
    <row r="1905" spans="1:8">
      <c r="A1905" t="s">
        <v>168</v>
      </c>
      <c r="B1905" t="s">
        <v>181</v>
      </c>
      <c r="C1905" s="2">
        <v>2017</v>
      </c>
      <c r="D1905" s="2">
        <v>19.9258641371429</v>
      </c>
      <c r="E1905" s="2">
        <v>0.0593611418509623</v>
      </c>
      <c r="F1905" s="2">
        <v>0.0966842779662446</v>
      </c>
      <c r="G1905" s="2">
        <v>21.7121429485714</v>
      </c>
      <c r="H1905">
        <f>VLOOKUP(B:B,Sheet3!A:B,2,0)</f>
        <v>83</v>
      </c>
    </row>
    <row r="1906" spans="1:8">
      <c r="A1906" t="s">
        <v>168</v>
      </c>
      <c r="B1906" t="s">
        <v>181</v>
      </c>
      <c r="C1906" s="2">
        <v>2018</v>
      </c>
      <c r="D1906" s="2">
        <v>19.7640922742857</v>
      </c>
      <c r="E1906" s="2">
        <v>0.0497521494820594</v>
      </c>
      <c r="F1906" s="2">
        <v>0.0914524077715749</v>
      </c>
      <c r="G1906" s="2">
        <v>23.5558915485714</v>
      </c>
      <c r="H1906">
        <f>VLOOKUP(B:B,Sheet3!A:B,2,0)</f>
        <v>83</v>
      </c>
    </row>
    <row r="1907" spans="1:8">
      <c r="A1907" t="s">
        <v>168</v>
      </c>
      <c r="B1907" t="s">
        <v>181</v>
      </c>
      <c r="C1907" s="2">
        <v>2019</v>
      </c>
      <c r="D1907" s="2">
        <v>19.9785422571429</v>
      </c>
      <c r="E1907" s="2">
        <v>0.0428539731415714</v>
      </c>
      <c r="F1907" s="2">
        <v>0.0839318538764828</v>
      </c>
      <c r="G1907" s="2">
        <v>21.6308586</v>
      </c>
      <c r="H1907">
        <f>VLOOKUP(B:B,Sheet3!A:B,2,0)</f>
        <v>83</v>
      </c>
    </row>
    <row r="1908" spans="1:8">
      <c r="A1908" t="s">
        <v>168</v>
      </c>
      <c r="B1908" t="s">
        <v>181</v>
      </c>
      <c r="C1908" s="2">
        <v>2020</v>
      </c>
      <c r="D1908" s="2">
        <v>22.2807828571429</v>
      </c>
      <c r="E1908" s="2">
        <v>0.0451074448942857</v>
      </c>
      <c r="F1908" s="2">
        <v>0.0939335524474286</v>
      </c>
      <c r="G1908" s="2">
        <v>24.6584131428571</v>
      </c>
      <c r="H1908">
        <f>VLOOKUP(B:B,Sheet3!A:B,2,0)</f>
        <v>83</v>
      </c>
    </row>
    <row r="1909" spans="1:8">
      <c r="A1909" t="s">
        <v>168</v>
      </c>
      <c r="B1909" t="s">
        <v>181</v>
      </c>
      <c r="C1909" s="2">
        <v>2021</v>
      </c>
      <c r="D1909" s="2">
        <v>21.5578921914286</v>
      </c>
      <c r="E1909" s="2">
        <v>0.056483833330762</v>
      </c>
      <c r="F1909" s="2">
        <v>0.0918172186325135</v>
      </c>
      <c r="G1909" s="2">
        <v>23.3752587771429</v>
      </c>
      <c r="H1909">
        <f>VLOOKUP(B:B,Sheet3!A:B,2,0)</f>
        <v>83</v>
      </c>
    </row>
    <row r="1910" hidden="1" spans="1:8">
      <c r="A1910" t="s">
        <v>168</v>
      </c>
      <c r="B1910" t="s">
        <v>181</v>
      </c>
      <c r="C1910" s="2">
        <v>2022</v>
      </c>
      <c r="D1910" s="2">
        <v>27.02831112</v>
      </c>
      <c r="E1910" s="2">
        <v>0.064535498461224</v>
      </c>
      <c r="F1910" s="2">
        <v>0.134373951564192</v>
      </c>
      <c r="G1910" s="2">
        <v>29.49118188</v>
      </c>
      <c r="H1910">
        <f>VLOOKUP(B:B,Sheet3!A:B,2,0)</f>
        <v>83</v>
      </c>
    </row>
    <row r="1911" hidden="1" spans="1:8">
      <c r="A1911" t="s">
        <v>168</v>
      </c>
      <c r="B1911" t="s">
        <v>182</v>
      </c>
      <c r="C1911" s="2">
        <v>2000</v>
      </c>
      <c r="D1911" s="2">
        <v>9.8587828</v>
      </c>
      <c r="E1911" s="2">
        <v>0.0242230293396</v>
      </c>
      <c r="F1911" s="2">
        <v>0.04327907061372</v>
      </c>
      <c r="G1911" s="2">
        <v>12.4563376</v>
      </c>
      <c r="H1911">
        <f>VLOOKUP(B:B,Sheet3!A:B,2,0)</f>
        <v>84</v>
      </c>
    </row>
    <row r="1912" hidden="1" spans="1:8">
      <c r="A1912" t="s">
        <v>168</v>
      </c>
      <c r="B1912" t="s">
        <v>182</v>
      </c>
      <c r="C1912" s="2">
        <v>2001</v>
      </c>
      <c r="D1912" s="2">
        <v>12.3332256</v>
      </c>
      <c r="E1912" s="2">
        <v>0.02919767828544</v>
      </c>
      <c r="F1912" s="2">
        <v>0.05179091426208</v>
      </c>
      <c r="G1912" s="2">
        <v>14.52094944</v>
      </c>
      <c r="H1912">
        <f>VLOOKUP(B:B,Sheet3!A:B,2,0)</f>
        <v>84</v>
      </c>
    </row>
    <row r="1913" hidden="1" spans="1:8">
      <c r="A1913" t="s">
        <v>168</v>
      </c>
      <c r="B1913" t="s">
        <v>182</v>
      </c>
      <c r="C1913" s="2">
        <v>2002</v>
      </c>
      <c r="D1913" s="2">
        <v>12.6408973428571</v>
      </c>
      <c r="E1913" s="2">
        <v>0.0349773629476857</v>
      </c>
      <c r="F1913" s="2">
        <v>0.0559890625109828</v>
      </c>
      <c r="G1913" s="2">
        <v>14.2103952571429</v>
      </c>
      <c r="H1913">
        <f>VLOOKUP(B:B,Sheet3!A:B,2,0)</f>
        <v>84</v>
      </c>
    </row>
    <row r="1914" hidden="1" spans="1:8">
      <c r="A1914" t="s">
        <v>168</v>
      </c>
      <c r="B1914" t="s">
        <v>182</v>
      </c>
      <c r="C1914" s="2">
        <v>2003</v>
      </c>
      <c r="D1914" s="2">
        <v>12.6493299771429</v>
      </c>
      <c r="E1914" s="2">
        <v>0.0347856574371429</v>
      </c>
      <c r="F1914" s="2">
        <v>0.0630392008740891</v>
      </c>
      <c r="G1914" s="2">
        <v>15.7180635771429</v>
      </c>
      <c r="H1914">
        <f>VLOOKUP(B:B,Sheet3!A:B,2,0)</f>
        <v>84</v>
      </c>
    </row>
    <row r="1915" hidden="1" spans="1:8">
      <c r="A1915" t="s">
        <v>168</v>
      </c>
      <c r="B1915" t="s">
        <v>182</v>
      </c>
      <c r="C1915" s="2">
        <v>2004</v>
      </c>
      <c r="D1915" s="2">
        <v>15.3269277942857</v>
      </c>
      <c r="E1915" s="2">
        <v>0.0378559789591063</v>
      </c>
      <c r="F1915" s="2">
        <v>0.0645110390861486</v>
      </c>
      <c r="G1915" s="2">
        <v>17.5132563428571</v>
      </c>
      <c r="H1915">
        <f>VLOOKUP(B:B,Sheet3!A:B,2,0)</f>
        <v>84</v>
      </c>
    </row>
    <row r="1916" hidden="1" spans="1:8">
      <c r="A1916" t="s">
        <v>168</v>
      </c>
      <c r="B1916" t="s">
        <v>182</v>
      </c>
      <c r="C1916" s="2">
        <v>2005</v>
      </c>
      <c r="D1916" s="2">
        <v>14.4460897142857</v>
      </c>
      <c r="E1916" s="2">
        <v>0.0366381727333714</v>
      </c>
      <c r="F1916" s="2">
        <v>0.0616226848942286</v>
      </c>
      <c r="G1916" s="2">
        <v>16.9478782857143</v>
      </c>
      <c r="H1916">
        <f>VLOOKUP(B:B,Sheet3!A:B,2,0)</f>
        <v>84</v>
      </c>
    </row>
    <row r="1917" hidden="1" spans="1:8">
      <c r="A1917" t="s">
        <v>168</v>
      </c>
      <c r="B1917" t="s">
        <v>182</v>
      </c>
      <c r="C1917" s="2">
        <v>2006</v>
      </c>
      <c r="D1917" s="2">
        <v>12.2879916342857</v>
      </c>
      <c r="E1917" s="2">
        <v>0.0273260357963246</v>
      </c>
      <c r="F1917" s="2">
        <v>0.0564977279361189</v>
      </c>
      <c r="G1917" s="2">
        <v>14.4037599085714</v>
      </c>
      <c r="H1917">
        <f>VLOOKUP(B:B,Sheet3!A:B,2,0)</f>
        <v>84</v>
      </c>
    </row>
    <row r="1918" spans="1:8">
      <c r="A1918" t="s">
        <v>168</v>
      </c>
      <c r="B1918" t="s">
        <v>182</v>
      </c>
      <c r="C1918" s="2">
        <v>2007</v>
      </c>
      <c r="D1918" s="2">
        <v>14.3580616971429</v>
      </c>
      <c r="E1918" s="2">
        <v>0.0414359302517846</v>
      </c>
      <c r="F1918" s="2">
        <v>0.0581142547191857</v>
      </c>
      <c r="G1918" s="2">
        <v>16.4070883028571</v>
      </c>
      <c r="H1918">
        <f>VLOOKUP(B:B,Sheet3!A:B,2,0)</f>
        <v>84</v>
      </c>
    </row>
    <row r="1919" spans="1:8">
      <c r="A1919" t="s">
        <v>168</v>
      </c>
      <c r="B1919" t="s">
        <v>182</v>
      </c>
      <c r="C1919" s="2">
        <v>2008</v>
      </c>
      <c r="D1919" s="2">
        <v>14.092672</v>
      </c>
      <c r="E1919" s="2">
        <v>0.0329810802816</v>
      </c>
      <c r="F1919" s="2">
        <v>0.0575882948608</v>
      </c>
      <c r="G1919" s="2">
        <v>18.2910464</v>
      </c>
      <c r="H1919">
        <f>VLOOKUP(B:B,Sheet3!A:B,2,0)</f>
        <v>84</v>
      </c>
    </row>
    <row r="1920" spans="1:8">
      <c r="A1920" t="s">
        <v>168</v>
      </c>
      <c r="B1920" t="s">
        <v>182</v>
      </c>
      <c r="C1920" s="2">
        <v>2009</v>
      </c>
      <c r="D1920" s="2">
        <v>17.4795555342857</v>
      </c>
      <c r="E1920" s="2">
        <v>0.0498796596726377</v>
      </c>
      <c r="F1920" s="2">
        <v>0.0718549568903417</v>
      </c>
      <c r="G1920" s="2">
        <v>21.6901954542857</v>
      </c>
      <c r="H1920">
        <f>VLOOKUP(B:B,Sheet3!A:B,2,0)</f>
        <v>84</v>
      </c>
    </row>
    <row r="1921" spans="1:8">
      <c r="A1921" t="s">
        <v>168</v>
      </c>
      <c r="B1921" t="s">
        <v>182</v>
      </c>
      <c r="C1921" s="2">
        <v>2010</v>
      </c>
      <c r="D1921" s="2">
        <v>15.3224166857143</v>
      </c>
      <c r="E1921" s="2">
        <v>0.0335989953084343</v>
      </c>
      <c r="F1921" s="2">
        <v>0.0665115463493486</v>
      </c>
      <c r="G1921" s="2">
        <v>16.7676809142857</v>
      </c>
      <c r="H1921">
        <f>VLOOKUP(B:B,Sheet3!A:B,2,0)</f>
        <v>84</v>
      </c>
    </row>
    <row r="1922" spans="1:8">
      <c r="A1922" t="s">
        <v>168</v>
      </c>
      <c r="B1922" t="s">
        <v>182</v>
      </c>
      <c r="C1922" s="2">
        <v>2011</v>
      </c>
      <c r="D1922" s="2">
        <v>15.0178254685714</v>
      </c>
      <c r="E1922" s="2">
        <v>0.0391739977347686</v>
      </c>
      <c r="F1922" s="2">
        <v>0.0676913465170389</v>
      </c>
      <c r="G1922" s="2">
        <v>19.6161201257143</v>
      </c>
      <c r="H1922">
        <f>VLOOKUP(B:B,Sheet3!A:B,2,0)</f>
        <v>84</v>
      </c>
    </row>
    <row r="1923" spans="1:8">
      <c r="A1923" t="s">
        <v>168</v>
      </c>
      <c r="B1923" t="s">
        <v>182</v>
      </c>
      <c r="C1923" s="2">
        <v>2012</v>
      </c>
      <c r="D1923" s="2">
        <v>19.3313718857143</v>
      </c>
      <c r="E1923" s="2">
        <v>0.0476093026801371</v>
      </c>
      <c r="F1923" s="2">
        <v>0.0784795704444343</v>
      </c>
      <c r="G1923" s="2">
        <v>21.5104058514286</v>
      </c>
      <c r="H1923">
        <f>VLOOKUP(B:B,Sheet3!A:B,2,0)</f>
        <v>84</v>
      </c>
    </row>
    <row r="1924" spans="1:8">
      <c r="A1924" t="s">
        <v>168</v>
      </c>
      <c r="B1924" t="s">
        <v>182</v>
      </c>
      <c r="C1924" s="2">
        <v>2013</v>
      </c>
      <c r="D1924" s="2">
        <v>20.3516698628571</v>
      </c>
      <c r="E1924" s="2">
        <v>0.0417107473839257</v>
      </c>
      <c r="F1924" s="2">
        <v>0.101750208646341</v>
      </c>
      <c r="G1924" s="2">
        <v>23.6255994857143</v>
      </c>
      <c r="H1924">
        <f>VLOOKUP(B:B,Sheet3!A:B,2,0)</f>
        <v>84</v>
      </c>
    </row>
    <row r="1925" spans="1:8">
      <c r="A1925" t="s">
        <v>168</v>
      </c>
      <c r="B1925" t="s">
        <v>182</v>
      </c>
      <c r="C1925" s="2">
        <v>2014</v>
      </c>
      <c r="D1925" s="2">
        <v>19.1173208571429</v>
      </c>
      <c r="E1925" s="2">
        <v>0.0436123440714</v>
      </c>
      <c r="F1925" s="2">
        <v>0.0862401461186571</v>
      </c>
      <c r="G1925" s="2">
        <v>21.7277678057143</v>
      </c>
      <c r="H1925">
        <f>VLOOKUP(B:B,Sheet3!A:B,2,0)</f>
        <v>84</v>
      </c>
    </row>
    <row r="1926" spans="1:8">
      <c r="A1926" t="s">
        <v>168</v>
      </c>
      <c r="B1926" t="s">
        <v>182</v>
      </c>
      <c r="C1926" s="2">
        <v>2015</v>
      </c>
      <c r="D1926" s="2">
        <v>17.9282421</v>
      </c>
      <c r="E1926" s="2">
        <v>0.05370404921055</v>
      </c>
      <c r="F1926" s="2">
        <v>0.07901334858312</v>
      </c>
      <c r="G1926" s="2">
        <v>23.2205697</v>
      </c>
      <c r="H1926">
        <f>VLOOKUP(B:B,Sheet3!A:B,2,0)</f>
        <v>84</v>
      </c>
    </row>
    <row r="1927" spans="1:8">
      <c r="A1927" t="s">
        <v>168</v>
      </c>
      <c r="B1927" t="s">
        <v>182</v>
      </c>
      <c r="C1927" s="2">
        <v>2016</v>
      </c>
      <c r="D1927" s="2">
        <v>18.20150208</v>
      </c>
      <c r="E1927" s="2">
        <v>0.048723600917952</v>
      </c>
      <c r="F1927" s="2">
        <v>0.078628668835392</v>
      </c>
      <c r="G1927" s="2">
        <v>21.10022208</v>
      </c>
      <c r="H1927">
        <f>VLOOKUP(B:B,Sheet3!A:B,2,0)</f>
        <v>84</v>
      </c>
    </row>
    <row r="1928" spans="1:8">
      <c r="A1928" t="s">
        <v>168</v>
      </c>
      <c r="B1928" t="s">
        <v>182</v>
      </c>
      <c r="C1928" s="2">
        <v>2017</v>
      </c>
      <c r="D1928" s="2">
        <v>19.5568220142857</v>
      </c>
      <c r="E1928" s="2">
        <v>0.0487708027392257</v>
      </c>
      <c r="F1928" s="2">
        <v>0.0915141929336486</v>
      </c>
      <c r="G1928" s="2">
        <v>23.19143424</v>
      </c>
      <c r="H1928">
        <f>VLOOKUP(B:B,Sheet3!A:B,2,0)</f>
        <v>84</v>
      </c>
    </row>
    <row r="1929" spans="1:8">
      <c r="A1929" t="s">
        <v>168</v>
      </c>
      <c r="B1929" t="s">
        <v>182</v>
      </c>
      <c r="C1929" s="2">
        <v>2018</v>
      </c>
      <c r="D1929" s="2">
        <v>18.6159702628571</v>
      </c>
      <c r="E1929" s="2">
        <v>0.0515625144340617</v>
      </c>
      <c r="F1929" s="2">
        <v>0.0907509934344023</v>
      </c>
      <c r="G1929" s="2">
        <v>22.2341304914286</v>
      </c>
      <c r="H1929">
        <f>VLOOKUP(B:B,Sheet3!A:B,2,0)</f>
        <v>84</v>
      </c>
    </row>
    <row r="1930" spans="1:8">
      <c r="A1930" t="s">
        <v>168</v>
      </c>
      <c r="B1930" t="s">
        <v>182</v>
      </c>
      <c r="C1930" s="2">
        <v>2019</v>
      </c>
      <c r="D1930" s="2">
        <v>17.7676678028571</v>
      </c>
      <c r="E1930" s="2">
        <v>0.038145406005954</v>
      </c>
      <c r="F1930" s="2">
        <v>0.0853381084571229</v>
      </c>
      <c r="G1930" s="2">
        <v>21.3882010457143</v>
      </c>
      <c r="H1930">
        <f>VLOOKUP(B:B,Sheet3!A:B,2,0)</f>
        <v>84</v>
      </c>
    </row>
    <row r="1931" spans="1:8">
      <c r="A1931" t="s">
        <v>168</v>
      </c>
      <c r="B1931" t="s">
        <v>182</v>
      </c>
      <c r="C1931" s="2">
        <v>2020</v>
      </c>
      <c r="D1931" s="2">
        <v>25.016992</v>
      </c>
      <c r="E1931" s="2">
        <v>0.0503917269856</v>
      </c>
      <c r="F1931" s="2">
        <v>0.1189332816672</v>
      </c>
      <c r="G1931" s="2">
        <v>27.6625088</v>
      </c>
      <c r="H1931">
        <f>VLOOKUP(B:B,Sheet3!A:B,2,0)</f>
        <v>84</v>
      </c>
    </row>
    <row r="1932" spans="1:8">
      <c r="A1932" t="s">
        <v>168</v>
      </c>
      <c r="B1932" t="s">
        <v>182</v>
      </c>
      <c r="C1932" s="2">
        <v>2021</v>
      </c>
      <c r="D1932" s="2">
        <v>22.6816305</v>
      </c>
      <c r="E1932" s="2">
        <v>0.05681975256555</v>
      </c>
      <c r="F1932" s="2">
        <v>0.1076606273313</v>
      </c>
      <c r="G1932" s="2">
        <v>23.7058023</v>
      </c>
      <c r="H1932">
        <f>VLOOKUP(B:B,Sheet3!A:B,2,0)</f>
        <v>84</v>
      </c>
    </row>
    <row r="1933" hidden="1" spans="1:8">
      <c r="A1933" t="s">
        <v>168</v>
      </c>
      <c r="B1933" t="s">
        <v>182</v>
      </c>
      <c r="C1933" s="2">
        <v>2022</v>
      </c>
      <c r="D1933" s="2">
        <v>21.42429744</v>
      </c>
      <c r="E1933" s="2">
        <v>0.047544800878848</v>
      </c>
      <c r="F1933" s="2">
        <v>0.099850080648864</v>
      </c>
      <c r="G1933" s="2">
        <v>27.12059952</v>
      </c>
      <c r="H1933">
        <f>VLOOKUP(B:B,Sheet3!A:B,2,0)</f>
        <v>84</v>
      </c>
    </row>
    <row r="1934" hidden="1" spans="1:8">
      <c r="A1934" t="s">
        <v>168</v>
      </c>
      <c r="B1934" t="s">
        <v>183</v>
      </c>
      <c r="C1934" s="2">
        <v>2000</v>
      </c>
      <c r="D1934" s="2">
        <v>10.0478550857143</v>
      </c>
      <c r="E1934" s="2">
        <v>0.0222811186525714</v>
      </c>
      <c r="F1934" s="2">
        <v>0.0466140093136457</v>
      </c>
      <c r="G1934" s="2">
        <v>12.0734566857143</v>
      </c>
      <c r="H1934">
        <f>VLOOKUP(B:B,Sheet3!A:B,2,0)</f>
        <v>85</v>
      </c>
    </row>
    <row r="1935" hidden="1" spans="1:8">
      <c r="A1935" t="s">
        <v>168</v>
      </c>
      <c r="B1935" t="s">
        <v>183</v>
      </c>
      <c r="C1935" s="2">
        <v>2001</v>
      </c>
      <c r="D1935" s="2">
        <v>12.59975574</v>
      </c>
      <c r="E1935" s="2">
        <v>0.034326774538056</v>
      </c>
      <c r="F1935" s="2">
        <v>0.052772816941416</v>
      </c>
      <c r="G1935" s="2">
        <v>15.24195144</v>
      </c>
      <c r="H1935">
        <f>VLOOKUP(B:B,Sheet3!A:B,2,0)</f>
        <v>85</v>
      </c>
    </row>
    <row r="1936" hidden="1" spans="1:8">
      <c r="A1936" t="s">
        <v>168</v>
      </c>
      <c r="B1936" t="s">
        <v>183</v>
      </c>
      <c r="C1936" s="2">
        <v>2002</v>
      </c>
      <c r="D1936" s="2">
        <v>13.6121417142857</v>
      </c>
      <c r="E1936" s="2">
        <v>0.0302965438134857</v>
      </c>
      <c r="F1936" s="2">
        <v>0.066747136896</v>
      </c>
      <c r="G1936" s="2">
        <v>16.0895780571429</v>
      </c>
      <c r="H1936">
        <f>VLOOKUP(B:B,Sheet3!A:B,2,0)</f>
        <v>85</v>
      </c>
    </row>
    <row r="1937" hidden="1" spans="1:8">
      <c r="A1937" t="s">
        <v>168</v>
      </c>
      <c r="B1937" t="s">
        <v>183</v>
      </c>
      <c r="C1937" s="2">
        <v>2003</v>
      </c>
      <c r="D1937" s="2">
        <v>10.1699928</v>
      </c>
      <c r="E1937" s="2">
        <v>0.0289234595232</v>
      </c>
      <c r="F1937" s="2">
        <v>0.04769116423632</v>
      </c>
      <c r="G1937" s="2">
        <v>12.647976</v>
      </c>
      <c r="H1937">
        <f>VLOOKUP(B:B,Sheet3!A:B,2,0)</f>
        <v>85</v>
      </c>
    </row>
    <row r="1938" hidden="1" spans="1:8">
      <c r="A1938" t="s">
        <v>168</v>
      </c>
      <c r="B1938" t="s">
        <v>183</v>
      </c>
      <c r="C1938" s="2">
        <v>2004</v>
      </c>
      <c r="D1938" s="2">
        <v>13.47558048</v>
      </c>
      <c r="E1938" s="2">
        <v>0.040364753769792</v>
      </c>
      <c r="F1938" s="2">
        <v>0.066430569092256</v>
      </c>
      <c r="G1938" s="2">
        <v>16.5003469714286</v>
      </c>
      <c r="H1938">
        <f>VLOOKUP(B:B,Sheet3!A:B,2,0)</f>
        <v>85</v>
      </c>
    </row>
    <row r="1939" hidden="1" spans="1:8">
      <c r="A1939" t="s">
        <v>168</v>
      </c>
      <c r="B1939" t="s">
        <v>183</v>
      </c>
      <c r="C1939" s="2">
        <v>2005</v>
      </c>
      <c r="D1939" s="2">
        <v>16.5715948571429</v>
      </c>
      <c r="E1939" s="2">
        <v>0.0406666937794286</v>
      </c>
      <c r="F1939" s="2">
        <v>0.0722886110858286</v>
      </c>
      <c r="G1939" s="2">
        <v>18.6433931428571</v>
      </c>
      <c r="H1939">
        <f>VLOOKUP(B:B,Sheet3!A:B,2,0)</f>
        <v>85</v>
      </c>
    </row>
    <row r="1940" hidden="1" spans="1:8">
      <c r="A1940" t="s">
        <v>168</v>
      </c>
      <c r="B1940" t="s">
        <v>183</v>
      </c>
      <c r="C1940" s="2">
        <v>2006</v>
      </c>
      <c r="D1940" s="2">
        <v>12.9918917142857</v>
      </c>
      <c r="E1940" s="2">
        <v>0.0308609395781143</v>
      </c>
      <c r="F1940" s="2">
        <v>0.0549154270871143</v>
      </c>
      <c r="G1940" s="2">
        <v>15.848196</v>
      </c>
      <c r="H1940">
        <f>VLOOKUP(B:B,Sheet3!A:B,2,0)</f>
        <v>85</v>
      </c>
    </row>
    <row r="1941" spans="1:8">
      <c r="A1941" t="s">
        <v>168</v>
      </c>
      <c r="B1941" t="s">
        <v>183</v>
      </c>
      <c r="C1941" s="2">
        <v>2007</v>
      </c>
      <c r="D1941" s="2">
        <v>16.95159684</v>
      </c>
      <c r="E1941" s="2">
        <v>0.049674959379936</v>
      </c>
      <c r="F1941" s="2">
        <v>0.072957977639676</v>
      </c>
      <c r="G1941" s="2">
        <v>19.1030036657143</v>
      </c>
      <c r="H1941">
        <f>VLOOKUP(B:B,Sheet3!A:B,2,0)</f>
        <v>85</v>
      </c>
    </row>
    <row r="1942" spans="1:8">
      <c r="A1942" t="s">
        <v>168</v>
      </c>
      <c r="B1942" t="s">
        <v>183</v>
      </c>
      <c r="C1942" s="2">
        <v>2008</v>
      </c>
      <c r="D1942" s="2">
        <v>15.2344584</v>
      </c>
      <c r="E1942" s="2">
        <v>0.03560597617248</v>
      </c>
      <c r="F1942" s="2">
        <v>0.070878317706</v>
      </c>
      <c r="G1942" s="2">
        <v>19.83266208</v>
      </c>
      <c r="H1942">
        <f>VLOOKUP(B:B,Sheet3!A:B,2,0)</f>
        <v>85</v>
      </c>
    </row>
    <row r="1943" spans="1:8">
      <c r="A1943" t="s">
        <v>168</v>
      </c>
      <c r="B1943" t="s">
        <v>183</v>
      </c>
      <c r="C1943" s="2">
        <v>2009</v>
      </c>
      <c r="D1943" s="2">
        <v>14.9281792</v>
      </c>
      <c r="E1943" s="2">
        <v>0.03286737214464</v>
      </c>
      <c r="F1943" s="2">
        <v>0.07024006877184</v>
      </c>
      <c r="G1943" s="2">
        <v>19.3914084571429</v>
      </c>
      <c r="H1943">
        <f>VLOOKUP(B:B,Sheet3!A:B,2,0)</f>
        <v>85</v>
      </c>
    </row>
    <row r="1944" spans="1:8">
      <c r="A1944" t="s">
        <v>168</v>
      </c>
      <c r="B1944" t="s">
        <v>183</v>
      </c>
      <c r="C1944" s="2">
        <v>2010</v>
      </c>
      <c r="D1944" s="2">
        <v>17.1991604571429</v>
      </c>
      <c r="E1944" s="2">
        <v>0.0463018598666743</v>
      </c>
      <c r="F1944" s="2">
        <v>0.0850859666975314</v>
      </c>
      <c r="G1944" s="2">
        <v>22.4986243714286</v>
      </c>
      <c r="H1944">
        <f>VLOOKUP(B:B,Sheet3!A:B,2,0)</f>
        <v>85</v>
      </c>
    </row>
    <row r="1945" spans="1:8">
      <c r="A1945" t="s">
        <v>168</v>
      </c>
      <c r="B1945" t="s">
        <v>183</v>
      </c>
      <c r="C1945" s="2">
        <v>2011</v>
      </c>
      <c r="D1945" s="2">
        <v>18.5901978</v>
      </c>
      <c r="E1945" s="2">
        <v>0.05480948017374</v>
      </c>
      <c r="F1945" s="2">
        <v>0.07901019966978</v>
      </c>
      <c r="G1945" s="2">
        <v>23.5817509285714</v>
      </c>
      <c r="H1945">
        <f>VLOOKUP(B:B,Sheet3!A:B,2,0)</f>
        <v>85</v>
      </c>
    </row>
    <row r="1946" spans="1:8">
      <c r="A1946" t="s">
        <v>168</v>
      </c>
      <c r="B1946" t="s">
        <v>183</v>
      </c>
      <c r="C1946" s="2">
        <v>2012</v>
      </c>
      <c r="D1946" s="2">
        <v>17.1018971428571</v>
      </c>
      <c r="E1946" s="2">
        <v>0.0432472774948571</v>
      </c>
      <c r="F1946" s="2">
        <v>0.0740734470948571</v>
      </c>
      <c r="G1946" s="2">
        <v>18.4428631771429</v>
      </c>
      <c r="H1946">
        <f>VLOOKUP(B:B,Sheet3!A:B,2,0)</f>
        <v>85</v>
      </c>
    </row>
    <row r="1947" spans="1:8">
      <c r="A1947" t="s">
        <v>168</v>
      </c>
      <c r="B1947" t="s">
        <v>183</v>
      </c>
      <c r="C1947" s="2">
        <v>2013</v>
      </c>
      <c r="D1947" s="2">
        <v>17.3361125142857</v>
      </c>
      <c r="E1947" s="2">
        <v>0.0354731534267314</v>
      </c>
      <c r="F1947" s="2">
        <v>0.0714507877276286</v>
      </c>
      <c r="G1947" s="2">
        <v>20.3191465714286</v>
      </c>
      <c r="H1947">
        <f>VLOOKUP(B:B,Sheet3!A:B,2,0)</f>
        <v>85</v>
      </c>
    </row>
    <row r="1948" spans="1:8">
      <c r="A1948" t="s">
        <v>168</v>
      </c>
      <c r="B1948" t="s">
        <v>183</v>
      </c>
      <c r="C1948" s="2">
        <v>2014</v>
      </c>
      <c r="D1948" s="2">
        <v>20.9378916571429</v>
      </c>
      <c r="E1948" s="2">
        <v>0.0487790061936457</v>
      </c>
      <c r="F1948" s="2">
        <v>0.0993942654856229</v>
      </c>
      <c r="G1948" s="2">
        <v>25.7321277142857</v>
      </c>
      <c r="H1948">
        <f>VLOOKUP(B:B,Sheet3!A:B,2,0)</f>
        <v>85</v>
      </c>
    </row>
    <row r="1949" spans="1:8">
      <c r="A1949" t="s">
        <v>168</v>
      </c>
      <c r="B1949" t="s">
        <v>183</v>
      </c>
      <c r="C1949" s="2">
        <v>2015</v>
      </c>
      <c r="D1949" s="2">
        <v>18.5015901</v>
      </c>
      <c r="E1949" s="2">
        <v>0.0443483114697</v>
      </c>
      <c r="F1949" s="2">
        <v>0.07733479645899</v>
      </c>
      <c r="G1949" s="2">
        <v>21.5379787</v>
      </c>
      <c r="H1949">
        <f>VLOOKUP(B:B,Sheet3!A:B,2,0)</f>
        <v>85</v>
      </c>
    </row>
    <row r="1950" spans="1:8">
      <c r="A1950" t="s">
        <v>168</v>
      </c>
      <c r="B1950" t="s">
        <v>183</v>
      </c>
      <c r="C1950" s="2">
        <v>2016</v>
      </c>
      <c r="D1950" s="2">
        <v>23.7981966171429</v>
      </c>
      <c r="E1950" s="2">
        <v>0.0616635072546789</v>
      </c>
      <c r="F1950" s="2">
        <v>0.0981961188816549</v>
      </c>
      <c r="G1950" s="2">
        <v>24.8395675885714</v>
      </c>
      <c r="H1950">
        <f>VLOOKUP(B:B,Sheet3!A:B,2,0)</f>
        <v>85</v>
      </c>
    </row>
    <row r="1951" spans="1:8">
      <c r="A1951" t="s">
        <v>168</v>
      </c>
      <c r="B1951" t="s">
        <v>183</v>
      </c>
      <c r="C1951" s="2">
        <v>2017</v>
      </c>
      <c r="D1951" s="2">
        <v>23.9774909942857</v>
      </c>
      <c r="E1951" s="2">
        <v>0.0561864546469097</v>
      </c>
      <c r="F1951" s="2">
        <v>0.115281378951426</v>
      </c>
      <c r="G1951" s="2">
        <v>26.27400784</v>
      </c>
      <c r="H1951">
        <f>VLOOKUP(B:B,Sheet3!A:B,2,0)</f>
        <v>85</v>
      </c>
    </row>
    <row r="1952" spans="1:8">
      <c r="A1952" t="s">
        <v>168</v>
      </c>
      <c r="B1952" t="s">
        <v>183</v>
      </c>
      <c r="C1952" s="2">
        <v>2018</v>
      </c>
      <c r="D1952" s="2">
        <v>19.8242428</v>
      </c>
      <c r="E1952" s="2">
        <v>0.05836653565176</v>
      </c>
      <c r="F1952" s="2">
        <v>0.09883178005512</v>
      </c>
      <c r="G1952" s="2">
        <v>22.202222</v>
      </c>
      <c r="H1952">
        <f>VLOOKUP(B:B,Sheet3!A:B,2,0)</f>
        <v>85</v>
      </c>
    </row>
    <row r="1953" spans="1:8">
      <c r="A1953" t="s">
        <v>168</v>
      </c>
      <c r="B1953" t="s">
        <v>183</v>
      </c>
      <c r="C1953" s="2">
        <v>2019</v>
      </c>
      <c r="D1953" s="2">
        <v>23.9795645142857</v>
      </c>
      <c r="E1953" s="2">
        <v>0.0561769257876171</v>
      </c>
      <c r="F1953" s="2">
        <v>0.110524210802794</v>
      </c>
      <c r="G1953" s="2">
        <v>27.4511601</v>
      </c>
      <c r="H1953">
        <f>VLOOKUP(B:B,Sheet3!A:B,2,0)</f>
        <v>85</v>
      </c>
    </row>
    <row r="1954" spans="1:8">
      <c r="A1954" t="s">
        <v>168</v>
      </c>
      <c r="B1954" t="s">
        <v>183</v>
      </c>
      <c r="C1954" s="2">
        <v>2020</v>
      </c>
      <c r="D1954" s="2">
        <v>25.9556</v>
      </c>
      <c r="E1954" s="2">
        <v>0.07176204288</v>
      </c>
      <c r="F1954" s="2">
        <v>0.10470229484</v>
      </c>
      <c r="G1954" s="2">
        <v>28.62112</v>
      </c>
      <c r="H1954">
        <f>VLOOKUP(B:B,Sheet3!A:B,2,0)</f>
        <v>85</v>
      </c>
    </row>
    <row r="1955" spans="1:8">
      <c r="A1955" t="s">
        <v>168</v>
      </c>
      <c r="B1955" t="s">
        <v>183</v>
      </c>
      <c r="C1955" s="2">
        <v>2021</v>
      </c>
      <c r="D1955" s="2">
        <v>22.32370952</v>
      </c>
      <c r="E1955" s="2">
        <v>0.057392024804968</v>
      </c>
      <c r="F1955" s="2">
        <v>0.089888648753232</v>
      </c>
      <c r="G1955" s="2">
        <v>29.50378368</v>
      </c>
      <c r="H1955">
        <f>VLOOKUP(B:B,Sheet3!A:B,2,0)</f>
        <v>85</v>
      </c>
    </row>
    <row r="1956" hidden="1" spans="1:8">
      <c r="A1956" t="s">
        <v>168</v>
      </c>
      <c r="B1956" t="s">
        <v>183</v>
      </c>
      <c r="C1956" s="2">
        <v>2022</v>
      </c>
      <c r="D1956" s="2">
        <v>25.02818364</v>
      </c>
      <c r="E1956" s="2">
        <v>0.052351451719788</v>
      </c>
      <c r="F1956" s="2">
        <v>0.115865473343016</v>
      </c>
      <c r="G1956" s="2">
        <v>30.5302626</v>
      </c>
      <c r="H1956">
        <f>VLOOKUP(B:B,Sheet3!A:B,2,0)</f>
        <v>85</v>
      </c>
    </row>
    <row r="1957" hidden="1" spans="1:8">
      <c r="A1957" t="s">
        <v>168</v>
      </c>
      <c r="B1957" t="s">
        <v>184</v>
      </c>
      <c r="C1957" s="2">
        <v>2000</v>
      </c>
      <c r="D1957" s="2">
        <v>9.0985388</v>
      </c>
      <c r="E1957" s="2">
        <v>0.01886491034792</v>
      </c>
      <c r="F1957" s="2">
        <v>0.03797912065896</v>
      </c>
      <c r="G1957" s="2">
        <v>10.7512852571429</v>
      </c>
      <c r="H1957">
        <f>VLOOKUP(B:B,Sheet3!A:B,2,0)</f>
        <v>86</v>
      </c>
    </row>
    <row r="1958" hidden="1" spans="1:8">
      <c r="A1958" t="s">
        <v>168</v>
      </c>
      <c r="B1958" t="s">
        <v>184</v>
      </c>
      <c r="C1958" s="2">
        <v>2001</v>
      </c>
      <c r="D1958" s="2">
        <v>11.3553792</v>
      </c>
      <c r="E1958" s="2">
        <v>0.02654546995584</v>
      </c>
      <c r="F1958" s="2">
        <v>0.04947425163648</v>
      </c>
      <c r="G1958" s="2">
        <v>13.2059736</v>
      </c>
      <c r="H1958">
        <f>VLOOKUP(B:B,Sheet3!A:B,2,0)</f>
        <v>86</v>
      </c>
    </row>
    <row r="1959" hidden="1" spans="1:8">
      <c r="A1959" t="s">
        <v>168</v>
      </c>
      <c r="B1959" t="s">
        <v>184</v>
      </c>
      <c r="C1959" s="2">
        <v>2002</v>
      </c>
      <c r="D1959" s="2">
        <v>11.13718144</v>
      </c>
      <c r="E1959" s="2">
        <v>0.02498626656064</v>
      </c>
      <c r="F1959" s="2">
        <v>0.046678154851328</v>
      </c>
      <c r="G1959" s="2">
        <v>12.8845179885714</v>
      </c>
      <c r="H1959">
        <f>VLOOKUP(B:B,Sheet3!A:B,2,0)</f>
        <v>86</v>
      </c>
    </row>
    <row r="1960" hidden="1" spans="1:8">
      <c r="A1960" t="s">
        <v>168</v>
      </c>
      <c r="B1960" t="s">
        <v>184</v>
      </c>
      <c r="C1960" s="2">
        <v>2003</v>
      </c>
      <c r="D1960" s="2">
        <v>12.8875566171429</v>
      </c>
      <c r="E1960" s="2">
        <v>0.0333362427015634</v>
      </c>
      <c r="F1960" s="2">
        <v>0.0564745618519817</v>
      </c>
      <c r="G1960" s="2">
        <v>14.8067549485714</v>
      </c>
      <c r="H1960">
        <f>VLOOKUP(B:B,Sheet3!A:B,2,0)</f>
        <v>86</v>
      </c>
    </row>
    <row r="1961" hidden="1" spans="1:8">
      <c r="A1961" t="s">
        <v>168</v>
      </c>
      <c r="B1961" t="s">
        <v>184</v>
      </c>
      <c r="C1961" s="2">
        <v>2004</v>
      </c>
      <c r="D1961" s="2">
        <v>13.0300950857143</v>
      </c>
      <c r="E1961" s="2">
        <v>0.0287639349017143</v>
      </c>
      <c r="F1961" s="2">
        <v>0.0598354996431086</v>
      </c>
      <c r="G1961" s="2">
        <v>16.8182133942857</v>
      </c>
      <c r="H1961">
        <f>VLOOKUP(B:B,Sheet3!A:B,2,0)</f>
        <v>86</v>
      </c>
    </row>
    <row r="1962" hidden="1" spans="1:8">
      <c r="A1962" t="s">
        <v>168</v>
      </c>
      <c r="B1962" t="s">
        <v>184</v>
      </c>
      <c r="C1962" s="2">
        <v>2005</v>
      </c>
      <c r="D1962" s="2">
        <v>13.926739</v>
      </c>
      <c r="E1962" s="2">
        <v>0.038632773986</v>
      </c>
      <c r="F1962" s="2">
        <v>0.0584616649742</v>
      </c>
      <c r="G1962" s="2">
        <v>15.8993325</v>
      </c>
      <c r="H1962">
        <f>VLOOKUP(B:B,Sheet3!A:B,2,0)</f>
        <v>86</v>
      </c>
    </row>
    <row r="1963" hidden="1" spans="1:8">
      <c r="A1963" t="s">
        <v>168</v>
      </c>
      <c r="B1963" t="s">
        <v>184</v>
      </c>
      <c r="C1963" s="2">
        <v>2006</v>
      </c>
      <c r="D1963" s="2">
        <v>12.8878733657143</v>
      </c>
      <c r="E1963" s="2">
        <v>0.0343384497956091</v>
      </c>
      <c r="F1963" s="2">
        <v>0.0519381296638286</v>
      </c>
      <c r="G1963" s="2">
        <v>15.2205065257143</v>
      </c>
      <c r="H1963">
        <f>VLOOKUP(B:B,Sheet3!A:B,2,0)</f>
        <v>86</v>
      </c>
    </row>
    <row r="1964" spans="1:8">
      <c r="A1964" t="s">
        <v>168</v>
      </c>
      <c r="B1964" t="s">
        <v>184</v>
      </c>
      <c r="C1964" s="2">
        <v>2007</v>
      </c>
      <c r="D1964" s="2">
        <v>14.1965640514286</v>
      </c>
      <c r="E1964" s="2">
        <v>0.0358406456042366</v>
      </c>
      <c r="F1964" s="2">
        <v>0.0640563166564509</v>
      </c>
      <c r="G1964" s="2">
        <v>16.1247991371429</v>
      </c>
      <c r="H1964">
        <f>VLOOKUP(B:B,Sheet3!A:B,2,0)</f>
        <v>86</v>
      </c>
    </row>
    <row r="1965" spans="1:8">
      <c r="A1965" t="s">
        <v>168</v>
      </c>
      <c r="B1965" t="s">
        <v>184</v>
      </c>
      <c r="C1965" s="2">
        <v>2008</v>
      </c>
      <c r="D1965" s="2">
        <v>16.01640112</v>
      </c>
      <c r="E1965" s="2">
        <v>0.036752835650064</v>
      </c>
      <c r="F1965" s="2">
        <v>0.066024410336976</v>
      </c>
      <c r="G1965" s="2">
        <v>21.84763488</v>
      </c>
      <c r="H1965">
        <f>VLOOKUP(B:B,Sheet3!A:B,2,0)</f>
        <v>86</v>
      </c>
    </row>
    <row r="1966" spans="1:8">
      <c r="A1966" t="s">
        <v>168</v>
      </c>
      <c r="B1966" t="s">
        <v>184</v>
      </c>
      <c r="C1966" s="2">
        <v>2009</v>
      </c>
      <c r="D1966" s="2">
        <v>18.1148736971429</v>
      </c>
      <c r="E1966" s="2">
        <v>0.0466729720806886</v>
      </c>
      <c r="F1966" s="2">
        <v>0.0903189487665846</v>
      </c>
      <c r="G1966" s="2">
        <v>21.2499804257143</v>
      </c>
      <c r="H1966">
        <f>VLOOKUP(B:B,Sheet3!A:B,2,0)</f>
        <v>86</v>
      </c>
    </row>
    <row r="1967" spans="1:8">
      <c r="A1967" t="s">
        <v>168</v>
      </c>
      <c r="B1967" t="s">
        <v>184</v>
      </c>
      <c r="C1967" s="2">
        <v>2010</v>
      </c>
      <c r="D1967" s="2">
        <v>15.7668588</v>
      </c>
      <c r="E1967" s="2">
        <v>0.0421053964254</v>
      </c>
      <c r="F1967" s="2">
        <v>0.06632171485632</v>
      </c>
      <c r="G1967" s="2">
        <v>19.4719932</v>
      </c>
      <c r="H1967">
        <f>VLOOKUP(B:B,Sheet3!A:B,2,0)</f>
        <v>86</v>
      </c>
    </row>
    <row r="1968" spans="1:8">
      <c r="A1968" t="s">
        <v>168</v>
      </c>
      <c r="B1968" t="s">
        <v>184</v>
      </c>
      <c r="C1968" s="2">
        <v>2011</v>
      </c>
      <c r="D1968" s="2">
        <v>13.4855079571429</v>
      </c>
      <c r="E1968" s="2">
        <v>0.0326389749086729</v>
      </c>
      <c r="F1968" s="2">
        <v>0.0670688252740543</v>
      </c>
      <c r="G1968" s="2">
        <v>18.48339908</v>
      </c>
      <c r="H1968">
        <f>VLOOKUP(B:B,Sheet3!A:B,2,0)</f>
        <v>86</v>
      </c>
    </row>
    <row r="1969" spans="1:8">
      <c r="A1969" t="s">
        <v>168</v>
      </c>
      <c r="B1969" t="s">
        <v>184</v>
      </c>
      <c r="C1969" s="2">
        <v>2012</v>
      </c>
      <c r="D1969" s="2">
        <v>18.8734676114286</v>
      </c>
      <c r="E1969" s="2">
        <v>0.0488539709121829</v>
      </c>
      <c r="F1969" s="2">
        <v>0.091713728510976</v>
      </c>
      <c r="G1969" s="2">
        <v>23.2315977142857</v>
      </c>
      <c r="H1969">
        <f>VLOOKUP(B:B,Sheet3!A:B,2,0)</f>
        <v>86</v>
      </c>
    </row>
    <row r="1970" spans="1:8">
      <c r="A1970" t="s">
        <v>168</v>
      </c>
      <c r="B1970" t="s">
        <v>184</v>
      </c>
      <c r="C1970" s="2">
        <v>2013</v>
      </c>
      <c r="D1970" s="2">
        <v>17.80549848</v>
      </c>
      <c r="E1970" s="2">
        <v>0.049426283230632</v>
      </c>
      <c r="F1970" s="2">
        <v>0.073226893048848</v>
      </c>
      <c r="G1970" s="2">
        <v>22.8617928</v>
      </c>
      <c r="H1970">
        <f>VLOOKUP(B:B,Sheet3!A:B,2,0)</f>
        <v>86</v>
      </c>
    </row>
    <row r="1971" spans="1:8">
      <c r="A1971" t="s">
        <v>168</v>
      </c>
      <c r="B1971" t="s">
        <v>184</v>
      </c>
      <c r="C1971" s="2">
        <v>2014</v>
      </c>
      <c r="D1971" s="2">
        <v>17.4292569942857</v>
      </c>
      <c r="E1971" s="2">
        <v>0.0443766312331509</v>
      </c>
      <c r="F1971" s="2">
        <v>0.0797231644175623</v>
      </c>
      <c r="G1971" s="2">
        <v>20.6461895314286</v>
      </c>
      <c r="H1971">
        <f>VLOOKUP(B:B,Sheet3!A:B,2,0)</f>
        <v>86</v>
      </c>
    </row>
    <row r="1972" spans="1:8">
      <c r="A1972" t="s">
        <v>168</v>
      </c>
      <c r="B1972" t="s">
        <v>184</v>
      </c>
      <c r="C1972" s="2">
        <v>2015</v>
      </c>
      <c r="D1972" s="2">
        <v>18.593356</v>
      </c>
      <c r="E1972" s="2">
        <v>0.0417253501996</v>
      </c>
      <c r="F1972" s="2">
        <v>0.0833502962768</v>
      </c>
      <c r="G1972" s="2">
        <v>21.9316346</v>
      </c>
      <c r="H1972">
        <f>VLOOKUP(B:B,Sheet3!A:B,2,0)</f>
        <v>86</v>
      </c>
    </row>
    <row r="1973" spans="1:8">
      <c r="A1973" t="s">
        <v>168</v>
      </c>
      <c r="B1973" t="s">
        <v>184</v>
      </c>
      <c r="C1973" s="2">
        <v>2016</v>
      </c>
      <c r="D1973" s="2">
        <v>17.407872</v>
      </c>
      <c r="E1973" s="2">
        <v>0.03603429504</v>
      </c>
      <c r="F1973" s="2">
        <v>0.0794564909568</v>
      </c>
      <c r="G1973" s="2">
        <v>20.78663904</v>
      </c>
      <c r="H1973">
        <f>VLOOKUP(B:B,Sheet3!A:B,2,0)</f>
        <v>86</v>
      </c>
    </row>
    <row r="1974" spans="1:8">
      <c r="A1974" t="s">
        <v>168</v>
      </c>
      <c r="B1974" t="s">
        <v>184</v>
      </c>
      <c r="C1974" s="2">
        <v>2017</v>
      </c>
      <c r="D1974" s="2">
        <v>18.0972903085714</v>
      </c>
      <c r="E1974" s="2">
        <v>0.041602050961344</v>
      </c>
      <c r="F1974" s="2">
        <v>0.0901064084463771</v>
      </c>
      <c r="G1974" s="2">
        <v>24.0705584685714</v>
      </c>
      <c r="H1974">
        <f>VLOOKUP(B:B,Sheet3!A:B,2,0)</f>
        <v>86</v>
      </c>
    </row>
    <row r="1975" spans="1:8">
      <c r="A1975" t="s">
        <v>168</v>
      </c>
      <c r="B1975" t="s">
        <v>184</v>
      </c>
      <c r="C1975" s="2">
        <v>2018</v>
      </c>
      <c r="D1975" s="2">
        <v>21.0804067371429</v>
      </c>
      <c r="E1975" s="2">
        <v>0.0442772863106949</v>
      </c>
      <c r="F1975" s="2">
        <v>0.0942378502777234</v>
      </c>
      <c r="G1975" s="2">
        <v>26.0571298285714</v>
      </c>
      <c r="H1975">
        <f>VLOOKUP(B:B,Sheet3!A:B,2,0)</f>
        <v>86</v>
      </c>
    </row>
    <row r="1976" spans="1:8">
      <c r="A1976" t="s">
        <v>168</v>
      </c>
      <c r="B1976" t="s">
        <v>184</v>
      </c>
      <c r="C1976" s="2">
        <v>2019</v>
      </c>
      <c r="D1976" s="2">
        <v>18.937347</v>
      </c>
      <c r="E1976" s="2">
        <v>0.0517273633305</v>
      </c>
      <c r="F1976" s="2">
        <v>0.0904656003537</v>
      </c>
      <c r="G1976" s="2">
        <v>23.2963547142857</v>
      </c>
      <c r="H1976">
        <f>VLOOKUP(B:B,Sheet3!A:B,2,0)</f>
        <v>86</v>
      </c>
    </row>
    <row r="1977" spans="1:8">
      <c r="A1977" t="s">
        <v>168</v>
      </c>
      <c r="B1977" t="s">
        <v>184</v>
      </c>
      <c r="C1977" s="2">
        <v>2020</v>
      </c>
      <c r="D1977" s="2">
        <v>19.4022528</v>
      </c>
      <c r="E1977" s="2">
        <v>0.04270823886336</v>
      </c>
      <c r="F1977" s="2">
        <v>0.0902592800256</v>
      </c>
      <c r="G1977" s="2">
        <v>25.8464969142857</v>
      </c>
      <c r="H1977">
        <f>VLOOKUP(B:B,Sheet3!A:B,2,0)</f>
        <v>86</v>
      </c>
    </row>
    <row r="1978" spans="1:8">
      <c r="A1978" t="s">
        <v>168</v>
      </c>
      <c r="B1978" t="s">
        <v>184</v>
      </c>
      <c r="C1978" s="2">
        <v>2021</v>
      </c>
      <c r="D1978" s="2">
        <v>27.0666174</v>
      </c>
      <c r="E1978" s="2">
        <v>0.05841246701094</v>
      </c>
      <c r="F1978" s="2">
        <v>0.1171307867985</v>
      </c>
      <c r="G1978" s="2">
        <v>29.8923772285714</v>
      </c>
      <c r="H1978">
        <f>VLOOKUP(B:B,Sheet3!A:B,2,0)</f>
        <v>86</v>
      </c>
    </row>
    <row r="1979" hidden="1" spans="1:8">
      <c r="A1979" t="s">
        <v>168</v>
      </c>
      <c r="B1979" t="s">
        <v>184</v>
      </c>
      <c r="C1979" s="2">
        <v>2022</v>
      </c>
      <c r="D1979" s="2">
        <v>19.72932336</v>
      </c>
      <c r="E1979" s="2">
        <v>0.054569335481424</v>
      </c>
      <c r="F1979" s="2">
        <v>0.079655170133664</v>
      </c>
      <c r="G1979" s="2">
        <v>23.93393928</v>
      </c>
      <c r="H1979">
        <f>VLOOKUP(B:B,Sheet3!A:B,2,0)</f>
        <v>86</v>
      </c>
    </row>
    <row r="1980" hidden="1" spans="1:8">
      <c r="A1980" t="s">
        <v>185</v>
      </c>
      <c r="B1980" t="s">
        <v>186</v>
      </c>
      <c r="C1980" s="2">
        <v>2000</v>
      </c>
      <c r="D1980" s="2">
        <v>17.873276</v>
      </c>
      <c r="E1980" s="2">
        <v>0.0523258028176</v>
      </c>
      <c r="F1980" s="2">
        <v>0.0740811543648</v>
      </c>
      <c r="G1980" s="2">
        <v>20.449624</v>
      </c>
      <c r="H1980">
        <f>VLOOKUP(B:B,Sheet3!A:B,2,0)</f>
        <v>87</v>
      </c>
    </row>
    <row r="1981" hidden="1" spans="1:8">
      <c r="A1981" t="s">
        <v>185</v>
      </c>
      <c r="B1981" t="s">
        <v>186</v>
      </c>
      <c r="C1981" s="2">
        <v>2001</v>
      </c>
      <c r="D1981" s="2">
        <v>18.34284564</v>
      </c>
      <c r="E1981" s="2">
        <v>0.046400062330944</v>
      </c>
      <c r="F1981" s="2">
        <v>0.075057090074316</v>
      </c>
      <c r="G1981" s="2">
        <v>19.51216344</v>
      </c>
      <c r="H1981">
        <f>VLOOKUP(B:B,Sheet3!A:B,2,0)</f>
        <v>87</v>
      </c>
    </row>
    <row r="1982" hidden="1" spans="1:8">
      <c r="A1982" t="s">
        <v>185</v>
      </c>
      <c r="B1982" t="s">
        <v>186</v>
      </c>
      <c r="C1982" s="2">
        <v>2002</v>
      </c>
      <c r="D1982" s="2">
        <v>19.0520672571429</v>
      </c>
      <c r="E1982" s="2">
        <v>0.0402836910085029</v>
      </c>
      <c r="F1982" s="2">
        <v>0.0824611575023657</v>
      </c>
      <c r="G1982" s="2">
        <v>23.68933292</v>
      </c>
      <c r="H1982">
        <f>VLOOKUP(B:B,Sheet3!A:B,2,0)</f>
        <v>87</v>
      </c>
    </row>
    <row r="1983" hidden="1" spans="1:8">
      <c r="A1983" t="s">
        <v>185</v>
      </c>
      <c r="B1983" t="s">
        <v>186</v>
      </c>
      <c r="C1983" s="2">
        <v>2003</v>
      </c>
      <c r="D1983" s="2">
        <v>17.2409119114286</v>
      </c>
      <c r="E1983" s="2">
        <v>0.0392903141549546</v>
      </c>
      <c r="F1983" s="2">
        <v>0.0841149610334777</v>
      </c>
      <c r="G1983" s="2">
        <v>22.2960827</v>
      </c>
      <c r="H1983">
        <f>VLOOKUP(B:B,Sheet3!A:B,2,0)</f>
        <v>87</v>
      </c>
    </row>
    <row r="1984" hidden="1" spans="1:8">
      <c r="A1984" t="s">
        <v>185</v>
      </c>
      <c r="B1984" t="s">
        <v>186</v>
      </c>
      <c r="C1984" s="2">
        <v>2004</v>
      </c>
      <c r="D1984" s="2">
        <v>20.2844500114286</v>
      </c>
      <c r="E1984" s="2">
        <v>0.0575226433424091</v>
      </c>
      <c r="F1984" s="2">
        <v>0.0837565225421897</v>
      </c>
      <c r="G1984" s="2">
        <v>23.6825552228571</v>
      </c>
      <c r="H1984">
        <f>VLOOKUP(B:B,Sheet3!A:B,2,0)</f>
        <v>87</v>
      </c>
    </row>
    <row r="1985" hidden="1" spans="1:8">
      <c r="A1985" t="s">
        <v>185</v>
      </c>
      <c r="B1985" t="s">
        <v>186</v>
      </c>
      <c r="C1985" s="2">
        <v>2005</v>
      </c>
      <c r="D1985" s="2">
        <v>21.7130902142857</v>
      </c>
      <c r="E1985" s="2">
        <v>0.0545324260731786</v>
      </c>
      <c r="F1985" s="2">
        <v>0.0925325052572</v>
      </c>
      <c r="G1985" s="2">
        <v>27.403679</v>
      </c>
      <c r="H1985">
        <f>VLOOKUP(B:B,Sheet3!A:B,2,0)</f>
        <v>87</v>
      </c>
    </row>
    <row r="1986" hidden="1" spans="1:8">
      <c r="A1986" t="s">
        <v>185</v>
      </c>
      <c r="B1986" t="s">
        <v>186</v>
      </c>
      <c r="C1986" s="2">
        <v>2006</v>
      </c>
      <c r="D1986" s="2">
        <v>21.8450546971429</v>
      </c>
      <c r="E1986" s="2">
        <v>0.0537890781807749</v>
      </c>
      <c r="F1986" s="2">
        <v>0.0895538017309371</v>
      </c>
      <c r="G1986" s="2">
        <v>27.20181724</v>
      </c>
      <c r="H1986">
        <f>VLOOKUP(B:B,Sheet3!A:B,2,0)</f>
        <v>87</v>
      </c>
    </row>
    <row r="1987" spans="1:8">
      <c r="A1987" t="s">
        <v>185</v>
      </c>
      <c r="B1987" t="s">
        <v>186</v>
      </c>
      <c r="C1987" s="2">
        <v>2007</v>
      </c>
      <c r="D1987" s="2">
        <v>21.9306503314286</v>
      </c>
      <c r="E1987" s="2">
        <v>0.061958473316352</v>
      </c>
      <c r="F1987" s="2">
        <v>0.0913060695898697</v>
      </c>
      <c r="G1987" s="2">
        <v>25.6597865742857</v>
      </c>
      <c r="H1987">
        <f>VLOOKUP(B:B,Sheet3!A:B,2,0)</f>
        <v>87</v>
      </c>
    </row>
    <row r="1988" spans="1:8">
      <c r="A1988" t="s">
        <v>185</v>
      </c>
      <c r="B1988" t="s">
        <v>186</v>
      </c>
      <c r="C1988" s="2">
        <v>2008</v>
      </c>
      <c r="D1988" s="2">
        <v>24.74954352</v>
      </c>
      <c r="E1988" s="2">
        <v>0.0686181094092</v>
      </c>
      <c r="F1988" s="2">
        <v>0.10164637523664</v>
      </c>
      <c r="G1988" s="2">
        <v>30.30925248</v>
      </c>
      <c r="H1988">
        <f>VLOOKUP(B:B,Sheet3!A:B,2,0)</f>
        <v>87</v>
      </c>
    </row>
    <row r="1989" spans="1:8">
      <c r="A1989" t="s">
        <v>185</v>
      </c>
      <c r="B1989" t="s">
        <v>186</v>
      </c>
      <c r="C1989" s="2">
        <v>2009</v>
      </c>
      <c r="D1989" s="2">
        <v>24.3908981742857</v>
      </c>
      <c r="E1989" s="2">
        <v>0.055079526257172</v>
      </c>
      <c r="F1989" s="2">
        <v>0.104297919683063</v>
      </c>
      <c r="G1989" s="2">
        <v>29.0844999514286</v>
      </c>
      <c r="H1989">
        <f>VLOOKUP(B:B,Sheet3!A:B,2,0)</f>
        <v>87</v>
      </c>
    </row>
    <row r="1990" spans="1:8">
      <c r="A1990" t="s">
        <v>185</v>
      </c>
      <c r="B1990" t="s">
        <v>186</v>
      </c>
      <c r="C1990" s="2">
        <v>2010</v>
      </c>
      <c r="D1990" s="2">
        <v>24.2976171428571</v>
      </c>
      <c r="E1990" s="2">
        <v>0.0627121498457143</v>
      </c>
      <c r="F1990" s="2">
        <v>0.120785884578857</v>
      </c>
      <c r="G1990" s="2">
        <v>28.4909884285714</v>
      </c>
      <c r="H1990">
        <f>VLOOKUP(B:B,Sheet3!A:B,2,0)</f>
        <v>87</v>
      </c>
    </row>
    <row r="1991" spans="1:8">
      <c r="A1991" t="s">
        <v>185</v>
      </c>
      <c r="B1991" t="s">
        <v>186</v>
      </c>
      <c r="C1991" s="2">
        <v>2011</v>
      </c>
      <c r="D1991" s="2">
        <v>24.32657172</v>
      </c>
      <c r="E1991" s="2">
        <v>0.049704051338304</v>
      </c>
      <c r="F1991" s="2">
        <v>0.103662820070436</v>
      </c>
      <c r="G1991" s="2">
        <v>27.70609996</v>
      </c>
      <c r="H1991">
        <f>VLOOKUP(B:B,Sheet3!A:B,2,0)</f>
        <v>87</v>
      </c>
    </row>
    <row r="1992" spans="1:8">
      <c r="A1992" t="s">
        <v>185</v>
      </c>
      <c r="B1992" t="s">
        <v>186</v>
      </c>
      <c r="C1992" s="2">
        <v>2012</v>
      </c>
      <c r="D1992" s="2">
        <v>29.0353071542857</v>
      </c>
      <c r="E1992" s="2">
        <v>0.0601959987922651</v>
      </c>
      <c r="F1992" s="2">
        <v>0.12062718357248</v>
      </c>
      <c r="G1992" s="2">
        <v>32.9716472685714</v>
      </c>
      <c r="H1992">
        <f>VLOOKUP(B:B,Sheet3!A:B,2,0)</f>
        <v>87</v>
      </c>
    </row>
    <row r="1993" spans="1:8">
      <c r="A1993" t="s">
        <v>185</v>
      </c>
      <c r="B1993" t="s">
        <v>186</v>
      </c>
      <c r="C1993" s="2">
        <v>2013</v>
      </c>
      <c r="D1993" s="2">
        <v>29.7576543942857</v>
      </c>
      <c r="E1993" s="2">
        <v>0.0841486950961611</v>
      </c>
      <c r="F1993" s="2">
        <v>0.128145387118113</v>
      </c>
      <c r="G1993" s="2">
        <v>31.8377758285714</v>
      </c>
      <c r="H1993">
        <f>VLOOKUP(B:B,Sheet3!A:B,2,0)</f>
        <v>87</v>
      </c>
    </row>
    <row r="1994" spans="1:8">
      <c r="A1994" t="s">
        <v>185</v>
      </c>
      <c r="B1994" t="s">
        <v>186</v>
      </c>
      <c r="C1994" s="2">
        <v>2014</v>
      </c>
      <c r="D1994" s="2">
        <v>27.0912816</v>
      </c>
      <c r="E1994" s="2">
        <v>0.07839133243776</v>
      </c>
      <c r="F1994" s="2">
        <v>0.11186802911088</v>
      </c>
      <c r="G1994" s="2">
        <v>34.9331504</v>
      </c>
      <c r="H1994">
        <f>VLOOKUP(B:B,Sheet3!A:B,2,0)</f>
        <v>87</v>
      </c>
    </row>
    <row r="1995" spans="1:8">
      <c r="A1995" t="s">
        <v>185</v>
      </c>
      <c r="B1995" t="s">
        <v>186</v>
      </c>
      <c r="C1995" s="2">
        <v>2015</v>
      </c>
      <c r="D1995" s="2">
        <v>29.1619296</v>
      </c>
      <c r="E1995" s="2">
        <v>0.08108766144576</v>
      </c>
      <c r="F1995" s="2">
        <v>0.13282384074912</v>
      </c>
      <c r="G1995" s="2">
        <v>36.0968422</v>
      </c>
      <c r="H1995">
        <f>VLOOKUP(B:B,Sheet3!A:B,2,0)</f>
        <v>87</v>
      </c>
    </row>
    <row r="1996" spans="1:8">
      <c r="A1996" t="s">
        <v>185</v>
      </c>
      <c r="B1996" t="s">
        <v>186</v>
      </c>
      <c r="C1996" s="2">
        <v>2016</v>
      </c>
      <c r="D1996" s="2">
        <v>29.7958019657143</v>
      </c>
      <c r="E1996" s="2">
        <v>0.06173690167296</v>
      </c>
      <c r="F1996" s="2">
        <v>0.127922316579401</v>
      </c>
      <c r="G1996" s="2">
        <v>36.0725825828571</v>
      </c>
      <c r="H1996">
        <f>VLOOKUP(B:B,Sheet3!A:B,2,0)</f>
        <v>87</v>
      </c>
    </row>
    <row r="1997" spans="1:8">
      <c r="A1997" t="s">
        <v>185</v>
      </c>
      <c r="B1997" t="s">
        <v>186</v>
      </c>
      <c r="C1997" s="2">
        <v>2017</v>
      </c>
      <c r="D1997" s="2">
        <v>32.89938176</v>
      </c>
      <c r="E1997" s="2">
        <v>0.090476589778176</v>
      </c>
      <c r="F1997" s="2">
        <v>0.151192398816256</v>
      </c>
      <c r="G1997" s="2">
        <v>41.01847232</v>
      </c>
      <c r="H1997">
        <f>VLOOKUP(B:B,Sheet3!A:B,2,0)</f>
        <v>87</v>
      </c>
    </row>
    <row r="1998" spans="1:8">
      <c r="A1998" t="s">
        <v>185</v>
      </c>
      <c r="B1998" t="s">
        <v>186</v>
      </c>
      <c r="C1998" s="2">
        <v>2018</v>
      </c>
      <c r="D1998" s="2">
        <v>31.9932663885714</v>
      </c>
      <c r="E1998" s="2">
        <v>0.0786554454163029</v>
      </c>
      <c r="F1998" s="2">
        <v>0.148221603851613</v>
      </c>
      <c r="G1998" s="2">
        <v>37.8371367771429</v>
      </c>
      <c r="H1998">
        <f>VLOOKUP(B:B,Sheet3!A:B,2,0)</f>
        <v>87</v>
      </c>
    </row>
    <row r="1999" spans="1:8">
      <c r="A1999" t="s">
        <v>185</v>
      </c>
      <c r="B1999" t="s">
        <v>186</v>
      </c>
      <c r="C1999" s="2">
        <v>2019</v>
      </c>
      <c r="D1999" s="2">
        <v>31.1735178857143</v>
      </c>
      <c r="E1999" s="2">
        <v>0.0721666939054286</v>
      </c>
      <c r="F1999" s="2">
        <v>0.147394627267234</v>
      </c>
      <c r="G1999" s="2">
        <v>34.3439259428571</v>
      </c>
      <c r="H1999">
        <f>VLOOKUP(B:B,Sheet3!A:B,2,0)</f>
        <v>87</v>
      </c>
    </row>
    <row r="2000" spans="1:8">
      <c r="A2000" t="s">
        <v>185</v>
      </c>
      <c r="B2000" t="s">
        <v>186</v>
      </c>
      <c r="C2000" s="2">
        <v>2020</v>
      </c>
      <c r="D2000" s="2">
        <v>34.6244091428571</v>
      </c>
      <c r="E2000" s="2">
        <v>0.0898780412530286</v>
      </c>
      <c r="F2000" s="2">
        <v>0.167000450177829</v>
      </c>
      <c r="G2000" s="2">
        <v>42.22242</v>
      </c>
      <c r="H2000">
        <f>VLOOKUP(B:B,Sheet3!A:B,2,0)</f>
        <v>87</v>
      </c>
    </row>
    <row r="2001" spans="1:8">
      <c r="A2001" t="s">
        <v>185</v>
      </c>
      <c r="B2001" t="s">
        <v>186</v>
      </c>
      <c r="C2001" s="2">
        <v>2021</v>
      </c>
      <c r="D2001" s="2">
        <v>36.1856441142857</v>
      </c>
      <c r="E2001" s="2">
        <v>0.09898944803904</v>
      </c>
      <c r="F2001" s="2">
        <v>0.162520583410491</v>
      </c>
      <c r="G2001" s="2">
        <v>40.7158465714286</v>
      </c>
      <c r="H2001">
        <f>VLOOKUP(B:B,Sheet3!A:B,2,0)</f>
        <v>87</v>
      </c>
    </row>
    <row r="2002" hidden="1" spans="1:8">
      <c r="A2002" t="s">
        <v>185</v>
      </c>
      <c r="B2002" t="s">
        <v>186</v>
      </c>
      <c r="C2002" s="2">
        <v>2022</v>
      </c>
      <c r="D2002" s="2">
        <v>31.11730272</v>
      </c>
      <c r="E2002" s="2">
        <v>0.066407435734752</v>
      </c>
      <c r="F2002" s="2">
        <v>0.135995059807488</v>
      </c>
      <c r="G2002" s="2">
        <v>40.17138048</v>
      </c>
      <c r="H2002">
        <f>VLOOKUP(B:B,Sheet3!A:B,2,0)</f>
        <v>87</v>
      </c>
    </row>
    <row r="2003" hidden="1" spans="1:8">
      <c r="A2003" t="s">
        <v>185</v>
      </c>
      <c r="B2003" t="s">
        <v>187</v>
      </c>
      <c r="C2003" s="2">
        <v>2000</v>
      </c>
      <c r="D2003" s="2">
        <v>19.7364070857143</v>
      </c>
      <c r="E2003" s="2">
        <v>0.0500515283693714</v>
      </c>
      <c r="F2003" s="2">
        <v>0.0942295019900343</v>
      </c>
      <c r="G2003" s="2">
        <v>22.7692922285714</v>
      </c>
      <c r="H2003">
        <f>VLOOKUP(B:B,Sheet3!A:B,2,0)</f>
        <v>88</v>
      </c>
    </row>
    <row r="2004" hidden="1" spans="1:8">
      <c r="A2004" t="s">
        <v>185</v>
      </c>
      <c r="B2004" t="s">
        <v>187</v>
      </c>
      <c r="C2004" s="2">
        <v>2001</v>
      </c>
      <c r="D2004" s="2">
        <v>16.9138584</v>
      </c>
      <c r="E2004" s="2">
        <v>0.03793271023368</v>
      </c>
      <c r="F2004" s="2">
        <v>0.07843970971584</v>
      </c>
      <c r="G2004" s="2">
        <v>21.2110044</v>
      </c>
      <c r="H2004">
        <f>VLOOKUP(B:B,Sheet3!A:B,2,0)</f>
        <v>88</v>
      </c>
    </row>
    <row r="2005" hidden="1" spans="1:8">
      <c r="A2005" t="s">
        <v>185</v>
      </c>
      <c r="B2005" t="s">
        <v>187</v>
      </c>
      <c r="C2005" s="2">
        <v>2002</v>
      </c>
      <c r="D2005" s="2">
        <v>18.7712136857143</v>
      </c>
      <c r="E2005" s="2">
        <v>0.0447956243395886</v>
      </c>
      <c r="F2005" s="2">
        <v>0.0842170502009571</v>
      </c>
      <c r="G2005" s="2">
        <v>24.3824871085714</v>
      </c>
      <c r="H2005">
        <f>VLOOKUP(B:B,Sheet3!A:B,2,0)</f>
        <v>88</v>
      </c>
    </row>
    <row r="2006" hidden="1" spans="1:8">
      <c r="A2006" t="s">
        <v>185</v>
      </c>
      <c r="B2006" t="s">
        <v>187</v>
      </c>
      <c r="C2006" s="2">
        <v>2003</v>
      </c>
      <c r="D2006" s="2">
        <v>20.3977522028571</v>
      </c>
      <c r="E2006" s="2">
        <v>0.0605201307858771</v>
      </c>
      <c r="F2006" s="2">
        <v>0.0971626528430897</v>
      </c>
      <c r="G2006" s="2">
        <v>25.8826965885714</v>
      </c>
      <c r="H2006">
        <f>VLOOKUP(B:B,Sheet3!A:B,2,0)</f>
        <v>88</v>
      </c>
    </row>
    <row r="2007" hidden="1" spans="1:8">
      <c r="A2007" t="s">
        <v>185</v>
      </c>
      <c r="B2007" t="s">
        <v>187</v>
      </c>
      <c r="C2007" s="2">
        <v>2004</v>
      </c>
      <c r="D2007" s="2">
        <v>22.1105493942857</v>
      </c>
      <c r="E2007" s="2">
        <v>0.0578787851494217</v>
      </c>
      <c r="F2007" s="2">
        <v>0.0975296333781943</v>
      </c>
      <c r="G2007" s="2">
        <v>26.98273728</v>
      </c>
      <c r="H2007">
        <f>VLOOKUP(B:B,Sheet3!A:B,2,0)</f>
        <v>88</v>
      </c>
    </row>
    <row r="2008" hidden="1" spans="1:8">
      <c r="A2008" t="s">
        <v>185</v>
      </c>
      <c r="B2008" t="s">
        <v>187</v>
      </c>
      <c r="C2008" s="2">
        <v>2005</v>
      </c>
      <c r="D2008" s="2">
        <v>24.3088922142857</v>
      </c>
      <c r="E2008" s="2">
        <v>0.0558788505329786</v>
      </c>
      <c r="F2008" s="2">
        <v>0.101679234353914</v>
      </c>
      <c r="G2008" s="2">
        <v>27.7959620714286</v>
      </c>
      <c r="H2008">
        <f>VLOOKUP(B:B,Sheet3!A:B,2,0)</f>
        <v>88</v>
      </c>
    </row>
    <row r="2009" hidden="1" spans="1:8">
      <c r="A2009" t="s">
        <v>185</v>
      </c>
      <c r="B2009" t="s">
        <v>187</v>
      </c>
      <c r="C2009" s="2">
        <v>2006</v>
      </c>
      <c r="D2009" s="2">
        <v>20.096856</v>
      </c>
      <c r="E2009" s="2">
        <v>0.04290678756</v>
      </c>
      <c r="F2009" s="2">
        <v>0.0887115417552</v>
      </c>
      <c r="G2009" s="2">
        <v>23.8910724</v>
      </c>
      <c r="H2009">
        <f>VLOOKUP(B:B,Sheet3!A:B,2,0)</f>
        <v>88</v>
      </c>
    </row>
    <row r="2010" spans="1:8">
      <c r="A2010" t="s">
        <v>185</v>
      </c>
      <c r="B2010" t="s">
        <v>187</v>
      </c>
      <c r="C2010" s="2">
        <v>2007</v>
      </c>
      <c r="D2010" s="2">
        <v>22.3347678171429</v>
      </c>
      <c r="E2010" s="2">
        <v>0.0453976490651246</v>
      </c>
      <c r="F2010" s="2">
        <v>0.0964750295861486</v>
      </c>
      <c r="G2010" s="2">
        <v>25.71960924</v>
      </c>
      <c r="H2010">
        <f>VLOOKUP(B:B,Sheet3!A:B,2,0)</f>
        <v>88</v>
      </c>
    </row>
    <row r="2011" spans="1:8">
      <c r="A2011" t="s">
        <v>185</v>
      </c>
      <c r="B2011" t="s">
        <v>187</v>
      </c>
      <c r="C2011" s="2">
        <v>2008</v>
      </c>
      <c r="D2011" s="2">
        <v>23.08756536</v>
      </c>
      <c r="E2011" s="2">
        <v>0.067424925877344</v>
      </c>
      <c r="F2011" s="2">
        <v>0.111877724221488</v>
      </c>
      <c r="G2011" s="2">
        <v>26.3028216</v>
      </c>
      <c r="H2011">
        <f>VLOOKUP(B:B,Sheet3!A:B,2,0)</f>
        <v>88</v>
      </c>
    </row>
    <row r="2012" spans="1:8">
      <c r="A2012" t="s">
        <v>185</v>
      </c>
      <c r="B2012" t="s">
        <v>187</v>
      </c>
      <c r="C2012" s="2">
        <v>2009</v>
      </c>
      <c r="D2012" s="2">
        <v>25.32519192</v>
      </c>
      <c r="E2012" s="2">
        <v>0.064257609458616</v>
      </c>
      <c r="F2012" s="2">
        <v>0.120099657642216</v>
      </c>
      <c r="G2012" s="2">
        <v>27.95043432</v>
      </c>
      <c r="H2012">
        <f>VLOOKUP(B:B,Sheet3!A:B,2,0)</f>
        <v>88</v>
      </c>
    </row>
    <row r="2013" spans="1:8">
      <c r="A2013" t="s">
        <v>185</v>
      </c>
      <c r="B2013" t="s">
        <v>187</v>
      </c>
      <c r="C2013" s="2">
        <v>2010</v>
      </c>
      <c r="D2013" s="2">
        <v>25.6565310857143</v>
      </c>
      <c r="E2013" s="2">
        <v>0.0668224352127429</v>
      </c>
      <c r="F2013" s="2">
        <v>0.125927385874903</v>
      </c>
      <c r="G2013" s="2">
        <v>32.9609144571429</v>
      </c>
      <c r="H2013">
        <f>VLOOKUP(B:B,Sheet3!A:B,2,0)</f>
        <v>88</v>
      </c>
    </row>
    <row r="2014" spans="1:8">
      <c r="A2014" t="s">
        <v>185</v>
      </c>
      <c r="B2014" t="s">
        <v>187</v>
      </c>
      <c r="C2014" s="2">
        <v>2011</v>
      </c>
      <c r="D2014" s="2">
        <v>26.2506731657143</v>
      </c>
      <c r="E2014" s="2">
        <v>0.0594393992491268</v>
      </c>
      <c r="F2014" s="2">
        <v>0.120732096023753</v>
      </c>
      <c r="G2014" s="2">
        <v>31.0206425457143</v>
      </c>
      <c r="H2014">
        <f>VLOOKUP(B:B,Sheet3!A:B,2,0)</f>
        <v>88</v>
      </c>
    </row>
    <row r="2015" spans="1:8">
      <c r="A2015" t="s">
        <v>185</v>
      </c>
      <c r="B2015" t="s">
        <v>187</v>
      </c>
      <c r="C2015" s="2">
        <v>2012</v>
      </c>
      <c r="D2015" s="2">
        <v>24.7761129142857</v>
      </c>
      <c r="E2015" s="2">
        <v>0.0590612979650743</v>
      </c>
      <c r="F2015" s="2">
        <v>0.101079107856411</v>
      </c>
      <c r="G2015" s="2">
        <v>28.9270244571429</v>
      </c>
      <c r="H2015">
        <f>VLOOKUP(B:B,Sheet3!A:B,2,0)</f>
        <v>88</v>
      </c>
    </row>
    <row r="2016" spans="1:8">
      <c r="A2016" t="s">
        <v>185</v>
      </c>
      <c r="B2016" t="s">
        <v>187</v>
      </c>
      <c r="C2016" s="2">
        <v>2013</v>
      </c>
      <c r="D2016" s="2">
        <v>32.5086601714286</v>
      </c>
      <c r="E2016" s="2">
        <v>0.0776729417475943</v>
      </c>
      <c r="F2016" s="2">
        <v>0.144582266112429</v>
      </c>
      <c r="G2016" s="2">
        <v>36.0067648285714</v>
      </c>
      <c r="H2016">
        <f>VLOOKUP(B:B,Sheet3!A:B,2,0)</f>
        <v>88</v>
      </c>
    </row>
    <row r="2017" spans="1:8">
      <c r="A2017" t="s">
        <v>185</v>
      </c>
      <c r="B2017" t="s">
        <v>187</v>
      </c>
      <c r="C2017" s="2">
        <v>2014</v>
      </c>
      <c r="D2017" s="2">
        <v>27.9343082971429</v>
      </c>
      <c r="E2017" s="2">
        <v>0.0767774463546971</v>
      </c>
      <c r="F2017" s="2">
        <v>0.134073506102967</v>
      </c>
      <c r="G2017" s="2">
        <v>36.8317640228571</v>
      </c>
      <c r="H2017">
        <f>VLOOKUP(B:B,Sheet3!A:B,2,0)</f>
        <v>88</v>
      </c>
    </row>
    <row r="2018" spans="1:8">
      <c r="A2018" t="s">
        <v>185</v>
      </c>
      <c r="B2018" t="s">
        <v>187</v>
      </c>
      <c r="C2018" s="2">
        <v>2015</v>
      </c>
      <c r="D2018" s="2">
        <v>27.6014112</v>
      </c>
      <c r="E2018" s="2">
        <v>0.05762346616224</v>
      </c>
      <c r="F2018" s="2">
        <v>0.13245641220768</v>
      </c>
      <c r="G2018" s="2">
        <v>33.3321824</v>
      </c>
      <c r="H2018">
        <f>VLOOKUP(B:B,Sheet3!A:B,2,0)</f>
        <v>88</v>
      </c>
    </row>
    <row r="2019" spans="1:8">
      <c r="A2019" t="s">
        <v>185</v>
      </c>
      <c r="B2019" t="s">
        <v>187</v>
      </c>
      <c r="C2019" s="2">
        <v>2016</v>
      </c>
      <c r="D2019" s="2">
        <v>31.5791339657143</v>
      </c>
      <c r="E2019" s="2">
        <v>0.0851341872581692</v>
      </c>
      <c r="F2019" s="2">
        <v>0.150645100670043</v>
      </c>
      <c r="G2019" s="2">
        <v>35.7548595428571</v>
      </c>
      <c r="H2019">
        <f>VLOOKUP(B:B,Sheet3!A:B,2,0)</f>
        <v>88</v>
      </c>
    </row>
    <row r="2020" spans="1:8">
      <c r="A2020" t="s">
        <v>185</v>
      </c>
      <c r="B2020" t="s">
        <v>187</v>
      </c>
      <c r="C2020" s="2">
        <v>2017</v>
      </c>
      <c r="D2020" s="2">
        <v>36.1393118142857</v>
      </c>
      <c r="E2020" s="2">
        <v>0.0791920739786443</v>
      </c>
      <c r="F2020" s="2">
        <v>0.158832275423786</v>
      </c>
      <c r="G2020" s="2">
        <v>39.0229573457143</v>
      </c>
      <c r="H2020">
        <f>VLOOKUP(B:B,Sheet3!A:B,2,0)</f>
        <v>88</v>
      </c>
    </row>
    <row r="2021" spans="1:8">
      <c r="A2021" t="s">
        <v>185</v>
      </c>
      <c r="B2021" t="s">
        <v>187</v>
      </c>
      <c r="C2021" s="2">
        <v>2018</v>
      </c>
      <c r="D2021" s="2">
        <v>31.81807792</v>
      </c>
      <c r="E2021" s="2">
        <v>0.09483378124056</v>
      </c>
      <c r="F2021" s="2">
        <v>0.147941335096832</v>
      </c>
      <c r="G2021" s="2">
        <v>37.4748324</v>
      </c>
      <c r="H2021">
        <f>VLOOKUP(B:B,Sheet3!A:B,2,0)</f>
        <v>88</v>
      </c>
    </row>
    <row r="2022" spans="1:8">
      <c r="A2022" t="s">
        <v>185</v>
      </c>
      <c r="B2022" t="s">
        <v>187</v>
      </c>
      <c r="C2022" s="2">
        <v>2019</v>
      </c>
      <c r="D2022" s="2">
        <v>38.18467224</v>
      </c>
      <c r="E2022" s="2">
        <v>0.07957685694816</v>
      </c>
      <c r="F2022" s="2">
        <v>0.15663352552848</v>
      </c>
      <c r="G2022" s="2">
        <v>40.2139733914286</v>
      </c>
      <c r="H2022">
        <f>VLOOKUP(B:B,Sheet3!A:B,2,0)</f>
        <v>88</v>
      </c>
    </row>
    <row r="2023" spans="1:8">
      <c r="A2023" t="s">
        <v>185</v>
      </c>
      <c r="B2023" t="s">
        <v>187</v>
      </c>
      <c r="C2023" s="2">
        <v>2020</v>
      </c>
      <c r="D2023" s="2">
        <v>29.2536914285714</v>
      </c>
      <c r="E2023" s="2">
        <v>0.0657476714857143</v>
      </c>
      <c r="F2023" s="2">
        <v>0.130793254377143</v>
      </c>
      <c r="G2023" s="2">
        <v>39.1609027428571</v>
      </c>
      <c r="H2023">
        <f>VLOOKUP(B:B,Sheet3!A:B,2,0)</f>
        <v>88</v>
      </c>
    </row>
    <row r="2024" spans="1:8">
      <c r="A2024" t="s">
        <v>185</v>
      </c>
      <c r="B2024" t="s">
        <v>187</v>
      </c>
      <c r="C2024" s="2">
        <v>2021</v>
      </c>
      <c r="D2024" s="2">
        <v>31.09094944</v>
      </c>
      <c r="E2024" s="2">
        <v>0.086047311670144</v>
      </c>
      <c r="F2024" s="2">
        <v>0.1268510737152</v>
      </c>
      <c r="G2024" s="2">
        <v>41.5498601371429</v>
      </c>
      <c r="H2024">
        <f>VLOOKUP(B:B,Sheet3!A:B,2,0)</f>
        <v>88</v>
      </c>
    </row>
    <row r="2025" hidden="1" spans="1:8">
      <c r="A2025" t="s">
        <v>185</v>
      </c>
      <c r="B2025" t="s">
        <v>187</v>
      </c>
      <c r="C2025" s="2">
        <v>2022</v>
      </c>
      <c r="D2025" s="2">
        <v>39.4197888</v>
      </c>
      <c r="E2025" s="2">
        <v>0.10354790121984</v>
      </c>
      <c r="F2025" s="2">
        <v>0.19350780124032</v>
      </c>
      <c r="G2025" s="2">
        <v>49.096656</v>
      </c>
      <c r="H2025">
        <f>VLOOKUP(B:B,Sheet3!A:B,2,0)</f>
        <v>88</v>
      </c>
    </row>
    <row r="2026" hidden="1" spans="1:8">
      <c r="A2026" t="s">
        <v>185</v>
      </c>
      <c r="B2026" t="s">
        <v>188</v>
      </c>
      <c r="C2026" s="2">
        <v>2000</v>
      </c>
      <c r="D2026" s="2">
        <v>19.7204614285714</v>
      </c>
      <c r="E2026" s="2">
        <v>0.0547578052487143</v>
      </c>
      <c r="F2026" s="2">
        <v>0.0789212866371429</v>
      </c>
      <c r="G2026" s="2">
        <v>21.2688097142857</v>
      </c>
      <c r="H2026">
        <f>VLOOKUP(B:B,Sheet3!A:B,2,0)</f>
        <v>89</v>
      </c>
    </row>
    <row r="2027" hidden="1" spans="1:8">
      <c r="A2027" t="s">
        <v>185</v>
      </c>
      <c r="B2027" t="s">
        <v>188</v>
      </c>
      <c r="C2027" s="2">
        <v>2001</v>
      </c>
      <c r="D2027" s="2">
        <v>18.335076</v>
      </c>
      <c r="E2027" s="2">
        <v>0.0429535825452</v>
      </c>
      <c r="F2027" s="2">
        <v>0.0850069128588</v>
      </c>
      <c r="G2027" s="2">
        <v>23.865144</v>
      </c>
      <c r="H2027">
        <f>VLOOKUP(B:B,Sheet3!A:B,2,0)</f>
        <v>89</v>
      </c>
    </row>
    <row r="2028" hidden="1" spans="1:8">
      <c r="A2028" t="s">
        <v>185</v>
      </c>
      <c r="B2028" t="s">
        <v>188</v>
      </c>
      <c r="C2028" s="2">
        <v>2002</v>
      </c>
      <c r="D2028" s="2">
        <v>17.6361485142857</v>
      </c>
      <c r="E2028" s="2">
        <v>0.0474130216658057</v>
      </c>
      <c r="F2028" s="2">
        <v>0.0869903025467143</v>
      </c>
      <c r="G2028" s="2">
        <v>22.6423861714286</v>
      </c>
      <c r="H2028">
        <f>VLOOKUP(B:B,Sheet3!A:B,2,0)</f>
        <v>89</v>
      </c>
    </row>
    <row r="2029" hidden="1" spans="1:8">
      <c r="A2029" t="s">
        <v>185</v>
      </c>
      <c r="B2029" t="s">
        <v>188</v>
      </c>
      <c r="C2029" s="2">
        <v>2003</v>
      </c>
      <c r="D2029" s="2">
        <v>21.0118537142857</v>
      </c>
      <c r="E2029" s="2">
        <v>0.0592051002107429</v>
      </c>
      <c r="F2029" s="2">
        <v>0.0887960937965714</v>
      </c>
      <c r="G2029" s="2">
        <v>22.71725088</v>
      </c>
      <c r="H2029">
        <f>VLOOKUP(B:B,Sheet3!A:B,2,0)</f>
        <v>89</v>
      </c>
    </row>
    <row r="2030" hidden="1" spans="1:8">
      <c r="A2030" t="s">
        <v>185</v>
      </c>
      <c r="B2030" t="s">
        <v>188</v>
      </c>
      <c r="C2030" s="2">
        <v>2004</v>
      </c>
      <c r="D2030" s="2">
        <v>22.9858743085714</v>
      </c>
      <c r="E2030" s="2">
        <v>0.0527020126146926</v>
      </c>
      <c r="F2030" s="2">
        <v>0.111244735891193</v>
      </c>
      <c r="G2030" s="2">
        <v>24.1801105371429</v>
      </c>
      <c r="H2030">
        <f>VLOOKUP(B:B,Sheet3!A:B,2,0)</f>
        <v>89</v>
      </c>
    </row>
    <row r="2031" hidden="1" spans="1:8">
      <c r="A2031" t="s">
        <v>185</v>
      </c>
      <c r="B2031" t="s">
        <v>188</v>
      </c>
      <c r="C2031" s="2">
        <v>2005</v>
      </c>
      <c r="D2031" s="2">
        <v>21.2510777142857</v>
      </c>
      <c r="E2031" s="2">
        <v>0.0482888238901714</v>
      </c>
      <c r="F2031" s="2">
        <v>0.0892906532321143</v>
      </c>
      <c r="G2031" s="2">
        <v>23.145954</v>
      </c>
      <c r="H2031">
        <f>VLOOKUP(B:B,Sheet3!A:B,2,0)</f>
        <v>89</v>
      </c>
    </row>
    <row r="2032" hidden="1" spans="1:8">
      <c r="A2032" t="s">
        <v>185</v>
      </c>
      <c r="B2032" t="s">
        <v>188</v>
      </c>
      <c r="C2032" s="2">
        <v>2006</v>
      </c>
      <c r="D2032" s="2">
        <v>21.4082867142857</v>
      </c>
      <c r="E2032" s="2">
        <v>0.0505663732191429</v>
      </c>
      <c r="F2032" s="2">
        <v>0.0864059860075286</v>
      </c>
      <c r="G2032" s="2">
        <v>28.3737554285714</v>
      </c>
      <c r="H2032">
        <f>VLOOKUP(B:B,Sheet3!A:B,2,0)</f>
        <v>89</v>
      </c>
    </row>
    <row r="2033" spans="1:8">
      <c r="A2033" t="s">
        <v>185</v>
      </c>
      <c r="B2033" t="s">
        <v>188</v>
      </c>
      <c r="C2033" s="2">
        <v>2007</v>
      </c>
      <c r="D2033" s="2">
        <v>20.6671209942857</v>
      </c>
      <c r="E2033" s="2">
        <v>0.0598519823994514</v>
      </c>
      <c r="F2033" s="2">
        <v>0.0945748123819509</v>
      </c>
      <c r="G2033" s="2">
        <v>27.36533808</v>
      </c>
      <c r="H2033">
        <f>VLOOKUP(B:B,Sheet3!A:B,2,0)</f>
        <v>89</v>
      </c>
    </row>
    <row r="2034" spans="1:8">
      <c r="A2034" t="s">
        <v>185</v>
      </c>
      <c r="B2034" t="s">
        <v>188</v>
      </c>
      <c r="C2034" s="2">
        <v>2008</v>
      </c>
      <c r="D2034" s="2">
        <v>26.34259376</v>
      </c>
      <c r="E2034" s="2">
        <v>0.072500086546272</v>
      </c>
      <c r="F2034" s="2">
        <v>0.125151028694384</v>
      </c>
      <c r="G2034" s="2">
        <v>32.54472096</v>
      </c>
      <c r="H2034">
        <f>VLOOKUP(B:B,Sheet3!A:B,2,0)</f>
        <v>89</v>
      </c>
    </row>
    <row r="2035" spans="1:8">
      <c r="A2035" t="s">
        <v>185</v>
      </c>
      <c r="B2035" t="s">
        <v>188</v>
      </c>
      <c r="C2035" s="2">
        <v>2009</v>
      </c>
      <c r="D2035" s="2">
        <v>24.03777288</v>
      </c>
      <c r="E2035" s="2">
        <v>0.067993244368368</v>
      </c>
      <c r="F2035" s="2">
        <v>0.111754009896408</v>
      </c>
      <c r="G2035" s="2">
        <v>30.94283412</v>
      </c>
      <c r="H2035">
        <f>VLOOKUP(B:B,Sheet3!A:B,2,0)</f>
        <v>89</v>
      </c>
    </row>
    <row r="2036" spans="1:8">
      <c r="A2036" t="s">
        <v>185</v>
      </c>
      <c r="B2036" t="s">
        <v>188</v>
      </c>
      <c r="C2036" s="2">
        <v>2010</v>
      </c>
      <c r="D2036" s="2">
        <v>28.7440786285714</v>
      </c>
      <c r="E2036" s="2">
        <v>0.0604890390659657</v>
      </c>
      <c r="F2036" s="2">
        <v>0.115418973325166</v>
      </c>
      <c r="G2036" s="2">
        <v>33.5014272</v>
      </c>
      <c r="H2036">
        <f>VLOOKUP(B:B,Sheet3!A:B,2,0)</f>
        <v>89</v>
      </c>
    </row>
    <row r="2037" spans="1:8">
      <c r="A2037" t="s">
        <v>185</v>
      </c>
      <c r="B2037" t="s">
        <v>188</v>
      </c>
      <c r="C2037" s="2">
        <v>2011</v>
      </c>
      <c r="D2037" s="2">
        <v>29.1831525314286</v>
      </c>
      <c r="E2037" s="2">
        <v>0.070150462055048</v>
      </c>
      <c r="F2037" s="2">
        <v>0.14540213917259</v>
      </c>
      <c r="G2037" s="2">
        <v>31.9650268114286</v>
      </c>
      <c r="H2037">
        <f>VLOOKUP(B:B,Sheet3!A:B,2,0)</f>
        <v>89</v>
      </c>
    </row>
    <row r="2038" spans="1:8">
      <c r="A2038" t="s">
        <v>185</v>
      </c>
      <c r="B2038" t="s">
        <v>188</v>
      </c>
      <c r="C2038" s="2">
        <v>2012</v>
      </c>
      <c r="D2038" s="2">
        <v>30.6443999085714</v>
      </c>
      <c r="E2038" s="2">
        <v>0.0718672466655817</v>
      </c>
      <c r="F2038" s="2">
        <v>0.15012078627211</v>
      </c>
      <c r="G2038" s="2">
        <v>34.1069528685714</v>
      </c>
      <c r="H2038">
        <f>VLOOKUP(B:B,Sheet3!A:B,2,0)</f>
        <v>89</v>
      </c>
    </row>
    <row r="2039" spans="1:8">
      <c r="A2039" t="s">
        <v>185</v>
      </c>
      <c r="B2039" t="s">
        <v>188</v>
      </c>
      <c r="C2039" s="2">
        <v>2013</v>
      </c>
      <c r="D2039" s="2">
        <v>31.8505762457143</v>
      </c>
      <c r="E2039" s="2">
        <v>0.0925322941090491</v>
      </c>
      <c r="F2039" s="2">
        <v>0.13095045917663</v>
      </c>
      <c r="G2039" s="2">
        <v>34.5702786</v>
      </c>
      <c r="H2039">
        <f>VLOOKUP(B:B,Sheet3!A:B,2,0)</f>
        <v>89</v>
      </c>
    </row>
    <row r="2040" spans="1:8">
      <c r="A2040" t="s">
        <v>185</v>
      </c>
      <c r="B2040" t="s">
        <v>188</v>
      </c>
      <c r="C2040" s="2">
        <v>2014</v>
      </c>
      <c r="D2040" s="2">
        <v>33.3825494114286</v>
      </c>
      <c r="E2040" s="2">
        <v>0.0772338663182811</v>
      </c>
      <c r="F2040" s="2">
        <v>0.157188410413594</v>
      </c>
      <c r="G2040" s="2">
        <v>37.4177781142857</v>
      </c>
      <c r="H2040">
        <f>VLOOKUP(B:B,Sheet3!A:B,2,0)</f>
        <v>89</v>
      </c>
    </row>
    <row r="2041" spans="1:8">
      <c r="A2041" t="s">
        <v>185</v>
      </c>
      <c r="B2041" t="s">
        <v>188</v>
      </c>
      <c r="C2041" s="2">
        <v>2015</v>
      </c>
      <c r="D2041" s="2">
        <v>31.859874</v>
      </c>
      <c r="E2041" s="2">
        <v>0.073293640137</v>
      </c>
      <c r="F2041" s="2">
        <v>0.1394060646744</v>
      </c>
      <c r="G2041" s="2">
        <v>36.287199</v>
      </c>
      <c r="H2041">
        <f>VLOOKUP(B:B,Sheet3!A:B,2,0)</f>
        <v>89</v>
      </c>
    </row>
    <row r="2042" spans="1:8">
      <c r="A2042" t="s">
        <v>185</v>
      </c>
      <c r="B2042" t="s">
        <v>188</v>
      </c>
      <c r="C2042" s="2">
        <v>2016</v>
      </c>
      <c r="D2042" s="2">
        <v>30.1016597142857</v>
      </c>
      <c r="E2042" s="2">
        <v>0.0707539511584286</v>
      </c>
      <c r="F2042" s="2">
        <v>0.143413337376771</v>
      </c>
      <c r="G2042" s="2">
        <v>37.3799957142857</v>
      </c>
      <c r="H2042">
        <f>VLOOKUP(B:B,Sheet3!A:B,2,0)</f>
        <v>89</v>
      </c>
    </row>
    <row r="2043" spans="1:8">
      <c r="A2043" t="s">
        <v>185</v>
      </c>
      <c r="B2043" t="s">
        <v>188</v>
      </c>
      <c r="C2043" s="2">
        <v>2017</v>
      </c>
      <c r="D2043" s="2">
        <v>31.70679554</v>
      </c>
      <c r="E2043" s="2">
        <v>0.075950458036516</v>
      </c>
      <c r="F2043" s="2">
        <v>0.148267317304148</v>
      </c>
      <c r="G2043" s="2">
        <v>38.94788128</v>
      </c>
      <c r="H2043">
        <f>VLOOKUP(B:B,Sheet3!A:B,2,0)</f>
        <v>89</v>
      </c>
    </row>
    <row r="2044" spans="1:8">
      <c r="A2044" t="s">
        <v>185</v>
      </c>
      <c r="B2044" t="s">
        <v>188</v>
      </c>
      <c r="C2044" s="2">
        <v>2018</v>
      </c>
      <c r="D2044" s="2">
        <v>33.1865497714286</v>
      </c>
      <c r="E2044" s="2">
        <v>0.0841843208051829</v>
      </c>
      <c r="F2044" s="2">
        <v>0.145294033554291</v>
      </c>
      <c r="G2044" s="2">
        <v>37.5773488</v>
      </c>
      <c r="H2044">
        <f>VLOOKUP(B:B,Sheet3!A:B,2,0)</f>
        <v>89</v>
      </c>
    </row>
    <row r="2045" spans="1:8">
      <c r="A2045" t="s">
        <v>185</v>
      </c>
      <c r="B2045" t="s">
        <v>188</v>
      </c>
      <c r="C2045" s="2">
        <v>2019</v>
      </c>
      <c r="D2045" s="2">
        <v>31.5803837142857</v>
      </c>
      <c r="E2045" s="2">
        <v>0.0880176874500857</v>
      </c>
      <c r="F2045" s="2">
        <v>0.128206883764886</v>
      </c>
      <c r="G2045" s="2">
        <v>37.9598627571429</v>
      </c>
      <c r="H2045">
        <f>VLOOKUP(B:B,Sheet3!A:B,2,0)</f>
        <v>89</v>
      </c>
    </row>
    <row r="2046" spans="1:8">
      <c r="A2046" t="s">
        <v>185</v>
      </c>
      <c r="B2046" t="s">
        <v>188</v>
      </c>
      <c r="C2046" s="2">
        <v>2020</v>
      </c>
      <c r="D2046" s="2">
        <v>36.4787617142857</v>
      </c>
      <c r="E2046" s="2">
        <v>0.0756970784333143</v>
      </c>
      <c r="F2046" s="2">
        <v>0.1777500622052</v>
      </c>
      <c r="G2046" s="2">
        <v>41.6118817142857</v>
      </c>
      <c r="H2046">
        <f>VLOOKUP(B:B,Sheet3!A:B,2,0)</f>
        <v>89</v>
      </c>
    </row>
    <row r="2047" spans="1:8">
      <c r="A2047" t="s">
        <v>185</v>
      </c>
      <c r="B2047" t="s">
        <v>188</v>
      </c>
      <c r="C2047" s="2">
        <v>2021</v>
      </c>
      <c r="D2047" s="2">
        <v>32.7764589714286</v>
      </c>
      <c r="E2047" s="2">
        <v>0.0684667451454171</v>
      </c>
      <c r="F2047" s="2">
        <v>0.155298140252526</v>
      </c>
      <c r="G2047" s="2">
        <v>40.3427629714286</v>
      </c>
      <c r="H2047">
        <f>VLOOKUP(B:B,Sheet3!A:B,2,0)</f>
        <v>89</v>
      </c>
    </row>
    <row r="2048" hidden="1" spans="1:8">
      <c r="A2048" t="s">
        <v>185</v>
      </c>
      <c r="B2048" t="s">
        <v>188</v>
      </c>
      <c r="C2048" s="2">
        <v>2022</v>
      </c>
      <c r="D2048" s="2">
        <v>35.56785384</v>
      </c>
      <c r="E2048" s="2">
        <v>0.105451573064832</v>
      </c>
      <c r="F2048" s="2">
        <v>0.146258571775464</v>
      </c>
      <c r="G2048" s="2">
        <v>39.46672128</v>
      </c>
      <c r="H2048">
        <f>VLOOKUP(B:B,Sheet3!A:B,2,0)</f>
        <v>89</v>
      </c>
    </row>
    <row r="2049" hidden="1" spans="1:8">
      <c r="A2049" t="s">
        <v>185</v>
      </c>
      <c r="B2049" t="s">
        <v>189</v>
      </c>
      <c r="C2049" s="2">
        <v>2000</v>
      </c>
      <c r="D2049" s="2">
        <v>17.2983046285714</v>
      </c>
      <c r="E2049" s="2">
        <v>0.0426403209094286</v>
      </c>
      <c r="F2049" s="2">
        <v>0.0702103588264457</v>
      </c>
      <c r="G2049" s="2">
        <v>20.9104109142857</v>
      </c>
      <c r="H2049">
        <f>VLOOKUP(B:B,Sheet3!A:B,2,0)</f>
        <v>90</v>
      </c>
    </row>
    <row r="2050" hidden="1" spans="1:8">
      <c r="A2050" t="s">
        <v>185</v>
      </c>
      <c r="B2050" t="s">
        <v>189</v>
      </c>
      <c r="C2050" s="2">
        <v>2001</v>
      </c>
      <c r="D2050" s="2">
        <v>18.01282002</v>
      </c>
      <c r="E2050" s="2">
        <v>0.050252165291796</v>
      </c>
      <c r="F2050" s="2">
        <v>0.077790164538372</v>
      </c>
      <c r="G2050" s="2">
        <v>21.78185946</v>
      </c>
      <c r="H2050">
        <f>VLOOKUP(B:B,Sheet3!A:B,2,0)</f>
        <v>90</v>
      </c>
    </row>
    <row r="2051" hidden="1" spans="1:8">
      <c r="A2051" t="s">
        <v>185</v>
      </c>
      <c r="B2051" t="s">
        <v>189</v>
      </c>
      <c r="C2051" s="2">
        <v>2002</v>
      </c>
      <c r="D2051" s="2">
        <v>18.89173264</v>
      </c>
      <c r="E2051" s="2">
        <v>0.037808024532432</v>
      </c>
      <c r="F2051" s="2">
        <v>0.076825119953824</v>
      </c>
      <c r="G2051" s="2">
        <v>21.77332256</v>
      </c>
      <c r="H2051">
        <f>VLOOKUP(B:B,Sheet3!A:B,2,0)</f>
        <v>90</v>
      </c>
    </row>
    <row r="2052" hidden="1" spans="1:8">
      <c r="A2052" t="s">
        <v>185</v>
      </c>
      <c r="B2052" t="s">
        <v>189</v>
      </c>
      <c r="C2052" s="2">
        <v>2003</v>
      </c>
      <c r="D2052" s="2">
        <v>21.4216296</v>
      </c>
      <c r="E2052" s="2">
        <v>0.04540957042608</v>
      </c>
      <c r="F2052" s="2">
        <v>0.088257113952</v>
      </c>
      <c r="G2052" s="2">
        <v>24.7400328</v>
      </c>
      <c r="H2052">
        <f>VLOOKUP(B:B,Sheet3!A:B,2,0)</f>
        <v>90</v>
      </c>
    </row>
    <row r="2053" hidden="1" spans="1:8">
      <c r="A2053" t="s">
        <v>185</v>
      </c>
      <c r="B2053" t="s">
        <v>189</v>
      </c>
      <c r="C2053" s="2">
        <v>2004</v>
      </c>
      <c r="D2053" s="2">
        <v>18.7812798171429</v>
      </c>
      <c r="E2053" s="2">
        <v>0.0384077172260572</v>
      </c>
      <c r="F2053" s="2">
        <v>0.082089217824768</v>
      </c>
      <c r="G2053" s="2">
        <v>20.76624</v>
      </c>
      <c r="H2053">
        <f>VLOOKUP(B:B,Sheet3!A:B,2,0)</f>
        <v>90</v>
      </c>
    </row>
    <row r="2054" hidden="1" spans="1:8">
      <c r="A2054" t="s">
        <v>185</v>
      </c>
      <c r="B2054" t="s">
        <v>189</v>
      </c>
      <c r="C2054" s="2">
        <v>2005</v>
      </c>
      <c r="D2054" s="2">
        <v>21.5528114285714</v>
      </c>
      <c r="E2054" s="2">
        <v>0.0535716680868571</v>
      </c>
      <c r="F2054" s="2">
        <v>0.0926835549862857</v>
      </c>
      <c r="G2054" s="2">
        <v>24.2085257142857</v>
      </c>
      <c r="H2054">
        <f>VLOOKUP(B:B,Sheet3!A:B,2,0)</f>
        <v>90</v>
      </c>
    </row>
    <row r="2055" hidden="1" spans="1:8">
      <c r="A2055" t="s">
        <v>185</v>
      </c>
      <c r="B2055" t="s">
        <v>189</v>
      </c>
      <c r="C2055" s="2">
        <v>2006</v>
      </c>
      <c r="D2055" s="2">
        <v>23.0493760342857</v>
      </c>
      <c r="E2055" s="2">
        <v>0.0666173066142926</v>
      </c>
      <c r="F2055" s="2">
        <v>0.111561284943546</v>
      </c>
      <c r="G2055" s="2">
        <v>26.1380914228571</v>
      </c>
      <c r="H2055">
        <f>VLOOKUP(B:B,Sheet3!A:B,2,0)</f>
        <v>90</v>
      </c>
    </row>
    <row r="2056" spans="1:8">
      <c r="A2056" t="s">
        <v>185</v>
      </c>
      <c r="B2056" t="s">
        <v>189</v>
      </c>
      <c r="C2056" s="2">
        <v>2007</v>
      </c>
      <c r="D2056" s="2">
        <v>21.14713656</v>
      </c>
      <c r="E2056" s="2">
        <v>0.051901417259208</v>
      </c>
      <c r="F2056" s="2">
        <v>0.0901925374284</v>
      </c>
      <c r="G2056" s="2">
        <v>26.2576809</v>
      </c>
      <c r="H2056">
        <f>VLOOKUP(B:B,Sheet3!A:B,2,0)</f>
        <v>90</v>
      </c>
    </row>
    <row r="2057" spans="1:8">
      <c r="A2057" t="s">
        <v>185</v>
      </c>
      <c r="B2057" t="s">
        <v>189</v>
      </c>
      <c r="C2057" s="2">
        <v>2008</v>
      </c>
      <c r="D2057" s="2">
        <v>21.206592</v>
      </c>
      <c r="E2057" s="2">
        <v>0.0607102315776</v>
      </c>
      <c r="F2057" s="2">
        <v>0.0946110895488</v>
      </c>
      <c r="G2057" s="2">
        <v>26.5482624</v>
      </c>
      <c r="H2057">
        <f>VLOOKUP(B:B,Sheet3!A:B,2,0)</f>
        <v>90</v>
      </c>
    </row>
    <row r="2058" spans="1:8">
      <c r="A2058" t="s">
        <v>185</v>
      </c>
      <c r="B2058" t="s">
        <v>189</v>
      </c>
      <c r="C2058" s="2">
        <v>2009</v>
      </c>
      <c r="D2058" s="2">
        <v>26.0818725142857</v>
      </c>
      <c r="E2058" s="2">
        <v>0.0539007977380229</v>
      </c>
      <c r="F2058" s="2">
        <v>0.126379713267971</v>
      </c>
      <c r="G2058" s="2">
        <v>33.2817754285714</v>
      </c>
      <c r="H2058">
        <f>VLOOKUP(B:B,Sheet3!A:B,2,0)</f>
        <v>90</v>
      </c>
    </row>
    <row r="2059" spans="1:8">
      <c r="A2059" t="s">
        <v>185</v>
      </c>
      <c r="B2059" t="s">
        <v>189</v>
      </c>
      <c r="C2059" s="2">
        <v>2010</v>
      </c>
      <c r="D2059" s="2">
        <v>28.0776682285714</v>
      </c>
      <c r="E2059" s="2">
        <v>0.0835591406482286</v>
      </c>
      <c r="F2059" s="2">
        <v>0.136207576343623</v>
      </c>
      <c r="G2059" s="2">
        <v>35.4322150285714</v>
      </c>
      <c r="H2059">
        <f>VLOOKUP(B:B,Sheet3!A:B,2,0)</f>
        <v>90</v>
      </c>
    </row>
    <row r="2060" spans="1:8">
      <c r="A2060" t="s">
        <v>185</v>
      </c>
      <c r="B2060" t="s">
        <v>189</v>
      </c>
      <c r="C2060" s="2">
        <v>2011</v>
      </c>
      <c r="D2060" s="2">
        <v>29.0530610314286</v>
      </c>
      <c r="E2060" s="2">
        <v>0.0673711432257797</v>
      </c>
      <c r="F2060" s="2">
        <v>0.122766614694405</v>
      </c>
      <c r="G2060" s="2">
        <v>34.0948928828571</v>
      </c>
      <c r="H2060">
        <f>VLOOKUP(B:B,Sheet3!A:B,2,0)</f>
        <v>90</v>
      </c>
    </row>
    <row r="2061" spans="1:8">
      <c r="A2061" t="s">
        <v>185</v>
      </c>
      <c r="B2061" t="s">
        <v>189</v>
      </c>
      <c r="C2061" s="2">
        <v>2012</v>
      </c>
      <c r="D2061" s="2">
        <v>29.63686912</v>
      </c>
      <c r="E2061" s="2">
        <v>0.060832637555712</v>
      </c>
      <c r="F2061" s="2">
        <v>0.12164452930304</v>
      </c>
      <c r="G2061" s="2">
        <v>31.07670272</v>
      </c>
      <c r="H2061">
        <f>VLOOKUP(B:B,Sheet3!A:B,2,0)</f>
        <v>90</v>
      </c>
    </row>
    <row r="2062" spans="1:8">
      <c r="A2062" t="s">
        <v>185</v>
      </c>
      <c r="B2062" t="s">
        <v>189</v>
      </c>
      <c r="C2062" s="2">
        <v>2013</v>
      </c>
      <c r="D2062" s="2">
        <v>30.7914797142857</v>
      </c>
      <c r="E2062" s="2">
        <v>0.0777176947988571</v>
      </c>
      <c r="F2062" s="2">
        <v>0.146022434249057</v>
      </c>
      <c r="G2062" s="2">
        <v>34.6978345371429</v>
      </c>
      <c r="H2062">
        <f>VLOOKUP(B:B,Sheet3!A:B,2,0)</f>
        <v>90</v>
      </c>
    </row>
    <row r="2063" spans="1:8">
      <c r="A2063" t="s">
        <v>185</v>
      </c>
      <c r="B2063" t="s">
        <v>189</v>
      </c>
      <c r="C2063" s="2">
        <v>2014</v>
      </c>
      <c r="D2063" s="2">
        <v>28.2155885485714</v>
      </c>
      <c r="E2063" s="2">
        <v>0.0798190784450537</v>
      </c>
      <c r="F2063" s="2">
        <v>0.115791132285627</v>
      </c>
      <c r="G2063" s="2">
        <v>31.1403263485714</v>
      </c>
      <c r="H2063">
        <f>VLOOKUP(B:B,Sheet3!A:B,2,0)</f>
        <v>90</v>
      </c>
    </row>
    <row r="2064" spans="1:8">
      <c r="A2064" t="s">
        <v>185</v>
      </c>
      <c r="B2064" t="s">
        <v>189</v>
      </c>
      <c r="C2064" s="2">
        <v>2015</v>
      </c>
      <c r="D2064" s="2">
        <v>33.580976</v>
      </c>
      <c r="E2064" s="2">
        <v>0.0774175820704</v>
      </c>
      <c r="F2064" s="2">
        <v>0.142148271408</v>
      </c>
      <c r="G2064" s="2">
        <v>38.0489935</v>
      </c>
      <c r="H2064">
        <f>VLOOKUP(B:B,Sheet3!A:B,2,0)</f>
        <v>90</v>
      </c>
    </row>
    <row r="2065" spans="1:8">
      <c r="A2065" t="s">
        <v>185</v>
      </c>
      <c r="B2065" t="s">
        <v>189</v>
      </c>
      <c r="C2065" s="2">
        <v>2016</v>
      </c>
      <c r="D2065" s="2">
        <v>31.4082596571429</v>
      </c>
      <c r="E2065" s="2">
        <v>0.06855166752768</v>
      </c>
      <c r="F2065" s="2">
        <v>0.140228456891246</v>
      </c>
      <c r="G2065" s="2">
        <v>34.5640813714286</v>
      </c>
      <c r="H2065">
        <f>VLOOKUP(B:B,Sheet3!A:B,2,0)</f>
        <v>90</v>
      </c>
    </row>
    <row r="2066" spans="1:8">
      <c r="A2066" t="s">
        <v>185</v>
      </c>
      <c r="B2066" t="s">
        <v>189</v>
      </c>
      <c r="C2066" s="2">
        <v>2017</v>
      </c>
      <c r="D2066" s="2">
        <v>32.0194828571429</v>
      </c>
      <c r="E2066" s="2">
        <v>0.0670327873614286</v>
      </c>
      <c r="F2066" s="2">
        <v>0.147990847817429</v>
      </c>
      <c r="G2066" s="2">
        <v>36.6124514285714</v>
      </c>
      <c r="H2066">
        <f>VLOOKUP(B:B,Sheet3!A:B,2,0)</f>
        <v>90</v>
      </c>
    </row>
    <row r="2067" spans="1:8">
      <c r="A2067" t="s">
        <v>185</v>
      </c>
      <c r="B2067" t="s">
        <v>189</v>
      </c>
      <c r="C2067" s="2">
        <v>2018</v>
      </c>
      <c r="D2067" s="2">
        <v>37.42056612</v>
      </c>
      <c r="E2067" s="2">
        <v>0.090415571859144</v>
      </c>
      <c r="F2067" s="2">
        <v>0.173470518362484</v>
      </c>
      <c r="G2067" s="2">
        <v>39.7649458285714</v>
      </c>
      <c r="H2067">
        <f>VLOOKUP(B:B,Sheet3!A:B,2,0)</f>
        <v>90</v>
      </c>
    </row>
    <row r="2068" spans="1:8">
      <c r="A2068" t="s">
        <v>185</v>
      </c>
      <c r="B2068" t="s">
        <v>189</v>
      </c>
      <c r="C2068" s="2">
        <v>2019</v>
      </c>
      <c r="D2068" s="2">
        <v>33.40391184</v>
      </c>
      <c r="E2068" s="2">
        <v>0.06896237599368</v>
      </c>
      <c r="F2068" s="2">
        <v>0.1596706985952</v>
      </c>
      <c r="G2068" s="2">
        <v>40.6256526</v>
      </c>
      <c r="H2068">
        <f>VLOOKUP(B:B,Sheet3!A:B,2,0)</f>
        <v>90</v>
      </c>
    </row>
    <row r="2069" spans="1:8">
      <c r="A2069" t="s">
        <v>185</v>
      </c>
      <c r="B2069" t="s">
        <v>189</v>
      </c>
      <c r="C2069" s="2">
        <v>2020</v>
      </c>
      <c r="D2069" s="2">
        <v>34.3032987428571</v>
      </c>
      <c r="E2069" s="2">
        <v>0.0996785254869943</v>
      </c>
      <c r="F2069" s="2">
        <v>0.163925173702491</v>
      </c>
      <c r="G2069" s="2">
        <v>40.7971529142857</v>
      </c>
      <c r="H2069">
        <f>VLOOKUP(B:B,Sheet3!A:B,2,0)</f>
        <v>90</v>
      </c>
    </row>
    <row r="2070" spans="1:8">
      <c r="A2070" t="s">
        <v>185</v>
      </c>
      <c r="B2070" t="s">
        <v>189</v>
      </c>
      <c r="C2070" s="2">
        <v>2021</v>
      </c>
      <c r="D2070" s="2">
        <v>35.4602867571429</v>
      </c>
      <c r="E2070" s="2">
        <v>0.0778353294319286</v>
      </c>
      <c r="F2070" s="2">
        <v>0.163507382237186</v>
      </c>
      <c r="G2070" s="2">
        <v>43.8961893942857</v>
      </c>
      <c r="H2070">
        <f>VLOOKUP(B:B,Sheet3!A:B,2,0)</f>
        <v>90</v>
      </c>
    </row>
    <row r="2071" hidden="1" spans="1:8">
      <c r="A2071" t="s">
        <v>185</v>
      </c>
      <c r="B2071" t="s">
        <v>189</v>
      </c>
      <c r="C2071" s="2">
        <v>2022</v>
      </c>
      <c r="D2071" s="2">
        <v>35.79591288</v>
      </c>
      <c r="E2071" s="2">
        <v>0.093531140764152</v>
      </c>
      <c r="F2071" s="2">
        <v>0.147339557005368</v>
      </c>
      <c r="G2071" s="2">
        <v>37.01148</v>
      </c>
      <c r="H2071">
        <f>VLOOKUP(B:B,Sheet3!A:B,2,0)</f>
        <v>90</v>
      </c>
    </row>
    <row r="2072" hidden="1" spans="1:8">
      <c r="A2072" t="s">
        <v>185</v>
      </c>
      <c r="B2072" t="s">
        <v>190</v>
      </c>
      <c r="C2072" s="2">
        <v>2000</v>
      </c>
      <c r="D2072" s="2">
        <v>15.3348782857143</v>
      </c>
      <c r="E2072" s="2">
        <v>0.0426923011474286</v>
      </c>
      <c r="F2072" s="2">
        <v>0.0666530484688571</v>
      </c>
      <c r="G2072" s="2">
        <v>18.0563004</v>
      </c>
      <c r="H2072">
        <f>VLOOKUP(B:B,Sheet3!A:B,2,0)</f>
        <v>91</v>
      </c>
    </row>
    <row r="2073" hidden="1" spans="1:8">
      <c r="A2073" t="s">
        <v>185</v>
      </c>
      <c r="B2073" t="s">
        <v>190</v>
      </c>
      <c r="C2073" s="2">
        <v>2001</v>
      </c>
      <c r="D2073" s="2">
        <v>18.74023776</v>
      </c>
      <c r="E2073" s="2">
        <v>0.051166471156128</v>
      </c>
      <c r="F2073" s="2">
        <v>0.077550851898432</v>
      </c>
      <c r="G2073" s="2">
        <v>20.03807322</v>
      </c>
      <c r="H2073">
        <f>VLOOKUP(B:B,Sheet3!A:B,2,0)</f>
        <v>91</v>
      </c>
    </row>
    <row r="2074" hidden="1" spans="1:8">
      <c r="A2074" t="s">
        <v>185</v>
      </c>
      <c r="B2074" t="s">
        <v>190</v>
      </c>
      <c r="C2074" s="2">
        <v>2002</v>
      </c>
      <c r="D2074" s="2">
        <v>17.1434573828571</v>
      </c>
      <c r="E2074" s="2">
        <v>0.04386153571404</v>
      </c>
      <c r="F2074" s="2">
        <v>0.070430465965992</v>
      </c>
      <c r="G2074" s="2">
        <v>21.4123828285714</v>
      </c>
      <c r="H2074">
        <f>VLOOKUP(B:B,Sheet3!A:B,2,0)</f>
        <v>91</v>
      </c>
    </row>
    <row r="2075" hidden="1" spans="1:8">
      <c r="A2075" t="s">
        <v>185</v>
      </c>
      <c r="B2075" t="s">
        <v>190</v>
      </c>
      <c r="C2075" s="2">
        <v>2003</v>
      </c>
      <c r="D2075" s="2">
        <v>19.62533788</v>
      </c>
      <c r="E2075" s="2">
        <v>0.042119900158056</v>
      </c>
      <c r="F2075" s="2">
        <v>0.085745063731508</v>
      </c>
      <c r="G2075" s="2">
        <v>27.3530735771429</v>
      </c>
      <c r="H2075">
        <f>VLOOKUP(B:B,Sheet3!A:B,2,0)</f>
        <v>91</v>
      </c>
    </row>
    <row r="2076" hidden="1" spans="1:8">
      <c r="A2076" t="s">
        <v>185</v>
      </c>
      <c r="B2076" t="s">
        <v>190</v>
      </c>
      <c r="C2076" s="2">
        <v>2004</v>
      </c>
      <c r="D2076" s="2">
        <v>20.590944</v>
      </c>
      <c r="E2076" s="2">
        <v>0.0472953392736</v>
      </c>
      <c r="F2076" s="2">
        <v>0.0876947714016</v>
      </c>
      <c r="G2076" s="2">
        <v>23.4943488</v>
      </c>
      <c r="H2076">
        <f>VLOOKUP(B:B,Sheet3!A:B,2,0)</f>
        <v>91</v>
      </c>
    </row>
    <row r="2077" hidden="1" spans="1:8">
      <c r="A2077" t="s">
        <v>185</v>
      </c>
      <c r="B2077" t="s">
        <v>190</v>
      </c>
      <c r="C2077" s="2">
        <v>2005</v>
      </c>
      <c r="D2077" s="2">
        <v>21.4095848571429</v>
      </c>
      <c r="E2077" s="2">
        <v>0.0631539934116</v>
      </c>
      <c r="F2077" s="2">
        <v>0.0924037682434286</v>
      </c>
      <c r="G2077" s="2">
        <v>28.6946734285714</v>
      </c>
      <c r="H2077">
        <f>VLOOKUP(B:B,Sheet3!A:B,2,0)</f>
        <v>91</v>
      </c>
    </row>
    <row r="2078" hidden="1" spans="1:8">
      <c r="A2078" t="s">
        <v>185</v>
      </c>
      <c r="B2078" t="s">
        <v>190</v>
      </c>
      <c r="C2078" s="2">
        <v>2006</v>
      </c>
      <c r="D2078" s="2">
        <v>22.6367220114286</v>
      </c>
      <c r="E2078" s="2">
        <v>0.049375218051328</v>
      </c>
      <c r="F2078" s="2">
        <v>0.107157714657701</v>
      </c>
      <c r="G2078" s="2">
        <v>27.4770400914286</v>
      </c>
      <c r="H2078">
        <f>VLOOKUP(B:B,Sheet3!A:B,2,0)</f>
        <v>91</v>
      </c>
    </row>
    <row r="2079" spans="1:8">
      <c r="A2079" t="s">
        <v>185</v>
      </c>
      <c r="B2079" t="s">
        <v>190</v>
      </c>
      <c r="C2079" s="2">
        <v>2007</v>
      </c>
      <c r="D2079" s="2">
        <v>22.7773836</v>
      </c>
      <c r="E2079" s="2">
        <v>0.04736784693456</v>
      </c>
      <c r="F2079" s="2">
        <v>0.10014304473576</v>
      </c>
      <c r="G2079" s="2">
        <v>25.9289046</v>
      </c>
      <c r="H2079">
        <f>VLOOKUP(B:B,Sheet3!A:B,2,0)</f>
        <v>91</v>
      </c>
    </row>
    <row r="2080" spans="1:8">
      <c r="A2080" t="s">
        <v>185</v>
      </c>
      <c r="B2080" t="s">
        <v>190</v>
      </c>
      <c r="C2080" s="2">
        <v>2008</v>
      </c>
      <c r="D2080" s="2">
        <v>21.56515928</v>
      </c>
      <c r="E2080" s="2">
        <v>0.046891282338432</v>
      </c>
      <c r="F2080" s="2">
        <v>0.107485066883376</v>
      </c>
      <c r="G2080" s="2">
        <v>26.00290448</v>
      </c>
      <c r="H2080">
        <f>VLOOKUP(B:B,Sheet3!A:B,2,0)</f>
        <v>91</v>
      </c>
    </row>
    <row r="2081" spans="1:8">
      <c r="A2081" t="s">
        <v>185</v>
      </c>
      <c r="B2081" t="s">
        <v>190</v>
      </c>
      <c r="C2081" s="2">
        <v>2009</v>
      </c>
      <c r="D2081" s="2">
        <v>28.3757330742857</v>
      </c>
      <c r="E2081" s="2">
        <v>0.0631899199831269</v>
      </c>
      <c r="F2081" s="2">
        <v>0.137735808342583</v>
      </c>
      <c r="G2081" s="2">
        <v>32.6833131171429</v>
      </c>
      <c r="H2081">
        <f>VLOOKUP(B:B,Sheet3!A:B,2,0)</f>
        <v>91</v>
      </c>
    </row>
    <row r="2082" spans="1:8">
      <c r="A2082" t="s">
        <v>185</v>
      </c>
      <c r="B2082" t="s">
        <v>190</v>
      </c>
      <c r="C2082" s="2">
        <v>2010</v>
      </c>
      <c r="D2082" s="2">
        <v>26.2607828571429</v>
      </c>
      <c r="E2082" s="2">
        <v>0.0749246395697143</v>
      </c>
      <c r="F2082" s="2">
        <v>0.129754528097143</v>
      </c>
      <c r="G2082" s="2">
        <v>28.1500745142857</v>
      </c>
      <c r="H2082">
        <f>VLOOKUP(B:B,Sheet3!A:B,2,0)</f>
        <v>91</v>
      </c>
    </row>
    <row r="2083" spans="1:8">
      <c r="A2083" t="s">
        <v>185</v>
      </c>
      <c r="B2083" t="s">
        <v>190</v>
      </c>
      <c r="C2083" s="2">
        <v>2011</v>
      </c>
      <c r="D2083" s="2">
        <v>25.3674895428571</v>
      </c>
      <c r="E2083" s="2">
        <v>0.0670817893471314</v>
      </c>
      <c r="F2083" s="2">
        <v>0.103940751652903</v>
      </c>
      <c r="G2083" s="2">
        <v>27.8986097828571</v>
      </c>
      <c r="H2083">
        <f>VLOOKUP(B:B,Sheet3!A:B,2,0)</f>
        <v>91</v>
      </c>
    </row>
    <row r="2084" spans="1:8">
      <c r="A2084" t="s">
        <v>185</v>
      </c>
      <c r="B2084" t="s">
        <v>190</v>
      </c>
      <c r="C2084" s="2">
        <v>2012</v>
      </c>
      <c r="D2084" s="2">
        <v>28.9693737142857</v>
      </c>
      <c r="E2084" s="2">
        <v>0.0676753539339429</v>
      </c>
      <c r="F2084" s="2">
        <v>0.127699896269943</v>
      </c>
      <c r="G2084" s="2">
        <v>34.3316562285714</v>
      </c>
      <c r="H2084">
        <f>VLOOKUP(B:B,Sheet3!A:B,2,0)</f>
        <v>91</v>
      </c>
    </row>
    <row r="2085" spans="1:8">
      <c r="A2085" t="s">
        <v>185</v>
      </c>
      <c r="B2085" t="s">
        <v>190</v>
      </c>
      <c r="C2085" s="2">
        <v>2013</v>
      </c>
      <c r="D2085" s="2">
        <v>32.4886704685714</v>
      </c>
      <c r="E2085" s="2">
        <v>0.072615427364304</v>
      </c>
      <c r="F2085" s="2">
        <v>0.152985900369456</v>
      </c>
      <c r="G2085" s="2">
        <v>33.1364172857143</v>
      </c>
      <c r="H2085">
        <f>VLOOKUP(B:B,Sheet3!A:B,2,0)</f>
        <v>91</v>
      </c>
    </row>
    <row r="2086" spans="1:8">
      <c r="A2086" t="s">
        <v>185</v>
      </c>
      <c r="B2086" t="s">
        <v>190</v>
      </c>
      <c r="C2086" s="2">
        <v>2014</v>
      </c>
      <c r="D2086" s="2">
        <v>28.5771179314286</v>
      </c>
      <c r="E2086" s="2">
        <v>0.0580544150776971</v>
      </c>
      <c r="F2086" s="2">
        <v>0.126859541921198</v>
      </c>
      <c r="G2086" s="2">
        <v>30.4566047085714</v>
      </c>
      <c r="H2086">
        <f>VLOOKUP(B:B,Sheet3!A:B,2,0)</f>
        <v>91</v>
      </c>
    </row>
    <row r="2087" spans="1:8">
      <c r="A2087" t="s">
        <v>185</v>
      </c>
      <c r="B2087" t="s">
        <v>190</v>
      </c>
      <c r="C2087" s="2">
        <v>2015</v>
      </c>
      <c r="D2087" s="2">
        <v>26.6526714</v>
      </c>
      <c r="E2087" s="2">
        <v>0.07952091038904</v>
      </c>
      <c r="F2087" s="2">
        <v>0.1165921110393</v>
      </c>
      <c r="G2087" s="2">
        <v>32.7834477</v>
      </c>
      <c r="H2087">
        <f>VLOOKUP(B:B,Sheet3!A:B,2,0)</f>
        <v>91</v>
      </c>
    </row>
    <row r="2088" spans="1:8">
      <c r="A2088" t="s">
        <v>185</v>
      </c>
      <c r="B2088" t="s">
        <v>190</v>
      </c>
      <c r="C2088" s="2">
        <v>2016</v>
      </c>
      <c r="D2088" s="2">
        <v>27.7053892457143</v>
      </c>
      <c r="E2088" s="2">
        <v>0.0699865837735989</v>
      </c>
      <c r="F2088" s="2">
        <v>0.123513395796319</v>
      </c>
      <c r="G2088" s="2">
        <v>33.1074451542857</v>
      </c>
      <c r="H2088">
        <f>VLOOKUP(B:B,Sheet3!A:B,2,0)</f>
        <v>91</v>
      </c>
    </row>
    <row r="2089" spans="1:8">
      <c r="A2089" t="s">
        <v>185</v>
      </c>
      <c r="B2089" t="s">
        <v>190</v>
      </c>
      <c r="C2089" s="2">
        <v>2017</v>
      </c>
      <c r="D2089" s="2">
        <v>27.6992298685714</v>
      </c>
      <c r="E2089" s="2">
        <v>0.057703035662208</v>
      </c>
      <c r="F2089" s="2">
        <v>0.128715551276265</v>
      </c>
      <c r="G2089" s="2">
        <v>37.2108860457143</v>
      </c>
      <c r="H2089">
        <f>VLOOKUP(B:B,Sheet3!A:B,2,0)</f>
        <v>91</v>
      </c>
    </row>
    <row r="2090" spans="1:8">
      <c r="A2090" t="s">
        <v>185</v>
      </c>
      <c r="B2090" t="s">
        <v>190</v>
      </c>
      <c r="C2090" s="2">
        <v>2018</v>
      </c>
      <c r="D2090" s="2">
        <v>28.8250830514286</v>
      </c>
      <c r="E2090" s="2">
        <v>0.0827135758160743</v>
      </c>
      <c r="F2090" s="2">
        <v>0.127455869728502</v>
      </c>
      <c r="G2090" s="2">
        <v>36.9241355314286</v>
      </c>
      <c r="H2090">
        <f>VLOOKUP(B:B,Sheet3!A:B,2,0)</f>
        <v>91</v>
      </c>
    </row>
    <row r="2091" spans="1:8">
      <c r="A2091" t="s">
        <v>185</v>
      </c>
      <c r="B2091" t="s">
        <v>190</v>
      </c>
      <c r="C2091" s="2">
        <v>2019</v>
      </c>
      <c r="D2091" s="2">
        <v>37.9120415142857</v>
      </c>
      <c r="E2091" s="2">
        <v>0.0842822594904086</v>
      </c>
      <c r="F2091" s="2">
        <v>0.169269682952983</v>
      </c>
      <c r="G2091" s="2">
        <v>44.8729932857143</v>
      </c>
      <c r="H2091">
        <f>VLOOKUP(B:B,Sheet3!A:B,2,0)</f>
        <v>91</v>
      </c>
    </row>
    <row r="2092" spans="1:8">
      <c r="A2092" t="s">
        <v>185</v>
      </c>
      <c r="B2092" t="s">
        <v>190</v>
      </c>
      <c r="C2092" s="2">
        <v>2020</v>
      </c>
      <c r="D2092" s="2">
        <v>40.1576688</v>
      </c>
      <c r="E2092" s="2">
        <v>0.10963846735776</v>
      </c>
      <c r="F2092" s="2">
        <v>0.17598295198224</v>
      </c>
      <c r="G2092" s="2">
        <v>42.8815496</v>
      </c>
      <c r="H2092">
        <f>VLOOKUP(B:B,Sheet3!A:B,2,0)</f>
        <v>91</v>
      </c>
    </row>
    <row r="2093" spans="1:8">
      <c r="A2093" t="s">
        <v>185</v>
      </c>
      <c r="B2093" t="s">
        <v>190</v>
      </c>
      <c r="C2093" s="2">
        <v>2021</v>
      </c>
      <c r="D2093" s="2">
        <v>38.5221423914286</v>
      </c>
      <c r="E2093" s="2">
        <v>0.0779957816999254</v>
      </c>
      <c r="F2093" s="2">
        <v>0.185688282969403</v>
      </c>
      <c r="G2093" s="2">
        <v>44.3880947428571</v>
      </c>
      <c r="H2093">
        <f>VLOOKUP(B:B,Sheet3!A:B,2,0)</f>
        <v>91</v>
      </c>
    </row>
    <row r="2094" hidden="1" spans="1:8">
      <c r="A2094" t="s">
        <v>185</v>
      </c>
      <c r="B2094" t="s">
        <v>190</v>
      </c>
      <c r="C2094" s="2">
        <v>2022</v>
      </c>
      <c r="D2094" s="2">
        <v>39.3806268</v>
      </c>
      <c r="E2094" s="2">
        <v>0.10309060483704</v>
      </c>
      <c r="F2094" s="2">
        <v>0.16710381370044</v>
      </c>
      <c r="G2094" s="2">
        <v>42.0929532</v>
      </c>
      <c r="H2094">
        <f>VLOOKUP(B:B,Sheet3!A:B,2,0)</f>
        <v>91</v>
      </c>
    </row>
    <row r="2095" hidden="1" spans="1:8">
      <c r="A2095" t="s">
        <v>185</v>
      </c>
      <c r="B2095" t="s">
        <v>191</v>
      </c>
      <c r="C2095" s="2">
        <v>2000</v>
      </c>
      <c r="D2095" s="2">
        <v>15.7555908</v>
      </c>
      <c r="E2095" s="2">
        <v>0.03178847999808</v>
      </c>
      <c r="F2095" s="2">
        <v>0.0726647847696</v>
      </c>
      <c r="G2095" s="2">
        <v>18.0880268</v>
      </c>
      <c r="H2095">
        <f>VLOOKUP(B:B,Sheet3!A:B,2,0)</f>
        <v>92</v>
      </c>
    </row>
    <row r="2096" hidden="1" spans="1:8">
      <c r="A2096" t="s">
        <v>185</v>
      </c>
      <c r="B2096" t="s">
        <v>191</v>
      </c>
      <c r="C2096" s="2">
        <v>2001</v>
      </c>
      <c r="D2096" s="2">
        <v>19.0409679</v>
      </c>
      <c r="E2096" s="2">
        <v>0.04565262463704</v>
      </c>
      <c r="F2096" s="2">
        <v>0.09237154347648</v>
      </c>
      <c r="G2096" s="2">
        <v>21.32915862</v>
      </c>
      <c r="H2096">
        <f>VLOOKUP(B:B,Sheet3!A:B,2,0)</f>
        <v>92</v>
      </c>
    </row>
    <row r="2097" hidden="1" spans="1:8">
      <c r="A2097" t="s">
        <v>185</v>
      </c>
      <c r="B2097" t="s">
        <v>191</v>
      </c>
      <c r="C2097" s="2">
        <v>2002</v>
      </c>
      <c r="D2097" s="2">
        <v>16.9973766285714</v>
      </c>
      <c r="E2097" s="2">
        <v>0.0492023061267257</v>
      </c>
      <c r="F2097" s="2">
        <v>0.0808888156377086</v>
      </c>
      <c r="G2097" s="2">
        <v>21.8935168571429</v>
      </c>
      <c r="H2097">
        <f>VLOOKUP(B:B,Sheet3!A:B,2,0)</f>
        <v>92</v>
      </c>
    </row>
    <row r="2098" hidden="1" spans="1:8">
      <c r="A2098" t="s">
        <v>185</v>
      </c>
      <c r="B2098" t="s">
        <v>191</v>
      </c>
      <c r="C2098" s="2">
        <v>2003</v>
      </c>
      <c r="D2098" s="2">
        <v>18.7700264971429</v>
      </c>
      <c r="E2098" s="2">
        <v>0.0466773018930949</v>
      </c>
      <c r="F2098" s="2">
        <v>0.0885138139525766</v>
      </c>
      <c r="G2098" s="2">
        <v>24.5203272057143</v>
      </c>
      <c r="H2098">
        <f>VLOOKUP(B:B,Sheet3!A:B,2,0)</f>
        <v>92</v>
      </c>
    </row>
    <row r="2099" hidden="1" spans="1:8">
      <c r="A2099" t="s">
        <v>185</v>
      </c>
      <c r="B2099" t="s">
        <v>191</v>
      </c>
      <c r="C2099" s="2">
        <v>2004</v>
      </c>
      <c r="D2099" s="2">
        <v>20.3486924571429</v>
      </c>
      <c r="E2099" s="2">
        <v>0.0461019976309029</v>
      </c>
      <c r="F2099" s="2">
        <v>0.0828781895086971</v>
      </c>
      <c r="G2099" s="2">
        <v>25.6958468571429</v>
      </c>
      <c r="H2099">
        <f>VLOOKUP(B:B,Sheet3!A:B,2,0)</f>
        <v>92</v>
      </c>
    </row>
    <row r="2100" hidden="1" spans="1:8">
      <c r="A2100" t="s">
        <v>185</v>
      </c>
      <c r="B2100" t="s">
        <v>191</v>
      </c>
      <c r="C2100" s="2">
        <v>2005</v>
      </c>
      <c r="D2100" s="2">
        <v>23.2338284285714</v>
      </c>
      <c r="E2100" s="2">
        <v>0.0622085756175</v>
      </c>
      <c r="F2100" s="2">
        <v>0.114726321397443</v>
      </c>
      <c r="G2100" s="2">
        <v>25.4859372857143</v>
      </c>
      <c r="H2100">
        <f>VLOOKUP(B:B,Sheet3!A:B,2,0)</f>
        <v>92</v>
      </c>
    </row>
    <row r="2101" hidden="1" spans="1:8">
      <c r="A2101" t="s">
        <v>185</v>
      </c>
      <c r="B2101" t="s">
        <v>191</v>
      </c>
      <c r="C2101" s="2">
        <v>2006</v>
      </c>
      <c r="D2101" s="2">
        <v>21.3736589485714</v>
      </c>
      <c r="E2101" s="2">
        <v>0.0513715892828914</v>
      </c>
      <c r="F2101" s="2">
        <v>0.0937470055143292</v>
      </c>
      <c r="G2101" s="2">
        <v>23.8806393428571</v>
      </c>
      <c r="H2101">
        <f>VLOOKUP(B:B,Sheet3!A:B,2,0)</f>
        <v>92</v>
      </c>
    </row>
    <row r="2102" spans="1:8">
      <c r="A2102" t="s">
        <v>185</v>
      </c>
      <c r="B2102" t="s">
        <v>191</v>
      </c>
      <c r="C2102" s="2">
        <v>2007</v>
      </c>
      <c r="D2102" s="2">
        <v>25.0263567771429</v>
      </c>
      <c r="E2102" s="2">
        <v>0.0576757418286034</v>
      </c>
      <c r="F2102" s="2">
        <v>0.124108205893529</v>
      </c>
      <c r="G2102" s="2">
        <v>28.3627987714286</v>
      </c>
      <c r="H2102">
        <f>VLOOKUP(B:B,Sheet3!A:B,2,0)</f>
        <v>92</v>
      </c>
    </row>
    <row r="2103" spans="1:8">
      <c r="A2103" t="s">
        <v>185</v>
      </c>
      <c r="B2103" t="s">
        <v>191</v>
      </c>
      <c r="C2103" s="2">
        <v>2008</v>
      </c>
      <c r="D2103" s="2">
        <v>22.53551488</v>
      </c>
      <c r="E2103" s="2">
        <v>0.052888599871872</v>
      </c>
      <c r="F2103" s="2">
        <v>0.092684065598464</v>
      </c>
      <c r="G2103" s="2">
        <v>27.38692256</v>
      </c>
      <c r="H2103">
        <f>VLOOKUP(B:B,Sheet3!A:B,2,0)</f>
        <v>92</v>
      </c>
    </row>
    <row r="2104" spans="1:8">
      <c r="A2104" t="s">
        <v>185</v>
      </c>
      <c r="B2104" t="s">
        <v>191</v>
      </c>
      <c r="C2104" s="2">
        <v>2009</v>
      </c>
      <c r="D2104" s="2">
        <v>25.4622576857143</v>
      </c>
      <c r="E2104" s="2">
        <v>0.0730817720095372</v>
      </c>
      <c r="F2104" s="2">
        <v>0.120637630689146</v>
      </c>
      <c r="G2104" s="2">
        <v>30.5868338485714</v>
      </c>
      <c r="H2104">
        <f>VLOOKUP(B:B,Sheet3!A:B,2,0)</f>
        <v>92</v>
      </c>
    </row>
    <row r="2105" spans="1:8">
      <c r="A2105" t="s">
        <v>185</v>
      </c>
      <c r="B2105" t="s">
        <v>191</v>
      </c>
      <c r="C2105" s="2">
        <v>2010</v>
      </c>
      <c r="D2105" s="2">
        <v>26.0612810571429</v>
      </c>
      <c r="E2105" s="2">
        <v>0.0742642265004343</v>
      </c>
      <c r="F2105" s="2">
        <v>0.105282363214646</v>
      </c>
      <c r="G2105" s="2">
        <v>26.5992503142857</v>
      </c>
      <c r="H2105">
        <f>VLOOKUP(B:B,Sheet3!A:B,2,0)</f>
        <v>92</v>
      </c>
    </row>
    <row r="2106" spans="1:8">
      <c r="A2106" t="s">
        <v>185</v>
      </c>
      <c r="B2106" t="s">
        <v>191</v>
      </c>
      <c r="C2106" s="2">
        <v>2011</v>
      </c>
      <c r="D2106" s="2">
        <v>26.0292917142857</v>
      </c>
      <c r="E2106" s="2">
        <v>0.0528811090467429</v>
      </c>
      <c r="F2106" s="2">
        <v>0.109296995908286</v>
      </c>
      <c r="G2106" s="2">
        <v>34.3929544285714</v>
      </c>
      <c r="H2106">
        <f>VLOOKUP(B:B,Sheet3!A:B,2,0)</f>
        <v>92</v>
      </c>
    </row>
    <row r="2107" spans="1:8">
      <c r="A2107" t="s">
        <v>185</v>
      </c>
      <c r="B2107" t="s">
        <v>191</v>
      </c>
      <c r="C2107" s="2">
        <v>2012</v>
      </c>
      <c r="D2107" s="2">
        <v>28.2396213028571</v>
      </c>
      <c r="E2107" s="2">
        <v>0.0716806307530423</v>
      </c>
      <c r="F2107" s="2">
        <v>0.137690745548471</v>
      </c>
      <c r="G2107" s="2">
        <v>31.0315178971429</v>
      </c>
      <c r="H2107">
        <f>VLOOKUP(B:B,Sheet3!A:B,2,0)</f>
        <v>92</v>
      </c>
    </row>
    <row r="2108" spans="1:8">
      <c r="A2108" t="s">
        <v>185</v>
      </c>
      <c r="B2108" t="s">
        <v>191</v>
      </c>
      <c r="C2108" s="2">
        <v>2013</v>
      </c>
      <c r="D2108" s="2">
        <v>26.9382612085714</v>
      </c>
      <c r="E2108" s="2">
        <v>0.0649292909910197</v>
      </c>
      <c r="F2108" s="2">
        <v>0.124384727304458</v>
      </c>
      <c r="G2108" s="2">
        <v>35.2634163514286</v>
      </c>
      <c r="H2108">
        <f>VLOOKUP(B:B,Sheet3!A:B,2,0)</f>
        <v>92</v>
      </c>
    </row>
    <row r="2109" spans="1:8">
      <c r="A2109" t="s">
        <v>185</v>
      </c>
      <c r="B2109" t="s">
        <v>191</v>
      </c>
      <c r="C2109" s="2">
        <v>2014</v>
      </c>
      <c r="D2109" s="2">
        <v>34.2333182971429</v>
      </c>
      <c r="E2109" s="2">
        <v>0.0937342488294069</v>
      </c>
      <c r="F2109" s="2">
        <v>0.169749332108213</v>
      </c>
      <c r="G2109" s="2">
        <v>39.2126783314286</v>
      </c>
      <c r="H2109">
        <f>VLOOKUP(B:B,Sheet3!A:B,2,0)</f>
        <v>92</v>
      </c>
    </row>
    <row r="2110" spans="1:8">
      <c r="A2110" t="s">
        <v>185</v>
      </c>
      <c r="B2110" t="s">
        <v>191</v>
      </c>
      <c r="C2110" s="2">
        <v>2015</v>
      </c>
      <c r="D2110" s="2">
        <v>34.0171092</v>
      </c>
      <c r="E2110" s="2">
        <v>0.1006396175682</v>
      </c>
      <c r="F2110" s="2">
        <v>0.15529490691984</v>
      </c>
      <c r="G2110" s="2">
        <v>39.3065096</v>
      </c>
      <c r="H2110">
        <f>VLOOKUP(B:B,Sheet3!A:B,2,0)</f>
        <v>92</v>
      </c>
    </row>
    <row r="2111" spans="1:8">
      <c r="A2111" t="s">
        <v>185</v>
      </c>
      <c r="B2111" t="s">
        <v>191</v>
      </c>
      <c r="C2111" s="2">
        <v>2016</v>
      </c>
      <c r="D2111" s="2">
        <v>34.14130992</v>
      </c>
      <c r="E2111" s="2">
        <v>0.078822042212304</v>
      </c>
      <c r="F2111" s="2">
        <v>0.16008860221488</v>
      </c>
      <c r="G2111" s="2">
        <v>39.1663328914286</v>
      </c>
      <c r="H2111">
        <f>VLOOKUP(B:B,Sheet3!A:B,2,0)</f>
        <v>92</v>
      </c>
    </row>
    <row r="2112" spans="1:8">
      <c r="A2112" t="s">
        <v>185</v>
      </c>
      <c r="B2112" t="s">
        <v>191</v>
      </c>
      <c r="C2112" s="2">
        <v>2017</v>
      </c>
      <c r="D2112" s="2">
        <v>30.95467656</v>
      </c>
      <c r="E2112" s="2">
        <v>0.074195264246664</v>
      </c>
      <c r="F2112" s="2">
        <v>0.129477221115168</v>
      </c>
      <c r="G2112" s="2">
        <v>34.5085689514286</v>
      </c>
      <c r="H2112">
        <f>VLOOKUP(B:B,Sheet3!A:B,2,0)</f>
        <v>92</v>
      </c>
    </row>
    <row r="2113" spans="1:8">
      <c r="A2113" t="s">
        <v>185</v>
      </c>
      <c r="B2113" t="s">
        <v>191</v>
      </c>
      <c r="C2113" s="2">
        <v>2018</v>
      </c>
      <c r="D2113" s="2">
        <v>37.6361888685714</v>
      </c>
      <c r="E2113" s="2">
        <v>0.108749767735737</v>
      </c>
      <c r="F2113" s="2">
        <v>0.172008673986032</v>
      </c>
      <c r="G2113" s="2">
        <v>38.2432343085714</v>
      </c>
      <c r="H2113">
        <f>VLOOKUP(B:B,Sheet3!A:B,2,0)</f>
        <v>92</v>
      </c>
    </row>
    <row r="2114" spans="1:8">
      <c r="A2114" t="s">
        <v>185</v>
      </c>
      <c r="B2114" t="s">
        <v>191</v>
      </c>
      <c r="C2114" s="2">
        <v>2019</v>
      </c>
      <c r="D2114" s="2">
        <v>36.1762974857143</v>
      </c>
      <c r="E2114" s="2">
        <v>0.0729458862501943</v>
      </c>
      <c r="F2114" s="2">
        <v>0.154349790852549</v>
      </c>
      <c r="G2114" s="2">
        <v>43.4696005714286</v>
      </c>
      <c r="H2114">
        <f>VLOOKUP(B:B,Sheet3!A:B,2,0)</f>
        <v>92</v>
      </c>
    </row>
    <row r="2115" spans="1:8">
      <c r="A2115" t="s">
        <v>185</v>
      </c>
      <c r="B2115" t="s">
        <v>191</v>
      </c>
      <c r="C2115" s="2">
        <v>2020</v>
      </c>
      <c r="D2115" s="2">
        <v>28.6223059428571</v>
      </c>
      <c r="E2115" s="2">
        <v>0.0839005654102972</v>
      </c>
      <c r="F2115" s="2">
        <v>0.11734859213512</v>
      </c>
      <c r="G2115" s="2">
        <v>34.9089328</v>
      </c>
      <c r="H2115">
        <f>VLOOKUP(B:B,Sheet3!A:B,2,0)</f>
        <v>92</v>
      </c>
    </row>
    <row r="2116" spans="1:8">
      <c r="A2116" t="s">
        <v>185</v>
      </c>
      <c r="B2116" t="s">
        <v>191</v>
      </c>
      <c r="C2116" s="2">
        <v>2021</v>
      </c>
      <c r="D2116" s="2">
        <v>38.76332044</v>
      </c>
      <c r="E2116" s="2">
        <v>0.114111462711272</v>
      </c>
      <c r="F2116" s="2">
        <v>0.189413088998016</v>
      </c>
      <c r="G2116" s="2">
        <v>45.8221501028571</v>
      </c>
      <c r="H2116">
        <f>VLOOKUP(B:B,Sheet3!A:B,2,0)</f>
        <v>92</v>
      </c>
    </row>
    <row r="2117" hidden="1" spans="1:8">
      <c r="A2117" t="s">
        <v>185</v>
      </c>
      <c r="B2117" t="s">
        <v>191</v>
      </c>
      <c r="C2117" s="2">
        <v>2022</v>
      </c>
      <c r="D2117" s="2">
        <v>34.875792</v>
      </c>
      <c r="E2117" s="2">
        <v>0.0762524316288</v>
      </c>
      <c r="F2117" s="2">
        <v>0.1664865682704</v>
      </c>
      <c r="G2117" s="2">
        <v>43.353972</v>
      </c>
      <c r="H2117">
        <f>VLOOKUP(B:B,Sheet3!A:B,2,0)</f>
        <v>92</v>
      </c>
    </row>
    <row r="2118" hidden="1" spans="1:8">
      <c r="A2118" t="s">
        <v>185</v>
      </c>
      <c r="B2118" t="s">
        <v>192</v>
      </c>
      <c r="C2118" s="2">
        <v>2000</v>
      </c>
      <c r="D2118" s="2">
        <v>17.0123297142857</v>
      </c>
      <c r="E2118" s="2">
        <v>0.0485021520154286</v>
      </c>
      <c r="F2118" s="2">
        <v>0.0754649933796</v>
      </c>
      <c r="G2118" s="2">
        <v>18.6357970285714</v>
      </c>
      <c r="H2118">
        <f>VLOOKUP(B:B,Sheet3!A:B,2,0)</f>
        <v>93</v>
      </c>
    </row>
    <row r="2119" hidden="1" spans="1:8">
      <c r="A2119" t="s">
        <v>185</v>
      </c>
      <c r="B2119" t="s">
        <v>192</v>
      </c>
      <c r="C2119" s="2">
        <v>2001</v>
      </c>
      <c r="D2119" s="2">
        <v>16.66722888</v>
      </c>
      <c r="E2119" s="2">
        <v>0.04598488447992</v>
      </c>
      <c r="F2119" s="2">
        <v>0.070295704524288</v>
      </c>
      <c r="G2119" s="2">
        <v>19.13261652</v>
      </c>
      <c r="H2119">
        <f>VLOOKUP(B:B,Sheet3!A:B,2,0)</f>
        <v>93</v>
      </c>
    </row>
    <row r="2120" hidden="1" spans="1:8">
      <c r="A2120" t="s">
        <v>185</v>
      </c>
      <c r="B2120" t="s">
        <v>192</v>
      </c>
      <c r="C2120" s="2">
        <v>2002</v>
      </c>
      <c r="D2120" s="2">
        <v>19.5779831657143</v>
      </c>
      <c r="E2120" s="2">
        <v>0.0558540281734663</v>
      </c>
      <c r="F2120" s="2">
        <v>0.0806828264242252</v>
      </c>
      <c r="G2120" s="2">
        <v>22.3836199714286</v>
      </c>
      <c r="H2120">
        <f>VLOOKUP(B:B,Sheet3!A:B,2,0)</f>
        <v>93</v>
      </c>
    </row>
    <row r="2121" hidden="1" spans="1:8">
      <c r="A2121" t="s">
        <v>185</v>
      </c>
      <c r="B2121" t="s">
        <v>192</v>
      </c>
      <c r="C2121" s="2">
        <v>2003</v>
      </c>
      <c r="D2121" s="2">
        <v>19.5527500114286</v>
      </c>
      <c r="E2121" s="2">
        <v>0.042785327575008</v>
      </c>
      <c r="F2121" s="2">
        <v>0.091948762203744</v>
      </c>
      <c r="G2121" s="2">
        <v>22.5922264285714</v>
      </c>
      <c r="H2121">
        <f>VLOOKUP(B:B,Sheet3!A:B,2,0)</f>
        <v>93</v>
      </c>
    </row>
    <row r="2122" hidden="1" spans="1:8">
      <c r="A2122" t="s">
        <v>185</v>
      </c>
      <c r="B2122" t="s">
        <v>192</v>
      </c>
      <c r="C2122" s="2">
        <v>2004</v>
      </c>
      <c r="D2122" s="2">
        <v>21.60816768</v>
      </c>
      <c r="E2122" s="2">
        <v>0.044303226194304</v>
      </c>
      <c r="F2122" s="2">
        <v>0.08657312380992</v>
      </c>
      <c r="G2122" s="2">
        <v>22.8302282057143</v>
      </c>
      <c r="H2122">
        <f>VLOOKUP(B:B,Sheet3!A:B,2,0)</f>
        <v>93</v>
      </c>
    </row>
    <row r="2123" hidden="1" spans="1:8">
      <c r="A2123" t="s">
        <v>185</v>
      </c>
      <c r="B2123" t="s">
        <v>192</v>
      </c>
      <c r="C2123" s="2">
        <v>2005</v>
      </c>
      <c r="D2123" s="2">
        <v>23.3914750714286</v>
      </c>
      <c r="E2123" s="2">
        <v>0.0582073465677429</v>
      </c>
      <c r="F2123" s="2">
        <v>0.0973576583947929</v>
      </c>
      <c r="G2123" s="2">
        <v>25.0045399285714</v>
      </c>
      <c r="H2123">
        <f>VLOOKUP(B:B,Sheet3!A:B,2,0)</f>
        <v>93</v>
      </c>
    </row>
    <row r="2124" hidden="1" spans="1:8">
      <c r="A2124" t="s">
        <v>185</v>
      </c>
      <c r="B2124" t="s">
        <v>192</v>
      </c>
      <c r="C2124" s="2">
        <v>2006</v>
      </c>
      <c r="D2124" s="2">
        <v>23.0117155542857</v>
      </c>
      <c r="E2124" s="2">
        <v>0.0588570648731966</v>
      </c>
      <c r="F2124" s="2">
        <v>0.09439405720368</v>
      </c>
      <c r="G2124" s="2">
        <v>25.9743720971429</v>
      </c>
      <c r="H2124">
        <f>VLOOKUP(B:B,Sheet3!A:B,2,0)</f>
        <v>93</v>
      </c>
    </row>
    <row r="2125" spans="1:8">
      <c r="A2125" t="s">
        <v>185</v>
      </c>
      <c r="B2125" t="s">
        <v>192</v>
      </c>
      <c r="C2125" s="2">
        <v>2007</v>
      </c>
      <c r="D2125" s="2">
        <v>26.4973294285714</v>
      </c>
      <c r="E2125" s="2">
        <v>0.0745820331426</v>
      </c>
      <c r="F2125" s="2">
        <v>0.122237480119886</v>
      </c>
      <c r="G2125" s="2">
        <v>27.4502658857143</v>
      </c>
      <c r="H2125">
        <f>VLOOKUP(B:B,Sheet3!A:B,2,0)</f>
        <v>93</v>
      </c>
    </row>
    <row r="2126" spans="1:8">
      <c r="A2126" t="s">
        <v>185</v>
      </c>
      <c r="B2126" t="s">
        <v>192</v>
      </c>
      <c r="C2126" s="2">
        <v>2008</v>
      </c>
      <c r="D2126" s="2">
        <v>22.99042312</v>
      </c>
      <c r="E2126" s="2">
        <v>0.055416115888448</v>
      </c>
      <c r="F2126" s="2">
        <v>0.110471282133912</v>
      </c>
      <c r="G2126" s="2">
        <v>26.91302104</v>
      </c>
      <c r="H2126">
        <f>VLOOKUP(B:B,Sheet3!A:B,2,0)</f>
        <v>93</v>
      </c>
    </row>
    <row r="2127" spans="1:8">
      <c r="A2127" t="s">
        <v>185</v>
      </c>
      <c r="B2127" t="s">
        <v>192</v>
      </c>
      <c r="C2127" s="2">
        <v>2009</v>
      </c>
      <c r="D2127" s="2">
        <v>25.2488335942857</v>
      </c>
      <c r="E2127" s="2">
        <v>0.0579460730988857</v>
      </c>
      <c r="F2127" s="2">
        <v>0.101240248063007</v>
      </c>
      <c r="G2127" s="2">
        <v>32.01596172</v>
      </c>
      <c r="H2127">
        <f>VLOOKUP(B:B,Sheet3!A:B,2,0)</f>
        <v>93</v>
      </c>
    </row>
    <row r="2128" spans="1:8">
      <c r="A2128" t="s">
        <v>185</v>
      </c>
      <c r="B2128" t="s">
        <v>192</v>
      </c>
      <c r="C2128" s="2">
        <v>2010</v>
      </c>
      <c r="D2128" s="2">
        <v>26.2271838857143</v>
      </c>
      <c r="E2128" s="2">
        <v>0.0692843516708914</v>
      </c>
      <c r="F2128" s="2">
        <v>0.112380860231897</v>
      </c>
      <c r="G2128" s="2">
        <v>29.8126296</v>
      </c>
      <c r="H2128">
        <f>VLOOKUP(B:B,Sheet3!A:B,2,0)</f>
        <v>93</v>
      </c>
    </row>
    <row r="2129" spans="1:8">
      <c r="A2129" t="s">
        <v>185</v>
      </c>
      <c r="B2129" t="s">
        <v>192</v>
      </c>
      <c r="C2129" s="2">
        <v>2011</v>
      </c>
      <c r="D2129" s="2">
        <v>27.5136859714286</v>
      </c>
      <c r="E2129" s="2">
        <v>0.0588820393474543</v>
      </c>
      <c r="F2129" s="2">
        <v>0.132109714560411</v>
      </c>
      <c r="G2129" s="2">
        <v>32.2376289428571</v>
      </c>
      <c r="H2129">
        <f>VLOOKUP(B:B,Sheet3!A:B,2,0)</f>
        <v>93</v>
      </c>
    </row>
    <row r="2130" spans="1:8">
      <c r="A2130" t="s">
        <v>185</v>
      </c>
      <c r="B2130" t="s">
        <v>192</v>
      </c>
      <c r="C2130" s="2">
        <v>2012</v>
      </c>
      <c r="D2130" s="2">
        <v>24.5157691428571</v>
      </c>
      <c r="E2130" s="2">
        <v>0.0701224544793143</v>
      </c>
      <c r="F2130" s="2">
        <v>0.106285665541943</v>
      </c>
      <c r="G2130" s="2">
        <v>33.4349595428571</v>
      </c>
      <c r="H2130">
        <f>VLOOKUP(B:B,Sheet3!A:B,2,0)</f>
        <v>93</v>
      </c>
    </row>
    <row r="2131" spans="1:8">
      <c r="A2131" t="s">
        <v>185</v>
      </c>
      <c r="B2131" t="s">
        <v>192</v>
      </c>
      <c r="C2131" s="2">
        <v>2013</v>
      </c>
      <c r="D2131" s="2">
        <v>29.84853168</v>
      </c>
      <c r="E2131" s="2">
        <v>0.077331575876544</v>
      </c>
      <c r="F2131" s="2">
        <v>0.147783065200848</v>
      </c>
      <c r="G2131" s="2">
        <v>35.87891472</v>
      </c>
      <c r="H2131">
        <f>VLOOKUP(B:B,Sheet3!A:B,2,0)</f>
        <v>93</v>
      </c>
    </row>
    <row r="2132" spans="1:8">
      <c r="A2132" t="s">
        <v>185</v>
      </c>
      <c r="B2132" t="s">
        <v>192</v>
      </c>
      <c r="C2132" s="2">
        <v>2014</v>
      </c>
      <c r="D2132" s="2">
        <v>28.943724</v>
      </c>
      <c r="E2132" s="2">
        <v>0.0665068890072</v>
      </c>
      <c r="F2132" s="2">
        <v>0.1388198890488</v>
      </c>
      <c r="G2132" s="2">
        <v>35.7563652</v>
      </c>
      <c r="H2132">
        <f>VLOOKUP(B:B,Sheet3!A:B,2,0)</f>
        <v>93</v>
      </c>
    </row>
    <row r="2133" spans="1:8">
      <c r="A2133" t="s">
        <v>185</v>
      </c>
      <c r="B2133" t="s">
        <v>192</v>
      </c>
      <c r="C2133" s="2">
        <v>2015</v>
      </c>
      <c r="D2133" s="2">
        <v>34.9344438</v>
      </c>
      <c r="E2133" s="2">
        <v>0.0773623257951</v>
      </c>
      <c r="F2133" s="2">
        <v>0.1497115589049</v>
      </c>
      <c r="G2133" s="2">
        <v>39.8510166</v>
      </c>
      <c r="H2133">
        <f>VLOOKUP(B:B,Sheet3!A:B,2,0)</f>
        <v>93</v>
      </c>
    </row>
    <row r="2134" spans="1:8">
      <c r="A2134" t="s">
        <v>185</v>
      </c>
      <c r="B2134" t="s">
        <v>192</v>
      </c>
      <c r="C2134" s="2">
        <v>2016</v>
      </c>
      <c r="D2134" s="2">
        <v>28.6118355085714</v>
      </c>
      <c r="E2134" s="2">
        <v>0.067435235110152</v>
      </c>
      <c r="F2134" s="2">
        <v>0.120507328795001</v>
      </c>
      <c r="G2134" s="2">
        <v>35.0329480457143</v>
      </c>
      <c r="H2134">
        <f>VLOOKUP(B:B,Sheet3!A:B,2,0)</f>
        <v>93</v>
      </c>
    </row>
    <row r="2135" spans="1:8">
      <c r="A2135" t="s">
        <v>185</v>
      </c>
      <c r="B2135" t="s">
        <v>192</v>
      </c>
      <c r="C2135" s="2">
        <v>2017</v>
      </c>
      <c r="D2135" s="2">
        <v>31.6311929114286</v>
      </c>
      <c r="E2135" s="2">
        <v>0.0725777721352729</v>
      </c>
      <c r="F2135" s="2">
        <v>0.137184483656866</v>
      </c>
      <c r="G2135" s="2">
        <v>38.3226628914286</v>
      </c>
      <c r="H2135">
        <f>VLOOKUP(B:B,Sheet3!A:B,2,0)</f>
        <v>93</v>
      </c>
    </row>
    <row r="2136" spans="1:8">
      <c r="A2136" t="s">
        <v>185</v>
      </c>
      <c r="B2136" t="s">
        <v>192</v>
      </c>
      <c r="C2136" s="2">
        <v>2018</v>
      </c>
      <c r="D2136" s="2">
        <v>28.9869112628571</v>
      </c>
      <c r="E2136" s="2">
        <v>0.0703106519591863</v>
      </c>
      <c r="F2136" s="2">
        <v>0.126603233631655</v>
      </c>
      <c r="G2136" s="2">
        <v>36.4678956971429</v>
      </c>
      <c r="H2136">
        <f>VLOOKUP(B:B,Sheet3!A:B,2,0)</f>
        <v>93</v>
      </c>
    </row>
    <row r="2137" spans="1:8">
      <c r="A2137" t="s">
        <v>185</v>
      </c>
      <c r="B2137" t="s">
        <v>192</v>
      </c>
      <c r="C2137" s="2">
        <v>2019</v>
      </c>
      <c r="D2137" s="2">
        <v>36.0845650285714</v>
      </c>
      <c r="E2137" s="2">
        <v>0.0997449546519772</v>
      </c>
      <c r="F2137" s="2">
        <v>0.173509022483383</v>
      </c>
      <c r="G2137" s="2">
        <v>41.1137910857143</v>
      </c>
      <c r="H2137">
        <f>VLOOKUP(B:B,Sheet3!A:B,2,0)</f>
        <v>93</v>
      </c>
    </row>
    <row r="2138" spans="1:8">
      <c r="A2138" t="s">
        <v>185</v>
      </c>
      <c r="B2138" t="s">
        <v>192</v>
      </c>
      <c r="C2138" s="2">
        <v>2020</v>
      </c>
      <c r="D2138" s="2">
        <v>30.2525817142857</v>
      </c>
      <c r="E2138" s="2">
        <v>0.0639509324858286</v>
      </c>
      <c r="F2138" s="2">
        <v>0.135770561475543</v>
      </c>
      <c r="G2138" s="2">
        <v>41.0631278857143</v>
      </c>
      <c r="H2138">
        <f>VLOOKUP(B:B,Sheet3!A:B,2,0)</f>
        <v>93</v>
      </c>
    </row>
    <row r="2139" spans="1:8">
      <c r="A2139" t="s">
        <v>185</v>
      </c>
      <c r="B2139" t="s">
        <v>192</v>
      </c>
      <c r="C2139" s="2">
        <v>2021</v>
      </c>
      <c r="D2139" s="2">
        <v>31.4316477257143</v>
      </c>
      <c r="E2139" s="2">
        <v>0.0680338015023086</v>
      </c>
      <c r="F2139" s="2">
        <v>0.142445084328165</v>
      </c>
      <c r="G2139" s="2">
        <v>39.2387599542857</v>
      </c>
      <c r="H2139">
        <f>VLOOKUP(B:B,Sheet3!A:B,2,0)</f>
        <v>93</v>
      </c>
    </row>
    <row r="2140" hidden="1" spans="1:8">
      <c r="A2140" t="s">
        <v>185</v>
      </c>
      <c r="B2140" t="s">
        <v>192</v>
      </c>
      <c r="C2140" s="2">
        <v>2022</v>
      </c>
      <c r="D2140" s="2">
        <v>41.183016</v>
      </c>
      <c r="E2140" s="2">
        <v>0.10800245946</v>
      </c>
      <c r="F2140" s="2">
        <v>0.1698346396824</v>
      </c>
      <c r="G2140" s="2">
        <v>48.61645152</v>
      </c>
      <c r="H2140">
        <f>VLOOKUP(B:B,Sheet3!A:B,2,0)</f>
        <v>93</v>
      </c>
    </row>
    <row r="2141" hidden="1" spans="1:8">
      <c r="A2141" t="s">
        <v>185</v>
      </c>
      <c r="B2141" t="s">
        <v>193</v>
      </c>
      <c r="C2141" s="2">
        <v>2000</v>
      </c>
      <c r="D2141" s="2">
        <v>15.1959055428571</v>
      </c>
      <c r="E2141" s="2">
        <v>0.03199649871104</v>
      </c>
      <c r="F2141" s="2">
        <v>0.0739858249070629</v>
      </c>
      <c r="G2141" s="2">
        <v>20.8376137714286</v>
      </c>
      <c r="H2141">
        <f>VLOOKUP(B:B,Sheet3!A:B,2,0)</f>
        <v>94</v>
      </c>
    </row>
    <row r="2142" hidden="1" spans="1:8">
      <c r="A2142" t="s">
        <v>185</v>
      </c>
      <c r="B2142" t="s">
        <v>193</v>
      </c>
      <c r="C2142" s="2">
        <v>2001</v>
      </c>
      <c r="D2142" s="2">
        <v>20.02338468</v>
      </c>
      <c r="E2142" s="2">
        <v>0.058336128926712</v>
      </c>
      <c r="F2142" s="2">
        <v>0.095723792801208</v>
      </c>
      <c r="G2142" s="2">
        <v>21.44567814</v>
      </c>
      <c r="H2142">
        <f>VLOOKUP(B:B,Sheet3!A:B,2,0)</f>
        <v>94</v>
      </c>
    </row>
    <row r="2143" hidden="1" spans="1:8">
      <c r="A2143" t="s">
        <v>185</v>
      </c>
      <c r="B2143" t="s">
        <v>193</v>
      </c>
      <c r="C2143" s="2">
        <v>2002</v>
      </c>
      <c r="D2143" s="2">
        <v>16.93219616</v>
      </c>
      <c r="E2143" s="2">
        <v>0.047410149248</v>
      </c>
      <c r="F2143" s="2">
        <v>0.082918657815136</v>
      </c>
      <c r="G2143" s="2">
        <v>19.9751220114286</v>
      </c>
      <c r="H2143">
        <f>VLOOKUP(B:B,Sheet3!A:B,2,0)</f>
        <v>94</v>
      </c>
    </row>
    <row r="2144" hidden="1" spans="1:8">
      <c r="A2144" t="s">
        <v>185</v>
      </c>
      <c r="B2144" t="s">
        <v>193</v>
      </c>
      <c r="C2144" s="2">
        <v>2003</v>
      </c>
      <c r="D2144" s="2">
        <v>19.1054496914286</v>
      </c>
      <c r="E2144" s="2">
        <v>0.0453066633982537</v>
      </c>
      <c r="F2144" s="2">
        <v>0.0885671331345554</v>
      </c>
      <c r="G2144" s="2">
        <v>25.2158478628571</v>
      </c>
      <c r="H2144">
        <f>VLOOKUP(B:B,Sheet3!A:B,2,0)</f>
        <v>94</v>
      </c>
    </row>
    <row r="2145" hidden="1" spans="1:8">
      <c r="A2145" t="s">
        <v>185</v>
      </c>
      <c r="B2145" t="s">
        <v>193</v>
      </c>
      <c r="C2145" s="2">
        <v>2004</v>
      </c>
      <c r="D2145" s="2">
        <v>19.8130258285714</v>
      </c>
      <c r="E2145" s="2">
        <v>0.0479990363722971</v>
      </c>
      <c r="F2145" s="2">
        <v>0.0812512376203886</v>
      </c>
      <c r="G2145" s="2">
        <v>23.6248704</v>
      </c>
      <c r="H2145">
        <f>VLOOKUP(B:B,Sheet3!A:B,2,0)</f>
        <v>94</v>
      </c>
    </row>
    <row r="2146" hidden="1" spans="1:8">
      <c r="A2146" t="s">
        <v>185</v>
      </c>
      <c r="B2146" t="s">
        <v>193</v>
      </c>
      <c r="C2146" s="2">
        <v>2005</v>
      </c>
      <c r="D2146" s="2">
        <v>21.2384055</v>
      </c>
      <c r="E2146" s="2">
        <v>0.0523866510063</v>
      </c>
      <c r="F2146" s="2">
        <v>0.10366253340495</v>
      </c>
      <c r="G2146" s="2">
        <v>27.9106965</v>
      </c>
      <c r="H2146">
        <f>VLOOKUP(B:B,Sheet3!A:B,2,0)</f>
        <v>94</v>
      </c>
    </row>
    <row r="2147" hidden="1" spans="1:8">
      <c r="A2147" t="s">
        <v>185</v>
      </c>
      <c r="B2147" t="s">
        <v>193</v>
      </c>
      <c r="C2147" s="2">
        <v>2006</v>
      </c>
      <c r="D2147" s="2">
        <v>22.3182175542857</v>
      </c>
      <c r="E2147" s="2">
        <v>0.0468972705468206</v>
      </c>
      <c r="F2147" s="2">
        <v>0.103826579884293</v>
      </c>
      <c r="G2147" s="2">
        <v>24.86268096</v>
      </c>
      <c r="H2147">
        <f>VLOOKUP(B:B,Sheet3!A:B,2,0)</f>
        <v>94</v>
      </c>
    </row>
    <row r="2148" spans="1:8">
      <c r="A2148" t="s">
        <v>185</v>
      </c>
      <c r="B2148" t="s">
        <v>193</v>
      </c>
      <c r="C2148" s="2">
        <v>2007</v>
      </c>
      <c r="D2148" s="2">
        <v>25.8195263657143</v>
      </c>
      <c r="E2148" s="2">
        <v>0.0732758158258971</v>
      </c>
      <c r="F2148" s="2">
        <v>0.103771258416442</v>
      </c>
      <c r="G2148" s="2">
        <v>28.1749648628571</v>
      </c>
      <c r="H2148">
        <f>VLOOKUP(B:B,Sheet3!A:B,2,0)</f>
        <v>94</v>
      </c>
    </row>
    <row r="2149" spans="1:8">
      <c r="A2149" t="s">
        <v>185</v>
      </c>
      <c r="B2149" t="s">
        <v>193</v>
      </c>
      <c r="C2149" s="2">
        <v>2008</v>
      </c>
      <c r="D2149" s="2">
        <v>23.57800016</v>
      </c>
      <c r="E2149" s="2">
        <v>0.058006595993632</v>
      </c>
      <c r="F2149" s="2">
        <v>0.098388636867664</v>
      </c>
      <c r="G2149" s="2">
        <v>27.6567512</v>
      </c>
      <c r="H2149">
        <f>VLOOKUP(B:B,Sheet3!A:B,2,0)</f>
        <v>94</v>
      </c>
    </row>
    <row r="2150" spans="1:8">
      <c r="A2150" t="s">
        <v>185</v>
      </c>
      <c r="B2150" t="s">
        <v>193</v>
      </c>
      <c r="C2150" s="2">
        <v>2009</v>
      </c>
      <c r="D2150" s="2">
        <v>25.9492000828571</v>
      </c>
      <c r="E2150" s="2">
        <v>0.06557362860938</v>
      </c>
      <c r="F2150" s="2">
        <v>0.122166239070083</v>
      </c>
      <c r="G2150" s="2">
        <v>28.6232009285714</v>
      </c>
      <c r="H2150">
        <f>VLOOKUP(B:B,Sheet3!A:B,2,0)</f>
        <v>94</v>
      </c>
    </row>
    <row r="2151" spans="1:8">
      <c r="A2151" t="s">
        <v>185</v>
      </c>
      <c r="B2151" t="s">
        <v>193</v>
      </c>
      <c r="C2151" s="2">
        <v>2010</v>
      </c>
      <c r="D2151" s="2">
        <v>26.4329987142857</v>
      </c>
      <c r="E2151" s="2">
        <v>0.0616179633028714</v>
      </c>
      <c r="F2151" s="2">
        <v>0.118224230049514</v>
      </c>
      <c r="G2151" s="2">
        <v>31.2367285714286</v>
      </c>
      <c r="H2151">
        <f>VLOOKUP(B:B,Sheet3!A:B,2,0)</f>
        <v>94</v>
      </c>
    </row>
    <row r="2152" spans="1:8">
      <c r="A2152" t="s">
        <v>185</v>
      </c>
      <c r="B2152" t="s">
        <v>193</v>
      </c>
      <c r="C2152" s="2">
        <v>2011</v>
      </c>
      <c r="D2152" s="2">
        <v>27.6187089228571</v>
      </c>
      <c r="E2152" s="2">
        <v>0.0705823725232537</v>
      </c>
      <c r="F2152" s="2">
        <v>0.121099753014052</v>
      </c>
      <c r="G2152" s="2">
        <v>28.7146856685714</v>
      </c>
      <c r="H2152">
        <f>VLOOKUP(B:B,Sheet3!A:B,2,0)</f>
        <v>94</v>
      </c>
    </row>
    <row r="2153" spans="1:8">
      <c r="A2153" t="s">
        <v>185</v>
      </c>
      <c r="B2153" t="s">
        <v>193</v>
      </c>
      <c r="C2153" s="2">
        <v>2012</v>
      </c>
      <c r="D2153" s="2">
        <v>29.7091043657143</v>
      </c>
      <c r="E2153" s="2">
        <v>0.0884024109506194</v>
      </c>
      <c r="F2153" s="2">
        <v>0.137701698735086</v>
      </c>
      <c r="G2153" s="2">
        <v>33.0107975314286</v>
      </c>
      <c r="H2153">
        <f>VLOOKUP(B:B,Sheet3!A:B,2,0)</f>
        <v>94</v>
      </c>
    </row>
    <row r="2154" spans="1:8">
      <c r="A2154" t="s">
        <v>185</v>
      </c>
      <c r="B2154" t="s">
        <v>193</v>
      </c>
      <c r="C2154" s="2">
        <v>2013</v>
      </c>
      <c r="D2154" s="2">
        <v>29.2825892228571</v>
      </c>
      <c r="E2154" s="2">
        <v>0.0618858240635863</v>
      </c>
      <c r="F2154" s="2">
        <v>0.128966379455307</v>
      </c>
      <c r="G2154" s="2">
        <v>35.8556634857143</v>
      </c>
      <c r="H2154">
        <f>VLOOKUP(B:B,Sheet3!A:B,2,0)</f>
        <v>94</v>
      </c>
    </row>
    <row r="2155" spans="1:8">
      <c r="A2155" t="s">
        <v>185</v>
      </c>
      <c r="B2155" t="s">
        <v>193</v>
      </c>
      <c r="C2155" s="2">
        <v>2014</v>
      </c>
      <c r="D2155" s="2">
        <v>29.5698069942857</v>
      </c>
      <c r="E2155" s="2">
        <v>0.0864975994196846</v>
      </c>
      <c r="F2155" s="2">
        <v>0.120860672127744</v>
      </c>
      <c r="G2155" s="2">
        <v>30.5073218285714</v>
      </c>
      <c r="H2155">
        <f>VLOOKUP(B:B,Sheet3!A:B,2,0)</f>
        <v>94</v>
      </c>
    </row>
    <row r="2156" spans="1:8">
      <c r="A2156" t="s">
        <v>185</v>
      </c>
      <c r="B2156" t="s">
        <v>193</v>
      </c>
      <c r="C2156" s="2">
        <v>2015</v>
      </c>
      <c r="D2156" s="2">
        <v>27.8211615</v>
      </c>
      <c r="E2156" s="2">
        <v>0.06159326944485</v>
      </c>
      <c r="F2156" s="2">
        <v>0.13742819146155</v>
      </c>
      <c r="G2156" s="2">
        <v>34.5721499</v>
      </c>
      <c r="H2156">
        <f>VLOOKUP(B:B,Sheet3!A:B,2,0)</f>
        <v>94</v>
      </c>
    </row>
    <row r="2157" spans="1:8">
      <c r="A2157" t="s">
        <v>185</v>
      </c>
      <c r="B2157" t="s">
        <v>193</v>
      </c>
      <c r="C2157" s="2">
        <v>2016</v>
      </c>
      <c r="D2157" s="2">
        <v>30.0477279085714</v>
      </c>
      <c r="E2157" s="2">
        <v>0.0669763855082057</v>
      </c>
      <c r="F2157" s="2">
        <v>0.142426230286629</v>
      </c>
      <c r="G2157" s="2">
        <v>38.8995115885714</v>
      </c>
      <c r="H2157">
        <f>VLOOKUP(B:B,Sheet3!A:B,2,0)</f>
        <v>94</v>
      </c>
    </row>
    <row r="2158" spans="1:8">
      <c r="A2158" t="s">
        <v>185</v>
      </c>
      <c r="B2158" t="s">
        <v>193</v>
      </c>
      <c r="C2158" s="2">
        <v>2017</v>
      </c>
      <c r="D2158" s="2">
        <v>35.3270608571429</v>
      </c>
      <c r="E2158" s="2">
        <v>0.0899921548274857</v>
      </c>
      <c r="F2158" s="2">
        <v>0.147744833916743</v>
      </c>
      <c r="G2158" s="2">
        <v>39.0917527142857</v>
      </c>
      <c r="H2158">
        <f>VLOOKUP(B:B,Sheet3!A:B,2,0)</f>
        <v>94</v>
      </c>
    </row>
    <row r="2159" spans="1:8">
      <c r="A2159" t="s">
        <v>185</v>
      </c>
      <c r="B2159" t="s">
        <v>193</v>
      </c>
      <c r="C2159" s="2">
        <v>2018</v>
      </c>
      <c r="D2159" s="2">
        <v>32.39118936</v>
      </c>
      <c r="E2159" s="2">
        <v>0.092742453375552</v>
      </c>
      <c r="F2159" s="2">
        <v>0.143392556177784</v>
      </c>
      <c r="G2159" s="2">
        <v>38.45984256</v>
      </c>
      <c r="H2159">
        <f>VLOOKUP(B:B,Sheet3!A:B,2,0)</f>
        <v>94</v>
      </c>
    </row>
    <row r="2160" spans="1:8">
      <c r="A2160" t="s">
        <v>185</v>
      </c>
      <c r="B2160" t="s">
        <v>193</v>
      </c>
      <c r="C2160" s="2">
        <v>2019</v>
      </c>
      <c r="D2160" s="2">
        <v>31.34739348</v>
      </c>
      <c r="E2160" s="2">
        <v>0.086531344962192</v>
      </c>
      <c r="F2160" s="2">
        <v>0.139944168712764</v>
      </c>
      <c r="G2160" s="2">
        <v>37.74059172</v>
      </c>
      <c r="H2160">
        <f>VLOOKUP(B:B,Sheet3!A:B,2,0)</f>
        <v>94</v>
      </c>
    </row>
    <row r="2161" spans="1:8">
      <c r="A2161" t="s">
        <v>185</v>
      </c>
      <c r="B2161" t="s">
        <v>193</v>
      </c>
      <c r="C2161" s="2">
        <v>2020</v>
      </c>
      <c r="D2161" s="2">
        <v>34.4490788571429</v>
      </c>
      <c r="E2161" s="2">
        <v>0.0795532578048</v>
      </c>
      <c r="F2161" s="2">
        <v>0.153057257362286</v>
      </c>
      <c r="G2161" s="2">
        <v>39.3570349714286</v>
      </c>
      <c r="H2161">
        <f>VLOOKUP(B:B,Sheet3!A:B,2,0)</f>
        <v>94</v>
      </c>
    </row>
    <row r="2162" spans="1:8">
      <c r="A2162" t="s">
        <v>185</v>
      </c>
      <c r="B2162" t="s">
        <v>193</v>
      </c>
      <c r="C2162" s="2">
        <v>2021</v>
      </c>
      <c r="D2162" s="2">
        <v>38.1417876171429</v>
      </c>
      <c r="E2162" s="2">
        <v>0.0788924735072983</v>
      </c>
      <c r="F2162" s="2">
        <v>0.15928391926795</v>
      </c>
      <c r="G2162" s="2">
        <v>45.2049379771429</v>
      </c>
      <c r="H2162">
        <f>VLOOKUP(B:B,Sheet3!A:B,2,0)</f>
        <v>94</v>
      </c>
    </row>
    <row r="2163" hidden="1" spans="1:8">
      <c r="A2163" t="s">
        <v>185</v>
      </c>
      <c r="B2163" t="s">
        <v>193</v>
      </c>
      <c r="C2163" s="2">
        <v>2022</v>
      </c>
      <c r="D2163" s="2">
        <v>38.45881032</v>
      </c>
      <c r="E2163" s="2">
        <v>0.10616554588836</v>
      </c>
      <c r="F2163" s="2">
        <v>0.171876269201112</v>
      </c>
      <c r="G2163" s="2">
        <v>45.96573492</v>
      </c>
      <c r="H2163">
        <f>VLOOKUP(B:B,Sheet3!A:B,2,0)</f>
        <v>94</v>
      </c>
    </row>
    <row r="2164" hidden="1" spans="1:8">
      <c r="A2164" t="s">
        <v>185</v>
      </c>
      <c r="B2164" t="s">
        <v>194</v>
      </c>
      <c r="C2164" s="2">
        <v>2000</v>
      </c>
      <c r="D2164" s="2">
        <v>16.4019111428571</v>
      </c>
      <c r="E2164" s="2">
        <v>0.0408981654347143</v>
      </c>
      <c r="F2164" s="2">
        <v>0.0762377231831143</v>
      </c>
      <c r="G2164" s="2">
        <v>18.8297451428571</v>
      </c>
      <c r="H2164">
        <f>VLOOKUP(B:B,Sheet3!A:B,2,0)</f>
        <v>95</v>
      </c>
    </row>
    <row r="2165" hidden="1" spans="1:8">
      <c r="A2165" t="s">
        <v>185</v>
      </c>
      <c r="B2165" t="s">
        <v>194</v>
      </c>
      <c r="C2165" s="2">
        <v>2001</v>
      </c>
      <c r="D2165" s="2">
        <v>18.4491</v>
      </c>
      <c r="E2165" s="2">
        <v>0.04736437443</v>
      </c>
      <c r="F2165" s="2">
        <v>0.07389418023</v>
      </c>
      <c r="G2165" s="2">
        <v>21.9132</v>
      </c>
      <c r="H2165">
        <f>VLOOKUP(B:B,Sheet3!A:B,2,0)</f>
        <v>95</v>
      </c>
    </row>
    <row r="2166" hidden="1" spans="1:8">
      <c r="A2166" t="s">
        <v>185</v>
      </c>
      <c r="B2166" t="s">
        <v>194</v>
      </c>
      <c r="C2166" s="2">
        <v>2002</v>
      </c>
      <c r="D2166" s="2">
        <v>17.28232704</v>
      </c>
      <c r="E2166" s="2">
        <v>0.049602006837504</v>
      </c>
      <c r="F2166" s="2">
        <v>0.076844138950656</v>
      </c>
      <c r="G2166" s="2">
        <v>20.78208704</v>
      </c>
      <c r="H2166">
        <f>VLOOKUP(B:B,Sheet3!A:B,2,0)</f>
        <v>95</v>
      </c>
    </row>
    <row r="2167" hidden="1" spans="1:8">
      <c r="A2167" t="s">
        <v>185</v>
      </c>
      <c r="B2167" t="s">
        <v>194</v>
      </c>
      <c r="C2167" s="2">
        <v>2003</v>
      </c>
      <c r="D2167" s="2">
        <v>21.6768166371429</v>
      </c>
      <c r="E2167" s="2">
        <v>0.0473161553555554</v>
      </c>
      <c r="F2167" s="2">
        <v>0.102600708506925</v>
      </c>
      <c r="G2167" s="2">
        <v>24.7395117514286</v>
      </c>
      <c r="H2167">
        <f>VLOOKUP(B:B,Sheet3!A:B,2,0)</f>
        <v>95</v>
      </c>
    </row>
    <row r="2168" hidden="1" spans="1:8">
      <c r="A2168" t="s">
        <v>185</v>
      </c>
      <c r="B2168" t="s">
        <v>194</v>
      </c>
      <c r="C2168" s="2">
        <v>2004</v>
      </c>
      <c r="D2168" s="2">
        <v>21.02228352</v>
      </c>
      <c r="E2168" s="2">
        <v>0.053728752220416</v>
      </c>
      <c r="F2168" s="2">
        <v>0.093280076434944</v>
      </c>
      <c r="G2168" s="2">
        <v>26.5552128</v>
      </c>
      <c r="H2168">
        <f>VLOOKUP(B:B,Sheet3!A:B,2,0)</f>
        <v>95</v>
      </c>
    </row>
    <row r="2169" hidden="1" spans="1:8">
      <c r="A2169" t="s">
        <v>185</v>
      </c>
      <c r="B2169" t="s">
        <v>194</v>
      </c>
      <c r="C2169" s="2">
        <v>2005</v>
      </c>
      <c r="D2169" s="2">
        <v>19.0804005</v>
      </c>
      <c r="E2169" s="2">
        <v>0.05303397318975</v>
      </c>
      <c r="F2169" s="2">
        <v>0.0853962404778</v>
      </c>
      <c r="G2169" s="2">
        <v>22.6943255</v>
      </c>
      <c r="H2169">
        <f>VLOOKUP(B:B,Sheet3!A:B,2,0)</f>
        <v>95</v>
      </c>
    </row>
    <row r="2170" hidden="1" spans="1:8">
      <c r="A2170" t="s">
        <v>185</v>
      </c>
      <c r="B2170" t="s">
        <v>194</v>
      </c>
      <c r="C2170" s="2">
        <v>2006</v>
      </c>
      <c r="D2170" s="2">
        <v>20.9239704514286</v>
      </c>
      <c r="E2170" s="2">
        <v>0.049227825281076</v>
      </c>
      <c r="F2170" s="2">
        <v>0.0878116267935103</v>
      </c>
      <c r="G2170" s="2">
        <v>27.9193864114286</v>
      </c>
      <c r="H2170">
        <f>VLOOKUP(B:B,Sheet3!A:B,2,0)</f>
        <v>95</v>
      </c>
    </row>
    <row r="2171" spans="1:8">
      <c r="A2171" t="s">
        <v>185</v>
      </c>
      <c r="B2171" t="s">
        <v>194</v>
      </c>
      <c r="C2171" s="2">
        <v>2007</v>
      </c>
      <c r="D2171" s="2">
        <v>21.1180012457143</v>
      </c>
      <c r="E2171" s="2">
        <v>0.0485545084641463</v>
      </c>
      <c r="F2171" s="2">
        <v>0.0876692703714583</v>
      </c>
      <c r="G2171" s="2">
        <v>25.3623129942857</v>
      </c>
      <c r="H2171">
        <f>VLOOKUP(B:B,Sheet3!A:B,2,0)</f>
        <v>95</v>
      </c>
    </row>
    <row r="2172" spans="1:8">
      <c r="A2172" t="s">
        <v>185</v>
      </c>
      <c r="B2172" t="s">
        <v>194</v>
      </c>
      <c r="C2172" s="2">
        <v>2008</v>
      </c>
      <c r="D2172" s="2">
        <v>23.47086848</v>
      </c>
      <c r="E2172" s="2">
        <v>0.052851701643264</v>
      </c>
      <c r="F2172" s="2">
        <v>0.095871456480256</v>
      </c>
      <c r="G2172" s="2">
        <v>29.94665984</v>
      </c>
      <c r="H2172">
        <f>VLOOKUP(B:B,Sheet3!A:B,2,0)</f>
        <v>95</v>
      </c>
    </row>
    <row r="2173" spans="1:8">
      <c r="A2173" t="s">
        <v>185</v>
      </c>
      <c r="B2173" t="s">
        <v>194</v>
      </c>
      <c r="C2173" s="2">
        <v>2009</v>
      </c>
      <c r="D2173" s="2">
        <v>22.6170764685714</v>
      </c>
      <c r="E2173" s="2">
        <v>0.0636105275678571</v>
      </c>
      <c r="F2173" s="2">
        <v>0.0968892938837131</v>
      </c>
      <c r="G2173" s="2">
        <v>26.5276292771429</v>
      </c>
      <c r="H2173">
        <f>VLOOKUP(B:B,Sheet3!A:B,2,0)</f>
        <v>95</v>
      </c>
    </row>
    <row r="2174" spans="1:8">
      <c r="A2174" t="s">
        <v>185</v>
      </c>
      <c r="B2174" t="s">
        <v>194</v>
      </c>
      <c r="C2174" s="2">
        <v>2010</v>
      </c>
      <c r="D2174" s="2">
        <v>24.641856</v>
      </c>
      <c r="E2174" s="2">
        <v>0.0687852768384</v>
      </c>
      <c r="F2174" s="2">
        <v>0.1171449192384</v>
      </c>
      <c r="G2174" s="2">
        <v>34.3088187428571</v>
      </c>
      <c r="H2174">
        <f>VLOOKUP(B:B,Sheet3!A:B,2,0)</f>
        <v>95</v>
      </c>
    </row>
    <row r="2175" spans="1:8">
      <c r="A2175" t="s">
        <v>185</v>
      </c>
      <c r="B2175" t="s">
        <v>194</v>
      </c>
      <c r="C2175" s="2">
        <v>2011</v>
      </c>
      <c r="D2175" s="2">
        <v>25.5672407</v>
      </c>
      <c r="E2175" s="2">
        <v>0.07177235809304</v>
      </c>
      <c r="F2175" s="2">
        <v>0.1230039950077</v>
      </c>
      <c r="G2175" s="2">
        <v>31.3897103885714</v>
      </c>
      <c r="H2175">
        <f>VLOOKUP(B:B,Sheet3!A:B,2,0)</f>
        <v>95</v>
      </c>
    </row>
    <row r="2176" spans="1:8">
      <c r="A2176" t="s">
        <v>185</v>
      </c>
      <c r="B2176" t="s">
        <v>194</v>
      </c>
      <c r="C2176" s="2">
        <v>2012</v>
      </c>
      <c r="D2176" s="2">
        <v>27.4848608914286</v>
      </c>
      <c r="E2176" s="2">
        <v>0.0707570258788937</v>
      </c>
      <c r="F2176" s="2">
        <v>0.120210536080841</v>
      </c>
      <c r="G2176" s="2">
        <v>32.2923316114286</v>
      </c>
      <c r="H2176">
        <f>VLOOKUP(B:B,Sheet3!A:B,2,0)</f>
        <v>95</v>
      </c>
    </row>
    <row r="2177" spans="1:8">
      <c r="A2177" t="s">
        <v>185</v>
      </c>
      <c r="B2177" t="s">
        <v>194</v>
      </c>
      <c r="C2177" s="2">
        <v>2013</v>
      </c>
      <c r="D2177" s="2">
        <v>28.2066288428571</v>
      </c>
      <c r="E2177" s="2">
        <v>0.0739295741971286</v>
      </c>
      <c r="F2177" s="2">
        <v>0.129837933226556</v>
      </c>
      <c r="G2177" s="2">
        <v>36.4553286428571</v>
      </c>
      <c r="H2177">
        <f>VLOOKUP(B:B,Sheet3!A:B,2,0)</f>
        <v>95</v>
      </c>
    </row>
    <row r="2178" spans="1:8">
      <c r="A2178" t="s">
        <v>185</v>
      </c>
      <c r="B2178" t="s">
        <v>194</v>
      </c>
      <c r="C2178" s="2">
        <v>2014</v>
      </c>
      <c r="D2178" s="2">
        <v>30.3823813485714</v>
      </c>
      <c r="E2178" s="2">
        <v>0.0717084964588983</v>
      </c>
      <c r="F2178" s="2">
        <v>0.143906149257509</v>
      </c>
      <c r="G2178" s="2">
        <v>34.1080415085714</v>
      </c>
      <c r="H2178">
        <f>VLOOKUP(B:B,Sheet3!A:B,2,0)</f>
        <v>95</v>
      </c>
    </row>
    <row r="2179" spans="1:8">
      <c r="A2179" t="s">
        <v>185</v>
      </c>
      <c r="B2179" t="s">
        <v>194</v>
      </c>
      <c r="C2179" s="2">
        <v>2015</v>
      </c>
      <c r="D2179" s="2">
        <v>32.38928</v>
      </c>
      <c r="E2179" s="2">
        <v>0.096264179088</v>
      </c>
      <c r="F2179" s="2">
        <v>0.13485276728</v>
      </c>
      <c r="G2179" s="2">
        <v>37.23048</v>
      </c>
      <c r="H2179">
        <f>VLOOKUP(B:B,Sheet3!A:B,2,0)</f>
        <v>95</v>
      </c>
    </row>
    <row r="2180" spans="1:8">
      <c r="A2180" t="s">
        <v>185</v>
      </c>
      <c r="B2180" t="s">
        <v>194</v>
      </c>
      <c r="C2180" s="2">
        <v>2016</v>
      </c>
      <c r="D2180" s="2">
        <v>34.2797888571429</v>
      </c>
      <c r="E2180" s="2">
        <v>0.0893194178461714</v>
      </c>
      <c r="F2180" s="2">
        <v>0.142535362068</v>
      </c>
      <c r="G2180" s="2">
        <v>36.3893322857143</v>
      </c>
      <c r="H2180">
        <f>VLOOKUP(B:B,Sheet3!A:B,2,0)</f>
        <v>95</v>
      </c>
    </row>
    <row r="2181" spans="1:8">
      <c r="A2181" t="s">
        <v>185</v>
      </c>
      <c r="B2181" t="s">
        <v>194</v>
      </c>
      <c r="C2181" s="2">
        <v>2017</v>
      </c>
      <c r="D2181" s="2">
        <v>30.5521132828571</v>
      </c>
      <c r="E2181" s="2">
        <v>0.0884453127425431</v>
      </c>
      <c r="F2181" s="2">
        <v>0.143723251305217</v>
      </c>
      <c r="G2181" s="2">
        <v>40.6396606114286</v>
      </c>
      <c r="H2181">
        <f>VLOOKUP(B:B,Sheet3!A:B,2,0)</f>
        <v>95</v>
      </c>
    </row>
    <row r="2182" spans="1:8">
      <c r="A2182" t="s">
        <v>185</v>
      </c>
      <c r="B2182" t="s">
        <v>194</v>
      </c>
      <c r="C2182" s="2">
        <v>2018</v>
      </c>
      <c r="D2182" s="2">
        <v>28.6349470114286</v>
      </c>
      <c r="E2182" s="2">
        <v>0.0691276255802897</v>
      </c>
      <c r="F2182" s="2">
        <v>0.139778630341587</v>
      </c>
      <c r="G2182" s="2">
        <v>38.1488544685714</v>
      </c>
      <c r="H2182">
        <f>VLOOKUP(B:B,Sheet3!A:B,2,0)</f>
        <v>95</v>
      </c>
    </row>
    <row r="2183" spans="1:8">
      <c r="A2183" t="s">
        <v>185</v>
      </c>
      <c r="B2183" t="s">
        <v>194</v>
      </c>
      <c r="C2183" s="2">
        <v>2019</v>
      </c>
      <c r="D2183" s="2">
        <v>35.1831259371429</v>
      </c>
      <c r="E2183" s="2">
        <v>0.0794540533038497</v>
      </c>
      <c r="F2183" s="2">
        <v>0.171454409316885</v>
      </c>
      <c r="G2183" s="2">
        <v>39.7053080914286</v>
      </c>
      <c r="H2183">
        <f>VLOOKUP(B:B,Sheet3!A:B,2,0)</f>
        <v>95</v>
      </c>
    </row>
    <row r="2184" spans="1:8">
      <c r="A2184" t="s">
        <v>185</v>
      </c>
      <c r="B2184" t="s">
        <v>194</v>
      </c>
      <c r="C2184" s="2">
        <v>2020</v>
      </c>
      <c r="D2184" s="2">
        <v>31.6007928</v>
      </c>
      <c r="E2184" s="2">
        <v>0.06932897932392</v>
      </c>
      <c r="F2184" s="2">
        <v>0.13072299957576</v>
      </c>
      <c r="G2184" s="2">
        <v>38.0665810285714</v>
      </c>
      <c r="H2184">
        <f>VLOOKUP(B:B,Sheet3!A:B,2,0)</f>
        <v>95</v>
      </c>
    </row>
    <row r="2185" spans="1:8">
      <c r="A2185" t="s">
        <v>185</v>
      </c>
      <c r="B2185" t="s">
        <v>194</v>
      </c>
      <c r="C2185" s="2">
        <v>2021</v>
      </c>
      <c r="D2185" s="2">
        <v>30.2011673228571</v>
      </c>
      <c r="E2185" s="2">
        <v>0.0721717295514317</v>
      </c>
      <c r="F2185" s="2">
        <v>0.129928441939664</v>
      </c>
      <c r="G2185" s="2">
        <v>37.1570640257143</v>
      </c>
      <c r="H2185">
        <f>VLOOKUP(B:B,Sheet3!A:B,2,0)</f>
        <v>95</v>
      </c>
    </row>
    <row r="2186" hidden="1" spans="1:8">
      <c r="A2186" t="s">
        <v>185</v>
      </c>
      <c r="B2186" t="s">
        <v>194</v>
      </c>
      <c r="C2186" s="2">
        <v>2022</v>
      </c>
      <c r="D2186" s="2">
        <v>33.25383108</v>
      </c>
      <c r="E2186" s="2">
        <v>0.07959304468998</v>
      </c>
      <c r="F2186" s="2">
        <v>0.163788419601432</v>
      </c>
      <c r="G2186" s="2">
        <v>41.3075466</v>
      </c>
      <c r="H2186">
        <f>VLOOKUP(B:B,Sheet3!A:B,2,0)</f>
        <v>95</v>
      </c>
    </row>
    <row r="2187" hidden="1" spans="1:8">
      <c r="A2187" t="s">
        <v>195</v>
      </c>
      <c r="B2187" t="s">
        <v>196</v>
      </c>
      <c r="C2187" s="2">
        <v>2000</v>
      </c>
      <c r="D2187" s="2">
        <v>12.9953293714286</v>
      </c>
      <c r="E2187" s="2">
        <v>0.0351289743568457</v>
      </c>
      <c r="F2187" s="2">
        <v>0.0525297203851886</v>
      </c>
      <c r="G2187" s="2">
        <v>13.9187578285714</v>
      </c>
      <c r="H2187">
        <f>VLOOKUP(B:B,Sheet3!A:B,2,0)</f>
        <v>96</v>
      </c>
    </row>
    <row r="2188" hidden="1" spans="1:8">
      <c r="A2188" t="s">
        <v>195</v>
      </c>
      <c r="B2188" t="s">
        <v>196</v>
      </c>
      <c r="C2188" s="2">
        <v>2001</v>
      </c>
      <c r="D2188" s="2">
        <v>12.0391782</v>
      </c>
      <c r="E2188" s="2">
        <v>0.03325943369532</v>
      </c>
      <c r="F2188" s="2">
        <v>0.0482409870474</v>
      </c>
      <c r="G2188" s="2">
        <v>15.4921305</v>
      </c>
      <c r="H2188">
        <f>VLOOKUP(B:B,Sheet3!A:B,2,0)</f>
        <v>96</v>
      </c>
    </row>
    <row r="2189" hidden="1" spans="1:8">
      <c r="A2189" t="s">
        <v>195</v>
      </c>
      <c r="B2189" t="s">
        <v>196</v>
      </c>
      <c r="C2189" s="2">
        <v>2002</v>
      </c>
      <c r="D2189" s="2">
        <v>9.74352971428571</v>
      </c>
      <c r="E2189" s="2">
        <v>0.0229382176533714</v>
      </c>
      <c r="F2189" s="2">
        <v>0.0404502636088571</v>
      </c>
      <c r="G2189" s="2">
        <v>13.4496386514286</v>
      </c>
      <c r="H2189">
        <f>VLOOKUP(B:B,Sheet3!A:B,2,0)</f>
        <v>96</v>
      </c>
    </row>
    <row r="2190" hidden="1" spans="1:8">
      <c r="A2190" t="s">
        <v>195</v>
      </c>
      <c r="B2190" t="s">
        <v>196</v>
      </c>
      <c r="C2190" s="2">
        <v>2003</v>
      </c>
      <c r="D2190" s="2">
        <v>13.1419958914286</v>
      </c>
      <c r="E2190" s="2">
        <v>0.0388345978591714</v>
      </c>
      <c r="F2190" s="2">
        <v>0.0613258096277623</v>
      </c>
      <c r="G2190" s="2">
        <v>15.8293095171429</v>
      </c>
      <c r="H2190">
        <f>VLOOKUP(B:B,Sheet3!A:B,2,0)</f>
        <v>96</v>
      </c>
    </row>
    <row r="2191" hidden="1" spans="1:8">
      <c r="A2191" t="s">
        <v>195</v>
      </c>
      <c r="B2191" t="s">
        <v>196</v>
      </c>
      <c r="C2191" s="2">
        <v>2004</v>
      </c>
      <c r="D2191" s="2">
        <v>11.6289545142857</v>
      </c>
      <c r="E2191" s="2">
        <v>0.0344019361396114</v>
      </c>
      <c r="F2191" s="2">
        <v>0.0528373177311086</v>
      </c>
      <c r="G2191" s="2">
        <v>13.7627849142857</v>
      </c>
      <c r="H2191">
        <f>VLOOKUP(B:B,Sheet3!A:B,2,0)</f>
        <v>96</v>
      </c>
    </row>
    <row r="2192" hidden="1" spans="1:8">
      <c r="A2192" t="s">
        <v>195</v>
      </c>
      <c r="B2192" t="s">
        <v>196</v>
      </c>
      <c r="C2192" s="2">
        <v>2005</v>
      </c>
      <c r="D2192" s="2">
        <v>14.8287808571429</v>
      </c>
      <c r="E2192" s="2">
        <v>0.0336257434716571</v>
      </c>
      <c r="F2192" s="2">
        <v>0.0722309915551429</v>
      </c>
      <c r="G2192" s="2">
        <v>16.0743365714286</v>
      </c>
      <c r="H2192">
        <f>VLOOKUP(B:B,Sheet3!A:B,2,0)</f>
        <v>96</v>
      </c>
    </row>
    <row r="2193" hidden="1" spans="1:8">
      <c r="A2193" t="s">
        <v>195</v>
      </c>
      <c r="B2193" t="s">
        <v>196</v>
      </c>
      <c r="C2193" s="2">
        <v>2006</v>
      </c>
      <c r="D2193" s="2">
        <v>14.0707952914286</v>
      </c>
      <c r="E2193" s="2">
        <v>0.0312315372288549</v>
      </c>
      <c r="F2193" s="2">
        <v>0.0643035344818286</v>
      </c>
      <c r="G2193" s="2">
        <v>16.7825911314286</v>
      </c>
      <c r="H2193">
        <f>VLOOKUP(B:B,Sheet3!A:B,2,0)</f>
        <v>96</v>
      </c>
    </row>
    <row r="2194" spans="1:8">
      <c r="A2194" t="s">
        <v>195</v>
      </c>
      <c r="B2194" t="s">
        <v>196</v>
      </c>
      <c r="C2194" s="2">
        <v>2007</v>
      </c>
      <c r="D2194" s="2">
        <v>15.6191733</v>
      </c>
      <c r="E2194" s="2">
        <v>0.04680597662811</v>
      </c>
      <c r="F2194" s="2">
        <v>0.07713997309404</v>
      </c>
      <c r="G2194" s="2">
        <v>19.2668931257143</v>
      </c>
      <c r="H2194">
        <f>VLOOKUP(B:B,Sheet3!A:B,2,0)</f>
        <v>96</v>
      </c>
    </row>
    <row r="2195" spans="1:8">
      <c r="A2195" t="s">
        <v>195</v>
      </c>
      <c r="B2195" t="s">
        <v>196</v>
      </c>
      <c r="C2195" s="2">
        <v>2008</v>
      </c>
      <c r="D2195" s="2">
        <v>13.95439968</v>
      </c>
      <c r="E2195" s="2">
        <v>0.039605377171776</v>
      </c>
      <c r="F2195" s="2">
        <v>0.05733165108528</v>
      </c>
      <c r="G2195" s="2">
        <v>18.40009824</v>
      </c>
      <c r="H2195">
        <f>VLOOKUP(B:B,Sheet3!A:B,2,0)</f>
        <v>96</v>
      </c>
    </row>
    <row r="2196" spans="1:8">
      <c r="A2196" t="s">
        <v>195</v>
      </c>
      <c r="B2196" t="s">
        <v>196</v>
      </c>
      <c r="C2196" s="2">
        <v>2009</v>
      </c>
      <c r="D2196" s="2">
        <v>14.2296688771429</v>
      </c>
      <c r="E2196" s="2">
        <v>0.0313209241654791</v>
      </c>
      <c r="F2196" s="2">
        <v>0.0602555328602614</v>
      </c>
      <c r="G2196" s="2">
        <v>16.36525448</v>
      </c>
      <c r="H2196">
        <f>VLOOKUP(B:B,Sheet3!A:B,2,0)</f>
        <v>96</v>
      </c>
    </row>
    <row r="2197" spans="1:8">
      <c r="A2197" t="s">
        <v>195</v>
      </c>
      <c r="B2197" t="s">
        <v>196</v>
      </c>
      <c r="C2197" s="2">
        <v>2010</v>
      </c>
      <c r="D2197" s="2">
        <v>13.4643677142857</v>
      </c>
      <c r="E2197" s="2">
        <v>0.0373191879936857</v>
      </c>
      <c r="F2197" s="2">
        <v>0.0644269995128571</v>
      </c>
      <c r="G2197" s="2">
        <v>17.3432005714286</v>
      </c>
      <c r="H2197">
        <f>VLOOKUP(B:B,Sheet3!A:B,2,0)</f>
        <v>96</v>
      </c>
    </row>
    <row r="2198" spans="1:8">
      <c r="A2198" t="s">
        <v>195</v>
      </c>
      <c r="B2198" t="s">
        <v>196</v>
      </c>
      <c r="C2198" s="2">
        <v>2011</v>
      </c>
      <c r="D2198" s="2">
        <v>13.9624155</v>
      </c>
      <c r="E2198" s="2">
        <v>0.0393349169466</v>
      </c>
      <c r="F2198" s="2">
        <v>0.0574860570966</v>
      </c>
      <c r="G2198" s="2">
        <v>16.2066101914286</v>
      </c>
      <c r="H2198">
        <f>VLOOKUP(B:B,Sheet3!A:B,2,0)</f>
        <v>96</v>
      </c>
    </row>
    <row r="2199" spans="1:8">
      <c r="A2199" t="s">
        <v>195</v>
      </c>
      <c r="B2199" t="s">
        <v>196</v>
      </c>
      <c r="C2199" s="2">
        <v>2012</v>
      </c>
      <c r="D2199" s="2">
        <v>19.1518222628571</v>
      </c>
      <c r="E2199" s="2">
        <v>0.0396461872663406</v>
      </c>
      <c r="F2199" s="2">
        <v>0.085465006848</v>
      </c>
      <c r="G2199" s="2">
        <v>22.6423427657143</v>
      </c>
      <c r="H2199">
        <f>VLOOKUP(B:B,Sheet3!A:B,2,0)</f>
        <v>96</v>
      </c>
    </row>
    <row r="2200" spans="1:8">
      <c r="A2200" t="s">
        <v>195</v>
      </c>
      <c r="B2200" t="s">
        <v>196</v>
      </c>
      <c r="C2200" s="2">
        <v>2013</v>
      </c>
      <c r="D2200" s="2">
        <v>17.43014262</v>
      </c>
      <c r="E2200" s="2">
        <v>0.037638649973628</v>
      </c>
      <c r="F2200" s="2">
        <v>0.081771771087468</v>
      </c>
      <c r="G2200" s="2">
        <v>19.63359354</v>
      </c>
      <c r="H2200">
        <f>VLOOKUP(B:B,Sheet3!A:B,2,0)</f>
        <v>96</v>
      </c>
    </row>
    <row r="2201" spans="1:8">
      <c r="A2201" t="s">
        <v>195</v>
      </c>
      <c r="B2201" t="s">
        <v>196</v>
      </c>
      <c r="C2201" s="2">
        <v>2014</v>
      </c>
      <c r="D2201" s="2">
        <v>21.27959632</v>
      </c>
      <c r="E2201" s="2">
        <v>0.05190093542448</v>
      </c>
      <c r="F2201" s="2">
        <v>0.098305351119504</v>
      </c>
      <c r="G2201" s="2">
        <v>23.69223836</v>
      </c>
      <c r="H2201">
        <f>VLOOKUP(B:B,Sheet3!A:B,2,0)</f>
        <v>96</v>
      </c>
    </row>
    <row r="2202" spans="1:8">
      <c r="A2202" t="s">
        <v>195</v>
      </c>
      <c r="B2202" t="s">
        <v>196</v>
      </c>
      <c r="C2202" s="2">
        <v>2015</v>
      </c>
      <c r="D2202" s="2">
        <v>18.0269568</v>
      </c>
      <c r="E2202" s="2">
        <v>0.03706702857216</v>
      </c>
      <c r="F2202" s="2">
        <v>0.08152871482368</v>
      </c>
      <c r="G2202" s="2">
        <v>22.179954</v>
      </c>
      <c r="H2202">
        <f>VLOOKUP(B:B,Sheet3!A:B,2,0)</f>
        <v>96</v>
      </c>
    </row>
    <row r="2203" spans="1:8">
      <c r="A2203" t="s">
        <v>195</v>
      </c>
      <c r="B2203" t="s">
        <v>196</v>
      </c>
      <c r="C2203" s="2">
        <v>2016</v>
      </c>
      <c r="D2203" s="2">
        <v>19.7449868571429</v>
      </c>
      <c r="E2203" s="2">
        <v>0.0428308254905143</v>
      </c>
      <c r="F2203" s="2">
        <v>0.0932318789420572</v>
      </c>
      <c r="G2203" s="2">
        <v>24.9658544571429</v>
      </c>
      <c r="H2203">
        <f>VLOOKUP(B:B,Sheet3!A:B,2,0)</f>
        <v>96</v>
      </c>
    </row>
    <row r="2204" spans="1:8">
      <c r="A2204" t="s">
        <v>195</v>
      </c>
      <c r="B2204" t="s">
        <v>196</v>
      </c>
      <c r="C2204" s="2">
        <v>2017</v>
      </c>
      <c r="D2204" s="2">
        <v>19.9098378514286</v>
      </c>
      <c r="E2204" s="2">
        <v>0.05672312803872</v>
      </c>
      <c r="F2204" s="2">
        <v>0.0976637276126126</v>
      </c>
      <c r="G2204" s="2">
        <v>24.3276112114286</v>
      </c>
      <c r="H2204">
        <f>VLOOKUP(B:B,Sheet3!A:B,2,0)</f>
        <v>96</v>
      </c>
    </row>
    <row r="2205" spans="1:8">
      <c r="A2205" t="s">
        <v>195</v>
      </c>
      <c r="B2205" t="s">
        <v>196</v>
      </c>
      <c r="C2205" s="2">
        <v>2018</v>
      </c>
      <c r="D2205" s="2">
        <v>19.3754207828571</v>
      </c>
      <c r="E2205" s="2">
        <v>0.0465668863095188</v>
      </c>
      <c r="F2205" s="2">
        <v>0.0846938393260251</v>
      </c>
      <c r="G2205" s="2">
        <v>24.4641716742857</v>
      </c>
      <c r="H2205">
        <f>VLOOKUP(B:B,Sheet3!A:B,2,0)</f>
        <v>96</v>
      </c>
    </row>
    <row r="2206" spans="1:8">
      <c r="A2206" t="s">
        <v>195</v>
      </c>
      <c r="B2206" t="s">
        <v>196</v>
      </c>
      <c r="C2206" s="2">
        <v>2019</v>
      </c>
      <c r="D2206" s="2">
        <v>21.1872543257143</v>
      </c>
      <c r="E2206" s="2">
        <v>0.056788197769212</v>
      </c>
      <c r="F2206" s="2">
        <v>0.0898932826531406</v>
      </c>
      <c r="G2206" s="2">
        <v>25.4309891828571</v>
      </c>
      <c r="H2206">
        <f>VLOOKUP(B:B,Sheet3!A:B,2,0)</f>
        <v>96</v>
      </c>
    </row>
    <row r="2207" spans="1:8">
      <c r="A2207" t="s">
        <v>195</v>
      </c>
      <c r="B2207" t="s">
        <v>196</v>
      </c>
      <c r="C2207" s="2">
        <v>2020</v>
      </c>
      <c r="D2207" s="2">
        <v>18.6584592</v>
      </c>
      <c r="E2207" s="2">
        <v>0.05159437137984</v>
      </c>
      <c r="F2207" s="2">
        <v>0.0817333805256</v>
      </c>
      <c r="G2207" s="2">
        <v>23.8183827428571</v>
      </c>
      <c r="H2207">
        <f>VLOOKUP(B:B,Sheet3!A:B,2,0)</f>
        <v>96</v>
      </c>
    </row>
    <row r="2208" spans="1:8">
      <c r="A2208" t="s">
        <v>195</v>
      </c>
      <c r="B2208" t="s">
        <v>196</v>
      </c>
      <c r="C2208" s="2">
        <v>2021</v>
      </c>
      <c r="D2208" s="2">
        <v>21.3025130314286</v>
      </c>
      <c r="E2208" s="2">
        <v>0.047851835022498</v>
      </c>
      <c r="F2208" s="2">
        <v>0.101638550175552</v>
      </c>
      <c r="G2208" s="2">
        <v>23.3156768742857</v>
      </c>
      <c r="H2208">
        <f>VLOOKUP(B:B,Sheet3!A:B,2,0)</f>
        <v>96</v>
      </c>
    </row>
    <row r="2209" hidden="1" spans="1:8">
      <c r="A2209" t="s">
        <v>195</v>
      </c>
      <c r="B2209" t="s">
        <v>196</v>
      </c>
      <c r="C2209" s="2">
        <v>2022</v>
      </c>
      <c r="D2209" s="2">
        <v>23.03772456</v>
      </c>
      <c r="E2209" s="2">
        <v>0.063153314336328</v>
      </c>
      <c r="F2209" s="2">
        <v>0.104946050460624</v>
      </c>
      <c r="G2209" s="2">
        <v>26.77958136</v>
      </c>
      <c r="H2209">
        <f>VLOOKUP(B:B,Sheet3!A:B,2,0)</f>
        <v>96</v>
      </c>
    </row>
    <row r="2210" hidden="1" spans="1:8">
      <c r="A2210" t="s">
        <v>195</v>
      </c>
      <c r="B2210" t="s">
        <v>199</v>
      </c>
      <c r="C2210" s="2">
        <v>2000</v>
      </c>
      <c r="D2210" s="2">
        <v>12.3285353142857</v>
      </c>
      <c r="E2210" s="2">
        <v>0.0361349370061714</v>
      </c>
      <c r="F2210" s="2">
        <v>0.0574041261303771</v>
      </c>
      <c r="G2210" s="2">
        <v>14.7977403428571</v>
      </c>
      <c r="H2210">
        <f>VLOOKUP(B:B,Sheet3!A:B,2,0)</f>
        <v>97</v>
      </c>
    </row>
    <row r="2211" hidden="1" spans="1:8">
      <c r="A2211" t="s">
        <v>195</v>
      </c>
      <c r="B2211" t="s">
        <v>199</v>
      </c>
      <c r="C2211" s="2">
        <v>2001</v>
      </c>
      <c r="D2211" s="2">
        <v>13.06985622</v>
      </c>
      <c r="E2211" s="2">
        <v>0.036764198561238</v>
      </c>
      <c r="F2211" s="2">
        <v>0.061136866440294</v>
      </c>
      <c r="G2211" s="2">
        <v>14.93314422</v>
      </c>
      <c r="H2211">
        <f>VLOOKUP(B:B,Sheet3!A:B,2,0)</f>
        <v>97</v>
      </c>
    </row>
    <row r="2212" hidden="1" spans="1:8">
      <c r="A2212" t="s">
        <v>195</v>
      </c>
      <c r="B2212" t="s">
        <v>199</v>
      </c>
      <c r="C2212" s="2">
        <v>2002</v>
      </c>
      <c r="D2212" s="2">
        <v>12.671802</v>
      </c>
      <c r="E2212" s="2">
        <v>0.0333800608284</v>
      </c>
      <c r="F2212" s="2">
        <v>0.0630599554728</v>
      </c>
      <c r="G2212" s="2">
        <v>15.1190141142857</v>
      </c>
      <c r="H2212">
        <f>VLOOKUP(B:B,Sheet3!A:B,2,0)</f>
        <v>97</v>
      </c>
    </row>
    <row r="2213" hidden="1" spans="1:8">
      <c r="A2213" t="s">
        <v>195</v>
      </c>
      <c r="B2213" t="s">
        <v>199</v>
      </c>
      <c r="C2213" s="2">
        <v>2003</v>
      </c>
      <c r="D2213" s="2">
        <v>10.6105608228571</v>
      </c>
      <c r="E2213" s="2">
        <v>0.0236573064106423</v>
      </c>
      <c r="F2213" s="2">
        <v>0.0434152317188846</v>
      </c>
      <c r="G2213" s="2">
        <v>13.8863596114286</v>
      </c>
      <c r="H2213">
        <f>VLOOKUP(B:B,Sheet3!A:B,2,0)</f>
        <v>97</v>
      </c>
    </row>
    <row r="2214" hidden="1" spans="1:8">
      <c r="A2214" t="s">
        <v>195</v>
      </c>
      <c r="B2214" t="s">
        <v>199</v>
      </c>
      <c r="C2214" s="2">
        <v>2004</v>
      </c>
      <c r="D2214" s="2">
        <v>12.5207306742857</v>
      </c>
      <c r="E2214" s="2">
        <v>0.0303652760312777</v>
      </c>
      <c r="F2214" s="2">
        <v>0.0563107341345326</v>
      </c>
      <c r="G2214" s="2">
        <v>16.0593295542857</v>
      </c>
      <c r="H2214">
        <f>VLOOKUP(B:B,Sheet3!A:B,2,0)</f>
        <v>97</v>
      </c>
    </row>
    <row r="2215" hidden="1" spans="1:8">
      <c r="A2215" t="s">
        <v>195</v>
      </c>
      <c r="B2215" t="s">
        <v>199</v>
      </c>
      <c r="C2215" s="2">
        <v>2005</v>
      </c>
      <c r="D2215" s="2">
        <v>12.8776090714286</v>
      </c>
      <c r="E2215" s="2">
        <v>0.0303782797995</v>
      </c>
      <c r="F2215" s="2">
        <v>0.0556596019285286</v>
      </c>
      <c r="G2215" s="2">
        <v>13.9358984285714</v>
      </c>
      <c r="H2215">
        <f>VLOOKUP(B:B,Sheet3!A:B,2,0)</f>
        <v>97</v>
      </c>
    </row>
    <row r="2216" hidden="1" spans="1:8">
      <c r="A2216" t="s">
        <v>195</v>
      </c>
      <c r="B2216" t="s">
        <v>199</v>
      </c>
      <c r="C2216" s="2">
        <v>2006</v>
      </c>
      <c r="D2216" s="2">
        <v>14.2948255542857</v>
      </c>
      <c r="E2216" s="2">
        <v>0.0416079487408594</v>
      </c>
      <c r="F2216" s="2">
        <v>0.06719282751792</v>
      </c>
      <c r="G2216" s="2">
        <v>18.1972435542857</v>
      </c>
      <c r="H2216">
        <f>VLOOKUP(B:B,Sheet3!A:B,2,0)</f>
        <v>97</v>
      </c>
    </row>
    <row r="2217" spans="1:8">
      <c r="A2217" t="s">
        <v>195</v>
      </c>
      <c r="B2217" t="s">
        <v>199</v>
      </c>
      <c r="C2217" s="2">
        <v>2007</v>
      </c>
      <c r="D2217" s="2">
        <v>12.26663028</v>
      </c>
      <c r="E2217" s="2">
        <v>0.033324754481676</v>
      </c>
      <c r="F2217" s="2">
        <v>0.059666116344948</v>
      </c>
      <c r="G2217" s="2">
        <v>15.5864370342857</v>
      </c>
      <c r="H2217">
        <f>VLOOKUP(B:B,Sheet3!A:B,2,0)</f>
        <v>97</v>
      </c>
    </row>
    <row r="2218" spans="1:8">
      <c r="A2218" t="s">
        <v>195</v>
      </c>
      <c r="B2218" t="s">
        <v>199</v>
      </c>
      <c r="C2218" s="2">
        <v>2008</v>
      </c>
      <c r="D2218" s="2">
        <v>14.76760944</v>
      </c>
      <c r="E2218" s="2">
        <v>0.04246426094472</v>
      </c>
      <c r="F2218" s="2">
        <v>0.067796618178096</v>
      </c>
      <c r="G2218" s="2">
        <v>18.14201304</v>
      </c>
      <c r="H2218">
        <f>VLOOKUP(B:B,Sheet3!A:B,2,0)</f>
        <v>97</v>
      </c>
    </row>
    <row r="2219" spans="1:8">
      <c r="A2219" t="s">
        <v>195</v>
      </c>
      <c r="B2219" t="s">
        <v>199</v>
      </c>
      <c r="C2219" s="2">
        <v>2009</v>
      </c>
      <c r="D2219" s="2">
        <v>13.16434236</v>
      </c>
      <c r="E2219" s="2">
        <v>0.02868510200244</v>
      </c>
      <c r="F2219" s="2">
        <v>0.059078935643208</v>
      </c>
      <c r="G2219" s="2">
        <v>16.34243728</v>
      </c>
      <c r="H2219">
        <f>VLOOKUP(B:B,Sheet3!A:B,2,0)</f>
        <v>97</v>
      </c>
    </row>
    <row r="2220" spans="1:8">
      <c r="A2220" t="s">
        <v>195</v>
      </c>
      <c r="B2220" t="s">
        <v>199</v>
      </c>
      <c r="C2220" s="2">
        <v>2010</v>
      </c>
      <c r="D2220" s="2">
        <v>19.204383</v>
      </c>
      <c r="E2220" s="2">
        <v>0.0469777616946</v>
      </c>
      <c r="F2220" s="2">
        <v>0.0943953037599</v>
      </c>
      <c r="G2220" s="2">
        <v>21.164748</v>
      </c>
      <c r="H2220">
        <f>VLOOKUP(B:B,Sheet3!A:B,2,0)</f>
        <v>97</v>
      </c>
    </row>
    <row r="2221" spans="1:8">
      <c r="A2221" t="s">
        <v>195</v>
      </c>
      <c r="B2221" t="s">
        <v>199</v>
      </c>
      <c r="C2221" s="2">
        <v>2011</v>
      </c>
      <c r="D2221" s="2">
        <v>17.18682408</v>
      </c>
      <c r="E2221" s="2">
        <v>0.043329702188088</v>
      </c>
      <c r="F2221" s="2">
        <v>0.075872953583568</v>
      </c>
      <c r="G2221" s="2">
        <v>18.8221352828571</v>
      </c>
      <c r="H2221">
        <f>VLOOKUP(B:B,Sheet3!A:B,2,0)</f>
        <v>97</v>
      </c>
    </row>
    <row r="2222" spans="1:8">
      <c r="A2222" t="s">
        <v>195</v>
      </c>
      <c r="B2222" t="s">
        <v>199</v>
      </c>
      <c r="C2222" s="2">
        <v>2012</v>
      </c>
      <c r="D2222" s="2">
        <v>17.37369216</v>
      </c>
      <c r="E2222" s="2">
        <v>0.051989036419584</v>
      </c>
      <c r="F2222" s="2">
        <v>0.074574836227584</v>
      </c>
      <c r="G2222" s="2">
        <v>20.09621504</v>
      </c>
      <c r="H2222">
        <f>VLOOKUP(B:B,Sheet3!A:B,2,0)</f>
        <v>97</v>
      </c>
    </row>
    <row r="2223" spans="1:8">
      <c r="A2223" t="s">
        <v>195</v>
      </c>
      <c r="B2223" t="s">
        <v>199</v>
      </c>
      <c r="C2223" s="2">
        <v>2013</v>
      </c>
      <c r="D2223" s="2">
        <v>15.73033176</v>
      </c>
      <c r="E2223" s="2">
        <v>0.044222681676888</v>
      </c>
      <c r="F2223" s="2">
        <v>0.06751458391392</v>
      </c>
      <c r="G2223" s="2">
        <v>21.4672359942857</v>
      </c>
      <c r="H2223">
        <f>VLOOKUP(B:B,Sheet3!A:B,2,0)</f>
        <v>97</v>
      </c>
    </row>
    <row r="2224" spans="1:8">
      <c r="A2224" t="s">
        <v>195</v>
      </c>
      <c r="B2224" t="s">
        <v>199</v>
      </c>
      <c r="C2224" s="2">
        <v>2014</v>
      </c>
      <c r="D2224" s="2">
        <v>18.2996796285714</v>
      </c>
      <c r="E2224" s="2">
        <v>0.0482965144757257</v>
      </c>
      <c r="F2224" s="2">
        <v>0.0878933612560286</v>
      </c>
      <c r="G2224" s="2">
        <v>24.9786028114286</v>
      </c>
      <c r="H2224">
        <f>VLOOKUP(B:B,Sheet3!A:B,2,0)</f>
        <v>97</v>
      </c>
    </row>
    <row r="2225" spans="1:8">
      <c r="A2225" t="s">
        <v>195</v>
      </c>
      <c r="B2225" t="s">
        <v>199</v>
      </c>
      <c r="C2225" s="2">
        <v>2015</v>
      </c>
      <c r="D2225" s="2">
        <v>19.971318</v>
      </c>
      <c r="E2225" s="2">
        <v>0.0473040638148</v>
      </c>
      <c r="F2225" s="2">
        <v>0.0870869292708</v>
      </c>
      <c r="G2225" s="2">
        <v>24.2528835</v>
      </c>
      <c r="H2225">
        <f>VLOOKUP(B:B,Sheet3!A:B,2,0)</f>
        <v>97</v>
      </c>
    </row>
    <row r="2226" spans="1:8">
      <c r="A2226" t="s">
        <v>195</v>
      </c>
      <c r="B2226" t="s">
        <v>199</v>
      </c>
      <c r="C2226" s="2">
        <v>2016</v>
      </c>
      <c r="D2226" s="2">
        <v>22.4225761371429</v>
      </c>
      <c r="E2226" s="2">
        <v>0.0660120641477486</v>
      </c>
      <c r="F2226" s="2">
        <v>0.0947286574065874</v>
      </c>
      <c r="G2226" s="2">
        <v>26.5290072685714</v>
      </c>
      <c r="H2226">
        <f>VLOOKUP(B:B,Sheet3!A:B,2,0)</f>
        <v>97</v>
      </c>
    </row>
    <row r="2227" spans="1:8">
      <c r="A2227" t="s">
        <v>195</v>
      </c>
      <c r="B2227" t="s">
        <v>199</v>
      </c>
      <c r="C2227" s="2">
        <v>2017</v>
      </c>
      <c r="D2227" s="2">
        <v>21.4167326228571</v>
      </c>
      <c r="E2227" s="2">
        <v>0.0523767613024594</v>
      </c>
      <c r="F2227" s="2">
        <v>0.0932591622062314</v>
      </c>
      <c r="G2227" s="2">
        <v>25.5852319085714</v>
      </c>
      <c r="H2227">
        <f>VLOOKUP(B:B,Sheet3!A:B,2,0)</f>
        <v>97</v>
      </c>
    </row>
    <row r="2228" spans="1:8">
      <c r="A2228" t="s">
        <v>195</v>
      </c>
      <c r="B2228" t="s">
        <v>199</v>
      </c>
      <c r="C2228" s="2">
        <v>2018</v>
      </c>
      <c r="D2228" s="2">
        <v>18.21902248</v>
      </c>
      <c r="E2228" s="2">
        <v>0.039792166998568</v>
      </c>
      <c r="F2228" s="2">
        <v>0.082661526894008</v>
      </c>
      <c r="G2228" s="2">
        <v>22.3629583085714</v>
      </c>
      <c r="H2228">
        <f>VLOOKUP(B:B,Sheet3!A:B,2,0)</f>
        <v>97</v>
      </c>
    </row>
    <row r="2229" spans="1:8">
      <c r="A2229" t="s">
        <v>195</v>
      </c>
      <c r="B2229" t="s">
        <v>199</v>
      </c>
      <c r="C2229" s="2">
        <v>2019</v>
      </c>
      <c r="D2229" s="2">
        <v>21.1705195371429</v>
      </c>
      <c r="E2229" s="2">
        <v>0.057632505335964</v>
      </c>
      <c r="F2229" s="2">
        <v>0.0955319694113572</v>
      </c>
      <c r="G2229" s="2">
        <v>25.7183356114286</v>
      </c>
      <c r="H2229">
        <f>VLOOKUP(B:B,Sheet3!A:B,2,0)</f>
        <v>97</v>
      </c>
    </row>
    <row r="2230" spans="1:8">
      <c r="A2230" t="s">
        <v>195</v>
      </c>
      <c r="B2230" t="s">
        <v>199</v>
      </c>
      <c r="C2230" s="2">
        <v>2020</v>
      </c>
      <c r="D2230" s="2">
        <v>23.2621632</v>
      </c>
      <c r="E2230" s="2">
        <v>0.06520616966592</v>
      </c>
      <c r="F2230" s="2">
        <v>0.09936665632512</v>
      </c>
      <c r="G2230" s="2">
        <v>30.6148690285714</v>
      </c>
      <c r="H2230">
        <f>VLOOKUP(B:B,Sheet3!A:B,2,0)</f>
        <v>97</v>
      </c>
    </row>
    <row r="2231" spans="1:8">
      <c r="A2231" t="s">
        <v>195</v>
      </c>
      <c r="B2231" t="s">
        <v>199</v>
      </c>
      <c r="C2231" s="2">
        <v>2021</v>
      </c>
      <c r="D2231" s="2">
        <v>21.7936625742857</v>
      </c>
      <c r="E2231" s="2">
        <v>0.0560816319024094</v>
      </c>
      <c r="F2231" s="2">
        <v>0.0878153839768269</v>
      </c>
      <c r="G2231" s="2">
        <v>26.8960202657143</v>
      </c>
      <c r="H2231">
        <f>VLOOKUP(B:B,Sheet3!A:B,2,0)</f>
        <v>97</v>
      </c>
    </row>
    <row r="2232" hidden="1" spans="1:8">
      <c r="A2232" t="s">
        <v>195</v>
      </c>
      <c r="B2232" t="s">
        <v>199</v>
      </c>
      <c r="C2232" s="2">
        <v>2022</v>
      </c>
      <c r="D2232" s="2">
        <v>21.3562008</v>
      </c>
      <c r="E2232" s="2">
        <v>0.0504326681892</v>
      </c>
      <c r="F2232" s="2">
        <v>0.10418836122288</v>
      </c>
      <c r="G2232" s="2">
        <v>26.10242268</v>
      </c>
      <c r="H2232">
        <f>VLOOKUP(B:B,Sheet3!A:B,2,0)</f>
        <v>97</v>
      </c>
    </row>
    <row r="2233" hidden="1" spans="1:8">
      <c r="A2233" t="s">
        <v>195</v>
      </c>
      <c r="B2233" t="s">
        <v>202</v>
      </c>
      <c r="C2233" s="2">
        <v>2000</v>
      </c>
      <c r="D2233" s="2">
        <v>10.6387748571429</v>
      </c>
      <c r="E2233" s="2">
        <v>0.0239191575113143</v>
      </c>
      <c r="F2233" s="2">
        <v>0.0467063493778286</v>
      </c>
      <c r="G2233" s="2">
        <v>14.2418605714286</v>
      </c>
      <c r="H2233">
        <f>VLOOKUP(B:B,Sheet3!A:B,2,0)</f>
        <v>98</v>
      </c>
    </row>
    <row r="2234" hidden="1" spans="1:8">
      <c r="A2234" t="s">
        <v>195</v>
      </c>
      <c r="B2234" t="s">
        <v>202</v>
      </c>
      <c r="C2234" s="2">
        <v>2001</v>
      </c>
      <c r="D2234" s="2">
        <v>13.67368668</v>
      </c>
      <c r="E2234" s="2">
        <v>0.032034713153904</v>
      </c>
      <c r="F2234" s="2">
        <v>0.062752650280524</v>
      </c>
      <c r="G2234" s="2">
        <v>15.3591273</v>
      </c>
      <c r="H2234">
        <f>VLOOKUP(B:B,Sheet3!A:B,2,0)</f>
        <v>98</v>
      </c>
    </row>
    <row r="2235" hidden="1" spans="1:8">
      <c r="A2235" t="s">
        <v>195</v>
      </c>
      <c r="B2235" t="s">
        <v>202</v>
      </c>
      <c r="C2235" s="2">
        <v>2002</v>
      </c>
      <c r="D2235" s="2">
        <v>11.3806967371429</v>
      </c>
      <c r="E2235" s="2">
        <v>0.0305253047883646</v>
      </c>
      <c r="F2235" s="2">
        <v>0.0467143458969503</v>
      </c>
      <c r="G2235" s="2">
        <v>12.6289193485714</v>
      </c>
      <c r="H2235">
        <f>VLOOKUP(B:B,Sheet3!A:B,2,0)</f>
        <v>98</v>
      </c>
    </row>
    <row r="2236" hidden="1" spans="1:8">
      <c r="A2236" t="s">
        <v>195</v>
      </c>
      <c r="B2236" t="s">
        <v>202</v>
      </c>
      <c r="C2236" s="2">
        <v>2003</v>
      </c>
      <c r="D2236" s="2">
        <v>15.26862222</v>
      </c>
      <c r="E2236" s="2">
        <v>0.030955604688828</v>
      </c>
      <c r="F2236" s="2">
        <v>0.07602247003338</v>
      </c>
      <c r="G2236" s="2">
        <v>17.7382175828571</v>
      </c>
      <c r="H2236">
        <f>VLOOKUP(B:B,Sheet3!A:B,2,0)</f>
        <v>98</v>
      </c>
    </row>
    <row r="2237" hidden="1" spans="1:8">
      <c r="A2237" t="s">
        <v>195</v>
      </c>
      <c r="B2237" t="s">
        <v>202</v>
      </c>
      <c r="C2237" s="2">
        <v>2004</v>
      </c>
      <c r="D2237" s="2">
        <v>13.9453400228571</v>
      </c>
      <c r="E2237" s="2">
        <v>0.0337714299333531</v>
      </c>
      <c r="F2237" s="2">
        <v>0.0583263846456</v>
      </c>
      <c r="G2237" s="2">
        <v>16.9547904</v>
      </c>
      <c r="H2237">
        <f>VLOOKUP(B:B,Sheet3!A:B,2,0)</f>
        <v>98</v>
      </c>
    </row>
    <row r="2238" hidden="1" spans="1:8">
      <c r="A2238" t="s">
        <v>195</v>
      </c>
      <c r="B2238" t="s">
        <v>202</v>
      </c>
      <c r="C2238" s="2">
        <v>2005</v>
      </c>
      <c r="D2238" s="2">
        <v>15.2743248571429</v>
      </c>
      <c r="E2238" s="2">
        <v>0.0356136158369143</v>
      </c>
      <c r="F2238" s="2">
        <v>0.0622306543329714</v>
      </c>
      <c r="G2238" s="2">
        <v>19.4104505714286</v>
      </c>
      <c r="H2238">
        <f>VLOOKUP(B:B,Sheet3!A:B,2,0)</f>
        <v>98</v>
      </c>
    </row>
    <row r="2239" hidden="1" spans="1:8">
      <c r="A2239" t="s">
        <v>195</v>
      </c>
      <c r="B2239" t="s">
        <v>202</v>
      </c>
      <c r="C2239" s="2">
        <v>2006</v>
      </c>
      <c r="D2239" s="2">
        <v>13.4921807428571</v>
      </c>
      <c r="E2239" s="2">
        <v>0.0388898617732114</v>
      </c>
      <c r="F2239" s="2">
        <v>0.06010496677328</v>
      </c>
      <c r="G2239" s="2">
        <v>18.1850548285714</v>
      </c>
      <c r="H2239">
        <f>VLOOKUP(B:B,Sheet3!A:B,2,0)</f>
        <v>98</v>
      </c>
    </row>
    <row r="2240" spans="1:8">
      <c r="A2240" t="s">
        <v>195</v>
      </c>
      <c r="B2240" t="s">
        <v>202</v>
      </c>
      <c r="C2240" s="2">
        <v>2007</v>
      </c>
      <c r="D2240" s="2">
        <v>15.8266120628571</v>
      </c>
      <c r="E2240" s="2">
        <v>0.0375043226053526</v>
      </c>
      <c r="F2240" s="2">
        <v>0.066759815003544</v>
      </c>
      <c r="G2240" s="2">
        <v>18.97068654</v>
      </c>
      <c r="H2240">
        <f>VLOOKUP(B:B,Sheet3!A:B,2,0)</f>
        <v>98</v>
      </c>
    </row>
    <row r="2241" spans="1:8">
      <c r="A2241" t="s">
        <v>195</v>
      </c>
      <c r="B2241" t="s">
        <v>202</v>
      </c>
      <c r="C2241" s="2">
        <v>2008</v>
      </c>
      <c r="D2241" s="2">
        <v>15.6496928</v>
      </c>
      <c r="E2241" s="2">
        <v>0.03759212707488</v>
      </c>
      <c r="F2241" s="2">
        <v>0.06367703503392</v>
      </c>
      <c r="G2241" s="2">
        <v>20.75237216</v>
      </c>
      <c r="H2241">
        <f>VLOOKUP(B:B,Sheet3!A:B,2,0)</f>
        <v>98</v>
      </c>
    </row>
    <row r="2242" spans="1:8">
      <c r="A2242" t="s">
        <v>195</v>
      </c>
      <c r="B2242" t="s">
        <v>202</v>
      </c>
      <c r="C2242" s="2">
        <v>2009</v>
      </c>
      <c r="D2242" s="2">
        <v>16.7807886857143</v>
      </c>
      <c r="E2242" s="2">
        <v>0.0357262991118857</v>
      </c>
      <c r="F2242" s="2">
        <v>0.0735518748883543</v>
      </c>
      <c r="G2242" s="2">
        <v>19.9638788142857</v>
      </c>
      <c r="H2242">
        <f>VLOOKUP(B:B,Sheet3!A:B,2,0)</f>
        <v>98</v>
      </c>
    </row>
    <row r="2243" spans="1:8">
      <c r="A2243" t="s">
        <v>195</v>
      </c>
      <c r="B2243" t="s">
        <v>202</v>
      </c>
      <c r="C2243" s="2">
        <v>2010</v>
      </c>
      <c r="D2243" s="2">
        <v>16.2005202857143</v>
      </c>
      <c r="E2243" s="2">
        <v>0.0342851610806571</v>
      </c>
      <c r="F2243" s="2">
        <v>0.0665970987905143</v>
      </c>
      <c r="G2243" s="2">
        <v>19.1374071428571</v>
      </c>
      <c r="H2243">
        <f>VLOOKUP(B:B,Sheet3!A:B,2,0)</f>
        <v>98</v>
      </c>
    </row>
    <row r="2244" spans="1:8">
      <c r="A2244" t="s">
        <v>195</v>
      </c>
      <c r="B2244" t="s">
        <v>202</v>
      </c>
      <c r="C2244" s="2">
        <v>2011</v>
      </c>
      <c r="D2244" s="2">
        <v>19.7319419714286</v>
      </c>
      <c r="E2244" s="2">
        <v>0.0589215519208829</v>
      </c>
      <c r="F2244" s="2">
        <v>0.09645170555054</v>
      </c>
      <c r="G2244" s="2">
        <v>20.5016693142857</v>
      </c>
      <c r="H2244">
        <f>VLOOKUP(B:B,Sheet3!A:B,2,0)</f>
        <v>98</v>
      </c>
    </row>
    <row r="2245" spans="1:8">
      <c r="A2245" t="s">
        <v>195</v>
      </c>
      <c r="B2245" t="s">
        <v>202</v>
      </c>
      <c r="C2245" s="2">
        <v>2012</v>
      </c>
      <c r="D2245" s="2">
        <v>20.2347949714286</v>
      </c>
      <c r="E2245" s="2">
        <v>0.0470074521981257</v>
      </c>
      <c r="F2245" s="2">
        <v>0.0863661518970514</v>
      </c>
      <c r="G2245" s="2">
        <v>21.3839358171429</v>
      </c>
      <c r="H2245">
        <f>VLOOKUP(B:B,Sheet3!A:B,2,0)</f>
        <v>98</v>
      </c>
    </row>
    <row r="2246" spans="1:8">
      <c r="A2246" t="s">
        <v>195</v>
      </c>
      <c r="B2246" t="s">
        <v>202</v>
      </c>
      <c r="C2246" s="2">
        <v>2013</v>
      </c>
      <c r="D2246" s="2">
        <v>17.3753881714286</v>
      </c>
      <c r="E2246" s="2">
        <v>0.0489377807848286</v>
      </c>
      <c r="F2246" s="2">
        <v>0.08052971155812</v>
      </c>
      <c r="G2246" s="2">
        <v>22.5729584142857</v>
      </c>
      <c r="H2246">
        <f>VLOOKUP(B:B,Sheet3!A:B,2,0)</f>
        <v>98</v>
      </c>
    </row>
    <row r="2247" spans="1:8">
      <c r="A2247" t="s">
        <v>195</v>
      </c>
      <c r="B2247" t="s">
        <v>202</v>
      </c>
      <c r="C2247" s="2">
        <v>2014</v>
      </c>
      <c r="D2247" s="2">
        <v>17.2917889714286</v>
      </c>
      <c r="E2247" s="2">
        <v>0.0347772459793371</v>
      </c>
      <c r="F2247" s="2">
        <v>0.0814443260554286</v>
      </c>
      <c r="G2247" s="2">
        <v>21.0484338171429</v>
      </c>
      <c r="H2247">
        <f>VLOOKUP(B:B,Sheet3!A:B,2,0)</f>
        <v>98</v>
      </c>
    </row>
    <row r="2248" spans="1:8">
      <c r="A2248" t="s">
        <v>195</v>
      </c>
      <c r="B2248" t="s">
        <v>202</v>
      </c>
      <c r="C2248" s="2">
        <v>2015</v>
      </c>
      <c r="D2248" s="2">
        <v>17.2171753</v>
      </c>
      <c r="E2248" s="2">
        <v>0.0387042100744</v>
      </c>
      <c r="F2248" s="2">
        <v>0.07308002227838</v>
      </c>
      <c r="G2248" s="2">
        <v>22.7378437</v>
      </c>
      <c r="H2248">
        <f>VLOOKUP(B:B,Sheet3!A:B,2,0)</f>
        <v>98</v>
      </c>
    </row>
    <row r="2249" spans="1:8">
      <c r="A2249" t="s">
        <v>195</v>
      </c>
      <c r="B2249" t="s">
        <v>202</v>
      </c>
      <c r="C2249" s="2">
        <v>2016</v>
      </c>
      <c r="D2249" s="2">
        <v>20.5213922742857</v>
      </c>
      <c r="E2249" s="2">
        <v>0.0436900441519543</v>
      </c>
      <c r="F2249" s="2">
        <v>0.100355764638939</v>
      </c>
      <c r="G2249" s="2">
        <v>24.9335378742857</v>
      </c>
      <c r="H2249">
        <f>VLOOKUP(B:B,Sheet3!A:B,2,0)</f>
        <v>98</v>
      </c>
    </row>
    <row r="2250" spans="1:8">
      <c r="A2250" t="s">
        <v>195</v>
      </c>
      <c r="B2250" t="s">
        <v>202</v>
      </c>
      <c r="C2250" s="2">
        <v>2017</v>
      </c>
      <c r="D2250" s="2">
        <v>19.9187253571429</v>
      </c>
      <c r="E2250" s="2">
        <v>0.0439725780984286</v>
      </c>
      <c r="F2250" s="2">
        <v>0.0975439899464643</v>
      </c>
      <c r="G2250" s="2">
        <v>21.0766932142857</v>
      </c>
      <c r="H2250">
        <f>VLOOKUP(B:B,Sheet3!A:B,2,0)</f>
        <v>98</v>
      </c>
    </row>
    <row r="2251" spans="1:8">
      <c r="A2251" t="s">
        <v>195</v>
      </c>
      <c r="B2251" t="s">
        <v>202</v>
      </c>
      <c r="C2251" s="2">
        <v>2018</v>
      </c>
      <c r="D2251" s="2">
        <v>19.09333712</v>
      </c>
      <c r="E2251" s="2">
        <v>0.050675626050192</v>
      </c>
      <c r="F2251" s="2">
        <v>0.082286554986064</v>
      </c>
      <c r="G2251" s="2">
        <v>23.1899633828571</v>
      </c>
      <c r="H2251">
        <f>VLOOKUP(B:B,Sheet3!A:B,2,0)</f>
        <v>98</v>
      </c>
    </row>
    <row r="2252" spans="1:8">
      <c r="A2252" t="s">
        <v>195</v>
      </c>
      <c r="B2252" t="s">
        <v>202</v>
      </c>
      <c r="C2252" s="2">
        <v>2019</v>
      </c>
      <c r="D2252" s="2">
        <v>20.28748332</v>
      </c>
      <c r="E2252" s="2">
        <v>0.042088412895672</v>
      </c>
      <c r="F2252" s="2">
        <v>0.08171798281296</v>
      </c>
      <c r="G2252" s="2">
        <v>23.87481252</v>
      </c>
      <c r="H2252">
        <f>VLOOKUP(B:B,Sheet3!A:B,2,0)</f>
        <v>98</v>
      </c>
    </row>
    <row r="2253" spans="1:8">
      <c r="A2253" t="s">
        <v>195</v>
      </c>
      <c r="B2253" t="s">
        <v>202</v>
      </c>
      <c r="C2253" s="2">
        <v>2020</v>
      </c>
      <c r="D2253" s="2">
        <v>22.8497577142857</v>
      </c>
      <c r="E2253" s="2">
        <v>0.0493074921716571</v>
      </c>
      <c r="F2253" s="2">
        <v>0.109219556898514</v>
      </c>
      <c r="G2253" s="2">
        <v>25.7273914285714</v>
      </c>
      <c r="H2253">
        <f>VLOOKUP(B:B,Sheet3!A:B,2,0)</f>
        <v>98</v>
      </c>
    </row>
    <row r="2254" spans="1:8">
      <c r="A2254" t="s">
        <v>195</v>
      </c>
      <c r="B2254" t="s">
        <v>202</v>
      </c>
      <c r="C2254" s="2">
        <v>2021</v>
      </c>
      <c r="D2254" s="2">
        <v>22.1598346285714</v>
      </c>
      <c r="E2254" s="2">
        <v>0.0458775056315314</v>
      </c>
      <c r="F2254" s="2">
        <v>0.0995375451846171</v>
      </c>
      <c r="G2254" s="2">
        <v>25.3978349314286</v>
      </c>
      <c r="H2254">
        <f>VLOOKUP(B:B,Sheet3!A:B,2,0)</f>
        <v>98</v>
      </c>
    </row>
    <row r="2255" hidden="1" spans="1:8">
      <c r="A2255" t="s">
        <v>195</v>
      </c>
      <c r="B2255" t="s">
        <v>202</v>
      </c>
      <c r="C2255" s="2">
        <v>2022</v>
      </c>
      <c r="D2255" s="2">
        <v>24.33347784</v>
      </c>
      <c r="E2255" s="2">
        <v>0.051754874017896</v>
      </c>
      <c r="F2255" s="2">
        <v>0.101229701162184</v>
      </c>
      <c r="G2255" s="2">
        <v>29.3614002</v>
      </c>
      <c r="H2255">
        <f>VLOOKUP(B:B,Sheet3!A:B,2,0)</f>
        <v>98</v>
      </c>
    </row>
    <row r="2256" hidden="1" spans="1:8">
      <c r="A2256" t="s">
        <v>195</v>
      </c>
      <c r="B2256" t="s">
        <v>206</v>
      </c>
      <c r="C2256" s="2">
        <v>2000</v>
      </c>
      <c r="D2256" s="2">
        <v>9.51931131428571</v>
      </c>
      <c r="E2256" s="2">
        <v>0.0225150751205486</v>
      </c>
      <c r="F2256" s="2">
        <v>0.0392186106837257</v>
      </c>
      <c r="G2256" s="2">
        <v>12.3681785142857</v>
      </c>
      <c r="H2256">
        <f>VLOOKUP(B:B,Sheet3!A:B,2,0)</f>
        <v>99</v>
      </c>
    </row>
    <row r="2257" hidden="1" spans="1:8">
      <c r="A2257" t="s">
        <v>195</v>
      </c>
      <c r="B2257" t="s">
        <v>206</v>
      </c>
      <c r="C2257" s="2">
        <v>2001</v>
      </c>
      <c r="D2257" s="2">
        <v>10.04056668</v>
      </c>
      <c r="E2257" s="2">
        <v>0.024946791973128</v>
      </c>
      <c r="F2257" s="2">
        <v>0.049421677312296</v>
      </c>
      <c r="G2257" s="2">
        <v>12.02497662</v>
      </c>
      <c r="H2257">
        <f>VLOOKUP(B:B,Sheet3!A:B,2,0)</f>
        <v>99</v>
      </c>
    </row>
    <row r="2258" hidden="1" spans="1:8">
      <c r="A2258" t="s">
        <v>195</v>
      </c>
      <c r="B2258" t="s">
        <v>206</v>
      </c>
      <c r="C2258" s="2">
        <v>2002</v>
      </c>
      <c r="D2258" s="2">
        <v>12.2867912514286</v>
      </c>
      <c r="E2258" s="2">
        <v>0.0306850324713177</v>
      </c>
      <c r="F2258" s="2">
        <v>0.0537424249337486</v>
      </c>
      <c r="G2258" s="2">
        <v>15.8686445657143</v>
      </c>
      <c r="H2258">
        <f>VLOOKUP(B:B,Sheet3!A:B,2,0)</f>
        <v>99</v>
      </c>
    </row>
    <row r="2259" hidden="1" spans="1:8">
      <c r="A2259" t="s">
        <v>195</v>
      </c>
      <c r="B2259" t="s">
        <v>206</v>
      </c>
      <c r="C2259" s="2">
        <v>2003</v>
      </c>
      <c r="D2259" s="2">
        <v>15.16137552</v>
      </c>
      <c r="E2259" s="2">
        <v>0.037201467113424</v>
      </c>
      <c r="F2259" s="2">
        <v>0.06291212772024</v>
      </c>
      <c r="G2259" s="2">
        <v>17.7313584571429</v>
      </c>
      <c r="H2259">
        <f>VLOOKUP(B:B,Sheet3!A:B,2,0)</f>
        <v>99</v>
      </c>
    </row>
    <row r="2260" hidden="1" spans="1:8">
      <c r="A2260" t="s">
        <v>195</v>
      </c>
      <c r="B2260" t="s">
        <v>206</v>
      </c>
      <c r="C2260" s="2">
        <v>2004</v>
      </c>
      <c r="D2260" s="2">
        <v>10.79556192</v>
      </c>
      <c r="E2260" s="2">
        <v>0.02942330401296</v>
      </c>
      <c r="F2260" s="2">
        <v>0.045655510915872</v>
      </c>
      <c r="G2260" s="2">
        <v>13.1545226057143</v>
      </c>
      <c r="H2260">
        <f>VLOOKUP(B:B,Sheet3!A:B,2,0)</f>
        <v>99</v>
      </c>
    </row>
    <row r="2261" hidden="1" spans="1:8">
      <c r="A2261" t="s">
        <v>195</v>
      </c>
      <c r="B2261" t="s">
        <v>206</v>
      </c>
      <c r="C2261" s="2">
        <v>2005</v>
      </c>
      <c r="D2261" s="2">
        <v>14.7401574285714</v>
      </c>
      <c r="E2261" s="2">
        <v>0.0355385195602857</v>
      </c>
      <c r="F2261" s="2">
        <v>0.0717329761261428</v>
      </c>
      <c r="G2261" s="2">
        <v>17.4519528571429</v>
      </c>
      <c r="H2261">
        <f>VLOOKUP(B:B,Sheet3!A:B,2,0)</f>
        <v>99</v>
      </c>
    </row>
    <row r="2262" hidden="1" spans="1:8">
      <c r="A2262" t="s">
        <v>195</v>
      </c>
      <c r="B2262" t="s">
        <v>206</v>
      </c>
      <c r="C2262" s="2">
        <v>2006</v>
      </c>
      <c r="D2262" s="2">
        <v>15.81688368</v>
      </c>
      <c r="E2262" s="2">
        <v>0.039849056743392</v>
      </c>
      <c r="F2262" s="2">
        <v>0.078579859810608</v>
      </c>
      <c r="G2262" s="2">
        <v>19.59931584</v>
      </c>
      <c r="H2262">
        <f>VLOOKUP(B:B,Sheet3!A:B,2,0)</f>
        <v>99</v>
      </c>
    </row>
    <row r="2263" spans="1:8">
      <c r="A2263" t="s">
        <v>195</v>
      </c>
      <c r="B2263" t="s">
        <v>206</v>
      </c>
      <c r="C2263" s="2">
        <v>2007</v>
      </c>
      <c r="D2263" s="2">
        <v>16.9190319085714</v>
      </c>
      <c r="E2263" s="2">
        <v>0.0430724714328411</v>
      </c>
      <c r="F2263" s="2">
        <v>0.0802165140849188</v>
      </c>
      <c r="G2263" s="2">
        <v>19.1321592685714</v>
      </c>
      <c r="H2263">
        <f>VLOOKUP(B:B,Sheet3!A:B,2,0)</f>
        <v>99</v>
      </c>
    </row>
    <row r="2264" spans="1:8">
      <c r="A2264" t="s">
        <v>195</v>
      </c>
      <c r="B2264" t="s">
        <v>206</v>
      </c>
      <c r="C2264" s="2">
        <v>2008</v>
      </c>
      <c r="D2264" s="2">
        <v>12.46138096</v>
      </c>
      <c r="E2264" s="2">
        <v>0.031973411267168</v>
      </c>
      <c r="F2264" s="2">
        <v>0.053757151323344</v>
      </c>
      <c r="G2264" s="2">
        <v>16.05248552</v>
      </c>
      <c r="H2264">
        <f>VLOOKUP(B:B,Sheet3!A:B,2,0)</f>
        <v>99</v>
      </c>
    </row>
    <row r="2265" spans="1:8">
      <c r="A2265" t="s">
        <v>195</v>
      </c>
      <c r="B2265" t="s">
        <v>206</v>
      </c>
      <c r="C2265" s="2">
        <v>2009</v>
      </c>
      <c r="D2265" s="2">
        <v>15.8711390571429</v>
      </c>
      <c r="E2265" s="2">
        <v>0.0370892648626371</v>
      </c>
      <c r="F2265" s="2">
        <v>0.0647891638590686</v>
      </c>
      <c r="G2265" s="2">
        <v>18.6692146628571</v>
      </c>
      <c r="H2265">
        <f>VLOOKUP(B:B,Sheet3!A:B,2,0)</f>
        <v>99</v>
      </c>
    </row>
    <row r="2266" spans="1:8">
      <c r="A2266" t="s">
        <v>195</v>
      </c>
      <c r="B2266" t="s">
        <v>206</v>
      </c>
      <c r="C2266" s="2">
        <v>2010</v>
      </c>
      <c r="D2266" s="2">
        <v>13.5584933142857</v>
      </c>
      <c r="E2266" s="2">
        <v>0.0291005942004514</v>
      </c>
      <c r="F2266" s="2">
        <v>0.0544061661222343</v>
      </c>
      <c r="G2266" s="2">
        <v>18.1632241714286</v>
      </c>
      <c r="H2266">
        <f>VLOOKUP(B:B,Sheet3!A:B,2,0)</f>
        <v>99</v>
      </c>
    </row>
    <row r="2267" spans="1:8">
      <c r="A2267" t="s">
        <v>195</v>
      </c>
      <c r="B2267" t="s">
        <v>206</v>
      </c>
      <c r="C2267" s="2">
        <v>2011</v>
      </c>
      <c r="D2267" s="2">
        <v>17.6037276685714</v>
      </c>
      <c r="E2267" s="2">
        <v>0.0458682728132297</v>
      </c>
      <c r="F2267" s="2">
        <v>0.0782221638952971</v>
      </c>
      <c r="G2267" s="2">
        <v>21.8836376228571</v>
      </c>
      <c r="H2267">
        <f>VLOOKUP(B:B,Sheet3!A:B,2,0)</f>
        <v>99</v>
      </c>
    </row>
    <row r="2268" spans="1:8">
      <c r="A2268" t="s">
        <v>195</v>
      </c>
      <c r="B2268" t="s">
        <v>206</v>
      </c>
      <c r="C2268" s="2">
        <v>2012</v>
      </c>
      <c r="D2268" s="2">
        <v>17.3280864</v>
      </c>
      <c r="E2268" s="2">
        <v>0.0373160340624</v>
      </c>
      <c r="F2268" s="2">
        <v>0.08482618135392</v>
      </c>
      <c r="G2268" s="2">
        <v>22.0446766628571</v>
      </c>
      <c r="H2268">
        <f>VLOOKUP(B:B,Sheet3!A:B,2,0)</f>
        <v>99</v>
      </c>
    </row>
    <row r="2269" spans="1:8">
      <c r="A2269" t="s">
        <v>195</v>
      </c>
      <c r="B2269" t="s">
        <v>206</v>
      </c>
      <c r="C2269" s="2">
        <v>2013</v>
      </c>
      <c r="D2269" s="2">
        <v>18.0081888171429</v>
      </c>
      <c r="E2269" s="2">
        <v>0.0476820823500309</v>
      </c>
      <c r="F2269" s="2">
        <v>0.0730556203933851</v>
      </c>
      <c r="G2269" s="2">
        <v>21.1436868342857</v>
      </c>
      <c r="H2269">
        <f>VLOOKUP(B:B,Sheet3!A:B,2,0)</f>
        <v>99</v>
      </c>
    </row>
    <row r="2270" spans="1:8">
      <c r="A2270" t="s">
        <v>195</v>
      </c>
      <c r="B2270" t="s">
        <v>206</v>
      </c>
      <c r="C2270" s="2">
        <v>2014</v>
      </c>
      <c r="D2270" s="2">
        <v>18.1834995885714</v>
      </c>
      <c r="E2270" s="2">
        <v>0.0475571248239497</v>
      </c>
      <c r="F2270" s="2">
        <v>0.0878026644633349</v>
      </c>
      <c r="G2270" s="2">
        <v>21.2519405257143</v>
      </c>
      <c r="H2270">
        <f>VLOOKUP(B:B,Sheet3!A:B,2,0)</f>
        <v>99</v>
      </c>
    </row>
    <row r="2271" spans="1:8">
      <c r="A2271" t="s">
        <v>195</v>
      </c>
      <c r="B2271" t="s">
        <v>206</v>
      </c>
      <c r="C2271" s="2">
        <v>2015</v>
      </c>
      <c r="D2271" s="2">
        <v>17.554681</v>
      </c>
      <c r="E2271" s="2">
        <v>0.0371544823365</v>
      </c>
      <c r="F2271" s="2">
        <v>0.0764225482654</v>
      </c>
      <c r="G2271" s="2">
        <v>20.1750568</v>
      </c>
      <c r="H2271">
        <f>VLOOKUP(B:B,Sheet3!A:B,2,0)</f>
        <v>99</v>
      </c>
    </row>
    <row r="2272" spans="1:8">
      <c r="A2272" t="s">
        <v>195</v>
      </c>
      <c r="B2272" t="s">
        <v>206</v>
      </c>
      <c r="C2272" s="2">
        <v>2016</v>
      </c>
      <c r="D2272" s="2">
        <v>23.0710815771429</v>
      </c>
      <c r="E2272" s="2">
        <v>0.0637523197221189</v>
      </c>
      <c r="F2272" s="2">
        <v>0.112628406043296</v>
      </c>
      <c r="G2272" s="2">
        <v>25.5238361485714</v>
      </c>
      <c r="H2272">
        <f>VLOOKUP(B:B,Sheet3!A:B,2,0)</f>
        <v>99</v>
      </c>
    </row>
    <row r="2273" spans="1:8">
      <c r="A2273" t="s">
        <v>195</v>
      </c>
      <c r="B2273" t="s">
        <v>206</v>
      </c>
      <c r="C2273" s="2">
        <v>2017</v>
      </c>
      <c r="D2273" s="2">
        <v>18.8994380457143</v>
      </c>
      <c r="E2273" s="2">
        <v>0.050709082220456</v>
      </c>
      <c r="F2273" s="2">
        <v>0.0765578436355794</v>
      </c>
      <c r="G2273" s="2">
        <v>23.8543251828571</v>
      </c>
      <c r="H2273">
        <f>VLOOKUP(B:B,Sheet3!A:B,2,0)</f>
        <v>99</v>
      </c>
    </row>
    <row r="2274" spans="1:8">
      <c r="A2274" t="s">
        <v>195</v>
      </c>
      <c r="B2274" t="s">
        <v>206</v>
      </c>
      <c r="C2274" s="2">
        <v>2018</v>
      </c>
      <c r="D2274" s="2">
        <v>22.71777864</v>
      </c>
      <c r="E2274" s="2">
        <v>0.060551967187056</v>
      </c>
      <c r="F2274" s="2">
        <v>0.103970185723824</v>
      </c>
      <c r="G2274" s="2">
        <v>28.5933852171429</v>
      </c>
      <c r="H2274">
        <f>VLOOKUP(B:B,Sheet3!A:B,2,0)</f>
        <v>99</v>
      </c>
    </row>
    <row r="2275" spans="1:8">
      <c r="A2275" t="s">
        <v>195</v>
      </c>
      <c r="B2275" t="s">
        <v>206</v>
      </c>
      <c r="C2275" s="2">
        <v>2019</v>
      </c>
      <c r="D2275" s="2">
        <v>21.0623989457143</v>
      </c>
      <c r="E2275" s="2">
        <v>0.0471860923580837</v>
      </c>
      <c r="F2275" s="2">
        <v>0.0976094754341237</v>
      </c>
      <c r="G2275" s="2">
        <v>24.97628016</v>
      </c>
      <c r="H2275">
        <f>VLOOKUP(B:B,Sheet3!A:B,2,0)</f>
        <v>99</v>
      </c>
    </row>
    <row r="2276" spans="1:8">
      <c r="A2276" t="s">
        <v>195</v>
      </c>
      <c r="B2276" t="s">
        <v>206</v>
      </c>
      <c r="C2276" s="2">
        <v>2020</v>
      </c>
      <c r="D2276" s="2">
        <v>21.7305586285714</v>
      </c>
      <c r="E2276" s="2">
        <v>0.0579966879237943</v>
      </c>
      <c r="F2276" s="2">
        <v>0.0918572443788343</v>
      </c>
      <c r="G2276" s="2">
        <v>22.7789235428571</v>
      </c>
      <c r="H2276">
        <f>VLOOKUP(B:B,Sheet3!A:B,2,0)</f>
        <v>99</v>
      </c>
    </row>
    <row r="2277" spans="1:8">
      <c r="A2277" t="s">
        <v>195</v>
      </c>
      <c r="B2277" t="s">
        <v>206</v>
      </c>
      <c r="C2277" s="2">
        <v>2021</v>
      </c>
      <c r="D2277" s="2">
        <v>26.7094197771429</v>
      </c>
      <c r="E2277" s="2">
        <v>0.062783162128152</v>
      </c>
      <c r="F2277" s="2">
        <v>0.127785877039785</v>
      </c>
      <c r="G2277" s="2">
        <v>28.3894939971429</v>
      </c>
      <c r="H2277">
        <f>VLOOKUP(B:B,Sheet3!A:B,2,0)</f>
        <v>99</v>
      </c>
    </row>
    <row r="2278" hidden="1" spans="1:8">
      <c r="A2278" t="s">
        <v>195</v>
      </c>
      <c r="B2278" t="s">
        <v>206</v>
      </c>
      <c r="C2278" s="2">
        <v>2022</v>
      </c>
      <c r="D2278" s="2">
        <v>26.3658558</v>
      </c>
      <c r="E2278" s="2">
        <v>0.06326223440652</v>
      </c>
      <c r="F2278" s="2">
        <v>0.11661354361782</v>
      </c>
      <c r="G2278" s="2">
        <v>29.2586556</v>
      </c>
      <c r="H2278">
        <f>VLOOKUP(B:B,Sheet3!A:B,2,0)</f>
        <v>99</v>
      </c>
    </row>
    <row r="2279" hidden="1" spans="1:8">
      <c r="A2279" t="s">
        <v>207</v>
      </c>
      <c r="B2279" t="s">
        <v>208</v>
      </c>
      <c r="C2279" s="2">
        <v>2000</v>
      </c>
      <c r="D2279" s="2">
        <v>18.8761696</v>
      </c>
      <c r="E2279" s="2">
        <v>0.04840604932224</v>
      </c>
      <c r="F2279" s="2">
        <v>0.09217988662464</v>
      </c>
      <c r="G2279" s="2">
        <v>20.8751008</v>
      </c>
      <c r="H2279">
        <f>VLOOKUP(B:B,Sheet3!A:B,2,0)</f>
        <v>100</v>
      </c>
    </row>
    <row r="2280" hidden="1" spans="1:8">
      <c r="A2280" t="s">
        <v>207</v>
      </c>
      <c r="B2280" t="s">
        <v>208</v>
      </c>
      <c r="C2280" s="2">
        <v>2001</v>
      </c>
      <c r="D2280" s="2">
        <v>16.47136752</v>
      </c>
      <c r="E2280" s="2">
        <v>0.049280684483088</v>
      </c>
      <c r="F2280" s="2">
        <v>0.073762078028064</v>
      </c>
      <c r="G2280" s="2">
        <v>20.94248856</v>
      </c>
      <c r="H2280">
        <f>VLOOKUP(B:B,Sheet3!A:B,2,0)</f>
        <v>100</v>
      </c>
    </row>
    <row r="2281" hidden="1" spans="1:8">
      <c r="A2281" t="s">
        <v>207</v>
      </c>
      <c r="B2281" t="s">
        <v>208</v>
      </c>
      <c r="C2281" s="2">
        <v>2002</v>
      </c>
      <c r="D2281" s="2">
        <v>17.86485272</v>
      </c>
      <c r="E2281" s="2">
        <v>0.04897649373188</v>
      </c>
      <c r="F2281" s="2">
        <v>0.075721964738992</v>
      </c>
      <c r="G2281" s="2">
        <v>23.0228504628571</v>
      </c>
      <c r="H2281">
        <f>VLOOKUP(B:B,Sheet3!A:B,2,0)</f>
        <v>100</v>
      </c>
    </row>
    <row r="2282" hidden="1" spans="1:8">
      <c r="A2282" t="s">
        <v>207</v>
      </c>
      <c r="B2282" t="s">
        <v>208</v>
      </c>
      <c r="C2282" s="2">
        <v>2003</v>
      </c>
      <c r="D2282" s="2">
        <v>22.1780137771429</v>
      </c>
      <c r="E2282" s="2">
        <v>0.0620496469456903</v>
      </c>
      <c r="F2282" s="2">
        <v>0.0929791049592937</v>
      </c>
      <c r="G2282" s="2">
        <v>24.4585492057143</v>
      </c>
      <c r="H2282">
        <f>VLOOKUP(B:B,Sheet3!A:B,2,0)</f>
        <v>100</v>
      </c>
    </row>
    <row r="2283" hidden="1" spans="1:8">
      <c r="A2283" t="s">
        <v>207</v>
      </c>
      <c r="B2283" t="s">
        <v>208</v>
      </c>
      <c r="C2283" s="2">
        <v>2004</v>
      </c>
      <c r="D2283" s="2">
        <v>20.8677226285714</v>
      </c>
      <c r="E2283" s="2">
        <v>0.05622390507816</v>
      </c>
      <c r="F2283" s="2">
        <v>0.0880847439874629</v>
      </c>
      <c r="G2283" s="2">
        <v>24.0399576</v>
      </c>
      <c r="H2283">
        <f>VLOOKUP(B:B,Sheet3!A:B,2,0)</f>
        <v>100</v>
      </c>
    </row>
    <row r="2284" hidden="1" spans="1:8">
      <c r="A2284" t="s">
        <v>207</v>
      </c>
      <c r="B2284" t="s">
        <v>208</v>
      </c>
      <c r="C2284" s="2">
        <v>2005</v>
      </c>
      <c r="D2284" s="2">
        <v>20.1451910714286</v>
      </c>
      <c r="E2284" s="2">
        <v>0.0539024877498214</v>
      </c>
      <c r="F2284" s="2">
        <v>0.0996320714819643</v>
      </c>
      <c r="G2284" s="2">
        <v>22.9176575</v>
      </c>
      <c r="H2284">
        <f>VLOOKUP(B:B,Sheet3!A:B,2,0)</f>
        <v>100</v>
      </c>
    </row>
    <row r="2285" hidden="1" spans="1:8">
      <c r="A2285" t="s">
        <v>207</v>
      </c>
      <c r="B2285" t="s">
        <v>208</v>
      </c>
      <c r="C2285" s="2">
        <v>2006</v>
      </c>
      <c r="D2285" s="2">
        <v>22.2698000571429</v>
      </c>
      <c r="E2285" s="2">
        <v>0.0447667520748686</v>
      </c>
      <c r="F2285" s="2">
        <v>0.0921123469963543</v>
      </c>
      <c r="G2285" s="2">
        <v>29.5374997542857</v>
      </c>
      <c r="H2285">
        <f>VLOOKUP(B:B,Sheet3!A:B,2,0)</f>
        <v>100</v>
      </c>
    </row>
    <row r="2286" spans="1:8">
      <c r="A2286" t="s">
        <v>207</v>
      </c>
      <c r="B2286" t="s">
        <v>208</v>
      </c>
      <c r="C2286" s="2">
        <v>2007</v>
      </c>
      <c r="D2286" s="2">
        <v>20.2903155514286</v>
      </c>
      <c r="E2286" s="2">
        <v>0.0545139907920231</v>
      </c>
      <c r="F2286" s="2">
        <v>0.0854059962190731</v>
      </c>
      <c r="G2286" s="2">
        <v>27.61698402</v>
      </c>
      <c r="H2286">
        <f>VLOOKUP(B:B,Sheet3!A:B,2,0)</f>
        <v>100</v>
      </c>
    </row>
    <row r="2287" spans="1:8">
      <c r="A2287" t="s">
        <v>207</v>
      </c>
      <c r="B2287" t="s">
        <v>208</v>
      </c>
      <c r="C2287" s="2">
        <v>2008</v>
      </c>
      <c r="D2287" s="2">
        <v>22.675484</v>
      </c>
      <c r="E2287" s="2">
        <v>0.0669652393488</v>
      </c>
      <c r="F2287" s="2">
        <v>0.105917185764</v>
      </c>
      <c r="G2287" s="2">
        <v>26.823654</v>
      </c>
      <c r="H2287">
        <f>VLOOKUP(B:B,Sheet3!A:B,2,0)</f>
        <v>100</v>
      </c>
    </row>
    <row r="2288" spans="1:8">
      <c r="A2288" t="s">
        <v>207</v>
      </c>
      <c r="B2288" t="s">
        <v>208</v>
      </c>
      <c r="C2288" s="2">
        <v>2009</v>
      </c>
      <c r="D2288" s="2">
        <v>25.4856104742857</v>
      </c>
      <c r="E2288" s="2">
        <v>0.0607373068823177</v>
      </c>
      <c r="F2288" s="2">
        <v>0.117799588734243</v>
      </c>
      <c r="G2288" s="2">
        <v>26.4142111885714</v>
      </c>
      <c r="H2288">
        <f>VLOOKUP(B:B,Sheet3!A:B,2,0)</f>
        <v>100</v>
      </c>
    </row>
    <row r="2289" spans="1:8">
      <c r="A2289" t="s">
        <v>207</v>
      </c>
      <c r="B2289" t="s">
        <v>208</v>
      </c>
      <c r="C2289" s="2">
        <v>2010</v>
      </c>
      <c r="D2289" s="2">
        <v>22.8201901714286</v>
      </c>
      <c r="E2289" s="2">
        <v>0.0637071249015771</v>
      </c>
      <c r="F2289" s="2">
        <v>0.0923898219280457</v>
      </c>
      <c r="G2289" s="2">
        <v>27.3392928</v>
      </c>
      <c r="H2289">
        <f>VLOOKUP(B:B,Sheet3!A:B,2,0)</f>
        <v>100</v>
      </c>
    </row>
    <row r="2290" spans="1:8">
      <c r="A2290" t="s">
        <v>207</v>
      </c>
      <c r="B2290" t="s">
        <v>208</v>
      </c>
      <c r="C2290" s="2">
        <v>2011</v>
      </c>
      <c r="D2290" s="2">
        <v>27.6235381028571</v>
      </c>
      <c r="E2290" s="2">
        <v>0.065763357161472</v>
      </c>
      <c r="F2290" s="2">
        <v>0.118770164427045</v>
      </c>
      <c r="G2290" s="2">
        <v>33.7055524571429</v>
      </c>
      <c r="H2290">
        <f>VLOOKUP(B:B,Sheet3!A:B,2,0)</f>
        <v>100</v>
      </c>
    </row>
    <row r="2291" spans="1:8">
      <c r="A2291" t="s">
        <v>207</v>
      </c>
      <c r="B2291" t="s">
        <v>208</v>
      </c>
      <c r="C2291" s="2">
        <v>2012</v>
      </c>
      <c r="D2291" s="2">
        <v>23.7448137142857</v>
      </c>
      <c r="E2291" s="2">
        <v>0.0593097956955428</v>
      </c>
      <c r="F2291" s="2">
        <v>0.115938801922743</v>
      </c>
      <c r="G2291" s="2">
        <v>30.5147721142857</v>
      </c>
      <c r="H2291">
        <f>VLOOKUP(B:B,Sheet3!A:B,2,0)</f>
        <v>100</v>
      </c>
    </row>
    <row r="2292" spans="1:8">
      <c r="A2292" t="s">
        <v>207</v>
      </c>
      <c r="B2292" t="s">
        <v>208</v>
      </c>
      <c r="C2292" s="2">
        <v>2013</v>
      </c>
      <c r="D2292" s="2">
        <v>29.2677956057143</v>
      </c>
      <c r="E2292" s="2">
        <v>0.0770796665072091</v>
      </c>
      <c r="F2292" s="2">
        <v>0.13352846389195</v>
      </c>
      <c r="G2292" s="2">
        <v>32.8031663142857</v>
      </c>
      <c r="H2292">
        <f>VLOOKUP(B:B,Sheet3!A:B,2,0)</f>
        <v>100</v>
      </c>
    </row>
    <row r="2293" spans="1:8">
      <c r="A2293" t="s">
        <v>207</v>
      </c>
      <c r="B2293" t="s">
        <v>208</v>
      </c>
      <c r="C2293" s="2">
        <v>2014</v>
      </c>
      <c r="D2293" s="2">
        <v>27.27438792</v>
      </c>
      <c r="E2293" s="2">
        <v>0.075132756403224</v>
      </c>
      <c r="F2293" s="2">
        <v>0.11917543801644</v>
      </c>
      <c r="G2293" s="2">
        <v>34.00580448</v>
      </c>
      <c r="H2293">
        <f>VLOOKUP(B:B,Sheet3!A:B,2,0)</f>
        <v>100</v>
      </c>
    </row>
    <row r="2294" spans="1:8">
      <c r="A2294" t="s">
        <v>207</v>
      </c>
      <c r="B2294" t="s">
        <v>208</v>
      </c>
      <c r="C2294" s="2">
        <v>2015</v>
      </c>
      <c r="D2294" s="2">
        <v>33.360283</v>
      </c>
      <c r="E2294" s="2">
        <v>0.0898692663737</v>
      </c>
      <c r="F2294" s="2">
        <v>0.1468686459075</v>
      </c>
      <c r="G2294" s="2">
        <v>35.3580984</v>
      </c>
      <c r="H2294">
        <f>VLOOKUP(B:B,Sheet3!A:B,2,0)</f>
        <v>100</v>
      </c>
    </row>
    <row r="2295" spans="1:8">
      <c r="A2295" t="s">
        <v>207</v>
      </c>
      <c r="B2295" t="s">
        <v>208</v>
      </c>
      <c r="C2295" s="2">
        <v>2016</v>
      </c>
      <c r="D2295" s="2">
        <v>32.9179186285714</v>
      </c>
      <c r="E2295" s="2">
        <v>0.0833810878861714</v>
      </c>
      <c r="F2295" s="2">
        <v>0.131977811157531</v>
      </c>
      <c r="G2295" s="2">
        <v>34.1730066857143</v>
      </c>
      <c r="H2295">
        <f>VLOOKUP(B:B,Sheet3!A:B,2,0)</f>
        <v>100</v>
      </c>
    </row>
    <row r="2296" spans="1:8">
      <c r="A2296" t="s">
        <v>207</v>
      </c>
      <c r="B2296" t="s">
        <v>208</v>
      </c>
      <c r="C2296" s="2">
        <v>2017</v>
      </c>
      <c r="D2296" s="2">
        <v>32.4049340571429</v>
      </c>
      <c r="E2296" s="2">
        <v>0.0711191087752114</v>
      </c>
      <c r="F2296" s="2">
        <v>0.156165858208183</v>
      </c>
      <c r="G2296" s="2">
        <v>43.16686992</v>
      </c>
      <c r="H2296">
        <f>VLOOKUP(B:B,Sheet3!A:B,2,0)</f>
        <v>100</v>
      </c>
    </row>
    <row r="2297" spans="1:8">
      <c r="A2297" t="s">
        <v>207</v>
      </c>
      <c r="B2297" t="s">
        <v>208</v>
      </c>
      <c r="C2297" s="2">
        <v>2018</v>
      </c>
      <c r="D2297" s="2">
        <v>32.3377344342857</v>
      </c>
      <c r="E2297" s="2">
        <v>0.0876999357857829</v>
      </c>
      <c r="F2297" s="2">
        <v>0.130424550520361</v>
      </c>
      <c r="G2297" s="2">
        <v>37.0874381428571</v>
      </c>
      <c r="H2297">
        <f>VLOOKUP(B:B,Sheet3!A:B,2,0)</f>
        <v>100</v>
      </c>
    </row>
    <row r="2298" spans="1:8">
      <c r="A2298" t="s">
        <v>207</v>
      </c>
      <c r="B2298" t="s">
        <v>208</v>
      </c>
      <c r="C2298" s="2">
        <v>2019</v>
      </c>
      <c r="D2298" s="2">
        <v>31.8103424228571</v>
      </c>
      <c r="E2298" s="2">
        <v>0.0738667961401166</v>
      </c>
      <c r="F2298" s="2">
        <v>0.140792575563566</v>
      </c>
      <c r="G2298" s="2">
        <v>42.7177928914286</v>
      </c>
      <c r="H2298">
        <f>VLOOKUP(B:B,Sheet3!A:B,2,0)</f>
        <v>100</v>
      </c>
    </row>
    <row r="2299" spans="1:8">
      <c r="A2299" t="s">
        <v>207</v>
      </c>
      <c r="B2299" t="s">
        <v>208</v>
      </c>
      <c r="C2299" s="2">
        <v>2020</v>
      </c>
      <c r="D2299" s="2">
        <v>32.9598452571429</v>
      </c>
      <c r="E2299" s="2">
        <v>0.0791365884624</v>
      </c>
      <c r="F2299" s="2">
        <v>0.145590228469851</v>
      </c>
      <c r="G2299" s="2">
        <v>39.8960461714286</v>
      </c>
      <c r="H2299">
        <f>VLOOKUP(B:B,Sheet3!A:B,2,0)</f>
        <v>100</v>
      </c>
    </row>
    <row r="2300" spans="1:8">
      <c r="A2300" t="s">
        <v>207</v>
      </c>
      <c r="B2300" t="s">
        <v>208</v>
      </c>
      <c r="C2300" s="2">
        <v>2021</v>
      </c>
      <c r="D2300" s="2">
        <v>31.0617895371429</v>
      </c>
      <c r="E2300" s="2">
        <v>0.0925579204627783</v>
      </c>
      <c r="F2300" s="2">
        <v>0.126188519994643</v>
      </c>
      <c r="G2300" s="2">
        <v>37.8199254342857</v>
      </c>
      <c r="H2300">
        <f>VLOOKUP(B:B,Sheet3!A:B,2,0)</f>
        <v>100</v>
      </c>
    </row>
    <row r="2301" hidden="1" spans="1:8">
      <c r="A2301" t="s">
        <v>207</v>
      </c>
      <c r="B2301" t="s">
        <v>208</v>
      </c>
      <c r="C2301" s="2">
        <v>2022</v>
      </c>
      <c r="D2301" s="2">
        <v>37.54762752</v>
      </c>
      <c r="E2301" s="2">
        <v>0.08697907915008</v>
      </c>
      <c r="F2301" s="2">
        <v>0.152815089243648</v>
      </c>
      <c r="G2301" s="2">
        <v>40.60168704</v>
      </c>
      <c r="H2301">
        <f>VLOOKUP(B:B,Sheet3!A:B,2,0)</f>
        <v>100</v>
      </c>
    </row>
    <row r="2302" hidden="1" spans="1:8">
      <c r="A2302" t="s">
        <v>207</v>
      </c>
      <c r="B2302" t="s">
        <v>209</v>
      </c>
      <c r="C2302" s="2">
        <v>2000</v>
      </c>
      <c r="D2302" s="2">
        <v>17.2962576</v>
      </c>
      <c r="E2302" s="2">
        <v>0.03702955789584</v>
      </c>
      <c r="F2302" s="2">
        <v>0.07666047293472</v>
      </c>
      <c r="G2302" s="2">
        <v>21.349152</v>
      </c>
      <c r="H2302">
        <f>VLOOKUP(B:B,Sheet3!A:B,2,0)</f>
        <v>101</v>
      </c>
    </row>
    <row r="2303" hidden="1" spans="1:8">
      <c r="A2303" t="s">
        <v>207</v>
      </c>
      <c r="B2303" t="s">
        <v>209</v>
      </c>
      <c r="C2303" s="2">
        <v>2001</v>
      </c>
      <c r="D2303" s="2">
        <v>19.141191</v>
      </c>
      <c r="E2303" s="2">
        <v>0.0448037857737</v>
      </c>
      <c r="F2303" s="2">
        <v>0.0932482260756</v>
      </c>
      <c r="G2303" s="2">
        <v>22.45266702</v>
      </c>
      <c r="H2303">
        <f>VLOOKUP(B:B,Sheet3!A:B,2,0)</f>
        <v>101</v>
      </c>
    </row>
    <row r="2304" hidden="1" spans="1:8">
      <c r="A2304" t="s">
        <v>207</v>
      </c>
      <c r="B2304" t="s">
        <v>209</v>
      </c>
      <c r="C2304" s="2">
        <v>2002</v>
      </c>
      <c r="D2304" s="2">
        <v>19.2649798628571</v>
      </c>
      <c r="E2304" s="2">
        <v>0.0422981897868891</v>
      </c>
      <c r="F2304" s="2">
        <v>0.0907284226641257</v>
      </c>
      <c r="G2304" s="2">
        <v>23.56576992</v>
      </c>
      <c r="H2304">
        <f>VLOOKUP(B:B,Sheet3!A:B,2,0)</f>
        <v>101</v>
      </c>
    </row>
    <row r="2305" hidden="1" spans="1:8">
      <c r="A2305" t="s">
        <v>207</v>
      </c>
      <c r="B2305" t="s">
        <v>209</v>
      </c>
      <c r="C2305" s="2">
        <v>2003</v>
      </c>
      <c r="D2305" s="2">
        <v>19.4595413285714</v>
      </c>
      <c r="E2305" s="2">
        <v>0.0429725051158843</v>
      </c>
      <c r="F2305" s="2">
        <v>0.0803620678246014</v>
      </c>
      <c r="G2305" s="2">
        <v>22.1500484714286</v>
      </c>
      <c r="H2305">
        <f>VLOOKUP(B:B,Sheet3!A:B,2,0)</f>
        <v>101</v>
      </c>
    </row>
    <row r="2306" hidden="1" spans="1:8">
      <c r="A2306" t="s">
        <v>207</v>
      </c>
      <c r="B2306" t="s">
        <v>209</v>
      </c>
      <c r="C2306" s="2">
        <v>2004</v>
      </c>
      <c r="D2306" s="2">
        <v>20.3820490971429</v>
      </c>
      <c r="E2306" s="2">
        <v>0.0500990766807771</v>
      </c>
      <c r="F2306" s="2">
        <v>0.0907041948921051</v>
      </c>
      <c r="G2306" s="2">
        <v>26.3215754057143</v>
      </c>
      <c r="H2306">
        <f>VLOOKUP(B:B,Sheet3!A:B,2,0)</f>
        <v>101</v>
      </c>
    </row>
    <row r="2307" hidden="1" spans="1:8">
      <c r="A2307" t="s">
        <v>207</v>
      </c>
      <c r="B2307" t="s">
        <v>209</v>
      </c>
      <c r="C2307" s="2">
        <v>2005</v>
      </c>
      <c r="D2307" s="2">
        <v>21.226526</v>
      </c>
      <c r="E2307" s="2">
        <v>0.0568361460176</v>
      </c>
      <c r="F2307" s="2">
        <v>0.1002592502558</v>
      </c>
      <c r="G2307" s="2">
        <v>26.813876</v>
      </c>
      <c r="H2307">
        <f>VLOOKUP(B:B,Sheet3!A:B,2,0)</f>
        <v>101</v>
      </c>
    </row>
    <row r="2308" hidden="1" spans="1:8">
      <c r="A2308" t="s">
        <v>207</v>
      </c>
      <c r="B2308" t="s">
        <v>209</v>
      </c>
      <c r="C2308" s="2">
        <v>2006</v>
      </c>
      <c r="D2308" s="2">
        <v>26.2589228571429</v>
      </c>
      <c r="E2308" s="2">
        <v>0.0747250167745714</v>
      </c>
      <c r="F2308" s="2">
        <v>0.125265565597714</v>
      </c>
      <c r="G2308" s="2">
        <v>27.0278524285714</v>
      </c>
      <c r="H2308">
        <f>VLOOKUP(B:B,Sheet3!A:B,2,0)</f>
        <v>101</v>
      </c>
    </row>
    <row r="2309" spans="1:8">
      <c r="A2309" t="s">
        <v>207</v>
      </c>
      <c r="B2309" t="s">
        <v>209</v>
      </c>
      <c r="C2309" s="2">
        <v>2007</v>
      </c>
      <c r="D2309" s="2">
        <v>23.6557833942857</v>
      </c>
      <c r="E2309" s="2">
        <v>0.0617344979240674</v>
      </c>
      <c r="F2309" s="2">
        <v>0.105930598039611</v>
      </c>
      <c r="G2309" s="2">
        <v>30.4258329</v>
      </c>
      <c r="H2309">
        <f>VLOOKUP(B:B,Sheet3!A:B,2,0)</f>
        <v>101</v>
      </c>
    </row>
    <row r="2310" spans="1:8">
      <c r="A2310" t="s">
        <v>207</v>
      </c>
      <c r="B2310" t="s">
        <v>209</v>
      </c>
      <c r="C2310" s="2">
        <v>2008</v>
      </c>
      <c r="D2310" s="2">
        <v>24.64942752</v>
      </c>
      <c r="E2310" s="2">
        <v>0.072523545649344</v>
      </c>
      <c r="F2310" s="2">
        <v>0.10054501485408</v>
      </c>
      <c r="G2310" s="2">
        <v>26.74576344</v>
      </c>
      <c r="H2310">
        <f>VLOOKUP(B:B,Sheet3!A:B,2,0)</f>
        <v>101</v>
      </c>
    </row>
    <row r="2311" spans="1:8">
      <c r="A2311" t="s">
        <v>207</v>
      </c>
      <c r="B2311" t="s">
        <v>209</v>
      </c>
      <c r="C2311" s="2">
        <v>2009</v>
      </c>
      <c r="D2311" s="2">
        <v>24.7041872457143</v>
      </c>
      <c r="E2311" s="2">
        <v>0.0650856517175589</v>
      </c>
      <c r="F2311" s="2">
        <v>0.116759400179419</v>
      </c>
      <c r="G2311" s="2">
        <v>32.6172472228571</v>
      </c>
      <c r="H2311">
        <f>VLOOKUP(B:B,Sheet3!A:B,2,0)</f>
        <v>101</v>
      </c>
    </row>
    <row r="2312" spans="1:8">
      <c r="A2312" t="s">
        <v>207</v>
      </c>
      <c r="B2312" t="s">
        <v>209</v>
      </c>
      <c r="C2312" s="2">
        <v>2010</v>
      </c>
      <c r="D2312" s="2">
        <v>28.128816</v>
      </c>
      <c r="E2312" s="2">
        <v>0.0673094438064</v>
      </c>
      <c r="F2312" s="2">
        <v>0.1203941453616</v>
      </c>
      <c r="G2312" s="2">
        <v>31.4777211428571</v>
      </c>
      <c r="H2312">
        <f>VLOOKUP(B:B,Sheet3!A:B,2,0)</f>
        <v>101</v>
      </c>
    </row>
    <row r="2313" spans="1:8">
      <c r="A2313" t="s">
        <v>207</v>
      </c>
      <c r="B2313" t="s">
        <v>209</v>
      </c>
      <c r="C2313" s="2">
        <v>2011</v>
      </c>
      <c r="D2313" s="2">
        <v>24.8823891428571</v>
      </c>
      <c r="E2313" s="2">
        <v>0.0646120998872571</v>
      </c>
      <c r="F2313" s="2">
        <v>0.116571504895371</v>
      </c>
      <c r="G2313" s="2">
        <v>30.0628887771429</v>
      </c>
      <c r="H2313">
        <f>VLOOKUP(B:B,Sheet3!A:B,2,0)</f>
        <v>101</v>
      </c>
    </row>
    <row r="2314" spans="1:8">
      <c r="A2314" t="s">
        <v>207</v>
      </c>
      <c r="B2314" t="s">
        <v>209</v>
      </c>
      <c r="C2314" s="2">
        <v>2012</v>
      </c>
      <c r="D2314" s="2">
        <v>28.5134864457143</v>
      </c>
      <c r="E2314" s="2">
        <v>0.0666303151263452</v>
      </c>
      <c r="F2314" s="2">
        <v>0.118439319998208</v>
      </c>
      <c r="G2314" s="2">
        <v>35.32556544</v>
      </c>
      <c r="H2314">
        <f>VLOOKUP(B:B,Sheet3!A:B,2,0)</f>
        <v>101</v>
      </c>
    </row>
    <row r="2315" spans="1:8">
      <c r="A2315" t="s">
        <v>207</v>
      </c>
      <c r="B2315" t="s">
        <v>209</v>
      </c>
      <c r="C2315" s="2">
        <v>2013</v>
      </c>
      <c r="D2315" s="2">
        <v>27.3500652857143</v>
      </c>
      <c r="E2315" s="2">
        <v>0.0605831296143857</v>
      </c>
      <c r="F2315" s="2">
        <v>0.109848802213543</v>
      </c>
      <c r="G2315" s="2">
        <v>32.1214339285714</v>
      </c>
      <c r="H2315">
        <f>VLOOKUP(B:B,Sheet3!A:B,2,0)</f>
        <v>101</v>
      </c>
    </row>
    <row r="2316" spans="1:8">
      <c r="A2316" t="s">
        <v>207</v>
      </c>
      <c r="B2316" t="s">
        <v>209</v>
      </c>
      <c r="C2316" s="2">
        <v>2014</v>
      </c>
      <c r="D2316" s="2">
        <v>27.8298742857143</v>
      </c>
      <c r="E2316" s="2">
        <v>0.06204670472</v>
      </c>
      <c r="F2316" s="2">
        <v>0.11513218992</v>
      </c>
      <c r="G2316" s="2">
        <v>35.0373885714286</v>
      </c>
      <c r="H2316">
        <f>VLOOKUP(B:B,Sheet3!A:B,2,0)</f>
        <v>101</v>
      </c>
    </row>
    <row r="2317" spans="1:8">
      <c r="A2317" t="s">
        <v>207</v>
      </c>
      <c r="B2317" t="s">
        <v>209</v>
      </c>
      <c r="C2317" s="2">
        <v>2015</v>
      </c>
      <c r="D2317" s="2">
        <v>30.0754823</v>
      </c>
      <c r="E2317" s="2">
        <v>0.07149543652356</v>
      </c>
      <c r="F2317" s="2">
        <v>0.13942091329811</v>
      </c>
      <c r="G2317" s="2">
        <v>32.9211581</v>
      </c>
      <c r="H2317">
        <f>VLOOKUP(B:B,Sheet3!A:B,2,0)</f>
        <v>101</v>
      </c>
    </row>
    <row r="2318" spans="1:8">
      <c r="A2318" t="s">
        <v>207</v>
      </c>
      <c r="B2318" t="s">
        <v>209</v>
      </c>
      <c r="C2318" s="2">
        <v>2016</v>
      </c>
      <c r="D2318" s="2">
        <v>29.3451017142857</v>
      </c>
      <c r="E2318" s="2">
        <v>0.0649935312768</v>
      </c>
      <c r="F2318" s="2">
        <v>0.122903154999771</v>
      </c>
      <c r="G2318" s="2">
        <v>34.7436144</v>
      </c>
      <c r="H2318">
        <f>VLOOKUP(B:B,Sheet3!A:B,2,0)</f>
        <v>101</v>
      </c>
    </row>
    <row r="2319" spans="1:8">
      <c r="A2319" t="s">
        <v>207</v>
      </c>
      <c r="B2319" t="s">
        <v>209</v>
      </c>
      <c r="C2319" s="2">
        <v>2017</v>
      </c>
      <c r="D2319" s="2">
        <v>34.3850069228571</v>
      </c>
      <c r="E2319" s="2">
        <v>0.0740584279104497</v>
      </c>
      <c r="F2319" s="2">
        <v>0.163768910972184</v>
      </c>
      <c r="G2319" s="2">
        <v>38.5035471171429</v>
      </c>
      <c r="H2319">
        <f>VLOOKUP(B:B,Sheet3!A:B,2,0)</f>
        <v>101</v>
      </c>
    </row>
    <row r="2320" spans="1:8">
      <c r="A2320" t="s">
        <v>207</v>
      </c>
      <c r="B2320" t="s">
        <v>209</v>
      </c>
      <c r="C2320" s="2">
        <v>2018</v>
      </c>
      <c r="D2320" s="2">
        <v>32.6901677142857</v>
      </c>
      <c r="E2320" s="2">
        <v>0.0823922987070857</v>
      </c>
      <c r="F2320" s="2">
        <v>0.146311383638829</v>
      </c>
      <c r="G2320" s="2">
        <v>43.210674</v>
      </c>
      <c r="H2320">
        <f>VLOOKUP(B:B,Sheet3!A:B,2,0)</f>
        <v>101</v>
      </c>
    </row>
    <row r="2321" spans="1:8">
      <c r="A2321" t="s">
        <v>207</v>
      </c>
      <c r="B2321" t="s">
        <v>209</v>
      </c>
      <c r="C2321" s="2">
        <v>2019</v>
      </c>
      <c r="D2321" s="2">
        <v>31.5418423542857</v>
      </c>
      <c r="E2321" s="2">
        <v>0.0890962420981509</v>
      </c>
      <c r="F2321" s="2">
        <v>0.127192479293657</v>
      </c>
      <c r="G2321" s="2">
        <v>34.1949789257143</v>
      </c>
      <c r="H2321">
        <f>VLOOKUP(B:B,Sheet3!A:B,2,0)</f>
        <v>101</v>
      </c>
    </row>
    <row r="2322" spans="1:8">
      <c r="A2322" t="s">
        <v>207</v>
      </c>
      <c r="B2322" t="s">
        <v>209</v>
      </c>
      <c r="C2322" s="2">
        <v>2020</v>
      </c>
      <c r="D2322" s="2">
        <v>29.0332138285714</v>
      </c>
      <c r="E2322" s="2">
        <v>0.0616926760643314</v>
      </c>
      <c r="F2322" s="2">
        <v>0.129369097498731</v>
      </c>
      <c r="G2322" s="2">
        <v>35.8646605714286</v>
      </c>
      <c r="H2322">
        <f>VLOOKUP(B:B,Sheet3!A:B,2,0)</f>
        <v>101</v>
      </c>
    </row>
    <row r="2323" spans="1:8">
      <c r="A2323" t="s">
        <v>207</v>
      </c>
      <c r="B2323" t="s">
        <v>209</v>
      </c>
      <c r="C2323" s="2">
        <v>2021</v>
      </c>
      <c r="D2323" s="2">
        <v>35.3138529142857</v>
      </c>
      <c r="E2323" s="2">
        <v>0.08488743963536</v>
      </c>
      <c r="F2323" s="2">
        <v>0.142968133523486</v>
      </c>
      <c r="G2323" s="2">
        <v>45.2445847428571</v>
      </c>
      <c r="H2323">
        <f>VLOOKUP(B:B,Sheet3!A:B,2,0)</f>
        <v>101</v>
      </c>
    </row>
    <row r="2324" hidden="1" spans="1:8">
      <c r="A2324" t="s">
        <v>207</v>
      </c>
      <c r="B2324" t="s">
        <v>209</v>
      </c>
      <c r="C2324" s="2">
        <v>2022</v>
      </c>
      <c r="D2324" s="2">
        <v>39.17588352</v>
      </c>
      <c r="E2324" s="2">
        <v>0.081983371442304</v>
      </c>
      <c r="F2324" s="2">
        <v>0.160225446008448</v>
      </c>
      <c r="G2324" s="2">
        <v>45.8097984</v>
      </c>
      <c r="H2324">
        <f>VLOOKUP(B:B,Sheet3!A:B,2,0)</f>
        <v>101</v>
      </c>
    </row>
    <row r="2325" hidden="1" spans="1:8">
      <c r="A2325" t="s">
        <v>207</v>
      </c>
      <c r="B2325" t="s">
        <v>210</v>
      </c>
      <c r="C2325" s="2">
        <v>2000</v>
      </c>
      <c r="D2325" s="2">
        <v>18.6101699428571</v>
      </c>
      <c r="E2325" s="2">
        <v>0.0388915331465829</v>
      </c>
      <c r="F2325" s="2">
        <v>0.07657340524688</v>
      </c>
      <c r="G2325" s="2">
        <v>21.6715802285714</v>
      </c>
      <c r="H2325">
        <f>VLOOKUP(B:B,Sheet3!A:B,2,0)</f>
        <v>102</v>
      </c>
    </row>
    <row r="2326" hidden="1" spans="1:8">
      <c r="A2326" t="s">
        <v>207</v>
      </c>
      <c r="B2326" t="s">
        <v>210</v>
      </c>
      <c r="C2326" s="2">
        <v>2001</v>
      </c>
      <c r="D2326" s="2">
        <v>21.18841608</v>
      </c>
      <c r="E2326" s="2">
        <v>0.058407987766128</v>
      </c>
      <c r="F2326" s="2">
        <v>0.085560942972648</v>
      </c>
      <c r="G2326" s="2">
        <v>23.30322072</v>
      </c>
      <c r="H2326">
        <f>VLOOKUP(B:B,Sheet3!A:B,2,0)</f>
        <v>102</v>
      </c>
    </row>
    <row r="2327" hidden="1" spans="1:8">
      <c r="A2327" t="s">
        <v>207</v>
      </c>
      <c r="B2327" t="s">
        <v>210</v>
      </c>
      <c r="C2327" s="2">
        <v>2002</v>
      </c>
      <c r="D2327" s="2">
        <v>20.84647928</v>
      </c>
      <c r="E2327" s="2">
        <v>0.05208492848108</v>
      </c>
      <c r="F2327" s="2">
        <v>0.089912949782568</v>
      </c>
      <c r="G2327" s="2">
        <v>24.5867074514286</v>
      </c>
      <c r="H2327">
        <f>VLOOKUP(B:B,Sheet3!A:B,2,0)</f>
        <v>102</v>
      </c>
    </row>
    <row r="2328" hidden="1" spans="1:8">
      <c r="A2328" t="s">
        <v>207</v>
      </c>
      <c r="B2328" t="s">
        <v>210</v>
      </c>
      <c r="C2328" s="2">
        <v>2003</v>
      </c>
      <c r="D2328" s="2">
        <v>18.6022206</v>
      </c>
      <c r="E2328" s="2">
        <v>0.04141226349972</v>
      </c>
      <c r="F2328" s="2">
        <v>0.08406157466934</v>
      </c>
      <c r="G2328" s="2">
        <v>20.86941892</v>
      </c>
      <c r="H2328">
        <f>VLOOKUP(B:B,Sheet3!A:B,2,0)</f>
        <v>102</v>
      </c>
    </row>
    <row r="2329" hidden="1" spans="1:8">
      <c r="A2329" t="s">
        <v>207</v>
      </c>
      <c r="B2329" t="s">
        <v>210</v>
      </c>
      <c r="C2329" s="2">
        <v>2004</v>
      </c>
      <c r="D2329" s="2">
        <v>20.5245102857143</v>
      </c>
      <c r="E2329" s="2">
        <v>0.0569616733959429</v>
      </c>
      <c r="F2329" s="2">
        <v>0.0931607521868572</v>
      </c>
      <c r="G2329" s="2">
        <v>23.4530562514286</v>
      </c>
      <c r="H2329">
        <f>VLOOKUP(B:B,Sheet3!A:B,2,0)</f>
        <v>102</v>
      </c>
    </row>
    <row r="2330" hidden="1" spans="1:8">
      <c r="A2330" t="s">
        <v>207</v>
      </c>
      <c r="B2330" t="s">
        <v>210</v>
      </c>
      <c r="C2330" s="2">
        <v>2005</v>
      </c>
      <c r="D2330" s="2">
        <v>21.5474914285714</v>
      </c>
      <c r="E2330" s="2">
        <v>0.0642740121822857</v>
      </c>
      <c r="F2330" s="2">
        <v>0.106403667423429</v>
      </c>
      <c r="G2330" s="2">
        <v>25.8024831428571</v>
      </c>
      <c r="H2330">
        <f>VLOOKUP(B:B,Sheet3!A:B,2,0)</f>
        <v>102</v>
      </c>
    </row>
    <row r="2331" hidden="1" spans="1:8">
      <c r="A2331" t="s">
        <v>207</v>
      </c>
      <c r="B2331" t="s">
        <v>210</v>
      </c>
      <c r="C2331" s="2">
        <v>2006</v>
      </c>
      <c r="D2331" s="2">
        <v>20.4211095771429</v>
      </c>
      <c r="E2331" s="2">
        <v>0.059580629302272</v>
      </c>
      <c r="F2331" s="2">
        <v>0.0970084389352594</v>
      </c>
      <c r="G2331" s="2">
        <v>25.83496448</v>
      </c>
      <c r="H2331">
        <f>VLOOKUP(B:B,Sheet3!A:B,2,0)</f>
        <v>102</v>
      </c>
    </row>
    <row r="2332" spans="1:8">
      <c r="A2332" t="s">
        <v>207</v>
      </c>
      <c r="B2332" t="s">
        <v>210</v>
      </c>
      <c r="C2332" s="2">
        <v>2007</v>
      </c>
      <c r="D2332" s="2">
        <v>23.3474779542857</v>
      </c>
      <c r="E2332" s="2">
        <v>0.0547498358028</v>
      </c>
      <c r="F2332" s="2">
        <v>0.114192514674411</v>
      </c>
      <c r="G2332" s="2">
        <v>24.4816563857143</v>
      </c>
      <c r="H2332">
        <f>VLOOKUP(B:B,Sheet3!A:B,2,0)</f>
        <v>102</v>
      </c>
    </row>
    <row r="2333" spans="1:8">
      <c r="A2333" t="s">
        <v>207</v>
      </c>
      <c r="B2333" t="s">
        <v>210</v>
      </c>
      <c r="C2333" s="2">
        <v>2008</v>
      </c>
      <c r="D2333" s="2">
        <v>23.77386864</v>
      </c>
      <c r="E2333" s="2">
        <v>0.057183286239792</v>
      </c>
      <c r="F2333" s="2">
        <v>0.097772412168864</v>
      </c>
      <c r="G2333" s="2">
        <v>28.72753584</v>
      </c>
      <c r="H2333">
        <f>VLOOKUP(B:B,Sheet3!A:B,2,0)</f>
        <v>102</v>
      </c>
    </row>
    <row r="2334" spans="1:8">
      <c r="A2334" t="s">
        <v>207</v>
      </c>
      <c r="B2334" t="s">
        <v>210</v>
      </c>
      <c r="C2334" s="2">
        <v>2009</v>
      </c>
      <c r="D2334" s="2">
        <v>24.7077527542857</v>
      </c>
      <c r="E2334" s="2">
        <v>0.0494179762838469</v>
      </c>
      <c r="F2334" s="2">
        <v>0.101383321876661</v>
      </c>
      <c r="G2334" s="2">
        <v>28.13736484</v>
      </c>
      <c r="H2334">
        <f>VLOOKUP(B:B,Sheet3!A:B,2,0)</f>
        <v>102</v>
      </c>
    </row>
    <row r="2335" spans="1:8">
      <c r="A2335" t="s">
        <v>207</v>
      </c>
      <c r="B2335" t="s">
        <v>210</v>
      </c>
      <c r="C2335" s="2">
        <v>2010</v>
      </c>
      <c r="D2335" s="2">
        <v>22.2893348571429</v>
      </c>
      <c r="E2335" s="2">
        <v>0.0661748062573714</v>
      </c>
      <c r="F2335" s="2">
        <v>0.107998514183314</v>
      </c>
      <c r="G2335" s="2">
        <v>29.1953252571429</v>
      </c>
      <c r="H2335">
        <f>VLOOKUP(B:B,Sheet3!A:B,2,0)</f>
        <v>102</v>
      </c>
    </row>
    <row r="2336" spans="1:8">
      <c r="A2336" t="s">
        <v>207</v>
      </c>
      <c r="B2336" t="s">
        <v>210</v>
      </c>
      <c r="C2336" s="2">
        <v>2011</v>
      </c>
      <c r="D2336" s="2">
        <v>28.7336695371429</v>
      </c>
      <c r="E2336" s="2">
        <v>0.0596539713260623</v>
      </c>
      <c r="F2336" s="2">
        <v>0.127232688710469</v>
      </c>
      <c r="G2336" s="2">
        <v>31.1160135142857</v>
      </c>
      <c r="H2336">
        <f>VLOOKUP(B:B,Sheet3!A:B,2,0)</f>
        <v>102</v>
      </c>
    </row>
    <row r="2337" spans="1:8">
      <c r="A2337" t="s">
        <v>207</v>
      </c>
      <c r="B2337" t="s">
        <v>210</v>
      </c>
      <c r="C2337" s="2">
        <v>2012</v>
      </c>
      <c r="D2337" s="2">
        <v>31.8331024457143</v>
      </c>
      <c r="E2337" s="2">
        <v>0.0752088878382446</v>
      </c>
      <c r="F2337" s="2">
        <v>0.129958640734629</v>
      </c>
      <c r="G2337" s="2">
        <v>33.21399168</v>
      </c>
      <c r="H2337">
        <f>VLOOKUP(B:B,Sheet3!A:B,2,0)</f>
        <v>102</v>
      </c>
    </row>
    <row r="2338" spans="1:8">
      <c r="A2338" t="s">
        <v>207</v>
      </c>
      <c r="B2338" t="s">
        <v>210</v>
      </c>
      <c r="C2338" s="2">
        <v>2013</v>
      </c>
      <c r="D2338" s="2">
        <v>27.7153373828571</v>
      </c>
      <c r="E2338" s="2">
        <v>0.0587537437179189</v>
      </c>
      <c r="F2338" s="2">
        <v>0.127085908035353</v>
      </c>
      <c r="G2338" s="2">
        <v>34.1532858857143</v>
      </c>
      <c r="H2338">
        <f>VLOOKUP(B:B,Sheet3!A:B,2,0)</f>
        <v>102</v>
      </c>
    </row>
    <row r="2339" spans="1:8">
      <c r="A2339" t="s">
        <v>207</v>
      </c>
      <c r="B2339" t="s">
        <v>210</v>
      </c>
      <c r="C2339" s="2">
        <v>2014</v>
      </c>
      <c r="D2339" s="2">
        <v>29.4748677257143</v>
      </c>
      <c r="E2339" s="2">
        <v>0.0665129865098469</v>
      </c>
      <c r="F2339" s="2">
        <v>0.12545682698773</v>
      </c>
      <c r="G2339" s="2">
        <v>39.5765239885714</v>
      </c>
      <c r="H2339">
        <f>VLOOKUP(B:B,Sheet3!A:B,2,0)</f>
        <v>102</v>
      </c>
    </row>
    <row r="2340" spans="1:8">
      <c r="A2340" t="s">
        <v>207</v>
      </c>
      <c r="B2340" t="s">
        <v>210</v>
      </c>
      <c r="C2340" s="2">
        <v>2015</v>
      </c>
      <c r="D2340" s="2">
        <v>28.5145268</v>
      </c>
      <c r="E2340" s="2">
        <v>0.05857168949988</v>
      </c>
      <c r="F2340" s="2">
        <v>0.13491933500688</v>
      </c>
      <c r="G2340" s="2">
        <v>33.1390492</v>
      </c>
      <c r="H2340">
        <f>VLOOKUP(B:B,Sheet3!A:B,2,0)</f>
        <v>102</v>
      </c>
    </row>
    <row r="2341" spans="1:8">
      <c r="A2341" t="s">
        <v>207</v>
      </c>
      <c r="B2341" t="s">
        <v>210</v>
      </c>
      <c r="C2341" s="2">
        <v>2016</v>
      </c>
      <c r="D2341" s="2">
        <v>33.6791357485714</v>
      </c>
      <c r="E2341" s="2">
        <v>0.100512012728037</v>
      </c>
      <c r="F2341" s="2">
        <v>0.167590747398466</v>
      </c>
      <c r="G2341" s="2">
        <v>38.8083338742857</v>
      </c>
      <c r="H2341">
        <f>VLOOKUP(B:B,Sheet3!A:B,2,0)</f>
        <v>102</v>
      </c>
    </row>
    <row r="2342" spans="1:8">
      <c r="A2342" t="s">
        <v>207</v>
      </c>
      <c r="B2342" t="s">
        <v>210</v>
      </c>
      <c r="C2342" s="2">
        <v>2017</v>
      </c>
      <c r="D2342" s="2">
        <v>35.97014496</v>
      </c>
      <c r="E2342" s="2">
        <v>0.102662390730336</v>
      </c>
      <c r="F2342" s="2">
        <v>0.168365457514272</v>
      </c>
      <c r="G2342" s="2">
        <v>39.0272596</v>
      </c>
      <c r="H2342">
        <f>VLOOKUP(B:B,Sheet3!A:B,2,0)</f>
        <v>102</v>
      </c>
    </row>
    <row r="2343" spans="1:8">
      <c r="A2343" t="s">
        <v>207</v>
      </c>
      <c r="B2343" t="s">
        <v>210</v>
      </c>
      <c r="C2343" s="2">
        <v>2018</v>
      </c>
      <c r="D2343" s="2">
        <v>31.3161554628571</v>
      </c>
      <c r="E2343" s="2">
        <v>0.0691867822640903</v>
      </c>
      <c r="F2343" s="2">
        <v>0.151529481438127</v>
      </c>
      <c r="G2343" s="2">
        <v>38.1687723314286</v>
      </c>
      <c r="H2343">
        <f>VLOOKUP(B:B,Sheet3!A:B,2,0)</f>
        <v>102</v>
      </c>
    </row>
    <row r="2344" spans="1:8">
      <c r="A2344" t="s">
        <v>207</v>
      </c>
      <c r="B2344" t="s">
        <v>210</v>
      </c>
      <c r="C2344" s="2">
        <v>2019</v>
      </c>
      <c r="D2344" s="2">
        <v>35.37810432</v>
      </c>
      <c r="E2344" s="2">
        <v>0.08494282847232</v>
      </c>
      <c r="F2344" s="2">
        <v>0.175588607361024</v>
      </c>
      <c r="G2344" s="2">
        <v>40.61611008</v>
      </c>
      <c r="H2344">
        <f>VLOOKUP(B:B,Sheet3!A:B,2,0)</f>
        <v>102</v>
      </c>
    </row>
    <row r="2345" spans="1:8">
      <c r="A2345" t="s">
        <v>207</v>
      </c>
      <c r="B2345" t="s">
        <v>210</v>
      </c>
      <c r="C2345" s="2">
        <v>2020</v>
      </c>
      <c r="D2345" s="2">
        <v>30.7344548571429</v>
      </c>
      <c r="E2345" s="2">
        <v>0.0917362008576</v>
      </c>
      <c r="F2345" s="2">
        <v>0.144436570601143</v>
      </c>
      <c r="G2345" s="2">
        <v>36.100512</v>
      </c>
      <c r="H2345">
        <f>VLOOKUP(B:B,Sheet3!A:B,2,0)</f>
        <v>102</v>
      </c>
    </row>
    <row r="2346" spans="1:8">
      <c r="A2346" t="s">
        <v>207</v>
      </c>
      <c r="B2346" t="s">
        <v>210</v>
      </c>
      <c r="C2346" s="2">
        <v>2021</v>
      </c>
      <c r="D2346" s="2">
        <v>34.67985</v>
      </c>
      <c r="E2346" s="2">
        <v>0.101733339975</v>
      </c>
      <c r="F2346" s="2">
        <v>0.158781693225</v>
      </c>
      <c r="G2346" s="2">
        <v>39.268365</v>
      </c>
      <c r="H2346">
        <f>VLOOKUP(B:B,Sheet3!A:B,2,0)</f>
        <v>102</v>
      </c>
    </row>
    <row r="2347" hidden="1" spans="1:8">
      <c r="A2347" t="s">
        <v>207</v>
      </c>
      <c r="B2347" t="s">
        <v>210</v>
      </c>
      <c r="C2347" s="2">
        <v>2022</v>
      </c>
      <c r="D2347" s="2">
        <v>31.70971512</v>
      </c>
      <c r="E2347" s="2">
        <v>0.064992232109952</v>
      </c>
      <c r="F2347" s="2">
        <v>0.15550444294848</v>
      </c>
      <c r="G2347" s="2">
        <v>38.48315976</v>
      </c>
      <c r="H2347">
        <f>VLOOKUP(B:B,Sheet3!A:B,2,0)</f>
        <v>102</v>
      </c>
    </row>
    <row r="2348" hidden="1" spans="1:8">
      <c r="A2348" t="s">
        <v>207</v>
      </c>
      <c r="B2348" t="s">
        <v>211</v>
      </c>
      <c r="C2348" s="2">
        <v>2000</v>
      </c>
      <c r="D2348" s="2">
        <v>16.0214833714286</v>
      </c>
      <c r="E2348" s="2">
        <v>0.0472425480173314</v>
      </c>
      <c r="F2348" s="2">
        <v>0.0712411279593943</v>
      </c>
      <c r="G2348" s="2">
        <v>18.9831011428571</v>
      </c>
      <c r="H2348">
        <f>VLOOKUP(B:B,Sheet3!A:B,2,0)</f>
        <v>103</v>
      </c>
    </row>
    <row r="2349" hidden="1" spans="1:8">
      <c r="A2349" t="s">
        <v>207</v>
      </c>
      <c r="B2349" t="s">
        <v>211</v>
      </c>
      <c r="C2349" s="2">
        <v>2001</v>
      </c>
      <c r="D2349" s="2">
        <v>16.88197056</v>
      </c>
      <c r="E2349" s="2">
        <v>0.041423291163072</v>
      </c>
      <c r="F2349" s="2">
        <v>0.070873888804992</v>
      </c>
      <c r="G2349" s="2">
        <v>21.17441088</v>
      </c>
      <c r="H2349">
        <f>VLOOKUP(B:B,Sheet3!A:B,2,0)</f>
        <v>103</v>
      </c>
    </row>
    <row r="2350" hidden="1" spans="1:8">
      <c r="A2350" t="s">
        <v>207</v>
      </c>
      <c r="B2350" t="s">
        <v>211</v>
      </c>
      <c r="C2350" s="2">
        <v>2002</v>
      </c>
      <c r="D2350" s="2">
        <v>18.1977217714286</v>
      </c>
      <c r="E2350" s="2">
        <v>0.0475615656218057</v>
      </c>
      <c r="F2350" s="2">
        <v>0.0831781466728457</v>
      </c>
      <c r="G2350" s="2">
        <v>22.5366021257143</v>
      </c>
      <c r="H2350">
        <f>VLOOKUP(B:B,Sheet3!A:B,2,0)</f>
        <v>103</v>
      </c>
    </row>
    <row r="2351" hidden="1" spans="1:8">
      <c r="A2351" t="s">
        <v>207</v>
      </c>
      <c r="B2351" t="s">
        <v>211</v>
      </c>
      <c r="C2351" s="2">
        <v>2003</v>
      </c>
      <c r="D2351" s="2">
        <v>17.4744500342857</v>
      </c>
      <c r="E2351" s="2">
        <v>0.0479289215540389</v>
      </c>
      <c r="F2351" s="2">
        <v>0.0726412887925257</v>
      </c>
      <c r="G2351" s="2">
        <v>21.2370778628571</v>
      </c>
      <c r="H2351">
        <f>VLOOKUP(B:B,Sheet3!A:B,2,0)</f>
        <v>103</v>
      </c>
    </row>
    <row r="2352" hidden="1" spans="1:8">
      <c r="A2352" t="s">
        <v>207</v>
      </c>
      <c r="B2352" t="s">
        <v>211</v>
      </c>
      <c r="C2352" s="2">
        <v>2004</v>
      </c>
      <c r="D2352" s="2">
        <v>20.6885688685714</v>
      </c>
      <c r="E2352" s="2">
        <v>0.0539247547559314</v>
      </c>
      <c r="F2352" s="2">
        <v>0.101812585116014</v>
      </c>
      <c r="G2352" s="2">
        <v>22.6398774857143</v>
      </c>
      <c r="H2352">
        <f>VLOOKUP(B:B,Sheet3!A:B,2,0)</f>
        <v>103</v>
      </c>
    </row>
    <row r="2353" hidden="1" spans="1:8">
      <c r="A2353" t="s">
        <v>207</v>
      </c>
      <c r="B2353" t="s">
        <v>211</v>
      </c>
      <c r="C2353" s="2">
        <v>2005</v>
      </c>
      <c r="D2353" s="2">
        <v>20.4035334285714</v>
      </c>
      <c r="E2353" s="2">
        <v>0.0475871610154571</v>
      </c>
      <c r="F2353" s="2">
        <v>0.0994815079376857</v>
      </c>
      <c r="G2353" s="2">
        <v>23.6404974285714</v>
      </c>
      <c r="H2353">
        <f>VLOOKUP(B:B,Sheet3!A:B,2,0)</f>
        <v>103</v>
      </c>
    </row>
    <row r="2354" hidden="1" spans="1:8">
      <c r="A2354" t="s">
        <v>207</v>
      </c>
      <c r="B2354" t="s">
        <v>211</v>
      </c>
      <c r="C2354" s="2">
        <v>2006</v>
      </c>
      <c r="D2354" s="2">
        <v>21.6784263428571</v>
      </c>
      <c r="E2354" s="2">
        <v>0.0600253947007371</v>
      </c>
      <c r="F2354" s="2">
        <v>0.104173509947966</v>
      </c>
      <c r="G2354" s="2">
        <v>23.7667515428571</v>
      </c>
      <c r="H2354">
        <f>VLOOKUP(B:B,Sheet3!A:B,2,0)</f>
        <v>103</v>
      </c>
    </row>
    <row r="2355" spans="1:8">
      <c r="A2355" t="s">
        <v>207</v>
      </c>
      <c r="B2355" t="s">
        <v>211</v>
      </c>
      <c r="C2355" s="2">
        <v>2007</v>
      </c>
      <c r="D2355" s="2">
        <v>23.1058149942857</v>
      </c>
      <c r="E2355" s="2">
        <v>0.05693272814592</v>
      </c>
      <c r="F2355" s="2">
        <v>0.112509144951675</v>
      </c>
      <c r="G2355" s="2">
        <v>28.4658333942857</v>
      </c>
      <c r="H2355">
        <f>VLOOKUP(B:B,Sheet3!A:B,2,0)</f>
        <v>103</v>
      </c>
    </row>
    <row r="2356" spans="1:8">
      <c r="A2356" t="s">
        <v>207</v>
      </c>
      <c r="B2356" t="s">
        <v>211</v>
      </c>
      <c r="C2356" s="2">
        <v>2008</v>
      </c>
      <c r="D2356" s="2">
        <v>28.46547744</v>
      </c>
      <c r="E2356" s="2">
        <v>0.058912152109824</v>
      </c>
      <c r="F2356" s="2">
        <v>0.13074193788192</v>
      </c>
      <c r="G2356" s="2">
        <v>30.00393176</v>
      </c>
      <c r="H2356">
        <f>VLOOKUP(B:B,Sheet3!A:B,2,0)</f>
        <v>103</v>
      </c>
    </row>
    <row r="2357" spans="1:8">
      <c r="A2357" t="s">
        <v>207</v>
      </c>
      <c r="B2357" t="s">
        <v>211</v>
      </c>
      <c r="C2357" s="2">
        <v>2009</v>
      </c>
      <c r="D2357" s="2">
        <v>24.4595486314286</v>
      </c>
      <c r="E2357" s="2">
        <v>0.0709302450762797</v>
      </c>
      <c r="F2357" s="2">
        <v>0.102505076404591</v>
      </c>
      <c r="G2357" s="2">
        <v>30.0064570971429</v>
      </c>
      <c r="H2357">
        <f>VLOOKUP(B:B,Sheet3!A:B,2,0)</f>
        <v>103</v>
      </c>
    </row>
    <row r="2358" spans="1:8">
      <c r="A2358" t="s">
        <v>207</v>
      </c>
      <c r="B2358" t="s">
        <v>211</v>
      </c>
      <c r="C2358" s="2">
        <v>2010</v>
      </c>
      <c r="D2358" s="2">
        <v>23.7926224285714</v>
      </c>
      <c r="E2358" s="2">
        <v>0.0626031481340571</v>
      </c>
      <c r="F2358" s="2">
        <v>0.110128911435129</v>
      </c>
      <c r="G2358" s="2">
        <v>27.7279804285714</v>
      </c>
      <c r="H2358">
        <f>VLOOKUP(B:B,Sheet3!A:B,2,0)</f>
        <v>103</v>
      </c>
    </row>
    <row r="2359" spans="1:8">
      <c r="A2359" t="s">
        <v>207</v>
      </c>
      <c r="B2359" t="s">
        <v>211</v>
      </c>
      <c r="C2359" s="2">
        <v>2011</v>
      </c>
      <c r="D2359" s="2">
        <v>31.6972759142857</v>
      </c>
      <c r="E2359" s="2">
        <v>0.0637210337704886</v>
      </c>
      <c r="F2359" s="2">
        <v>0.147252864987406</v>
      </c>
      <c r="G2359" s="2">
        <v>36.2440531771429</v>
      </c>
      <c r="H2359">
        <f>VLOOKUP(B:B,Sheet3!A:B,2,0)</f>
        <v>103</v>
      </c>
    </row>
    <row r="2360" spans="1:8">
      <c r="A2360" t="s">
        <v>207</v>
      </c>
      <c r="B2360" t="s">
        <v>211</v>
      </c>
      <c r="C2360" s="2">
        <v>2012</v>
      </c>
      <c r="D2360" s="2">
        <v>29.1372928</v>
      </c>
      <c r="E2360" s="2">
        <v>0.06295694855296</v>
      </c>
      <c r="F2360" s="2">
        <v>0.11902001362944</v>
      </c>
      <c r="G2360" s="2">
        <v>33.79271424</v>
      </c>
      <c r="H2360">
        <f>VLOOKUP(B:B,Sheet3!A:B,2,0)</f>
        <v>103</v>
      </c>
    </row>
    <row r="2361" spans="1:8">
      <c r="A2361" t="s">
        <v>207</v>
      </c>
      <c r="B2361" t="s">
        <v>211</v>
      </c>
      <c r="C2361" s="2">
        <v>2013</v>
      </c>
      <c r="D2361" s="2">
        <v>30.5748975085714</v>
      </c>
      <c r="E2361" s="2">
        <v>0.080430325386048</v>
      </c>
      <c r="F2361" s="2">
        <v>0.139724224124421</v>
      </c>
      <c r="G2361" s="2">
        <v>34.6911223371429</v>
      </c>
      <c r="H2361">
        <f>VLOOKUP(B:B,Sheet3!A:B,2,0)</f>
        <v>103</v>
      </c>
    </row>
    <row r="2362" spans="1:8">
      <c r="A2362" t="s">
        <v>207</v>
      </c>
      <c r="B2362" t="s">
        <v>211</v>
      </c>
      <c r="C2362" s="2">
        <v>2014</v>
      </c>
      <c r="D2362" s="2">
        <v>29.8061408</v>
      </c>
      <c r="E2362" s="2">
        <v>0.07469120823072</v>
      </c>
      <c r="F2362" s="2">
        <v>0.12636909514976</v>
      </c>
      <c r="G2362" s="2">
        <v>36.5636854857143</v>
      </c>
      <c r="H2362">
        <f>VLOOKUP(B:B,Sheet3!A:B,2,0)</f>
        <v>103</v>
      </c>
    </row>
    <row r="2363" spans="1:8">
      <c r="A2363" t="s">
        <v>207</v>
      </c>
      <c r="B2363" t="s">
        <v>211</v>
      </c>
      <c r="C2363" s="2">
        <v>2015</v>
      </c>
      <c r="D2363" s="2">
        <v>29.7589248</v>
      </c>
      <c r="E2363" s="2">
        <v>0.068222335104</v>
      </c>
      <c r="F2363" s="2">
        <v>0.13985504299008</v>
      </c>
      <c r="G2363" s="2">
        <v>36.895527</v>
      </c>
      <c r="H2363">
        <f>VLOOKUP(B:B,Sheet3!A:B,2,0)</f>
        <v>103</v>
      </c>
    </row>
    <row r="2364" spans="1:8">
      <c r="A2364" t="s">
        <v>207</v>
      </c>
      <c r="B2364" t="s">
        <v>211</v>
      </c>
      <c r="C2364" s="2">
        <v>2016</v>
      </c>
      <c r="D2364" s="2">
        <v>31.8607193828571</v>
      </c>
      <c r="E2364" s="2">
        <v>0.0861131523479863</v>
      </c>
      <c r="F2364" s="2">
        <v>0.148015344036939</v>
      </c>
      <c r="G2364" s="2">
        <v>37.5702281485714</v>
      </c>
      <c r="H2364">
        <f>VLOOKUP(B:B,Sheet3!A:B,2,0)</f>
        <v>103</v>
      </c>
    </row>
    <row r="2365" spans="1:8">
      <c r="A2365" t="s">
        <v>207</v>
      </c>
      <c r="B2365" t="s">
        <v>211</v>
      </c>
      <c r="C2365" s="2">
        <v>2017</v>
      </c>
      <c r="D2365" s="2">
        <v>35.68083012</v>
      </c>
      <c r="E2365" s="2">
        <v>0.081484311745044</v>
      </c>
      <c r="F2365" s="2">
        <v>0.169951361944572</v>
      </c>
      <c r="G2365" s="2">
        <v>39.54576132</v>
      </c>
      <c r="H2365">
        <f>VLOOKUP(B:B,Sheet3!A:B,2,0)</f>
        <v>103</v>
      </c>
    </row>
    <row r="2366" spans="1:8">
      <c r="A2366" t="s">
        <v>207</v>
      </c>
      <c r="B2366" t="s">
        <v>211</v>
      </c>
      <c r="C2366" s="2">
        <v>2018</v>
      </c>
      <c r="D2366" s="2">
        <v>31.4366932</v>
      </c>
      <c r="E2366" s="2">
        <v>0.07243642847144</v>
      </c>
      <c r="F2366" s="2">
        <v>0.13608315752416</v>
      </c>
      <c r="G2366" s="2">
        <v>38.7696313714286</v>
      </c>
      <c r="H2366">
        <f>VLOOKUP(B:B,Sheet3!A:B,2,0)</f>
        <v>103</v>
      </c>
    </row>
    <row r="2367" spans="1:8">
      <c r="A2367" t="s">
        <v>207</v>
      </c>
      <c r="B2367" t="s">
        <v>211</v>
      </c>
      <c r="C2367" s="2">
        <v>2019</v>
      </c>
      <c r="D2367" s="2">
        <v>35.5759453028571</v>
      </c>
      <c r="E2367" s="2">
        <v>0.0768369266651109</v>
      </c>
      <c r="F2367" s="2">
        <v>0.165513527927013</v>
      </c>
      <c r="G2367" s="2">
        <v>40.9797935485714</v>
      </c>
      <c r="H2367">
        <f>VLOOKUP(B:B,Sheet3!A:B,2,0)</f>
        <v>103</v>
      </c>
    </row>
    <row r="2368" spans="1:8">
      <c r="A2368" t="s">
        <v>207</v>
      </c>
      <c r="B2368" t="s">
        <v>211</v>
      </c>
      <c r="C2368" s="2">
        <v>2020</v>
      </c>
      <c r="D2368" s="2">
        <v>33.8935789714286</v>
      </c>
      <c r="E2368" s="2">
        <v>0.101155386440229</v>
      </c>
      <c r="F2368" s="2">
        <v>0.158493153986194</v>
      </c>
      <c r="G2368" s="2">
        <v>42.9675181714286</v>
      </c>
      <c r="H2368">
        <f>VLOOKUP(B:B,Sheet3!A:B,2,0)</f>
        <v>103</v>
      </c>
    </row>
    <row r="2369" spans="1:8">
      <c r="A2369" t="s">
        <v>207</v>
      </c>
      <c r="B2369" t="s">
        <v>211</v>
      </c>
      <c r="C2369" s="2">
        <v>2021</v>
      </c>
      <c r="D2369" s="2">
        <v>37.4319275571429</v>
      </c>
      <c r="E2369" s="2">
        <v>0.0883356058421014</v>
      </c>
      <c r="F2369" s="2">
        <v>0.185291784600613</v>
      </c>
      <c r="G2369" s="2">
        <v>39.8183756657143</v>
      </c>
      <c r="H2369">
        <f>VLOOKUP(B:B,Sheet3!A:B,2,0)</f>
        <v>103</v>
      </c>
    </row>
    <row r="2370" hidden="1" spans="1:8">
      <c r="A2370" t="s">
        <v>207</v>
      </c>
      <c r="B2370" t="s">
        <v>211</v>
      </c>
      <c r="C2370" s="2">
        <v>2022</v>
      </c>
      <c r="D2370" s="2">
        <v>33.15824364</v>
      </c>
      <c r="E2370" s="2">
        <v>0.072175548931188</v>
      </c>
      <c r="F2370" s="2">
        <v>0.160097947767012</v>
      </c>
      <c r="G2370" s="2">
        <v>39.27069216</v>
      </c>
      <c r="H2370">
        <f>VLOOKUP(B:B,Sheet3!A:B,2,0)</f>
        <v>103</v>
      </c>
    </row>
    <row r="2371" hidden="1" spans="1:8">
      <c r="A2371" t="s">
        <v>207</v>
      </c>
      <c r="B2371" t="s">
        <v>212</v>
      </c>
      <c r="C2371" s="2">
        <v>2000</v>
      </c>
      <c r="D2371" s="2">
        <v>17.9405387428571</v>
      </c>
      <c r="E2371" s="2">
        <v>0.0434788956433143</v>
      </c>
      <c r="F2371" s="2">
        <v>0.07887916669072</v>
      </c>
      <c r="G2371" s="2">
        <v>19.8038281142857</v>
      </c>
      <c r="H2371">
        <f>VLOOKUP(B:B,Sheet3!A:B,2,0)</f>
        <v>104</v>
      </c>
    </row>
    <row r="2372" hidden="1" spans="1:8">
      <c r="A2372" t="s">
        <v>207</v>
      </c>
      <c r="B2372" t="s">
        <v>212</v>
      </c>
      <c r="C2372" s="2">
        <v>2001</v>
      </c>
      <c r="D2372" s="2">
        <v>16.4741688</v>
      </c>
      <c r="E2372" s="2">
        <v>0.04683111964776</v>
      </c>
      <c r="F2372" s="2">
        <v>0.07262307832104</v>
      </c>
      <c r="G2372" s="2">
        <v>20.4462081</v>
      </c>
      <c r="H2372">
        <f>VLOOKUP(B:B,Sheet3!A:B,2,0)</f>
        <v>104</v>
      </c>
    </row>
    <row r="2373" hidden="1" spans="1:8">
      <c r="A2373" t="s">
        <v>207</v>
      </c>
      <c r="B2373" t="s">
        <v>212</v>
      </c>
      <c r="C2373" s="2">
        <v>2002</v>
      </c>
      <c r="D2373" s="2">
        <v>19.3061623542857</v>
      </c>
      <c r="E2373" s="2">
        <v>0.0404367570510514</v>
      </c>
      <c r="F2373" s="2">
        <v>0.095167796709216</v>
      </c>
      <c r="G2373" s="2">
        <v>21.0174168914286</v>
      </c>
      <c r="H2373">
        <f>VLOOKUP(B:B,Sheet3!A:B,2,0)</f>
        <v>104</v>
      </c>
    </row>
    <row r="2374" hidden="1" spans="1:8">
      <c r="A2374" t="s">
        <v>207</v>
      </c>
      <c r="B2374" t="s">
        <v>212</v>
      </c>
      <c r="C2374" s="2">
        <v>2003</v>
      </c>
      <c r="D2374" s="2">
        <v>19.1184257</v>
      </c>
      <c r="E2374" s="2">
        <v>0.0393074832392</v>
      </c>
      <c r="F2374" s="2">
        <v>0.0768751897397</v>
      </c>
      <c r="G2374" s="2">
        <v>21.01984996</v>
      </c>
      <c r="H2374">
        <f>VLOOKUP(B:B,Sheet3!A:B,2,0)</f>
        <v>104</v>
      </c>
    </row>
    <row r="2375" hidden="1" spans="1:8">
      <c r="A2375" t="s">
        <v>207</v>
      </c>
      <c r="B2375" t="s">
        <v>212</v>
      </c>
      <c r="C2375" s="2">
        <v>2004</v>
      </c>
      <c r="D2375" s="2">
        <v>20.0544582171429</v>
      </c>
      <c r="E2375" s="2">
        <v>0.0433477114363543</v>
      </c>
      <c r="F2375" s="2">
        <v>0.0831658382264914</v>
      </c>
      <c r="G2375" s="2">
        <v>24.8355761142857</v>
      </c>
      <c r="H2375">
        <f>VLOOKUP(B:B,Sheet3!A:B,2,0)</f>
        <v>104</v>
      </c>
    </row>
    <row r="2376" hidden="1" spans="1:8">
      <c r="A2376" t="s">
        <v>207</v>
      </c>
      <c r="B2376" t="s">
        <v>212</v>
      </c>
      <c r="C2376" s="2">
        <v>2005</v>
      </c>
      <c r="D2376" s="2">
        <v>21.4412912857143</v>
      </c>
      <c r="E2376" s="2">
        <v>0.0433285614301714</v>
      </c>
      <c r="F2376" s="2">
        <v>0.106370246068429</v>
      </c>
      <c r="G2376" s="2">
        <v>26.5238881428571</v>
      </c>
      <c r="H2376">
        <f>VLOOKUP(B:B,Sheet3!A:B,2,0)</f>
        <v>104</v>
      </c>
    </row>
    <row r="2377" hidden="1" spans="1:8">
      <c r="A2377" t="s">
        <v>207</v>
      </c>
      <c r="B2377" t="s">
        <v>212</v>
      </c>
      <c r="C2377" s="2">
        <v>2006</v>
      </c>
      <c r="D2377" s="2">
        <v>25.0102656514286</v>
      </c>
      <c r="E2377" s="2">
        <v>0.0635835983656269</v>
      </c>
      <c r="F2377" s="2">
        <v>0.100961440381687</v>
      </c>
      <c r="G2377" s="2">
        <v>27.5889643714286</v>
      </c>
      <c r="H2377">
        <f>VLOOKUP(B:B,Sheet3!A:B,2,0)</f>
        <v>104</v>
      </c>
    </row>
    <row r="2378" spans="1:8">
      <c r="A2378" t="s">
        <v>207</v>
      </c>
      <c r="B2378" t="s">
        <v>212</v>
      </c>
      <c r="C2378" s="2">
        <v>2007</v>
      </c>
      <c r="D2378" s="2">
        <v>21.7034917714286</v>
      </c>
      <c r="E2378" s="2">
        <v>0.0565158925728</v>
      </c>
      <c r="F2378" s="2">
        <v>0.0906207595424229</v>
      </c>
      <c r="G2378" s="2">
        <v>24.3308216571429</v>
      </c>
      <c r="H2378">
        <f>VLOOKUP(B:B,Sheet3!A:B,2,0)</f>
        <v>104</v>
      </c>
    </row>
    <row r="2379" spans="1:8">
      <c r="A2379" t="s">
        <v>207</v>
      </c>
      <c r="B2379" t="s">
        <v>212</v>
      </c>
      <c r="C2379" s="2">
        <v>2008</v>
      </c>
      <c r="D2379" s="2">
        <v>25.75758864</v>
      </c>
      <c r="E2379" s="2">
        <v>0.058570180808496</v>
      </c>
      <c r="F2379" s="2">
        <v>0.108905660528784</v>
      </c>
      <c r="G2379" s="2">
        <v>26.72238176</v>
      </c>
      <c r="H2379">
        <f>VLOOKUP(B:B,Sheet3!A:B,2,0)</f>
        <v>104</v>
      </c>
    </row>
    <row r="2380" spans="1:8">
      <c r="A2380" t="s">
        <v>207</v>
      </c>
      <c r="B2380" t="s">
        <v>212</v>
      </c>
      <c r="C2380" s="2">
        <v>2009</v>
      </c>
      <c r="D2380" s="2">
        <v>22.1431095</v>
      </c>
      <c r="E2380" s="2">
        <v>0.04791990326895</v>
      </c>
      <c r="F2380" s="2">
        <v>0.107084077542</v>
      </c>
      <c r="G2380" s="2">
        <v>27.6667975</v>
      </c>
      <c r="H2380">
        <f>VLOOKUP(B:B,Sheet3!A:B,2,0)</f>
        <v>104</v>
      </c>
    </row>
    <row r="2381" spans="1:8">
      <c r="A2381" t="s">
        <v>207</v>
      </c>
      <c r="B2381" t="s">
        <v>212</v>
      </c>
      <c r="C2381" s="2">
        <v>2010</v>
      </c>
      <c r="D2381" s="2">
        <v>24.4235180571429</v>
      </c>
      <c r="E2381" s="2">
        <v>0.0562204962157371</v>
      </c>
      <c r="F2381" s="2">
        <v>0.0999654594078857</v>
      </c>
      <c r="G2381" s="2">
        <v>27.6842170285714</v>
      </c>
      <c r="H2381">
        <f>VLOOKUP(B:B,Sheet3!A:B,2,0)</f>
        <v>104</v>
      </c>
    </row>
    <row r="2382" spans="1:8">
      <c r="A2382" t="s">
        <v>207</v>
      </c>
      <c r="B2382" t="s">
        <v>212</v>
      </c>
      <c r="C2382" s="2">
        <v>2011</v>
      </c>
      <c r="D2382" s="2">
        <v>29.7800234314286</v>
      </c>
      <c r="E2382" s="2">
        <v>0.0767639663991934</v>
      </c>
      <c r="F2382" s="2">
        <v>0.136377617304227</v>
      </c>
      <c r="G2382" s="2">
        <v>35.6276221628571</v>
      </c>
      <c r="H2382">
        <f>VLOOKUP(B:B,Sheet3!A:B,2,0)</f>
        <v>104</v>
      </c>
    </row>
    <row r="2383" spans="1:8">
      <c r="A2383" t="s">
        <v>207</v>
      </c>
      <c r="B2383" t="s">
        <v>212</v>
      </c>
      <c r="C2383" s="2">
        <v>2012</v>
      </c>
      <c r="D2383" s="2">
        <v>29.9013671314286</v>
      </c>
      <c r="E2383" s="2">
        <v>0.087847226495424</v>
      </c>
      <c r="F2383" s="2">
        <v>0.130235404540937</v>
      </c>
      <c r="G2383" s="2">
        <v>32.0831166171429</v>
      </c>
      <c r="H2383">
        <f>VLOOKUP(B:B,Sheet3!A:B,2,0)</f>
        <v>104</v>
      </c>
    </row>
    <row r="2384" spans="1:8">
      <c r="A2384" t="s">
        <v>207</v>
      </c>
      <c r="B2384" t="s">
        <v>212</v>
      </c>
      <c r="C2384" s="2">
        <v>2013</v>
      </c>
      <c r="D2384" s="2">
        <v>28.9002468857143</v>
      </c>
      <c r="E2384" s="2">
        <v>0.0757157568158829</v>
      </c>
      <c r="F2384" s="2">
        <v>0.129022262196583</v>
      </c>
      <c r="G2384" s="2">
        <v>32.2505469</v>
      </c>
      <c r="H2384">
        <f>VLOOKUP(B:B,Sheet3!A:B,2,0)</f>
        <v>104</v>
      </c>
    </row>
    <row r="2385" spans="1:8">
      <c r="A2385" t="s">
        <v>207</v>
      </c>
      <c r="B2385" t="s">
        <v>212</v>
      </c>
      <c r="C2385" s="2">
        <v>2014</v>
      </c>
      <c r="D2385" s="2">
        <v>28.38416696</v>
      </c>
      <c r="E2385" s="2">
        <v>0.065121794256328</v>
      </c>
      <c r="F2385" s="2">
        <v>0.118799092394384</v>
      </c>
      <c r="G2385" s="2">
        <v>33.6967380685714</v>
      </c>
      <c r="H2385">
        <f>VLOOKUP(B:B,Sheet3!A:B,2,0)</f>
        <v>104</v>
      </c>
    </row>
    <row r="2386" spans="1:8">
      <c r="A2386" t="s">
        <v>207</v>
      </c>
      <c r="B2386" t="s">
        <v>212</v>
      </c>
      <c r="C2386" s="2">
        <v>2015</v>
      </c>
      <c r="D2386" s="2">
        <v>30.747171</v>
      </c>
      <c r="E2386" s="2">
        <v>0.0701189234655</v>
      </c>
      <c r="F2386" s="2">
        <v>0.1441335134967</v>
      </c>
      <c r="G2386" s="2">
        <v>33.2284758</v>
      </c>
      <c r="H2386">
        <f>VLOOKUP(B:B,Sheet3!A:B,2,0)</f>
        <v>104</v>
      </c>
    </row>
    <row r="2387" spans="1:8">
      <c r="A2387" t="s">
        <v>207</v>
      </c>
      <c r="B2387" t="s">
        <v>212</v>
      </c>
      <c r="C2387" s="2">
        <v>2016</v>
      </c>
      <c r="D2387" s="2">
        <v>28.9643060571429</v>
      </c>
      <c r="E2387" s="2">
        <v>0.06191989348896</v>
      </c>
      <c r="F2387" s="2">
        <v>0.136155409913417</v>
      </c>
      <c r="G2387" s="2">
        <v>36.5116952571429</v>
      </c>
      <c r="H2387">
        <f>VLOOKUP(B:B,Sheet3!A:B,2,0)</f>
        <v>104</v>
      </c>
    </row>
    <row r="2388" spans="1:8">
      <c r="A2388" t="s">
        <v>207</v>
      </c>
      <c r="B2388" t="s">
        <v>212</v>
      </c>
      <c r="C2388" s="2">
        <v>2017</v>
      </c>
      <c r="D2388" s="2">
        <v>32.9109370714286</v>
      </c>
      <c r="E2388" s="2">
        <v>0.0685403175449572</v>
      </c>
      <c r="F2388" s="2">
        <v>0.1443539521827</v>
      </c>
      <c r="G2388" s="2">
        <v>36.7412306685714</v>
      </c>
      <c r="H2388">
        <f>VLOOKUP(B:B,Sheet3!A:B,2,0)</f>
        <v>104</v>
      </c>
    </row>
    <row r="2389" spans="1:8">
      <c r="A2389" t="s">
        <v>207</v>
      </c>
      <c r="B2389" t="s">
        <v>212</v>
      </c>
      <c r="C2389" s="2">
        <v>2018</v>
      </c>
      <c r="D2389" s="2">
        <v>34.4982748114286</v>
      </c>
      <c r="E2389" s="2">
        <v>0.0981579413209577</v>
      </c>
      <c r="F2389" s="2">
        <v>0.159968500300594</v>
      </c>
      <c r="G2389" s="2">
        <v>36.8860210971429</v>
      </c>
      <c r="H2389">
        <f>VLOOKUP(B:B,Sheet3!A:B,2,0)</f>
        <v>104</v>
      </c>
    </row>
    <row r="2390" spans="1:8">
      <c r="A2390" t="s">
        <v>207</v>
      </c>
      <c r="B2390" t="s">
        <v>212</v>
      </c>
      <c r="C2390" s="2">
        <v>2019</v>
      </c>
      <c r="D2390" s="2">
        <v>34.43435892</v>
      </c>
      <c r="E2390" s="2">
        <v>0.102800335119768</v>
      </c>
      <c r="F2390" s="2">
        <v>0.168773123374596</v>
      </c>
      <c r="G2390" s="2">
        <v>40.7415519085714</v>
      </c>
      <c r="H2390">
        <f>VLOOKUP(B:B,Sheet3!A:B,2,0)</f>
        <v>104</v>
      </c>
    </row>
    <row r="2391" spans="1:8">
      <c r="A2391" t="s">
        <v>207</v>
      </c>
      <c r="B2391" t="s">
        <v>212</v>
      </c>
      <c r="C2391" s="2">
        <v>2020</v>
      </c>
      <c r="D2391" s="2">
        <v>31.7541225142857</v>
      </c>
      <c r="E2391" s="2">
        <v>0.0868379988398171</v>
      </c>
      <c r="F2391" s="2">
        <v>0.135974328018423</v>
      </c>
      <c r="G2391" s="2">
        <v>38.0466116571429</v>
      </c>
      <c r="H2391">
        <f>VLOOKUP(B:B,Sheet3!A:B,2,0)</f>
        <v>104</v>
      </c>
    </row>
    <row r="2392" spans="1:8">
      <c r="A2392" t="s">
        <v>207</v>
      </c>
      <c r="B2392" t="s">
        <v>212</v>
      </c>
      <c r="C2392" s="2">
        <v>2021</v>
      </c>
      <c r="D2392" s="2">
        <v>35.11706744</v>
      </c>
      <c r="E2392" s="2">
        <v>0.087782133479768</v>
      </c>
      <c r="F2392" s="2">
        <v>0.175279818713272</v>
      </c>
      <c r="G2392" s="2">
        <v>37.61368208</v>
      </c>
      <c r="H2392">
        <f>VLOOKUP(B:B,Sheet3!A:B,2,0)</f>
        <v>104</v>
      </c>
    </row>
    <row r="2393" hidden="1" spans="1:8">
      <c r="A2393" t="s">
        <v>207</v>
      </c>
      <c r="B2393" t="s">
        <v>212</v>
      </c>
      <c r="C2393" s="2">
        <v>2022</v>
      </c>
      <c r="D2393" s="2">
        <v>36.85144944</v>
      </c>
      <c r="E2393" s="2">
        <v>0.08947531924032</v>
      </c>
      <c r="F2393" s="2">
        <v>0.152553945246768</v>
      </c>
      <c r="G2393" s="2">
        <v>47.7308364</v>
      </c>
      <c r="H2393">
        <f>VLOOKUP(B:B,Sheet3!A:B,2,0)</f>
        <v>104</v>
      </c>
    </row>
    <row r="2394" hidden="1" spans="1:8">
      <c r="A2394" t="s">
        <v>207</v>
      </c>
      <c r="B2394" t="s">
        <v>213</v>
      </c>
      <c r="C2394" s="2">
        <v>2000</v>
      </c>
      <c r="D2394" s="2">
        <v>17.9022425142857</v>
      </c>
      <c r="E2394" s="2">
        <v>0.0531607091461714</v>
      </c>
      <c r="F2394" s="2">
        <v>0.0786982580928</v>
      </c>
      <c r="G2394" s="2">
        <v>20.1787470285714</v>
      </c>
      <c r="H2394">
        <f>VLOOKUP(B:B,Sheet3!A:B,2,0)</f>
        <v>105</v>
      </c>
    </row>
    <row r="2395" hidden="1" spans="1:8">
      <c r="A2395" t="s">
        <v>207</v>
      </c>
      <c r="B2395" t="s">
        <v>213</v>
      </c>
      <c r="C2395" s="2">
        <v>2001</v>
      </c>
      <c r="D2395" s="2">
        <v>17.045991</v>
      </c>
      <c r="E2395" s="2">
        <v>0.0453610866501</v>
      </c>
      <c r="F2395" s="2">
        <v>0.0806940167949</v>
      </c>
      <c r="G2395" s="2">
        <v>19.8832842</v>
      </c>
      <c r="H2395">
        <f>VLOOKUP(B:B,Sheet3!A:B,2,0)</f>
        <v>105</v>
      </c>
    </row>
    <row r="2396" hidden="1" spans="1:8">
      <c r="A2396" t="s">
        <v>207</v>
      </c>
      <c r="B2396" t="s">
        <v>213</v>
      </c>
      <c r="C2396" s="2">
        <v>2002</v>
      </c>
      <c r="D2396" s="2">
        <v>19.7870685257143</v>
      </c>
      <c r="E2396" s="2">
        <v>0.0475265598919131</v>
      </c>
      <c r="F2396" s="2">
        <v>0.0985554309128777</v>
      </c>
      <c r="G2396" s="2">
        <v>23.0629877028571</v>
      </c>
      <c r="H2396">
        <f>VLOOKUP(B:B,Sheet3!A:B,2,0)</f>
        <v>105</v>
      </c>
    </row>
    <row r="2397" hidden="1" spans="1:8">
      <c r="A2397" t="s">
        <v>207</v>
      </c>
      <c r="B2397" t="s">
        <v>213</v>
      </c>
      <c r="C2397" s="2">
        <v>2003</v>
      </c>
      <c r="D2397" s="2">
        <v>20.1656587428571</v>
      </c>
      <c r="E2397" s="2">
        <v>0.0423357839647543</v>
      </c>
      <c r="F2397" s="2">
        <v>0.100241473044869</v>
      </c>
      <c r="G2397" s="2">
        <v>23.1335387885714</v>
      </c>
      <c r="H2397">
        <f>VLOOKUP(B:B,Sheet3!A:B,2,0)</f>
        <v>105</v>
      </c>
    </row>
    <row r="2398" hidden="1" spans="1:8">
      <c r="A2398" t="s">
        <v>207</v>
      </c>
      <c r="B2398" t="s">
        <v>213</v>
      </c>
      <c r="C2398" s="2">
        <v>2004</v>
      </c>
      <c r="D2398" s="2">
        <v>18.3694858971429</v>
      </c>
      <c r="E2398" s="2">
        <v>0.0457455307296548</v>
      </c>
      <c r="F2398" s="2">
        <v>0.0843453314453211</v>
      </c>
      <c r="G2398" s="2">
        <v>23.9241855085714</v>
      </c>
      <c r="H2398">
        <f>VLOOKUP(B:B,Sheet3!A:B,2,0)</f>
        <v>105</v>
      </c>
    </row>
    <row r="2399" hidden="1" spans="1:8">
      <c r="A2399" t="s">
        <v>207</v>
      </c>
      <c r="B2399" t="s">
        <v>213</v>
      </c>
      <c r="C2399" s="2">
        <v>2005</v>
      </c>
      <c r="D2399" s="2">
        <v>21.2959496428571</v>
      </c>
      <c r="E2399" s="2">
        <v>0.0630317517529286</v>
      </c>
      <c r="F2399" s="2">
        <v>0.0944709622106786</v>
      </c>
      <c r="G2399" s="2">
        <v>26.0142536428571</v>
      </c>
      <c r="H2399">
        <f>VLOOKUP(B:B,Sheet3!A:B,2,0)</f>
        <v>105</v>
      </c>
    </row>
    <row r="2400" hidden="1" spans="1:8">
      <c r="A2400" t="s">
        <v>207</v>
      </c>
      <c r="B2400" t="s">
        <v>213</v>
      </c>
      <c r="C2400" s="2">
        <v>2006</v>
      </c>
      <c r="D2400" s="2">
        <v>23.3559794</v>
      </c>
      <c r="E2400" s="2">
        <v>0.06269679110136</v>
      </c>
      <c r="F2400" s="2">
        <v>0.10397147789704</v>
      </c>
      <c r="G2400" s="2">
        <v>25.1112394</v>
      </c>
      <c r="H2400">
        <f>VLOOKUP(B:B,Sheet3!A:B,2,0)</f>
        <v>105</v>
      </c>
    </row>
    <row r="2401" spans="1:8">
      <c r="A2401" t="s">
        <v>207</v>
      </c>
      <c r="B2401" t="s">
        <v>213</v>
      </c>
      <c r="C2401" s="2">
        <v>2007</v>
      </c>
      <c r="D2401" s="2">
        <v>23.3328759685714</v>
      </c>
      <c r="E2401" s="2">
        <v>0.0634350898957552</v>
      </c>
      <c r="F2401" s="2">
        <v>0.106269583598859</v>
      </c>
      <c r="G2401" s="2">
        <v>26.1343646485714</v>
      </c>
      <c r="H2401">
        <f>VLOOKUP(B:B,Sheet3!A:B,2,0)</f>
        <v>105</v>
      </c>
    </row>
    <row r="2402" spans="1:8">
      <c r="A2402" t="s">
        <v>207</v>
      </c>
      <c r="B2402" t="s">
        <v>213</v>
      </c>
      <c r="C2402" s="2">
        <v>2008</v>
      </c>
      <c r="D2402" s="2">
        <v>24.27696336</v>
      </c>
      <c r="E2402" s="2">
        <v>0.0617848717512</v>
      </c>
      <c r="F2402" s="2">
        <v>0.111632760618288</v>
      </c>
      <c r="G2402" s="2">
        <v>28.18195536</v>
      </c>
      <c r="H2402">
        <f>VLOOKUP(B:B,Sheet3!A:B,2,0)</f>
        <v>105</v>
      </c>
    </row>
    <row r="2403" spans="1:8">
      <c r="A2403" t="s">
        <v>207</v>
      </c>
      <c r="B2403" t="s">
        <v>213</v>
      </c>
      <c r="C2403" s="2">
        <v>2009</v>
      </c>
      <c r="D2403" s="2">
        <v>23.9966082914286</v>
      </c>
      <c r="E2403" s="2">
        <v>0.068735884789968</v>
      </c>
      <c r="F2403" s="2">
        <v>0.110218821543361</v>
      </c>
      <c r="G2403" s="2">
        <v>27.6690460771429</v>
      </c>
      <c r="H2403">
        <f>VLOOKUP(B:B,Sheet3!A:B,2,0)</f>
        <v>105</v>
      </c>
    </row>
    <row r="2404" spans="1:8">
      <c r="A2404" t="s">
        <v>207</v>
      </c>
      <c r="B2404" t="s">
        <v>213</v>
      </c>
      <c r="C2404" s="2">
        <v>2010</v>
      </c>
      <c r="D2404" s="2">
        <v>29.3291602285714</v>
      </c>
      <c r="E2404" s="2">
        <v>0.0668734182371657</v>
      </c>
      <c r="F2404" s="2">
        <v>0.132746712110537</v>
      </c>
      <c r="G2404" s="2">
        <v>31.3113462857143</v>
      </c>
      <c r="H2404">
        <f>VLOOKUP(B:B,Sheet3!A:B,2,0)</f>
        <v>105</v>
      </c>
    </row>
    <row r="2405" spans="1:8">
      <c r="A2405" t="s">
        <v>207</v>
      </c>
      <c r="B2405" t="s">
        <v>213</v>
      </c>
      <c r="C2405" s="2">
        <v>2011</v>
      </c>
      <c r="D2405" s="2">
        <v>30.8890250485714</v>
      </c>
      <c r="E2405" s="2">
        <v>0.09221918428251</v>
      </c>
      <c r="F2405" s="2">
        <v>0.146787735933316</v>
      </c>
      <c r="G2405" s="2">
        <v>32.0446111628571</v>
      </c>
      <c r="H2405">
        <f>VLOOKUP(B:B,Sheet3!A:B,2,0)</f>
        <v>105</v>
      </c>
    </row>
    <row r="2406" spans="1:8">
      <c r="A2406" t="s">
        <v>207</v>
      </c>
      <c r="B2406" t="s">
        <v>213</v>
      </c>
      <c r="C2406" s="2">
        <v>2012</v>
      </c>
      <c r="D2406" s="2">
        <v>26.1224283428571</v>
      </c>
      <c r="E2406" s="2">
        <v>0.0750601856003657</v>
      </c>
      <c r="F2406" s="2">
        <v>0.12586047199872</v>
      </c>
      <c r="G2406" s="2">
        <v>30.5598656</v>
      </c>
      <c r="H2406">
        <f>VLOOKUP(B:B,Sheet3!A:B,2,0)</f>
        <v>105</v>
      </c>
    </row>
    <row r="2407" spans="1:8">
      <c r="A2407" t="s">
        <v>207</v>
      </c>
      <c r="B2407" t="s">
        <v>213</v>
      </c>
      <c r="C2407" s="2">
        <v>2013</v>
      </c>
      <c r="D2407" s="2">
        <v>26.0145918685714</v>
      </c>
      <c r="E2407" s="2">
        <v>0.0639516711905091</v>
      </c>
      <c r="F2407" s="2">
        <v>0.113470446812335</v>
      </c>
      <c r="G2407" s="2">
        <v>31.5945764828571</v>
      </c>
      <c r="H2407">
        <f>VLOOKUP(B:B,Sheet3!A:B,2,0)</f>
        <v>105</v>
      </c>
    </row>
    <row r="2408" spans="1:8">
      <c r="A2408" t="s">
        <v>207</v>
      </c>
      <c r="B2408" t="s">
        <v>213</v>
      </c>
      <c r="C2408" s="2">
        <v>2014</v>
      </c>
      <c r="D2408" s="2">
        <v>26.0189258742857</v>
      </c>
      <c r="E2408" s="2">
        <v>0.0595963497150514</v>
      </c>
      <c r="F2408" s="2">
        <v>0.105686275008761</v>
      </c>
      <c r="G2408" s="2">
        <v>32.6756720228571</v>
      </c>
      <c r="H2408">
        <f>VLOOKUP(B:B,Sheet3!A:B,2,0)</f>
        <v>105</v>
      </c>
    </row>
    <row r="2409" spans="1:8">
      <c r="A2409" t="s">
        <v>207</v>
      </c>
      <c r="B2409" t="s">
        <v>213</v>
      </c>
      <c r="C2409" s="2">
        <v>2015</v>
      </c>
      <c r="D2409" s="2">
        <v>28.6575026</v>
      </c>
      <c r="E2409" s="2">
        <v>0.07322278489326</v>
      </c>
      <c r="F2409" s="2">
        <v>0.1300907330527</v>
      </c>
      <c r="G2409" s="2">
        <v>36.1109482</v>
      </c>
      <c r="H2409">
        <f>VLOOKUP(B:B,Sheet3!A:B,2,0)</f>
        <v>105</v>
      </c>
    </row>
    <row r="2410" spans="1:8">
      <c r="A2410" t="s">
        <v>207</v>
      </c>
      <c r="B2410" t="s">
        <v>213</v>
      </c>
      <c r="C2410" s="2">
        <v>2016</v>
      </c>
      <c r="D2410" s="2">
        <v>31.91163696</v>
      </c>
      <c r="E2410" s="2">
        <v>0.081977804186544</v>
      </c>
      <c r="F2410" s="2">
        <v>0.155189481700176</v>
      </c>
      <c r="G2410" s="2">
        <v>36.22198608</v>
      </c>
      <c r="H2410">
        <f>VLOOKUP(B:B,Sheet3!A:B,2,0)</f>
        <v>105</v>
      </c>
    </row>
    <row r="2411" spans="1:8">
      <c r="A2411" t="s">
        <v>207</v>
      </c>
      <c r="B2411" t="s">
        <v>213</v>
      </c>
      <c r="C2411" s="2">
        <v>2017</v>
      </c>
      <c r="D2411" s="2">
        <v>31.00932926</v>
      </c>
      <c r="E2411" s="2">
        <v>0.070800500566432</v>
      </c>
      <c r="F2411" s="2">
        <v>0.12569631615541</v>
      </c>
      <c r="G2411" s="2">
        <v>37.7090532</v>
      </c>
      <c r="H2411">
        <f>VLOOKUP(B:B,Sheet3!A:B,2,0)</f>
        <v>105</v>
      </c>
    </row>
    <row r="2412" spans="1:8">
      <c r="A2412" t="s">
        <v>207</v>
      </c>
      <c r="B2412" t="s">
        <v>213</v>
      </c>
      <c r="C2412" s="2">
        <v>2018</v>
      </c>
      <c r="D2412" s="2">
        <v>34.8224100342857</v>
      </c>
      <c r="E2412" s="2">
        <v>0.0982131252606994</v>
      </c>
      <c r="F2412" s="2">
        <v>0.146184477323931</v>
      </c>
      <c r="G2412" s="2">
        <v>39.4391194971429</v>
      </c>
      <c r="H2412">
        <f>VLOOKUP(B:B,Sheet3!A:B,2,0)</f>
        <v>105</v>
      </c>
    </row>
    <row r="2413" spans="1:8">
      <c r="A2413" t="s">
        <v>207</v>
      </c>
      <c r="B2413" t="s">
        <v>213</v>
      </c>
      <c r="C2413" s="2">
        <v>2019</v>
      </c>
      <c r="D2413" s="2">
        <v>37.5904974342857</v>
      </c>
      <c r="E2413" s="2">
        <v>0.081992393003664</v>
      </c>
      <c r="F2413" s="2">
        <v>0.173837255384854</v>
      </c>
      <c r="G2413" s="2">
        <v>40.1417914114286</v>
      </c>
      <c r="H2413">
        <f>VLOOKUP(B:B,Sheet3!A:B,2,0)</f>
        <v>105</v>
      </c>
    </row>
    <row r="2414" spans="1:8">
      <c r="A2414" t="s">
        <v>207</v>
      </c>
      <c r="B2414" t="s">
        <v>213</v>
      </c>
      <c r="C2414" s="2">
        <v>2020</v>
      </c>
      <c r="D2414" s="2">
        <v>37.9954933714286</v>
      </c>
      <c r="E2414" s="2">
        <v>0.0963945666833143</v>
      </c>
      <c r="F2414" s="2">
        <v>0.186516077411006</v>
      </c>
      <c r="G2414" s="2">
        <v>42.0333541714286</v>
      </c>
      <c r="H2414">
        <f>VLOOKUP(B:B,Sheet3!A:B,2,0)</f>
        <v>105</v>
      </c>
    </row>
    <row r="2415" spans="1:8">
      <c r="A2415" t="s">
        <v>207</v>
      </c>
      <c r="B2415" t="s">
        <v>213</v>
      </c>
      <c r="C2415" s="2">
        <v>2021</v>
      </c>
      <c r="D2415" s="2">
        <v>34.53290928</v>
      </c>
      <c r="E2415" s="2">
        <v>0.085306645794384</v>
      </c>
      <c r="F2415" s="2">
        <v>0.164856655611792</v>
      </c>
      <c r="G2415" s="2">
        <v>41.3667218057143</v>
      </c>
      <c r="H2415">
        <f>VLOOKUP(B:B,Sheet3!A:B,2,0)</f>
        <v>105</v>
      </c>
    </row>
    <row r="2416" hidden="1" spans="1:8">
      <c r="A2416" t="s">
        <v>207</v>
      </c>
      <c r="B2416" t="s">
        <v>213</v>
      </c>
      <c r="C2416" s="2">
        <v>2022</v>
      </c>
      <c r="D2416" s="2">
        <v>36.4400106</v>
      </c>
      <c r="E2416" s="2">
        <v>0.10863495960072</v>
      </c>
      <c r="F2416" s="2">
        <v>0.17028781353486</v>
      </c>
      <c r="G2416" s="2">
        <v>44.09536068</v>
      </c>
      <c r="H2416">
        <f>VLOOKUP(B:B,Sheet3!A:B,2,0)</f>
        <v>105</v>
      </c>
    </row>
    <row r="2417" hidden="1" spans="1:8">
      <c r="A2417" t="s">
        <v>207</v>
      </c>
      <c r="B2417" t="s">
        <v>214</v>
      </c>
      <c r="C2417" s="2">
        <v>2000</v>
      </c>
      <c r="D2417" s="2">
        <v>16.8501278285714</v>
      </c>
      <c r="E2417" s="2">
        <v>0.0401707047433143</v>
      </c>
      <c r="F2417" s="2">
        <v>0.0809277939350629</v>
      </c>
      <c r="G2417" s="2">
        <v>17.8292635428571</v>
      </c>
      <c r="H2417">
        <f>VLOOKUP(B:B,Sheet3!A:B,2,0)</f>
        <v>106</v>
      </c>
    </row>
    <row r="2418" hidden="1" spans="1:8">
      <c r="A2418" t="s">
        <v>207</v>
      </c>
      <c r="B2418" t="s">
        <v>214</v>
      </c>
      <c r="C2418" s="2">
        <v>2001</v>
      </c>
      <c r="D2418" s="2">
        <v>18.00174138</v>
      </c>
      <c r="E2418" s="2">
        <v>0.046743321667308</v>
      </c>
      <c r="F2418" s="2">
        <v>0.089290437418938</v>
      </c>
      <c r="G2418" s="2">
        <v>20.76255558</v>
      </c>
      <c r="H2418">
        <f>VLOOKUP(B:B,Sheet3!A:B,2,0)</f>
        <v>106</v>
      </c>
    </row>
    <row r="2419" hidden="1" spans="1:8">
      <c r="A2419" t="s">
        <v>207</v>
      </c>
      <c r="B2419" t="s">
        <v>214</v>
      </c>
      <c r="C2419" s="2">
        <v>2002</v>
      </c>
      <c r="D2419" s="2">
        <v>18.2396932457143</v>
      </c>
      <c r="E2419" s="2">
        <v>0.0429873090414994</v>
      </c>
      <c r="F2419" s="2">
        <v>0.0755305697305029</v>
      </c>
      <c r="G2419" s="2">
        <v>22.2954200228571</v>
      </c>
      <c r="H2419">
        <f>VLOOKUP(B:B,Sheet3!A:B,2,0)</f>
        <v>106</v>
      </c>
    </row>
    <row r="2420" hidden="1" spans="1:8">
      <c r="A2420" t="s">
        <v>207</v>
      </c>
      <c r="B2420" t="s">
        <v>214</v>
      </c>
      <c r="C2420" s="2">
        <v>2003</v>
      </c>
      <c r="D2420" s="2">
        <v>20.29725988</v>
      </c>
      <c r="E2420" s="2">
        <v>0.055833702477904</v>
      </c>
      <c r="F2420" s="2">
        <v>0.099988361620856</v>
      </c>
      <c r="G2420" s="2">
        <v>23.8690596</v>
      </c>
      <c r="H2420">
        <f>VLOOKUP(B:B,Sheet3!A:B,2,0)</f>
        <v>106</v>
      </c>
    </row>
    <row r="2421" hidden="1" spans="1:8">
      <c r="A2421" t="s">
        <v>207</v>
      </c>
      <c r="B2421" t="s">
        <v>214</v>
      </c>
      <c r="C2421" s="2">
        <v>2004</v>
      </c>
      <c r="D2421" s="2">
        <v>19.4385312</v>
      </c>
      <c r="E2421" s="2">
        <v>0.04729589026272</v>
      </c>
      <c r="F2421" s="2">
        <v>0.08249907026592</v>
      </c>
      <c r="G2421" s="2">
        <v>23.46906816</v>
      </c>
      <c r="H2421">
        <f>VLOOKUP(B:B,Sheet3!A:B,2,0)</f>
        <v>106</v>
      </c>
    </row>
    <row r="2422" hidden="1" spans="1:8">
      <c r="A2422" t="s">
        <v>207</v>
      </c>
      <c r="B2422" t="s">
        <v>214</v>
      </c>
      <c r="C2422" s="2">
        <v>2005</v>
      </c>
      <c r="D2422" s="2">
        <v>19.7194568571429</v>
      </c>
      <c r="E2422" s="2">
        <v>0.0469145598088286</v>
      </c>
      <c r="F2422" s="2">
        <v>0.0918335105837143</v>
      </c>
      <c r="G2422" s="2">
        <v>23.4261702857143</v>
      </c>
      <c r="H2422">
        <f>VLOOKUP(B:B,Sheet3!A:B,2,0)</f>
        <v>106</v>
      </c>
    </row>
    <row r="2423" hidden="1" spans="1:8">
      <c r="A2423" t="s">
        <v>207</v>
      </c>
      <c r="B2423" t="s">
        <v>214</v>
      </c>
      <c r="C2423" s="2">
        <v>2006</v>
      </c>
      <c r="D2423" s="2">
        <v>25.51118804</v>
      </c>
      <c r="E2423" s="2">
        <v>0.057790494267012</v>
      </c>
      <c r="F2423" s="2">
        <v>0.1181805785953</v>
      </c>
      <c r="G2423" s="2">
        <v>28.4707379542857</v>
      </c>
      <c r="H2423">
        <f>VLOOKUP(B:B,Sheet3!A:B,2,0)</f>
        <v>106</v>
      </c>
    </row>
    <row r="2424" spans="1:8">
      <c r="A2424" t="s">
        <v>207</v>
      </c>
      <c r="B2424" t="s">
        <v>214</v>
      </c>
      <c r="C2424" s="2">
        <v>2007</v>
      </c>
      <c r="D2424" s="2">
        <v>20.8617190971429</v>
      </c>
      <c r="E2424" s="2">
        <v>0.052396293684384</v>
      </c>
      <c r="F2424" s="2">
        <v>0.0905941013512526</v>
      </c>
      <c r="G2424" s="2">
        <v>27.5825236885714</v>
      </c>
      <c r="H2424">
        <f>VLOOKUP(B:B,Sheet3!A:B,2,0)</f>
        <v>106</v>
      </c>
    </row>
    <row r="2425" spans="1:8">
      <c r="A2425" t="s">
        <v>207</v>
      </c>
      <c r="B2425" t="s">
        <v>214</v>
      </c>
      <c r="C2425" s="2">
        <v>2008</v>
      </c>
      <c r="D2425" s="2">
        <v>26.42586064</v>
      </c>
      <c r="E2425" s="2">
        <v>0.06092482170552</v>
      </c>
      <c r="F2425" s="2">
        <v>0.11404080159192</v>
      </c>
      <c r="G2425" s="2">
        <v>28.14349392</v>
      </c>
      <c r="H2425">
        <f>VLOOKUP(B:B,Sheet3!A:B,2,0)</f>
        <v>106</v>
      </c>
    </row>
    <row r="2426" spans="1:8">
      <c r="A2426" t="s">
        <v>207</v>
      </c>
      <c r="B2426" t="s">
        <v>214</v>
      </c>
      <c r="C2426" s="2">
        <v>2009</v>
      </c>
      <c r="D2426" s="2">
        <v>24.7074635828571</v>
      </c>
      <c r="E2426" s="2">
        <v>0.061104028186764</v>
      </c>
      <c r="F2426" s="2">
        <v>0.114230016382623</v>
      </c>
      <c r="G2426" s="2">
        <v>28.1459433714286</v>
      </c>
      <c r="H2426">
        <f>VLOOKUP(B:B,Sheet3!A:B,2,0)</f>
        <v>106</v>
      </c>
    </row>
    <row r="2427" spans="1:8">
      <c r="A2427" t="s">
        <v>207</v>
      </c>
      <c r="B2427" t="s">
        <v>214</v>
      </c>
      <c r="C2427" s="2">
        <v>2010</v>
      </c>
      <c r="D2427" s="2">
        <v>27.3903305142857</v>
      </c>
      <c r="E2427" s="2">
        <v>0.0747262997090743</v>
      </c>
      <c r="F2427" s="2">
        <v>0.122021183408091</v>
      </c>
      <c r="G2427" s="2">
        <v>29.5577115428571</v>
      </c>
      <c r="H2427">
        <f>VLOOKUP(B:B,Sheet3!A:B,2,0)</f>
        <v>106</v>
      </c>
    </row>
    <row r="2428" spans="1:8">
      <c r="A2428" t="s">
        <v>207</v>
      </c>
      <c r="B2428" t="s">
        <v>214</v>
      </c>
      <c r="C2428" s="2">
        <v>2011</v>
      </c>
      <c r="D2428" s="2">
        <v>25.5203218457143</v>
      </c>
      <c r="E2428" s="2">
        <v>0.0645459980121806</v>
      </c>
      <c r="F2428" s="2">
        <v>0.124439641351887</v>
      </c>
      <c r="G2428" s="2">
        <v>32.3102326257143</v>
      </c>
      <c r="H2428">
        <f>VLOOKUP(B:B,Sheet3!A:B,2,0)</f>
        <v>106</v>
      </c>
    </row>
    <row r="2429" spans="1:8">
      <c r="A2429" t="s">
        <v>207</v>
      </c>
      <c r="B2429" t="s">
        <v>214</v>
      </c>
      <c r="C2429" s="2">
        <v>2012</v>
      </c>
      <c r="D2429" s="2">
        <v>27.9594971428571</v>
      </c>
      <c r="E2429" s="2">
        <v>0.0680562119954286</v>
      </c>
      <c r="F2429" s="2">
        <v>0.113716866779429</v>
      </c>
      <c r="G2429" s="2">
        <v>32.7115258514286</v>
      </c>
      <c r="H2429">
        <f>VLOOKUP(B:B,Sheet3!A:B,2,0)</f>
        <v>106</v>
      </c>
    </row>
    <row r="2430" spans="1:8">
      <c r="A2430" t="s">
        <v>207</v>
      </c>
      <c r="B2430" t="s">
        <v>214</v>
      </c>
      <c r="C2430" s="2">
        <v>2013</v>
      </c>
      <c r="D2430" s="2">
        <v>27.7870213028571</v>
      </c>
      <c r="E2430" s="2">
        <v>0.0814493168429349</v>
      </c>
      <c r="F2430" s="2">
        <v>0.136206421022345</v>
      </c>
      <c r="G2430" s="2">
        <v>33.3603281314286</v>
      </c>
      <c r="H2430">
        <f>VLOOKUP(B:B,Sheet3!A:B,2,0)</f>
        <v>106</v>
      </c>
    </row>
    <row r="2431" spans="1:8">
      <c r="A2431" t="s">
        <v>207</v>
      </c>
      <c r="B2431" t="s">
        <v>214</v>
      </c>
      <c r="C2431" s="2">
        <v>2014</v>
      </c>
      <c r="D2431" s="2">
        <v>27.51932528</v>
      </c>
      <c r="E2431" s="2">
        <v>0.071170479039136</v>
      </c>
      <c r="F2431" s="2">
        <v>0.129131681943872</v>
      </c>
      <c r="G2431" s="2">
        <v>35.6899668914286</v>
      </c>
      <c r="H2431">
        <f>VLOOKUP(B:B,Sheet3!A:B,2,0)</f>
        <v>106</v>
      </c>
    </row>
    <row r="2432" spans="1:8">
      <c r="A2432" t="s">
        <v>207</v>
      </c>
      <c r="B2432" t="s">
        <v>214</v>
      </c>
      <c r="C2432" s="2">
        <v>2015</v>
      </c>
      <c r="D2432" s="2">
        <v>27.4274976</v>
      </c>
      <c r="E2432" s="2">
        <v>0.05598500810112</v>
      </c>
      <c r="F2432" s="2">
        <v>0.1229848992384</v>
      </c>
      <c r="G2432" s="2">
        <v>36.7302984</v>
      </c>
      <c r="H2432">
        <f>VLOOKUP(B:B,Sheet3!A:B,2,0)</f>
        <v>106</v>
      </c>
    </row>
    <row r="2433" spans="1:8">
      <c r="A2433" t="s">
        <v>207</v>
      </c>
      <c r="B2433" t="s">
        <v>214</v>
      </c>
      <c r="C2433" s="2">
        <v>2016</v>
      </c>
      <c r="D2433" s="2">
        <v>29.9540237142857</v>
      </c>
      <c r="E2433" s="2">
        <v>0.0834429238608857</v>
      </c>
      <c r="F2433" s="2">
        <v>0.144995447191371</v>
      </c>
      <c r="G2433" s="2">
        <v>39.1720696457143</v>
      </c>
      <c r="H2433">
        <f>VLOOKUP(B:B,Sheet3!A:B,2,0)</f>
        <v>106</v>
      </c>
    </row>
    <row r="2434" spans="1:8">
      <c r="A2434" t="s">
        <v>207</v>
      </c>
      <c r="B2434" t="s">
        <v>214</v>
      </c>
      <c r="C2434" s="2">
        <v>2017</v>
      </c>
      <c r="D2434" s="2">
        <v>37.1830764228571</v>
      </c>
      <c r="E2434" s="2">
        <v>0.102231150317003</v>
      </c>
      <c r="F2434" s="2">
        <v>0.158095004334704</v>
      </c>
      <c r="G2434" s="2">
        <v>38.2537014457143</v>
      </c>
      <c r="H2434">
        <f>VLOOKUP(B:B,Sheet3!A:B,2,0)</f>
        <v>106</v>
      </c>
    </row>
    <row r="2435" spans="1:8">
      <c r="A2435" t="s">
        <v>207</v>
      </c>
      <c r="B2435" t="s">
        <v>214</v>
      </c>
      <c r="C2435" s="2">
        <v>2018</v>
      </c>
      <c r="D2435" s="2">
        <v>33.87915612</v>
      </c>
      <c r="E2435" s="2">
        <v>0.076424600375496</v>
      </c>
      <c r="F2435" s="2">
        <v>0.156254055941052</v>
      </c>
      <c r="G2435" s="2">
        <v>39.86230856</v>
      </c>
      <c r="H2435">
        <f>VLOOKUP(B:B,Sheet3!A:B,2,0)</f>
        <v>106</v>
      </c>
    </row>
    <row r="2436" spans="1:8">
      <c r="A2436" t="s">
        <v>207</v>
      </c>
      <c r="B2436" t="s">
        <v>214</v>
      </c>
      <c r="C2436" s="2">
        <v>2019</v>
      </c>
      <c r="D2436" s="2">
        <v>33.1477495885714</v>
      </c>
      <c r="E2436" s="2">
        <v>0.0865222559760891</v>
      </c>
      <c r="F2436" s="2">
        <v>0.164253728761289</v>
      </c>
      <c r="G2436" s="2">
        <v>39.4539099685714</v>
      </c>
      <c r="H2436">
        <f>VLOOKUP(B:B,Sheet3!A:B,2,0)</f>
        <v>106</v>
      </c>
    </row>
    <row r="2437" spans="1:8">
      <c r="A2437" t="s">
        <v>207</v>
      </c>
      <c r="B2437" t="s">
        <v>214</v>
      </c>
      <c r="C2437" s="2">
        <v>2020</v>
      </c>
      <c r="D2437" s="2">
        <v>35.3831297142857</v>
      </c>
      <c r="E2437" s="2">
        <v>0.0910938674494286</v>
      </c>
      <c r="F2437" s="2">
        <v>0.1733277992184</v>
      </c>
      <c r="G2437" s="2">
        <v>38.9977610285714</v>
      </c>
      <c r="H2437">
        <f>VLOOKUP(B:B,Sheet3!A:B,2,0)</f>
        <v>106</v>
      </c>
    </row>
    <row r="2438" spans="1:8">
      <c r="A2438" t="s">
        <v>207</v>
      </c>
      <c r="B2438" t="s">
        <v>214</v>
      </c>
      <c r="C2438" s="2">
        <v>2021</v>
      </c>
      <c r="D2438" s="2">
        <v>34.1787357</v>
      </c>
      <c r="E2438" s="2">
        <v>0.09246373368921</v>
      </c>
      <c r="F2438" s="2">
        <v>0.15205777725573</v>
      </c>
      <c r="G2438" s="2">
        <v>42.9889310857143</v>
      </c>
      <c r="H2438">
        <f>VLOOKUP(B:B,Sheet3!A:B,2,0)</f>
        <v>106</v>
      </c>
    </row>
    <row r="2439" hidden="1" spans="1:8">
      <c r="A2439" t="s">
        <v>207</v>
      </c>
      <c r="B2439" t="s">
        <v>214</v>
      </c>
      <c r="C2439" s="2">
        <v>2022</v>
      </c>
      <c r="D2439" s="2">
        <v>34.28988024</v>
      </c>
      <c r="E2439" s="2">
        <v>0.07404899637828</v>
      </c>
      <c r="F2439" s="2">
        <v>0.169577173738896</v>
      </c>
      <c r="G2439" s="2">
        <v>45.05157888</v>
      </c>
      <c r="H2439">
        <f>VLOOKUP(B:B,Sheet3!A:B,2,0)</f>
        <v>106</v>
      </c>
    </row>
    <row r="2440" hidden="1" spans="1:8">
      <c r="A2440" t="s">
        <v>207</v>
      </c>
      <c r="B2440" t="s">
        <v>215</v>
      </c>
      <c r="C2440" s="2">
        <v>2000</v>
      </c>
      <c r="D2440" s="2">
        <v>17.5332857142857</v>
      </c>
      <c r="E2440" s="2">
        <v>0.0493772392285714</v>
      </c>
      <c r="F2440" s="2">
        <v>0.0793328578714286</v>
      </c>
      <c r="G2440" s="2">
        <v>18.8418382857143</v>
      </c>
      <c r="H2440">
        <f>VLOOKUP(B:B,Sheet3!A:B,2,0)</f>
        <v>107</v>
      </c>
    </row>
    <row r="2441" hidden="1" spans="1:8">
      <c r="A2441" t="s">
        <v>207</v>
      </c>
      <c r="B2441" t="s">
        <v>215</v>
      </c>
      <c r="C2441" s="2">
        <v>2001</v>
      </c>
      <c r="D2441" s="2">
        <v>15.8129982</v>
      </c>
      <c r="E2441" s="2">
        <v>0.04624036933644</v>
      </c>
      <c r="F2441" s="2">
        <v>0.07588183446234</v>
      </c>
      <c r="G2441" s="2">
        <v>20.31788772</v>
      </c>
      <c r="H2441">
        <f>VLOOKUP(B:B,Sheet3!A:B,2,0)</f>
        <v>107</v>
      </c>
    </row>
    <row r="2442" hidden="1" spans="1:8">
      <c r="A2442" t="s">
        <v>207</v>
      </c>
      <c r="B2442" t="s">
        <v>215</v>
      </c>
      <c r="C2442" s="2">
        <v>2002</v>
      </c>
      <c r="D2442" s="2">
        <v>18.5405595885714</v>
      </c>
      <c r="E2442" s="2">
        <v>0.0479310546483749</v>
      </c>
      <c r="F2442" s="2">
        <v>0.0794055086059337</v>
      </c>
      <c r="G2442" s="2">
        <v>21.8503062171429</v>
      </c>
      <c r="H2442">
        <f>VLOOKUP(B:B,Sheet3!A:B,2,0)</f>
        <v>107</v>
      </c>
    </row>
    <row r="2443" hidden="1" spans="1:8">
      <c r="A2443" t="s">
        <v>207</v>
      </c>
      <c r="B2443" t="s">
        <v>215</v>
      </c>
      <c r="C2443" s="2">
        <v>2003</v>
      </c>
      <c r="D2443" s="2">
        <v>19.3012122857143</v>
      </c>
      <c r="E2443" s="2">
        <v>0.0515265163179429</v>
      </c>
      <c r="F2443" s="2">
        <v>0.0934255879477714</v>
      </c>
      <c r="G2443" s="2">
        <v>24.5569315085714</v>
      </c>
      <c r="H2443">
        <f>VLOOKUP(B:B,Sheet3!A:B,2,0)</f>
        <v>107</v>
      </c>
    </row>
    <row r="2444" hidden="1" spans="1:8">
      <c r="A2444" t="s">
        <v>207</v>
      </c>
      <c r="B2444" t="s">
        <v>215</v>
      </c>
      <c r="C2444" s="2">
        <v>2004</v>
      </c>
      <c r="D2444" s="2">
        <v>21.7498477028571</v>
      </c>
      <c r="E2444" s="2">
        <v>0.0601579037613326</v>
      </c>
      <c r="F2444" s="2">
        <v>0.106330655449728</v>
      </c>
      <c r="G2444" s="2">
        <v>25.3751470628571</v>
      </c>
      <c r="H2444">
        <f>VLOOKUP(B:B,Sheet3!A:B,2,0)</f>
        <v>107</v>
      </c>
    </row>
    <row r="2445" hidden="1" spans="1:8">
      <c r="A2445" t="s">
        <v>207</v>
      </c>
      <c r="B2445" t="s">
        <v>215</v>
      </c>
      <c r="C2445" s="2">
        <v>2005</v>
      </c>
      <c r="D2445" s="2">
        <v>23.5294958571429</v>
      </c>
      <c r="E2445" s="2">
        <v>0.0699390734857714</v>
      </c>
      <c r="F2445" s="2">
        <v>0.102092129574557</v>
      </c>
      <c r="G2445" s="2">
        <v>27.2854941428571</v>
      </c>
      <c r="H2445">
        <f>VLOOKUP(B:B,Sheet3!A:B,2,0)</f>
        <v>107</v>
      </c>
    </row>
    <row r="2446" hidden="1" spans="1:8">
      <c r="A2446" t="s">
        <v>207</v>
      </c>
      <c r="B2446" t="s">
        <v>215</v>
      </c>
      <c r="C2446" s="2">
        <v>2006</v>
      </c>
      <c r="D2446" s="2">
        <v>23.4288995942857</v>
      </c>
      <c r="E2446" s="2">
        <v>0.0469585434568269</v>
      </c>
      <c r="F2446" s="2">
        <v>0.0946316683512794</v>
      </c>
      <c r="G2446" s="2">
        <v>30.9446988685714</v>
      </c>
      <c r="H2446">
        <f>VLOOKUP(B:B,Sheet3!A:B,2,0)</f>
        <v>107</v>
      </c>
    </row>
    <row r="2447" spans="1:8">
      <c r="A2447" t="s">
        <v>207</v>
      </c>
      <c r="B2447" t="s">
        <v>215</v>
      </c>
      <c r="C2447" s="2">
        <v>2007</v>
      </c>
      <c r="D2447" s="2">
        <v>23.8680459</v>
      </c>
      <c r="E2447" s="2">
        <v>0.05560777333782</v>
      </c>
      <c r="F2447" s="2">
        <v>0.10911277183185</v>
      </c>
      <c r="G2447" s="2">
        <v>26.3905013828571</v>
      </c>
      <c r="H2447">
        <f>VLOOKUP(B:B,Sheet3!A:B,2,0)</f>
        <v>107</v>
      </c>
    </row>
    <row r="2448" spans="1:8">
      <c r="A2448" t="s">
        <v>207</v>
      </c>
      <c r="B2448" t="s">
        <v>215</v>
      </c>
      <c r="C2448" s="2">
        <v>2008</v>
      </c>
      <c r="D2448" s="2">
        <v>23.82289864</v>
      </c>
      <c r="E2448" s="2">
        <v>0.064510027227256</v>
      </c>
      <c r="F2448" s="2">
        <v>0.107183985561088</v>
      </c>
      <c r="G2448" s="2">
        <v>24.573078</v>
      </c>
      <c r="H2448">
        <f>VLOOKUP(B:B,Sheet3!A:B,2,0)</f>
        <v>107</v>
      </c>
    </row>
    <row r="2449" spans="1:8">
      <c r="A2449" t="s">
        <v>207</v>
      </c>
      <c r="B2449" t="s">
        <v>215</v>
      </c>
      <c r="C2449" s="2">
        <v>2009</v>
      </c>
      <c r="D2449" s="2">
        <v>21.4203097714286</v>
      </c>
      <c r="E2449" s="2">
        <v>0.05205992086848</v>
      </c>
      <c r="F2449" s="2">
        <v>0.09897682536084</v>
      </c>
      <c r="G2449" s="2">
        <v>27.3528646285714</v>
      </c>
      <c r="H2449">
        <f>VLOOKUP(B:B,Sheet3!A:B,2,0)</f>
        <v>107</v>
      </c>
    </row>
    <row r="2450" spans="1:8">
      <c r="A2450" t="s">
        <v>207</v>
      </c>
      <c r="B2450" t="s">
        <v>215</v>
      </c>
      <c r="C2450" s="2">
        <v>2010</v>
      </c>
      <c r="D2450" s="2">
        <v>24.69402</v>
      </c>
      <c r="E2450" s="2">
        <v>0.063448814988</v>
      </c>
      <c r="F2450" s="2">
        <v>0.118943686134</v>
      </c>
      <c r="G2450" s="2">
        <v>28.3666104</v>
      </c>
      <c r="H2450">
        <f>VLOOKUP(B:B,Sheet3!A:B,2,0)</f>
        <v>107</v>
      </c>
    </row>
    <row r="2451" spans="1:8">
      <c r="A2451" t="s">
        <v>207</v>
      </c>
      <c r="B2451" t="s">
        <v>215</v>
      </c>
      <c r="C2451" s="2">
        <v>2011</v>
      </c>
      <c r="D2451" s="2">
        <v>24.5040449485714</v>
      </c>
      <c r="E2451" s="2">
        <v>0.0652959285744583</v>
      </c>
      <c r="F2451" s="2">
        <v>0.121736095304503</v>
      </c>
      <c r="G2451" s="2">
        <v>28.9618389257143</v>
      </c>
      <c r="H2451">
        <f>VLOOKUP(B:B,Sheet3!A:B,2,0)</f>
        <v>107</v>
      </c>
    </row>
    <row r="2452" spans="1:8">
      <c r="A2452" t="s">
        <v>207</v>
      </c>
      <c r="B2452" t="s">
        <v>215</v>
      </c>
      <c r="C2452" s="2">
        <v>2012</v>
      </c>
      <c r="D2452" s="2">
        <v>27.1133824</v>
      </c>
      <c r="E2452" s="2">
        <v>0.05541704228736</v>
      </c>
      <c r="F2452" s="2">
        <v>0.12524755865856</v>
      </c>
      <c r="G2452" s="2">
        <v>30.2617910857143</v>
      </c>
      <c r="H2452">
        <f>VLOOKUP(B:B,Sheet3!A:B,2,0)</f>
        <v>107</v>
      </c>
    </row>
    <row r="2453" spans="1:8">
      <c r="A2453" t="s">
        <v>207</v>
      </c>
      <c r="B2453" t="s">
        <v>215</v>
      </c>
      <c r="C2453" s="2">
        <v>2013</v>
      </c>
      <c r="D2453" s="2">
        <v>28.8131983542857</v>
      </c>
      <c r="E2453" s="2">
        <v>0.0843506381821714</v>
      </c>
      <c r="F2453" s="2">
        <v>0.139657572423223</v>
      </c>
      <c r="G2453" s="2">
        <v>33.86199564</v>
      </c>
      <c r="H2453">
        <f>VLOOKUP(B:B,Sheet3!A:B,2,0)</f>
        <v>107</v>
      </c>
    </row>
    <row r="2454" spans="1:8">
      <c r="A2454" t="s">
        <v>207</v>
      </c>
      <c r="B2454" t="s">
        <v>215</v>
      </c>
      <c r="C2454" s="2">
        <v>2014</v>
      </c>
      <c r="D2454" s="2">
        <v>31.7530521028571</v>
      </c>
      <c r="E2454" s="2">
        <v>0.0790015936319086</v>
      </c>
      <c r="F2454" s="2">
        <v>0.132775387368097</v>
      </c>
      <c r="G2454" s="2">
        <v>35.98354368</v>
      </c>
      <c r="H2454">
        <f>VLOOKUP(B:B,Sheet3!A:B,2,0)</f>
        <v>107</v>
      </c>
    </row>
    <row r="2455" spans="1:8">
      <c r="A2455" t="s">
        <v>207</v>
      </c>
      <c r="B2455" t="s">
        <v>215</v>
      </c>
      <c r="C2455" s="2">
        <v>2015</v>
      </c>
      <c r="D2455" s="2">
        <v>30.464954</v>
      </c>
      <c r="E2455" s="2">
        <v>0.0658774165296</v>
      </c>
      <c r="F2455" s="2">
        <v>0.1230966931324</v>
      </c>
      <c r="G2455" s="2">
        <v>33.43778</v>
      </c>
      <c r="H2455">
        <f>VLOOKUP(B:B,Sheet3!A:B,2,0)</f>
        <v>107</v>
      </c>
    </row>
    <row r="2456" spans="1:8">
      <c r="A2456" t="s">
        <v>207</v>
      </c>
      <c r="B2456" t="s">
        <v>215</v>
      </c>
      <c r="C2456" s="2">
        <v>2016</v>
      </c>
      <c r="D2456" s="2">
        <v>30.2061027085714</v>
      </c>
      <c r="E2456" s="2">
        <v>0.0784059808006388</v>
      </c>
      <c r="F2456" s="2">
        <v>0.123319434918014</v>
      </c>
      <c r="G2456" s="2">
        <v>35.7814146857143</v>
      </c>
      <c r="H2456">
        <f>VLOOKUP(B:B,Sheet3!A:B,2,0)</f>
        <v>107</v>
      </c>
    </row>
    <row r="2457" spans="1:8">
      <c r="A2457" t="s">
        <v>207</v>
      </c>
      <c r="B2457" t="s">
        <v>215</v>
      </c>
      <c r="C2457" s="2">
        <v>2017</v>
      </c>
      <c r="D2457" s="2">
        <v>32.9223186942857</v>
      </c>
      <c r="E2457" s="2">
        <v>0.0966928500051171</v>
      </c>
      <c r="F2457" s="2">
        <v>0.133681075058147</v>
      </c>
      <c r="G2457" s="2">
        <v>36.3946945885714</v>
      </c>
      <c r="H2457">
        <f>VLOOKUP(B:B,Sheet3!A:B,2,0)</f>
        <v>107</v>
      </c>
    </row>
    <row r="2458" spans="1:8">
      <c r="A2458" t="s">
        <v>207</v>
      </c>
      <c r="B2458" t="s">
        <v>215</v>
      </c>
      <c r="C2458" s="2">
        <v>2018</v>
      </c>
      <c r="D2458" s="2">
        <v>32.0710093942857</v>
      </c>
      <c r="E2458" s="2">
        <v>0.0754855348113303</v>
      </c>
      <c r="F2458" s="2">
        <v>0.142010429597897</v>
      </c>
      <c r="G2458" s="2">
        <v>33.5664246971429</v>
      </c>
      <c r="H2458">
        <f>VLOOKUP(B:B,Sheet3!A:B,2,0)</f>
        <v>107</v>
      </c>
    </row>
    <row r="2459" spans="1:8">
      <c r="A2459" t="s">
        <v>207</v>
      </c>
      <c r="B2459" t="s">
        <v>215</v>
      </c>
      <c r="C2459" s="2">
        <v>2019</v>
      </c>
      <c r="D2459" s="2">
        <v>34.0205430685714</v>
      </c>
      <c r="E2459" s="2">
        <v>0.0756514816215823</v>
      </c>
      <c r="F2459" s="2">
        <v>0.143093806200718</v>
      </c>
      <c r="G2459" s="2">
        <v>37.2704507314286</v>
      </c>
      <c r="H2459">
        <f>VLOOKUP(B:B,Sheet3!A:B,2,0)</f>
        <v>107</v>
      </c>
    </row>
    <row r="2460" spans="1:8">
      <c r="A2460" t="s">
        <v>207</v>
      </c>
      <c r="B2460" t="s">
        <v>215</v>
      </c>
      <c r="C2460" s="2">
        <v>2020</v>
      </c>
      <c r="D2460" s="2">
        <v>40.5014614857143</v>
      </c>
      <c r="E2460" s="2">
        <v>0.118009108330926</v>
      </c>
      <c r="F2460" s="2">
        <v>0.166918673221074</v>
      </c>
      <c r="G2460" s="2">
        <v>41.8834368</v>
      </c>
      <c r="H2460">
        <f>VLOOKUP(B:B,Sheet3!A:B,2,0)</f>
        <v>107</v>
      </c>
    </row>
    <row r="2461" spans="1:8">
      <c r="A2461" t="s">
        <v>207</v>
      </c>
      <c r="B2461" t="s">
        <v>215</v>
      </c>
      <c r="C2461" s="2">
        <v>2021</v>
      </c>
      <c r="D2461" s="2">
        <v>35.88030786</v>
      </c>
      <c r="E2461" s="2">
        <v>0.074293765454916</v>
      </c>
      <c r="F2461" s="2">
        <v>0.177277425074688</v>
      </c>
      <c r="G2461" s="2">
        <v>41.32358676</v>
      </c>
      <c r="H2461">
        <f>VLOOKUP(B:B,Sheet3!A:B,2,0)</f>
        <v>107</v>
      </c>
    </row>
    <row r="2462" hidden="1" spans="1:8">
      <c r="A2462" t="s">
        <v>207</v>
      </c>
      <c r="B2462" t="s">
        <v>215</v>
      </c>
      <c r="C2462" s="2">
        <v>2022</v>
      </c>
      <c r="D2462" s="2">
        <v>42.76503</v>
      </c>
      <c r="E2462" s="2">
        <v>0.103995999954</v>
      </c>
      <c r="F2462" s="2">
        <v>0.21070330281</v>
      </c>
      <c r="G2462" s="2">
        <v>47.421024</v>
      </c>
      <c r="H2462">
        <f>VLOOKUP(B:B,Sheet3!A:B,2,0)</f>
        <v>107</v>
      </c>
    </row>
    <row r="2463" hidden="1" spans="1:8">
      <c r="A2463" t="s">
        <v>207</v>
      </c>
      <c r="B2463" t="s">
        <v>216</v>
      </c>
      <c r="C2463" s="2">
        <v>2000</v>
      </c>
      <c r="D2463" s="2">
        <v>16.9930651428571</v>
      </c>
      <c r="E2463" s="2">
        <v>0.0485984670020571</v>
      </c>
      <c r="F2463" s="2">
        <v>0.0783023448717714</v>
      </c>
      <c r="G2463" s="2">
        <v>20.8314468571429</v>
      </c>
      <c r="H2463">
        <f>VLOOKUP(B:B,Sheet3!A:B,2,0)</f>
        <v>108</v>
      </c>
    </row>
    <row r="2464" hidden="1" spans="1:8">
      <c r="A2464" t="s">
        <v>207</v>
      </c>
      <c r="B2464" t="s">
        <v>216</v>
      </c>
      <c r="C2464" s="2">
        <v>2001</v>
      </c>
      <c r="D2464" s="2">
        <v>19.1142432</v>
      </c>
      <c r="E2464" s="2">
        <v>0.03864326547744</v>
      </c>
      <c r="F2464" s="2">
        <v>0.08014984458624</v>
      </c>
      <c r="G2464" s="2">
        <v>23.80779648</v>
      </c>
      <c r="H2464">
        <f>VLOOKUP(B:B,Sheet3!A:B,2,0)</f>
        <v>108</v>
      </c>
    </row>
    <row r="2465" hidden="1" spans="1:8">
      <c r="A2465" t="s">
        <v>207</v>
      </c>
      <c r="B2465" t="s">
        <v>216</v>
      </c>
      <c r="C2465" s="2">
        <v>2002</v>
      </c>
      <c r="D2465" s="2">
        <v>20.0711901028571</v>
      </c>
      <c r="E2465" s="2">
        <v>0.056803475110096</v>
      </c>
      <c r="F2465" s="2">
        <v>0.0977406744438834</v>
      </c>
      <c r="G2465" s="2">
        <v>22.4622343314286</v>
      </c>
      <c r="H2465">
        <f>VLOOKUP(B:B,Sheet3!A:B,2,0)</f>
        <v>108</v>
      </c>
    </row>
    <row r="2466" hidden="1" spans="1:8">
      <c r="A2466" t="s">
        <v>207</v>
      </c>
      <c r="B2466" t="s">
        <v>216</v>
      </c>
      <c r="C2466" s="2">
        <v>2003</v>
      </c>
      <c r="D2466" s="2">
        <v>21.8888447</v>
      </c>
      <c r="E2466" s="2">
        <v>0.04504286462366</v>
      </c>
      <c r="F2466" s="2">
        <v>0.09051912837238</v>
      </c>
      <c r="G2466" s="2">
        <v>25.415391</v>
      </c>
      <c r="H2466">
        <f>VLOOKUP(B:B,Sheet3!A:B,2,0)</f>
        <v>108</v>
      </c>
    </row>
    <row r="2467" hidden="1" spans="1:8">
      <c r="A2467" t="s">
        <v>207</v>
      </c>
      <c r="B2467" t="s">
        <v>216</v>
      </c>
      <c r="C2467" s="2">
        <v>2004</v>
      </c>
      <c r="D2467" s="2">
        <v>23.637888</v>
      </c>
      <c r="E2467" s="2">
        <v>0.0580688356608</v>
      </c>
      <c r="F2467" s="2">
        <v>0.114312826368</v>
      </c>
      <c r="G2467" s="2">
        <v>26.3821659428571</v>
      </c>
      <c r="H2467">
        <f>VLOOKUP(B:B,Sheet3!A:B,2,0)</f>
        <v>108</v>
      </c>
    </row>
    <row r="2468" hidden="1" spans="1:8">
      <c r="A2468" t="s">
        <v>207</v>
      </c>
      <c r="B2468" t="s">
        <v>216</v>
      </c>
      <c r="C2468" s="2">
        <v>2005</v>
      </c>
      <c r="D2468" s="2">
        <v>22.3549028571429</v>
      </c>
      <c r="E2468" s="2">
        <v>0.0532717335085714</v>
      </c>
      <c r="F2468" s="2">
        <v>0.110310268148571</v>
      </c>
      <c r="G2468" s="2">
        <v>26.4986285714286</v>
      </c>
      <c r="H2468">
        <f>VLOOKUP(B:B,Sheet3!A:B,2,0)</f>
        <v>108</v>
      </c>
    </row>
    <row r="2469" hidden="1" spans="1:8">
      <c r="A2469" t="s">
        <v>207</v>
      </c>
      <c r="B2469" t="s">
        <v>216</v>
      </c>
      <c r="C2469" s="2">
        <v>2006</v>
      </c>
      <c r="D2469" s="2">
        <v>21.9415114285714</v>
      </c>
      <c r="E2469" s="2">
        <v>0.0627307811742857</v>
      </c>
      <c r="F2469" s="2">
        <v>0.107919323961429</v>
      </c>
      <c r="G2469" s="2">
        <v>23.2212908571429</v>
      </c>
      <c r="H2469">
        <f>VLOOKUP(B:B,Sheet3!A:B,2,0)</f>
        <v>108</v>
      </c>
    </row>
    <row r="2470" spans="1:8">
      <c r="A2470" t="s">
        <v>207</v>
      </c>
      <c r="B2470" t="s">
        <v>216</v>
      </c>
      <c r="C2470" s="2">
        <v>2007</v>
      </c>
      <c r="D2470" s="2">
        <v>24.3179458971429</v>
      </c>
      <c r="E2470" s="2">
        <v>0.0559045258229417</v>
      </c>
      <c r="F2470" s="2">
        <v>0.103283179814345</v>
      </c>
      <c r="G2470" s="2">
        <v>28.86693228</v>
      </c>
      <c r="H2470">
        <f>VLOOKUP(B:B,Sheet3!A:B,2,0)</f>
        <v>108</v>
      </c>
    </row>
    <row r="2471" spans="1:8">
      <c r="A2471" t="s">
        <v>207</v>
      </c>
      <c r="B2471" t="s">
        <v>216</v>
      </c>
      <c r="C2471" s="2">
        <v>2008</v>
      </c>
      <c r="D2471" s="2">
        <v>22.1158432</v>
      </c>
      <c r="E2471" s="2">
        <v>0.06595165600672</v>
      </c>
      <c r="F2471" s="2">
        <v>0.1065099008512</v>
      </c>
      <c r="G2471" s="2">
        <v>29.80058848</v>
      </c>
      <c r="H2471">
        <f>VLOOKUP(B:B,Sheet3!A:B,2,0)</f>
        <v>108</v>
      </c>
    </row>
    <row r="2472" spans="1:8">
      <c r="A2472" t="s">
        <v>207</v>
      </c>
      <c r="B2472" t="s">
        <v>216</v>
      </c>
      <c r="C2472" s="2">
        <v>2009</v>
      </c>
      <c r="D2472" s="2">
        <v>21.3234479485714</v>
      </c>
      <c r="E2472" s="2">
        <v>0.0482165805013097</v>
      </c>
      <c r="F2472" s="2">
        <v>0.10105608451787</v>
      </c>
      <c r="G2472" s="2">
        <v>26.7688112571429</v>
      </c>
      <c r="H2472">
        <f>VLOOKUP(B:B,Sheet3!A:B,2,0)</f>
        <v>108</v>
      </c>
    </row>
    <row r="2473" spans="1:8">
      <c r="A2473" t="s">
        <v>207</v>
      </c>
      <c r="B2473" t="s">
        <v>216</v>
      </c>
      <c r="C2473" s="2">
        <v>2010</v>
      </c>
      <c r="D2473" s="2">
        <v>23.5708011428571</v>
      </c>
      <c r="E2473" s="2">
        <v>0.0524497467030857</v>
      </c>
      <c r="F2473" s="2">
        <v>0.0990515776426286</v>
      </c>
      <c r="G2473" s="2">
        <v>29.5682554285714</v>
      </c>
      <c r="H2473">
        <f>VLOOKUP(B:B,Sheet3!A:B,2,0)</f>
        <v>108</v>
      </c>
    </row>
    <row r="2474" spans="1:8">
      <c r="A2474" t="s">
        <v>207</v>
      </c>
      <c r="B2474" t="s">
        <v>216</v>
      </c>
      <c r="C2474" s="2">
        <v>2011</v>
      </c>
      <c r="D2474" s="2">
        <v>25.8205412571429</v>
      </c>
      <c r="E2474" s="2">
        <v>0.0540501390135772</v>
      </c>
      <c r="F2474" s="2">
        <v>0.116099481708617</v>
      </c>
      <c r="G2474" s="2">
        <v>32.0761995428571</v>
      </c>
      <c r="H2474">
        <f>VLOOKUP(B:B,Sheet3!A:B,2,0)</f>
        <v>108</v>
      </c>
    </row>
    <row r="2475" spans="1:8">
      <c r="A2475" t="s">
        <v>207</v>
      </c>
      <c r="B2475" t="s">
        <v>216</v>
      </c>
      <c r="C2475" s="2">
        <v>2012</v>
      </c>
      <c r="D2475" s="2">
        <v>30.9993758171429</v>
      </c>
      <c r="E2475" s="2">
        <v>0.0881250255729737</v>
      </c>
      <c r="F2475" s="2">
        <v>0.125773767502894</v>
      </c>
      <c r="G2475" s="2">
        <v>33.4732821028571</v>
      </c>
      <c r="H2475">
        <f>VLOOKUP(B:B,Sheet3!A:B,2,0)</f>
        <v>108</v>
      </c>
    </row>
    <row r="2476" spans="1:8">
      <c r="A2476" t="s">
        <v>207</v>
      </c>
      <c r="B2476" t="s">
        <v>216</v>
      </c>
      <c r="C2476" s="2">
        <v>2013</v>
      </c>
      <c r="D2476" s="2">
        <v>29.3907551142857</v>
      </c>
      <c r="E2476" s="2">
        <v>0.0799428539108571</v>
      </c>
      <c r="F2476" s="2">
        <v>0.119355856519114</v>
      </c>
      <c r="G2476" s="2">
        <v>32.1822453857143</v>
      </c>
      <c r="H2476">
        <f>VLOOKUP(B:B,Sheet3!A:B,2,0)</f>
        <v>108</v>
      </c>
    </row>
    <row r="2477" spans="1:8">
      <c r="A2477" t="s">
        <v>207</v>
      </c>
      <c r="B2477" t="s">
        <v>216</v>
      </c>
      <c r="C2477" s="2">
        <v>2014</v>
      </c>
      <c r="D2477" s="2">
        <v>31.7672607028571</v>
      </c>
      <c r="E2477" s="2">
        <v>0.0917565558141326</v>
      </c>
      <c r="F2477" s="2">
        <v>0.139191429495639</v>
      </c>
      <c r="G2477" s="2">
        <v>34.0019029314286</v>
      </c>
      <c r="H2477">
        <f>VLOOKUP(B:B,Sheet3!A:B,2,0)</f>
        <v>108</v>
      </c>
    </row>
    <row r="2478" spans="1:8">
      <c r="A2478" t="s">
        <v>207</v>
      </c>
      <c r="B2478" t="s">
        <v>216</v>
      </c>
      <c r="C2478" s="2">
        <v>2015</v>
      </c>
      <c r="D2478" s="2">
        <v>29.703726</v>
      </c>
      <c r="E2478" s="2">
        <v>0.0830456771508</v>
      </c>
      <c r="F2478" s="2">
        <v>0.1244051452332</v>
      </c>
      <c r="G2478" s="2">
        <v>39.5543862</v>
      </c>
      <c r="H2478">
        <f>VLOOKUP(B:B,Sheet3!A:B,2,0)</f>
        <v>108</v>
      </c>
    </row>
    <row r="2479" spans="1:8">
      <c r="A2479" t="s">
        <v>207</v>
      </c>
      <c r="B2479" t="s">
        <v>216</v>
      </c>
      <c r="C2479" s="2">
        <v>2016</v>
      </c>
      <c r="D2479" s="2">
        <v>32.8340939657143</v>
      </c>
      <c r="E2479" s="2">
        <v>0.0855131143243063</v>
      </c>
      <c r="F2479" s="2">
        <v>0.149552731195035</v>
      </c>
      <c r="G2479" s="2">
        <v>37.4681039657143</v>
      </c>
      <c r="H2479">
        <f>VLOOKUP(B:B,Sheet3!A:B,2,0)</f>
        <v>108</v>
      </c>
    </row>
    <row r="2480" spans="1:8">
      <c r="A2480" t="s">
        <v>207</v>
      </c>
      <c r="B2480" t="s">
        <v>216</v>
      </c>
      <c r="C2480" s="2">
        <v>2017</v>
      </c>
      <c r="D2480" s="2">
        <v>27.7203804428571</v>
      </c>
      <c r="E2480" s="2">
        <v>0.0803170302951343</v>
      </c>
      <c r="F2480" s="2">
        <v>0.122457552644366</v>
      </c>
      <c r="G2480" s="2">
        <v>36.4189274742857</v>
      </c>
      <c r="H2480">
        <f>VLOOKUP(B:B,Sheet3!A:B,2,0)</f>
        <v>108</v>
      </c>
    </row>
    <row r="2481" spans="1:8">
      <c r="A2481" t="s">
        <v>207</v>
      </c>
      <c r="B2481" t="s">
        <v>216</v>
      </c>
      <c r="C2481" s="2">
        <v>2018</v>
      </c>
      <c r="D2481" s="2">
        <v>35.2380867142857</v>
      </c>
      <c r="E2481" s="2">
        <v>0.0862170267638429</v>
      </c>
      <c r="F2481" s="2">
        <v>0.169068816246471</v>
      </c>
      <c r="G2481" s="2">
        <v>37.9081496571429</v>
      </c>
      <c r="H2481">
        <f>VLOOKUP(B:B,Sheet3!A:B,2,0)</f>
        <v>108</v>
      </c>
    </row>
    <row r="2482" spans="1:8">
      <c r="A2482" t="s">
        <v>207</v>
      </c>
      <c r="B2482" t="s">
        <v>216</v>
      </c>
      <c r="C2482" s="2">
        <v>2019</v>
      </c>
      <c r="D2482" s="2">
        <v>36.1366474114286</v>
      </c>
      <c r="E2482" s="2">
        <v>0.103282151966604</v>
      </c>
      <c r="F2482" s="2">
        <v>0.146685879172471</v>
      </c>
      <c r="G2482" s="2">
        <v>42.3741186514286</v>
      </c>
      <c r="H2482">
        <f>VLOOKUP(B:B,Sheet3!A:B,2,0)</f>
        <v>108</v>
      </c>
    </row>
    <row r="2483" spans="1:8">
      <c r="A2483" t="s">
        <v>207</v>
      </c>
      <c r="B2483" t="s">
        <v>216</v>
      </c>
      <c r="C2483" s="2">
        <v>2020</v>
      </c>
      <c r="D2483" s="2">
        <v>32.7046310857143</v>
      </c>
      <c r="E2483" s="2">
        <v>0.0791779118585143</v>
      </c>
      <c r="F2483" s="2">
        <v>0.149604064438491</v>
      </c>
      <c r="G2483" s="2">
        <v>40.8167085714286</v>
      </c>
      <c r="H2483">
        <f>VLOOKUP(B:B,Sheet3!A:B,2,0)</f>
        <v>108</v>
      </c>
    </row>
    <row r="2484" spans="1:8">
      <c r="A2484" t="s">
        <v>207</v>
      </c>
      <c r="B2484" t="s">
        <v>216</v>
      </c>
      <c r="C2484" s="2">
        <v>2021</v>
      </c>
      <c r="D2484" s="2">
        <v>34.6416302685714</v>
      </c>
      <c r="E2484" s="2">
        <v>0.0971801653924234</v>
      </c>
      <c r="F2484" s="2">
        <v>0.147607986574383</v>
      </c>
      <c r="G2484" s="2">
        <v>41.3742401514286</v>
      </c>
      <c r="H2484">
        <f>VLOOKUP(B:B,Sheet3!A:B,2,0)</f>
        <v>108</v>
      </c>
    </row>
    <row r="2485" hidden="1" spans="1:8">
      <c r="A2485" t="s">
        <v>207</v>
      </c>
      <c r="B2485" t="s">
        <v>216</v>
      </c>
      <c r="C2485" s="2">
        <v>2022</v>
      </c>
      <c r="D2485" s="2">
        <v>42.2546544</v>
      </c>
      <c r="E2485" s="2">
        <v>0.11554112699136</v>
      </c>
      <c r="F2485" s="2">
        <v>0.18667261220832</v>
      </c>
      <c r="G2485" s="2">
        <v>45.57609</v>
      </c>
      <c r="H2485">
        <f>VLOOKUP(B:B,Sheet3!A:B,2,0)</f>
        <v>108</v>
      </c>
    </row>
    <row r="2486" hidden="1" spans="1:8">
      <c r="A2486" t="s">
        <v>207</v>
      </c>
      <c r="B2486" t="s">
        <v>217</v>
      </c>
      <c r="C2486" s="2">
        <v>2000</v>
      </c>
      <c r="D2486" s="2">
        <v>16.9594014857143</v>
      </c>
      <c r="E2486" s="2">
        <v>0.0366899691741943</v>
      </c>
      <c r="F2486" s="2">
        <v>0.0804333534262971</v>
      </c>
      <c r="G2486" s="2">
        <v>20.7899987428571</v>
      </c>
      <c r="H2486">
        <f>VLOOKUP(B:B,Sheet3!A:B,2,0)</f>
        <v>109</v>
      </c>
    </row>
    <row r="2487" hidden="1" spans="1:8">
      <c r="A2487" t="s">
        <v>207</v>
      </c>
      <c r="B2487" t="s">
        <v>217</v>
      </c>
      <c r="C2487" s="2">
        <v>2001</v>
      </c>
      <c r="D2487" s="2">
        <v>17.36201934</v>
      </c>
      <c r="E2487" s="2">
        <v>0.049658847716268</v>
      </c>
      <c r="F2487" s="2">
        <v>0.083592914516298</v>
      </c>
      <c r="G2487" s="2">
        <v>21.48858468</v>
      </c>
      <c r="H2487">
        <f>VLOOKUP(B:B,Sheet3!A:B,2,0)</f>
        <v>109</v>
      </c>
    </row>
    <row r="2488" hidden="1" spans="1:8">
      <c r="A2488" t="s">
        <v>207</v>
      </c>
      <c r="B2488" t="s">
        <v>217</v>
      </c>
      <c r="C2488" s="2">
        <v>2002</v>
      </c>
      <c r="D2488" s="2">
        <v>20.5588667428571</v>
      </c>
      <c r="E2488" s="2">
        <v>0.0520591623662629</v>
      </c>
      <c r="F2488" s="2">
        <v>0.0959893488224</v>
      </c>
      <c r="G2488" s="2">
        <v>23.8908132571429</v>
      </c>
      <c r="H2488">
        <f>VLOOKUP(B:B,Sheet3!A:B,2,0)</f>
        <v>109</v>
      </c>
    </row>
    <row r="2489" hidden="1" spans="1:8">
      <c r="A2489" t="s">
        <v>207</v>
      </c>
      <c r="B2489" t="s">
        <v>217</v>
      </c>
      <c r="C2489" s="2">
        <v>2003</v>
      </c>
      <c r="D2489" s="2">
        <v>20.4333548228571</v>
      </c>
      <c r="E2489" s="2">
        <v>0.056612652872208</v>
      </c>
      <c r="F2489" s="2">
        <v>0.0885132064216526</v>
      </c>
      <c r="G2489" s="2">
        <v>23.3119098342857</v>
      </c>
      <c r="H2489">
        <f>VLOOKUP(B:B,Sheet3!A:B,2,0)</f>
        <v>109</v>
      </c>
    </row>
    <row r="2490" hidden="1" spans="1:8">
      <c r="A2490" t="s">
        <v>207</v>
      </c>
      <c r="B2490" t="s">
        <v>217</v>
      </c>
      <c r="C2490" s="2">
        <v>2004</v>
      </c>
      <c r="D2490" s="2">
        <v>20.5788205714286</v>
      </c>
      <c r="E2490" s="2">
        <v>0.0439090294532571</v>
      </c>
      <c r="F2490" s="2">
        <v>0.0932261729526857</v>
      </c>
      <c r="G2490" s="2">
        <v>27.3505821257143</v>
      </c>
      <c r="H2490">
        <f>VLOOKUP(B:B,Sheet3!A:B,2,0)</f>
        <v>109</v>
      </c>
    </row>
    <row r="2491" hidden="1" spans="1:8">
      <c r="A2491" t="s">
        <v>207</v>
      </c>
      <c r="B2491" t="s">
        <v>217</v>
      </c>
      <c r="C2491" s="2">
        <v>2005</v>
      </c>
      <c r="D2491" s="2">
        <v>22.2909176428571</v>
      </c>
      <c r="E2491" s="2">
        <v>0.0538548570251429</v>
      </c>
      <c r="F2491" s="2">
        <v>0.107154670200979</v>
      </c>
      <c r="G2491" s="2">
        <v>24.5716462857143</v>
      </c>
      <c r="H2491">
        <f>VLOOKUP(B:B,Sheet3!A:B,2,0)</f>
        <v>109</v>
      </c>
    </row>
    <row r="2492" hidden="1" spans="1:8">
      <c r="A2492" t="s">
        <v>207</v>
      </c>
      <c r="B2492" t="s">
        <v>217</v>
      </c>
      <c r="C2492" s="2">
        <v>2006</v>
      </c>
      <c r="D2492" s="2">
        <v>22.1883064742857</v>
      </c>
      <c r="E2492" s="2">
        <v>0.06119534925608</v>
      </c>
      <c r="F2492" s="2">
        <v>0.0921302861425291</v>
      </c>
      <c r="G2492" s="2">
        <v>30.62347236</v>
      </c>
      <c r="H2492">
        <f>VLOOKUP(B:B,Sheet3!A:B,2,0)</f>
        <v>109</v>
      </c>
    </row>
    <row r="2493" spans="1:8">
      <c r="A2493" t="s">
        <v>207</v>
      </c>
      <c r="B2493" t="s">
        <v>217</v>
      </c>
      <c r="C2493" s="2">
        <v>2007</v>
      </c>
      <c r="D2493" s="2">
        <v>21.5718521914286</v>
      </c>
      <c r="E2493" s="2">
        <v>0.0443840858838643</v>
      </c>
      <c r="F2493" s="2">
        <v>0.107149547020045</v>
      </c>
      <c r="G2493" s="2">
        <v>27.4738077257143</v>
      </c>
      <c r="H2493">
        <f>VLOOKUP(B:B,Sheet3!A:B,2,0)</f>
        <v>109</v>
      </c>
    </row>
    <row r="2494" spans="1:8">
      <c r="A2494" t="s">
        <v>207</v>
      </c>
      <c r="B2494" t="s">
        <v>217</v>
      </c>
      <c r="C2494" s="2">
        <v>2008</v>
      </c>
      <c r="D2494" s="2">
        <v>26.67885048</v>
      </c>
      <c r="E2494" s="2">
        <v>0.058549405263408</v>
      </c>
      <c r="F2494" s="2">
        <v>0.124654260982752</v>
      </c>
      <c r="G2494" s="2">
        <v>28.790928</v>
      </c>
      <c r="H2494">
        <f>VLOOKUP(B:B,Sheet3!A:B,2,0)</f>
        <v>109</v>
      </c>
    </row>
    <row r="2495" spans="1:8">
      <c r="A2495" t="s">
        <v>207</v>
      </c>
      <c r="B2495" t="s">
        <v>217</v>
      </c>
      <c r="C2495" s="2">
        <v>2009</v>
      </c>
      <c r="D2495" s="2">
        <v>24.2745918514286</v>
      </c>
      <c r="E2495" s="2">
        <v>0.0628469183033486</v>
      </c>
      <c r="F2495" s="2">
        <v>0.107490320177311</v>
      </c>
      <c r="G2495" s="2">
        <v>27.2170833142857</v>
      </c>
      <c r="H2495">
        <f>VLOOKUP(B:B,Sheet3!A:B,2,0)</f>
        <v>109</v>
      </c>
    </row>
    <row r="2496" spans="1:8">
      <c r="A2496" t="s">
        <v>207</v>
      </c>
      <c r="B2496" t="s">
        <v>217</v>
      </c>
      <c r="C2496" s="2">
        <v>2010</v>
      </c>
      <c r="D2496" s="2">
        <v>27.2012618571429</v>
      </c>
      <c r="E2496" s="2">
        <v>0.0771699798887143</v>
      </c>
      <c r="F2496" s="2">
        <v>0.131493619943614</v>
      </c>
      <c r="G2496" s="2">
        <v>30.0056425714286</v>
      </c>
      <c r="H2496">
        <f>VLOOKUP(B:B,Sheet3!A:B,2,0)</f>
        <v>109</v>
      </c>
    </row>
    <row r="2497" spans="1:8">
      <c r="A2497" t="s">
        <v>207</v>
      </c>
      <c r="B2497" t="s">
        <v>217</v>
      </c>
      <c r="C2497" s="2">
        <v>2011</v>
      </c>
      <c r="D2497" s="2">
        <v>24.4330662857143</v>
      </c>
      <c r="E2497" s="2">
        <v>0.0525677421137143</v>
      </c>
      <c r="F2497" s="2">
        <v>0.108675835532229</v>
      </c>
      <c r="G2497" s="2">
        <v>30.4496171428571</v>
      </c>
      <c r="H2497">
        <f>VLOOKUP(B:B,Sheet3!A:B,2,0)</f>
        <v>109</v>
      </c>
    </row>
    <row r="2498" spans="1:8">
      <c r="A2498" t="s">
        <v>207</v>
      </c>
      <c r="B2498" t="s">
        <v>217</v>
      </c>
      <c r="C2498" s="2">
        <v>2012</v>
      </c>
      <c r="D2498" s="2">
        <v>28.002672</v>
      </c>
      <c r="E2498" s="2">
        <v>0.0766181108592</v>
      </c>
      <c r="F2498" s="2">
        <v>0.1289187013536</v>
      </c>
      <c r="G2498" s="2">
        <v>29.9924064</v>
      </c>
      <c r="H2498">
        <f>VLOOKUP(B:B,Sheet3!A:B,2,0)</f>
        <v>109</v>
      </c>
    </row>
    <row r="2499" spans="1:8">
      <c r="A2499" t="s">
        <v>207</v>
      </c>
      <c r="B2499" t="s">
        <v>217</v>
      </c>
      <c r="C2499" s="2">
        <v>2013</v>
      </c>
      <c r="D2499" s="2">
        <v>30.461904</v>
      </c>
      <c r="E2499" s="2">
        <v>0.0706289706144</v>
      </c>
      <c r="F2499" s="2">
        <v>0.129371706288</v>
      </c>
      <c r="G2499" s="2">
        <v>33.07392</v>
      </c>
      <c r="H2499">
        <f>VLOOKUP(B:B,Sheet3!A:B,2,0)</f>
        <v>109</v>
      </c>
    </row>
    <row r="2500" spans="1:8">
      <c r="A2500" t="s">
        <v>207</v>
      </c>
      <c r="B2500" t="s">
        <v>217</v>
      </c>
      <c r="C2500" s="2">
        <v>2014</v>
      </c>
      <c r="D2500" s="2">
        <v>26.1903457142857</v>
      </c>
      <c r="E2500" s="2">
        <v>0.0605154128074286</v>
      </c>
      <c r="F2500" s="2">
        <v>0.110080642071714</v>
      </c>
      <c r="G2500" s="2">
        <v>33.3798623428571</v>
      </c>
      <c r="H2500">
        <f>VLOOKUP(B:B,Sheet3!A:B,2,0)</f>
        <v>109</v>
      </c>
    </row>
    <row r="2501" spans="1:8">
      <c r="A2501" t="s">
        <v>207</v>
      </c>
      <c r="B2501" t="s">
        <v>217</v>
      </c>
      <c r="C2501" s="2">
        <v>2015</v>
      </c>
      <c r="D2501" s="2">
        <v>28.4062975</v>
      </c>
      <c r="E2501" s="2">
        <v>0.082980476257</v>
      </c>
      <c r="F2501" s="2">
        <v>0.130089480031</v>
      </c>
      <c r="G2501" s="2">
        <v>34.96194</v>
      </c>
      <c r="H2501">
        <f>VLOOKUP(B:B,Sheet3!A:B,2,0)</f>
        <v>109</v>
      </c>
    </row>
    <row r="2502" spans="1:8">
      <c r="A2502" t="s">
        <v>207</v>
      </c>
      <c r="B2502" t="s">
        <v>217</v>
      </c>
      <c r="C2502" s="2">
        <v>2016</v>
      </c>
      <c r="D2502" s="2">
        <v>32.35266432</v>
      </c>
      <c r="E2502" s="2">
        <v>0.09319184957376</v>
      </c>
      <c r="F2502" s="2">
        <v>0.132950038756608</v>
      </c>
      <c r="G2502" s="2">
        <v>37.82445696</v>
      </c>
      <c r="H2502">
        <f>VLOOKUP(B:B,Sheet3!A:B,2,0)</f>
        <v>109</v>
      </c>
    </row>
    <row r="2503" spans="1:8">
      <c r="A2503" t="s">
        <v>207</v>
      </c>
      <c r="B2503" t="s">
        <v>217</v>
      </c>
      <c r="C2503" s="2">
        <v>2017</v>
      </c>
      <c r="D2503" s="2">
        <v>36.3507959914286</v>
      </c>
      <c r="E2503" s="2">
        <v>0.0752352424634597</v>
      </c>
      <c r="F2503" s="2">
        <v>0.152647897606806</v>
      </c>
      <c r="G2503" s="2">
        <v>38.9875568028571</v>
      </c>
      <c r="H2503">
        <f>VLOOKUP(B:B,Sheet3!A:B,2,0)</f>
        <v>109</v>
      </c>
    </row>
    <row r="2504" spans="1:8">
      <c r="A2504" t="s">
        <v>207</v>
      </c>
      <c r="B2504" t="s">
        <v>217</v>
      </c>
      <c r="C2504" s="2">
        <v>2018</v>
      </c>
      <c r="D2504" s="2">
        <v>34.7378116114286</v>
      </c>
      <c r="E2504" s="2">
        <v>0.104039745776229</v>
      </c>
      <c r="F2504" s="2">
        <v>0.167481411122181</v>
      </c>
      <c r="G2504" s="2">
        <v>40.0002600685714</v>
      </c>
      <c r="H2504">
        <f>VLOOKUP(B:B,Sheet3!A:B,2,0)</f>
        <v>109</v>
      </c>
    </row>
    <row r="2505" spans="1:8">
      <c r="A2505" t="s">
        <v>207</v>
      </c>
      <c r="B2505" t="s">
        <v>217</v>
      </c>
      <c r="C2505" s="2">
        <v>2019</v>
      </c>
      <c r="D2505" s="2">
        <v>32.2453909885714</v>
      </c>
      <c r="E2505" s="2">
        <v>0.0661901140822406</v>
      </c>
      <c r="F2505" s="2">
        <v>0.151469499629715</v>
      </c>
      <c r="G2505" s="2">
        <v>37.9730837571429</v>
      </c>
      <c r="H2505">
        <f>VLOOKUP(B:B,Sheet3!A:B,2,0)</f>
        <v>109</v>
      </c>
    </row>
    <row r="2506" spans="1:8">
      <c r="A2506" t="s">
        <v>207</v>
      </c>
      <c r="B2506" t="s">
        <v>217</v>
      </c>
      <c r="C2506" s="2">
        <v>2020</v>
      </c>
      <c r="D2506" s="2">
        <v>33.9168029714286</v>
      </c>
      <c r="E2506" s="2">
        <v>0.0789786673992686</v>
      </c>
      <c r="F2506" s="2">
        <v>0.163529865526743</v>
      </c>
      <c r="G2506" s="2">
        <v>39.5973986285714</v>
      </c>
      <c r="H2506">
        <f>VLOOKUP(B:B,Sheet3!A:B,2,0)</f>
        <v>109</v>
      </c>
    </row>
    <row r="2507" spans="1:8">
      <c r="A2507" t="s">
        <v>207</v>
      </c>
      <c r="B2507" t="s">
        <v>217</v>
      </c>
      <c r="C2507" s="2">
        <v>2021</v>
      </c>
      <c r="D2507" s="2">
        <v>30.8505908057143</v>
      </c>
      <c r="E2507" s="2">
        <v>0.0760127706861994</v>
      </c>
      <c r="F2507" s="2">
        <v>0.127675170049449</v>
      </c>
      <c r="G2507" s="2">
        <v>39.4149374228571</v>
      </c>
      <c r="H2507">
        <f>VLOOKUP(B:B,Sheet3!A:B,2,0)</f>
        <v>109</v>
      </c>
    </row>
    <row r="2508" hidden="1" spans="1:8">
      <c r="A2508" t="s">
        <v>207</v>
      </c>
      <c r="B2508" t="s">
        <v>217</v>
      </c>
      <c r="C2508" s="2">
        <v>2022</v>
      </c>
      <c r="D2508" s="2">
        <v>38.09845248</v>
      </c>
      <c r="E2508" s="2">
        <v>0.094293669888</v>
      </c>
      <c r="F2508" s="2">
        <v>0.156523682168832</v>
      </c>
      <c r="G2508" s="2">
        <v>45.29792256</v>
      </c>
      <c r="H2508">
        <f>VLOOKUP(B:B,Sheet3!A:B,2,0)</f>
        <v>109</v>
      </c>
    </row>
    <row r="2509" hidden="1" spans="1:8">
      <c r="A2509" t="s">
        <v>207</v>
      </c>
      <c r="B2509" t="s">
        <v>218</v>
      </c>
      <c r="C2509" s="2">
        <v>2000</v>
      </c>
      <c r="D2509" s="2">
        <v>17.4384488571429</v>
      </c>
      <c r="E2509" s="2">
        <v>0.0447923997344571</v>
      </c>
      <c r="F2509" s="2">
        <v>0.0726206764206857</v>
      </c>
      <c r="G2509" s="2">
        <v>19.7845925142857</v>
      </c>
      <c r="H2509">
        <f>VLOOKUP(B:B,Sheet3!A:B,2,0)</f>
        <v>110</v>
      </c>
    </row>
    <row r="2510" hidden="1" spans="1:8">
      <c r="A2510" t="s">
        <v>207</v>
      </c>
      <c r="B2510" t="s">
        <v>218</v>
      </c>
      <c r="C2510" s="2">
        <v>2001</v>
      </c>
      <c r="D2510" s="2">
        <v>18.40956174</v>
      </c>
      <c r="E2510" s="2">
        <v>0.05279862307032</v>
      </c>
      <c r="F2510" s="2">
        <v>0.07766073620019</v>
      </c>
      <c r="G2510" s="2">
        <v>20.82210948</v>
      </c>
      <c r="H2510">
        <f>VLOOKUP(B:B,Sheet3!A:B,2,0)</f>
        <v>110</v>
      </c>
    </row>
    <row r="2511" hidden="1" spans="1:8">
      <c r="A2511" t="s">
        <v>207</v>
      </c>
      <c r="B2511" t="s">
        <v>218</v>
      </c>
      <c r="C2511" s="2">
        <v>2002</v>
      </c>
      <c r="D2511" s="2">
        <v>19.5939466171429</v>
      </c>
      <c r="E2511" s="2">
        <v>0.0548473753707063</v>
      </c>
      <c r="F2511" s="2">
        <v>0.0974759656309623</v>
      </c>
      <c r="G2511" s="2">
        <v>23.5701119657143</v>
      </c>
      <c r="H2511">
        <f>VLOOKUP(B:B,Sheet3!A:B,2,0)</f>
        <v>110</v>
      </c>
    </row>
    <row r="2512" hidden="1" spans="1:8">
      <c r="A2512" t="s">
        <v>207</v>
      </c>
      <c r="B2512" t="s">
        <v>218</v>
      </c>
      <c r="C2512" s="2">
        <v>2003</v>
      </c>
      <c r="D2512" s="2">
        <v>19.25061314</v>
      </c>
      <c r="E2512" s="2">
        <v>0.053424301586128</v>
      </c>
      <c r="F2512" s="2">
        <v>0.083794068875792</v>
      </c>
      <c r="G2512" s="2">
        <v>25.4907821742857</v>
      </c>
      <c r="H2512">
        <f>VLOOKUP(B:B,Sheet3!A:B,2,0)</f>
        <v>110</v>
      </c>
    </row>
    <row r="2513" hidden="1" spans="1:8">
      <c r="A2513" t="s">
        <v>207</v>
      </c>
      <c r="B2513" t="s">
        <v>218</v>
      </c>
      <c r="C2513" s="2">
        <v>2004</v>
      </c>
      <c r="D2513" s="2">
        <v>19.2690227657143</v>
      </c>
      <c r="E2513" s="2">
        <v>0.0546353871499063</v>
      </c>
      <c r="F2513" s="2">
        <v>0.0905451379760914</v>
      </c>
      <c r="G2513" s="2">
        <v>25.6240145142857</v>
      </c>
      <c r="H2513">
        <f>VLOOKUP(B:B,Sheet3!A:B,2,0)</f>
        <v>110</v>
      </c>
    </row>
    <row r="2514" hidden="1" spans="1:8">
      <c r="A2514" t="s">
        <v>207</v>
      </c>
      <c r="B2514" t="s">
        <v>218</v>
      </c>
      <c r="C2514" s="2">
        <v>2005</v>
      </c>
      <c r="D2514" s="2">
        <v>21.5491268571429</v>
      </c>
      <c r="E2514" s="2">
        <v>0.0506188989874286</v>
      </c>
      <c r="F2514" s="2">
        <v>0.0878622549346286</v>
      </c>
      <c r="G2514" s="2">
        <v>27.5745154285714</v>
      </c>
      <c r="H2514">
        <f>VLOOKUP(B:B,Sheet3!A:B,2,0)</f>
        <v>110</v>
      </c>
    </row>
    <row r="2515" hidden="1" spans="1:8">
      <c r="A2515" t="s">
        <v>207</v>
      </c>
      <c r="B2515" t="s">
        <v>218</v>
      </c>
      <c r="C2515" s="2">
        <v>2006</v>
      </c>
      <c r="D2515" s="2">
        <v>23.6368279085714</v>
      </c>
      <c r="E2515" s="2">
        <v>0.0646916343029691</v>
      </c>
      <c r="F2515" s="2">
        <v>0.116643018363218</v>
      </c>
      <c r="G2515" s="2">
        <v>29.3842356971429</v>
      </c>
      <c r="H2515">
        <f>VLOOKUP(B:B,Sheet3!A:B,2,0)</f>
        <v>110</v>
      </c>
    </row>
    <row r="2516" spans="1:8">
      <c r="A2516" t="s">
        <v>207</v>
      </c>
      <c r="B2516" t="s">
        <v>218</v>
      </c>
      <c r="C2516" s="2">
        <v>2007</v>
      </c>
      <c r="D2516" s="2">
        <v>24.2872547657143</v>
      </c>
      <c r="E2516" s="2">
        <v>0.0537549809729554</v>
      </c>
      <c r="F2516" s="2">
        <v>0.116474387679936</v>
      </c>
      <c r="G2516" s="2">
        <v>26.3988155314286</v>
      </c>
      <c r="H2516">
        <f>VLOOKUP(B:B,Sheet3!A:B,2,0)</f>
        <v>110</v>
      </c>
    </row>
    <row r="2517" spans="1:8">
      <c r="A2517" t="s">
        <v>207</v>
      </c>
      <c r="B2517" t="s">
        <v>218</v>
      </c>
      <c r="C2517" s="2">
        <v>2008</v>
      </c>
      <c r="D2517" s="2">
        <v>28.466952</v>
      </c>
      <c r="E2517" s="2">
        <v>0.0681185694408</v>
      </c>
      <c r="F2517" s="2">
        <v>0.1392631758792</v>
      </c>
      <c r="G2517" s="2">
        <v>33.08585568</v>
      </c>
      <c r="H2517">
        <f>VLOOKUP(B:B,Sheet3!A:B,2,0)</f>
        <v>110</v>
      </c>
    </row>
    <row r="2518" spans="1:8">
      <c r="A2518" t="s">
        <v>207</v>
      </c>
      <c r="B2518" t="s">
        <v>218</v>
      </c>
      <c r="C2518" s="2">
        <v>2009</v>
      </c>
      <c r="D2518" s="2">
        <v>26.6373285714286</v>
      </c>
      <c r="E2518" s="2">
        <v>0.0581705981342857</v>
      </c>
      <c r="F2518" s="2">
        <v>0.132395514198571</v>
      </c>
      <c r="G2518" s="2">
        <v>32.6856522571429</v>
      </c>
      <c r="H2518">
        <f>VLOOKUP(B:B,Sheet3!A:B,2,0)</f>
        <v>110</v>
      </c>
    </row>
    <row r="2519" spans="1:8">
      <c r="A2519" t="s">
        <v>207</v>
      </c>
      <c r="B2519" t="s">
        <v>218</v>
      </c>
      <c r="C2519" s="2">
        <v>2010</v>
      </c>
      <c r="D2519" s="2">
        <v>28.2252526285714</v>
      </c>
      <c r="E2519" s="2">
        <v>0.0613137162850457</v>
      </c>
      <c r="F2519" s="2">
        <v>0.132813926243743</v>
      </c>
      <c r="G2519" s="2">
        <v>32.7681608571429</v>
      </c>
      <c r="H2519">
        <f>VLOOKUP(B:B,Sheet3!A:B,2,0)</f>
        <v>110</v>
      </c>
    </row>
    <row r="2520" spans="1:8">
      <c r="A2520" t="s">
        <v>207</v>
      </c>
      <c r="B2520" t="s">
        <v>218</v>
      </c>
      <c r="C2520" s="2">
        <v>2011</v>
      </c>
      <c r="D2520" s="2">
        <v>23.4857534942857</v>
      </c>
      <c r="E2520" s="2">
        <v>0.0481786747181777</v>
      </c>
      <c r="F2520" s="2">
        <v>0.0966767556838777</v>
      </c>
      <c r="G2520" s="2">
        <v>30.7422212714286</v>
      </c>
      <c r="H2520">
        <f>VLOOKUP(B:B,Sheet3!A:B,2,0)</f>
        <v>110</v>
      </c>
    </row>
    <row r="2521" spans="1:8">
      <c r="A2521" t="s">
        <v>207</v>
      </c>
      <c r="B2521" t="s">
        <v>218</v>
      </c>
      <c r="C2521" s="2">
        <v>2012</v>
      </c>
      <c r="D2521" s="2">
        <v>27.0328786285714</v>
      </c>
      <c r="E2521" s="2">
        <v>0.0692528284706743</v>
      </c>
      <c r="F2521" s="2">
        <v>0.123918715633371</v>
      </c>
      <c r="G2521" s="2">
        <v>30.6842775771429</v>
      </c>
      <c r="H2521">
        <f>VLOOKUP(B:B,Sheet3!A:B,2,0)</f>
        <v>110</v>
      </c>
    </row>
    <row r="2522" spans="1:8">
      <c r="A2522" t="s">
        <v>207</v>
      </c>
      <c r="B2522" t="s">
        <v>218</v>
      </c>
      <c r="C2522" s="2">
        <v>2013</v>
      </c>
      <c r="D2522" s="2">
        <v>25.6606048285714</v>
      </c>
      <c r="E2522" s="2">
        <v>0.0551754325023943</v>
      </c>
      <c r="F2522" s="2">
        <v>0.116070613821077</v>
      </c>
      <c r="G2522" s="2">
        <v>31.85921244</v>
      </c>
      <c r="H2522">
        <f>VLOOKUP(B:B,Sheet3!A:B,2,0)</f>
        <v>110</v>
      </c>
    </row>
    <row r="2523" spans="1:8">
      <c r="A2523" t="s">
        <v>207</v>
      </c>
      <c r="B2523" t="s">
        <v>218</v>
      </c>
      <c r="C2523" s="2">
        <v>2014</v>
      </c>
      <c r="D2523" s="2">
        <v>27.4775054742857</v>
      </c>
      <c r="E2523" s="2">
        <v>0.0585408254129657</v>
      </c>
      <c r="F2523" s="2">
        <v>0.128759590652503</v>
      </c>
      <c r="G2523" s="2">
        <v>32.3545736914286</v>
      </c>
      <c r="H2523">
        <f>VLOOKUP(B:B,Sheet3!A:B,2,0)</f>
        <v>110</v>
      </c>
    </row>
    <row r="2524" spans="1:8">
      <c r="A2524" t="s">
        <v>207</v>
      </c>
      <c r="B2524" t="s">
        <v>218</v>
      </c>
      <c r="C2524" s="2">
        <v>2015</v>
      </c>
      <c r="D2524" s="2">
        <v>31.1607648</v>
      </c>
      <c r="E2524" s="2">
        <v>0.07649656150752</v>
      </c>
      <c r="F2524" s="2">
        <v>0.14613775475904</v>
      </c>
      <c r="G2524" s="2">
        <v>36.8040024</v>
      </c>
      <c r="H2524">
        <f>VLOOKUP(B:B,Sheet3!A:B,2,0)</f>
        <v>110</v>
      </c>
    </row>
    <row r="2525" spans="1:8">
      <c r="A2525" t="s">
        <v>207</v>
      </c>
      <c r="B2525" t="s">
        <v>218</v>
      </c>
      <c r="C2525" s="2">
        <v>2016</v>
      </c>
      <c r="D2525" s="2">
        <v>31.0773314057143</v>
      </c>
      <c r="E2525" s="2">
        <v>0.0702316612437737</v>
      </c>
      <c r="F2525" s="2">
        <v>0.154034793112423</v>
      </c>
      <c r="G2525" s="2">
        <v>39.8424472457143</v>
      </c>
      <c r="H2525">
        <f>VLOOKUP(B:B,Sheet3!A:B,2,0)</f>
        <v>110</v>
      </c>
    </row>
    <row r="2526" spans="1:8">
      <c r="A2526" t="s">
        <v>207</v>
      </c>
      <c r="B2526" t="s">
        <v>218</v>
      </c>
      <c r="C2526" s="2">
        <v>2017</v>
      </c>
      <c r="D2526" s="2">
        <v>28.2885287628571</v>
      </c>
      <c r="E2526" s="2">
        <v>0.076396000776972</v>
      </c>
      <c r="F2526" s="2">
        <v>0.116885371995249</v>
      </c>
      <c r="G2526" s="2">
        <v>35.0385148771429</v>
      </c>
      <c r="H2526">
        <f>VLOOKUP(B:B,Sheet3!A:B,2,0)</f>
        <v>110</v>
      </c>
    </row>
    <row r="2527" spans="1:8">
      <c r="A2527" t="s">
        <v>207</v>
      </c>
      <c r="B2527" t="s">
        <v>218</v>
      </c>
      <c r="C2527" s="2">
        <v>2018</v>
      </c>
      <c r="D2527" s="2">
        <v>30.18703584</v>
      </c>
      <c r="E2527" s="2">
        <v>0.085827780300288</v>
      </c>
      <c r="F2527" s="2">
        <v>0.12198581182944</v>
      </c>
      <c r="G2527" s="2">
        <v>37.59388032</v>
      </c>
      <c r="H2527">
        <f>VLOOKUP(B:B,Sheet3!A:B,2,0)</f>
        <v>110</v>
      </c>
    </row>
    <row r="2528" spans="1:8">
      <c r="A2528" t="s">
        <v>207</v>
      </c>
      <c r="B2528" t="s">
        <v>218</v>
      </c>
      <c r="C2528" s="2">
        <v>2019</v>
      </c>
      <c r="D2528" s="2">
        <v>36.7398810257143</v>
      </c>
      <c r="E2528" s="2">
        <v>0.0768855490225123</v>
      </c>
      <c r="F2528" s="2">
        <v>0.157246690790057</v>
      </c>
      <c r="G2528" s="2">
        <v>43.0631980628571</v>
      </c>
      <c r="H2528">
        <f>VLOOKUP(B:B,Sheet3!A:B,2,0)</f>
        <v>110</v>
      </c>
    </row>
    <row r="2529" spans="1:8">
      <c r="A2529" t="s">
        <v>207</v>
      </c>
      <c r="B2529" t="s">
        <v>218</v>
      </c>
      <c r="C2529" s="2">
        <v>2020</v>
      </c>
      <c r="D2529" s="2">
        <v>35.5697664</v>
      </c>
      <c r="E2529" s="2">
        <v>0.0733804280832</v>
      </c>
      <c r="F2529" s="2">
        <v>0.14565463643136</v>
      </c>
      <c r="G2529" s="2">
        <v>44.1364608</v>
      </c>
      <c r="H2529">
        <f>VLOOKUP(B:B,Sheet3!A:B,2,0)</f>
        <v>110</v>
      </c>
    </row>
    <row r="2530" spans="1:8">
      <c r="A2530" t="s">
        <v>207</v>
      </c>
      <c r="B2530" t="s">
        <v>218</v>
      </c>
      <c r="C2530" s="2">
        <v>2021</v>
      </c>
      <c r="D2530" s="2">
        <v>34.1563099885714</v>
      </c>
      <c r="E2530" s="2">
        <v>0.0840518476198766</v>
      </c>
      <c r="F2530" s="2">
        <v>0.155312157149033</v>
      </c>
      <c r="G2530" s="2">
        <v>38.0279399885714</v>
      </c>
      <c r="H2530">
        <f>VLOOKUP(B:B,Sheet3!A:B,2,0)</f>
        <v>110</v>
      </c>
    </row>
    <row r="2531" hidden="1" spans="1:8">
      <c r="A2531" t="s">
        <v>207</v>
      </c>
      <c r="B2531" t="s">
        <v>218</v>
      </c>
      <c r="C2531" s="2">
        <v>2022</v>
      </c>
      <c r="D2531" s="2">
        <v>36.1723374</v>
      </c>
      <c r="E2531" s="2">
        <v>0.10225558059606</v>
      </c>
      <c r="F2531" s="2">
        <v>0.1591401983913</v>
      </c>
      <c r="G2531" s="2">
        <v>41.8046166</v>
      </c>
      <c r="H2531">
        <f>VLOOKUP(B:B,Sheet3!A:B,2,0)</f>
        <v>110</v>
      </c>
    </row>
    <row r="2532" hidden="1" spans="1:8">
      <c r="A2532" t="s">
        <v>207</v>
      </c>
      <c r="B2532" t="s">
        <v>220</v>
      </c>
      <c r="C2532" s="2">
        <v>2000</v>
      </c>
      <c r="D2532" s="2">
        <v>18.3264254857143</v>
      </c>
      <c r="E2532" s="2">
        <v>0.0479437617131771</v>
      </c>
      <c r="F2532" s="2">
        <v>0.08149944677752</v>
      </c>
      <c r="G2532" s="2">
        <v>21.6811796571429</v>
      </c>
      <c r="H2532">
        <f>VLOOKUP(B:B,Sheet3!A:B,2,0)</f>
        <v>111</v>
      </c>
    </row>
    <row r="2533" hidden="1" spans="1:8">
      <c r="A2533" t="s">
        <v>207</v>
      </c>
      <c r="B2533" t="s">
        <v>220</v>
      </c>
      <c r="C2533" s="2">
        <v>2001</v>
      </c>
      <c r="D2533" s="2">
        <v>17.0013438</v>
      </c>
      <c r="E2533" s="2">
        <v>0.04451291833716</v>
      </c>
      <c r="F2533" s="2">
        <v>0.07704838996722</v>
      </c>
      <c r="G2533" s="2">
        <v>19.7058645</v>
      </c>
      <c r="H2533">
        <f>VLOOKUP(B:B,Sheet3!A:B,2,0)</f>
        <v>111</v>
      </c>
    </row>
    <row r="2534" hidden="1" spans="1:8">
      <c r="A2534" t="s">
        <v>207</v>
      </c>
      <c r="B2534" t="s">
        <v>220</v>
      </c>
      <c r="C2534" s="2">
        <v>2002</v>
      </c>
      <c r="D2534" s="2">
        <v>17.961262</v>
      </c>
      <c r="E2534" s="2">
        <v>0.0421119748852</v>
      </c>
      <c r="F2534" s="2">
        <v>0.074602101717</v>
      </c>
      <c r="G2534" s="2">
        <v>20.27911248</v>
      </c>
      <c r="H2534">
        <f>VLOOKUP(B:B,Sheet3!A:B,2,0)</f>
        <v>111</v>
      </c>
    </row>
    <row r="2535" hidden="1" spans="1:8">
      <c r="A2535" t="s">
        <v>207</v>
      </c>
      <c r="B2535" t="s">
        <v>220</v>
      </c>
      <c r="C2535" s="2">
        <v>2003</v>
      </c>
      <c r="D2535" s="2">
        <v>20.3067512571429</v>
      </c>
      <c r="E2535" s="2">
        <v>0.0550414492824857</v>
      </c>
      <c r="F2535" s="2">
        <v>0.08736370525848</v>
      </c>
      <c r="G2535" s="2">
        <v>24.4759737428571</v>
      </c>
      <c r="H2535">
        <f>VLOOKUP(B:B,Sheet3!A:B,2,0)</f>
        <v>111</v>
      </c>
    </row>
    <row r="2536" hidden="1" spans="1:8">
      <c r="A2536" t="s">
        <v>207</v>
      </c>
      <c r="B2536" t="s">
        <v>220</v>
      </c>
      <c r="C2536" s="2">
        <v>2004</v>
      </c>
      <c r="D2536" s="2">
        <v>19.9764567771429</v>
      </c>
      <c r="E2536" s="2">
        <v>0.0559001189994789</v>
      </c>
      <c r="F2536" s="2">
        <v>0.0961307053029669</v>
      </c>
      <c r="G2536" s="2">
        <v>23.5070142171429</v>
      </c>
      <c r="H2536">
        <f>VLOOKUP(B:B,Sheet3!A:B,2,0)</f>
        <v>111</v>
      </c>
    </row>
    <row r="2537" hidden="1" spans="1:8">
      <c r="A2537" t="s">
        <v>207</v>
      </c>
      <c r="B2537" t="s">
        <v>220</v>
      </c>
      <c r="C2537" s="2">
        <v>2005</v>
      </c>
      <c r="D2537" s="2">
        <v>19.7413757142857</v>
      </c>
      <c r="E2537" s="2">
        <v>0.0487829135275714</v>
      </c>
      <c r="F2537" s="2">
        <v>0.0952916205728571</v>
      </c>
      <c r="G2537" s="2">
        <v>23.6894217857143</v>
      </c>
      <c r="H2537">
        <f>VLOOKUP(B:B,Sheet3!A:B,2,0)</f>
        <v>111</v>
      </c>
    </row>
    <row r="2538" hidden="1" spans="1:8">
      <c r="A2538" t="s">
        <v>207</v>
      </c>
      <c r="B2538" t="s">
        <v>220</v>
      </c>
      <c r="C2538" s="2">
        <v>2006</v>
      </c>
      <c r="D2538" s="2">
        <v>19.57837648</v>
      </c>
      <c r="E2538" s="2">
        <v>0.045496231264224</v>
      </c>
      <c r="F2538" s="2">
        <v>0.093324247167216</v>
      </c>
      <c r="G2538" s="2">
        <v>26.5589536457143</v>
      </c>
      <c r="H2538">
        <f>VLOOKUP(B:B,Sheet3!A:B,2,0)</f>
        <v>111</v>
      </c>
    </row>
    <row r="2539" spans="1:8">
      <c r="A2539" t="s">
        <v>207</v>
      </c>
      <c r="B2539" t="s">
        <v>220</v>
      </c>
      <c r="C2539" s="2">
        <v>2007</v>
      </c>
      <c r="D2539" s="2">
        <v>24.09097896</v>
      </c>
      <c r="E2539" s="2">
        <v>0.051761877393456</v>
      </c>
      <c r="F2539" s="2">
        <v>0.119842983934416</v>
      </c>
      <c r="G2539" s="2">
        <v>27.2738295257143</v>
      </c>
      <c r="H2539">
        <f>VLOOKUP(B:B,Sheet3!A:B,2,0)</f>
        <v>111</v>
      </c>
    </row>
    <row r="2540" spans="1:8">
      <c r="A2540" t="s">
        <v>207</v>
      </c>
      <c r="B2540" t="s">
        <v>220</v>
      </c>
      <c r="C2540" s="2">
        <v>2008</v>
      </c>
      <c r="D2540" s="2">
        <v>22.550208</v>
      </c>
      <c r="E2540" s="2">
        <v>0.0545895435264</v>
      </c>
      <c r="F2540" s="2">
        <v>0.0926272343808</v>
      </c>
      <c r="G2540" s="2">
        <v>27.2197952</v>
      </c>
      <c r="H2540">
        <f>VLOOKUP(B:B,Sheet3!A:B,2,0)</f>
        <v>111</v>
      </c>
    </row>
    <row r="2541" spans="1:8">
      <c r="A2541" t="s">
        <v>207</v>
      </c>
      <c r="B2541" t="s">
        <v>220</v>
      </c>
      <c r="C2541" s="2">
        <v>2009</v>
      </c>
      <c r="D2541" s="2">
        <v>25.5631085828571</v>
      </c>
      <c r="E2541" s="2">
        <v>0.054058305720168</v>
      </c>
      <c r="F2541" s="2">
        <v>0.103528033449713</v>
      </c>
      <c r="G2541" s="2">
        <v>29.5221892457143</v>
      </c>
      <c r="H2541">
        <f>VLOOKUP(B:B,Sheet3!A:B,2,0)</f>
        <v>111</v>
      </c>
    </row>
    <row r="2542" spans="1:8">
      <c r="A2542" t="s">
        <v>207</v>
      </c>
      <c r="B2542" t="s">
        <v>220</v>
      </c>
      <c r="C2542" s="2">
        <v>2010</v>
      </c>
      <c r="D2542" s="2">
        <v>24.8178951428571</v>
      </c>
      <c r="E2542" s="2">
        <v>0.0534800822433429</v>
      </c>
      <c r="F2542" s="2">
        <v>0.118128217300971</v>
      </c>
      <c r="G2542" s="2">
        <v>29.6224217142857</v>
      </c>
      <c r="H2542">
        <f>VLOOKUP(B:B,Sheet3!A:B,2,0)</f>
        <v>111</v>
      </c>
    </row>
    <row r="2543" spans="1:8">
      <c r="A2543" t="s">
        <v>207</v>
      </c>
      <c r="B2543" t="s">
        <v>220</v>
      </c>
      <c r="C2543" s="2">
        <v>2011</v>
      </c>
      <c r="D2543" s="2">
        <v>27.2529424914286</v>
      </c>
      <c r="E2543" s="2">
        <v>0.0584057810533806</v>
      </c>
      <c r="F2543" s="2">
        <v>0.115996699126267</v>
      </c>
      <c r="G2543" s="2">
        <v>32.1252750228571</v>
      </c>
      <c r="H2543">
        <f>VLOOKUP(B:B,Sheet3!A:B,2,0)</f>
        <v>111</v>
      </c>
    </row>
    <row r="2544" spans="1:8">
      <c r="A2544" t="s">
        <v>207</v>
      </c>
      <c r="B2544" t="s">
        <v>220</v>
      </c>
      <c r="C2544" s="2">
        <v>2012</v>
      </c>
      <c r="D2544" s="2">
        <v>25.9856234057143</v>
      </c>
      <c r="E2544" s="2">
        <v>0.0553597721035337</v>
      </c>
      <c r="F2544" s="2">
        <v>0.112975096318683</v>
      </c>
      <c r="G2544" s="2">
        <v>31.6960522971429</v>
      </c>
      <c r="H2544">
        <f>VLOOKUP(B:B,Sheet3!A:B,2,0)</f>
        <v>111</v>
      </c>
    </row>
    <row r="2545" spans="1:8">
      <c r="A2545" t="s">
        <v>207</v>
      </c>
      <c r="B2545" t="s">
        <v>220</v>
      </c>
      <c r="C2545" s="2">
        <v>2013</v>
      </c>
      <c r="D2545" s="2">
        <v>32.00696928</v>
      </c>
      <c r="E2545" s="2">
        <v>0.064407624282144</v>
      </c>
      <c r="F2545" s="2">
        <v>0.140132912901696</v>
      </c>
      <c r="G2545" s="2">
        <v>36.3153942171429</v>
      </c>
      <c r="H2545">
        <f>VLOOKUP(B:B,Sheet3!A:B,2,0)</f>
        <v>111</v>
      </c>
    </row>
    <row r="2546" spans="1:8">
      <c r="A2546" t="s">
        <v>207</v>
      </c>
      <c r="B2546" t="s">
        <v>220</v>
      </c>
      <c r="C2546" s="2">
        <v>2014</v>
      </c>
      <c r="D2546" s="2">
        <v>32.2127455085714</v>
      </c>
      <c r="E2546" s="2">
        <v>0.0746079398724023</v>
      </c>
      <c r="F2546" s="2">
        <v>0.15066545329269</v>
      </c>
      <c r="G2546" s="2">
        <v>39.1523417371429</v>
      </c>
      <c r="H2546">
        <f>VLOOKUP(B:B,Sheet3!A:B,2,0)</f>
        <v>111</v>
      </c>
    </row>
    <row r="2547" spans="1:8">
      <c r="A2547" t="s">
        <v>207</v>
      </c>
      <c r="B2547" t="s">
        <v>220</v>
      </c>
      <c r="C2547" s="2">
        <v>2015</v>
      </c>
      <c r="D2547" s="2">
        <v>32.9331168</v>
      </c>
      <c r="E2547" s="2">
        <v>0.06824400463296</v>
      </c>
      <c r="F2547" s="2">
        <v>0.14405933281824</v>
      </c>
      <c r="G2547" s="2">
        <v>38.957836</v>
      </c>
      <c r="H2547">
        <f>VLOOKUP(B:B,Sheet3!A:B,2,0)</f>
        <v>111</v>
      </c>
    </row>
    <row r="2548" spans="1:8">
      <c r="A2548" t="s">
        <v>207</v>
      </c>
      <c r="B2548" t="s">
        <v>220</v>
      </c>
      <c r="C2548" s="2">
        <v>2016</v>
      </c>
      <c r="D2548" s="2">
        <v>31.9327265828571</v>
      </c>
      <c r="E2548" s="2">
        <v>0.072781070427648</v>
      </c>
      <c r="F2548" s="2">
        <v>0.137048875948306</v>
      </c>
      <c r="G2548" s="2">
        <v>35.6105715428571</v>
      </c>
      <c r="H2548">
        <f>VLOOKUP(B:B,Sheet3!A:B,2,0)</f>
        <v>111</v>
      </c>
    </row>
    <row r="2549" spans="1:8">
      <c r="A2549" t="s">
        <v>207</v>
      </c>
      <c r="B2549" t="s">
        <v>220</v>
      </c>
      <c r="C2549" s="2">
        <v>2017</v>
      </c>
      <c r="D2549" s="2">
        <v>29.7726574342857</v>
      </c>
      <c r="E2549" s="2">
        <v>0.0788588377461926</v>
      </c>
      <c r="F2549" s="2">
        <v>0.12099012528145</v>
      </c>
      <c r="G2549" s="2">
        <v>38.8010325085714</v>
      </c>
      <c r="H2549">
        <f>VLOOKUP(B:B,Sheet3!A:B,2,0)</f>
        <v>111</v>
      </c>
    </row>
    <row r="2550" spans="1:8">
      <c r="A2550" t="s">
        <v>207</v>
      </c>
      <c r="B2550" t="s">
        <v>220</v>
      </c>
      <c r="C2550" s="2">
        <v>2018</v>
      </c>
      <c r="D2550" s="2">
        <v>28.8475906685714</v>
      </c>
      <c r="E2550" s="2">
        <v>0.0580009657982297</v>
      </c>
      <c r="F2550" s="2">
        <v>0.142313819045263</v>
      </c>
      <c r="G2550" s="2">
        <v>37.8932357428571</v>
      </c>
      <c r="H2550">
        <f>VLOOKUP(B:B,Sheet3!A:B,2,0)</f>
        <v>111</v>
      </c>
    </row>
    <row r="2551" spans="1:8">
      <c r="A2551" t="s">
        <v>207</v>
      </c>
      <c r="B2551" t="s">
        <v>220</v>
      </c>
      <c r="C2551" s="2">
        <v>2019</v>
      </c>
      <c r="D2551" s="2">
        <v>32.2443414428571</v>
      </c>
      <c r="E2551" s="2">
        <v>0.0824262100303757</v>
      </c>
      <c r="F2551" s="2">
        <v>0.158996847654729</v>
      </c>
      <c r="G2551" s="2">
        <v>38.1483327085714</v>
      </c>
      <c r="H2551">
        <f>VLOOKUP(B:B,Sheet3!A:B,2,0)</f>
        <v>111</v>
      </c>
    </row>
    <row r="2552" spans="1:8">
      <c r="A2552" t="s">
        <v>207</v>
      </c>
      <c r="B2552" t="s">
        <v>220</v>
      </c>
      <c r="C2552" s="2">
        <v>2020</v>
      </c>
      <c r="D2552" s="2">
        <v>34.3920827428571</v>
      </c>
      <c r="E2552" s="2">
        <v>0.0886524716862629</v>
      </c>
      <c r="F2552" s="2">
        <v>0.169776516460114</v>
      </c>
      <c r="G2552" s="2">
        <v>43.1964987428571</v>
      </c>
      <c r="H2552">
        <f>VLOOKUP(B:B,Sheet3!A:B,2,0)</f>
        <v>111</v>
      </c>
    </row>
    <row r="2553" spans="1:8">
      <c r="A2553" t="s">
        <v>207</v>
      </c>
      <c r="B2553" t="s">
        <v>220</v>
      </c>
      <c r="C2553" s="2">
        <v>2021</v>
      </c>
      <c r="D2553" s="2">
        <v>34.9424234885714</v>
      </c>
      <c r="E2553" s="2">
        <v>0.0885021702118537</v>
      </c>
      <c r="F2553" s="2">
        <v>0.142551110863976</v>
      </c>
      <c r="G2553" s="2">
        <v>37.5788805771429</v>
      </c>
      <c r="H2553">
        <f>VLOOKUP(B:B,Sheet3!A:B,2,0)</f>
        <v>111</v>
      </c>
    </row>
    <row r="2554" hidden="1" spans="1:8">
      <c r="A2554" t="s">
        <v>207</v>
      </c>
      <c r="B2554" t="s">
        <v>220</v>
      </c>
      <c r="C2554" s="2">
        <v>2022</v>
      </c>
      <c r="D2554" s="2">
        <v>32.8443072</v>
      </c>
      <c r="E2554" s="2">
        <v>0.08663999796288</v>
      </c>
      <c r="F2554" s="2">
        <v>0.16324606007616</v>
      </c>
      <c r="G2554" s="2">
        <v>45.00346752</v>
      </c>
      <c r="H2554">
        <f>VLOOKUP(B:B,Sheet3!A:B,2,0)</f>
        <v>111</v>
      </c>
    </row>
    <row r="2555" hidden="1" spans="1:8">
      <c r="A2555" t="s">
        <v>207</v>
      </c>
      <c r="B2555" t="s">
        <v>221</v>
      </c>
      <c r="C2555" s="2">
        <v>2000</v>
      </c>
      <c r="D2555" s="2">
        <v>19.0055992</v>
      </c>
      <c r="E2555" s="2">
        <v>0.04896602577888</v>
      </c>
      <c r="F2555" s="2">
        <v>0.09280814201344</v>
      </c>
      <c r="G2555" s="2">
        <v>22.85304</v>
      </c>
      <c r="H2555">
        <f>VLOOKUP(B:B,Sheet3!A:B,2,0)</f>
        <v>112</v>
      </c>
    </row>
    <row r="2556" hidden="1" spans="1:8">
      <c r="A2556" t="s">
        <v>207</v>
      </c>
      <c r="B2556" t="s">
        <v>221</v>
      </c>
      <c r="C2556" s="2">
        <v>2001</v>
      </c>
      <c r="D2556" s="2">
        <v>17.34575472</v>
      </c>
      <c r="E2556" s="2">
        <v>0.037203174723456</v>
      </c>
      <c r="F2556" s="2">
        <v>0.08211480284448</v>
      </c>
      <c r="G2556" s="2">
        <v>22.83738408</v>
      </c>
      <c r="H2556">
        <f>VLOOKUP(B:B,Sheet3!A:B,2,0)</f>
        <v>112</v>
      </c>
    </row>
    <row r="2557" hidden="1" spans="1:8">
      <c r="A2557" t="s">
        <v>207</v>
      </c>
      <c r="B2557" t="s">
        <v>221</v>
      </c>
      <c r="C2557" s="2">
        <v>2002</v>
      </c>
      <c r="D2557" s="2">
        <v>21.3977995942857</v>
      </c>
      <c r="E2557" s="2">
        <v>0.0500259156714806</v>
      </c>
      <c r="F2557" s="2">
        <v>0.0974541384722149</v>
      </c>
      <c r="G2557" s="2">
        <v>23.3521963085714</v>
      </c>
      <c r="H2557">
        <f>VLOOKUP(B:B,Sheet3!A:B,2,0)</f>
        <v>112</v>
      </c>
    </row>
    <row r="2558" hidden="1" spans="1:8">
      <c r="A2558" t="s">
        <v>207</v>
      </c>
      <c r="B2558" t="s">
        <v>221</v>
      </c>
      <c r="C2558" s="2">
        <v>2003</v>
      </c>
      <c r="D2558" s="2">
        <v>18.8565275257143</v>
      </c>
      <c r="E2558" s="2">
        <v>0.03801475949184</v>
      </c>
      <c r="F2558" s="2">
        <v>0.0928231423980811</v>
      </c>
      <c r="G2558" s="2">
        <v>22.3826920257143</v>
      </c>
      <c r="H2558">
        <f>VLOOKUP(B:B,Sheet3!A:B,2,0)</f>
        <v>112</v>
      </c>
    </row>
    <row r="2559" hidden="1" spans="1:8">
      <c r="A2559" t="s">
        <v>207</v>
      </c>
      <c r="B2559" t="s">
        <v>221</v>
      </c>
      <c r="C2559" s="2">
        <v>2004</v>
      </c>
      <c r="D2559" s="2">
        <v>21.31823808</v>
      </c>
      <c r="E2559" s="2">
        <v>0.058663527548544</v>
      </c>
      <c r="F2559" s="2">
        <v>0.089967228345216</v>
      </c>
      <c r="G2559" s="2">
        <v>28.4422472228571</v>
      </c>
      <c r="H2559">
        <f>VLOOKUP(B:B,Sheet3!A:B,2,0)</f>
        <v>112</v>
      </c>
    </row>
    <row r="2560" hidden="1" spans="1:8">
      <c r="A2560" t="s">
        <v>207</v>
      </c>
      <c r="B2560" t="s">
        <v>221</v>
      </c>
      <c r="C2560" s="2">
        <v>2005</v>
      </c>
      <c r="D2560" s="2">
        <v>19.6886671428571</v>
      </c>
      <c r="E2560" s="2">
        <v>0.0443723491398571</v>
      </c>
      <c r="F2560" s="2">
        <v>0.0811330595622857</v>
      </c>
      <c r="G2560" s="2">
        <v>23.7310635714286</v>
      </c>
      <c r="H2560">
        <f>VLOOKUP(B:B,Sheet3!A:B,2,0)</f>
        <v>112</v>
      </c>
    </row>
    <row r="2561" hidden="1" spans="1:8">
      <c r="A2561" t="s">
        <v>207</v>
      </c>
      <c r="B2561" t="s">
        <v>221</v>
      </c>
      <c r="C2561" s="2">
        <v>2006</v>
      </c>
      <c r="D2561" s="2">
        <v>22.9440943085714</v>
      </c>
      <c r="E2561" s="2">
        <v>0.0571399724660663</v>
      </c>
      <c r="F2561" s="2">
        <v>0.102619756204517</v>
      </c>
      <c r="G2561" s="2">
        <v>27.7176085828571</v>
      </c>
      <c r="H2561">
        <f>VLOOKUP(B:B,Sheet3!A:B,2,0)</f>
        <v>112</v>
      </c>
    </row>
    <row r="2562" spans="1:8">
      <c r="A2562" t="s">
        <v>207</v>
      </c>
      <c r="B2562" t="s">
        <v>221</v>
      </c>
      <c r="C2562" s="2">
        <v>2007</v>
      </c>
      <c r="D2562" s="2">
        <v>21.7065572742857</v>
      </c>
      <c r="E2562" s="2">
        <v>0.054837275642028</v>
      </c>
      <c r="F2562" s="2">
        <v>0.0905923167842314</v>
      </c>
      <c r="G2562" s="2">
        <v>28.2916879457143</v>
      </c>
      <c r="H2562">
        <f>VLOOKUP(B:B,Sheet3!A:B,2,0)</f>
        <v>112</v>
      </c>
    </row>
    <row r="2563" spans="1:8">
      <c r="A2563" t="s">
        <v>207</v>
      </c>
      <c r="B2563" t="s">
        <v>221</v>
      </c>
      <c r="C2563" s="2">
        <v>2008</v>
      </c>
      <c r="D2563" s="2">
        <v>24.82826832</v>
      </c>
      <c r="E2563" s="2">
        <v>0.052514270323632</v>
      </c>
      <c r="F2563" s="2">
        <v>0.111451613661648</v>
      </c>
      <c r="G2563" s="2">
        <v>30.83890112</v>
      </c>
      <c r="H2563">
        <f>VLOOKUP(B:B,Sheet3!A:B,2,0)</f>
        <v>112</v>
      </c>
    </row>
    <row r="2564" spans="1:8">
      <c r="A2564" t="s">
        <v>207</v>
      </c>
      <c r="B2564" t="s">
        <v>221</v>
      </c>
      <c r="C2564" s="2">
        <v>2009</v>
      </c>
      <c r="D2564" s="2">
        <v>25.4719774914286</v>
      </c>
      <c r="E2564" s="2">
        <v>0.0758530017717251</v>
      </c>
      <c r="F2564" s="2">
        <v>0.124323627740165</v>
      </c>
      <c r="G2564" s="2">
        <v>27.89273244</v>
      </c>
      <c r="H2564">
        <f>VLOOKUP(B:B,Sheet3!A:B,2,0)</f>
        <v>112</v>
      </c>
    </row>
    <row r="2565" spans="1:8">
      <c r="A2565" t="s">
        <v>207</v>
      </c>
      <c r="B2565" t="s">
        <v>221</v>
      </c>
      <c r="C2565" s="2">
        <v>2010</v>
      </c>
      <c r="D2565" s="2">
        <v>26.1652875428571</v>
      </c>
      <c r="E2565" s="2">
        <v>0.0697906714630629</v>
      </c>
      <c r="F2565" s="2">
        <v>0.116349184116823</v>
      </c>
      <c r="G2565" s="2">
        <v>30.6221190857143</v>
      </c>
      <c r="H2565">
        <f>VLOOKUP(B:B,Sheet3!A:B,2,0)</f>
        <v>112</v>
      </c>
    </row>
    <row r="2566" spans="1:8">
      <c r="A2566" t="s">
        <v>207</v>
      </c>
      <c r="B2566" t="s">
        <v>221</v>
      </c>
      <c r="C2566" s="2">
        <v>2011</v>
      </c>
      <c r="D2566" s="2">
        <v>24.5481953257143</v>
      </c>
      <c r="E2566" s="2">
        <v>0.0517205927317474</v>
      </c>
      <c r="F2566" s="2">
        <v>0.0986199199015246</v>
      </c>
      <c r="G2566" s="2">
        <v>28.1176111428571</v>
      </c>
      <c r="H2566">
        <f>VLOOKUP(B:B,Sheet3!A:B,2,0)</f>
        <v>112</v>
      </c>
    </row>
    <row r="2567" spans="1:8">
      <c r="A2567" t="s">
        <v>207</v>
      </c>
      <c r="B2567" t="s">
        <v>221</v>
      </c>
      <c r="C2567" s="2">
        <v>2012</v>
      </c>
      <c r="D2567" s="2">
        <v>29.0987983542857</v>
      </c>
      <c r="E2567" s="2">
        <v>0.0843312275105554</v>
      </c>
      <c r="F2567" s="2">
        <v>0.124123834260041</v>
      </c>
      <c r="G2567" s="2">
        <v>30.4035853714286</v>
      </c>
      <c r="H2567">
        <f>VLOOKUP(B:B,Sheet3!A:B,2,0)</f>
        <v>112</v>
      </c>
    </row>
    <row r="2568" spans="1:8">
      <c r="A2568" t="s">
        <v>207</v>
      </c>
      <c r="B2568" t="s">
        <v>221</v>
      </c>
      <c r="C2568" s="2">
        <v>2013</v>
      </c>
      <c r="D2568" s="2">
        <v>30.1995364628571</v>
      </c>
      <c r="E2568" s="2">
        <v>0.0709054916611423</v>
      </c>
      <c r="F2568" s="2">
        <v>0.131509921434804</v>
      </c>
      <c r="G2568" s="2">
        <v>33.4150078114286</v>
      </c>
      <c r="H2568">
        <f>VLOOKUP(B:B,Sheet3!A:B,2,0)</f>
        <v>112</v>
      </c>
    </row>
    <row r="2569" spans="1:8">
      <c r="A2569" t="s">
        <v>207</v>
      </c>
      <c r="B2569" t="s">
        <v>221</v>
      </c>
      <c r="C2569" s="2">
        <v>2014</v>
      </c>
      <c r="D2569" s="2">
        <v>27.709728</v>
      </c>
      <c r="E2569" s="2">
        <v>0.0717571116288</v>
      </c>
      <c r="F2569" s="2">
        <v>0.1347551782368</v>
      </c>
      <c r="G2569" s="2">
        <v>36.756992</v>
      </c>
      <c r="H2569">
        <f>VLOOKUP(B:B,Sheet3!A:B,2,0)</f>
        <v>112</v>
      </c>
    </row>
    <row r="2570" spans="1:8">
      <c r="A2570" t="s">
        <v>207</v>
      </c>
      <c r="B2570" t="s">
        <v>221</v>
      </c>
      <c r="C2570" s="2">
        <v>2015</v>
      </c>
      <c r="D2570" s="2">
        <v>30.9552705</v>
      </c>
      <c r="E2570" s="2">
        <v>0.08672119030575</v>
      </c>
      <c r="F2570" s="2">
        <v>0.14304740050755</v>
      </c>
      <c r="G2570" s="2">
        <v>35.342241</v>
      </c>
      <c r="H2570">
        <f>VLOOKUP(B:B,Sheet3!A:B,2,0)</f>
        <v>112</v>
      </c>
    </row>
    <row r="2571" spans="1:8">
      <c r="A2571" t="s">
        <v>207</v>
      </c>
      <c r="B2571" t="s">
        <v>221</v>
      </c>
      <c r="C2571" s="2">
        <v>2016</v>
      </c>
      <c r="D2571" s="2">
        <v>34.2055594285714</v>
      </c>
      <c r="E2571" s="2">
        <v>0.0754506229875429</v>
      </c>
      <c r="F2571" s="2">
        <v>0.162325902824229</v>
      </c>
      <c r="G2571" s="2">
        <v>36.5025361371429</v>
      </c>
      <c r="H2571">
        <f>VLOOKUP(B:B,Sheet3!A:B,2,0)</f>
        <v>112</v>
      </c>
    </row>
    <row r="2572" spans="1:8">
      <c r="A2572" t="s">
        <v>207</v>
      </c>
      <c r="B2572" t="s">
        <v>221</v>
      </c>
      <c r="C2572" s="2">
        <v>2017</v>
      </c>
      <c r="D2572" s="2">
        <v>31.82455692</v>
      </c>
      <c r="E2572" s="2">
        <v>0.08398500571188</v>
      </c>
      <c r="F2572" s="2">
        <v>0.133752247823376</v>
      </c>
      <c r="G2572" s="2">
        <v>33.84299646</v>
      </c>
      <c r="H2572">
        <f>VLOOKUP(B:B,Sheet3!A:B,2,0)</f>
        <v>112</v>
      </c>
    </row>
    <row r="2573" spans="1:8">
      <c r="A2573" t="s">
        <v>207</v>
      </c>
      <c r="B2573" t="s">
        <v>221</v>
      </c>
      <c r="C2573" s="2">
        <v>2018</v>
      </c>
      <c r="D2573" s="2">
        <v>30.752507</v>
      </c>
      <c r="E2573" s="2">
        <v>0.0634208951861</v>
      </c>
      <c r="F2573" s="2">
        <v>0.1337549539458</v>
      </c>
      <c r="G2573" s="2">
        <v>33.8720978914286</v>
      </c>
      <c r="H2573">
        <f>VLOOKUP(B:B,Sheet3!A:B,2,0)</f>
        <v>112</v>
      </c>
    </row>
    <row r="2574" spans="1:8">
      <c r="A2574" t="s">
        <v>207</v>
      </c>
      <c r="B2574" t="s">
        <v>221</v>
      </c>
      <c r="C2574" s="2">
        <v>2019</v>
      </c>
      <c r="D2574" s="2">
        <v>30.0997603028571</v>
      </c>
      <c r="E2574" s="2">
        <v>0.0811158440401697</v>
      </c>
      <c r="F2574" s="2">
        <v>0.120817427879638</v>
      </c>
      <c r="G2574" s="2">
        <v>40.2203238171429</v>
      </c>
      <c r="H2574">
        <f>VLOOKUP(B:B,Sheet3!A:B,2,0)</f>
        <v>112</v>
      </c>
    </row>
    <row r="2575" spans="1:8">
      <c r="A2575" t="s">
        <v>207</v>
      </c>
      <c r="B2575" t="s">
        <v>221</v>
      </c>
      <c r="C2575" s="2">
        <v>2020</v>
      </c>
      <c r="D2575" s="2">
        <v>34.0352042285714</v>
      </c>
      <c r="E2575" s="2">
        <v>0.0769229650769943</v>
      </c>
      <c r="F2575" s="2">
        <v>0.157351556189531</v>
      </c>
      <c r="G2575" s="2">
        <v>41.0490499428571</v>
      </c>
      <c r="H2575">
        <f>VLOOKUP(B:B,Sheet3!A:B,2,0)</f>
        <v>112</v>
      </c>
    </row>
    <row r="2576" spans="1:8">
      <c r="A2576" t="s">
        <v>207</v>
      </c>
      <c r="B2576" t="s">
        <v>221</v>
      </c>
      <c r="C2576" s="2">
        <v>2021</v>
      </c>
      <c r="D2576" s="2">
        <v>40.2033512571429</v>
      </c>
      <c r="E2576" s="2">
        <v>0.0822560566721143</v>
      </c>
      <c r="F2576" s="2">
        <v>0.163466826211543</v>
      </c>
      <c r="G2576" s="2">
        <v>40.5618653314286</v>
      </c>
      <c r="H2576">
        <f>VLOOKUP(B:B,Sheet3!A:B,2,0)</f>
        <v>112</v>
      </c>
    </row>
    <row r="2577" hidden="1" spans="1:8">
      <c r="A2577" t="s">
        <v>207</v>
      </c>
      <c r="B2577" t="s">
        <v>221</v>
      </c>
      <c r="C2577" s="2">
        <v>2022</v>
      </c>
      <c r="D2577" s="2">
        <v>38.19632544</v>
      </c>
      <c r="E2577" s="2">
        <v>0.083944064419488</v>
      </c>
      <c r="F2577" s="2">
        <v>0.183777800222016</v>
      </c>
      <c r="G2577" s="2">
        <v>44.38760928</v>
      </c>
      <c r="H2577">
        <f>VLOOKUP(B:B,Sheet3!A:B,2,0)</f>
        <v>112</v>
      </c>
    </row>
    <row r="2578" hidden="1" spans="1:8">
      <c r="A2578" t="s">
        <v>207</v>
      </c>
      <c r="B2578" t="s">
        <v>222</v>
      </c>
      <c r="C2578" s="2">
        <v>2000</v>
      </c>
      <c r="D2578" s="2">
        <v>15.6496201142857</v>
      </c>
      <c r="E2578" s="2">
        <v>0.0371334186071771</v>
      </c>
      <c r="F2578" s="2">
        <v>0.0727472591012571</v>
      </c>
      <c r="G2578" s="2">
        <v>19.2919625142857</v>
      </c>
      <c r="H2578">
        <f>VLOOKUP(B:B,Sheet3!A:B,2,0)</f>
        <v>113</v>
      </c>
    </row>
    <row r="2579" hidden="1" spans="1:8">
      <c r="A2579" t="s">
        <v>207</v>
      </c>
      <c r="B2579" t="s">
        <v>222</v>
      </c>
      <c r="C2579" s="2">
        <v>2001</v>
      </c>
      <c r="D2579" s="2">
        <v>16.457292</v>
      </c>
      <c r="E2579" s="2">
        <v>0.0341620467336</v>
      </c>
      <c r="F2579" s="2">
        <v>0.0705310163244</v>
      </c>
      <c r="G2579" s="2">
        <v>18.488214</v>
      </c>
      <c r="H2579">
        <f>VLOOKUP(B:B,Sheet3!A:B,2,0)</f>
        <v>113</v>
      </c>
    </row>
    <row r="2580" hidden="1" spans="1:8">
      <c r="A2580" t="s">
        <v>207</v>
      </c>
      <c r="B2580" t="s">
        <v>222</v>
      </c>
      <c r="C2580" s="2">
        <v>2002</v>
      </c>
      <c r="D2580" s="2">
        <v>20.2007039142857</v>
      </c>
      <c r="E2580" s="2">
        <v>0.0469242151224943</v>
      </c>
      <c r="F2580" s="2">
        <v>0.0906708595192714</v>
      </c>
      <c r="G2580" s="2">
        <v>21.3960883714286</v>
      </c>
      <c r="H2580">
        <f>VLOOKUP(B:B,Sheet3!A:B,2,0)</f>
        <v>113</v>
      </c>
    </row>
    <row r="2581" hidden="1" spans="1:8">
      <c r="A2581" t="s">
        <v>207</v>
      </c>
      <c r="B2581" t="s">
        <v>222</v>
      </c>
      <c r="C2581" s="2">
        <v>2003</v>
      </c>
      <c r="D2581" s="2">
        <v>21.7943994714286</v>
      </c>
      <c r="E2581" s="2">
        <v>0.0487453538577971</v>
      </c>
      <c r="F2581" s="2">
        <v>0.100108215092113</v>
      </c>
      <c r="G2581" s="2">
        <v>24.3935140114286</v>
      </c>
      <c r="H2581">
        <f>VLOOKUP(B:B,Sheet3!A:B,2,0)</f>
        <v>113</v>
      </c>
    </row>
    <row r="2582" hidden="1" spans="1:8">
      <c r="A2582" t="s">
        <v>207</v>
      </c>
      <c r="B2582" t="s">
        <v>222</v>
      </c>
      <c r="C2582" s="2">
        <v>2004</v>
      </c>
      <c r="D2582" s="2">
        <v>20.70928224</v>
      </c>
      <c r="E2582" s="2">
        <v>0.047819803620384</v>
      </c>
      <c r="F2582" s="2">
        <v>0.089304637803552</v>
      </c>
      <c r="G2582" s="2">
        <v>24.4625189485714</v>
      </c>
      <c r="H2582">
        <f>VLOOKUP(B:B,Sheet3!A:B,2,0)</f>
        <v>113</v>
      </c>
    </row>
    <row r="2583" hidden="1" spans="1:8">
      <c r="A2583" t="s">
        <v>207</v>
      </c>
      <c r="B2583" t="s">
        <v>222</v>
      </c>
      <c r="C2583" s="2">
        <v>2005</v>
      </c>
      <c r="D2583" s="2">
        <v>22.05882</v>
      </c>
      <c r="E2583" s="2">
        <v>0.0594485199</v>
      </c>
      <c r="F2583" s="2">
        <v>0.095766161148</v>
      </c>
      <c r="G2583" s="2">
        <v>23.390541</v>
      </c>
      <c r="H2583">
        <f>VLOOKUP(B:B,Sheet3!A:B,2,0)</f>
        <v>113</v>
      </c>
    </row>
    <row r="2584" hidden="1" spans="1:8">
      <c r="A2584" t="s">
        <v>207</v>
      </c>
      <c r="B2584" t="s">
        <v>222</v>
      </c>
      <c r="C2584" s="2">
        <v>2006</v>
      </c>
      <c r="D2584" s="2">
        <v>21.4382897485714</v>
      </c>
      <c r="E2584" s="2">
        <v>0.0518892365074423</v>
      </c>
      <c r="F2584" s="2">
        <v>0.0909798140349874</v>
      </c>
      <c r="G2584" s="2">
        <v>27.3229364571429</v>
      </c>
      <c r="H2584">
        <f>VLOOKUP(B:B,Sheet3!A:B,2,0)</f>
        <v>113</v>
      </c>
    </row>
    <row r="2585" spans="1:8">
      <c r="A2585" t="s">
        <v>207</v>
      </c>
      <c r="B2585" t="s">
        <v>222</v>
      </c>
      <c r="C2585" s="2">
        <v>2007</v>
      </c>
      <c r="D2585" s="2">
        <v>23.1968410971429</v>
      </c>
      <c r="E2585" s="2">
        <v>0.0527960103370971</v>
      </c>
      <c r="F2585" s="2">
        <v>0.106661395048773</v>
      </c>
      <c r="G2585" s="2">
        <v>27.6846539657143</v>
      </c>
      <c r="H2585">
        <f>VLOOKUP(B:B,Sheet3!A:B,2,0)</f>
        <v>113</v>
      </c>
    </row>
    <row r="2586" spans="1:8">
      <c r="A2586" t="s">
        <v>207</v>
      </c>
      <c r="B2586" t="s">
        <v>222</v>
      </c>
      <c r="C2586" s="2">
        <v>2008</v>
      </c>
      <c r="D2586" s="2">
        <v>22.3324416</v>
      </c>
      <c r="E2586" s="2">
        <v>0.06144547981824</v>
      </c>
      <c r="F2586" s="2">
        <v>0.10459175698944</v>
      </c>
      <c r="G2586" s="2">
        <v>26.74031136</v>
      </c>
      <c r="H2586">
        <f>VLOOKUP(B:B,Sheet3!A:B,2,0)</f>
        <v>113</v>
      </c>
    </row>
    <row r="2587" spans="1:8">
      <c r="A2587" t="s">
        <v>207</v>
      </c>
      <c r="B2587" t="s">
        <v>222</v>
      </c>
      <c r="C2587" s="2">
        <v>2009</v>
      </c>
      <c r="D2587" s="2">
        <v>23.49114144</v>
      </c>
      <c r="E2587" s="2">
        <v>0.066207433034496</v>
      </c>
      <c r="F2587" s="2">
        <v>0.094993477755072</v>
      </c>
      <c r="G2587" s="2">
        <v>28.2239136</v>
      </c>
      <c r="H2587">
        <f>VLOOKUP(B:B,Sheet3!A:B,2,0)</f>
        <v>113</v>
      </c>
    </row>
    <row r="2588" spans="1:8">
      <c r="A2588" t="s">
        <v>207</v>
      </c>
      <c r="B2588" t="s">
        <v>222</v>
      </c>
      <c r="C2588" s="2">
        <v>2010</v>
      </c>
      <c r="D2588" s="2">
        <v>28.7471561142857</v>
      </c>
      <c r="E2588" s="2">
        <v>0.0776748158208</v>
      </c>
      <c r="F2588" s="2">
        <v>0.143132090293029</v>
      </c>
      <c r="G2588" s="2">
        <v>32.7302485714286</v>
      </c>
      <c r="H2588">
        <f>VLOOKUP(B:B,Sheet3!A:B,2,0)</f>
        <v>113</v>
      </c>
    </row>
    <row r="2589" spans="1:8">
      <c r="A2589" t="s">
        <v>207</v>
      </c>
      <c r="B2589" t="s">
        <v>222</v>
      </c>
      <c r="C2589" s="2">
        <v>2011</v>
      </c>
      <c r="D2589" s="2">
        <v>29.0139876571429</v>
      </c>
      <c r="E2589" s="2">
        <v>0.0779779932273371</v>
      </c>
      <c r="F2589" s="2">
        <v>0.119955430569691</v>
      </c>
      <c r="G2589" s="2">
        <v>33.9020676571429</v>
      </c>
      <c r="H2589">
        <f>VLOOKUP(B:B,Sheet3!A:B,2,0)</f>
        <v>113</v>
      </c>
    </row>
    <row r="2590" spans="1:8">
      <c r="A2590" t="s">
        <v>207</v>
      </c>
      <c r="B2590" t="s">
        <v>222</v>
      </c>
      <c r="C2590" s="2">
        <v>2012</v>
      </c>
      <c r="D2590" s="2">
        <v>27.4899447771429</v>
      </c>
      <c r="E2590" s="2">
        <v>0.079069328162496</v>
      </c>
      <c r="F2590" s="2">
        <v>0.112491603022546</v>
      </c>
      <c r="G2590" s="2">
        <v>34.8706267428571</v>
      </c>
      <c r="H2590">
        <f>VLOOKUP(B:B,Sheet3!A:B,2,0)</f>
        <v>113</v>
      </c>
    </row>
    <row r="2591" spans="1:8">
      <c r="A2591" t="s">
        <v>207</v>
      </c>
      <c r="B2591" t="s">
        <v>222</v>
      </c>
      <c r="C2591" s="2">
        <v>2013</v>
      </c>
      <c r="D2591" s="2">
        <v>28.13703684</v>
      </c>
      <c r="E2591" s="2">
        <v>0.066724169162376</v>
      </c>
      <c r="F2591" s="2">
        <v>0.126675753557364</v>
      </c>
      <c r="G2591" s="2">
        <v>34.4298553028571</v>
      </c>
      <c r="H2591">
        <f>VLOOKUP(B:B,Sheet3!A:B,2,0)</f>
        <v>113</v>
      </c>
    </row>
    <row r="2592" spans="1:8">
      <c r="A2592" t="s">
        <v>207</v>
      </c>
      <c r="B2592" t="s">
        <v>222</v>
      </c>
      <c r="C2592" s="2">
        <v>2014</v>
      </c>
      <c r="D2592" s="2">
        <v>29.9400944857143</v>
      </c>
      <c r="E2592" s="2">
        <v>0.0640209040388029</v>
      </c>
      <c r="F2592" s="2">
        <v>0.143212453953517</v>
      </c>
      <c r="G2592" s="2">
        <v>36.9566002685714</v>
      </c>
      <c r="H2592">
        <f>VLOOKUP(B:B,Sheet3!A:B,2,0)</f>
        <v>113</v>
      </c>
    </row>
    <row r="2593" spans="1:8">
      <c r="A2593" t="s">
        <v>207</v>
      </c>
      <c r="B2593" t="s">
        <v>222</v>
      </c>
      <c r="C2593" s="2">
        <v>2015</v>
      </c>
      <c r="D2593" s="2">
        <v>30.5860561</v>
      </c>
      <c r="E2593" s="2">
        <v>0.08107751750988</v>
      </c>
      <c r="F2593" s="2">
        <v>0.12243904117391</v>
      </c>
      <c r="G2593" s="2">
        <v>34.2702186</v>
      </c>
      <c r="H2593">
        <f>VLOOKUP(B:B,Sheet3!A:B,2,0)</f>
        <v>113</v>
      </c>
    </row>
    <row r="2594" spans="1:8">
      <c r="A2594" t="s">
        <v>207</v>
      </c>
      <c r="B2594" t="s">
        <v>222</v>
      </c>
      <c r="C2594" s="2">
        <v>2016</v>
      </c>
      <c r="D2594" s="2">
        <v>28.00925136</v>
      </c>
      <c r="E2594" s="2">
        <v>0.08181502322256</v>
      </c>
      <c r="F2594" s="2">
        <v>0.12175621566192</v>
      </c>
      <c r="G2594" s="2">
        <v>36.43191216</v>
      </c>
      <c r="H2594">
        <f>VLOOKUP(B:B,Sheet3!A:B,2,0)</f>
        <v>113</v>
      </c>
    </row>
    <row r="2595" spans="1:8">
      <c r="A2595" t="s">
        <v>207</v>
      </c>
      <c r="B2595" t="s">
        <v>222</v>
      </c>
      <c r="C2595" s="2">
        <v>2017</v>
      </c>
      <c r="D2595" s="2">
        <v>31.9449506914286</v>
      </c>
      <c r="E2595" s="2">
        <v>0.094521914600868</v>
      </c>
      <c r="F2595" s="2">
        <v>0.150594886549533</v>
      </c>
      <c r="G2595" s="2">
        <v>37.7799571457143</v>
      </c>
      <c r="H2595">
        <f>VLOOKUP(B:B,Sheet3!A:B,2,0)</f>
        <v>113</v>
      </c>
    </row>
    <row r="2596" spans="1:8">
      <c r="A2596" t="s">
        <v>207</v>
      </c>
      <c r="B2596" t="s">
        <v>222</v>
      </c>
      <c r="C2596" s="2">
        <v>2018</v>
      </c>
      <c r="D2596" s="2">
        <v>32.9870451028571</v>
      </c>
      <c r="E2596" s="2">
        <v>0.0702788995916371</v>
      </c>
      <c r="F2596" s="2">
        <v>0.146666999936323</v>
      </c>
      <c r="G2596" s="2">
        <v>39.9518945371429</v>
      </c>
      <c r="H2596">
        <f>VLOOKUP(B:B,Sheet3!A:B,2,0)</f>
        <v>113</v>
      </c>
    </row>
    <row r="2597" spans="1:8">
      <c r="A2597" t="s">
        <v>207</v>
      </c>
      <c r="B2597" t="s">
        <v>222</v>
      </c>
      <c r="C2597" s="2">
        <v>2019</v>
      </c>
      <c r="D2597" s="2">
        <v>35.9188836685714</v>
      </c>
      <c r="E2597" s="2">
        <v>0.102304164464825</v>
      </c>
      <c r="F2597" s="2">
        <v>0.14401317218077</v>
      </c>
      <c r="G2597" s="2">
        <v>43.8175850914286</v>
      </c>
      <c r="H2597">
        <f>VLOOKUP(B:B,Sheet3!A:B,2,0)</f>
        <v>113</v>
      </c>
    </row>
    <row r="2598" spans="1:8">
      <c r="A2598" t="s">
        <v>207</v>
      </c>
      <c r="B2598" t="s">
        <v>222</v>
      </c>
      <c r="C2598" s="2">
        <v>2020</v>
      </c>
      <c r="D2598" s="2">
        <v>32.4515205714286</v>
      </c>
      <c r="E2598" s="2">
        <v>0.0950212973852</v>
      </c>
      <c r="F2598" s="2">
        <v>0.132207494808</v>
      </c>
      <c r="G2598" s="2">
        <v>42.6722337142857</v>
      </c>
      <c r="H2598">
        <f>VLOOKUP(B:B,Sheet3!A:B,2,0)</f>
        <v>113</v>
      </c>
    </row>
    <row r="2599" spans="1:8">
      <c r="A2599" t="s">
        <v>207</v>
      </c>
      <c r="B2599" t="s">
        <v>222</v>
      </c>
      <c r="C2599" s="2">
        <v>2021</v>
      </c>
      <c r="D2599" s="2">
        <v>32.1557110057143</v>
      </c>
      <c r="E2599" s="2">
        <v>0.0867368148668137</v>
      </c>
      <c r="F2599" s="2">
        <v>0.130963779784073</v>
      </c>
      <c r="G2599" s="2">
        <v>41.4024657228571</v>
      </c>
      <c r="H2599">
        <f>VLOOKUP(B:B,Sheet3!A:B,2,0)</f>
        <v>113</v>
      </c>
    </row>
    <row r="2600" hidden="1" spans="1:8">
      <c r="A2600" t="s">
        <v>207</v>
      </c>
      <c r="B2600" t="s">
        <v>222</v>
      </c>
      <c r="C2600" s="2">
        <v>2022</v>
      </c>
      <c r="D2600" s="2">
        <v>36.1349568</v>
      </c>
      <c r="E2600" s="2">
        <v>0.10780141662144</v>
      </c>
      <c r="F2600" s="2">
        <v>0.16223511554496</v>
      </c>
      <c r="G2600" s="2">
        <v>36.73994496</v>
      </c>
      <c r="H2600">
        <f>VLOOKUP(B:B,Sheet3!A:B,2,0)</f>
        <v>113</v>
      </c>
    </row>
    <row r="2601" hidden="1" spans="1:8">
      <c r="A2601" t="s">
        <v>207</v>
      </c>
      <c r="B2601" t="s">
        <v>223</v>
      </c>
      <c r="C2601" s="2">
        <v>2000</v>
      </c>
      <c r="D2601" s="2">
        <v>17.3506840571429</v>
      </c>
      <c r="E2601" s="2">
        <v>0.0395179180085486</v>
      </c>
      <c r="F2601" s="2">
        <v>0.0848049384660971</v>
      </c>
      <c r="G2601" s="2">
        <v>18.4232840571429</v>
      </c>
      <c r="H2601">
        <f>VLOOKUP(B:B,Sheet3!A:B,2,0)</f>
        <v>114</v>
      </c>
    </row>
    <row r="2602" hidden="1" spans="1:8">
      <c r="A2602" t="s">
        <v>207</v>
      </c>
      <c r="B2602" t="s">
        <v>223</v>
      </c>
      <c r="C2602" s="2">
        <v>2001</v>
      </c>
      <c r="D2602" s="2">
        <v>19.08819648</v>
      </c>
      <c r="E2602" s="2">
        <v>0.051047563846464</v>
      </c>
      <c r="F2602" s="2">
        <v>0.094885515882432</v>
      </c>
      <c r="G2602" s="2">
        <v>21.12115392</v>
      </c>
      <c r="H2602">
        <f>VLOOKUP(B:B,Sheet3!A:B,2,0)</f>
        <v>114</v>
      </c>
    </row>
    <row r="2603" hidden="1" spans="1:8">
      <c r="A2603" t="s">
        <v>207</v>
      </c>
      <c r="B2603" t="s">
        <v>223</v>
      </c>
      <c r="C2603" s="2">
        <v>2002</v>
      </c>
      <c r="D2603" s="2">
        <v>17.9398830285714</v>
      </c>
      <c r="E2603" s="2">
        <v>0.0364897220801143</v>
      </c>
      <c r="F2603" s="2">
        <v>0.0806882118976057</v>
      </c>
      <c r="G2603" s="2">
        <v>21.1344791428571</v>
      </c>
      <c r="H2603">
        <f>VLOOKUP(B:B,Sheet3!A:B,2,0)</f>
        <v>114</v>
      </c>
    </row>
    <row r="2604" hidden="1" spans="1:8">
      <c r="A2604" t="s">
        <v>207</v>
      </c>
      <c r="B2604" t="s">
        <v>223</v>
      </c>
      <c r="C2604" s="2">
        <v>2003</v>
      </c>
      <c r="D2604" s="2">
        <v>20.1511993657143</v>
      </c>
      <c r="E2604" s="2">
        <v>0.0441774743694554</v>
      </c>
      <c r="F2604" s="2">
        <v>0.0836919612056846</v>
      </c>
      <c r="G2604" s="2">
        <v>21.8529296742857</v>
      </c>
      <c r="H2604">
        <f>VLOOKUP(B:B,Sheet3!A:B,2,0)</f>
        <v>114</v>
      </c>
    </row>
    <row r="2605" hidden="1" spans="1:8">
      <c r="A2605" t="s">
        <v>207</v>
      </c>
      <c r="B2605" t="s">
        <v>223</v>
      </c>
      <c r="C2605" s="2">
        <v>2004</v>
      </c>
      <c r="D2605" s="2">
        <v>20.1854492571429</v>
      </c>
      <c r="E2605" s="2">
        <v>0.0459259341498514</v>
      </c>
      <c r="F2605" s="2">
        <v>0.0922797998239543</v>
      </c>
      <c r="G2605" s="2">
        <v>23.63224128</v>
      </c>
      <c r="H2605">
        <f>VLOOKUP(B:B,Sheet3!A:B,2,0)</f>
        <v>114</v>
      </c>
    </row>
    <row r="2606" hidden="1" spans="1:8">
      <c r="A2606" t="s">
        <v>207</v>
      </c>
      <c r="B2606" t="s">
        <v>223</v>
      </c>
      <c r="C2606" s="2">
        <v>2005</v>
      </c>
      <c r="D2606" s="2">
        <v>25.2258996428571</v>
      </c>
      <c r="E2606" s="2">
        <v>0.0668208855639643</v>
      </c>
      <c r="F2606" s="2">
        <v>0.1244191822185</v>
      </c>
      <c r="G2606" s="2">
        <v>28.3102687142857</v>
      </c>
      <c r="H2606">
        <f>VLOOKUP(B:B,Sheet3!A:B,2,0)</f>
        <v>114</v>
      </c>
    </row>
    <row r="2607" hidden="1" spans="1:8">
      <c r="A2607" t="s">
        <v>207</v>
      </c>
      <c r="B2607" t="s">
        <v>223</v>
      </c>
      <c r="C2607" s="2">
        <v>2006</v>
      </c>
      <c r="D2607" s="2">
        <v>26.2905431657143</v>
      </c>
      <c r="E2607" s="2">
        <v>0.0532462370735211</v>
      </c>
      <c r="F2607" s="2">
        <v>0.113162384948184</v>
      </c>
      <c r="G2607" s="2">
        <v>28.06003512</v>
      </c>
      <c r="H2607">
        <f>VLOOKUP(B:B,Sheet3!A:B,2,0)</f>
        <v>114</v>
      </c>
    </row>
    <row r="2608" spans="1:8">
      <c r="A2608" t="s">
        <v>207</v>
      </c>
      <c r="B2608" t="s">
        <v>223</v>
      </c>
      <c r="C2608" s="2">
        <v>2007</v>
      </c>
      <c r="D2608" s="2">
        <v>26.4333457542857</v>
      </c>
      <c r="E2608" s="2">
        <v>0.0690624024522223</v>
      </c>
      <c r="F2608" s="2">
        <v>0.122204000756638</v>
      </c>
      <c r="G2608" s="2">
        <v>28.5648014314286</v>
      </c>
      <c r="H2608">
        <f>VLOOKUP(B:B,Sheet3!A:B,2,0)</f>
        <v>114</v>
      </c>
    </row>
    <row r="2609" spans="1:8">
      <c r="A2609" t="s">
        <v>207</v>
      </c>
      <c r="B2609" t="s">
        <v>223</v>
      </c>
      <c r="C2609" s="2">
        <v>2008</v>
      </c>
      <c r="D2609" s="2">
        <v>22.224328</v>
      </c>
      <c r="E2609" s="2">
        <v>0.0491002078504</v>
      </c>
      <c r="F2609" s="2">
        <v>0.0973047752824</v>
      </c>
      <c r="G2609" s="2">
        <v>26.688796</v>
      </c>
      <c r="H2609">
        <f>VLOOKUP(B:B,Sheet3!A:B,2,0)</f>
        <v>114</v>
      </c>
    </row>
    <row r="2610" spans="1:8">
      <c r="A2610" t="s">
        <v>207</v>
      </c>
      <c r="B2610" t="s">
        <v>223</v>
      </c>
      <c r="C2610" s="2">
        <v>2009</v>
      </c>
      <c r="D2610" s="2">
        <v>22.0017026828571</v>
      </c>
      <c r="E2610" s="2">
        <v>0.0620734037791449</v>
      </c>
      <c r="F2610" s="2">
        <v>0.0968030914640349</v>
      </c>
      <c r="G2610" s="2">
        <v>28.9466942714286</v>
      </c>
      <c r="H2610">
        <f>VLOOKUP(B:B,Sheet3!A:B,2,0)</f>
        <v>114</v>
      </c>
    </row>
    <row r="2611" spans="1:8">
      <c r="A2611" t="s">
        <v>207</v>
      </c>
      <c r="B2611" t="s">
        <v>223</v>
      </c>
      <c r="C2611" s="2">
        <v>2010</v>
      </c>
      <c r="D2611" s="2">
        <v>24.9041076</v>
      </c>
      <c r="E2611" s="2">
        <v>0.05390743131096</v>
      </c>
      <c r="F2611" s="2">
        <v>0.1154554428336</v>
      </c>
      <c r="G2611" s="2">
        <v>28.7425844571429</v>
      </c>
      <c r="H2611">
        <f>VLOOKUP(B:B,Sheet3!A:B,2,0)</f>
        <v>114</v>
      </c>
    </row>
    <row r="2612" spans="1:8">
      <c r="A2612" t="s">
        <v>207</v>
      </c>
      <c r="B2612" t="s">
        <v>223</v>
      </c>
      <c r="C2612" s="2">
        <v>2011</v>
      </c>
      <c r="D2612" s="2">
        <v>25.18448556</v>
      </c>
      <c r="E2612" s="2">
        <v>0.062170421053416</v>
      </c>
      <c r="F2612" s="2">
        <v>0.109957982403516</v>
      </c>
      <c r="G2612" s="2">
        <v>27.68510862</v>
      </c>
      <c r="H2612">
        <f>VLOOKUP(B:B,Sheet3!A:B,2,0)</f>
        <v>114</v>
      </c>
    </row>
    <row r="2613" spans="1:8">
      <c r="A2613" t="s">
        <v>207</v>
      </c>
      <c r="B2613" t="s">
        <v>223</v>
      </c>
      <c r="C2613" s="2">
        <v>2012</v>
      </c>
      <c r="D2613" s="2">
        <v>28.1113095314286</v>
      </c>
      <c r="E2613" s="2">
        <v>0.0616031237071726</v>
      </c>
      <c r="F2613" s="2">
        <v>0.124254799259867</v>
      </c>
      <c r="G2613" s="2">
        <v>33.9705856</v>
      </c>
      <c r="H2613">
        <f>VLOOKUP(B:B,Sheet3!A:B,2,0)</f>
        <v>114</v>
      </c>
    </row>
    <row r="2614" spans="1:8">
      <c r="A2614" t="s">
        <v>207</v>
      </c>
      <c r="B2614" t="s">
        <v>223</v>
      </c>
      <c r="C2614" s="2">
        <v>2013</v>
      </c>
      <c r="D2614" s="2">
        <v>27.5955182485714</v>
      </c>
      <c r="E2614" s="2">
        <v>0.0760063359120403</v>
      </c>
      <c r="F2614" s="2">
        <v>0.114369625381204</v>
      </c>
      <c r="G2614" s="2">
        <v>36.4608440742857</v>
      </c>
      <c r="H2614">
        <f>VLOOKUP(B:B,Sheet3!A:B,2,0)</f>
        <v>114</v>
      </c>
    </row>
    <row r="2615" spans="1:8">
      <c r="A2615" t="s">
        <v>207</v>
      </c>
      <c r="B2615" t="s">
        <v>223</v>
      </c>
      <c r="C2615" s="2">
        <v>2014</v>
      </c>
      <c r="D2615" s="2">
        <v>26.9370552685714</v>
      </c>
      <c r="E2615" s="2">
        <v>0.077365916436864</v>
      </c>
      <c r="F2615" s="2">
        <v>0.128877647226953</v>
      </c>
      <c r="G2615" s="2">
        <v>34.5950361371429</v>
      </c>
      <c r="H2615">
        <f>VLOOKUP(B:B,Sheet3!A:B,2,0)</f>
        <v>114</v>
      </c>
    </row>
    <row r="2616" spans="1:8">
      <c r="A2616" t="s">
        <v>207</v>
      </c>
      <c r="B2616" t="s">
        <v>223</v>
      </c>
      <c r="C2616" s="2">
        <v>2015</v>
      </c>
      <c r="D2616" s="2">
        <v>31.3066923</v>
      </c>
      <c r="E2616" s="2">
        <v>0.07011759874431</v>
      </c>
      <c r="F2616" s="2">
        <v>0.1493955356556</v>
      </c>
      <c r="G2616" s="2">
        <v>36.5174017</v>
      </c>
      <c r="H2616">
        <f>VLOOKUP(B:B,Sheet3!A:B,2,0)</f>
        <v>114</v>
      </c>
    </row>
    <row r="2617" spans="1:8">
      <c r="A2617" t="s">
        <v>207</v>
      </c>
      <c r="B2617" t="s">
        <v>223</v>
      </c>
      <c r="C2617" s="2">
        <v>2016</v>
      </c>
      <c r="D2617" s="2">
        <v>33.9904182857143</v>
      </c>
      <c r="E2617" s="2">
        <v>0.0716891912064</v>
      </c>
      <c r="F2617" s="2">
        <v>0.144183955326171</v>
      </c>
      <c r="G2617" s="2">
        <v>35.1355062857143</v>
      </c>
      <c r="H2617">
        <f>VLOOKUP(B:B,Sheet3!A:B,2,0)</f>
        <v>114</v>
      </c>
    </row>
    <row r="2618" spans="1:8">
      <c r="A2618" t="s">
        <v>207</v>
      </c>
      <c r="B2618" t="s">
        <v>223</v>
      </c>
      <c r="C2618" s="2">
        <v>2017</v>
      </c>
      <c r="D2618" s="2">
        <v>29.9875005771429</v>
      </c>
      <c r="E2618" s="2">
        <v>0.0802765390450114</v>
      </c>
      <c r="F2618" s="2">
        <v>0.140773322709339</v>
      </c>
      <c r="G2618" s="2">
        <v>34.1727168857143</v>
      </c>
      <c r="H2618">
        <f>VLOOKUP(B:B,Sheet3!A:B,2,0)</f>
        <v>114</v>
      </c>
    </row>
    <row r="2619" spans="1:8">
      <c r="A2619" t="s">
        <v>207</v>
      </c>
      <c r="B2619" t="s">
        <v>223</v>
      </c>
      <c r="C2619" s="2">
        <v>2018</v>
      </c>
      <c r="D2619" s="2">
        <v>38.0852921942857</v>
      </c>
      <c r="E2619" s="2">
        <v>0.0872686385339863</v>
      </c>
      <c r="F2619" s="2">
        <v>0.166390833067615</v>
      </c>
      <c r="G2619" s="2">
        <v>40.6095370857143</v>
      </c>
      <c r="H2619">
        <f>VLOOKUP(B:B,Sheet3!A:B,2,0)</f>
        <v>114</v>
      </c>
    </row>
    <row r="2620" spans="1:8">
      <c r="A2620" t="s">
        <v>207</v>
      </c>
      <c r="B2620" t="s">
        <v>223</v>
      </c>
      <c r="C2620" s="2">
        <v>2019</v>
      </c>
      <c r="D2620" s="2">
        <v>33.5478435685714</v>
      </c>
      <c r="E2620" s="2">
        <v>0.0975839673722606</v>
      </c>
      <c r="F2620" s="2">
        <v>0.15799021450183</v>
      </c>
      <c r="G2620" s="2">
        <v>44.3812715914286</v>
      </c>
      <c r="H2620">
        <f>VLOOKUP(B:B,Sheet3!A:B,2,0)</f>
        <v>114</v>
      </c>
    </row>
    <row r="2621" spans="1:8">
      <c r="A2621" t="s">
        <v>207</v>
      </c>
      <c r="B2621" t="s">
        <v>223</v>
      </c>
      <c r="C2621" s="2">
        <v>2020</v>
      </c>
      <c r="D2621" s="2">
        <v>40.9974857142857</v>
      </c>
      <c r="E2621" s="2">
        <v>0.0828354198857143</v>
      </c>
      <c r="F2621" s="2">
        <v>0.168684154971429</v>
      </c>
      <c r="G2621" s="2">
        <v>46.6244571428571</v>
      </c>
      <c r="H2621">
        <f>VLOOKUP(B:B,Sheet3!A:B,2,0)</f>
        <v>114</v>
      </c>
    </row>
    <row r="2622" spans="1:8">
      <c r="A2622" t="s">
        <v>207</v>
      </c>
      <c r="B2622" t="s">
        <v>223</v>
      </c>
      <c r="C2622" s="2">
        <v>2021</v>
      </c>
      <c r="D2622" s="2">
        <v>36.9277697685714</v>
      </c>
      <c r="E2622" s="2">
        <v>0.109793645075917</v>
      </c>
      <c r="F2622" s="2">
        <v>0.160059725284896</v>
      </c>
      <c r="G2622" s="2">
        <v>46.7242636142857</v>
      </c>
      <c r="H2622">
        <f>VLOOKUP(B:B,Sheet3!A:B,2,0)</f>
        <v>114</v>
      </c>
    </row>
    <row r="2623" hidden="1" spans="1:8">
      <c r="A2623" t="s">
        <v>207</v>
      </c>
      <c r="B2623" t="s">
        <v>223</v>
      </c>
      <c r="C2623" s="2">
        <v>2022</v>
      </c>
      <c r="D2623" s="2">
        <v>34.47419952</v>
      </c>
      <c r="E2623" s="2">
        <v>0.089888027828448</v>
      </c>
      <c r="F2623" s="2">
        <v>0.150628119962736</v>
      </c>
      <c r="G2623" s="2">
        <v>44.62190472</v>
      </c>
      <c r="H2623">
        <f>VLOOKUP(B:B,Sheet3!A:B,2,0)</f>
        <v>114</v>
      </c>
    </row>
    <row r="2624" hidden="1" spans="1:8">
      <c r="A2624" t="s">
        <v>207</v>
      </c>
      <c r="B2624" t="s">
        <v>224</v>
      </c>
      <c r="C2624" s="2">
        <v>2000</v>
      </c>
      <c r="D2624" s="2">
        <v>17.7230177142857</v>
      </c>
      <c r="E2624" s="2">
        <v>0.0472265253032571</v>
      </c>
      <c r="F2624" s="2">
        <v>0.0807194841797143</v>
      </c>
      <c r="G2624" s="2">
        <v>20.2627475428571</v>
      </c>
      <c r="H2624">
        <f>VLOOKUP(B:B,Sheet3!A:B,2,0)</f>
        <v>115</v>
      </c>
    </row>
    <row r="2625" hidden="1" spans="1:8">
      <c r="A2625" t="s">
        <v>207</v>
      </c>
      <c r="B2625" t="s">
        <v>224</v>
      </c>
      <c r="C2625" s="2">
        <v>2001</v>
      </c>
      <c r="D2625" s="2">
        <v>18.8472297</v>
      </c>
      <c r="E2625" s="2">
        <v>0.04113596354322</v>
      </c>
      <c r="F2625" s="2">
        <v>0.0819289075059</v>
      </c>
      <c r="G2625" s="2">
        <v>23.21046234</v>
      </c>
      <c r="H2625">
        <f>VLOOKUP(B:B,Sheet3!A:B,2,0)</f>
        <v>115</v>
      </c>
    </row>
    <row r="2626" hidden="1" spans="1:8">
      <c r="A2626" t="s">
        <v>207</v>
      </c>
      <c r="B2626" t="s">
        <v>224</v>
      </c>
      <c r="C2626" s="2">
        <v>2002</v>
      </c>
      <c r="D2626" s="2">
        <v>20.0811835714286</v>
      </c>
      <c r="E2626" s="2">
        <v>0.0482249623467857</v>
      </c>
      <c r="F2626" s="2">
        <v>0.0822364629617143</v>
      </c>
      <c r="G2626" s="2">
        <v>23.0206444285714</v>
      </c>
      <c r="H2626">
        <f>VLOOKUP(B:B,Sheet3!A:B,2,0)</f>
        <v>115</v>
      </c>
    </row>
    <row r="2627" hidden="1" spans="1:8">
      <c r="A2627" t="s">
        <v>207</v>
      </c>
      <c r="B2627" t="s">
        <v>224</v>
      </c>
      <c r="C2627" s="2">
        <v>2003</v>
      </c>
      <c r="D2627" s="2">
        <v>19.22927328</v>
      </c>
      <c r="E2627" s="2">
        <v>0.049546145533248</v>
      </c>
      <c r="F2627" s="2">
        <v>0.090189137537856</v>
      </c>
      <c r="G2627" s="2">
        <v>20.75067912</v>
      </c>
      <c r="H2627">
        <f>VLOOKUP(B:B,Sheet3!A:B,2,0)</f>
        <v>115</v>
      </c>
    </row>
    <row r="2628" hidden="1" spans="1:8">
      <c r="A2628" t="s">
        <v>207</v>
      </c>
      <c r="B2628" t="s">
        <v>224</v>
      </c>
      <c r="C2628" s="2">
        <v>2004</v>
      </c>
      <c r="D2628" s="2">
        <v>21.8592905142857</v>
      </c>
      <c r="E2628" s="2">
        <v>0.0475220975780571</v>
      </c>
      <c r="F2628" s="2">
        <v>0.0879770865328457</v>
      </c>
      <c r="G2628" s="2">
        <v>25.3975844571429</v>
      </c>
      <c r="H2628">
        <f>VLOOKUP(B:B,Sheet3!A:B,2,0)</f>
        <v>115</v>
      </c>
    </row>
    <row r="2629" hidden="1" spans="1:8">
      <c r="A2629" t="s">
        <v>207</v>
      </c>
      <c r="B2629" t="s">
        <v>224</v>
      </c>
      <c r="C2629" s="2">
        <v>2005</v>
      </c>
      <c r="D2629" s="2">
        <v>17.9150408571429</v>
      </c>
      <c r="E2629" s="2">
        <v>0.0499632574464857</v>
      </c>
      <c r="F2629" s="2">
        <v>0.0890198380191428</v>
      </c>
      <c r="G2629" s="2">
        <v>21.7799535714286</v>
      </c>
      <c r="H2629">
        <f>VLOOKUP(B:B,Sheet3!A:B,2,0)</f>
        <v>115</v>
      </c>
    </row>
    <row r="2630" hidden="1" spans="1:8">
      <c r="A2630" t="s">
        <v>207</v>
      </c>
      <c r="B2630" t="s">
        <v>224</v>
      </c>
      <c r="C2630" s="2">
        <v>2006</v>
      </c>
      <c r="D2630" s="2">
        <v>24.72071368</v>
      </c>
      <c r="E2630" s="2">
        <v>0.056452221759648</v>
      </c>
      <c r="F2630" s="2">
        <v>0.105997476117104</v>
      </c>
      <c r="G2630" s="2">
        <v>27.69818324</v>
      </c>
      <c r="H2630">
        <f>VLOOKUP(B:B,Sheet3!A:B,2,0)</f>
        <v>115</v>
      </c>
    </row>
    <row r="2631" spans="1:8">
      <c r="A2631" t="s">
        <v>207</v>
      </c>
      <c r="B2631" t="s">
        <v>224</v>
      </c>
      <c r="C2631" s="2">
        <v>2007</v>
      </c>
      <c r="D2631" s="2">
        <v>26.3262499457143</v>
      </c>
      <c r="E2631" s="2">
        <v>0.0690800798575543</v>
      </c>
      <c r="F2631" s="2">
        <v>0.119263177504075</v>
      </c>
      <c r="G2631" s="2">
        <v>28.8983929114286</v>
      </c>
      <c r="H2631">
        <f>VLOOKUP(B:B,Sheet3!A:B,2,0)</f>
        <v>115</v>
      </c>
    </row>
    <row r="2632" spans="1:8">
      <c r="A2632" t="s">
        <v>207</v>
      </c>
      <c r="B2632" t="s">
        <v>224</v>
      </c>
      <c r="C2632" s="2">
        <v>2008</v>
      </c>
      <c r="D2632" s="2">
        <v>21.2722536</v>
      </c>
      <c r="E2632" s="2">
        <v>0.04536520802736</v>
      </c>
      <c r="F2632" s="2">
        <v>0.09460409343528</v>
      </c>
      <c r="G2632" s="2">
        <v>26.06841264</v>
      </c>
      <c r="H2632">
        <f>VLOOKUP(B:B,Sheet3!A:B,2,0)</f>
        <v>115</v>
      </c>
    </row>
    <row r="2633" spans="1:8">
      <c r="A2633" t="s">
        <v>207</v>
      </c>
      <c r="B2633" t="s">
        <v>224</v>
      </c>
      <c r="C2633" s="2">
        <v>2009</v>
      </c>
      <c r="D2633" s="2">
        <v>24.79134542</v>
      </c>
      <c r="E2633" s="2">
        <v>0.071099099530018</v>
      </c>
      <c r="F2633" s="2">
        <v>0.099767811373706</v>
      </c>
      <c r="G2633" s="2">
        <v>32.1561897285714</v>
      </c>
      <c r="H2633">
        <f>VLOOKUP(B:B,Sheet3!A:B,2,0)</f>
        <v>115</v>
      </c>
    </row>
    <row r="2634" spans="1:8">
      <c r="A2634" t="s">
        <v>207</v>
      </c>
      <c r="B2634" t="s">
        <v>224</v>
      </c>
      <c r="C2634" s="2">
        <v>2010</v>
      </c>
      <c r="D2634" s="2">
        <v>27.6714349714286</v>
      </c>
      <c r="E2634" s="2">
        <v>0.07748001792</v>
      </c>
      <c r="F2634" s="2">
        <v>0.136517024431543</v>
      </c>
      <c r="G2634" s="2">
        <v>29.0050380857143</v>
      </c>
      <c r="H2634">
        <f>VLOOKUP(B:B,Sheet3!A:B,2,0)</f>
        <v>115</v>
      </c>
    </row>
    <row r="2635" spans="1:8">
      <c r="A2635" t="s">
        <v>207</v>
      </c>
      <c r="B2635" t="s">
        <v>224</v>
      </c>
      <c r="C2635" s="2">
        <v>2011</v>
      </c>
      <c r="D2635" s="2">
        <v>26.2446318857143</v>
      </c>
      <c r="E2635" s="2">
        <v>0.0590163037214057</v>
      </c>
      <c r="F2635" s="2">
        <v>0.109909893874183</v>
      </c>
      <c r="G2635" s="2">
        <v>27.1924297828571</v>
      </c>
      <c r="H2635">
        <f>VLOOKUP(B:B,Sheet3!A:B,2,0)</f>
        <v>115</v>
      </c>
    </row>
    <row r="2636" spans="1:8">
      <c r="A2636" t="s">
        <v>207</v>
      </c>
      <c r="B2636" t="s">
        <v>224</v>
      </c>
      <c r="C2636" s="2">
        <v>2012</v>
      </c>
      <c r="D2636" s="2">
        <v>29.1763115885714</v>
      </c>
      <c r="E2636" s="2">
        <v>0.0738569151553097</v>
      </c>
      <c r="F2636" s="2">
        <v>0.123999324251429</v>
      </c>
      <c r="G2636" s="2">
        <v>33.5732574171429</v>
      </c>
      <c r="H2636">
        <f>VLOOKUP(B:B,Sheet3!A:B,2,0)</f>
        <v>115</v>
      </c>
    </row>
    <row r="2637" spans="1:8">
      <c r="A2637" t="s">
        <v>207</v>
      </c>
      <c r="B2637" t="s">
        <v>224</v>
      </c>
      <c r="C2637" s="2">
        <v>2013</v>
      </c>
      <c r="D2637" s="2">
        <v>25.94913354</v>
      </c>
      <c r="E2637" s="2">
        <v>0.055019947844862</v>
      </c>
      <c r="F2637" s="2">
        <v>0.108926677860858</v>
      </c>
      <c r="G2637" s="2">
        <v>30.2004909171429</v>
      </c>
      <c r="H2637">
        <f>VLOOKUP(B:B,Sheet3!A:B,2,0)</f>
        <v>115</v>
      </c>
    </row>
    <row r="2638" spans="1:8">
      <c r="A2638" t="s">
        <v>207</v>
      </c>
      <c r="B2638" t="s">
        <v>224</v>
      </c>
      <c r="C2638" s="2">
        <v>2014</v>
      </c>
      <c r="D2638" s="2">
        <v>28.9606155885714</v>
      </c>
      <c r="E2638" s="2">
        <v>0.0799370911475749</v>
      </c>
      <c r="F2638" s="2">
        <v>0.119390137763886</v>
      </c>
      <c r="G2638" s="2">
        <v>36.4003225771429</v>
      </c>
      <c r="H2638">
        <f>VLOOKUP(B:B,Sheet3!A:B,2,0)</f>
        <v>115</v>
      </c>
    </row>
    <row r="2639" spans="1:8">
      <c r="A2639" t="s">
        <v>207</v>
      </c>
      <c r="B2639" t="s">
        <v>224</v>
      </c>
      <c r="C2639" s="2">
        <v>2015</v>
      </c>
      <c r="D2639" s="2">
        <v>31.4596854</v>
      </c>
      <c r="E2639" s="2">
        <v>0.06654981849516</v>
      </c>
      <c r="F2639" s="2">
        <v>0.15549264105804</v>
      </c>
      <c r="G2639" s="2">
        <v>39.5960268</v>
      </c>
      <c r="H2639">
        <f>VLOOKUP(B:B,Sheet3!A:B,2,0)</f>
        <v>115</v>
      </c>
    </row>
    <row r="2640" spans="1:8">
      <c r="A2640" t="s">
        <v>207</v>
      </c>
      <c r="B2640" t="s">
        <v>224</v>
      </c>
      <c r="C2640" s="2">
        <v>2016</v>
      </c>
      <c r="D2640" s="2">
        <v>31.2973993028571</v>
      </c>
      <c r="E2640" s="2">
        <v>0.0828974215334777</v>
      </c>
      <c r="F2640" s="2">
        <v>0.151854981417463</v>
      </c>
      <c r="G2640" s="2">
        <v>37.5702232114286</v>
      </c>
      <c r="H2640">
        <f>VLOOKUP(B:B,Sheet3!A:B,2,0)</f>
        <v>115</v>
      </c>
    </row>
    <row r="2641" spans="1:8">
      <c r="A2641" t="s">
        <v>207</v>
      </c>
      <c r="B2641" t="s">
        <v>224</v>
      </c>
      <c r="C2641" s="2">
        <v>2017</v>
      </c>
      <c r="D2641" s="2">
        <v>32.7055738571429</v>
      </c>
      <c r="E2641" s="2">
        <v>0.0832683910402857</v>
      </c>
      <c r="F2641" s="2">
        <v>0.152296775223171</v>
      </c>
      <c r="G2641" s="2">
        <v>40.7683337142857</v>
      </c>
      <c r="H2641">
        <f>VLOOKUP(B:B,Sheet3!A:B,2,0)</f>
        <v>115</v>
      </c>
    </row>
    <row r="2642" spans="1:8">
      <c r="A2642" t="s">
        <v>207</v>
      </c>
      <c r="B2642" t="s">
        <v>224</v>
      </c>
      <c r="C2642" s="2">
        <v>2018</v>
      </c>
      <c r="D2642" s="2">
        <v>32.9030887714286</v>
      </c>
      <c r="E2642" s="2">
        <v>0.0809777917753629</v>
      </c>
      <c r="F2642" s="2">
        <v>0.145902166539146</v>
      </c>
      <c r="G2642" s="2">
        <v>37.3908806285714</v>
      </c>
      <c r="H2642">
        <f>VLOOKUP(B:B,Sheet3!A:B,2,0)</f>
        <v>115</v>
      </c>
    </row>
    <row r="2643" spans="1:8">
      <c r="A2643" t="s">
        <v>207</v>
      </c>
      <c r="B2643" t="s">
        <v>224</v>
      </c>
      <c r="C2643" s="2">
        <v>2019</v>
      </c>
      <c r="D2643" s="2">
        <v>33.2560181571429</v>
      </c>
      <c r="E2643" s="2">
        <v>0.0677159041715743</v>
      </c>
      <c r="F2643" s="2">
        <v>0.151201812153266</v>
      </c>
      <c r="G2643" s="2">
        <v>38.0273247342857</v>
      </c>
      <c r="H2643">
        <f>VLOOKUP(B:B,Sheet3!A:B,2,0)</f>
        <v>115</v>
      </c>
    </row>
    <row r="2644" spans="1:8">
      <c r="A2644" t="s">
        <v>207</v>
      </c>
      <c r="B2644" t="s">
        <v>224</v>
      </c>
      <c r="C2644" s="2">
        <v>2020</v>
      </c>
      <c r="D2644" s="2">
        <v>29.9277165714286</v>
      </c>
      <c r="E2644" s="2">
        <v>0.0852670572836571</v>
      </c>
      <c r="F2644" s="2">
        <v>0.1284617306112</v>
      </c>
      <c r="G2644" s="2">
        <v>37.8236342857143</v>
      </c>
      <c r="H2644">
        <f>VLOOKUP(B:B,Sheet3!A:B,2,0)</f>
        <v>115</v>
      </c>
    </row>
    <row r="2645" spans="1:8">
      <c r="A2645" t="s">
        <v>207</v>
      </c>
      <c r="B2645" t="s">
        <v>224</v>
      </c>
      <c r="C2645" s="2">
        <v>2021</v>
      </c>
      <c r="D2645" s="2">
        <v>31.7023081714286</v>
      </c>
      <c r="E2645" s="2">
        <v>0.0690254355816514</v>
      </c>
      <c r="F2645" s="2">
        <v>0.147770798848663</v>
      </c>
      <c r="G2645" s="2">
        <v>42.0167859428571</v>
      </c>
      <c r="H2645">
        <f>VLOOKUP(B:B,Sheet3!A:B,2,0)</f>
        <v>115</v>
      </c>
    </row>
    <row r="2646" hidden="1" spans="1:8">
      <c r="A2646" t="s">
        <v>207</v>
      </c>
      <c r="B2646" t="s">
        <v>224</v>
      </c>
      <c r="C2646" s="2">
        <v>2022</v>
      </c>
      <c r="D2646" s="2">
        <v>35.99337168</v>
      </c>
      <c r="E2646" s="2">
        <v>0.099914000446512</v>
      </c>
      <c r="F2646" s="2">
        <v>0.166940857189008</v>
      </c>
      <c r="G2646" s="2">
        <v>37.91851056</v>
      </c>
      <c r="H2646">
        <f>VLOOKUP(B:B,Sheet3!A:B,2,0)</f>
        <v>115</v>
      </c>
    </row>
    <row r="2647" hidden="1" spans="1:8">
      <c r="A2647" t="s">
        <v>225</v>
      </c>
      <c r="B2647" t="s">
        <v>226</v>
      </c>
      <c r="C2647" s="2">
        <v>2000</v>
      </c>
      <c r="D2647" s="2">
        <v>10.3259748571429</v>
      </c>
      <c r="E2647" s="2">
        <v>0.0259946091053714</v>
      </c>
      <c r="F2647" s="2">
        <v>0.0464204199702857</v>
      </c>
      <c r="G2647" s="2">
        <v>11.8479702857143</v>
      </c>
      <c r="H2647">
        <f>VLOOKUP(B:B,Sheet3!A:B,2,0)</f>
        <v>116</v>
      </c>
    </row>
    <row r="2648" hidden="1" spans="1:8">
      <c r="A2648" t="s">
        <v>225</v>
      </c>
      <c r="B2648" t="s">
        <v>226</v>
      </c>
      <c r="C2648" s="2">
        <v>2001</v>
      </c>
      <c r="D2648" s="2">
        <v>13.40002224</v>
      </c>
      <c r="E2648" s="2">
        <v>0.028540707368976</v>
      </c>
      <c r="F2648" s="2">
        <v>0.065477868673536</v>
      </c>
      <c r="G2648" s="2">
        <v>13.69076634</v>
      </c>
      <c r="H2648">
        <f>VLOOKUP(B:B,Sheet3!A:B,2,0)</f>
        <v>116</v>
      </c>
    </row>
    <row r="2649" hidden="1" spans="1:8">
      <c r="A2649" t="s">
        <v>225</v>
      </c>
      <c r="B2649" t="s">
        <v>226</v>
      </c>
      <c r="C2649" s="2">
        <v>2002</v>
      </c>
      <c r="D2649" s="2">
        <v>14.6307615771429</v>
      </c>
      <c r="E2649" s="2">
        <v>0.0410539169854629</v>
      </c>
      <c r="F2649" s="2">
        <v>0.0702803263119634</v>
      </c>
      <c r="G2649" s="2">
        <v>15.9505923657143</v>
      </c>
      <c r="H2649">
        <f>VLOOKUP(B:B,Sheet3!A:B,2,0)</f>
        <v>116</v>
      </c>
    </row>
    <row r="2650" hidden="1" spans="1:8">
      <c r="A2650" t="s">
        <v>225</v>
      </c>
      <c r="B2650" t="s">
        <v>226</v>
      </c>
      <c r="C2650" s="2">
        <v>2003</v>
      </c>
      <c r="D2650" s="2">
        <v>12.587394</v>
      </c>
      <c r="E2650" s="2">
        <v>0.0267771632562</v>
      </c>
      <c r="F2650" s="2">
        <v>0.0567590770248</v>
      </c>
      <c r="G2650" s="2">
        <v>15.3484778914286</v>
      </c>
      <c r="H2650">
        <f>VLOOKUP(B:B,Sheet3!A:B,2,0)</f>
        <v>116</v>
      </c>
    </row>
    <row r="2651" hidden="1" spans="1:8">
      <c r="A2651" t="s">
        <v>225</v>
      </c>
      <c r="B2651" t="s">
        <v>226</v>
      </c>
      <c r="C2651" s="2">
        <v>2004</v>
      </c>
      <c r="D2651" s="2">
        <v>13.5343061485714</v>
      </c>
      <c r="E2651" s="2">
        <v>0.0377133440829943</v>
      </c>
      <c r="F2651" s="2">
        <v>0.05414399174736</v>
      </c>
      <c r="G2651" s="2">
        <v>18.1440578057143</v>
      </c>
      <c r="H2651">
        <f>VLOOKUP(B:B,Sheet3!A:B,2,0)</f>
        <v>116</v>
      </c>
    </row>
    <row r="2652" hidden="1" spans="1:8">
      <c r="A2652" t="s">
        <v>225</v>
      </c>
      <c r="B2652" t="s">
        <v>226</v>
      </c>
      <c r="C2652" s="2">
        <v>2005</v>
      </c>
      <c r="D2652" s="2">
        <v>13.0578462857143</v>
      </c>
      <c r="E2652" s="2">
        <v>0.0373049610536571</v>
      </c>
      <c r="F2652" s="2">
        <v>0.0605074481187429</v>
      </c>
      <c r="G2652" s="2">
        <v>13.328926</v>
      </c>
      <c r="H2652">
        <f>VLOOKUP(B:B,Sheet3!A:B,2,0)</f>
        <v>116</v>
      </c>
    </row>
    <row r="2653" hidden="1" spans="1:8">
      <c r="A2653" t="s">
        <v>225</v>
      </c>
      <c r="B2653" t="s">
        <v>226</v>
      </c>
      <c r="C2653" s="2">
        <v>2006</v>
      </c>
      <c r="D2653" s="2">
        <v>13.7547993142857</v>
      </c>
      <c r="E2653" s="2">
        <v>0.0392080554453714</v>
      </c>
      <c r="F2653" s="2">
        <v>0.0628167929884114</v>
      </c>
      <c r="G2653" s="2">
        <v>15.6599791771429</v>
      </c>
      <c r="H2653">
        <f>VLOOKUP(B:B,Sheet3!A:B,2,0)</f>
        <v>116</v>
      </c>
    </row>
    <row r="2654" spans="1:8">
      <c r="A2654" t="s">
        <v>225</v>
      </c>
      <c r="B2654" t="s">
        <v>226</v>
      </c>
      <c r="C2654" s="2">
        <v>2007</v>
      </c>
      <c r="D2654" s="2">
        <v>14.6493279771429</v>
      </c>
      <c r="E2654" s="2">
        <v>0.0326987649777806</v>
      </c>
      <c r="F2654" s="2">
        <v>0.0607829916427611</v>
      </c>
      <c r="G2654" s="2">
        <v>19.51037712</v>
      </c>
      <c r="H2654">
        <f>VLOOKUP(B:B,Sheet3!A:B,2,0)</f>
        <v>116</v>
      </c>
    </row>
    <row r="2655" spans="1:8">
      <c r="A2655" t="s">
        <v>225</v>
      </c>
      <c r="B2655" t="s">
        <v>226</v>
      </c>
      <c r="C2655" s="2">
        <v>2008</v>
      </c>
      <c r="D2655" s="2">
        <v>16.45620144</v>
      </c>
      <c r="E2655" s="2">
        <v>0.038061548310576</v>
      </c>
      <c r="F2655" s="2">
        <v>0.066176968470816</v>
      </c>
      <c r="G2655" s="2">
        <v>21.20136984</v>
      </c>
      <c r="H2655">
        <f>VLOOKUP(B:B,Sheet3!A:B,2,0)</f>
        <v>116</v>
      </c>
    </row>
    <row r="2656" spans="1:8">
      <c r="A2656" t="s">
        <v>225</v>
      </c>
      <c r="B2656" t="s">
        <v>226</v>
      </c>
      <c r="C2656" s="2">
        <v>2009</v>
      </c>
      <c r="D2656" s="2">
        <v>14.8409310428571</v>
      </c>
      <c r="E2656" s="2">
        <v>0.0345482033746671</v>
      </c>
      <c r="F2656" s="2">
        <v>0.0604871826513729</v>
      </c>
      <c r="G2656" s="2">
        <v>16.5263097914286</v>
      </c>
      <c r="H2656">
        <f>VLOOKUP(B:B,Sheet3!A:B,2,0)</f>
        <v>116</v>
      </c>
    </row>
    <row r="2657" spans="1:8">
      <c r="A2657" t="s">
        <v>225</v>
      </c>
      <c r="B2657" t="s">
        <v>226</v>
      </c>
      <c r="C2657" s="2">
        <v>2010</v>
      </c>
      <c r="D2657" s="2">
        <v>15.4349568</v>
      </c>
      <c r="E2657" s="2">
        <v>0.03780947017728</v>
      </c>
      <c r="F2657" s="2">
        <v>0.071116563456</v>
      </c>
      <c r="G2657" s="2">
        <v>17.6350752</v>
      </c>
      <c r="H2657">
        <f>VLOOKUP(B:B,Sheet3!A:B,2,0)</f>
        <v>116</v>
      </c>
    </row>
    <row r="2658" spans="1:8">
      <c r="A2658" t="s">
        <v>225</v>
      </c>
      <c r="B2658" t="s">
        <v>226</v>
      </c>
      <c r="C2658" s="2">
        <v>2011</v>
      </c>
      <c r="D2658" s="2">
        <v>19.945431</v>
      </c>
      <c r="E2658" s="2">
        <v>0.042922567512</v>
      </c>
      <c r="F2658" s="2">
        <v>0.0916751845053</v>
      </c>
      <c r="G2658" s="2">
        <v>21.39434</v>
      </c>
      <c r="H2658">
        <f>VLOOKUP(B:B,Sheet3!A:B,2,0)</f>
        <v>116</v>
      </c>
    </row>
    <row r="2659" spans="1:8">
      <c r="A2659" t="s">
        <v>225</v>
      </c>
      <c r="B2659" t="s">
        <v>226</v>
      </c>
      <c r="C2659" s="2">
        <v>2012</v>
      </c>
      <c r="D2659" s="2">
        <v>19.1184</v>
      </c>
      <c r="E2659" s="2">
        <v>0.05578940304</v>
      </c>
      <c r="F2659" s="2">
        <v>0.0856121952</v>
      </c>
      <c r="G2659" s="2">
        <v>22.067472</v>
      </c>
      <c r="H2659">
        <f>VLOOKUP(B:B,Sheet3!A:B,2,0)</f>
        <v>116</v>
      </c>
    </row>
    <row r="2660" spans="1:8">
      <c r="A2660" t="s">
        <v>225</v>
      </c>
      <c r="B2660" t="s">
        <v>226</v>
      </c>
      <c r="C2660" s="2">
        <v>2013</v>
      </c>
      <c r="D2660" s="2">
        <v>19.5668661257143</v>
      </c>
      <c r="E2660" s="2">
        <v>0.0576537710394171</v>
      </c>
      <c r="F2660" s="2">
        <v>0.0965057404186354</v>
      </c>
      <c r="G2660" s="2">
        <v>24.52798656</v>
      </c>
      <c r="H2660">
        <f>VLOOKUP(B:B,Sheet3!A:B,2,0)</f>
        <v>116</v>
      </c>
    </row>
    <row r="2661" spans="1:8">
      <c r="A2661" t="s">
        <v>225</v>
      </c>
      <c r="B2661" t="s">
        <v>226</v>
      </c>
      <c r="C2661" s="2">
        <v>2014</v>
      </c>
      <c r="D2661" s="2">
        <v>17.2834914171429</v>
      </c>
      <c r="E2661" s="2">
        <v>0.0475382431428514</v>
      </c>
      <c r="F2661" s="2">
        <v>0.0836711102995303</v>
      </c>
      <c r="G2661" s="2">
        <v>18.7039049485714</v>
      </c>
      <c r="H2661">
        <f>VLOOKUP(B:B,Sheet3!A:B,2,0)</f>
        <v>116</v>
      </c>
    </row>
    <row r="2662" spans="1:8">
      <c r="A2662" t="s">
        <v>225</v>
      </c>
      <c r="B2662" t="s">
        <v>226</v>
      </c>
      <c r="C2662" s="2">
        <v>2015</v>
      </c>
      <c r="D2662" s="2">
        <v>18.6524064</v>
      </c>
      <c r="E2662" s="2">
        <v>0.05218383738528</v>
      </c>
      <c r="F2662" s="2">
        <v>0.08123682559392</v>
      </c>
      <c r="G2662" s="2">
        <v>21.9477384</v>
      </c>
      <c r="H2662">
        <f>VLOOKUP(B:B,Sheet3!A:B,2,0)</f>
        <v>116</v>
      </c>
    </row>
    <row r="2663" spans="1:8">
      <c r="A2663" t="s">
        <v>225</v>
      </c>
      <c r="B2663" t="s">
        <v>226</v>
      </c>
      <c r="C2663" s="2">
        <v>2016</v>
      </c>
      <c r="D2663" s="2">
        <v>21.8090053028571</v>
      </c>
      <c r="E2663" s="2">
        <v>0.0450857566625966</v>
      </c>
      <c r="F2663" s="2">
        <v>0.0922062935199497</v>
      </c>
      <c r="G2663" s="2">
        <v>24.4135351542857</v>
      </c>
      <c r="H2663">
        <f>VLOOKUP(B:B,Sheet3!A:B,2,0)</f>
        <v>116</v>
      </c>
    </row>
    <row r="2664" spans="1:8">
      <c r="A2664" t="s">
        <v>225</v>
      </c>
      <c r="B2664" t="s">
        <v>226</v>
      </c>
      <c r="C2664" s="2">
        <v>2017</v>
      </c>
      <c r="D2664" s="2">
        <v>19.2974135342857</v>
      </c>
      <c r="E2664" s="2">
        <v>0.0438726696701986</v>
      </c>
      <c r="F2664" s="2">
        <v>0.0883937324351491</v>
      </c>
      <c r="G2664" s="2">
        <v>24.6983560742857</v>
      </c>
      <c r="H2664">
        <f>VLOOKUP(B:B,Sheet3!A:B,2,0)</f>
        <v>116</v>
      </c>
    </row>
    <row r="2665" spans="1:8">
      <c r="A2665" t="s">
        <v>225</v>
      </c>
      <c r="B2665" t="s">
        <v>226</v>
      </c>
      <c r="C2665" s="2">
        <v>2018</v>
      </c>
      <c r="D2665" s="2">
        <v>17.8791553657143</v>
      </c>
      <c r="E2665" s="2">
        <v>0.0377518365547057</v>
      </c>
      <c r="F2665" s="2">
        <v>0.0741520089637634</v>
      </c>
      <c r="G2665" s="2">
        <v>22.0621578</v>
      </c>
      <c r="H2665">
        <f>VLOOKUP(B:B,Sheet3!A:B,2,0)</f>
        <v>116</v>
      </c>
    </row>
    <row r="2666" spans="1:8">
      <c r="A2666" t="s">
        <v>225</v>
      </c>
      <c r="B2666" t="s">
        <v>226</v>
      </c>
      <c r="C2666" s="2">
        <v>2019</v>
      </c>
      <c r="D2666" s="2">
        <v>19.49866464</v>
      </c>
      <c r="E2666" s="2">
        <v>0.048003762477216</v>
      </c>
      <c r="F2666" s="2">
        <v>0.087823935405024</v>
      </c>
      <c r="G2666" s="2">
        <v>26.5534464</v>
      </c>
      <c r="H2666">
        <f>VLOOKUP(B:B,Sheet3!A:B,2,0)</f>
        <v>116</v>
      </c>
    </row>
    <row r="2667" spans="1:8">
      <c r="A2667" t="s">
        <v>225</v>
      </c>
      <c r="B2667" t="s">
        <v>226</v>
      </c>
      <c r="C2667" s="2">
        <v>2020</v>
      </c>
      <c r="D2667" s="2">
        <v>22.2042594285714</v>
      </c>
      <c r="E2667" s="2">
        <v>0.0507167489608</v>
      </c>
      <c r="F2667" s="2">
        <v>0.0942770651077714</v>
      </c>
      <c r="G2667" s="2">
        <v>27.5189234285714</v>
      </c>
      <c r="H2667">
        <f>VLOOKUP(B:B,Sheet3!A:B,2,0)</f>
        <v>116</v>
      </c>
    </row>
    <row r="2668" spans="1:8">
      <c r="A2668" t="s">
        <v>225</v>
      </c>
      <c r="B2668" t="s">
        <v>226</v>
      </c>
      <c r="C2668" s="2">
        <v>2021</v>
      </c>
      <c r="D2668" s="2">
        <v>20.15927524</v>
      </c>
      <c r="E2668" s="2">
        <v>0.050803389532324</v>
      </c>
      <c r="F2668" s="2">
        <v>0.081145114696048</v>
      </c>
      <c r="G2668" s="2">
        <v>23.5640366</v>
      </c>
      <c r="H2668">
        <f>VLOOKUP(B:B,Sheet3!A:B,2,0)</f>
        <v>116</v>
      </c>
    </row>
    <row r="2669" hidden="1" spans="1:8">
      <c r="A2669" t="s">
        <v>225</v>
      </c>
      <c r="B2669" t="s">
        <v>226</v>
      </c>
      <c r="C2669" s="2">
        <v>2022</v>
      </c>
      <c r="D2669" s="2">
        <v>22.25613</v>
      </c>
      <c r="E2669" s="2">
        <v>0.052980717465</v>
      </c>
      <c r="F2669" s="2">
        <v>0.097288221069</v>
      </c>
      <c r="G2669" s="2">
        <v>24.85314</v>
      </c>
      <c r="H2669">
        <f>VLOOKUP(B:B,Sheet3!A:B,2,0)</f>
        <v>116</v>
      </c>
    </row>
    <row r="2670" hidden="1" spans="1:8">
      <c r="A2670" t="s">
        <v>225</v>
      </c>
      <c r="B2670" t="s">
        <v>227</v>
      </c>
      <c r="C2670" s="2">
        <v>2000</v>
      </c>
      <c r="D2670" s="2">
        <v>11.0821828</v>
      </c>
      <c r="E2670" s="2">
        <v>0.02499143043228</v>
      </c>
      <c r="F2670" s="2">
        <v>0.0552003525268</v>
      </c>
      <c r="G2670" s="2">
        <v>12.230608</v>
      </c>
      <c r="H2670">
        <f>VLOOKUP(B:B,Sheet3!A:B,2,0)</f>
        <v>117</v>
      </c>
    </row>
    <row r="2671" hidden="1" spans="1:8">
      <c r="A2671" t="s">
        <v>225</v>
      </c>
      <c r="B2671" t="s">
        <v>227</v>
      </c>
      <c r="C2671" s="2">
        <v>2001</v>
      </c>
      <c r="D2671" s="2">
        <v>10.40393874</v>
      </c>
      <c r="E2671" s="2">
        <v>0.030674972981016</v>
      </c>
      <c r="F2671" s="2">
        <v>0.051902129192238</v>
      </c>
      <c r="G2671" s="2">
        <v>12.6274524</v>
      </c>
      <c r="H2671">
        <f>VLOOKUP(B:B,Sheet3!A:B,2,0)</f>
        <v>117</v>
      </c>
    </row>
    <row r="2672" hidden="1" spans="1:8">
      <c r="A2672" t="s">
        <v>225</v>
      </c>
      <c r="B2672" t="s">
        <v>227</v>
      </c>
      <c r="C2672" s="2">
        <v>2002</v>
      </c>
      <c r="D2672" s="2">
        <v>14.12907232</v>
      </c>
      <c r="E2672" s="2">
        <v>0.03095679745312</v>
      </c>
      <c r="F2672" s="2">
        <v>0.064215220787168</v>
      </c>
      <c r="G2672" s="2">
        <v>15.4803507885714</v>
      </c>
      <c r="H2672">
        <f>VLOOKUP(B:B,Sheet3!A:B,2,0)</f>
        <v>117</v>
      </c>
    </row>
    <row r="2673" hidden="1" spans="1:8">
      <c r="A2673" t="s">
        <v>225</v>
      </c>
      <c r="B2673" t="s">
        <v>227</v>
      </c>
      <c r="C2673" s="2">
        <v>2003</v>
      </c>
      <c r="D2673" s="2">
        <v>12.7304669457143</v>
      </c>
      <c r="E2673" s="2">
        <v>0.032651101622368</v>
      </c>
      <c r="F2673" s="2">
        <v>0.0571699809598137</v>
      </c>
      <c r="G2673" s="2">
        <v>14.6159840114286</v>
      </c>
      <c r="H2673">
        <f>VLOOKUP(B:B,Sheet3!A:B,2,0)</f>
        <v>117</v>
      </c>
    </row>
    <row r="2674" hidden="1" spans="1:8">
      <c r="A2674" t="s">
        <v>225</v>
      </c>
      <c r="B2674" t="s">
        <v>227</v>
      </c>
      <c r="C2674" s="2">
        <v>2004</v>
      </c>
      <c r="D2674" s="2">
        <v>13.3068408685714</v>
      </c>
      <c r="E2674" s="2">
        <v>0.03763174597632</v>
      </c>
      <c r="F2674" s="2">
        <v>0.0644716440082286</v>
      </c>
      <c r="G2674" s="2">
        <v>15.5296738285714</v>
      </c>
      <c r="H2674">
        <f>VLOOKUP(B:B,Sheet3!A:B,2,0)</f>
        <v>117</v>
      </c>
    </row>
    <row r="2675" hidden="1" spans="1:8">
      <c r="A2675" t="s">
        <v>225</v>
      </c>
      <c r="B2675" t="s">
        <v>227</v>
      </c>
      <c r="C2675" s="2">
        <v>2005</v>
      </c>
      <c r="D2675" s="2">
        <v>13.5584939285714</v>
      </c>
      <c r="E2675" s="2">
        <v>0.0323803952002143</v>
      </c>
      <c r="F2675" s="2">
        <v>0.06661694821925</v>
      </c>
      <c r="G2675" s="2">
        <v>14.3393333571429</v>
      </c>
      <c r="H2675">
        <f>VLOOKUP(B:B,Sheet3!A:B,2,0)</f>
        <v>117</v>
      </c>
    </row>
    <row r="2676" hidden="1" spans="1:8">
      <c r="A2676" t="s">
        <v>225</v>
      </c>
      <c r="B2676" t="s">
        <v>227</v>
      </c>
      <c r="C2676" s="2">
        <v>2006</v>
      </c>
      <c r="D2676" s="2">
        <v>13.0481793371429</v>
      </c>
      <c r="E2676" s="2">
        <v>0.0352118167592137</v>
      </c>
      <c r="F2676" s="2">
        <v>0.0613355766101074</v>
      </c>
      <c r="G2676" s="2">
        <v>15.8043467771429</v>
      </c>
      <c r="H2676">
        <f>VLOOKUP(B:B,Sheet3!A:B,2,0)</f>
        <v>117</v>
      </c>
    </row>
    <row r="2677" spans="1:8">
      <c r="A2677" t="s">
        <v>225</v>
      </c>
      <c r="B2677" t="s">
        <v>227</v>
      </c>
      <c r="C2677" s="2">
        <v>2007</v>
      </c>
      <c r="D2677" s="2">
        <v>16.7114529771429</v>
      </c>
      <c r="E2677" s="2">
        <v>0.0378029777795949</v>
      </c>
      <c r="F2677" s="2">
        <v>0.0764966760028714</v>
      </c>
      <c r="G2677" s="2">
        <v>18.0206927742857</v>
      </c>
      <c r="H2677">
        <f>VLOOKUP(B:B,Sheet3!A:B,2,0)</f>
        <v>117</v>
      </c>
    </row>
    <row r="2678" spans="1:8">
      <c r="A2678" t="s">
        <v>225</v>
      </c>
      <c r="B2678" t="s">
        <v>227</v>
      </c>
      <c r="C2678" s="2">
        <v>2008</v>
      </c>
      <c r="D2678" s="2">
        <v>12.83378544</v>
      </c>
      <c r="E2678" s="2">
        <v>0.034870678419024</v>
      </c>
      <c r="F2678" s="2">
        <v>0.062274660469056</v>
      </c>
      <c r="G2678" s="2">
        <v>17.10263856</v>
      </c>
      <c r="H2678">
        <f>VLOOKUP(B:B,Sheet3!A:B,2,0)</f>
        <v>117</v>
      </c>
    </row>
    <row r="2679" spans="1:8">
      <c r="A2679" t="s">
        <v>225</v>
      </c>
      <c r="B2679" t="s">
        <v>227</v>
      </c>
      <c r="C2679" s="2">
        <v>2009</v>
      </c>
      <c r="D2679" s="2">
        <v>14.6584831771429</v>
      </c>
      <c r="E2679" s="2">
        <v>0.0364277965435177</v>
      </c>
      <c r="F2679" s="2">
        <v>0.0635811707808571</v>
      </c>
      <c r="G2679" s="2">
        <v>15.8213619657143</v>
      </c>
      <c r="H2679">
        <f>VLOOKUP(B:B,Sheet3!A:B,2,0)</f>
        <v>117</v>
      </c>
    </row>
    <row r="2680" spans="1:8">
      <c r="A2680" t="s">
        <v>225</v>
      </c>
      <c r="B2680" t="s">
        <v>227</v>
      </c>
      <c r="C2680" s="2">
        <v>2010</v>
      </c>
      <c r="D2680" s="2">
        <v>19.1981602285714</v>
      </c>
      <c r="E2680" s="2">
        <v>0.0420266925563657</v>
      </c>
      <c r="F2680" s="2">
        <v>0.0853991761447543</v>
      </c>
      <c r="G2680" s="2">
        <v>21.3423634285714</v>
      </c>
      <c r="H2680">
        <f>VLOOKUP(B:B,Sheet3!A:B,2,0)</f>
        <v>117</v>
      </c>
    </row>
    <row r="2681" spans="1:8">
      <c r="A2681" t="s">
        <v>225</v>
      </c>
      <c r="B2681" t="s">
        <v>227</v>
      </c>
      <c r="C2681" s="2">
        <v>2011</v>
      </c>
      <c r="D2681" s="2">
        <v>17.77957818</v>
      </c>
      <c r="E2681" s="2">
        <v>0.03836832971244</v>
      </c>
      <c r="F2681" s="2">
        <v>0.08776888768557</v>
      </c>
      <c r="G2681" s="2">
        <v>21.5601342</v>
      </c>
      <c r="H2681">
        <f>VLOOKUP(B:B,Sheet3!A:B,2,0)</f>
        <v>117</v>
      </c>
    </row>
    <row r="2682" spans="1:8">
      <c r="A2682" t="s">
        <v>225</v>
      </c>
      <c r="B2682" t="s">
        <v>227</v>
      </c>
      <c r="C2682" s="2">
        <v>2012</v>
      </c>
      <c r="D2682" s="2">
        <v>15.4093436342857</v>
      </c>
      <c r="E2682" s="2">
        <v>0.0438056820835474</v>
      </c>
      <c r="F2682" s="2">
        <v>0.0684606318984046</v>
      </c>
      <c r="G2682" s="2">
        <v>19.2606837028571</v>
      </c>
      <c r="H2682">
        <f>VLOOKUP(B:B,Sheet3!A:B,2,0)</f>
        <v>117</v>
      </c>
    </row>
    <row r="2683" spans="1:8">
      <c r="A2683" t="s">
        <v>225</v>
      </c>
      <c r="B2683" t="s">
        <v>227</v>
      </c>
      <c r="C2683" s="2">
        <v>2013</v>
      </c>
      <c r="D2683" s="2">
        <v>18.28049058</v>
      </c>
      <c r="E2683" s="2">
        <v>0.03942187793577</v>
      </c>
      <c r="F2683" s="2">
        <v>0.08224392711942</v>
      </c>
      <c r="G2683" s="2">
        <v>20.9961771171429</v>
      </c>
      <c r="H2683">
        <f>VLOOKUP(B:B,Sheet3!A:B,2,0)</f>
        <v>117</v>
      </c>
    </row>
    <row r="2684" spans="1:8">
      <c r="A2684" t="s">
        <v>225</v>
      </c>
      <c r="B2684" t="s">
        <v>227</v>
      </c>
      <c r="C2684" s="2">
        <v>2014</v>
      </c>
      <c r="D2684" s="2">
        <v>18.0482064</v>
      </c>
      <c r="E2684" s="2">
        <v>0.0527188108944</v>
      </c>
      <c r="F2684" s="2">
        <v>0.07354824590064</v>
      </c>
      <c r="G2684" s="2">
        <v>19.5919645485714</v>
      </c>
      <c r="H2684">
        <f>VLOOKUP(B:B,Sheet3!A:B,2,0)</f>
        <v>117</v>
      </c>
    </row>
    <row r="2685" spans="1:8">
      <c r="A2685" t="s">
        <v>225</v>
      </c>
      <c r="B2685" t="s">
        <v>227</v>
      </c>
      <c r="C2685" s="2">
        <v>2015</v>
      </c>
      <c r="D2685" s="2">
        <v>22.838036</v>
      </c>
      <c r="E2685" s="2">
        <v>0.0625944890688</v>
      </c>
      <c r="F2685" s="2">
        <v>0.1068409000152</v>
      </c>
      <c r="G2685" s="2">
        <v>25.076786</v>
      </c>
      <c r="H2685">
        <f>VLOOKUP(B:B,Sheet3!A:B,2,0)</f>
        <v>117</v>
      </c>
    </row>
    <row r="2686" spans="1:8">
      <c r="A2686" t="s">
        <v>225</v>
      </c>
      <c r="B2686" t="s">
        <v>227</v>
      </c>
      <c r="C2686" s="2">
        <v>2016</v>
      </c>
      <c r="D2686" s="2">
        <v>19.75220208</v>
      </c>
      <c r="E2686" s="2">
        <v>0.041945776337088</v>
      </c>
      <c r="F2686" s="2">
        <v>0.081035384253408</v>
      </c>
      <c r="G2686" s="2">
        <v>23.9405041028571</v>
      </c>
      <c r="H2686">
        <f>VLOOKUP(B:B,Sheet3!A:B,2,0)</f>
        <v>117</v>
      </c>
    </row>
    <row r="2687" spans="1:8">
      <c r="A2687" t="s">
        <v>225</v>
      </c>
      <c r="B2687" t="s">
        <v>227</v>
      </c>
      <c r="C2687" s="2">
        <v>2017</v>
      </c>
      <c r="D2687" s="2">
        <v>18.7925676685714</v>
      </c>
      <c r="E2687" s="2">
        <v>0.0397368843351943</v>
      </c>
      <c r="F2687" s="2">
        <v>0.0766605212904034</v>
      </c>
      <c r="G2687" s="2">
        <v>20.62261008</v>
      </c>
      <c r="H2687">
        <f>VLOOKUP(B:B,Sheet3!A:B,2,0)</f>
        <v>117</v>
      </c>
    </row>
    <row r="2688" spans="1:8">
      <c r="A2688" t="s">
        <v>225</v>
      </c>
      <c r="B2688" t="s">
        <v>227</v>
      </c>
      <c r="C2688" s="2">
        <v>2018</v>
      </c>
      <c r="D2688" s="2">
        <v>17.9069636571429</v>
      </c>
      <c r="E2688" s="2">
        <v>0.0436500146106514</v>
      </c>
      <c r="F2688" s="2">
        <v>0.08751849417792</v>
      </c>
      <c r="G2688" s="2">
        <v>22.2725825828571</v>
      </c>
      <c r="H2688">
        <f>VLOOKUP(B:B,Sheet3!A:B,2,0)</f>
        <v>117</v>
      </c>
    </row>
    <row r="2689" spans="1:8">
      <c r="A2689" t="s">
        <v>225</v>
      </c>
      <c r="B2689" t="s">
        <v>227</v>
      </c>
      <c r="C2689" s="2">
        <v>2019</v>
      </c>
      <c r="D2689" s="2">
        <v>23.8174690371429</v>
      </c>
      <c r="E2689" s="2">
        <v>0.056152065001968</v>
      </c>
      <c r="F2689" s="2">
        <v>0.117848836795783</v>
      </c>
      <c r="G2689" s="2">
        <v>26.2093806</v>
      </c>
      <c r="H2689">
        <f>VLOOKUP(B:B,Sheet3!A:B,2,0)</f>
        <v>117</v>
      </c>
    </row>
    <row r="2690" spans="1:8">
      <c r="A2690" t="s">
        <v>225</v>
      </c>
      <c r="B2690" t="s">
        <v>227</v>
      </c>
      <c r="C2690" s="2">
        <v>2020</v>
      </c>
      <c r="D2690" s="2">
        <v>21.8728897142857</v>
      </c>
      <c r="E2690" s="2">
        <v>0.0650959070786857</v>
      </c>
      <c r="F2690" s="2">
        <v>0.0906325058201143</v>
      </c>
      <c r="G2690" s="2">
        <v>29.7706497142857</v>
      </c>
      <c r="H2690">
        <f>VLOOKUP(B:B,Sheet3!A:B,2,0)</f>
        <v>117</v>
      </c>
    </row>
    <row r="2691" spans="1:8">
      <c r="A2691" t="s">
        <v>225</v>
      </c>
      <c r="B2691" t="s">
        <v>227</v>
      </c>
      <c r="C2691" s="2">
        <v>2021</v>
      </c>
      <c r="D2691" s="2">
        <v>24.525339</v>
      </c>
      <c r="E2691" s="2">
        <v>0.0607198342962</v>
      </c>
      <c r="F2691" s="2">
        <v>0.1041689248686</v>
      </c>
      <c r="G2691" s="2">
        <v>31.5652809</v>
      </c>
      <c r="H2691">
        <f>VLOOKUP(B:B,Sheet3!A:B,2,0)</f>
        <v>117</v>
      </c>
    </row>
    <row r="2692" hidden="1" spans="1:8">
      <c r="A2692" t="s">
        <v>225</v>
      </c>
      <c r="B2692" t="s">
        <v>227</v>
      </c>
      <c r="C2692" s="2">
        <v>2022</v>
      </c>
      <c r="D2692" s="2">
        <v>23.41503144</v>
      </c>
      <c r="E2692" s="2">
        <v>0.057500292707208</v>
      </c>
      <c r="F2692" s="2">
        <v>0.100782978324048</v>
      </c>
      <c r="G2692" s="2">
        <v>27.38897208</v>
      </c>
      <c r="H2692">
        <f>VLOOKUP(B:B,Sheet3!A:B,2,0)</f>
        <v>117</v>
      </c>
    </row>
    <row r="2693" hidden="1" spans="1:8">
      <c r="A2693" t="s">
        <v>225</v>
      </c>
      <c r="B2693" t="s">
        <v>228</v>
      </c>
      <c r="C2693" s="2">
        <v>2000</v>
      </c>
      <c r="D2693" s="2">
        <v>11.6406538285714</v>
      </c>
      <c r="E2693" s="2">
        <v>0.0335518565300914</v>
      </c>
      <c r="F2693" s="2">
        <v>0.0528089901586971</v>
      </c>
      <c r="G2693" s="2">
        <v>14.0827320571429</v>
      </c>
      <c r="H2693">
        <f>VLOOKUP(B:B,Sheet3!A:B,2,0)</f>
        <v>118</v>
      </c>
    </row>
    <row r="2694" hidden="1" spans="1:8">
      <c r="A2694" t="s">
        <v>225</v>
      </c>
      <c r="B2694" t="s">
        <v>228</v>
      </c>
      <c r="C2694" s="2">
        <v>2001</v>
      </c>
      <c r="D2694" s="2">
        <v>13.59228834</v>
      </c>
      <c r="E2694" s="2">
        <v>0.040044240678474</v>
      </c>
      <c r="F2694" s="2">
        <v>0.059328979375266</v>
      </c>
      <c r="G2694" s="2">
        <v>14.40151146</v>
      </c>
      <c r="H2694">
        <f>VLOOKUP(B:B,Sheet3!A:B,2,0)</f>
        <v>118</v>
      </c>
    </row>
    <row r="2695" hidden="1" spans="1:8">
      <c r="A2695" t="s">
        <v>225</v>
      </c>
      <c r="B2695" t="s">
        <v>228</v>
      </c>
      <c r="C2695" s="2">
        <v>2002</v>
      </c>
      <c r="D2695" s="2">
        <v>12.2967368228571</v>
      </c>
      <c r="E2695" s="2">
        <v>0.0291740081122286</v>
      </c>
      <c r="F2695" s="2">
        <v>0.0543355909991589</v>
      </c>
      <c r="G2695" s="2">
        <v>15.7016194971429</v>
      </c>
      <c r="H2695">
        <f>VLOOKUP(B:B,Sheet3!A:B,2,0)</f>
        <v>118</v>
      </c>
    </row>
    <row r="2696" hidden="1" spans="1:8">
      <c r="A2696" t="s">
        <v>225</v>
      </c>
      <c r="B2696" t="s">
        <v>228</v>
      </c>
      <c r="C2696" s="2">
        <v>2003</v>
      </c>
      <c r="D2696" s="2">
        <v>12.22328192</v>
      </c>
      <c r="E2696" s="2">
        <v>0.033940386907264</v>
      </c>
      <c r="F2696" s="2">
        <v>0.050141124764032</v>
      </c>
      <c r="G2696" s="2">
        <v>13.3705818514286</v>
      </c>
      <c r="H2696">
        <f>VLOOKUP(B:B,Sheet3!A:B,2,0)</f>
        <v>118</v>
      </c>
    </row>
    <row r="2697" hidden="1" spans="1:8">
      <c r="A2697" t="s">
        <v>225</v>
      </c>
      <c r="B2697" t="s">
        <v>228</v>
      </c>
      <c r="C2697" s="2">
        <v>2004</v>
      </c>
      <c r="D2697" s="2">
        <v>13.66114992</v>
      </c>
      <c r="E2697" s="2">
        <v>0.037044940238064</v>
      </c>
      <c r="F2697" s="2">
        <v>0.055053068062608</v>
      </c>
      <c r="G2697" s="2">
        <v>16.62109536</v>
      </c>
      <c r="H2697">
        <f>VLOOKUP(B:B,Sheet3!A:B,2,0)</f>
        <v>118</v>
      </c>
    </row>
    <row r="2698" hidden="1" spans="1:8">
      <c r="A2698" t="s">
        <v>225</v>
      </c>
      <c r="B2698" t="s">
        <v>228</v>
      </c>
      <c r="C2698" s="2">
        <v>2005</v>
      </c>
      <c r="D2698" s="2">
        <v>12.1524484285714</v>
      </c>
      <c r="E2698" s="2">
        <v>0.0298853011755429</v>
      </c>
      <c r="F2698" s="2">
        <v>0.0564894412753714</v>
      </c>
      <c r="G2698" s="2">
        <v>13.5296269285714</v>
      </c>
      <c r="H2698">
        <f>VLOOKUP(B:B,Sheet3!A:B,2,0)</f>
        <v>118</v>
      </c>
    </row>
    <row r="2699" hidden="1" spans="1:8">
      <c r="A2699" t="s">
        <v>225</v>
      </c>
      <c r="B2699" t="s">
        <v>228</v>
      </c>
      <c r="C2699" s="2">
        <v>2006</v>
      </c>
      <c r="D2699" s="2">
        <v>13.08398</v>
      </c>
      <c r="E2699" s="2">
        <v>0.03594169306</v>
      </c>
      <c r="F2699" s="2">
        <v>0.06226666082</v>
      </c>
      <c r="G2699" s="2">
        <v>14.6410446</v>
      </c>
      <c r="H2699">
        <f>VLOOKUP(B:B,Sheet3!A:B,2,0)</f>
        <v>118</v>
      </c>
    </row>
    <row r="2700" spans="1:8">
      <c r="A2700" t="s">
        <v>225</v>
      </c>
      <c r="B2700" t="s">
        <v>228</v>
      </c>
      <c r="C2700" s="2">
        <v>2007</v>
      </c>
      <c r="D2700" s="2">
        <v>14.6271727028571</v>
      </c>
      <c r="E2700" s="2">
        <v>0.0425870133243686</v>
      </c>
      <c r="F2700" s="2">
        <v>0.0687272336616446</v>
      </c>
      <c r="G2700" s="2">
        <v>17.7968417142857</v>
      </c>
      <c r="H2700">
        <f>VLOOKUP(B:B,Sheet3!A:B,2,0)</f>
        <v>118</v>
      </c>
    </row>
    <row r="2701" spans="1:8">
      <c r="A2701" t="s">
        <v>225</v>
      </c>
      <c r="B2701" t="s">
        <v>228</v>
      </c>
      <c r="C2701" s="2">
        <v>2008</v>
      </c>
      <c r="D2701" s="2">
        <v>17.41193688</v>
      </c>
      <c r="E2701" s="2">
        <v>0.039497237618592</v>
      </c>
      <c r="F2701" s="2">
        <v>0.0710407024704</v>
      </c>
      <c r="G2701" s="2">
        <v>20.57322336</v>
      </c>
      <c r="H2701">
        <f>VLOOKUP(B:B,Sheet3!A:B,2,0)</f>
        <v>118</v>
      </c>
    </row>
    <row r="2702" spans="1:8">
      <c r="A2702" t="s">
        <v>225</v>
      </c>
      <c r="B2702" t="s">
        <v>228</v>
      </c>
      <c r="C2702" s="2">
        <v>2009</v>
      </c>
      <c r="D2702" s="2">
        <v>16.90539804</v>
      </c>
      <c r="E2702" s="2">
        <v>0.050296940248608</v>
      </c>
      <c r="F2702" s="2">
        <v>0.069026430737124</v>
      </c>
      <c r="G2702" s="2">
        <v>20.3290058</v>
      </c>
      <c r="H2702">
        <f>VLOOKUP(B:B,Sheet3!A:B,2,0)</f>
        <v>118</v>
      </c>
    </row>
    <row r="2703" spans="1:8">
      <c r="A2703" t="s">
        <v>225</v>
      </c>
      <c r="B2703" t="s">
        <v>228</v>
      </c>
      <c r="C2703" s="2">
        <v>2010</v>
      </c>
      <c r="D2703" s="2">
        <v>18.8362378285714</v>
      </c>
      <c r="E2703" s="2">
        <v>0.0544442618197029</v>
      </c>
      <c r="F2703" s="2">
        <v>0.07581585726</v>
      </c>
      <c r="G2703" s="2">
        <v>19.2377818285714</v>
      </c>
      <c r="H2703">
        <f>VLOOKUP(B:B,Sheet3!A:B,2,0)</f>
        <v>118</v>
      </c>
    </row>
    <row r="2704" spans="1:8">
      <c r="A2704" t="s">
        <v>225</v>
      </c>
      <c r="B2704" t="s">
        <v>228</v>
      </c>
      <c r="C2704" s="2">
        <v>2011</v>
      </c>
      <c r="D2704" s="2">
        <v>14.2499193314286</v>
      </c>
      <c r="E2704" s="2">
        <v>0.030613101699708</v>
      </c>
      <c r="F2704" s="2">
        <v>0.0592155397817514</v>
      </c>
      <c r="G2704" s="2">
        <v>18.2768450171429</v>
      </c>
      <c r="H2704">
        <f>VLOOKUP(B:B,Sheet3!A:B,2,0)</f>
        <v>118</v>
      </c>
    </row>
    <row r="2705" spans="1:8">
      <c r="A2705" t="s">
        <v>225</v>
      </c>
      <c r="B2705" t="s">
        <v>228</v>
      </c>
      <c r="C2705" s="2">
        <v>2012</v>
      </c>
      <c r="D2705" s="2">
        <v>15.8048293485714</v>
      </c>
      <c r="E2705" s="2">
        <v>0.0388134999142217</v>
      </c>
      <c r="F2705" s="2">
        <v>0.0776238388625737</v>
      </c>
      <c r="G2705" s="2">
        <v>19.1641582628571</v>
      </c>
      <c r="H2705">
        <f>VLOOKUP(B:B,Sheet3!A:B,2,0)</f>
        <v>118</v>
      </c>
    </row>
    <row r="2706" spans="1:8">
      <c r="A2706" t="s">
        <v>225</v>
      </c>
      <c r="B2706" t="s">
        <v>228</v>
      </c>
      <c r="C2706" s="2">
        <v>2013</v>
      </c>
      <c r="D2706" s="2">
        <v>20.0107357371429</v>
      </c>
      <c r="E2706" s="2">
        <v>0.0473934265198491</v>
      </c>
      <c r="F2706" s="2">
        <v>0.0862362656592171</v>
      </c>
      <c r="G2706" s="2">
        <v>22.4515620685714</v>
      </c>
      <c r="H2706">
        <f>VLOOKUP(B:B,Sheet3!A:B,2,0)</f>
        <v>118</v>
      </c>
    </row>
    <row r="2707" spans="1:8">
      <c r="A2707" t="s">
        <v>225</v>
      </c>
      <c r="B2707" t="s">
        <v>228</v>
      </c>
      <c r="C2707" s="2">
        <v>2014</v>
      </c>
      <c r="D2707" s="2">
        <v>19.8998462057143</v>
      </c>
      <c r="E2707" s="2">
        <v>0.0532599483849737</v>
      </c>
      <c r="F2707" s="2">
        <v>0.0928885021190331</v>
      </c>
      <c r="G2707" s="2">
        <v>21.1039544571429</v>
      </c>
      <c r="H2707">
        <f>VLOOKUP(B:B,Sheet3!A:B,2,0)</f>
        <v>118</v>
      </c>
    </row>
    <row r="2708" spans="1:8">
      <c r="A2708" t="s">
        <v>225</v>
      </c>
      <c r="B2708" t="s">
        <v>228</v>
      </c>
      <c r="C2708" s="2">
        <v>2015</v>
      </c>
      <c r="D2708" s="2">
        <v>20.3390714</v>
      </c>
      <c r="E2708" s="2">
        <v>0.04656223615602</v>
      </c>
      <c r="F2708" s="2">
        <v>0.08338205711144</v>
      </c>
      <c r="G2708" s="2">
        <v>22.764403</v>
      </c>
      <c r="H2708">
        <f>VLOOKUP(B:B,Sheet3!A:B,2,0)</f>
        <v>118</v>
      </c>
    </row>
    <row r="2709" spans="1:8">
      <c r="A2709" t="s">
        <v>225</v>
      </c>
      <c r="B2709" t="s">
        <v>228</v>
      </c>
      <c r="C2709" s="2">
        <v>2016</v>
      </c>
      <c r="D2709" s="2">
        <v>18.81933768</v>
      </c>
      <c r="E2709" s="2">
        <v>0.051638380660152</v>
      </c>
      <c r="F2709" s="2">
        <v>0.082934939221992</v>
      </c>
      <c r="G2709" s="2">
        <v>26.01250344</v>
      </c>
      <c r="H2709">
        <f>VLOOKUP(B:B,Sheet3!A:B,2,0)</f>
        <v>118</v>
      </c>
    </row>
    <row r="2710" spans="1:8">
      <c r="A2710" t="s">
        <v>225</v>
      </c>
      <c r="B2710" t="s">
        <v>228</v>
      </c>
      <c r="C2710" s="2">
        <v>2017</v>
      </c>
      <c r="D2710" s="2">
        <v>19.2470448</v>
      </c>
      <c r="E2710" s="2">
        <v>0.04202014820736</v>
      </c>
      <c r="F2710" s="2">
        <v>0.0895180053648</v>
      </c>
      <c r="G2710" s="2">
        <v>24.3547700571429</v>
      </c>
      <c r="H2710">
        <f>VLOOKUP(B:B,Sheet3!A:B,2,0)</f>
        <v>118</v>
      </c>
    </row>
    <row r="2711" spans="1:8">
      <c r="A2711" t="s">
        <v>225</v>
      </c>
      <c r="B2711" t="s">
        <v>228</v>
      </c>
      <c r="C2711" s="2">
        <v>2018</v>
      </c>
      <c r="D2711" s="2">
        <v>19.7754354914286</v>
      </c>
      <c r="E2711" s="2">
        <v>0.0442989530443491</v>
      </c>
      <c r="F2711" s="2">
        <v>0.0976649432615183</v>
      </c>
      <c r="G2711" s="2">
        <v>23.9958530514286</v>
      </c>
      <c r="H2711">
        <f>VLOOKUP(B:B,Sheet3!A:B,2,0)</f>
        <v>118</v>
      </c>
    </row>
    <row r="2712" spans="1:8">
      <c r="A2712" t="s">
        <v>225</v>
      </c>
      <c r="B2712" t="s">
        <v>228</v>
      </c>
      <c r="C2712" s="2">
        <v>2019</v>
      </c>
      <c r="D2712" s="2">
        <v>18.29674704</v>
      </c>
      <c r="E2712" s="2">
        <v>0.041797088938176</v>
      </c>
      <c r="F2712" s="2">
        <v>0.079374948008928</v>
      </c>
      <c r="G2712" s="2">
        <v>23.5769869028571</v>
      </c>
      <c r="H2712">
        <f>VLOOKUP(B:B,Sheet3!A:B,2,0)</f>
        <v>118</v>
      </c>
    </row>
    <row r="2713" spans="1:8">
      <c r="A2713" t="s">
        <v>225</v>
      </c>
      <c r="B2713" t="s">
        <v>228</v>
      </c>
      <c r="C2713" s="2">
        <v>2020</v>
      </c>
      <c r="D2713" s="2">
        <v>23.1938624</v>
      </c>
      <c r="E2713" s="2">
        <v>0.04990391433984</v>
      </c>
      <c r="F2713" s="2">
        <v>0.10543465969792</v>
      </c>
      <c r="G2713" s="2">
        <v>27.1932864</v>
      </c>
      <c r="H2713">
        <f>VLOOKUP(B:B,Sheet3!A:B,2,0)</f>
        <v>118</v>
      </c>
    </row>
    <row r="2714" spans="1:8">
      <c r="A2714" t="s">
        <v>225</v>
      </c>
      <c r="B2714" t="s">
        <v>228</v>
      </c>
      <c r="C2714" s="2">
        <v>2021</v>
      </c>
      <c r="D2714" s="2">
        <v>22.5143093828571</v>
      </c>
      <c r="E2714" s="2">
        <v>0.0470976837979989</v>
      </c>
      <c r="F2714" s="2">
        <v>0.0979575086938731</v>
      </c>
      <c r="G2714" s="2">
        <v>26.1325968685714</v>
      </c>
      <c r="H2714">
        <f>VLOOKUP(B:B,Sheet3!A:B,2,0)</f>
        <v>118</v>
      </c>
    </row>
    <row r="2715" hidden="1" spans="1:8">
      <c r="A2715" t="s">
        <v>225</v>
      </c>
      <c r="B2715" t="s">
        <v>228</v>
      </c>
      <c r="C2715" s="2">
        <v>2022</v>
      </c>
      <c r="D2715" s="2">
        <v>25.84922304</v>
      </c>
      <c r="E2715" s="2">
        <v>0.07615181107584</v>
      </c>
      <c r="F2715" s="2">
        <v>0.116742846015552</v>
      </c>
      <c r="G2715" s="2">
        <v>32.02322808</v>
      </c>
      <c r="H2715">
        <f>VLOOKUP(B:B,Sheet3!A:B,2,0)</f>
        <v>118</v>
      </c>
    </row>
    <row r="2716" hidden="1" spans="1:8">
      <c r="A2716" t="s">
        <v>225</v>
      </c>
      <c r="B2716" t="s">
        <v>229</v>
      </c>
      <c r="C2716" s="2">
        <v>2000</v>
      </c>
      <c r="D2716" s="2">
        <v>9.411416</v>
      </c>
      <c r="E2716" s="2">
        <v>0.0227370399144</v>
      </c>
      <c r="F2716" s="2">
        <v>0.0383882247224</v>
      </c>
      <c r="G2716" s="2">
        <v>11.127952</v>
      </c>
      <c r="H2716">
        <f>VLOOKUP(B:B,Sheet3!A:B,2,0)</f>
        <v>119</v>
      </c>
    </row>
    <row r="2717" hidden="1" spans="1:8">
      <c r="A2717" t="s">
        <v>225</v>
      </c>
      <c r="B2717" t="s">
        <v>229</v>
      </c>
      <c r="C2717" s="2">
        <v>2001</v>
      </c>
      <c r="D2717" s="2">
        <v>11.6611524</v>
      </c>
      <c r="E2717" s="2">
        <v>0.0341555153796</v>
      </c>
      <c r="F2717" s="2">
        <v>0.04870047076812</v>
      </c>
      <c r="G2717" s="2">
        <v>13.2219879</v>
      </c>
      <c r="H2717">
        <f>VLOOKUP(B:B,Sheet3!A:B,2,0)</f>
        <v>119</v>
      </c>
    </row>
    <row r="2718" hidden="1" spans="1:8">
      <c r="A2718" t="s">
        <v>225</v>
      </c>
      <c r="B2718" t="s">
        <v>229</v>
      </c>
      <c r="C2718" s="2">
        <v>2002</v>
      </c>
      <c r="D2718" s="2">
        <v>14.77844676</v>
      </c>
      <c r="E2718" s="2">
        <v>0.037791444054672</v>
      </c>
      <c r="F2718" s="2">
        <v>0.073447402552524</v>
      </c>
      <c r="G2718" s="2">
        <v>15.04788516</v>
      </c>
      <c r="H2718">
        <f>VLOOKUP(B:B,Sheet3!A:B,2,0)</f>
        <v>119</v>
      </c>
    </row>
    <row r="2719" hidden="1" spans="1:8">
      <c r="A2719" t="s">
        <v>225</v>
      </c>
      <c r="B2719" t="s">
        <v>229</v>
      </c>
      <c r="C2719" s="2">
        <v>2003</v>
      </c>
      <c r="D2719" s="2">
        <v>14.7879727542857</v>
      </c>
      <c r="E2719" s="2">
        <v>0.0367495910916754</v>
      </c>
      <c r="F2719" s="2">
        <v>0.0638884786903406</v>
      </c>
      <c r="G2719" s="2">
        <v>16.7916170971429</v>
      </c>
      <c r="H2719">
        <f>VLOOKUP(B:B,Sheet3!A:B,2,0)</f>
        <v>119</v>
      </c>
    </row>
    <row r="2720" hidden="1" spans="1:8">
      <c r="A2720" t="s">
        <v>225</v>
      </c>
      <c r="B2720" t="s">
        <v>229</v>
      </c>
      <c r="C2720" s="2">
        <v>2004</v>
      </c>
      <c r="D2720" s="2">
        <v>13.2485014628571</v>
      </c>
      <c r="E2720" s="2">
        <v>0.037568775598224</v>
      </c>
      <c r="F2720" s="2">
        <v>0.0574534514438263</v>
      </c>
      <c r="G2720" s="2">
        <v>13.87500144</v>
      </c>
      <c r="H2720">
        <f>VLOOKUP(B:B,Sheet3!A:B,2,0)</f>
        <v>119</v>
      </c>
    </row>
    <row r="2721" hidden="1" spans="1:8">
      <c r="A2721" t="s">
        <v>225</v>
      </c>
      <c r="B2721" t="s">
        <v>229</v>
      </c>
      <c r="C2721" s="2">
        <v>2005</v>
      </c>
      <c r="D2721" s="2">
        <v>15.6519128571429</v>
      </c>
      <c r="E2721" s="2">
        <v>0.043880137695</v>
      </c>
      <c r="F2721" s="2">
        <v>0.077735225205</v>
      </c>
      <c r="G2721" s="2">
        <v>18.5161732142857</v>
      </c>
      <c r="H2721">
        <f>VLOOKUP(B:B,Sheet3!A:B,2,0)</f>
        <v>119</v>
      </c>
    </row>
    <row r="2722" hidden="1" spans="1:8">
      <c r="A2722" t="s">
        <v>225</v>
      </c>
      <c r="B2722" t="s">
        <v>229</v>
      </c>
      <c r="C2722" s="2">
        <v>2006</v>
      </c>
      <c r="D2722" s="2">
        <v>14.2342690285714</v>
      </c>
      <c r="E2722" s="2">
        <v>0.03931789791072</v>
      </c>
      <c r="F2722" s="2">
        <v>0.0580971690401143</v>
      </c>
      <c r="G2722" s="2">
        <v>17.2659344</v>
      </c>
      <c r="H2722">
        <f>VLOOKUP(B:B,Sheet3!A:B,2,0)</f>
        <v>119</v>
      </c>
    </row>
    <row r="2723" spans="1:8">
      <c r="A2723" t="s">
        <v>225</v>
      </c>
      <c r="B2723" t="s">
        <v>229</v>
      </c>
      <c r="C2723" s="2">
        <v>2007</v>
      </c>
      <c r="D2723" s="2">
        <v>15.2416493485714</v>
      </c>
      <c r="E2723" s="2">
        <v>0.0316858648307451</v>
      </c>
      <c r="F2723" s="2">
        <v>0.0737223337341052</v>
      </c>
      <c r="G2723" s="2">
        <v>17.2443735771429</v>
      </c>
      <c r="H2723">
        <f>VLOOKUP(B:B,Sheet3!A:B,2,0)</f>
        <v>119</v>
      </c>
    </row>
    <row r="2724" spans="1:8">
      <c r="A2724" t="s">
        <v>225</v>
      </c>
      <c r="B2724" t="s">
        <v>229</v>
      </c>
      <c r="C2724" s="2">
        <v>2008</v>
      </c>
      <c r="D2724" s="2">
        <v>14.7919932</v>
      </c>
      <c r="E2724" s="2">
        <v>0.04002861279852</v>
      </c>
      <c r="F2724" s="2">
        <v>0.0705873915504</v>
      </c>
      <c r="G2724" s="2">
        <v>18.6294492</v>
      </c>
      <c r="H2724">
        <f>VLOOKUP(B:B,Sheet3!A:B,2,0)</f>
        <v>119</v>
      </c>
    </row>
    <row r="2725" spans="1:8">
      <c r="A2725" t="s">
        <v>225</v>
      </c>
      <c r="B2725" t="s">
        <v>229</v>
      </c>
      <c r="C2725" s="2">
        <v>2009</v>
      </c>
      <c r="D2725" s="2">
        <v>16.19831772</v>
      </c>
      <c r="E2725" s="2">
        <v>0.043416350984916</v>
      </c>
      <c r="F2725" s="2">
        <v>0.071340630902424</v>
      </c>
      <c r="G2725" s="2">
        <v>19.47056462</v>
      </c>
      <c r="H2725">
        <f>VLOOKUP(B:B,Sheet3!A:B,2,0)</f>
        <v>119</v>
      </c>
    </row>
    <row r="2726" spans="1:8">
      <c r="A2726" t="s">
        <v>225</v>
      </c>
      <c r="B2726" t="s">
        <v>229</v>
      </c>
      <c r="C2726" s="2">
        <v>2010</v>
      </c>
      <c r="D2726" s="2">
        <v>14.9890813714286</v>
      </c>
      <c r="E2726" s="2">
        <v>0.0321755620719086</v>
      </c>
      <c r="F2726" s="2">
        <v>0.0737942454078171</v>
      </c>
      <c r="G2726" s="2">
        <v>18.4276635428571</v>
      </c>
      <c r="H2726">
        <f>VLOOKUP(B:B,Sheet3!A:B,2,0)</f>
        <v>119</v>
      </c>
    </row>
    <row r="2727" spans="1:8">
      <c r="A2727" t="s">
        <v>225</v>
      </c>
      <c r="B2727" t="s">
        <v>229</v>
      </c>
      <c r="C2727" s="2">
        <v>2011</v>
      </c>
      <c r="D2727" s="2">
        <v>16.88880248</v>
      </c>
      <c r="E2727" s="2">
        <v>0.0388864677102</v>
      </c>
      <c r="F2727" s="2">
        <v>0.084248102291232</v>
      </c>
      <c r="G2727" s="2">
        <v>20.55085604</v>
      </c>
      <c r="H2727">
        <f>VLOOKUP(B:B,Sheet3!A:B,2,0)</f>
        <v>119</v>
      </c>
    </row>
    <row r="2728" spans="1:8">
      <c r="A2728" t="s">
        <v>225</v>
      </c>
      <c r="B2728" t="s">
        <v>229</v>
      </c>
      <c r="C2728" s="2">
        <v>2012</v>
      </c>
      <c r="D2728" s="2">
        <v>16.35116544</v>
      </c>
      <c r="E2728" s="2">
        <v>0.047055383903232</v>
      </c>
      <c r="F2728" s="2">
        <v>0.075187564042752</v>
      </c>
      <c r="G2728" s="2">
        <v>20.6156302628571</v>
      </c>
      <c r="H2728">
        <f>VLOOKUP(B:B,Sheet3!A:B,2,0)</f>
        <v>119</v>
      </c>
    </row>
    <row r="2729" spans="1:8">
      <c r="A2729" t="s">
        <v>225</v>
      </c>
      <c r="B2729" t="s">
        <v>229</v>
      </c>
      <c r="C2729" s="2">
        <v>2013</v>
      </c>
      <c r="D2729" s="2">
        <v>20.6388909257143</v>
      </c>
      <c r="E2729" s="2">
        <v>0.0576918918046491</v>
      </c>
      <c r="F2729" s="2">
        <v>0.0882973031583909</v>
      </c>
      <c r="G2729" s="2">
        <v>24.1863532114286</v>
      </c>
      <c r="H2729">
        <f>VLOOKUP(B:B,Sheet3!A:B,2,0)</f>
        <v>119</v>
      </c>
    </row>
    <row r="2730" spans="1:8">
      <c r="A2730" t="s">
        <v>225</v>
      </c>
      <c r="B2730" t="s">
        <v>229</v>
      </c>
      <c r="C2730" s="2">
        <v>2014</v>
      </c>
      <c r="D2730" s="2">
        <v>18.2190429942857</v>
      </c>
      <c r="E2730" s="2">
        <v>0.0432574737813326</v>
      </c>
      <c r="F2730" s="2">
        <v>0.0895356648911177</v>
      </c>
      <c r="G2730" s="2">
        <v>22.3780988228571</v>
      </c>
      <c r="H2730">
        <f>VLOOKUP(B:B,Sheet3!A:B,2,0)</f>
        <v>119</v>
      </c>
    </row>
    <row r="2731" spans="1:8">
      <c r="A2731" t="s">
        <v>225</v>
      </c>
      <c r="B2731" t="s">
        <v>229</v>
      </c>
      <c r="C2731" s="2">
        <v>2015</v>
      </c>
      <c r="D2731" s="2">
        <v>17.7361005</v>
      </c>
      <c r="E2731" s="2">
        <v>0.0387746629131</v>
      </c>
      <c r="F2731" s="2">
        <v>0.0818804815683</v>
      </c>
      <c r="G2731" s="2">
        <v>20.945073</v>
      </c>
      <c r="H2731">
        <f>VLOOKUP(B:B,Sheet3!A:B,2,0)</f>
        <v>119</v>
      </c>
    </row>
    <row r="2732" spans="1:8">
      <c r="A2732" t="s">
        <v>225</v>
      </c>
      <c r="B2732" t="s">
        <v>229</v>
      </c>
      <c r="C2732" s="2">
        <v>2016</v>
      </c>
      <c r="D2732" s="2">
        <v>22.3410728571429</v>
      </c>
      <c r="E2732" s="2">
        <v>0.062758307763</v>
      </c>
      <c r="F2732" s="2">
        <v>0.106417232340429</v>
      </c>
      <c r="G2732" s="2">
        <v>23.4547488</v>
      </c>
      <c r="H2732">
        <f>VLOOKUP(B:B,Sheet3!A:B,2,0)</f>
        <v>119</v>
      </c>
    </row>
    <row r="2733" spans="1:8">
      <c r="A2733" t="s">
        <v>225</v>
      </c>
      <c r="B2733" t="s">
        <v>229</v>
      </c>
      <c r="C2733" s="2">
        <v>2017</v>
      </c>
      <c r="D2733" s="2">
        <v>20.3673637828571</v>
      </c>
      <c r="E2733" s="2">
        <v>0.0560754259669623</v>
      </c>
      <c r="F2733" s="2">
        <v>0.096406879729776</v>
      </c>
      <c r="G2733" s="2">
        <v>25.4243876228571</v>
      </c>
      <c r="H2733">
        <f>VLOOKUP(B:B,Sheet3!A:B,2,0)</f>
        <v>119</v>
      </c>
    </row>
    <row r="2734" spans="1:8">
      <c r="A2734" t="s">
        <v>225</v>
      </c>
      <c r="B2734" t="s">
        <v>229</v>
      </c>
      <c r="C2734" s="2">
        <v>2018</v>
      </c>
      <c r="D2734" s="2">
        <v>22.7099927657143</v>
      </c>
      <c r="E2734" s="2">
        <v>0.0559869451653154</v>
      </c>
      <c r="F2734" s="2">
        <v>0.107052634898301</v>
      </c>
      <c r="G2734" s="2">
        <v>27.5495031771429</v>
      </c>
      <c r="H2734">
        <f>VLOOKUP(B:B,Sheet3!A:B,2,0)</f>
        <v>119</v>
      </c>
    </row>
    <row r="2735" spans="1:8">
      <c r="A2735" t="s">
        <v>225</v>
      </c>
      <c r="B2735" t="s">
        <v>229</v>
      </c>
      <c r="C2735" s="2">
        <v>2019</v>
      </c>
      <c r="D2735" s="2">
        <v>20.9299545</v>
      </c>
      <c r="E2735" s="2">
        <v>0.04676379733935</v>
      </c>
      <c r="F2735" s="2">
        <v>0.09206040486825</v>
      </c>
      <c r="G2735" s="2">
        <v>27.541332</v>
      </c>
      <c r="H2735">
        <f>VLOOKUP(B:B,Sheet3!A:B,2,0)</f>
        <v>119</v>
      </c>
    </row>
    <row r="2736" spans="1:8">
      <c r="A2736" t="s">
        <v>225</v>
      </c>
      <c r="B2736" t="s">
        <v>229</v>
      </c>
      <c r="C2736" s="2">
        <v>2020</v>
      </c>
      <c r="D2736" s="2">
        <v>18.3113142857143</v>
      </c>
      <c r="E2736" s="2">
        <v>0.0433538677028571</v>
      </c>
      <c r="F2736" s="2">
        <v>0.0861052931657143</v>
      </c>
      <c r="G2736" s="2">
        <v>24.5679542857143</v>
      </c>
      <c r="H2736">
        <f>VLOOKUP(B:B,Sheet3!A:B,2,0)</f>
        <v>119</v>
      </c>
    </row>
    <row r="2737" spans="1:8">
      <c r="A2737" t="s">
        <v>225</v>
      </c>
      <c r="B2737" t="s">
        <v>229</v>
      </c>
      <c r="C2737" s="2">
        <v>2021</v>
      </c>
      <c r="D2737" s="2">
        <v>26.02746748</v>
      </c>
      <c r="E2737" s="2">
        <v>0.059675777438144</v>
      </c>
      <c r="F2737" s="2">
        <v>0.113159620362796</v>
      </c>
      <c r="G2737" s="2">
        <v>28.76511128</v>
      </c>
      <c r="H2737">
        <f>VLOOKUP(B:B,Sheet3!A:B,2,0)</f>
        <v>119</v>
      </c>
    </row>
    <row r="2738" hidden="1" spans="1:8">
      <c r="A2738" t="s">
        <v>225</v>
      </c>
      <c r="B2738" t="s">
        <v>229</v>
      </c>
      <c r="C2738" s="2">
        <v>2022</v>
      </c>
      <c r="D2738" s="2">
        <v>24.3451692</v>
      </c>
      <c r="E2738" s="2">
        <v>0.0672291847458</v>
      </c>
      <c r="F2738" s="2">
        <v>0.10850885364132</v>
      </c>
      <c r="G2738" s="2">
        <v>26.533551</v>
      </c>
      <c r="H2738">
        <f>VLOOKUP(B:B,Sheet3!A:B,2,0)</f>
        <v>119</v>
      </c>
    </row>
    <row r="2739" hidden="1" spans="1:8">
      <c r="A2739" t="s">
        <v>225</v>
      </c>
      <c r="B2739" t="s">
        <v>230</v>
      </c>
      <c r="C2739" s="2">
        <v>2000</v>
      </c>
      <c r="D2739" s="2">
        <v>9.39559714285714</v>
      </c>
      <c r="E2739" s="2">
        <v>0.0191200401857143</v>
      </c>
      <c r="F2739" s="2">
        <v>0.0445661359277143</v>
      </c>
      <c r="G2739" s="2">
        <v>11.7603822857143</v>
      </c>
      <c r="H2739">
        <f>VLOOKUP(B:B,Sheet3!A:B,2,0)</f>
        <v>120</v>
      </c>
    </row>
    <row r="2740" hidden="1" spans="1:8">
      <c r="A2740" t="s">
        <v>225</v>
      </c>
      <c r="B2740" t="s">
        <v>230</v>
      </c>
      <c r="C2740" s="2">
        <v>2001</v>
      </c>
      <c r="D2740" s="2">
        <v>13.58914656</v>
      </c>
      <c r="E2740" s="2">
        <v>0.028658151180384</v>
      </c>
      <c r="F2740" s="2">
        <v>0.062349722246592</v>
      </c>
      <c r="G2740" s="2">
        <v>14.6403576</v>
      </c>
      <c r="H2740">
        <f>VLOOKUP(B:B,Sheet3!A:B,2,0)</f>
        <v>120</v>
      </c>
    </row>
    <row r="2741" hidden="1" spans="1:8">
      <c r="A2741" t="s">
        <v>225</v>
      </c>
      <c r="B2741" t="s">
        <v>230</v>
      </c>
      <c r="C2741" s="2">
        <v>2002</v>
      </c>
      <c r="D2741" s="2">
        <v>12.8910626742857</v>
      </c>
      <c r="E2741" s="2">
        <v>0.0284054566027886</v>
      </c>
      <c r="F2741" s="2">
        <v>0.0546993571395291</v>
      </c>
      <c r="G2741" s="2">
        <v>15.48118176</v>
      </c>
      <c r="H2741">
        <f>VLOOKUP(B:B,Sheet3!A:B,2,0)</f>
        <v>120</v>
      </c>
    </row>
    <row r="2742" hidden="1" spans="1:8">
      <c r="A2742" t="s">
        <v>225</v>
      </c>
      <c r="B2742" t="s">
        <v>230</v>
      </c>
      <c r="C2742" s="2">
        <v>2003</v>
      </c>
      <c r="D2742" s="2">
        <v>14.6426751828571</v>
      </c>
      <c r="E2742" s="2">
        <v>0.0382203107622937</v>
      </c>
      <c r="F2742" s="2">
        <v>0.0726481686522274</v>
      </c>
      <c r="G2742" s="2">
        <v>14.9220732685714</v>
      </c>
      <c r="H2742">
        <f>VLOOKUP(B:B,Sheet3!A:B,2,0)</f>
        <v>120</v>
      </c>
    </row>
    <row r="2743" hidden="1" spans="1:8">
      <c r="A2743" t="s">
        <v>225</v>
      </c>
      <c r="B2743" t="s">
        <v>230</v>
      </c>
      <c r="C2743" s="2">
        <v>2004</v>
      </c>
      <c r="D2743" s="2">
        <v>14.8780756114286</v>
      </c>
      <c r="E2743" s="2">
        <v>0.0420141977191131</v>
      </c>
      <c r="F2743" s="2">
        <v>0.0607144509551177</v>
      </c>
      <c r="G2743" s="2">
        <v>17.3156554971429</v>
      </c>
      <c r="H2743">
        <f>VLOOKUP(B:B,Sheet3!A:B,2,0)</f>
        <v>120</v>
      </c>
    </row>
    <row r="2744" hidden="1" spans="1:8">
      <c r="A2744" t="s">
        <v>225</v>
      </c>
      <c r="B2744" t="s">
        <v>230</v>
      </c>
      <c r="C2744" s="2">
        <v>2005</v>
      </c>
      <c r="D2744" s="2">
        <v>14.6937632142857</v>
      </c>
      <c r="E2744" s="2">
        <v>0.0364508184056786</v>
      </c>
      <c r="F2744" s="2">
        <v>0.0703272894962143</v>
      </c>
      <c r="G2744" s="2">
        <v>15.9287387142857</v>
      </c>
      <c r="H2744">
        <f>VLOOKUP(B:B,Sheet3!A:B,2,0)</f>
        <v>120</v>
      </c>
    </row>
    <row r="2745" hidden="1" spans="1:8">
      <c r="A2745" t="s">
        <v>225</v>
      </c>
      <c r="B2745" t="s">
        <v>230</v>
      </c>
      <c r="C2745" s="2">
        <v>2006</v>
      </c>
      <c r="D2745" s="2">
        <v>12.6830790171429</v>
      </c>
      <c r="E2745" s="2">
        <v>0.0362203370571566</v>
      </c>
      <c r="F2745" s="2">
        <v>0.0556774485773554</v>
      </c>
      <c r="G2745" s="2">
        <v>13.8880945542857</v>
      </c>
      <c r="H2745">
        <f>VLOOKUP(B:B,Sheet3!A:B,2,0)</f>
        <v>120</v>
      </c>
    </row>
    <row r="2746" spans="1:8">
      <c r="A2746" t="s">
        <v>225</v>
      </c>
      <c r="B2746" t="s">
        <v>230</v>
      </c>
      <c r="C2746" s="2">
        <v>2007</v>
      </c>
      <c r="D2746" s="2">
        <v>12.4879949485714</v>
      </c>
      <c r="E2746" s="2">
        <v>0.0372416985356297</v>
      </c>
      <c r="F2746" s="2">
        <v>0.0528117306375086</v>
      </c>
      <c r="G2746" s="2">
        <v>14.8017992914286</v>
      </c>
      <c r="H2746">
        <f>VLOOKUP(B:B,Sheet3!A:B,2,0)</f>
        <v>120</v>
      </c>
    </row>
    <row r="2747" spans="1:8">
      <c r="A2747" t="s">
        <v>225</v>
      </c>
      <c r="B2747" t="s">
        <v>230</v>
      </c>
      <c r="C2747" s="2">
        <v>2008</v>
      </c>
      <c r="D2747" s="2">
        <v>17.35100672</v>
      </c>
      <c r="E2747" s="2">
        <v>0.043792205860608</v>
      </c>
      <c r="F2747" s="2">
        <v>0.085365217961728</v>
      </c>
      <c r="G2747" s="2">
        <v>20.51622784</v>
      </c>
      <c r="H2747">
        <f>VLOOKUP(B:B,Sheet3!A:B,2,0)</f>
        <v>120</v>
      </c>
    </row>
    <row r="2748" spans="1:8">
      <c r="A2748" t="s">
        <v>225</v>
      </c>
      <c r="B2748" t="s">
        <v>230</v>
      </c>
      <c r="C2748" s="2">
        <v>2009</v>
      </c>
      <c r="D2748" s="2">
        <v>16.0001379342857</v>
      </c>
      <c r="E2748" s="2">
        <v>0.0369395184488854</v>
      </c>
      <c r="F2748" s="2">
        <v>0.0712710144144823</v>
      </c>
      <c r="G2748" s="2">
        <v>18.7255980371429</v>
      </c>
      <c r="H2748">
        <f>VLOOKUP(B:B,Sheet3!A:B,2,0)</f>
        <v>120</v>
      </c>
    </row>
    <row r="2749" spans="1:8">
      <c r="A2749" t="s">
        <v>225</v>
      </c>
      <c r="B2749" t="s">
        <v>230</v>
      </c>
      <c r="C2749" s="2">
        <v>2010</v>
      </c>
      <c r="D2749" s="2">
        <v>16.4408832</v>
      </c>
      <c r="E2749" s="2">
        <v>0.04923715700736</v>
      </c>
      <c r="F2749" s="2">
        <v>0.07992077732352</v>
      </c>
      <c r="G2749" s="2">
        <v>18.7043472</v>
      </c>
      <c r="H2749">
        <f>VLOOKUP(B:B,Sheet3!A:B,2,0)</f>
        <v>120</v>
      </c>
    </row>
    <row r="2750" spans="1:8">
      <c r="A2750" t="s">
        <v>225</v>
      </c>
      <c r="B2750" t="s">
        <v>230</v>
      </c>
      <c r="C2750" s="2">
        <v>2011</v>
      </c>
      <c r="D2750" s="2">
        <v>19.8915744342857</v>
      </c>
      <c r="E2750" s="2">
        <v>0.0398288994897703</v>
      </c>
      <c r="F2750" s="2">
        <v>0.079896497872752</v>
      </c>
      <c r="G2750" s="2">
        <v>24.0730000457143</v>
      </c>
      <c r="H2750">
        <f>VLOOKUP(B:B,Sheet3!A:B,2,0)</f>
        <v>120</v>
      </c>
    </row>
    <row r="2751" spans="1:8">
      <c r="A2751" t="s">
        <v>225</v>
      </c>
      <c r="B2751" t="s">
        <v>230</v>
      </c>
      <c r="C2751" s="2">
        <v>2012</v>
      </c>
      <c r="D2751" s="2">
        <v>17.3996661028571</v>
      </c>
      <c r="E2751" s="2">
        <v>0.0443743684621166</v>
      </c>
      <c r="F2751" s="2">
        <v>0.0719128200031086</v>
      </c>
      <c r="G2751" s="2">
        <v>20.9281162971429</v>
      </c>
      <c r="H2751">
        <f>VLOOKUP(B:B,Sheet3!A:B,2,0)</f>
        <v>120</v>
      </c>
    </row>
    <row r="2752" spans="1:8">
      <c r="A2752" t="s">
        <v>225</v>
      </c>
      <c r="B2752" t="s">
        <v>230</v>
      </c>
      <c r="C2752" s="2">
        <v>2013</v>
      </c>
      <c r="D2752" s="2">
        <v>16.4040397714286</v>
      </c>
      <c r="E2752" s="2">
        <v>0.0415875216285257</v>
      </c>
      <c r="F2752" s="2">
        <v>0.0682391650451657</v>
      </c>
      <c r="G2752" s="2">
        <v>17.7721179428571</v>
      </c>
      <c r="H2752">
        <f>VLOOKUP(B:B,Sheet3!A:B,2,0)</f>
        <v>120</v>
      </c>
    </row>
    <row r="2753" spans="1:8">
      <c r="A2753" t="s">
        <v>225</v>
      </c>
      <c r="B2753" t="s">
        <v>230</v>
      </c>
      <c r="C2753" s="2">
        <v>2014</v>
      </c>
      <c r="D2753" s="2">
        <v>16.8586338285714</v>
      </c>
      <c r="E2753" s="2">
        <v>0.0376638738364114</v>
      </c>
      <c r="F2753" s="2">
        <v>0.0745016746152229</v>
      </c>
      <c r="G2753" s="2">
        <v>17.6587708857143</v>
      </c>
      <c r="H2753">
        <f>VLOOKUP(B:B,Sheet3!A:B,2,0)</f>
        <v>120</v>
      </c>
    </row>
    <row r="2754" spans="1:8">
      <c r="A2754" t="s">
        <v>225</v>
      </c>
      <c r="B2754" t="s">
        <v>230</v>
      </c>
      <c r="C2754" s="2">
        <v>2015</v>
      </c>
      <c r="D2754" s="2">
        <v>22.0176495</v>
      </c>
      <c r="E2754" s="2">
        <v>0.057642206391</v>
      </c>
      <c r="F2754" s="2">
        <v>0.10213327073565</v>
      </c>
      <c r="G2754" s="2">
        <v>24.1961832</v>
      </c>
      <c r="H2754">
        <f>VLOOKUP(B:B,Sheet3!A:B,2,0)</f>
        <v>120</v>
      </c>
    </row>
    <row r="2755" spans="1:8">
      <c r="A2755" t="s">
        <v>225</v>
      </c>
      <c r="B2755" t="s">
        <v>230</v>
      </c>
      <c r="C2755" s="2">
        <v>2016</v>
      </c>
      <c r="D2755" s="2">
        <v>17.2590488228571</v>
      </c>
      <c r="E2755" s="2">
        <v>0.0473122305380983</v>
      </c>
      <c r="F2755" s="2">
        <v>0.0711435251526994</v>
      </c>
      <c r="G2755" s="2">
        <v>20.3977839085714</v>
      </c>
      <c r="H2755">
        <f>VLOOKUP(B:B,Sheet3!A:B,2,0)</f>
        <v>120</v>
      </c>
    </row>
    <row r="2756" spans="1:8">
      <c r="A2756" t="s">
        <v>225</v>
      </c>
      <c r="B2756" t="s">
        <v>230</v>
      </c>
      <c r="C2756" s="2">
        <v>2017</v>
      </c>
      <c r="D2756" s="2">
        <v>23.1724597942857</v>
      </c>
      <c r="E2756" s="2">
        <v>0.0465233475289874</v>
      </c>
      <c r="F2756" s="2">
        <v>0.105031491263579</v>
      </c>
      <c r="G2756" s="2">
        <v>25.8716702628571</v>
      </c>
      <c r="H2756">
        <f>VLOOKUP(B:B,Sheet3!A:B,2,0)</f>
        <v>120</v>
      </c>
    </row>
    <row r="2757" spans="1:8">
      <c r="A2757" t="s">
        <v>225</v>
      </c>
      <c r="B2757" t="s">
        <v>230</v>
      </c>
      <c r="C2757" s="2">
        <v>2018</v>
      </c>
      <c r="D2757" s="2">
        <v>19.6199241828571</v>
      </c>
      <c r="E2757" s="2">
        <v>0.0485475403980617</v>
      </c>
      <c r="F2757" s="2">
        <v>0.0848188942349097</v>
      </c>
      <c r="G2757" s="2">
        <v>25.9742709371429</v>
      </c>
      <c r="H2757">
        <f>VLOOKUP(B:B,Sheet3!A:B,2,0)</f>
        <v>120</v>
      </c>
    </row>
    <row r="2758" spans="1:8">
      <c r="A2758" t="s">
        <v>225</v>
      </c>
      <c r="B2758" t="s">
        <v>230</v>
      </c>
      <c r="C2758" s="2">
        <v>2019</v>
      </c>
      <c r="D2758" s="2">
        <v>18.7353548571429</v>
      </c>
      <c r="E2758" s="2">
        <v>0.0432767961845143</v>
      </c>
      <c r="F2758" s="2">
        <v>0.0771821678694857</v>
      </c>
      <c r="G2758" s="2">
        <v>23.3226462857143</v>
      </c>
      <c r="H2758">
        <f>VLOOKUP(B:B,Sheet3!A:B,2,0)</f>
        <v>120</v>
      </c>
    </row>
    <row r="2759" spans="1:8">
      <c r="A2759" t="s">
        <v>225</v>
      </c>
      <c r="B2759" t="s">
        <v>230</v>
      </c>
      <c r="C2759" s="2">
        <v>2020</v>
      </c>
      <c r="D2759" s="2">
        <v>25.636996</v>
      </c>
      <c r="E2759" s="2">
        <v>0.075936782152</v>
      </c>
      <c r="F2759" s="2">
        <v>0.1093520427384</v>
      </c>
      <c r="G2759" s="2">
        <v>26.71284</v>
      </c>
      <c r="H2759">
        <f>VLOOKUP(B:B,Sheet3!A:B,2,0)</f>
        <v>120</v>
      </c>
    </row>
    <row r="2760" spans="1:8">
      <c r="A2760" t="s">
        <v>225</v>
      </c>
      <c r="B2760" t="s">
        <v>230</v>
      </c>
      <c r="C2760" s="2">
        <v>2021</v>
      </c>
      <c r="D2760" s="2">
        <v>21.53699988</v>
      </c>
      <c r="E2760" s="2">
        <v>0.060818333961132</v>
      </c>
      <c r="F2760" s="2">
        <v>0.102337362329796</v>
      </c>
      <c r="G2760" s="2">
        <v>23.3004691542857</v>
      </c>
      <c r="H2760">
        <f>VLOOKUP(B:B,Sheet3!A:B,2,0)</f>
        <v>120</v>
      </c>
    </row>
    <row r="2761" hidden="1" spans="1:8">
      <c r="A2761" t="s">
        <v>225</v>
      </c>
      <c r="B2761" t="s">
        <v>230</v>
      </c>
      <c r="C2761" s="2">
        <v>2022</v>
      </c>
      <c r="D2761" s="2">
        <v>23.9190084</v>
      </c>
      <c r="E2761" s="2">
        <v>0.06794911906272</v>
      </c>
      <c r="F2761" s="2">
        <v>0.09588652087392</v>
      </c>
      <c r="G2761" s="2">
        <v>29.34896544</v>
      </c>
      <c r="H2761">
        <f>VLOOKUP(B:B,Sheet3!A:B,2,0)</f>
        <v>120</v>
      </c>
    </row>
    <row r="2762" hidden="1" spans="1:8">
      <c r="A2762" t="s">
        <v>225</v>
      </c>
      <c r="B2762" t="s">
        <v>231</v>
      </c>
      <c r="C2762" s="2">
        <v>2000</v>
      </c>
      <c r="D2762" s="2">
        <v>10.1778685714286</v>
      </c>
      <c r="E2762" s="2">
        <v>0.0232340383748571</v>
      </c>
      <c r="F2762" s="2">
        <v>0.0488181466028571</v>
      </c>
      <c r="G2762" s="2">
        <v>11.5108277142857</v>
      </c>
      <c r="H2762">
        <f>VLOOKUP(B:B,Sheet3!A:B,2,0)</f>
        <v>121</v>
      </c>
    </row>
    <row r="2763" hidden="1" spans="1:8">
      <c r="A2763" t="s">
        <v>225</v>
      </c>
      <c r="B2763" t="s">
        <v>231</v>
      </c>
      <c r="C2763" s="2">
        <v>2001</v>
      </c>
      <c r="D2763" s="2">
        <v>9.83533836</v>
      </c>
      <c r="E2763" s="2">
        <v>0.025292556126576</v>
      </c>
      <c r="F2763" s="2">
        <v>0.044427206905956</v>
      </c>
      <c r="G2763" s="2">
        <v>11.43284424</v>
      </c>
      <c r="H2763">
        <f>VLOOKUP(B:B,Sheet3!A:B,2,0)</f>
        <v>121</v>
      </c>
    </row>
    <row r="2764" hidden="1" spans="1:8">
      <c r="A2764" t="s">
        <v>225</v>
      </c>
      <c r="B2764" t="s">
        <v>231</v>
      </c>
      <c r="C2764" s="2">
        <v>2002</v>
      </c>
      <c r="D2764" s="2">
        <v>12.84367656</v>
      </c>
      <c r="E2764" s="2">
        <v>0.034011339898536</v>
      </c>
      <c r="F2764" s="2">
        <v>0.052384219217616</v>
      </c>
      <c r="G2764" s="2">
        <v>17.033588</v>
      </c>
      <c r="H2764">
        <f>VLOOKUP(B:B,Sheet3!A:B,2,0)</f>
        <v>121</v>
      </c>
    </row>
    <row r="2765" hidden="1" spans="1:8">
      <c r="A2765" t="s">
        <v>225</v>
      </c>
      <c r="B2765" t="s">
        <v>231</v>
      </c>
      <c r="C2765" s="2">
        <v>2003</v>
      </c>
      <c r="D2765" s="2">
        <v>11.29917688</v>
      </c>
      <c r="E2765" s="2">
        <v>0.032538239661336</v>
      </c>
      <c r="F2765" s="2">
        <v>0.056381762713512</v>
      </c>
      <c r="G2765" s="2">
        <v>12.8363530971429</v>
      </c>
      <c r="H2765">
        <f>VLOOKUP(B:B,Sheet3!A:B,2,0)</f>
        <v>121</v>
      </c>
    </row>
    <row r="2766" hidden="1" spans="1:8">
      <c r="A2766" t="s">
        <v>225</v>
      </c>
      <c r="B2766" t="s">
        <v>231</v>
      </c>
      <c r="C2766" s="2">
        <v>2004</v>
      </c>
      <c r="D2766" s="2">
        <v>14.4952533942857</v>
      </c>
      <c r="E2766" s="2">
        <v>0.0367831550133394</v>
      </c>
      <c r="F2766" s="2">
        <v>0.0703353180450926</v>
      </c>
      <c r="G2766" s="2">
        <v>15.2456349257143</v>
      </c>
      <c r="H2766">
        <f>VLOOKUP(B:B,Sheet3!A:B,2,0)</f>
        <v>121</v>
      </c>
    </row>
    <row r="2767" hidden="1" spans="1:8">
      <c r="A2767" t="s">
        <v>225</v>
      </c>
      <c r="B2767" t="s">
        <v>231</v>
      </c>
      <c r="C2767" s="2">
        <v>2005</v>
      </c>
      <c r="D2767" s="2">
        <v>14.3637745714286</v>
      </c>
      <c r="E2767" s="2">
        <v>0.0360918563656286</v>
      </c>
      <c r="F2767" s="2">
        <v>0.0633772825415143</v>
      </c>
      <c r="G2767" s="2">
        <v>15.3582052857143</v>
      </c>
      <c r="H2767">
        <f>VLOOKUP(B:B,Sheet3!A:B,2,0)</f>
        <v>121</v>
      </c>
    </row>
    <row r="2768" hidden="1" spans="1:8">
      <c r="A2768" t="s">
        <v>225</v>
      </c>
      <c r="B2768" t="s">
        <v>231</v>
      </c>
      <c r="C2768" s="2">
        <v>2006</v>
      </c>
      <c r="D2768" s="2">
        <v>13.6662017142857</v>
      </c>
      <c r="E2768" s="2">
        <v>0.0301025425160571</v>
      </c>
      <c r="F2768" s="2">
        <v>0.0659585559538286</v>
      </c>
      <c r="G2768" s="2">
        <v>15.7116224571429</v>
      </c>
      <c r="H2768">
        <f>VLOOKUP(B:B,Sheet3!A:B,2,0)</f>
        <v>121</v>
      </c>
    </row>
    <row r="2769" spans="1:8">
      <c r="A2769" t="s">
        <v>225</v>
      </c>
      <c r="B2769" t="s">
        <v>231</v>
      </c>
      <c r="C2769" s="2">
        <v>2007</v>
      </c>
      <c r="D2769" s="2">
        <v>13.6670855657143</v>
      </c>
      <c r="E2769" s="2">
        <v>0.0291587270544514</v>
      </c>
      <c r="F2769" s="2">
        <v>0.064060363463616</v>
      </c>
      <c r="G2769" s="2">
        <v>16.0091612228571</v>
      </c>
      <c r="H2769">
        <f>VLOOKUP(B:B,Sheet3!A:B,2,0)</f>
        <v>121</v>
      </c>
    </row>
    <row r="2770" spans="1:8">
      <c r="A2770" t="s">
        <v>225</v>
      </c>
      <c r="B2770" t="s">
        <v>231</v>
      </c>
      <c r="C2770" s="2">
        <v>2008</v>
      </c>
      <c r="D2770" s="2">
        <v>13.53496952</v>
      </c>
      <c r="E2770" s="2">
        <v>0.034336864175288</v>
      </c>
      <c r="F2770" s="2">
        <v>0.066791014090344</v>
      </c>
      <c r="G2770" s="2">
        <v>16.22233072</v>
      </c>
      <c r="H2770">
        <f>VLOOKUP(B:B,Sheet3!A:B,2,0)</f>
        <v>121</v>
      </c>
    </row>
    <row r="2771" spans="1:8">
      <c r="A2771" t="s">
        <v>225</v>
      </c>
      <c r="B2771" t="s">
        <v>231</v>
      </c>
      <c r="C2771" s="2">
        <v>2009</v>
      </c>
      <c r="D2771" s="2">
        <v>19.4732353542857</v>
      </c>
      <c r="E2771" s="2">
        <v>0.0412657330392669</v>
      </c>
      <c r="F2771" s="2">
        <v>0.08260546437288</v>
      </c>
      <c r="G2771" s="2">
        <v>20.0124931714286</v>
      </c>
      <c r="H2771">
        <f>VLOOKUP(B:B,Sheet3!A:B,2,0)</f>
        <v>121</v>
      </c>
    </row>
    <row r="2772" spans="1:8">
      <c r="A2772" t="s">
        <v>225</v>
      </c>
      <c r="B2772" t="s">
        <v>231</v>
      </c>
      <c r="C2772" s="2">
        <v>2010</v>
      </c>
      <c r="D2772" s="2">
        <v>15.4295228571429</v>
      </c>
      <c r="E2772" s="2">
        <v>0.0324313140934286</v>
      </c>
      <c r="F2772" s="2">
        <v>0.0665074153234286</v>
      </c>
      <c r="G2772" s="2">
        <v>16.7057229428571</v>
      </c>
      <c r="H2772">
        <f>VLOOKUP(B:B,Sheet3!A:B,2,0)</f>
        <v>121</v>
      </c>
    </row>
    <row r="2773" spans="1:8">
      <c r="A2773" t="s">
        <v>225</v>
      </c>
      <c r="B2773" t="s">
        <v>231</v>
      </c>
      <c r="C2773" s="2">
        <v>2011</v>
      </c>
      <c r="D2773" s="2">
        <v>18.0269952028571</v>
      </c>
      <c r="E2773" s="2">
        <v>0.0493597155649431</v>
      </c>
      <c r="F2773" s="2">
        <v>0.0892101911603791</v>
      </c>
      <c r="G2773" s="2">
        <v>21.0476931285714</v>
      </c>
      <c r="H2773">
        <f>VLOOKUP(B:B,Sheet3!A:B,2,0)</f>
        <v>121</v>
      </c>
    </row>
    <row r="2774" spans="1:8">
      <c r="A2774" t="s">
        <v>225</v>
      </c>
      <c r="B2774" t="s">
        <v>231</v>
      </c>
      <c r="C2774" s="2">
        <v>2012</v>
      </c>
      <c r="D2774" s="2">
        <v>16.2278932114286</v>
      </c>
      <c r="E2774" s="2">
        <v>0.0434307106017463</v>
      </c>
      <c r="F2774" s="2">
        <v>0.0725224547618743</v>
      </c>
      <c r="G2774" s="2">
        <v>19.09377216</v>
      </c>
      <c r="H2774">
        <f>VLOOKUP(B:B,Sheet3!A:B,2,0)</f>
        <v>121</v>
      </c>
    </row>
    <row r="2775" spans="1:8">
      <c r="A2775" t="s">
        <v>225</v>
      </c>
      <c r="B2775" t="s">
        <v>231</v>
      </c>
      <c r="C2775" s="2">
        <v>2013</v>
      </c>
      <c r="D2775" s="2">
        <v>18.59377938</v>
      </c>
      <c r="E2775" s="2">
        <v>0.044747789455908</v>
      </c>
      <c r="F2775" s="2">
        <v>0.082734880729248</v>
      </c>
      <c r="G2775" s="2">
        <v>23.2062932828571</v>
      </c>
      <c r="H2775">
        <f>VLOOKUP(B:B,Sheet3!A:B,2,0)</f>
        <v>121</v>
      </c>
    </row>
    <row r="2776" spans="1:8">
      <c r="A2776" t="s">
        <v>225</v>
      </c>
      <c r="B2776" t="s">
        <v>231</v>
      </c>
      <c r="C2776" s="2">
        <v>2014</v>
      </c>
      <c r="D2776" s="2">
        <v>16.9127697942857</v>
      </c>
      <c r="E2776" s="2">
        <v>0.0485971527269006</v>
      </c>
      <c r="F2776" s="2">
        <v>0.0761768064304423</v>
      </c>
      <c r="G2776" s="2">
        <v>17.6147629371429</v>
      </c>
      <c r="H2776">
        <f>VLOOKUP(B:B,Sheet3!A:B,2,0)</f>
        <v>121</v>
      </c>
    </row>
    <row r="2777" spans="1:8">
      <c r="A2777" t="s">
        <v>225</v>
      </c>
      <c r="B2777" t="s">
        <v>231</v>
      </c>
      <c r="C2777" s="2">
        <v>2015</v>
      </c>
      <c r="D2777" s="2">
        <v>21.3789568</v>
      </c>
      <c r="E2777" s="2">
        <v>0.06321971315328</v>
      </c>
      <c r="F2777" s="2">
        <v>0.10039985692416</v>
      </c>
      <c r="G2777" s="2">
        <v>23.913408</v>
      </c>
      <c r="H2777">
        <f>VLOOKUP(B:B,Sheet3!A:B,2,0)</f>
        <v>121</v>
      </c>
    </row>
    <row r="2778" spans="1:8">
      <c r="A2778" t="s">
        <v>225</v>
      </c>
      <c r="B2778" t="s">
        <v>231</v>
      </c>
      <c r="C2778" s="2">
        <v>2016</v>
      </c>
      <c r="D2778" s="2">
        <v>22.0630472228571</v>
      </c>
      <c r="E2778" s="2">
        <v>0.0526931756823497</v>
      </c>
      <c r="F2778" s="2">
        <v>0.10725950407392</v>
      </c>
      <c r="G2778" s="2">
        <v>25.2941107885714</v>
      </c>
      <c r="H2778">
        <f>VLOOKUP(B:B,Sheet3!A:B,2,0)</f>
        <v>121</v>
      </c>
    </row>
    <row r="2779" spans="1:8">
      <c r="A2779" t="s">
        <v>225</v>
      </c>
      <c r="B2779" t="s">
        <v>231</v>
      </c>
      <c r="C2779" s="2">
        <v>2017</v>
      </c>
      <c r="D2779" s="2">
        <v>16.2353838142857</v>
      </c>
      <c r="E2779" s="2">
        <v>0.0404537058500557</v>
      </c>
      <c r="F2779" s="2">
        <v>0.0688964747543029</v>
      </c>
      <c r="G2779" s="2">
        <v>21.6710474714286</v>
      </c>
      <c r="H2779">
        <f>VLOOKUP(B:B,Sheet3!A:B,2,0)</f>
        <v>121</v>
      </c>
    </row>
    <row r="2780" spans="1:8">
      <c r="A2780" t="s">
        <v>225</v>
      </c>
      <c r="B2780" t="s">
        <v>231</v>
      </c>
      <c r="C2780" s="2">
        <v>2018</v>
      </c>
      <c r="D2780" s="2">
        <v>25.50041604</v>
      </c>
      <c r="E2780" s="2">
        <v>0.065678871552624</v>
      </c>
      <c r="F2780" s="2">
        <v>0.105918528063744</v>
      </c>
      <c r="G2780" s="2">
        <v>26.9657329542857</v>
      </c>
      <c r="H2780">
        <f>VLOOKUP(B:B,Sheet3!A:B,2,0)</f>
        <v>121</v>
      </c>
    </row>
    <row r="2781" spans="1:8">
      <c r="A2781" t="s">
        <v>225</v>
      </c>
      <c r="B2781" t="s">
        <v>231</v>
      </c>
      <c r="C2781" s="2">
        <v>2019</v>
      </c>
      <c r="D2781" s="2">
        <v>24.4115218285714</v>
      </c>
      <c r="E2781" s="2">
        <v>0.0697266297989486</v>
      </c>
      <c r="F2781" s="2">
        <v>0.113594134524891</v>
      </c>
      <c r="G2781" s="2">
        <v>26.5959604114286</v>
      </c>
      <c r="H2781">
        <f>VLOOKUP(B:B,Sheet3!A:B,2,0)</f>
        <v>121</v>
      </c>
    </row>
    <row r="2782" spans="1:8">
      <c r="A2782" t="s">
        <v>225</v>
      </c>
      <c r="B2782" t="s">
        <v>231</v>
      </c>
      <c r="C2782" s="2">
        <v>2020</v>
      </c>
      <c r="D2782" s="2">
        <v>23.6875035428571</v>
      </c>
      <c r="E2782" s="2">
        <v>0.0635748907586743</v>
      </c>
      <c r="F2782" s="2">
        <v>0.103888653038263</v>
      </c>
      <c r="G2782" s="2">
        <v>25.3353865142857</v>
      </c>
      <c r="H2782">
        <f>VLOOKUP(B:B,Sheet3!A:B,2,0)</f>
        <v>121</v>
      </c>
    </row>
    <row r="2783" spans="1:8">
      <c r="A2783" t="s">
        <v>225</v>
      </c>
      <c r="B2783" t="s">
        <v>231</v>
      </c>
      <c r="C2783" s="2">
        <v>2021</v>
      </c>
      <c r="D2783" s="2">
        <v>21.67495668</v>
      </c>
      <c r="E2783" s="2">
        <v>0.056541291995448</v>
      </c>
      <c r="F2783" s="2">
        <v>0.090386736851268</v>
      </c>
      <c r="G2783" s="2">
        <v>24.9961464514286</v>
      </c>
      <c r="H2783">
        <f>VLOOKUP(B:B,Sheet3!A:B,2,0)</f>
        <v>121</v>
      </c>
    </row>
    <row r="2784" hidden="1" spans="1:8">
      <c r="A2784" t="s">
        <v>225</v>
      </c>
      <c r="B2784" t="s">
        <v>231</v>
      </c>
      <c r="C2784" s="2">
        <v>2022</v>
      </c>
      <c r="D2784" s="2">
        <v>21.60510336</v>
      </c>
      <c r="E2784" s="2">
        <v>0.057020188787712</v>
      </c>
      <c r="F2784" s="2">
        <v>0.095421099499776</v>
      </c>
      <c r="G2784" s="2">
        <v>26.85689856</v>
      </c>
      <c r="H2784">
        <f>VLOOKUP(B:B,Sheet3!A:B,2,0)</f>
        <v>121</v>
      </c>
    </row>
    <row r="2785" hidden="1" spans="1:8">
      <c r="A2785" t="s">
        <v>225</v>
      </c>
      <c r="B2785" t="s">
        <v>232</v>
      </c>
      <c r="C2785" s="2">
        <v>2000</v>
      </c>
      <c r="D2785" s="2">
        <v>11.1596173714286</v>
      </c>
      <c r="E2785" s="2">
        <v>0.0225558186311314</v>
      </c>
      <c r="F2785" s="2">
        <v>0.0536409328192457</v>
      </c>
      <c r="G2785" s="2">
        <v>14.4378124571429</v>
      </c>
      <c r="H2785">
        <f>VLOOKUP(B:B,Sheet3!A:B,2,0)</f>
        <v>122</v>
      </c>
    </row>
    <row r="2786" hidden="1" spans="1:8">
      <c r="A2786" t="s">
        <v>225</v>
      </c>
      <c r="B2786" t="s">
        <v>232</v>
      </c>
      <c r="C2786" s="2">
        <v>2001</v>
      </c>
      <c r="D2786" s="2">
        <v>11.35813008</v>
      </c>
      <c r="E2786" s="2">
        <v>0.026054414590512</v>
      </c>
      <c r="F2786" s="2">
        <v>0.053191258977648</v>
      </c>
      <c r="G2786" s="2">
        <v>14.62841424</v>
      </c>
      <c r="H2786">
        <f>VLOOKUP(B:B,Sheet3!A:B,2,0)</f>
        <v>122</v>
      </c>
    </row>
    <row r="2787" hidden="1" spans="1:8">
      <c r="A2787" t="s">
        <v>225</v>
      </c>
      <c r="B2787" t="s">
        <v>232</v>
      </c>
      <c r="C2787" s="2">
        <v>2002</v>
      </c>
      <c r="D2787" s="2">
        <v>14.3955249428571</v>
      </c>
      <c r="E2787" s="2">
        <v>0.0318457802785886</v>
      </c>
      <c r="F2787" s="2">
        <v>0.0595485284786229</v>
      </c>
      <c r="G2787" s="2">
        <v>15.3310540114286</v>
      </c>
      <c r="H2787">
        <f>VLOOKUP(B:B,Sheet3!A:B,2,0)</f>
        <v>122</v>
      </c>
    </row>
    <row r="2788" hidden="1" spans="1:8">
      <c r="A2788" t="s">
        <v>225</v>
      </c>
      <c r="B2788" t="s">
        <v>232</v>
      </c>
      <c r="C2788" s="2">
        <v>2003</v>
      </c>
      <c r="D2788" s="2">
        <v>14.0439684257143</v>
      </c>
      <c r="E2788" s="2">
        <v>0.0384313195969671</v>
      </c>
      <c r="F2788" s="2">
        <v>0.0688688123660177</v>
      </c>
      <c r="G2788" s="2">
        <v>15.0988508742857</v>
      </c>
      <c r="H2788">
        <f>VLOOKUP(B:B,Sheet3!A:B,2,0)</f>
        <v>122</v>
      </c>
    </row>
    <row r="2789" hidden="1" spans="1:8">
      <c r="A2789" t="s">
        <v>225</v>
      </c>
      <c r="B2789" t="s">
        <v>232</v>
      </c>
      <c r="C2789" s="2">
        <v>2004</v>
      </c>
      <c r="D2789" s="2">
        <v>11.1655182857143</v>
      </c>
      <c r="E2789" s="2">
        <v>0.0311540291208</v>
      </c>
      <c r="F2789" s="2">
        <v>0.0477582713634857</v>
      </c>
      <c r="G2789" s="2">
        <v>13.2384548571429</v>
      </c>
      <c r="H2789">
        <f>VLOOKUP(B:B,Sheet3!A:B,2,0)</f>
        <v>122</v>
      </c>
    </row>
    <row r="2790" hidden="1" spans="1:8">
      <c r="A2790" t="s">
        <v>225</v>
      </c>
      <c r="B2790" t="s">
        <v>232</v>
      </c>
      <c r="C2790" s="2">
        <v>2005</v>
      </c>
      <c r="D2790" s="2">
        <v>12.0372454285714</v>
      </c>
      <c r="E2790" s="2">
        <v>0.026373604734</v>
      </c>
      <c r="F2790" s="2">
        <v>0.0587766657031714</v>
      </c>
      <c r="G2790" s="2">
        <v>15.6414552857143</v>
      </c>
      <c r="H2790">
        <f>VLOOKUP(B:B,Sheet3!A:B,2,0)</f>
        <v>122</v>
      </c>
    </row>
    <row r="2791" hidden="1" spans="1:8">
      <c r="A2791" t="s">
        <v>225</v>
      </c>
      <c r="B2791" t="s">
        <v>232</v>
      </c>
      <c r="C2791" s="2">
        <v>2006</v>
      </c>
      <c r="D2791" s="2">
        <v>15.8452645371429</v>
      </c>
      <c r="E2791" s="2">
        <v>0.0461556710702434</v>
      </c>
      <c r="F2791" s="2">
        <v>0.0639958544126126</v>
      </c>
      <c r="G2791" s="2">
        <v>18.3764960228571</v>
      </c>
      <c r="H2791">
        <f>VLOOKUP(B:B,Sheet3!A:B,2,0)</f>
        <v>122</v>
      </c>
    </row>
    <row r="2792" spans="1:8">
      <c r="A2792" t="s">
        <v>225</v>
      </c>
      <c r="B2792" t="s">
        <v>232</v>
      </c>
      <c r="C2792" s="2">
        <v>2007</v>
      </c>
      <c r="D2792" s="2">
        <v>14.0955565885714</v>
      </c>
      <c r="E2792" s="2">
        <v>0.0394534628914114</v>
      </c>
      <c r="F2792" s="2">
        <v>0.0667805184496749</v>
      </c>
      <c r="G2792" s="2">
        <v>15.97482</v>
      </c>
      <c r="H2792">
        <f>VLOOKUP(B:B,Sheet3!A:B,2,0)</f>
        <v>122</v>
      </c>
    </row>
    <row r="2793" spans="1:8">
      <c r="A2793" t="s">
        <v>225</v>
      </c>
      <c r="B2793" t="s">
        <v>232</v>
      </c>
      <c r="C2793" s="2">
        <v>2008</v>
      </c>
      <c r="D2793" s="2">
        <v>13.78198864</v>
      </c>
      <c r="E2793" s="2">
        <v>0.030153612945456</v>
      </c>
      <c r="F2793" s="2">
        <v>0.058009768384624</v>
      </c>
      <c r="G2793" s="2">
        <v>18.04907688</v>
      </c>
      <c r="H2793">
        <f>VLOOKUP(B:B,Sheet3!A:B,2,0)</f>
        <v>122</v>
      </c>
    </row>
    <row r="2794" spans="1:8">
      <c r="A2794" t="s">
        <v>225</v>
      </c>
      <c r="B2794" t="s">
        <v>232</v>
      </c>
      <c r="C2794" s="2">
        <v>2009</v>
      </c>
      <c r="D2794" s="2">
        <v>15.0674467285714</v>
      </c>
      <c r="E2794" s="2">
        <v>0.0366696451033243</v>
      </c>
      <c r="F2794" s="2">
        <v>0.06500247193173</v>
      </c>
      <c r="G2794" s="2">
        <v>17.3998351142857</v>
      </c>
      <c r="H2794">
        <f>VLOOKUP(B:B,Sheet3!A:B,2,0)</f>
        <v>122</v>
      </c>
    </row>
    <row r="2795" spans="1:8">
      <c r="A2795" t="s">
        <v>225</v>
      </c>
      <c r="B2795" t="s">
        <v>232</v>
      </c>
      <c r="C2795" s="2">
        <v>2010</v>
      </c>
      <c r="D2795" s="2">
        <v>18.3860537142857</v>
      </c>
      <c r="E2795" s="2">
        <v>0.0503502080965714</v>
      </c>
      <c r="F2795" s="2">
        <v>0.0751438015302857</v>
      </c>
      <c r="G2795" s="2">
        <v>21.6422881714286</v>
      </c>
      <c r="H2795">
        <f>VLOOKUP(B:B,Sheet3!A:B,2,0)</f>
        <v>122</v>
      </c>
    </row>
    <row r="2796" spans="1:8">
      <c r="A2796" t="s">
        <v>225</v>
      </c>
      <c r="B2796" t="s">
        <v>232</v>
      </c>
      <c r="C2796" s="2">
        <v>2011</v>
      </c>
      <c r="D2796" s="2">
        <v>15.4907336571429</v>
      </c>
      <c r="E2796" s="2">
        <v>0.0389576460743486</v>
      </c>
      <c r="F2796" s="2">
        <v>0.0677471745761486</v>
      </c>
      <c r="G2796" s="2">
        <v>20.3409972</v>
      </c>
      <c r="H2796">
        <f>VLOOKUP(B:B,Sheet3!A:B,2,0)</f>
        <v>122</v>
      </c>
    </row>
    <row r="2797" spans="1:8">
      <c r="A2797" t="s">
        <v>225</v>
      </c>
      <c r="B2797" t="s">
        <v>232</v>
      </c>
      <c r="C2797" s="2">
        <v>2012</v>
      </c>
      <c r="D2797" s="2">
        <v>16.9847544685714</v>
      </c>
      <c r="E2797" s="2">
        <v>0.0344094140778789</v>
      </c>
      <c r="F2797" s="2">
        <v>0.0778801946647406</v>
      </c>
      <c r="G2797" s="2">
        <v>22.4846877257143</v>
      </c>
      <c r="H2797">
        <f>VLOOKUP(B:B,Sheet3!A:B,2,0)</f>
        <v>122</v>
      </c>
    </row>
    <row r="2798" spans="1:8">
      <c r="A2798" t="s">
        <v>225</v>
      </c>
      <c r="B2798" t="s">
        <v>232</v>
      </c>
      <c r="C2798" s="2">
        <v>2013</v>
      </c>
      <c r="D2798" s="2">
        <v>15.4814729142857</v>
      </c>
      <c r="E2798" s="2">
        <v>0.0354386396480914</v>
      </c>
      <c r="F2798" s="2">
        <v>0.0698044132232229</v>
      </c>
      <c r="G2798" s="2">
        <v>18.8413884685714</v>
      </c>
      <c r="H2798">
        <f>VLOOKUP(B:B,Sheet3!A:B,2,0)</f>
        <v>122</v>
      </c>
    </row>
    <row r="2799" spans="1:8">
      <c r="A2799" t="s">
        <v>225</v>
      </c>
      <c r="B2799" t="s">
        <v>232</v>
      </c>
      <c r="C2799" s="2">
        <v>2014</v>
      </c>
      <c r="D2799" s="2">
        <v>16.07322732</v>
      </c>
      <c r="E2799" s="2">
        <v>0.043955454752004</v>
      </c>
      <c r="F2799" s="2">
        <v>0.067272885625128</v>
      </c>
      <c r="G2799" s="2">
        <v>20.7439300114286</v>
      </c>
      <c r="H2799">
        <f>VLOOKUP(B:B,Sheet3!A:B,2,0)</f>
        <v>122</v>
      </c>
    </row>
    <row r="2800" spans="1:8">
      <c r="A2800" t="s">
        <v>225</v>
      </c>
      <c r="B2800" t="s">
        <v>232</v>
      </c>
      <c r="C2800" s="2">
        <v>2015</v>
      </c>
      <c r="D2800" s="2">
        <v>22.13136</v>
      </c>
      <c r="E2800" s="2">
        <v>0.060591237408</v>
      </c>
      <c r="F2800" s="2">
        <v>0.10081941048</v>
      </c>
      <c r="G2800" s="2">
        <v>26.11696</v>
      </c>
      <c r="H2800">
        <f>VLOOKUP(B:B,Sheet3!A:B,2,0)</f>
        <v>122</v>
      </c>
    </row>
    <row r="2801" spans="1:8">
      <c r="A2801" t="s">
        <v>225</v>
      </c>
      <c r="B2801" t="s">
        <v>232</v>
      </c>
      <c r="C2801" s="2">
        <v>2016</v>
      </c>
      <c r="D2801" s="2">
        <v>20.3761116</v>
      </c>
      <c r="E2801" s="2">
        <v>0.04116585826548</v>
      </c>
      <c r="F2801" s="2">
        <v>0.08291243571156</v>
      </c>
      <c r="G2801" s="2">
        <v>21.6128149714286</v>
      </c>
      <c r="H2801">
        <f>VLOOKUP(B:B,Sheet3!A:B,2,0)</f>
        <v>122</v>
      </c>
    </row>
    <row r="2802" spans="1:8">
      <c r="A2802" t="s">
        <v>225</v>
      </c>
      <c r="B2802" t="s">
        <v>232</v>
      </c>
      <c r="C2802" s="2">
        <v>2017</v>
      </c>
      <c r="D2802" s="2">
        <v>20.1501858342857</v>
      </c>
      <c r="E2802" s="2">
        <v>0.0583569531946749</v>
      </c>
      <c r="F2802" s="2">
        <v>0.087465911650884</v>
      </c>
      <c r="G2802" s="2">
        <v>22.3831969371429</v>
      </c>
      <c r="H2802">
        <f>VLOOKUP(B:B,Sheet3!A:B,2,0)</f>
        <v>122</v>
      </c>
    </row>
    <row r="2803" spans="1:8">
      <c r="A2803" t="s">
        <v>225</v>
      </c>
      <c r="B2803" t="s">
        <v>232</v>
      </c>
      <c r="C2803" s="2">
        <v>2018</v>
      </c>
      <c r="D2803" s="2">
        <v>18.5922094057143</v>
      </c>
      <c r="E2803" s="2">
        <v>0.0436154640448652</v>
      </c>
      <c r="F2803" s="2">
        <v>0.0839642768971463</v>
      </c>
      <c r="G2803" s="2">
        <v>24.9483648514286</v>
      </c>
      <c r="H2803">
        <f>VLOOKUP(B:B,Sheet3!A:B,2,0)</f>
        <v>122</v>
      </c>
    </row>
    <row r="2804" spans="1:8">
      <c r="A2804" t="s">
        <v>225</v>
      </c>
      <c r="B2804" t="s">
        <v>232</v>
      </c>
      <c r="C2804" s="2">
        <v>2019</v>
      </c>
      <c r="D2804" s="2">
        <v>25.0461097714286</v>
      </c>
      <c r="E2804" s="2">
        <v>0.07281154571652</v>
      </c>
      <c r="F2804" s="2">
        <v>0.121661478214714</v>
      </c>
      <c r="G2804" s="2">
        <v>29.8301292342857</v>
      </c>
      <c r="H2804">
        <f>VLOOKUP(B:B,Sheet3!A:B,2,0)</f>
        <v>122</v>
      </c>
    </row>
    <row r="2805" spans="1:8">
      <c r="A2805" t="s">
        <v>225</v>
      </c>
      <c r="B2805" t="s">
        <v>232</v>
      </c>
      <c r="C2805" s="2">
        <v>2020</v>
      </c>
      <c r="D2805" s="2">
        <v>22.8474093714286</v>
      </c>
      <c r="E2805" s="2">
        <v>0.0536845578000457</v>
      </c>
      <c r="F2805" s="2">
        <v>0.0991600414129372</v>
      </c>
      <c r="G2805" s="2">
        <v>27.5003812571429</v>
      </c>
      <c r="H2805">
        <f>VLOOKUP(B:B,Sheet3!A:B,2,0)</f>
        <v>122</v>
      </c>
    </row>
    <row r="2806" spans="1:8">
      <c r="A2806" t="s">
        <v>225</v>
      </c>
      <c r="B2806" t="s">
        <v>232</v>
      </c>
      <c r="C2806" s="2">
        <v>2021</v>
      </c>
      <c r="D2806" s="2">
        <v>20.4164859285714</v>
      </c>
      <c r="E2806" s="2">
        <v>0.0440138603648143</v>
      </c>
      <c r="F2806" s="2">
        <v>0.0935320053359714</v>
      </c>
      <c r="G2806" s="2">
        <v>22.4998745714286</v>
      </c>
      <c r="H2806">
        <f>VLOOKUP(B:B,Sheet3!A:B,2,0)</f>
        <v>122</v>
      </c>
    </row>
    <row r="2807" hidden="1" spans="1:8">
      <c r="A2807" t="s">
        <v>225</v>
      </c>
      <c r="B2807" t="s">
        <v>232</v>
      </c>
      <c r="C2807" s="2">
        <v>2022</v>
      </c>
      <c r="D2807" s="2">
        <v>23.40815256</v>
      </c>
      <c r="E2807" s="2">
        <v>0.04825590650244</v>
      </c>
      <c r="F2807" s="2">
        <v>0.09709701681888</v>
      </c>
      <c r="G2807" s="2">
        <v>30.48728436</v>
      </c>
      <c r="H2807">
        <f>VLOOKUP(B:B,Sheet3!A:B,2,0)</f>
        <v>122</v>
      </c>
    </row>
    <row r="2808" hidden="1" spans="1:8">
      <c r="A2808" t="s">
        <v>225</v>
      </c>
      <c r="B2808" t="s">
        <v>233</v>
      </c>
      <c r="C2808" s="2">
        <v>2000</v>
      </c>
      <c r="D2808" s="2">
        <v>10.8401933714286</v>
      </c>
      <c r="E2808" s="2">
        <v>0.0284565916193371</v>
      </c>
      <c r="F2808" s="2">
        <v>0.05340529666368</v>
      </c>
      <c r="G2808" s="2">
        <v>11.6100845714286</v>
      </c>
      <c r="H2808">
        <f>VLOOKUP(B:B,Sheet3!A:B,2,0)</f>
        <v>123</v>
      </c>
    </row>
    <row r="2809" hidden="1" spans="1:8">
      <c r="A2809" t="s">
        <v>225</v>
      </c>
      <c r="B2809" t="s">
        <v>233</v>
      </c>
      <c r="C2809" s="2">
        <v>2001</v>
      </c>
      <c r="D2809" s="2">
        <v>13.346733</v>
      </c>
      <c r="E2809" s="2">
        <v>0.0302463663246</v>
      </c>
      <c r="F2809" s="2">
        <v>0.0662491785921</v>
      </c>
      <c r="G2809" s="2">
        <v>14.2814529</v>
      </c>
      <c r="H2809">
        <f>VLOOKUP(B:B,Sheet3!A:B,2,0)</f>
        <v>123</v>
      </c>
    </row>
    <row r="2810" hidden="1" spans="1:8">
      <c r="A2810" t="s">
        <v>225</v>
      </c>
      <c r="B2810" t="s">
        <v>233</v>
      </c>
      <c r="C2810" s="2">
        <v>2002</v>
      </c>
      <c r="D2810" s="2">
        <v>14.23921752</v>
      </c>
      <c r="E2810" s="2">
        <v>0.042441411740112</v>
      </c>
      <c r="F2810" s="2">
        <v>0.062571393548136</v>
      </c>
      <c r="G2810" s="2">
        <v>16.9564314857143</v>
      </c>
      <c r="H2810">
        <f>VLOOKUP(B:B,Sheet3!A:B,2,0)</f>
        <v>123</v>
      </c>
    </row>
    <row r="2811" hidden="1" spans="1:8">
      <c r="A2811" t="s">
        <v>225</v>
      </c>
      <c r="B2811" t="s">
        <v>233</v>
      </c>
      <c r="C2811" s="2">
        <v>2003</v>
      </c>
      <c r="D2811" s="2">
        <v>11.7248348571429</v>
      </c>
      <c r="E2811" s="2">
        <v>0.0283729278708</v>
      </c>
      <c r="F2811" s="2">
        <v>0.0481574142087429</v>
      </c>
      <c r="G2811" s="2">
        <v>15.3658938857143</v>
      </c>
      <c r="H2811">
        <f>VLOOKUP(B:B,Sheet3!A:B,2,0)</f>
        <v>123</v>
      </c>
    </row>
    <row r="2812" hidden="1" spans="1:8">
      <c r="A2812" t="s">
        <v>225</v>
      </c>
      <c r="B2812" t="s">
        <v>233</v>
      </c>
      <c r="C2812" s="2">
        <v>2004</v>
      </c>
      <c r="D2812" s="2">
        <v>12.7836</v>
      </c>
      <c r="E2812" s="2">
        <v>0.03328977276</v>
      </c>
      <c r="F2812" s="2">
        <v>0.06039356148</v>
      </c>
      <c r="G2812" s="2">
        <v>14.3420544</v>
      </c>
      <c r="H2812">
        <f>VLOOKUP(B:B,Sheet3!A:B,2,0)</f>
        <v>123</v>
      </c>
    </row>
    <row r="2813" hidden="1" spans="1:8">
      <c r="A2813" t="s">
        <v>225</v>
      </c>
      <c r="B2813" t="s">
        <v>233</v>
      </c>
      <c r="C2813" s="2">
        <v>2005</v>
      </c>
      <c r="D2813" s="2">
        <v>15.1288028571429</v>
      </c>
      <c r="E2813" s="2">
        <v>0.044552811534</v>
      </c>
      <c r="F2813" s="2">
        <v>0.0752022532422857</v>
      </c>
      <c r="G2813" s="2">
        <v>18.1400717142857</v>
      </c>
      <c r="H2813">
        <f>VLOOKUP(B:B,Sheet3!A:B,2,0)</f>
        <v>123</v>
      </c>
    </row>
    <row r="2814" hidden="1" spans="1:8">
      <c r="A2814" t="s">
        <v>225</v>
      </c>
      <c r="B2814" t="s">
        <v>233</v>
      </c>
      <c r="C2814" s="2">
        <v>2006</v>
      </c>
      <c r="D2814" s="2">
        <v>14.94346152</v>
      </c>
      <c r="E2814" s="2">
        <v>0.032654452113504</v>
      </c>
      <c r="F2814" s="2">
        <v>0.074676960253896</v>
      </c>
      <c r="G2814" s="2">
        <v>18.5759657942857</v>
      </c>
      <c r="H2814">
        <f>VLOOKUP(B:B,Sheet3!A:B,2,0)</f>
        <v>123</v>
      </c>
    </row>
    <row r="2815" spans="1:8">
      <c r="A2815" t="s">
        <v>225</v>
      </c>
      <c r="B2815" t="s">
        <v>233</v>
      </c>
      <c r="C2815" s="2">
        <v>2007</v>
      </c>
      <c r="D2815" s="2">
        <v>15.53452992</v>
      </c>
      <c r="E2815" s="2">
        <v>0.045739869896448</v>
      </c>
      <c r="F2815" s="2">
        <v>0.069489059238144</v>
      </c>
      <c r="G2815" s="2">
        <v>19.98421308</v>
      </c>
      <c r="H2815">
        <f>VLOOKUP(B:B,Sheet3!A:B,2,0)</f>
        <v>123</v>
      </c>
    </row>
    <row r="2816" spans="1:8">
      <c r="A2816" t="s">
        <v>225</v>
      </c>
      <c r="B2816" t="s">
        <v>233</v>
      </c>
      <c r="C2816" s="2">
        <v>2008</v>
      </c>
      <c r="D2816" s="2">
        <v>17.01560736</v>
      </c>
      <c r="E2816" s="2">
        <v>0.05026410414144</v>
      </c>
      <c r="F2816" s="2">
        <v>0.072258478214976</v>
      </c>
      <c r="G2816" s="2">
        <v>22.18707072</v>
      </c>
      <c r="H2816">
        <f>VLOOKUP(B:B,Sheet3!A:B,2,0)</f>
        <v>123</v>
      </c>
    </row>
    <row r="2817" spans="1:8">
      <c r="A2817" t="s">
        <v>225</v>
      </c>
      <c r="B2817" t="s">
        <v>233</v>
      </c>
      <c r="C2817" s="2">
        <v>2009</v>
      </c>
      <c r="D2817" s="2">
        <v>17.6733390857143</v>
      </c>
      <c r="E2817" s="2">
        <v>0.0484797364460229</v>
      </c>
      <c r="F2817" s="2">
        <v>0.0838953406398857</v>
      </c>
      <c r="G2817" s="2">
        <v>21.4147666285714</v>
      </c>
      <c r="H2817">
        <f>VLOOKUP(B:B,Sheet3!A:B,2,0)</f>
        <v>123</v>
      </c>
    </row>
    <row r="2818" spans="1:8">
      <c r="A2818" t="s">
        <v>225</v>
      </c>
      <c r="B2818" t="s">
        <v>233</v>
      </c>
      <c r="C2818" s="2">
        <v>2010</v>
      </c>
      <c r="D2818" s="2">
        <v>17.3523862285714</v>
      </c>
      <c r="E2818" s="2">
        <v>0.0351993154646571</v>
      </c>
      <c r="F2818" s="2">
        <v>0.0796543937436343</v>
      </c>
      <c r="G2818" s="2">
        <v>22.3430554285714</v>
      </c>
      <c r="H2818">
        <f>VLOOKUP(B:B,Sheet3!A:B,2,0)</f>
        <v>123</v>
      </c>
    </row>
    <row r="2819" spans="1:8">
      <c r="A2819" t="s">
        <v>225</v>
      </c>
      <c r="B2819" t="s">
        <v>233</v>
      </c>
      <c r="C2819" s="2">
        <v>2011</v>
      </c>
      <c r="D2819" s="2">
        <v>17.4678447485714</v>
      </c>
      <c r="E2819" s="2">
        <v>0.0479876630932754</v>
      </c>
      <c r="F2819" s="2">
        <v>0.0755239735549234</v>
      </c>
      <c r="G2819" s="2">
        <v>18.9476898</v>
      </c>
      <c r="H2819">
        <f>VLOOKUP(B:B,Sheet3!A:B,2,0)</f>
        <v>123</v>
      </c>
    </row>
    <row r="2820" spans="1:8">
      <c r="A2820" t="s">
        <v>225</v>
      </c>
      <c r="B2820" t="s">
        <v>233</v>
      </c>
      <c r="C2820" s="2">
        <v>2012</v>
      </c>
      <c r="D2820" s="2">
        <v>16.7370125714286</v>
      </c>
      <c r="E2820" s="2">
        <v>0.0401119243286857</v>
      </c>
      <c r="F2820" s="2">
        <v>0.0832013631938286</v>
      </c>
      <c r="G2820" s="2">
        <v>19.3491168</v>
      </c>
      <c r="H2820">
        <f>VLOOKUP(B:B,Sheet3!A:B,2,0)</f>
        <v>123</v>
      </c>
    </row>
    <row r="2821" spans="1:8">
      <c r="A2821" t="s">
        <v>225</v>
      </c>
      <c r="B2821" t="s">
        <v>233</v>
      </c>
      <c r="C2821" s="2">
        <v>2013</v>
      </c>
      <c r="D2821" s="2">
        <v>21.7525798285714</v>
      </c>
      <c r="E2821" s="2">
        <v>0.0636306465145371</v>
      </c>
      <c r="F2821" s="2">
        <v>0.108495342410966</v>
      </c>
      <c r="G2821" s="2">
        <v>25.3147398428571</v>
      </c>
      <c r="H2821">
        <f>VLOOKUP(B:B,Sheet3!A:B,2,0)</f>
        <v>123</v>
      </c>
    </row>
    <row r="2822" spans="1:8">
      <c r="A2822" t="s">
        <v>225</v>
      </c>
      <c r="B2822" t="s">
        <v>233</v>
      </c>
      <c r="C2822" s="2">
        <v>2014</v>
      </c>
      <c r="D2822" s="2">
        <v>18.0309922971429</v>
      </c>
      <c r="E2822" s="2">
        <v>0.0410277198729189</v>
      </c>
      <c r="F2822" s="2">
        <v>0.0837088817394857</v>
      </c>
      <c r="G2822" s="2">
        <v>21.65180928</v>
      </c>
      <c r="H2822">
        <f>VLOOKUP(B:B,Sheet3!A:B,2,0)</f>
        <v>123</v>
      </c>
    </row>
    <row r="2823" spans="1:8">
      <c r="A2823" t="s">
        <v>225</v>
      </c>
      <c r="B2823" t="s">
        <v>233</v>
      </c>
      <c r="C2823" s="2">
        <v>2015</v>
      </c>
      <c r="D2823" s="2">
        <v>20.7586608</v>
      </c>
      <c r="E2823" s="2">
        <v>0.06057999981264</v>
      </c>
      <c r="F2823" s="2">
        <v>0.09570365388624</v>
      </c>
      <c r="G2823" s="2">
        <v>23.3142432</v>
      </c>
      <c r="H2823">
        <f>VLOOKUP(B:B,Sheet3!A:B,2,0)</f>
        <v>123</v>
      </c>
    </row>
    <row r="2824" spans="1:8">
      <c r="A2824" t="s">
        <v>225</v>
      </c>
      <c r="B2824" t="s">
        <v>233</v>
      </c>
      <c r="C2824" s="2">
        <v>2016</v>
      </c>
      <c r="D2824" s="2">
        <v>17.507808</v>
      </c>
      <c r="E2824" s="2">
        <v>0.0350628870816</v>
      </c>
      <c r="F2824" s="2">
        <v>0.0737411365152</v>
      </c>
      <c r="G2824" s="2">
        <v>21.5788803428571</v>
      </c>
      <c r="H2824">
        <f>VLOOKUP(B:B,Sheet3!A:B,2,0)</f>
        <v>123</v>
      </c>
    </row>
    <row r="2825" spans="1:8">
      <c r="A2825" t="s">
        <v>225</v>
      </c>
      <c r="B2825" t="s">
        <v>233</v>
      </c>
      <c r="C2825" s="2">
        <v>2017</v>
      </c>
      <c r="D2825" s="2">
        <v>25.0064199771429</v>
      </c>
      <c r="E2825" s="2">
        <v>0.051620752758816</v>
      </c>
      <c r="F2825" s="2">
        <v>0.106622373498542</v>
      </c>
      <c r="G2825" s="2">
        <v>27.7061974971429</v>
      </c>
      <c r="H2825">
        <f>VLOOKUP(B:B,Sheet3!A:B,2,0)</f>
        <v>123</v>
      </c>
    </row>
    <row r="2826" spans="1:8">
      <c r="A2826" t="s">
        <v>225</v>
      </c>
      <c r="B2826" t="s">
        <v>233</v>
      </c>
      <c r="C2826" s="2">
        <v>2018</v>
      </c>
      <c r="D2826" s="2">
        <v>20.8878063428571</v>
      </c>
      <c r="E2826" s="2">
        <v>0.04180276683396</v>
      </c>
      <c r="F2826" s="2">
        <v>0.0863606353245429</v>
      </c>
      <c r="G2826" s="2">
        <v>25.0327361428571</v>
      </c>
      <c r="H2826">
        <f>VLOOKUP(B:B,Sheet3!A:B,2,0)</f>
        <v>123</v>
      </c>
    </row>
    <row r="2827" spans="1:8">
      <c r="A2827" t="s">
        <v>225</v>
      </c>
      <c r="B2827" t="s">
        <v>233</v>
      </c>
      <c r="C2827" s="2">
        <v>2019</v>
      </c>
      <c r="D2827" s="2">
        <v>17.0682419142857</v>
      </c>
      <c r="E2827" s="2">
        <v>0.0492999099452229</v>
      </c>
      <c r="F2827" s="2">
        <v>0.06957186086682</v>
      </c>
      <c r="G2827" s="2">
        <v>23.5701721542857</v>
      </c>
      <c r="H2827">
        <f>VLOOKUP(B:B,Sheet3!A:B,2,0)</f>
        <v>123</v>
      </c>
    </row>
    <row r="2828" spans="1:8">
      <c r="A2828" t="s">
        <v>225</v>
      </c>
      <c r="B2828" t="s">
        <v>233</v>
      </c>
      <c r="C2828" s="2">
        <v>2020</v>
      </c>
      <c r="D2828" s="2">
        <v>17.587664</v>
      </c>
      <c r="E2828" s="2">
        <v>0.0457965182896</v>
      </c>
      <c r="F2828" s="2">
        <v>0.074510138536</v>
      </c>
      <c r="G2828" s="2">
        <v>22.376432</v>
      </c>
      <c r="H2828">
        <f>VLOOKUP(B:B,Sheet3!A:B,2,0)</f>
        <v>123</v>
      </c>
    </row>
    <row r="2829" spans="1:8">
      <c r="A2829" t="s">
        <v>225</v>
      </c>
      <c r="B2829" t="s">
        <v>233</v>
      </c>
      <c r="C2829" s="2">
        <v>2021</v>
      </c>
      <c r="D2829" s="2">
        <v>23.4278732571429</v>
      </c>
      <c r="E2829" s="2">
        <v>0.0563323212468</v>
      </c>
      <c r="F2829" s="2">
        <v>0.0988000271000229</v>
      </c>
      <c r="G2829" s="2">
        <v>30.7497599742857</v>
      </c>
      <c r="H2829">
        <f>VLOOKUP(B:B,Sheet3!A:B,2,0)</f>
        <v>123</v>
      </c>
    </row>
    <row r="2830" hidden="1" spans="1:8">
      <c r="A2830" t="s">
        <v>225</v>
      </c>
      <c r="B2830" t="s">
        <v>233</v>
      </c>
      <c r="C2830" s="2">
        <v>2022</v>
      </c>
      <c r="D2830" s="2">
        <v>20.9839092</v>
      </c>
      <c r="E2830" s="2">
        <v>0.042020278173</v>
      </c>
      <c r="F2830" s="2">
        <v>0.09708625269564</v>
      </c>
      <c r="G2830" s="2">
        <v>24.563691</v>
      </c>
      <c r="H2830">
        <f>VLOOKUP(B:B,Sheet3!A:B,2,0)</f>
        <v>123</v>
      </c>
    </row>
    <row r="2831" hidden="1" spans="1:8">
      <c r="A2831" t="s">
        <v>225</v>
      </c>
      <c r="B2831" t="s">
        <v>234</v>
      </c>
      <c r="C2831" s="2">
        <v>2000</v>
      </c>
      <c r="D2831" s="2">
        <v>8.82102857142857</v>
      </c>
      <c r="E2831" s="2">
        <v>0.02167944192</v>
      </c>
      <c r="F2831" s="2">
        <v>0.0392756297142857</v>
      </c>
      <c r="G2831" s="2">
        <v>12.0145042285714</v>
      </c>
      <c r="H2831">
        <f>VLOOKUP(B:B,Sheet3!A:B,2,0)</f>
        <v>124</v>
      </c>
    </row>
    <row r="2832" hidden="1" spans="1:8">
      <c r="A2832" t="s">
        <v>225</v>
      </c>
      <c r="B2832" t="s">
        <v>234</v>
      </c>
      <c r="C2832" s="2">
        <v>2001</v>
      </c>
      <c r="D2832" s="2">
        <v>13.6270281</v>
      </c>
      <c r="E2832" s="2">
        <v>0.03197309603103</v>
      </c>
      <c r="F2832" s="2">
        <v>0.06686646418389</v>
      </c>
      <c r="G2832" s="2">
        <v>14.86670514</v>
      </c>
      <c r="H2832">
        <f>VLOOKUP(B:B,Sheet3!A:B,2,0)</f>
        <v>124</v>
      </c>
    </row>
    <row r="2833" hidden="1" spans="1:8">
      <c r="A2833" t="s">
        <v>225</v>
      </c>
      <c r="B2833" t="s">
        <v>234</v>
      </c>
      <c r="C2833" s="2">
        <v>2002</v>
      </c>
      <c r="D2833" s="2">
        <v>10.5576844685714</v>
      </c>
      <c r="E2833" s="2">
        <v>0.0289428362021417</v>
      </c>
      <c r="F2833" s="2">
        <v>0.04796356054072</v>
      </c>
      <c r="G2833" s="2">
        <v>13.3708152914286</v>
      </c>
      <c r="H2833">
        <f>VLOOKUP(B:B,Sheet3!A:B,2,0)</f>
        <v>124</v>
      </c>
    </row>
    <row r="2834" hidden="1" spans="1:8">
      <c r="A2834" t="s">
        <v>225</v>
      </c>
      <c r="B2834" t="s">
        <v>234</v>
      </c>
      <c r="C2834" s="2">
        <v>2003</v>
      </c>
      <c r="D2834" s="2">
        <v>14.5605886428571</v>
      </c>
      <c r="E2834" s="2">
        <v>0.0395727678135571</v>
      </c>
      <c r="F2834" s="2">
        <v>0.0719904623680143</v>
      </c>
      <c r="G2834" s="2">
        <v>16.5019841428571</v>
      </c>
      <c r="H2834">
        <f>VLOOKUP(B:B,Sheet3!A:B,2,0)</f>
        <v>124</v>
      </c>
    </row>
    <row r="2835" hidden="1" spans="1:8">
      <c r="A2835" t="s">
        <v>225</v>
      </c>
      <c r="B2835" t="s">
        <v>234</v>
      </c>
      <c r="C2835" s="2">
        <v>2004</v>
      </c>
      <c r="D2835" s="2">
        <v>13.4677752685714</v>
      </c>
      <c r="E2835" s="2">
        <v>0.0362700655757897</v>
      </c>
      <c r="F2835" s="2">
        <v>0.0641227716087223</v>
      </c>
      <c r="G2835" s="2">
        <v>16.93999104</v>
      </c>
      <c r="H2835">
        <f>VLOOKUP(B:B,Sheet3!A:B,2,0)</f>
        <v>124</v>
      </c>
    </row>
    <row r="2836" hidden="1" spans="1:8">
      <c r="A2836" t="s">
        <v>225</v>
      </c>
      <c r="B2836" t="s">
        <v>234</v>
      </c>
      <c r="C2836" s="2">
        <v>2005</v>
      </c>
      <c r="D2836" s="2">
        <v>15.1177436428571</v>
      </c>
      <c r="E2836" s="2">
        <v>0.0305983131331429</v>
      </c>
      <c r="F2836" s="2">
        <v>0.0745546645491143</v>
      </c>
      <c r="G2836" s="2">
        <v>17.2982226428571</v>
      </c>
      <c r="H2836">
        <f>VLOOKUP(B:B,Sheet3!A:B,2,0)</f>
        <v>124</v>
      </c>
    </row>
    <row r="2837" hidden="1" spans="1:8">
      <c r="A2837" t="s">
        <v>225</v>
      </c>
      <c r="B2837" t="s">
        <v>234</v>
      </c>
      <c r="C2837" s="2">
        <v>2006</v>
      </c>
      <c r="D2837" s="2">
        <v>12.3933323428571</v>
      </c>
      <c r="E2837" s="2">
        <v>0.03050246956224</v>
      </c>
      <c r="F2837" s="2">
        <v>0.0525130278031543</v>
      </c>
      <c r="G2837" s="2">
        <v>15.18773256</v>
      </c>
      <c r="H2837">
        <f>VLOOKUP(B:B,Sheet3!A:B,2,0)</f>
        <v>124</v>
      </c>
    </row>
    <row r="2838" spans="1:8">
      <c r="A2838" t="s">
        <v>225</v>
      </c>
      <c r="B2838" t="s">
        <v>234</v>
      </c>
      <c r="C2838" s="2">
        <v>2007</v>
      </c>
      <c r="D2838" s="2">
        <v>15.3068182457143</v>
      </c>
      <c r="E2838" s="2">
        <v>0.044444877458256</v>
      </c>
      <c r="F2838" s="2">
        <v>0.0715455991622931</v>
      </c>
      <c r="G2838" s="2">
        <v>17.7958377771429</v>
      </c>
      <c r="H2838">
        <f>VLOOKUP(B:B,Sheet3!A:B,2,0)</f>
        <v>124</v>
      </c>
    </row>
    <row r="2839" spans="1:8">
      <c r="A2839" t="s">
        <v>225</v>
      </c>
      <c r="B2839" t="s">
        <v>234</v>
      </c>
      <c r="C2839" s="2">
        <v>2008</v>
      </c>
      <c r="D2839" s="2">
        <v>13.55535168</v>
      </c>
      <c r="E2839" s="2">
        <v>0.03417304158528</v>
      </c>
      <c r="F2839" s="2">
        <v>0.056859278156928</v>
      </c>
      <c r="G2839" s="2">
        <v>15.7661088</v>
      </c>
      <c r="H2839">
        <f>VLOOKUP(B:B,Sheet3!A:B,2,0)</f>
        <v>124</v>
      </c>
    </row>
    <row r="2840" spans="1:8">
      <c r="A2840" t="s">
        <v>225</v>
      </c>
      <c r="B2840" t="s">
        <v>234</v>
      </c>
      <c r="C2840" s="2">
        <v>2009</v>
      </c>
      <c r="D2840" s="2">
        <v>15.76775472</v>
      </c>
      <c r="E2840" s="2">
        <v>0.045267647025648</v>
      </c>
      <c r="F2840" s="2">
        <v>0.06938600464536</v>
      </c>
      <c r="G2840" s="2">
        <v>18.29921344</v>
      </c>
      <c r="H2840">
        <f>VLOOKUP(B:B,Sheet3!A:B,2,0)</f>
        <v>124</v>
      </c>
    </row>
    <row r="2841" spans="1:8">
      <c r="A2841" t="s">
        <v>225</v>
      </c>
      <c r="B2841" t="s">
        <v>234</v>
      </c>
      <c r="C2841" s="2">
        <v>2010</v>
      </c>
      <c r="D2841" s="2">
        <v>18.445392</v>
      </c>
      <c r="E2841" s="2">
        <v>0.0509904416448</v>
      </c>
      <c r="F2841" s="2">
        <v>0.079278294816</v>
      </c>
      <c r="G2841" s="2">
        <v>21.0638977714286</v>
      </c>
      <c r="H2841">
        <f>VLOOKUP(B:B,Sheet3!A:B,2,0)</f>
        <v>124</v>
      </c>
    </row>
    <row r="2842" spans="1:8">
      <c r="A2842" t="s">
        <v>225</v>
      </c>
      <c r="B2842" t="s">
        <v>234</v>
      </c>
      <c r="C2842" s="2">
        <v>2011</v>
      </c>
      <c r="D2842" s="2">
        <v>18.2185984971429</v>
      </c>
      <c r="E2842" s="2">
        <v>0.0527136928916331</v>
      </c>
      <c r="F2842" s="2">
        <v>0.0903788234246263</v>
      </c>
      <c r="G2842" s="2">
        <v>19.7010316057143</v>
      </c>
      <c r="H2842">
        <f>VLOOKUP(B:B,Sheet3!A:B,2,0)</f>
        <v>124</v>
      </c>
    </row>
    <row r="2843" spans="1:8">
      <c r="A2843" t="s">
        <v>225</v>
      </c>
      <c r="B2843" t="s">
        <v>234</v>
      </c>
      <c r="C2843" s="2">
        <v>2012</v>
      </c>
      <c r="D2843" s="2">
        <v>21.2376197485714</v>
      </c>
      <c r="E2843" s="2">
        <v>0.0524399306831726</v>
      </c>
      <c r="F2843" s="2">
        <v>0.0972321944948846</v>
      </c>
      <c r="G2843" s="2">
        <v>21.8576936228571</v>
      </c>
      <c r="H2843">
        <f>VLOOKUP(B:B,Sheet3!A:B,2,0)</f>
        <v>124</v>
      </c>
    </row>
    <row r="2844" spans="1:8">
      <c r="A2844" t="s">
        <v>225</v>
      </c>
      <c r="B2844" t="s">
        <v>234</v>
      </c>
      <c r="C2844" s="2">
        <v>2013</v>
      </c>
      <c r="D2844" s="2">
        <v>20.4110709942857</v>
      </c>
      <c r="E2844" s="2">
        <v>0.0550200829721966</v>
      </c>
      <c r="F2844" s="2">
        <v>0.0996101086663131</v>
      </c>
      <c r="G2844" s="2">
        <v>21.6862215428571</v>
      </c>
      <c r="H2844">
        <f>VLOOKUP(B:B,Sheet3!A:B,2,0)</f>
        <v>124</v>
      </c>
    </row>
    <row r="2845" spans="1:8">
      <c r="A2845" t="s">
        <v>225</v>
      </c>
      <c r="B2845" t="s">
        <v>234</v>
      </c>
      <c r="C2845" s="2">
        <v>2014</v>
      </c>
      <c r="D2845" s="2">
        <v>15.2604121485714</v>
      </c>
      <c r="E2845" s="2">
        <v>0.0398785090266469</v>
      </c>
      <c r="F2845" s="2">
        <v>0.0685970786490434</v>
      </c>
      <c r="G2845" s="2">
        <v>19.5917214</v>
      </c>
      <c r="H2845">
        <f>VLOOKUP(B:B,Sheet3!A:B,2,0)</f>
        <v>124</v>
      </c>
    </row>
    <row r="2846" spans="1:8">
      <c r="A2846" t="s">
        <v>225</v>
      </c>
      <c r="B2846" t="s">
        <v>234</v>
      </c>
      <c r="C2846" s="2">
        <v>2015</v>
      </c>
      <c r="D2846" s="2">
        <v>22.3933311</v>
      </c>
      <c r="E2846" s="2">
        <v>0.05962448338686</v>
      </c>
      <c r="F2846" s="2">
        <v>0.0962017504056</v>
      </c>
      <c r="G2846" s="2">
        <v>25.170723</v>
      </c>
      <c r="H2846">
        <f>VLOOKUP(B:B,Sheet3!A:B,2,0)</f>
        <v>124</v>
      </c>
    </row>
    <row r="2847" spans="1:8">
      <c r="A2847" t="s">
        <v>225</v>
      </c>
      <c r="B2847" t="s">
        <v>234</v>
      </c>
      <c r="C2847" s="2">
        <v>2016</v>
      </c>
      <c r="D2847" s="2">
        <v>21.34430784</v>
      </c>
      <c r="E2847" s="2">
        <v>0.044462327661504</v>
      </c>
      <c r="F2847" s="2">
        <v>0.101340639193536</v>
      </c>
      <c r="G2847" s="2">
        <v>26.2791968914286</v>
      </c>
      <c r="H2847">
        <f>VLOOKUP(B:B,Sheet3!A:B,2,0)</f>
        <v>124</v>
      </c>
    </row>
    <row r="2848" spans="1:8">
      <c r="A2848" t="s">
        <v>225</v>
      </c>
      <c r="B2848" t="s">
        <v>234</v>
      </c>
      <c r="C2848" s="2">
        <v>2017</v>
      </c>
      <c r="D2848" s="2">
        <v>23.1862533942857</v>
      </c>
      <c r="E2848" s="2">
        <v>0.0567437179318354</v>
      </c>
      <c r="F2848" s="2">
        <v>0.0941640122848731</v>
      </c>
      <c r="G2848" s="2">
        <v>25.7132409142857</v>
      </c>
      <c r="H2848">
        <f>VLOOKUP(B:B,Sheet3!A:B,2,0)</f>
        <v>124</v>
      </c>
    </row>
    <row r="2849" spans="1:8">
      <c r="A2849" t="s">
        <v>225</v>
      </c>
      <c r="B2849" t="s">
        <v>234</v>
      </c>
      <c r="C2849" s="2">
        <v>2018</v>
      </c>
      <c r="D2849" s="2">
        <v>22.5473490742857</v>
      </c>
      <c r="E2849" s="2">
        <v>0.0660073644149714</v>
      </c>
      <c r="F2849" s="2">
        <v>0.0903088972472366</v>
      </c>
      <c r="G2849" s="2">
        <v>24.8470260171429</v>
      </c>
      <c r="H2849">
        <f>VLOOKUP(B:B,Sheet3!A:B,2,0)</f>
        <v>124</v>
      </c>
    </row>
    <row r="2850" spans="1:8">
      <c r="A2850" t="s">
        <v>225</v>
      </c>
      <c r="B2850" t="s">
        <v>234</v>
      </c>
      <c r="C2850" s="2">
        <v>2019</v>
      </c>
      <c r="D2850" s="2">
        <v>20.7369296828571</v>
      </c>
      <c r="E2850" s="2">
        <v>0.0499594109919394</v>
      </c>
      <c r="F2850" s="2">
        <v>0.103369447083106</v>
      </c>
      <c r="G2850" s="2">
        <v>23.7063567</v>
      </c>
      <c r="H2850">
        <f>VLOOKUP(B:B,Sheet3!A:B,2,0)</f>
        <v>124</v>
      </c>
    </row>
    <row r="2851" spans="1:8">
      <c r="A2851" t="s">
        <v>225</v>
      </c>
      <c r="B2851" t="s">
        <v>234</v>
      </c>
      <c r="C2851" s="2">
        <v>2020</v>
      </c>
      <c r="D2851" s="2">
        <v>22.1239940571429</v>
      </c>
      <c r="E2851" s="2">
        <v>0.05136970180128</v>
      </c>
      <c r="F2851" s="2">
        <v>0.107403141549806</v>
      </c>
      <c r="G2851" s="2">
        <v>23.7744459428571</v>
      </c>
      <c r="H2851">
        <f>VLOOKUP(B:B,Sheet3!A:B,2,0)</f>
        <v>124</v>
      </c>
    </row>
    <row r="2852" spans="1:8">
      <c r="A2852" t="s">
        <v>225</v>
      </c>
      <c r="B2852" t="s">
        <v>234</v>
      </c>
      <c r="C2852" s="2">
        <v>2021</v>
      </c>
      <c r="D2852" s="2">
        <v>20.4211839428571</v>
      </c>
      <c r="E2852" s="2">
        <v>0.0416735100721886</v>
      </c>
      <c r="F2852" s="2">
        <v>0.0857853095071543</v>
      </c>
      <c r="G2852" s="2">
        <v>23.8372397485714</v>
      </c>
      <c r="H2852">
        <f>VLOOKUP(B:B,Sheet3!A:B,2,0)</f>
        <v>124</v>
      </c>
    </row>
    <row r="2853" hidden="1" spans="1:8">
      <c r="A2853" t="s">
        <v>225</v>
      </c>
      <c r="B2853" t="s">
        <v>234</v>
      </c>
      <c r="C2853" s="2">
        <v>2022</v>
      </c>
      <c r="D2853" s="2">
        <v>20.321664</v>
      </c>
      <c r="E2853" s="2">
        <v>0.0411351122688</v>
      </c>
      <c r="F2853" s="2">
        <v>0.0902424133248</v>
      </c>
      <c r="G2853" s="2">
        <v>24.72108012</v>
      </c>
      <c r="H2853">
        <f>VLOOKUP(B:B,Sheet3!A:B,2,0)</f>
        <v>124</v>
      </c>
    </row>
    <row r="2854" hidden="1" spans="1:8">
      <c r="A2854" t="s">
        <v>225</v>
      </c>
      <c r="B2854" t="s">
        <v>235</v>
      </c>
      <c r="C2854" s="2">
        <v>2000</v>
      </c>
      <c r="D2854" s="2">
        <v>11.0534305714286</v>
      </c>
      <c r="E2854" s="2">
        <v>0.0315619656536571</v>
      </c>
      <c r="F2854" s="2">
        <v>0.044528745057</v>
      </c>
      <c r="G2854" s="2">
        <v>12.7022617142857</v>
      </c>
      <c r="H2854">
        <f>VLOOKUP(B:B,Sheet3!A:B,2,0)</f>
        <v>125</v>
      </c>
    </row>
    <row r="2855" hidden="1" spans="1:8">
      <c r="A2855" t="s">
        <v>225</v>
      </c>
      <c r="B2855" t="s">
        <v>235</v>
      </c>
      <c r="C2855" s="2">
        <v>2001</v>
      </c>
      <c r="D2855" s="2">
        <v>11.25632376</v>
      </c>
      <c r="E2855" s="2">
        <v>0.031070830474728</v>
      </c>
      <c r="F2855" s="2">
        <v>0.049012284915792</v>
      </c>
      <c r="G2855" s="2">
        <v>13.76595</v>
      </c>
      <c r="H2855">
        <f>VLOOKUP(B:B,Sheet3!A:B,2,0)</f>
        <v>125</v>
      </c>
    </row>
    <row r="2856" hidden="1" spans="1:8">
      <c r="A2856" t="s">
        <v>225</v>
      </c>
      <c r="B2856" t="s">
        <v>235</v>
      </c>
      <c r="C2856" s="2">
        <v>2002</v>
      </c>
      <c r="D2856" s="2">
        <v>13.4744493714286</v>
      </c>
      <c r="E2856" s="2">
        <v>0.0328021995498057</v>
      </c>
      <c r="F2856" s="2">
        <v>0.05608335317376</v>
      </c>
      <c r="G2856" s="2">
        <v>15.1310953828571</v>
      </c>
      <c r="H2856">
        <f>VLOOKUP(B:B,Sheet3!A:B,2,0)</f>
        <v>125</v>
      </c>
    </row>
    <row r="2857" hidden="1" spans="1:8">
      <c r="A2857" t="s">
        <v>225</v>
      </c>
      <c r="B2857" t="s">
        <v>235</v>
      </c>
      <c r="C2857" s="2">
        <v>2003</v>
      </c>
      <c r="D2857" s="2">
        <v>14.05592928</v>
      </c>
      <c r="E2857" s="2">
        <v>0.038237750013312</v>
      </c>
      <c r="F2857" s="2">
        <v>0.066581531406432</v>
      </c>
      <c r="G2857" s="2">
        <v>17.2658424</v>
      </c>
      <c r="H2857">
        <f>VLOOKUP(B:B,Sheet3!A:B,2,0)</f>
        <v>125</v>
      </c>
    </row>
    <row r="2858" hidden="1" spans="1:8">
      <c r="A2858" t="s">
        <v>225</v>
      </c>
      <c r="B2858" t="s">
        <v>235</v>
      </c>
      <c r="C2858" s="2">
        <v>2004</v>
      </c>
      <c r="D2858" s="2">
        <v>12.4526974628571</v>
      </c>
      <c r="E2858" s="2">
        <v>0.0308739728196617</v>
      </c>
      <c r="F2858" s="2">
        <v>0.0531867161336091</v>
      </c>
      <c r="G2858" s="2">
        <v>15.7652804571429</v>
      </c>
      <c r="H2858">
        <f>VLOOKUP(B:B,Sheet3!A:B,2,0)</f>
        <v>125</v>
      </c>
    </row>
    <row r="2859" hidden="1" spans="1:8">
      <c r="A2859" t="s">
        <v>225</v>
      </c>
      <c r="B2859" t="s">
        <v>235</v>
      </c>
      <c r="C2859" s="2">
        <v>2005</v>
      </c>
      <c r="D2859" s="2">
        <v>12.6234415714286</v>
      </c>
      <c r="E2859" s="2">
        <v>0.0252569818961143</v>
      </c>
      <c r="F2859" s="2">
        <v>0.0564305708567571</v>
      </c>
      <c r="G2859" s="2">
        <v>16.366892</v>
      </c>
      <c r="H2859">
        <f>VLOOKUP(B:B,Sheet3!A:B,2,0)</f>
        <v>125</v>
      </c>
    </row>
    <row r="2860" hidden="1" spans="1:8">
      <c r="A2860" t="s">
        <v>225</v>
      </c>
      <c r="B2860" t="s">
        <v>235</v>
      </c>
      <c r="C2860" s="2">
        <v>2006</v>
      </c>
      <c r="D2860" s="2">
        <v>15.5945749142857</v>
      </c>
      <c r="E2860" s="2">
        <v>0.0337544574019714</v>
      </c>
      <c r="F2860" s="2">
        <v>0.0750800809248286</v>
      </c>
      <c r="G2860" s="2">
        <v>18.6300007771429</v>
      </c>
      <c r="H2860">
        <f>VLOOKUP(B:B,Sheet3!A:B,2,0)</f>
        <v>125</v>
      </c>
    </row>
    <row r="2861" spans="1:8">
      <c r="A2861" t="s">
        <v>225</v>
      </c>
      <c r="B2861" t="s">
        <v>235</v>
      </c>
      <c r="C2861" s="2">
        <v>2007</v>
      </c>
      <c r="D2861" s="2">
        <v>15.0806427171429</v>
      </c>
      <c r="E2861" s="2">
        <v>0.0331759059134426</v>
      </c>
      <c r="F2861" s="2">
        <v>0.0748467378694517</v>
      </c>
      <c r="G2861" s="2">
        <v>16.58146734</v>
      </c>
      <c r="H2861">
        <f>VLOOKUP(B:B,Sheet3!A:B,2,0)</f>
        <v>125</v>
      </c>
    </row>
    <row r="2862" spans="1:8">
      <c r="A2862" t="s">
        <v>225</v>
      </c>
      <c r="B2862" t="s">
        <v>235</v>
      </c>
      <c r="C2862" s="2">
        <v>2008</v>
      </c>
      <c r="D2862" s="2">
        <v>15.99803136</v>
      </c>
      <c r="E2862" s="2">
        <v>0.044365740567552</v>
      </c>
      <c r="F2862" s="2">
        <v>0.079730988691968</v>
      </c>
      <c r="G2862" s="2">
        <v>19.07981568</v>
      </c>
      <c r="H2862">
        <f>VLOOKUP(B:B,Sheet3!A:B,2,0)</f>
        <v>125</v>
      </c>
    </row>
    <row r="2863" spans="1:8">
      <c r="A2863" t="s">
        <v>225</v>
      </c>
      <c r="B2863" t="s">
        <v>235</v>
      </c>
      <c r="C2863" s="2">
        <v>2009</v>
      </c>
      <c r="D2863" s="2">
        <v>14.5420783371429</v>
      </c>
      <c r="E2863" s="2">
        <v>0.0426039269043274</v>
      </c>
      <c r="F2863" s="2">
        <v>0.0624175086386846</v>
      </c>
      <c r="G2863" s="2">
        <v>19.3739299085714</v>
      </c>
      <c r="H2863">
        <f>VLOOKUP(B:B,Sheet3!A:B,2,0)</f>
        <v>125</v>
      </c>
    </row>
    <row r="2864" spans="1:8">
      <c r="A2864" t="s">
        <v>225</v>
      </c>
      <c r="B2864" t="s">
        <v>235</v>
      </c>
      <c r="C2864" s="2">
        <v>2010</v>
      </c>
      <c r="D2864" s="2">
        <v>15.2352174857143</v>
      </c>
      <c r="E2864" s="2">
        <v>0.0441242368821257</v>
      </c>
      <c r="F2864" s="2">
        <v>0.0737308350221143</v>
      </c>
      <c r="G2864" s="2">
        <v>17.0413678285714</v>
      </c>
      <c r="H2864">
        <f>VLOOKUP(B:B,Sheet3!A:B,2,0)</f>
        <v>125</v>
      </c>
    </row>
    <row r="2865" spans="1:8">
      <c r="A2865" t="s">
        <v>225</v>
      </c>
      <c r="B2865" t="s">
        <v>235</v>
      </c>
      <c r="C2865" s="2">
        <v>2011</v>
      </c>
      <c r="D2865" s="2">
        <v>16.8447637028571</v>
      </c>
      <c r="E2865" s="2">
        <v>0.0350152103091291</v>
      </c>
      <c r="F2865" s="2">
        <v>0.0738828180771017</v>
      </c>
      <c r="G2865" s="2">
        <v>20.7332467542857</v>
      </c>
      <c r="H2865">
        <f>VLOOKUP(B:B,Sheet3!A:B,2,0)</f>
        <v>125</v>
      </c>
    </row>
    <row r="2866" spans="1:8">
      <c r="A2866" t="s">
        <v>225</v>
      </c>
      <c r="B2866" t="s">
        <v>235</v>
      </c>
      <c r="C2866" s="2">
        <v>2012</v>
      </c>
      <c r="D2866" s="2">
        <v>15.42197184</v>
      </c>
      <c r="E2866" s="2">
        <v>0.036269393373312</v>
      </c>
      <c r="F2866" s="2">
        <v>0.06238958707872</v>
      </c>
      <c r="G2866" s="2">
        <v>18.47314752</v>
      </c>
      <c r="H2866">
        <f>VLOOKUP(B:B,Sheet3!A:B,2,0)</f>
        <v>125</v>
      </c>
    </row>
    <row r="2867" spans="1:8">
      <c r="A2867" t="s">
        <v>225</v>
      </c>
      <c r="B2867" t="s">
        <v>235</v>
      </c>
      <c r="C2867" s="2">
        <v>2013</v>
      </c>
      <c r="D2867" s="2">
        <v>20.9252864228571</v>
      </c>
      <c r="E2867" s="2">
        <v>0.0524722482339566</v>
      </c>
      <c r="F2867" s="2">
        <v>0.103410672973118</v>
      </c>
      <c r="G2867" s="2">
        <v>22.6791095142857</v>
      </c>
      <c r="H2867">
        <f>VLOOKUP(B:B,Sheet3!A:B,2,0)</f>
        <v>125</v>
      </c>
    </row>
    <row r="2868" spans="1:8">
      <c r="A2868" t="s">
        <v>225</v>
      </c>
      <c r="B2868" t="s">
        <v>235</v>
      </c>
      <c r="C2868" s="2">
        <v>2014</v>
      </c>
      <c r="D2868" s="2">
        <v>20.10063</v>
      </c>
      <c r="E2868" s="2">
        <v>0.053218427988</v>
      </c>
      <c r="F2868" s="2">
        <v>0.083027662278</v>
      </c>
      <c r="G2868" s="2">
        <v>25.281652</v>
      </c>
      <c r="H2868">
        <f>VLOOKUP(B:B,Sheet3!A:B,2,0)</f>
        <v>125</v>
      </c>
    </row>
    <row r="2869" spans="1:8">
      <c r="A2869" t="s">
        <v>225</v>
      </c>
      <c r="B2869" t="s">
        <v>235</v>
      </c>
      <c r="C2869" s="2">
        <v>2015</v>
      </c>
      <c r="D2869" s="2">
        <v>22.1434511</v>
      </c>
      <c r="E2869" s="2">
        <v>0.0640388605812</v>
      </c>
      <c r="F2869" s="2">
        <v>0.09095422539325</v>
      </c>
      <c r="G2869" s="2">
        <v>23.9940101</v>
      </c>
      <c r="H2869">
        <f>VLOOKUP(B:B,Sheet3!A:B,2,0)</f>
        <v>125</v>
      </c>
    </row>
    <row r="2870" spans="1:8">
      <c r="A2870" t="s">
        <v>225</v>
      </c>
      <c r="B2870" t="s">
        <v>235</v>
      </c>
      <c r="C2870" s="2">
        <v>2016</v>
      </c>
      <c r="D2870" s="2">
        <v>16.1921978742857</v>
      </c>
      <c r="E2870" s="2">
        <v>0.032575463683488</v>
      </c>
      <c r="F2870" s="2">
        <v>0.0779913402812846</v>
      </c>
      <c r="G2870" s="2">
        <v>21.27196008</v>
      </c>
      <c r="H2870">
        <f>VLOOKUP(B:B,Sheet3!A:B,2,0)</f>
        <v>125</v>
      </c>
    </row>
    <row r="2871" spans="1:8">
      <c r="A2871" t="s">
        <v>225</v>
      </c>
      <c r="B2871" t="s">
        <v>235</v>
      </c>
      <c r="C2871" s="2">
        <v>2017</v>
      </c>
      <c r="D2871" s="2">
        <v>22.54386616</v>
      </c>
      <c r="E2871" s="2">
        <v>0.064324413314328</v>
      </c>
      <c r="F2871" s="2">
        <v>0.101327915229352</v>
      </c>
      <c r="G2871" s="2">
        <v>24.9426670742857</v>
      </c>
      <c r="H2871">
        <f>VLOOKUP(B:B,Sheet3!A:B,2,0)</f>
        <v>125</v>
      </c>
    </row>
    <row r="2872" spans="1:8">
      <c r="A2872" t="s">
        <v>225</v>
      </c>
      <c r="B2872" t="s">
        <v>235</v>
      </c>
      <c r="C2872" s="2">
        <v>2018</v>
      </c>
      <c r="D2872" s="2">
        <v>20.71055936</v>
      </c>
      <c r="E2872" s="2">
        <v>0.046327450232384</v>
      </c>
      <c r="F2872" s="2">
        <v>0.0985304861552</v>
      </c>
      <c r="G2872" s="2">
        <v>24.709728</v>
      </c>
      <c r="H2872">
        <f>VLOOKUP(B:B,Sheet3!A:B,2,0)</f>
        <v>125</v>
      </c>
    </row>
    <row r="2873" spans="1:8">
      <c r="A2873" t="s">
        <v>225</v>
      </c>
      <c r="B2873" t="s">
        <v>235</v>
      </c>
      <c r="C2873" s="2">
        <v>2019</v>
      </c>
      <c r="D2873" s="2">
        <v>21.9928767685714</v>
      </c>
      <c r="E2873" s="2">
        <v>0.0599657777971869</v>
      </c>
      <c r="F2873" s="2">
        <v>0.108383096003197</v>
      </c>
      <c r="G2873" s="2">
        <v>23.4671498657143</v>
      </c>
      <c r="H2873">
        <f>VLOOKUP(B:B,Sheet3!A:B,2,0)</f>
        <v>125</v>
      </c>
    </row>
    <row r="2874" spans="1:8">
      <c r="A2874" t="s">
        <v>225</v>
      </c>
      <c r="B2874" t="s">
        <v>235</v>
      </c>
      <c r="C2874" s="2">
        <v>2020</v>
      </c>
      <c r="D2874" s="2">
        <v>19.665408</v>
      </c>
      <c r="E2874" s="2">
        <v>0.0543905854464</v>
      </c>
      <c r="F2874" s="2">
        <v>0.0942110701056</v>
      </c>
      <c r="G2874" s="2">
        <v>25.5480384</v>
      </c>
      <c r="H2874">
        <f>VLOOKUP(B:B,Sheet3!A:B,2,0)</f>
        <v>125</v>
      </c>
    </row>
    <row r="2875" spans="1:8">
      <c r="A2875" t="s">
        <v>225</v>
      </c>
      <c r="B2875" t="s">
        <v>235</v>
      </c>
      <c r="C2875" s="2">
        <v>2021</v>
      </c>
      <c r="D2875" s="2">
        <v>20.2636970857143</v>
      </c>
      <c r="E2875" s="2">
        <v>0.04428428361112</v>
      </c>
      <c r="F2875" s="2">
        <v>0.0856668057995657</v>
      </c>
      <c r="G2875" s="2">
        <v>24.7989942028571</v>
      </c>
      <c r="H2875">
        <f>VLOOKUP(B:B,Sheet3!A:B,2,0)</f>
        <v>125</v>
      </c>
    </row>
    <row r="2876" hidden="1" spans="1:8">
      <c r="A2876" t="s">
        <v>225</v>
      </c>
      <c r="B2876" t="s">
        <v>235</v>
      </c>
      <c r="C2876" s="2">
        <v>2022</v>
      </c>
      <c r="D2876" s="2">
        <v>19.4939784</v>
      </c>
      <c r="E2876" s="2">
        <v>0.04377177909936</v>
      </c>
      <c r="F2876" s="2">
        <v>0.09665894249856</v>
      </c>
      <c r="G2876" s="2">
        <v>26.0787024</v>
      </c>
      <c r="H2876">
        <f>VLOOKUP(B:B,Sheet3!A:B,2,0)</f>
        <v>125</v>
      </c>
    </row>
    <row r="2877" hidden="1" spans="1:8">
      <c r="A2877" t="s">
        <v>225</v>
      </c>
      <c r="B2877" t="s">
        <v>236</v>
      </c>
      <c r="C2877" s="2">
        <v>2000</v>
      </c>
      <c r="D2877" s="2">
        <v>10.2300028571429</v>
      </c>
      <c r="E2877" s="2">
        <v>0.0255248801288571</v>
      </c>
      <c r="F2877" s="2">
        <v>0.0508206081937143</v>
      </c>
      <c r="G2877" s="2">
        <v>12.45301</v>
      </c>
      <c r="H2877">
        <f>VLOOKUP(B:B,Sheet3!A:B,2,0)</f>
        <v>126</v>
      </c>
    </row>
    <row r="2878" hidden="1" spans="1:8">
      <c r="A2878" t="s">
        <v>225</v>
      </c>
      <c r="B2878" t="s">
        <v>236</v>
      </c>
      <c r="C2878" s="2">
        <v>2001</v>
      </c>
      <c r="D2878" s="2">
        <v>12.0803865</v>
      </c>
      <c r="E2878" s="2">
        <v>0.0302951932647</v>
      </c>
      <c r="F2878" s="2">
        <v>0.06035965114725</v>
      </c>
      <c r="G2878" s="2">
        <v>13.40351142</v>
      </c>
      <c r="H2878">
        <f>VLOOKUP(B:B,Sheet3!A:B,2,0)</f>
        <v>126</v>
      </c>
    </row>
    <row r="2879" hidden="1" spans="1:8">
      <c r="A2879" t="s">
        <v>225</v>
      </c>
      <c r="B2879" t="s">
        <v>236</v>
      </c>
      <c r="C2879" s="2">
        <v>2002</v>
      </c>
      <c r="D2879" s="2">
        <v>10.1420066628571</v>
      </c>
      <c r="E2879" s="2">
        <v>0.0294959979775874</v>
      </c>
      <c r="F2879" s="2">
        <v>0.0501968477771451</v>
      </c>
      <c r="G2879" s="2">
        <v>12.6114543657143</v>
      </c>
      <c r="H2879">
        <f>VLOOKUP(B:B,Sheet3!A:B,2,0)</f>
        <v>126</v>
      </c>
    </row>
    <row r="2880" hidden="1" spans="1:8">
      <c r="A2880" t="s">
        <v>225</v>
      </c>
      <c r="B2880" t="s">
        <v>236</v>
      </c>
      <c r="C2880" s="2">
        <v>2003</v>
      </c>
      <c r="D2880" s="2">
        <v>14.4167542</v>
      </c>
      <c r="E2880" s="2">
        <v>0.03000703219188</v>
      </c>
      <c r="F2880" s="2">
        <v>0.06066858502444</v>
      </c>
      <c r="G2880" s="2">
        <v>16.0535745</v>
      </c>
      <c r="H2880">
        <f>VLOOKUP(B:B,Sheet3!A:B,2,0)</f>
        <v>126</v>
      </c>
    </row>
    <row r="2881" hidden="1" spans="1:8">
      <c r="A2881" t="s">
        <v>225</v>
      </c>
      <c r="B2881" t="s">
        <v>236</v>
      </c>
      <c r="C2881" s="2">
        <v>2004</v>
      </c>
      <c r="D2881" s="2">
        <v>13.0935867428571</v>
      </c>
      <c r="E2881" s="2">
        <v>0.0362207890067657</v>
      </c>
      <c r="F2881" s="2">
        <v>0.0523979154275657</v>
      </c>
      <c r="G2881" s="2">
        <v>17.3135818285714</v>
      </c>
      <c r="H2881">
        <f>VLOOKUP(B:B,Sheet3!A:B,2,0)</f>
        <v>126</v>
      </c>
    </row>
    <row r="2882" hidden="1" spans="1:8">
      <c r="A2882" t="s">
        <v>225</v>
      </c>
      <c r="B2882" t="s">
        <v>236</v>
      </c>
      <c r="C2882" s="2">
        <v>2005</v>
      </c>
      <c r="D2882" s="2">
        <v>16.2896165</v>
      </c>
      <c r="E2882" s="2">
        <v>0.04514667212975</v>
      </c>
      <c r="F2882" s="2">
        <v>0.0655429009494</v>
      </c>
      <c r="G2882" s="2">
        <v>18.852108</v>
      </c>
      <c r="H2882">
        <f>VLOOKUP(B:B,Sheet3!A:B,2,0)</f>
        <v>126</v>
      </c>
    </row>
    <row r="2883" hidden="1" spans="1:8">
      <c r="A2883" t="s">
        <v>225</v>
      </c>
      <c r="B2883" t="s">
        <v>236</v>
      </c>
      <c r="C2883" s="2">
        <v>2006</v>
      </c>
      <c r="D2883" s="2">
        <v>16.0665362742857</v>
      </c>
      <c r="E2883" s="2">
        <v>0.0446537242671223</v>
      </c>
      <c r="F2883" s="2">
        <v>0.0802459220755474</v>
      </c>
      <c r="G2883" s="2">
        <v>17.8088695942857</v>
      </c>
      <c r="H2883">
        <f>VLOOKUP(B:B,Sheet3!A:B,2,0)</f>
        <v>126</v>
      </c>
    </row>
    <row r="2884" spans="1:8">
      <c r="A2884" t="s">
        <v>225</v>
      </c>
      <c r="B2884" t="s">
        <v>236</v>
      </c>
      <c r="C2884" s="2">
        <v>2007</v>
      </c>
      <c r="D2884" s="2">
        <v>17.5892937942857</v>
      </c>
      <c r="E2884" s="2">
        <v>0.0463530659360811</v>
      </c>
      <c r="F2884" s="2">
        <v>0.0734669623199726</v>
      </c>
      <c r="G2884" s="2">
        <v>21.3733297542857</v>
      </c>
      <c r="H2884">
        <f>VLOOKUP(B:B,Sheet3!A:B,2,0)</f>
        <v>126</v>
      </c>
    </row>
    <row r="2885" spans="1:8">
      <c r="A2885" t="s">
        <v>225</v>
      </c>
      <c r="B2885" t="s">
        <v>236</v>
      </c>
      <c r="C2885" s="2">
        <v>2008</v>
      </c>
      <c r="D2885" s="2">
        <v>14.99119296</v>
      </c>
      <c r="E2885" s="2">
        <v>0.04235761570848</v>
      </c>
      <c r="F2885" s="2">
        <v>0.066805253187648</v>
      </c>
      <c r="G2885" s="2">
        <v>18.04303296</v>
      </c>
      <c r="H2885">
        <f>VLOOKUP(B:B,Sheet3!A:B,2,0)</f>
        <v>126</v>
      </c>
    </row>
    <row r="2886" spans="1:8">
      <c r="A2886" t="s">
        <v>225</v>
      </c>
      <c r="B2886" t="s">
        <v>236</v>
      </c>
      <c r="C2886" s="2">
        <v>2009</v>
      </c>
      <c r="D2886" s="2">
        <v>18.7090859342857</v>
      </c>
      <c r="E2886" s="2">
        <v>0.0384602679551111</v>
      </c>
      <c r="F2886" s="2">
        <v>0.0855753590634229</v>
      </c>
      <c r="G2886" s="2">
        <v>21.2160333571429</v>
      </c>
      <c r="H2886">
        <f>VLOOKUP(B:B,Sheet3!A:B,2,0)</f>
        <v>126</v>
      </c>
    </row>
    <row r="2887" spans="1:8">
      <c r="A2887" t="s">
        <v>225</v>
      </c>
      <c r="B2887" t="s">
        <v>236</v>
      </c>
      <c r="C2887" s="2">
        <v>2010</v>
      </c>
      <c r="D2887" s="2">
        <v>19.3351392</v>
      </c>
      <c r="E2887" s="2">
        <v>0.05677570274688</v>
      </c>
      <c r="F2887" s="2">
        <v>0.08167356149472</v>
      </c>
      <c r="G2887" s="2">
        <v>20.8363896</v>
      </c>
      <c r="H2887">
        <f>VLOOKUP(B:B,Sheet3!A:B,2,0)</f>
        <v>126</v>
      </c>
    </row>
    <row r="2888" spans="1:8">
      <c r="A2888" t="s">
        <v>225</v>
      </c>
      <c r="B2888" t="s">
        <v>236</v>
      </c>
      <c r="C2888" s="2">
        <v>2011</v>
      </c>
      <c r="D2888" s="2">
        <v>17.25909004</v>
      </c>
      <c r="E2888" s="2">
        <v>0.045603693612692</v>
      </c>
      <c r="F2888" s="2">
        <v>0.0811608709131</v>
      </c>
      <c r="G2888" s="2">
        <v>18.3272802457143</v>
      </c>
      <c r="H2888">
        <f>VLOOKUP(B:B,Sheet3!A:B,2,0)</f>
        <v>126</v>
      </c>
    </row>
    <row r="2889" spans="1:8">
      <c r="A2889" t="s">
        <v>225</v>
      </c>
      <c r="B2889" t="s">
        <v>236</v>
      </c>
      <c r="C2889" s="2">
        <v>2012</v>
      </c>
      <c r="D2889" s="2">
        <v>19.2039872914286</v>
      </c>
      <c r="E2889" s="2">
        <v>0.0443688922381166</v>
      </c>
      <c r="F2889" s="2">
        <v>0.0891737149877486</v>
      </c>
      <c r="G2889" s="2">
        <v>24.0341348571429</v>
      </c>
      <c r="H2889">
        <f>VLOOKUP(B:B,Sheet3!A:B,2,0)</f>
        <v>126</v>
      </c>
    </row>
    <row r="2890" spans="1:8">
      <c r="A2890" t="s">
        <v>225</v>
      </c>
      <c r="B2890" t="s">
        <v>236</v>
      </c>
      <c r="C2890" s="2">
        <v>2013</v>
      </c>
      <c r="D2890" s="2">
        <v>16.0863968571429</v>
      </c>
      <c r="E2890" s="2">
        <v>0.0475626495875143</v>
      </c>
      <c r="F2890" s="2">
        <v>0.0692535471096857</v>
      </c>
      <c r="G2890" s="2">
        <v>21.1670485714286</v>
      </c>
      <c r="H2890">
        <f>VLOOKUP(B:B,Sheet3!A:B,2,0)</f>
        <v>126</v>
      </c>
    </row>
    <row r="2891" spans="1:8">
      <c r="A2891" t="s">
        <v>225</v>
      </c>
      <c r="B2891" t="s">
        <v>236</v>
      </c>
      <c r="C2891" s="2">
        <v>2014</v>
      </c>
      <c r="D2891" s="2">
        <v>20.9169813657143</v>
      </c>
      <c r="E2891" s="2">
        <v>0.0446075544605223</v>
      </c>
      <c r="F2891" s="2">
        <v>0.0905266036526748</v>
      </c>
      <c r="G2891" s="2">
        <v>24.7244693257143</v>
      </c>
      <c r="H2891">
        <f>VLOOKUP(B:B,Sheet3!A:B,2,0)</f>
        <v>126</v>
      </c>
    </row>
    <row r="2892" spans="1:8">
      <c r="A2892" t="s">
        <v>225</v>
      </c>
      <c r="B2892" t="s">
        <v>236</v>
      </c>
      <c r="C2892" s="2">
        <v>2015</v>
      </c>
      <c r="D2892" s="2">
        <v>18.9679416</v>
      </c>
      <c r="E2892" s="2">
        <v>0.04154358569232</v>
      </c>
      <c r="F2892" s="2">
        <v>0.08120934516624</v>
      </c>
      <c r="G2892" s="2">
        <v>19.8905624</v>
      </c>
      <c r="H2892">
        <f>VLOOKUP(B:B,Sheet3!A:B,2,0)</f>
        <v>126</v>
      </c>
    </row>
    <row r="2893" spans="1:8">
      <c r="A2893" t="s">
        <v>225</v>
      </c>
      <c r="B2893" t="s">
        <v>236</v>
      </c>
      <c r="C2893" s="2">
        <v>2016</v>
      </c>
      <c r="D2893" s="2">
        <v>20.1964295314286</v>
      </c>
      <c r="E2893" s="2">
        <v>0.04481587713024</v>
      </c>
      <c r="F2893" s="2">
        <v>0.0890581756617874</v>
      </c>
      <c r="G2893" s="2">
        <v>22.9782462171429</v>
      </c>
      <c r="H2893">
        <f>VLOOKUP(B:B,Sheet3!A:B,2,0)</f>
        <v>126</v>
      </c>
    </row>
    <row r="2894" spans="1:8">
      <c r="A2894" t="s">
        <v>225</v>
      </c>
      <c r="B2894" t="s">
        <v>236</v>
      </c>
      <c r="C2894" s="2">
        <v>2017</v>
      </c>
      <c r="D2894" s="2">
        <v>20.2663451142857</v>
      </c>
      <c r="E2894" s="2">
        <v>0.05721391889214</v>
      </c>
      <c r="F2894" s="2">
        <v>0.0832764387091114</v>
      </c>
      <c r="G2894" s="2">
        <v>26.41536116</v>
      </c>
      <c r="H2894">
        <f>VLOOKUP(B:B,Sheet3!A:B,2,0)</f>
        <v>126</v>
      </c>
    </row>
    <row r="2895" spans="1:8">
      <c r="A2895" t="s">
        <v>225</v>
      </c>
      <c r="B2895" t="s">
        <v>236</v>
      </c>
      <c r="C2895" s="2">
        <v>2018</v>
      </c>
      <c r="D2895" s="2">
        <v>18.0960273371429</v>
      </c>
      <c r="E2895" s="2">
        <v>0.039737066429632</v>
      </c>
      <c r="F2895" s="2">
        <v>0.0887012971984731</v>
      </c>
      <c r="G2895" s="2">
        <v>21.6334347428571</v>
      </c>
      <c r="H2895">
        <f>VLOOKUP(B:B,Sheet3!A:B,2,0)</f>
        <v>126</v>
      </c>
    </row>
    <row r="2896" spans="1:8">
      <c r="A2896" t="s">
        <v>225</v>
      </c>
      <c r="B2896" t="s">
        <v>236</v>
      </c>
      <c r="C2896" s="2">
        <v>2019</v>
      </c>
      <c r="D2896" s="2">
        <v>24.12280416</v>
      </c>
      <c r="E2896" s="2">
        <v>0.06584319395472</v>
      </c>
      <c r="F2896" s="2">
        <v>0.113659416360672</v>
      </c>
      <c r="G2896" s="2">
        <v>27.52037652</v>
      </c>
      <c r="H2896">
        <f>VLOOKUP(B:B,Sheet3!A:B,2,0)</f>
        <v>126</v>
      </c>
    </row>
    <row r="2897" spans="1:8">
      <c r="A2897" t="s">
        <v>225</v>
      </c>
      <c r="B2897" t="s">
        <v>236</v>
      </c>
      <c r="C2897" s="2">
        <v>2020</v>
      </c>
      <c r="D2897" s="2">
        <v>22.5955656</v>
      </c>
      <c r="E2897" s="2">
        <v>0.06535089482832</v>
      </c>
      <c r="F2897" s="2">
        <v>0.09735073483104</v>
      </c>
      <c r="G2897" s="2">
        <v>24.0861864</v>
      </c>
      <c r="H2897">
        <f>VLOOKUP(B:B,Sheet3!A:B,2,0)</f>
        <v>126</v>
      </c>
    </row>
    <row r="2898" spans="1:8">
      <c r="A2898" t="s">
        <v>225</v>
      </c>
      <c r="B2898" t="s">
        <v>236</v>
      </c>
      <c r="C2898" s="2">
        <v>2021</v>
      </c>
      <c r="D2898" s="2">
        <v>24.3270549171429</v>
      </c>
      <c r="E2898" s="2">
        <v>0.0669650840704192</v>
      </c>
      <c r="F2898" s="2">
        <v>0.112877534815543</v>
      </c>
      <c r="G2898" s="2">
        <v>29.8343634</v>
      </c>
      <c r="H2898">
        <f>VLOOKUP(B:B,Sheet3!A:B,2,0)</f>
        <v>126</v>
      </c>
    </row>
    <row r="2899" hidden="1" spans="1:8">
      <c r="A2899" t="s">
        <v>225</v>
      </c>
      <c r="B2899" t="s">
        <v>236</v>
      </c>
      <c r="C2899" s="2">
        <v>2022</v>
      </c>
      <c r="D2899" s="2">
        <v>26.12229696</v>
      </c>
      <c r="E2899" s="2">
        <v>0.070741792397376</v>
      </c>
      <c r="F2899" s="2">
        <v>0.128897862119424</v>
      </c>
      <c r="G2899" s="2">
        <v>29.00922768</v>
      </c>
      <c r="H2899">
        <f>VLOOKUP(B:B,Sheet3!A:B,2,0)</f>
        <v>126</v>
      </c>
    </row>
    <row r="2900" hidden="1" spans="1:8">
      <c r="A2900" t="s">
        <v>225</v>
      </c>
      <c r="B2900" t="s">
        <v>237</v>
      </c>
      <c r="C2900" s="2">
        <v>2000</v>
      </c>
      <c r="D2900" s="2">
        <v>10.9928624</v>
      </c>
      <c r="E2900" s="2">
        <v>0.030120442976</v>
      </c>
      <c r="F2900" s="2">
        <v>0.05374520355984</v>
      </c>
      <c r="G2900" s="2">
        <v>13.3882021714286</v>
      </c>
      <c r="H2900">
        <f>VLOOKUP(B:B,Sheet3!A:B,2,0)</f>
        <v>127</v>
      </c>
    </row>
    <row r="2901" hidden="1" spans="1:8">
      <c r="A2901" t="s">
        <v>225</v>
      </c>
      <c r="B2901" t="s">
        <v>237</v>
      </c>
      <c r="C2901" s="2">
        <v>2001</v>
      </c>
      <c r="D2901" s="2">
        <v>12.22055424</v>
      </c>
      <c r="E2901" s="2">
        <v>0.028421342995968</v>
      </c>
      <c r="F2901" s="2">
        <v>0.051960574573056</v>
      </c>
      <c r="G2901" s="2">
        <v>15.25134816</v>
      </c>
      <c r="H2901">
        <f>VLOOKUP(B:B,Sheet3!A:B,2,0)</f>
        <v>127</v>
      </c>
    </row>
    <row r="2902" hidden="1" spans="1:8">
      <c r="A2902" t="s">
        <v>225</v>
      </c>
      <c r="B2902" t="s">
        <v>237</v>
      </c>
      <c r="C2902" s="2">
        <v>2002</v>
      </c>
      <c r="D2902" s="2">
        <v>12.1365350857143</v>
      </c>
      <c r="E2902" s="2">
        <v>0.0281955983111314</v>
      </c>
      <c r="F2902" s="2">
        <v>0.0605600964242057</v>
      </c>
      <c r="G2902" s="2">
        <v>15.9522113142857</v>
      </c>
      <c r="H2902">
        <f>VLOOKUP(B:B,Sheet3!A:B,2,0)</f>
        <v>127</v>
      </c>
    </row>
    <row r="2903" hidden="1" spans="1:8">
      <c r="A2903" t="s">
        <v>225</v>
      </c>
      <c r="B2903" t="s">
        <v>237</v>
      </c>
      <c r="C2903" s="2">
        <v>2003</v>
      </c>
      <c r="D2903" s="2">
        <v>13.0533285257143</v>
      </c>
      <c r="E2903" s="2">
        <v>0.0319767388894423</v>
      </c>
      <c r="F2903" s="2">
        <v>0.0622265224149326</v>
      </c>
      <c r="G2903" s="2">
        <v>16.9775958857143</v>
      </c>
      <c r="H2903">
        <f>VLOOKUP(B:B,Sheet3!A:B,2,0)</f>
        <v>127</v>
      </c>
    </row>
    <row r="2904" hidden="1" spans="1:8">
      <c r="A2904" t="s">
        <v>225</v>
      </c>
      <c r="B2904" t="s">
        <v>237</v>
      </c>
      <c r="C2904" s="2">
        <v>2004</v>
      </c>
      <c r="D2904" s="2">
        <v>14.4706453714286</v>
      </c>
      <c r="E2904" s="2">
        <v>0.0397899335778171</v>
      </c>
      <c r="F2904" s="2">
        <v>0.0684736468330629</v>
      </c>
      <c r="G2904" s="2">
        <v>18.0285078857143</v>
      </c>
      <c r="H2904">
        <f>VLOOKUP(B:B,Sheet3!A:B,2,0)</f>
        <v>127</v>
      </c>
    </row>
    <row r="2905" hidden="1" spans="1:8">
      <c r="A2905" t="s">
        <v>225</v>
      </c>
      <c r="B2905" t="s">
        <v>237</v>
      </c>
      <c r="C2905" s="2">
        <v>2005</v>
      </c>
      <c r="D2905" s="2">
        <v>12.5782945</v>
      </c>
      <c r="E2905" s="2">
        <v>0.037407847843</v>
      </c>
      <c r="F2905" s="2">
        <v>0.05524009595565</v>
      </c>
      <c r="G2905" s="2">
        <v>16.8834941428571</v>
      </c>
      <c r="H2905">
        <f>VLOOKUP(B:B,Sheet3!A:B,2,0)</f>
        <v>127</v>
      </c>
    </row>
    <row r="2906" hidden="1" spans="1:8">
      <c r="A2906" t="s">
        <v>225</v>
      </c>
      <c r="B2906" t="s">
        <v>237</v>
      </c>
      <c r="C2906" s="2">
        <v>2006</v>
      </c>
      <c r="D2906" s="2">
        <v>15.2739515314286</v>
      </c>
      <c r="E2906" s="2">
        <v>0.0415894426249269</v>
      </c>
      <c r="F2906" s="2">
        <v>0.0657986558022411</v>
      </c>
      <c r="G2906" s="2">
        <v>19.3203504</v>
      </c>
      <c r="H2906">
        <f>VLOOKUP(B:B,Sheet3!A:B,2,0)</f>
        <v>127</v>
      </c>
    </row>
    <row r="2907" spans="1:8">
      <c r="A2907" t="s">
        <v>225</v>
      </c>
      <c r="B2907" t="s">
        <v>237</v>
      </c>
      <c r="C2907" s="2">
        <v>2007</v>
      </c>
      <c r="D2907" s="2">
        <v>14.8442442171429</v>
      </c>
      <c r="E2907" s="2">
        <v>0.0438751326326091</v>
      </c>
      <c r="F2907" s="2">
        <v>0.073817457643008</v>
      </c>
      <c r="G2907" s="2">
        <v>18.3549061028571</v>
      </c>
      <c r="H2907">
        <f>VLOOKUP(B:B,Sheet3!A:B,2,0)</f>
        <v>127</v>
      </c>
    </row>
    <row r="2908" spans="1:8">
      <c r="A2908" t="s">
        <v>225</v>
      </c>
      <c r="B2908" t="s">
        <v>237</v>
      </c>
      <c r="C2908" s="2">
        <v>2008</v>
      </c>
      <c r="D2908" s="2">
        <v>14.067522</v>
      </c>
      <c r="E2908" s="2">
        <v>0.0391893027876</v>
      </c>
      <c r="F2908" s="2">
        <v>0.0584463336534</v>
      </c>
      <c r="G2908" s="2">
        <v>17.0852696</v>
      </c>
      <c r="H2908">
        <f>VLOOKUP(B:B,Sheet3!A:B,2,0)</f>
        <v>127</v>
      </c>
    </row>
    <row r="2909" spans="1:8">
      <c r="A2909" t="s">
        <v>225</v>
      </c>
      <c r="B2909" t="s">
        <v>237</v>
      </c>
      <c r="C2909" s="2">
        <v>2009</v>
      </c>
      <c r="D2909" s="2">
        <v>14.38927104</v>
      </c>
      <c r="E2909" s="2">
        <v>0.041148998393088</v>
      </c>
      <c r="F2909" s="2">
        <v>0.065980563426816</v>
      </c>
      <c r="G2909" s="2">
        <v>17.9057865142857</v>
      </c>
      <c r="H2909">
        <f>VLOOKUP(B:B,Sheet3!A:B,2,0)</f>
        <v>127</v>
      </c>
    </row>
    <row r="2910" spans="1:8">
      <c r="A2910" t="s">
        <v>225</v>
      </c>
      <c r="B2910" t="s">
        <v>237</v>
      </c>
      <c r="C2910" s="2">
        <v>2010</v>
      </c>
      <c r="D2910" s="2">
        <v>16.310208</v>
      </c>
      <c r="E2910" s="2">
        <v>0.0464204829888</v>
      </c>
      <c r="F2910" s="2">
        <v>0.0776137557888</v>
      </c>
      <c r="G2910" s="2">
        <v>17.8866325714286</v>
      </c>
      <c r="H2910">
        <f>VLOOKUP(B:B,Sheet3!A:B,2,0)</f>
        <v>127</v>
      </c>
    </row>
    <row r="2911" spans="1:8">
      <c r="A2911" t="s">
        <v>225</v>
      </c>
      <c r="B2911" t="s">
        <v>237</v>
      </c>
      <c r="C2911" s="2">
        <v>2011</v>
      </c>
      <c r="D2911" s="2">
        <v>18.28321782</v>
      </c>
      <c r="E2911" s="2">
        <v>0.04932812167836</v>
      </c>
      <c r="F2911" s="2">
        <v>0.078312506888406</v>
      </c>
      <c r="G2911" s="2">
        <v>21.45017658</v>
      </c>
      <c r="H2911">
        <f>VLOOKUP(B:B,Sheet3!A:B,2,0)</f>
        <v>127</v>
      </c>
    </row>
    <row r="2912" spans="1:8">
      <c r="A2912" t="s">
        <v>225</v>
      </c>
      <c r="B2912" t="s">
        <v>237</v>
      </c>
      <c r="C2912" s="2">
        <v>2012</v>
      </c>
      <c r="D2912" s="2">
        <v>17.7109357714286</v>
      </c>
      <c r="E2912" s="2">
        <v>0.0405686694780343</v>
      </c>
      <c r="F2912" s="2">
        <v>0.0711271180580571</v>
      </c>
      <c r="G2912" s="2">
        <v>20.9060000914286</v>
      </c>
      <c r="H2912">
        <f>VLOOKUP(B:B,Sheet3!A:B,2,0)</f>
        <v>127</v>
      </c>
    </row>
    <row r="2913" spans="1:8">
      <c r="A2913" t="s">
        <v>225</v>
      </c>
      <c r="B2913" t="s">
        <v>237</v>
      </c>
      <c r="C2913" s="2">
        <v>2013</v>
      </c>
      <c r="D2913" s="2">
        <v>19.8072722571429</v>
      </c>
      <c r="E2913" s="2">
        <v>0.0593881444085914</v>
      </c>
      <c r="F2913" s="2">
        <v>0.0932407534232743</v>
      </c>
      <c r="G2913" s="2">
        <v>24.63018822</v>
      </c>
      <c r="H2913">
        <f>VLOOKUP(B:B,Sheet3!A:B,2,0)</f>
        <v>127</v>
      </c>
    </row>
    <row r="2914" spans="1:8">
      <c r="A2914" t="s">
        <v>225</v>
      </c>
      <c r="B2914" t="s">
        <v>237</v>
      </c>
      <c r="C2914" s="2">
        <v>2014</v>
      </c>
      <c r="D2914" s="2">
        <v>19.01548872</v>
      </c>
      <c r="E2914" s="2">
        <v>0.038928508507584</v>
      </c>
      <c r="F2914" s="2">
        <v>0.08864070066828</v>
      </c>
      <c r="G2914" s="2">
        <v>21.92936148</v>
      </c>
      <c r="H2914">
        <f>VLOOKUP(B:B,Sheet3!A:B,2,0)</f>
        <v>127</v>
      </c>
    </row>
    <row r="2915" spans="1:8">
      <c r="A2915" t="s">
        <v>225</v>
      </c>
      <c r="B2915" t="s">
        <v>237</v>
      </c>
      <c r="C2915" s="2">
        <v>2015</v>
      </c>
      <c r="D2915" s="2">
        <v>20.8193798</v>
      </c>
      <c r="E2915" s="2">
        <v>0.04265058145828</v>
      </c>
      <c r="F2915" s="2">
        <v>0.0859632191942</v>
      </c>
      <c r="G2915" s="2">
        <v>24.4912382</v>
      </c>
      <c r="H2915">
        <f>VLOOKUP(B:B,Sheet3!A:B,2,0)</f>
        <v>127</v>
      </c>
    </row>
    <row r="2916" spans="1:8">
      <c r="A2916" t="s">
        <v>225</v>
      </c>
      <c r="B2916" t="s">
        <v>237</v>
      </c>
      <c r="C2916" s="2">
        <v>2016</v>
      </c>
      <c r="D2916" s="2">
        <v>19.0762081714286</v>
      </c>
      <c r="E2916" s="2">
        <v>0.0446230661546057</v>
      </c>
      <c r="F2916" s="2">
        <v>0.0942994198538229</v>
      </c>
      <c r="G2916" s="2">
        <v>24.0507761142857</v>
      </c>
      <c r="H2916">
        <f>VLOOKUP(B:B,Sheet3!A:B,2,0)</f>
        <v>127</v>
      </c>
    </row>
    <row r="2917" spans="1:8">
      <c r="A2917" t="s">
        <v>225</v>
      </c>
      <c r="B2917" t="s">
        <v>237</v>
      </c>
      <c r="C2917" s="2">
        <v>2017</v>
      </c>
      <c r="D2917" s="2">
        <v>20.8795112285714</v>
      </c>
      <c r="E2917" s="2">
        <v>0.0426213462708829</v>
      </c>
      <c r="F2917" s="2">
        <v>0.0884184661996314</v>
      </c>
      <c r="G2917" s="2">
        <v>23.7168733542857</v>
      </c>
      <c r="H2917">
        <f>VLOOKUP(B:B,Sheet3!A:B,2,0)</f>
        <v>127</v>
      </c>
    </row>
    <row r="2918" spans="1:8">
      <c r="A2918" t="s">
        <v>225</v>
      </c>
      <c r="B2918" t="s">
        <v>237</v>
      </c>
      <c r="C2918" s="2">
        <v>2018</v>
      </c>
      <c r="D2918" s="2">
        <v>20.96717488</v>
      </c>
      <c r="E2918" s="2">
        <v>0.058777281341104</v>
      </c>
      <c r="F2918" s="2">
        <v>0.088894531338736</v>
      </c>
      <c r="G2918" s="2">
        <v>28.776184</v>
      </c>
      <c r="H2918">
        <f>VLOOKUP(B:B,Sheet3!A:B,2,0)</f>
        <v>127</v>
      </c>
    </row>
    <row r="2919" spans="1:8">
      <c r="A2919" t="s">
        <v>225</v>
      </c>
      <c r="B2919" t="s">
        <v>237</v>
      </c>
      <c r="C2919" s="2">
        <v>2019</v>
      </c>
      <c r="D2919" s="2">
        <v>19.21850424</v>
      </c>
      <c r="E2919" s="2">
        <v>0.048451771039464</v>
      </c>
      <c r="F2919" s="2">
        <v>0.087488396851752</v>
      </c>
      <c r="G2919" s="2">
        <v>22.3045002514286</v>
      </c>
      <c r="H2919">
        <f>VLOOKUP(B:B,Sheet3!A:B,2,0)</f>
        <v>127</v>
      </c>
    </row>
    <row r="2920" spans="1:8">
      <c r="A2920" t="s">
        <v>225</v>
      </c>
      <c r="B2920" t="s">
        <v>237</v>
      </c>
      <c r="C2920" s="2">
        <v>2020</v>
      </c>
      <c r="D2920" s="2">
        <v>23.8364456</v>
      </c>
      <c r="E2920" s="2">
        <v>0.06860844137048</v>
      </c>
      <c r="F2920" s="2">
        <v>0.09665440326344</v>
      </c>
      <c r="G2920" s="2">
        <v>28.7521345142857</v>
      </c>
      <c r="H2920">
        <f>VLOOKUP(B:B,Sheet3!A:B,2,0)</f>
        <v>127</v>
      </c>
    </row>
    <row r="2921" spans="1:8">
      <c r="A2921" t="s">
        <v>225</v>
      </c>
      <c r="B2921" t="s">
        <v>237</v>
      </c>
      <c r="C2921" s="2">
        <v>2021</v>
      </c>
      <c r="D2921" s="2">
        <v>22.64948568</v>
      </c>
      <c r="E2921" s="2">
        <v>0.048920624120232</v>
      </c>
      <c r="F2921" s="2">
        <v>0.101680336063224</v>
      </c>
      <c r="G2921" s="2">
        <v>26.6163706285714</v>
      </c>
      <c r="H2921">
        <f>VLOOKUP(B:B,Sheet3!A:B,2,0)</f>
        <v>127</v>
      </c>
    </row>
    <row r="2922" hidden="1" spans="1:8">
      <c r="A2922" t="s">
        <v>225</v>
      </c>
      <c r="B2922" t="s">
        <v>237</v>
      </c>
      <c r="C2922" s="2">
        <v>2022</v>
      </c>
      <c r="D2922" s="2">
        <v>22.09756476</v>
      </c>
      <c r="E2922" s="2">
        <v>0.064312752477504</v>
      </c>
      <c r="F2922" s="2">
        <v>0.096575197027104</v>
      </c>
      <c r="G2922" s="2">
        <v>22.37985108</v>
      </c>
      <c r="H2922">
        <f>VLOOKUP(B:B,Sheet3!A:B,2,0)</f>
        <v>127</v>
      </c>
    </row>
    <row r="2923" hidden="1" spans="1:8">
      <c r="A2923" t="s">
        <v>225</v>
      </c>
      <c r="B2923" t="s">
        <v>238</v>
      </c>
      <c r="C2923" s="2">
        <v>2000</v>
      </c>
      <c r="D2923" s="2">
        <v>11.5746201714286</v>
      </c>
      <c r="E2923" s="2">
        <v>0.0336219566739657</v>
      </c>
      <c r="F2923" s="2">
        <v>0.0499722651281257</v>
      </c>
      <c r="G2923" s="2">
        <v>15.1841550285714</v>
      </c>
      <c r="H2923">
        <f>VLOOKUP(B:B,Sheet3!A:B,2,0)</f>
        <v>128</v>
      </c>
    </row>
    <row r="2924" hidden="1" spans="1:8">
      <c r="A2924" t="s">
        <v>225</v>
      </c>
      <c r="B2924" t="s">
        <v>238</v>
      </c>
      <c r="C2924" s="2">
        <v>2001</v>
      </c>
      <c r="D2924" s="2">
        <v>9.71278392</v>
      </c>
      <c r="E2924" s="2">
        <v>0.026029289627208</v>
      </c>
      <c r="F2924" s="2">
        <v>0.043990169652072</v>
      </c>
      <c r="G2924" s="2">
        <v>11.77919232</v>
      </c>
      <c r="H2924">
        <f>VLOOKUP(B:B,Sheet3!A:B,2,0)</f>
        <v>128</v>
      </c>
    </row>
    <row r="2925" hidden="1" spans="1:8">
      <c r="A2925" t="s">
        <v>225</v>
      </c>
      <c r="B2925" t="s">
        <v>238</v>
      </c>
      <c r="C2925" s="2">
        <v>2002</v>
      </c>
      <c r="D2925" s="2">
        <v>11.83747532</v>
      </c>
      <c r="E2925" s="2">
        <v>0.030034042381904</v>
      </c>
      <c r="F2925" s="2">
        <v>0.050761461667224</v>
      </c>
      <c r="G2925" s="2">
        <v>15.25346108</v>
      </c>
      <c r="H2925">
        <f>VLOOKUP(B:B,Sheet3!A:B,2,0)</f>
        <v>128</v>
      </c>
    </row>
    <row r="2926" hidden="1" spans="1:8">
      <c r="A2926" t="s">
        <v>225</v>
      </c>
      <c r="B2926" t="s">
        <v>238</v>
      </c>
      <c r="C2926" s="2">
        <v>2003</v>
      </c>
      <c r="D2926" s="2">
        <v>12.001308</v>
      </c>
      <c r="E2926" s="2">
        <v>0.0317818638456</v>
      </c>
      <c r="F2926" s="2">
        <v>0.0529821744276</v>
      </c>
      <c r="G2926" s="2">
        <v>14.6802586285714</v>
      </c>
      <c r="H2926">
        <f>VLOOKUP(B:B,Sheet3!A:B,2,0)</f>
        <v>128</v>
      </c>
    </row>
    <row r="2927" hidden="1" spans="1:8">
      <c r="A2927" t="s">
        <v>225</v>
      </c>
      <c r="B2927" t="s">
        <v>238</v>
      </c>
      <c r="C2927" s="2">
        <v>2004</v>
      </c>
      <c r="D2927" s="2">
        <v>10.5424453714286</v>
      </c>
      <c r="E2927" s="2">
        <v>0.0253851542098629</v>
      </c>
      <c r="F2927" s="2">
        <v>0.0515198762856343</v>
      </c>
      <c r="G2927" s="2">
        <v>14.3515611428571</v>
      </c>
      <c r="H2927">
        <f>VLOOKUP(B:B,Sheet3!A:B,2,0)</f>
        <v>128</v>
      </c>
    </row>
    <row r="2928" hidden="1" spans="1:8">
      <c r="A2928" t="s">
        <v>225</v>
      </c>
      <c r="B2928" t="s">
        <v>238</v>
      </c>
      <c r="C2928" s="2">
        <v>2005</v>
      </c>
      <c r="D2928" s="2">
        <v>12.2334865714286</v>
      </c>
      <c r="E2928" s="2">
        <v>0.0274287002418</v>
      </c>
      <c r="F2928" s="2">
        <v>0.0555877396319143</v>
      </c>
      <c r="G2928" s="2">
        <v>16.6475147142857</v>
      </c>
      <c r="H2928">
        <f>VLOOKUP(B:B,Sheet3!A:B,2,0)</f>
        <v>128</v>
      </c>
    </row>
    <row r="2929" hidden="1" spans="1:8">
      <c r="A2929" t="s">
        <v>225</v>
      </c>
      <c r="B2929" t="s">
        <v>238</v>
      </c>
      <c r="C2929" s="2">
        <v>2006</v>
      </c>
      <c r="D2929" s="2">
        <v>11.6144941714286</v>
      </c>
      <c r="E2929" s="2">
        <v>0.0265344733840457</v>
      </c>
      <c r="F2929" s="2">
        <v>0.0494254799465143</v>
      </c>
      <c r="G2929" s="2">
        <v>15.2561106285714</v>
      </c>
      <c r="H2929">
        <f>VLOOKUP(B:B,Sheet3!A:B,2,0)</f>
        <v>128</v>
      </c>
    </row>
    <row r="2930" spans="1:8">
      <c r="A2930" t="s">
        <v>225</v>
      </c>
      <c r="B2930" t="s">
        <v>238</v>
      </c>
      <c r="C2930" s="2">
        <v>2007</v>
      </c>
      <c r="D2930" s="2">
        <v>15.8038482085714</v>
      </c>
      <c r="E2930" s="2">
        <v>0.0405147452674937</v>
      </c>
      <c r="F2930" s="2">
        <v>0.066973547938284</v>
      </c>
      <c r="G2930" s="2">
        <v>18.7867147114286</v>
      </c>
      <c r="H2930">
        <f>VLOOKUP(B:B,Sheet3!A:B,2,0)</f>
        <v>128</v>
      </c>
    </row>
    <row r="2931" spans="1:8">
      <c r="A2931" t="s">
        <v>225</v>
      </c>
      <c r="B2931" t="s">
        <v>238</v>
      </c>
      <c r="C2931" s="2">
        <v>2008</v>
      </c>
      <c r="D2931" s="2">
        <v>14.36169568</v>
      </c>
      <c r="E2931" s="2">
        <v>0.0337140806088</v>
      </c>
      <c r="F2931" s="2">
        <v>0.061495344732192</v>
      </c>
      <c r="G2931" s="2">
        <v>17.54788768</v>
      </c>
      <c r="H2931">
        <f>VLOOKUP(B:B,Sheet3!A:B,2,0)</f>
        <v>128</v>
      </c>
    </row>
    <row r="2932" spans="1:8">
      <c r="A2932" t="s">
        <v>225</v>
      </c>
      <c r="B2932" t="s">
        <v>238</v>
      </c>
      <c r="C2932" s="2">
        <v>2009</v>
      </c>
      <c r="D2932" s="2">
        <v>14.9027342685714</v>
      </c>
      <c r="E2932" s="2">
        <v>0.0388886850738371</v>
      </c>
      <c r="F2932" s="2">
        <v>0.0726821253012497</v>
      </c>
      <c r="G2932" s="2">
        <v>16.1997960571429</v>
      </c>
      <c r="H2932">
        <f>VLOOKUP(B:B,Sheet3!A:B,2,0)</f>
        <v>128</v>
      </c>
    </row>
    <row r="2933" spans="1:8">
      <c r="A2933" t="s">
        <v>225</v>
      </c>
      <c r="B2933" t="s">
        <v>238</v>
      </c>
      <c r="C2933" s="2">
        <v>2010</v>
      </c>
      <c r="D2933" s="2">
        <v>16.870152</v>
      </c>
      <c r="E2933" s="2">
        <v>0.0477560262816</v>
      </c>
      <c r="F2933" s="2">
        <v>0.0727204772112</v>
      </c>
      <c r="G2933" s="2">
        <v>20.945076</v>
      </c>
      <c r="H2933">
        <f>VLOOKUP(B:B,Sheet3!A:B,2,0)</f>
        <v>128</v>
      </c>
    </row>
    <row r="2934" spans="1:8">
      <c r="A2934" t="s">
        <v>225</v>
      </c>
      <c r="B2934" t="s">
        <v>238</v>
      </c>
      <c r="C2934" s="2">
        <v>2011</v>
      </c>
      <c r="D2934" s="2">
        <v>19.0546630057143</v>
      </c>
      <c r="E2934" s="2">
        <v>0.0381169478766309</v>
      </c>
      <c r="F2934" s="2">
        <v>0.0805211949295474</v>
      </c>
      <c r="G2934" s="2">
        <v>22.0493289028571</v>
      </c>
      <c r="H2934">
        <f>VLOOKUP(B:B,Sheet3!A:B,2,0)</f>
        <v>128</v>
      </c>
    </row>
    <row r="2935" spans="1:8">
      <c r="A2935" t="s">
        <v>225</v>
      </c>
      <c r="B2935" t="s">
        <v>238</v>
      </c>
      <c r="C2935" s="2">
        <v>2012</v>
      </c>
      <c r="D2935" s="2">
        <v>15.3447516342857</v>
      </c>
      <c r="E2935" s="2">
        <v>0.0373598668039954</v>
      </c>
      <c r="F2935" s="2">
        <v>0.0761375886589989</v>
      </c>
      <c r="G2935" s="2">
        <v>19.5830826057143</v>
      </c>
      <c r="H2935">
        <f>VLOOKUP(B:B,Sheet3!A:B,2,0)</f>
        <v>128</v>
      </c>
    </row>
    <row r="2936" spans="1:8">
      <c r="A2936" t="s">
        <v>225</v>
      </c>
      <c r="B2936" t="s">
        <v>238</v>
      </c>
      <c r="C2936" s="2">
        <v>2013</v>
      </c>
      <c r="D2936" s="2">
        <v>19.94464296</v>
      </c>
      <c r="E2936" s="2">
        <v>0.059117916197736</v>
      </c>
      <c r="F2936" s="2">
        <v>0.094344144593688</v>
      </c>
      <c r="G2936" s="2">
        <v>23.3826097371429</v>
      </c>
      <c r="H2936">
        <f>VLOOKUP(B:B,Sheet3!A:B,2,0)</f>
        <v>128</v>
      </c>
    </row>
    <row r="2937" spans="1:8">
      <c r="A2937" t="s">
        <v>225</v>
      </c>
      <c r="B2937" t="s">
        <v>238</v>
      </c>
      <c r="C2937" s="2">
        <v>2014</v>
      </c>
      <c r="D2937" s="2">
        <v>16.6211485885714</v>
      </c>
      <c r="E2937" s="2">
        <v>0.0376552121274086</v>
      </c>
      <c r="F2937" s="2">
        <v>0.0672325460407714</v>
      </c>
      <c r="G2937" s="2">
        <v>20.6727756857143</v>
      </c>
      <c r="H2937">
        <f>VLOOKUP(B:B,Sheet3!A:B,2,0)</f>
        <v>128</v>
      </c>
    </row>
    <row r="2938" spans="1:8">
      <c r="A2938" t="s">
        <v>225</v>
      </c>
      <c r="B2938" t="s">
        <v>238</v>
      </c>
      <c r="C2938" s="2">
        <v>2015</v>
      </c>
      <c r="D2938" s="2">
        <v>21.87291</v>
      </c>
      <c r="E2938" s="2">
        <v>0.060507030933</v>
      </c>
      <c r="F2938" s="2">
        <v>0.094733760501</v>
      </c>
      <c r="G2938" s="2">
        <v>23.4040137</v>
      </c>
      <c r="H2938">
        <f>VLOOKUP(B:B,Sheet3!A:B,2,0)</f>
        <v>128</v>
      </c>
    </row>
    <row r="2939" spans="1:8">
      <c r="A2939" t="s">
        <v>225</v>
      </c>
      <c r="B2939" t="s">
        <v>238</v>
      </c>
      <c r="C2939" s="2">
        <v>2016</v>
      </c>
      <c r="D2939" s="2">
        <v>19.4895192342857</v>
      </c>
      <c r="E2939" s="2">
        <v>0.0547791917118069</v>
      </c>
      <c r="F2939" s="2">
        <v>0.0904157776316983</v>
      </c>
      <c r="G2939" s="2">
        <v>23.6638222971429</v>
      </c>
      <c r="H2939">
        <f>VLOOKUP(B:B,Sheet3!A:B,2,0)</f>
        <v>128</v>
      </c>
    </row>
    <row r="2940" spans="1:8">
      <c r="A2940" t="s">
        <v>225</v>
      </c>
      <c r="B2940" t="s">
        <v>238</v>
      </c>
      <c r="C2940" s="2">
        <v>2017</v>
      </c>
      <c r="D2940" s="2">
        <v>20.524566</v>
      </c>
      <c r="E2940" s="2">
        <v>0.0536594253504</v>
      </c>
      <c r="F2940" s="2">
        <v>0.0937090109862</v>
      </c>
      <c r="G2940" s="2">
        <v>25.9018563428571</v>
      </c>
      <c r="H2940">
        <f>VLOOKUP(B:B,Sheet3!A:B,2,0)</f>
        <v>128</v>
      </c>
    </row>
    <row r="2941" spans="1:8">
      <c r="A2941" t="s">
        <v>225</v>
      </c>
      <c r="B2941" t="s">
        <v>238</v>
      </c>
      <c r="C2941" s="2">
        <v>2018</v>
      </c>
      <c r="D2941" s="2">
        <v>21.2768955085714</v>
      </c>
      <c r="E2941" s="2">
        <v>0.0582518845233669</v>
      </c>
      <c r="F2941" s="2">
        <v>0.0913778831406617</v>
      </c>
      <c r="G2941" s="2">
        <v>25.5116235428571</v>
      </c>
      <c r="H2941">
        <f>VLOOKUP(B:B,Sheet3!A:B,2,0)</f>
        <v>128</v>
      </c>
    </row>
    <row r="2942" spans="1:8">
      <c r="A2942" t="s">
        <v>225</v>
      </c>
      <c r="B2942" t="s">
        <v>238</v>
      </c>
      <c r="C2942" s="2">
        <v>2019</v>
      </c>
      <c r="D2942" s="2">
        <v>23.3974305685714</v>
      </c>
      <c r="E2942" s="2">
        <v>0.0544434811900089</v>
      </c>
      <c r="F2942" s="2">
        <v>0.0984563878325486</v>
      </c>
      <c r="G2942" s="2">
        <v>26.0863512</v>
      </c>
      <c r="H2942">
        <f>VLOOKUP(B:B,Sheet3!A:B,2,0)</f>
        <v>128</v>
      </c>
    </row>
    <row r="2943" spans="1:8">
      <c r="A2943" t="s">
        <v>225</v>
      </c>
      <c r="B2943" t="s">
        <v>238</v>
      </c>
      <c r="C2943" s="2">
        <v>2020</v>
      </c>
      <c r="D2943" s="2">
        <v>21.9951660571429</v>
      </c>
      <c r="E2943" s="2">
        <v>0.06126313601896</v>
      </c>
      <c r="F2943" s="2">
        <v>0.0886603148597371</v>
      </c>
      <c r="G2943" s="2">
        <v>23.4185939428571</v>
      </c>
      <c r="H2943">
        <f>VLOOKUP(B:B,Sheet3!A:B,2,0)</f>
        <v>128</v>
      </c>
    </row>
    <row r="2944" spans="1:8">
      <c r="A2944" t="s">
        <v>225</v>
      </c>
      <c r="B2944" t="s">
        <v>238</v>
      </c>
      <c r="C2944" s="2">
        <v>2021</v>
      </c>
      <c r="D2944" s="2">
        <v>23.9973656</v>
      </c>
      <c r="E2944" s="2">
        <v>0.07088101877272</v>
      </c>
      <c r="F2944" s="2">
        <v>0.11518735488</v>
      </c>
      <c r="G2944" s="2">
        <v>26.4521504</v>
      </c>
      <c r="H2944">
        <f>VLOOKUP(B:B,Sheet3!A:B,2,0)</f>
        <v>128</v>
      </c>
    </row>
    <row r="2945" hidden="1" spans="1:8">
      <c r="A2945" t="s">
        <v>225</v>
      </c>
      <c r="B2945" t="s">
        <v>238</v>
      </c>
      <c r="C2945" s="2">
        <v>2022</v>
      </c>
      <c r="D2945" s="2">
        <v>21.56567232</v>
      </c>
      <c r="E2945" s="2">
        <v>0.060213513684672</v>
      </c>
      <c r="F2945" s="2">
        <v>0.100989886907328</v>
      </c>
      <c r="G2945" s="2">
        <v>25.00641696</v>
      </c>
      <c r="H2945">
        <f>VLOOKUP(B:B,Sheet3!A:B,2,0)</f>
        <v>128</v>
      </c>
    </row>
    <row r="2946" hidden="1" spans="1:8">
      <c r="A2946" t="s">
        <v>225</v>
      </c>
      <c r="B2946" t="s">
        <v>239</v>
      </c>
      <c r="C2946" s="2">
        <v>2000</v>
      </c>
      <c r="D2946" s="2">
        <v>11.28146</v>
      </c>
      <c r="E2946" s="2">
        <v>0.024100582998</v>
      </c>
      <c r="F2946" s="2">
        <v>0.05590527503</v>
      </c>
      <c r="G2946" s="2">
        <v>12.2384114285714</v>
      </c>
      <c r="H2946">
        <f>VLOOKUP(B:B,Sheet3!A:B,2,0)</f>
        <v>129</v>
      </c>
    </row>
    <row r="2947" hidden="1" spans="1:8">
      <c r="A2947" t="s">
        <v>225</v>
      </c>
      <c r="B2947" t="s">
        <v>239</v>
      </c>
      <c r="C2947" s="2">
        <v>2001</v>
      </c>
      <c r="D2947" s="2">
        <v>11.37274398</v>
      </c>
      <c r="E2947" s="2">
        <v>0.03107602292535</v>
      </c>
      <c r="F2947" s="2">
        <v>0.045495525017592</v>
      </c>
      <c r="G2947" s="2">
        <v>15.23911914</v>
      </c>
      <c r="H2947">
        <f>VLOOKUP(B:B,Sheet3!A:B,2,0)</f>
        <v>129</v>
      </c>
    </row>
    <row r="2948" hidden="1" spans="1:8">
      <c r="A2948" t="s">
        <v>225</v>
      </c>
      <c r="B2948" t="s">
        <v>239</v>
      </c>
      <c r="C2948" s="2">
        <v>2002</v>
      </c>
      <c r="D2948" s="2">
        <v>12.5944122857143</v>
      </c>
      <c r="E2948" s="2">
        <v>0.0338462235766286</v>
      </c>
      <c r="F2948" s="2">
        <v>0.0506421318008572</v>
      </c>
      <c r="G2948" s="2">
        <v>15.3791182285714</v>
      </c>
      <c r="H2948">
        <f>VLOOKUP(B:B,Sheet3!A:B,2,0)</f>
        <v>129</v>
      </c>
    </row>
    <row r="2949" hidden="1" spans="1:8">
      <c r="A2949" t="s">
        <v>225</v>
      </c>
      <c r="B2949" t="s">
        <v>239</v>
      </c>
      <c r="C2949" s="2">
        <v>2003</v>
      </c>
      <c r="D2949" s="2">
        <v>11.76931896</v>
      </c>
      <c r="E2949" s="2">
        <v>0.032375042595168</v>
      </c>
      <c r="F2949" s="2">
        <v>0.052901911793304</v>
      </c>
      <c r="G2949" s="2">
        <v>14.96450472</v>
      </c>
      <c r="H2949">
        <f>VLOOKUP(B:B,Sheet3!A:B,2,0)</f>
        <v>129</v>
      </c>
    </row>
    <row r="2950" hidden="1" spans="1:8">
      <c r="A2950" t="s">
        <v>225</v>
      </c>
      <c r="B2950" t="s">
        <v>239</v>
      </c>
      <c r="C2950" s="2">
        <v>2004</v>
      </c>
      <c r="D2950" s="2">
        <v>15.3573531428571</v>
      </c>
      <c r="E2950" s="2">
        <v>0.0454347292731429</v>
      </c>
      <c r="F2950" s="2">
        <v>0.0757655017302857</v>
      </c>
      <c r="G2950" s="2">
        <v>17.1715834285714</v>
      </c>
      <c r="H2950">
        <f>VLOOKUP(B:B,Sheet3!A:B,2,0)</f>
        <v>129</v>
      </c>
    </row>
    <row r="2951" hidden="1" spans="1:8">
      <c r="A2951" t="s">
        <v>225</v>
      </c>
      <c r="B2951" t="s">
        <v>239</v>
      </c>
      <c r="C2951" s="2">
        <v>2005</v>
      </c>
      <c r="D2951" s="2">
        <v>13.8220468571429</v>
      </c>
      <c r="E2951" s="2">
        <v>0.0344362475398857</v>
      </c>
      <c r="F2951" s="2">
        <v>0.0690314486186286</v>
      </c>
      <c r="G2951" s="2">
        <v>16.7351142857143</v>
      </c>
      <c r="H2951">
        <f>VLOOKUP(B:B,Sheet3!A:B,2,0)</f>
        <v>129</v>
      </c>
    </row>
    <row r="2952" hidden="1" spans="1:8">
      <c r="A2952" t="s">
        <v>225</v>
      </c>
      <c r="B2952" t="s">
        <v>239</v>
      </c>
      <c r="C2952" s="2">
        <v>2006</v>
      </c>
      <c r="D2952" s="2">
        <v>14.2492294285714</v>
      </c>
      <c r="E2952" s="2">
        <v>0.0419540062065429</v>
      </c>
      <c r="F2952" s="2">
        <v>0.0633634734229714</v>
      </c>
      <c r="G2952" s="2">
        <v>15.9480304285714</v>
      </c>
      <c r="H2952">
        <f>VLOOKUP(B:B,Sheet3!A:B,2,0)</f>
        <v>129</v>
      </c>
    </row>
    <row r="2953" spans="1:8">
      <c r="A2953" t="s">
        <v>225</v>
      </c>
      <c r="B2953" t="s">
        <v>239</v>
      </c>
      <c r="C2953" s="2">
        <v>2007</v>
      </c>
      <c r="D2953" s="2">
        <v>12.9153065142857</v>
      </c>
      <c r="E2953" s="2">
        <v>0.0312292111515429</v>
      </c>
      <c r="F2953" s="2">
        <v>0.0614058248221714</v>
      </c>
      <c r="G2953" s="2">
        <v>15.7935790285714</v>
      </c>
      <c r="H2953">
        <f>VLOOKUP(B:B,Sheet3!A:B,2,0)</f>
        <v>129</v>
      </c>
    </row>
    <row r="2954" spans="1:8">
      <c r="A2954" t="s">
        <v>225</v>
      </c>
      <c r="B2954" t="s">
        <v>239</v>
      </c>
      <c r="C2954" s="2">
        <v>2008</v>
      </c>
      <c r="D2954" s="2">
        <v>16.52306208</v>
      </c>
      <c r="E2954" s="2">
        <v>0.044774193624384</v>
      </c>
      <c r="F2954" s="2">
        <v>0.080561493783456</v>
      </c>
      <c r="G2954" s="2">
        <v>18.67972704</v>
      </c>
      <c r="H2954">
        <f>VLOOKUP(B:B,Sheet3!A:B,2,0)</f>
        <v>129</v>
      </c>
    </row>
    <row r="2955" spans="1:8">
      <c r="A2955" t="s">
        <v>225</v>
      </c>
      <c r="B2955" t="s">
        <v>239</v>
      </c>
      <c r="C2955" s="2">
        <v>2009</v>
      </c>
      <c r="D2955" s="2">
        <v>15.41845494</v>
      </c>
      <c r="E2955" s="2">
        <v>0.041824100870244</v>
      </c>
      <c r="F2955" s="2">
        <v>0.069070052594718</v>
      </c>
      <c r="G2955" s="2">
        <v>18.76684018</v>
      </c>
      <c r="H2955">
        <f>VLOOKUP(B:B,Sheet3!A:B,2,0)</f>
        <v>129</v>
      </c>
    </row>
    <row r="2956" spans="1:8">
      <c r="A2956" t="s">
        <v>225</v>
      </c>
      <c r="B2956" t="s">
        <v>239</v>
      </c>
      <c r="C2956" s="2">
        <v>2010</v>
      </c>
      <c r="D2956" s="2">
        <v>17.187552</v>
      </c>
      <c r="E2956" s="2">
        <v>0.041671219824</v>
      </c>
      <c r="F2956" s="2">
        <v>0.06969552336</v>
      </c>
      <c r="G2956" s="2">
        <v>19.1504365714286</v>
      </c>
      <c r="H2956">
        <f>VLOOKUP(B:B,Sheet3!A:B,2,0)</f>
        <v>129</v>
      </c>
    </row>
    <row r="2957" spans="1:8">
      <c r="A2957" t="s">
        <v>225</v>
      </c>
      <c r="B2957" t="s">
        <v>239</v>
      </c>
      <c r="C2957" s="2">
        <v>2011</v>
      </c>
      <c r="D2957" s="2">
        <v>14.70117712</v>
      </c>
      <c r="E2957" s="2">
        <v>0.03314380381704</v>
      </c>
      <c r="F2957" s="2">
        <v>0.067625414752</v>
      </c>
      <c r="G2957" s="2">
        <v>19.17610276</v>
      </c>
      <c r="H2957">
        <f>VLOOKUP(B:B,Sheet3!A:B,2,0)</f>
        <v>129</v>
      </c>
    </row>
    <row r="2958" spans="1:8">
      <c r="A2958" t="s">
        <v>225</v>
      </c>
      <c r="B2958" t="s">
        <v>239</v>
      </c>
      <c r="C2958" s="2">
        <v>2012</v>
      </c>
      <c r="D2958" s="2">
        <v>15.2879643428571</v>
      </c>
      <c r="E2958" s="2">
        <v>0.0355353443185371</v>
      </c>
      <c r="F2958" s="2">
        <v>0.0707328246250971</v>
      </c>
      <c r="G2958" s="2">
        <v>17.7280045714286</v>
      </c>
      <c r="H2958">
        <f>VLOOKUP(B:B,Sheet3!A:B,2,0)</f>
        <v>129</v>
      </c>
    </row>
    <row r="2959" spans="1:8">
      <c r="A2959" t="s">
        <v>225</v>
      </c>
      <c r="B2959" t="s">
        <v>239</v>
      </c>
      <c r="C2959" s="2">
        <v>2013</v>
      </c>
      <c r="D2959" s="2">
        <v>16.1976338228571</v>
      </c>
      <c r="E2959" s="2">
        <v>0.0372205427615434</v>
      </c>
      <c r="F2959" s="2">
        <v>0.0717571375986394</v>
      </c>
      <c r="G2959" s="2">
        <v>18.1321362514286</v>
      </c>
      <c r="H2959">
        <f>VLOOKUP(B:B,Sheet3!A:B,2,0)</f>
        <v>129</v>
      </c>
    </row>
    <row r="2960" spans="1:8">
      <c r="A2960" t="s">
        <v>225</v>
      </c>
      <c r="B2960" t="s">
        <v>239</v>
      </c>
      <c r="C2960" s="2">
        <v>2014</v>
      </c>
      <c r="D2960" s="2">
        <v>16.0396894285714</v>
      </c>
      <c r="E2960" s="2">
        <v>0.0445983564561429</v>
      </c>
      <c r="F2960" s="2">
        <v>0.0749374290102857</v>
      </c>
      <c r="G2960" s="2">
        <v>19.04552568</v>
      </c>
      <c r="H2960">
        <f>VLOOKUP(B:B,Sheet3!A:B,2,0)</f>
        <v>129</v>
      </c>
    </row>
    <row r="2961" spans="1:8">
      <c r="A2961" t="s">
        <v>225</v>
      </c>
      <c r="B2961" t="s">
        <v>239</v>
      </c>
      <c r="C2961" s="2">
        <v>2015</v>
      </c>
      <c r="D2961" s="2">
        <v>19.6137773</v>
      </c>
      <c r="E2961" s="2">
        <v>0.0465827210875</v>
      </c>
      <c r="F2961" s="2">
        <v>0.09740397944953</v>
      </c>
      <c r="G2961" s="2">
        <v>23.4960518</v>
      </c>
      <c r="H2961">
        <f>VLOOKUP(B:B,Sheet3!A:B,2,0)</f>
        <v>129</v>
      </c>
    </row>
    <row r="2962" spans="1:8">
      <c r="A2962" t="s">
        <v>225</v>
      </c>
      <c r="B2962" t="s">
        <v>239</v>
      </c>
      <c r="C2962" s="2">
        <v>2016</v>
      </c>
      <c r="D2962" s="2">
        <v>21.1591001828571</v>
      </c>
      <c r="E2962" s="2">
        <v>0.0621167704068137</v>
      </c>
      <c r="F2962" s="2">
        <v>0.099710143701696</v>
      </c>
      <c r="G2962" s="2">
        <v>26.9198496</v>
      </c>
      <c r="H2962">
        <f>VLOOKUP(B:B,Sheet3!A:B,2,0)</f>
        <v>129</v>
      </c>
    </row>
    <row r="2963" spans="1:8">
      <c r="A2963" t="s">
        <v>225</v>
      </c>
      <c r="B2963" t="s">
        <v>239</v>
      </c>
      <c r="C2963" s="2">
        <v>2017</v>
      </c>
      <c r="D2963" s="2">
        <v>19.6532984571429</v>
      </c>
      <c r="E2963" s="2">
        <v>0.0470067592497943</v>
      </c>
      <c r="F2963" s="2">
        <v>0.0825202695618514</v>
      </c>
      <c r="G2963" s="2">
        <v>25.0043563285714</v>
      </c>
      <c r="H2963">
        <f>VLOOKUP(B:B,Sheet3!A:B,2,0)</f>
        <v>129</v>
      </c>
    </row>
    <row r="2964" spans="1:8">
      <c r="A2964" t="s">
        <v>225</v>
      </c>
      <c r="B2964" t="s">
        <v>239</v>
      </c>
      <c r="C2964" s="2">
        <v>2018</v>
      </c>
      <c r="D2964" s="2">
        <v>18.54789272</v>
      </c>
      <c r="E2964" s="2">
        <v>0.048890390420648</v>
      </c>
      <c r="F2964" s="2">
        <v>0.084038647125048</v>
      </c>
      <c r="G2964" s="2">
        <v>22.42129808</v>
      </c>
      <c r="H2964">
        <f>VLOOKUP(B:B,Sheet3!A:B,2,0)</f>
        <v>129</v>
      </c>
    </row>
    <row r="2965" spans="1:8">
      <c r="A2965" t="s">
        <v>225</v>
      </c>
      <c r="B2965" t="s">
        <v>239</v>
      </c>
      <c r="C2965" s="2">
        <v>2019</v>
      </c>
      <c r="D2965" s="2">
        <v>21.7116239228571</v>
      </c>
      <c r="E2965" s="2">
        <v>0.0503253730907906</v>
      </c>
      <c r="F2965" s="2">
        <v>0.0873046109562009</v>
      </c>
      <c r="G2965" s="2">
        <v>25.7400190542857</v>
      </c>
      <c r="H2965">
        <f>VLOOKUP(B:B,Sheet3!A:B,2,0)</f>
        <v>129</v>
      </c>
    </row>
    <row r="2966" spans="1:8">
      <c r="A2966" t="s">
        <v>225</v>
      </c>
      <c r="B2966" t="s">
        <v>239</v>
      </c>
      <c r="C2966" s="2">
        <v>2020</v>
      </c>
      <c r="D2966" s="2">
        <v>24.72304</v>
      </c>
      <c r="E2966" s="2">
        <v>0.06127605464</v>
      </c>
      <c r="F2966" s="2">
        <v>0.10677880976</v>
      </c>
      <c r="G2966" s="2">
        <v>28.1780662857143</v>
      </c>
      <c r="H2966">
        <f>VLOOKUP(B:B,Sheet3!A:B,2,0)</f>
        <v>129</v>
      </c>
    </row>
    <row r="2967" spans="1:8">
      <c r="A2967" t="s">
        <v>225</v>
      </c>
      <c r="B2967" t="s">
        <v>239</v>
      </c>
      <c r="C2967" s="2">
        <v>2021</v>
      </c>
      <c r="D2967" s="2">
        <v>20.9143237428571</v>
      </c>
      <c r="E2967" s="2">
        <v>0.0505269147303686</v>
      </c>
      <c r="F2967" s="2">
        <v>0.10237770615366</v>
      </c>
      <c r="G2967" s="2">
        <v>23.5004385714286</v>
      </c>
      <c r="H2967">
        <f>VLOOKUP(B:B,Sheet3!A:B,2,0)</f>
        <v>129</v>
      </c>
    </row>
    <row r="2968" hidden="1" spans="1:8">
      <c r="A2968" t="s">
        <v>225</v>
      </c>
      <c r="B2968" t="s">
        <v>239</v>
      </c>
      <c r="C2968" s="2">
        <v>2022</v>
      </c>
      <c r="D2968" s="2">
        <v>26.45159832</v>
      </c>
      <c r="E2968" s="2">
        <v>0.074955894159384</v>
      </c>
      <c r="F2968" s="2">
        <v>0.121960384374024</v>
      </c>
      <c r="G2968" s="2">
        <v>31.75694568</v>
      </c>
      <c r="H2968">
        <f>VLOOKUP(B:B,Sheet3!A:B,2,0)</f>
        <v>129</v>
      </c>
    </row>
    <row r="2969" hidden="1" spans="1:8">
      <c r="A2969" t="s">
        <v>225</v>
      </c>
      <c r="B2969" t="s">
        <v>240</v>
      </c>
      <c r="C2969" s="2">
        <v>2000</v>
      </c>
      <c r="D2969" s="2">
        <v>11.0081088</v>
      </c>
      <c r="E2969" s="2">
        <v>0.02909333074752</v>
      </c>
      <c r="F2969" s="2">
        <v>0.0459808704576</v>
      </c>
      <c r="G2969" s="2">
        <v>11.8228736</v>
      </c>
      <c r="H2969">
        <f>VLOOKUP(B:B,Sheet3!A:B,2,0)</f>
        <v>130</v>
      </c>
    </row>
    <row r="2970" hidden="1" spans="1:8">
      <c r="A2970" t="s">
        <v>225</v>
      </c>
      <c r="B2970" t="s">
        <v>240</v>
      </c>
      <c r="C2970" s="2">
        <v>2001</v>
      </c>
      <c r="D2970" s="2">
        <v>11.02770276</v>
      </c>
      <c r="E2970" s="2">
        <v>0.031205090499972</v>
      </c>
      <c r="F2970" s="2">
        <v>0.054762469135884</v>
      </c>
      <c r="G2970" s="2">
        <v>12.36975636</v>
      </c>
      <c r="H2970">
        <f>VLOOKUP(B:B,Sheet3!A:B,2,0)</f>
        <v>130</v>
      </c>
    </row>
    <row r="2971" hidden="1" spans="1:8">
      <c r="A2971" t="s">
        <v>225</v>
      </c>
      <c r="B2971" t="s">
        <v>240</v>
      </c>
      <c r="C2971" s="2">
        <v>2002</v>
      </c>
      <c r="D2971" s="2">
        <v>10.86176432</v>
      </c>
      <c r="E2971" s="2">
        <v>0.0229997859476</v>
      </c>
      <c r="F2971" s="2">
        <v>0.045345693683136</v>
      </c>
      <c r="G2971" s="2">
        <v>13.2333565257143</v>
      </c>
      <c r="H2971">
        <f>VLOOKUP(B:B,Sheet3!A:B,2,0)</f>
        <v>130</v>
      </c>
    </row>
    <row r="2972" hidden="1" spans="1:8">
      <c r="A2972" t="s">
        <v>225</v>
      </c>
      <c r="B2972" t="s">
        <v>240</v>
      </c>
      <c r="C2972" s="2">
        <v>2003</v>
      </c>
      <c r="D2972" s="2">
        <v>12.4759237114286</v>
      </c>
      <c r="E2972" s="2">
        <v>0.0310076607923846</v>
      </c>
      <c r="F2972" s="2">
        <v>0.0506385267523174</v>
      </c>
      <c r="G2972" s="2">
        <v>13.5601009971429</v>
      </c>
      <c r="H2972">
        <f>VLOOKUP(B:B,Sheet3!A:B,2,0)</f>
        <v>130</v>
      </c>
    </row>
    <row r="2973" hidden="1" spans="1:8">
      <c r="A2973" t="s">
        <v>225</v>
      </c>
      <c r="B2973" t="s">
        <v>240</v>
      </c>
      <c r="C2973" s="2">
        <v>2004</v>
      </c>
      <c r="D2973" s="2">
        <v>13.9187328</v>
      </c>
      <c r="E2973" s="2">
        <v>0.03207154411776</v>
      </c>
      <c r="F2973" s="2">
        <v>0.05849625833856</v>
      </c>
      <c r="G2973" s="2">
        <v>16.6129152</v>
      </c>
      <c r="H2973">
        <f>VLOOKUP(B:B,Sheet3!A:B,2,0)</f>
        <v>130</v>
      </c>
    </row>
    <row r="2974" hidden="1" spans="1:8">
      <c r="A2974" t="s">
        <v>225</v>
      </c>
      <c r="B2974" t="s">
        <v>240</v>
      </c>
      <c r="C2974" s="2">
        <v>2005</v>
      </c>
      <c r="D2974" s="2">
        <v>15.6754285714286</v>
      </c>
      <c r="E2974" s="2">
        <v>0.0324355968</v>
      </c>
      <c r="F2974" s="2">
        <v>0.0755634034285714</v>
      </c>
      <c r="G2974" s="2">
        <v>18.5505714285714</v>
      </c>
      <c r="H2974">
        <f>VLOOKUP(B:B,Sheet3!A:B,2,0)</f>
        <v>130</v>
      </c>
    </row>
    <row r="2975" hidden="1" spans="1:8">
      <c r="A2975" t="s">
        <v>225</v>
      </c>
      <c r="B2975" t="s">
        <v>240</v>
      </c>
      <c r="C2975" s="2">
        <v>2006</v>
      </c>
      <c r="D2975" s="2">
        <v>14.51648952</v>
      </c>
      <c r="E2975" s="2">
        <v>0.03515167937268</v>
      </c>
      <c r="F2975" s="2">
        <v>0.065748084333984</v>
      </c>
      <c r="G2975" s="2">
        <v>16.1184816</v>
      </c>
      <c r="H2975">
        <f>VLOOKUP(B:B,Sheet3!A:B,2,0)</f>
        <v>130</v>
      </c>
    </row>
    <row r="2976" spans="1:8">
      <c r="A2976" t="s">
        <v>225</v>
      </c>
      <c r="B2976" t="s">
        <v>240</v>
      </c>
      <c r="C2976" s="2">
        <v>2007</v>
      </c>
      <c r="D2976" s="2">
        <v>17.3669591314286</v>
      </c>
      <c r="E2976" s="2">
        <v>0.0435598068934491</v>
      </c>
      <c r="F2976" s="2">
        <v>0.0777883466455817</v>
      </c>
      <c r="G2976" s="2">
        <v>19.3265888914286</v>
      </c>
      <c r="H2976">
        <f>VLOOKUP(B:B,Sheet3!A:B,2,0)</f>
        <v>130</v>
      </c>
    </row>
    <row r="2977" spans="1:8">
      <c r="A2977" t="s">
        <v>225</v>
      </c>
      <c r="B2977" t="s">
        <v>240</v>
      </c>
      <c r="C2977" s="2">
        <v>2008</v>
      </c>
      <c r="D2977" s="2">
        <v>14.72547328</v>
      </c>
      <c r="E2977" s="2">
        <v>0.031455083473408</v>
      </c>
      <c r="F2977" s="2">
        <v>0.0669640897408</v>
      </c>
      <c r="G2977" s="2">
        <v>17.19826432</v>
      </c>
      <c r="H2977">
        <f>VLOOKUP(B:B,Sheet3!A:B,2,0)</f>
        <v>130</v>
      </c>
    </row>
    <row r="2978" spans="1:8">
      <c r="A2978" t="s">
        <v>225</v>
      </c>
      <c r="B2978" t="s">
        <v>240</v>
      </c>
      <c r="C2978" s="2">
        <v>2009</v>
      </c>
      <c r="D2978" s="2">
        <v>14.31410478</v>
      </c>
      <c r="E2978" s="2">
        <v>0.042538656585204</v>
      </c>
      <c r="F2978" s="2">
        <v>0.066421740410634</v>
      </c>
      <c r="G2978" s="2">
        <v>16.22220212</v>
      </c>
      <c r="H2978">
        <f>VLOOKUP(B:B,Sheet3!A:B,2,0)</f>
        <v>130</v>
      </c>
    </row>
    <row r="2979" spans="1:8">
      <c r="A2979" t="s">
        <v>225</v>
      </c>
      <c r="B2979" t="s">
        <v>240</v>
      </c>
      <c r="C2979" s="2">
        <v>2010</v>
      </c>
      <c r="D2979" s="2">
        <v>17.9920616571429</v>
      </c>
      <c r="E2979" s="2">
        <v>0.0498020266669714</v>
      </c>
      <c r="F2979" s="2">
        <v>0.0806818020891257</v>
      </c>
      <c r="G2979" s="2">
        <v>19.9467227142857</v>
      </c>
      <c r="H2979">
        <f>VLOOKUP(B:B,Sheet3!A:B,2,0)</f>
        <v>130</v>
      </c>
    </row>
    <row r="2980" spans="1:8">
      <c r="A2980" t="s">
        <v>225</v>
      </c>
      <c r="B2980" t="s">
        <v>240</v>
      </c>
      <c r="C2980" s="2">
        <v>2011</v>
      </c>
      <c r="D2980" s="2">
        <v>16.9074279</v>
      </c>
      <c r="E2980" s="2">
        <v>0.04011625417833</v>
      </c>
      <c r="F2980" s="2">
        <v>0.07995184505352</v>
      </c>
      <c r="G2980" s="2">
        <v>20.1838923</v>
      </c>
      <c r="H2980">
        <f>VLOOKUP(B:B,Sheet3!A:B,2,0)</f>
        <v>130</v>
      </c>
    </row>
    <row r="2981" spans="1:8">
      <c r="A2981" t="s">
        <v>225</v>
      </c>
      <c r="B2981" t="s">
        <v>240</v>
      </c>
      <c r="C2981" s="2">
        <v>2012</v>
      </c>
      <c r="D2981" s="2">
        <v>20.70692672</v>
      </c>
      <c r="E2981" s="2">
        <v>0.05376553522848</v>
      </c>
      <c r="F2981" s="2">
        <v>0.083185936712256</v>
      </c>
      <c r="G2981" s="2">
        <v>23.2474656</v>
      </c>
      <c r="H2981">
        <f>VLOOKUP(B:B,Sheet3!A:B,2,0)</f>
        <v>130</v>
      </c>
    </row>
    <row r="2982" spans="1:8">
      <c r="A2982" t="s">
        <v>225</v>
      </c>
      <c r="B2982" t="s">
        <v>240</v>
      </c>
      <c r="C2982" s="2">
        <v>2013</v>
      </c>
      <c r="D2982" s="2">
        <v>20.204712</v>
      </c>
      <c r="E2982" s="2">
        <v>0.0550133898336</v>
      </c>
      <c r="F2982" s="2">
        <v>0.09258809274</v>
      </c>
      <c r="G2982" s="2">
        <v>23.2864518857143</v>
      </c>
      <c r="H2982">
        <f>VLOOKUP(B:B,Sheet3!A:B,2,0)</f>
        <v>130</v>
      </c>
    </row>
    <row r="2983" spans="1:8">
      <c r="A2983" t="s">
        <v>225</v>
      </c>
      <c r="B2983" t="s">
        <v>240</v>
      </c>
      <c r="C2983" s="2">
        <v>2014</v>
      </c>
      <c r="D2983" s="2">
        <v>21.6912333485714</v>
      </c>
      <c r="E2983" s="2">
        <v>0.0474148669766423</v>
      </c>
      <c r="F2983" s="2">
        <v>0.101844678818213</v>
      </c>
      <c r="G2983" s="2">
        <v>27.0467299428571</v>
      </c>
      <c r="H2983">
        <f>VLOOKUP(B:B,Sheet3!A:B,2,0)</f>
        <v>130</v>
      </c>
    </row>
    <row r="2984" spans="1:8">
      <c r="A2984" t="s">
        <v>225</v>
      </c>
      <c r="B2984" t="s">
        <v>240</v>
      </c>
      <c r="C2984" s="2">
        <v>2015</v>
      </c>
      <c r="D2984" s="2">
        <v>16.1521591</v>
      </c>
      <c r="E2984" s="2">
        <v>0.0345171639967</v>
      </c>
      <c r="F2984" s="2">
        <v>0.07331626537081</v>
      </c>
      <c r="G2984" s="2">
        <v>19.3047393</v>
      </c>
      <c r="H2984">
        <f>VLOOKUP(B:B,Sheet3!A:B,2,0)</f>
        <v>130</v>
      </c>
    </row>
    <row r="2985" spans="1:8">
      <c r="A2985" t="s">
        <v>225</v>
      </c>
      <c r="B2985" t="s">
        <v>240</v>
      </c>
      <c r="C2985" s="2">
        <v>2016</v>
      </c>
      <c r="D2985" s="2">
        <v>20.9972328685714</v>
      </c>
      <c r="E2985" s="2">
        <v>0.0499818131203474</v>
      </c>
      <c r="F2985" s="2">
        <v>0.0903426941403154</v>
      </c>
      <c r="G2985" s="2">
        <v>24.6818813142857</v>
      </c>
      <c r="H2985">
        <f>VLOOKUP(B:B,Sheet3!A:B,2,0)</f>
        <v>130</v>
      </c>
    </row>
    <row r="2986" spans="1:8">
      <c r="A2986" t="s">
        <v>225</v>
      </c>
      <c r="B2986" t="s">
        <v>240</v>
      </c>
      <c r="C2986" s="2">
        <v>2017</v>
      </c>
      <c r="D2986" s="2">
        <v>20.8562841085714</v>
      </c>
      <c r="E2986" s="2">
        <v>0.0420629537901668</v>
      </c>
      <c r="F2986" s="2">
        <v>0.0946103616017126</v>
      </c>
      <c r="G2986" s="2">
        <v>28.3077848314286</v>
      </c>
      <c r="H2986">
        <f>VLOOKUP(B:B,Sheet3!A:B,2,0)</f>
        <v>130</v>
      </c>
    </row>
    <row r="2987" spans="1:8">
      <c r="A2987" t="s">
        <v>225</v>
      </c>
      <c r="B2987" t="s">
        <v>240</v>
      </c>
      <c r="C2987" s="2">
        <v>2018</v>
      </c>
      <c r="D2987" s="2">
        <v>18.3045318171429</v>
      </c>
      <c r="E2987" s="2">
        <v>0.0422523507935109</v>
      </c>
      <c r="F2987" s="2">
        <v>0.0807174939540548</v>
      </c>
      <c r="G2987" s="2">
        <v>20.9843441485714</v>
      </c>
      <c r="H2987">
        <f>VLOOKUP(B:B,Sheet3!A:B,2,0)</f>
        <v>130</v>
      </c>
    </row>
    <row r="2988" spans="1:8">
      <c r="A2988" t="s">
        <v>225</v>
      </c>
      <c r="B2988" t="s">
        <v>240</v>
      </c>
      <c r="C2988" s="2">
        <v>2019</v>
      </c>
      <c r="D2988" s="2">
        <v>24.5935190057143</v>
      </c>
      <c r="E2988" s="2">
        <v>0.052713748636848</v>
      </c>
      <c r="F2988" s="2">
        <v>0.112660451213277</v>
      </c>
      <c r="G2988" s="2">
        <v>27.6770038628571</v>
      </c>
      <c r="H2988">
        <f>VLOOKUP(B:B,Sheet3!A:B,2,0)</f>
        <v>130</v>
      </c>
    </row>
    <row r="2989" spans="1:8">
      <c r="A2989" t="s">
        <v>225</v>
      </c>
      <c r="B2989" t="s">
        <v>240</v>
      </c>
      <c r="C2989" s="2">
        <v>2020</v>
      </c>
      <c r="D2989" s="2">
        <v>21.0526902857143</v>
      </c>
      <c r="E2989" s="2">
        <v>0.0435411740489143</v>
      </c>
      <c r="F2989" s="2">
        <v>0.0867897157028571</v>
      </c>
      <c r="G2989" s="2">
        <v>21.5451154285714</v>
      </c>
      <c r="H2989">
        <f>VLOOKUP(B:B,Sheet3!A:B,2,0)</f>
        <v>130</v>
      </c>
    </row>
    <row r="2990" spans="1:8">
      <c r="A2990" t="s">
        <v>225</v>
      </c>
      <c r="B2990" t="s">
        <v>240</v>
      </c>
      <c r="C2990" s="2">
        <v>2021</v>
      </c>
      <c r="D2990" s="2">
        <v>22.4397010971429</v>
      </c>
      <c r="E2990" s="2">
        <v>0.0550288790005234</v>
      </c>
      <c r="F2990" s="2">
        <v>0.107593878820581</v>
      </c>
      <c r="G2990" s="2">
        <v>25.0550219828571</v>
      </c>
      <c r="H2990">
        <f>VLOOKUP(B:B,Sheet3!A:B,2,0)</f>
        <v>130</v>
      </c>
    </row>
    <row r="2991" hidden="1" spans="1:8">
      <c r="A2991" t="s">
        <v>225</v>
      </c>
      <c r="B2991" t="s">
        <v>240</v>
      </c>
      <c r="C2991" s="2">
        <v>2022</v>
      </c>
      <c r="D2991" s="2">
        <v>21.16815264</v>
      </c>
      <c r="E2991" s="2">
        <v>0.058841113893408</v>
      </c>
      <c r="F2991" s="2">
        <v>0.10029470720832</v>
      </c>
      <c r="G2991" s="2">
        <v>26.44082868</v>
      </c>
      <c r="H2991">
        <f>VLOOKUP(B:B,Sheet3!A:B,2,0)</f>
        <v>130</v>
      </c>
    </row>
    <row r="2992" hidden="1" spans="1:8">
      <c r="A2992" t="s">
        <v>225</v>
      </c>
      <c r="B2992" t="s">
        <v>241</v>
      </c>
      <c r="C2992" s="2">
        <v>2000</v>
      </c>
      <c r="D2992" s="2">
        <v>10.7434256</v>
      </c>
      <c r="E2992" s="2">
        <v>0.02162759007536</v>
      </c>
      <c r="F2992" s="2">
        <v>0.0436612816384</v>
      </c>
      <c r="G2992" s="2">
        <v>12.2931722285714</v>
      </c>
      <c r="H2992">
        <f>VLOOKUP(B:B,Sheet3!A:B,2,0)</f>
        <v>131</v>
      </c>
    </row>
    <row r="2993" hidden="1" spans="1:8">
      <c r="A2993" t="s">
        <v>225</v>
      </c>
      <c r="B2993" t="s">
        <v>241</v>
      </c>
      <c r="C2993" s="2">
        <v>2001</v>
      </c>
      <c r="D2993" s="2">
        <v>13.70427822</v>
      </c>
      <c r="E2993" s="2">
        <v>0.031692513811572</v>
      </c>
      <c r="F2993" s="2">
        <v>0.067619649593124</v>
      </c>
      <c r="G2993" s="2">
        <v>15.77248836</v>
      </c>
      <c r="H2993">
        <f>VLOOKUP(B:B,Sheet3!A:B,2,0)</f>
        <v>131</v>
      </c>
    </row>
    <row r="2994" hidden="1" spans="1:8">
      <c r="A2994" t="s">
        <v>225</v>
      </c>
      <c r="B2994" t="s">
        <v>241</v>
      </c>
      <c r="C2994" s="2">
        <v>2002</v>
      </c>
      <c r="D2994" s="2">
        <v>11.28112128</v>
      </c>
      <c r="E2994" s="2">
        <v>0.032632899526656</v>
      </c>
      <c r="F2994" s="2">
        <v>0.047710118117376</v>
      </c>
      <c r="G2994" s="2">
        <v>12.3269354057143</v>
      </c>
      <c r="H2994">
        <f>VLOOKUP(B:B,Sheet3!A:B,2,0)</f>
        <v>131</v>
      </c>
    </row>
    <row r="2995" hidden="1" spans="1:8">
      <c r="A2995" t="s">
        <v>225</v>
      </c>
      <c r="B2995" t="s">
        <v>241</v>
      </c>
      <c r="C2995" s="2">
        <v>2003</v>
      </c>
      <c r="D2995" s="2">
        <v>10.6422907685714</v>
      </c>
      <c r="E2995" s="2">
        <v>0.0295089438430949</v>
      </c>
      <c r="F2995" s="2">
        <v>0.0469686860780131</v>
      </c>
      <c r="G2995" s="2">
        <v>13.2625618914286</v>
      </c>
      <c r="H2995">
        <f>VLOOKUP(B:B,Sheet3!A:B,2,0)</f>
        <v>131</v>
      </c>
    </row>
    <row r="2996" hidden="1" spans="1:8">
      <c r="A2996" t="s">
        <v>225</v>
      </c>
      <c r="B2996" t="s">
        <v>241</v>
      </c>
      <c r="C2996" s="2">
        <v>2004</v>
      </c>
      <c r="D2996" s="2">
        <v>13.3060245942857</v>
      </c>
      <c r="E2996" s="2">
        <v>0.0329097906290469</v>
      </c>
      <c r="F2996" s="2">
        <v>0.0544815177013029</v>
      </c>
      <c r="G2996" s="2">
        <v>14.9027192228571</v>
      </c>
      <c r="H2996">
        <f>VLOOKUP(B:B,Sheet3!A:B,2,0)</f>
        <v>131</v>
      </c>
    </row>
    <row r="2997" hidden="1" spans="1:8">
      <c r="A2997" t="s">
        <v>225</v>
      </c>
      <c r="B2997" t="s">
        <v>241</v>
      </c>
      <c r="C2997" s="2">
        <v>2005</v>
      </c>
      <c r="D2997" s="2">
        <v>11.7838867142857</v>
      </c>
      <c r="E2997" s="2">
        <v>0.0264642527829429</v>
      </c>
      <c r="F2997" s="2">
        <v>0.0562480264533</v>
      </c>
      <c r="G2997" s="2">
        <v>14.4497148571429</v>
      </c>
      <c r="H2997">
        <f>VLOOKUP(B:B,Sheet3!A:B,2,0)</f>
        <v>131</v>
      </c>
    </row>
    <row r="2998" hidden="1" spans="1:8">
      <c r="A2998" t="s">
        <v>225</v>
      </c>
      <c r="B2998" t="s">
        <v>241</v>
      </c>
      <c r="C2998" s="2">
        <v>2006</v>
      </c>
      <c r="D2998" s="2">
        <v>13.15224456</v>
      </c>
      <c r="E2998" s="2">
        <v>0.037857420741504</v>
      </c>
      <c r="F2998" s="2">
        <v>0.064006713375696</v>
      </c>
      <c r="G2998" s="2">
        <v>16.3203768</v>
      </c>
      <c r="H2998">
        <f>VLOOKUP(B:B,Sheet3!A:B,2,0)</f>
        <v>131</v>
      </c>
    </row>
    <row r="2999" spans="1:8">
      <c r="A2999" t="s">
        <v>225</v>
      </c>
      <c r="B2999" t="s">
        <v>241</v>
      </c>
      <c r="C2999" s="2">
        <v>2007</v>
      </c>
      <c r="D2999" s="2">
        <v>14.8819697742857</v>
      </c>
      <c r="E2999" s="2">
        <v>0.0325468678963629</v>
      </c>
      <c r="F2999" s="2">
        <v>0.0624774855064063</v>
      </c>
      <c r="G2999" s="2">
        <v>19.6048141714286</v>
      </c>
      <c r="H2999">
        <f>VLOOKUP(B:B,Sheet3!A:B,2,0)</f>
        <v>131</v>
      </c>
    </row>
    <row r="3000" spans="1:8">
      <c r="A3000" t="s">
        <v>225</v>
      </c>
      <c r="B3000" t="s">
        <v>241</v>
      </c>
      <c r="C3000" s="2">
        <v>2008</v>
      </c>
      <c r="D3000" s="2">
        <v>14.16482816</v>
      </c>
      <c r="E3000" s="2">
        <v>0.042369833992192</v>
      </c>
      <c r="F3000" s="2">
        <v>0.063775722307584</v>
      </c>
      <c r="G3000" s="2">
        <v>16.1214048</v>
      </c>
      <c r="H3000">
        <f>VLOOKUP(B:B,Sheet3!A:B,2,0)</f>
        <v>131</v>
      </c>
    </row>
    <row r="3001" spans="1:8">
      <c r="A3001" t="s">
        <v>225</v>
      </c>
      <c r="B3001" t="s">
        <v>241</v>
      </c>
      <c r="C3001" s="2">
        <v>2009</v>
      </c>
      <c r="D3001" s="2">
        <v>16.6788383571429</v>
      </c>
      <c r="E3001" s="2">
        <v>0.0352457212163143</v>
      </c>
      <c r="F3001" s="2">
        <v>0.0683181897946929</v>
      </c>
      <c r="G3001" s="2">
        <v>18.8555783571429</v>
      </c>
      <c r="H3001">
        <f>VLOOKUP(B:B,Sheet3!A:B,2,0)</f>
        <v>131</v>
      </c>
    </row>
    <row r="3002" spans="1:8">
      <c r="A3002" t="s">
        <v>225</v>
      </c>
      <c r="B3002" t="s">
        <v>241</v>
      </c>
      <c r="C3002" s="2">
        <v>2010</v>
      </c>
      <c r="D3002" s="2">
        <v>15.5378785714286</v>
      </c>
      <c r="E3002" s="2">
        <v>0.0382480418914286</v>
      </c>
      <c r="F3002" s="2">
        <v>0.0674499308785714</v>
      </c>
      <c r="G3002" s="2">
        <v>18.0987857142857</v>
      </c>
      <c r="H3002">
        <f>VLOOKUP(B:B,Sheet3!A:B,2,0)</f>
        <v>131</v>
      </c>
    </row>
    <row r="3003" spans="1:8">
      <c r="A3003" t="s">
        <v>225</v>
      </c>
      <c r="B3003" t="s">
        <v>241</v>
      </c>
      <c r="C3003" s="2">
        <v>2011</v>
      </c>
      <c r="D3003" s="2">
        <v>20.9623585428571</v>
      </c>
      <c r="E3003" s="2">
        <v>0.0489680695561143</v>
      </c>
      <c r="F3003" s="2">
        <v>0.0919492895123886</v>
      </c>
      <c r="G3003" s="2">
        <v>22.7382958428571</v>
      </c>
      <c r="H3003">
        <f>VLOOKUP(B:B,Sheet3!A:B,2,0)</f>
        <v>131</v>
      </c>
    </row>
    <row r="3004" spans="1:8">
      <c r="A3004" t="s">
        <v>225</v>
      </c>
      <c r="B3004" t="s">
        <v>241</v>
      </c>
      <c r="C3004" s="2">
        <v>2012</v>
      </c>
      <c r="D3004" s="2">
        <v>17.0649450057143</v>
      </c>
      <c r="E3004" s="2">
        <v>0.0410958005627611</v>
      </c>
      <c r="F3004" s="2">
        <v>0.0726232864608183</v>
      </c>
      <c r="G3004" s="2">
        <v>18.4972496457143</v>
      </c>
      <c r="H3004">
        <f>VLOOKUP(B:B,Sheet3!A:B,2,0)</f>
        <v>131</v>
      </c>
    </row>
    <row r="3005" spans="1:8">
      <c r="A3005" t="s">
        <v>225</v>
      </c>
      <c r="B3005" t="s">
        <v>241</v>
      </c>
      <c r="C3005" s="2">
        <v>2013</v>
      </c>
      <c r="D3005" s="2">
        <v>14.7383282828571</v>
      </c>
      <c r="E3005" s="2">
        <v>0.037728646571286</v>
      </c>
      <c r="F3005" s="2">
        <v>0.0597521305243594</v>
      </c>
      <c r="G3005" s="2">
        <v>17.3263585628571</v>
      </c>
      <c r="H3005">
        <f>VLOOKUP(B:B,Sheet3!A:B,2,0)</f>
        <v>131</v>
      </c>
    </row>
    <row r="3006" spans="1:8">
      <c r="A3006" t="s">
        <v>225</v>
      </c>
      <c r="B3006" t="s">
        <v>241</v>
      </c>
      <c r="C3006" s="2">
        <v>2014</v>
      </c>
      <c r="D3006" s="2">
        <v>18.8164590342857</v>
      </c>
      <c r="E3006" s="2">
        <v>0.0554408148986194</v>
      </c>
      <c r="F3006" s="2">
        <v>0.0932110931181412</v>
      </c>
      <c r="G3006" s="2">
        <v>20.5283326114286</v>
      </c>
      <c r="H3006">
        <f>VLOOKUP(B:B,Sheet3!A:B,2,0)</f>
        <v>131</v>
      </c>
    </row>
    <row r="3007" spans="1:8">
      <c r="A3007" t="s">
        <v>225</v>
      </c>
      <c r="B3007" t="s">
        <v>241</v>
      </c>
      <c r="C3007" s="2">
        <v>2015</v>
      </c>
      <c r="D3007" s="2">
        <v>19.3191025</v>
      </c>
      <c r="E3007" s="2">
        <v>0.04579979629675</v>
      </c>
      <c r="F3007" s="2">
        <v>0.083620803261</v>
      </c>
      <c r="G3007" s="2">
        <v>22.2173805</v>
      </c>
      <c r="H3007">
        <f>VLOOKUP(B:B,Sheet3!A:B,2,0)</f>
        <v>131</v>
      </c>
    </row>
    <row r="3008" spans="1:8">
      <c r="A3008" t="s">
        <v>225</v>
      </c>
      <c r="B3008" t="s">
        <v>241</v>
      </c>
      <c r="C3008" s="2">
        <v>2016</v>
      </c>
      <c r="D3008" s="2">
        <v>20.1233984914286</v>
      </c>
      <c r="E3008" s="2">
        <v>0.045372226578624</v>
      </c>
      <c r="F3008" s="2">
        <v>0.0836630292281143</v>
      </c>
      <c r="G3008" s="2">
        <v>26.1690196114286</v>
      </c>
      <c r="H3008">
        <f>VLOOKUP(B:B,Sheet3!A:B,2,0)</f>
        <v>131</v>
      </c>
    </row>
    <row r="3009" spans="1:8">
      <c r="A3009" t="s">
        <v>225</v>
      </c>
      <c r="B3009" t="s">
        <v>241</v>
      </c>
      <c r="C3009" s="2">
        <v>2017</v>
      </c>
      <c r="D3009" s="2">
        <v>21.1589225428571</v>
      </c>
      <c r="E3009" s="2">
        <v>0.0559188004962629</v>
      </c>
      <c r="F3009" s="2">
        <v>0.09009680807974</v>
      </c>
      <c r="G3009" s="2">
        <v>27.647621</v>
      </c>
      <c r="H3009">
        <f>VLOOKUP(B:B,Sheet3!A:B,2,0)</f>
        <v>131</v>
      </c>
    </row>
    <row r="3010" spans="1:8">
      <c r="A3010" t="s">
        <v>225</v>
      </c>
      <c r="B3010" t="s">
        <v>241</v>
      </c>
      <c r="C3010" s="2">
        <v>2018</v>
      </c>
      <c r="D3010" s="2">
        <v>17.5291572342857</v>
      </c>
      <c r="E3010" s="2">
        <v>0.0508836376196846</v>
      </c>
      <c r="F3010" s="2">
        <v>0.0823922977483131</v>
      </c>
      <c r="G3010" s="2">
        <v>23.2142799085714</v>
      </c>
      <c r="H3010">
        <f>VLOOKUP(B:B,Sheet3!A:B,2,0)</f>
        <v>131</v>
      </c>
    </row>
    <row r="3011" spans="1:8">
      <c r="A3011" t="s">
        <v>225</v>
      </c>
      <c r="B3011" t="s">
        <v>241</v>
      </c>
      <c r="C3011" s="2">
        <v>2019</v>
      </c>
      <c r="D3011" s="2">
        <v>17.6665972971429</v>
      </c>
      <c r="E3011" s="2">
        <v>0.0450215565520389</v>
      </c>
      <c r="F3011" s="2">
        <v>0.0836743047784577</v>
      </c>
      <c r="G3011" s="2">
        <v>21.1289140028571</v>
      </c>
      <c r="H3011">
        <f>VLOOKUP(B:B,Sheet3!A:B,2,0)</f>
        <v>131</v>
      </c>
    </row>
    <row r="3012" spans="1:8">
      <c r="A3012" t="s">
        <v>225</v>
      </c>
      <c r="B3012" t="s">
        <v>241</v>
      </c>
      <c r="C3012" s="2">
        <v>2020</v>
      </c>
      <c r="D3012" s="2">
        <v>21.241816</v>
      </c>
      <c r="E3012" s="2">
        <v>0.0624806775824</v>
      </c>
      <c r="F3012" s="2">
        <v>0.0939907874368</v>
      </c>
      <c r="G3012" s="2">
        <v>26.1307597714286</v>
      </c>
      <c r="H3012">
        <f>VLOOKUP(B:B,Sheet3!A:B,2,0)</f>
        <v>131</v>
      </c>
    </row>
    <row r="3013" spans="1:8">
      <c r="A3013" t="s">
        <v>225</v>
      </c>
      <c r="B3013" t="s">
        <v>241</v>
      </c>
      <c r="C3013" s="2">
        <v>2021</v>
      </c>
      <c r="D3013" s="2">
        <v>24.1880870571429</v>
      </c>
      <c r="E3013" s="2">
        <v>0.0578143656839829</v>
      </c>
      <c r="F3013" s="2">
        <v>0.119721355698034</v>
      </c>
      <c r="G3013" s="2">
        <v>30.7514385142857</v>
      </c>
      <c r="H3013">
        <f>VLOOKUP(B:B,Sheet3!A:B,2,0)</f>
        <v>131</v>
      </c>
    </row>
    <row r="3014" hidden="1" spans="1:8">
      <c r="A3014" t="s">
        <v>225</v>
      </c>
      <c r="B3014" t="s">
        <v>241</v>
      </c>
      <c r="C3014" s="2">
        <v>2022</v>
      </c>
      <c r="D3014" s="2">
        <v>24.38108712</v>
      </c>
      <c r="E3014" s="2">
        <v>0.051558684932664</v>
      </c>
      <c r="F3014" s="2">
        <v>0.098506906290936</v>
      </c>
      <c r="G3014" s="2">
        <v>29.9915064</v>
      </c>
      <c r="H3014">
        <f>VLOOKUP(B:B,Sheet3!A:B,2,0)</f>
        <v>131</v>
      </c>
    </row>
    <row r="3015" hidden="1" spans="1:8">
      <c r="A3015" t="s">
        <v>225</v>
      </c>
      <c r="B3015" t="s">
        <v>242</v>
      </c>
      <c r="C3015" s="2">
        <v>2000</v>
      </c>
      <c r="D3015" s="2">
        <v>11.2692957142857</v>
      </c>
      <c r="E3015" s="2">
        <v>0.0283963713408571</v>
      </c>
      <c r="F3015" s="2">
        <v>0.047331042</v>
      </c>
      <c r="G3015" s="2">
        <v>13.35487</v>
      </c>
      <c r="H3015">
        <f>VLOOKUP(B:B,Sheet3!A:B,2,0)</f>
        <v>132</v>
      </c>
    </row>
    <row r="3016" hidden="1" spans="1:8">
      <c r="A3016" t="s">
        <v>225</v>
      </c>
      <c r="B3016" t="s">
        <v>242</v>
      </c>
      <c r="C3016" s="2">
        <v>2001</v>
      </c>
      <c r="D3016" s="2">
        <v>11.3251749</v>
      </c>
      <c r="E3016" s="2">
        <v>0.0251079127533</v>
      </c>
      <c r="F3016" s="2">
        <v>0.05629178184045</v>
      </c>
      <c r="G3016" s="2">
        <v>11.9232576</v>
      </c>
      <c r="H3016">
        <f>VLOOKUP(B:B,Sheet3!A:B,2,0)</f>
        <v>132</v>
      </c>
    </row>
    <row r="3017" hidden="1" spans="1:8">
      <c r="A3017" t="s">
        <v>225</v>
      </c>
      <c r="B3017" t="s">
        <v>242</v>
      </c>
      <c r="C3017" s="2">
        <v>2002</v>
      </c>
      <c r="D3017" s="2">
        <v>13.7992578742857</v>
      </c>
      <c r="E3017" s="2">
        <v>0.0306660907740251</v>
      </c>
      <c r="F3017" s="2">
        <v>0.0637277327150263</v>
      </c>
      <c r="G3017" s="2">
        <v>16.7768610742857</v>
      </c>
      <c r="H3017">
        <f>VLOOKUP(B:B,Sheet3!A:B,2,0)</f>
        <v>132</v>
      </c>
    </row>
    <row r="3018" hidden="1" spans="1:8">
      <c r="A3018" t="s">
        <v>225</v>
      </c>
      <c r="B3018" t="s">
        <v>242</v>
      </c>
      <c r="C3018" s="2">
        <v>2003</v>
      </c>
      <c r="D3018" s="2">
        <v>11.8092056914286</v>
      </c>
      <c r="E3018" s="2">
        <v>0.0339431999188731</v>
      </c>
      <c r="F3018" s="2">
        <v>0.0506296075608617</v>
      </c>
      <c r="G3018" s="2">
        <v>14.92592544</v>
      </c>
      <c r="H3018">
        <f>VLOOKUP(B:B,Sheet3!A:B,2,0)</f>
        <v>132</v>
      </c>
    </row>
    <row r="3019" hidden="1" spans="1:8">
      <c r="A3019" t="s">
        <v>225</v>
      </c>
      <c r="B3019" t="s">
        <v>242</v>
      </c>
      <c r="C3019" s="2">
        <v>2004</v>
      </c>
      <c r="D3019" s="2">
        <v>15.1906061485714</v>
      </c>
      <c r="E3019" s="2">
        <v>0.0382955181005486</v>
      </c>
      <c r="F3019" s="2">
        <v>0.0745053659768983</v>
      </c>
      <c r="G3019" s="2">
        <v>17.3424408</v>
      </c>
      <c r="H3019">
        <f>VLOOKUP(B:B,Sheet3!A:B,2,0)</f>
        <v>132</v>
      </c>
    </row>
    <row r="3020" hidden="1" spans="1:8">
      <c r="A3020" t="s">
        <v>225</v>
      </c>
      <c r="B3020" t="s">
        <v>242</v>
      </c>
      <c r="C3020" s="2">
        <v>2005</v>
      </c>
      <c r="D3020" s="2">
        <v>13.0238022857143</v>
      </c>
      <c r="E3020" s="2">
        <v>0.0268876398188571</v>
      </c>
      <c r="F3020" s="2">
        <v>0.0649939829266286</v>
      </c>
      <c r="G3020" s="2">
        <v>15.1155430714286</v>
      </c>
      <c r="H3020">
        <f>VLOOKUP(B:B,Sheet3!A:B,2,0)</f>
        <v>132</v>
      </c>
    </row>
    <row r="3021" hidden="1" spans="1:8">
      <c r="A3021" t="s">
        <v>225</v>
      </c>
      <c r="B3021" t="s">
        <v>242</v>
      </c>
      <c r="C3021" s="2">
        <v>2006</v>
      </c>
      <c r="D3021" s="2">
        <v>14.7482986114286</v>
      </c>
      <c r="E3021" s="2">
        <v>0.0345213425597709</v>
      </c>
      <c r="F3021" s="2">
        <v>0.0693700973487154</v>
      </c>
      <c r="G3021" s="2">
        <v>16.6523809028571</v>
      </c>
      <c r="H3021">
        <f>VLOOKUP(B:B,Sheet3!A:B,2,0)</f>
        <v>132</v>
      </c>
    </row>
    <row r="3022" spans="1:8">
      <c r="A3022" t="s">
        <v>225</v>
      </c>
      <c r="B3022" t="s">
        <v>242</v>
      </c>
      <c r="C3022" s="2">
        <v>2007</v>
      </c>
      <c r="D3022" s="2">
        <v>14.5134653657143</v>
      </c>
      <c r="E3022" s="2">
        <v>0.0333664568757771</v>
      </c>
      <c r="F3022" s="2">
        <v>0.0649622709769372</v>
      </c>
      <c r="G3022" s="2">
        <v>15.1276954628571</v>
      </c>
      <c r="H3022">
        <f>VLOOKUP(B:B,Sheet3!A:B,2,0)</f>
        <v>132</v>
      </c>
    </row>
    <row r="3023" spans="1:8">
      <c r="A3023" t="s">
        <v>225</v>
      </c>
      <c r="B3023" t="s">
        <v>242</v>
      </c>
      <c r="C3023" s="2">
        <v>2008</v>
      </c>
      <c r="D3023" s="2">
        <v>16.9071936</v>
      </c>
      <c r="E3023" s="2">
        <v>0.04548711366144</v>
      </c>
      <c r="F3023" s="2">
        <v>0.07938941826816</v>
      </c>
      <c r="G3023" s="2">
        <v>19.1945776</v>
      </c>
      <c r="H3023">
        <f>VLOOKUP(B:B,Sheet3!A:B,2,0)</f>
        <v>132</v>
      </c>
    </row>
    <row r="3024" spans="1:8">
      <c r="A3024" t="s">
        <v>225</v>
      </c>
      <c r="B3024" t="s">
        <v>242</v>
      </c>
      <c r="C3024" s="2">
        <v>2009</v>
      </c>
      <c r="D3024" s="2">
        <v>16.39614064</v>
      </c>
      <c r="E3024" s="2">
        <v>0.033430091150896</v>
      </c>
      <c r="F3024" s="2">
        <v>0.066947081847184</v>
      </c>
      <c r="G3024" s="2">
        <v>19.56308332</v>
      </c>
      <c r="H3024">
        <f>VLOOKUP(B:B,Sheet3!A:B,2,0)</f>
        <v>132</v>
      </c>
    </row>
    <row r="3025" spans="1:8">
      <c r="A3025" t="s">
        <v>225</v>
      </c>
      <c r="B3025" t="s">
        <v>242</v>
      </c>
      <c r="C3025" s="2">
        <v>2010</v>
      </c>
      <c r="D3025" s="2">
        <v>17.0506395428571</v>
      </c>
      <c r="E3025" s="2">
        <v>0.0377825121630171</v>
      </c>
      <c r="F3025" s="2">
        <v>0.0812821037647543</v>
      </c>
      <c r="G3025" s="2">
        <v>18.7386322285714</v>
      </c>
      <c r="H3025">
        <f>VLOOKUP(B:B,Sheet3!A:B,2,0)</f>
        <v>132</v>
      </c>
    </row>
    <row r="3026" spans="1:8">
      <c r="A3026" t="s">
        <v>225</v>
      </c>
      <c r="B3026" t="s">
        <v>242</v>
      </c>
      <c r="C3026" s="2">
        <v>2011</v>
      </c>
      <c r="D3026" s="2">
        <v>14.7952465314286</v>
      </c>
      <c r="E3026" s="2">
        <v>0.0379142987614389</v>
      </c>
      <c r="F3026" s="2">
        <v>0.0630381068964577</v>
      </c>
      <c r="G3026" s="2">
        <v>17.8696934085714</v>
      </c>
      <c r="H3026">
        <f>VLOOKUP(B:B,Sheet3!A:B,2,0)</f>
        <v>132</v>
      </c>
    </row>
    <row r="3027" spans="1:8">
      <c r="A3027" t="s">
        <v>225</v>
      </c>
      <c r="B3027" t="s">
        <v>242</v>
      </c>
      <c r="C3027" s="2">
        <v>2012</v>
      </c>
      <c r="D3027" s="2">
        <v>16.9891218285714</v>
      </c>
      <c r="E3027" s="2">
        <v>0.0360509165202286</v>
      </c>
      <c r="F3027" s="2">
        <v>0.0769046577813943</v>
      </c>
      <c r="G3027" s="2">
        <v>21.79780864</v>
      </c>
      <c r="H3027">
        <f>VLOOKUP(B:B,Sheet3!A:B,2,0)</f>
        <v>132</v>
      </c>
    </row>
    <row r="3028" spans="1:8">
      <c r="A3028" t="s">
        <v>225</v>
      </c>
      <c r="B3028" t="s">
        <v>242</v>
      </c>
      <c r="C3028" s="2">
        <v>2013</v>
      </c>
      <c r="D3028" s="2">
        <v>19.10269614</v>
      </c>
      <c r="E3028" s="2">
        <v>0.045456775734744</v>
      </c>
      <c r="F3028" s="2">
        <v>0.079465305672786</v>
      </c>
      <c r="G3028" s="2">
        <v>23.03713368</v>
      </c>
      <c r="H3028">
        <f>VLOOKUP(B:B,Sheet3!A:B,2,0)</f>
        <v>132</v>
      </c>
    </row>
    <row r="3029" spans="1:8">
      <c r="A3029" t="s">
        <v>225</v>
      </c>
      <c r="B3029" t="s">
        <v>242</v>
      </c>
      <c r="C3029" s="2">
        <v>2014</v>
      </c>
      <c r="D3029" s="2">
        <v>21.9419369142857</v>
      </c>
      <c r="E3029" s="2">
        <v>0.0471795527530971</v>
      </c>
      <c r="F3029" s="2">
        <v>0.107526461848457</v>
      </c>
      <c r="G3029" s="2">
        <v>24.2262572228571</v>
      </c>
      <c r="H3029">
        <f>VLOOKUP(B:B,Sheet3!A:B,2,0)</f>
        <v>132</v>
      </c>
    </row>
    <row r="3030" spans="1:8">
      <c r="A3030" t="s">
        <v>225</v>
      </c>
      <c r="B3030" t="s">
        <v>242</v>
      </c>
      <c r="C3030" s="2">
        <v>2015</v>
      </c>
      <c r="D3030" s="2">
        <v>15.6282944</v>
      </c>
      <c r="E3030" s="2">
        <v>0.0338274432288</v>
      </c>
      <c r="F3030" s="2">
        <v>0.0718667117984</v>
      </c>
      <c r="G3030" s="2">
        <v>18.4932609</v>
      </c>
      <c r="H3030">
        <f>VLOOKUP(B:B,Sheet3!A:B,2,0)</f>
        <v>132</v>
      </c>
    </row>
    <row r="3031" spans="1:8">
      <c r="A3031" t="s">
        <v>225</v>
      </c>
      <c r="B3031" t="s">
        <v>242</v>
      </c>
      <c r="C3031" s="2">
        <v>2016</v>
      </c>
      <c r="D3031" s="2">
        <v>17.6051787428571</v>
      </c>
      <c r="E3031" s="2">
        <v>0.04456222843392</v>
      </c>
      <c r="F3031" s="2">
        <v>0.0754364303952686</v>
      </c>
      <c r="G3031" s="2">
        <v>22.7144856342857</v>
      </c>
      <c r="H3031">
        <f>VLOOKUP(B:B,Sheet3!A:B,2,0)</f>
        <v>132</v>
      </c>
    </row>
    <row r="3032" spans="1:8">
      <c r="A3032" t="s">
        <v>225</v>
      </c>
      <c r="B3032" t="s">
        <v>242</v>
      </c>
      <c r="C3032" s="2">
        <v>2017</v>
      </c>
      <c r="D3032" s="2">
        <v>19.0738534028571</v>
      </c>
      <c r="E3032" s="2">
        <v>0.0413463920213734</v>
      </c>
      <c r="F3032" s="2">
        <v>0.089496427551546</v>
      </c>
      <c r="G3032" s="2">
        <v>22.7234483028571</v>
      </c>
      <c r="H3032">
        <f>VLOOKUP(B:B,Sheet3!A:B,2,0)</f>
        <v>132</v>
      </c>
    </row>
    <row r="3033" spans="1:8">
      <c r="A3033" t="s">
        <v>225</v>
      </c>
      <c r="B3033" t="s">
        <v>242</v>
      </c>
      <c r="C3033" s="2">
        <v>2018</v>
      </c>
      <c r="D3033" s="2">
        <v>18.8612990228571</v>
      </c>
      <c r="E3033" s="2">
        <v>0.0501333328027543</v>
      </c>
      <c r="F3033" s="2">
        <v>0.0923732119644429</v>
      </c>
      <c r="G3033" s="2">
        <v>23.5100796171429</v>
      </c>
      <c r="H3033">
        <f>VLOOKUP(B:B,Sheet3!A:B,2,0)</f>
        <v>132</v>
      </c>
    </row>
    <row r="3034" spans="1:8">
      <c r="A3034" t="s">
        <v>225</v>
      </c>
      <c r="B3034" t="s">
        <v>242</v>
      </c>
      <c r="C3034" s="2">
        <v>2019</v>
      </c>
      <c r="D3034" s="2">
        <v>22.5601194</v>
      </c>
      <c r="E3034" s="2">
        <v>0.05204845146774</v>
      </c>
      <c r="F3034" s="2">
        <v>0.10076928532398</v>
      </c>
      <c r="G3034" s="2">
        <v>26.536146</v>
      </c>
      <c r="H3034">
        <f>VLOOKUP(B:B,Sheet3!A:B,2,0)</f>
        <v>132</v>
      </c>
    </row>
    <row r="3035" spans="1:8">
      <c r="A3035" t="s">
        <v>225</v>
      </c>
      <c r="B3035" t="s">
        <v>242</v>
      </c>
      <c r="C3035" s="2">
        <v>2020</v>
      </c>
      <c r="D3035" s="2">
        <v>22.1768736</v>
      </c>
      <c r="E3035" s="2">
        <v>0.05488997984736</v>
      </c>
      <c r="F3035" s="2">
        <v>0.10393413581376</v>
      </c>
      <c r="G3035" s="2">
        <v>29.9327650285714</v>
      </c>
      <c r="H3035">
        <f>VLOOKUP(B:B,Sheet3!A:B,2,0)</f>
        <v>132</v>
      </c>
    </row>
    <row r="3036" spans="1:8">
      <c r="A3036" t="s">
        <v>225</v>
      </c>
      <c r="B3036" t="s">
        <v>242</v>
      </c>
      <c r="C3036" s="2">
        <v>2021</v>
      </c>
      <c r="D3036" s="2">
        <v>20.7401862</v>
      </c>
      <c r="E3036" s="2">
        <v>0.054857792499</v>
      </c>
      <c r="F3036" s="2">
        <v>0.08470084642218</v>
      </c>
      <c r="G3036" s="2">
        <v>22.5416975</v>
      </c>
      <c r="H3036">
        <f>VLOOKUP(B:B,Sheet3!A:B,2,0)</f>
        <v>132</v>
      </c>
    </row>
    <row r="3037" hidden="1" spans="1:8">
      <c r="A3037" t="s">
        <v>225</v>
      </c>
      <c r="B3037" t="s">
        <v>242</v>
      </c>
      <c r="C3037" s="2">
        <v>2022</v>
      </c>
      <c r="D3037" s="2">
        <v>22.6512072</v>
      </c>
      <c r="E3037" s="2">
        <v>0.04681324992024</v>
      </c>
      <c r="F3037" s="2">
        <v>0.11222993631384</v>
      </c>
      <c r="G3037" s="2">
        <v>27.65380968</v>
      </c>
      <c r="H3037">
        <f>VLOOKUP(B:B,Sheet3!A:B,2,0)</f>
        <v>132</v>
      </c>
    </row>
    <row r="3038" hidden="1" spans="1:8">
      <c r="A3038" t="s">
        <v>244</v>
      </c>
      <c r="B3038" t="s">
        <v>245</v>
      </c>
      <c r="C3038" s="2">
        <v>2000</v>
      </c>
      <c r="D3038" s="2">
        <v>16.9582628571429</v>
      </c>
      <c r="E3038" s="2">
        <v>0.042188766336</v>
      </c>
      <c r="F3038" s="2">
        <v>0.0691998874148571</v>
      </c>
      <c r="G3038" s="2">
        <v>22.0230342857143</v>
      </c>
      <c r="H3038">
        <f>VLOOKUP(B:B,Sheet3!A:B,2,0)</f>
        <v>133</v>
      </c>
    </row>
    <row r="3039" hidden="1" spans="1:8">
      <c r="A3039" t="s">
        <v>244</v>
      </c>
      <c r="B3039" t="s">
        <v>245</v>
      </c>
      <c r="C3039" s="2">
        <v>2001</v>
      </c>
      <c r="D3039" s="2">
        <v>17.14531644</v>
      </c>
      <c r="E3039" s="2">
        <v>0.050576968966356</v>
      </c>
      <c r="F3039" s="2">
        <v>0.074880455020056</v>
      </c>
      <c r="G3039" s="2">
        <v>19.56131076</v>
      </c>
      <c r="H3039">
        <f>VLOOKUP(B:B,Sheet3!A:B,2,0)</f>
        <v>133</v>
      </c>
    </row>
    <row r="3040" hidden="1" spans="1:8">
      <c r="A3040" t="s">
        <v>244</v>
      </c>
      <c r="B3040" t="s">
        <v>245</v>
      </c>
      <c r="C3040" s="2">
        <v>2002</v>
      </c>
      <c r="D3040" s="2">
        <v>18.7396350742857</v>
      </c>
      <c r="E3040" s="2">
        <v>0.055369999753992</v>
      </c>
      <c r="F3040" s="2">
        <v>0.0855689216762034</v>
      </c>
      <c r="G3040" s="2">
        <v>23.0358873485714</v>
      </c>
      <c r="H3040">
        <f>VLOOKUP(B:B,Sheet3!A:B,2,0)</f>
        <v>133</v>
      </c>
    </row>
    <row r="3041" hidden="1" spans="1:8">
      <c r="A3041" t="s">
        <v>244</v>
      </c>
      <c r="B3041" t="s">
        <v>245</v>
      </c>
      <c r="C3041" s="2">
        <v>2003</v>
      </c>
      <c r="D3041" s="2">
        <v>20.9408843885714</v>
      </c>
      <c r="E3041" s="2">
        <v>0.0476007243036617</v>
      </c>
      <c r="F3041" s="2">
        <v>0.0905169727696</v>
      </c>
      <c r="G3041" s="2">
        <v>25.0269198171429</v>
      </c>
      <c r="H3041">
        <f>VLOOKUP(B:B,Sheet3!A:B,2,0)</f>
        <v>133</v>
      </c>
    </row>
    <row r="3042" hidden="1" spans="1:8">
      <c r="A3042" t="s">
        <v>244</v>
      </c>
      <c r="B3042" t="s">
        <v>245</v>
      </c>
      <c r="C3042" s="2">
        <v>2004</v>
      </c>
      <c r="D3042" s="2">
        <v>19.82883264</v>
      </c>
      <c r="E3042" s="2">
        <v>0.041073443930496</v>
      </c>
      <c r="F3042" s="2">
        <v>0.091642915812288</v>
      </c>
      <c r="G3042" s="2">
        <v>24.8071320685714</v>
      </c>
      <c r="H3042">
        <f>VLOOKUP(B:B,Sheet3!A:B,2,0)</f>
        <v>133</v>
      </c>
    </row>
    <row r="3043" hidden="1" spans="1:8">
      <c r="A3043" t="s">
        <v>244</v>
      </c>
      <c r="B3043" t="s">
        <v>245</v>
      </c>
      <c r="C3043" s="2">
        <v>2005</v>
      </c>
      <c r="D3043" s="2">
        <v>22.5388821428571</v>
      </c>
      <c r="E3043" s="2">
        <v>0.04644812832</v>
      </c>
      <c r="F3043" s="2">
        <v>0.104483495949643</v>
      </c>
      <c r="G3043" s="2">
        <v>25.93965</v>
      </c>
      <c r="H3043">
        <f>VLOOKUP(B:B,Sheet3!A:B,2,0)</f>
        <v>133</v>
      </c>
    </row>
    <row r="3044" hidden="1" spans="1:8">
      <c r="A3044" t="s">
        <v>244</v>
      </c>
      <c r="B3044" t="s">
        <v>245</v>
      </c>
      <c r="C3044" s="2">
        <v>2006</v>
      </c>
      <c r="D3044" s="2">
        <v>21.07288612</v>
      </c>
      <c r="E3044" s="2">
        <v>0.044859959972256</v>
      </c>
      <c r="F3044" s="2">
        <v>0.091690234796732</v>
      </c>
      <c r="G3044" s="2">
        <v>23.0596123828571</v>
      </c>
      <c r="H3044">
        <f>VLOOKUP(B:B,Sheet3!A:B,2,0)</f>
        <v>133</v>
      </c>
    </row>
    <row r="3045" spans="1:8">
      <c r="A3045" t="s">
        <v>244</v>
      </c>
      <c r="B3045" t="s">
        <v>245</v>
      </c>
      <c r="C3045" s="2">
        <v>2007</v>
      </c>
      <c r="D3045" s="2">
        <v>22.0508807142857</v>
      </c>
      <c r="E3045" s="2">
        <v>0.0459738812012143</v>
      </c>
      <c r="F3045" s="2">
        <v>0.106194836431929</v>
      </c>
      <c r="G3045" s="2">
        <v>25.1956663714286</v>
      </c>
      <c r="H3045">
        <f>VLOOKUP(B:B,Sheet3!A:B,2,0)</f>
        <v>133</v>
      </c>
    </row>
    <row r="3046" spans="1:8">
      <c r="A3046" t="s">
        <v>244</v>
      </c>
      <c r="B3046" t="s">
        <v>245</v>
      </c>
      <c r="C3046" s="2">
        <v>2008</v>
      </c>
      <c r="D3046" s="2">
        <v>22.37314416</v>
      </c>
      <c r="E3046" s="2">
        <v>0.05898679457784</v>
      </c>
      <c r="F3046" s="2">
        <v>0.089904242492544</v>
      </c>
      <c r="G3046" s="2">
        <v>31.2121704</v>
      </c>
      <c r="H3046">
        <f>VLOOKUP(B:B,Sheet3!A:B,2,0)</f>
        <v>133</v>
      </c>
    </row>
    <row r="3047" spans="1:8">
      <c r="A3047" t="s">
        <v>244</v>
      </c>
      <c r="B3047" t="s">
        <v>245</v>
      </c>
      <c r="C3047" s="2">
        <v>2009</v>
      </c>
      <c r="D3047" s="2">
        <v>24.31613692</v>
      </c>
      <c r="E3047" s="2">
        <v>0.052593372544268</v>
      </c>
      <c r="F3047" s="2">
        <v>0.106888874672936</v>
      </c>
      <c r="G3047" s="2">
        <v>25.91747516</v>
      </c>
      <c r="H3047">
        <f>VLOOKUP(B:B,Sheet3!A:B,2,0)</f>
        <v>133</v>
      </c>
    </row>
    <row r="3048" spans="1:8">
      <c r="A3048" t="s">
        <v>244</v>
      </c>
      <c r="B3048" t="s">
        <v>245</v>
      </c>
      <c r="C3048" s="2">
        <v>2010</v>
      </c>
      <c r="D3048" s="2">
        <v>26.7451410857143</v>
      </c>
      <c r="E3048" s="2">
        <v>0.0708211335949714</v>
      </c>
      <c r="F3048" s="2">
        <v>0.122856480091337</v>
      </c>
      <c r="G3048" s="2">
        <v>32.1725581714286</v>
      </c>
      <c r="H3048">
        <f>VLOOKUP(B:B,Sheet3!A:B,2,0)</f>
        <v>133</v>
      </c>
    </row>
    <row r="3049" spans="1:8">
      <c r="A3049" t="s">
        <v>244</v>
      </c>
      <c r="B3049" t="s">
        <v>245</v>
      </c>
      <c r="C3049" s="2">
        <v>2011</v>
      </c>
      <c r="D3049" s="2">
        <v>27.1788408</v>
      </c>
      <c r="E3049" s="2">
        <v>0.07507067617368</v>
      </c>
      <c r="F3049" s="2">
        <v>0.11297972332152</v>
      </c>
      <c r="G3049" s="2">
        <v>30.1413</v>
      </c>
      <c r="H3049">
        <f>VLOOKUP(B:B,Sheet3!A:B,2,0)</f>
        <v>133</v>
      </c>
    </row>
    <row r="3050" spans="1:8">
      <c r="A3050" t="s">
        <v>244</v>
      </c>
      <c r="B3050" t="s">
        <v>245</v>
      </c>
      <c r="C3050" s="2">
        <v>2012</v>
      </c>
      <c r="D3050" s="2">
        <v>26.2212461714286</v>
      </c>
      <c r="E3050" s="2">
        <v>0.0563442137731657</v>
      </c>
      <c r="F3050" s="2">
        <v>0.1125153673216</v>
      </c>
      <c r="G3050" s="2">
        <v>31.76857984</v>
      </c>
      <c r="H3050">
        <f>VLOOKUP(B:B,Sheet3!A:B,2,0)</f>
        <v>133</v>
      </c>
    </row>
    <row r="3051" spans="1:8">
      <c r="A3051" t="s">
        <v>244</v>
      </c>
      <c r="B3051" t="s">
        <v>245</v>
      </c>
      <c r="C3051" s="2">
        <v>2013</v>
      </c>
      <c r="D3051" s="2">
        <v>24.1859598514286</v>
      </c>
      <c r="E3051" s="2">
        <v>0.0521715339955166</v>
      </c>
      <c r="F3051" s="2">
        <v>0.116177258146337</v>
      </c>
      <c r="G3051" s="2">
        <v>31.7221509942857</v>
      </c>
      <c r="H3051">
        <f>VLOOKUP(B:B,Sheet3!A:B,2,0)</f>
        <v>133</v>
      </c>
    </row>
    <row r="3052" spans="1:8">
      <c r="A3052" t="s">
        <v>244</v>
      </c>
      <c r="B3052" t="s">
        <v>245</v>
      </c>
      <c r="C3052" s="2">
        <v>2014</v>
      </c>
      <c r="D3052" s="2">
        <v>30.8100592857143</v>
      </c>
      <c r="E3052" s="2">
        <v>0.0871462526896428</v>
      </c>
      <c r="F3052" s="2">
        <v>0.153144480685571</v>
      </c>
      <c r="G3052" s="2">
        <v>34.2245549428571</v>
      </c>
      <c r="H3052">
        <f>VLOOKUP(B:B,Sheet3!A:B,2,0)</f>
        <v>133</v>
      </c>
    </row>
    <row r="3053" spans="1:8">
      <c r="A3053" t="s">
        <v>244</v>
      </c>
      <c r="B3053" t="s">
        <v>245</v>
      </c>
      <c r="C3053" s="2">
        <v>2015</v>
      </c>
      <c r="D3053" s="2">
        <v>31.2194295</v>
      </c>
      <c r="E3053" s="2">
        <v>0.0642058787097</v>
      </c>
      <c r="F3053" s="2">
        <v>0.1475242921593</v>
      </c>
      <c r="G3053" s="2">
        <v>36.598973</v>
      </c>
      <c r="H3053">
        <f>VLOOKUP(B:B,Sheet3!A:B,2,0)</f>
        <v>133</v>
      </c>
    </row>
    <row r="3054" spans="1:8">
      <c r="A3054" t="s">
        <v>244</v>
      </c>
      <c r="B3054" t="s">
        <v>245</v>
      </c>
      <c r="C3054" s="2">
        <v>2016</v>
      </c>
      <c r="D3054" s="2">
        <v>31.5309864342857</v>
      </c>
      <c r="E3054" s="2">
        <v>0.068400168871896</v>
      </c>
      <c r="F3054" s="2">
        <v>0.13917146792365</v>
      </c>
      <c r="G3054" s="2">
        <v>38.6808953142857</v>
      </c>
      <c r="H3054">
        <f>VLOOKUP(B:B,Sheet3!A:B,2,0)</f>
        <v>133</v>
      </c>
    </row>
    <row r="3055" spans="1:8">
      <c r="A3055" t="s">
        <v>244</v>
      </c>
      <c r="B3055" t="s">
        <v>245</v>
      </c>
      <c r="C3055" s="2">
        <v>2017</v>
      </c>
      <c r="D3055" s="2">
        <v>32.78646072</v>
      </c>
      <c r="E3055" s="2">
        <v>0.085815282288528</v>
      </c>
      <c r="F3055" s="2">
        <v>0.141414562377504</v>
      </c>
      <c r="G3055" s="2">
        <v>35.0549157085714</v>
      </c>
      <c r="H3055">
        <f>VLOOKUP(B:B,Sheet3!A:B,2,0)</f>
        <v>133</v>
      </c>
    </row>
    <row r="3056" spans="1:8">
      <c r="A3056" t="s">
        <v>244</v>
      </c>
      <c r="B3056" t="s">
        <v>245</v>
      </c>
      <c r="C3056" s="2">
        <v>2018</v>
      </c>
      <c r="D3056" s="2">
        <v>34.7958560685714</v>
      </c>
      <c r="E3056" s="2">
        <v>0.0874941800844229</v>
      </c>
      <c r="F3056" s="2">
        <v>0.15625079167592</v>
      </c>
      <c r="G3056" s="2">
        <v>35.5739058514286</v>
      </c>
      <c r="H3056">
        <f>VLOOKUP(B:B,Sheet3!A:B,2,0)</f>
        <v>133</v>
      </c>
    </row>
    <row r="3057" spans="1:8">
      <c r="A3057" t="s">
        <v>244</v>
      </c>
      <c r="B3057" t="s">
        <v>245</v>
      </c>
      <c r="C3057" s="2">
        <v>2019</v>
      </c>
      <c r="D3057" s="2">
        <v>32.06326032</v>
      </c>
      <c r="E3057" s="2">
        <v>0.07980545493648</v>
      </c>
      <c r="F3057" s="2">
        <v>0.137561005750896</v>
      </c>
      <c r="G3057" s="2">
        <v>39.9752937257143</v>
      </c>
      <c r="H3057">
        <f>VLOOKUP(B:B,Sheet3!A:B,2,0)</f>
        <v>133</v>
      </c>
    </row>
    <row r="3058" spans="1:8">
      <c r="A3058" t="s">
        <v>244</v>
      </c>
      <c r="B3058" t="s">
        <v>245</v>
      </c>
      <c r="C3058" s="2">
        <v>2020</v>
      </c>
      <c r="D3058" s="2">
        <v>38.8647257142857</v>
      </c>
      <c r="E3058" s="2">
        <v>0.0903371684502857</v>
      </c>
      <c r="F3058" s="2">
        <v>0.182333860688571</v>
      </c>
      <c r="G3058" s="2">
        <v>44.4720342857143</v>
      </c>
      <c r="H3058">
        <f>VLOOKUP(B:B,Sheet3!A:B,2,0)</f>
        <v>133</v>
      </c>
    </row>
    <row r="3059" spans="1:8">
      <c r="A3059" t="s">
        <v>244</v>
      </c>
      <c r="B3059" t="s">
        <v>245</v>
      </c>
      <c r="C3059" s="2">
        <v>2021</v>
      </c>
      <c r="D3059" s="2">
        <v>37.06263306</v>
      </c>
      <c r="E3059" s="2">
        <v>0.100654698864348</v>
      </c>
      <c r="F3059" s="2">
        <v>0.170680837767912</v>
      </c>
      <c r="G3059" s="2">
        <v>42.02176674</v>
      </c>
      <c r="H3059">
        <f>VLOOKUP(B:B,Sheet3!A:B,2,0)</f>
        <v>133</v>
      </c>
    </row>
    <row r="3060" hidden="1" spans="1:8">
      <c r="A3060" t="s">
        <v>244</v>
      </c>
      <c r="B3060" t="s">
        <v>245</v>
      </c>
      <c r="C3060" s="2">
        <v>2022</v>
      </c>
      <c r="D3060" s="2">
        <v>38.033265</v>
      </c>
      <c r="E3060" s="2">
        <v>0.101602064121</v>
      </c>
      <c r="F3060" s="2">
        <v>0.1640032420065</v>
      </c>
      <c r="G3060" s="2">
        <v>43.929156</v>
      </c>
      <c r="H3060">
        <f>VLOOKUP(B:B,Sheet3!A:B,2,0)</f>
        <v>133</v>
      </c>
    </row>
    <row r="3061" hidden="1" spans="1:8">
      <c r="A3061" t="s">
        <v>244</v>
      </c>
      <c r="B3061" t="s">
        <v>246</v>
      </c>
      <c r="C3061" s="2">
        <v>2000</v>
      </c>
      <c r="D3061" s="2">
        <v>18.1891307428571</v>
      </c>
      <c r="E3061" s="2">
        <v>0.0457547583836571</v>
      </c>
      <c r="F3061" s="2">
        <v>0.0830352007542171</v>
      </c>
      <c r="G3061" s="2">
        <v>20.4753186285714</v>
      </c>
      <c r="H3061">
        <f>VLOOKUP(B:B,Sheet3!A:B,2,0)</f>
        <v>134</v>
      </c>
    </row>
    <row r="3062" hidden="1" spans="1:8">
      <c r="A3062" t="s">
        <v>244</v>
      </c>
      <c r="B3062" t="s">
        <v>246</v>
      </c>
      <c r="C3062" s="2">
        <v>2001</v>
      </c>
      <c r="D3062" s="2">
        <v>18.85716264</v>
      </c>
      <c r="E3062" s="2">
        <v>0.043369588355736</v>
      </c>
      <c r="F3062" s="2">
        <v>0.076671337577976</v>
      </c>
      <c r="G3062" s="2">
        <v>21.29435808</v>
      </c>
      <c r="H3062">
        <f>VLOOKUP(B:B,Sheet3!A:B,2,0)</f>
        <v>134</v>
      </c>
    </row>
    <row r="3063" hidden="1" spans="1:8">
      <c r="A3063" t="s">
        <v>244</v>
      </c>
      <c r="B3063" t="s">
        <v>246</v>
      </c>
      <c r="C3063" s="2">
        <v>2002</v>
      </c>
      <c r="D3063" s="2">
        <v>18.4203845257143</v>
      </c>
      <c r="E3063" s="2">
        <v>0.0430134399059954</v>
      </c>
      <c r="F3063" s="2">
        <v>0.0751533268264617</v>
      </c>
      <c r="G3063" s="2">
        <v>20.1040588571429</v>
      </c>
      <c r="H3063">
        <f>VLOOKUP(B:B,Sheet3!A:B,2,0)</f>
        <v>134</v>
      </c>
    </row>
    <row r="3064" hidden="1" spans="1:8">
      <c r="A3064" t="s">
        <v>244</v>
      </c>
      <c r="B3064" t="s">
        <v>246</v>
      </c>
      <c r="C3064" s="2">
        <v>2003</v>
      </c>
      <c r="D3064" s="2">
        <v>21.1507781828571</v>
      </c>
      <c r="E3064" s="2">
        <v>0.0546155394237737</v>
      </c>
      <c r="F3064" s="2">
        <v>0.0965067706927406</v>
      </c>
      <c r="G3064" s="2">
        <v>24.5665669971429</v>
      </c>
      <c r="H3064">
        <f>VLOOKUP(B:B,Sheet3!A:B,2,0)</f>
        <v>134</v>
      </c>
    </row>
    <row r="3065" hidden="1" spans="1:8">
      <c r="A3065" t="s">
        <v>244</v>
      </c>
      <c r="B3065" t="s">
        <v>246</v>
      </c>
      <c r="C3065" s="2">
        <v>2004</v>
      </c>
      <c r="D3065" s="2">
        <v>21.5333993142857</v>
      </c>
      <c r="E3065" s="2">
        <v>0.0452029118405486</v>
      </c>
      <c r="F3065" s="2">
        <v>0.0935303199216</v>
      </c>
      <c r="G3065" s="2">
        <v>26.9139552</v>
      </c>
      <c r="H3065">
        <f>VLOOKUP(B:B,Sheet3!A:B,2,0)</f>
        <v>134</v>
      </c>
    </row>
    <row r="3066" hidden="1" spans="1:8">
      <c r="A3066" t="s">
        <v>244</v>
      </c>
      <c r="B3066" t="s">
        <v>246</v>
      </c>
      <c r="C3066" s="2">
        <v>2005</v>
      </c>
      <c r="D3066" s="2">
        <v>22.7644972142857</v>
      </c>
      <c r="E3066" s="2">
        <v>0.0620696781044714</v>
      </c>
      <c r="F3066" s="2">
        <v>0.0917295415249643</v>
      </c>
      <c r="G3066" s="2">
        <v>26.0450224285714</v>
      </c>
      <c r="H3066">
        <f>VLOOKUP(B:B,Sheet3!A:B,2,0)</f>
        <v>134</v>
      </c>
    </row>
    <row r="3067" hidden="1" spans="1:8">
      <c r="A3067" t="s">
        <v>244</v>
      </c>
      <c r="B3067" t="s">
        <v>246</v>
      </c>
      <c r="C3067" s="2">
        <v>2006</v>
      </c>
      <c r="D3067" s="2">
        <v>25.7217375257143</v>
      </c>
      <c r="E3067" s="2">
        <v>0.0690602930827903</v>
      </c>
      <c r="F3067" s="2">
        <v>0.115632071046849</v>
      </c>
      <c r="G3067" s="2">
        <v>28.5578626914286</v>
      </c>
      <c r="H3067">
        <f>VLOOKUP(B:B,Sheet3!A:B,2,0)</f>
        <v>134</v>
      </c>
    </row>
    <row r="3068" spans="1:8">
      <c r="A3068" t="s">
        <v>244</v>
      </c>
      <c r="B3068" t="s">
        <v>246</v>
      </c>
      <c r="C3068" s="2">
        <v>2007</v>
      </c>
      <c r="D3068" s="2">
        <v>22.5793045028571</v>
      </c>
      <c r="E3068" s="2">
        <v>0.0626462803431771</v>
      </c>
      <c r="F3068" s="2">
        <v>0.104749909449655</v>
      </c>
      <c r="G3068" s="2">
        <v>27.2969134457143</v>
      </c>
      <c r="H3068">
        <f>VLOOKUP(B:B,Sheet3!A:B,2,0)</f>
        <v>134</v>
      </c>
    </row>
    <row r="3069" spans="1:8">
      <c r="A3069" t="s">
        <v>244</v>
      </c>
      <c r="B3069" t="s">
        <v>246</v>
      </c>
      <c r="C3069" s="2">
        <v>2008</v>
      </c>
      <c r="D3069" s="2">
        <v>22.9281816</v>
      </c>
      <c r="E3069" s="2">
        <v>0.04802766199752</v>
      </c>
      <c r="F3069" s="2">
        <v>0.0978689431596</v>
      </c>
      <c r="G3069" s="2">
        <v>29.7330456</v>
      </c>
      <c r="H3069">
        <f>VLOOKUP(B:B,Sheet3!A:B,2,0)</f>
        <v>134</v>
      </c>
    </row>
    <row r="3070" spans="1:8">
      <c r="A3070" t="s">
        <v>244</v>
      </c>
      <c r="B3070" t="s">
        <v>246</v>
      </c>
      <c r="C3070" s="2">
        <v>2009</v>
      </c>
      <c r="D3070" s="2">
        <v>22.4526948571429</v>
      </c>
      <c r="E3070" s="2">
        <v>0.0563203397796571</v>
      </c>
      <c r="F3070" s="2">
        <v>0.0988008384493714</v>
      </c>
      <c r="G3070" s="2">
        <v>27.1079160457143</v>
      </c>
      <c r="H3070">
        <f>VLOOKUP(B:B,Sheet3!A:B,2,0)</f>
        <v>134</v>
      </c>
    </row>
    <row r="3071" spans="1:8">
      <c r="A3071" t="s">
        <v>244</v>
      </c>
      <c r="B3071" t="s">
        <v>246</v>
      </c>
      <c r="C3071" s="2">
        <v>2010</v>
      </c>
      <c r="D3071" s="2">
        <v>28.0359254571429</v>
      </c>
      <c r="E3071" s="2">
        <v>0.08022760428816</v>
      </c>
      <c r="F3071" s="2">
        <v>0.132032387347869</v>
      </c>
      <c r="G3071" s="2">
        <v>30.2746549714286</v>
      </c>
      <c r="H3071">
        <f>VLOOKUP(B:B,Sheet3!A:B,2,0)</f>
        <v>134</v>
      </c>
    </row>
    <row r="3072" spans="1:8">
      <c r="A3072" t="s">
        <v>244</v>
      </c>
      <c r="B3072" t="s">
        <v>246</v>
      </c>
      <c r="C3072" s="2">
        <v>2011</v>
      </c>
      <c r="D3072" s="2">
        <v>24.8420856</v>
      </c>
      <c r="E3072" s="2">
        <v>0.07183337472096</v>
      </c>
      <c r="F3072" s="2">
        <v>0.10328842350768</v>
      </c>
      <c r="G3072" s="2">
        <v>29.9322317485714</v>
      </c>
      <c r="H3072">
        <f>VLOOKUP(B:B,Sheet3!A:B,2,0)</f>
        <v>134</v>
      </c>
    </row>
    <row r="3073" spans="1:8">
      <c r="A3073" t="s">
        <v>244</v>
      </c>
      <c r="B3073" t="s">
        <v>246</v>
      </c>
      <c r="C3073" s="2">
        <v>2012</v>
      </c>
      <c r="D3073" s="2">
        <v>30.8655867428571</v>
      </c>
      <c r="E3073" s="2">
        <v>0.0783152532426514</v>
      </c>
      <c r="F3073" s="2">
        <v>0.142472461846354</v>
      </c>
      <c r="G3073" s="2">
        <v>33.6697536</v>
      </c>
      <c r="H3073">
        <f>VLOOKUP(B:B,Sheet3!A:B,2,0)</f>
        <v>134</v>
      </c>
    </row>
    <row r="3074" spans="1:8">
      <c r="A3074" t="s">
        <v>244</v>
      </c>
      <c r="B3074" t="s">
        <v>246</v>
      </c>
      <c r="C3074" s="2">
        <v>2013</v>
      </c>
      <c r="D3074" s="2">
        <v>30.3698323028571</v>
      </c>
      <c r="E3074" s="2">
        <v>0.0728359688119423</v>
      </c>
      <c r="F3074" s="2">
        <v>0.136169217096321</v>
      </c>
      <c r="G3074" s="2">
        <v>34.4465991257143</v>
      </c>
      <c r="H3074">
        <f>VLOOKUP(B:B,Sheet3!A:B,2,0)</f>
        <v>134</v>
      </c>
    </row>
    <row r="3075" spans="1:8">
      <c r="A3075" t="s">
        <v>244</v>
      </c>
      <c r="B3075" t="s">
        <v>246</v>
      </c>
      <c r="C3075" s="2">
        <v>2014</v>
      </c>
      <c r="D3075" s="2">
        <v>27.5362993428571</v>
      </c>
      <c r="E3075" s="2">
        <v>0.0685406026943057</v>
      </c>
      <c r="F3075" s="2">
        <v>0.135762216650089</v>
      </c>
      <c r="G3075" s="2">
        <v>34.0317339485714</v>
      </c>
      <c r="H3075">
        <f>VLOOKUP(B:B,Sheet3!A:B,2,0)</f>
        <v>134</v>
      </c>
    </row>
    <row r="3076" spans="1:8">
      <c r="A3076" t="s">
        <v>244</v>
      </c>
      <c r="B3076" t="s">
        <v>246</v>
      </c>
      <c r="C3076" s="2">
        <v>2015</v>
      </c>
      <c r="D3076" s="2">
        <v>31.8150742</v>
      </c>
      <c r="E3076" s="2">
        <v>0.0724747390276</v>
      </c>
      <c r="F3076" s="2">
        <v>0.1578504906433</v>
      </c>
      <c r="G3076" s="2">
        <v>32.860175</v>
      </c>
      <c r="H3076">
        <f>VLOOKUP(B:B,Sheet3!A:B,2,0)</f>
        <v>134</v>
      </c>
    </row>
    <row r="3077" spans="1:8">
      <c r="A3077" t="s">
        <v>244</v>
      </c>
      <c r="B3077" t="s">
        <v>246</v>
      </c>
      <c r="C3077" s="2">
        <v>2016</v>
      </c>
      <c r="D3077" s="2">
        <v>28.22044824</v>
      </c>
      <c r="E3077" s="2">
        <v>0.05992612183764</v>
      </c>
      <c r="F3077" s="2">
        <v>0.116398060810704</v>
      </c>
      <c r="G3077" s="2">
        <v>33.3595230171429</v>
      </c>
      <c r="H3077">
        <f>VLOOKUP(B:B,Sheet3!A:B,2,0)</f>
        <v>134</v>
      </c>
    </row>
    <row r="3078" spans="1:8">
      <c r="A3078" t="s">
        <v>244</v>
      </c>
      <c r="B3078" t="s">
        <v>246</v>
      </c>
      <c r="C3078" s="2">
        <v>2017</v>
      </c>
      <c r="D3078" s="2">
        <v>30.8639974885714</v>
      </c>
      <c r="E3078" s="2">
        <v>0.0892771991354417</v>
      </c>
      <c r="F3078" s="2">
        <v>0.127181274451156</v>
      </c>
      <c r="G3078" s="2">
        <v>39.4489341171429</v>
      </c>
      <c r="H3078">
        <f>VLOOKUP(B:B,Sheet3!A:B,2,0)</f>
        <v>134</v>
      </c>
    </row>
    <row r="3079" spans="1:8">
      <c r="A3079" t="s">
        <v>244</v>
      </c>
      <c r="B3079" t="s">
        <v>246</v>
      </c>
      <c r="C3079" s="2">
        <v>2018</v>
      </c>
      <c r="D3079" s="2">
        <v>34.6533180685714</v>
      </c>
      <c r="E3079" s="2">
        <v>0.0706407888827829</v>
      </c>
      <c r="F3079" s="2">
        <v>0.155593398127886</v>
      </c>
      <c r="G3079" s="2">
        <v>43.4363854228571</v>
      </c>
      <c r="H3079">
        <f>VLOOKUP(B:B,Sheet3!A:B,2,0)</f>
        <v>134</v>
      </c>
    </row>
    <row r="3080" spans="1:8">
      <c r="A3080" t="s">
        <v>244</v>
      </c>
      <c r="B3080" t="s">
        <v>246</v>
      </c>
      <c r="C3080" s="2">
        <v>2019</v>
      </c>
      <c r="D3080" s="2">
        <v>32.3208689142857</v>
      </c>
      <c r="E3080" s="2">
        <v>0.0930937987338172</v>
      </c>
      <c r="F3080" s="2">
        <v>0.133750219741097</v>
      </c>
      <c r="G3080" s="2">
        <v>36.6808772571429</v>
      </c>
      <c r="H3080">
        <f>VLOOKUP(B:B,Sheet3!A:B,2,0)</f>
        <v>134</v>
      </c>
    </row>
    <row r="3081" spans="1:8">
      <c r="A3081" t="s">
        <v>244</v>
      </c>
      <c r="B3081" t="s">
        <v>246</v>
      </c>
      <c r="C3081" s="2">
        <v>2020</v>
      </c>
      <c r="D3081" s="2">
        <v>35.7835107428571</v>
      </c>
      <c r="E3081" s="2">
        <v>0.0848570173756114</v>
      </c>
      <c r="F3081" s="2">
        <v>0.172090059864549</v>
      </c>
      <c r="G3081" s="2">
        <v>42.6031974857143</v>
      </c>
      <c r="H3081">
        <f>VLOOKUP(B:B,Sheet3!A:B,2,0)</f>
        <v>134</v>
      </c>
    </row>
    <row r="3082" spans="1:8">
      <c r="A3082" t="s">
        <v>244</v>
      </c>
      <c r="B3082" t="s">
        <v>246</v>
      </c>
      <c r="C3082" s="2">
        <v>2021</v>
      </c>
      <c r="D3082" s="2">
        <v>37.1790752857143</v>
      </c>
      <c r="E3082" s="2">
        <v>0.0949330508345429</v>
      </c>
      <c r="F3082" s="2">
        <v>0.156746981404571</v>
      </c>
      <c r="G3082" s="2">
        <v>43.9470379457143</v>
      </c>
      <c r="H3082">
        <f>VLOOKUP(B:B,Sheet3!A:B,2,0)</f>
        <v>134</v>
      </c>
    </row>
    <row r="3083" hidden="1" spans="1:8">
      <c r="A3083" t="s">
        <v>244</v>
      </c>
      <c r="B3083" t="s">
        <v>246</v>
      </c>
      <c r="C3083" s="2">
        <v>2022</v>
      </c>
      <c r="D3083" s="2">
        <v>37.74507</v>
      </c>
      <c r="E3083" s="2">
        <v>0.075897786756</v>
      </c>
      <c r="F3083" s="2">
        <v>0.18340329513</v>
      </c>
      <c r="G3083" s="2">
        <v>46.06578</v>
      </c>
      <c r="H3083">
        <f>VLOOKUP(B:B,Sheet3!A:B,2,0)</f>
        <v>134</v>
      </c>
    </row>
    <row r="3084" hidden="1" spans="1:8">
      <c r="A3084" t="s">
        <v>244</v>
      </c>
      <c r="B3084" t="s">
        <v>247</v>
      </c>
      <c r="C3084" s="2">
        <v>2000</v>
      </c>
      <c r="D3084" s="2">
        <v>17.3735824</v>
      </c>
      <c r="E3084" s="2">
        <v>0.04959984039376</v>
      </c>
      <c r="F3084" s="2">
        <v>0.0753492268688</v>
      </c>
      <c r="G3084" s="2">
        <v>20.4682702857143</v>
      </c>
      <c r="H3084">
        <f>VLOOKUP(B:B,Sheet3!A:B,2,0)</f>
        <v>135</v>
      </c>
    </row>
    <row r="3085" hidden="1" spans="1:8">
      <c r="A3085" t="s">
        <v>244</v>
      </c>
      <c r="B3085" t="s">
        <v>247</v>
      </c>
      <c r="C3085" s="2">
        <v>2001</v>
      </c>
      <c r="D3085" s="2">
        <v>19.2291246</v>
      </c>
      <c r="E3085" s="2">
        <v>0.05717972491056</v>
      </c>
      <c r="F3085" s="2">
        <v>0.09209596935924</v>
      </c>
      <c r="G3085" s="2">
        <v>23.6153232</v>
      </c>
      <c r="H3085">
        <f>VLOOKUP(B:B,Sheet3!A:B,2,0)</f>
        <v>135</v>
      </c>
    </row>
    <row r="3086" hidden="1" spans="1:8">
      <c r="A3086" t="s">
        <v>244</v>
      </c>
      <c r="B3086" t="s">
        <v>247</v>
      </c>
      <c r="C3086" s="2">
        <v>2002</v>
      </c>
      <c r="D3086" s="2">
        <v>17.3554544742857</v>
      </c>
      <c r="E3086" s="2">
        <v>0.0491003162532017</v>
      </c>
      <c r="F3086" s="2">
        <v>0.0783026039516349</v>
      </c>
      <c r="G3086" s="2">
        <v>22.7550281828571</v>
      </c>
      <c r="H3086">
        <f>VLOOKUP(B:B,Sheet3!A:B,2,0)</f>
        <v>135</v>
      </c>
    </row>
    <row r="3087" hidden="1" spans="1:8">
      <c r="A3087" t="s">
        <v>244</v>
      </c>
      <c r="B3087" t="s">
        <v>247</v>
      </c>
      <c r="C3087" s="2">
        <v>2003</v>
      </c>
      <c r="D3087" s="2">
        <v>19.71894604</v>
      </c>
      <c r="E3087" s="2">
        <v>0.05780609031626</v>
      </c>
      <c r="F3087" s="2">
        <v>0.079118327196292</v>
      </c>
      <c r="G3087" s="2">
        <v>26.3618885771429</v>
      </c>
      <c r="H3087">
        <f>VLOOKUP(B:B,Sheet3!A:B,2,0)</f>
        <v>135</v>
      </c>
    </row>
    <row r="3088" hidden="1" spans="1:8">
      <c r="A3088" t="s">
        <v>244</v>
      </c>
      <c r="B3088" t="s">
        <v>247</v>
      </c>
      <c r="C3088" s="2">
        <v>2004</v>
      </c>
      <c r="D3088" s="2">
        <v>20.27502624</v>
      </c>
      <c r="E3088" s="2">
        <v>0.059099673986976</v>
      </c>
      <c r="F3088" s="2">
        <v>0.082572071865024</v>
      </c>
      <c r="G3088" s="2">
        <v>24.9768597257143</v>
      </c>
      <c r="H3088">
        <f>VLOOKUP(B:B,Sheet3!A:B,2,0)</f>
        <v>135</v>
      </c>
    </row>
    <row r="3089" hidden="1" spans="1:8">
      <c r="A3089" t="s">
        <v>244</v>
      </c>
      <c r="B3089" t="s">
        <v>247</v>
      </c>
      <c r="C3089" s="2">
        <v>2005</v>
      </c>
      <c r="D3089" s="2">
        <v>21.3651335714286</v>
      </c>
      <c r="E3089" s="2">
        <v>0.0574059773930714</v>
      </c>
      <c r="F3089" s="2">
        <v>0.105953970407429</v>
      </c>
      <c r="G3089" s="2">
        <v>28.2332942857143</v>
      </c>
      <c r="H3089">
        <f>VLOOKUP(B:B,Sheet3!A:B,2,0)</f>
        <v>135</v>
      </c>
    </row>
    <row r="3090" hidden="1" spans="1:8">
      <c r="A3090" t="s">
        <v>244</v>
      </c>
      <c r="B3090" t="s">
        <v>247</v>
      </c>
      <c r="C3090" s="2">
        <v>2006</v>
      </c>
      <c r="D3090" s="2">
        <v>25.21195404</v>
      </c>
      <c r="E3090" s="2">
        <v>0.06576538211334</v>
      </c>
      <c r="F3090" s="2">
        <v>0.116275010837076</v>
      </c>
      <c r="G3090" s="2">
        <v>25.9814078457143</v>
      </c>
      <c r="H3090">
        <f>VLOOKUP(B:B,Sheet3!A:B,2,0)</f>
        <v>135</v>
      </c>
    </row>
    <row r="3091" spans="1:8">
      <c r="A3091" t="s">
        <v>244</v>
      </c>
      <c r="B3091" t="s">
        <v>247</v>
      </c>
      <c r="C3091" s="2">
        <v>2007</v>
      </c>
      <c r="D3091" s="2">
        <v>23.1603281485714</v>
      </c>
      <c r="E3091" s="2">
        <v>0.0555014103752366</v>
      </c>
      <c r="F3091" s="2">
        <v>0.0960111403399029</v>
      </c>
      <c r="G3091" s="2">
        <v>29.7445567885714</v>
      </c>
      <c r="H3091">
        <f>VLOOKUP(B:B,Sheet3!A:B,2,0)</f>
        <v>135</v>
      </c>
    </row>
    <row r="3092" spans="1:8">
      <c r="A3092" t="s">
        <v>244</v>
      </c>
      <c r="B3092" t="s">
        <v>247</v>
      </c>
      <c r="C3092" s="2">
        <v>2008</v>
      </c>
      <c r="D3092" s="2">
        <v>26.0164688</v>
      </c>
      <c r="E3092" s="2">
        <v>0.06459368873664</v>
      </c>
      <c r="F3092" s="2">
        <v>0.10615239599776</v>
      </c>
      <c r="G3092" s="2">
        <v>28.77148736</v>
      </c>
      <c r="H3092">
        <f>VLOOKUP(B:B,Sheet3!A:B,2,0)</f>
        <v>135</v>
      </c>
    </row>
    <row r="3093" spans="1:8">
      <c r="A3093" t="s">
        <v>244</v>
      </c>
      <c r="B3093" t="s">
        <v>247</v>
      </c>
      <c r="C3093" s="2">
        <v>2009</v>
      </c>
      <c r="D3093" s="2">
        <v>28.7432130371429</v>
      </c>
      <c r="E3093" s="2">
        <v>0.0645313875896894</v>
      </c>
      <c r="F3093" s="2">
        <v>0.126677088497296</v>
      </c>
      <c r="G3093" s="2">
        <v>33.10012498</v>
      </c>
      <c r="H3093">
        <f>VLOOKUP(B:B,Sheet3!A:B,2,0)</f>
        <v>135</v>
      </c>
    </row>
    <row r="3094" spans="1:8">
      <c r="A3094" t="s">
        <v>244</v>
      </c>
      <c r="B3094" t="s">
        <v>247</v>
      </c>
      <c r="C3094" s="2">
        <v>2010</v>
      </c>
      <c r="D3094" s="2">
        <v>23.1619824</v>
      </c>
      <c r="E3094" s="2">
        <v>0.06227793827712</v>
      </c>
      <c r="F3094" s="2">
        <v>0.09530229278304</v>
      </c>
      <c r="G3094" s="2">
        <v>27.6922692</v>
      </c>
      <c r="H3094">
        <f>VLOOKUP(B:B,Sheet3!A:B,2,0)</f>
        <v>135</v>
      </c>
    </row>
    <row r="3095" spans="1:8">
      <c r="A3095" t="s">
        <v>244</v>
      </c>
      <c r="B3095" t="s">
        <v>247</v>
      </c>
      <c r="C3095" s="2">
        <v>2011</v>
      </c>
      <c r="D3095" s="2">
        <v>24.0128125714286</v>
      </c>
      <c r="E3095" s="2">
        <v>0.062697453624</v>
      </c>
      <c r="F3095" s="2">
        <v>0.119773507825029</v>
      </c>
      <c r="G3095" s="2">
        <v>31.0899531428571</v>
      </c>
      <c r="H3095">
        <f>VLOOKUP(B:B,Sheet3!A:B,2,0)</f>
        <v>135</v>
      </c>
    </row>
    <row r="3096" spans="1:8">
      <c r="A3096" t="s">
        <v>244</v>
      </c>
      <c r="B3096" t="s">
        <v>247</v>
      </c>
      <c r="C3096" s="2">
        <v>2012</v>
      </c>
      <c r="D3096" s="2">
        <v>26.1245080685714</v>
      </c>
      <c r="E3096" s="2">
        <v>0.0638665848752366</v>
      </c>
      <c r="F3096" s="2">
        <v>0.118244748419968</v>
      </c>
      <c r="G3096" s="2">
        <v>31.20274304</v>
      </c>
      <c r="H3096">
        <f>VLOOKUP(B:B,Sheet3!A:B,2,0)</f>
        <v>135</v>
      </c>
    </row>
    <row r="3097" spans="1:8">
      <c r="A3097" t="s">
        <v>244</v>
      </c>
      <c r="B3097" t="s">
        <v>247</v>
      </c>
      <c r="C3097" s="2">
        <v>2013</v>
      </c>
      <c r="D3097" s="2">
        <v>29.3047060114286</v>
      </c>
      <c r="E3097" s="2">
        <v>0.0615516045064046</v>
      </c>
      <c r="F3097" s="2">
        <v>0.120559560531017</v>
      </c>
      <c r="G3097" s="2">
        <v>30.85928736</v>
      </c>
      <c r="H3097">
        <f>VLOOKUP(B:B,Sheet3!A:B,2,0)</f>
        <v>135</v>
      </c>
    </row>
    <row r="3098" spans="1:8">
      <c r="A3098" t="s">
        <v>244</v>
      </c>
      <c r="B3098" t="s">
        <v>247</v>
      </c>
      <c r="C3098" s="2">
        <v>2014</v>
      </c>
      <c r="D3098" s="2">
        <v>28.7744151714286</v>
      </c>
      <c r="E3098" s="2">
        <v>0.0610679413183229</v>
      </c>
      <c r="F3098" s="2">
        <v>0.124360144929397</v>
      </c>
      <c r="G3098" s="2">
        <v>33.5736382514286</v>
      </c>
      <c r="H3098">
        <f>VLOOKUP(B:B,Sheet3!A:B,2,0)</f>
        <v>135</v>
      </c>
    </row>
    <row r="3099" spans="1:8">
      <c r="A3099" t="s">
        <v>244</v>
      </c>
      <c r="B3099" t="s">
        <v>247</v>
      </c>
      <c r="C3099" s="2">
        <v>2015</v>
      </c>
      <c r="D3099" s="2">
        <v>32.705127</v>
      </c>
      <c r="E3099" s="2">
        <v>0.0685139705523</v>
      </c>
      <c r="F3099" s="2">
        <v>0.1355660219277</v>
      </c>
      <c r="G3099" s="2">
        <v>36.147891</v>
      </c>
      <c r="H3099">
        <f>VLOOKUP(B:B,Sheet3!A:B,2,0)</f>
        <v>135</v>
      </c>
    </row>
    <row r="3100" spans="1:8">
      <c r="A3100" t="s">
        <v>244</v>
      </c>
      <c r="B3100" t="s">
        <v>247</v>
      </c>
      <c r="C3100" s="2">
        <v>2016</v>
      </c>
      <c r="D3100" s="2">
        <v>28.9183729371429</v>
      </c>
      <c r="E3100" s="2">
        <v>0.0591612073548069</v>
      </c>
      <c r="F3100" s="2">
        <v>0.121055200952174</v>
      </c>
      <c r="G3100" s="2">
        <v>35.4862728</v>
      </c>
      <c r="H3100">
        <f>VLOOKUP(B:B,Sheet3!A:B,2,0)</f>
        <v>135</v>
      </c>
    </row>
    <row r="3101" spans="1:8">
      <c r="A3101" t="s">
        <v>244</v>
      </c>
      <c r="B3101" t="s">
        <v>247</v>
      </c>
      <c r="C3101" s="2">
        <v>2017</v>
      </c>
      <c r="D3101" s="2">
        <v>33.6413598857143</v>
      </c>
      <c r="E3101" s="2">
        <v>0.0849713467993371</v>
      </c>
      <c r="F3101" s="2">
        <v>0.142195299964937</v>
      </c>
      <c r="G3101" s="2">
        <v>39.1821416</v>
      </c>
      <c r="H3101">
        <f>VLOOKUP(B:B,Sheet3!A:B,2,0)</f>
        <v>135</v>
      </c>
    </row>
    <row r="3102" spans="1:8">
      <c r="A3102" t="s">
        <v>244</v>
      </c>
      <c r="B3102" t="s">
        <v>247</v>
      </c>
      <c r="C3102" s="2">
        <v>2018</v>
      </c>
      <c r="D3102" s="2">
        <v>30.8133870171429</v>
      </c>
      <c r="E3102" s="2">
        <v>0.087657923386368</v>
      </c>
      <c r="F3102" s="2">
        <v>0.131647114692041</v>
      </c>
      <c r="G3102" s="2">
        <v>39.2698992</v>
      </c>
      <c r="H3102">
        <f>VLOOKUP(B:B,Sheet3!A:B,2,0)</f>
        <v>135</v>
      </c>
    </row>
    <row r="3103" spans="1:8">
      <c r="A3103" t="s">
        <v>244</v>
      </c>
      <c r="B3103" t="s">
        <v>247</v>
      </c>
      <c r="C3103" s="2">
        <v>2019</v>
      </c>
      <c r="D3103" s="2">
        <v>34.4711945314286</v>
      </c>
      <c r="E3103" s="2">
        <v>0.0950887901149457</v>
      </c>
      <c r="F3103" s="2">
        <v>0.153172752900403</v>
      </c>
      <c r="G3103" s="2">
        <v>42.5416080514286</v>
      </c>
      <c r="H3103">
        <f>VLOOKUP(B:B,Sheet3!A:B,2,0)</f>
        <v>135</v>
      </c>
    </row>
    <row r="3104" spans="1:8">
      <c r="A3104" t="s">
        <v>244</v>
      </c>
      <c r="B3104" t="s">
        <v>247</v>
      </c>
      <c r="C3104" s="2">
        <v>2020</v>
      </c>
      <c r="D3104" s="2">
        <v>31.026592</v>
      </c>
      <c r="E3104" s="2">
        <v>0.0780846240864</v>
      </c>
      <c r="F3104" s="2">
        <v>0.1282732393056</v>
      </c>
      <c r="G3104" s="2">
        <v>41.1459005714286</v>
      </c>
      <c r="H3104">
        <f>VLOOKUP(B:B,Sheet3!A:B,2,0)</f>
        <v>135</v>
      </c>
    </row>
    <row r="3105" spans="1:8">
      <c r="A3105" t="s">
        <v>244</v>
      </c>
      <c r="B3105" t="s">
        <v>247</v>
      </c>
      <c r="C3105" s="2">
        <v>2021</v>
      </c>
      <c r="D3105" s="2">
        <v>34.3631144571429</v>
      </c>
      <c r="E3105" s="2">
        <v>0.0703653494738914</v>
      </c>
      <c r="F3105" s="2">
        <v>0.159877826323303</v>
      </c>
      <c r="G3105" s="2">
        <v>40.7781794571429</v>
      </c>
      <c r="H3105">
        <f>VLOOKUP(B:B,Sheet3!A:B,2,0)</f>
        <v>135</v>
      </c>
    </row>
    <row r="3106" hidden="1" spans="1:8">
      <c r="A3106" t="s">
        <v>244</v>
      </c>
      <c r="B3106" t="s">
        <v>247</v>
      </c>
      <c r="C3106" s="2">
        <v>2022</v>
      </c>
      <c r="D3106" s="2">
        <v>36.54852348</v>
      </c>
      <c r="E3106" s="2">
        <v>0.1009652961135</v>
      </c>
      <c r="F3106" s="2">
        <v>0.172987816483188</v>
      </c>
      <c r="G3106" s="2">
        <v>41.73103872</v>
      </c>
      <c r="H3106">
        <f>VLOOKUP(B:B,Sheet3!A:B,2,0)</f>
        <v>135</v>
      </c>
    </row>
    <row r="3107" hidden="1" spans="1:8">
      <c r="A3107" t="s">
        <v>244</v>
      </c>
      <c r="B3107" t="s">
        <v>248</v>
      </c>
      <c r="C3107" s="2">
        <v>2000</v>
      </c>
      <c r="D3107" s="2">
        <v>19.6377312</v>
      </c>
      <c r="E3107" s="2">
        <v>0.04278865251168</v>
      </c>
      <c r="F3107" s="2">
        <v>0.0941727399696</v>
      </c>
      <c r="G3107" s="2">
        <v>21.6922630857143</v>
      </c>
      <c r="H3107">
        <f>VLOOKUP(B:B,Sheet3!A:B,2,0)</f>
        <v>136</v>
      </c>
    </row>
    <row r="3108" hidden="1" spans="1:8">
      <c r="A3108" t="s">
        <v>244</v>
      </c>
      <c r="B3108" t="s">
        <v>248</v>
      </c>
      <c r="C3108" s="2">
        <v>2001</v>
      </c>
      <c r="D3108" s="2">
        <v>18.49741344</v>
      </c>
      <c r="E3108" s="2">
        <v>0.046935336862656</v>
      </c>
      <c r="F3108" s="2">
        <v>0.083253158410752</v>
      </c>
      <c r="G3108" s="2">
        <v>19.49900436</v>
      </c>
      <c r="H3108">
        <f>VLOOKUP(B:B,Sheet3!A:B,2,0)</f>
        <v>136</v>
      </c>
    </row>
    <row r="3109" hidden="1" spans="1:8">
      <c r="A3109" t="s">
        <v>244</v>
      </c>
      <c r="B3109" t="s">
        <v>248</v>
      </c>
      <c r="C3109" s="2">
        <v>2002</v>
      </c>
      <c r="D3109" s="2">
        <v>19.9751747485714</v>
      </c>
      <c r="E3109" s="2">
        <v>0.0562640747143011</v>
      </c>
      <c r="F3109" s="2">
        <v>0.0864166009972697</v>
      </c>
      <c r="G3109" s="2">
        <v>25.5715659257143</v>
      </c>
      <c r="H3109">
        <f>VLOOKUP(B:B,Sheet3!A:B,2,0)</f>
        <v>136</v>
      </c>
    </row>
    <row r="3110" hidden="1" spans="1:8">
      <c r="A3110" t="s">
        <v>244</v>
      </c>
      <c r="B3110" t="s">
        <v>248</v>
      </c>
      <c r="C3110" s="2">
        <v>2003</v>
      </c>
      <c r="D3110" s="2">
        <v>19.7662293085714</v>
      </c>
      <c r="E3110" s="2">
        <v>0.0409714401108069</v>
      </c>
      <c r="F3110" s="2">
        <v>0.0934053165976543</v>
      </c>
      <c r="G3110" s="2">
        <v>21.5030425028571</v>
      </c>
      <c r="H3110">
        <f>VLOOKUP(B:B,Sheet3!A:B,2,0)</f>
        <v>136</v>
      </c>
    </row>
    <row r="3111" hidden="1" spans="1:8">
      <c r="A3111" t="s">
        <v>244</v>
      </c>
      <c r="B3111" t="s">
        <v>248</v>
      </c>
      <c r="C3111" s="2">
        <v>2004</v>
      </c>
      <c r="D3111" s="2">
        <v>19.787232</v>
      </c>
      <c r="E3111" s="2">
        <v>0.052911058368</v>
      </c>
      <c r="F3111" s="2">
        <v>0.0879423739008</v>
      </c>
      <c r="G3111" s="2">
        <v>22.053936</v>
      </c>
      <c r="H3111">
        <f>VLOOKUP(B:B,Sheet3!A:B,2,0)</f>
        <v>136</v>
      </c>
    </row>
    <row r="3112" hidden="1" spans="1:8">
      <c r="A3112" t="s">
        <v>244</v>
      </c>
      <c r="B3112" t="s">
        <v>248</v>
      </c>
      <c r="C3112" s="2">
        <v>2005</v>
      </c>
      <c r="D3112" s="2">
        <v>21.0748551428571</v>
      </c>
      <c r="E3112" s="2">
        <v>0.0456017715581143</v>
      </c>
      <c r="F3112" s="2">
        <v>0.0935323146095143</v>
      </c>
      <c r="G3112" s="2">
        <v>23.7101597142857</v>
      </c>
      <c r="H3112">
        <f>VLOOKUP(B:B,Sheet3!A:B,2,0)</f>
        <v>136</v>
      </c>
    </row>
    <row r="3113" hidden="1" spans="1:8">
      <c r="A3113" t="s">
        <v>244</v>
      </c>
      <c r="B3113" t="s">
        <v>248</v>
      </c>
      <c r="C3113" s="2">
        <v>2006</v>
      </c>
      <c r="D3113" s="2">
        <v>22.0606657142857</v>
      </c>
      <c r="E3113" s="2">
        <v>0.045848681554</v>
      </c>
      <c r="F3113" s="2">
        <v>0.0885846031757143</v>
      </c>
      <c r="G3113" s="2">
        <v>26.2452691428571</v>
      </c>
      <c r="H3113">
        <f>VLOOKUP(B:B,Sheet3!A:B,2,0)</f>
        <v>136</v>
      </c>
    </row>
    <row r="3114" spans="1:8">
      <c r="A3114" t="s">
        <v>244</v>
      </c>
      <c r="B3114" t="s">
        <v>248</v>
      </c>
      <c r="C3114" s="2">
        <v>2007</v>
      </c>
      <c r="D3114" s="2">
        <v>24.04566</v>
      </c>
      <c r="E3114" s="2">
        <v>0.05675978043</v>
      </c>
      <c r="F3114" s="2">
        <v>0.113978832966</v>
      </c>
      <c r="G3114" s="2">
        <v>27.681345</v>
      </c>
      <c r="H3114">
        <f>VLOOKUP(B:B,Sheet3!A:B,2,0)</f>
        <v>136</v>
      </c>
    </row>
    <row r="3115" spans="1:8">
      <c r="A3115" t="s">
        <v>244</v>
      </c>
      <c r="B3115" t="s">
        <v>248</v>
      </c>
      <c r="C3115" s="2">
        <v>2008</v>
      </c>
      <c r="D3115" s="2">
        <v>24.01368264</v>
      </c>
      <c r="E3115" s="2">
        <v>0.059894927240688</v>
      </c>
      <c r="F3115" s="2">
        <v>0.114574082611968</v>
      </c>
      <c r="G3115" s="2">
        <v>25.45188792</v>
      </c>
      <c r="H3115">
        <f>VLOOKUP(B:B,Sheet3!A:B,2,0)</f>
        <v>136</v>
      </c>
    </row>
    <row r="3116" spans="1:8">
      <c r="A3116" t="s">
        <v>244</v>
      </c>
      <c r="B3116" t="s">
        <v>248</v>
      </c>
      <c r="C3116" s="2">
        <v>2009</v>
      </c>
      <c r="D3116" s="2">
        <v>22.3785578485714</v>
      </c>
      <c r="E3116" s="2">
        <v>0.0490806530734869</v>
      </c>
      <c r="F3116" s="2">
        <v>0.109652695602215</v>
      </c>
      <c r="G3116" s="2">
        <v>30.2548894914286</v>
      </c>
      <c r="H3116">
        <f>VLOOKUP(B:B,Sheet3!A:B,2,0)</f>
        <v>136</v>
      </c>
    </row>
    <row r="3117" spans="1:8">
      <c r="A3117" t="s">
        <v>244</v>
      </c>
      <c r="B3117" t="s">
        <v>248</v>
      </c>
      <c r="C3117" s="2">
        <v>2010</v>
      </c>
      <c r="D3117" s="2">
        <v>26.3525038285714</v>
      </c>
      <c r="E3117" s="2">
        <v>0.0574537288470514</v>
      </c>
      <c r="F3117" s="2">
        <v>0.11864951323776</v>
      </c>
      <c r="G3117" s="2">
        <v>34.1979642857143</v>
      </c>
      <c r="H3117">
        <f>VLOOKUP(B:B,Sheet3!A:B,2,0)</f>
        <v>136</v>
      </c>
    </row>
    <row r="3118" spans="1:8">
      <c r="A3118" t="s">
        <v>244</v>
      </c>
      <c r="B3118" t="s">
        <v>248</v>
      </c>
      <c r="C3118" s="2">
        <v>2011</v>
      </c>
      <c r="D3118" s="2">
        <v>28.15038142</v>
      </c>
      <c r="E3118" s="2">
        <v>0.07571045082909</v>
      </c>
      <c r="F3118" s="2">
        <v>0.133711496706858</v>
      </c>
      <c r="G3118" s="2">
        <v>28.85666</v>
      </c>
      <c r="H3118">
        <f>VLOOKUP(B:B,Sheet3!A:B,2,0)</f>
        <v>136</v>
      </c>
    </row>
    <row r="3119" spans="1:8">
      <c r="A3119" t="s">
        <v>244</v>
      </c>
      <c r="B3119" t="s">
        <v>248</v>
      </c>
      <c r="C3119" s="2">
        <v>2012</v>
      </c>
      <c r="D3119" s="2">
        <v>31.5888082285714</v>
      </c>
      <c r="E3119" s="2">
        <v>0.0873683257985828</v>
      </c>
      <c r="F3119" s="2">
        <v>0.154516655450057</v>
      </c>
      <c r="G3119" s="2">
        <v>34.6652788114286</v>
      </c>
      <c r="H3119">
        <f>VLOOKUP(B:B,Sheet3!A:B,2,0)</f>
        <v>136</v>
      </c>
    </row>
    <row r="3120" spans="1:8">
      <c r="A3120" t="s">
        <v>244</v>
      </c>
      <c r="B3120" t="s">
        <v>248</v>
      </c>
      <c r="C3120" s="2">
        <v>2013</v>
      </c>
      <c r="D3120" s="2">
        <v>26.3483646171429</v>
      </c>
      <c r="E3120" s="2">
        <v>0.0671883297737143</v>
      </c>
      <c r="F3120" s="2">
        <v>0.122572592198949</v>
      </c>
      <c r="G3120" s="2">
        <v>32.6898130114286</v>
      </c>
      <c r="H3120">
        <f>VLOOKUP(B:B,Sheet3!A:B,2,0)</f>
        <v>136</v>
      </c>
    </row>
    <row r="3121" spans="1:8">
      <c r="A3121" t="s">
        <v>244</v>
      </c>
      <c r="B3121" t="s">
        <v>248</v>
      </c>
      <c r="C3121" s="2">
        <v>2014</v>
      </c>
      <c r="D3121" s="2">
        <v>30.0391336685714</v>
      </c>
      <c r="E3121" s="2">
        <v>0.0869753076239817</v>
      </c>
      <c r="F3121" s="2">
        <v>0.123307639796119</v>
      </c>
      <c r="G3121" s="2">
        <v>34.5010574171429</v>
      </c>
      <c r="H3121">
        <f>VLOOKUP(B:B,Sheet3!A:B,2,0)</f>
        <v>136</v>
      </c>
    </row>
    <row r="3122" spans="1:8">
      <c r="A3122" t="s">
        <v>244</v>
      </c>
      <c r="B3122" t="s">
        <v>248</v>
      </c>
      <c r="C3122" s="2">
        <v>2015</v>
      </c>
      <c r="D3122" s="2">
        <v>28.9829705</v>
      </c>
      <c r="E3122" s="2">
        <v>0.0861489815142</v>
      </c>
      <c r="F3122" s="2">
        <v>0.1415992006748</v>
      </c>
      <c r="G3122" s="2">
        <v>33.8972808</v>
      </c>
      <c r="H3122">
        <f>VLOOKUP(B:B,Sheet3!A:B,2,0)</f>
        <v>136</v>
      </c>
    </row>
    <row r="3123" spans="1:8">
      <c r="A3123" t="s">
        <v>244</v>
      </c>
      <c r="B3123" t="s">
        <v>248</v>
      </c>
      <c r="C3123" s="2">
        <v>2016</v>
      </c>
      <c r="D3123" s="2">
        <v>32.8545411428571</v>
      </c>
      <c r="E3123" s="2">
        <v>0.0843803180172</v>
      </c>
      <c r="F3123" s="2">
        <v>0.139845354374571</v>
      </c>
      <c r="G3123" s="2">
        <v>39.0637542857143</v>
      </c>
      <c r="H3123">
        <f>VLOOKUP(B:B,Sheet3!A:B,2,0)</f>
        <v>136</v>
      </c>
    </row>
    <row r="3124" spans="1:8">
      <c r="A3124" t="s">
        <v>244</v>
      </c>
      <c r="B3124" t="s">
        <v>248</v>
      </c>
      <c r="C3124" s="2">
        <v>2017</v>
      </c>
      <c r="D3124" s="2">
        <v>31.99741056</v>
      </c>
      <c r="E3124" s="2">
        <v>0.09138460455936</v>
      </c>
      <c r="F3124" s="2">
        <v>0.13917273723072</v>
      </c>
      <c r="G3124" s="2">
        <v>36.10593792</v>
      </c>
      <c r="H3124">
        <f>VLOOKUP(B:B,Sheet3!A:B,2,0)</f>
        <v>136</v>
      </c>
    </row>
    <row r="3125" spans="1:8">
      <c r="A3125" t="s">
        <v>244</v>
      </c>
      <c r="B3125" t="s">
        <v>248</v>
      </c>
      <c r="C3125" s="2">
        <v>2018</v>
      </c>
      <c r="D3125" s="2">
        <v>34.0186253485714</v>
      </c>
      <c r="E3125" s="2">
        <v>0.0942622089783566</v>
      </c>
      <c r="F3125" s="2">
        <v>0.147552385586894</v>
      </c>
      <c r="G3125" s="2">
        <v>38.9228949257143</v>
      </c>
      <c r="H3125">
        <f>VLOOKUP(B:B,Sheet3!A:B,2,0)</f>
        <v>136</v>
      </c>
    </row>
    <row r="3126" spans="1:8">
      <c r="A3126" t="s">
        <v>244</v>
      </c>
      <c r="B3126" t="s">
        <v>248</v>
      </c>
      <c r="C3126" s="2">
        <v>2019</v>
      </c>
      <c r="D3126" s="2">
        <v>36.1046455714286</v>
      </c>
      <c r="E3126" s="2">
        <v>0.0891640327032</v>
      </c>
      <c r="F3126" s="2">
        <v>0.166807073004557</v>
      </c>
      <c r="G3126" s="2">
        <v>40.0490899714286</v>
      </c>
      <c r="H3126">
        <f>VLOOKUP(B:B,Sheet3!A:B,2,0)</f>
        <v>136</v>
      </c>
    </row>
    <row r="3127" spans="1:8">
      <c r="A3127" t="s">
        <v>244</v>
      </c>
      <c r="B3127" t="s">
        <v>248</v>
      </c>
      <c r="C3127" s="2">
        <v>2020</v>
      </c>
      <c r="D3127" s="2">
        <v>35.6726091428571</v>
      </c>
      <c r="E3127" s="2">
        <v>0.0915751549306286</v>
      </c>
      <c r="F3127" s="2">
        <v>0.177039591915086</v>
      </c>
      <c r="G3127" s="2">
        <v>44.3914758857143</v>
      </c>
      <c r="H3127">
        <f>VLOOKUP(B:B,Sheet3!A:B,2,0)</f>
        <v>136</v>
      </c>
    </row>
    <row r="3128" spans="1:8">
      <c r="A3128" t="s">
        <v>244</v>
      </c>
      <c r="B3128" t="s">
        <v>248</v>
      </c>
      <c r="C3128" s="2">
        <v>2021</v>
      </c>
      <c r="D3128" s="2">
        <v>32.4253668342857</v>
      </c>
      <c r="E3128" s="2">
        <v>0.0793319024967634</v>
      </c>
      <c r="F3128" s="2">
        <v>0.145080818826645</v>
      </c>
      <c r="G3128" s="2">
        <v>37.6869048</v>
      </c>
      <c r="H3128">
        <f>VLOOKUP(B:B,Sheet3!A:B,2,0)</f>
        <v>136</v>
      </c>
    </row>
    <row r="3129" hidden="1" spans="1:8">
      <c r="A3129" t="s">
        <v>244</v>
      </c>
      <c r="B3129" t="s">
        <v>248</v>
      </c>
      <c r="C3129" s="2">
        <v>2022</v>
      </c>
      <c r="D3129" s="2">
        <v>40.43862372</v>
      </c>
      <c r="E3129" s="2">
        <v>0.094197730093368</v>
      </c>
      <c r="F3129" s="2">
        <v>0.186814309999284</v>
      </c>
      <c r="G3129" s="2">
        <v>43.0581492</v>
      </c>
      <c r="H3129">
        <f>VLOOKUP(B:B,Sheet3!A:B,2,0)</f>
        <v>136</v>
      </c>
    </row>
    <row r="3130" hidden="1" spans="1:8">
      <c r="A3130" t="s">
        <v>244</v>
      </c>
      <c r="B3130" t="s">
        <v>250</v>
      </c>
      <c r="C3130" s="2">
        <v>2000</v>
      </c>
      <c r="D3130" s="2">
        <v>16.8181020571429</v>
      </c>
      <c r="E3130" s="2">
        <v>0.0449901048130629</v>
      </c>
      <c r="F3130" s="2">
        <v>0.0827131077272343</v>
      </c>
      <c r="G3130" s="2">
        <v>18.8070842285714</v>
      </c>
      <c r="H3130">
        <f>VLOOKUP(B:B,Sheet3!A:B,2,0)</f>
        <v>137</v>
      </c>
    </row>
    <row r="3131" hidden="1" spans="1:8">
      <c r="A3131" t="s">
        <v>244</v>
      </c>
      <c r="B3131" t="s">
        <v>250</v>
      </c>
      <c r="C3131" s="2">
        <v>2001</v>
      </c>
      <c r="D3131" s="2">
        <v>19.18133448</v>
      </c>
      <c r="E3131" s="2">
        <v>0.042588316945944</v>
      </c>
      <c r="F3131" s="2">
        <v>0.094652213125008</v>
      </c>
      <c r="G3131" s="2">
        <v>22.13355144</v>
      </c>
      <c r="H3131">
        <f>VLOOKUP(B:B,Sheet3!A:B,2,0)</f>
        <v>137</v>
      </c>
    </row>
    <row r="3132" hidden="1" spans="1:8">
      <c r="A3132" t="s">
        <v>244</v>
      </c>
      <c r="B3132" t="s">
        <v>250</v>
      </c>
      <c r="C3132" s="2">
        <v>2002</v>
      </c>
      <c r="D3132" s="2">
        <v>21.2351678628571</v>
      </c>
      <c r="E3132" s="2">
        <v>0.0519008737736091</v>
      </c>
      <c r="F3132" s="2">
        <v>0.0997925478547108</v>
      </c>
      <c r="G3132" s="2">
        <v>24.6825879771429</v>
      </c>
      <c r="H3132">
        <f>VLOOKUP(B:B,Sheet3!A:B,2,0)</f>
        <v>137</v>
      </c>
    </row>
    <row r="3133" hidden="1" spans="1:8">
      <c r="A3133" t="s">
        <v>244</v>
      </c>
      <c r="B3133" t="s">
        <v>250</v>
      </c>
      <c r="C3133" s="2">
        <v>2003</v>
      </c>
      <c r="D3133" s="2">
        <v>20.100804</v>
      </c>
      <c r="E3133" s="2">
        <v>0.0460650125268</v>
      </c>
      <c r="F3133" s="2">
        <v>0.090845583678</v>
      </c>
      <c r="G3133" s="2">
        <v>22.4073248285714</v>
      </c>
      <c r="H3133">
        <f>VLOOKUP(B:B,Sheet3!A:B,2,0)</f>
        <v>137</v>
      </c>
    </row>
    <row r="3134" hidden="1" spans="1:8">
      <c r="A3134" t="s">
        <v>244</v>
      </c>
      <c r="B3134" t="s">
        <v>250</v>
      </c>
      <c r="C3134" s="2">
        <v>2004</v>
      </c>
      <c r="D3134" s="2">
        <v>18.9821775771429</v>
      </c>
      <c r="E3134" s="2">
        <v>0.0485696977666354</v>
      </c>
      <c r="F3134" s="2">
        <v>0.0890150235302537</v>
      </c>
      <c r="G3134" s="2">
        <v>26.0995047085714</v>
      </c>
      <c r="H3134">
        <f>VLOOKUP(B:B,Sheet3!A:B,2,0)</f>
        <v>137</v>
      </c>
    </row>
    <row r="3135" hidden="1" spans="1:8">
      <c r="A3135" t="s">
        <v>244</v>
      </c>
      <c r="B3135" t="s">
        <v>250</v>
      </c>
      <c r="C3135" s="2">
        <v>2005</v>
      </c>
      <c r="D3135" s="2">
        <v>21.770348</v>
      </c>
      <c r="E3135" s="2">
        <v>0.0529433093012</v>
      </c>
      <c r="F3135" s="2">
        <v>0.0981211354708</v>
      </c>
      <c r="G3135" s="2">
        <v>24.77934</v>
      </c>
      <c r="H3135">
        <f>VLOOKUP(B:B,Sheet3!A:B,2,0)</f>
        <v>137</v>
      </c>
    </row>
    <row r="3136" hidden="1" spans="1:8">
      <c r="A3136" t="s">
        <v>244</v>
      </c>
      <c r="B3136" t="s">
        <v>250</v>
      </c>
      <c r="C3136" s="2">
        <v>2006</v>
      </c>
      <c r="D3136" s="2">
        <v>20.0422684057143</v>
      </c>
      <c r="E3136" s="2">
        <v>0.045413775980508</v>
      </c>
      <c r="F3136" s="2">
        <v>0.0811270940526503</v>
      </c>
      <c r="G3136" s="2">
        <v>24.6179469714286</v>
      </c>
      <c r="H3136">
        <f>VLOOKUP(B:B,Sheet3!A:B,2,0)</f>
        <v>137</v>
      </c>
    </row>
    <row r="3137" spans="1:8">
      <c r="A3137" t="s">
        <v>244</v>
      </c>
      <c r="B3137" t="s">
        <v>250</v>
      </c>
      <c r="C3137" s="2">
        <v>2007</v>
      </c>
      <c r="D3137" s="2">
        <v>20.5970965714286</v>
      </c>
      <c r="E3137" s="2">
        <v>0.0439088904709714</v>
      </c>
      <c r="F3137" s="2">
        <v>0.0871030616909143</v>
      </c>
      <c r="G3137" s="2">
        <v>26.4690758571429</v>
      </c>
      <c r="H3137">
        <f>VLOOKUP(B:B,Sheet3!A:B,2,0)</f>
        <v>137</v>
      </c>
    </row>
    <row r="3138" spans="1:8">
      <c r="A3138" t="s">
        <v>244</v>
      </c>
      <c r="B3138" t="s">
        <v>250</v>
      </c>
      <c r="C3138" s="2">
        <v>2008</v>
      </c>
      <c r="D3138" s="2">
        <v>28.70551656</v>
      </c>
      <c r="E3138" s="2">
        <v>0.082881437963688</v>
      </c>
      <c r="F3138" s="2">
        <v>0.115120603612224</v>
      </c>
      <c r="G3138" s="2">
        <v>29.60578304</v>
      </c>
      <c r="H3138">
        <f>VLOOKUP(B:B,Sheet3!A:B,2,0)</f>
        <v>137</v>
      </c>
    </row>
    <row r="3139" spans="1:8">
      <c r="A3139" t="s">
        <v>244</v>
      </c>
      <c r="B3139" t="s">
        <v>250</v>
      </c>
      <c r="C3139" s="2">
        <v>2009</v>
      </c>
      <c r="D3139" s="2">
        <v>24.6448198542857</v>
      </c>
      <c r="E3139" s="2">
        <v>0.0624869407405414</v>
      </c>
      <c r="F3139" s="2">
        <v>0.114891685678695</v>
      </c>
      <c r="G3139" s="2">
        <v>28.1936702457143</v>
      </c>
      <c r="H3139">
        <f>VLOOKUP(B:B,Sheet3!A:B,2,0)</f>
        <v>137</v>
      </c>
    </row>
    <row r="3140" spans="1:8">
      <c r="A3140" t="s">
        <v>244</v>
      </c>
      <c r="B3140" t="s">
        <v>250</v>
      </c>
      <c r="C3140" s="2">
        <v>2010</v>
      </c>
      <c r="D3140" s="2">
        <v>25.7458068</v>
      </c>
      <c r="E3140" s="2">
        <v>0.06302316046572</v>
      </c>
      <c r="F3140" s="2">
        <v>0.12500361575604</v>
      </c>
      <c r="G3140" s="2">
        <v>31.4539539428571</v>
      </c>
      <c r="H3140">
        <f>VLOOKUP(B:B,Sheet3!A:B,2,0)</f>
        <v>137</v>
      </c>
    </row>
    <row r="3141" spans="1:8">
      <c r="A3141" t="s">
        <v>244</v>
      </c>
      <c r="B3141" t="s">
        <v>250</v>
      </c>
      <c r="C3141" s="2">
        <v>2011</v>
      </c>
      <c r="D3141" s="2">
        <v>28.06177722</v>
      </c>
      <c r="E3141" s="2">
        <v>0.081541912245876</v>
      </c>
      <c r="F3141" s="2">
        <v>0.134965923717312</v>
      </c>
      <c r="G3141" s="2">
        <v>30.2731633714286</v>
      </c>
      <c r="H3141">
        <f>VLOOKUP(B:B,Sheet3!A:B,2,0)</f>
        <v>137</v>
      </c>
    </row>
    <row r="3142" spans="1:8">
      <c r="A3142" t="s">
        <v>244</v>
      </c>
      <c r="B3142" t="s">
        <v>250</v>
      </c>
      <c r="C3142" s="2">
        <v>2012</v>
      </c>
      <c r="D3142" s="2">
        <v>26.0392850285714</v>
      </c>
      <c r="E3142" s="2">
        <v>0.06089807589632</v>
      </c>
      <c r="F3142" s="2">
        <v>0.114226531634834</v>
      </c>
      <c r="G3142" s="2">
        <v>31.1448832</v>
      </c>
      <c r="H3142">
        <f>VLOOKUP(B:B,Sheet3!A:B,2,0)</f>
        <v>137</v>
      </c>
    </row>
    <row r="3143" spans="1:8">
      <c r="A3143" t="s">
        <v>244</v>
      </c>
      <c r="B3143" t="s">
        <v>250</v>
      </c>
      <c r="C3143" s="2">
        <v>2013</v>
      </c>
      <c r="D3143" s="2">
        <v>25.4484178457143</v>
      </c>
      <c r="E3143" s="2">
        <v>0.0709552786374206</v>
      </c>
      <c r="F3143" s="2">
        <v>0.117856712727072</v>
      </c>
      <c r="G3143" s="2">
        <v>34.6544380285714</v>
      </c>
      <c r="H3143">
        <f>VLOOKUP(B:B,Sheet3!A:B,2,0)</f>
        <v>137</v>
      </c>
    </row>
    <row r="3144" spans="1:8">
      <c r="A3144" t="s">
        <v>244</v>
      </c>
      <c r="B3144" t="s">
        <v>250</v>
      </c>
      <c r="C3144" s="2">
        <v>2014</v>
      </c>
      <c r="D3144" s="2">
        <v>28.34251084</v>
      </c>
      <c r="E3144" s="2">
        <v>0.060176819015488</v>
      </c>
      <c r="F3144" s="2">
        <v>0.131951393466704</v>
      </c>
      <c r="G3144" s="2">
        <v>37.03196224</v>
      </c>
      <c r="H3144">
        <f>VLOOKUP(B:B,Sheet3!A:B,2,0)</f>
        <v>137</v>
      </c>
    </row>
    <row r="3145" spans="1:8">
      <c r="A3145" t="s">
        <v>244</v>
      </c>
      <c r="B3145" t="s">
        <v>250</v>
      </c>
      <c r="C3145" s="2">
        <v>2015</v>
      </c>
      <c r="D3145" s="2">
        <v>30.1777242</v>
      </c>
      <c r="E3145" s="2">
        <v>0.06627933566046</v>
      </c>
      <c r="F3145" s="2">
        <v>0.12961936098384</v>
      </c>
      <c r="G3145" s="2">
        <v>32.3656388</v>
      </c>
      <c r="H3145">
        <f>VLOOKUP(B:B,Sheet3!A:B,2,0)</f>
        <v>137</v>
      </c>
    </row>
    <row r="3146" spans="1:8">
      <c r="A3146" t="s">
        <v>244</v>
      </c>
      <c r="B3146" t="s">
        <v>250</v>
      </c>
      <c r="C3146" s="2">
        <v>2016</v>
      </c>
      <c r="D3146" s="2">
        <v>31.455216</v>
      </c>
      <c r="E3146" s="2">
        <v>0.0670184832096</v>
      </c>
      <c r="F3146" s="2">
        <v>0.1268777592576</v>
      </c>
      <c r="G3146" s="2">
        <v>37.5764554285714</v>
      </c>
      <c r="H3146">
        <f>VLOOKUP(B:B,Sheet3!A:B,2,0)</f>
        <v>137</v>
      </c>
    </row>
    <row r="3147" spans="1:8">
      <c r="A3147" t="s">
        <v>244</v>
      </c>
      <c r="B3147" t="s">
        <v>250</v>
      </c>
      <c r="C3147" s="2">
        <v>2017</v>
      </c>
      <c r="D3147" s="2">
        <v>31.19623328</v>
      </c>
      <c r="E3147" s="2">
        <v>0.090309975722272</v>
      </c>
      <c r="F3147" s="2">
        <v>0.1374194075984</v>
      </c>
      <c r="G3147" s="2">
        <v>35.96985488</v>
      </c>
      <c r="H3147">
        <f>VLOOKUP(B:B,Sheet3!A:B,2,0)</f>
        <v>137</v>
      </c>
    </row>
    <row r="3148" spans="1:8">
      <c r="A3148" t="s">
        <v>244</v>
      </c>
      <c r="B3148" t="s">
        <v>250</v>
      </c>
      <c r="C3148" s="2">
        <v>2018</v>
      </c>
      <c r="D3148" s="2">
        <v>35.1076310857143</v>
      </c>
      <c r="E3148" s="2">
        <v>0.0787113088941714</v>
      </c>
      <c r="F3148" s="2">
        <v>0.156316727409143</v>
      </c>
      <c r="G3148" s="2">
        <v>40.6558629942857</v>
      </c>
      <c r="H3148">
        <f>VLOOKUP(B:B,Sheet3!A:B,2,0)</f>
        <v>137</v>
      </c>
    </row>
    <row r="3149" spans="1:8">
      <c r="A3149" t="s">
        <v>244</v>
      </c>
      <c r="B3149" t="s">
        <v>250</v>
      </c>
      <c r="C3149" s="2">
        <v>2019</v>
      </c>
      <c r="D3149" s="2">
        <v>30.8771401714286</v>
      </c>
      <c r="E3149" s="2">
        <v>0.0806325638436686</v>
      </c>
      <c r="F3149" s="2">
        <v>0.1524867567366</v>
      </c>
      <c r="G3149" s="2">
        <v>36.6309149142857</v>
      </c>
      <c r="H3149">
        <f>VLOOKUP(B:B,Sheet3!A:B,2,0)</f>
        <v>137</v>
      </c>
    </row>
    <row r="3150" spans="1:8">
      <c r="A3150" t="s">
        <v>244</v>
      </c>
      <c r="B3150" t="s">
        <v>250</v>
      </c>
      <c r="C3150" s="2">
        <v>2020</v>
      </c>
      <c r="D3150" s="2">
        <v>31.8128188571429</v>
      </c>
      <c r="E3150" s="2">
        <v>0.0765002855057714</v>
      </c>
      <c r="F3150" s="2">
        <v>0.128663764585829</v>
      </c>
      <c r="G3150" s="2">
        <v>38.6536491428571</v>
      </c>
      <c r="H3150">
        <f>VLOOKUP(B:B,Sheet3!A:B,2,0)</f>
        <v>137</v>
      </c>
    </row>
    <row r="3151" spans="1:8">
      <c r="A3151" t="s">
        <v>244</v>
      </c>
      <c r="B3151" t="s">
        <v>250</v>
      </c>
      <c r="C3151" s="2">
        <v>2021</v>
      </c>
      <c r="D3151" s="2">
        <v>32.5478410971429</v>
      </c>
      <c r="E3151" s="2">
        <v>0.0975979563138926</v>
      </c>
      <c r="F3151" s="2">
        <v>0.140743374472265</v>
      </c>
      <c r="G3151" s="2">
        <v>44.0734687085714</v>
      </c>
      <c r="H3151">
        <f>VLOOKUP(B:B,Sheet3!A:B,2,0)</f>
        <v>137</v>
      </c>
    </row>
    <row r="3152" hidden="1" spans="1:8">
      <c r="A3152" t="s">
        <v>244</v>
      </c>
      <c r="B3152" t="s">
        <v>250</v>
      </c>
      <c r="C3152" s="2">
        <v>2022</v>
      </c>
      <c r="D3152" s="2">
        <v>34.27018956</v>
      </c>
      <c r="E3152" s="2">
        <v>0.085785138506592</v>
      </c>
      <c r="F3152" s="2">
        <v>0.158900587932852</v>
      </c>
      <c r="G3152" s="2">
        <v>42.94558116</v>
      </c>
      <c r="H3152">
        <f>VLOOKUP(B:B,Sheet3!A:B,2,0)</f>
        <v>137</v>
      </c>
    </row>
    <row r="3153" hidden="1" spans="1:8">
      <c r="A3153" t="s">
        <v>244</v>
      </c>
      <c r="B3153" t="s">
        <v>251</v>
      </c>
      <c r="C3153" s="2">
        <v>2000</v>
      </c>
      <c r="D3153" s="2">
        <v>17.1194064</v>
      </c>
      <c r="E3153" s="2">
        <v>0.03475753081392</v>
      </c>
      <c r="F3153" s="2">
        <v>0.08402718243312</v>
      </c>
      <c r="G3153" s="2">
        <v>21.9843804</v>
      </c>
      <c r="H3153">
        <f>VLOOKUP(B:B,Sheet3!A:B,2,0)</f>
        <v>138</v>
      </c>
    </row>
    <row r="3154" hidden="1" spans="1:8">
      <c r="A3154" t="s">
        <v>244</v>
      </c>
      <c r="B3154" t="s">
        <v>251</v>
      </c>
      <c r="C3154" s="2">
        <v>2001</v>
      </c>
      <c r="D3154" s="2">
        <v>17.34184224</v>
      </c>
      <c r="E3154" s="2">
        <v>0.041441800400928</v>
      </c>
      <c r="F3154" s="2">
        <v>0.081851761188576</v>
      </c>
      <c r="G3154" s="2">
        <v>19.7431014</v>
      </c>
      <c r="H3154">
        <f>VLOOKUP(B:B,Sheet3!A:B,2,0)</f>
        <v>138</v>
      </c>
    </row>
    <row r="3155" hidden="1" spans="1:8">
      <c r="A3155" t="s">
        <v>244</v>
      </c>
      <c r="B3155" t="s">
        <v>251</v>
      </c>
      <c r="C3155" s="2">
        <v>2002</v>
      </c>
      <c r="D3155" s="2">
        <v>17.1351049257143</v>
      </c>
      <c r="E3155" s="2">
        <v>0.0488333355277931</v>
      </c>
      <c r="F3155" s="2">
        <v>0.0829201997565166</v>
      </c>
      <c r="G3155" s="2">
        <v>20.9299651314286</v>
      </c>
      <c r="H3155">
        <f>VLOOKUP(B:B,Sheet3!A:B,2,0)</f>
        <v>138</v>
      </c>
    </row>
    <row r="3156" hidden="1" spans="1:8">
      <c r="A3156" t="s">
        <v>244</v>
      </c>
      <c r="B3156" t="s">
        <v>251</v>
      </c>
      <c r="C3156" s="2">
        <v>2003</v>
      </c>
      <c r="D3156" s="2">
        <v>20.3287911714286</v>
      </c>
      <c r="E3156" s="2">
        <v>0.0524157551564114</v>
      </c>
      <c r="F3156" s="2">
        <v>0.0950777563087714</v>
      </c>
      <c r="G3156" s="2">
        <v>23.5297668857143</v>
      </c>
      <c r="H3156">
        <f>VLOOKUP(B:B,Sheet3!A:B,2,0)</f>
        <v>138</v>
      </c>
    </row>
    <row r="3157" hidden="1" spans="1:8">
      <c r="A3157" t="s">
        <v>244</v>
      </c>
      <c r="B3157" t="s">
        <v>251</v>
      </c>
      <c r="C3157" s="2">
        <v>2004</v>
      </c>
      <c r="D3157" s="2">
        <v>20.1367604571429</v>
      </c>
      <c r="E3157" s="2">
        <v>0.0430282297448229</v>
      </c>
      <c r="F3157" s="2">
        <v>0.0855510268021714</v>
      </c>
      <c r="G3157" s="2">
        <v>21.6472834285714</v>
      </c>
      <c r="H3157">
        <f>VLOOKUP(B:B,Sheet3!A:B,2,0)</f>
        <v>138</v>
      </c>
    </row>
    <row r="3158" hidden="1" spans="1:8">
      <c r="A3158" t="s">
        <v>244</v>
      </c>
      <c r="B3158" t="s">
        <v>251</v>
      </c>
      <c r="C3158" s="2">
        <v>2005</v>
      </c>
      <c r="D3158" s="2">
        <v>20.4260515714286</v>
      </c>
      <c r="E3158" s="2">
        <v>0.0419632803483429</v>
      </c>
      <c r="F3158" s="2">
        <v>0.0943581452342143</v>
      </c>
      <c r="G3158" s="2">
        <v>27.212481</v>
      </c>
      <c r="H3158">
        <f>VLOOKUP(B:B,Sheet3!A:B,2,0)</f>
        <v>138</v>
      </c>
    </row>
    <row r="3159" hidden="1" spans="1:8">
      <c r="A3159" t="s">
        <v>244</v>
      </c>
      <c r="B3159" t="s">
        <v>251</v>
      </c>
      <c r="C3159" s="2">
        <v>2006</v>
      </c>
      <c r="D3159" s="2">
        <v>24.32304888</v>
      </c>
      <c r="E3159" s="2">
        <v>0.066212203661136</v>
      </c>
      <c r="F3159" s="2">
        <v>0.102888929067288</v>
      </c>
      <c r="G3159" s="2">
        <v>29.00845584</v>
      </c>
      <c r="H3159">
        <f>VLOOKUP(B:B,Sheet3!A:B,2,0)</f>
        <v>138</v>
      </c>
    </row>
    <row r="3160" spans="1:8">
      <c r="A3160" t="s">
        <v>244</v>
      </c>
      <c r="B3160" t="s">
        <v>251</v>
      </c>
      <c r="C3160" s="2">
        <v>2007</v>
      </c>
      <c r="D3160" s="2">
        <v>24.7337630228571</v>
      </c>
      <c r="E3160" s="2">
        <v>0.0661133485600972</v>
      </c>
      <c r="F3160" s="2">
        <v>0.113992967019744</v>
      </c>
      <c r="G3160" s="2">
        <v>31.3343506542857</v>
      </c>
      <c r="H3160">
        <f>VLOOKUP(B:B,Sheet3!A:B,2,0)</f>
        <v>138</v>
      </c>
    </row>
    <row r="3161" spans="1:8">
      <c r="A3161" t="s">
        <v>244</v>
      </c>
      <c r="B3161" t="s">
        <v>251</v>
      </c>
      <c r="C3161" s="2">
        <v>2008</v>
      </c>
      <c r="D3161" s="2">
        <v>28.19956464</v>
      </c>
      <c r="E3161" s="2">
        <v>0.06047396637048</v>
      </c>
      <c r="F3161" s="2">
        <v>0.120829494569472</v>
      </c>
      <c r="G3161" s="2">
        <v>31.20597792</v>
      </c>
      <c r="H3161">
        <f>VLOOKUP(B:B,Sheet3!A:B,2,0)</f>
        <v>138</v>
      </c>
    </row>
    <row r="3162" spans="1:8">
      <c r="A3162" t="s">
        <v>244</v>
      </c>
      <c r="B3162" t="s">
        <v>251</v>
      </c>
      <c r="C3162" s="2">
        <v>2009</v>
      </c>
      <c r="D3162" s="2">
        <v>26.8799761285714</v>
      </c>
      <c r="E3162" s="2">
        <v>0.0793308735482529</v>
      </c>
      <c r="F3162" s="2">
        <v>0.111912092613694</v>
      </c>
      <c r="G3162" s="2">
        <v>28.42249748</v>
      </c>
      <c r="H3162">
        <f>VLOOKUP(B:B,Sheet3!A:B,2,0)</f>
        <v>138</v>
      </c>
    </row>
    <row r="3163" spans="1:8">
      <c r="A3163" t="s">
        <v>244</v>
      </c>
      <c r="B3163" t="s">
        <v>251</v>
      </c>
      <c r="C3163" s="2">
        <v>2010</v>
      </c>
      <c r="D3163" s="2">
        <v>25.1253683142857</v>
      </c>
      <c r="E3163" s="2">
        <v>0.0748836477238972</v>
      </c>
      <c r="F3163" s="2">
        <v>0.121111812885351</v>
      </c>
      <c r="G3163" s="2">
        <v>27.5285194285714</v>
      </c>
      <c r="H3163">
        <f>VLOOKUP(B:B,Sheet3!A:B,2,0)</f>
        <v>138</v>
      </c>
    </row>
    <row r="3164" spans="1:8">
      <c r="A3164" t="s">
        <v>244</v>
      </c>
      <c r="B3164" t="s">
        <v>251</v>
      </c>
      <c r="C3164" s="2">
        <v>2011</v>
      </c>
      <c r="D3164" s="2">
        <v>29.4947932285714</v>
      </c>
      <c r="E3164" s="2">
        <v>0.07822904008014</v>
      </c>
      <c r="F3164" s="2">
        <v>0.1310011241247</v>
      </c>
      <c r="G3164" s="2">
        <v>35.9467298742857</v>
      </c>
      <c r="H3164">
        <f>VLOOKUP(B:B,Sheet3!A:B,2,0)</f>
        <v>138</v>
      </c>
    </row>
    <row r="3165" spans="1:8">
      <c r="A3165" t="s">
        <v>244</v>
      </c>
      <c r="B3165" t="s">
        <v>251</v>
      </c>
      <c r="C3165" s="2">
        <v>2012</v>
      </c>
      <c r="D3165" s="2">
        <v>30.8303103085714</v>
      </c>
      <c r="E3165" s="2">
        <v>0.0733915536895543</v>
      </c>
      <c r="F3165" s="2">
        <v>0.141924250474478</v>
      </c>
      <c r="G3165" s="2">
        <v>34.0754383542857</v>
      </c>
      <c r="H3165">
        <f>VLOOKUP(B:B,Sheet3!A:B,2,0)</f>
        <v>138</v>
      </c>
    </row>
    <row r="3166" spans="1:8">
      <c r="A3166" t="s">
        <v>244</v>
      </c>
      <c r="B3166" t="s">
        <v>251</v>
      </c>
      <c r="C3166" s="2">
        <v>2013</v>
      </c>
      <c r="D3166" s="2">
        <v>28.0740751028571</v>
      </c>
      <c r="E3166" s="2">
        <v>0.0741632841992177</v>
      </c>
      <c r="F3166" s="2">
        <v>0.12508123421327</v>
      </c>
      <c r="G3166" s="2">
        <v>33.0993070885714</v>
      </c>
      <c r="H3166">
        <f>VLOOKUP(B:B,Sheet3!A:B,2,0)</f>
        <v>138</v>
      </c>
    </row>
    <row r="3167" spans="1:8">
      <c r="A3167" t="s">
        <v>244</v>
      </c>
      <c r="B3167" t="s">
        <v>251</v>
      </c>
      <c r="C3167" s="2">
        <v>2014</v>
      </c>
      <c r="D3167" s="2">
        <v>27.2158393371429</v>
      </c>
      <c r="E3167" s="2">
        <v>0.0547582687463314</v>
      </c>
      <c r="F3167" s="2">
        <v>0.115806117963477</v>
      </c>
      <c r="G3167" s="2">
        <v>36.7521737142857</v>
      </c>
      <c r="H3167">
        <f>VLOOKUP(B:B,Sheet3!A:B,2,0)</f>
        <v>138</v>
      </c>
    </row>
    <row r="3168" spans="1:8">
      <c r="A3168" t="s">
        <v>244</v>
      </c>
      <c r="B3168" t="s">
        <v>251</v>
      </c>
      <c r="C3168" s="2">
        <v>2015</v>
      </c>
      <c r="D3168" s="2">
        <v>33.1976488</v>
      </c>
      <c r="E3168" s="2">
        <v>0.07845932317392</v>
      </c>
      <c r="F3168" s="2">
        <v>0.14452264428592</v>
      </c>
      <c r="G3168" s="2">
        <v>35.333724</v>
      </c>
      <c r="H3168">
        <f>VLOOKUP(B:B,Sheet3!A:B,2,0)</f>
        <v>138</v>
      </c>
    </row>
    <row r="3169" spans="1:8">
      <c r="A3169" t="s">
        <v>244</v>
      </c>
      <c r="B3169" t="s">
        <v>251</v>
      </c>
      <c r="C3169" s="2">
        <v>2016</v>
      </c>
      <c r="D3169" s="2">
        <v>28.2311506285714</v>
      </c>
      <c r="E3169" s="2">
        <v>0.0661597014980571</v>
      </c>
      <c r="F3169" s="2">
        <v>0.132158485437531</v>
      </c>
      <c r="G3169" s="2">
        <v>36.7886509714286</v>
      </c>
      <c r="H3169">
        <f>VLOOKUP(B:B,Sheet3!A:B,2,0)</f>
        <v>138</v>
      </c>
    </row>
    <row r="3170" spans="1:8">
      <c r="A3170" t="s">
        <v>244</v>
      </c>
      <c r="B3170" t="s">
        <v>251</v>
      </c>
      <c r="C3170" s="2">
        <v>2017</v>
      </c>
      <c r="D3170" s="2">
        <v>32.6479231</v>
      </c>
      <c r="E3170" s="2">
        <v>0.09135215362611</v>
      </c>
      <c r="F3170" s="2">
        <v>0.14953401738262</v>
      </c>
      <c r="G3170" s="2">
        <v>41.86893582</v>
      </c>
      <c r="H3170">
        <f>VLOOKUP(B:B,Sheet3!A:B,2,0)</f>
        <v>138</v>
      </c>
    </row>
    <row r="3171" spans="1:8">
      <c r="A3171" t="s">
        <v>244</v>
      </c>
      <c r="B3171" t="s">
        <v>251</v>
      </c>
      <c r="C3171" s="2">
        <v>2018</v>
      </c>
      <c r="D3171" s="2">
        <v>33.7118444</v>
      </c>
      <c r="E3171" s="2">
        <v>0.08765079544</v>
      </c>
      <c r="F3171" s="2">
        <v>0.1579568469362</v>
      </c>
      <c r="G3171" s="2">
        <v>37.8993200857143</v>
      </c>
      <c r="H3171">
        <f>VLOOKUP(B:B,Sheet3!A:B,2,0)</f>
        <v>138</v>
      </c>
    </row>
    <row r="3172" spans="1:8">
      <c r="A3172" t="s">
        <v>244</v>
      </c>
      <c r="B3172" t="s">
        <v>251</v>
      </c>
      <c r="C3172" s="2">
        <v>2019</v>
      </c>
      <c r="D3172" s="2">
        <v>33.8101739485714</v>
      </c>
      <c r="E3172" s="2">
        <v>0.100777985488507</v>
      </c>
      <c r="F3172" s="2">
        <v>0.154157488118511</v>
      </c>
      <c r="G3172" s="2">
        <v>40.7179920085714</v>
      </c>
      <c r="H3172">
        <f>VLOOKUP(B:B,Sheet3!A:B,2,0)</f>
        <v>138</v>
      </c>
    </row>
    <row r="3173" spans="1:8">
      <c r="A3173" t="s">
        <v>244</v>
      </c>
      <c r="B3173" t="s">
        <v>251</v>
      </c>
      <c r="C3173" s="2">
        <v>2020</v>
      </c>
      <c r="D3173" s="2">
        <v>32.8540834285714</v>
      </c>
      <c r="E3173" s="2">
        <v>0.0949253032501714</v>
      </c>
      <c r="F3173" s="2">
        <v>0.160958725533257</v>
      </c>
      <c r="G3173" s="2">
        <v>41.8762457142857</v>
      </c>
      <c r="H3173">
        <f>VLOOKUP(B:B,Sheet3!A:B,2,0)</f>
        <v>138</v>
      </c>
    </row>
    <row r="3174" spans="1:8">
      <c r="A3174" t="s">
        <v>244</v>
      </c>
      <c r="B3174" t="s">
        <v>251</v>
      </c>
      <c r="C3174" s="2">
        <v>2021</v>
      </c>
      <c r="D3174" s="2">
        <v>33.82737554</v>
      </c>
      <c r="E3174" s="2">
        <v>0.0999598947207</v>
      </c>
      <c r="F3174" s="2">
        <v>0.168602405166468</v>
      </c>
      <c r="G3174" s="2">
        <v>43.0296625942857</v>
      </c>
      <c r="H3174">
        <f>VLOOKUP(B:B,Sheet3!A:B,2,0)</f>
        <v>138</v>
      </c>
    </row>
    <row r="3175" hidden="1" spans="1:8">
      <c r="A3175" t="s">
        <v>244</v>
      </c>
      <c r="B3175" t="s">
        <v>251</v>
      </c>
      <c r="C3175" s="2">
        <v>2022</v>
      </c>
      <c r="D3175" s="2">
        <v>34.0483014</v>
      </c>
      <c r="E3175" s="2">
        <v>0.09174995778258</v>
      </c>
      <c r="F3175" s="2">
        <v>0.1589544950859</v>
      </c>
      <c r="G3175" s="2">
        <v>39.3588702</v>
      </c>
      <c r="H3175">
        <f>VLOOKUP(B:B,Sheet3!A:B,2,0)</f>
        <v>138</v>
      </c>
    </row>
    <row r="3176" hidden="1" spans="1:8">
      <c r="A3176" t="s">
        <v>244</v>
      </c>
      <c r="B3176" t="s">
        <v>252</v>
      </c>
      <c r="C3176" s="2">
        <v>2000</v>
      </c>
      <c r="D3176" s="2">
        <v>17.5756826285714</v>
      </c>
      <c r="E3176" s="2">
        <v>0.0417141251506514</v>
      </c>
      <c r="F3176" s="2">
        <v>0.0870101744210057</v>
      </c>
      <c r="G3176" s="2">
        <v>21.2397074857143</v>
      </c>
      <c r="H3176">
        <f>VLOOKUP(B:B,Sheet3!A:B,2,0)</f>
        <v>139</v>
      </c>
    </row>
    <row r="3177" hidden="1" spans="1:8">
      <c r="A3177" t="s">
        <v>244</v>
      </c>
      <c r="B3177" t="s">
        <v>252</v>
      </c>
      <c r="C3177" s="2">
        <v>2001</v>
      </c>
      <c r="D3177" s="2">
        <v>19.886094</v>
      </c>
      <c r="E3177" s="2">
        <v>0.0518649217614</v>
      </c>
      <c r="F3177" s="2">
        <v>0.0830522829816</v>
      </c>
      <c r="G3177" s="2">
        <v>20.601378</v>
      </c>
      <c r="H3177">
        <f>VLOOKUP(B:B,Sheet3!A:B,2,0)</f>
        <v>139</v>
      </c>
    </row>
    <row r="3178" hidden="1" spans="1:8">
      <c r="A3178" t="s">
        <v>244</v>
      </c>
      <c r="B3178" t="s">
        <v>252</v>
      </c>
      <c r="C3178" s="2">
        <v>2002</v>
      </c>
      <c r="D3178" s="2">
        <v>19.1229496228571</v>
      </c>
      <c r="E3178" s="2">
        <v>0.047881953560672</v>
      </c>
      <c r="F3178" s="2">
        <v>0.0893940526019703</v>
      </c>
      <c r="G3178" s="2">
        <v>23.0936034057143</v>
      </c>
      <c r="H3178">
        <f>VLOOKUP(B:B,Sheet3!A:B,2,0)</f>
        <v>139</v>
      </c>
    </row>
    <row r="3179" hidden="1" spans="1:8">
      <c r="A3179" t="s">
        <v>244</v>
      </c>
      <c r="B3179" t="s">
        <v>252</v>
      </c>
      <c r="C3179" s="2">
        <v>2003</v>
      </c>
      <c r="D3179" s="2">
        <v>16.88802922</v>
      </c>
      <c r="E3179" s="2">
        <v>0.044282101417762</v>
      </c>
      <c r="F3179" s="2">
        <v>0.073761845224194</v>
      </c>
      <c r="G3179" s="2">
        <v>20.9437572857143</v>
      </c>
      <c r="H3179">
        <f>VLOOKUP(B:B,Sheet3!A:B,2,0)</f>
        <v>139</v>
      </c>
    </row>
    <row r="3180" hidden="1" spans="1:8">
      <c r="A3180" t="s">
        <v>244</v>
      </c>
      <c r="B3180" t="s">
        <v>252</v>
      </c>
      <c r="C3180" s="2">
        <v>2004</v>
      </c>
      <c r="D3180" s="2">
        <v>20.4134468571429</v>
      </c>
      <c r="E3180" s="2">
        <v>0.0496883709949714</v>
      </c>
      <c r="F3180" s="2">
        <v>0.0820559323316572</v>
      </c>
      <c r="G3180" s="2">
        <v>23.5832652342857</v>
      </c>
      <c r="H3180">
        <f>VLOOKUP(B:B,Sheet3!A:B,2,0)</f>
        <v>139</v>
      </c>
    </row>
    <row r="3181" hidden="1" spans="1:8">
      <c r="A3181" t="s">
        <v>244</v>
      </c>
      <c r="B3181" t="s">
        <v>252</v>
      </c>
      <c r="C3181" s="2">
        <v>2005</v>
      </c>
      <c r="D3181" s="2">
        <v>23.167326</v>
      </c>
      <c r="E3181" s="2">
        <v>0.0635109074964</v>
      </c>
      <c r="F3181" s="2">
        <v>0.097233267222</v>
      </c>
      <c r="G3181" s="2">
        <v>26.8593083571429</v>
      </c>
      <c r="H3181">
        <f>VLOOKUP(B:B,Sheet3!A:B,2,0)</f>
        <v>139</v>
      </c>
    </row>
    <row r="3182" hidden="1" spans="1:8">
      <c r="A3182" t="s">
        <v>244</v>
      </c>
      <c r="B3182" t="s">
        <v>252</v>
      </c>
      <c r="C3182" s="2">
        <v>2006</v>
      </c>
      <c r="D3182" s="2">
        <v>21.9624666857143</v>
      </c>
      <c r="E3182" s="2">
        <v>0.0623734053874286</v>
      </c>
      <c r="F3182" s="2">
        <v>0.09259595579364</v>
      </c>
      <c r="G3182" s="2">
        <v>30.0555859314286</v>
      </c>
      <c r="H3182">
        <f>VLOOKUP(B:B,Sheet3!A:B,2,0)</f>
        <v>139</v>
      </c>
    </row>
    <row r="3183" spans="1:8">
      <c r="A3183" t="s">
        <v>244</v>
      </c>
      <c r="B3183" t="s">
        <v>252</v>
      </c>
      <c r="C3183" s="2">
        <v>2007</v>
      </c>
      <c r="D3183" s="2">
        <v>20.9505238714286</v>
      </c>
      <c r="E3183" s="2">
        <v>0.06081727574637</v>
      </c>
      <c r="F3183" s="2">
        <v>0.08728826265792</v>
      </c>
      <c r="G3183" s="2">
        <v>27.0436455</v>
      </c>
      <c r="H3183">
        <f>VLOOKUP(B:B,Sheet3!A:B,2,0)</f>
        <v>139</v>
      </c>
    </row>
    <row r="3184" spans="1:8">
      <c r="A3184" t="s">
        <v>244</v>
      </c>
      <c r="B3184" t="s">
        <v>252</v>
      </c>
      <c r="C3184" s="2">
        <v>2008</v>
      </c>
      <c r="D3184" s="2">
        <v>24.15644496</v>
      </c>
      <c r="E3184" s="2">
        <v>0.059755797897552</v>
      </c>
      <c r="F3184" s="2">
        <v>0.117794072558448</v>
      </c>
      <c r="G3184" s="2">
        <v>28.30182696</v>
      </c>
      <c r="H3184">
        <f>VLOOKUP(B:B,Sheet3!A:B,2,0)</f>
        <v>139</v>
      </c>
    </row>
    <row r="3185" spans="1:8">
      <c r="A3185" t="s">
        <v>244</v>
      </c>
      <c r="B3185" t="s">
        <v>252</v>
      </c>
      <c r="C3185" s="2">
        <v>2009</v>
      </c>
      <c r="D3185" s="2">
        <v>22.6346646371429</v>
      </c>
      <c r="E3185" s="2">
        <v>0.0463829547744331</v>
      </c>
      <c r="F3185" s="2">
        <v>0.0988229458057657</v>
      </c>
      <c r="G3185" s="2">
        <v>27.6141981285714</v>
      </c>
      <c r="H3185">
        <f>VLOOKUP(B:B,Sheet3!A:B,2,0)</f>
        <v>139</v>
      </c>
    </row>
    <row r="3186" spans="1:8">
      <c r="A3186" t="s">
        <v>244</v>
      </c>
      <c r="B3186" t="s">
        <v>252</v>
      </c>
      <c r="C3186" s="2">
        <v>2010</v>
      </c>
      <c r="D3186" s="2">
        <v>24.677172</v>
      </c>
      <c r="E3186" s="2">
        <v>0.0561701789064</v>
      </c>
      <c r="F3186" s="2">
        <v>0.10567998909</v>
      </c>
      <c r="G3186" s="2">
        <v>29.9372616</v>
      </c>
      <c r="H3186">
        <f>VLOOKUP(B:B,Sheet3!A:B,2,0)</f>
        <v>139</v>
      </c>
    </row>
    <row r="3187" spans="1:8">
      <c r="A3187" t="s">
        <v>244</v>
      </c>
      <c r="B3187" t="s">
        <v>252</v>
      </c>
      <c r="C3187" s="2">
        <v>2011</v>
      </c>
      <c r="D3187" s="2">
        <v>23.8391834314286</v>
      </c>
      <c r="E3187" s="2">
        <v>0.0536214752923123</v>
      </c>
      <c r="F3187" s="2">
        <v>0.113422066930051</v>
      </c>
      <c r="G3187" s="2">
        <v>27.6913452885714</v>
      </c>
      <c r="H3187">
        <f>VLOOKUP(B:B,Sheet3!A:B,2,0)</f>
        <v>139</v>
      </c>
    </row>
    <row r="3188" spans="1:8">
      <c r="A3188" t="s">
        <v>244</v>
      </c>
      <c r="B3188" t="s">
        <v>252</v>
      </c>
      <c r="C3188" s="2">
        <v>2012</v>
      </c>
      <c r="D3188" s="2">
        <v>25.8733458285714</v>
      </c>
      <c r="E3188" s="2">
        <v>0.0561839704667429</v>
      </c>
      <c r="F3188" s="2">
        <v>0.118717259999817</v>
      </c>
      <c r="G3188" s="2">
        <v>28.2184067657143</v>
      </c>
      <c r="H3188">
        <f>VLOOKUP(B:B,Sheet3!A:B,2,0)</f>
        <v>139</v>
      </c>
    </row>
    <row r="3189" spans="1:8">
      <c r="A3189" t="s">
        <v>244</v>
      </c>
      <c r="B3189" t="s">
        <v>252</v>
      </c>
      <c r="C3189" s="2">
        <v>2013</v>
      </c>
      <c r="D3189" s="2">
        <v>26.68831968</v>
      </c>
      <c r="E3189" s="2">
        <v>0.068439526987392</v>
      </c>
      <c r="F3189" s="2">
        <v>0.115998112657152</v>
      </c>
      <c r="G3189" s="2">
        <v>32.23413072</v>
      </c>
      <c r="H3189">
        <f>VLOOKUP(B:B,Sheet3!A:B,2,0)</f>
        <v>139</v>
      </c>
    </row>
    <row r="3190" spans="1:8">
      <c r="A3190" t="s">
        <v>244</v>
      </c>
      <c r="B3190" t="s">
        <v>252</v>
      </c>
      <c r="C3190" s="2">
        <v>2014</v>
      </c>
      <c r="D3190" s="2">
        <v>30.1724606857143</v>
      </c>
      <c r="E3190" s="2">
        <v>0.0700936434189829</v>
      </c>
      <c r="F3190" s="2">
        <v>0.124256227595909</v>
      </c>
      <c r="G3190" s="2">
        <v>34.0463861028571</v>
      </c>
      <c r="H3190">
        <f>VLOOKUP(B:B,Sheet3!A:B,2,0)</f>
        <v>139</v>
      </c>
    </row>
    <row r="3191" spans="1:8">
      <c r="A3191" t="s">
        <v>244</v>
      </c>
      <c r="B3191" t="s">
        <v>252</v>
      </c>
      <c r="C3191" s="2">
        <v>2015</v>
      </c>
      <c r="D3191" s="2">
        <v>30.4583425</v>
      </c>
      <c r="E3191" s="2">
        <v>0.0798678657035</v>
      </c>
      <c r="F3191" s="2">
        <v>0.13276486912325</v>
      </c>
      <c r="G3191" s="2">
        <v>35.6915225</v>
      </c>
      <c r="H3191">
        <f>VLOOKUP(B:B,Sheet3!A:B,2,0)</f>
        <v>139</v>
      </c>
    </row>
    <row r="3192" spans="1:8">
      <c r="A3192" t="s">
        <v>244</v>
      </c>
      <c r="B3192" t="s">
        <v>252</v>
      </c>
      <c r="C3192" s="2">
        <v>2016</v>
      </c>
      <c r="D3192" s="2">
        <v>35.8548556114286</v>
      </c>
      <c r="E3192" s="2">
        <v>0.0809781913984114</v>
      </c>
      <c r="F3192" s="2">
        <v>0.171934789113483</v>
      </c>
      <c r="G3192" s="2">
        <v>40.0289406171429</v>
      </c>
      <c r="H3192">
        <f>VLOOKUP(B:B,Sheet3!A:B,2,0)</f>
        <v>139</v>
      </c>
    </row>
    <row r="3193" spans="1:8">
      <c r="A3193" t="s">
        <v>244</v>
      </c>
      <c r="B3193" t="s">
        <v>252</v>
      </c>
      <c r="C3193" s="2">
        <v>2017</v>
      </c>
      <c r="D3193" s="2">
        <v>32.7665733257143</v>
      </c>
      <c r="E3193" s="2">
        <v>0.066906066073776</v>
      </c>
      <c r="F3193" s="2">
        <v>0.150244568670398</v>
      </c>
      <c r="G3193" s="2">
        <v>41.2532134285714</v>
      </c>
      <c r="H3193">
        <f>VLOOKUP(B:B,Sheet3!A:B,2,0)</f>
        <v>139</v>
      </c>
    </row>
    <row r="3194" spans="1:8">
      <c r="A3194" t="s">
        <v>244</v>
      </c>
      <c r="B3194" t="s">
        <v>252</v>
      </c>
      <c r="C3194" s="2">
        <v>2018</v>
      </c>
      <c r="D3194" s="2">
        <v>32.6706795771429</v>
      </c>
      <c r="E3194" s="2">
        <v>0.065475308940552</v>
      </c>
      <c r="F3194" s="2">
        <v>0.159377376181176</v>
      </c>
      <c r="G3194" s="2">
        <v>41.9789072571429</v>
      </c>
      <c r="H3194">
        <f>VLOOKUP(B:B,Sheet3!A:B,2,0)</f>
        <v>139</v>
      </c>
    </row>
    <row r="3195" spans="1:8">
      <c r="A3195" t="s">
        <v>244</v>
      </c>
      <c r="B3195" t="s">
        <v>252</v>
      </c>
      <c r="C3195" s="2">
        <v>2019</v>
      </c>
      <c r="D3195" s="2">
        <v>28.9087656</v>
      </c>
      <c r="E3195" s="2">
        <v>0.07389369575016</v>
      </c>
      <c r="F3195" s="2">
        <v>0.12493212141696</v>
      </c>
      <c r="G3195" s="2">
        <v>37.9468029942857</v>
      </c>
      <c r="H3195">
        <f>VLOOKUP(B:B,Sheet3!A:B,2,0)</f>
        <v>139</v>
      </c>
    </row>
    <row r="3196" spans="1:8">
      <c r="A3196" t="s">
        <v>244</v>
      </c>
      <c r="B3196" t="s">
        <v>252</v>
      </c>
      <c r="C3196" s="2">
        <v>2020</v>
      </c>
      <c r="D3196" s="2">
        <v>30.5136384</v>
      </c>
      <c r="E3196" s="2">
        <v>0.0624309041664</v>
      </c>
      <c r="F3196" s="2">
        <v>0.13076314599936</v>
      </c>
      <c r="G3196" s="2">
        <v>34.7494573714286</v>
      </c>
      <c r="H3196">
        <f>VLOOKUP(B:B,Sheet3!A:B,2,0)</f>
        <v>139</v>
      </c>
    </row>
    <row r="3197" spans="1:8">
      <c r="A3197" t="s">
        <v>244</v>
      </c>
      <c r="B3197" t="s">
        <v>252</v>
      </c>
      <c r="C3197" s="2">
        <v>2021</v>
      </c>
      <c r="D3197" s="2">
        <v>33.1216448828571</v>
      </c>
      <c r="E3197" s="2">
        <v>0.0952975966569566</v>
      </c>
      <c r="F3197" s="2">
        <v>0.164713940002449</v>
      </c>
      <c r="G3197" s="2">
        <v>42.6201236685714</v>
      </c>
      <c r="H3197">
        <f>VLOOKUP(B:B,Sheet3!A:B,2,0)</f>
        <v>139</v>
      </c>
    </row>
    <row r="3198" hidden="1" spans="1:8">
      <c r="A3198" t="s">
        <v>244</v>
      </c>
      <c r="B3198" t="s">
        <v>252</v>
      </c>
      <c r="C3198" s="2">
        <v>2022</v>
      </c>
      <c r="D3198" s="2">
        <v>35.5703238</v>
      </c>
      <c r="E3198" s="2">
        <v>0.0928029747942</v>
      </c>
      <c r="F3198" s="2">
        <v>0.16644421615734</v>
      </c>
      <c r="G3198" s="2">
        <v>38.8363536</v>
      </c>
      <c r="H3198">
        <f>VLOOKUP(B:B,Sheet3!A:B,2,0)</f>
        <v>139</v>
      </c>
    </row>
    <row r="3199" hidden="1" spans="1:8">
      <c r="A3199" t="s">
        <v>244</v>
      </c>
      <c r="B3199" t="s">
        <v>253</v>
      </c>
      <c r="C3199" s="2">
        <v>2000</v>
      </c>
      <c r="D3199" s="2">
        <v>17.0766946285714</v>
      </c>
      <c r="E3199" s="2">
        <v>0.0495975518792229</v>
      </c>
      <c r="F3199" s="2">
        <v>0.0786023177058514</v>
      </c>
      <c r="G3199" s="2">
        <v>20.7286541142857</v>
      </c>
      <c r="H3199">
        <f>VLOOKUP(B:B,Sheet3!A:B,2,0)</f>
        <v>140</v>
      </c>
    </row>
    <row r="3200" hidden="1" spans="1:8">
      <c r="A3200" t="s">
        <v>244</v>
      </c>
      <c r="B3200" t="s">
        <v>253</v>
      </c>
      <c r="C3200" s="2">
        <v>2001</v>
      </c>
      <c r="D3200" s="2">
        <v>16.977702</v>
      </c>
      <c r="E3200" s="2">
        <v>0.0422456158866</v>
      </c>
      <c r="F3200" s="2">
        <v>0.0811720910322</v>
      </c>
      <c r="G3200" s="2">
        <v>18.520299</v>
      </c>
      <c r="H3200">
        <f>VLOOKUP(B:B,Sheet3!A:B,2,0)</f>
        <v>140</v>
      </c>
    </row>
    <row r="3201" hidden="1" spans="1:8">
      <c r="A3201" t="s">
        <v>244</v>
      </c>
      <c r="B3201" t="s">
        <v>253</v>
      </c>
      <c r="C3201" s="2">
        <v>2002</v>
      </c>
      <c r="D3201" s="2">
        <v>16.9076715657143</v>
      </c>
      <c r="E3201" s="2">
        <v>0.0338762107490651</v>
      </c>
      <c r="F3201" s="2">
        <v>0.0798126636259543</v>
      </c>
      <c r="G3201" s="2">
        <v>23.22195216</v>
      </c>
      <c r="H3201">
        <f>VLOOKUP(B:B,Sheet3!A:B,2,0)</f>
        <v>140</v>
      </c>
    </row>
    <row r="3202" hidden="1" spans="1:8">
      <c r="A3202" t="s">
        <v>244</v>
      </c>
      <c r="B3202" t="s">
        <v>253</v>
      </c>
      <c r="C3202" s="2">
        <v>2003</v>
      </c>
      <c r="D3202" s="2">
        <v>18.8533408428571</v>
      </c>
      <c r="E3202" s="2">
        <v>0.05178635662716</v>
      </c>
      <c r="F3202" s="2">
        <v>0.0830979850989771</v>
      </c>
      <c r="G3202" s="2">
        <v>21.7825954114286</v>
      </c>
      <c r="H3202">
        <f>VLOOKUP(B:B,Sheet3!A:B,2,0)</f>
        <v>140</v>
      </c>
    </row>
    <row r="3203" hidden="1" spans="1:8">
      <c r="A3203" t="s">
        <v>244</v>
      </c>
      <c r="B3203" t="s">
        <v>253</v>
      </c>
      <c r="C3203" s="2">
        <v>2004</v>
      </c>
      <c r="D3203" s="2">
        <v>19.8878326628571</v>
      </c>
      <c r="E3203" s="2">
        <v>0.0405294141836366</v>
      </c>
      <c r="F3203" s="2">
        <v>0.0806173184821577</v>
      </c>
      <c r="G3203" s="2">
        <v>22.1243466514286</v>
      </c>
      <c r="H3203">
        <f>VLOOKUP(B:B,Sheet3!A:B,2,0)</f>
        <v>140</v>
      </c>
    </row>
    <row r="3204" hidden="1" spans="1:8">
      <c r="A3204" t="s">
        <v>244</v>
      </c>
      <c r="B3204" t="s">
        <v>253</v>
      </c>
      <c r="C3204" s="2">
        <v>2005</v>
      </c>
      <c r="D3204" s="2">
        <v>21.603312</v>
      </c>
      <c r="E3204" s="2">
        <v>0.0530534136096</v>
      </c>
      <c r="F3204" s="2">
        <v>0.1016889499152</v>
      </c>
      <c r="G3204" s="2">
        <v>25.57917</v>
      </c>
      <c r="H3204">
        <f>VLOOKUP(B:B,Sheet3!A:B,2,0)</f>
        <v>140</v>
      </c>
    </row>
    <row r="3205" hidden="1" spans="1:8">
      <c r="A3205" t="s">
        <v>244</v>
      </c>
      <c r="B3205" t="s">
        <v>253</v>
      </c>
      <c r="C3205" s="2">
        <v>2006</v>
      </c>
      <c r="D3205" s="2">
        <v>21.2131348</v>
      </c>
      <c r="E3205" s="2">
        <v>0.06228600639976</v>
      </c>
      <c r="F3205" s="2">
        <v>0.09662158638704</v>
      </c>
      <c r="G3205" s="2">
        <v>25.3729120914286</v>
      </c>
      <c r="H3205">
        <f>VLOOKUP(B:B,Sheet3!A:B,2,0)</f>
        <v>140</v>
      </c>
    </row>
    <row r="3206" spans="1:8">
      <c r="A3206" t="s">
        <v>244</v>
      </c>
      <c r="B3206" t="s">
        <v>253</v>
      </c>
      <c r="C3206" s="2">
        <v>2007</v>
      </c>
      <c r="D3206" s="2">
        <v>23.7782376514286</v>
      </c>
      <c r="E3206" s="2">
        <v>0.0514251945687446</v>
      </c>
      <c r="F3206" s="2">
        <v>0.107128094090981</v>
      </c>
      <c r="G3206" s="2">
        <v>26.6767746685714</v>
      </c>
      <c r="H3206">
        <f>VLOOKUP(B:B,Sheet3!A:B,2,0)</f>
        <v>140</v>
      </c>
    </row>
    <row r="3207" spans="1:8">
      <c r="A3207" t="s">
        <v>244</v>
      </c>
      <c r="B3207" t="s">
        <v>253</v>
      </c>
      <c r="C3207" s="2">
        <v>2008</v>
      </c>
      <c r="D3207" s="2">
        <v>26.90810496</v>
      </c>
      <c r="E3207" s="2">
        <v>0.068960091391488</v>
      </c>
      <c r="F3207" s="2">
        <v>0.110603074627584</v>
      </c>
      <c r="G3207" s="2">
        <v>30.93412824</v>
      </c>
      <c r="H3207">
        <f>VLOOKUP(B:B,Sheet3!A:B,2,0)</f>
        <v>140</v>
      </c>
    </row>
    <row r="3208" spans="1:8">
      <c r="A3208" t="s">
        <v>244</v>
      </c>
      <c r="B3208" t="s">
        <v>253</v>
      </c>
      <c r="C3208" s="2">
        <v>2009</v>
      </c>
      <c r="D3208" s="2">
        <v>25.3251468457143</v>
      </c>
      <c r="E3208" s="2">
        <v>0.0691579110062766</v>
      </c>
      <c r="F3208" s="2">
        <v>0.104780262559458</v>
      </c>
      <c r="G3208" s="2">
        <v>33.5638062285714</v>
      </c>
      <c r="H3208">
        <f>VLOOKUP(B:B,Sheet3!A:B,2,0)</f>
        <v>140</v>
      </c>
    </row>
    <row r="3209" spans="1:8">
      <c r="A3209" t="s">
        <v>244</v>
      </c>
      <c r="B3209" t="s">
        <v>253</v>
      </c>
      <c r="C3209" s="2">
        <v>2010</v>
      </c>
      <c r="D3209" s="2">
        <v>28.0668024</v>
      </c>
      <c r="E3209" s="2">
        <v>0.06735471239952</v>
      </c>
      <c r="F3209" s="2">
        <v>0.12994648843176</v>
      </c>
      <c r="G3209" s="2">
        <v>28.9802916</v>
      </c>
      <c r="H3209">
        <f>VLOOKUP(B:B,Sheet3!A:B,2,0)</f>
        <v>140</v>
      </c>
    </row>
    <row r="3210" spans="1:8">
      <c r="A3210" t="s">
        <v>244</v>
      </c>
      <c r="B3210" t="s">
        <v>253</v>
      </c>
      <c r="C3210" s="2">
        <v>2011</v>
      </c>
      <c r="D3210" s="2">
        <v>26.3275042742857</v>
      </c>
      <c r="E3210" s="2">
        <v>0.0654686048788663</v>
      </c>
      <c r="F3210" s="2">
        <v>0.119748020441161</v>
      </c>
      <c r="G3210" s="2">
        <v>34.9413006742857</v>
      </c>
      <c r="H3210">
        <f>VLOOKUP(B:B,Sheet3!A:B,2,0)</f>
        <v>140</v>
      </c>
    </row>
    <row r="3211" spans="1:8">
      <c r="A3211" t="s">
        <v>244</v>
      </c>
      <c r="B3211" t="s">
        <v>253</v>
      </c>
      <c r="C3211" s="2">
        <v>2012</v>
      </c>
      <c r="D3211" s="2">
        <v>28.8502695314286</v>
      </c>
      <c r="E3211" s="2">
        <v>0.0700946148535589</v>
      </c>
      <c r="F3211" s="2">
        <v>0.116298321508142</v>
      </c>
      <c r="G3211" s="2">
        <v>30.4857969371429</v>
      </c>
      <c r="H3211">
        <f>VLOOKUP(B:B,Sheet3!A:B,2,0)</f>
        <v>140</v>
      </c>
    </row>
    <row r="3212" spans="1:8">
      <c r="A3212" t="s">
        <v>244</v>
      </c>
      <c r="B3212" t="s">
        <v>253</v>
      </c>
      <c r="C3212" s="2">
        <v>2013</v>
      </c>
      <c r="D3212" s="2">
        <v>26.4082158685714</v>
      </c>
      <c r="E3212" s="2">
        <v>0.0676974613790829</v>
      </c>
      <c r="F3212" s="2">
        <v>0.10689781701439</v>
      </c>
      <c r="G3212" s="2">
        <v>36.2960780914286</v>
      </c>
      <c r="H3212">
        <f>VLOOKUP(B:B,Sheet3!A:B,2,0)</f>
        <v>140</v>
      </c>
    </row>
    <row r="3213" spans="1:8">
      <c r="A3213" t="s">
        <v>244</v>
      </c>
      <c r="B3213" t="s">
        <v>253</v>
      </c>
      <c r="C3213" s="2">
        <v>2014</v>
      </c>
      <c r="D3213" s="2">
        <v>26.4106163657143</v>
      </c>
      <c r="E3213" s="2">
        <v>0.0540810191320732</v>
      </c>
      <c r="F3213" s="2">
        <v>0.13189990025365</v>
      </c>
      <c r="G3213" s="2">
        <v>35.3798622171429</v>
      </c>
      <c r="H3213">
        <f>VLOOKUP(B:B,Sheet3!A:B,2,0)</f>
        <v>140</v>
      </c>
    </row>
    <row r="3214" spans="1:8">
      <c r="A3214" t="s">
        <v>244</v>
      </c>
      <c r="B3214" t="s">
        <v>253</v>
      </c>
      <c r="C3214" s="2">
        <v>2015</v>
      </c>
      <c r="D3214" s="2">
        <v>28.5560093</v>
      </c>
      <c r="E3214" s="2">
        <v>0.06714374466709</v>
      </c>
      <c r="F3214" s="2">
        <v>0.1317574269102</v>
      </c>
      <c r="G3214" s="2">
        <v>34.4694896</v>
      </c>
      <c r="H3214">
        <f>VLOOKUP(B:B,Sheet3!A:B,2,0)</f>
        <v>140</v>
      </c>
    </row>
    <row r="3215" spans="1:8">
      <c r="A3215" t="s">
        <v>244</v>
      </c>
      <c r="B3215" t="s">
        <v>253</v>
      </c>
      <c r="C3215" s="2">
        <v>2016</v>
      </c>
      <c r="D3215" s="2">
        <v>31.87261008</v>
      </c>
      <c r="E3215" s="2">
        <v>0.081730934028144</v>
      </c>
      <c r="F3215" s="2">
        <v>0.135694450154592</v>
      </c>
      <c r="G3215" s="2">
        <v>35.1614251542857</v>
      </c>
      <c r="H3215">
        <f>VLOOKUP(B:B,Sheet3!A:B,2,0)</f>
        <v>140</v>
      </c>
    </row>
    <row r="3216" spans="1:8">
      <c r="A3216" t="s">
        <v>244</v>
      </c>
      <c r="B3216" t="s">
        <v>253</v>
      </c>
      <c r="C3216" s="2">
        <v>2017</v>
      </c>
      <c r="D3216" s="2">
        <v>28.98274676</v>
      </c>
      <c r="E3216" s="2">
        <v>0.083328295209676</v>
      </c>
      <c r="F3216" s="2">
        <v>0.135902997832316</v>
      </c>
      <c r="G3216" s="2">
        <v>37.6581215371429</v>
      </c>
      <c r="H3216">
        <f>VLOOKUP(B:B,Sheet3!A:B,2,0)</f>
        <v>140</v>
      </c>
    </row>
    <row r="3217" spans="1:8">
      <c r="A3217" t="s">
        <v>244</v>
      </c>
      <c r="B3217" t="s">
        <v>253</v>
      </c>
      <c r="C3217" s="2">
        <v>2018</v>
      </c>
      <c r="D3217" s="2">
        <v>38.4685829942857</v>
      </c>
      <c r="E3217" s="2">
        <v>0.083422969081408</v>
      </c>
      <c r="F3217" s="2">
        <v>0.161606517158994</v>
      </c>
      <c r="G3217" s="2">
        <v>42.65818592</v>
      </c>
      <c r="H3217">
        <f>VLOOKUP(B:B,Sheet3!A:B,2,0)</f>
        <v>140</v>
      </c>
    </row>
    <row r="3218" spans="1:8">
      <c r="A3218" t="s">
        <v>244</v>
      </c>
      <c r="B3218" t="s">
        <v>253</v>
      </c>
      <c r="C3218" s="2">
        <v>2019</v>
      </c>
      <c r="D3218" s="2">
        <v>31.8686599028571</v>
      </c>
      <c r="E3218" s="2">
        <v>0.0863640683367429</v>
      </c>
      <c r="F3218" s="2">
        <v>0.147041996791783</v>
      </c>
      <c r="G3218" s="2">
        <v>41.6040841542857</v>
      </c>
      <c r="H3218">
        <f>VLOOKUP(B:B,Sheet3!A:B,2,0)</f>
        <v>140</v>
      </c>
    </row>
    <row r="3219" spans="1:8">
      <c r="A3219" t="s">
        <v>244</v>
      </c>
      <c r="B3219" t="s">
        <v>253</v>
      </c>
      <c r="C3219" s="2">
        <v>2020</v>
      </c>
      <c r="D3219" s="2">
        <v>33.3486205714286</v>
      </c>
      <c r="E3219" s="2">
        <v>0.0953970640066286</v>
      </c>
      <c r="F3219" s="2">
        <v>0.134111477628</v>
      </c>
      <c r="G3219" s="2">
        <v>38.1407677714286</v>
      </c>
      <c r="H3219">
        <f>VLOOKUP(B:B,Sheet3!A:B,2,0)</f>
        <v>140</v>
      </c>
    </row>
    <row r="3220" spans="1:8">
      <c r="A3220" t="s">
        <v>244</v>
      </c>
      <c r="B3220" t="s">
        <v>253</v>
      </c>
      <c r="C3220" s="2">
        <v>2021</v>
      </c>
      <c r="D3220" s="2">
        <v>32.4070712285714</v>
      </c>
      <c r="E3220" s="2">
        <v>0.0669238427941229</v>
      </c>
      <c r="F3220" s="2">
        <v>0.134029165187126</v>
      </c>
      <c r="G3220" s="2">
        <v>43.3834745542857</v>
      </c>
      <c r="H3220">
        <f>VLOOKUP(B:B,Sheet3!A:B,2,0)</f>
        <v>140</v>
      </c>
    </row>
    <row r="3221" hidden="1" spans="1:8">
      <c r="A3221" t="s">
        <v>244</v>
      </c>
      <c r="B3221" t="s">
        <v>253</v>
      </c>
      <c r="C3221" s="2">
        <v>2022</v>
      </c>
      <c r="D3221" s="2">
        <v>32.53110696</v>
      </c>
      <c r="E3221" s="2">
        <v>0.089278369941024</v>
      </c>
      <c r="F3221" s="2">
        <v>0.148156420427928</v>
      </c>
      <c r="G3221" s="2">
        <v>40.0019868</v>
      </c>
      <c r="H3221">
        <f>VLOOKUP(B:B,Sheet3!A:B,2,0)</f>
        <v>140</v>
      </c>
    </row>
    <row r="3222" hidden="1" spans="1:8">
      <c r="A3222" t="s">
        <v>244</v>
      </c>
      <c r="B3222" t="s">
        <v>254</v>
      </c>
      <c r="C3222" s="2">
        <v>2000</v>
      </c>
      <c r="D3222" s="2">
        <v>17.2346148</v>
      </c>
      <c r="E3222" s="2">
        <v>0.03462778805616</v>
      </c>
      <c r="F3222" s="2">
        <v>0.0840359817648</v>
      </c>
      <c r="G3222" s="2">
        <v>21.826122</v>
      </c>
      <c r="H3222">
        <f>VLOOKUP(B:B,Sheet3!A:B,2,0)</f>
        <v>141</v>
      </c>
    </row>
    <row r="3223" hidden="1" spans="1:8">
      <c r="A3223" t="s">
        <v>244</v>
      </c>
      <c r="B3223" t="s">
        <v>254</v>
      </c>
      <c r="C3223" s="2">
        <v>2001</v>
      </c>
      <c r="D3223" s="2">
        <v>17.03684124</v>
      </c>
      <c r="E3223" s="2">
        <v>0.040285314796104</v>
      </c>
      <c r="F3223" s="2">
        <v>0.08263719843462</v>
      </c>
      <c r="G3223" s="2">
        <v>21.4660908</v>
      </c>
      <c r="H3223">
        <f>VLOOKUP(B:B,Sheet3!A:B,2,0)</f>
        <v>141</v>
      </c>
    </row>
    <row r="3224" hidden="1" spans="1:8">
      <c r="A3224" t="s">
        <v>244</v>
      </c>
      <c r="B3224" t="s">
        <v>254</v>
      </c>
      <c r="C3224" s="2">
        <v>2002</v>
      </c>
      <c r="D3224" s="2">
        <v>16.0517858285714</v>
      </c>
      <c r="E3224" s="2">
        <v>0.0457186963969371</v>
      </c>
      <c r="F3224" s="2">
        <v>0.0781047794846629</v>
      </c>
      <c r="G3224" s="2">
        <v>21.7509207771429</v>
      </c>
      <c r="H3224">
        <f>VLOOKUP(B:B,Sheet3!A:B,2,0)</f>
        <v>141</v>
      </c>
    </row>
    <row r="3225" hidden="1" spans="1:8">
      <c r="A3225" t="s">
        <v>244</v>
      </c>
      <c r="B3225" t="s">
        <v>254</v>
      </c>
      <c r="C3225" s="2">
        <v>2003</v>
      </c>
      <c r="D3225" s="2">
        <v>19.30129824</v>
      </c>
      <c r="E3225" s="2">
        <v>0.05600271684336</v>
      </c>
      <c r="F3225" s="2">
        <v>0.087127990385184</v>
      </c>
      <c r="G3225" s="2">
        <v>22.1448803714286</v>
      </c>
      <c r="H3225">
        <f>VLOOKUP(B:B,Sheet3!A:B,2,0)</f>
        <v>141</v>
      </c>
    </row>
    <row r="3226" hidden="1" spans="1:8">
      <c r="A3226" t="s">
        <v>244</v>
      </c>
      <c r="B3226" t="s">
        <v>254</v>
      </c>
      <c r="C3226" s="2">
        <v>2004</v>
      </c>
      <c r="D3226" s="2">
        <v>22.5986074971429</v>
      </c>
      <c r="E3226" s="2">
        <v>0.0536287554514697</v>
      </c>
      <c r="F3226" s="2">
        <v>0.110782893672494</v>
      </c>
      <c r="G3226" s="2">
        <v>23.4486078171429</v>
      </c>
      <c r="H3226">
        <f>VLOOKUP(B:B,Sheet3!A:B,2,0)</f>
        <v>141</v>
      </c>
    </row>
    <row r="3227" hidden="1" spans="1:8">
      <c r="A3227" t="s">
        <v>244</v>
      </c>
      <c r="B3227" t="s">
        <v>254</v>
      </c>
      <c r="C3227" s="2">
        <v>2005</v>
      </c>
      <c r="D3227" s="2">
        <v>21.69266</v>
      </c>
      <c r="E3227" s="2">
        <v>0.05380864313</v>
      </c>
      <c r="F3227" s="2">
        <v>0.092163435276</v>
      </c>
      <c r="G3227" s="2">
        <v>23.2302175</v>
      </c>
      <c r="H3227">
        <f>VLOOKUP(B:B,Sheet3!A:B,2,0)</f>
        <v>141</v>
      </c>
    </row>
    <row r="3228" hidden="1" spans="1:8">
      <c r="A3228" t="s">
        <v>244</v>
      </c>
      <c r="B3228" t="s">
        <v>254</v>
      </c>
      <c r="C3228" s="2">
        <v>2006</v>
      </c>
      <c r="D3228" s="2">
        <v>24.9311388114286</v>
      </c>
      <c r="E3228" s="2">
        <v>0.0639982333289371</v>
      </c>
      <c r="F3228" s="2">
        <v>0.120626822025216</v>
      </c>
      <c r="G3228" s="2">
        <v>26.6261276914286</v>
      </c>
      <c r="H3228">
        <f>VLOOKUP(B:B,Sheet3!A:B,2,0)</f>
        <v>141</v>
      </c>
    </row>
    <row r="3229" spans="1:8">
      <c r="A3229" t="s">
        <v>244</v>
      </c>
      <c r="B3229" t="s">
        <v>254</v>
      </c>
      <c r="C3229" s="2">
        <v>2007</v>
      </c>
      <c r="D3229" s="2">
        <v>23.3017936457143</v>
      </c>
      <c r="E3229" s="2">
        <v>0.0620014125325166</v>
      </c>
      <c r="F3229" s="2">
        <v>0.104895354275547</v>
      </c>
      <c r="G3229" s="2">
        <v>26.0947322742857</v>
      </c>
      <c r="H3229">
        <f>VLOOKUP(B:B,Sheet3!A:B,2,0)</f>
        <v>141</v>
      </c>
    </row>
    <row r="3230" spans="1:8">
      <c r="A3230" t="s">
        <v>244</v>
      </c>
      <c r="B3230" t="s">
        <v>254</v>
      </c>
      <c r="C3230" s="2">
        <v>2008</v>
      </c>
      <c r="D3230" s="2">
        <v>25.51591352</v>
      </c>
      <c r="E3230" s="2">
        <v>0.07414924468912</v>
      </c>
      <c r="F3230" s="2">
        <v>0.104773444095824</v>
      </c>
      <c r="G3230" s="2">
        <v>26.86490824</v>
      </c>
      <c r="H3230">
        <f>VLOOKUP(B:B,Sheet3!A:B,2,0)</f>
        <v>141</v>
      </c>
    </row>
    <row r="3231" spans="1:8">
      <c r="A3231" t="s">
        <v>244</v>
      </c>
      <c r="B3231" t="s">
        <v>254</v>
      </c>
      <c r="C3231" s="2">
        <v>2009</v>
      </c>
      <c r="D3231" s="2">
        <v>21.3353689371429</v>
      </c>
      <c r="E3231" s="2">
        <v>0.048373681991184</v>
      </c>
      <c r="F3231" s="2">
        <v>0.100131153495799</v>
      </c>
      <c r="G3231" s="2">
        <v>24.95124504</v>
      </c>
      <c r="H3231">
        <f>VLOOKUP(B:B,Sheet3!A:B,2,0)</f>
        <v>141</v>
      </c>
    </row>
    <row r="3232" spans="1:8">
      <c r="A3232" t="s">
        <v>244</v>
      </c>
      <c r="B3232" t="s">
        <v>254</v>
      </c>
      <c r="C3232" s="2">
        <v>2010</v>
      </c>
      <c r="D3232" s="2">
        <v>27.8781778285714</v>
      </c>
      <c r="E3232" s="2">
        <v>0.0754411370218971</v>
      </c>
      <c r="F3232" s="2">
        <v>0.132825578264229</v>
      </c>
      <c r="G3232" s="2">
        <v>31.4882777142857</v>
      </c>
      <c r="H3232">
        <f>VLOOKUP(B:B,Sheet3!A:B,2,0)</f>
        <v>141</v>
      </c>
    </row>
    <row r="3233" spans="1:8">
      <c r="A3233" t="s">
        <v>244</v>
      </c>
      <c r="B3233" t="s">
        <v>254</v>
      </c>
      <c r="C3233" s="2">
        <v>2011</v>
      </c>
      <c r="D3233" s="2">
        <v>23.2770919628571</v>
      </c>
      <c r="E3233" s="2">
        <v>0.0628597868456957</v>
      </c>
      <c r="F3233" s="2">
        <v>0.111220273107728</v>
      </c>
      <c r="G3233" s="2">
        <v>28.6509069771429</v>
      </c>
      <c r="H3233">
        <f>VLOOKUP(B:B,Sheet3!A:B,2,0)</f>
        <v>141</v>
      </c>
    </row>
    <row r="3234" spans="1:8">
      <c r="A3234" t="s">
        <v>244</v>
      </c>
      <c r="B3234" t="s">
        <v>254</v>
      </c>
      <c r="C3234" s="2">
        <v>2012</v>
      </c>
      <c r="D3234" s="2">
        <v>29.0827527314286</v>
      </c>
      <c r="E3234" s="2">
        <v>0.0697433493252389</v>
      </c>
      <c r="F3234" s="2">
        <v>0.129441515857042</v>
      </c>
      <c r="G3234" s="2">
        <v>34.3457568914286</v>
      </c>
      <c r="H3234">
        <f>VLOOKUP(B:B,Sheet3!A:B,2,0)</f>
        <v>141</v>
      </c>
    </row>
    <row r="3235" spans="1:8">
      <c r="A3235" t="s">
        <v>244</v>
      </c>
      <c r="B3235" t="s">
        <v>254</v>
      </c>
      <c r="C3235" s="2">
        <v>2013</v>
      </c>
      <c r="D3235" s="2">
        <v>25.4259012857143</v>
      </c>
      <c r="E3235" s="2">
        <v>0.0530689411635429</v>
      </c>
      <c r="F3235" s="2">
        <v>0.125934489068143</v>
      </c>
      <c r="G3235" s="2">
        <v>34.2723998571429</v>
      </c>
      <c r="H3235">
        <f>VLOOKUP(B:B,Sheet3!A:B,2,0)</f>
        <v>141</v>
      </c>
    </row>
    <row r="3236" spans="1:8">
      <c r="A3236" t="s">
        <v>244</v>
      </c>
      <c r="B3236" t="s">
        <v>254</v>
      </c>
      <c r="C3236" s="2">
        <v>2014</v>
      </c>
      <c r="D3236" s="2">
        <v>27.6996282514286</v>
      </c>
      <c r="E3236" s="2">
        <v>0.0716894078775223</v>
      </c>
      <c r="F3236" s="2">
        <v>0.135199115532398</v>
      </c>
      <c r="G3236" s="2">
        <v>33.2963313371429</v>
      </c>
      <c r="H3236">
        <f>VLOOKUP(B:B,Sheet3!A:B,2,0)</f>
        <v>141</v>
      </c>
    </row>
    <row r="3237" spans="1:8">
      <c r="A3237" t="s">
        <v>244</v>
      </c>
      <c r="B3237" t="s">
        <v>254</v>
      </c>
      <c r="C3237" s="2">
        <v>2015</v>
      </c>
      <c r="D3237" s="2">
        <v>29.496622</v>
      </c>
      <c r="E3237" s="2">
        <v>0.0668304964654</v>
      </c>
      <c r="F3237" s="2">
        <v>0.1388376500918</v>
      </c>
      <c r="G3237" s="2">
        <v>38.5584</v>
      </c>
      <c r="H3237">
        <f>VLOOKUP(B:B,Sheet3!A:B,2,0)</f>
        <v>141</v>
      </c>
    </row>
    <row r="3238" spans="1:8">
      <c r="A3238" t="s">
        <v>244</v>
      </c>
      <c r="B3238" t="s">
        <v>254</v>
      </c>
      <c r="C3238" s="2">
        <v>2016</v>
      </c>
      <c r="D3238" s="2">
        <v>33.99466608</v>
      </c>
      <c r="E3238" s="2">
        <v>0.070960465975392</v>
      </c>
      <c r="F3238" s="2">
        <v>0.163439555579424</v>
      </c>
      <c r="G3238" s="2">
        <v>38.2865643771429</v>
      </c>
      <c r="H3238">
        <f>VLOOKUP(B:B,Sheet3!A:B,2,0)</f>
        <v>141</v>
      </c>
    </row>
    <row r="3239" spans="1:8">
      <c r="A3239" t="s">
        <v>244</v>
      </c>
      <c r="B3239" t="s">
        <v>254</v>
      </c>
      <c r="C3239" s="2">
        <v>2017</v>
      </c>
      <c r="D3239" s="2">
        <v>28.50754688</v>
      </c>
      <c r="E3239" s="2">
        <v>0.076451539222784</v>
      </c>
      <c r="F3239" s="2">
        <v>0.135675967865984</v>
      </c>
      <c r="G3239" s="2">
        <v>35.79591936</v>
      </c>
      <c r="H3239">
        <f>VLOOKUP(B:B,Sheet3!A:B,2,0)</f>
        <v>141</v>
      </c>
    </row>
    <row r="3240" spans="1:8">
      <c r="A3240" t="s">
        <v>244</v>
      </c>
      <c r="B3240" t="s">
        <v>254</v>
      </c>
      <c r="C3240" s="2">
        <v>2018</v>
      </c>
      <c r="D3240" s="2">
        <v>34.02951832</v>
      </c>
      <c r="E3240" s="2">
        <v>0.092754258084824</v>
      </c>
      <c r="F3240" s="2">
        <v>0.164971701863528</v>
      </c>
      <c r="G3240" s="2">
        <v>35.9018964457143</v>
      </c>
      <c r="H3240">
        <f>VLOOKUP(B:B,Sheet3!A:B,2,0)</f>
        <v>141</v>
      </c>
    </row>
    <row r="3241" spans="1:8">
      <c r="A3241" t="s">
        <v>244</v>
      </c>
      <c r="B3241" t="s">
        <v>254</v>
      </c>
      <c r="C3241" s="2">
        <v>2019</v>
      </c>
      <c r="D3241" s="2">
        <v>31.7545875771429</v>
      </c>
      <c r="E3241" s="2">
        <v>0.0874108532236011</v>
      </c>
      <c r="F3241" s="2">
        <v>0.142044621150075</v>
      </c>
      <c r="G3241" s="2">
        <v>42.25937664</v>
      </c>
      <c r="H3241">
        <f>VLOOKUP(B:B,Sheet3!A:B,2,0)</f>
        <v>141</v>
      </c>
    </row>
    <row r="3242" spans="1:8">
      <c r="A3242" t="s">
        <v>244</v>
      </c>
      <c r="B3242" t="s">
        <v>254</v>
      </c>
      <c r="C3242" s="2">
        <v>2020</v>
      </c>
      <c r="D3242" s="2">
        <v>36.313536</v>
      </c>
      <c r="E3242" s="2">
        <v>0.0884343542208</v>
      </c>
      <c r="F3242" s="2">
        <v>0.1520774574144</v>
      </c>
      <c r="G3242" s="2">
        <v>43.297968</v>
      </c>
      <c r="H3242">
        <f>VLOOKUP(B:B,Sheet3!A:B,2,0)</f>
        <v>141</v>
      </c>
    </row>
    <row r="3243" spans="1:8">
      <c r="A3243" t="s">
        <v>244</v>
      </c>
      <c r="B3243" t="s">
        <v>254</v>
      </c>
      <c r="C3243" s="2">
        <v>2021</v>
      </c>
      <c r="D3243" s="2">
        <v>35.1192544971429</v>
      </c>
      <c r="E3243" s="2">
        <v>0.0891256440628491</v>
      </c>
      <c r="F3243" s="2">
        <v>0.165499486817786</v>
      </c>
      <c r="G3243" s="2">
        <v>43.4245441371429</v>
      </c>
      <c r="H3243">
        <f>VLOOKUP(B:B,Sheet3!A:B,2,0)</f>
        <v>141</v>
      </c>
    </row>
    <row r="3244" hidden="1" spans="1:8">
      <c r="A3244" t="s">
        <v>244</v>
      </c>
      <c r="B3244" t="s">
        <v>254</v>
      </c>
      <c r="C3244" s="2">
        <v>2022</v>
      </c>
      <c r="D3244" s="2">
        <v>36.77838936</v>
      </c>
      <c r="E3244" s="2">
        <v>0.107036146554408</v>
      </c>
      <c r="F3244" s="2">
        <v>0.155263648522176</v>
      </c>
      <c r="G3244" s="2">
        <v>39.71582316</v>
      </c>
      <c r="H3244">
        <f>VLOOKUP(B:B,Sheet3!A:B,2,0)</f>
        <v>141</v>
      </c>
    </row>
    <row r="3245" hidden="1" spans="1:8">
      <c r="A3245" t="s">
        <v>244</v>
      </c>
      <c r="B3245" t="s">
        <v>255</v>
      </c>
      <c r="C3245" s="2">
        <v>2000</v>
      </c>
      <c r="D3245" s="2">
        <v>17.8968576</v>
      </c>
      <c r="E3245" s="2">
        <v>0.04511618832384</v>
      </c>
      <c r="F3245" s="2">
        <v>0.08566151921664</v>
      </c>
      <c r="G3245" s="2">
        <v>20.1222144</v>
      </c>
      <c r="H3245">
        <f>VLOOKUP(B:B,Sheet3!A:B,2,0)</f>
        <v>142</v>
      </c>
    </row>
    <row r="3246" hidden="1" spans="1:8">
      <c r="A3246" t="s">
        <v>244</v>
      </c>
      <c r="B3246" t="s">
        <v>255</v>
      </c>
      <c r="C3246" s="2">
        <v>2001</v>
      </c>
      <c r="D3246" s="2">
        <v>17.3293155</v>
      </c>
      <c r="E3246" s="2">
        <v>0.0505912036707</v>
      </c>
      <c r="F3246" s="2">
        <v>0.0730153379277</v>
      </c>
      <c r="G3246" s="2">
        <v>18.2241675</v>
      </c>
      <c r="H3246">
        <f>VLOOKUP(B:B,Sheet3!A:B,2,0)</f>
        <v>142</v>
      </c>
    </row>
    <row r="3247" hidden="1" spans="1:8">
      <c r="A3247" t="s">
        <v>244</v>
      </c>
      <c r="B3247" t="s">
        <v>255</v>
      </c>
      <c r="C3247" s="2">
        <v>2002</v>
      </c>
      <c r="D3247" s="2">
        <v>17.2761747085714</v>
      </c>
      <c r="E3247" s="2">
        <v>0.0372025146174377</v>
      </c>
      <c r="F3247" s="2">
        <v>0.0774801883330011</v>
      </c>
      <c r="G3247" s="2">
        <v>21.9564965714286</v>
      </c>
      <c r="H3247">
        <f>VLOOKUP(B:B,Sheet3!A:B,2,0)</f>
        <v>142</v>
      </c>
    </row>
    <row r="3248" hidden="1" spans="1:8">
      <c r="A3248" t="s">
        <v>244</v>
      </c>
      <c r="B3248" t="s">
        <v>255</v>
      </c>
      <c r="C3248" s="2">
        <v>2003</v>
      </c>
      <c r="D3248" s="2">
        <v>17.2127695714286</v>
      </c>
      <c r="E3248" s="2">
        <v>0.0351708520653</v>
      </c>
      <c r="F3248" s="2">
        <v>0.0807296105669572</v>
      </c>
      <c r="G3248" s="2">
        <v>21.1727282</v>
      </c>
      <c r="H3248">
        <f>VLOOKUP(B:B,Sheet3!A:B,2,0)</f>
        <v>142</v>
      </c>
    </row>
    <row r="3249" hidden="1" spans="1:8">
      <c r="A3249" t="s">
        <v>244</v>
      </c>
      <c r="B3249" t="s">
        <v>255</v>
      </c>
      <c r="C3249" s="2">
        <v>2004</v>
      </c>
      <c r="D3249" s="2">
        <v>22.0494599314286</v>
      </c>
      <c r="E3249" s="2">
        <v>0.0622346006564571</v>
      </c>
      <c r="F3249" s="2">
        <v>0.106287216653458</v>
      </c>
      <c r="G3249" s="2">
        <v>28.0094238171429</v>
      </c>
      <c r="H3249">
        <f>VLOOKUP(B:B,Sheet3!A:B,2,0)</f>
        <v>142</v>
      </c>
    </row>
    <row r="3250" hidden="1" spans="1:8">
      <c r="A3250" t="s">
        <v>244</v>
      </c>
      <c r="B3250" t="s">
        <v>255</v>
      </c>
      <c r="C3250" s="2">
        <v>2005</v>
      </c>
      <c r="D3250" s="2">
        <v>18.5093225714286</v>
      </c>
      <c r="E3250" s="2">
        <v>0.0455514428482857</v>
      </c>
      <c r="F3250" s="2">
        <v>0.0891020279266</v>
      </c>
      <c r="G3250" s="2">
        <v>22.1274308571429</v>
      </c>
      <c r="H3250">
        <f>VLOOKUP(B:B,Sheet3!A:B,2,0)</f>
        <v>142</v>
      </c>
    </row>
    <row r="3251" hidden="1" spans="1:8">
      <c r="A3251" t="s">
        <v>244</v>
      </c>
      <c r="B3251" t="s">
        <v>255</v>
      </c>
      <c r="C3251" s="2">
        <v>2006</v>
      </c>
      <c r="D3251" s="2">
        <v>20.2762240571429</v>
      </c>
      <c r="E3251" s="2">
        <v>0.0545329046016857</v>
      </c>
      <c r="F3251" s="2">
        <v>0.0838766560571829</v>
      </c>
      <c r="G3251" s="2">
        <v>27.9614430457143</v>
      </c>
      <c r="H3251">
        <f>VLOOKUP(B:B,Sheet3!A:B,2,0)</f>
        <v>142</v>
      </c>
    </row>
    <row r="3252" spans="1:8">
      <c r="A3252" t="s">
        <v>244</v>
      </c>
      <c r="B3252" t="s">
        <v>255</v>
      </c>
      <c r="C3252" s="2">
        <v>2007</v>
      </c>
      <c r="D3252" s="2">
        <v>24.25679136</v>
      </c>
      <c r="E3252" s="2">
        <v>0.052159378461408</v>
      </c>
      <c r="F3252" s="2">
        <v>0.113664898633824</v>
      </c>
      <c r="G3252" s="2">
        <v>28.13618592</v>
      </c>
      <c r="H3252">
        <f>VLOOKUP(B:B,Sheet3!A:B,2,0)</f>
        <v>142</v>
      </c>
    </row>
    <row r="3253" spans="1:8">
      <c r="A3253" t="s">
        <v>244</v>
      </c>
      <c r="B3253" t="s">
        <v>255</v>
      </c>
      <c r="C3253" s="2">
        <v>2008</v>
      </c>
      <c r="D3253" s="2">
        <v>25.67460064</v>
      </c>
      <c r="E3253" s="2">
        <v>0.068630774970784</v>
      </c>
      <c r="F3253" s="2">
        <v>0.10884746941328</v>
      </c>
      <c r="G3253" s="2">
        <v>32.77510288</v>
      </c>
      <c r="H3253">
        <f>VLOOKUP(B:B,Sheet3!A:B,2,0)</f>
        <v>142</v>
      </c>
    </row>
    <row r="3254" spans="1:8">
      <c r="A3254" t="s">
        <v>244</v>
      </c>
      <c r="B3254" t="s">
        <v>255</v>
      </c>
      <c r="C3254" s="2">
        <v>2009</v>
      </c>
      <c r="D3254" s="2">
        <v>28.1591922285714</v>
      </c>
      <c r="E3254" s="2">
        <v>0.08069861308864</v>
      </c>
      <c r="F3254" s="2">
        <v>0.121411173212709</v>
      </c>
      <c r="G3254" s="2">
        <v>32.7596710285714</v>
      </c>
      <c r="H3254">
        <f>VLOOKUP(B:B,Sheet3!A:B,2,0)</f>
        <v>142</v>
      </c>
    </row>
    <row r="3255" spans="1:8">
      <c r="A3255" t="s">
        <v>244</v>
      </c>
      <c r="B3255" t="s">
        <v>255</v>
      </c>
      <c r="C3255" s="2">
        <v>2010</v>
      </c>
      <c r="D3255" s="2">
        <v>26.0638459714286</v>
      </c>
      <c r="E3255" s="2">
        <v>0.07774063337898</v>
      </c>
      <c r="F3255" s="2">
        <v>0.129000399250989</v>
      </c>
      <c r="G3255" s="2">
        <v>32.0777094857143</v>
      </c>
      <c r="H3255">
        <f>VLOOKUP(B:B,Sheet3!A:B,2,0)</f>
        <v>142</v>
      </c>
    </row>
    <row r="3256" spans="1:8">
      <c r="A3256" t="s">
        <v>244</v>
      </c>
      <c r="B3256" t="s">
        <v>255</v>
      </c>
      <c r="C3256" s="2">
        <v>2011</v>
      </c>
      <c r="D3256" s="2">
        <v>26.1690434342857</v>
      </c>
      <c r="E3256" s="2">
        <v>0.0756808736119543</v>
      </c>
      <c r="F3256" s="2">
        <v>0.116904967733985</v>
      </c>
      <c r="G3256" s="2">
        <v>32.2380642714286</v>
      </c>
      <c r="H3256">
        <f>VLOOKUP(B:B,Sheet3!A:B,2,0)</f>
        <v>142</v>
      </c>
    </row>
    <row r="3257" spans="1:8">
      <c r="A3257" t="s">
        <v>244</v>
      </c>
      <c r="B3257" t="s">
        <v>255</v>
      </c>
      <c r="C3257" s="2">
        <v>2012</v>
      </c>
      <c r="D3257" s="2">
        <v>28.19690176</v>
      </c>
      <c r="E3257" s="2">
        <v>0.067294725740416</v>
      </c>
      <c r="F3257" s="2">
        <v>0.130980248055552</v>
      </c>
      <c r="G3257" s="2">
        <v>33.11413952</v>
      </c>
      <c r="H3257">
        <f>VLOOKUP(B:B,Sheet3!A:B,2,0)</f>
        <v>142</v>
      </c>
    </row>
    <row r="3258" spans="1:8">
      <c r="A3258" t="s">
        <v>244</v>
      </c>
      <c r="B3258" t="s">
        <v>255</v>
      </c>
      <c r="C3258" s="2">
        <v>2013</v>
      </c>
      <c r="D3258" s="2">
        <v>29.1606581828571</v>
      </c>
      <c r="E3258" s="2">
        <v>0.0759722627637977</v>
      </c>
      <c r="F3258" s="2">
        <v>0.117173356710357</v>
      </c>
      <c r="G3258" s="2">
        <v>35.6641741028571</v>
      </c>
      <c r="H3258">
        <f>VLOOKUP(B:B,Sheet3!A:B,2,0)</f>
        <v>142</v>
      </c>
    </row>
    <row r="3259" spans="1:8">
      <c r="A3259" t="s">
        <v>244</v>
      </c>
      <c r="B3259" t="s">
        <v>255</v>
      </c>
      <c r="C3259" s="2">
        <v>2014</v>
      </c>
      <c r="D3259" s="2">
        <v>31.7371251428571</v>
      </c>
      <c r="E3259" s="2">
        <v>0.0774131956484571</v>
      </c>
      <c r="F3259" s="2">
        <v>0.138548419811143</v>
      </c>
      <c r="G3259" s="2">
        <v>35.2933114285714</v>
      </c>
      <c r="H3259">
        <f>VLOOKUP(B:B,Sheet3!A:B,2,0)</f>
        <v>142</v>
      </c>
    </row>
    <row r="3260" spans="1:8">
      <c r="A3260" t="s">
        <v>244</v>
      </c>
      <c r="B3260" t="s">
        <v>255</v>
      </c>
      <c r="C3260" s="2">
        <v>2015</v>
      </c>
      <c r="D3260" s="2">
        <v>30.9832999</v>
      </c>
      <c r="E3260" s="2">
        <v>0.07254429838586</v>
      </c>
      <c r="F3260" s="2">
        <v>0.13036223432925</v>
      </c>
      <c r="G3260" s="2">
        <v>38.6182908</v>
      </c>
      <c r="H3260">
        <f>VLOOKUP(B:B,Sheet3!A:B,2,0)</f>
        <v>142</v>
      </c>
    </row>
    <row r="3261" spans="1:8">
      <c r="A3261" t="s">
        <v>244</v>
      </c>
      <c r="B3261" t="s">
        <v>255</v>
      </c>
      <c r="C3261" s="2">
        <v>2016</v>
      </c>
      <c r="D3261" s="2">
        <v>30.1471216457143</v>
      </c>
      <c r="E3261" s="2">
        <v>0.0643339575919543</v>
      </c>
      <c r="F3261" s="2">
        <v>0.134230059127543</v>
      </c>
      <c r="G3261" s="2">
        <v>33.8482629257143</v>
      </c>
      <c r="H3261">
        <f>VLOOKUP(B:B,Sheet3!A:B,2,0)</f>
        <v>142</v>
      </c>
    </row>
    <row r="3262" spans="1:8">
      <c r="A3262" t="s">
        <v>244</v>
      </c>
      <c r="B3262" t="s">
        <v>255</v>
      </c>
      <c r="C3262" s="2">
        <v>2017</v>
      </c>
      <c r="D3262" s="2">
        <v>29.5778972571429</v>
      </c>
      <c r="E3262" s="2">
        <v>0.0645389718150857</v>
      </c>
      <c r="F3262" s="2">
        <v>0.121896430176137</v>
      </c>
      <c r="G3262" s="2">
        <v>39.8976928457143</v>
      </c>
      <c r="H3262">
        <f>VLOOKUP(B:B,Sheet3!A:B,2,0)</f>
        <v>142</v>
      </c>
    </row>
    <row r="3263" spans="1:8">
      <c r="A3263" t="s">
        <v>244</v>
      </c>
      <c r="B3263" t="s">
        <v>255</v>
      </c>
      <c r="C3263" s="2">
        <v>2018</v>
      </c>
      <c r="D3263" s="2">
        <v>29.4183970285714</v>
      </c>
      <c r="E3263" s="2">
        <v>0.0728017071266057</v>
      </c>
      <c r="F3263" s="2">
        <v>0.136542547968411</v>
      </c>
      <c r="G3263" s="2">
        <v>34.7403482742857</v>
      </c>
      <c r="H3263">
        <f>VLOOKUP(B:B,Sheet3!A:B,2,0)</f>
        <v>142</v>
      </c>
    </row>
    <row r="3264" spans="1:8">
      <c r="A3264" t="s">
        <v>244</v>
      </c>
      <c r="B3264" t="s">
        <v>255</v>
      </c>
      <c r="C3264" s="2">
        <v>2019</v>
      </c>
      <c r="D3264" s="2">
        <v>36.9149427771429</v>
      </c>
      <c r="E3264" s="2">
        <v>0.081423289283544</v>
      </c>
      <c r="F3264" s="2">
        <v>0.163389228225912</v>
      </c>
      <c r="G3264" s="2">
        <v>40.9248587057143</v>
      </c>
      <c r="H3264">
        <f>VLOOKUP(B:B,Sheet3!A:B,2,0)</f>
        <v>142</v>
      </c>
    </row>
    <row r="3265" spans="1:8">
      <c r="A3265" t="s">
        <v>244</v>
      </c>
      <c r="B3265" t="s">
        <v>255</v>
      </c>
      <c r="C3265" s="2">
        <v>2020</v>
      </c>
      <c r="D3265" s="2">
        <v>39.22192</v>
      </c>
      <c r="E3265" s="2">
        <v>0.108401542496</v>
      </c>
      <c r="F3265" s="2">
        <v>0.18918693112</v>
      </c>
      <c r="G3265" s="2">
        <v>44.9258057142857</v>
      </c>
      <c r="H3265">
        <f>VLOOKUP(B:B,Sheet3!A:B,2,0)</f>
        <v>142</v>
      </c>
    </row>
    <row r="3266" spans="1:8">
      <c r="A3266" t="s">
        <v>244</v>
      </c>
      <c r="B3266" t="s">
        <v>255</v>
      </c>
      <c r="C3266" s="2">
        <v>2021</v>
      </c>
      <c r="D3266" s="2">
        <v>38.5949043885714</v>
      </c>
      <c r="E3266" s="2">
        <v>0.0951711747317783</v>
      </c>
      <c r="F3266" s="2">
        <v>0.175518046687906</v>
      </c>
      <c r="G3266" s="2">
        <v>45.0967748228571</v>
      </c>
      <c r="H3266">
        <f>VLOOKUP(B:B,Sheet3!A:B,2,0)</f>
        <v>142</v>
      </c>
    </row>
    <row r="3267" hidden="1" spans="1:8">
      <c r="A3267" t="s">
        <v>244</v>
      </c>
      <c r="B3267" t="s">
        <v>255</v>
      </c>
      <c r="C3267" s="2">
        <v>2022</v>
      </c>
      <c r="D3267" s="2">
        <v>39.4119192</v>
      </c>
      <c r="E3267" s="2">
        <v>0.09363089644344</v>
      </c>
      <c r="F3267" s="2">
        <v>0.18879885773568</v>
      </c>
      <c r="G3267" s="2">
        <v>43.21364124</v>
      </c>
      <c r="H3267">
        <f>VLOOKUP(B:B,Sheet3!A:B,2,0)</f>
        <v>142</v>
      </c>
    </row>
    <row r="3268" hidden="1" spans="1:8">
      <c r="A3268" t="s">
        <v>244</v>
      </c>
      <c r="B3268" t="s">
        <v>256</v>
      </c>
      <c r="C3268" s="2">
        <v>2000</v>
      </c>
      <c r="D3268" s="2">
        <v>16.9754101714286</v>
      </c>
      <c r="E3268" s="2">
        <v>0.0452785115502514</v>
      </c>
      <c r="F3268" s="2">
        <v>0.0830997254121943</v>
      </c>
      <c r="G3268" s="2">
        <v>19.8703890285714</v>
      </c>
      <c r="H3268">
        <f>VLOOKUP(B:B,Sheet3!A:B,2,0)</f>
        <v>143</v>
      </c>
    </row>
    <row r="3269" hidden="1" spans="1:8">
      <c r="A3269" t="s">
        <v>244</v>
      </c>
      <c r="B3269" t="s">
        <v>256</v>
      </c>
      <c r="C3269" s="2">
        <v>2001</v>
      </c>
      <c r="D3269" s="2">
        <v>19.74486924</v>
      </c>
      <c r="E3269" s="2">
        <v>0.05441685962544</v>
      </c>
      <c r="F3269" s="2">
        <v>0.093114828848916</v>
      </c>
      <c r="G3269" s="2">
        <v>21.98202066</v>
      </c>
      <c r="H3269">
        <f>VLOOKUP(B:B,Sheet3!A:B,2,0)</f>
        <v>143</v>
      </c>
    </row>
    <row r="3270" hidden="1" spans="1:8">
      <c r="A3270" t="s">
        <v>244</v>
      </c>
      <c r="B3270" t="s">
        <v>256</v>
      </c>
      <c r="C3270" s="2">
        <v>2002</v>
      </c>
      <c r="D3270" s="2">
        <v>20.3414568342857</v>
      </c>
      <c r="E3270" s="2">
        <v>0.0471637018159749</v>
      </c>
      <c r="F3270" s="2">
        <v>0.0948440766355406</v>
      </c>
      <c r="G3270" s="2">
        <v>22.28512572</v>
      </c>
      <c r="H3270">
        <f>VLOOKUP(B:B,Sheet3!A:B,2,0)</f>
        <v>143</v>
      </c>
    </row>
    <row r="3271" hidden="1" spans="1:8">
      <c r="A3271" t="s">
        <v>244</v>
      </c>
      <c r="B3271" t="s">
        <v>256</v>
      </c>
      <c r="C3271" s="2">
        <v>2003</v>
      </c>
      <c r="D3271" s="2">
        <v>18.9645135771429</v>
      </c>
      <c r="E3271" s="2">
        <v>0.047764023895392</v>
      </c>
      <c r="F3271" s="2">
        <v>0.0808248604144251</v>
      </c>
      <c r="G3271" s="2">
        <v>21.25414176</v>
      </c>
      <c r="H3271">
        <f>VLOOKUP(B:B,Sheet3!A:B,2,0)</f>
        <v>143</v>
      </c>
    </row>
    <row r="3272" hidden="1" spans="1:8">
      <c r="A3272" t="s">
        <v>244</v>
      </c>
      <c r="B3272" t="s">
        <v>256</v>
      </c>
      <c r="C3272" s="2">
        <v>2004</v>
      </c>
      <c r="D3272" s="2">
        <v>21.0064651885714</v>
      </c>
      <c r="E3272" s="2">
        <v>0.052921587749568</v>
      </c>
      <c r="F3272" s="2">
        <v>0.10008320274443</v>
      </c>
      <c r="G3272" s="2">
        <v>22.0796458971429</v>
      </c>
      <c r="H3272">
        <f>VLOOKUP(B:B,Sheet3!A:B,2,0)</f>
        <v>143</v>
      </c>
    </row>
    <row r="3273" hidden="1" spans="1:8">
      <c r="A3273" t="s">
        <v>244</v>
      </c>
      <c r="B3273" t="s">
        <v>256</v>
      </c>
      <c r="C3273" s="2">
        <v>2005</v>
      </c>
      <c r="D3273" s="2">
        <v>22.039058</v>
      </c>
      <c r="E3273" s="2">
        <v>0.0452373704508</v>
      </c>
      <c r="F3273" s="2">
        <v>0.0952021188426</v>
      </c>
      <c r="G3273" s="2">
        <v>24.028028</v>
      </c>
      <c r="H3273">
        <f>VLOOKUP(B:B,Sheet3!A:B,2,0)</f>
        <v>143</v>
      </c>
    </row>
    <row r="3274" hidden="1" spans="1:8">
      <c r="A3274" t="s">
        <v>244</v>
      </c>
      <c r="B3274" t="s">
        <v>256</v>
      </c>
      <c r="C3274" s="2">
        <v>2006</v>
      </c>
      <c r="D3274" s="2">
        <v>23.6996831314286</v>
      </c>
      <c r="E3274" s="2">
        <v>0.0543528532936183</v>
      </c>
      <c r="F3274" s="2">
        <v>0.0950499491669074</v>
      </c>
      <c r="G3274" s="2">
        <v>25.3796667428571</v>
      </c>
      <c r="H3274">
        <f>VLOOKUP(B:B,Sheet3!A:B,2,0)</f>
        <v>143</v>
      </c>
    </row>
    <row r="3275" spans="1:8">
      <c r="A3275" t="s">
        <v>244</v>
      </c>
      <c r="B3275" t="s">
        <v>256</v>
      </c>
      <c r="C3275" s="2">
        <v>2007</v>
      </c>
      <c r="D3275" s="2">
        <v>22.21574526</v>
      </c>
      <c r="E3275" s="2">
        <v>0.044726959931958</v>
      </c>
      <c r="F3275" s="2">
        <v>0.100652877049482</v>
      </c>
      <c r="G3275" s="2">
        <v>26.7215422114286</v>
      </c>
      <c r="H3275">
        <f>VLOOKUP(B:B,Sheet3!A:B,2,0)</f>
        <v>143</v>
      </c>
    </row>
    <row r="3276" spans="1:8">
      <c r="A3276" t="s">
        <v>244</v>
      </c>
      <c r="B3276" t="s">
        <v>256</v>
      </c>
      <c r="C3276" s="2">
        <v>2008</v>
      </c>
      <c r="D3276" s="2">
        <v>24.06636792</v>
      </c>
      <c r="E3276" s="2">
        <v>0.050873895146088</v>
      </c>
      <c r="F3276" s="2">
        <v>0.103519074971088</v>
      </c>
      <c r="G3276" s="2">
        <v>26.6490756</v>
      </c>
      <c r="H3276">
        <f>VLOOKUP(B:B,Sheet3!A:B,2,0)</f>
        <v>143</v>
      </c>
    </row>
    <row r="3277" spans="1:8">
      <c r="A3277" t="s">
        <v>244</v>
      </c>
      <c r="B3277" t="s">
        <v>256</v>
      </c>
      <c r="C3277" s="2">
        <v>2009</v>
      </c>
      <c r="D3277" s="2">
        <v>24.6475799085714</v>
      </c>
      <c r="E3277" s="2">
        <v>0.0510204904107429</v>
      </c>
      <c r="F3277" s="2">
        <v>0.106997609141099</v>
      </c>
      <c r="G3277" s="2">
        <v>29.3073922942857</v>
      </c>
      <c r="H3277">
        <f>VLOOKUP(B:B,Sheet3!A:B,2,0)</f>
        <v>143</v>
      </c>
    </row>
    <row r="3278" spans="1:8">
      <c r="A3278" t="s">
        <v>244</v>
      </c>
      <c r="B3278" t="s">
        <v>256</v>
      </c>
      <c r="C3278" s="2">
        <v>2010</v>
      </c>
      <c r="D3278" s="2">
        <v>25.4091888</v>
      </c>
      <c r="E3278" s="2">
        <v>0.06362206783632</v>
      </c>
      <c r="F3278" s="2">
        <v>0.12675119740992</v>
      </c>
      <c r="G3278" s="2">
        <v>29.165184</v>
      </c>
      <c r="H3278">
        <f>VLOOKUP(B:B,Sheet3!A:B,2,0)</f>
        <v>143</v>
      </c>
    </row>
    <row r="3279" spans="1:8">
      <c r="A3279" t="s">
        <v>244</v>
      </c>
      <c r="B3279" t="s">
        <v>256</v>
      </c>
      <c r="C3279" s="2">
        <v>2011</v>
      </c>
      <c r="D3279" s="2">
        <v>25.7235080685714</v>
      </c>
      <c r="E3279" s="2">
        <v>0.0641878696835063</v>
      </c>
      <c r="F3279" s="2">
        <v>0.119807238829371</v>
      </c>
      <c r="G3279" s="2">
        <v>31.7219581142857</v>
      </c>
      <c r="H3279">
        <f>VLOOKUP(B:B,Sheet3!A:B,2,0)</f>
        <v>143</v>
      </c>
    </row>
    <row r="3280" spans="1:8">
      <c r="A3280" t="s">
        <v>244</v>
      </c>
      <c r="B3280" t="s">
        <v>256</v>
      </c>
      <c r="C3280" s="2">
        <v>2012</v>
      </c>
      <c r="D3280" s="2">
        <v>28.17579968</v>
      </c>
      <c r="E3280" s="2">
        <v>0.062854573926144</v>
      </c>
      <c r="F3280" s="2">
        <v>0.114667051957696</v>
      </c>
      <c r="G3280" s="2">
        <v>30.9413888</v>
      </c>
      <c r="H3280">
        <f>VLOOKUP(B:B,Sheet3!A:B,2,0)</f>
        <v>143</v>
      </c>
    </row>
    <row r="3281" spans="1:8">
      <c r="A3281" t="s">
        <v>244</v>
      </c>
      <c r="B3281" t="s">
        <v>256</v>
      </c>
      <c r="C3281" s="2">
        <v>2013</v>
      </c>
      <c r="D3281" s="2">
        <v>24.85695168</v>
      </c>
      <c r="E3281" s="2">
        <v>0.066149319810816</v>
      </c>
      <c r="F3281" s="2">
        <v>0.107856799034688</v>
      </c>
      <c r="G3281" s="2">
        <v>30.95241138</v>
      </c>
      <c r="H3281">
        <f>VLOOKUP(B:B,Sheet3!A:B,2,0)</f>
        <v>143</v>
      </c>
    </row>
    <row r="3282" spans="1:8">
      <c r="A3282" t="s">
        <v>244</v>
      </c>
      <c r="B3282" t="s">
        <v>256</v>
      </c>
      <c r="C3282" s="2">
        <v>2014</v>
      </c>
      <c r="D3282" s="2">
        <v>27.76115436</v>
      </c>
      <c r="E3282" s="2">
        <v>0.076865084191968</v>
      </c>
      <c r="F3282" s="2">
        <v>0.129916650173928</v>
      </c>
      <c r="G3282" s="2">
        <v>32.45570436</v>
      </c>
      <c r="H3282">
        <f>VLOOKUP(B:B,Sheet3!A:B,2,0)</f>
        <v>143</v>
      </c>
    </row>
    <row r="3283" spans="1:8">
      <c r="A3283" t="s">
        <v>244</v>
      </c>
      <c r="B3283" t="s">
        <v>256</v>
      </c>
      <c r="C3283" s="2">
        <v>2015</v>
      </c>
      <c r="D3283" s="2">
        <v>30.3121234</v>
      </c>
      <c r="E3283" s="2">
        <v>0.08929345311172</v>
      </c>
      <c r="F3283" s="2">
        <v>0.14021478921138</v>
      </c>
      <c r="G3283" s="2">
        <v>33.356366</v>
      </c>
      <c r="H3283">
        <f>VLOOKUP(B:B,Sheet3!A:B,2,0)</f>
        <v>143</v>
      </c>
    </row>
    <row r="3284" spans="1:8">
      <c r="A3284" t="s">
        <v>244</v>
      </c>
      <c r="B3284" t="s">
        <v>256</v>
      </c>
      <c r="C3284" s="2">
        <v>2016</v>
      </c>
      <c r="D3284" s="2">
        <v>26.53148736</v>
      </c>
      <c r="E3284" s="2">
        <v>0.057713944454208</v>
      </c>
      <c r="F3284" s="2">
        <v>0.12863791646496</v>
      </c>
      <c r="G3284" s="2">
        <v>34.17738624</v>
      </c>
      <c r="H3284">
        <f>VLOOKUP(B:B,Sheet3!A:B,2,0)</f>
        <v>143</v>
      </c>
    </row>
    <row r="3285" spans="1:8">
      <c r="A3285" t="s">
        <v>244</v>
      </c>
      <c r="B3285" t="s">
        <v>256</v>
      </c>
      <c r="C3285" s="2">
        <v>2017</v>
      </c>
      <c r="D3285" s="2">
        <v>35.1134399828571</v>
      </c>
      <c r="E3285" s="2">
        <v>0.085634657430192</v>
      </c>
      <c r="F3285" s="2">
        <v>0.172603625579733</v>
      </c>
      <c r="G3285" s="2">
        <v>40.2465912171429</v>
      </c>
      <c r="H3285">
        <f>VLOOKUP(B:B,Sheet3!A:B,2,0)</f>
        <v>143</v>
      </c>
    </row>
    <row r="3286" spans="1:8">
      <c r="A3286" t="s">
        <v>244</v>
      </c>
      <c r="B3286" t="s">
        <v>256</v>
      </c>
      <c r="C3286" s="2">
        <v>2018</v>
      </c>
      <c r="D3286" s="2">
        <v>32.5543611428571</v>
      </c>
      <c r="E3286" s="2">
        <v>0.0904099717659428</v>
      </c>
      <c r="F3286" s="2">
        <v>0.134110946164114</v>
      </c>
      <c r="G3286" s="2">
        <v>43.068744</v>
      </c>
      <c r="H3286">
        <f>VLOOKUP(B:B,Sheet3!A:B,2,0)</f>
        <v>143</v>
      </c>
    </row>
    <row r="3287" spans="1:8">
      <c r="A3287" t="s">
        <v>244</v>
      </c>
      <c r="B3287" t="s">
        <v>256</v>
      </c>
      <c r="C3287" s="2">
        <v>2019</v>
      </c>
      <c r="D3287" s="2">
        <v>34.03834746</v>
      </c>
      <c r="E3287" s="2">
        <v>0.08281529937018</v>
      </c>
      <c r="F3287" s="2">
        <v>0.149060731196832</v>
      </c>
      <c r="G3287" s="2">
        <v>42.66622074</v>
      </c>
      <c r="H3287">
        <f>VLOOKUP(B:B,Sheet3!A:B,2,0)</f>
        <v>143</v>
      </c>
    </row>
    <row r="3288" spans="1:8">
      <c r="A3288" t="s">
        <v>244</v>
      </c>
      <c r="B3288" t="s">
        <v>256</v>
      </c>
      <c r="C3288" s="2">
        <v>2020</v>
      </c>
      <c r="D3288" s="2">
        <v>38.4769316571429</v>
      </c>
      <c r="E3288" s="2">
        <v>0.102521784400457</v>
      </c>
      <c r="F3288" s="2">
        <v>0.186924781683566</v>
      </c>
      <c r="G3288" s="2">
        <v>42.6216411428571</v>
      </c>
      <c r="H3288">
        <f>VLOOKUP(B:B,Sheet3!A:B,2,0)</f>
        <v>143</v>
      </c>
    </row>
    <row r="3289" spans="1:8">
      <c r="A3289" t="s">
        <v>244</v>
      </c>
      <c r="B3289" t="s">
        <v>256</v>
      </c>
      <c r="C3289" s="2">
        <v>2021</v>
      </c>
      <c r="D3289" s="2">
        <v>34.7928788</v>
      </c>
      <c r="E3289" s="2">
        <v>0.07547967126872</v>
      </c>
      <c r="F3289" s="2">
        <v>0.17192553130232</v>
      </c>
      <c r="G3289" s="2">
        <v>39.5658246857143</v>
      </c>
      <c r="H3289">
        <f>VLOOKUP(B:B,Sheet3!A:B,2,0)</f>
        <v>143</v>
      </c>
    </row>
    <row r="3290" hidden="1" spans="1:8">
      <c r="A3290" t="s">
        <v>244</v>
      </c>
      <c r="B3290" t="s">
        <v>256</v>
      </c>
      <c r="C3290" s="2">
        <v>2022</v>
      </c>
      <c r="D3290" s="2">
        <v>39.52102032</v>
      </c>
      <c r="E3290" s="2">
        <v>0.09224206142688</v>
      </c>
      <c r="F3290" s="2">
        <v>0.1855511904024</v>
      </c>
      <c r="G3290" s="2">
        <v>45.986058</v>
      </c>
      <c r="H3290">
        <f>VLOOKUP(B:B,Sheet3!A:B,2,0)</f>
        <v>143</v>
      </c>
    </row>
    <row r="3291" hidden="1" spans="1:8">
      <c r="A3291" t="s">
        <v>262</v>
      </c>
      <c r="B3291" t="s">
        <v>263</v>
      </c>
      <c r="C3291" s="2">
        <v>2000</v>
      </c>
      <c r="D3291" s="2">
        <v>16.5377437714286</v>
      </c>
      <c r="E3291" s="2">
        <v>0.0364921854060343</v>
      </c>
      <c r="F3291" s="2">
        <v>0.0754336106646172</v>
      </c>
      <c r="G3291" s="2">
        <v>18.4152466285714</v>
      </c>
      <c r="H3291">
        <f>VLOOKUP(B:B,Sheet3!A:B,2,0)</f>
        <v>144</v>
      </c>
    </row>
    <row r="3292" hidden="1" spans="1:8">
      <c r="A3292" t="s">
        <v>262</v>
      </c>
      <c r="B3292" t="s">
        <v>263</v>
      </c>
      <c r="C3292" s="2">
        <v>2001</v>
      </c>
      <c r="D3292" s="2">
        <v>17.86258188</v>
      </c>
      <c r="E3292" s="2">
        <v>0.042225357306132</v>
      </c>
      <c r="F3292" s="2">
        <v>0.084952653163092</v>
      </c>
      <c r="G3292" s="2">
        <v>20.01796434</v>
      </c>
      <c r="H3292">
        <f>VLOOKUP(B:B,Sheet3!A:B,2,0)</f>
        <v>144</v>
      </c>
    </row>
    <row r="3293" hidden="1" spans="1:8">
      <c r="A3293" t="s">
        <v>262</v>
      </c>
      <c r="B3293" t="s">
        <v>263</v>
      </c>
      <c r="C3293" s="2">
        <v>2002</v>
      </c>
      <c r="D3293" s="2">
        <v>21.3509503428571</v>
      </c>
      <c r="E3293" s="2">
        <v>0.0460411893193371</v>
      </c>
      <c r="F3293" s="2">
        <v>0.106705644528497</v>
      </c>
      <c r="G3293" s="2">
        <v>25.78839296</v>
      </c>
      <c r="H3293">
        <f>VLOOKUP(B:B,Sheet3!A:B,2,0)</f>
        <v>144</v>
      </c>
    </row>
    <row r="3294" hidden="1" spans="1:8">
      <c r="A3294" t="s">
        <v>262</v>
      </c>
      <c r="B3294" t="s">
        <v>263</v>
      </c>
      <c r="C3294" s="2">
        <v>2003</v>
      </c>
      <c r="D3294" s="2">
        <v>21.3361773714286</v>
      </c>
      <c r="E3294" s="2">
        <v>0.0469758617186743</v>
      </c>
      <c r="F3294" s="2">
        <v>0.0952062906667886</v>
      </c>
      <c r="G3294" s="2">
        <v>22.2789386971429</v>
      </c>
      <c r="H3294">
        <f>VLOOKUP(B:B,Sheet3!A:B,2,0)</f>
        <v>144</v>
      </c>
    </row>
    <row r="3295" hidden="1" spans="1:8">
      <c r="A3295" t="s">
        <v>262</v>
      </c>
      <c r="B3295" t="s">
        <v>263</v>
      </c>
      <c r="C3295" s="2">
        <v>2004</v>
      </c>
      <c r="D3295" s="2">
        <v>20.4126210514286</v>
      </c>
      <c r="E3295" s="2">
        <v>0.04415249933424</v>
      </c>
      <c r="F3295" s="2">
        <v>0.096149568938544</v>
      </c>
      <c r="G3295" s="2">
        <v>26.4654532114286</v>
      </c>
      <c r="H3295">
        <f>VLOOKUP(B:B,Sheet3!A:B,2,0)</f>
        <v>144</v>
      </c>
    </row>
    <row r="3296" hidden="1" spans="1:8">
      <c r="A3296" t="s">
        <v>262</v>
      </c>
      <c r="B3296" t="s">
        <v>263</v>
      </c>
      <c r="C3296" s="2">
        <v>2005</v>
      </c>
      <c r="D3296" s="2">
        <v>20.3884630714286</v>
      </c>
      <c r="E3296" s="2">
        <v>0.0550855495263857</v>
      </c>
      <c r="F3296" s="2">
        <v>0.0883370939495786</v>
      </c>
      <c r="G3296" s="2">
        <v>26.1502076428571</v>
      </c>
      <c r="H3296">
        <f>VLOOKUP(B:B,Sheet3!A:B,2,0)</f>
        <v>144</v>
      </c>
    </row>
    <row r="3297" hidden="1" spans="1:8">
      <c r="A3297" t="s">
        <v>262</v>
      </c>
      <c r="B3297" t="s">
        <v>263</v>
      </c>
      <c r="C3297" s="2">
        <v>2006</v>
      </c>
      <c r="D3297" s="2">
        <v>20.8830000228571</v>
      </c>
      <c r="E3297" s="2">
        <v>0.0625717329684869</v>
      </c>
      <c r="F3297" s="2">
        <v>0.0898386660983314</v>
      </c>
      <c r="G3297" s="2">
        <v>27.3139381542857</v>
      </c>
      <c r="H3297">
        <f>VLOOKUP(B:B,Sheet3!A:B,2,0)</f>
        <v>144</v>
      </c>
    </row>
    <row r="3298" spans="1:8">
      <c r="A3298" t="s">
        <v>262</v>
      </c>
      <c r="B3298" t="s">
        <v>263</v>
      </c>
      <c r="C3298" s="2">
        <v>2007</v>
      </c>
      <c r="D3298" s="2">
        <v>21.10475844</v>
      </c>
      <c r="E3298" s="2">
        <v>0.058856950337472</v>
      </c>
      <c r="F3298" s="2">
        <v>0.093952053147348</v>
      </c>
      <c r="G3298" s="2">
        <v>27.0426043028571</v>
      </c>
      <c r="H3298">
        <f>VLOOKUP(B:B,Sheet3!A:B,2,0)</f>
        <v>144</v>
      </c>
    </row>
    <row r="3299" spans="1:8">
      <c r="A3299" t="s">
        <v>262</v>
      </c>
      <c r="B3299" t="s">
        <v>263</v>
      </c>
      <c r="C3299" s="2">
        <v>2008</v>
      </c>
      <c r="D3299" s="2">
        <v>26.30013048</v>
      </c>
      <c r="E3299" s="2">
        <v>0.073045982395152</v>
      </c>
      <c r="F3299" s="2">
        <v>0.11647012783068</v>
      </c>
      <c r="G3299" s="2">
        <v>29.54942712</v>
      </c>
      <c r="H3299">
        <f>VLOOKUP(B:B,Sheet3!A:B,2,0)</f>
        <v>144</v>
      </c>
    </row>
    <row r="3300" spans="1:8">
      <c r="A3300" t="s">
        <v>262</v>
      </c>
      <c r="B3300" t="s">
        <v>263</v>
      </c>
      <c r="C3300" s="2">
        <v>2009</v>
      </c>
      <c r="D3300" s="2">
        <v>24.56704492</v>
      </c>
      <c r="E3300" s="2">
        <v>0.068460984078564</v>
      </c>
      <c r="F3300" s="2">
        <v>0.121820605644804</v>
      </c>
      <c r="G3300" s="2">
        <v>27.1781210685714</v>
      </c>
      <c r="H3300">
        <f>VLOOKUP(B:B,Sheet3!A:B,2,0)</f>
        <v>144</v>
      </c>
    </row>
    <row r="3301" spans="1:8">
      <c r="A3301" t="s">
        <v>262</v>
      </c>
      <c r="B3301" t="s">
        <v>263</v>
      </c>
      <c r="C3301" s="2">
        <v>2010</v>
      </c>
      <c r="D3301" s="2">
        <v>24.9165104571429</v>
      </c>
      <c r="E3301" s="2">
        <v>0.0590122633666971</v>
      </c>
      <c r="F3301" s="2">
        <v>0.106126892990109</v>
      </c>
      <c r="G3301" s="2">
        <v>29.5408466571429</v>
      </c>
      <c r="H3301">
        <f>VLOOKUP(B:B,Sheet3!A:B,2,0)</f>
        <v>144</v>
      </c>
    </row>
    <row r="3302" spans="1:8">
      <c r="A3302" t="s">
        <v>262</v>
      </c>
      <c r="B3302" t="s">
        <v>263</v>
      </c>
      <c r="C3302" s="2">
        <v>2011</v>
      </c>
      <c r="D3302" s="2">
        <v>25.6841533028571</v>
      </c>
      <c r="E3302" s="2">
        <v>0.0689645200335017</v>
      </c>
      <c r="F3302" s="2">
        <v>0.115450269096343</v>
      </c>
      <c r="G3302" s="2">
        <v>30.9080074114286</v>
      </c>
      <c r="H3302">
        <f>VLOOKUP(B:B,Sheet3!A:B,2,0)</f>
        <v>144</v>
      </c>
    </row>
    <row r="3303" spans="1:8">
      <c r="A3303" t="s">
        <v>262</v>
      </c>
      <c r="B3303" t="s">
        <v>263</v>
      </c>
      <c r="C3303" s="2">
        <v>2012</v>
      </c>
      <c r="D3303" s="2">
        <v>29.5307209142857</v>
      </c>
      <c r="E3303" s="2">
        <v>0.0744410412807314</v>
      </c>
      <c r="F3303" s="2">
        <v>0.141747460388571</v>
      </c>
      <c r="G3303" s="2">
        <v>35.6335932342857</v>
      </c>
      <c r="H3303">
        <f>VLOOKUP(B:B,Sheet3!A:B,2,0)</f>
        <v>144</v>
      </c>
    </row>
    <row r="3304" spans="1:8">
      <c r="A3304" t="s">
        <v>262</v>
      </c>
      <c r="B3304" t="s">
        <v>263</v>
      </c>
      <c r="C3304" s="2">
        <v>2013</v>
      </c>
      <c r="D3304" s="2">
        <v>29.07053556</v>
      </c>
      <c r="E3304" s="2">
        <v>0.078929411098956</v>
      </c>
      <c r="F3304" s="2">
        <v>0.13855017247896</v>
      </c>
      <c r="G3304" s="2">
        <v>34.1733344228571</v>
      </c>
      <c r="H3304">
        <f>VLOOKUP(B:B,Sheet3!A:B,2,0)</f>
        <v>144</v>
      </c>
    </row>
    <row r="3305" spans="1:8">
      <c r="A3305" t="s">
        <v>262</v>
      </c>
      <c r="B3305" t="s">
        <v>263</v>
      </c>
      <c r="C3305" s="2">
        <v>2014</v>
      </c>
      <c r="D3305" s="2">
        <v>27.7375471885714</v>
      </c>
      <c r="E3305" s="2">
        <v>0.0600961697387589</v>
      </c>
      <c r="F3305" s="2">
        <v>0.13181159799481</v>
      </c>
      <c r="G3305" s="2">
        <v>34.2602276457143</v>
      </c>
      <c r="H3305">
        <f>VLOOKUP(B:B,Sheet3!A:B,2,0)</f>
        <v>144</v>
      </c>
    </row>
    <row r="3306" spans="1:8">
      <c r="A3306" t="s">
        <v>262</v>
      </c>
      <c r="B3306" t="s">
        <v>263</v>
      </c>
      <c r="C3306" s="2">
        <v>2015</v>
      </c>
      <c r="D3306" s="2">
        <v>31.2401358</v>
      </c>
      <c r="E3306" s="2">
        <v>0.071227509624</v>
      </c>
      <c r="F3306" s="2">
        <v>0.13212703035252</v>
      </c>
      <c r="G3306" s="2">
        <v>38.0199852</v>
      </c>
      <c r="H3306">
        <f>VLOOKUP(B:B,Sheet3!A:B,2,0)</f>
        <v>144</v>
      </c>
    </row>
    <row r="3307" spans="1:8">
      <c r="A3307" t="s">
        <v>262</v>
      </c>
      <c r="B3307" t="s">
        <v>263</v>
      </c>
      <c r="C3307" s="2">
        <v>2016</v>
      </c>
      <c r="D3307" s="2">
        <v>31.12992864</v>
      </c>
      <c r="E3307" s="2">
        <v>0.081208644843168</v>
      </c>
      <c r="F3307" s="2">
        <v>0.14897227350672</v>
      </c>
      <c r="G3307" s="2">
        <v>37.6840808228571</v>
      </c>
      <c r="H3307">
        <f>VLOOKUP(B:B,Sheet3!A:B,2,0)</f>
        <v>144</v>
      </c>
    </row>
    <row r="3308" spans="1:8">
      <c r="A3308" t="s">
        <v>262</v>
      </c>
      <c r="B3308" t="s">
        <v>263</v>
      </c>
      <c r="C3308" s="2">
        <v>2017</v>
      </c>
      <c r="D3308" s="2">
        <v>31.7357981485714</v>
      </c>
      <c r="E3308" s="2">
        <v>0.0727257550372663</v>
      </c>
      <c r="F3308" s="2">
        <v>0.136673388306638</v>
      </c>
      <c r="G3308" s="2">
        <v>39.0860186657143</v>
      </c>
      <c r="H3308">
        <f>VLOOKUP(B:B,Sheet3!A:B,2,0)</f>
        <v>144</v>
      </c>
    </row>
    <row r="3309" spans="1:8">
      <c r="A3309" t="s">
        <v>262</v>
      </c>
      <c r="B3309" t="s">
        <v>263</v>
      </c>
      <c r="C3309" s="2">
        <v>2018</v>
      </c>
      <c r="D3309" s="2">
        <v>34.4375304</v>
      </c>
      <c r="E3309" s="2">
        <v>0.07078289998416</v>
      </c>
      <c r="F3309" s="2">
        <v>0.16732162895448</v>
      </c>
      <c r="G3309" s="2">
        <v>38.2349930857143</v>
      </c>
      <c r="H3309">
        <f>VLOOKUP(B:B,Sheet3!A:B,2,0)</f>
        <v>144</v>
      </c>
    </row>
    <row r="3310" spans="1:8">
      <c r="A3310" t="s">
        <v>262</v>
      </c>
      <c r="B3310" t="s">
        <v>263</v>
      </c>
      <c r="C3310" s="2">
        <v>2019</v>
      </c>
      <c r="D3310" s="2">
        <v>38.8907673514286</v>
      </c>
      <c r="E3310" s="2">
        <v>0.0908682779166129</v>
      </c>
      <c r="F3310" s="2">
        <v>0.172126647220688</v>
      </c>
      <c r="G3310" s="2">
        <v>45.4432263257143</v>
      </c>
      <c r="H3310">
        <f>VLOOKUP(B:B,Sheet3!A:B,2,0)</f>
        <v>144</v>
      </c>
    </row>
    <row r="3311" spans="1:8">
      <c r="A3311" t="s">
        <v>262</v>
      </c>
      <c r="B3311" t="s">
        <v>263</v>
      </c>
      <c r="C3311" s="2">
        <v>2020</v>
      </c>
      <c r="D3311" s="2">
        <v>32.0065705142857</v>
      </c>
      <c r="E3311" s="2">
        <v>0.0907098214945371</v>
      </c>
      <c r="F3311" s="2">
        <v>0.148545694413851</v>
      </c>
      <c r="G3311" s="2">
        <v>43.3099072</v>
      </c>
      <c r="H3311">
        <f>VLOOKUP(B:B,Sheet3!A:B,2,0)</f>
        <v>144</v>
      </c>
    </row>
    <row r="3312" spans="1:8">
      <c r="A3312" t="s">
        <v>262</v>
      </c>
      <c r="B3312" t="s">
        <v>263</v>
      </c>
      <c r="C3312" s="2">
        <v>2021</v>
      </c>
      <c r="D3312" s="2">
        <v>34.6111485257143</v>
      </c>
      <c r="E3312" s="2">
        <v>0.0771620945232274</v>
      </c>
      <c r="F3312" s="2">
        <v>0.157498031366263</v>
      </c>
      <c r="G3312" s="2">
        <v>43.3160447828571</v>
      </c>
      <c r="H3312">
        <f>VLOOKUP(B:B,Sheet3!A:B,2,0)</f>
        <v>144</v>
      </c>
    </row>
    <row r="3313" hidden="1" spans="1:8">
      <c r="A3313" t="s">
        <v>262</v>
      </c>
      <c r="B3313" t="s">
        <v>263</v>
      </c>
      <c r="C3313" s="2">
        <v>2022</v>
      </c>
      <c r="D3313" s="2">
        <v>33.36474</v>
      </c>
      <c r="E3313" s="2">
        <v>0.07233475632</v>
      </c>
      <c r="F3313" s="2">
        <v>0.166119703986</v>
      </c>
      <c r="G3313" s="2">
        <v>39.112566</v>
      </c>
      <c r="H3313">
        <f>VLOOKUP(B:B,Sheet3!A:B,2,0)</f>
        <v>144</v>
      </c>
    </row>
    <row r="3314" hidden="1" spans="1:8">
      <c r="A3314" t="s">
        <v>262</v>
      </c>
      <c r="B3314" t="s">
        <v>265</v>
      </c>
      <c r="C3314" s="2">
        <v>2000</v>
      </c>
      <c r="D3314" s="2">
        <v>15.3289874285714</v>
      </c>
      <c r="E3314" s="2">
        <v>0.0361350220653714</v>
      </c>
      <c r="F3314" s="2">
        <v>0.0627691377225143</v>
      </c>
      <c r="G3314" s="2">
        <v>19.9165074285714</v>
      </c>
      <c r="H3314">
        <f>VLOOKUP(B:B,Sheet3!A:B,2,0)</f>
        <v>145</v>
      </c>
    </row>
    <row r="3315" hidden="1" spans="1:8">
      <c r="A3315" t="s">
        <v>262</v>
      </c>
      <c r="B3315" t="s">
        <v>265</v>
      </c>
      <c r="C3315" s="2">
        <v>2001</v>
      </c>
      <c r="D3315" s="2">
        <v>15.43735044</v>
      </c>
      <c r="E3315" s="2">
        <v>0.035956676644848</v>
      </c>
      <c r="F3315" s="2">
        <v>0.072202031742924</v>
      </c>
      <c r="G3315" s="2">
        <v>21.08860596</v>
      </c>
      <c r="H3315">
        <f>VLOOKUP(B:B,Sheet3!A:B,2,0)</f>
        <v>145</v>
      </c>
    </row>
    <row r="3316" hidden="1" spans="1:8">
      <c r="A3316" t="s">
        <v>262</v>
      </c>
      <c r="B3316" t="s">
        <v>265</v>
      </c>
      <c r="C3316" s="2">
        <v>2002</v>
      </c>
      <c r="D3316" s="2">
        <v>16.8112580742857</v>
      </c>
      <c r="E3316" s="2">
        <v>0.042788014050672</v>
      </c>
      <c r="F3316" s="2">
        <v>0.0757363987504646</v>
      </c>
      <c r="G3316" s="2">
        <v>21.2029137885714</v>
      </c>
      <c r="H3316">
        <f>VLOOKUP(B:B,Sheet3!A:B,2,0)</f>
        <v>145</v>
      </c>
    </row>
    <row r="3317" hidden="1" spans="1:8">
      <c r="A3317" t="s">
        <v>262</v>
      </c>
      <c r="B3317" t="s">
        <v>265</v>
      </c>
      <c r="C3317" s="2">
        <v>2003</v>
      </c>
      <c r="D3317" s="2">
        <v>20.87475768</v>
      </c>
      <c r="E3317" s="2">
        <v>0.059267612005056</v>
      </c>
      <c r="F3317" s="2">
        <v>0.092216329527168</v>
      </c>
      <c r="G3317" s="2">
        <v>21.69646626</v>
      </c>
      <c r="H3317">
        <f>VLOOKUP(B:B,Sheet3!A:B,2,0)</f>
        <v>145</v>
      </c>
    </row>
    <row r="3318" hidden="1" spans="1:8">
      <c r="A3318" t="s">
        <v>262</v>
      </c>
      <c r="B3318" t="s">
        <v>265</v>
      </c>
      <c r="C3318" s="2">
        <v>2004</v>
      </c>
      <c r="D3318" s="2">
        <v>21.5176658742857</v>
      </c>
      <c r="E3318" s="2">
        <v>0.0446771296547794</v>
      </c>
      <c r="F3318" s="2">
        <v>0.0865827839449508</v>
      </c>
      <c r="G3318" s="2">
        <v>24.0276757028571</v>
      </c>
      <c r="H3318">
        <f>VLOOKUP(B:B,Sheet3!A:B,2,0)</f>
        <v>145</v>
      </c>
    </row>
    <row r="3319" hidden="1" spans="1:8">
      <c r="A3319" t="s">
        <v>262</v>
      </c>
      <c r="B3319" t="s">
        <v>265</v>
      </c>
      <c r="C3319" s="2">
        <v>2005</v>
      </c>
      <c r="D3319" s="2">
        <v>21.2734928571429</v>
      </c>
      <c r="E3319" s="2">
        <v>0.0572235684364286</v>
      </c>
      <c r="F3319" s="2">
        <v>0.0939182162657143</v>
      </c>
      <c r="G3319" s="2">
        <v>23.953896</v>
      </c>
      <c r="H3319">
        <f>VLOOKUP(B:B,Sheet3!A:B,2,0)</f>
        <v>145</v>
      </c>
    </row>
    <row r="3320" hidden="1" spans="1:8">
      <c r="A3320" t="s">
        <v>262</v>
      </c>
      <c r="B3320" t="s">
        <v>265</v>
      </c>
      <c r="C3320" s="2">
        <v>2006</v>
      </c>
      <c r="D3320" s="2">
        <v>23.4954965142857</v>
      </c>
      <c r="E3320" s="2">
        <v>0.0585460782142971</v>
      </c>
      <c r="F3320" s="2">
        <v>0.09706929429912</v>
      </c>
      <c r="G3320" s="2">
        <v>29.6694733028571</v>
      </c>
      <c r="H3320">
        <f>VLOOKUP(B:B,Sheet3!A:B,2,0)</f>
        <v>145</v>
      </c>
    </row>
    <row r="3321" spans="1:8">
      <c r="A3321" t="s">
        <v>262</v>
      </c>
      <c r="B3321" t="s">
        <v>265</v>
      </c>
      <c r="C3321" s="2">
        <v>2007</v>
      </c>
      <c r="D3321" s="2">
        <v>22.7353256228571</v>
      </c>
      <c r="E3321" s="2">
        <v>0.0471030476254354</v>
      </c>
      <c r="F3321" s="2">
        <v>0.0962454539592412</v>
      </c>
      <c r="G3321" s="2">
        <v>26.2182133028571</v>
      </c>
      <c r="H3321">
        <f>VLOOKUP(B:B,Sheet3!A:B,2,0)</f>
        <v>145</v>
      </c>
    </row>
    <row r="3322" spans="1:8">
      <c r="A3322" t="s">
        <v>262</v>
      </c>
      <c r="B3322" t="s">
        <v>265</v>
      </c>
      <c r="C3322" s="2">
        <v>2008</v>
      </c>
      <c r="D3322" s="2">
        <v>23.99628192</v>
      </c>
      <c r="E3322" s="2">
        <v>0.064026879418944</v>
      </c>
      <c r="F3322" s="2">
        <v>0.111971450695104</v>
      </c>
      <c r="G3322" s="2">
        <v>29.0654832</v>
      </c>
      <c r="H3322">
        <f>VLOOKUP(B:B,Sheet3!A:B,2,0)</f>
        <v>145</v>
      </c>
    </row>
    <row r="3323" spans="1:8">
      <c r="A3323" t="s">
        <v>262</v>
      </c>
      <c r="B3323" t="s">
        <v>265</v>
      </c>
      <c r="C3323" s="2">
        <v>2009</v>
      </c>
      <c r="D3323" s="2">
        <v>27.9587853257143</v>
      </c>
      <c r="E3323" s="2">
        <v>0.0680265205759954</v>
      </c>
      <c r="F3323" s="2">
        <v>0.132650456977851</v>
      </c>
      <c r="G3323" s="2">
        <v>29.8630791085714</v>
      </c>
      <c r="H3323">
        <f>VLOOKUP(B:B,Sheet3!A:B,2,0)</f>
        <v>145</v>
      </c>
    </row>
    <row r="3324" spans="1:8">
      <c r="A3324" t="s">
        <v>262</v>
      </c>
      <c r="B3324" t="s">
        <v>265</v>
      </c>
      <c r="C3324" s="2">
        <v>2010</v>
      </c>
      <c r="D3324" s="2">
        <v>23.3756948571429</v>
      </c>
      <c r="E3324" s="2">
        <v>0.0571862998985143</v>
      </c>
      <c r="F3324" s="2">
        <v>0.116773283658857</v>
      </c>
      <c r="G3324" s="2">
        <v>28.4632662857143</v>
      </c>
      <c r="H3324">
        <f>VLOOKUP(B:B,Sheet3!A:B,2,0)</f>
        <v>145</v>
      </c>
    </row>
    <row r="3325" spans="1:8">
      <c r="A3325" t="s">
        <v>262</v>
      </c>
      <c r="B3325" t="s">
        <v>265</v>
      </c>
      <c r="C3325" s="2">
        <v>2011</v>
      </c>
      <c r="D3325" s="2">
        <v>26.1161321028571</v>
      </c>
      <c r="E3325" s="2">
        <v>0.0554445484543657</v>
      </c>
      <c r="F3325" s="2">
        <v>0.104595109071943</v>
      </c>
      <c r="G3325" s="2">
        <v>33.8688597485714</v>
      </c>
      <c r="H3325">
        <f>VLOOKUP(B:B,Sheet3!A:B,2,0)</f>
        <v>145</v>
      </c>
    </row>
    <row r="3326" spans="1:8">
      <c r="A3326" t="s">
        <v>262</v>
      </c>
      <c r="B3326" t="s">
        <v>265</v>
      </c>
      <c r="C3326" s="2">
        <v>2012</v>
      </c>
      <c r="D3326" s="2">
        <v>29.4826755657143</v>
      </c>
      <c r="E3326" s="2">
        <v>0.0748889442044709</v>
      </c>
      <c r="F3326" s="2">
        <v>0.144913246940599</v>
      </c>
      <c r="G3326" s="2">
        <v>34.85569664</v>
      </c>
      <c r="H3326">
        <f>VLOOKUP(B:B,Sheet3!A:B,2,0)</f>
        <v>145</v>
      </c>
    </row>
    <row r="3327" spans="1:8">
      <c r="A3327" t="s">
        <v>262</v>
      </c>
      <c r="B3327" t="s">
        <v>265</v>
      </c>
      <c r="C3327" s="2">
        <v>2013</v>
      </c>
      <c r="D3327" s="2">
        <v>24.7233814457143</v>
      </c>
      <c r="E3327" s="2">
        <v>0.068515907000508</v>
      </c>
      <c r="F3327" s="2">
        <v>0.119416404720945</v>
      </c>
      <c r="G3327" s="2">
        <v>30.8359696542857</v>
      </c>
      <c r="H3327">
        <f>VLOOKUP(B:B,Sheet3!A:B,2,0)</f>
        <v>145</v>
      </c>
    </row>
    <row r="3328" spans="1:8">
      <c r="A3328" t="s">
        <v>262</v>
      </c>
      <c r="B3328" t="s">
        <v>265</v>
      </c>
      <c r="C3328" s="2">
        <v>2014</v>
      </c>
      <c r="D3328" s="2">
        <v>29.8286468571429</v>
      </c>
      <c r="E3328" s="2">
        <v>0.0626341926706286</v>
      </c>
      <c r="F3328" s="2">
        <v>0.148319963632457</v>
      </c>
      <c r="G3328" s="2">
        <v>36.7757114285714</v>
      </c>
      <c r="H3328">
        <f>VLOOKUP(B:B,Sheet3!A:B,2,0)</f>
        <v>145</v>
      </c>
    </row>
    <row r="3329" spans="1:8">
      <c r="A3329" t="s">
        <v>262</v>
      </c>
      <c r="B3329" t="s">
        <v>265</v>
      </c>
      <c r="C3329" s="2">
        <v>2015</v>
      </c>
      <c r="D3329" s="2">
        <v>28.879445</v>
      </c>
      <c r="E3329" s="2">
        <v>0.057828200668</v>
      </c>
      <c r="F3329" s="2">
        <v>0.129449224268</v>
      </c>
      <c r="G3329" s="2">
        <v>36.2243525</v>
      </c>
      <c r="H3329">
        <f>VLOOKUP(B:B,Sheet3!A:B,2,0)</f>
        <v>145</v>
      </c>
    </row>
    <row r="3330" spans="1:8">
      <c r="A3330" t="s">
        <v>262</v>
      </c>
      <c r="B3330" t="s">
        <v>265</v>
      </c>
      <c r="C3330" s="2">
        <v>2016</v>
      </c>
      <c r="D3330" s="2">
        <v>31.3137757028571</v>
      </c>
      <c r="E3330" s="2">
        <v>0.0788950578833486</v>
      </c>
      <c r="F3330" s="2">
        <v>0.154223476714142</v>
      </c>
      <c r="G3330" s="2">
        <v>34.2276150857143</v>
      </c>
      <c r="H3330">
        <f>VLOOKUP(B:B,Sheet3!A:B,2,0)</f>
        <v>145</v>
      </c>
    </row>
    <row r="3331" spans="1:8">
      <c r="A3331" t="s">
        <v>262</v>
      </c>
      <c r="B3331" t="s">
        <v>265</v>
      </c>
      <c r="C3331" s="2">
        <v>2017</v>
      </c>
      <c r="D3331" s="2">
        <v>29.3762768571429</v>
      </c>
      <c r="E3331" s="2">
        <v>0.0785962287312857</v>
      </c>
      <c r="F3331" s="2">
        <v>0.122175935448857</v>
      </c>
      <c r="G3331" s="2">
        <v>37.9408624285714</v>
      </c>
      <c r="H3331">
        <f>VLOOKUP(B:B,Sheet3!A:B,2,0)</f>
        <v>145</v>
      </c>
    </row>
    <row r="3332" spans="1:8">
      <c r="A3332" t="s">
        <v>262</v>
      </c>
      <c r="B3332" t="s">
        <v>265</v>
      </c>
      <c r="C3332" s="2">
        <v>2018</v>
      </c>
      <c r="D3332" s="2">
        <v>32.3158392685714</v>
      </c>
      <c r="E3332" s="2">
        <v>0.0911920668319817</v>
      </c>
      <c r="F3332" s="2">
        <v>0.156276167118885</v>
      </c>
      <c r="G3332" s="2">
        <v>39.1313820342857</v>
      </c>
      <c r="H3332">
        <f>VLOOKUP(B:B,Sheet3!A:B,2,0)</f>
        <v>145</v>
      </c>
    </row>
    <row r="3333" spans="1:8">
      <c r="A3333" t="s">
        <v>262</v>
      </c>
      <c r="B3333" t="s">
        <v>265</v>
      </c>
      <c r="C3333" s="2">
        <v>2019</v>
      </c>
      <c r="D3333" s="2">
        <v>35.5385745</v>
      </c>
      <c r="E3333" s="2">
        <v>0.07249869198</v>
      </c>
      <c r="F3333" s="2">
        <v>0.17617537536885</v>
      </c>
      <c r="G3333" s="2">
        <v>44.4471885</v>
      </c>
      <c r="H3333">
        <f>VLOOKUP(B:B,Sheet3!A:B,2,0)</f>
        <v>145</v>
      </c>
    </row>
    <row r="3334" spans="1:8">
      <c r="A3334" t="s">
        <v>262</v>
      </c>
      <c r="B3334" t="s">
        <v>265</v>
      </c>
      <c r="C3334" s="2">
        <v>2020</v>
      </c>
      <c r="D3334" s="2">
        <v>38.1112648</v>
      </c>
      <c r="E3334" s="2">
        <v>0.07874168420328</v>
      </c>
      <c r="F3334" s="2">
        <v>0.17595589845512</v>
      </c>
      <c r="G3334" s="2">
        <v>42.3799968</v>
      </c>
      <c r="H3334">
        <f>VLOOKUP(B:B,Sheet3!A:B,2,0)</f>
        <v>145</v>
      </c>
    </row>
    <row r="3335" spans="1:8">
      <c r="A3335" t="s">
        <v>262</v>
      </c>
      <c r="B3335" t="s">
        <v>265</v>
      </c>
      <c r="C3335" s="2">
        <v>2021</v>
      </c>
      <c r="D3335" s="2">
        <v>36.4558512171429</v>
      </c>
      <c r="E3335" s="2">
        <v>0.0969689186524783</v>
      </c>
      <c r="F3335" s="2">
        <v>0.150077802705612</v>
      </c>
      <c r="G3335" s="2">
        <v>46.0930080514286</v>
      </c>
      <c r="H3335">
        <f>VLOOKUP(B:B,Sheet3!A:B,2,0)</f>
        <v>145</v>
      </c>
    </row>
    <row r="3336" hidden="1" spans="1:8">
      <c r="A3336" t="s">
        <v>262</v>
      </c>
      <c r="B3336" t="s">
        <v>265</v>
      </c>
      <c r="C3336" s="2">
        <v>2022</v>
      </c>
      <c r="D3336" s="2">
        <v>38.4298398</v>
      </c>
      <c r="E3336" s="2">
        <v>0.07717096130238</v>
      </c>
      <c r="F3336" s="2">
        <v>0.15511820536872</v>
      </c>
      <c r="G3336" s="2">
        <v>43.2549546</v>
      </c>
      <c r="H3336">
        <f>VLOOKUP(B:B,Sheet3!A:B,2,0)</f>
        <v>145</v>
      </c>
    </row>
    <row r="3337" hidden="1" spans="1:8">
      <c r="A3337" t="s">
        <v>262</v>
      </c>
      <c r="B3337" t="s">
        <v>267</v>
      </c>
      <c r="C3337" s="2">
        <v>2000</v>
      </c>
      <c r="D3337" s="2">
        <v>18.0607268571429</v>
      </c>
      <c r="E3337" s="2">
        <v>0.0418123887469714</v>
      </c>
      <c r="F3337" s="2">
        <v>0.0764907903853714</v>
      </c>
      <c r="G3337" s="2">
        <v>22.2161554285714</v>
      </c>
      <c r="H3337">
        <f>VLOOKUP(B:B,Sheet3!A:B,2,0)</f>
        <v>146</v>
      </c>
    </row>
    <row r="3338" hidden="1" spans="1:8">
      <c r="A3338" t="s">
        <v>262</v>
      </c>
      <c r="B3338" t="s">
        <v>267</v>
      </c>
      <c r="C3338" s="2">
        <v>2001</v>
      </c>
      <c r="D3338" s="2">
        <v>19.68234642</v>
      </c>
      <c r="E3338" s="2">
        <v>0.047127410268048</v>
      </c>
      <c r="F3338" s="2">
        <v>0.089235822198996</v>
      </c>
      <c r="G3338" s="2">
        <v>20.86764108</v>
      </c>
      <c r="H3338">
        <f>VLOOKUP(B:B,Sheet3!A:B,2,0)</f>
        <v>146</v>
      </c>
    </row>
    <row r="3339" hidden="1" spans="1:8">
      <c r="A3339" t="s">
        <v>262</v>
      </c>
      <c r="B3339" t="s">
        <v>267</v>
      </c>
      <c r="C3339" s="2">
        <v>2002</v>
      </c>
      <c r="D3339" s="2">
        <v>17.4857473371429</v>
      </c>
      <c r="E3339" s="2">
        <v>0.0482151997074377</v>
      </c>
      <c r="F3339" s="2">
        <v>0.0727092345773074</v>
      </c>
      <c r="G3339" s="2">
        <v>21.4640945828571</v>
      </c>
      <c r="H3339">
        <f>VLOOKUP(B:B,Sheet3!A:B,2,0)</f>
        <v>146</v>
      </c>
    </row>
    <row r="3340" hidden="1" spans="1:8">
      <c r="A3340" t="s">
        <v>262</v>
      </c>
      <c r="B3340" t="s">
        <v>267</v>
      </c>
      <c r="C3340" s="2">
        <v>2003</v>
      </c>
      <c r="D3340" s="2">
        <v>20.5660003571429</v>
      </c>
      <c r="E3340" s="2">
        <v>0.0453583137876786</v>
      </c>
      <c r="F3340" s="2">
        <v>0.0981059915036786</v>
      </c>
      <c r="G3340" s="2">
        <v>26.3240896542857</v>
      </c>
      <c r="H3340">
        <f>VLOOKUP(B:B,Sheet3!A:B,2,0)</f>
        <v>146</v>
      </c>
    </row>
    <row r="3341" hidden="1" spans="1:8">
      <c r="A3341" t="s">
        <v>262</v>
      </c>
      <c r="B3341" t="s">
        <v>267</v>
      </c>
      <c r="C3341" s="2">
        <v>2004</v>
      </c>
      <c r="D3341" s="2">
        <v>21.2579008457143</v>
      </c>
      <c r="E3341" s="2">
        <v>0.0504768855581486</v>
      </c>
      <c r="F3341" s="2">
        <v>0.0866705875380617</v>
      </c>
      <c r="G3341" s="2">
        <v>22.3757216914286</v>
      </c>
      <c r="H3341">
        <f>VLOOKUP(B:B,Sheet3!A:B,2,0)</f>
        <v>146</v>
      </c>
    </row>
    <row r="3342" hidden="1" spans="1:8">
      <c r="A3342" t="s">
        <v>262</v>
      </c>
      <c r="B3342" t="s">
        <v>267</v>
      </c>
      <c r="C3342" s="2">
        <v>2005</v>
      </c>
      <c r="D3342" s="2">
        <v>21.8967288571429</v>
      </c>
      <c r="E3342" s="2">
        <v>0.0541593691552571</v>
      </c>
      <c r="F3342" s="2">
        <v>0.102360638388486</v>
      </c>
      <c r="G3342" s="2">
        <v>24.0414668571429</v>
      </c>
      <c r="H3342">
        <f>VLOOKUP(B:B,Sheet3!A:B,2,0)</f>
        <v>146</v>
      </c>
    </row>
    <row r="3343" hidden="1" spans="1:8">
      <c r="A3343" t="s">
        <v>262</v>
      </c>
      <c r="B3343" t="s">
        <v>267</v>
      </c>
      <c r="C3343" s="2">
        <v>2006</v>
      </c>
      <c r="D3343" s="2">
        <v>21.6492139314286</v>
      </c>
      <c r="E3343" s="2">
        <v>0.0460781869316526</v>
      </c>
      <c r="F3343" s="2">
        <v>0.0988719600248343</v>
      </c>
      <c r="G3343" s="2">
        <v>24.8706734342857</v>
      </c>
      <c r="H3343">
        <f>VLOOKUP(B:B,Sheet3!A:B,2,0)</f>
        <v>146</v>
      </c>
    </row>
    <row r="3344" spans="1:8">
      <c r="A3344" t="s">
        <v>262</v>
      </c>
      <c r="B3344" t="s">
        <v>267</v>
      </c>
      <c r="C3344" s="2">
        <v>2007</v>
      </c>
      <c r="D3344" s="2">
        <v>21.80730276</v>
      </c>
      <c r="E3344" s="2">
        <v>0.048743683129152</v>
      </c>
      <c r="F3344" s="2">
        <v>0.090190642754808</v>
      </c>
      <c r="G3344" s="2">
        <v>26.9158626</v>
      </c>
      <c r="H3344">
        <f>VLOOKUP(B:B,Sheet3!A:B,2,0)</f>
        <v>146</v>
      </c>
    </row>
    <row r="3345" spans="1:8">
      <c r="A3345" t="s">
        <v>262</v>
      </c>
      <c r="B3345" t="s">
        <v>267</v>
      </c>
      <c r="C3345" s="2">
        <v>2008</v>
      </c>
      <c r="D3345" s="2">
        <v>23.1949768</v>
      </c>
      <c r="E3345" s="2">
        <v>0.06128576770096</v>
      </c>
      <c r="F3345" s="2">
        <v>0.09322988974992</v>
      </c>
      <c r="G3345" s="2">
        <v>26.4194212</v>
      </c>
      <c r="H3345">
        <f>VLOOKUP(B:B,Sheet3!A:B,2,0)</f>
        <v>146</v>
      </c>
    </row>
    <row r="3346" spans="1:8">
      <c r="A3346" t="s">
        <v>262</v>
      </c>
      <c r="B3346" t="s">
        <v>267</v>
      </c>
      <c r="C3346" s="2">
        <v>2009</v>
      </c>
      <c r="D3346" s="2">
        <v>25.0143115885714</v>
      </c>
      <c r="E3346" s="2">
        <v>0.0637789902573806</v>
      </c>
      <c r="F3346" s="2">
        <v>0.106298317095634</v>
      </c>
      <c r="G3346" s="2">
        <v>26.8354810971429</v>
      </c>
      <c r="H3346">
        <f>VLOOKUP(B:B,Sheet3!A:B,2,0)</f>
        <v>146</v>
      </c>
    </row>
    <row r="3347" spans="1:8">
      <c r="A3347" t="s">
        <v>262</v>
      </c>
      <c r="B3347" t="s">
        <v>267</v>
      </c>
      <c r="C3347" s="2">
        <v>2010</v>
      </c>
      <c r="D3347" s="2">
        <v>22.4060631428571</v>
      </c>
      <c r="E3347" s="2">
        <v>0.0605904759509143</v>
      </c>
      <c r="F3347" s="2">
        <v>0.105917941688914</v>
      </c>
      <c r="G3347" s="2">
        <v>28.5943045714286</v>
      </c>
      <c r="H3347">
        <f>VLOOKUP(B:B,Sheet3!A:B,2,0)</f>
        <v>146</v>
      </c>
    </row>
    <row r="3348" spans="1:8">
      <c r="A3348" t="s">
        <v>262</v>
      </c>
      <c r="B3348" t="s">
        <v>267</v>
      </c>
      <c r="C3348" s="2">
        <v>2011</v>
      </c>
      <c r="D3348" s="2">
        <v>26.9330728</v>
      </c>
      <c r="E3348" s="2">
        <v>0.07580044008832</v>
      </c>
      <c r="F3348" s="2">
        <v>0.13145224841496</v>
      </c>
      <c r="G3348" s="2">
        <v>32.22826712</v>
      </c>
      <c r="H3348">
        <f>VLOOKUP(B:B,Sheet3!A:B,2,0)</f>
        <v>146</v>
      </c>
    </row>
    <row r="3349" spans="1:8">
      <c r="A3349" t="s">
        <v>262</v>
      </c>
      <c r="B3349" t="s">
        <v>267</v>
      </c>
      <c r="C3349" s="2">
        <v>2012</v>
      </c>
      <c r="D3349" s="2">
        <v>26.80646656</v>
      </c>
      <c r="E3349" s="2">
        <v>0.060443220799488</v>
      </c>
      <c r="F3349" s="2">
        <v>0.109622364350464</v>
      </c>
      <c r="G3349" s="2">
        <v>31.91871488</v>
      </c>
      <c r="H3349">
        <f>VLOOKUP(B:B,Sheet3!A:B,2,0)</f>
        <v>146</v>
      </c>
    </row>
    <row r="3350" spans="1:8">
      <c r="A3350" t="s">
        <v>262</v>
      </c>
      <c r="B3350" t="s">
        <v>267</v>
      </c>
      <c r="C3350" s="2">
        <v>2013</v>
      </c>
      <c r="D3350" s="2">
        <v>31.23102444</v>
      </c>
      <c r="E3350" s="2">
        <v>0.07849917992994</v>
      </c>
      <c r="F3350" s="2">
        <v>0.13345016743212</v>
      </c>
      <c r="G3350" s="2">
        <v>32.6328084342857</v>
      </c>
      <c r="H3350">
        <f>VLOOKUP(B:B,Sheet3!A:B,2,0)</f>
        <v>146</v>
      </c>
    </row>
    <row r="3351" spans="1:8">
      <c r="A3351" t="s">
        <v>262</v>
      </c>
      <c r="B3351" t="s">
        <v>267</v>
      </c>
      <c r="C3351" s="2">
        <v>2014</v>
      </c>
      <c r="D3351" s="2">
        <v>28.1633997142857</v>
      </c>
      <c r="E3351" s="2">
        <v>0.0670486056998</v>
      </c>
      <c r="F3351" s="2">
        <v>0.131931445961571</v>
      </c>
      <c r="G3351" s="2">
        <v>32.6214743714286</v>
      </c>
      <c r="H3351">
        <f>VLOOKUP(B:B,Sheet3!A:B,2,0)</f>
        <v>146</v>
      </c>
    </row>
    <row r="3352" spans="1:8">
      <c r="A3352" t="s">
        <v>262</v>
      </c>
      <c r="B3352" t="s">
        <v>267</v>
      </c>
      <c r="C3352" s="2">
        <v>2015</v>
      </c>
      <c r="D3352" s="2">
        <v>25.4371227</v>
      </c>
      <c r="E3352" s="2">
        <v>0.06494606167764</v>
      </c>
      <c r="F3352" s="2">
        <v>0.11466800541933</v>
      </c>
      <c r="G3352" s="2">
        <v>32.4462688</v>
      </c>
      <c r="H3352">
        <f>VLOOKUP(B:B,Sheet3!A:B,2,0)</f>
        <v>146</v>
      </c>
    </row>
    <row r="3353" spans="1:8">
      <c r="A3353" t="s">
        <v>262</v>
      </c>
      <c r="B3353" t="s">
        <v>267</v>
      </c>
      <c r="C3353" s="2">
        <v>2016</v>
      </c>
      <c r="D3353" s="2">
        <v>26.7643909028571</v>
      </c>
      <c r="E3353" s="2">
        <v>0.069731944058304</v>
      </c>
      <c r="F3353" s="2">
        <v>0.113810219436219</v>
      </c>
      <c r="G3353" s="2">
        <v>36.52532352</v>
      </c>
      <c r="H3353">
        <f>VLOOKUP(B:B,Sheet3!A:B,2,0)</f>
        <v>146</v>
      </c>
    </row>
    <row r="3354" spans="1:8">
      <c r="A3354" t="s">
        <v>262</v>
      </c>
      <c r="B3354" t="s">
        <v>267</v>
      </c>
      <c r="C3354" s="2">
        <v>2017</v>
      </c>
      <c r="D3354" s="2">
        <v>30.65831544</v>
      </c>
      <c r="E3354" s="2">
        <v>0.068809523173536</v>
      </c>
      <c r="F3354" s="2">
        <v>0.147028083355608</v>
      </c>
      <c r="G3354" s="2">
        <v>37.10415648</v>
      </c>
      <c r="H3354">
        <f>VLOOKUP(B:B,Sheet3!A:B,2,0)</f>
        <v>146</v>
      </c>
    </row>
    <row r="3355" spans="1:8">
      <c r="A3355" t="s">
        <v>262</v>
      </c>
      <c r="B3355" t="s">
        <v>267</v>
      </c>
      <c r="C3355" s="2">
        <v>2018</v>
      </c>
      <c r="D3355" s="2">
        <v>31.8337058</v>
      </c>
      <c r="E3355" s="2">
        <v>0.07929457777722</v>
      </c>
      <c r="F3355" s="2">
        <v>0.15228608180604</v>
      </c>
      <c r="G3355" s="2">
        <v>36.48099104</v>
      </c>
      <c r="H3355">
        <f>VLOOKUP(B:B,Sheet3!A:B,2,0)</f>
        <v>146</v>
      </c>
    </row>
    <row r="3356" spans="1:8">
      <c r="A3356" t="s">
        <v>262</v>
      </c>
      <c r="B3356" t="s">
        <v>267</v>
      </c>
      <c r="C3356" s="2">
        <v>2019</v>
      </c>
      <c r="D3356" s="2">
        <v>35.2090185942857</v>
      </c>
      <c r="E3356" s="2">
        <v>0.0902442355590137</v>
      </c>
      <c r="F3356" s="2">
        <v>0.16938354665339</v>
      </c>
      <c r="G3356" s="2">
        <v>37.5477255771429</v>
      </c>
      <c r="H3356">
        <f>VLOOKUP(B:B,Sheet3!A:B,2,0)</f>
        <v>146</v>
      </c>
    </row>
    <row r="3357" spans="1:8">
      <c r="A3357" t="s">
        <v>262</v>
      </c>
      <c r="B3357" t="s">
        <v>267</v>
      </c>
      <c r="C3357" s="2">
        <v>2020</v>
      </c>
      <c r="D3357" s="2">
        <v>35.3462195428571</v>
      </c>
      <c r="E3357" s="2">
        <v>0.0854530203668114</v>
      </c>
      <c r="F3357" s="2">
        <v>0.144120675564046</v>
      </c>
      <c r="G3357" s="2">
        <v>46.8571538285714</v>
      </c>
      <c r="H3357">
        <f>VLOOKUP(B:B,Sheet3!A:B,2,0)</f>
        <v>146</v>
      </c>
    </row>
    <row r="3358" spans="1:8">
      <c r="A3358" t="s">
        <v>262</v>
      </c>
      <c r="B3358" t="s">
        <v>267</v>
      </c>
      <c r="C3358" s="2">
        <v>2021</v>
      </c>
      <c r="D3358" s="2">
        <v>32.911684</v>
      </c>
      <c r="E3358" s="2">
        <v>0.0928175312168</v>
      </c>
      <c r="F3358" s="2">
        <v>0.146341802906</v>
      </c>
      <c r="G3358" s="2">
        <v>44.2768886857143</v>
      </c>
      <c r="H3358">
        <f>VLOOKUP(B:B,Sheet3!A:B,2,0)</f>
        <v>146</v>
      </c>
    </row>
    <row r="3359" hidden="1" spans="1:8">
      <c r="A3359" t="s">
        <v>262</v>
      </c>
      <c r="B3359" t="s">
        <v>267</v>
      </c>
      <c r="C3359" s="2">
        <v>2022</v>
      </c>
      <c r="D3359" s="2">
        <v>37.51160688</v>
      </c>
      <c r="E3359" s="2">
        <v>0.090770586328224</v>
      </c>
      <c r="F3359" s="2">
        <v>0.180295787308032</v>
      </c>
      <c r="G3359" s="2">
        <v>41.12621568</v>
      </c>
      <c r="H3359">
        <f>VLOOKUP(B:B,Sheet3!A:B,2,0)</f>
        <v>146</v>
      </c>
    </row>
    <row r="3360" hidden="1" spans="1:8">
      <c r="A3360" t="s">
        <v>262</v>
      </c>
      <c r="B3360" t="s">
        <v>268</v>
      </c>
      <c r="C3360" s="2">
        <v>2000</v>
      </c>
      <c r="D3360" s="2">
        <v>16.9002708571429</v>
      </c>
      <c r="E3360" s="2">
        <v>0.0383703749540571</v>
      </c>
      <c r="F3360" s="2">
        <v>0.0691457681849143</v>
      </c>
      <c r="G3360" s="2">
        <v>19.6345405714286</v>
      </c>
      <c r="H3360">
        <f>VLOOKUP(B:B,Sheet3!A:B,2,0)</f>
        <v>147</v>
      </c>
    </row>
    <row r="3361" hidden="1" spans="1:8">
      <c r="A3361" t="s">
        <v>262</v>
      </c>
      <c r="B3361" t="s">
        <v>268</v>
      </c>
      <c r="C3361" s="2">
        <v>2001</v>
      </c>
      <c r="D3361" s="2">
        <v>18.2494425</v>
      </c>
      <c r="E3361" s="2">
        <v>0.03709199188125</v>
      </c>
      <c r="F3361" s="2">
        <v>0.081107822247</v>
      </c>
      <c r="G3361" s="2">
        <v>22.2689445</v>
      </c>
      <c r="H3361">
        <f>VLOOKUP(B:B,Sheet3!A:B,2,0)</f>
        <v>147</v>
      </c>
    </row>
    <row r="3362" hidden="1" spans="1:8">
      <c r="A3362" t="s">
        <v>262</v>
      </c>
      <c r="B3362" t="s">
        <v>268</v>
      </c>
      <c r="C3362" s="2">
        <v>2002</v>
      </c>
      <c r="D3362" s="2">
        <v>18.8405432285714</v>
      </c>
      <c r="E3362" s="2">
        <v>0.0386796352482571</v>
      </c>
      <c r="F3362" s="2">
        <v>0.0758708675814571</v>
      </c>
      <c r="G3362" s="2">
        <v>20.4814210857143</v>
      </c>
      <c r="H3362">
        <f>VLOOKUP(B:B,Sheet3!A:B,2,0)</f>
        <v>147</v>
      </c>
    </row>
    <row r="3363" hidden="1" spans="1:8">
      <c r="A3363" t="s">
        <v>262</v>
      </c>
      <c r="B3363" t="s">
        <v>268</v>
      </c>
      <c r="C3363" s="2">
        <v>2003</v>
      </c>
      <c r="D3363" s="2">
        <v>20.6270523457143</v>
      </c>
      <c r="E3363" s="2">
        <v>0.0613427909709197</v>
      </c>
      <c r="F3363" s="2">
        <v>0.0960292421954729</v>
      </c>
      <c r="G3363" s="2">
        <v>24.9926795857143</v>
      </c>
      <c r="H3363">
        <f>VLOOKUP(B:B,Sheet3!A:B,2,0)</f>
        <v>147</v>
      </c>
    </row>
    <row r="3364" hidden="1" spans="1:8">
      <c r="A3364" t="s">
        <v>262</v>
      </c>
      <c r="B3364" t="s">
        <v>268</v>
      </c>
      <c r="C3364" s="2">
        <v>2004</v>
      </c>
      <c r="D3364" s="2">
        <v>18.2358792</v>
      </c>
      <c r="E3364" s="2">
        <v>0.04314791377512</v>
      </c>
      <c r="F3364" s="2">
        <v>0.08539679870568</v>
      </c>
      <c r="G3364" s="2">
        <v>22.7711232</v>
      </c>
      <c r="H3364">
        <f>VLOOKUP(B:B,Sheet3!A:B,2,0)</f>
        <v>147</v>
      </c>
    </row>
    <row r="3365" hidden="1" spans="1:8">
      <c r="A3365" t="s">
        <v>262</v>
      </c>
      <c r="B3365" t="s">
        <v>268</v>
      </c>
      <c r="C3365" s="2">
        <v>2005</v>
      </c>
      <c r="D3365" s="2">
        <v>21.0395224285714</v>
      </c>
      <c r="E3365" s="2">
        <v>0.0446690100681</v>
      </c>
      <c r="F3365" s="2">
        <v>0.0863083289064857</v>
      </c>
      <c r="G3365" s="2">
        <v>25.0512923571429</v>
      </c>
      <c r="H3365">
        <f>VLOOKUP(B:B,Sheet3!A:B,2,0)</f>
        <v>147</v>
      </c>
    </row>
    <row r="3366" hidden="1" spans="1:8">
      <c r="A3366" t="s">
        <v>262</v>
      </c>
      <c r="B3366" t="s">
        <v>268</v>
      </c>
      <c r="C3366" s="2">
        <v>2006</v>
      </c>
      <c r="D3366" s="2">
        <v>21.3445680685714</v>
      </c>
      <c r="E3366" s="2">
        <v>0.0475258152614811</v>
      </c>
      <c r="F3366" s="2">
        <v>0.106470974439648</v>
      </c>
      <c r="G3366" s="2">
        <v>27.3186718628571</v>
      </c>
      <c r="H3366">
        <f>VLOOKUP(B:B,Sheet3!A:B,2,0)</f>
        <v>147</v>
      </c>
    </row>
    <row r="3367" spans="1:8">
      <c r="A3367" t="s">
        <v>262</v>
      </c>
      <c r="B3367" t="s">
        <v>268</v>
      </c>
      <c r="C3367" s="2">
        <v>2007</v>
      </c>
      <c r="D3367" s="2">
        <v>25.6350310457143</v>
      </c>
      <c r="E3367" s="2">
        <v>0.0559279472324349</v>
      </c>
      <c r="F3367" s="2">
        <v>0.103655248033346</v>
      </c>
      <c r="G3367" s="2">
        <v>30.0045468857143</v>
      </c>
      <c r="H3367">
        <f>VLOOKUP(B:B,Sheet3!A:B,2,0)</f>
        <v>147</v>
      </c>
    </row>
    <row r="3368" spans="1:8">
      <c r="A3368" t="s">
        <v>262</v>
      </c>
      <c r="B3368" t="s">
        <v>268</v>
      </c>
      <c r="C3368" s="2">
        <v>2008</v>
      </c>
      <c r="D3368" s="2">
        <v>23.39103744</v>
      </c>
      <c r="E3368" s="2">
        <v>0.061069320548352</v>
      </c>
      <c r="F3368" s="2">
        <v>0.104583667497984</v>
      </c>
      <c r="G3368" s="2">
        <v>27.0024192</v>
      </c>
      <c r="H3368">
        <f>VLOOKUP(B:B,Sheet3!A:B,2,0)</f>
        <v>147</v>
      </c>
    </row>
    <row r="3369" spans="1:8">
      <c r="A3369" t="s">
        <v>262</v>
      </c>
      <c r="B3369" t="s">
        <v>268</v>
      </c>
      <c r="C3369" s="2">
        <v>2009</v>
      </c>
      <c r="D3369" s="2">
        <v>22.4019700457143</v>
      </c>
      <c r="E3369" s="2">
        <v>0.06499931608764</v>
      </c>
      <c r="F3369" s="2">
        <v>0.107901328922187</v>
      </c>
      <c r="G3369" s="2">
        <v>27.8002539257143</v>
      </c>
      <c r="H3369">
        <f>VLOOKUP(B:B,Sheet3!A:B,2,0)</f>
        <v>147</v>
      </c>
    </row>
    <row r="3370" spans="1:8">
      <c r="A3370" t="s">
        <v>262</v>
      </c>
      <c r="B3370" t="s">
        <v>268</v>
      </c>
      <c r="C3370" s="2">
        <v>2010</v>
      </c>
      <c r="D3370" s="2">
        <v>29.8470253714286</v>
      </c>
      <c r="E3370" s="2">
        <v>0.06159232155648</v>
      </c>
      <c r="F3370" s="2">
        <v>0.121146091280091</v>
      </c>
      <c r="G3370" s="2">
        <v>33.4417144285714</v>
      </c>
      <c r="H3370">
        <f>VLOOKUP(B:B,Sheet3!A:B,2,0)</f>
        <v>147</v>
      </c>
    </row>
    <row r="3371" spans="1:8">
      <c r="A3371" t="s">
        <v>262</v>
      </c>
      <c r="B3371" t="s">
        <v>268</v>
      </c>
      <c r="C3371" s="2">
        <v>2011</v>
      </c>
      <c r="D3371" s="2">
        <v>26.7124888457143</v>
      </c>
      <c r="E3371" s="2">
        <v>0.0744877751462743</v>
      </c>
      <c r="F3371" s="2">
        <v>0.116327546425317</v>
      </c>
      <c r="G3371" s="2">
        <v>35.5213609828571</v>
      </c>
      <c r="H3371">
        <f>VLOOKUP(B:B,Sheet3!A:B,2,0)</f>
        <v>147</v>
      </c>
    </row>
    <row r="3372" spans="1:8">
      <c r="A3372" t="s">
        <v>262</v>
      </c>
      <c r="B3372" t="s">
        <v>268</v>
      </c>
      <c r="C3372" s="2">
        <v>2012</v>
      </c>
      <c r="D3372" s="2">
        <v>24.4107960685714</v>
      </c>
      <c r="E3372" s="2">
        <v>0.0588373417640777</v>
      </c>
      <c r="F3372" s="2">
        <v>0.100313725364187</v>
      </c>
      <c r="G3372" s="2">
        <v>32.2382180571429</v>
      </c>
      <c r="H3372">
        <f>VLOOKUP(B:B,Sheet3!A:B,2,0)</f>
        <v>147</v>
      </c>
    </row>
    <row r="3373" spans="1:8">
      <c r="A3373" t="s">
        <v>262</v>
      </c>
      <c r="B3373" t="s">
        <v>268</v>
      </c>
      <c r="C3373" s="2">
        <v>2013</v>
      </c>
      <c r="D3373" s="2">
        <v>29.67342246</v>
      </c>
      <c r="E3373" s="2">
        <v>0.077868995219532</v>
      </c>
      <c r="F3373" s="2">
        <v>0.131331600465714</v>
      </c>
      <c r="G3373" s="2">
        <v>35.2442694685714</v>
      </c>
      <c r="H3373">
        <f>VLOOKUP(B:B,Sheet3!A:B,2,0)</f>
        <v>147</v>
      </c>
    </row>
    <row r="3374" spans="1:8">
      <c r="A3374" t="s">
        <v>262</v>
      </c>
      <c r="B3374" t="s">
        <v>268</v>
      </c>
      <c r="C3374" s="2">
        <v>2014</v>
      </c>
      <c r="D3374" s="2">
        <v>28.6153591885714</v>
      </c>
      <c r="E3374" s="2">
        <v>0.0688199388485143</v>
      </c>
      <c r="F3374" s="2">
        <v>0.130191299700243</v>
      </c>
      <c r="G3374" s="2">
        <v>37.2058134685714</v>
      </c>
      <c r="H3374">
        <f>VLOOKUP(B:B,Sheet3!A:B,2,0)</f>
        <v>147</v>
      </c>
    </row>
    <row r="3375" spans="1:8">
      <c r="A3375" t="s">
        <v>262</v>
      </c>
      <c r="B3375" t="s">
        <v>268</v>
      </c>
      <c r="C3375" s="2">
        <v>2015</v>
      </c>
      <c r="D3375" s="2">
        <v>29.3880176</v>
      </c>
      <c r="E3375" s="2">
        <v>0.0822276732448</v>
      </c>
      <c r="F3375" s="2">
        <v>0.14484472234512</v>
      </c>
      <c r="G3375" s="2">
        <v>37.247936</v>
      </c>
      <c r="H3375">
        <f>VLOOKUP(B:B,Sheet3!A:B,2,0)</f>
        <v>147</v>
      </c>
    </row>
    <row r="3376" spans="1:8">
      <c r="A3376" t="s">
        <v>262</v>
      </c>
      <c r="B3376" t="s">
        <v>268</v>
      </c>
      <c r="C3376" s="2">
        <v>2016</v>
      </c>
      <c r="D3376" s="2">
        <v>36.2099753485714</v>
      </c>
      <c r="E3376" s="2">
        <v>0.0806070261234549</v>
      </c>
      <c r="F3376" s="2">
        <v>0.180354645216165</v>
      </c>
      <c r="G3376" s="2">
        <v>36.7212937371429</v>
      </c>
      <c r="H3376">
        <f>VLOOKUP(B:B,Sheet3!A:B,2,0)</f>
        <v>147</v>
      </c>
    </row>
    <row r="3377" spans="1:8">
      <c r="A3377" t="s">
        <v>262</v>
      </c>
      <c r="B3377" t="s">
        <v>268</v>
      </c>
      <c r="C3377" s="2">
        <v>2017</v>
      </c>
      <c r="D3377" s="2">
        <v>34.0774784628571</v>
      </c>
      <c r="E3377" s="2">
        <v>0.0954919101486183</v>
      </c>
      <c r="F3377" s="2">
        <v>0.158112684571965</v>
      </c>
      <c r="G3377" s="2">
        <v>35.1732301857143</v>
      </c>
      <c r="H3377">
        <f>VLOOKUP(B:B,Sheet3!A:B,2,0)</f>
        <v>147</v>
      </c>
    </row>
    <row r="3378" spans="1:8">
      <c r="A3378" t="s">
        <v>262</v>
      </c>
      <c r="B3378" t="s">
        <v>268</v>
      </c>
      <c r="C3378" s="2">
        <v>2018</v>
      </c>
      <c r="D3378" s="2">
        <v>32.5750668</v>
      </c>
      <c r="E3378" s="2">
        <v>0.09565342615152</v>
      </c>
      <c r="F3378" s="2">
        <v>0.15640266822684</v>
      </c>
      <c r="G3378" s="2">
        <v>41.5086751714286</v>
      </c>
      <c r="H3378">
        <f>VLOOKUP(B:B,Sheet3!A:B,2,0)</f>
        <v>147</v>
      </c>
    </row>
    <row r="3379" spans="1:8">
      <c r="A3379" t="s">
        <v>262</v>
      </c>
      <c r="B3379" t="s">
        <v>268</v>
      </c>
      <c r="C3379" s="2">
        <v>2019</v>
      </c>
      <c r="D3379" s="2">
        <v>34.33287312</v>
      </c>
      <c r="E3379" s="2">
        <v>0.096636737970864</v>
      </c>
      <c r="F3379" s="2">
        <v>0.142320058944336</v>
      </c>
      <c r="G3379" s="2">
        <v>40.4840008114286</v>
      </c>
      <c r="H3379">
        <f>VLOOKUP(B:B,Sheet3!A:B,2,0)</f>
        <v>147</v>
      </c>
    </row>
    <row r="3380" spans="1:8">
      <c r="A3380" t="s">
        <v>262</v>
      </c>
      <c r="B3380" t="s">
        <v>268</v>
      </c>
      <c r="C3380" s="2">
        <v>2020</v>
      </c>
      <c r="D3380" s="2">
        <v>31.7587313142857</v>
      </c>
      <c r="E3380" s="2">
        <v>0.0747219430362514</v>
      </c>
      <c r="F3380" s="2">
        <v>0.155827391066674</v>
      </c>
      <c r="G3380" s="2">
        <v>41.0366985142857</v>
      </c>
      <c r="H3380">
        <f>VLOOKUP(B:B,Sheet3!A:B,2,0)</f>
        <v>147</v>
      </c>
    </row>
    <row r="3381" spans="1:8">
      <c r="A3381" t="s">
        <v>262</v>
      </c>
      <c r="B3381" t="s">
        <v>268</v>
      </c>
      <c r="C3381" s="2">
        <v>2021</v>
      </c>
      <c r="D3381" s="2">
        <v>35.4887647714286</v>
      </c>
      <c r="E3381" s="2">
        <v>0.0859679837823086</v>
      </c>
      <c r="F3381" s="2">
        <v>0.177028605309317</v>
      </c>
      <c r="G3381" s="2">
        <v>41.7700359942857</v>
      </c>
      <c r="H3381">
        <f>VLOOKUP(B:B,Sheet3!A:B,2,0)</f>
        <v>147</v>
      </c>
    </row>
    <row r="3382" hidden="1" spans="1:8">
      <c r="A3382" t="s">
        <v>262</v>
      </c>
      <c r="B3382" t="s">
        <v>268</v>
      </c>
      <c r="C3382" s="2">
        <v>2022</v>
      </c>
      <c r="D3382" s="2">
        <v>37.79031504</v>
      </c>
      <c r="E3382" s="2">
        <v>0.085844479644864</v>
      </c>
      <c r="F3382" s="2">
        <v>0.159917276154768</v>
      </c>
      <c r="G3382" s="2">
        <v>45.7610856</v>
      </c>
      <c r="H3382">
        <f>VLOOKUP(B:B,Sheet3!A:B,2,0)</f>
        <v>147</v>
      </c>
    </row>
    <row r="3383" hidden="1" spans="1:8">
      <c r="A3383" t="s">
        <v>262</v>
      </c>
      <c r="B3383" t="s">
        <v>272</v>
      </c>
      <c r="C3383" s="2">
        <v>2000</v>
      </c>
      <c r="D3383" s="2">
        <v>17.7812152</v>
      </c>
      <c r="E3383" s="2">
        <v>0.0447375374432</v>
      </c>
      <c r="F3383" s="2">
        <v>0.08866247335176</v>
      </c>
      <c r="G3383" s="2">
        <v>18.5374683428571</v>
      </c>
      <c r="H3383">
        <f>VLOOKUP(B:B,Sheet3!A:B,2,0)</f>
        <v>148</v>
      </c>
    </row>
    <row r="3384" hidden="1" spans="1:8">
      <c r="A3384" t="s">
        <v>262</v>
      </c>
      <c r="B3384" t="s">
        <v>272</v>
      </c>
      <c r="C3384" s="2">
        <v>2001</v>
      </c>
      <c r="D3384" s="2">
        <v>18.69484656</v>
      </c>
      <c r="E3384" s="2">
        <v>0.049975063824192</v>
      </c>
      <c r="F3384" s="2">
        <v>0.084065116526352</v>
      </c>
      <c r="G3384" s="2">
        <v>22.23701688</v>
      </c>
      <c r="H3384">
        <f>VLOOKUP(B:B,Sheet3!A:B,2,0)</f>
        <v>148</v>
      </c>
    </row>
    <row r="3385" hidden="1" spans="1:8">
      <c r="A3385" t="s">
        <v>262</v>
      </c>
      <c r="B3385" t="s">
        <v>272</v>
      </c>
      <c r="C3385" s="2">
        <v>2002</v>
      </c>
      <c r="D3385" s="2">
        <v>17.9505427828571</v>
      </c>
      <c r="E3385" s="2">
        <v>0.0360913613192126</v>
      </c>
      <c r="F3385" s="2">
        <v>0.0895857738664051</v>
      </c>
      <c r="G3385" s="2">
        <v>22.1598644457143</v>
      </c>
      <c r="H3385">
        <f>VLOOKUP(B:B,Sheet3!A:B,2,0)</f>
        <v>148</v>
      </c>
    </row>
    <row r="3386" hidden="1" spans="1:8">
      <c r="A3386" t="s">
        <v>262</v>
      </c>
      <c r="B3386" t="s">
        <v>272</v>
      </c>
      <c r="C3386" s="2">
        <v>2003</v>
      </c>
      <c r="D3386" s="2">
        <v>21.6203384285714</v>
      </c>
      <c r="E3386" s="2">
        <v>0.0529871254207429</v>
      </c>
      <c r="F3386" s="2">
        <v>0.0951294890857143</v>
      </c>
      <c r="G3386" s="2">
        <v>24.3455755714286</v>
      </c>
      <c r="H3386">
        <f>VLOOKUP(B:B,Sheet3!A:B,2,0)</f>
        <v>148</v>
      </c>
    </row>
    <row r="3387" hidden="1" spans="1:8">
      <c r="A3387" t="s">
        <v>262</v>
      </c>
      <c r="B3387" t="s">
        <v>272</v>
      </c>
      <c r="C3387" s="2">
        <v>2004</v>
      </c>
      <c r="D3387" s="2">
        <v>19.31037696</v>
      </c>
      <c r="E3387" s="2">
        <v>0.043865452302336</v>
      </c>
      <c r="F3387" s="2">
        <v>0.09002497738752</v>
      </c>
      <c r="G3387" s="2">
        <v>23.21713296</v>
      </c>
      <c r="H3387">
        <f>VLOOKUP(B:B,Sheet3!A:B,2,0)</f>
        <v>148</v>
      </c>
    </row>
    <row r="3388" hidden="1" spans="1:8">
      <c r="A3388" t="s">
        <v>262</v>
      </c>
      <c r="B3388" t="s">
        <v>272</v>
      </c>
      <c r="C3388" s="2">
        <v>2005</v>
      </c>
      <c r="D3388" s="2">
        <v>20.4368541428571</v>
      </c>
      <c r="E3388" s="2">
        <v>0.0469271044828286</v>
      </c>
      <c r="F3388" s="2">
        <v>0.0923868428382</v>
      </c>
      <c r="G3388" s="2">
        <v>24.555771</v>
      </c>
      <c r="H3388">
        <f>VLOOKUP(B:B,Sheet3!A:B,2,0)</f>
        <v>148</v>
      </c>
    </row>
    <row r="3389" hidden="1" spans="1:8">
      <c r="A3389" t="s">
        <v>262</v>
      </c>
      <c r="B3389" t="s">
        <v>272</v>
      </c>
      <c r="C3389" s="2">
        <v>2006</v>
      </c>
      <c r="D3389" s="2">
        <v>20.2487975485714</v>
      </c>
      <c r="E3389" s="2">
        <v>0.0509216760751474</v>
      </c>
      <c r="F3389" s="2">
        <v>0.088276657792752</v>
      </c>
      <c r="G3389" s="2">
        <v>26.0317387942857</v>
      </c>
      <c r="H3389">
        <f>VLOOKUP(B:B,Sheet3!A:B,2,0)</f>
        <v>148</v>
      </c>
    </row>
    <row r="3390" spans="1:8">
      <c r="A3390" t="s">
        <v>262</v>
      </c>
      <c r="B3390" t="s">
        <v>272</v>
      </c>
      <c r="C3390" s="2">
        <v>2007</v>
      </c>
      <c r="D3390" s="2">
        <v>20.7212626285714</v>
      </c>
      <c r="E3390" s="2">
        <v>0.0527086757482971</v>
      </c>
      <c r="F3390" s="2">
        <v>0.09889429802112</v>
      </c>
      <c r="G3390" s="2">
        <v>25.2118359771429</v>
      </c>
      <c r="H3390">
        <f>VLOOKUP(B:B,Sheet3!A:B,2,0)</f>
        <v>148</v>
      </c>
    </row>
    <row r="3391" spans="1:8">
      <c r="A3391" t="s">
        <v>262</v>
      </c>
      <c r="B3391" t="s">
        <v>272</v>
      </c>
      <c r="C3391" s="2">
        <v>2008</v>
      </c>
      <c r="D3391" s="2">
        <v>25.06494744</v>
      </c>
      <c r="E3391" s="2">
        <v>0.056416183697952</v>
      </c>
      <c r="F3391" s="2">
        <v>0.117978201105336</v>
      </c>
      <c r="G3391" s="2">
        <v>27.64455768</v>
      </c>
      <c r="H3391">
        <f>VLOOKUP(B:B,Sheet3!A:B,2,0)</f>
        <v>148</v>
      </c>
    </row>
    <row r="3392" spans="1:8">
      <c r="A3392" t="s">
        <v>262</v>
      </c>
      <c r="B3392" t="s">
        <v>272</v>
      </c>
      <c r="C3392" s="2">
        <v>2009</v>
      </c>
      <c r="D3392" s="2">
        <v>22.38211764</v>
      </c>
      <c r="E3392" s="2">
        <v>0.059549862192984</v>
      </c>
      <c r="F3392" s="2">
        <v>0.105536161096128</v>
      </c>
      <c r="G3392" s="2">
        <v>27.85452552</v>
      </c>
      <c r="H3392">
        <f>VLOOKUP(B:B,Sheet3!A:B,2,0)</f>
        <v>148</v>
      </c>
    </row>
    <row r="3393" spans="1:8">
      <c r="A3393" t="s">
        <v>262</v>
      </c>
      <c r="B3393" t="s">
        <v>272</v>
      </c>
      <c r="C3393" s="2">
        <v>2010</v>
      </c>
      <c r="D3393" s="2">
        <v>27.2553999428571</v>
      </c>
      <c r="E3393" s="2">
        <v>0.0726465430076914</v>
      </c>
      <c r="F3393" s="2">
        <v>0.127925945171794</v>
      </c>
      <c r="G3393" s="2">
        <v>34.0277618571429</v>
      </c>
      <c r="H3393">
        <f>VLOOKUP(B:B,Sheet3!A:B,2,0)</f>
        <v>148</v>
      </c>
    </row>
    <row r="3394" spans="1:8">
      <c r="A3394" t="s">
        <v>262</v>
      </c>
      <c r="B3394" t="s">
        <v>272</v>
      </c>
      <c r="C3394" s="2">
        <v>2011</v>
      </c>
      <c r="D3394" s="2">
        <v>26.42285496</v>
      </c>
      <c r="E3394" s="2">
        <v>0.05960996078976</v>
      </c>
      <c r="F3394" s="2">
        <v>0.131474841709968</v>
      </c>
      <c r="G3394" s="2">
        <v>30.03937572</v>
      </c>
      <c r="H3394">
        <f>VLOOKUP(B:B,Sheet3!A:B,2,0)</f>
        <v>148</v>
      </c>
    </row>
    <row r="3395" spans="1:8">
      <c r="A3395" t="s">
        <v>262</v>
      </c>
      <c r="B3395" t="s">
        <v>272</v>
      </c>
      <c r="C3395" s="2">
        <v>2012</v>
      </c>
      <c r="D3395" s="2">
        <v>23.6097402514286</v>
      </c>
      <c r="E3395" s="2">
        <v>0.0594115503686949</v>
      </c>
      <c r="F3395" s="2">
        <v>0.114802361972571</v>
      </c>
      <c r="G3395" s="2">
        <v>31.5934008685714</v>
      </c>
      <c r="H3395">
        <f>VLOOKUP(B:B,Sheet3!A:B,2,0)</f>
        <v>148</v>
      </c>
    </row>
    <row r="3396" spans="1:8">
      <c r="A3396" t="s">
        <v>262</v>
      </c>
      <c r="B3396" t="s">
        <v>272</v>
      </c>
      <c r="C3396" s="2">
        <v>2013</v>
      </c>
      <c r="D3396" s="2">
        <v>25.8115062857143</v>
      </c>
      <c r="E3396" s="2">
        <v>0.0728813691483429</v>
      </c>
      <c r="F3396" s="2">
        <v>0.124672156510629</v>
      </c>
      <c r="G3396" s="2">
        <v>31.1004822857143</v>
      </c>
      <c r="H3396">
        <f>VLOOKUP(B:B,Sheet3!A:B,2,0)</f>
        <v>148</v>
      </c>
    </row>
    <row r="3397" spans="1:8">
      <c r="A3397" t="s">
        <v>262</v>
      </c>
      <c r="B3397" t="s">
        <v>272</v>
      </c>
      <c r="C3397" s="2">
        <v>2014</v>
      </c>
      <c r="D3397" s="2">
        <v>33.6665668571429</v>
      </c>
      <c r="E3397" s="2">
        <v>0.0806751941597714</v>
      </c>
      <c r="F3397" s="2">
        <v>0.145426102196114</v>
      </c>
      <c r="G3397" s="2">
        <v>34.4433557257143</v>
      </c>
      <c r="H3397">
        <f>VLOOKUP(B:B,Sheet3!A:B,2,0)</f>
        <v>148</v>
      </c>
    </row>
    <row r="3398" spans="1:8">
      <c r="A3398" t="s">
        <v>262</v>
      </c>
      <c r="B3398" t="s">
        <v>272</v>
      </c>
      <c r="C3398" s="2">
        <v>2015</v>
      </c>
      <c r="D3398" s="2">
        <v>31.7356739</v>
      </c>
      <c r="E3398" s="2">
        <v>0.07965019435422</v>
      </c>
      <c r="F3398" s="2">
        <v>0.14361027153228</v>
      </c>
      <c r="G3398" s="2">
        <v>36.0471649</v>
      </c>
      <c r="H3398">
        <f>VLOOKUP(B:B,Sheet3!A:B,2,0)</f>
        <v>148</v>
      </c>
    </row>
    <row r="3399" spans="1:8">
      <c r="A3399" t="s">
        <v>262</v>
      </c>
      <c r="B3399" t="s">
        <v>272</v>
      </c>
      <c r="C3399" s="2">
        <v>2016</v>
      </c>
      <c r="D3399" s="2">
        <v>31.2334842857143</v>
      </c>
      <c r="E3399" s="2">
        <v>0.0932756774708571</v>
      </c>
      <c r="F3399" s="2">
        <v>0.141025428246857</v>
      </c>
      <c r="G3399" s="2">
        <v>33.8399300571429</v>
      </c>
      <c r="H3399">
        <f>VLOOKUP(B:B,Sheet3!A:B,2,0)</f>
        <v>148</v>
      </c>
    </row>
    <row r="3400" spans="1:8">
      <c r="A3400" t="s">
        <v>262</v>
      </c>
      <c r="B3400" t="s">
        <v>272</v>
      </c>
      <c r="C3400" s="2">
        <v>2017</v>
      </c>
      <c r="D3400" s="2">
        <v>33.7852766714286</v>
      </c>
      <c r="E3400" s="2">
        <v>0.0844327849295671</v>
      </c>
      <c r="F3400" s="2">
        <v>0.157402225484519</v>
      </c>
      <c r="G3400" s="2">
        <v>37.0012632857143</v>
      </c>
      <c r="H3400">
        <f>VLOOKUP(B:B,Sheet3!A:B,2,0)</f>
        <v>148</v>
      </c>
    </row>
    <row r="3401" spans="1:8">
      <c r="A3401" t="s">
        <v>262</v>
      </c>
      <c r="B3401" t="s">
        <v>272</v>
      </c>
      <c r="C3401" s="2">
        <v>2018</v>
      </c>
      <c r="D3401" s="2">
        <v>33.3794100857143</v>
      </c>
      <c r="E3401" s="2">
        <v>0.0928114497433286</v>
      </c>
      <c r="F3401" s="2">
        <v>0.141675568167806</v>
      </c>
      <c r="G3401" s="2">
        <v>39.2145505714286</v>
      </c>
      <c r="H3401">
        <f>VLOOKUP(B:B,Sheet3!A:B,2,0)</f>
        <v>148</v>
      </c>
    </row>
    <row r="3402" spans="1:8">
      <c r="A3402" t="s">
        <v>262</v>
      </c>
      <c r="B3402" t="s">
        <v>272</v>
      </c>
      <c r="C3402" s="2">
        <v>2019</v>
      </c>
      <c r="D3402" s="2">
        <v>36.0984599485714</v>
      </c>
      <c r="E3402" s="2">
        <v>0.0906215738548937</v>
      </c>
      <c r="F3402" s="2">
        <v>0.156634827562846</v>
      </c>
      <c r="G3402" s="2">
        <v>40.6328158971429</v>
      </c>
      <c r="H3402">
        <f>VLOOKUP(B:B,Sheet3!A:B,2,0)</f>
        <v>148</v>
      </c>
    </row>
    <row r="3403" spans="1:8">
      <c r="A3403" t="s">
        <v>262</v>
      </c>
      <c r="B3403" t="s">
        <v>272</v>
      </c>
      <c r="C3403" s="2">
        <v>2020</v>
      </c>
      <c r="D3403" s="2">
        <v>38.4022998857143</v>
      </c>
      <c r="E3403" s="2">
        <v>0.105909702854811</v>
      </c>
      <c r="F3403" s="2">
        <v>0.18403150151232</v>
      </c>
      <c r="G3403" s="2">
        <v>43.4777245714286</v>
      </c>
      <c r="H3403">
        <f>VLOOKUP(B:B,Sheet3!A:B,2,0)</f>
        <v>148</v>
      </c>
    </row>
    <row r="3404" spans="1:8">
      <c r="A3404" t="s">
        <v>262</v>
      </c>
      <c r="B3404" t="s">
        <v>272</v>
      </c>
      <c r="C3404" s="2">
        <v>2021</v>
      </c>
      <c r="D3404" s="2">
        <v>30.3522276057143</v>
      </c>
      <c r="E3404" s="2">
        <v>0.0703594988128063</v>
      </c>
      <c r="F3404" s="2">
        <v>0.129094094452624</v>
      </c>
      <c r="G3404" s="2">
        <v>39.8508418085714</v>
      </c>
      <c r="H3404">
        <f>VLOOKUP(B:B,Sheet3!A:B,2,0)</f>
        <v>148</v>
      </c>
    </row>
    <row r="3405" hidden="1" spans="1:8">
      <c r="A3405" t="s">
        <v>262</v>
      </c>
      <c r="B3405" t="s">
        <v>272</v>
      </c>
      <c r="C3405" s="2">
        <v>2022</v>
      </c>
      <c r="D3405" s="2">
        <v>34.59579156</v>
      </c>
      <c r="E3405" s="2">
        <v>0.093398258474532</v>
      </c>
      <c r="F3405" s="2">
        <v>0.141572898221832</v>
      </c>
      <c r="G3405" s="2">
        <v>38.98570104</v>
      </c>
      <c r="H3405">
        <f>VLOOKUP(B:B,Sheet3!A:B,2,0)</f>
        <v>148</v>
      </c>
    </row>
    <row r="3406" hidden="1" spans="1:8">
      <c r="A3406" t="s">
        <v>277</v>
      </c>
      <c r="B3406" t="s">
        <v>278</v>
      </c>
      <c r="C3406" s="2">
        <v>2000</v>
      </c>
      <c r="D3406" s="2">
        <v>31.731456</v>
      </c>
      <c r="E3406" s="2">
        <v>0.0843009591552</v>
      </c>
      <c r="F3406" s="2">
        <v>0.126925824</v>
      </c>
      <c r="G3406" s="2">
        <v>34.4871565714286</v>
      </c>
      <c r="H3406">
        <f>VLOOKUP(B:B,Sheet3!A:B,2,0)</f>
        <v>149</v>
      </c>
    </row>
    <row r="3407" hidden="1" spans="1:8">
      <c r="A3407" t="s">
        <v>277</v>
      </c>
      <c r="B3407" t="s">
        <v>278</v>
      </c>
      <c r="C3407" s="2">
        <v>2001</v>
      </c>
      <c r="D3407" s="2">
        <v>29.57868576</v>
      </c>
      <c r="E3407" s="2">
        <v>0.08412178230144</v>
      </c>
      <c r="F3407" s="2">
        <v>0.142521939465984</v>
      </c>
      <c r="G3407" s="2">
        <v>35.38574208</v>
      </c>
      <c r="H3407">
        <f>VLOOKUP(B:B,Sheet3!A:B,2,0)</f>
        <v>149</v>
      </c>
    </row>
    <row r="3408" hidden="1" spans="1:8">
      <c r="A3408" t="s">
        <v>277</v>
      </c>
      <c r="B3408" t="s">
        <v>278</v>
      </c>
      <c r="C3408" s="2">
        <v>2002</v>
      </c>
      <c r="D3408" s="2">
        <v>30.68609588</v>
      </c>
      <c r="E3408" s="2">
        <v>0.08110335141084</v>
      </c>
      <c r="F3408" s="2">
        <v>0.14318132337608</v>
      </c>
      <c r="G3408" s="2">
        <v>40.64715556</v>
      </c>
      <c r="H3408">
        <f>VLOOKUP(B:B,Sheet3!A:B,2,0)</f>
        <v>149</v>
      </c>
    </row>
    <row r="3409" hidden="1" spans="1:8">
      <c r="A3409" t="s">
        <v>277</v>
      </c>
      <c r="B3409" t="s">
        <v>278</v>
      </c>
      <c r="C3409" s="2">
        <v>2003</v>
      </c>
      <c r="D3409" s="2">
        <v>34.9814954057143</v>
      </c>
      <c r="E3409" s="2">
        <v>0.0762141840404297</v>
      </c>
      <c r="F3409" s="2">
        <v>0.172507746443739</v>
      </c>
      <c r="G3409" s="2">
        <v>37.8489493028571</v>
      </c>
      <c r="H3409">
        <f>VLOOKUP(B:B,Sheet3!A:B,2,0)</f>
        <v>149</v>
      </c>
    </row>
    <row r="3410" hidden="1" spans="1:8">
      <c r="A3410" t="s">
        <v>277</v>
      </c>
      <c r="B3410" t="s">
        <v>278</v>
      </c>
      <c r="C3410" s="2">
        <v>2004</v>
      </c>
      <c r="D3410" s="2">
        <v>39.5987640685714</v>
      </c>
      <c r="E3410" s="2">
        <v>0.102525160049938</v>
      </c>
      <c r="F3410" s="2">
        <v>0.193602317407653</v>
      </c>
      <c r="G3410" s="2">
        <v>44.7801589028571</v>
      </c>
      <c r="H3410">
        <f>VLOOKUP(B:B,Sheet3!A:B,2,0)</f>
        <v>149</v>
      </c>
    </row>
    <row r="3411" hidden="1" spans="1:8">
      <c r="A3411" t="s">
        <v>277</v>
      </c>
      <c r="B3411" t="s">
        <v>278</v>
      </c>
      <c r="C3411" s="2">
        <v>2005</v>
      </c>
      <c r="D3411" s="2">
        <v>34.1556811428571</v>
      </c>
      <c r="E3411" s="2">
        <v>0.0721128895969143</v>
      </c>
      <c r="F3411" s="2">
        <v>0.145424643601943</v>
      </c>
      <c r="G3411" s="2">
        <v>41.537052</v>
      </c>
      <c r="H3411">
        <f>VLOOKUP(B:B,Sheet3!A:B,2,0)</f>
        <v>149</v>
      </c>
    </row>
    <row r="3412" hidden="1" spans="1:8">
      <c r="A3412" t="s">
        <v>277</v>
      </c>
      <c r="B3412" t="s">
        <v>278</v>
      </c>
      <c r="C3412" s="2">
        <v>2006</v>
      </c>
      <c r="D3412" s="2">
        <v>42.0461335542857</v>
      </c>
      <c r="E3412" s="2">
        <v>0.117737583178711</v>
      </c>
      <c r="F3412" s="2">
        <v>0.186487216153323</v>
      </c>
      <c r="G3412" s="2">
        <v>48.5045014628571</v>
      </c>
      <c r="H3412">
        <f>VLOOKUP(B:B,Sheet3!A:B,2,0)</f>
        <v>149</v>
      </c>
    </row>
    <row r="3413" spans="1:8">
      <c r="A3413" t="s">
        <v>277</v>
      </c>
      <c r="B3413" t="s">
        <v>278</v>
      </c>
      <c r="C3413" s="2">
        <v>2007</v>
      </c>
      <c r="D3413" s="2">
        <v>42.1186267028571</v>
      </c>
      <c r="E3413" s="2">
        <v>0.116967638216505</v>
      </c>
      <c r="F3413" s="2">
        <v>0.191222777093642</v>
      </c>
      <c r="G3413" s="2">
        <v>47.0894143371429</v>
      </c>
      <c r="H3413">
        <f>VLOOKUP(B:B,Sheet3!A:B,2,0)</f>
        <v>149</v>
      </c>
    </row>
    <row r="3414" spans="1:8">
      <c r="A3414" t="s">
        <v>277</v>
      </c>
      <c r="B3414" t="s">
        <v>278</v>
      </c>
      <c r="C3414" s="2">
        <v>2008</v>
      </c>
      <c r="D3414" s="2">
        <v>46.95376128</v>
      </c>
      <c r="E3414" s="2">
        <v>0.097537048306944</v>
      </c>
      <c r="F3414" s="2">
        <v>0.229669627924992</v>
      </c>
      <c r="G3414" s="2">
        <v>52.66269696</v>
      </c>
      <c r="H3414">
        <f>VLOOKUP(B:B,Sheet3!A:B,2,0)</f>
        <v>149</v>
      </c>
    </row>
    <row r="3415" spans="1:8">
      <c r="A3415" t="s">
        <v>277</v>
      </c>
      <c r="B3415" t="s">
        <v>278</v>
      </c>
      <c r="C3415" s="2">
        <v>2009</v>
      </c>
      <c r="D3415" s="2">
        <v>41.0956050285714</v>
      </c>
      <c r="E3415" s="2">
        <v>0.0833542156794514</v>
      </c>
      <c r="F3415" s="2">
        <v>0.175490562153509</v>
      </c>
      <c r="G3415" s="2">
        <v>53.51016026</v>
      </c>
      <c r="H3415">
        <f>VLOOKUP(B:B,Sheet3!A:B,2,0)</f>
        <v>149</v>
      </c>
    </row>
    <row r="3416" spans="1:8">
      <c r="A3416" t="s">
        <v>277</v>
      </c>
      <c r="B3416" t="s">
        <v>278</v>
      </c>
      <c r="C3416" s="2">
        <v>2010</v>
      </c>
      <c r="D3416" s="2">
        <v>42.5801763428571</v>
      </c>
      <c r="E3416" s="2">
        <v>0.109890919105646</v>
      </c>
      <c r="F3416" s="2">
        <v>0.181540581837771</v>
      </c>
      <c r="G3416" s="2">
        <v>47.0993540571429</v>
      </c>
      <c r="H3416">
        <f>VLOOKUP(B:B,Sheet3!A:B,2,0)</f>
        <v>149</v>
      </c>
    </row>
    <row r="3417" spans="1:8">
      <c r="A3417" t="s">
        <v>277</v>
      </c>
      <c r="B3417" t="s">
        <v>278</v>
      </c>
      <c r="C3417" s="2">
        <v>2011</v>
      </c>
      <c r="D3417" s="2">
        <v>46.5045348571429</v>
      </c>
      <c r="E3417" s="2">
        <v>0.0984640516530286</v>
      </c>
      <c r="F3417" s="2">
        <v>0.191273151867429</v>
      </c>
      <c r="G3417" s="2">
        <v>49.7400562285714</v>
      </c>
      <c r="H3417">
        <f>VLOOKUP(B:B,Sheet3!A:B,2,0)</f>
        <v>149</v>
      </c>
    </row>
    <row r="3418" spans="1:8">
      <c r="A3418" t="s">
        <v>277</v>
      </c>
      <c r="B3418" t="s">
        <v>278</v>
      </c>
      <c r="C3418" s="2">
        <v>2012</v>
      </c>
      <c r="D3418" s="2">
        <v>49.8089329371429</v>
      </c>
      <c r="E3418" s="2">
        <v>0.129378703304229</v>
      </c>
      <c r="F3418" s="2">
        <v>0.21525926547445</v>
      </c>
      <c r="G3418" s="2">
        <v>57.5997538742857</v>
      </c>
      <c r="H3418">
        <f>VLOOKUP(B:B,Sheet3!A:B,2,0)</f>
        <v>149</v>
      </c>
    </row>
    <row r="3419" spans="1:8">
      <c r="A3419" t="s">
        <v>277</v>
      </c>
      <c r="B3419" t="s">
        <v>278</v>
      </c>
      <c r="C3419" s="2">
        <v>2013</v>
      </c>
      <c r="D3419" s="2">
        <v>48.7581224742857</v>
      </c>
      <c r="E3419" s="2">
        <v>0.130130553071621</v>
      </c>
      <c r="F3419" s="2">
        <v>0.232985812431127</v>
      </c>
      <c r="G3419" s="2">
        <v>56.6091632228571</v>
      </c>
      <c r="H3419">
        <f>VLOOKUP(B:B,Sheet3!A:B,2,0)</f>
        <v>149</v>
      </c>
    </row>
    <row r="3420" spans="1:8">
      <c r="A3420" t="s">
        <v>277</v>
      </c>
      <c r="B3420" t="s">
        <v>278</v>
      </c>
      <c r="C3420" s="2">
        <v>2014</v>
      </c>
      <c r="D3420" s="2">
        <v>50.3242124057143</v>
      </c>
      <c r="E3420" s="2">
        <v>0.124577587810346</v>
      </c>
      <c r="F3420" s="2">
        <v>0.221074265098303</v>
      </c>
      <c r="G3420" s="2">
        <v>60.6112912628571</v>
      </c>
      <c r="H3420">
        <f>VLOOKUP(B:B,Sheet3!A:B,2,0)</f>
        <v>149</v>
      </c>
    </row>
    <row r="3421" spans="1:8">
      <c r="A3421" t="s">
        <v>277</v>
      </c>
      <c r="B3421" t="s">
        <v>278</v>
      </c>
      <c r="C3421" s="2">
        <v>2015</v>
      </c>
      <c r="D3421" s="2">
        <v>52.7140692</v>
      </c>
      <c r="E3421" s="2">
        <v>0.12468458787876</v>
      </c>
      <c r="F3421" s="2">
        <v>0.23059242430848</v>
      </c>
      <c r="G3421" s="2">
        <v>55.7725584</v>
      </c>
      <c r="H3421">
        <f>VLOOKUP(B:B,Sheet3!A:B,2,0)</f>
        <v>149</v>
      </c>
    </row>
    <row r="3422" spans="1:8">
      <c r="A3422" t="s">
        <v>277</v>
      </c>
      <c r="B3422" t="s">
        <v>278</v>
      </c>
      <c r="C3422" s="2">
        <v>2016</v>
      </c>
      <c r="D3422" s="2">
        <v>57.7201021714286</v>
      </c>
      <c r="E3422" s="2">
        <v>0.158447452470789</v>
      </c>
      <c r="F3422" s="2">
        <v>0.268744795710171</v>
      </c>
      <c r="G3422" s="2">
        <v>66.2475065142857</v>
      </c>
      <c r="H3422">
        <f>VLOOKUP(B:B,Sheet3!A:B,2,0)</f>
        <v>149</v>
      </c>
    </row>
    <row r="3423" spans="1:8">
      <c r="A3423" t="s">
        <v>277</v>
      </c>
      <c r="B3423" t="s">
        <v>278</v>
      </c>
      <c r="C3423" s="2">
        <v>2017</v>
      </c>
      <c r="D3423" s="2">
        <v>55.5422645714286</v>
      </c>
      <c r="E3423" s="2">
        <v>0.148953245127657</v>
      </c>
      <c r="F3423" s="2">
        <v>0.2429585279148</v>
      </c>
      <c r="G3423" s="2">
        <v>68.5916042857143</v>
      </c>
      <c r="H3423">
        <f>VLOOKUP(B:B,Sheet3!A:B,2,0)</f>
        <v>149</v>
      </c>
    </row>
    <row r="3424" spans="1:8">
      <c r="A3424" t="s">
        <v>277</v>
      </c>
      <c r="B3424" t="s">
        <v>278</v>
      </c>
      <c r="C3424" s="2">
        <v>2018</v>
      </c>
      <c r="D3424" s="2">
        <v>51.8385064685714</v>
      </c>
      <c r="E3424" s="2">
        <v>0.143867407002226</v>
      </c>
      <c r="F3424" s="2">
        <v>0.221879175386779</v>
      </c>
      <c r="G3424" s="2">
        <v>71.0079112285714</v>
      </c>
      <c r="H3424">
        <f>VLOOKUP(B:B,Sheet3!A:B,2,0)</f>
        <v>149</v>
      </c>
    </row>
    <row r="3425" spans="1:8">
      <c r="A3425" t="s">
        <v>277</v>
      </c>
      <c r="B3425" t="s">
        <v>278</v>
      </c>
      <c r="C3425" s="2">
        <v>2019</v>
      </c>
      <c r="D3425" s="2">
        <v>55.5103618457143</v>
      </c>
      <c r="E3425" s="2">
        <v>0.144565635354794</v>
      </c>
      <c r="F3425" s="2">
        <v>0.253493618404639</v>
      </c>
      <c r="G3425" s="2">
        <v>60.85947582</v>
      </c>
      <c r="H3425">
        <f>VLOOKUP(B:B,Sheet3!A:B,2,0)</f>
        <v>149</v>
      </c>
    </row>
    <row r="3426" spans="1:8">
      <c r="A3426" t="s">
        <v>277</v>
      </c>
      <c r="B3426" t="s">
        <v>278</v>
      </c>
      <c r="C3426" s="2">
        <v>2020</v>
      </c>
      <c r="D3426" s="2">
        <v>60.3766345142857</v>
      </c>
      <c r="E3426" s="2">
        <v>0.178684649845029</v>
      </c>
      <c r="F3426" s="2">
        <v>0.298357177115794</v>
      </c>
      <c r="G3426" s="2">
        <v>69.4327099428571</v>
      </c>
      <c r="H3426">
        <f>VLOOKUP(B:B,Sheet3!A:B,2,0)</f>
        <v>149</v>
      </c>
    </row>
    <row r="3427" spans="1:8">
      <c r="A3427" t="s">
        <v>277</v>
      </c>
      <c r="B3427" t="s">
        <v>278</v>
      </c>
      <c r="C3427" s="2">
        <v>2021</v>
      </c>
      <c r="D3427" s="2">
        <v>56.3639885714286</v>
      </c>
      <c r="E3427" s="2">
        <v>0.157836077196571</v>
      </c>
      <c r="F3427" s="2">
        <v>0.239050948329143</v>
      </c>
      <c r="G3427" s="2">
        <v>73.2504828571429</v>
      </c>
      <c r="H3427">
        <f>VLOOKUP(B:B,Sheet3!A:B,2,0)</f>
        <v>149</v>
      </c>
    </row>
    <row r="3428" hidden="1" spans="1:8">
      <c r="A3428" t="s">
        <v>277</v>
      </c>
      <c r="B3428" t="s">
        <v>278</v>
      </c>
      <c r="C3428" s="2">
        <v>2022</v>
      </c>
      <c r="D3428" s="2">
        <v>59.82584544</v>
      </c>
      <c r="E3428" s="2">
        <v>0.152878965437376</v>
      </c>
      <c r="F3428" s="2">
        <v>0.259440761335104</v>
      </c>
      <c r="G3428" s="2">
        <v>71.37143328</v>
      </c>
      <c r="H3428">
        <f>VLOOKUP(B:B,Sheet3!A:B,2,0)</f>
        <v>149</v>
      </c>
    </row>
    <row r="3429" hidden="1" spans="1:8">
      <c r="A3429" t="s">
        <v>277</v>
      </c>
      <c r="B3429" t="s">
        <v>279</v>
      </c>
      <c r="C3429" s="2">
        <v>2000</v>
      </c>
      <c r="D3429" s="2">
        <v>16.1914037142857</v>
      </c>
      <c r="E3429" s="2">
        <v>0.0433962002350286</v>
      </c>
      <c r="F3429" s="2">
        <v>0.0673594777321714</v>
      </c>
      <c r="G3429" s="2">
        <v>20.0616772</v>
      </c>
      <c r="H3429">
        <f>VLOOKUP(B:B,Sheet3!A:B,2,0)</f>
        <v>150</v>
      </c>
    </row>
    <row r="3430" hidden="1" spans="1:8">
      <c r="A3430" t="s">
        <v>277</v>
      </c>
      <c r="B3430" t="s">
        <v>279</v>
      </c>
      <c r="C3430" s="2">
        <v>2001</v>
      </c>
      <c r="D3430" s="2">
        <v>19.0834419</v>
      </c>
      <c r="E3430" s="2">
        <v>0.05329432819413</v>
      </c>
      <c r="F3430" s="2">
        <v>0.09004903729353</v>
      </c>
      <c r="G3430" s="2">
        <v>22.4793648</v>
      </c>
      <c r="H3430">
        <f>VLOOKUP(B:B,Sheet3!A:B,2,0)</f>
        <v>150</v>
      </c>
    </row>
    <row r="3431" hidden="1" spans="1:8">
      <c r="A3431" t="s">
        <v>277</v>
      </c>
      <c r="B3431" t="s">
        <v>279</v>
      </c>
      <c r="C3431" s="2">
        <v>2002</v>
      </c>
      <c r="D3431" s="2">
        <v>21.74361288</v>
      </c>
      <c r="E3431" s="2">
        <v>0.055835423514552</v>
      </c>
      <c r="F3431" s="2">
        <v>0.088950945930792</v>
      </c>
      <c r="G3431" s="2">
        <v>25.4473254514286</v>
      </c>
      <c r="H3431">
        <f>VLOOKUP(B:B,Sheet3!A:B,2,0)</f>
        <v>150</v>
      </c>
    </row>
    <row r="3432" hidden="1" spans="1:8">
      <c r="A3432" t="s">
        <v>277</v>
      </c>
      <c r="B3432" t="s">
        <v>279</v>
      </c>
      <c r="C3432" s="2">
        <v>2003</v>
      </c>
      <c r="D3432" s="2">
        <v>20.8721333142857</v>
      </c>
      <c r="E3432" s="2">
        <v>0.0610071584643257</v>
      </c>
      <c r="F3432" s="2">
        <v>0.100438792721674</v>
      </c>
      <c r="G3432" s="2">
        <v>25.0194630857143</v>
      </c>
      <c r="H3432">
        <f>VLOOKUP(B:B,Sheet3!A:B,2,0)</f>
        <v>150</v>
      </c>
    </row>
    <row r="3433" hidden="1" spans="1:8">
      <c r="A3433" t="s">
        <v>277</v>
      </c>
      <c r="B3433" t="s">
        <v>279</v>
      </c>
      <c r="C3433" s="2">
        <v>2004</v>
      </c>
      <c r="D3433" s="2">
        <v>19.243008</v>
      </c>
      <c r="E3433" s="2">
        <v>0.0509689552896</v>
      </c>
      <c r="F3433" s="2">
        <v>0.0958359527424</v>
      </c>
      <c r="G3433" s="2">
        <v>21.4966272</v>
      </c>
      <c r="H3433">
        <f>VLOOKUP(B:B,Sheet3!A:B,2,0)</f>
        <v>150</v>
      </c>
    </row>
    <row r="3434" hidden="1" spans="1:8">
      <c r="A3434" t="s">
        <v>277</v>
      </c>
      <c r="B3434" t="s">
        <v>279</v>
      </c>
      <c r="C3434" s="2">
        <v>2005</v>
      </c>
      <c r="D3434" s="2">
        <v>21.9904952142857</v>
      </c>
      <c r="E3434" s="2">
        <v>0.0459249502055143</v>
      </c>
      <c r="F3434" s="2">
        <v>0.0924964209703286</v>
      </c>
      <c r="G3434" s="2">
        <v>28.2720756428571</v>
      </c>
      <c r="H3434">
        <f>VLOOKUP(B:B,Sheet3!A:B,2,0)</f>
        <v>150</v>
      </c>
    </row>
    <row r="3435" hidden="1" spans="1:8">
      <c r="A3435" t="s">
        <v>277</v>
      </c>
      <c r="B3435" t="s">
        <v>279</v>
      </c>
      <c r="C3435" s="2">
        <v>2006</v>
      </c>
      <c r="D3435" s="2">
        <v>21.0256642514286</v>
      </c>
      <c r="E3435" s="2">
        <v>0.0434011761477988</v>
      </c>
      <c r="F3435" s="2">
        <v>0.100979957700336</v>
      </c>
      <c r="G3435" s="2">
        <v>26.2917315885714</v>
      </c>
      <c r="H3435">
        <f>VLOOKUP(B:B,Sheet3!A:B,2,0)</f>
        <v>150</v>
      </c>
    </row>
    <row r="3436" spans="1:8">
      <c r="A3436" t="s">
        <v>277</v>
      </c>
      <c r="B3436" t="s">
        <v>279</v>
      </c>
      <c r="C3436" s="2">
        <v>2007</v>
      </c>
      <c r="D3436" s="2">
        <v>24.7119274285714</v>
      </c>
      <c r="E3436" s="2">
        <v>0.0549197875172571</v>
      </c>
      <c r="F3436" s="2">
        <v>0.116301744057086</v>
      </c>
      <c r="G3436" s="2">
        <v>28.9450491428571</v>
      </c>
      <c r="H3436">
        <f>VLOOKUP(B:B,Sheet3!A:B,2,0)</f>
        <v>150</v>
      </c>
    </row>
    <row r="3437" spans="1:8">
      <c r="A3437" t="s">
        <v>277</v>
      </c>
      <c r="B3437" t="s">
        <v>279</v>
      </c>
      <c r="C3437" s="2">
        <v>2008</v>
      </c>
      <c r="D3437" s="2">
        <v>27.15399656</v>
      </c>
      <c r="E3437" s="2">
        <v>0.080965071542952</v>
      </c>
      <c r="F3437" s="2">
        <v>0.118415863598504</v>
      </c>
      <c r="G3437" s="2">
        <v>29.8572712</v>
      </c>
      <c r="H3437">
        <f>VLOOKUP(B:B,Sheet3!A:B,2,0)</f>
        <v>150</v>
      </c>
    </row>
    <row r="3438" spans="1:8">
      <c r="A3438" t="s">
        <v>277</v>
      </c>
      <c r="B3438" t="s">
        <v>279</v>
      </c>
      <c r="C3438" s="2">
        <v>2009</v>
      </c>
      <c r="D3438" s="2">
        <v>24.6649827257143</v>
      </c>
      <c r="E3438" s="2">
        <v>0.05421363203112</v>
      </c>
      <c r="F3438" s="2">
        <v>0.118199530218168</v>
      </c>
      <c r="G3438" s="2">
        <v>28.4044125828571</v>
      </c>
      <c r="H3438">
        <f>VLOOKUP(B:B,Sheet3!A:B,2,0)</f>
        <v>150</v>
      </c>
    </row>
    <row r="3439" spans="1:8">
      <c r="A3439" t="s">
        <v>277</v>
      </c>
      <c r="B3439" t="s">
        <v>279</v>
      </c>
      <c r="C3439" s="2">
        <v>2010</v>
      </c>
      <c r="D3439" s="2">
        <v>24.3762048</v>
      </c>
      <c r="E3439" s="2">
        <v>0.05861502206208</v>
      </c>
      <c r="F3439" s="2">
        <v>0.10232399488896</v>
      </c>
      <c r="G3439" s="2">
        <v>29.90844</v>
      </c>
      <c r="H3439">
        <f>VLOOKUP(B:B,Sheet3!A:B,2,0)</f>
        <v>150</v>
      </c>
    </row>
    <row r="3440" spans="1:8">
      <c r="A3440" t="s">
        <v>277</v>
      </c>
      <c r="B3440" t="s">
        <v>279</v>
      </c>
      <c r="C3440" s="2">
        <v>2011</v>
      </c>
      <c r="D3440" s="2">
        <v>26.2007202971429</v>
      </c>
      <c r="E3440" s="2">
        <v>0.0539132221554309</v>
      </c>
      <c r="F3440" s="2">
        <v>0.130424565567147</v>
      </c>
      <c r="G3440" s="2">
        <v>30.7784058</v>
      </c>
      <c r="H3440">
        <f>VLOOKUP(B:B,Sheet3!A:B,2,0)</f>
        <v>150</v>
      </c>
    </row>
    <row r="3441" spans="1:8">
      <c r="A3441" t="s">
        <v>277</v>
      </c>
      <c r="B3441" t="s">
        <v>279</v>
      </c>
      <c r="C3441" s="2">
        <v>2012</v>
      </c>
      <c r="D3441" s="2">
        <v>31.652096</v>
      </c>
      <c r="E3441" s="2">
        <v>0.0843591662592</v>
      </c>
      <c r="F3441" s="2">
        <v>0.1319006144512</v>
      </c>
      <c r="G3441" s="2">
        <v>37.74272</v>
      </c>
      <c r="H3441">
        <f>VLOOKUP(B:B,Sheet3!A:B,2,0)</f>
        <v>150</v>
      </c>
    </row>
    <row r="3442" spans="1:8">
      <c r="A3442" t="s">
        <v>277</v>
      </c>
      <c r="B3442" t="s">
        <v>279</v>
      </c>
      <c r="C3442" s="2">
        <v>2013</v>
      </c>
      <c r="D3442" s="2">
        <v>31.94866224</v>
      </c>
      <c r="E3442" s="2">
        <v>0.079462712723328</v>
      </c>
      <c r="F3442" s="2">
        <v>0.158404662252144</v>
      </c>
      <c r="G3442" s="2">
        <v>34.8227298257143</v>
      </c>
      <c r="H3442">
        <f>VLOOKUP(B:B,Sheet3!A:B,2,0)</f>
        <v>150</v>
      </c>
    </row>
    <row r="3443" spans="1:8">
      <c r="A3443" t="s">
        <v>277</v>
      </c>
      <c r="B3443" t="s">
        <v>279</v>
      </c>
      <c r="C3443" s="2">
        <v>2014</v>
      </c>
      <c r="D3443" s="2">
        <v>30.1069777542857</v>
      </c>
      <c r="E3443" s="2">
        <v>0.0892671890414571</v>
      </c>
      <c r="F3443" s="2">
        <v>0.127159831243001</v>
      </c>
      <c r="G3443" s="2">
        <v>36.0022396971429</v>
      </c>
      <c r="H3443">
        <f>VLOOKUP(B:B,Sheet3!A:B,2,0)</f>
        <v>150</v>
      </c>
    </row>
    <row r="3444" spans="1:8">
      <c r="A3444" t="s">
        <v>277</v>
      </c>
      <c r="B3444" t="s">
        <v>279</v>
      </c>
      <c r="C3444" s="2">
        <v>2015</v>
      </c>
      <c r="D3444" s="2">
        <v>29.1184077</v>
      </c>
      <c r="E3444" s="2">
        <v>0.07268245745997</v>
      </c>
      <c r="F3444" s="2">
        <v>0.14331206717709</v>
      </c>
      <c r="G3444" s="2">
        <v>31.0626039</v>
      </c>
      <c r="H3444">
        <f>VLOOKUP(B:B,Sheet3!A:B,2,0)</f>
        <v>150</v>
      </c>
    </row>
    <row r="3445" spans="1:8">
      <c r="A3445" t="s">
        <v>277</v>
      </c>
      <c r="B3445" t="s">
        <v>279</v>
      </c>
      <c r="C3445" s="2">
        <v>2016</v>
      </c>
      <c r="D3445" s="2">
        <v>31.6548303428571</v>
      </c>
      <c r="E3445" s="2">
        <v>0.0914666322756857</v>
      </c>
      <c r="F3445" s="2">
        <v>0.149676699793166</v>
      </c>
      <c r="G3445" s="2">
        <v>37.8124534285714</v>
      </c>
      <c r="H3445">
        <f>VLOOKUP(B:B,Sheet3!A:B,2,0)</f>
        <v>150</v>
      </c>
    </row>
    <row r="3446" spans="1:8">
      <c r="A3446" t="s">
        <v>277</v>
      </c>
      <c r="B3446" t="s">
        <v>279</v>
      </c>
      <c r="C3446" s="2">
        <v>2017</v>
      </c>
      <c r="D3446" s="2">
        <v>34.0123375314286</v>
      </c>
      <c r="E3446" s="2">
        <v>0.0955066437882514</v>
      </c>
      <c r="F3446" s="2">
        <v>0.152565741230976</v>
      </c>
      <c r="G3446" s="2">
        <v>41.5314377828571</v>
      </c>
      <c r="H3446">
        <f>VLOOKUP(B:B,Sheet3!A:B,2,0)</f>
        <v>150</v>
      </c>
    </row>
    <row r="3447" spans="1:8">
      <c r="A3447" t="s">
        <v>277</v>
      </c>
      <c r="B3447" t="s">
        <v>279</v>
      </c>
      <c r="C3447" s="2">
        <v>2018</v>
      </c>
      <c r="D3447" s="2">
        <v>32.2817296</v>
      </c>
      <c r="E3447" s="2">
        <v>0.08912017090672</v>
      </c>
      <c r="F3447" s="2">
        <v>0.15327042396784</v>
      </c>
      <c r="G3447" s="2">
        <v>41.1646052571429</v>
      </c>
      <c r="H3447">
        <f>VLOOKUP(B:B,Sheet3!A:B,2,0)</f>
        <v>150</v>
      </c>
    </row>
    <row r="3448" spans="1:8">
      <c r="A3448" t="s">
        <v>277</v>
      </c>
      <c r="B3448" t="s">
        <v>279</v>
      </c>
      <c r="C3448" s="2">
        <v>2019</v>
      </c>
      <c r="D3448" s="2">
        <v>33.07820256</v>
      </c>
      <c r="E3448" s="2">
        <v>0.079433995627584</v>
      </c>
      <c r="F3448" s="2">
        <v>0.156287891455488</v>
      </c>
      <c r="G3448" s="2">
        <v>34.35173352</v>
      </c>
      <c r="H3448">
        <f>VLOOKUP(B:B,Sheet3!A:B,2,0)</f>
        <v>150</v>
      </c>
    </row>
    <row r="3449" spans="1:8">
      <c r="A3449" t="s">
        <v>277</v>
      </c>
      <c r="B3449" t="s">
        <v>279</v>
      </c>
      <c r="C3449" s="2">
        <v>2020</v>
      </c>
      <c r="D3449" s="2">
        <v>37.6803337142857</v>
      </c>
      <c r="E3449" s="2">
        <v>0.0951993631291429</v>
      </c>
      <c r="F3449" s="2">
        <v>0.152997227013486</v>
      </c>
      <c r="G3449" s="2">
        <v>42.0665028571429</v>
      </c>
      <c r="H3449">
        <f>VLOOKUP(B:B,Sheet3!A:B,2,0)</f>
        <v>150</v>
      </c>
    </row>
    <row r="3450" spans="1:8">
      <c r="A3450" t="s">
        <v>277</v>
      </c>
      <c r="B3450" t="s">
        <v>279</v>
      </c>
      <c r="C3450" s="2">
        <v>2021</v>
      </c>
      <c r="D3450" s="2">
        <v>34.8386111371429</v>
      </c>
      <c r="E3450" s="2">
        <v>0.0723772146374143</v>
      </c>
      <c r="F3450" s="2">
        <v>0.159811677008302</v>
      </c>
      <c r="G3450" s="2">
        <v>42.1091886971429</v>
      </c>
      <c r="H3450">
        <f>VLOOKUP(B:B,Sheet3!A:B,2,0)</f>
        <v>150</v>
      </c>
    </row>
    <row r="3451" hidden="1" spans="1:8">
      <c r="A3451" t="s">
        <v>277</v>
      </c>
      <c r="B3451" t="s">
        <v>279</v>
      </c>
      <c r="C3451" s="2">
        <v>2022</v>
      </c>
      <c r="D3451" s="2">
        <v>38.1940602</v>
      </c>
      <c r="E3451" s="2">
        <v>0.0779731738983</v>
      </c>
      <c r="F3451" s="2">
        <v>0.18427870165296</v>
      </c>
      <c r="G3451" s="2">
        <v>46.53489288</v>
      </c>
      <c r="H3451">
        <f>VLOOKUP(B:B,Sheet3!A:B,2,0)</f>
        <v>150</v>
      </c>
    </row>
    <row r="3452" hidden="1" spans="1:8">
      <c r="A3452" t="s">
        <v>277</v>
      </c>
      <c r="B3452" t="s">
        <v>280</v>
      </c>
      <c r="C3452" s="2">
        <v>2000</v>
      </c>
      <c r="D3452" s="2">
        <v>31.75392</v>
      </c>
      <c r="E3452" s="2">
        <v>0.091711671744</v>
      </c>
      <c r="F3452" s="2">
        <v>0.144794699808</v>
      </c>
      <c r="G3452" s="2">
        <v>33.0431657142857</v>
      </c>
      <c r="H3452">
        <f>VLOOKUP(B:B,Sheet3!A:B,2,0)</f>
        <v>151</v>
      </c>
    </row>
    <row r="3453" hidden="1" spans="1:8">
      <c r="A3453" t="s">
        <v>277</v>
      </c>
      <c r="B3453" t="s">
        <v>280</v>
      </c>
      <c r="C3453" s="2">
        <v>2001</v>
      </c>
      <c r="D3453" s="2">
        <v>33.66570792</v>
      </c>
      <c r="E3453" s="2">
        <v>0.069691381965192</v>
      </c>
      <c r="F3453" s="2">
        <v>0.161669462573424</v>
      </c>
      <c r="G3453" s="2">
        <v>36.7338465</v>
      </c>
      <c r="H3453">
        <f>VLOOKUP(B:B,Sheet3!A:B,2,0)</f>
        <v>151</v>
      </c>
    </row>
    <row r="3454" hidden="1" spans="1:8">
      <c r="A3454" t="s">
        <v>277</v>
      </c>
      <c r="B3454" t="s">
        <v>280</v>
      </c>
      <c r="C3454" s="2">
        <v>2002</v>
      </c>
      <c r="D3454" s="2">
        <v>35.3202673371429</v>
      </c>
      <c r="E3454" s="2">
        <v>0.0775527109921646</v>
      </c>
      <c r="F3454" s="2">
        <v>0.145862108022199</v>
      </c>
      <c r="G3454" s="2">
        <v>39.6503048228571</v>
      </c>
      <c r="H3454">
        <f>VLOOKUP(B:B,Sheet3!A:B,2,0)</f>
        <v>151</v>
      </c>
    </row>
    <row r="3455" hidden="1" spans="1:8">
      <c r="A3455" t="s">
        <v>277</v>
      </c>
      <c r="B3455" t="s">
        <v>280</v>
      </c>
      <c r="C3455" s="2">
        <v>2003</v>
      </c>
      <c r="D3455" s="2">
        <v>35.0132464457143</v>
      </c>
      <c r="E3455" s="2">
        <v>0.0986393178868663</v>
      </c>
      <c r="F3455" s="2">
        <v>0.143596326323163</v>
      </c>
      <c r="G3455" s="2">
        <v>37.6179081257143</v>
      </c>
      <c r="H3455">
        <f>VLOOKUP(B:B,Sheet3!A:B,2,0)</f>
        <v>151</v>
      </c>
    </row>
    <row r="3456" hidden="1" spans="1:8">
      <c r="A3456" t="s">
        <v>277</v>
      </c>
      <c r="B3456" t="s">
        <v>280</v>
      </c>
      <c r="C3456" s="2">
        <v>2004</v>
      </c>
      <c r="D3456" s="2">
        <v>38.9796536228571</v>
      </c>
      <c r="E3456" s="2">
        <v>0.086986995024768</v>
      </c>
      <c r="F3456" s="2">
        <v>0.172781212648677</v>
      </c>
      <c r="G3456" s="2">
        <v>46.0694642742857</v>
      </c>
      <c r="H3456">
        <f>VLOOKUP(B:B,Sheet3!A:B,2,0)</f>
        <v>151</v>
      </c>
    </row>
    <row r="3457" hidden="1" spans="1:8">
      <c r="A3457" t="s">
        <v>277</v>
      </c>
      <c r="B3457" t="s">
        <v>280</v>
      </c>
      <c r="C3457" s="2">
        <v>2005</v>
      </c>
      <c r="D3457" s="2">
        <v>38.5753695</v>
      </c>
      <c r="E3457" s="2">
        <v>0.08619666314775</v>
      </c>
      <c r="F3457" s="2">
        <v>0.16941145023315</v>
      </c>
      <c r="G3457" s="2">
        <v>47.7557568571429</v>
      </c>
      <c r="H3457">
        <f>VLOOKUP(B:B,Sheet3!A:B,2,0)</f>
        <v>151</v>
      </c>
    </row>
    <row r="3458" hidden="1" spans="1:8">
      <c r="A3458" t="s">
        <v>277</v>
      </c>
      <c r="B3458" t="s">
        <v>280</v>
      </c>
      <c r="C3458" s="2">
        <v>2006</v>
      </c>
      <c r="D3458" s="2">
        <v>38.4064987428571</v>
      </c>
      <c r="E3458" s="2">
        <v>0.104242918887863</v>
      </c>
      <c r="F3458" s="2">
        <v>0.186847616384</v>
      </c>
      <c r="G3458" s="2">
        <v>42.3097985142857</v>
      </c>
      <c r="H3458">
        <f>VLOOKUP(B:B,Sheet3!A:B,2,0)</f>
        <v>151</v>
      </c>
    </row>
    <row r="3459" spans="1:8">
      <c r="A3459" t="s">
        <v>277</v>
      </c>
      <c r="B3459" t="s">
        <v>280</v>
      </c>
      <c r="C3459" s="2">
        <v>2007</v>
      </c>
      <c r="D3459" s="2">
        <v>40.2197962371429</v>
      </c>
      <c r="E3459" s="2">
        <v>0.107294350421826</v>
      </c>
      <c r="F3459" s="2">
        <v>0.193010780162425</v>
      </c>
      <c r="G3459" s="2">
        <v>50.5112027914286</v>
      </c>
      <c r="H3459">
        <f>VLOOKUP(B:B,Sheet3!A:B,2,0)</f>
        <v>151</v>
      </c>
    </row>
    <row r="3460" spans="1:8">
      <c r="A3460" t="s">
        <v>277</v>
      </c>
      <c r="B3460" t="s">
        <v>280</v>
      </c>
      <c r="C3460" s="2">
        <v>2008</v>
      </c>
      <c r="D3460" s="2">
        <v>44.38435152</v>
      </c>
      <c r="E3460" s="2">
        <v>0.112483262057136</v>
      </c>
      <c r="F3460" s="2">
        <v>0.190750627527504</v>
      </c>
      <c r="G3460" s="2">
        <v>47.674492</v>
      </c>
      <c r="H3460">
        <f>VLOOKUP(B:B,Sheet3!A:B,2,0)</f>
        <v>151</v>
      </c>
    </row>
    <row r="3461" spans="1:8">
      <c r="A3461" t="s">
        <v>277</v>
      </c>
      <c r="B3461" t="s">
        <v>280</v>
      </c>
      <c r="C3461" s="2">
        <v>2009</v>
      </c>
      <c r="D3461" s="2">
        <v>39.1578571771429</v>
      </c>
      <c r="E3461" s="2">
        <v>0.103098722161699</v>
      </c>
      <c r="F3461" s="2">
        <v>0.185737463948342</v>
      </c>
      <c r="G3461" s="2">
        <v>46.2623769371429</v>
      </c>
      <c r="H3461">
        <f>VLOOKUP(B:B,Sheet3!A:B,2,0)</f>
        <v>151</v>
      </c>
    </row>
    <row r="3462" spans="1:8">
      <c r="A3462" t="s">
        <v>277</v>
      </c>
      <c r="B3462" t="s">
        <v>280</v>
      </c>
      <c r="C3462" s="2">
        <v>2010</v>
      </c>
      <c r="D3462" s="2">
        <v>41.8253808</v>
      </c>
      <c r="E3462" s="2">
        <v>0.1069056733248</v>
      </c>
      <c r="F3462" s="2">
        <v>0.19805572570224</v>
      </c>
      <c r="G3462" s="2">
        <v>48.9372545142857</v>
      </c>
      <c r="H3462">
        <f>VLOOKUP(B:B,Sheet3!A:B,2,0)</f>
        <v>151</v>
      </c>
    </row>
    <row r="3463" spans="1:8">
      <c r="A3463" t="s">
        <v>277</v>
      </c>
      <c r="B3463" t="s">
        <v>280</v>
      </c>
      <c r="C3463" s="2">
        <v>2011</v>
      </c>
      <c r="D3463" s="2">
        <v>42.1221928428571</v>
      </c>
      <c r="E3463" s="2">
        <v>0.0936418469089557</v>
      </c>
      <c r="F3463" s="2">
        <v>0.201815850348697</v>
      </c>
      <c r="G3463" s="2">
        <v>50.5053311742857</v>
      </c>
      <c r="H3463">
        <f>VLOOKUP(B:B,Sheet3!A:B,2,0)</f>
        <v>151</v>
      </c>
    </row>
    <row r="3464" spans="1:8">
      <c r="A3464" t="s">
        <v>277</v>
      </c>
      <c r="B3464" t="s">
        <v>280</v>
      </c>
      <c r="C3464" s="2">
        <v>2012</v>
      </c>
      <c r="D3464" s="2">
        <v>47.5712107885714</v>
      </c>
      <c r="E3464" s="2">
        <v>0.135568436505271</v>
      </c>
      <c r="F3464" s="2">
        <v>0.226429449111442</v>
      </c>
      <c r="G3464" s="2">
        <v>56.5607267657143</v>
      </c>
      <c r="H3464">
        <f>VLOOKUP(B:B,Sheet3!A:B,2,0)</f>
        <v>151</v>
      </c>
    </row>
    <row r="3465" spans="1:8">
      <c r="A3465" t="s">
        <v>277</v>
      </c>
      <c r="B3465" t="s">
        <v>280</v>
      </c>
      <c r="C3465" s="2">
        <v>2013</v>
      </c>
      <c r="D3465" s="2">
        <v>47.1724463571429</v>
      </c>
      <c r="E3465" s="2">
        <v>0.09737808101505</v>
      </c>
      <c r="F3465" s="2">
        <v>0.226173011303957</v>
      </c>
      <c r="G3465" s="2">
        <v>59.0889844285714</v>
      </c>
      <c r="H3465">
        <f>VLOOKUP(B:B,Sheet3!A:B,2,0)</f>
        <v>151</v>
      </c>
    </row>
    <row r="3466" spans="1:8">
      <c r="A3466" t="s">
        <v>277</v>
      </c>
      <c r="B3466" t="s">
        <v>280</v>
      </c>
      <c r="C3466" s="2">
        <v>2014</v>
      </c>
      <c r="D3466" s="2">
        <v>52.6942926628571</v>
      </c>
      <c r="E3466" s="2">
        <v>0.156423007769691</v>
      </c>
      <c r="F3466" s="2">
        <v>0.232445063794395</v>
      </c>
      <c r="G3466" s="2">
        <v>65.3481258971429</v>
      </c>
      <c r="H3466">
        <f>VLOOKUP(B:B,Sheet3!A:B,2,0)</f>
        <v>151</v>
      </c>
    </row>
    <row r="3467" spans="1:8">
      <c r="A3467" t="s">
        <v>277</v>
      </c>
      <c r="B3467" t="s">
        <v>280</v>
      </c>
      <c r="C3467" s="2">
        <v>2015</v>
      </c>
      <c r="D3467" s="2">
        <v>51.7422252</v>
      </c>
      <c r="E3467" s="2">
        <v>0.14637358086828</v>
      </c>
      <c r="F3467" s="2">
        <v>0.2493716543514</v>
      </c>
      <c r="G3467" s="2">
        <v>67.1199897</v>
      </c>
      <c r="H3467">
        <f>VLOOKUP(B:B,Sheet3!A:B,2,0)</f>
        <v>151</v>
      </c>
    </row>
    <row r="3468" spans="1:8">
      <c r="A3468" t="s">
        <v>277</v>
      </c>
      <c r="B3468" t="s">
        <v>280</v>
      </c>
      <c r="C3468" s="2">
        <v>2016</v>
      </c>
      <c r="D3468" s="2">
        <v>55.1726568</v>
      </c>
      <c r="E3468" s="2">
        <v>0.11653016842728</v>
      </c>
      <c r="F3468" s="2">
        <v>0.2533252536972</v>
      </c>
      <c r="G3468" s="2">
        <v>68.6383179428571</v>
      </c>
      <c r="H3468">
        <f>VLOOKUP(B:B,Sheet3!A:B,2,0)</f>
        <v>151</v>
      </c>
    </row>
    <row r="3469" spans="1:8">
      <c r="A3469" t="s">
        <v>277</v>
      </c>
      <c r="B3469" t="s">
        <v>280</v>
      </c>
      <c r="C3469" s="2">
        <v>2017</v>
      </c>
      <c r="D3469" s="2">
        <v>51.4731769914286</v>
      </c>
      <c r="E3469" s="2">
        <v>0.105658990410305</v>
      </c>
      <c r="F3469" s="2">
        <v>0.231407961800365</v>
      </c>
      <c r="G3469" s="2">
        <v>68.7084012342857</v>
      </c>
      <c r="H3469">
        <f>VLOOKUP(B:B,Sheet3!A:B,2,0)</f>
        <v>151</v>
      </c>
    </row>
    <row r="3470" spans="1:8">
      <c r="A3470" t="s">
        <v>277</v>
      </c>
      <c r="B3470" t="s">
        <v>280</v>
      </c>
      <c r="C3470" s="2">
        <v>2018</v>
      </c>
      <c r="D3470" s="2">
        <v>60.5647580685714</v>
      </c>
      <c r="E3470" s="2">
        <v>0.172530826309939</v>
      </c>
      <c r="F3470" s="2">
        <v>0.252494476387874</v>
      </c>
      <c r="G3470" s="2">
        <v>67.92681412</v>
      </c>
      <c r="H3470">
        <f>VLOOKUP(B:B,Sheet3!A:B,2,0)</f>
        <v>151</v>
      </c>
    </row>
    <row r="3471" spans="1:8">
      <c r="A3471" t="s">
        <v>277</v>
      </c>
      <c r="B3471" t="s">
        <v>280</v>
      </c>
      <c r="C3471" s="2">
        <v>2019</v>
      </c>
      <c r="D3471" s="2">
        <v>59.0559585942857</v>
      </c>
      <c r="E3471" s="2">
        <v>0.124259642478237</v>
      </c>
      <c r="F3471" s="2">
        <v>0.249546858636014</v>
      </c>
      <c r="G3471" s="2">
        <v>69.7934056114286</v>
      </c>
      <c r="H3471">
        <f>VLOOKUP(B:B,Sheet3!A:B,2,0)</f>
        <v>151</v>
      </c>
    </row>
    <row r="3472" spans="1:8">
      <c r="A3472" t="s">
        <v>277</v>
      </c>
      <c r="B3472" t="s">
        <v>280</v>
      </c>
      <c r="C3472" s="2">
        <v>2020</v>
      </c>
      <c r="D3472" s="2">
        <v>55.6699565714286</v>
      </c>
      <c r="E3472" s="2">
        <v>0.135110984598857</v>
      </c>
      <c r="F3472" s="2">
        <v>0.260535396754286</v>
      </c>
      <c r="G3472" s="2">
        <v>71.1549696</v>
      </c>
      <c r="H3472">
        <f>VLOOKUP(B:B,Sheet3!A:B,2,0)</f>
        <v>151</v>
      </c>
    </row>
    <row r="3473" spans="1:8">
      <c r="A3473" t="s">
        <v>277</v>
      </c>
      <c r="B3473" t="s">
        <v>280</v>
      </c>
      <c r="C3473" s="2">
        <v>2021</v>
      </c>
      <c r="D3473" s="2">
        <v>65.1128438571429</v>
      </c>
      <c r="E3473" s="2">
        <v>0.138670823562557</v>
      </c>
      <c r="F3473" s="2">
        <v>0.322914126540729</v>
      </c>
      <c r="G3473" s="2">
        <v>69.3524359714286</v>
      </c>
      <c r="H3473">
        <f>VLOOKUP(B:B,Sheet3!A:B,2,0)</f>
        <v>151</v>
      </c>
    </row>
    <row r="3474" hidden="1" spans="1:8">
      <c r="A3474" t="s">
        <v>277</v>
      </c>
      <c r="B3474" t="s">
        <v>280</v>
      </c>
      <c r="C3474" s="2">
        <v>2022</v>
      </c>
      <c r="D3474" s="2">
        <v>68.57610048</v>
      </c>
      <c r="E3474" s="2">
        <v>0.146629418046336</v>
      </c>
      <c r="F3474" s="2">
        <v>0.342585625167936</v>
      </c>
      <c r="G3474" s="2">
        <v>79.0504416</v>
      </c>
      <c r="H3474">
        <f>VLOOKUP(B:B,Sheet3!A:B,2,0)</f>
        <v>151</v>
      </c>
    </row>
    <row r="3475" hidden="1" spans="1:8">
      <c r="A3475" t="s">
        <v>277</v>
      </c>
      <c r="B3475" t="s">
        <v>281</v>
      </c>
      <c r="C3475" s="2">
        <v>2000</v>
      </c>
      <c r="D3475" s="2">
        <v>17.8186825142857</v>
      </c>
      <c r="E3475" s="2">
        <v>0.0391672460346514</v>
      </c>
      <c r="F3475" s="2">
        <v>0.0822920214557257</v>
      </c>
      <c r="G3475" s="2">
        <v>21.3188900571429</v>
      </c>
      <c r="H3475">
        <f>VLOOKUP(B:B,Sheet3!A:B,2,0)</f>
        <v>152</v>
      </c>
    </row>
    <row r="3476" hidden="1" spans="1:8">
      <c r="A3476" t="s">
        <v>277</v>
      </c>
      <c r="B3476" t="s">
        <v>281</v>
      </c>
      <c r="C3476" s="2">
        <v>2001</v>
      </c>
      <c r="D3476" s="2">
        <v>18.73122246</v>
      </c>
      <c r="E3476" s="2">
        <v>0.049645232007984</v>
      </c>
      <c r="F3476" s="2">
        <v>0.085167122281128</v>
      </c>
      <c r="G3476" s="2">
        <v>20.53169064</v>
      </c>
      <c r="H3476">
        <f>VLOOKUP(B:B,Sheet3!A:B,2,0)</f>
        <v>152</v>
      </c>
    </row>
    <row r="3477" hidden="1" spans="1:8">
      <c r="A3477" t="s">
        <v>277</v>
      </c>
      <c r="B3477" t="s">
        <v>281</v>
      </c>
      <c r="C3477" s="2">
        <v>2002</v>
      </c>
      <c r="D3477" s="2">
        <v>19.7176440685714</v>
      </c>
      <c r="E3477" s="2">
        <v>0.055209403392</v>
      </c>
      <c r="F3477" s="2">
        <v>0.0917974637256411</v>
      </c>
      <c r="G3477" s="2">
        <v>21.6383187428571</v>
      </c>
      <c r="H3477">
        <f>VLOOKUP(B:B,Sheet3!A:B,2,0)</f>
        <v>152</v>
      </c>
    </row>
    <row r="3478" hidden="1" spans="1:8">
      <c r="A3478" t="s">
        <v>277</v>
      </c>
      <c r="B3478" t="s">
        <v>281</v>
      </c>
      <c r="C3478" s="2">
        <v>2003</v>
      </c>
      <c r="D3478" s="2">
        <v>20.0832057142857</v>
      </c>
      <c r="E3478" s="2">
        <v>0.048599349508</v>
      </c>
      <c r="F3478" s="2">
        <v>0.0947264563925714</v>
      </c>
      <c r="G3478" s="2">
        <v>23.2607789285714</v>
      </c>
      <c r="H3478">
        <f>VLOOKUP(B:B,Sheet3!A:B,2,0)</f>
        <v>152</v>
      </c>
    </row>
    <row r="3479" hidden="1" spans="1:8">
      <c r="A3479" t="s">
        <v>277</v>
      </c>
      <c r="B3479" t="s">
        <v>281</v>
      </c>
      <c r="C3479" s="2">
        <v>2004</v>
      </c>
      <c r="D3479" s="2">
        <v>19.5558144</v>
      </c>
      <c r="E3479" s="2">
        <v>0.05319377074944</v>
      </c>
      <c r="F3479" s="2">
        <v>0.08479792240128</v>
      </c>
      <c r="G3479" s="2">
        <v>24.61937664</v>
      </c>
      <c r="H3479">
        <f>VLOOKUP(B:B,Sheet3!A:B,2,0)</f>
        <v>152</v>
      </c>
    </row>
    <row r="3480" hidden="1" spans="1:8">
      <c r="A3480" t="s">
        <v>277</v>
      </c>
      <c r="B3480" t="s">
        <v>281</v>
      </c>
      <c r="C3480" s="2">
        <v>2005</v>
      </c>
      <c r="D3480" s="2">
        <v>23.9497420714286</v>
      </c>
      <c r="E3480" s="2">
        <v>0.0652917868351286</v>
      </c>
      <c r="F3480" s="2">
        <v>0.101975606765936</v>
      </c>
      <c r="G3480" s="2">
        <v>27.5805832142857</v>
      </c>
      <c r="H3480">
        <f>VLOOKUP(B:B,Sheet3!A:B,2,0)</f>
        <v>152</v>
      </c>
    </row>
    <row r="3481" hidden="1" spans="1:8">
      <c r="A3481" t="s">
        <v>277</v>
      </c>
      <c r="B3481" t="s">
        <v>281</v>
      </c>
      <c r="C3481" s="2">
        <v>2006</v>
      </c>
      <c r="D3481" s="2">
        <v>20.64461308</v>
      </c>
      <c r="E3481" s="2">
        <v>0.046415283587764</v>
      </c>
      <c r="F3481" s="2">
        <v>0.089630652148128</v>
      </c>
      <c r="G3481" s="2">
        <v>25.9203308</v>
      </c>
      <c r="H3481">
        <f>VLOOKUP(B:B,Sheet3!A:B,2,0)</f>
        <v>152</v>
      </c>
    </row>
    <row r="3482" spans="1:8">
      <c r="A3482" t="s">
        <v>277</v>
      </c>
      <c r="B3482" t="s">
        <v>281</v>
      </c>
      <c r="C3482" s="2">
        <v>2007</v>
      </c>
      <c r="D3482" s="2">
        <v>23.0575472485714</v>
      </c>
      <c r="E3482" s="2">
        <v>0.0503553774361552</v>
      </c>
      <c r="F3482" s="2">
        <v>0.105326875831474</v>
      </c>
      <c r="G3482" s="2">
        <v>28.0886532685714</v>
      </c>
      <c r="H3482">
        <f>VLOOKUP(B:B,Sheet3!A:B,2,0)</f>
        <v>152</v>
      </c>
    </row>
    <row r="3483" spans="1:8">
      <c r="A3483" t="s">
        <v>277</v>
      </c>
      <c r="B3483" t="s">
        <v>281</v>
      </c>
      <c r="C3483" s="2">
        <v>2008</v>
      </c>
      <c r="D3483" s="2">
        <v>21.253848</v>
      </c>
      <c r="E3483" s="2">
        <v>0.0519274014336</v>
      </c>
      <c r="F3483" s="2">
        <v>0.1060524507504</v>
      </c>
      <c r="G3483" s="2">
        <v>27.502332</v>
      </c>
      <c r="H3483">
        <f>VLOOKUP(B:B,Sheet3!A:B,2,0)</f>
        <v>152</v>
      </c>
    </row>
    <row r="3484" spans="1:8">
      <c r="A3484" t="s">
        <v>277</v>
      </c>
      <c r="B3484" t="s">
        <v>281</v>
      </c>
      <c r="C3484" s="2">
        <v>2009</v>
      </c>
      <c r="D3484" s="2">
        <v>25.8912493</v>
      </c>
      <c r="E3484" s="2">
        <v>0.07145725894307</v>
      </c>
      <c r="F3484" s="2">
        <v>0.12476734125177</v>
      </c>
      <c r="G3484" s="2">
        <v>29.81702976</v>
      </c>
      <c r="H3484">
        <f>VLOOKUP(B:B,Sheet3!A:B,2,0)</f>
        <v>152</v>
      </c>
    </row>
    <row r="3485" spans="1:8">
      <c r="A3485" t="s">
        <v>277</v>
      </c>
      <c r="B3485" t="s">
        <v>281</v>
      </c>
      <c r="C3485" s="2">
        <v>2010</v>
      </c>
      <c r="D3485" s="2">
        <v>25.1881945714286</v>
      </c>
      <c r="E3485" s="2">
        <v>0.0537566448543429</v>
      </c>
      <c r="F3485" s="2">
        <v>0.114278838770571</v>
      </c>
      <c r="G3485" s="2">
        <v>31.9446244285714</v>
      </c>
      <c r="H3485">
        <f>VLOOKUP(B:B,Sheet3!A:B,2,0)</f>
        <v>152</v>
      </c>
    </row>
    <row r="3486" spans="1:8">
      <c r="A3486" t="s">
        <v>277</v>
      </c>
      <c r="B3486" t="s">
        <v>281</v>
      </c>
      <c r="C3486" s="2">
        <v>2011</v>
      </c>
      <c r="D3486" s="2">
        <v>27.28324446</v>
      </c>
      <c r="E3486" s="2">
        <v>0.067152249589398</v>
      </c>
      <c r="F3486" s="2">
        <v>0.115615476723696</v>
      </c>
      <c r="G3486" s="2">
        <v>27.90178746</v>
      </c>
      <c r="H3486">
        <f>VLOOKUP(B:B,Sheet3!A:B,2,0)</f>
        <v>152</v>
      </c>
    </row>
    <row r="3487" spans="1:8">
      <c r="A3487" t="s">
        <v>277</v>
      </c>
      <c r="B3487" t="s">
        <v>281</v>
      </c>
      <c r="C3487" s="2">
        <v>2012</v>
      </c>
      <c r="D3487" s="2">
        <v>28.89567296</v>
      </c>
      <c r="E3487" s="2">
        <v>0.079243493525504</v>
      </c>
      <c r="F3487" s="2">
        <v>0.13960944390624</v>
      </c>
      <c r="G3487" s="2">
        <v>30.84672192</v>
      </c>
      <c r="H3487">
        <f>VLOOKUP(B:B,Sheet3!A:B,2,0)</f>
        <v>152</v>
      </c>
    </row>
    <row r="3488" spans="1:8">
      <c r="A3488" t="s">
        <v>277</v>
      </c>
      <c r="B3488" t="s">
        <v>281</v>
      </c>
      <c r="C3488" s="2">
        <v>2013</v>
      </c>
      <c r="D3488" s="2">
        <v>28.42875684</v>
      </c>
      <c r="E3488" s="2">
        <v>0.063546800164452</v>
      </c>
      <c r="F3488" s="2">
        <v>0.129640816941768</v>
      </c>
      <c r="G3488" s="2">
        <v>34.5264327257143</v>
      </c>
      <c r="H3488">
        <f>VLOOKUP(B:B,Sheet3!A:B,2,0)</f>
        <v>152</v>
      </c>
    </row>
    <row r="3489" spans="1:8">
      <c r="A3489" t="s">
        <v>277</v>
      </c>
      <c r="B3489" t="s">
        <v>281</v>
      </c>
      <c r="C3489" s="2">
        <v>2014</v>
      </c>
      <c r="D3489" s="2">
        <v>31.1681196</v>
      </c>
      <c r="E3489" s="2">
        <v>0.0635985480438</v>
      </c>
      <c r="F3489" s="2">
        <v>0.153970510824</v>
      </c>
      <c r="G3489" s="2">
        <v>38.3453347371429</v>
      </c>
      <c r="H3489">
        <f>VLOOKUP(B:B,Sheet3!A:B,2,0)</f>
        <v>152</v>
      </c>
    </row>
    <row r="3490" spans="1:8">
      <c r="A3490" t="s">
        <v>277</v>
      </c>
      <c r="B3490" t="s">
        <v>281</v>
      </c>
      <c r="C3490" s="2">
        <v>2015</v>
      </c>
      <c r="D3490" s="2">
        <v>32.1069735</v>
      </c>
      <c r="E3490" s="2">
        <v>0.065241370152</v>
      </c>
      <c r="F3490" s="2">
        <v>0.1305020044881</v>
      </c>
      <c r="G3490" s="2">
        <v>32.851854</v>
      </c>
      <c r="H3490">
        <f>VLOOKUP(B:B,Sheet3!A:B,2,0)</f>
        <v>152</v>
      </c>
    </row>
    <row r="3491" spans="1:8">
      <c r="A3491" t="s">
        <v>277</v>
      </c>
      <c r="B3491" t="s">
        <v>281</v>
      </c>
      <c r="C3491" s="2">
        <v>2016</v>
      </c>
      <c r="D3491" s="2">
        <v>35.0953382057143</v>
      </c>
      <c r="E3491" s="2">
        <v>0.0713593511736789</v>
      </c>
      <c r="F3491" s="2">
        <v>0.142346691762377</v>
      </c>
      <c r="G3491" s="2">
        <v>38.1759217714286</v>
      </c>
      <c r="H3491">
        <f>VLOOKUP(B:B,Sheet3!A:B,2,0)</f>
        <v>152</v>
      </c>
    </row>
    <row r="3492" spans="1:8">
      <c r="A3492" t="s">
        <v>277</v>
      </c>
      <c r="B3492" t="s">
        <v>281</v>
      </c>
      <c r="C3492" s="2">
        <v>2017</v>
      </c>
      <c r="D3492" s="2">
        <v>32.09120408</v>
      </c>
      <c r="E3492" s="2">
        <v>0.091569041721872</v>
      </c>
      <c r="F3492" s="2">
        <v>0.13536069880944</v>
      </c>
      <c r="G3492" s="2">
        <v>38.3478727885714</v>
      </c>
      <c r="H3492">
        <f>VLOOKUP(B:B,Sheet3!A:B,2,0)</f>
        <v>152</v>
      </c>
    </row>
    <row r="3493" spans="1:8">
      <c r="A3493" t="s">
        <v>277</v>
      </c>
      <c r="B3493" t="s">
        <v>281</v>
      </c>
      <c r="C3493" s="2">
        <v>2018</v>
      </c>
      <c r="D3493" s="2">
        <v>38.0972361371429</v>
      </c>
      <c r="E3493" s="2">
        <v>0.0953421431568137</v>
      </c>
      <c r="F3493" s="2">
        <v>0.170866104075086</v>
      </c>
      <c r="G3493" s="2">
        <v>40.8743612571429</v>
      </c>
      <c r="H3493">
        <f>VLOOKUP(B:B,Sheet3!A:B,2,0)</f>
        <v>152</v>
      </c>
    </row>
    <row r="3494" spans="1:8">
      <c r="A3494" t="s">
        <v>277</v>
      </c>
      <c r="B3494" t="s">
        <v>281</v>
      </c>
      <c r="C3494" s="2">
        <v>2019</v>
      </c>
      <c r="D3494" s="2">
        <v>33.8077015714286</v>
      </c>
      <c r="E3494" s="2">
        <v>0.0966731226435</v>
      </c>
      <c r="F3494" s="2">
        <v>0.161293163427129</v>
      </c>
      <c r="G3494" s="2">
        <v>39.8469891857143</v>
      </c>
      <c r="H3494">
        <f>VLOOKUP(B:B,Sheet3!A:B,2,0)</f>
        <v>152</v>
      </c>
    </row>
    <row r="3495" spans="1:8">
      <c r="A3495" t="s">
        <v>277</v>
      </c>
      <c r="B3495" t="s">
        <v>281</v>
      </c>
      <c r="C3495" s="2">
        <v>2020</v>
      </c>
      <c r="D3495" s="2">
        <v>31.7801931428571</v>
      </c>
      <c r="E3495" s="2">
        <v>0.0702564729809143</v>
      </c>
      <c r="F3495" s="2">
        <v>0.146710083624686</v>
      </c>
      <c r="G3495" s="2">
        <v>38.7002729142857</v>
      </c>
      <c r="H3495">
        <f>VLOOKUP(B:B,Sheet3!A:B,2,0)</f>
        <v>152</v>
      </c>
    </row>
    <row r="3496" spans="1:8">
      <c r="A3496" t="s">
        <v>277</v>
      </c>
      <c r="B3496" t="s">
        <v>281</v>
      </c>
      <c r="C3496" s="2">
        <v>2021</v>
      </c>
      <c r="D3496" s="2">
        <v>34.5569491028571</v>
      </c>
      <c r="E3496" s="2">
        <v>0.09446142037266</v>
      </c>
      <c r="F3496" s="2">
        <v>0.147997045922806</v>
      </c>
      <c r="G3496" s="2">
        <v>37.9372389685714</v>
      </c>
      <c r="H3496">
        <f>VLOOKUP(B:B,Sheet3!A:B,2,0)</f>
        <v>152</v>
      </c>
    </row>
    <row r="3497" hidden="1" spans="1:8">
      <c r="A3497" t="s">
        <v>277</v>
      </c>
      <c r="B3497" t="s">
        <v>281</v>
      </c>
      <c r="C3497" s="2">
        <v>2022</v>
      </c>
      <c r="D3497" s="2">
        <v>35.57928492</v>
      </c>
      <c r="E3497" s="2">
        <v>0.076915298140056</v>
      </c>
      <c r="F3497" s="2">
        <v>0.1570825429218</v>
      </c>
      <c r="G3497" s="2">
        <v>43.69520016</v>
      </c>
      <c r="H3497">
        <f>VLOOKUP(B:B,Sheet3!A:B,2,0)</f>
        <v>152</v>
      </c>
    </row>
    <row r="3498" hidden="1" spans="1:8">
      <c r="A3498" t="s">
        <v>277</v>
      </c>
      <c r="B3498" t="s">
        <v>282</v>
      </c>
      <c r="C3498" s="2">
        <v>2000</v>
      </c>
      <c r="D3498" s="2">
        <v>16.5278051428571</v>
      </c>
      <c r="E3498" s="2">
        <v>0.049054525664</v>
      </c>
      <c r="F3498" s="2">
        <v>0.0728099399958286</v>
      </c>
      <c r="G3498" s="2">
        <v>19.5991357714286</v>
      </c>
      <c r="H3498">
        <f>VLOOKUP(B:B,Sheet3!A:B,2,0)</f>
        <v>153</v>
      </c>
    </row>
    <row r="3499" hidden="1" spans="1:8">
      <c r="A3499" t="s">
        <v>277</v>
      </c>
      <c r="B3499" t="s">
        <v>282</v>
      </c>
      <c r="C3499" s="2">
        <v>2001</v>
      </c>
      <c r="D3499" s="2">
        <v>18.6734664</v>
      </c>
      <c r="E3499" s="2">
        <v>0.05535375644952</v>
      </c>
      <c r="F3499" s="2">
        <v>0.07899996695184</v>
      </c>
      <c r="G3499" s="2">
        <v>23.29407456</v>
      </c>
      <c r="H3499">
        <f>VLOOKUP(B:B,Sheet3!A:B,2,0)</f>
        <v>153</v>
      </c>
    </row>
    <row r="3500" hidden="1" spans="1:8">
      <c r="A3500" t="s">
        <v>277</v>
      </c>
      <c r="B3500" t="s">
        <v>282</v>
      </c>
      <c r="C3500" s="2">
        <v>2002</v>
      </c>
      <c r="D3500" s="2">
        <v>18.7771387885714</v>
      </c>
      <c r="E3500" s="2">
        <v>0.0498964909028709</v>
      </c>
      <c r="F3500" s="2">
        <v>0.0909883814277806</v>
      </c>
      <c r="G3500" s="2">
        <v>21.6207575257143</v>
      </c>
      <c r="H3500">
        <f>VLOOKUP(B:B,Sheet3!A:B,2,0)</f>
        <v>153</v>
      </c>
    </row>
    <row r="3501" hidden="1" spans="1:8">
      <c r="A3501" t="s">
        <v>277</v>
      </c>
      <c r="B3501" t="s">
        <v>282</v>
      </c>
      <c r="C3501" s="2">
        <v>2003</v>
      </c>
      <c r="D3501" s="2">
        <v>18.1169501714286</v>
      </c>
      <c r="E3501" s="2">
        <v>0.04569276002736</v>
      </c>
      <c r="F3501" s="2">
        <v>0.0775441701237486</v>
      </c>
      <c r="G3501" s="2">
        <v>23.2090279428571</v>
      </c>
      <c r="H3501">
        <f>VLOOKUP(B:B,Sheet3!A:B,2,0)</f>
        <v>153</v>
      </c>
    </row>
    <row r="3502" hidden="1" spans="1:8">
      <c r="A3502" t="s">
        <v>277</v>
      </c>
      <c r="B3502" t="s">
        <v>282</v>
      </c>
      <c r="C3502" s="2">
        <v>2004</v>
      </c>
      <c r="D3502" s="2">
        <v>21.7215006171429</v>
      </c>
      <c r="E3502" s="2">
        <v>0.0495054720565303</v>
      </c>
      <c r="F3502" s="2">
        <v>0.107134785343872</v>
      </c>
      <c r="G3502" s="2">
        <v>22.1958588342857</v>
      </c>
      <c r="H3502">
        <f>VLOOKUP(B:B,Sheet3!A:B,2,0)</f>
        <v>153</v>
      </c>
    </row>
    <row r="3503" hidden="1" spans="1:8">
      <c r="A3503" t="s">
        <v>277</v>
      </c>
      <c r="B3503" t="s">
        <v>282</v>
      </c>
      <c r="C3503" s="2">
        <v>2005</v>
      </c>
      <c r="D3503" s="2">
        <v>19.1929422857143</v>
      </c>
      <c r="E3503" s="2">
        <v>0.0523103641997143</v>
      </c>
      <c r="F3503" s="2">
        <v>0.0954196318676572</v>
      </c>
      <c r="G3503" s="2">
        <v>21.787335</v>
      </c>
      <c r="H3503">
        <f>VLOOKUP(B:B,Sheet3!A:B,2,0)</f>
        <v>153</v>
      </c>
    </row>
    <row r="3504" hidden="1" spans="1:8">
      <c r="A3504" t="s">
        <v>277</v>
      </c>
      <c r="B3504" t="s">
        <v>282</v>
      </c>
      <c r="C3504" s="2">
        <v>2006</v>
      </c>
      <c r="D3504" s="2">
        <v>22.6846414971429</v>
      </c>
      <c r="E3504" s="2">
        <v>0.0535970024652994</v>
      </c>
      <c r="F3504" s="2">
        <v>0.102534579567086</v>
      </c>
      <c r="G3504" s="2">
        <v>26.31445128</v>
      </c>
      <c r="H3504">
        <f>VLOOKUP(B:B,Sheet3!A:B,2,0)</f>
        <v>153</v>
      </c>
    </row>
    <row r="3505" spans="1:8">
      <c r="A3505" t="s">
        <v>277</v>
      </c>
      <c r="B3505" t="s">
        <v>282</v>
      </c>
      <c r="C3505" s="2">
        <v>2007</v>
      </c>
      <c r="D3505" s="2">
        <v>21.4027389257143</v>
      </c>
      <c r="E3505" s="2">
        <v>0.05273634871296</v>
      </c>
      <c r="F3505" s="2">
        <v>0.0871819167400046</v>
      </c>
      <c r="G3505" s="2">
        <v>29.4807349285714</v>
      </c>
      <c r="H3505">
        <f>VLOOKUP(B:B,Sheet3!A:B,2,0)</f>
        <v>153</v>
      </c>
    </row>
    <row r="3506" spans="1:8">
      <c r="A3506" t="s">
        <v>277</v>
      </c>
      <c r="B3506" t="s">
        <v>282</v>
      </c>
      <c r="C3506" s="2">
        <v>2008</v>
      </c>
      <c r="D3506" s="2">
        <v>26.24450136</v>
      </c>
      <c r="E3506" s="2">
        <v>0.077153585098128</v>
      </c>
      <c r="F3506" s="2">
        <v>0.115536168337128</v>
      </c>
      <c r="G3506" s="2">
        <v>29.812398</v>
      </c>
      <c r="H3506">
        <f>VLOOKUP(B:B,Sheet3!A:B,2,0)</f>
        <v>153</v>
      </c>
    </row>
    <row r="3507" spans="1:8">
      <c r="A3507" t="s">
        <v>277</v>
      </c>
      <c r="B3507" t="s">
        <v>282</v>
      </c>
      <c r="C3507" s="2">
        <v>2009</v>
      </c>
      <c r="D3507" s="2">
        <v>26.5319251714286</v>
      </c>
      <c r="E3507" s="2">
        <v>0.0695454822593486</v>
      </c>
      <c r="F3507" s="2">
        <v>0.114042173964351</v>
      </c>
      <c r="G3507" s="2">
        <v>32.4138932571429</v>
      </c>
      <c r="H3507">
        <f>VLOOKUP(B:B,Sheet3!A:B,2,0)</f>
        <v>153</v>
      </c>
    </row>
    <row r="3508" spans="1:8">
      <c r="A3508" t="s">
        <v>277</v>
      </c>
      <c r="B3508" t="s">
        <v>282</v>
      </c>
      <c r="C3508" s="2">
        <v>2010</v>
      </c>
      <c r="D3508" s="2">
        <v>26.1400644857143</v>
      </c>
      <c r="E3508" s="2">
        <v>0.0649371481954114</v>
      </c>
      <c r="F3508" s="2">
        <v>0.12960505372662</v>
      </c>
      <c r="G3508" s="2">
        <v>33.8366425714286</v>
      </c>
      <c r="H3508">
        <f>VLOOKUP(B:B,Sheet3!A:B,2,0)</f>
        <v>153</v>
      </c>
    </row>
    <row r="3509" spans="1:8">
      <c r="A3509" t="s">
        <v>277</v>
      </c>
      <c r="B3509" t="s">
        <v>282</v>
      </c>
      <c r="C3509" s="2">
        <v>2011</v>
      </c>
      <c r="D3509" s="2">
        <v>27.2766365</v>
      </c>
      <c r="E3509" s="2">
        <v>0.05839655108285</v>
      </c>
      <c r="F3509" s="2">
        <v>0.1111359277556</v>
      </c>
      <c r="G3509" s="2">
        <v>32.9025182714286</v>
      </c>
      <c r="H3509">
        <f>VLOOKUP(B:B,Sheet3!A:B,2,0)</f>
        <v>153</v>
      </c>
    </row>
    <row r="3510" spans="1:8">
      <c r="A3510" t="s">
        <v>277</v>
      </c>
      <c r="B3510" t="s">
        <v>282</v>
      </c>
      <c r="C3510" s="2">
        <v>2012</v>
      </c>
      <c r="D3510" s="2">
        <v>27.7526440228571</v>
      </c>
      <c r="E3510" s="2">
        <v>0.0729506000784823</v>
      </c>
      <c r="F3510" s="2">
        <v>0.118154106662912</v>
      </c>
      <c r="G3510" s="2">
        <v>33.3030751085714</v>
      </c>
      <c r="H3510">
        <f>VLOOKUP(B:B,Sheet3!A:B,2,0)</f>
        <v>153</v>
      </c>
    </row>
    <row r="3511" spans="1:8">
      <c r="A3511" t="s">
        <v>277</v>
      </c>
      <c r="B3511" t="s">
        <v>282</v>
      </c>
      <c r="C3511" s="2">
        <v>2013</v>
      </c>
      <c r="D3511" s="2">
        <v>30.1303275428571</v>
      </c>
      <c r="E3511" s="2">
        <v>0.06884177236992</v>
      </c>
      <c r="F3511" s="2">
        <v>0.140904476754171</v>
      </c>
      <c r="G3511" s="2">
        <v>37.0575317828571</v>
      </c>
      <c r="H3511">
        <f>VLOOKUP(B:B,Sheet3!A:B,2,0)</f>
        <v>153</v>
      </c>
    </row>
    <row r="3512" spans="1:8">
      <c r="A3512" t="s">
        <v>277</v>
      </c>
      <c r="B3512" t="s">
        <v>282</v>
      </c>
      <c r="C3512" s="2">
        <v>2014</v>
      </c>
      <c r="D3512" s="2">
        <v>31.8734670857143</v>
      </c>
      <c r="E3512" s="2">
        <v>0.0707208487697829</v>
      </c>
      <c r="F3512" s="2">
        <v>0.151647581700411</v>
      </c>
      <c r="G3512" s="2">
        <v>38.1917271085714</v>
      </c>
      <c r="H3512">
        <f>VLOOKUP(B:B,Sheet3!A:B,2,0)</f>
        <v>153</v>
      </c>
    </row>
    <row r="3513" spans="1:8">
      <c r="A3513" t="s">
        <v>277</v>
      </c>
      <c r="B3513" t="s">
        <v>282</v>
      </c>
      <c r="C3513" s="2">
        <v>2015</v>
      </c>
      <c r="D3513" s="2">
        <v>30.4848284</v>
      </c>
      <c r="E3513" s="2">
        <v>0.08963149246168</v>
      </c>
      <c r="F3513" s="2">
        <v>0.1417392096458</v>
      </c>
      <c r="G3513" s="2">
        <v>35.168393</v>
      </c>
      <c r="H3513">
        <f>VLOOKUP(B:B,Sheet3!A:B,2,0)</f>
        <v>153</v>
      </c>
    </row>
    <row r="3514" spans="1:8">
      <c r="A3514" t="s">
        <v>277</v>
      </c>
      <c r="B3514" t="s">
        <v>282</v>
      </c>
      <c r="C3514" s="2">
        <v>2016</v>
      </c>
      <c r="D3514" s="2">
        <v>27.4796749028571</v>
      </c>
      <c r="E3514" s="2">
        <v>0.0564047807056046</v>
      </c>
      <c r="F3514" s="2">
        <v>0.135952943614395</v>
      </c>
      <c r="G3514" s="2">
        <v>33.0849970971429</v>
      </c>
      <c r="H3514">
        <f>VLOOKUP(B:B,Sheet3!A:B,2,0)</f>
        <v>153</v>
      </c>
    </row>
    <row r="3515" spans="1:8">
      <c r="A3515" t="s">
        <v>277</v>
      </c>
      <c r="B3515" t="s">
        <v>282</v>
      </c>
      <c r="C3515" s="2">
        <v>2017</v>
      </c>
      <c r="D3515" s="2">
        <v>33.3686436685714</v>
      </c>
      <c r="E3515" s="2">
        <v>0.0688895648537657</v>
      </c>
      <c r="F3515" s="2">
        <v>0.162131565856855</v>
      </c>
      <c r="G3515" s="2">
        <v>39.0093950485714</v>
      </c>
      <c r="H3515">
        <f>VLOOKUP(B:B,Sheet3!A:B,2,0)</f>
        <v>153</v>
      </c>
    </row>
    <row r="3516" spans="1:8">
      <c r="A3516" t="s">
        <v>277</v>
      </c>
      <c r="B3516" t="s">
        <v>282</v>
      </c>
      <c r="C3516" s="2">
        <v>2018</v>
      </c>
      <c r="D3516" s="2">
        <v>30.16857088</v>
      </c>
      <c r="E3516" s="2">
        <v>0.06261486886144</v>
      </c>
      <c r="F3516" s="2">
        <v>0.148544009298944</v>
      </c>
      <c r="G3516" s="2">
        <v>41.26132416</v>
      </c>
      <c r="H3516">
        <f>VLOOKUP(B:B,Sheet3!A:B,2,0)</f>
        <v>153</v>
      </c>
    </row>
    <row r="3517" spans="1:8">
      <c r="A3517" t="s">
        <v>277</v>
      </c>
      <c r="B3517" t="s">
        <v>282</v>
      </c>
      <c r="C3517" s="2">
        <v>2019</v>
      </c>
      <c r="D3517" s="2">
        <v>36.9255432</v>
      </c>
      <c r="E3517" s="2">
        <v>0.08153529193992</v>
      </c>
      <c r="F3517" s="2">
        <v>0.15337393623552</v>
      </c>
      <c r="G3517" s="2">
        <v>42.891849</v>
      </c>
      <c r="H3517">
        <f>VLOOKUP(B:B,Sheet3!A:B,2,0)</f>
        <v>153</v>
      </c>
    </row>
    <row r="3518" spans="1:8">
      <c r="A3518" t="s">
        <v>277</v>
      </c>
      <c r="B3518" t="s">
        <v>282</v>
      </c>
      <c r="C3518" s="2">
        <v>2020</v>
      </c>
      <c r="D3518" s="2">
        <v>33.0077588571429</v>
      </c>
      <c r="E3518" s="2">
        <v>0.0697850037757714</v>
      </c>
      <c r="F3518" s="2">
        <v>0.161893154866629</v>
      </c>
      <c r="G3518" s="2">
        <v>37.0852944</v>
      </c>
      <c r="H3518">
        <f>VLOOKUP(B:B,Sheet3!A:B,2,0)</f>
        <v>153</v>
      </c>
    </row>
    <row r="3519" spans="1:8">
      <c r="A3519" t="s">
        <v>277</v>
      </c>
      <c r="B3519" t="s">
        <v>282</v>
      </c>
      <c r="C3519" s="2">
        <v>2021</v>
      </c>
      <c r="D3519" s="2">
        <v>30.8837414142857</v>
      </c>
      <c r="E3519" s="2">
        <v>0.0851464750791857</v>
      </c>
      <c r="F3519" s="2">
        <v>0.124507803511693</v>
      </c>
      <c r="G3519" s="2">
        <v>39.7819421285714</v>
      </c>
      <c r="H3519">
        <f>VLOOKUP(B:B,Sheet3!A:B,2,0)</f>
        <v>153</v>
      </c>
    </row>
    <row r="3520" hidden="1" spans="1:8">
      <c r="A3520" t="s">
        <v>277</v>
      </c>
      <c r="B3520" t="s">
        <v>282</v>
      </c>
      <c r="C3520" s="2">
        <v>2022</v>
      </c>
      <c r="D3520" s="2">
        <v>37.95883488</v>
      </c>
      <c r="E3520" s="2">
        <v>0.107605705117824</v>
      </c>
      <c r="F3520" s="2">
        <v>0.172545679830528</v>
      </c>
      <c r="G3520" s="2">
        <v>42.4180464</v>
      </c>
      <c r="H3520">
        <f>VLOOKUP(B:B,Sheet3!A:B,2,0)</f>
        <v>153</v>
      </c>
    </row>
    <row r="3521" hidden="1" spans="1:8">
      <c r="A3521" t="s">
        <v>277</v>
      </c>
      <c r="B3521" t="s">
        <v>283</v>
      </c>
      <c r="C3521" s="2">
        <v>2000</v>
      </c>
      <c r="D3521" s="2">
        <v>18.6928524</v>
      </c>
      <c r="E3521" s="2">
        <v>0.04963513097772</v>
      </c>
      <c r="F3521" s="2">
        <v>0.07502563239264</v>
      </c>
      <c r="G3521" s="2">
        <v>20.773698</v>
      </c>
      <c r="H3521">
        <f>VLOOKUP(B:B,Sheet3!A:B,2,0)</f>
        <v>154</v>
      </c>
    </row>
    <row r="3522" hidden="1" spans="1:8">
      <c r="A3522" t="s">
        <v>277</v>
      </c>
      <c r="B3522" t="s">
        <v>283</v>
      </c>
      <c r="C3522" s="2">
        <v>2001</v>
      </c>
      <c r="D3522" s="2">
        <v>15.9838932</v>
      </c>
      <c r="E3522" s="2">
        <v>0.0356121140496</v>
      </c>
      <c r="F3522" s="2">
        <v>0.06966899529084</v>
      </c>
      <c r="G3522" s="2">
        <v>18.77094036</v>
      </c>
      <c r="H3522">
        <f>VLOOKUP(B:B,Sheet3!A:B,2,0)</f>
        <v>154</v>
      </c>
    </row>
    <row r="3523" hidden="1" spans="1:8">
      <c r="A3523" t="s">
        <v>277</v>
      </c>
      <c r="B3523" t="s">
        <v>283</v>
      </c>
      <c r="C3523" s="2">
        <v>2002</v>
      </c>
      <c r="D3523" s="2">
        <v>18.0940221942857</v>
      </c>
      <c r="E3523" s="2">
        <v>0.048877382153424</v>
      </c>
      <c r="F3523" s="2">
        <v>0.0882590214592869</v>
      </c>
      <c r="G3523" s="2">
        <v>22.0310606057143</v>
      </c>
      <c r="H3523">
        <f>VLOOKUP(B:B,Sheet3!A:B,2,0)</f>
        <v>154</v>
      </c>
    </row>
    <row r="3524" hidden="1" spans="1:8">
      <c r="A3524" t="s">
        <v>277</v>
      </c>
      <c r="B3524" t="s">
        <v>283</v>
      </c>
      <c r="C3524" s="2">
        <v>2003</v>
      </c>
      <c r="D3524" s="2">
        <v>19.25864658</v>
      </c>
      <c r="E3524" s="2">
        <v>0.044316071645238</v>
      </c>
      <c r="F3524" s="2">
        <v>0.085924377581328</v>
      </c>
      <c r="G3524" s="2">
        <v>21.4625874085714</v>
      </c>
      <c r="H3524">
        <f>VLOOKUP(B:B,Sheet3!A:B,2,0)</f>
        <v>154</v>
      </c>
    </row>
    <row r="3525" hidden="1" spans="1:8">
      <c r="A3525" t="s">
        <v>277</v>
      </c>
      <c r="B3525" t="s">
        <v>283</v>
      </c>
      <c r="C3525" s="2">
        <v>2004</v>
      </c>
      <c r="D3525" s="2">
        <v>18.7509807771429</v>
      </c>
      <c r="E3525" s="2">
        <v>0.0388107800125303</v>
      </c>
      <c r="F3525" s="2">
        <v>0.0812329989227383</v>
      </c>
      <c r="G3525" s="2">
        <v>24.1954924114286</v>
      </c>
      <c r="H3525">
        <f>VLOOKUP(B:B,Sheet3!A:B,2,0)</f>
        <v>154</v>
      </c>
    </row>
    <row r="3526" hidden="1" spans="1:8">
      <c r="A3526" t="s">
        <v>277</v>
      </c>
      <c r="B3526" t="s">
        <v>283</v>
      </c>
      <c r="C3526" s="2">
        <v>2005</v>
      </c>
      <c r="D3526" s="2">
        <v>19.49504</v>
      </c>
      <c r="E3526" s="2">
        <v>0.049417976896</v>
      </c>
      <c r="F3526" s="2">
        <v>0.08947248608</v>
      </c>
      <c r="G3526" s="2">
        <v>22.092666</v>
      </c>
      <c r="H3526">
        <f>VLOOKUP(B:B,Sheet3!A:B,2,0)</f>
        <v>154</v>
      </c>
    </row>
    <row r="3527" hidden="1" spans="1:8">
      <c r="A3527" t="s">
        <v>277</v>
      </c>
      <c r="B3527" t="s">
        <v>283</v>
      </c>
      <c r="C3527" s="2">
        <v>2006</v>
      </c>
      <c r="D3527" s="2">
        <v>24.8043877714286</v>
      </c>
      <c r="E3527" s="2">
        <v>0.0619712824081371</v>
      </c>
      <c r="F3527" s="2">
        <v>0.113931513911726</v>
      </c>
      <c r="G3527" s="2">
        <v>27.3883896</v>
      </c>
      <c r="H3527">
        <f>VLOOKUP(B:B,Sheet3!A:B,2,0)</f>
        <v>154</v>
      </c>
    </row>
    <row r="3528" spans="1:8">
      <c r="A3528" t="s">
        <v>277</v>
      </c>
      <c r="B3528" t="s">
        <v>283</v>
      </c>
      <c r="C3528" s="2">
        <v>2007</v>
      </c>
      <c r="D3528" s="2">
        <v>21.4774590342857</v>
      </c>
      <c r="E3528" s="2">
        <v>0.0574221344740663</v>
      </c>
      <c r="F3528" s="2">
        <v>0.103925128775102</v>
      </c>
      <c r="G3528" s="2">
        <v>25.3912477371429</v>
      </c>
      <c r="H3528">
        <f>VLOOKUP(B:B,Sheet3!A:B,2,0)</f>
        <v>154</v>
      </c>
    </row>
    <row r="3529" spans="1:8">
      <c r="A3529" t="s">
        <v>277</v>
      </c>
      <c r="B3529" t="s">
        <v>283</v>
      </c>
      <c r="C3529" s="2">
        <v>2008</v>
      </c>
      <c r="D3529" s="2">
        <v>21.77483328</v>
      </c>
      <c r="E3529" s="2">
        <v>0.049705411928256</v>
      </c>
      <c r="F3529" s="2">
        <v>0.101403221101632</v>
      </c>
      <c r="G3529" s="2">
        <v>28.23239088</v>
      </c>
      <c r="H3529">
        <f>VLOOKUP(B:B,Sheet3!A:B,2,0)</f>
        <v>154</v>
      </c>
    </row>
    <row r="3530" spans="1:8">
      <c r="A3530" t="s">
        <v>277</v>
      </c>
      <c r="B3530" t="s">
        <v>283</v>
      </c>
      <c r="C3530" s="2">
        <v>2009</v>
      </c>
      <c r="D3530" s="2">
        <v>26.6525205942857</v>
      </c>
      <c r="E3530" s="2">
        <v>0.0559116577026926</v>
      </c>
      <c r="F3530" s="2">
        <v>0.131932642193774</v>
      </c>
      <c r="G3530" s="2">
        <v>28.3336752857143</v>
      </c>
      <c r="H3530">
        <f>VLOOKUP(B:B,Sheet3!A:B,2,0)</f>
        <v>154</v>
      </c>
    </row>
    <row r="3531" spans="1:8">
      <c r="A3531" t="s">
        <v>277</v>
      </c>
      <c r="B3531" t="s">
        <v>283</v>
      </c>
      <c r="C3531" s="2">
        <v>2010</v>
      </c>
      <c r="D3531" s="2">
        <v>25.9569792</v>
      </c>
      <c r="E3531" s="2">
        <v>0.070992338112</v>
      </c>
      <c r="F3531" s="2">
        <v>0.12449745933696</v>
      </c>
      <c r="G3531" s="2">
        <v>33.0969816</v>
      </c>
      <c r="H3531">
        <f>VLOOKUP(B:B,Sheet3!A:B,2,0)</f>
        <v>154</v>
      </c>
    </row>
    <row r="3532" spans="1:8">
      <c r="A3532" t="s">
        <v>277</v>
      </c>
      <c r="B3532" t="s">
        <v>283</v>
      </c>
      <c r="C3532" s="2">
        <v>2011</v>
      </c>
      <c r="D3532" s="2">
        <v>27.2846452171429</v>
      </c>
      <c r="E3532" s="2">
        <v>0.0625555060893434</v>
      </c>
      <c r="F3532" s="2">
        <v>0.116980187903978</v>
      </c>
      <c r="G3532" s="2">
        <v>34.5347038771429</v>
      </c>
      <c r="H3532">
        <f>VLOOKUP(B:B,Sheet3!A:B,2,0)</f>
        <v>154</v>
      </c>
    </row>
    <row r="3533" spans="1:8">
      <c r="A3533" t="s">
        <v>277</v>
      </c>
      <c r="B3533" t="s">
        <v>283</v>
      </c>
      <c r="C3533" s="2">
        <v>2012</v>
      </c>
      <c r="D3533" s="2">
        <v>29.7652366628571</v>
      </c>
      <c r="E3533" s="2">
        <v>0.0643375590467657</v>
      </c>
      <c r="F3533" s="2">
        <v>0.124499055389733</v>
      </c>
      <c r="G3533" s="2">
        <v>33.9151095771429</v>
      </c>
      <c r="H3533">
        <f>VLOOKUP(B:B,Sheet3!A:B,2,0)</f>
        <v>154</v>
      </c>
    </row>
    <row r="3534" spans="1:8">
      <c r="A3534" t="s">
        <v>277</v>
      </c>
      <c r="B3534" t="s">
        <v>283</v>
      </c>
      <c r="C3534" s="2">
        <v>2013</v>
      </c>
      <c r="D3534" s="2">
        <v>29.2706287971429</v>
      </c>
      <c r="E3534" s="2">
        <v>0.0681098261480717</v>
      </c>
      <c r="F3534" s="2">
        <v>0.141865956591112</v>
      </c>
      <c r="G3534" s="2">
        <v>32.1508432457143</v>
      </c>
      <c r="H3534">
        <f>VLOOKUP(B:B,Sheet3!A:B,2,0)</f>
        <v>154</v>
      </c>
    </row>
    <row r="3535" spans="1:8">
      <c r="A3535" t="s">
        <v>277</v>
      </c>
      <c r="B3535" t="s">
        <v>283</v>
      </c>
      <c r="C3535" s="2">
        <v>2014</v>
      </c>
      <c r="D3535" s="2">
        <v>32.408409</v>
      </c>
      <c r="E3535" s="2">
        <v>0.0931547308296</v>
      </c>
      <c r="F3535" s="2">
        <v>0.1512370814394</v>
      </c>
      <c r="G3535" s="2">
        <v>34.714119</v>
      </c>
      <c r="H3535">
        <f>VLOOKUP(B:B,Sheet3!A:B,2,0)</f>
        <v>154</v>
      </c>
    </row>
    <row r="3536" spans="1:8">
      <c r="A3536" t="s">
        <v>277</v>
      </c>
      <c r="B3536" t="s">
        <v>283</v>
      </c>
      <c r="C3536" s="2">
        <v>2015</v>
      </c>
      <c r="D3536" s="2">
        <v>30.5447533</v>
      </c>
      <c r="E3536" s="2">
        <v>0.08482888886476</v>
      </c>
      <c r="F3536" s="2">
        <v>0.1326558635819</v>
      </c>
      <c r="G3536" s="2">
        <v>35.6156502</v>
      </c>
      <c r="H3536">
        <f>VLOOKUP(B:B,Sheet3!A:B,2,0)</f>
        <v>154</v>
      </c>
    </row>
    <row r="3537" spans="1:8">
      <c r="A3537" t="s">
        <v>277</v>
      </c>
      <c r="B3537" t="s">
        <v>283</v>
      </c>
      <c r="C3537" s="2">
        <v>2016</v>
      </c>
      <c r="D3537" s="2">
        <v>34.7535216</v>
      </c>
      <c r="E3537" s="2">
        <v>0.0798983461584</v>
      </c>
      <c r="F3537" s="2">
        <v>0.15164351614944</v>
      </c>
      <c r="G3537" s="2">
        <v>39.9162836571429</v>
      </c>
      <c r="H3537">
        <f>VLOOKUP(B:B,Sheet3!A:B,2,0)</f>
        <v>154</v>
      </c>
    </row>
    <row r="3538" spans="1:8">
      <c r="A3538" t="s">
        <v>277</v>
      </c>
      <c r="B3538" t="s">
        <v>283</v>
      </c>
      <c r="C3538" s="2">
        <v>2017</v>
      </c>
      <c r="D3538" s="2">
        <v>32.8756343142857</v>
      </c>
      <c r="E3538" s="2">
        <v>0.0799371048351857</v>
      </c>
      <c r="F3538" s="2">
        <v>0.133235083185506</v>
      </c>
      <c r="G3538" s="2">
        <v>36.5140922142857</v>
      </c>
      <c r="H3538">
        <f>VLOOKUP(B:B,Sheet3!A:B,2,0)</f>
        <v>154</v>
      </c>
    </row>
    <row r="3539" spans="1:8">
      <c r="A3539" t="s">
        <v>277</v>
      </c>
      <c r="B3539" t="s">
        <v>283</v>
      </c>
      <c r="C3539" s="2">
        <v>2018</v>
      </c>
      <c r="D3539" s="2">
        <v>33.24108672</v>
      </c>
      <c r="E3539" s="2">
        <v>0.079399659739392</v>
      </c>
      <c r="F3539" s="2">
        <v>0.160634227465728</v>
      </c>
      <c r="G3539" s="2">
        <v>35.8901835428571</v>
      </c>
      <c r="H3539">
        <f>VLOOKUP(B:B,Sheet3!A:B,2,0)</f>
        <v>154</v>
      </c>
    </row>
    <row r="3540" spans="1:8">
      <c r="A3540" t="s">
        <v>277</v>
      </c>
      <c r="B3540" t="s">
        <v>283</v>
      </c>
      <c r="C3540" s="2">
        <v>2019</v>
      </c>
      <c r="D3540" s="2">
        <v>38.2993153028571</v>
      </c>
      <c r="E3540" s="2">
        <v>0.0814779633752983</v>
      </c>
      <c r="F3540" s="2">
        <v>0.170803456456152</v>
      </c>
      <c r="G3540" s="2">
        <v>42.9994750714286</v>
      </c>
      <c r="H3540">
        <f>VLOOKUP(B:B,Sheet3!A:B,2,0)</f>
        <v>154</v>
      </c>
    </row>
    <row r="3541" spans="1:8">
      <c r="A3541" t="s">
        <v>277</v>
      </c>
      <c r="B3541" t="s">
        <v>283</v>
      </c>
      <c r="C3541" s="2">
        <v>2020</v>
      </c>
      <c r="D3541" s="2">
        <v>30.6928113142857</v>
      </c>
      <c r="E3541" s="2">
        <v>0.0708543549190286</v>
      </c>
      <c r="F3541" s="2">
        <v>0.128142487237143</v>
      </c>
      <c r="G3541" s="2">
        <v>37.7847481142857</v>
      </c>
      <c r="H3541">
        <f>VLOOKUP(B:B,Sheet3!A:B,2,0)</f>
        <v>154</v>
      </c>
    </row>
    <row r="3542" spans="1:8">
      <c r="A3542" t="s">
        <v>277</v>
      </c>
      <c r="B3542" t="s">
        <v>283</v>
      </c>
      <c r="C3542" s="2">
        <v>2021</v>
      </c>
      <c r="D3542" s="2">
        <v>33.8746259314286</v>
      </c>
      <c r="E3542" s="2">
        <v>0.074290442130216</v>
      </c>
      <c r="F3542" s="2">
        <v>0.169301992942687</v>
      </c>
      <c r="G3542" s="2">
        <v>39.0361402971429</v>
      </c>
      <c r="H3542">
        <f>VLOOKUP(B:B,Sheet3!A:B,2,0)</f>
        <v>154</v>
      </c>
    </row>
    <row r="3543" hidden="1" spans="1:8">
      <c r="A3543" t="s">
        <v>277</v>
      </c>
      <c r="B3543" t="s">
        <v>283</v>
      </c>
      <c r="C3543" s="2">
        <v>2022</v>
      </c>
      <c r="D3543" s="2">
        <v>39.32708976</v>
      </c>
      <c r="E3543" s="2">
        <v>0.080014896825696</v>
      </c>
      <c r="F3543" s="2">
        <v>0.16092645129792</v>
      </c>
      <c r="G3543" s="2">
        <v>46.5117228</v>
      </c>
      <c r="H3543">
        <f>VLOOKUP(B:B,Sheet3!A:B,2,0)</f>
        <v>154</v>
      </c>
    </row>
    <row r="3544" hidden="1" spans="1:8">
      <c r="A3544" t="s">
        <v>277</v>
      </c>
      <c r="B3544" t="s">
        <v>284</v>
      </c>
      <c r="C3544" s="2">
        <v>2000</v>
      </c>
      <c r="D3544" s="2">
        <v>16.4632928</v>
      </c>
      <c r="E3544" s="2">
        <v>0.0437182740304</v>
      </c>
      <c r="F3544" s="2">
        <v>0.06682121281664</v>
      </c>
      <c r="G3544" s="2">
        <v>20.4970694857143</v>
      </c>
      <c r="H3544">
        <f>VLOOKUP(B:B,Sheet3!A:B,2,0)</f>
        <v>155</v>
      </c>
    </row>
    <row r="3545" hidden="1" spans="1:8">
      <c r="A3545" t="s">
        <v>277</v>
      </c>
      <c r="B3545" t="s">
        <v>284</v>
      </c>
      <c r="C3545" s="2">
        <v>2001</v>
      </c>
      <c r="D3545" s="2">
        <v>18.1041843</v>
      </c>
      <c r="E3545" s="2">
        <v>0.05035316779359</v>
      </c>
      <c r="F3545" s="2">
        <v>0.07421810353785</v>
      </c>
      <c r="G3545" s="2">
        <v>19.5117393</v>
      </c>
      <c r="H3545">
        <f>VLOOKUP(B:B,Sheet3!A:B,2,0)</f>
        <v>155</v>
      </c>
    </row>
    <row r="3546" hidden="1" spans="1:8">
      <c r="A3546" t="s">
        <v>277</v>
      </c>
      <c r="B3546" t="s">
        <v>284</v>
      </c>
      <c r="C3546" s="2">
        <v>2002</v>
      </c>
      <c r="D3546" s="2">
        <v>19.03583616</v>
      </c>
      <c r="E3546" s="2">
        <v>0.045118738866432</v>
      </c>
      <c r="F3546" s="2">
        <v>0.085120644973056</v>
      </c>
      <c r="G3546" s="2">
        <v>25.15612352</v>
      </c>
      <c r="H3546">
        <f>VLOOKUP(B:B,Sheet3!A:B,2,0)</f>
        <v>155</v>
      </c>
    </row>
    <row r="3547" hidden="1" spans="1:8">
      <c r="A3547" t="s">
        <v>277</v>
      </c>
      <c r="B3547" t="s">
        <v>284</v>
      </c>
      <c r="C3547" s="2">
        <v>2003</v>
      </c>
      <c r="D3547" s="2">
        <v>19.2137630657143</v>
      </c>
      <c r="E3547" s="2">
        <v>0.0556180799463231</v>
      </c>
      <c r="F3547" s="2">
        <v>0.0845463216180626</v>
      </c>
      <c r="G3547" s="2">
        <v>22.99805742</v>
      </c>
      <c r="H3547">
        <f>VLOOKUP(B:B,Sheet3!A:B,2,0)</f>
        <v>155</v>
      </c>
    </row>
    <row r="3548" hidden="1" spans="1:8">
      <c r="A3548" t="s">
        <v>277</v>
      </c>
      <c r="B3548" t="s">
        <v>284</v>
      </c>
      <c r="C3548" s="2">
        <v>2004</v>
      </c>
      <c r="D3548" s="2">
        <v>21.5041049142857</v>
      </c>
      <c r="E3548" s="2">
        <v>0.06122003628048</v>
      </c>
      <c r="F3548" s="2">
        <v>0.09459225669696</v>
      </c>
      <c r="G3548" s="2">
        <v>27.5086717714286</v>
      </c>
      <c r="H3548">
        <f>VLOOKUP(B:B,Sheet3!A:B,2,0)</f>
        <v>155</v>
      </c>
    </row>
    <row r="3549" hidden="1" spans="1:8">
      <c r="A3549" t="s">
        <v>277</v>
      </c>
      <c r="B3549" t="s">
        <v>284</v>
      </c>
      <c r="C3549" s="2">
        <v>2005</v>
      </c>
      <c r="D3549" s="2">
        <v>19.3815458571429</v>
      </c>
      <c r="E3549" s="2">
        <v>0.0575690056594714</v>
      </c>
      <c r="F3549" s="2">
        <v>0.0799062372598286</v>
      </c>
      <c r="G3549" s="2">
        <v>23.111825</v>
      </c>
      <c r="H3549">
        <f>VLOOKUP(B:B,Sheet3!A:B,2,0)</f>
        <v>155</v>
      </c>
    </row>
    <row r="3550" hidden="1" spans="1:8">
      <c r="A3550" t="s">
        <v>277</v>
      </c>
      <c r="B3550" t="s">
        <v>284</v>
      </c>
      <c r="C3550" s="2">
        <v>2006</v>
      </c>
      <c r="D3550" s="2">
        <v>20.6927149371429</v>
      </c>
      <c r="E3550" s="2">
        <v>0.061951919250312</v>
      </c>
      <c r="F3550" s="2">
        <v>0.0910789847958343</v>
      </c>
      <c r="G3550" s="2">
        <v>25.9165942285714</v>
      </c>
      <c r="H3550">
        <f>VLOOKUP(B:B,Sheet3!A:B,2,0)</f>
        <v>155</v>
      </c>
    </row>
    <row r="3551" spans="1:8">
      <c r="A3551" t="s">
        <v>277</v>
      </c>
      <c r="B3551" t="s">
        <v>284</v>
      </c>
      <c r="C3551" s="2">
        <v>2007</v>
      </c>
      <c r="D3551" s="2">
        <v>23.9128517828571</v>
      </c>
      <c r="E3551" s="2">
        <v>0.0705094347669326</v>
      </c>
      <c r="F3551" s="2">
        <v>0.109946509927221</v>
      </c>
      <c r="G3551" s="2">
        <v>29.8989893057143</v>
      </c>
      <c r="H3551">
        <f>VLOOKUP(B:B,Sheet3!A:B,2,0)</f>
        <v>155</v>
      </c>
    </row>
    <row r="3552" spans="1:8">
      <c r="A3552" t="s">
        <v>277</v>
      </c>
      <c r="B3552" t="s">
        <v>284</v>
      </c>
      <c r="C3552" s="2">
        <v>2008</v>
      </c>
      <c r="D3552" s="2">
        <v>21.4815616</v>
      </c>
      <c r="E3552" s="2">
        <v>0.04525950213504</v>
      </c>
      <c r="F3552" s="2">
        <v>0.10518876268672</v>
      </c>
      <c r="G3552" s="2">
        <v>26.34915776</v>
      </c>
      <c r="H3552">
        <f>VLOOKUP(B:B,Sheet3!A:B,2,0)</f>
        <v>155</v>
      </c>
    </row>
    <row r="3553" spans="1:8">
      <c r="A3553" t="s">
        <v>277</v>
      </c>
      <c r="B3553" t="s">
        <v>284</v>
      </c>
      <c r="C3553" s="2">
        <v>2009</v>
      </c>
      <c r="D3553" s="2">
        <v>24.56049672</v>
      </c>
      <c r="E3553" s="2">
        <v>0.068469752756016</v>
      </c>
      <c r="F3553" s="2">
        <v>0.105595399597968</v>
      </c>
      <c r="G3553" s="2">
        <v>28.9455091657143</v>
      </c>
      <c r="H3553">
        <f>VLOOKUP(B:B,Sheet3!A:B,2,0)</f>
        <v>155</v>
      </c>
    </row>
    <row r="3554" spans="1:8">
      <c r="A3554" t="s">
        <v>277</v>
      </c>
      <c r="B3554" t="s">
        <v>284</v>
      </c>
      <c r="C3554" s="2">
        <v>2010</v>
      </c>
      <c r="D3554" s="2">
        <v>26.6917854857143</v>
      </c>
      <c r="E3554" s="2">
        <v>0.0731888758018286</v>
      </c>
      <c r="F3554" s="2">
        <v>0.123999358652434</v>
      </c>
      <c r="G3554" s="2">
        <v>34.4374313142857</v>
      </c>
      <c r="H3554">
        <f>VLOOKUP(B:B,Sheet3!A:B,2,0)</f>
        <v>155</v>
      </c>
    </row>
    <row r="3555" spans="1:8">
      <c r="A3555" t="s">
        <v>277</v>
      </c>
      <c r="B3555" t="s">
        <v>284</v>
      </c>
      <c r="C3555" s="2">
        <v>2011</v>
      </c>
      <c r="D3555" s="2">
        <v>26.8909404342857</v>
      </c>
      <c r="E3555" s="2">
        <v>0.0588131758238263</v>
      </c>
      <c r="F3555" s="2">
        <v>0.12744423400021</v>
      </c>
      <c r="G3555" s="2">
        <v>34.2389565257143</v>
      </c>
      <c r="H3555">
        <f>VLOOKUP(B:B,Sheet3!A:B,2,0)</f>
        <v>155</v>
      </c>
    </row>
    <row r="3556" spans="1:8">
      <c r="A3556" t="s">
        <v>277</v>
      </c>
      <c r="B3556" t="s">
        <v>284</v>
      </c>
      <c r="C3556" s="2">
        <v>2012</v>
      </c>
      <c r="D3556" s="2">
        <v>29.42963712</v>
      </c>
      <c r="E3556" s="2">
        <v>0.07197017757696</v>
      </c>
      <c r="F3556" s="2">
        <v>0.132586401153024</v>
      </c>
      <c r="G3556" s="2">
        <v>31.2965880685714</v>
      </c>
      <c r="H3556">
        <f>VLOOKUP(B:B,Sheet3!A:B,2,0)</f>
        <v>155</v>
      </c>
    </row>
    <row r="3557" spans="1:8">
      <c r="A3557" t="s">
        <v>277</v>
      </c>
      <c r="B3557" t="s">
        <v>284</v>
      </c>
      <c r="C3557" s="2">
        <v>2013</v>
      </c>
      <c r="D3557" s="2">
        <v>26.5209355714286</v>
      </c>
      <c r="E3557" s="2">
        <v>0.0683948407451571</v>
      </c>
      <c r="F3557" s="2">
        <v>0.112647673839643</v>
      </c>
      <c r="G3557" s="2">
        <v>31.2971080714286</v>
      </c>
      <c r="H3557">
        <f>VLOOKUP(B:B,Sheet3!A:B,2,0)</f>
        <v>155</v>
      </c>
    </row>
    <row r="3558" spans="1:8">
      <c r="A3558" t="s">
        <v>277</v>
      </c>
      <c r="B3558" t="s">
        <v>284</v>
      </c>
      <c r="C3558" s="2">
        <v>2014</v>
      </c>
      <c r="D3558" s="2">
        <v>28.5646502285714</v>
      </c>
      <c r="E3558" s="2">
        <v>0.0790098225322286</v>
      </c>
      <c r="F3558" s="2">
        <v>0.131477372072069</v>
      </c>
      <c r="G3558" s="2">
        <v>37.6892302285714</v>
      </c>
      <c r="H3558">
        <f>VLOOKUP(B:B,Sheet3!A:B,2,0)</f>
        <v>155</v>
      </c>
    </row>
    <row r="3559" spans="1:8">
      <c r="A3559" t="s">
        <v>277</v>
      </c>
      <c r="B3559" t="s">
        <v>284</v>
      </c>
      <c r="C3559" s="2">
        <v>2015</v>
      </c>
      <c r="D3559" s="2">
        <v>29.0785698</v>
      </c>
      <c r="E3559" s="2">
        <v>0.07091390817126</v>
      </c>
      <c r="F3559" s="2">
        <v>0.1415544777864</v>
      </c>
      <c r="G3559" s="2">
        <v>31.5861588</v>
      </c>
      <c r="H3559">
        <f>VLOOKUP(B:B,Sheet3!A:B,2,0)</f>
        <v>155</v>
      </c>
    </row>
    <row r="3560" spans="1:8">
      <c r="A3560" t="s">
        <v>277</v>
      </c>
      <c r="B3560" t="s">
        <v>284</v>
      </c>
      <c r="C3560" s="2">
        <v>2016</v>
      </c>
      <c r="D3560" s="2">
        <v>32.0909249828571</v>
      </c>
      <c r="E3560" s="2">
        <v>0.0774867474636069</v>
      </c>
      <c r="F3560" s="2">
        <v>0.129435536825856</v>
      </c>
      <c r="G3560" s="2">
        <v>37.8684946285714</v>
      </c>
      <c r="H3560">
        <f>VLOOKUP(B:B,Sheet3!A:B,2,0)</f>
        <v>155</v>
      </c>
    </row>
    <row r="3561" spans="1:8">
      <c r="A3561" t="s">
        <v>277</v>
      </c>
      <c r="B3561" t="s">
        <v>284</v>
      </c>
      <c r="C3561" s="2">
        <v>2017</v>
      </c>
      <c r="D3561" s="2">
        <v>32.43455816</v>
      </c>
      <c r="E3561" s="2">
        <v>0.088860958990952</v>
      </c>
      <c r="F3561" s="2">
        <v>0.160862434650336</v>
      </c>
      <c r="G3561" s="2">
        <v>37.77775332</v>
      </c>
      <c r="H3561">
        <f>VLOOKUP(B:B,Sheet3!A:B,2,0)</f>
        <v>155</v>
      </c>
    </row>
    <row r="3562" spans="1:8">
      <c r="A3562" t="s">
        <v>277</v>
      </c>
      <c r="B3562" t="s">
        <v>284</v>
      </c>
      <c r="C3562" s="2">
        <v>2018</v>
      </c>
      <c r="D3562" s="2">
        <v>32.0148197714286</v>
      </c>
      <c r="E3562" s="2">
        <v>0.0662482665530171</v>
      </c>
      <c r="F3562" s="2">
        <v>0.13686015304088</v>
      </c>
      <c r="G3562" s="2">
        <v>33.2053725828571</v>
      </c>
      <c r="H3562">
        <f>VLOOKUP(B:B,Sheet3!A:B,2,0)</f>
        <v>155</v>
      </c>
    </row>
    <row r="3563" spans="1:8">
      <c r="A3563" t="s">
        <v>277</v>
      </c>
      <c r="B3563" t="s">
        <v>284</v>
      </c>
      <c r="C3563" s="2">
        <v>2019</v>
      </c>
      <c r="D3563" s="2">
        <v>37.9815428571429</v>
      </c>
      <c r="E3563" s="2">
        <v>0.0786863623371429</v>
      </c>
      <c r="F3563" s="2">
        <v>0.166161653691429</v>
      </c>
      <c r="G3563" s="2">
        <v>40.8509658514286</v>
      </c>
      <c r="H3563">
        <f>VLOOKUP(B:B,Sheet3!A:B,2,0)</f>
        <v>155</v>
      </c>
    </row>
    <row r="3564" spans="1:8">
      <c r="A3564" t="s">
        <v>277</v>
      </c>
      <c r="B3564" t="s">
        <v>284</v>
      </c>
      <c r="C3564" s="2">
        <v>2020</v>
      </c>
      <c r="D3564" s="2">
        <v>35.5852865142857</v>
      </c>
      <c r="E3564" s="2">
        <v>0.0716580914538171</v>
      </c>
      <c r="F3564" s="2">
        <v>0.17160292715784</v>
      </c>
      <c r="G3564" s="2">
        <v>40.5855553142857</v>
      </c>
      <c r="H3564">
        <f>VLOOKUP(B:B,Sheet3!A:B,2,0)</f>
        <v>155</v>
      </c>
    </row>
    <row r="3565" spans="1:8">
      <c r="A3565" t="s">
        <v>277</v>
      </c>
      <c r="B3565" t="s">
        <v>284</v>
      </c>
      <c r="C3565" s="2">
        <v>2021</v>
      </c>
      <c r="D3565" s="2">
        <v>36.9125290142857</v>
      </c>
      <c r="E3565" s="2">
        <v>0.0818682981007843</v>
      </c>
      <c r="F3565" s="2">
        <v>0.182333128318966</v>
      </c>
      <c r="G3565" s="2">
        <v>45.4501113</v>
      </c>
      <c r="H3565">
        <f>VLOOKUP(B:B,Sheet3!A:B,2,0)</f>
        <v>155</v>
      </c>
    </row>
    <row r="3566" hidden="1" spans="1:8">
      <c r="A3566" t="s">
        <v>277</v>
      </c>
      <c r="B3566" t="s">
        <v>284</v>
      </c>
      <c r="C3566" s="2">
        <v>2022</v>
      </c>
      <c r="D3566" s="2">
        <v>38.98155408</v>
      </c>
      <c r="E3566" s="2">
        <v>0.108314146166688</v>
      </c>
      <c r="F3566" s="2">
        <v>0.187887192510192</v>
      </c>
      <c r="G3566" s="2">
        <v>45.71254296</v>
      </c>
      <c r="H3566">
        <f>VLOOKUP(B:B,Sheet3!A:B,2,0)</f>
        <v>155</v>
      </c>
    </row>
    <row r="3567" hidden="1" spans="1:8">
      <c r="A3567" t="s">
        <v>277</v>
      </c>
      <c r="B3567" t="s">
        <v>285</v>
      </c>
      <c r="C3567" s="2">
        <v>2000</v>
      </c>
      <c r="D3567" s="2">
        <v>15.0206418285714</v>
      </c>
      <c r="E3567" s="2">
        <v>0.0428614014578286</v>
      </c>
      <c r="F3567" s="2">
        <v>0.0748463561675886</v>
      </c>
      <c r="G3567" s="2">
        <v>18.2604173714286</v>
      </c>
      <c r="H3567">
        <f>VLOOKUP(B:B,Sheet3!A:B,2,0)</f>
        <v>156</v>
      </c>
    </row>
    <row r="3568" hidden="1" spans="1:8">
      <c r="A3568" t="s">
        <v>277</v>
      </c>
      <c r="B3568" t="s">
        <v>285</v>
      </c>
      <c r="C3568" s="2">
        <v>2001</v>
      </c>
      <c r="D3568" s="2">
        <v>16.75245144</v>
      </c>
      <c r="E3568" s="2">
        <v>0.034156573241016</v>
      </c>
      <c r="F3568" s="2">
        <v>0.081862529206704</v>
      </c>
      <c r="G3568" s="2">
        <v>21.17111796</v>
      </c>
      <c r="H3568">
        <f>VLOOKUP(B:B,Sheet3!A:B,2,0)</f>
        <v>156</v>
      </c>
    </row>
    <row r="3569" hidden="1" spans="1:8">
      <c r="A3569" t="s">
        <v>277</v>
      </c>
      <c r="B3569" t="s">
        <v>285</v>
      </c>
      <c r="C3569" s="2">
        <v>2002</v>
      </c>
      <c r="D3569" s="2">
        <v>20.89686852</v>
      </c>
      <c r="E3569" s="2">
        <v>0.045521738383968</v>
      </c>
      <c r="F3569" s="2">
        <v>0.09049388912586</v>
      </c>
      <c r="G3569" s="2">
        <v>25.0735616057143</v>
      </c>
      <c r="H3569">
        <f>VLOOKUP(B:B,Sheet3!A:B,2,0)</f>
        <v>156</v>
      </c>
    </row>
    <row r="3570" hidden="1" spans="1:8">
      <c r="A3570" t="s">
        <v>277</v>
      </c>
      <c r="B3570" t="s">
        <v>285</v>
      </c>
      <c r="C3570" s="2">
        <v>2003</v>
      </c>
      <c r="D3570" s="2">
        <v>19.5626980371429</v>
      </c>
      <c r="E3570" s="2">
        <v>0.0569157136692634</v>
      </c>
      <c r="F3570" s="2">
        <v>0.0924689610819669</v>
      </c>
      <c r="G3570" s="2">
        <v>24.26673788</v>
      </c>
      <c r="H3570">
        <f>VLOOKUP(B:B,Sheet3!A:B,2,0)</f>
        <v>156</v>
      </c>
    </row>
    <row r="3571" hidden="1" spans="1:8">
      <c r="A3571" t="s">
        <v>277</v>
      </c>
      <c r="B3571" t="s">
        <v>285</v>
      </c>
      <c r="C3571" s="2">
        <v>2004</v>
      </c>
      <c r="D3571" s="2">
        <v>21.4006673828571</v>
      </c>
      <c r="E3571" s="2">
        <v>0.055982005806816</v>
      </c>
      <c r="F3571" s="2">
        <v>0.103333122458126</v>
      </c>
      <c r="G3571" s="2">
        <v>24.3182554971429</v>
      </c>
      <c r="H3571">
        <f>VLOOKUP(B:B,Sheet3!A:B,2,0)</f>
        <v>156</v>
      </c>
    </row>
    <row r="3572" hidden="1" spans="1:8">
      <c r="A3572" t="s">
        <v>277</v>
      </c>
      <c r="B3572" t="s">
        <v>285</v>
      </c>
      <c r="C3572" s="2">
        <v>2005</v>
      </c>
      <c r="D3572" s="2">
        <v>20.2818525714286</v>
      </c>
      <c r="E3572" s="2">
        <v>0.0491591542626286</v>
      </c>
      <c r="F3572" s="2">
        <v>0.0886702312570286</v>
      </c>
      <c r="G3572" s="2">
        <v>27.0092902857143</v>
      </c>
      <c r="H3572">
        <f>VLOOKUP(B:B,Sheet3!A:B,2,0)</f>
        <v>156</v>
      </c>
    </row>
    <row r="3573" hidden="1" spans="1:8">
      <c r="A3573" t="s">
        <v>277</v>
      </c>
      <c r="B3573" t="s">
        <v>285</v>
      </c>
      <c r="C3573" s="2">
        <v>2006</v>
      </c>
      <c r="D3573" s="2">
        <v>22.4014478628571</v>
      </c>
      <c r="E3573" s="2">
        <v>0.0611357913625234</v>
      </c>
      <c r="F3573" s="2">
        <v>0.0949216550292846</v>
      </c>
      <c r="G3573" s="2">
        <v>26.03493672</v>
      </c>
      <c r="H3573">
        <f>VLOOKUP(B:B,Sheet3!A:B,2,0)</f>
        <v>156</v>
      </c>
    </row>
    <row r="3574" spans="1:8">
      <c r="A3574" t="s">
        <v>277</v>
      </c>
      <c r="B3574" t="s">
        <v>285</v>
      </c>
      <c r="C3574" s="2">
        <v>2007</v>
      </c>
      <c r="D3574" s="2">
        <v>22.4964432</v>
      </c>
      <c r="E3574" s="2">
        <v>0.06719237654976</v>
      </c>
      <c r="F3574" s="2">
        <v>0.09829370927376</v>
      </c>
      <c r="G3574" s="2">
        <v>25.5771054</v>
      </c>
      <c r="H3574">
        <f>VLOOKUP(B:B,Sheet3!A:B,2,0)</f>
        <v>156</v>
      </c>
    </row>
    <row r="3575" spans="1:8">
      <c r="A3575" t="s">
        <v>277</v>
      </c>
      <c r="B3575" t="s">
        <v>285</v>
      </c>
      <c r="C3575" s="2">
        <v>2008</v>
      </c>
      <c r="D3575" s="2">
        <v>23.37565776</v>
      </c>
      <c r="E3575" s="2">
        <v>0.066132073368816</v>
      </c>
      <c r="F3575" s="2">
        <v>0.096637306745616</v>
      </c>
      <c r="G3575" s="2">
        <v>25.398912</v>
      </c>
      <c r="H3575">
        <f>VLOOKUP(B:B,Sheet3!A:B,2,0)</f>
        <v>156</v>
      </c>
    </row>
    <row r="3576" spans="1:8">
      <c r="A3576" t="s">
        <v>277</v>
      </c>
      <c r="B3576" t="s">
        <v>285</v>
      </c>
      <c r="C3576" s="2">
        <v>2009</v>
      </c>
      <c r="D3576" s="2">
        <v>28.3708976971429</v>
      </c>
      <c r="E3576" s="2">
        <v>0.0848488437428452</v>
      </c>
      <c r="F3576" s="2">
        <v>0.134296481339195</v>
      </c>
      <c r="G3576" s="2">
        <v>29.8032273342857</v>
      </c>
      <c r="H3576">
        <f>VLOOKUP(B:B,Sheet3!A:B,2,0)</f>
        <v>156</v>
      </c>
    </row>
    <row r="3577" spans="1:8">
      <c r="A3577" t="s">
        <v>277</v>
      </c>
      <c r="B3577" t="s">
        <v>285</v>
      </c>
      <c r="C3577" s="2">
        <v>2010</v>
      </c>
      <c r="D3577" s="2">
        <v>26.4791214</v>
      </c>
      <c r="E3577" s="2">
        <v>0.06779714243256</v>
      </c>
      <c r="F3577" s="2">
        <v>0.10914164258652</v>
      </c>
      <c r="G3577" s="2">
        <v>33.808878</v>
      </c>
      <c r="H3577">
        <f>VLOOKUP(B:B,Sheet3!A:B,2,0)</f>
        <v>156</v>
      </c>
    </row>
    <row r="3578" spans="1:8">
      <c r="A3578" t="s">
        <v>277</v>
      </c>
      <c r="B3578" t="s">
        <v>285</v>
      </c>
      <c r="C3578" s="2">
        <v>2011</v>
      </c>
      <c r="D3578" s="2">
        <v>28.6978912857143</v>
      </c>
      <c r="E3578" s="2">
        <v>0.0598896293241571</v>
      </c>
      <c r="F3578" s="2">
        <v>0.116140366033286</v>
      </c>
      <c r="G3578" s="2">
        <v>32.6808332857143</v>
      </c>
      <c r="H3578">
        <f>VLOOKUP(B:B,Sheet3!A:B,2,0)</f>
        <v>156</v>
      </c>
    </row>
    <row r="3579" spans="1:8">
      <c r="A3579" t="s">
        <v>277</v>
      </c>
      <c r="B3579" t="s">
        <v>285</v>
      </c>
      <c r="C3579" s="2">
        <v>2012</v>
      </c>
      <c r="D3579" s="2">
        <v>32.6263493485714</v>
      </c>
      <c r="E3579" s="2">
        <v>0.0668513898152229</v>
      </c>
      <c r="F3579" s="2">
        <v>0.133112242707237</v>
      </c>
      <c r="G3579" s="2">
        <v>35.30591872</v>
      </c>
      <c r="H3579">
        <f>VLOOKUP(B:B,Sheet3!A:B,2,0)</f>
        <v>156</v>
      </c>
    </row>
    <row r="3580" spans="1:8">
      <c r="A3580" t="s">
        <v>277</v>
      </c>
      <c r="B3580" t="s">
        <v>285</v>
      </c>
      <c r="C3580" s="2">
        <v>2013</v>
      </c>
      <c r="D3580" s="2">
        <v>28.966113</v>
      </c>
      <c r="E3580" s="2">
        <v>0.0736202728008</v>
      </c>
      <c r="F3580" s="2">
        <v>0.1430810117748</v>
      </c>
      <c r="G3580" s="2">
        <v>32.9709798</v>
      </c>
      <c r="H3580">
        <f>VLOOKUP(B:B,Sheet3!A:B,2,0)</f>
        <v>156</v>
      </c>
    </row>
    <row r="3581" spans="1:8">
      <c r="A3581" t="s">
        <v>277</v>
      </c>
      <c r="B3581" t="s">
        <v>285</v>
      </c>
      <c r="C3581" s="2">
        <v>2014</v>
      </c>
      <c r="D3581" s="2">
        <v>27.26725472</v>
      </c>
      <c r="E3581" s="2">
        <v>0.073027161591104</v>
      </c>
      <c r="F3581" s="2">
        <v>0.110844117162272</v>
      </c>
      <c r="G3581" s="2">
        <v>31.1630905142857</v>
      </c>
      <c r="H3581">
        <f>VLOOKUP(B:B,Sheet3!A:B,2,0)</f>
        <v>156</v>
      </c>
    </row>
    <row r="3582" spans="1:8">
      <c r="A3582" t="s">
        <v>277</v>
      </c>
      <c r="B3582" t="s">
        <v>285</v>
      </c>
      <c r="C3582" s="2">
        <v>2015</v>
      </c>
      <c r="D3582" s="2">
        <v>34.96032</v>
      </c>
      <c r="E3582" s="2">
        <v>0.084013144992</v>
      </c>
      <c r="F3582" s="2">
        <v>0.155622368448</v>
      </c>
      <c r="G3582" s="2">
        <v>37.393692</v>
      </c>
      <c r="H3582">
        <f>VLOOKUP(B:B,Sheet3!A:B,2,0)</f>
        <v>156</v>
      </c>
    </row>
    <row r="3583" spans="1:8">
      <c r="A3583" t="s">
        <v>277</v>
      </c>
      <c r="B3583" t="s">
        <v>285</v>
      </c>
      <c r="C3583" s="2">
        <v>2016</v>
      </c>
      <c r="D3583" s="2">
        <v>36.5444722285714</v>
      </c>
      <c r="E3583" s="2">
        <v>0.101750774026011</v>
      </c>
      <c r="F3583" s="2">
        <v>0.165824197184366</v>
      </c>
      <c r="G3583" s="2">
        <v>41.0073202285714</v>
      </c>
      <c r="H3583">
        <f>VLOOKUP(B:B,Sheet3!A:B,2,0)</f>
        <v>156</v>
      </c>
    </row>
    <row r="3584" spans="1:8">
      <c r="A3584" t="s">
        <v>277</v>
      </c>
      <c r="B3584" t="s">
        <v>285</v>
      </c>
      <c r="C3584" s="2">
        <v>2017</v>
      </c>
      <c r="D3584" s="2">
        <v>31.0391308571429</v>
      </c>
      <c r="E3584" s="2">
        <v>0.0729109183834286</v>
      </c>
      <c r="F3584" s="2">
        <v>0.133431015728686</v>
      </c>
      <c r="G3584" s="2">
        <v>39.6979342857143</v>
      </c>
      <c r="H3584">
        <f>VLOOKUP(B:B,Sheet3!A:B,2,0)</f>
        <v>156</v>
      </c>
    </row>
    <row r="3585" spans="1:8">
      <c r="A3585" t="s">
        <v>277</v>
      </c>
      <c r="B3585" t="s">
        <v>285</v>
      </c>
      <c r="C3585" s="2">
        <v>2018</v>
      </c>
      <c r="D3585" s="2">
        <v>30.3375034628571</v>
      </c>
      <c r="E3585" s="2">
        <v>0.0828972282122571</v>
      </c>
      <c r="F3585" s="2">
        <v>0.149506250815306</v>
      </c>
      <c r="G3585" s="2">
        <v>40.6124020685714</v>
      </c>
      <c r="H3585">
        <f>VLOOKUP(B:B,Sheet3!A:B,2,0)</f>
        <v>156</v>
      </c>
    </row>
    <row r="3586" spans="1:8">
      <c r="A3586" t="s">
        <v>277</v>
      </c>
      <c r="B3586" t="s">
        <v>285</v>
      </c>
      <c r="C3586" s="2">
        <v>2019</v>
      </c>
      <c r="D3586" s="2">
        <v>30.8350651885714</v>
      </c>
      <c r="E3586" s="2">
        <v>0.076387706991648</v>
      </c>
      <c r="F3586" s="2">
        <v>0.131995663552718</v>
      </c>
      <c r="G3586" s="2">
        <v>40.5656697085714</v>
      </c>
      <c r="H3586">
        <f>VLOOKUP(B:B,Sheet3!A:B,2,0)</f>
        <v>156</v>
      </c>
    </row>
    <row r="3587" spans="1:8">
      <c r="A3587" t="s">
        <v>277</v>
      </c>
      <c r="B3587" t="s">
        <v>285</v>
      </c>
      <c r="C3587" s="2">
        <v>2020</v>
      </c>
      <c r="D3587" s="2">
        <v>33.9938866285714</v>
      </c>
      <c r="E3587" s="2">
        <v>0.0896520772055314</v>
      </c>
      <c r="F3587" s="2">
        <v>0.141404370208869</v>
      </c>
      <c r="G3587" s="2">
        <v>38.8740214857143</v>
      </c>
      <c r="H3587">
        <f>VLOOKUP(B:B,Sheet3!A:B,2,0)</f>
        <v>156</v>
      </c>
    </row>
    <row r="3588" spans="1:8">
      <c r="A3588" t="s">
        <v>277</v>
      </c>
      <c r="B3588" t="s">
        <v>285</v>
      </c>
      <c r="C3588" s="2">
        <v>2021</v>
      </c>
      <c r="D3588" s="2">
        <v>37.6426325314286</v>
      </c>
      <c r="E3588" s="2">
        <v>0.0865215908734886</v>
      </c>
      <c r="F3588" s="2">
        <v>0.151669694995632</v>
      </c>
      <c r="G3588" s="2">
        <v>44.3128545885714</v>
      </c>
      <c r="H3588">
        <f>VLOOKUP(B:B,Sheet3!A:B,2,0)</f>
        <v>156</v>
      </c>
    </row>
    <row r="3589" hidden="1" spans="1:8">
      <c r="A3589" t="s">
        <v>277</v>
      </c>
      <c r="B3589" t="s">
        <v>285</v>
      </c>
      <c r="C3589" s="2">
        <v>2022</v>
      </c>
      <c r="D3589" s="2">
        <v>33.53542164</v>
      </c>
      <c r="E3589" s="2">
        <v>0.072942895609164</v>
      </c>
      <c r="F3589" s="2">
        <v>0.138219593831424</v>
      </c>
      <c r="G3589" s="2">
        <v>39.95265132</v>
      </c>
      <c r="H3589">
        <f>VLOOKUP(B:B,Sheet3!A:B,2,0)</f>
        <v>156</v>
      </c>
    </row>
    <row r="3590" hidden="1" spans="1:8">
      <c r="A3590" t="s">
        <v>277</v>
      </c>
      <c r="B3590" t="s">
        <v>286</v>
      </c>
      <c r="C3590" s="2">
        <v>2000</v>
      </c>
      <c r="D3590" s="2">
        <v>15.6685248</v>
      </c>
      <c r="E3590" s="2">
        <v>0.0335776486464</v>
      </c>
      <c r="F3590" s="2">
        <v>0.07376584790592</v>
      </c>
      <c r="G3590" s="2">
        <v>17.9160356571429</v>
      </c>
      <c r="H3590">
        <f>VLOOKUP(B:B,Sheet3!A:B,2,0)</f>
        <v>157</v>
      </c>
    </row>
    <row r="3591" hidden="1" spans="1:8">
      <c r="A3591" t="s">
        <v>277</v>
      </c>
      <c r="B3591" t="s">
        <v>286</v>
      </c>
      <c r="C3591" s="2">
        <v>2001</v>
      </c>
      <c r="D3591" s="2">
        <v>18.07430976</v>
      </c>
      <c r="E3591" s="2">
        <v>0.036531794886912</v>
      </c>
      <c r="F3591" s="2">
        <v>0.08432569218528</v>
      </c>
      <c r="G3591" s="2">
        <v>19.34909688</v>
      </c>
      <c r="H3591">
        <f>VLOOKUP(B:B,Sheet3!A:B,2,0)</f>
        <v>157</v>
      </c>
    </row>
    <row r="3592" hidden="1" spans="1:8">
      <c r="A3592" t="s">
        <v>277</v>
      </c>
      <c r="B3592" t="s">
        <v>286</v>
      </c>
      <c r="C3592" s="2">
        <v>2002</v>
      </c>
      <c r="D3592" s="2">
        <v>18.7422547714286</v>
      </c>
      <c r="E3592" s="2">
        <v>0.0534079291966629</v>
      </c>
      <c r="F3592" s="2">
        <v>0.0887726897248714</v>
      </c>
      <c r="G3592" s="2">
        <v>23.3125888285714</v>
      </c>
      <c r="H3592">
        <f>VLOOKUP(B:B,Sheet3!A:B,2,0)</f>
        <v>157</v>
      </c>
    </row>
    <row r="3593" hidden="1" spans="1:8">
      <c r="A3593" t="s">
        <v>277</v>
      </c>
      <c r="B3593" t="s">
        <v>286</v>
      </c>
      <c r="C3593" s="2">
        <v>2003</v>
      </c>
      <c r="D3593" s="2">
        <v>22.5569257657143</v>
      </c>
      <c r="E3593" s="2">
        <v>0.0498372717867691</v>
      </c>
      <c r="F3593" s="2">
        <v>0.0999565051456097</v>
      </c>
      <c r="G3593" s="2">
        <v>26.7406006628571</v>
      </c>
      <c r="H3593">
        <f>VLOOKUP(B:B,Sheet3!A:B,2,0)</f>
        <v>157</v>
      </c>
    </row>
    <row r="3594" hidden="1" spans="1:8">
      <c r="A3594" t="s">
        <v>277</v>
      </c>
      <c r="B3594" t="s">
        <v>286</v>
      </c>
      <c r="C3594" s="2">
        <v>2004</v>
      </c>
      <c r="D3594" s="2">
        <v>20.5269154285714</v>
      </c>
      <c r="E3594" s="2">
        <v>0.0443627696242286</v>
      </c>
      <c r="F3594" s="2">
        <v>0.0984409283208</v>
      </c>
      <c r="G3594" s="2">
        <v>27.3240918857143</v>
      </c>
      <c r="H3594">
        <f>VLOOKUP(B:B,Sheet3!A:B,2,0)</f>
        <v>157</v>
      </c>
    </row>
    <row r="3595" hidden="1" spans="1:8">
      <c r="A3595" t="s">
        <v>277</v>
      </c>
      <c r="B3595" t="s">
        <v>286</v>
      </c>
      <c r="C3595" s="2">
        <v>2005</v>
      </c>
      <c r="D3595" s="2">
        <v>19.328703</v>
      </c>
      <c r="E3595" s="2">
        <v>0.057754164564</v>
      </c>
      <c r="F3595" s="2">
        <v>0.0877619759715</v>
      </c>
      <c r="G3595" s="2">
        <v>23.0465237142857</v>
      </c>
      <c r="H3595">
        <f>VLOOKUP(B:B,Sheet3!A:B,2,0)</f>
        <v>157</v>
      </c>
    </row>
    <row r="3596" hidden="1" spans="1:8">
      <c r="A3596" t="s">
        <v>277</v>
      </c>
      <c r="B3596" t="s">
        <v>286</v>
      </c>
      <c r="C3596" s="2">
        <v>2006</v>
      </c>
      <c r="D3596" s="2">
        <v>25.7527456457143</v>
      </c>
      <c r="E3596" s="2">
        <v>0.0586930826011474</v>
      </c>
      <c r="F3596" s="2">
        <v>0.109984826103717</v>
      </c>
      <c r="G3596" s="2">
        <v>29.7129402514286</v>
      </c>
      <c r="H3596">
        <f>VLOOKUP(B:B,Sheet3!A:B,2,0)</f>
        <v>157</v>
      </c>
    </row>
    <row r="3597" spans="1:8">
      <c r="A3597" t="s">
        <v>277</v>
      </c>
      <c r="B3597" t="s">
        <v>286</v>
      </c>
      <c r="C3597" s="2">
        <v>2007</v>
      </c>
      <c r="D3597" s="2">
        <v>25.3349281285714</v>
      </c>
      <c r="E3597" s="2">
        <v>0.0510093442940657</v>
      </c>
      <c r="F3597" s="2">
        <v>0.121665925351839</v>
      </c>
      <c r="G3597" s="2">
        <v>28.7798268857143</v>
      </c>
      <c r="H3597">
        <f>VLOOKUP(B:B,Sheet3!A:B,2,0)</f>
        <v>157</v>
      </c>
    </row>
    <row r="3598" spans="1:8">
      <c r="A3598" t="s">
        <v>277</v>
      </c>
      <c r="B3598" t="s">
        <v>286</v>
      </c>
      <c r="C3598" s="2">
        <v>2008</v>
      </c>
      <c r="D3598" s="2">
        <v>24.69745728</v>
      </c>
      <c r="E3598" s="2">
        <v>0.052089407149248</v>
      </c>
      <c r="F3598" s="2">
        <v>0.10884169423296</v>
      </c>
      <c r="G3598" s="2">
        <v>26.59670168</v>
      </c>
      <c r="H3598">
        <f>VLOOKUP(B:B,Sheet3!A:B,2,0)</f>
        <v>157</v>
      </c>
    </row>
    <row r="3599" spans="1:8">
      <c r="A3599" t="s">
        <v>277</v>
      </c>
      <c r="B3599" t="s">
        <v>286</v>
      </c>
      <c r="C3599" s="2">
        <v>2009</v>
      </c>
      <c r="D3599" s="2">
        <v>25.9451645257143</v>
      </c>
      <c r="E3599" s="2">
        <v>0.055955936332608</v>
      </c>
      <c r="F3599" s="2">
        <v>0.111232109354642</v>
      </c>
      <c r="G3599" s="2">
        <v>30.5296743514286</v>
      </c>
      <c r="H3599">
        <f>VLOOKUP(B:B,Sheet3!A:B,2,0)</f>
        <v>157</v>
      </c>
    </row>
    <row r="3600" spans="1:8">
      <c r="A3600" t="s">
        <v>277</v>
      </c>
      <c r="B3600" t="s">
        <v>286</v>
      </c>
      <c r="C3600" s="2">
        <v>2010</v>
      </c>
      <c r="D3600" s="2">
        <v>24.3175971428571</v>
      </c>
      <c r="E3600" s="2">
        <v>0.0631649585785714</v>
      </c>
      <c r="F3600" s="2">
        <v>0.115895236223143</v>
      </c>
      <c r="G3600" s="2">
        <v>26.2655005714286</v>
      </c>
      <c r="H3600">
        <f>VLOOKUP(B:B,Sheet3!A:B,2,0)</f>
        <v>157</v>
      </c>
    </row>
    <row r="3601" spans="1:8">
      <c r="A3601" t="s">
        <v>277</v>
      </c>
      <c r="B3601" t="s">
        <v>286</v>
      </c>
      <c r="C3601" s="2">
        <v>2011</v>
      </c>
      <c r="D3601" s="2">
        <v>24.46663592</v>
      </c>
      <c r="E3601" s="2">
        <v>0.0592092589264</v>
      </c>
      <c r="F3601" s="2">
        <v>0.110165921556984</v>
      </c>
      <c r="G3601" s="2">
        <v>30.8682427371429</v>
      </c>
      <c r="H3601">
        <f>VLOOKUP(B:B,Sheet3!A:B,2,0)</f>
        <v>157</v>
      </c>
    </row>
    <row r="3602" spans="1:8">
      <c r="A3602" t="s">
        <v>277</v>
      </c>
      <c r="B3602" t="s">
        <v>286</v>
      </c>
      <c r="C3602" s="2">
        <v>2012</v>
      </c>
      <c r="D3602" s="2">
        <v>28.3306525257143</v>
      </c>
      <c r="E3602" s="2">
        <v>0.0833289482738834</v>
      </c>
      <c r="F3602" s="2">
        <v>0.127587093649554</v>
      </c>
      <c r="G3602" s="2">
        <v>31.8246012342857</v>
      </c>
      <c r="H3602">
        <f>VLOOKUP(B:B,Sheet3!A:B,2,0)</f>
        <v>157</v>
      </c>
    </row>
    <row r="3603" spans="1:8">
      <c r="A3603" t="s">
        <v>277</v>
      </c>
      <c r="B3603" t="s">
        <v>286</v>
      </c>
      <c r="C3603" s="2">
        <v>2013</v>
      </c>
      <c r="D3603" s="2">
        <v>28.1280248228571</v>
      </c>
      <c r="E3603" s="2">
        <v>0.0674228755003886</v>
      </c>
      <c r="F3603" s="2">
        <v>0.12558319242661</v>
      </c>
      <c r="G3603" s="2">
        <v>33.6322664228571</v>
      </c>
      <c r="H3603">
        <f>VLOOKUP(B:B,Sheet3!A:B,2,0)</f>
        <v>157</v>
      </c>
    </row>
    <row r="3604" spans="1:8">
      <c r="A3604" t="s">
        <v>277</v>
      </c>
      <c r="B3604" t="s">
        <v>286</v>
      </c>
      <c r="C3604" s="2">
        <v>2014</v>
      </c>
      <c r="D3604" s="2">
        <v>25.6050454285714</v>
      </c>
      <c r="E3604" s="2">
        <v>0.0629167176270857</v>
      </c>
      <c r="F3604" s="2">
        <v>0.106775599941686</v>
      </c>
      <c r="G3604" s="2">
        <v>30.4825688571429</v>
      </c>
      <c r="H3604">
        <f>VLOOKUP(B:B,Sheet3!A:B,2,0)</f>
        <v>157</v>
      </c>
    </row>
    <row r="3605" spans="1:8">
      <c r="A3605" t="s">
        <v>277</v>
      </c>
      <c r="B3605" t="s">
        <v>286</v>
      </c>
      <c r="C3605" s="2">
        <v>2015</v>
      </c>
      <c r="D3605" s="2">
        <v>35.0368824</v>
      </c>
      <c r="E3605" s="2">
        <v>0.07694800112688</v>
      </c>
      <c r="F3605" s="2">
        <v>0.16805791011984</v>
      </c>
      <c r="G3605" s="2">
        <v>41.3611096</v>
      </c>
      <c r="H3605">
        <f>VLOOKUP(B:B,Sheet3!A:B,2,0)</f>
        <v>157</v>
      </c>
    </row>
    <row r="3606" spans="1:8">
      <c r="A3606" t="s">
        <v>277</v>
      </c>
      <c r="B3606" t="s">
        <v>286</v>
      </c>
      <c r="C3606" s="2">
        <v>2016</v>
      </c>
      <c r="D3606" s="2">
        <v>35.3178415542857</v>
      </c>
      <c r="E3606" s="2">
        <v>0.0744676689172114</v>
      </c>
      <c r="F3606" s="2">
        <v>0.170539261513179</v>
      </c>
      <c r="G3606" s="2">
        <v>39.1219985828571</v>
      </c>
      <c r="H3606">
        <f>VLOOKUP(B:B,Sheet3!A:B,2,0)</f>
        <v>157</v>
      </c>
    </row>
    <row r="3607" spans="1:8">
      <c r="A3607" t="s">
        <v>277</v>
      </c>
      <c r="B3607" t="s">
        <v>286</v>
      </c>
      <c r="C3607" s="2">
        <v>2017</v>
      </c>
      <c r="D3607" s="2">
        <v>31.94087234</v>
      </c>
      <c r="E3607" s="2">
        <v>0.06410533078638</v>
      </c>
      <c r="F3607" s="2">
        <v>0.140233205921536</v>
      </c>
      <c r="G3607" s="2">
        <v>35.51355756</v>
      </c>
      <c r="H3607">
        <f>VLOOKUP(B:B,Sheet3!A:B,2,0)</f>
        <v>157</v>
      </c>
    </row>
    <row r="3608" spans="1:8">
      <c r="A3608" t="s">
        <v>277</v>
      </c>
      <c r="B3608" t="s">
        <v>286</v>
      </c>
      <c r="C3608" s="2">
        <v>2018</v>
      </c>
      <c r="D3608" s="2">
        <v>35.5501248</v>
      </c>
      <c r="E3608" s="2">
        <v>0.0860668521408</v>
      </c>
      <c r="F3608" s="2">
        <v>0.1611131655936</v>
      </c>
      <c r="G3608" s="2">
        <v>38.2122788571429</v>
      </c>
      <c r="H3608">
        <f>VLOOKUP(B:B,Sheet3!A:B,2,0)</f>
        <v>157</v>
      </c>
    </row>
    <row r="3609" spans="1:8">
      <c r="A3609" t="s">
        <v>277</v>
      </c>
      <c r="B3609" t="s">
        <v>286</v>
      </c>
      <c r="C3609" s="2">
        <v>2019</v>
      </c>
      <c r="D3609" s="2">
        <v>31.82010624</v>
      </c>
      <c r="E3609" s="2">
        <v>0.073794008381184</v>
      </c>
      <c r="F3609" s="2">
        <v>0.156472190424576</v>
      </c>
      <c r="G3609" s="2">
        <v>43.9909917942857</v>
      </c>
      <c r="H3609">
        <f>VLOOKUP(B:B,Sheet3!A:B,2,0)</f>
        <v>157</v>
      </c>
    </row>
    <row r="3610" spans="1:8">
      <c r="A3610" t="s">
        <v>277</v>
      </c>
      <c r="B3610" t="s">
        <v>286</v>
      </c>
      <c r="C3610" s="2">
        <v>2020</v>
      </c>
      <c r="D3610" s="2">
        <v>37.6066500571429</v>
      </c>
      <c r="E3610" s="2">
        <v>0.100575224912823</v>
      </c>
      <c r="F3610" s="2">
        <v>0.165973189362194</v>
      </c>
      <c r="G3610" s="2">
        <v>45.1251370285714</v>
      </c>
      <c r="H3610">
        <f>VLOOKUP(B:B,Sheet3!A:B,2,0)</f>
        <v>157</v>
      </c>
    </row>
    <row r="3611" spans="1:8">
      <c r="A3611" t="s">
        <v>277</v>
      </c>
      <c r="B3611" t="s">
        <v>286</v>
      </c>
      <c r="C3611" s="2">
        <v>2021</v>
      </c>
      <c r="D3611" s="2">
        <v>35.2161510857143</v>
      </c>
      <c r="E3611" s="2">
        <v>0.0847934485841829</v>
      </c>
      <c r="F3611" s="2">
        <v>0.146048421782674</v>
      </c>
      <c r="G3611" s="2">
        <v>43.9769186285714</v>
      </c>
      <c r="H3611">
        <f>VLOOKUP(B:B,Sheet3!A:B,2,0)</f>
        <v>157</v>
      </c>
    </row>
    <row r="3612" hidden="1" spans="1:8">
      <c r="A3612" t="s">
        <v>277</v>
      </c>
      <c r="B3612" t="s">
        <v>286</v>
      </c>
      <c r="C3612" s="2">
        <v>2022</v>
      </c>
      <c r="D3612" s="2">
        <v>38.98641456</v>
      </c>
      <c r="E3612" s="2">
        <v>0.10541926497024</v>
      </c>
      <c r="F3612" s="2">
        <v>0.192401854495056</v>
      </c>
      <c r="G3612" s="2">
        <v>47.05754184</v>
      </c>
      <c r="H3612">
        <f>VLOOKUP(B:B,Sheet3!A:B,2,0)</f>
        <v>157</v>
      </c>
    </row>
    <row r="3613" hidden="1" spans="1:8">
      <c r="A3613" t="s">
        <v>277</v>
      </c>
      <c r="B3613" t="s">
        <v>287</v>
      </c>
      <c r="C3613" s="2">
        <v>2000</v>
      </c>
      <c r="D3613" s="2">
        <v>15.6825641142857</v>
      </c>
      <c r="E3613" s="2">
        <v>0.0335622554609829</v>
      </c>
      <c r="F3613" s="2">
        <v>0.0644302464071314</v>
      </c>
      <c r="G3613" s="2">
        <v>19.7020868571429</v>
      </c>
      <c r="H3613">
        <f>VLOOKUP(B:B,Sheet3!A:B,2,0)</f>
        <v>158</v>
      </c>
    </row>
    <row r="3614" hidden="1" spans="1:8">
      <c r="A3614" t="s">
        <v>277</v>
      </c>
      <c r="B3614" t="s">
        <v>287</v>
      </c>
      <c r="C3614" s="2">
        <v>2001</v>
      </c>
      <c r="D3614" s="2">
        <v>17.20317312</v>
      </c>
      <c r="E3614" s="2">
        <v>0.034478599567104</v>
      </c>
      <c r="F3614" s="2">
        <v>0.077106342241152</v>
      </c>
      <c r="G3614" s="2">
        <v>22.3332417</v>
      </c>
      <c r="H3614">
        <f>VLOOKUP(B:B,Sheet3!A:B,2,0)</f>
        <v>158</v>
      </c>
    </row>
    <row r="3615" hidden="1" spans="1:8">
      <c r="A3615" t="s">
        <v>277</v>
      </c>
      <c r="B3615" t="s">
        <v>287</v>
      </c>
      <c r="C3615" s="2">
        <v>2002</v>
      </c>
      <c r="D3615" s="2">
        <v>16.9769831314286</v>
      </c>
      <c r="E3615" s="2">
        <v>0.0360862753441646</v>
      </c>
      <c r="F3615" s="2">
        <v>0.0813587962607451</v>
      </c>
      <c r="G3615" s="2">
        <v>20.6497632</v>
      </c>
      <c r="H3615">
        <f>VLOOKUP(B:B,Sheet3!A:B,2,0)</f>
        <v>158</v>
      </c>
    </row>
    <row r="3616" hidden="1" spans="1:8">
      <c r="A3616" t="s">
        <v>277</v>
      </c>
      <c r="B3616" t="s">
        <v>287</v>
      </c>
      <c r="C3616" s="2">
        <v>2003</v>
      </c>
      <c r="D3616" s="2">
        <v>17.7148392</v>
      </c>
      <c r="E3616" s="2">
        <v>0.04611526940544</v>
      </c>
      <c r="F3616" s="2">
        <v>0.07443421135056</v>
      </c>
      <c r="G3616" s="2">
        <v>24.0923887457143</v>
      </c>
      <c r="H3616">
        <f>VLOOKUP(B:B,Sheet3!A:B,2,0)</f>
        <v>158</v>
      </c>
    </row>
    <row r="3617" hidden="1" spans="1:8">
      <c r="A3617" t="s">
        <v>277</v>
      </c>
      <c r="B3617" t="s">
        <v>287</v>
      </c>
      <c r="C3617" s="2">
        <v>2004</v>
      </c>
      <c r="D3617" s="2">
        <v>20.6599052571429</v>
      </c>
      <c r="E3617" s="2">
        <v>0.0451171011005486</v>
      </c>
      <c r="F3617" s="2">
        <v>0.0922278830584114</v>
      </c>
      <c r="G3617" s="2">
        <v>26.22891408</v>
      </c>
      <c r="H3617">
        <f>VLOOKUP(B:B,Sheet3!A:B,2,0)</f>
        <v>158</v>
      </c>
    </row>
    <row r="3618" hidden="1" spans="1:8">
      <c r="A3618" t="s">
        <v>277</v>
      </c>
      <c r="B3618" t="s">
        <v>287</v>
      </c>
      <c r="C3618" s="2">
        <v>2005</v>
      </c>
      <c r="D3618" s="2">
        <v>21.3116028571429</v>
      </c>
      <c r="E3618" s="2">
        <v>0.052273099488</v>
      </c>
      <c r="F3618" s="2">
        <v>0.101841756573429</v>
      </c>
      <c r="G3618" s="2">
        <v>25.404696</v>
      </c>
      <c r="H3618">
        <f>VLOOKUP(B:B,Sheet3!A:B,2,0)</f>
        <v>158</v>
      </c>
    </row>
    <row r="3619" hidden="1" spans="1:8">
      <c r="A3619" t="s">
        <v>277</v>
      </c>
      <c r="B3619" t="s">
        <v>287</v>
      </c>
      <c r="C3619" s="2">
        <v>2006</v>
      </c>
      <c r="D3619" s="2">
        <v>20.2790874</v>
      </c>
      <c r="E3619" s="2">
        <v>0.0513466492968</v>
      </c>
      <c r="F3619" s="2">
        <v>0.08319090024102</v>
      </c>
      <c r="G3619" s="2">
        <v>25.455287</v>
      </c>
      <c r="H3619">
        <f>VLOOKUP(B:B,Sheet3!A:B,2,0)</f>
        <v>158</v>
      </c>
    </row>
    <row r="3620" spans="1:8">
      <c r="A3620" t="s">
        <v>277</v>
      </c>
      <c r="B3620" t="s">
        <v>287</v>
      </c>
      <c r="C3620" s="2">
        <v>2007</v>
      </c>
      <c r="D3620" s="2">
        <v>20.61484668</v>
      </c>
      <c r="E3620" s="2">
        <v>0.061537378824468</v>
      </c>
      <c r="F3620" s="2">
        <v>0.10162088670906</v>
      </c>
      <c r="G3620" s="2">
        <v>27.0929283685714</v>
      </c>
      <c r="H3620">
        <f>VLOOKUP(B:B,Sheet3!A:B,2,0)</f>
        <v>158</v>
      </c>
    </row>
    <row r="3621" spans="1:8">
      <c r="A3621" t="s">
        <v>277</v>
      </c>
      <c r="B3621" t="s">
        <v>287</v>
      </c>
      <c r="C3621" s="2">
        <v>2008</v>
      </c>
      <c r="D3621" s="2">
        <v>24.49301568</v>
      </c>
      <c r="E3621" s="2">
        <v>0.049755112052352</v>
      </c>
      <c r="F3621" s="2">
        <v>0.122166263608704</v>
      </c>
      <c r="G3621" s="2">
        <v>28.8273216</v>
      </c>
      <c r="H3621">
        <f>VLOOKUP(B:B,Sheet3!A:B,2,0)</f>
        <v>158</v>
      </c>
    </row>
    <row r="3622" spans="1:8">
      <c r="A3622" t="s">
        <v>277</v>
      </c>
      <c r="B3622" t="s">
        <v>287</v>
      </c>
      <c r="C3622" s="2">
        <v>2009</v>
      </c>
      <c r="D3622" s="2">
        <v>24.3083003742857</v>
      </c>
      <c r="E3622" s="2">
        <v>0.0695047232601951</v>
      </c>
      <c r="F3622" s="2">
        <v>0.113626719269561</v>
      </c>
      <c r="G3622" s="2">
        <v>29.9792417571429</v>
      </c>
      <c r="H3622">
        <f>VLOOKUP(B:B,Sheet3!A:B,2,0)</f>
        <v>158</v>
      </c>
    </row>
    <row r="3623" spans="1:8">
      <c r="A3623" t="s">
        <v>277</v>
      </c>
      <c r="B3623" t="s">
        <v>287</v>
      </c>
      <c r="C3623" s="2">
        <v>2010</v>
      </c>
      <c r="D3623" s="2">
        <v>24.9496594285714</v>
      </c>
      <c r="E3623" s="2">
        <v>0.0526737209856</v>
      </c>
      <c r="F3623" s="2">
        <v>0.106956695004343</v>
      </c>
      <c r="G3623" s="2">
        <v>33.2668662857143</v>
      </c>
      <c r="H3623">
        <f>VLOOKUP(B:B,Sheet3!A:B,2,0)</f>
        <v>158</v>
      </c>
    </row>
    <row r="3624" spans="1:8">
      <c r="A3624" t="s">
        <v>277</v>
      </c>
      <c r="B3624" t="s">
        <v>287</v>
      </c>
      <c r="C3624" s="2">
        <v>2011</v>
      </c>
      <c r="D3624" s="2">
        <v>25.1169339028571</v>
      </c>
      <c r="E3624" s="2">
        <v>0.0577865298303034</v>
      </c>
      <c r="F3624" s="2">
        <v>0.103303437449061</v>
      </c>
      <c r="G3624" s="2">
        <v>32.8011862685714</v>
      </c>
      <c r="H3624">
        <f>VLOOKUP(B:B,Sheet3!A:B,2,0)</f>
        <v>158</v>
      </c>
    </row>
    <row r="3625" spans="1:8">
      <c r="A3625" t="s">
        <v>277</v>
      </c>
      <c r="B3625" t="s">
        <v>287</v>
      </c>
      <c r="C3625" s="2">
        <v>2012</v>
      </c>
      <c r="D3625" s="2">
        <v>29.4092771657143</v>
      </c>
      <c r="E3625" s="2">
        <v>0.0849457561654492</v>
      </c>
      <c r="F3625" s="2">
        <v>0.127848009694793</v>
      </c>
      <c r="G3625" s="2">
        <v>30.8094763885714</v>
      </c>
      <c r="H3625">
        <f>VLOOKUP(B:B,Sheet3!A:B,2,0)</f>
        <v>158</v>
      </c>
    </row>
    <row r="3626" spans="1:8">
      <c r="A3626" t="s">
        <v>277</v>
      </c>
      <c r="B3626" t="s">
        <v>287</v>
      </c>
      <c r="C3626" s="2">
        <v>2013</v>
      </c>
      <c r="D3626" s="2">
        <v>29.12175552</v>
      </c>
      <c r="E3626" s="2">
        <v>0.061513884184896</v>
      </c>
      <c r="F3626" s="2">
        <v>0.141476400491712</v>
      </c>
      <c r="G3626" s="2">
        <v>32.2956053828571</v>
      </c>
      <c r="H3626">
        <f>VLOOKUP(B:B,Sheet3!A:B,2,0)</f>
        <v>158</v>
      </c>
    </row>
    <row r="3627" spans="1:8">
      <c r="A3627" t="s">
        <v>277</v>
      </c>
      <c r="B3627" t="s">
        <v>287</v>
      </c>
      <c r="C3627" s="2">
        <v>2014</v>
      </c>
      <c r="D3627" s="2">
        <v>28.9082765714286</v>
      </c>
      <c r="E3627" s="2">
        <v>0.0785322241339428</v>
      </c>
      <c r="F3627" s="2">
        <v>0.138256723530514</v>
      </c>
      <c r="G3627" s="2">
        <v>33.5001524</v>
      </c>
      <c r="H3627">
        <f>VLOOKUP(B:B,Sheet3!A:B,2,0)</f>
        <v>158</v>
      </c>
    </row>
    <row r="3628" spans="1:8">
      <c r="A3628" t="s">
        <v>277</v>
      </c>
      <c r="B3628" t="s">
        <v>287</v>
      </c>
      <c r="C3628" s="2">
        <v>2015</v>
      </c>
      <c r="D3628" s="2">
        <v>28.8053334</v>
      </c>
      <c r="E3628" s="2">
        <v>0.0672892588224</v>
      </c>
      <c r="F3628" s="2">
        <v>0.12196754268228</v>
      </c>
      <c r="G3628" s="2">
        <v>34.458183</v>
      </c>
      <c r="H3628">
        <f>VLOOKUP(B:B,Sheet3!A:B,2,0)</f>
        <v>158</v>
      </c>
    </row>
    <row r="3629" spans="1:8">
      <c r="A3629" t="s">
        <v>277</v>
      </c>
      <c r="B3629" t="s">
        <v>287</v>
      </c>
      <c r="C3629" s="2">
        <v>2016</v>
      </c>
      <c r="D3629" s="2">
        <v>34.37507736</v>
      </c>
      <c r="E3629" s="2">
        <v>0.090550828781712</v>
      </c>
      <c r="F3629" s="2">
        <v>0.158321293796952</v>
      </c>
      <c r="G3629" s="2">
        <v>39.3520781828571</v>
      </c>
      <c r="H3629">
        <f>VLOOKUP(B:B,Sheet3!A:B,2,0)</f>
        <v>158</v>
      </c>
    </row>
    <row r="3630" spans="1:8">
      <c r="A3630" t="s">
        <v>277</v>
      </c>
      <c r="B3630" t="s">
        <v>287</v>
      </c>
      <c r="C3630" s="2">
        <v>2017</v>
      </c>
      <c r="D3630" s="2">
        <v>32.74817904</v>
      </c>
      <c r="E3630" s="2">
        <v>0.086838346360368</v>
      </c>
      <c r="F3630" s="2">
        <v>0.145071158329296</v>
      </c>
      <c r="G3630" s="2">
        <v>39.9936996</v>
      </c>
      <c r="H3630">
        <f>VLOOKUP(B:B,Sheet3!A:B,2,0)</f>
        <v>158</v>
      </c>
    </row>
    <row r="3631" spans="1:8">
      <c r="A3631" t="s">
        <v>277</v>
      </c>
      <c r="B3631" t="s">
        <v>287</v>
      </c>
      <c r="C3631" s="2">
        <v>2018</v>
      </c>
      <c r="D3631" s="2">
        <v>33.2072814857143</v>
      </c>
      <c r="E3631" s="2">
        <v>0.0754901130014743</v>
      </c>
      <c r="F3631" s="2">
        <v>0.149412842316823</v>
      </c>
      <c r="G3631" s="2">
        <v>38.2035497142857</v>
      </c>
      <c r="H3631">
        <f>VLOOKUP(B:B,Sheet3!A:B,2,0)</f>
        <v>158</v>
      </c>
    </row>
    <row r="3632" spans="1:8">
      <c r="A3632" t="s">
        <v>277</v>
      </c>
      <c r="B3632" t="s">
        <v>287</v>
      </c>
      <c r="C3632" s="2">
        <v>2019</v>
      </c>
      <c r="D3632" s="2">
        <v>32.2582194257143</v>
      </c>
      <c r="E3632" s="2">
        <v>0.0917165694711909</v>
      </c>
      <c r="F3632" s="2">
        <v>0.138507116748189</v>
      </c>
      <c r="G3632" s="2">
        <v>39.9068629885714</v>
      </c>
      <c r="H3632">
        <f>VLOOKUP(B:B,Sheet3!A:B,2,0)</f>
        <v>158</v>
      </c>
    </row>
    <row r="3633" spans="1:8">
      <c r="A3633" t="s">
        <v>277</v>
      </c>
      <c r="B3633" t="s">
        <v>287</v>
      </c>
      <c r="C3633" s="2">
        <v>2020</v>
      </c>
      <c r="D3633" s="2">
        <v>34.0735771428571</v>
      </c>
      <c r="E3633" s="2">
        <v>0.0850408338331428</v>
      </c>
      <c r="F3633" s="2">
        <v>0.154309008806857</v>
      </c>
      <c r="G3633" s="2">
        <v>35.4372971428571</v>
      </c>
      <c r="H3633">
        <f>VLOOKUP(B:B,Sheet3!A:B,2,0)</f>
        <v>158</v>
      </c>
    </row>
    <row r="3634" spans="1:8">
      <c r="A3634" t="s">
        <v>277</v>
      </c>
      <c r="B3634" t="s">
        <v>287</v>
      </c>
      <c r="C3634" s="2">
        <v>2021</v>
      </c>
      <c r="D3634" s="2">
        <v>37.0922029628571</v>
      </c>
      <c r="E3634" s="2">
        <v>0.0953640538175057</v>
      </c>
      <c r="F3634" s="2">
        <v>0.181866780347185</v>
      </c>
      <c r="G3634" s="2">
        <v>44.9623509342857</v>
      </c>
      <c r="H3634">
        <f>VLOOKUP(B:B,Sheet3!A:B,2,0)</f>
        <v>158</v>
      </c>
    </row>
    <row r="3635" hidden="1" spans="1:8">
      <c r="A3635" t="s">
        <v>277</v>
      </c>
      <c r="B3635" t="s">
        <v>287</v>
      </c>
      <c r="C3635" s="2">
        <v>2022</v>
      </c>
      <c r="D3635" s="2">
        <v>33.25122144</v>
      </c>
      <c r="E3635" s="2">
        <v>0.07275367251072</v>
      </c>
      <c r="F3635" s="2">
        <v>0.155539238529888</v>
      </c>
      <c r="G3635" s="2">
        <v>39.07266336</v>
      </c>
      <c r="H3635">
        <f>VLOOKUP(B:B,Sheet3!A:B,2,0)</f>
        <v>158</v>
      </c>
    </row>
    <row r="3636" hidden="1" spans="1:8">
      <c r="A3636" t="s">
        <v>277</v>
      </c>
      <c r="B3636" t="s">
        <v>288</v>
      </c>
      <c r="C3636" s="2">
        <v>2000</v>
      </c>
      <c r="D3636" s="2">
        <v>20.3116771428571</v>
      </c>
      <c r="E3636" s="2">
        <v>0.0413687928368571</v>
      </c>
      <c r="F3636" s="2">
        <v>0.0848926546185714</v>
      </c>
      <c r="G3636" s="2">
        <v>22.9326156</v>
      </c>
      <c r="H3636">
        <f>VLOOKUP(B:B,Sheet3!A:B,2,0)</f>
        <v>159</v>
      </c>
    </row>
    <row r="3637" hidden="1" spans="1:8">
      <c r="A3637" t="s">
        <v>277</v>
      </c>
      <c r="B3637" t="s">
        <v>288</v>
      </c>
      <c r="C3637" s="2">
        <v>2001</v>
      </c>
      <c r="D3637" s="2">
        <v>19.28556</v>
      </c>
      <c r="E3637" s="2">
        <v>0.040281749172</v>
      </c>
      <c r="F3637" s="2">
        <v>0.092103977448</v>
      </c>
      <c r="G3637" s="2">
        <v>24.15132</v>
      </c>
      <c r="H3637">
        <f>VLOOKUP(B:B,Sheet3!A:B,2,0)</f>
        <v>159</v>
      </c>
    </row>
    <row r="3638" hidden="1" spans="1:8">
      <c r="A3638" t="s">
        <v>277</v>
      </c>
      <c r="B3638" t="s">
        <v>288</v>
      </c>
      <c r="C3638" s="2">
        <v>2002</v>
      </c>
      <c r="D3638" s="2">
        <v>17.3331582285714</v>
      </c>
      <c r="E3638" s="2">
        <v>0.0505330894995771</v>
      </c>
      <c r="F3638" s="2">
        <v>0.0845494125231486</v>
      </c>
      <c r="G3638" s="2">
        <v>21.1556198857143</v>
      </c>
      <c r="H3638">
        <f>VLOOKUP(B:B,Sheet3!A:B,2,0)</f>
        <v>159</v>
      </c>
    </row>
    <row r="3639" hidden="1" spans="1:8">
      <c r="A3639" t="s">
        <v>277</v>
      </c>
      <c r="B3639" t="s">
        <v>288</v>
      </c>
      <c r="C3639" s="2">
        <v>2003</v>
      </c>
      <c r="D3639" s="2">
        <v>17.458058</v>
      </c>
      <c r="E3639" s="2">
        <v>0.0481021872074</v>
      </c>
      <c r="F3639" s="2">
        <v>0.080691144076</v>
      </c>
      <c r="G3639" s="2">
        <v>21.9646435</v>
      </c>
      <c r="H3639">
        <f>VLOOKUP(B:B,Sheet3!A:B,2,0)</f>
        <v>159</v>
      </c>
    </row>
    <row r="3640" hidden="1" spans="1:8">
      <c r="A3640" t="s">
        <v>277</v>
      </c>
      <c r="B3640" t="s">
        <v>288</v>
      </c>
      <c r="C3640" s="2">
        <v>2004</v>
      </c>
      <c r="D3640" s="2">
        <v>20.12472</v>
      </c>
      <c r="E3640" s="2">
        <v>0.055125633024</v>
      </c>
      <c r="F3640" s="2">
        <v>0.092537487504</v>
      </c>
      <c r="G3640" s="2">
        <v>22.392</v>
      </c>
      <c r="H3640">
        <f>VLOOKUP(B:B,Sheet3!A:B,2,0)</f>
        <v>159</v>
      </c>
    </row>
    <row r="3641" hidden="1" spans="1:8">
      <c r="A3641" t="s">
        <v>277</v>
      </c>
      <c r="B3641" t="s">
        <v>288</v>
      </c>
      <c r="C3641" s="2">
        <v>2005</v>
      </c>
      <c r="D3641" s="2">
        <v>24.4440102857143</v>
      </c>
      <c r="E3641" s="2">
        <v>0.0587169571073143</v>
      </c>
      <c r="F3641" s="2">
        <v>0.110337818028686</v>
      </c>
      <c r="G3641" s="2">
        <v>26.6249914285714</v>
      </c>
      <c r="H3641">
        <f>VLOOKUP(B:B,Sheet3!A:B,2,0)</f>
        <v>159</v>
      </c>
    </row>
    <row r="3642" hidden="1" spans="1:8">
      <c r="A3642" t="s">
        <v>277</v>
      </c>
      <c r="B3642" t="s">
        <v>288</v>
      </c>
      <c r="C3642" s="2">
        <v>2006</v>
      </c>
      <c r="D3642" s="2">
        <v>25.6830288</v>
      </c>
      <c r="E3642" s="2">
        <v>0.06940324872624</v>
      </c>
      <c r="F3642" s="2">
        <v>0.12346602435024</v>
      </c>
      <c r="G3642" s="2">
        <v>29.5738095714286</v>
      </c>
      <c r="H3642">
        <f>VLOOKUP(B:B,Sheet3!A:B,2,0)</f>
        <v>159</v>
      </c>
    </row>
    <row r="3643" spans="1:8">
      <c r="A3643" t="s">
        <v>277</v>
      </c>
      <c r="B3643" t="s">
        <v>288</v>
      </c>
      <c r="C3643" s="2">
        <v>2007</v>
      </c>
      <c r="D3643" s="2">
        <v>23.1598092857143</v>
      </c>
      <c r="E3643" s="2">
        <v>0.0546803097235714</v>
      </c>
      <c r="F3643" s="2">
        <v>0.107491622837786</v>
      </c>
      <c r="G3643" s="2">
        <v>31.278312</v>
      </c>
      <c r="H3643">
        <f>VLOOKUP(B:B,Sheet3!A:B,2,0)</f>
        <v>159</v>
      </c>
    </row>
    <row r="3644" spans="1:8">
      <c r="A3644" t="s">
        <v>277</v>
      </c>
      <c r="B3644" t="s">
        <v>288</v>
      </c>
      <c r="C3644" s="2">
        <v>2008</v>
      </c>
      <c r="D3644" s="2">
        <v>23.9030472</v>
      </c>
      <c r="E3644" s="2">
        <v>0.0582756290736</v>
      </c>
      <c r="F3644" s="2">
        <v>0.10730555949024</v>
      </c>
      <c r="G3644" s="2">
        <v>25.2842696</v>
      </c>
      <c r="H3644">
        <f>VLOOKUP(B:B,Sheet3!A:B,2,0)</f>
        <v>159</v>
      </c>
    </row>
    <row r="3645" spans="1:8">
      <c r="A3645" t="s">
        <v>277</v>
      </c>
      <c r="B3645" t="s">
        <v>288</v>
      </c>
      <c r="C3645" s="2">
        <v>2009</v>
      </c>
      <c r="D3645" s="2">
        <v>24.9459974485714</v>
      </c>
      <c r="E3645" s="2">
        <v>0.0740422150271049</v>
      </c>
      <c r="F3645" s="2">
        <v>0.114337484705782</v>
      </c>
      <c r="G3645" s="2">
        <v>26.2268849428571</v>
      </c>
      <c r="H3645">
        <f>VLOOKUP(B:B,Sheet3!A:B,2,0)</f>
        <v>159</v>
      </c>
    </row>
    <row r="3646" spans="1:8">
      <c r="A3646" t="s">
        <v>277</v>
      </c>
      <c r="B3646" t="s">
        <v>288</v>
      </c>
      <c r="C3646" s="2">
        <v>2010</v>
      </c>
      <c r="D3646" s="2">
        <v>22.4928232285714</v>
      </c>
      <c r="E3646" s="2">
        <v>0.0483235814242629</v>
      </c>
      <c r="F3646" s="2">
        <v>0.0935476518076286</v>
      </c>
      <c r="G3646" s="2">
        <v>30.5839348285714</v>
      </c>
      <c r="H3646">
        <f>VLOOKUP(B:B,Sheet3!A:B,2,0)</f>
        <v>159</v>
      </c>
    </row>
    <row r="3647" spans="1:8">
      <c r="A3647" t="s">
        <v>277</v>
      </c>
      <c r="B3647" t="s">
        <v>288</v>
      </c>
      <c r="C3647" s="2">
        <v>2011</v>
      </c>
      <c r="D3647" s="2">
        <v>27.3401952685714</v>
      </c>
      <c r="E3647" s="2">
        <v>0.0818428745364686</v>
      </c>
      <c r="F3647" s="2">
        <v>0.131361436206905</v>
      </c>
      <c r="G3647" s="2">
        <v>31.3516605457143</v>
      </c>
      <c r="H3647">
        <f>VLOOKUP(B:B,Sheet3!A:B,2,0)</f>
        <v>159</v>
      </c>
    </row>
    <row r="3648" spans="1:8">
      <c r="A3648" t="s">
        <v>277</v>
      </c>
      <c r="B3648" t="s">
        <v>288</v>
      </c>
      <c r="C3648" s="2">
        <v>2012</v>
      </c>
      <c r="D3648" s="2">
        <v>26.5929398857143</v>
      </c>
      <c r="E3648" s="2">
        <v>0.0751330330591086</v>
      </c>
      <c r="F3648" s="2">
        <v>0.12781098767872</v>
      </c>
      <c r="G3648" s="2">
        <v>33.0036516571429</v>
      </c>
      <c r="H3648">
        <f>VLOOKUP(B:B,Sheet3!A:B,2,0)</f>
        <v>159</v>
      </c>
    </row>
    <row r="3649" spans="1:8">
      <c r="A3649" t="s">
        <v>277</v>
      </c>
      <c r="B3649" t="s">
        <v>288</v>
      </c>
      <c r="C3649" s="2">
        <v>2013</v>
      </c>
      <c r="D3649" s="2">
        <v>29.42313</v>
      </c>
      <c r="E3649" s="2">
        <v>0.083755881858</v>
      </c>
      <c r="F3649" s="2">
        <v>0.124068512271</v>
      </c>
      <c r="G3649" s="2">
        <v>34.0570795714286</v>
      </c>
      <c r="H3649">
        <f>VLOOKUP(B:B,Sheet3!A:B,2,0)</f>
        <v>159</v>
      </c>
    </row>
    <row r="3650" spans="1:8">
      <c r="A3650" t="s">
        <v>277</v>
      </c>
      <c r="B3650" t="s">
        <v>288</v>
      </c>
      <c r="C3650" s="2">
        <v>2014</v>
      </c>
      <c r="D3650" s="2">
        <v>33.8612479428571</v>
      </c>
      <c r="E3650" s="2">
        <v>0.0888586868516457</v>
      </c>
      <c r="F3650" s="2">
        <v>0.138627949078057</v>
      </c>
      <c r="G3650" s="2">
        <v>37.1710026171429</v>
      </c>
      <c r="H3650">
        <f>VLOOKUP(B:B,Sheet3!A:B,2,0)</f>
        <v>159</v>
      </c>
    </row>
    <row r="3651" spans="1:8">
      <c r="A3651" t="s">
        <v>277</v>
      </c>
      <c r="B3651" t="s">
        <v>288</v>
      </c>
      <c r="C3651" s="2">
        <v>2015</v>
      </c>
      <c r="D3651" s="2">
        <v>32.347446</v>
      </c>
      <c r="E3651" s="2">
        <v>0.0704236246866</v>
      </c>
      <c r="F3651" s="2">
        <v>0.1500986189292</v>
      </c>
      <c r="G3651" s="2">
        <v>39.238313</v>
      </c>
      <c r="H3651">
        <f>VLOOKUP(B:B,Sheet3!A:B,2,0)</f>
        <v>159</v>
      </c>
    </row>
    <row r="3652" spans="1:8">
      <c r="A3652" t="s">
        <v>277</v>
      </c>
      <c r="B3652" t="s">
        <v>288</v>
      </c>
      <c r="C3652" s="2">
        <v>2016</v>
      </c>
      <c r="D3652" s="2">
        <v>33.5556839314286</v>
      </c>
      <c r="E3652" s="2">
        <v>0.08373820925088</v>
      </c>
      <c r="F3652" s="2">
        <v>0.143628393931694</v>
      </c>
      <c r="G3652" s="2">
        <v>38.1423834514286</v>
      </c>
      <c r="H3652">
        <f>VLOOKUP(B:B,Sheet3!A:B,2,0)</f>
        <v>159</v>
      </c>
    </row>
    <row r="3653" spans="1:8">
      <c r="A3653" t="s">
        <v>277</v>
      </c>
      <c r="B3653" t="s">
        <v>288</v>
      </c>
      <c r="C3653" s="2">
        <v>2017</v>
      </c>
      <c r="D3653" s="2">
        <v>27.6603938228571</v>
      </c>
      <c r="E3653" s="2">
        <v>0.0674249759825966</v>
      </c>
      <c r="F3653" s="2">
        <v>0.116995167752539</v>
      </c>
      <c r="G3653" s="2">
        <v>36.55390284</v>
      </c>
      <c r="H3653">
        <f>VLOOKUP(B:B,Sheet3!A:B,2,0)</f>
        <v>159</v>
      </c>
    </row>
    <row r="3654" spans="1:8">
      <c r="A3654" t="s">
        <v>277</v>
      </c>
      <c r="B3654" t="s">
        <v>288</v>
      </c>
      <c r="C3654" s="2">
        <v>2018</v>
      </c>
      <c r="D3654" s="2">
        <v>31.1374645885714</v>
      </c>
      <c r="E3654" s="2">
        <v>0.0815116547999623</v>
      </c>
      <c r="F3654" s="2">
        <v>0.151262689224821</v>
      </c>
      <c r="G3654" s="2">
        <v>34.40739792</v>
      </c>
      <c r="H3654">
        <f>VLOOKUP(B:B,Sheet3!A:B,2,0)</f>
        <v>159</v>
      </c>
    </row>
    <row r="3655" spans="1:8">
      <c r="A3655" t="s">
        <v>277</v>
      </c>
      <c r="B3655" t="s">
        <v>288</v>
      </c>
      <c r="C3655" s="2">
        <v>2019</v>
      </c>
      <c r="D3655" s="2">
        <v>31.9769370514286</v>
      </c>
      <c r="E3655" s="2">
        <v>0.0773937807455726</v>
      </c>
      <c r="F3655" s="2">
        <v>0.148731129613605</v>
      </c>
      <c r="G3655" s="2">
        <v>36.8231796771429</v>
      </c>
      <c r="H3655">
        <f>VLOOKUP(B:B,Sheet3!A:B,2,0)</f>
        <v>159</v>
      </c>
    </row>
    <row r="3656" spans="1:8">
      <c r="A3656" t="s">
        <v>277</v>
      </c>
      <c r="B3656" t="s">
        <v>288</v>
      </c>
      <c r="C3656" s="2">
        <v>2020</v>
      </c>
      <c r="D3656" s="2">
        <v>35.0542102857143</v>
      </c>
      <c r="E3656" s="2">
        <v>0.0889921236523429</v>
      </c>
      <c r="F3656" s="2">
        <v>0.1680358624256</v>
      </c>
      <c r="G3656" s="2">
        <v>42.0933537142857</v>
      </c>
      <c r="H3656">
        <f>VLOOKUP(B:B,Sheet3!A:B,2,0)</f>
        <v>159</v>
      </c>
    </row>
    <row r="3657" spans="1:8">
      <c r="A3657" t="s">
        <v>277</v>
      </c>
      <c r="B3657" t="s">
        <v>288</v>
      </c>
      <c r="C3657" s="2">
        <v>2021</v>
      </c>
      <c r="D3657" s="2">
        <v>32.9451634285714</v>
      </c>
      <c r="E3657" s="2">
        <v>0.0927900527965714</v>
      </c>
      <c r="F3657" s="2">
        <v>0.134996101664914</v>
      </c>
      <c r="G3657" s="2">
        <v>42.934134</v>
      </c>
      <c r="H3657">
        <f>VLOOKUP(B:B,Sheet3!A:B,2,0)</f>
        <v>159</v>
      </c>
    </row>
    <row r="3658" hidden="1" spans="1:8">
      <c r="A3658" t="s">
        <v>277</v>
      </c>
      <c r="B3658" t="s">
        <v>288</v>
      </c>
      <c r="C3658" s="2">
        <v>2022</v>
      </c>
      <c r="D3658" s="2">
        <v>32.87944776</v>
      </c>
      <c r="E3658" s="2">
        <v>0.092134788513072</v>
      </c>
      <c r="F3658" s="2">
        <v>0.14057607889788</v>
      </c>
      <c r="G3658" s="2">
        <v>43.18106532</v>
      </c>
      <c r="H3658">
        <f>VLOOKUP(B:B,Sheet3!A:B,2,0)</f>
        <v>159</v>
      </c>
    </row>
    <row r="3659" hidden="1" spans="1:8">
      <c r="A3659" t="s">
        <v>277</v>
      </c>
      <c r="B3659" t="s">
        <v>289</v>
      </c>
      <c r="C3659" s="2">
        <v>2000</v>
      </c>
      <c r="D3659" s="2">
        <v>17.652138</v>
      </c>
      <c r="E3659" s="2">
        <v>0.0525839538882</v>
      </c>
      <c r="F3659" s="2">
        <v>0.0792086736336</v>
      </c>
      <c r="G3659" s="2">
        <v>20.50263</v>
      </c>
      <c r="H3659">
        <f>VLOOKUP(B:B,Sheet3!A:B,2,0)</f>
        <v>160</v>
      </c>
    </row>
    <row r="3660" hidden="1" spans="1:8">
      <c r="A3660" t="s">
        <v>277</v>
      </c>
      <c r="B3660" t="s">
        <v>289</v>
      </c>
      <c r="C3660" s="2">
        <v>2001</v>
      </c>
      <c r="D3660" s="2">
        <v>17.5009152</v>
      </c>
      <c r="E3660" s="2">
        <v>0.04194269336832</v>
      </c>
      <c r="F3660" s="2">
        <v>0.07107821699328</v>
      </c>
      <c r="G3660" s="2">
        <v>23.01179262</v>
      </c>
      <c r="H3660">
        <f>VLOOKUP(B:B,Sheet3!A:B,2,0)</f>
        <v>160</v>
      </c>
    </row>
    <row r="3661" hidden="1" spans="1:8">
      <c r="A3661" t="s">
        <v>277</v>
      </c>
      <c r="B3661" t="s">
        <v>289</v>
      </c>
      <c r="C3661" s="2">
        <v>2002</v>
      </c>
      <c r="D3661" s="2">
        <v>18.3047970914286</v>
      </c>
      <c r="E3661" s="2">
        <v>0.0436441277050931</v>
      </c>
      <c r="F3661" s="2">
        <v>0.076341986749512</v>
      </c>
      <c r="G3661" s="2">
        <v>22.4291215657143</v>
      </c>
      <c r="H3661">
        <f>VLOOKUP(B:B,Sheet3!A:B,2,0)</f>
        <v>160</v>
      </c>
    </row>
    <row r="3662" hidden="1" spans="1:8">
      <c r="A3662" t="s">
        <v>277</v>
      </c>
      <c r="B3662" t="s">
        <v>289</v>
      </c>
      <c r="C3662" s="2">
        <v>2003</v>
      </c>
      <c r="D3662" s="2">
        <v>19.6519124742857</v>
      </c>
      <c r="E3662" s="2">
        <v>0.0397499233617377</v>
      </c>
      <c r="F3662" s="2">
        <v>0.0917213710912337</v>
      </c>
      <c r="G3662" s="2">
        <v>23.2678614828571</v>
      </c>
      <c r="H3662">
        <f>VLOOKUP(B:B,Sheet3!A:B,2,0)</f>
        <v>160</v>
      </c>
    </row>
    <row r="3663" hidden="1" spans="1:8">
      <c r="A3663" t="s">
        <v>277</v>
      </c>
      <c r="B3663" t="s">
        <v>289</v>
      </c>
      <c r="C3663" s="2">
        <v>2004</v>
      </c>
      <c r="D3663" s="2">
        <v>20.4522324342857</v>
      </c>
      <c r="E3663" s="2">
        <v>0.047058541608048</v>
      </c>
      <c r="F3663" s="2">
        <v>0.0973321741547657</v>
      </c>
      <c r="G3663" s="2">
        <v>24.0670596342857</v>
      </c>
      <c r="H3663">
        <f>VLOOKUP(B:B,Sheet3!A:B,2,0)</f>
        <v>160</v>
      </c>
    </row>
    <row r="3664" hidden="1" spans="1:8">
      <c r="A3664" t="s">
        <v>277</v>
      </c>
      <c r="B3664" t="s">
        <v>289</v>
      </c>
      <c r="C3664" s="2">
        <v>2005</v>
      </c>
      <c r="D3664" s="2">
        <v>22.9437919285714</v>
      </c>
      <c r="E3664" s="2">
        <v>0.0530735794891714</v>
      </c>
      <c r="F3664" s="2">
        <v>0.106151747736729</v>
      </c>
      <c r="G3664" s="2">
        <v>26.5629195</v>
      </c>
      <c r="H3664">
        <f>VLOOKUP(B:B,Sheet3!A:B,2,0)</f>
        <v>160</v>
      </c>
    </row>
    <row r="3665" hidden="1" spans="1:8">
      <c r="A3665" t="s">
        <v>277</v>
      </c>
      <c r="B3665" t="s">
        <v>289</v>
      </c>
      <c r="C3665" s="2">
        <v>2006</v>
      </c>
      <c r="D3665" s="2">
        <v>22.3026336</v>
      </c>
      <c r="E3665" s="2">
        <v>0.0482405964768</v>
      </c>
      <c r="F3665" s="2">
        <v>0.09070258058784</v>
      </c>
      <c r="G3665" s="2">
        <v>29.35160956</v>
      </c>
      <c r="H3665">
        <f>VLOOKUP(B:B,Sheet3!A:B,2,0)</f>
        <v>160</v>
      </c>
    </row>
    <row r="3666" spans="1:8">
      <c r="A3666" t="s">
        <v>277</v>
      </c>
      <c r="B3666" t="s">
        <v>289</v>
      </c>
      <c r="C3666" s="2">
        <v>2007</v>
      </c>
      <c r="D3666" s="2">
        <v>25.2138804171429</v>
      </c>
      <c r="E3666" s="2">
        <v>0.0730647826727966</v>
      </c>
      <c r="F3666" s="2">
        <v>0.105837784438999</v>
      </c>
      <c r="G3666" s="2">
        <v>29.2164477428571</v>
      </c>
      <c r="H3666">
        <f>VLOOKUP(B:B,Sheet3!A:B,2,0)</f>
        <v>160</v>
      </c>
    </row>
    <row r="3667" spans="1:8">
      <c r="A3667" t="s">
        <v>277</v>
      </c>
      <c r="B3667" t="s">
        <v>289</v>
      </c>
      <c r="C3667" s="2">
        <v>2008</v>
      </c>
      <c r="D3667" s="2">
        <v>23.38218592</v>
      </c>
      <c r="E3667" s="2">
        <v>0.05517026767824</v>
      </c>
      <c r="F3667" s="2">
        <v>0.09992377152912</v>
      </c>
      <c r="G3667" s="2">
        <v>31.01558432</v>
      </c>
      <c r="H3667">
        <f>VLOOKUP(B:B,Sheet3!A:B,2,0)</f>
        <v>160</v>
      </c>
    </row>
    <row r="3668" spans="1:8">
      <c r="A3668" t="s">
        <v>277</v>
      </c>
      <c r="B3668" t="s">
        <v>289</v>
      </c>
      <c r="C3668" s="2">
        <v>2009</v>
      </c>
      <c r="D3668" s="2">
        <v>26.7347465314286</v>
      </c>
      <c r="E3668" s="2">
        <v>0.0723094689435549</v>
      </c>
      <c r="F3668" s="2">
        <v>0.128072803258809</v>
      </c>
      <c r="G3668" s="2">
        <v>33.4244206285714</v>
      </c>
      <c r="H3668">
        <f>VLOOKUP(B:B,Sheet3!A:B,2,0)</f>
        <v>160</v>
      </c>
    </row>
    <row r="3669" spans="1:8">
      <c r="A3669" t="s">
        <v>277</v>
      </c>
      <c r="B3669" t="s">
        <v>289</v>
      </c>
      <c r="C3669" s="2">
        <v>2010</v>
      </c>
      <c r="D3669" s="2">
        <v>29.3479056</v>
      </c>
      <c r="E3669" s="2">
        <v>0.07921293200496</v>
      </c>
      <c r="F3669" s="2">
        <v>0.11859195173904</v>
      </c>
      <c r="G3669" s="2">
        <v>34.6027412571429</v>
      </c>
      <c r="H3669">
        <f>VLOOKUP(B:B,Sheet3!A:B,2,0)</f>
        <v>160</v>
      </c>
    </row>
    <row r="3670" spans="1:8">
      <c r="A3670" t="s">
        <v>277</v>
      </c>
      <c r="B3670" t="s">
        <v>289</v>
      </c>
      <c r="C3670" s="2">
        <v>2011</v>
      </c>
      <c r="D3670" s="2">
        <v>27.03506218</v>
      </c>
      <c r="E3670" s="2">
        <v>0.05738191947705</v>
      </c>
      <c r="F3670" s="2">
        <v>0.11858930025257</v>
      </c>
      <c r="G3670" s="2">
        <v>31.6489607314286</v>
      </c>
      <c r="H3670">
        <f>VLOOKUP(B:B,Sheet3!A:B,2,0)</f>
        <v>160</v>
      </c>
    </row>
    <row r="3671" spans="1:8">
      <c r="A3671" t="s">
        <v>277</v>
      </c>
      <c r="B3671" t="s">
        <v>289</v>
      </c>
      <c r="C3671" s="2">
        <v>2012</v>
      </c>
      <c r="D3671" s="2">
        <v>26.8508986514286</v>
      </c>
      <c r="E3671" s="2">
        <v>0.0672964072900754</v>
      </c>
      <c r="F3671" s="2">
        <v>0.118052661010871</v>
      </c>
      <c r="G3671" s="2">
        <v>32.37274496</v>
      </c>
      <c r="H3671">
        <f>VLOOKUP(B:B,Sheet3!A:B,2,0)</f>
        <v>160</v>
      </c>
    </row>
    <row r="3672" spans="1:8">
      <c r="A3672" t="s">
        <v>277</v>
      </c>
      <c r="B3672" t="s">
        <v>289</v>
      </c>
      <c r="C3672" s="2">
        <v>2013</v>
      </c>
      <c r="D3672" s="2">
        <v>27.0645679542857</v>
      </c>
      <c r="E3672" s="2">
        <v>0.080308692490752</v>
      </c>
      <c r="F3672" s="2">
        <v>0.114258486532608</v>
      </c>
      <c r="G3672" s="2">
        <v>33.6116834742857</v>
      </c>
      <c r="H3672">
        <f>VLOOKUP(B:B,Sheet3!A:B,2,0)</f>
        <v>160</v>
      </c>
    </row>
    <row r="3673" spans="1:8">
      <c r="A3673" t="s">
        <v>277</v>
      </c>
      <c r="B3673" t="s">
        <v>289</v>
      </c>
      <c r="C3673" s="2">
        <v>2014</v>
      </c>
      <c r="D3673" s="2">
        <v>30.07967488</v>
      </c>
      <c r="E3673" s="2">
        <v>0.080141277782784</v>
      </c>
      <c r="F3673" s="2">
        <v>0.132209195000064</v>
      </c>
      <c r="G3673" s="2">
        <v>36.2174730057143</v>
      </c>
      <c r="H3673">
        <f>VLOOKUP(B:B,Sheet3!A:B,2,0)</f>
        <v>160</v>
      </c>
    </row>
    <row r="3674" spans="1:8">
      <c r="A3674" t="s">
        <v>277</v>
      </c>
      <c r="B3674" t="s">
        <v>289</v>
      </c>
      <c r="C3674" s="2">
        <v>2015</v>
      </c>
      <c r="D3674" s="2">
        <v>27.697785</v>
      </c>
      <c r="E3674" s="2">
        <v>0.076562217297</v>
      </c>
      <c r="F3674" s="2">
        <v>0.1224242097</v>
      </c>
      <c r="G3674" s="2">
        <v>31.360596</v>
      </c>
      <c r="H3674">
        <f>VLOOKUP(B:B,Sheet3!A:B,2,0)</f>
        <v>160</v>
      </c>
    </row>
    <row r="3675" spans="1:8">
      <c r="A3675" t="s">
        <v>277</v>
      </c>
      <c r="B3675" t="s">
        <v>289</v>
      </c>
      <c r="C3675" s="2">
        <v>2016</v>
      </c>
      <c r="D3675" s="2">
        <v>30.2560769828571</v>
      </c>
      <c r="E3675" s="2">
        <v>0.0778035019614171</v>
      </c>
      <c r="F3675" s="2">
        <v>0.138073607311269</v>
      </c>
      <c r="G3675" s="2">
        <v>37.8955156114286</v>
      </c>
      <c r="H3675">
        <f>VLOOKUP(B:B,Sheet3!A:B,2,0)</f>
        <v>160</v>
      </c>
    </row>
    <row r="3676" spans="1:8">
      <c r="A3676" t="s">
        <v>277</v>
      </c>
      <c r="B3676" t="s">
        <v>289</v>
      </c>
      <c r="C3676" s="2">
        <v>2017</v>
      </c>
      <c r="D3676" s="2">
        <v>31.4802009857143</v>
      </c>
      <c r="E3676" s="2">
        <v>0.07009696353489</v>
      </c>
      <c r="F3676" s="2">
        <v>0.130627093990221</v>
      </c>
      <c r="G3676" s="2">
        <v>33.1931387142857</v>
      </c>
      <c r="H3676">
        <f>VLOOKUP(B:B,Sheet3!A:B,2,0)</f>
        <v>160</v>
      </c>
    </row>
    <row r="3677" spans="1:8">
      <c r="A3677" t="s">
        <v>277</v>
      </c>
      <c r="B3677" t="s">
        <v>289</v>
      </c>
      <c r="C3677" s="2">
        <v>2018</v>
      </c>
      <c r="D3677" s="2">
        <v>31.34007288</v>
      </c>
      <c r="E3677" s="2">
        <v>0.064071644995872</v>
      </c>
      <c r="F3677" s="2">
        <v>0.138817718814672</v>
      </c>
      <c r="G3677" s="2">
        <v>34.5398278114286</v>
      </c>
      <c r="H3677">
        <f>VLOOKUP(B:B,Sheet3!A:B,2,0)</f>
        <v>160</v>
      </c>
    </row>
    <row r="3678" spans="1:8">
      <c r="A3678" t="s">
        <v>277</v>
      </c>
      <c r="B3678" t="s">
        <v>289</v>
      </c>
      <c r="C3678" s="2">
        <v>2019</v>
      </c>
      <c r="D3678" s="2">
        <v>30.6945565457143</v>
      </c>
      <c r="E3678" s="2">
        <v>0.0902512046113637</v>
      </c>
      <c r="F3678" s="2">
        <v>0.144688000645188</v>
      </c>
      <c r="G3678" s="2">
        <v>41.40237816</v>
      </c>
      <c r="H3678">
        <f>VLOOKUP(B:B,Sheet3!A:B,2,0)</f>
        <v>160</v>
      </c>
    </row>
    <row r="3679" spans="1:8">
      <c r="A3679" t="s">
        <v>277</v>
      </c>
      <c r="B3679" t="s">
        <v>289</v>
      </c>
      <c r="C3679" s="2">
        <v>2020</v>
      </c>
      <c r="D3679" s="2">
        <v>31.8871636571429</v>
      </c>
      <c r="E3679" s="2">
        <v>0.0727250541528457</v>
      </c>
      <c r="F3679" s="2">
        <v>0.12961813154992</v>
      </c>
      <c r="G3679" s="2">
        <v>38.5209496</v>
      </c>
      <c r="H3679">
        <f>VLOOKUP(B:B,Sheet3!A:B,2,0)</f>
        <v>160</v>
      </c>
    </row>
    <row r="3680" spans="1:8">
      <c r="A3680" t="s">
        <v>277</v>
      </c>
      <c r="B3680" t="s">
        <v>289</v>
      </c>
      <c r="C3680" s="2">
        <v>2021</v>
      </c>
      <c r="D3680" s="2">
        <v>37.21611738</v>
      </c>
      <c r="E3680" s="2">
        <v>0.105102037092858</v>
      </c>
      <c r="F3680" s="2">
        <v>0.165057202192038</v>
      </c>
      <c r="G3680" s="2">
        <v>42.6145606714286</v>
      </c>
      <c r="H3680">
        <f>VLOOKUP(B:B,Sheet3!A:B,2,0)</f>
        <v>160</v>
      </c>
    </row>
    <row r="3681" hidden="1" spans="1:8">
      <c r="A3681" t="s">
        <v>277</v>
      </c>
      <c r="B3681" t="s">
        <v>289</v>
      </c>
      <c r="C3681" s="2">
        <v>2022</v>
      </c>
      <c r="D3681" s="2">
        <v>36.21545736</v>
      </c>
      <c r="E3681" s="2">
        <v>0.10172921972424</v>
      </c>
      <c r="F3681" s="2">
        <v>0.175749993022344</v>
      </c>
      <c r="G3681" s="2">
        <v>40.92687456</v>
      </c>
      <c r="H3681">
        <f>VLOOKUP(B:B,Sheet3!A:B,2,0)</f>
        <v>160</v>
      </c>
    </row>
    <row r="3682" hidden="1" spans="1:8">
      <c r="A3682" t="s">
        <v>277</v>
      </c>
      <c r="B3682" t="s">
        <v>291</v>
      </c>
      <c r="C3682" s="2">
        <v>2000</v>
      </c>
      <c r="D3682" s="2">
        <v>15.6022971428571</v>
      </c>
      <c r="E3682" s="2">
        <v>0.0449049714068571</v>
      </c>
      <c r="F3682" s="2">
        <v>0.0759192176674286</v>
      </c>
      <c r="G3682" s="2">
        <v>18.7972457142857</v>
      </c>
      <c r="H3682">
        <f>VLOOKUP(B:B,Sheet3!A:B,2,0)</f>
        <v>161</v>
      </c>
    </row>
    <row r="3683" hidden="1" spans="1:8">
      <c r="A3683" t="s">
        <v>277</v>
      </c>
      <c r="B3683" t="s">
        <v>291</v>
      </c>
      <c r="C3683" s="2">
        <v>2001</v>
      </c>
      <c r="D3683" s="2">
        <v>20.8659198</v>
      </c>
      <c r="E3683" s="2">
        <v>0.05224617658722</v>
      </c>
      <c r="F3683" s="2">
        <v>0.09768171695172</v>
      </c>
      <c r="G3683" s="2">
        <v>23.6300394</v>
      </c>
      <c r="H3683">
        <f>VLOOKUP(B:B,Sheet3!A:B,2,0)</f>
        <v>161</v>
      </c>
    </row>
    <row r="3684" hidden="1" spans="1:8">
      <c r="A3684" t="s">
        <v>277</v>
      </c>
      <c r="B3684" t="s">
        <v>291</v>
      </c>
      <c r="C3684" s="2">
        <v>2002</v>
      </c>
      <c r="D3684" s="2">
        <v>18.5024243485714</v>
      </c>
      <c r="E3684" s="2">
        <v>0.0414158266618423</v>
      </c>
      <c r="F3684" s="2">
        <v>0.0789905500289211</v>
      </c>
      <c r="G3684" s="2">
        <v>21.95426376</v>
      </c>
      <c r="H3684">
        <f>VLOOKUP(B:B,Sheet3!A:B,2,0)</f>
        <v>161</v>
      </c>
    </row>
    <row r="3685" hidden="1" spans="1:8">
      <c r="A3685" t="s">
        <v>277</v>
      </c>
      <c r="B3685" t="s">
        <v>291</v>
      </c>
      <c r="C3685" s="2">
        <v>2003</v>
      </c>
      <c r="D3685" s="2">
        <v>21.0983508</v>
      </c>
      <c r="E3685" s="2">
        <v>0.05367842410536</v>
      </c>
      <c r="F3685" s="2">
        <v>0.09073556745048</v>
      </c>
      <c r="G3685" s="2">
        <v>24.5703273</v>
      </c>
      <c r="H3685">
        <f>VLOOKUP(B:B,Sheet3!A:B,2,0)</f>
        <v>161</v>
      </c>
    </row>
    <row r="3686" hidden="1" spans="1:8">
      <c r="A3686" t="s">
        <v>277</v>
      </c>
      <c r="B3686" t="s">
        <v>291</v>
      </c>
      <c r="C3686" s="2">
        <v>2004</v>
      </c>
      <c r="D3686" s="2">
        <v>21.2433517714286</v>
      </c>
      <c r="E3686" s="2">
        <v>0.0560080969453714</v>
      </c>
      <c r="F3686" s="2">
        <v>0.103788643749669</v>
      </c>
      <c r="G3686" s="2">
        <v>22.77644688</v>
      </c>
      <c r="H3686">
        <f>VLOOKUP(B:B,Sheet3!A:B,2,0)</f>
        <v>161</v>
      </c>
    </row>
    <row r="3687" hidden="1" spans="1:8">
      <c r="A3687" t="s">
        <v>277</v>
      </c>
      <c r="B3687" t="s">
        <v>291</v>
      </c>
      <c r="C3687" s="2">
        <v>2005</v>
      </c>
      <c r="D3687" s="2">
        <v>21.6039985714286</v>
      </c>
      <c r="E3687" s="2">
        <v>0.0565333434617143</v>
      </c>
      <c r="F3687" s="2">
        <v>0.107335146102429</v>
      </c>
      <c r="G3687" s="2">
        <v>27.4973082857143</v>
      </c>
      <c r="H3687">
        <f>VLOOKUP(B:B,Sheet3!A:B,2,0)</f>
        <v>161</v>
      </c>
    </row>
    <row r="3688" hidden="1" spans="1:8">
      <c r="A3688" t="s">
        <v>277</v>
      </c>
      <c r="B3688" t="s">
        <v>291</v>
      </c>
      <c r="C3688" s="2">
        <v>2006</v>
      </c>
      <c r="D3688" s="2">
        <v>21.8724413142857</v>
      </c>
      <c r="E3688" s="2">
        <v>0.0475594363937829</v>
      </c>
      <c r="F3688" s="2">
        <v>0.106109774547994</v>
      </c>
      <c r="G3688" s="2">
        <v>27.7556620342857</v>
      </c>
      <c r="H3688">
        <f>VLOOKUP(B:B,Sheet3!A:B,2,0)</f>
        <v>161</v>
      </c>
    </row>
    <row r="3689" spans="1:8">
      <c r="A3689" t="s">
        <v>277</v>
      </c>
      <c r="B3689" t="s">
        <v>291</v>
      </c>
      <c r="C3689" s="2">
        <v>2007</v>
      </c>
      <c r="D3689" s="2">
        <v>21.6670194</v>
      </c>
      <c r="E3689" s="2">
        <v>0.06103166024592</v>
      </c>
      <c r="F3689" s="2">
        <v>0.09174466024542</v>
      </c>
      <c r="G3689" s="2">
        <v>26.801307</v>
      </c>
      <c r="H3689">
        <f>VLOOKUP(B:B,Sheet3!A:B,2,0)</f>
        <v>161</v>
      </c>
    </row>
    <row r="3690" spans="1:8">
      <c r="A3690" t="s">
        <v>277</v>
      </c>
      <c r="B3690" t="s">
        <v>291</v>
      </c>
      <c r="C3690" s="2">
        <v>2008</v>
      </c>
      <c r="D3690" s="2">
        <v>27.670104</v>
      </c>
      <c r="E3690" s="2">
        <v>0.0732372312672</v>
      </c>
      <c r="F3690" s="2">
        <v>0.1178580409776</v>
      </c>
      <c r="G3690" s="2">
        <v>31.20149088</v>
      </c>
      <c r="H3690">
        <f>VLOOKUP(B:B,Sheet3!A:B,2,0)</f>
        <v>161</v>
      </c>
    </row>
    <row r="3691" spans="1:8">
      <c r="A3691" t="s">
        <v>277</v>
      </c>
      <c r="B3691" t="s">
        <v>291</v>
      </c>
      <c r="C3691" s="2">
        <v>2009</v>
      </c>
      <c r="D3691" s="2">
        <v>24.6171703428571</v>
      </c>
      <c r="E3691" s="2">
        <v>0.0705626570707657</v>
      </c>
      <c r="F3691" s="2">
        <v>0.112591551997126</v>
      </c>
      <c r="G3691" s="2">
        <v>29.9882305142857</v>
      </c>
      <c r="H3691">
        <f>VLOOKUP(B:B,Sheet3!A:B,2,0)</f>
        <v>161</v>
      </c>
    </row>
    <row r="3692" spans="1:8">
      <c r="A3692" t="s">
        <v>277</v>
      </c>
      <c r="B3692" t="s">
        <v>291</v>
      </c>
      <c r="C3692" s="2">
        <v>2010</v>
      </c>
      <c r="D3692" s="2">
        <v>24.5970794571429</v>
      </c>
      <c r="E3692" s="2">
        <v>0.0736830112218171</v>
      </c>
      <c r="F3692" s="2">
        <v>0.113992705036183</v>
      </c>
      <c r="G3692" s="2">
        <v>31.3076725714286</v>
      </c>
      <c r="H3692">
        <f>VLOOKUP(B:B,Sheet3!A:B,2,0)</f>
        <v>161</v>
      </c>
    </row>
    <row r="3693" spans="1:8">
      <c r="A3693" t="s">
        <v>277</v>
      </c>
      <c r="B3693" t="s">
        <v>291</v>
      </c>
      <c r="C3693" s="2">
        <v>2011</v>
      </c>
      <c r="D3693" s="2">
        <v>27.07411908</v>
      </c>
      <c r="E3693" s="2">
        <v>0.078382282148508</v>
      </c>
      <c r="F3693" s="2">
        <v>0.116299585920048</v>
      </c>
      <c r="G3693" s="2">
        <v>30.6755292</v>
      </c>
      <c r="H3693">
        <f>VLOOKUP(B:B,Sheet3!A:B,2,0)</f>
        <v>161</v>
      </c>
    </row>
    <row r="3694" spans="1:8">
      <c r="A3694" t="s">
        <v>277</v>
      </c>
      <c r="B3694" t="s">
        <v>291</v>
      </c>
      <c r="C3694" s="2">
        <v>2012</v>
      </c>
      <c r="D3694" s="2">
        <v>28.1142857142857</v>
      </c>
      <c r="E3694" s="2">
        <v>0.0572210057142857</v>
      </c>
      <c r="F3694" s="2">
        <v>0.136075954285714</v>
      </c>
      <c r="G3694" s="2">
        <v>30.9439885714286</v>
      </c>
      <c r="H3694">
        <f>VLOOKUP(B:B,Sheet3!A:B,2,0)</f>
        <v>161</v>
      </c>
    </row>
    <row r="3695" spans="1:8">
      <c r="A3695" t="s">
        <v>277</v>
      </c>
      <c r="B3695" t="s">
        <v>291</v>
      </c>
      <c r="C3695" s="2">
        <v>2013</v>
      </c>
      <c r="D3695" s="2">
        <v>29.6792058514286</v>
      </c>
      <c r="E3695" s="2">
        <v>0.0777891985365943</v>
      </c>
      <c r="F3695" s="2">
        <v>0.137782745244672</v>
      </c>
      <c r="G3695" s="2">
        <v>35.4607085485714</v>
      </c>
      <c r="H3695">
        <f>VLOOKUP(B:B,Sheet3!A:B,2,0)</f>
        <v>161</v>
      </c>
    </row>
    <row r="3696" spans="1:8">
      <c r="A3696" t="s">
        <v>277</v>
      </c>
      <c r="B3696" t="s">
        <v>291</v>
      </c>
      <c r="C3696" s="2">
        <v>2014</v>
      </c>
      <c r="D3696" s="2">
        <v>29.939584</v>
      </c>
      <c r="E3696" s="2">
        <v>0.0639749030912</v>
      </c>
      <c r="F3696" s="2">
        <v>0.1445692692608</v>
      </c>
      <c r="G3696" s="2">
        <v>34.053312</v>
      </c>
      <c r="H3696">
        <f>VLOOKUP(B:B,Sheet3!A:B,2,0)</f>
        <v>161</v>
      </c>
    </row>
    <row r="3697" spans="1:8">
      <c r="A3697" t="s">
        <v>277</v>
      </c>
      <c r="B3697" t="s">
        <v>291</v>
      </c>
      <c r="C3697" s="2">
        <v>2015</v>
      </c>
      <c r="D3697" s="2">
        <v>26.3346825</v>
      </c>
      <c r="E3697" s="2">
        <v>0.07762674360525</v>
      </c>
      <c r="F3697" s="2">
        <v>0.128186700537</v>
      </c>
      <c r="G3697" s="2">
        <v>33.9235575</v>
      </c>
      <c r="H3697">
        <f>VLOOKUP(B:B,Sheet3!A:B,2,0)</f>
        <v>161</v>
      </c>
    </row>
    <row r="3698" spans="1:8">
      <c r="A3698" t="s">
        <v>277</v>
      </c>
      <c r="B3698" t="s">
        <v>291</v>
      </c>
      <c r="C3698" s="2">
        <v>2016</v>
      </c>
      <c r="D3698" s="2">
        <v>29.0783242285714</v>
      </c>
      <c r="E3698" s="2">
        <v>0.0758769792420343</v>
      </c>
      <c r="F3698" s="2">
        <v>0.122419745002286</v>
      </c>
      <c r="G3698" s="2">
        <v>34.4046188571429</v>
      </c>
      <c r="H3698">
        <f>VLOOKUP(B:B,Sheet3!A:B,2,0)</f>
        <v>161</v>
      </c>
    </row>
    <row r="3699" spans="1:8">
      <c r="A3699" t="s">
        <v>277</v>
      </c>
      <c r="B3699" t="s">
        <v>291</v>
      </c>
      <c r="C3699" s="2">
        <v>2017</v>
      </c>
      <c r="D3699" s="2">
        <v>28.8175929257143</v>
      </c>
      <c r="E3699" s="2">
        <v>0.0861818934036411</v>
      </c>
      <c r="F3699" s="2">
        <v>0.143093757672634</v>
      </c>
      <c r="G3699" s="2">
        <v>35.3115180028571</v>
      </c>
      <c r="H3699">
        <f>VLOOKUP(B:B,Sheet3!A:B,2,0)</f>
        <v>161</v>
      </c>
    </row>
    <row r="3700" spans="1:8">
      <c r="A3700" t="s">
        <v>277</v>
      </c>
      <c r="B3700" t="s">
        <v>291</v>
      </c>
      <c r="C3700" s="2">
        <v>2018</v>
      </c>
      <c r="D3700" s="2">
        <v>31.8442171428571</v>
      </c>
      <c r="E3700" s="2">
        <v>0.0941410591394286</v>
      </c>
      <c r="F3700" s="2">
        <v>0.156998359357714</v>
      </c>
      <c r="G3700" s="2">
        <v>34.6839571428571</v>
      </c>
      <c r="H3700">
        <f>VLOOKUP(B:B,Sheet3!A:B,2,0)</f>
        <v>161</v>
      </c>
    </row>
    <row r="3701" spans="1:8">
      <c r="A3701" t="s">
        <v>277</v>
      </c>
      <c r="B3701" t="s">
        <v>291</v>
      </c>
      <c r="C3701" s="2">
        <v>2019</v>
      </c>
      <c r="D3701" s="2">
        <v>33.73063902</v>
      </c>
      <c r="E3701" s="2">
        <v>0.069343447697316</v>
      </c>
      <c r="F3701" s="2">
        <v>0.161694564270174</v>
      </c>
      <c r="G3701" s="2">
        <v>42.1284591</v>
      </c>
      <c r="H3701">
        <f>VLOOKUP(B:B,Sheet3!A:B,2,0)</f>
        <v>161</v>
      </c>
    </row>
    <row r="3702" spans="1:8">
      <c r="A3702" t="s">
        <v>277</v>
      </c>
      <c r="B3702" t="s">
        <v>291</v>
      </c>
      <c r="C3702" s="2">
        <v>2020</v>
      </c>
      <c r="D3702" s="2">
        <v>34.5285577142857</v>
      </c>
      <c r="E3702" s="2">
        <v>0.0932927100882286</v>
      </c>
      <c r="F3702" s="2">
        <v>0.164963637335771</v>
      </c>
      <c r="G3702" s="2">
        <v>45.012864</v>
      </c>
      <c r="H3702">
        <f>VLOOKUP(B:B,Sheet3!A:B,2,0)</f>
        <v>161</v>
      </c>
    </row>
    <row r="3703" spans="1:8">
      <c r="A3703" t="s">
        <v>277</v>
      </c>
      <c r="B3703" t="s">
        <v>291</v>
      </c>
      <c r="C3703" s="2">
        <v>2021</v>
      </c>
      <c r="D3703" s="2">
        <v>30.2196132228571</v>
      </c>
      <c r="E3703" s="2">
        <v>0.0783685229708354</v>
      </c>
      <c r="F3703" s="2">
        <v>0.136544300386158</v>
      </c>
      <c r="G3703" s="2">
        <v>41.3874727257143</v>
      </c>
      <c r="H3703">
        <f>VLOOKUP(B:B,Sheet3!A:B,2,0)</f>
        <v>161</v>
      </c>
    </row>
    <row r="3704" hidden="1" spans="1:8">
      <c r="A3704" t="s">
        <v>277</v>
      </c>
      <c r="B3704" t="s">
        <v>291</v>
      </c>
      <c r="C3704" s="2">
        <v>2022</v>
      </c>
      <c r="D3704" s="2">
        <v>37.53590376</v>
      </c>
      <c r="E3704" s="2">
        <v>0.087830261208024</v>
      </c>
      <c r="F3704" s="2">
        <v>0.182214291212544</v>
      </c>
      <c r="G3704" s="2">
        <v>42.25130232</v>
      </c>
      <c r="H3704">
        <f>VLOOKUP(B:B,Sheet3!A:B,2,0)</f>
        <v>161</v>
      </c>
    </row>
    <row r="3705" hidden="1" spans="1:8">
      <c r="A3705" t="s">
        <v>277</v>
      </c>
      <c r="B3705" t="s">
        <v>292</v>
      </c>
      <c r="C3705" s="2">
        <v>2000</v>
      </c>
      <c r="D3705" s="2">
        <v>17.4979030857143</v>
      </c>
      <c r="E3705" s="2">
        <v>0.0493773327175771</v>
      </c>
      <c r="F3705" s="2">
        <v>0.07156817341088</v>
      </c>
      <c r="G3705" s="2">
        <v>20.56758</v>
      </c>
      <c r="H3705">
        <f>VLOOKUP(B:B,Sheet3!A:B,2,0)</f>
        <v>162</v>
      </c>
    </row>
    <row r="3706" hidden="1" spans="1:8">
      <c r="A3706" t="s">
        <v>277</v>
      </c>
      <c r="B3706" t="s">
        <v>292</v>
      </c>
      <c r="C3706" s="2">
        <v>2001</v>
      </c>
      <c r="D3706" s="2">
        <v>18.00994536</v>
      </c>
      <c r="E3706" s="2">
        <v>0.04359307274388</v>
      </c>
      <c r="F3706" s="2">
        <v>0.087508523509704</v>
      </c>
      <c r="G3706" s="2">
        <v>19.74362544</v>
      </c>
      <c r="H3706">
        <f>VLOOKUP(B:B,Sheet3!A:B,2,0)</f>
        <v>162</v>
      </c>
    </row>
    <row r="3707" hidden="1" spans="1:8">
      <c r="A3707" t="s">
        <v>277</v>
      </c>
      <c r="B3707" t="s">
        <v>292</v>
      </c>
      <c r="C3707" s="2">
        <v>2002</v>
      </c>
      <c r="D3707" s="2">
        <v>18.1612636857143</v>
      </c>
      <c r="E3707" s="2">
        <v>0.0444678541344714</v>
      </c>
      <c r="F3707" s="2">
        <v>0.0818437347996714</v>
      </c>
      <c r="G3707" s="2">
        <v>21.5739282</v>
      </c>
      <c r="H3707">
        <f>VLOOKUP(B:B,Sheet3!A:B,2,0)</f>
        <v>162</v>
      </c>
    </row>
    <row r="3708" hidden="1" spans="1:8">
      <c r="A3708" t="s">
        <v>277</v>
      </c>
      <c r="B3708" t="s">
        <v>292</v>
      </c>
      <c r="C3708" s="2">
        <v>2003</v>
      </c>
      <c r="D3708" s="2">
        <v>20.0794977857143</v>
      </c>
      <c r="E3708" s="2">
        <v>0.0551925155635929</v>
      </c>
      <c r="F3708" s="2">
        <v>0.0891489542690143</v>
      </c>
      <c r="G3708" s="2">
        <v>20.3090256285714</v>
      </c>
      <c r="H3708">
        <f>VLOOKUP(B:B,Sheet3!A:B,2,0)</f>
        <v>162</v>
      </c>
    </row>
    <row r="3709" hidden="1" spans="1:8">
      <c r="A3709" t="s">
        <v>277</v>
      </c>
      <c r="B3709" t="s">
        <v>292</v>
      </c>
      <c r="C3709" s="2">
        <v>2004</v>
      </c>
      <c r="D3709" s="2">
        <v>21.4650740571429</v>
      </c>
      <c r="E3709" s="2">
        <v>0.0491721916501028</v>
      </c>
      <c r="F3709" s="2">
        <v>0.0859246914507428</v>
      </c>
      <c r="G3709" s="2">
        <v>23.7628923428571</v>
      </c>
      <c r="H3709">
        <f>VLOOKUP(B:B,Sheet3!A:B,2,0)</f>
        <v>162</v>
      </c>
    </row>
    <row r="3710" hidden="1" spans="1:8">
      <c r="A3710" t="s">
        <v>277</v>
      </c>
      <c r="B3710" t="s">
        <v>292</v>
      </c>
      <c r="C3710" s="2">
        <v>2005</v>
      </c>
      <c r="D3710" s="2">
        <v>20.598434</v>
      </c>
      <c r="E3710" s="2">
        <v>0.0444040441738</v>
      </c>
      <c r="F3710" s="2">
        <v>0.0832877080356</v>
      </c>
      <c r="G3710" s="2">
        <v>23.143824</v>
      </c>
      <c r="H3710">
        <f>VLOOKUP(B:B,Sheet3!A:B,2,0)</f>
        <v>162</v>
      </c>
    </row>
    <row r="3711" hidden="1" spans="1:8">
      <c r="A3711" t="s">
        <v>277</v>
      </c>
      <c r="B3711" t="s">
        <v>292</v>
      </c>
      <c r="C3711" s="2">
        <v>2006</v>
      </c>
      <c r="D3711" s="2">
        <v>23.4922405714286</v>
      </c>
      <c r="E3711" s="2">
        <v>0.0599968331953714</v>
      </c>
      <c r="F3711" s="2">
        <v>0.100391740857943</v>
      </c>
      <c r="G3711" s="2">
        <v>26.3478428571429</v>
      </c>
      <c r="H3711">
        <f>VLOOKUP(B:B,Sheet3!A:B,2,0)</f>
        <v>162</v>
      </c>
    </row>
    <row r="3712" spans="1:8">
      <c r="A3712" t="s">
        <v>277</v>
      </c>
      <c r="B3712" t="s">
        <v>292</v>
      </c>
      <c r="C3712" s="2">
        <v>2007</v>
      </c>
      <c r="D3712" s="2">
        <v>25.3302633</v>
      </c>
      <c r="E3712" s="2">
        <v>0.0714566727693</v>
      </c>
      <c r="F3712" s="2">
        <v>0.12381179398407</v>
      </c>
      <c r="G3712" s="2">
        <v>30.53977776</v>
      </c>
      <c r="H3712">
        <f>VLOOKUP(B:B,Sheet3!A:B,2,0)</f>
        <v>162</v>
      </c>
    </row>
    <row r="3713" spans="1:8">
      <c r="A3713" t="s">
        <v>277</v>
      </c>
      <c r="B3713" t="s">
        <v>292</v>
      </c>
      <c r="C3713" s="2">
        <v>2008</v>
      </c>
      <c r="D3713" s="2">
        <v>22.24446592</v>
      </c>
      <c r="E3713" s="2">
        <v>0.050441550920192</v>
      </c>
      <c r="F3713" s="2">
        <v>0.092198862345216</v>
      </c>
      <c r="G3713" s="2">
        <v>25.4932832</v>
      </c>
      <c r="H3713">
        <f>VLOOKUP(B:B,Sheet3!A:B,2,0)</f>
        <v>162</v>
      </c>
    </row>
    <row r="3714" spans="1:8">
      <c r="A3714" t="s">
        <v>277</v>
      </c>
      <c r="B3714" t="s">
        <v>292</v>
      </c>
      <c r="C3714" s="2">
        <v>2009</v>
      </c>
      <c r="D3714" s="2">
        <v>24.46992972</v>
      </c>
      <c r="E3714" s="2">
        <v>0.06489425361744</v>
      </c>
      <c r="F3714" s="2">
        <v>0.107467037344296</v>
      </c>
      <c r="G3714" s="2">
        <v>26.6254814914286</v>
      </c>
      <c r="H3714">
        <f>VLOOKUP(B:B,Sheet3!A:B,2,0)</f>
        <v>162</v>
      </c>
    </row>
    <row r="3715" spans="1:8">
      <c r="A3715" t="s">
        <v>277</v>
      </c>
      <c r="B3715" t="s">
        <v>292</v>
      </c>
      <c r="C3715" s="2">
        <v>2010</v>
      </c>
      <c r="D3715" s="2">
        <v>24.8064510857143</v>
      </c>
      <c r="E3715" s="2">
        <v>0.07230584362464</v>
      </c>
      <c r="F3715" s="2">
        <v>0.108009768672309</v>
      </c>
      <c r="G3715" s="2">
        <v>34.2252229714286</v>
      </c>
      <c r="H3715">
        <f>VLOOKUP(B:B,Sheet3!A:B,2,0)</f>
        <v>162</v>
      </c>
    </row>
    <row r="3716" spans="1:8">
      <c r="A3716" t="s">
        <v>277</v>
      </c>
      <c r="B3716" t="s">
        <v>292</v>
      </c>
      <c r="C3716" s="2">
        <v>2011</v>
      </c>
      <c r="D3716" s="2">
        <v>26.0260823285714</v>
      </c>
      <c r="E3716" s="2">
        <v>0.0720401958854857</v>
      </c>
      <c r="F3716" s="2">
        <v>0.124118386624957</v>
      </c>
      <c r="G3716" s="2">
        <v>30.7169552971429</v>
      </c>
      <c r="H3716">
        <f>VLOOKUP(B:B,Sheet3!A:B,2,0)</f>
        <v>162</v>
      </c>
    </row>
    <row r="3717" spans="1:8">
      <c r="A3717" t="s">
        <v>277</v>
      </c>
      <c r="B3717" t="s">
        <v>292</v>
      </c>
      <c r="C3717" s="2">
        <v>2012</v>
      </c>
      <c r="D3717" s="2">
        <v>26.21489152</v>
      </c>
      <c r="E3717" s="2">
        <v>0.071425093435392</v>
      </c>
      <c r="F3717" s="2">
        <v>0.104862187569152</v>
      </c>
      <c r="G3717" s="2">
        <v>30.7549681371429</v>
      </c>
      <c r="H3717">
        <f>VLOOKUP(B:B,Sheet3!A:B,2,0)</f>
        <v>162</v>
      </c>
    </row>
    <row r="3718" spans="1:8">
      <c r="A3718" t="s">
        <v>277</v>
      </c>
      <c r="B3718" t="s">
        <v>292</v>
      </c>
      <c r="C3718" s="2">
        <v>2013</v>
      </c>
      <c r="D3718" s="2">
        <v>24.7998641314286</v>
      </c>
      <c r="E3718" s="2">
        <v>0.0622550989291252</v>
      </c>
      <c r="F3718" s="2">
        <v>0.109102042273394</v>
      </c>
      <c r="G3718" s="2">
        <v>30.9724356857143</v>
      </c>
      <c r="H3718">
        <f>VLOOKUP(B:B,Sheet3!A:B,2,0)</f>
        <v>162</v>
      </c>
    </row>
    <row r="3719" spans="1:8">
      <c r="A3719" t="s">
        <v>277</v>
      </c>
      <c r="B3719" t="s">
        <v>292</v>
      </c>
      <c r="C3719" s="2">
        <v>2014</v>
      </c>
      <c r="D3719" s="2">
        <v>26.0728261714286</v>
      </c>
      <c r="E3719" s="2">
        <v>0.0731368846934743</v>
      </c>
      <c r="F3719" s="2">
        <v>0.106700433823954</v>
      </c>
      <c r="G3719" s="2">
        <v>35.4318650228571</v>
      </c>
      <c r="H3719">
        <f>VLOOKUP(B:B,Sheet3!A:B,2,0)</f>
        <v>162</v>
      </c>
    </row>
    <row r="3720" spans="1:8">
      <c r="A3720" t="s">
        <v>277</v>
      </c>
      <c r="B3720" t="s">
        <v>292</v>
      </c>
      <c r="C3720" s="2">
        <v>2015</v>
      </c>
      <c r="D3720" s="2">
        <v>29.153007</v>
      </c>
      <c r="E3720" s="2">
        <v>0.072999129528</v>
      </c>
      <c r="F3720" s="2">
        <v>0.1261392306876</v>
      </c>
      <c r="G3720" s="2">
        <v>34.742175</v>
      </c>
      <c r="H3720">
        <f>VLOOKUP(B:B,Sheet3!A:B,2,0)</f>
        <v>162</v>
      </c>
    </row>
    <row r="3721" spans="1:8">
      <c r="A3721" t="s">
        <v>277</v>
      </c>
      <c r="B3721" t="s">
        <v>292</v>
      </c>
      <c r="C3721" s="2">
        <v>2016</v>
      </c>
      <c r="D3721" s="2">
        <v>28.4535347657143</v>
      </c>
      <c r="E3721" s="2">
        <v>0.07190208235296</v>
      </c>
      <c r="F3721" s="2">
        <v>0.140486482552238</v>
      </c>
      <c r="G3721" s="2">
        <v>37.2734500114286</v>
      </c>
      <c r="H3721">
        <f>VLOOKUP(B:B,Sheet3!A:B,2,0)</f>
        <v>162</v>
      </c>
    </row>
    <row r="3722" spans="1:8">
      <c r="A3722" t="s">
        <v>277</v>
      </c>
      <c r="B3722" t="s">
        <v>292</v>
      </c>
      <c r="C3722" s="2">
        <v>2017</v>
      </c>
      <c r="D3722" s="2">
        <v>29.9154583</v>
      </c>
      <c r="E3722" s="2">
        <v>0.06307375227972</v>
      </c>
      <c r="F3722" s="2">
        <v>0.1246876301944</v>
      </c>
      <c r="G3722" s="2">
        <v>41.6322816</v>
      </c>
      <c r="H3722">
        <f>VLOOKUP(B:B,Sheet3!A:B,2,0)</f>
        <v>162</v>
      </c>
    </row>
    <row r="3723" spans="1:8">
      <c r="A3723" t="s">
        <v>277</v>
      </c>
      <c r="B3723" t="s">
        <v>292</v>
      </c>
      <c r="C3723" s="2">
        <v>2018</v>
      </c>
      <c r="D3723" s="2">
        <v>28.1890164685714</v>
      </c>
      <c r="E3723" s="2">
        <v>0.0673576548516514</v>
      </c>
      <c r="F3723" s="2">
        <v>0.121240959831326</v>
      </c>
      <c r="G3723" s="2">
        <v>37.8628749371429</v>
      </c>
      <c r="H3723">
        <f>VLOOKUP(B:B,Sheet3!A:B,2,0)</f>
        <v>162</v>
      </c>
    </row>
    <row r="3724" spans="1:8">
      <c r="A3724" t="s">
        <v>277</v>
      </c>
      <c r="B3724" t="s">
        <v>292</v>
      </c>
      <c r="C3724" s="2">
        <v>2019</v>
      </c>
      <c r="D3724" s="2">
        <v>33.4348626857143</v>
      </c>
      <c r="E3724" s="2">
        <v>0.0945203568125143</v>
      </c>
      <c r="F3724" s="2">
        <v>0.140362897040897</v>
      </c>
      <c r="G3724" s="2">
        <v>40.432392</v>
      </c>
      <c r="H3724">
        <f>VLOOKUP(B:B,Sheet3!A:B,2,0)</f>
        <v>162</v>
      </c>
    </row>
    <row r="3725" spans="1:8">
      <c r="A3725" t="s">
        <v>277</v>
      </c>
      <c r="B3725" t="s">
        <v>292</v>
      </c>
      <c r="C3725" s="2">
        <v>2020</v>
      </c>
      <c r="D3725" s="2">
        <v>33.6308462857143</v>
      </c>
      <c r="E3725" s="2">
        <v>0.0829975655485143</v>
      </c>
      <c r="F3725" s="2">
        <v>0.144646269874857</v>
      </c>
      <c r="G3725" s="2">
        <v>38.2592350857143</v>
      </c>
      <c r="H3725">
        <f>VLOOKUP(B:B,Sheet3!A:B,2,0)</f>
        <v>162</v>
      </c>
    </row>
    <row r="3726" spans="1:8">
      <c r="A3726" t="s">
        <v>277</v>
      </c>
      <c r="B3726" t="s">
        <v>292</v>
      </c>
      <c r="C3726" s="2">
        <v>2021</v>
      </c>
      <c r="D3726" s="2">
        <v>32.7126969428571</v>
      </c>
      <c r="E3726" s="2">
        <v>0.0882228723851914</v>
      </c>
      <c r="F3726" s="2">
        <v>0.156255468217251</v>
      </c>
      <c r="G3726" s="2">
        <v>40.2532832828571</v>
      </c>
      <c r="H3726">
        <f>VLOOKUP(B:B,Sheet3!A:B,2,0)</f>
        <v>162</v>
      </c>
    </row>
    <row r="3727" hidden="1" spans="1:8">
      <c r="A3727" t="s">
        <v>277</v>
      </c>
      <c r="B3727" t="s">
        <v>292</v>
      </c>
      <c r="C3727" s="2">
        <v>2022</v>
      </c>
      <c r="D3727" s="2">
        <v>37.61424864</v>
      </c>
      <c r="E3727" s="2">
        <v>0.076473528909984</v>
      </c>
      <c r="F3727" s="2">
        <v>0.152871829322688</v>
      </c>
      <c r="G3727" s="2">
        <v>43.7814288</v>
      </c>
      <c r="H3727">
        <f>VLOOKUP(B:B,Sheet3!A:B,2,0)</f>
        <v>162</v>
      </c>
    </row>
    <row r="3728" hidden="1" spans="1:8">
      <c r="A3728" t="s">
        <v>277</v>
      </c>
      <c r="B3728" t="s">
        <v>293</v>
      </c>
      <c r="C3728" s="2">
        <v>2000</v>
      </c>
      <c r="D3728" s="2">
        <v>16.6314140571429</v>
      </c>
      <c r="E3728" s="2">
        <v>0.0417431861420229</v>
      </c>
      <c r="F3728" s="2">
        <v>0.07822252973496</v>
      </c>
      <c r="G3728" s="2">
        <v>21.7049151428571</v>
      </c>
      <c r="H3728">
        <f>VLOOKUP(B:B,Sheet3!A:B,2,0)</f>
        <v>163</v>
      </c>
    </row>
    <row r="3729" hidden="1" spans="1:8">
      <c r="A3729" t="s">
        <v>277</v>
      </c>
      <c r="B3729" t="s">
        <v>293</v>
      </c>
      <c r="C3729" s="2">
        <v>2001</v>
      </c>
      <c r="D3729" s="2">
        <v>17.8314156</v>
      </c>
      <c r="E3729" s="2">
        <v>0.04897041666228</v>
      </c>
      <c r="F3729" s="2">
        <v>0.07816579342416</v>
      </c>
      <c r="G3729" s="2">
        <v>21.601404</v>
      </c>
      <c r="H3729">
        <f>VLOOKUP(B:B,Sheet3!A:B,2,0)</f>
        <v>163</v>
      </c>
    </row>
    <row r="3730" hidden="1" spans="1:8">
      <c r="A3730" t="s">
        <v>277</v>
      </c>
      <c r="B3730" t="s">
        <v>293</v>
      </c>
      <c r="C3730" s="2">
        <v>2002</v>
      </c>
      <c r="D3730" s="2">
        <v>19.3472863885714</v>
      </c>
      <c r="E3730" s="2">
        <v>0.0469016916631749</v>
      </c>
      <c r="F3730" s="2">
        <v>0.096277901255448</v>
      </c>
      <c r="G3730" s="2">
        <v>23.6285525142857</v>
      </c>
      <c r="H3730">
        <f>VLOOKUP(B:B,Sheet3!A:B,2,0)</f>
        <v>163</v>
      </c>
    </row>
    <row r="3731" hidden="1" spans="1:8">
      <c r="A3731" t="s">
        <v>277</v>
      </c>
      <c r="B3731" t="s">
        <v>293</v>
      </c>
      <c r="C3731" s="2">
        <v>2003</v>
      </c>
      <c r="D3731" s="2">
        <v>17.8822803828571</v>
      </c>
      <c r="E3731" s="2">
        <v>0.0412848207199023</v>
      </c>
      <c r="F3731" s="2">
        <v>0.0800214164852474</v>
      </c>
      <c r="G3731" s="2">
        <v>24.4392800685714</v>
      </c>
      <c r="H3731">
        <f>VLOOKUP(B:B,Sheet3!A:B,2,0)</f>
        <v>163</v>
      </c>
    </row>
    <row r="3732" hidden="1" spans="1:8">
      <c r="A3732" t="s">
        <v>277</v>
      </c>
      <c r="B3732" t="s">
        <v>293</v>
      </c>
      <c r="C3732" s="2">
        <v>2004</v>
      </c>
      <c r="D3732" s="2">
        <v>21.43626864</v>
      </c>
      <c r="E3732" s="2">
        <v>0.049309848752592</v>
      </c>
      <c r="F3732" s="2">
        <v>0.089972306735808</v>
      </c>
      <c r="G3732" s="2">
        <v>22.3435169142857</v>
      </c>
      <c r="H3732">
        <f>VLOOKUP(B:B,Sheet3!A:B,2,0)</f>
        <v>163</v>
      </c>
    </row>
    <row r="3733" hidden="1" spans="1:8">
      <c r="A3733" t="s">
        <v>277</v>
      </c>
      <c r="B3733" t="s">
        <v>293</v>
      </c>
      <c r="C3733" s="2">
        <v>2005</v>
      </c>
      <c r="D3733" s="2">
        <v>23.664405</v>
      </c>
      <c r="E3733" s="2">
        <v>0.0676825647405</v>
      </c>
      <c r="F3733" s="2">
        <v>0.110503305588</v>
      </c>
      <c r="G3733" s="2">
        <v>27.050053</v>
      </c>
      <c r="H3733">
        <f>VLOOKUP(B:B,Sheet3!A:B,2,0)</f>
        <v>163</v>
      </c>
    </row>
    <row r="3734" hidden="1" spans="1:8">
      <c r="A3734" t="s">
        <v>277</v>
      </c>
      <c r="B3734" t="s">
        <v>293</v>
      </c>
      <c r="C3734" s="2">
        <v>2006</v>
      </c>
      <c r="D3734" s="2">
        <v>23.2984948114286</v>
      </c>
      <c r="E3734" s="2">
        <v>0.0514011392529737</v>
      </c>
      <c r="F3734" s="2">
        <v>0.097478572441536</v>
      </c>
      <c r="G3734" s="2">
        <v>26.1176393028571</v>
      </c>
      <c r="H3734">
        <f>VLOOKUP(B:B,Sheet3!A:B,2,0)</f>
        <v>163</v>
      </c>
    </row>
    <row r="3735" spans="1:8">
      <c r="A3735" t="s">
        <v>277</v>
      </c>
      <c r="B3735" t="s">
        <v>293</v>
      </c>
      <c r="C3735" s="2">
        <v>2007</v>
      </c>
      <c r="D3735" s="2">
        <v>23.5151343</v>
      </c>
      <c r="E3735" s="2">
        <v>0.05743806704118</v>
      </c>
      <c r="F3735" s="2">
        <v>0.10970515604979</v>
      </c>
      <c r="G3735" s="2">
        <v>27.9991404</v>
      </c>
      <c r="H3735">
        <f>VLOOKUP(B:B,Sheet3!A:B,2,0)</f>
        <v>163</v>
      </c>
    </row>
    <row r="3736" spans="1:8">
      <c r="A3736" t="s">
        <v>277</v>
      </c>
      <c r="B3736" t="s">
        <v>293</v>
      </c>
      <c r="C3736" s="2">
        <v>2008</v>
      </c>
      <c r="D3736" s="2">
        <v>24.7051864</v>
      </c>
      <c r="E3736" s="2">
        <v>0.06511793031312</v>
      </c>
      <c r="F3736" s="2">
        <v>0.1114574484436</v>
      </c>
      <c r="G3736" s="2">
        <v>31.6054888</v>
      </c>
      <c r="H3736">
        <f>VLOOKUP(B:B,Sheet3!A:B,2,0)</f>
        <v>163</v>
      </c>
    </row>
    <row r="3737" spans="1:8">
      <c r="A3737" t="s">
        <v>277</v>
      </c>
      <c r="B3737" t="s">
        <v>293</v>
      </c>
      <c r="C3737" s="2">
        <v>2009</v>
      </c>
      <c r="D3737" s="2">
        <v>24.0524359428571</v>
      </c>
      <c r="E3737" s="2">
        <v>0.0684796903729086</v>
      </c>
      <c r="F3737" s="2">
        <v>0.114559347152234</v>
      </c>
      <c r="G3737" s="2">
        <v>27.0256162</v>
      </c>
      <c r="H3737">
        <f>VLOOKUP(B:B,Sheet3!A:B,2,0)</f>
        <v>163</v>
      </c>
    </row>
    <row r="3738" spans="1:8">
      <c r="A3738" t="s">
        <v>277</v>
      </c>
      <c r="B3738" t="s">
        <v>293</v>
      </c>
      <c r="C3738" s="2">
        <v>2010</v>
      </c>
      <c r="D3738" s="2">
        <v>25.5963265714286</v>
      </c>
      <c r="E3738" s="2">
        <v>0.0634609724685429</v>
      </c>
      <c r="F3738" s="2">
        <v>0.121316349417943</v>
      </c>
      <c r="G3738" s="2">
        <v>29.2938895714286</v>
      </c>
      <c r="H3738">
        <f>VLOOKUP(B:B,Sheet3!A:B,2,0)</f>
        <v>163</v>
      </c>
    </row>
    <row r="3739" spans="1:8">
      <c r="A3739" t="s">
        <v>277</v>
      </c>
      <c r="B3739" t="s">
        <v>293</v>
      </c>
      <c r="C3739" s="2">
        <v>2011</v>
      </c>
      <c r="D3739" s="2">
        <v>25.7776957142857</v>
      </c>
      <c r="E3739" s="2">
        <v>0.0637972191232857</v>
      </c>
      <c r="F3739" s="2">
        <v>0.125833821629286</v>
      </c>
      <c r="G3739" s="2">
        <v>28.0555092857143</v>
      </c>
      <c r="H3739">
        <f>VLOOKUP(B:B,Sheet3!A:B,2,0)</f>
        <v>163</v>
      </c>
    </row>
    <row r="3740" spans="1:8">
      <c r="A3740" t="s">
        <v>277</v>
      </c>
      <c r="B3740" t="s">
        <v>293</v>
      </c>
      <c r="C3740" s="2">
        <v>2012</v>
      </c>
      <c r="D3740" s="2">
        <v>25.8610857142857</v>
      </c>
      <c r="E3740" s="2">
        <v>0.0700861283942857</v>
      </c>
      <c r="F3740" s="2">
        <v>0.116765388108571</v>
      </c>
      <c r="G3740" s="2">
        <v>30.869024</v>
      </c>
      <c r="H3740">
        <f>VLOOKUP(B:B,Sheet3!A:B,2,0)</f>
        <v>163</v>
      </c>
    </row>
    <row r="3741" spans="1:8">
      <c r="A3741" t="s">
        <v>277</v>
      </c>
      <c r="B3741" t="s">
        <v>293</v>
      </c>
      <c r="C3741" s="2">
        <v>2013</v>
      </c>
      <c r="D3741" s="2">
        <v>26.20990944</v>
      </c>
      <c r="E3741" s="2">
        <v>0.057273894108288</v>
      </c>
      <c r="F3741" s="2">
        <v>0.11278124032032</v>
      </c>
      <c r="G3741" s="2">
        <v>34.16492376</v>
      </c>
      <c r="H3741">
        <f>VLOOKUP(B:B,Sheet3!A:B,2,0)</f>
        <v>163</v>
      </c>
    </row>
    <row r="3742" spans="1:8">
      <c r="A3742" t="s">
        <v>277</v>
      </c>
      <c r="B3742" t="s">
        <v>293</v>
      </c>
      <c r="C3742" s="2">
        <v>2014</v>
      </c>
      <c r="D3742" s="2">
        <v>28.4492814285714</v>
      </c>
      <c r="E3742" s="2">
        <v>0.0628074786098571</v>
      </c>
      <c r="F3742" s="2">
        <v>0.119131365982143</v>
      </c>
      <c r="G3742" s="2">
        <v>33.2115264</v>
      </c>
      <c r="H3742">
        <f>VLOOKUP(B:B,Sheet3!A:B,2,0)</f>
        <v>163</v>
      </c>
    </row>
    <row r="3743" spans="1:8">
      <c r="A3743" t="s">
        <v>277</v>
      </c>
      <c r="B3743" t="s">
        <v>293</v>
      </c>
      <c r="C3743" s="2">
        <v>2015</v>
      </c>
      <c r="D3743" s="2">
        <v>35.814168</v>
      </c>
      <c r="E3743" s="2">
        <v>0.0854132092632</v>
      </c>
      <c r="F3743" s="2">
        <v>0.1663532289432</v>
      </c>
      <c r="G3743" s="2">
        <v>36.8965038</v>
      </c>
      <c r="H3743">
        <f>VLOOKUP(B:B,Sheet3!A:B,2,0)</f>
        <v>163</v>
      </c>
    </row>
    <row r="3744" spans="1:8">
      <c r="A3744" t="s">
        <v>277</v>
      </c>
      <c r="B3744" t="s">
        <v>293</v>
      </c>
      <c r="C3744" s="2">
        <v>2016</v>
      </c>
      <c r="D3744" s="2">
        <v>28.52493408</v>
      </c>
      <c r="E3744" s="2">
        <v>0.080246344553856</v>
      </c>
      <c r="F3744" s="2">
        <v>0.135427829531616</v>
      </c>
      <c r="G3744" s="2">
        <v>34.3495160228571</v>
      </c>
      <c r="H3744">
        <f>VLOOKUP(B:B,Sheet3!A:B,2,0)</f>
        <v>163</v>
      </c>
    </row>
    <row r="3745" spans="1:8">
      <c r="A3745" t="s">
        <v>277</v>
      </c>
      <c r="B3745" t="s">
        <v>293</v>
      </c>
      <c r="C3745" s="2">
        <v>2017</v>
      </c>
      <c r="D3745" s="2">
        <v>35.1253163485714</v>
      </c>
      <c r="E3745" s="2">
        <v>0.101466501336118</v>
      </c>
      <c r="F3745" s="2">
        <v>0.164052790006003</v>
      </c>
      <c r="G3745" s="2">
        <v>36.5668115057143</v>
      </c>
      <c r="H3745">
        <f>VLOOKUP(B:B,Sheet3!A:B,2,0)</f>
        <v>163</v>
      </c>
    </row>
    <row r="3746" spans="1:8">
      <c r="A3746" t="s">
        <v>277</v>
      </c>
      <c r="B3746" t="s">
        <v>293</v>
      </c>
      <c r="C3746" s="2">
        <v>2018</v>
      </c>
      <c r="D3746" s="2">
        <v>31.4799632571429</v>
      </c>
      <c r="E3746" s="2">
        <v>0.0833652386975657</v>
      </c>
      <c r="F3746" s="2">
        <v>0.136695444451491</v>
      </c>
      <c r="G3746" s="2">
        <v>40.38563316</v>
      </c>
      <c r="H3746">
        <f>VLOOKUP(B:B,Sheet3!A:B,2,0)</f>
        <v>163</v>
      </c>
    </row>
    <row r="3747" spans="1:8">
      <c r="A3747" t="s">
        <v>277</v>
      </c>
      <c r="B3747" t="s">
        <v>293</v>
      </c>
      <c r="C3747" s="2">
        <v>2019</v>
      </c>
      <c r="D3747" s="2">
        <v>33.1804975542857</v>
      </c>
      <c r="E3747" s="2">
        <v>0.0924906369325714</v>
      </c>
      <c r="F3747" s="2">
        <v>0.136869552411429</v>
      </c>
      <c r="G3747" s="2">
        <v>38.9376775542857</v>
      </c>
      <c r="H3747">
        <f>VLOOKUP(B:B,Sheet3!A:B,2,0)</f>
        <v>163</v>
      </c>
    </row>
    <row r="3748" spans="1:8">
      <c r="A3748" t="s">
        <v>277</v>
      </c>
      <c r="B3748" t="s">
        <v>293</v>
      </c>
      <c r="C3748" s="2">
        <v>2020</v>
      </c>
      <c r="D3748" s="2">
        <v>31.4616987428571</v>
      </c>
      <c r="E3748" s="2">
        <v>0.0647104219743086</v>
      </c>
      <c r="F3748" s="2">
        <v>0.146941863978514</v>
      </c>
      <c r="G3748" s="2">
        <v>38.9246372571429</v>
      </c>
      <c r="H3748">
        <f>VLOOKUP(B:B,Sheet3!A:B,2,0)</f>
        <v>163</v>
      </c>
    </row>
    <row r="3749" spans="1:8">
      <c r="A3749" t="s">
        <v>277</v>
      </c>
      <c r="B3749" t="s">
        <v>293</v>
      </c>
      <c r="C3749" s="2">
        <v>2021</v>
      </c>
      <c r="D3749" s="2">
        <v>34.02230922</v>
      </c>
      <c r="E3749" s="2">
        <v>0.079601996882034</v>
      </c>
      <c r="F3749" s="2">
        <v>0.166494974629914</v>
      </c>
      <c r="G3749" s="2">
        <v>42.7599589714286</v>
      </c>
      <c r="H3749">
        <f>VLOOKUP(B:B,Sheet3!A:B,2,0)</f>
        <v>163</v>
      </c>
    </row>
    <row r="3750" hidden="1" spans="1:8">
      <c r="A3750" t="s">
        <v>277</v>
      </c>
      <c r="B3750" t="s">
        <v>293</v>
      </c>
      <c r="C3750" s="2">
        <v>2022</v>
      </c>
      <c r="D3750" s="2">
        <v>35.55869976</v>
      </c>
      <c r="E3750" s="2">
        <v>0.082126372965696</v>
      </c>
      <c r="F3750" s="2">
        <v>0.162080109376056</v>
      </c>
      <c r="G3750" s="2">
        <v>43.32697632</v>
      </c>
      <c r="H3750">
        <f>VLOOKUP(B:B,Sheet3!A:B,2,0)</f>
        <v>163</v>
      </c>
    </row>
    <row r="3751" hidden="1" spans="1:8">
      <c r="A3751" t="s">
        <v>277</v>
      </c>
      <c r="B3751" t="s">
        <v>295</v>
      </c>
      <c r="C3751" s="2">
        <v>2000</v>
      </c>
      <c r="D3751" s="2">
        <v>16.7297464</v>
      </c>
      <c r="E3751" s="2">
        <v>0.04117023291576</v>
      </c>
      <c r="F3751" s="2">
        <v>0.0702314753872</v>
      </c>
      <c r="G3751" s="2">
        <v>21.1817384</v>
      </c>
      <c r="H3751">
        <f>VLOOKUP(B:B,Sheet3!A:B,2,0)</f>
        <v>164</v>
      </c>
    </row>
    <row r="3752" hidden="1" spans="1:8">
      <c r="A3752" t="s">
        <v>277</v>
      </c>
      <c r="B3752" t="s">
        <v>295</v>
      </c>
      <c r="C3752" s="2">
        <v>2001</v>
      </c>
      <c r="D3752" s="2">
        <v>17.1364338</v>
      </c>
      <c r="E3752" s="2">
        <v>0.03757334474988</v>
      </c>
      <c r="F3752" s="2">
        <v>0.0745177823793</v>
      </c>
      <c r="G3752" s="2">
        <v>18.8411544</v>
      </c>
      <c r="H3752">
        <f>VLOOKUP(B:B,Sheet3!A:B,2,0)</f>
        <v>164</v>
      </c>
    </row>
    <row r="3753" hidden="1" spans="1:8">
      <c r="A3753" t="s">
        <v>277</v>
      </c>
      <c r="B3753" t="s">
        <v>295</v>
      </c>
      <c r="C3753" s="2">
        <v>2002</v>
      </c>
      <c r="D3753" s="2">
        <v>19.6435884857143</v>
      </c>
      <c r="E3753" s="2">
        <v>0.0481523284550314</v>
      </c>
      <c r="F3753" s="2">
        <v>0.0955267708060286</v>
      </c>
      <c r="G3753" s="2">
        <v>20.9374817142857</v>
      </c>
      <c r="H3753">
        <f>VLOOKUP(B:B,Sheet3!A:B,2,0)</f>
        <v>164</v>
      </c>
    </row>
    <row r="3754" hidden="1" spans="1:8">
      <c r="A3754" t="s">
        <v>277</v>
      </c>
      <c r="B3754" t="s">
        <v>295</v>
      </c>
      <c r="C3754" s="2">
        <v>2003</v>
      </c>
      <c r="D3754" s="2">
        <v>18.6026915742857</v>
      </c>
      <c r="E3754" s="2">
        <v>0.0458165690783083</v>
      </c>
      <c r="F3754" s="2">
        <v>0.087350798556216</v>
      </c>
      <c r="G3754" s="2">
        <v>21.0789239485714</v>
      </c>
      <c r="H3754">
        <f>VLOOKUP(B:B,Sheet3!A:B,2,0)</f>
        <v>164</v>
      </c>
    </row>
    <row r="3755" hidden="1" spans="1:8">
      <c r="A3755" t="s">
        <v>277</v>
      </c>
      <c r="B3755" t="s">
        <v>295</v>
      </c>
      <c r="C3755" s="2">
        <v>2004</v>
      </c>
      <c r="D3755" s="2">
        <v>18.9719701028571</v>
      </c>
      <c r="E3755" s="2">
        <v>0.0422259138579291</v>
      </c>
      <c r="F3755" s="2">
        <v>0.0871837914106697</v>
      </c>
      <c r="G3755" s="2">
        <v>22.8302777142857</v>
      </c>
      <c r="H3755">
        <f>VLOOKUP(B:B,Sheet3!A:B,2,0)</f>
        <v>164</v>
      </c>
    </row>
    <row r="3756" hidden="1" spans="1:8">
      <c r="A3756" t="s">
        <v>277</v>
      </c>
      <c r="B3756" t="s">
        <v>295</v>
      </c>
      <c r="C3756" s="2">
        <v>2005</v>
      </c>
      <c r="D3756" s="2">
        <v>19.898109</v>
      </c>
      <c r="E3756" s="2">
        <v>0.0443906913681</v>
      </c>
      <c r="F3756" s="2">
        <v>0.0797058552213</v>
      </c>
      <c r="G3756" s="2">
        <v>21.872268</v>
      </c>
      <c r="H3756">
        <f>VLOOKUP(B:B,Sheet3!A:B,2,0)</f>
        <v>164</v>
      </c>
    </row>
    <row r="3757" hidden="1" spans="1:8">
      <c r="A3757" t="s">
        <v>277</v>
      </c>
      <c r="B3757" t="s">
        <v>295</v>
      </c>
      <c r="C3757" s="2">
        <v>2006</v>
      </c>
      <c r="D3757" s="2">
        <v>21.7617869485714</v>
      </c>
      <c r="E3757" s="2">
        <v>0.0560104872482331</v>
      </c>
      <c r="F3757" s="2">
        <v>0.108634840447269</v>
      </c>
      <c r="G3757" s="2">
        <v>27.2313080742857</v>
      </c>
      <c r="H3757">
        <f>VLOOKUP(B:B,Sheet3!A:B,2,0)</f>
        <v>164</v>
      </c>
    </row>
    <row r="3758" spans="1:8">
      <c r="A3758" t="s">
        <v>277</v>
      </c>
      <c r="B3758" t="s">
        <v>295</v>
      </c>
      <c r="C3758" s="2">
        <v>2007</v>
      </c>
      <c r="D3758" s="2">
        <v>23.72765616</v>
      </c>
      <c r="E3758" s="2">
        <v>0.059919450100848</v>
      </c>
      <c r="F3758" s="2">
        <v>0.105115889554416</v>
      </c>
      <c r="G3758" s="2">
        <v>30.19917168</v>
      </c>
      <c r="H3758">
        <f>VLOOKUP(B:B,Sheet3!A:B,2,0)</f>
        <v>164</v>
      </c>
    </row>
    <row r="3759" spans="1:8">
      <c r="A3759" t="s">
        <v>277</v>
      </c>
      <c r="B3759" t="s">
        <v>295</v>
      </c>
      <c r="C3759" s="2">
        <v>2008</v>
      </c>
      <c r="D3759" s="2">
        <v>20.80575264</v>
      </c>
      <c r="E3759" s="2">
        <v>0.053680922386464</v>
      </c>
      <c r="F3759" s="2">
        <v>0.10118877796464</v>
      </c>
      <c r="G3759" s="2">
        <v>25.36588992</v>
      </c>
      <c r="H3759">
        <f>VLOOKUP(B:B,Sheet3!A:B,2,0)</f>
        <v>164</v>
      </c>
    </row>
    <row r="3760" spans="1:8">
      <c r="A3760" t="s">
        <v>277</v>
      </c>
      <c r="B3760" t="s">
        <v>295</v>
      </c>
      <c r="C3760" s="2">
        <v>2009</v>
      </c>
      <c r="D3760" s="2">
        <v>27.42439288</v>
      </c>
      <c r="E3760" s="2">
        <v>0.079975014516656</v>
      </c>
      <c r="F3760" s="2">
        <v>0.112637466436736</v>
      </c>
      <c r="G3760" s="2">
        <v>30.7500446057143</v>
      </c>
      <c r="H3760">
        <f>VLOOKUP(B:B,Sheet3!A:B,2,0)</f>
        <v>164</v>
      </c>
    </row>
    <row r="3761" spans="1:8">
      <c r="A3761" t="s">
        <v>277</v>
      </c>
      <c r="B3761" t="s">
        <v>295</v>
      </c>
      <c r="C3761" s="2">
        <v>2010</v>
      </c>
      <c r="D3761" s="2">
        <v>24.5072926285714</v>
      </c>
      <c r="E3761" s="2">
        <v>0.0735194271564514</v>
      </c>
      <c r="F3761" s="2">
        <v>0.107670339434366</v>
      </c>
      <c r="G3761" s="2">
        <v>27.1935871714286</v>
      </c>
      <c r="H3761">
        <f>VLOOKUP(B:B,Sheet3!A:B,2,0)</f>
        <v>164</v>
      </c>
    </row>
    <row r="3762" spans="1:8">
      <c r="A3762" t="s">
        <v>277</v>
      </c>
      <c r="B3762" t="s">
        <v>295</v>
      </c>
      <c r="C3762" s="2">
        <v>2011</v>
      </c>
      <c r="D3762" s="2">
        <v>28.5313398</v>
      </c>
      <c r="E3762" s="2">
        <v>0.08009032395258</v>
      </c>
      <c r="F3762" s="2">
        <v>0.1197888301503</v>
      </c>
      <c r="G3762" s="2">
        <v>32.5633734</v>
      </c>
      <c r="H3762">
        <f>VLOOKUP(B:B,Sheet3!A:B,2,0)</f>
        <v>164</v>
      </c>
    </row>
    <row r="3763" spans="1:8">
      <c r="A3763" t="s">
        <v>277</v>
      </c>
      <c r="B3763" t="s">
        <v>295</v>
      </c>
      <c r="C3763" s="2">
        <v>2012</v>
      </c>
      <c r="D3763" s="2">
        <v>30.1274130285714</v>
      </c>
      <c r="E3763" s="2">
        <v>0.0615954959369143</v>
      </c>
      <c r="F3763" s="2">
        <v>0.129773831620571</v>
      </c>
      <c r="G3763" s="2">
        <v>36.4177290971429</v>
      </c>
      <c r="H3763">
        <f>VLOOKUP(B:B,Sheet3!A:B,2,0)</f>
        <v>164</v>
      </c>
    </row>
    <row r="3764" spans="1:8">
      <c r="A3764" t="s">
        <v>277</v>
      </c>
      <c r="B3764" t="s">
        <v>295</v>
      </c>
      <c r="C3764" s="2">
        <v>2013</v>
      </c>
      <c r="D3764" s="2">
        <v>25.1563667142857</v>
      </c>
      <c r="E3764" s="2">
        <v>0.0641789227614857</v>
      </c>
      <c r="F3764" s="2">
        <v>0.112670335239943</v>
      </c>
      <c r="G3764" s="2">
        <v>29.8878414685714</v>
      </c>
      <c r="H3764">
        <f>VLOOKUP(B:B,Sheet3!A:B,2,0)</f>
        <v>164</v>
      </c>
    </row>
    <row r="3765" spans="1:8">
      <c r="A3765" t="s">
        <v>277</v>
      </c>
      <c r="B3765" t="s">
        <v>295</v>
      </c>
      <c r="C3765" s="2">
        <v>2014</v>
      </c>
      <c r="D3765" s="2">
        <v>27.2490581142857</v>
      </c>
      <c r="E3765" s="2">
        <v>0.0792702349602686</v>
      </c>
      <c r="F3765" s="2">
        <v>0.116094612095914</v>
      </c>
      <c r="G3765" s="2">
        <v>31.9774099428571</v>
      </c>
      <c r="H3765">
        <f>VLOOKUP(B:B,Sheet3!A:B,2,0)</f>
        <v>164</v>
      </c>
    </row>
    <row r="3766" spans="1:8">
      <c r="A3766" t="s">
        <v>277</v>
      </c>
      <c r="B3766" t="s">
        <v>295</v>
      </c>
      <c r="C3766" s="2">
        <v>2015</v>
      </c>
      <c r="D3766" s="2">
        <v>32.8373162</v>
      </c>
      <c r="E3766" s="2">
        <v>0.06892224297218</v>
      </c>
      <c r="F3766" s="2">
        <v>0.14987607860004</v>
      </c>
      <c r="G3766" s="2">
        <v>36.6202941</v>
      </c>
      <c r="H3766">
        <f>VLOOKUP(B:B,Sheet3!A:B,2,0)</f>
        <v>164</v>
      </c>
    </row>
    <row r="3767" spans="1:8">
      <c r="A3767" t="s">
        <v>277</v>
      </c>
      <c r="B3767" t="s">
        <v>295</v>
      </c>
      <c r="C3767" s="2">
        <v>2016</v>
      </c>
      <c r="D3767" s="2">
        <v>32.3456965714286</v>
      </c>
      <c r="E3767" s="2">
        <v>0.0708079643645143</v>
      </c>
      <c r="F3767" s="2">
        <v>0.146587462292057</v>
      </c>
      <c r="G3767" s="2">
        <v>38.5170676457143</v>
      </c>
      <c r="H3767">
        <f>VLOOKUP(B:B,Sheet3!A:B,2,0)</f>
        <v>164</v>
      </c>
    </row>
    <row r="3768" spans="1:8">
      <c r="A3768" t="s">
        <v>277</v>
      </c>
      <c r="B3768" t="s">
        <v>295</v>
      </c>
      <c r="C3768" s="2">
        <v>2017</v>
      </c>
      <c r="D3768" s="2">
        <v>29.9282893714286</v>
      </c>
      <c r="E3768" s="2">
        <v>0.0784689819029486</v>
      </c>
      <c r="F3768" s="2">
        <v>0.127530426669531</v>
      </c>
      <c r="G3768" s="2">
        <v>38.6618898857143</v>
      </c>
      <c r="H3768">
        <f>VLOOKUP(B:B,Sheet3!A:B,2,0)</f>
        <v>164</v>
      </c>
    </row>
    <row r="3769" spans="1:8">
      <c r="A3769" t="s">
        <v>277</v>
      </c>
      <c r="B3769" t="s">
        <v>295</v>
      </c>
      <c r="C3769" s="2">
        <v>2018</v>
      </c>
      <c r="D3769" s="2">
        <v>34.0012491428571</v>
      </c>
      <c r="E3769" s="2">
        <v>0.0884304487707429</v>
      </c>
      <c r="F3769" s="2">
        <v>0.143893286372571</v>
      </c>
      <c r="G3769" s="2">
        <v>39.3283714285714</v>
      </c>
      <c r="H3769">
        <f>VLOOKUP(B:B,Sheet3!A:B,2,0)</f>
        <v>164</v>
      </c>
    </row>
    <row r="3770" spans="1:8">
      <c r="A3770" t="s">
        <v>277</v>
      </c>
      <c r="B3770" t="s">
        <v>295</v>
      </c>
      <c r="C3770" s="2">
        <v>2019</v>
      </c>
      <c r="D3770" s="2">
        <v>31.43432136</v>
      </c>
      <c r="E3770" s="2">
        <v>0.06563486299968</v>
      </c>
      <c r="F3770" s="2">
        <v>0.143453668958496</v>
      </c>
      <c r="G3770" s="2">
        <v>36.00266124</v>
      </c>
      <c r="H3770">
        <f>VLOOKUP(B:B,Sheet3!A:B,2,0)</f>
        <v>164</v>
      </c>
    </row>
    <row r="3771" spans="1:8">
      <c r="A3771" t="s">
        <v>277</v>
      </c>
      <c r="B3771" t="s">
        <v>295</v>
      </c>
      <c r="C3771" s="2">
        <v>2020</v>
      </c>
      <c r="D3771" s="2">
        <v>34.4682864</v>
      </c>
      <c r="E3771" s="2">
        <v>0.07610252954256</v>
      </c>
      <c r="F3771" s="2">
        <v>0.16927030768176</v>
      </c>
      <c r="G3771" s="2">
        <v>35.347752</v>
      </c>
      <c r="H3771">
        <f>VLOOKUP(B:B,Sheet3!A:B,2,0)</f>
        <v>164</v>
      </c>
    </row>
    <row r="3772" spans="1:8">
      <c r="A3772" t="s">
        <v>277</v>
      </c>
      <c r="B3772" t="s">
        <v>295</v>
      </c>
      <c r="C3772" s="2">
        <v>2021</v>
      </c>
      <c r="D3772" s="2">
        <v>36.6169890657143</v>
      </c>
      <c r="E3772" s="2">
        <v>0.0948965888627051</v>
      </c>
      <c r="F3772" s="2">
        <v>0.158269611838737</v>
      </c>
      <c r="G3772" s="2">
        <v>42.8560202142857</v>
      </c>
      <c r="H3772">
        <f>VLOOKUP(B:B,Sheet3!A:B,2,0)</f>
        <v>164</v>
      </c>
    </row>
    <row r="3773" hidden="1" spans="1:8">
      <c r="A3773" t="s">
        <v>277</v>
      </c>
      <c r="B3773" t="s">
        <v>295</v>
      </c>
      <c r="C3773" s="2">
        <v>2022</v>
      </c>
      <c r="D3773" s="2">
        <v>35.53675488</v>
      </c>
      <c r="E3773" s="2">
        <v>0.08054405493552</v>
      </c>
      <c r="F3773" s="2">
        <v>0.1433019640536</v>
      </c>
      <c r="G3773" s="2">
        <v>43.02608544</v>
      </c>
      <c r="H3773">
        <f>VLOOKUP(B:B,Sheet3!A:B,2,0)</f>
        <v>164</v>
      </c>
    </row>
    <row r="3774" hidden="1" spans="1:8">
      <c r="A3774" t="s">
        <v>277</v>
      </c>
      <c r="B3774" t="s">
        <v>296</v>
      </c>
      <c r="C3774" s="2">
        <v>2000</v>
      </c>
      <c r="D3774" s="2">
        <v>17.9179411428571</v>
      </c>
      <c r="E3774" s="2">
        <v>0.0373302385770286</v>
      </c>
      <c r="F3774" s="2">
        <v>0.0794248577039428</v>
      </c>
      <c r="G3774" s="2">
        <v>19.0981269714286</v>
      </c>
      <c r="H3774">
        <f>VLOOKUP(B:B,Sheet3!A:B,2,0)</f>
        <v>165</v>
      </c>
    </row>
    <row r="3775" hidden="1" spans="1:8">
      <c r="A3775" t="s">
        <v>277</v>
      </c>
      <c r="B3775" t="s">
        <v>296</v>
      </c>
      <c r="C3775" s="2">
        <v>2001</v>
      </c>
      <c r="D3775" s="2">
        <v>16.286346</v>
      </c>
      <c r="E3775" s="2">
        <v>0.04861474281</v>
      </c>
      <c r="F3775" s="2">
        <v>0.0802965716838</v>
      </c>
      <c r="G3775" s="2">
        <v>21.01767264</v>
      </c>
      <c r="H3775">
        <f>VLOOKUP(B:B,Sheet3!A:B,2,0)</f>
        <v>165</v>
      </c>
    </row>
    <row r="3776" hidden="1" spans="1:8">
      <c r="A3776" t="s">
        <v>277</v>
      </c>
      <c r="B3776" t="s">
        <v>296</v>
      </c>
      <c r="C3776" s="2">
        <v>2002</v>
      </c>
      <c r="D3776" s="2">
        <v>18.2008075542857</v>
      </c>
      <c r="E3776" s="2">
        <v>0.0457349892224091</v>
      </c>
      <c r="F3776" s="2">
        <v>0.0750965319689829</v>
      </c>
      <c r="G3776" s="2">
        <v>21.5233887314286</v>
      </c>
      <c r="H3776">
        <f>VLOOKUP(B:B,Sheet3!A:B,2,0)</f>
        <v>165</v>
      </c>
    </row>
    <row r="3777" hidden="1" spans="1:8">
      <c r="A3777" t="s">
        <v>277</v>
      </c>
      <c r="B3777" t="s">
        <v>296</v>
      </c>
      <c r="C3777" s="2">
        <v>2003</v>
      </c>
      <c r="D3777" s="2">
        <v>20.5866652</v>
      </c>
      <c r="E3777" s="2">
        <v>0.04425515418044</v>
      </c>
      <c r="F3777" s="2">
        <v>0.09109393484348</v>
      </c>
      <c r="G3777" s="2">
        <v>23.6968513714286</v>
      </c>
      <c r="H3777">
        <f>VLOOKUP(B:B,Sheet3!A:B,2,0)</f>
        <v>165</v>
      </c>
    </row>
    <row r="3778" hidden="1" spans="1:8">
      <c r="A3778" t="s">
        <v>277</v>
      </c>
      <c r="B3778" t="s">
        <v>296</v>
      </c>
      <c r="C3778" s="2">
        <v>2004</v>
      </c>
      <c r="D3778" s="2">
        <v>24.1427352685714</v>
      </c>
      <c r="E3778" s="2">
        <v>0.0619792299814766</v>
      </c>
      <c r="F3778" s="2">
        <v>0.105943150905545</v>
      </c>
      <c r="G3778" s="2">
        <v>27.6519392914286</v>
      </c>
      <c r="H3778">
        <f>VLOOKUP(B:B,Sheet3!A:B,2,0)</f>
        <v>165</v>
      </c>
    </row>
    <row r="3779" hidden="1" spans="1:8">
      <c r="A3779" t="s">
        <v>277</v>
      </c>
      <c r="B3779" t="s">
        <v>296</v>
      </c>
      <c r="C3779" s="2">
        <v>2005</v>
      </c>
      <c r="D3779" s="2">
        <v>22.380345</v>
      </c>
      <c r="E3779" s="2">
        <v>0.0667628071695</v>
      </c>
      <c r="F3779" s="2">
        <v>0.097878200823</v>
      </c>
      <c r="G3779" s="2">
        <v>24.6767987142857</v>
      </c>
      <c r="H3779">
        <f>VLOOKUP(B:B,Sheet3!A:B,2,0)</f>
        <v>165</v>
      </c>
    </row>
    <row r="3780" hidden="1" spans="1:8">
      <c r="A3780" t="s">
        <v>277</v>
      </c>
      <c r="B3780" t="s">
        <v>296</v>
      </c>
      <c r="C3780" s="2">
        <v>2006</v>
      </c>
      <c r="D3780" s="2">
        <v>24.7435700571429</v>
      </c>
      <c r="E3780" s="2">
        <v>0.0645782434921371</v>
      </c>
      <c r="F3780" s="2">
        <v>0.106533440881029</v>
      </c>
      <c r="G3780" s="2">
        <v>28.7674340571429</v>
      </c>
      <c r="H3780">
        <f>VLOOKUP(B:B,Sheet3!A:B,2,0)</f>
        <v>165</v>
      </c>
    </row>
    <row r="3781" spans="1:8">
      <c r="A3781" t="s">
        <v>277</v>
      </c>
      <c r="B3781" t="s">
        <v>296</v>
      </c>
      <c r="C3781" s="2">
        <v>2007</v>
      </c>
      <c r="D3781" s="2">
        <v>21.5489104457143</v>
      </c>
      <c r="E3781" s="2">
        <v>0.0587358652018834</v>
      </c>
      <c r="F3781" s="2">
        <v>0.0884475029244343</v>
      </c>
      <c r="G3781" s="2">
        <v>26.8120158171429</v>
      </c>
      <c r="H3781">
        <f>VLOOKUP(B:B,Sheet3!A:B,2,0)</f>
        <v>165</v>
      </c>
    </row>
    <row r="3782" spans="1:8">
      <c r="A3782" t="s">
        <v>277</v>
      </c>
      <c r="B3782" t="s">
        <v>296</v>
      </c>
      <c r="C3782" s="2">
        <v>2008</v>
      </c>
      <c r="D3782" s="2">
        <v>24.3323872</v>
      </c>
      <c r="E3782" s="2">
        <v>0.07077561464864</v>
      </c>
      <c r="F3782" s="2">
        <v>0.10914535602432</v>
      </c>
      <c r="G3782" s="2">
        <v>26.9475712</v>
      </c>
      <c r="H3782">
        <f>VLOOKUP(B:B,Sheet3!A:B,2,0)</f>
        <v>165</v>
      </c>
    </row>
    <row r="3783" spans="1:8">
      <c r="A3783" t="s">
        <v>277</v>
      </c>
      <c r="B3783" t="s">
        <v>296</v>
      </c>
      <c r="C3783" s="2">
        <v>2009</v>
      </c>
      <c r="D3783" s="2">
        <v>21.5419954285714</v>
      </c>
      <c r="E3783" s="2">
        <v>0.0518494287970286</v>
      </c>
      <c r="F3783" s="2">
        <v>0.0941040528301714</v>
      </c>
      <c r="G3783" s="2">
        <v>28.2663074571429</v>
      </c>
      <c r="H3783">
        <f>VLOOKUP(B:B,Sheet3!A:B,2,0)</f>
        <v>165</v>
      </c>
    </row>
    <row r="3784" spans="1:8">
      <c r="A3784" t="s">
        <v>277</v>
      </c>
      <c r="B3784" t="s">
        <v>296</v>
      </c>
      <c r="C3784" s="2">
        <v>2010</v>
      </c>
      <c r="D3784" s="2">
        <v>28.1179523142857</v>
      </c>
      <c r="E3784" s="2">
        <v>0.0611874760311171</v>
      </c>
      <c r="F3784" s="2">
        <v>0.124427562581177</v>
      </c>
      <c r="G3784" s="2">
        <v>31.0862534571429</v>
      </c>
      <c r="H3784">
        <f>VLOOKUP(B:B,Sheet3!A:B,2,0)</f>
        <v>165</v>
      </c>
    </row>
    <row r="3785" spans="1:8">
      <c r="A3785" t="s">
        <v>277</v>
      </c>
      <c r="B3785" t="s">
        <v>296</v>
      </c>
      <c r="C3785" s="2">
        <v>2011</v>
      </c>
      <c r="D3785" s="2">
        <v>28.9137847628571</v>
      </c>
      <c r="E3785" s="2">
        <v>0.0836128827772303</v>
      </c>
      <c r="F3785" s="2">
        <v>0.117097936911095</v>
      </c>
      <c r="G3785" s="2">
        <v>33.8728335942857</v>
      </c>
      <c r="H3785">
        <f>VLOOKUP(B:B,Sheet3!A:B,2,0)</f>
        <v>165</v>
      </c>
    </row>
    <row r="3786" spans="1:8">
      <c r="A3786" t="s">
        <v>277</v>
      </c>
      <c r="B3786" t="s">
        <v>296</v>
      </c>
      <c r="C3786" s="2">
        <v>2012</v>
      </c>
      <c r="D3786" s="2">
        <v>27.3506020571429</v>
      </c>
      <c r="E3786" s="2">
        <v>0.06890437176256</v>
      </c>
      <c r="F3786" s="2">
        <v>0.11692108873408</v>
      </c>
      <c r="G3786" s="2">
        <v>32.3501686857143</v>
      </c>
      <c r="H3786">
        <f>VLOOKUP(B:B,Sheet3!A:B,2,0)</f>
        <v>165</v>
      </c>
    </row>
    <row r="3787" spans="1:8">
      <c r="A3787" t="s">
        <v>277</v>
      </c>
      <c r="B3787" t="s">
        <v>296</v>
      </c>
      <c r="C3787" s="2">
        <v>2013</v>
      </c>
      <c r="D3787" s="2">
        <v>27.95116698</v>
      </c>
      <c r="E3787" s="2">
        <v>0.070819871777226</v>
      </c>
      <c r="F3787" s="2">
        <v>0.130157404159068</v>
      </c>
      <c r="G3787" s="2">
        <v>36.38812716</v>
      </c>
      <c r="H3787">
        <f>VLOOKUP(B:B,Sheet3!A:B,2,0)</f>
        <v>165</v>
      </c>
    </row>
    <row r="3788" spans="1:8">
      <c r="A3788" t="s">
        <v>277</v>
      </c>
      <c r="B3788" t="s">
        <v>296</v>
      </c>
      <c r="C3788" s="2">
        <v>2014</v>
      </c>
      <c r="D3788" s="2">
        <v>30.8009178514286</v>
      </c>
      <c r="E3788" s="2">
        <v>0.0888206068081646</v>
      </c>
      <c r="F3788" s="2">
        <v>0.148608268449573</v>
      </c>
      <c r="G3788" s="2">
        <v>37.7418284228571</v>
      </c>
      <c r="H3788">
        <f>VLOOKUP(B:B,Sheet3!A:B,2,0)</f>
        <v>165</v>
      </c>
    </row>
    <row r="3789" spans="1:8">
      <c r="A3789" t="s">
        <v>277</v>
      </c>
      <c r="B3789" t="s">
        <v>296</v>
      </c>
      <c r="C3789" s="2">
        <v>2015</v>
      </c>
      <c r="D3789" s="2">
        <v>29.053545</v>
      </c>
      <c r="E3789" s="2">
        <v>0.083697452436</v>
      </c>
      <c r="F3789" s="2">
        <v>0.1307903435265</v>
      </c>
      <c r="G3789" s="2">
        <v>35.08053</v>
      </c>
      <c r="H3789">
        <f>VLOOKUP(B:B,Sheet3!A:B,2,0)</f>
        <v>165</v>
      </c>
    </row>
    <row r="3790" spans="1:8">
      <c r="A3790" t="s">
        <v>277</v>
      </c>
      <c r="B3790" t="s">
        <v>296</v>
      </c>
      <c r="C3790" s="2">
        <v>2016</v>
      </c>
      <c r="D3790" s="2">
        <v>31.2207202285714</v>
      </c>
      <c r="E3790" s="2">
        <v>0.0767842393301486</v>
      </c>
      <c r="F3790" s="2">
        <v>0.13707145009152</v>
      </c>
      <c r="G3790" s="2">
        <v>32.4493976571429</v>
      </c>
      <c r="H3790">
        <f>VLOOKUP(B:B,Sheet3!A:B,2,0)</f>
        <v>165</v>
      </c>
    </row>
    <row r="3791" spans="1:8">
      <c r="A3791" t="s">
        <v>277</v>
      </c>
      <c r="B3791" t="s">
        <v>296</v>
      </c>
      <c r="C3791" s="2">
        <v>2017</v>
      </c>
      <c r="D3791" s="2">
        <v>28.5276089142857</v>
      </c>
      <c r="E3791" s="2">
        <v>0.0643497274279543</v>
      </c>
      <c r="F3791" s="2">
        <v>0.1250079822624</v>
      </c>
      <c r="G3791" s="2">
        <v>35.7757287771429</v>
      </c>
      <c r="H3791">
        <f>VLOOKUP(B:B,Sheet3!A:B,2,0)</f>
        <v>165</v>
      </c>
    </row>
    <row r="3792" spans="1:8">
      <c r="A3792" t="s">
        <v>277</v>
      </c>
      <c r="B3792" t="s">
        <v>296</v>
      </c>
      <c r="C3792" s="2">
        <v>2018</v>
      </c>
      <c r="D3792" s="2">
        <v>31.3142760914286</v>
      </c>
      <c r="E3792" s="2">
        <v>0.0802741467603771</v>
      </c>
      <c r="F3792" s="2">
        <v>0.135390404108901</v>
      </c>
      <c r="G3792" s="2">
        <v>35.7150652114286</v>
      </c>
      <c r="H3792">
        <f>VLOOKUP(B:B,Sheet3!A:B,2,0)</f>
        <v>165</v>
      </c>
    </row>
    <row r="3793" spans="1:8">
      <c r="A3793" t="s">
        <v>277</v>
      </c>
      <c r="B3793" t="s">
        <v>296</v>
      </c>
      <c r="C3793" s="2">
        <v>2019</v>
      </c>
      <c r="D3793" s="2">
        <v>32.3832878571429</v>
      </c>
      <c r="E3793" s="2">
        <v>0.0764698959458572</v>
      </c>
      <c r="F3793" s="2">
        <v>0.159189766448143</v>
      </c>
      <c r="G3793" s="2">
        <v>42.4411560857143</v>
      </c>
      <c r="H3793">
        <f>VLOOKUP(B:B,Sheet3!A:B,2,0)</f>
        <v>165</v>
      </c>
    </row>
    <row r="3794" spans="1:8">
      <c r="A3794" t="s">
        <v>277</v>
      </c>
      <c r="B3794" t="s">
        <v>296</v>
      </c>
      <c r="C3794" s="2">
        <v>2020</v>
      </c>
      <c r="D3794" s="2">
        <v>37.6138057142857</v>
      </c>
      <c r="E3794" s="2">
        <v>0.0952306333074286</v>
      </c>
      <c r="F3794" s="2">
        <v>0.173794589302857</v>
      </c>
      <c r="G3794" s="2">
        <v>42.9340754285714</v>
      </c>
      <c r="H3794">
        <f>VLOOKUP(B:B,Sheet3!A:B,2,0)</f>
        <v>165</v>
      </c>
    </row>
    <row r="3795" spans="1:8">
      <c r="A3795" t="s">
        <v>277</v>
      </c>
      <c r="B3795" t="s">
        <v>296</v>
      </c>
      <c r="C3795" s="2">
        <v>2021</v>
      </c>
      <c r="D3795" s="2">
        <v>40.2108964285714</v>
      </c>
      <c r="E3795" s="2">
        <v>0.0888258702107143</v>
      </c>
      <c r="F3795" s="2">
        <v>0.173879958336429</v>
      </c>
      <c r="G3795" s="2">
        <v>44.2263866428571</v>
      </c>
      <c r="H3795">
        <f>VLOOKUP(B:B,Sheet3!A:B,2,0)</f>
        <v>165</v>
      </c>
    </row>
    <row r="3796" hidden="1" spans="1:8">
      <c r="A3796" t="s">
        <v>277</v>
      </c>
      <c r="B3796" t="s">
        <v>296</v>
      </c>
      <c r="C3796" s="2">
        <v>2022</v>
      </c>
      <c r="D3796" s="2">
        <v>34.337382</v>
      </c>
      <c r="E3796" s="2">
        <v>0.0901630976556</v>
      </c>
      <c r="F3796" s="2">
        <v>0.1497693590694</v>
      </c>
      <c r="G3796" s="2">
        <v>42.860097</v>
      </c>
      <c r="H3796">
        <f>VLOOKUP(B:B,Sheet3!A:B,2,0)</f>
        <v>165</v>
      </c>
    </row>
    <row r="3797" hidden="1" spans="1:8">
      <c r="A3797" t="s">
        <v>277</v>
      </c>
      <c r="B3797" t="s">
        <v>297</v>
      </c>
      <c r="C3797" s="2">
        <v>2000</v>
      </c>
      <c r="D3797" s="2">
        <v>18.1888286857143</v>
      </c>
      <c r="E3797" s="2">
        <v>0.0402536967643543</v>
      </c>
      <c r="F3797" s="2">
        <v>0.0880157420101714</v>
      </c>
      <c r="G3797" s="2">
        <v>21.9812267428571</v>
      </c>
      <c r="H3797">
        <f>VLOOKUP(B:B,Sheet3!A:B,2,0)</f>
        <v>166</v>
      </c>
    </row>
    <row r="3798" hidden="1" spans="1:8">
      <c r="A3798" t="s">
        <v>277</v>
      </c>
      <c r="B3798" t="s">
        <v>297</v>
      </c>
      <c r="C3798" s="2">
        <v>2001</v>
      </c>
      <c r="D3798" s="2">
        <v>18.01721964</v>
      </c>
      <c r="E3798" s="2">
        <v>0.045417807268512</v>
      </c>
      <c r="F3798" s="2">
        <v>0.078938844408732</v>
      </c>
      <c r="G3798" s="2">
        <v>20.13756528</v>
      </c>
      <c r="H3798">
        <f>VLOOKUP(B:B,Sheet3!A:B,2,0)</f>
        <v>166</v>
      </c>
    </row>
    <row r="3799" hidden="1" spans="1:8">
      <c r="A3799" t="s">
        <v>277</v>
      </c>
      <c r="B3799" t="s">
        <v>297</v>
      </c>
      <c r="C3799" s="2">
        <v>2002</v>
      </c>
      <c r="D3799" s="2">
        <v>19.7063676857143</v>
      </c>
      <c r="E3799" s="2">
        <v>0.0530968370923886</v>
      </c>
      <c r="F3799" s="2">
        <v>0.0926613114949971</v>
      </c>
      <c r="G3799" s="2">
        <v>24.7876068</v>
      </c>
      <c r="H3799">
        <f>VLOOKUP(B:B,Sheet3!A:B,2,0)</f>
        <v>166</v>
      </c>
    </row>
    <row r="3800" hidden="1" spans="1:8">
      <c r="A3800" t="s">
        <v>277</v>
      </c>
      <c r="B3800" t="s">
        <v>297</v>
      </c>
      <c r="C3800" s="2">
        <v>2003</v>
      </c>
      <c r="D3800" s="2">
        <v>21.7756219428571</v>
      </c>
      <c r="E3800" s="2">
        <v>0.0468894467295543</v>
      </c>
      <c r="F3800" s="2">
        <v>0.104311761792869</v>
      </c>
      <c r="G3800" s="2">
        <v>25.8308536685714</v>
      </c>
      <c r="H3800">
        <f>VLOOKUP(B:B,Sheet3!A:B,2,0)</f>
        <v>166</v>
      </c>
    </row>
    <row r="3801" hidden="1" spans="1:8">
      <c r="A3801" t="s">
        <v>277</v>
      </c>
      <c r="B3801" t="s">
        <v>297</v>
      </c>
      <c r="C3801" s="2">
        <v>2004</v>
      </c>
      <c r="D3801" s="2">
        <v>20.88458112</v>
      </c>
      <c r="E3801" s="2">
        <v>0.059086656904704</v>
      </c>
      <c r="F3801" s="2">
        <v>0.085442998278144</v>
      </c>
      <c r="G3801" s="2">
        <v>24.043584</v>
      </c>
      <c r="H3801">
        <f>VLOOKUP(B:B,Sheet3!A:B,2,0)</f>
        <v>166</v>
      </c>
    </row>
    <row r="3802" hidden="1" spans="1:8">
      <c r="A3802" t="s">
        <v>277</v>
      </c>
      <c r="B3802" t="s">
        <v>297</v>
      </c>
      <c r="C3802" s="2">
        <v>2005</v>
      </c>
      <c r="D3802" s="2">
        <v>23.1378068571429</v>
      </c>
      <c r="E3802" s="2">
        <v>0.0597094243755429</v>
      </c>
      <c r="F3802" s="2">
        <v>0.0970584722043428</v>
      </c>
      <c r="G3802" s="2">
        <v>27.277312</v>
      </c>
      <c r="H3802">
        <f>VLOOKUP(B:B,Sheet3!A:B,2,0)</f>
        <v>166</v>
      </c>
    </row>
    <row r="3803" hidden="1" spans="1:8">
      <c r="A3803" t="s">
        <v>277</v>
      </c>
      <c r="B3803" t="s">
        <v>297</v>
      </c>
      <c r="C3803" s="2">
        <v>2006</v>
      </c>
      <c r="D3803" s="2">
        <v>23.7435305714286</v>
      </c>
      <c r="E3803" s="2">
        <v>0.0654252984895714</v>
      </c>
      <c r="F3803" s="2">
        <v>0.105910392466914</v>
      </c>
      <c r="G3803" s="2">
        <v>28.1668994285714</v>
      </c>
      <c r="H3803">
        <f>VLOOKUP(B:B,Sheet3!A:B,2,0)</f>
        <v>166</v>
      </c>
    </row>
    <row r="3804" spans="1:8">
      <c r="A3804" t="s">
        <v>277</v>
      </c>
      <c r="B3804" t="s">
        <v>297</v>
      </c>
      <c r="C3804" s="2">
        <v>2007</v>
      </c>
      <c r="D3804" s="2">
        <v>20.4330214285714</v>
      </c>
      <c r="E3804" s="2">
        <v>0.0598094970235714</v>
      </c>
      <c r="F3804" s="2">
        <v>0.100456906551429</v>
      </c>
      <c r="G3804" s="2">
        <v>24.5661563571429</v>
      </c>
      <c r="H3804">
        <f>VLOOKUP(B:B,Sheet3!A:B,2,0)</f>
        <v>166</v>
      </c>
    </row>
    <row r="3805" spans="1:8">
      <c r="A3805" t="s">
        <v>277</v>
      </c>
      <c r="B3805" t="s">
        <v>297</v>
      </c>
      <c r="C3805" s="2">
        <v>2008</v>
      </c>
      <c r="D3805" s="2">
        <v>24.90330936</v>
      </c>
      <c r="E3805" s="2">
        <v>0.061556000076048</v>
      </c>
      <c r="F3805" s="2">
        <v>0.11171624578896</v>
      </c>
      <c r="G3805" s="2">
        <v>29.2908792</v>
      </c>
      <c r="H3805">
        <f>VLOOKUP(B:B,Sheet3!A:B,2,0)</f>
        <v>166</v>
      </c>
    </row>
    <row r="3806" spans="1:8">
      <c r="A3806" t="s">
        <v>277</v>
      </c>
      <c r="B3806" t="s">
        <v>297</v>
      </c>
      <c r="C3806" s="2">
        <v>2009</v>
      </c>
      <c r="D3806" s="2">
        <v>23.9190803542857</v>
      </c>
      <c r="E3806" s="2">
        <v>0.0693605492113577</v>
      </c>
      <c r="F3806" s="2">
        <v>0.105141101513334</v>
      </c>
      <c r="G3806" s="2">
        <v>31.1816644485714</v>
      </c>
      <c r="H3806">
        <f>VLOOKUP(B:B,Sheet3!A:B,2,0)</f>
        <v>166</v>
      </c>
    </row>
    <row r="3807" spans="1:8">
      <c r="A3807" t="s">
        <v>277</v>
      </c>
      <c r="B3807" t="s">
        <v>297</v>
      </c>
      <c r="C3807" s="2">
        <v>2010</v>
      </c>
      <c r="D3807" s="2">
        <v>24.9297865714286</v>
      </c>
      <c r="E3807" s="2">
        <v>0.0688311407237143</v>
      </c>
      <c r="F3807" s="2">
        <v>0.120884535084857</v>
      </c>
      <c r="G3807" s="2">
        <v>32.4921272571429</v>
      </c>
      <c r="H3807">
        <f>VLOOKUP(B:B,Sheet3!A:B,2,0)</f>
        <v>166</v>
      </c>
    </row>
    <row r="3808" spans="1:8">
      <c r="A3808" t="s">
        <v>277</v>
      </c>
      <c r="B3808" t="s">
        <v>297</v>
      </c>
      <c r="C3808" s="2">
        <v>2011</v>
      </c>
      <c r="D3808" s="2">
        <v>25.2193223857143</v>
      </c>
      <c r="E3808" s="2">
        <v>0.0605112421322829</v>
      </c>
      <c r="F3808" s="2">
        <v>0.110021815839917</v>
      </c>
      <c r="G3808" s="2">
        <v>31.8441729571429</v>
      </c>
      <c r="H3808">
        <f>VLOOKUP(B:B,Sheet3!A:B,2,0)</f>
        <v>166</v>
      </c>
    </row>
    <row r="3809" spans="1:8">
      <c r="A3809" t="s">
        <v>277</v>
      </c>
      <c r="B3809" t="s">
        <v>297</v>
      </c>
      <c r="C3809" s="2">
        <v>2012</v>
      </c>
      <c r="D3809" s="2">
        <v>27.1050752</v>
      </c>
      <c r="E3809" s="2">
        <v>0.06742658506752</v>
      </c>
      <c r="F3809" s="2">
        <v>0.11107117715456</v>
      </c>
      <c r="G3809" s="2">
        <v>30.206816</v>
      </c>
      <c r="H3809">
        <f>VLOOKUP(B:B,Sheet3!A:B,2,0)</f>
        <v>166</v>
      </c>
    </row>
    <row r="3810" spans="1:8">
      <c r="A3810" t="s">
        <v>277</v>
      </c>
      <c r="B3810" t="s">
        <v>297</v>
      </c>
      <c r="C3810" s="2">
        <v>2013</v>
      </c>
      <c r="D3810" s="2">
        <v>28.2120486685714</v>
      </c>
      <c r="E3810" s="2">
        <v>0.0607997860856383</v>
      </c>
      <c r="F3810" s="2">
        <v>0.138270071729535</v>
      </c>
      <c r="G3810" s="2">
        <v>32.5960503942857</v>
      </c>
      <c r="H3810">
        <f>VLOOKUP(B:B,Sheet3!A:B,2,0)</f>
        <v>166</v>
      </c>
    </row>
    <row r="3811" spans="1:8">
      <c r="A3811" t="s">
        <v>277</v>
      </c>
      <c r="B3811" t="s">
        <v>297</v>
      </c>
      <c r="C3811" s="2">
        <v>2014</v>
      </c>
      <c r="D3811" s="2">
        <v>26.5746001142857</v>
      </c>
      <c r="E3811" s="2">
        <v>0.0727665700329371</v>
      </c>
      <c r="F3811" s="2">
        <v>0.126303759423177</v>
      </c>
      <c r="G3811" s="2">
        <v>33.0766163428571</v>
      </c>
      <c r="H3811">
        <f>VLOOKUP(B:B,Sheet3!A:B,2,0)</f>
        <v>166</v>
      </c>
    </row>
    <row r="3812" spans="1:8">
      <c r="A3812" t="s">
        <v>277</v>
      </c>
      <c r="B3812" t="s">
        <v>297</v>
      </c>
      <c r="C3812" s="2">
        <v>2015</v>
      </c>
      <c r="D3812" s="2">
        <v>29.8352205</v>
      </c>
      <c r="E3812" s="2">
        <v>0.08844651117225</v>
      </c>
      <c r="F3812" s="2">
        <v>0.1472905165644</v>
      </c>
      <c r="G3812" s="2">
        <v>35.5446585</v>
      </c>
      <c r="H3812">
        <f>VLOOKUP(B:B,Sheet3!A:B,2,0)</f>
        <v>166</v>
      </c>
    </row>
    <row r="3813" spans="1:8">
      <c r="A3813" t="s">
        <v>277</v>
      </c>
      <c r="B3813" t="s">
        <v>297</v>
      </c>
      <c r="C3813" s="2">
        <v>2016</v>
      </c>
      <c r="D3813" s="2">
        <v>34.9517777142857</v>
      </c>
      <c r="E3813" s="2">
        <v>0.0717839610696</v>
      </c>
      <c r="F3813" s="2">
        <v>0.154105883120057</v>
      </c>
      <c r="G3813" s="2">
        <v>38.0133</v>
      </c>
      <c r="H3813">
        <f>VLOOKUP(B:B,Sheet3!A:B,2,0)</f>
        <v>166</v>
      </c>
    </row>
    <row r="3814" spans="1:8">
      <c r="A3814" t="s">
        <v>277</v>
      </c>
      <c r="B3814" t="s">
        <v>297</v>
      </c>
      <c r="C3814" s="2">
        <v>2017</v>
      </c>
      <c r="D3814" s="2">
        <v>31.99194196</v>
      </c>
      <c r="E3814" s="2">
        <v>0.076025650873744</v>
      </c>
      <c r="F3814" s="2">
        <v>0.132766559134</v>
      </c>
      <c r="G3814" s="2">
        <v>37.8914558</v>
      </c>
      <c r="H3814">
        <f>VLOOKUP(B:B,Sheet3!A:B,2,0)</f>
        <v>166</v>
      </c>
    </row>
    <row r="3815" spans="1:8">
      <c r="A3815" t="s">
        <v>277</v>
      </c>
      <c r="B3815" t="s">
        <v>297</v>
      </c>
      <c r="C3815" s="2">
        <v>2018</v>
      </c>
      <c r="D3815" s="2">
        <v>30.2359108971429</v>
      </c>
      <c r="E3815" s="2">
        <v>0.07492458720312</v>
      </c>
      <c r="F3815" s="2">
        <v>0.122313330352212</v>
      </c>
      <c r="G3815" s="2">
        <v>36.9363007428571</v>
      </c>
      <c r="H3815">
        <f>VLOOKUP(B:B,Sheet3!A:B,2,0)</f>
        <v>166</v>
      </c>
    </row>
    <row r="3816" spans="1:8">
      <c r="A3816" t="s">
        <v>277</v>
      </c>
      <c r="B3816" t="s">
        <v>297</v>
      </c>
      <c r="C3816" s="2">
        <v>2019</v>
      </c>
      <c r="D3816" s="2">
        <v>35.3845500171429</v>
      </c>
      <c r="E3816" s="2">
        <v>0.0912142930341909</v>
      </c>
      <c r="F3816" s="2">
        <v>0.14314465863935</v>
      </c>
      <c r="G3816" s="2">
        <v>41.8705176685714</v>
      </c>
      <c r="H3816">
        <f>VLOOKUP(B:B,Sheet3!A:B,2,0)</f>
        <v>166</v>
      </c>
    </row>
    <row r="3817" spans="1:8">
      <c r="A3817" t="s">
        <v>277</v>
      </c>
      <c r="B3817" t="s">
        <v>297</v>
      </c>
      <c r="C3817" s="2">
        <v>2020</v>
      </c>
      <c r="D3817" s="2">
        <v>31.880632</v>
      </c>
      <c r="E3817" s="2">
        <v>0.0822807231288</v>
      </c>
      <c r="F3817" s="2">
        <v>0.1536901507456</v>
      </c>
      <c r="G3817" s="2">
        <v>36.43212</v>
      </c>
      <c r="H3817">
        <f>VLOOKUP(B:B,Sheet3!A:B,2,0)</f>
        <v>166</v>
      </c>
    </row>
    <row r="3818" spans="1:8">
      <c r="A3818" t="s">
        <v>277</v>
      </c>
      <c r="B3818" t="s">
        <v>297</v>
      </c>
      <c r="C3818" s="2">
        <v>2021</v>
      </c>
      <c r="D3818" s="2">
        <v>33.67512696</v>
      </c>
      <c r="E3818" s="2">
        <v>0.086366598114312</v>
      </c>
      <c r="F3818" s="2">
        <v>0.145887385016112</v>
      </c>
      <c r="G3818" s="2">
        <v>38.89129128</v>
      </c>
      <c r="H3818">
        <f>VLOOKUP(B:B,Sheet3!A:B,2,0)</f>
        <v>166</v>
      </c>
    </row>
    <row r="3819" hidden="1" spans="1:8">
      <c r="A3819" t="s">
        <v>277</v>
      </c>
      <c r="B3819" t="s">
        <v>297</v>
      </c>
      <c r="C3819" s="2">
        <v>2022</v>
      </c>
      <c r="D3819" s="2">
        <v>34.9605396</v>
      </c>
      <c r="E3819" s="2">
        <v>0.09375018299136</v>
      </c>
      <c r="F3819" s="2">
        <v>0.14125106814588</v>
      </c>
      <c r="G3819" s="2">
        <v>40.31036352</v>
      </c>
      <c r="H3819">
        <f>VLOOKUP(B:B,Sheet3!A:B,2,0)</f>
        <v>166</v>
      </c>
    </row>
    <row r="3820" hidden="1" spans="1:8">
      <c r="A3820" t="s">
        <v>277</v>
      </c>
      <c r="B3820" t="s">
        <v>298</v>
      </c>
      <c r="C3820" s="2">
        <v>2000</v>
      </c>
      <c r="D3820" s="2">
        <v>18.1948452571429</v>
      </c>
      <c r="E3820" s="2">
        <v>0.05261403403008</v>
      </c>
      <c r="F3820" s="2">
        <v>0.0879447845504</v>
      </c>
      <c r="G3820" s="2">
        <v>18.7772315428571</v>
      </c>
      <c r="H3820">
        <f>VLOOKUP(B:B,Sheet3!A:B,2,0)</f>
        <v>167</v>
      </c>
    </row>
    <row r="3821" hidden="1" spans="1:8">
      <c r="A3821" t="s">
        <v>277</v>
      </c>
      <c r="B3821" t="s">
        <v>298</v>
      </c>
      <c r="C3821" s="2">
        <v>2001</v>
      </c>
      <c r="D3821" s="2">
        <v>20.55171636</v>
      </c>
      <c r="E3821" s="2">
        <v>0.052589786993604</v>
      </c>
      <c r="F3821" s="2">
        <v>0.086773456815192</v>
      </c>
      <c r="G3821" s="2">
        <v>23.59394082</v>
      </c>
      <c r="H3821">
        <f>VLOOKUP(B:B,Sheet3!A:B,2,0)</f>
        <v>167</v>
      </c>
    </row>
    <row r="3822" hidden="1" spans="1:8">
      <c r="A3822" t="s">
        <v>277</v>
      </c>
      <c r="B3822" t="s">
        <v>298</v>
      </c>
      <c r="C3822" s="2">
        <v>2002</v>
      </c>
      <c r="D3822" s="2">
        <v>19.6063286571429</v>
      </c>
      <c r="E3822" s="2">
        <v>0.0547663578379971</v>
      </c>
      <c r="F3822" s="2">
        <v>0.0979806668312057</v>
      </c>
      <c r="G3822" s="2">
        <v>21.2281010857143</v>
      </c>
      <c r="H3822">
        <f>VLOOKUP(B:B,Sheet3!A:B,2,0)</f>
        <v>167</v>
      </c>
    </row>
    <row r="3823" hidden="1" spans="1:8">
      <c r="A3823" t="s">
        <v>277</v>
      </c>
      <c r="B3823" t="s">
        <v>298</v>
      </c>
      <c r="C3823" s="2">
        <v>2003</v>
      </c>
      <c r="D3823" s="2">
        <v>22.2694464</v>
      </c>
      <c r="E3823" s="2">
        <v>0.04477049504256</v>
      </c>
      <c r="F3823" s="2">
        <v>0.10555940288064</v>
      </c>
      <c r="G3823" s="2">
        <v>26.85533728</v>
      </c>
      <c r="H3823">
        <f>VLOOKUP(B:B,Sheet3!A:B,2,0)</f>
        <v>167</v>
      </c>
    </row>
    <row r="3824" hidden="1" spans="1:8">
      <c r="A3824" t="s">
        <v>277</v>
      </c>
      <c r="B3824" t="s">
        <v>298</v>
      </c>
      <c r="C3824" s="2">
        <v>2004</v>
      </c>
      <c r="D3824" s="2">
        <v>19.5263509028571</v>
      </c>
      <c r="E3824" s="2">
        <v>0.0498683475708069</v>
      </c>
      <c r="F3824" s="2">
        <v>0.0828151594491977</v>
      </c>
      <c r="G3824" s="2">
        <v>22.4127050057143</v>
      </c>
      <c r="H3824">
        <f>VLOOKUP(B:B,Sheet3!A:B,2,0)</f>
        <v>167</v>
      </c>
    </row>
    <row r="3825" hidden="1" spans="1:8">
      <c r="A3825" t="s">
        <v>277</v>
      </c>
      <c r="B3825" t="s">
        <v>298</v>
      </c>
      <c r="C3825" s="2">
        <v>2005</v>
      </c>
      <c r="D3825" s="2">
        <v>21.3874950714286</v>
      </c>
      <c r="E3825" s="2">
        <v>0.0503675508932143</v>
      </c>
      <c r="F3825" s="2">
        <v>0.104894969577821</v>
      </c>
      <c r="G3825" s="2">
        <v>25.5670762857143</v>
      </c>
      <c r="H3825">
        <f>VLOOKUP(B:B,Sheet3!A:B,2,0)</f>
        <v>167</v>
      </c>
    </row>
    <row r="3826" hidden="1" spans="1:8">
      <c r="A3826" t="s">
        <v>277</v>
      </c>
      <c r="B3826" t="s">
        <v>298</v>
      </c>
      <c r="C3826" s="2">
        <v>2006</v>
      </c>
      <c r="D3826" s="2">
        <v>25.9531896</v>
      </c>
      <c r="E3826" s="2">
        <v>0.0754199689776</v>
      </c>
      <c r="F3826" s="2">
        <v>0.10707247901376</v>
      </c>
      <c r="G3826" s="2">
        <v>27.60970992</v>
      </c>
      <c r="H3826">
        <f>VLOOKUP(B:B,Sheet3!A:B,2,0)</f>
        <v>167</v>
      </c>
    </row>
    <row r="3827" spans="1:8">
      <c r="A3827" t="s">
        <v>277</v>
      </c>
      <c r="B3827" t="s">
        <v>298</v>
      </c>
      <c r="C3827" s="2">
        <v>2007</v>
      </c>
      <c r="D3827" s="2">
        <v>25.1845348114286</v>
      </c>
      <c r="E3827" s="2">
        <v>0.0669883441449188</v>
      </c>
      <c r="F3827" s="2">
        <v>0.114118682591026</v>
      </c>
      <c r="G3827" s="2">
        <v>29.0789680628571</v>
      </c>
      <c r="H3827">
        <f>VLOOKUP(B:B,Sheet3!A:B,2,0)</f>
        <v>167</v>
      </c>
    </row>
    <row r="3828" spans="1:8">
      <c r="A3828" t="s">
        <v>277</v>
      </c>
      <c r="B3828" t="s">
        <v>298</v>
      </c>
      <c r="C3828" s="2">
        <v>2008</v>
      </c>
      <c r="D3828" s="2">
        <v>24.344604</v>
      </c>
      <c r="E3828" s="2">
        <v>0.0715341843936</v>
      </c>
      <c r="F3828" s="2">
        <v>0.1078733747844</v>
      </c>
      <c r="G3828" s="2">
        <v>26.6935016</v>
      </c>
      <c r="H3828">
        <f>VLOOKUP(B:B,Sheet3!A:B,2,0)</f>
        <v>167</v>
      </c>
    </row>
    <row r="3829" spans="1:8">
      <c r="A3829" t="s">
        <v>277</v>
      </c>
      <c r="B3829" t="s">
        <v>298</v>
      </c>
      <c r="C3829" s="2">
        <v>2009</v>
      </c>
      <c r="D3829" s="2">
        <v>22.6726925857143</v>
      </c>
      <c r="E3829" s="2">
        <v>0.0623385682644214</v>
      </c>
      <c r="F3829" s="2">
        <v>0.0927109072522443</v>
      </c>
      <c r="G3829" s="2">
        <v>30.0814982428571</v>
      </c>
      <c r="H3829">
        <f>VLOOKUP(B:B,Sheet3!A:B,2,0)</f>
        <v>167</v>
      </c>
    </row>
    <row r="3830" spans="1:8">
      <c r="A3830" t="s">
        <v>277</v>
      </c>
      <c r="B3830" t="s">
        <v>298</v>
      </c>
      <c r="C3830" s="2">
        <v>2010</v>
      </c>
      <c r="D3830" s="2">
        <v>27.652086</v>
      </c>
      <c r="E3830" s="2">
        <v>0.0601128697554</v>
      </c>
      <c r="F3830" s="2">
        <v>0.1318672677168</v>
      </c>
      <c r="G3830" s="2">
        <v>32.490381</v>
      </c>
      <c r="H3830">
        <f>VLOOKUP(B:B,Sheet3!A:B,2,0)</f>
        <v>167</v>
      </c>
    </row>
    <row r="3831" spans="1:8">
      <c r="A3831" t="s">
        <v>277</v>
      </c>
      <c r="B3831" t="s">
        <v>298</v>
      </c>
      <c r="C3831" s="2">
        <v>2011</v>
      </c>
      <c r="D3831" s="2">
        <v>28.8507200457143</v>
      </c>
      <c r="E3831" s="2">
        <v>0.0704361479196069</v>
      </c>
      <c r="F3831" s="2">
        <v>0.116173194408078</v>
      </c>
      <c r="G3831" s="2">
        <v>34.9675829171429</v>
      </c>
      <c r="H3831">
        <f>VLOOKUP(B:B,Sheet3!A:B,2,0)</f>
        <v>167</v>
      </c>
    </row>
    <row r="3832" spans="1:8">
      <c r="A3832" t="s">
        <v>277</v>
      </c>
      <c r="B3832" t="s">
        <v>298</v>
      </c>
      <c r="C3832" s="2">
        <v>2012</v>
      </c>
      <c r="D3832" s="2">
        <v>25.7329338514286</v>
      </c>
      <c r="E3832" s="2">
        <v>0.0567282526754743</v>
      </c>
      <c r="F3832" s="2">
        <v>0.127223624961463</v>
      </c>
      <c r="G3832" s="2">
        <v>34.80640768</v>
      </c>
      <c r="H3832">
        <f>VLOOKUP(B:B,Sheet3!A:B,2,0)</f>
        <v>167</v>
      </c>
    </row>
    <row r="3833" spans="1:8">
      <c r="A3833" t="s">
        <v>277</v>
      </c>
      <c r="B3833" t="s">
        <v>298</v>
      </c>
      <c r="C3833" s="2">
        <v>2013</v>
      </c>
      <c r="D3833" s="2">
        <v>27.5562007285714</v>
      </c>
      <c r="E3833" s="2">
        <v>0.0664379999565857</v>
      </c>
      <c r="F3833" s="2">
        <v>0.127105731480609</v>
      </c>
      <c r="G3833" s="2">
        <v>34.8534747</v>
      </c>
      <c r="H3833">
        <f>VLOOKUP(B:B,Sheet3!A:B,2,0)</f>
        <v>167</v>
      </c>
    </row>
    <row r="3834" spans="1:8">
      <c r="A3834" t="s">
        <v>277</v>
      </c>
      <c r="B3834" t="s">
        <v>298</v>
      </c>
      <c r="C3834" s="2">
        <v>2014</v>
      </c>
      <c r="D3834" s="2">
        <v>31.0485012857143</v>
      </c>
      <c r="E3834" s="2">
        <v>0.0886186323696857</v>
      </c>
      <c r="F3834" s="2">
        <v>0.151973099243186</v>
      </c>
      <c r="G3834" s="2">
        <v>35.8168031142857</v>
      </c>
      <c r="H3834">
        <f>VLOOKUP(B:B,Sheet3!A:B,2,0)</f>
        <v>167</v>
      </c>
    </row>
    <row r="3835" spans="1:8">
      <c r="A3835" t="s">
        <v>277</v>
      </c>
      <c r="B3835" t="s">
        <v>298</v>
      </c>
      <c r="C3835" s="2">
        <v>2015</v>
      </c>
      <c r="D3835" s="2">
        <v>28.1399052</v>
      </c>
      <c r="E3835" s="2">
        <v>0.07742132117676</v>
      </c>
      <c r="F3835" s="2">
        <v>0.14049973267308</v>
      </c>
      <c r="G3835" s="2">
        <v>36.3684497</v>
      </c>
      <c r="H3835">
        <f>VLOOKUP(B:B,Sheet3!A:B,2,0)</f>
        <v>167</v>
      </c>
    </row>
    <row r="3836" spans="1:8">
      <c r="A3836" t="s">
        <v>277</v>
      </c>
      <c r="B3836" t="s">
        <v>298</v>
      </c>
      <c r="C3836" s="2">
        <v>2016</v>
      </c>
      <c r="D3836" s="2">
        <v>28.4250118628571</v>
      </c>
      <c r="E3836" s="2">
        <v>0.0830209321478469</v>
      </c>
      <c r="F3836" s="2">
        <v>0.125342932310455</v>
      </c>
      <c r="G3836" s="2">
        <v>33.1511819657143</v>
      </c>
      <c r="H3836">
        <f>VLOOKUP(B:B,Sheet3!A:B,2,0)</f>
        <v>167</v>
      </c>
    </row>
    <row r="3837" spans="1:8">
      <c r="A3837" t="s">
        <v>277</v>
      </c>
      <c r="B3837" t="s">
        <v>298</v>
      </c>
      <c r="C3837" s="2">
        <v>2017</v>
      </c>
      <c r="D3837" s="2">
        <v>32.14541574</v>
      </c>
      <c r="E3837" s="2">
        <v>0.08873742015027</v>
      </c>
      <c r="F3837" s="2">
        <v>0.143699651982522</v>
      </c>
      <c r="G3837" s="2">
        <v>36.7406324314286</v>
      </c>
      <c r="H3837">
        <f>VLOOKUP(B:B,Sheet3!A:B,2,0)</f>
        <v>167</v>
      </c>
    </row>
    <row r="3838" spans="1:8">
      <c r="A3838" t="s">
        <v>277</v>
      </c>
      <c r="B3838" t="s">
        <v>298</v>
      </c>
      <c r="C3838" s="2">
        <v>2018</v>
      </c>
      <c r="D3838" s="2">
        <v>37.9245999657143</v>
      </c>
      <c r="E3838" s="2">
        <v>0.11071328467991</v>
      </c>
      <c r="F3838" s="2">
        <v>0.187237542490728</v>
      </c>
      <c r="G3838" s="2">
        <v>40.8680756228571</v>
      </c>
      <c r="H3838">
        <f>VLOOKUP(B:B,Sheet3!A:B,2,0)</f>
        <v>167</v>
      </c>
    </row>
    <row r="3839" spans="1:8">
      <c r="A3839" t="s">
        <v>277</v>
      </c>
      <c r="B3839" t="s">
        <v>298</v>
      </c>
      <c r="C3839" s="2">
        <v>2019</v>
      </c>
      <c r="D3839" s="2">
        <v>32.0056090714286</v>
      </c>
      <c r="E3839" s="2">
        <v>0.0810734083388357</v>
      </c>
      <c r="F3839" s="2">
        <v>0.13847866876935</v>
      </c>
      <c r="G3839" s="2">
        <v>40.92822396</v>
      </c>
      <c r="H3839">
        <f>VLOOKUP(B:B,Sheet3!A:B,2,0)</f>
        <v>167</v>
      </c>
    </row>
    <row r="3840" spans="1:8">
      <c r="A3840" t="s">
        <v>277</v>
      </c>
      <c r="B3840" t="s">
        <v>298</v>
      </c>
      <c r="C3840" s="2">
        <v>2020</v>
      </c>
      <c r="D3840" s="2">
        <v>38.6924489142857</v>
      </c>
      <c r="E3840" s="2">
        <v>0.0982710817525028</v>
      </c>
      <c r="F3840" s="2">
        <v>0.174460382909623</v>
      </c>
      <c r="G3840" s="2">
        <v>40.0323437714286</v>
      </c>
      <c r="H3840">
        <f>VLOOKUP(B:B,Sheet3!A:B,2,0)</f>
        <v>167</v>
      </c>
    </row>
    <row r="3841" spans="1:8">
      <c r="A3841" t="s">
        <v>277</v>
      </c>
      <c r="B3841" t="s">
        <v>298</v>
      </c>
      <c r="C3841" s="2">
        <v>2021</v>
      </c>
      <c r="D3841" s="2">
        <v>35.0726289457143</v>
      </c>
      <c r="E3841" s="2">
        <v>0.0906031223554637</v>
      </c>
      <c r="F3841" s="2">
        <v>0.144920102803691</v>
      </c>
      <c r="G3841" s="2">
        <v>42.5801971657143</v>
      </c>
      <c r="H3841">
        <f>VLOOKUP(B:B,Sheet3!A:B,2,0)</f>
        <v>167</v>
      </c>
    </row>
    <row r="3842" hidden="1" spans="1:8">
      <c r="A3842" t="s">
        <v>277</v>
      </c>
      <c r="B3842" t="s">
        <v>298</v>
      </c>
      <c r="C3842" s="2">
        <v>2022</v>
      </c>
      <c r="D3842" s="2">
        <v>39.15141384</v>
      </c>
      <c r="E3842" s="2">
        <v>0.116475456174</v>
      </c>
      <c r="F3842" s="2">
        <v>0.19297731881736</v>
      </c>
      <c r="G3842" s="2">
        <v>43.64576832</v>
      </c>
      <c r="H3842">
        <f>VLOOKUP(B:B,Sheet3!A:B,2,0)</f>
        <v>167</v>
      </c>
    </row>
    <row r="3843" hidden="1" spans="1:8">
      <c r="A3843" t="s">
        <v>299</v>
      </c>
      <c r="B3843" t="s">
        <v>300</v>
      </c>
      <c r="C3843" s="2">
        <v>2000</v>
      </c>
      <c r="D3843" s="2">
        <v>16.584568</v>
      </c>
      <c r="E3843" s="2">
        <v>0.0370349988008</v>
      </c>
      <c r="F3843" s="2">
        <v>0.066968485584</v>
      </c>
      <c r="G3843" s="2">
        <v>21.0907899428571</v>
      </c>
      <c r="H3843">
        <f>VLOOKUP(B:B,Sheet3!A:B,2,0)</f>
        <v>168</v>
      </c>
    </row>
    <row r="3844" hidden="1" spans="1:8">
      <c r="A3844" t="s">
        <v>299</v>
      </c>
      <c r="B3844" t="s">
        <v>300</v>
      </c>
      <c r="C3844" s="2">
        <v>2001</v>
      </c>
      <c r="D3844" s="2">
        <v>15.7326048</v>
      </c>
      <c r="E3844" s="2">
        <v>0.0389539294848</v>
      </c>
      <c r="F3844" s="2">
        <v>0.0713316301632</v>
      </c>
      <c r="G3844" s="2">
        <v>19.30315968</v>
      </c>
      <c r="H3844">
        <f>VLOOKUP(B:B,Sheet3!A:B,2,0)</f>
        <v>168</v>
      </c>
    </row>
    <row r="3845" hidden="1" spans="1:8">
      <c r="A3845" t="s">
        <v>299</v>
      </c>
      <c r="B3845" t="s">
        <v>300</v>
      </c>
      <c r="C3845" s="2">
        <v>2002</v>
      </c>
      <c r="D3845" s="2">
        <v>16.6149594285714</v>
      </c>
      <c r="E3845" s="2">
        <v>0.0385467058742857</v>
      </c>
      <c r="F3845" s="2">
        <v>0.0690933087837143</v>
      </c>
      <c r="G3845" s="2">
        <v>20.8232451428571</v>
      </c>
      <c r="H3845">
        <f>VLOOKUP(B:B,Sheet3!A:B,2,0)</f>
        <v>168</v>
      </c>
    </row>
    <row r="3846" hidden="1" spans="1:8">
      <c r="A3846" t="s">
        <v>299</v>
      </c>
      <c r="B3846" t="s">
        <v>300</v>
      </c>
      <c r="C3846" s="2">
        <v>2003</v>
      </c>
      <c r="D3846" s="2">
        <v>21.3770239257143</v>
      </c>
      <c r="E3846" s="2">
        <v>0.0632054466411594</v>
      </c>
      <c r="F3846" s="2">
        <v>0.0970538263251354</v>
      </c>
      <c r="G3846" s="2">
        <v>22.8204672571429</v>
      </c>
      <c r="H3846">
        <f>VLOOKUP(B:B,Sheet3!A:B,2,0)</f>
        <v>168</v>
      </c>
    </row>
    <row r="3847" hidden="1" spans="1:8">
      <c r="A3847" t="s">
        <v>299</v>
      </c>
      <c r="B3847" t="s">
        <v>300</v>
      </c>
      <c r="C3847" s="2">
        <v>2004</v>
      </c>
      <c r="D3847" s="2">
        <v>21.8745903771429</v>
      </c>
      <c r="E3847" s="2">
        <v>0.0639044283277851</v>
      </c>
      <c r="F3847" s="2">
        <v>0.0881021002029806</v>
      </c>
      <c r="G3847" s="2">
        <v>25.0555173257143</v>
      </c>
      <c r="H3847">
        <f>VLOOKUP(B:B,Sheet3!A:B,2,0)</f>
        <v>168</v>
      </c>
    </row>
    <row r="3848" hidden="1" spans="1:8">
      <c r="A3848" t="s">
        <v>299</v>
      </c>
      <c r="B3848" t="s">
        <v>300</v>
      </c>
      <c r="C3848" s="2">
        <v>2005</v>
      </c>
      <c r="D3848" s="2">
        <v>21.3418042857143</v>
      </c>
      <c r="E3848" s="2">
        <v>0.0561012009258571</v>
      </c>
      <c r="F3848" s="2">
        <v>0.0874416405194286</v>
      </c>
      <c r="G3848" s="2">
        <v>27.55537</v>
      </c>
      <c r="H3848">
        <f>VLOOKUP(B:B,Sheet3!A:B,2,0)</f>
        <v>168</v>
      </c>
    </row>
    <row r="3849" hidden="1" spans="1:8">
      <c r="A3849" t="s">
        <v>299</v>
      </c>
      <c r="B3849" t="s">
        <v>300</v>
      </c>
      <c r="C3849" s="2">
        <v>2006</v>
      </c>
      <c r="D3849" s="2">
        <v>20.0777883428571</v>
      </c>
      <c r="E3849" s="2">
        <v>0.0489616946528914</v>
      </c>
      <c r="F3849" s="2">
        <v>0.09838116288</v>
      </c>
      <c r="G3849" s="2">
        <v>25.2218905714286</v>
      </c>
      <c r="H3849">
        <f>VLOOKUP(B:B,Sheet3!A:B,2,0)</f>
        <v>168</v>
      </c>
    </row>
    <row r="3850" spans="1:8">
      <c r="A3850" t="s">
        <v>299</v>
      </c>
      <c r="B3850" t="s">
        <v>300</v>
      </c>
      <c r="C3850" s="2">
        <v>2007</v>
      </c>
      <c r="D3850" s="2">
        <v>21.6584320114286</v>
      </c>
      <c r="E3850" s="2">
        <v>0.0450495385837714</v>
      </c>
      <c r="F3850" s="2">
        <v>0.0888558831700869</v>
      </c>
      <c r="G3850" s="2">
        <v>23.68856502</v>
      </c>
      <c r="H3850">
        <f>VLOOKUP(B:B,Sheet3!A:B,2,0)</f>
        <v>168</v>
      </c>
    </row>
    <row r="3851" spans="1:8">
      <c r="A3851" t="s">
        <v>299</v>
      </c>
      <c r="B3851" t="s">
        <v>300</v>
      </c>
      <c r="C3851" s="2">
        <v>2008</v>
      </c>
      <c r="D3851" s="2">
        <v>25.63585184</v>
      </c>
      <c r="E3851" s="2">
        <v>0.052750892331168</v>
      </c>
      <c r="F3851" s="2">
        <v>0.115674090672448</v>
      </c>
      <c r="G3851" s="2">
        <v>29.02326304</v>
      </c>
      <c r="H3851">
        <f>VLOOKUP(B:B,Sheet3!A:B,2,0)</f>
        <v>168</v>
      </c>
    </row>
    <row r="3852" spans="1:8">
      <c r="A3852" t="s">
        <v>299</v>
      </c>
      <c r="B3852" t="s">
        <v>300</v>
      </c>
      <c r="C3852" s="2">
        <v>2009</v>
      </c>
      <c r="D3852" s="2">
        <v>24.0424284571429</v>
      </c>
      <c r="E3852" s="2">
        <v>0.0484454933411429</v>
      </c>
      <c r="F3852" s="2">
        <v>0.10441145830368</v>
      </c>
      <c r="G3852" s="2">
        <v>32.9637481714286</v>
      </c>
      <c r="H3852">
        <f>VLOOKUP(B:B,Sheet3!A:B,2,0)</f>
        <v>168</v>
      </c>
    </row>
    <row r="3853" spans="1:8">
      <c r="A3853" t="s">
        <v>299</v>
      </c>
      <c r="B3853" t="s">
        <v>300</v>
      </c>
      <c r="C3853" s="2">
        <v>2010</v>
      </c>
      <c r="D3853" s="2">
        <v>24.5048256</v>
      </c>
      <c r="E3853" s="2">
        <v>0.0604779095808</v>
      </c>
      <c r="F3853" s="2">
        <v>0.10995805343232</v>
      </c>
      <c r="G3853" s="2">
        <v>29.4507456</v>
      </c>
      <c r="H3853">
        <f>VLOOKUP(B:B,Sheet3!A:B,2,0)</f>
        <v>168</v>
      </c>
    </row>
    <row r="3854" spans="1:8">
      <c r="A3854" t="s">
        <v>299</v>
      </c>
      <c r="B3854" t="s">
        <v>300</v>
      </c>
      <c r="C3854" s="2">
        <v>2011</v>
      </c>
      <c r="D3854" s="2">
        <v>26.5960448742857</v>
      </c>
      <c r="E3854" s="2">
        <v>0.0611336687480331</v>
      </c>
      <c r="F3854" s="2">
        <v>0.112828401170182</v>
      </c>
      <c r="G3854" s="2">
        <v>30.5339927657143</v>
      </c>
      <c r="H3854">
        <f>VLOOKUP(B:B,Sheet3!A:B,2,0)</f>
        <v>168</v>
      </c>
    </row>
    <row r="3855" spans="1:8">
      <c r="A3855" t="s">
        <v>299</v>
      </c>
      <c r="B3855" t="s">
        <v>300</v>
      </c>
      <c r="C3855" s="2">
        <v>2012</v>
      </c>
      <c r="D3855" s="2">
        <v>28.5118209828571</v>
      </c>
      <c r="E3855" s="2">
        <v>0.080172389421696</v>
      </c>
      <c r="F3855" s="2">
        <v>0.121705559047424</v>
      </c>
      <c r="G3855" s="2">
        <v>36.20091904</v>
      </c>
      <c r="H3855">
        <f>VLOOKUP(B:B,Sheet3!A:B,2,0)</f>
        <v>168</v>
      </c>
    </row>
    <row r="3856" spans="1:8">
      <c r="A3856" t="s">
        <v>299</v>
      </c>
      <c r="B3856" t="s">
        <v>300</v>
      </c>
      <c r="C3856" s="2">
        <v>2013</v>
      </c>
      <c r="D3856" s="2">
        <v>30.8834942742857</v>
      </c>
      <c r="E3856" s="2">
        <v>0.077545365773304</v>
      </c>
      <c r="F3856" s="2">
        <v>0.148895502595186</v>
      </c>
      <c r="G3856" s="2">
        <v>36.52948728</v>
      </c>
      <c r="H3856">
        <f>VLOOKUP(B:B,Sheet3!A:B,2,0)</f>
        <v>168</v>
      </c>
    </row>
    <row r="3857" spans="1:8">
      <c r="A3857" t="s">
        <v>299</v>
      </c>
      <c r="B3857" t="s">
        <v>300</v>
      </c>
      <c r="C3857" s="2">
        <v>2014</v>
      </c>
      <c r="D3857" s="2">
        <v>33.5454178628571</v>
      </c>
      <c r="E3857" s="2">
        <v>0.0698751054083314</v>
      </c>
      <c r="F3857" s="2">
        <v>0.144892723375039</v>
      </c>
      <c r="G3857" s="2">
        <v>34.96039596</v>
      </c>
      <c r="H3857">
        <f>VLOOKUP(B:B,Sheet3!A:B,2,0)</f>
        <v>168</v>
      </c>
    </row>
    <row r="3858" spans="1:8">
      <c r="A3858" t="s">
        <v>299</v>
      </c>
      <c r="B3858" t="s">
        <v>300</v>
      </c>
      <c r="C3858" s="2">
        <v>2015</v>
      </c>
      <c r="D3858" s="2">
        <v>32.49513</v>
      </c>
      <c r="E3858" s="2">
        <v>0.088136541099</v>
      </c>
      <c r="F3858" s="2">
        <v>0.153867690063</v>
      </c>
      <c r="G3858" s="2">
        <v>37.711903</v>
      </c>
      <c r="H3858">
        <f>VLOOKUP(B:B,Sheet3!A:B,2,0)</f>
        <v>168</v>
      </c>
    </row>
    <row r="3859" spans="1:8">
      <c r="A3859" t="s">
        <v>299</v>
      </c>
      <c r="B3859" t="s">
        <v>300</v>
      </c>
      <c r="C3859" s="2">
        <v>2016</v>
      </c>
      <c r="D3859" s="2">
        <v>34.4025501942857</v>
      </c>
      <c r="E3859" s="2">
        <v>0.07092085722552</v>
      </c>
      <c r="F3859" s="2">
        <v>0.159882411772923</v>
      </c>
      <c r="G3859" s="2">
        <v>41.5038174171429</v>
      </c>
      <c r="H3859">
        <f>VLOOKUP(B:B,Sheet3!A:B,2,0)</f>
        <v>168</v>
      </c>
    </row>
    <row r="3860" spans="1:8">
      <c r="A3860" t="s">
        <v>299</v>
      </c>
      <c r="B3860" t="s">
        <v>300</v>
      </c>
      <c r="C3860" s="2">
        <v>2017</v>
      </c>
      <c r="D3860" s="2">
        <v>26.7865998142857</v>
      </c>
      <c r="E3860" s="2">
        <v>0.0602162763825143</v>
      </c>
      <c r="F3860" s="2">
        <v>0.12816048681145</v>
      </c>
      <c r="G3860" s="2">
        <v>36.9835735857143</v>
      </c>
      <c r="H3860">
        <f>VLOOKUP(B:B,Sheet3!A:B,2,0)</f>
        <v>168</v>
      </c>
    </row>
    <row r="3861" spans="1:8">
      <c r="A3861" t="s">
        <v>299</v>
      </c>
      <c r="B3861" t="s">
        <v>300</v>
      </c>
      <c r="C3861" s="2">
        <v>2018</v>
      </c>
      <c r="D3861" s="2">
        <v>27.36967176</v>
      </c>
      <c r="E3861" s="2">
        <v>0.069789926020824</v>
      </c>
      <c r="F3861" s="2">
        <v>0.116917763824368</v>
      </c>
      <c r="G3861" s="2">
        <v>34.05261472</v>
      </c>
      <c r="H3861">
        <f>VLOOKUP(B:B,Sheet3!A:B,2,0)</f>
        <v>168</v>
      </c>
    </row>
    <row r="3862" spans="1:8">
      <c r="A3862" t="s">
        <v>299</v>
      </c>
      <c r="B3862" t="s">
        <v>300</v>
      </c>
      <c r="C3862" s="2">
        <v>2019</v>
      </c>
      <c r="D3862" s="2">
        <v>33.8404859742857</v>
      </c>
      <c r="E3862" s="2">
        <v>0.0809599786448811</v>
      </c>
      <c r="F3862" s="2">
        <v>0.139009948285171</v>
      </c>
      <c r="G3862" s="2">
        <v>41.3323295914286</v>
      </c>
      <c r="H3862">
        <f>VLOOKUP(B:B,Sheet3!A:B,2,0)</f>
        <v>168</v>
      </c>
    </row>
    <row r="3863" spans="1:8">
      <c r="A3863" t="s">
        <v>299</v>
      </c>
      <c r="B3863" t="s">
        <v>300</v>
      </c>
      <c r="C3863" s="2">
        <v>2020</v>
      </c>
      <c r="D3863" s="2">
        <v>35.334312</v>
      </c>
      <c r="E3863" s="2">
        <v>0.0914027982816</v>
      </c>
      <c r="F3863" s="2">
        <v>0.1656013200504</v>
      </c>
      <c r="G3863" s="2">
        <v>37.7810085714286</v>
      </c>
      <c r="H3863">
        <f>VLOOKUP(B:B,Sheet3!A:B,2,0)</f>
        <v>168</v>
      </c>
    </row>
    <row r="3864" spans="1:8">
      <c r="A3864" t="s">
        <v>299</v>
      </c>
      <c r="B3864" t="s">
        <v>300</v>
      </c>
      <c r="C3864" s="2">
        <v>2021</v>
      </c>
      <c r="D3864" s="2">
        <v>33.2487471085714</v>
      </c>
      <c r="E3864" s="2">
        <v>0.073453132112256</v>
      </c>
      <c r="F3864" s="2">
        <v>0.161828301926839</v>
      </c>
      <c r="G3864" s="2">
        <v>39.8566219885714</v>
      </c>
      <c r="H3864">
        <f>VLOOKUP(B:B,Sheet3!A:B,2,0)</f>
        <v>168</v>
      </c>
    </row>
    <row r="3865" hidden="1" spans="1:8">
      <c r="A3865" t="s">
        <v>299</v>
      </c>
      <c r="B3865" t="s">
        <v>300</v>
      </c>
      <c r="C3865" s="2">
        <v>2022</v>
      </c>
      <c r="D3865" s="2">
        <v>36.00218016</v>
      </c>
      <c r="E3865" s="2">
        <v>0.088702171478208</v>
      </c>
      <c r="F3865" s="2">
        <v>0.148678203406752</v>
      </c>
      <c r="G3865" s="2">
        <v>42.47550576</v>
      </c>
      <c r="H3865">
        <f>VLOOKUP(B:B,Sheet3!A:B,2,0)</f>
        <v>168</v>
      </c>
    </row>
    <row r="3866" hidden="1" spans="1:8">
      <c r="A3866" t="s">
        <v>299</v>
      </c>
      <c r="B3866" t="s">
        <v>301</v>
      </c>
      <c r="C3866" s="2">
        <v>2000</v>
      </c>
      <c r="D3866" s="2">
        <v>17.8378582857143</v>
      </c>
      <c r="E3866" s="2">
        <v>0.0393110720900571</v>
      </c>
      <c r="F3866" s="2">
        <v>0.0730032188201143</v>
      </c>
      <c r="G3866" s="2">
        <v>19.4514788571429</v>
      </c>
      <c r="H3866">
        <f>VLOOKUP(B:B,Sheet3!A:B,2,0)</f>
        <v>169</v>
      </c>
    </row>
    <row r="3867" hidden="1" spans="1:8">
      <c r="A3867" t="s">
        <v>299</v>
      </c>
      <c r="B3867" t="s">
        <v>301</v>
      </c>
      <c r="C3867" s="2">
        <v>2001</v>
      </c>
      <c r="D3867" s="2">
        <v>17.06615376</v>
      </c>
      <c r="E3867" s="2">
        <v>0.040692537025344</v>
      </c>
      <c r="F3867" s="2">
        <v>0.078287567143248</v>
      </c>
      <c r="G3867" s="2">
        <v>18.63337152</v>
      </c>
      <c r="H3867">
        <f>VLOOKUP(B:B,Sheet3!A:B,2,0)</f>
        <v>169</v>
      </c>
    </row>
    <row r="3868" hidden="1" spans="1:8">
      <c r="A3868" t="s">
        <v>299</v>
      </c>
      <c r="B3868" t="s">
        <v>301</v>
      </c>
      <c r="C3868" s="2">
        <v>2002</v>
      </c>
      <c r="D3868" s="2">
        <v>17.8092024</v>
      </c>
      <c r="E3868" s="2">
        <v>0.03806538920976</v>
      </c>
      <c r="F3868" s="2">
        <v>0.0866061512712</v>
      </c>
      <c r="G3868" s="2">
        <v>23.4765763885714</v>
      </c>
      <c r="H3868">
        <f>VLOOKUP(B:B,Sheet3!A:B,2,0)</f>
        <v>169</v>
      </c>
    </row>
    <row r="3869" hidden="1" spans="1:8">
      <c r="A3869" t="s">
        <v>299</v>
      </c>
      <c r="B3869" t="s">
        <v>301</v>
      </c>
      <c r="C3869" s="2">
        <v>2003</v>
      </c>
      <c r="D3869" s="2">
        <v>18.3608605714286</v>
      </c>
      <c r="E3869" s="2">
        <v>0.0422042741094857</v>
      </c>
      <c r="F3869" s="2">
        <v>0.0814157279458286</v>
      </c>
      <c r="G3869" s="2">
        <v>21.0585525857143</v>
      </c>
      <c r="H3869">
        <f>VLOOKUP(B:B,Sheet3!A:B,2,0)</f>
        <v>169</v>
      </c>
    </row>
    <row r="3870" hidden="1" spans="1:8">
      <c r="A3870" t="s">
        <v>299</v>
      </c>
      <c r="B3870" t="s">
        <v>301</v>
      </c>
      <c r="C3870" s="2">
        <v>2004</v>
      </c>
      <c r="D3870" s="2">
        <v>18.7566757714286</v>
      </c>
      <c r="E3870" s="2">
        <v>0.0559492881585943</v>
      </c>
      <c r="F3870" s="2">
        <v>0.08590745070072</v>
      </c>
      <c r="G3870" s="2">
        <v>21.7061845714286</v>
      </c>
      <c r="H3870">
        <f>VLOOKUP(B:B,Sheet3!A:B,2,0)</f>
        <v>169</v>
      </c>
    </row>
    <row r="3871" hidden="1" spans="1:8">
      <c r="A3871" t="s">
        <v>299</v>
      </c>
      <c r="B3871" t="s">
        <v>301</v>
      </c>
      <c r="C3871" s="2">
        <v>2005</v>
      </c>
      <c r="D3871" s="2">
        <v>21.4392214285714</v>
      </c>
      <c r="E3871" s="2">
        <v>0.0590972138678571</v>
      </c>
      <c r="F3871" s="2">
        <v>0.106488612835714</v>
      </c>
      <c r="G3871" s="2">
        <v>24.8757235714286</v>
      </c>
      <c r="H3871">
        <f>VLOOKUP(B:B,Sheet3!A:B,2,0)</f>
        <v>169</v>
      </c>
    </row>
    <row r="3872" hidden="1" spans="1:8">
      <c r="A3872" t="s">
        <v>299</v>
      </c>
      <c r="B3872" t="s">
        <v>301</v>
      </c>
      <c r="C3872" s="2">
        <v>2006</v>
      </c>
      <c r="D3872" s="2">
        <v>21.8315445771429</v>
      </c>
      <c r="E3872" s="2">
        <v>0.0513674412355594</v>
      </c>
      <c r="F3872" s="2">
        <v>0.0912667721047457</v>
      </c>
      <c r="G3872" s="2">
        <v>25.7207235257143</v>
      </c>
      <c r="H3872">
        <f>VLOOKUP(B:B,Sheet3!A:B,2,0)</f>
        <v>169</v>
      </c>
    </row>
    <row r="3873" spans="1:8">
      <c r="A3873" t="s">
        <v>299</v>
      </c>
      <c r="B3873" t="s">
        <v>301</v>
      </c>
      <c r="C3873" s="2">
        <v>2007</v>
      </c>
      <c r="D3873" s="2">
        <v>22.8361310485714</v>
      </c>
      <c r="E3873" s="2">
        <v>0.059641123459554</v>
      </c>
      <c r="F3873" s="2">
        <v>0.101045312663719</v>
      </c>
      <c r="G3873" s="2">
        <v>27.1252673485714</v>
      </c>
      <c r="H3873">
        <f>VLOOKUP(B:B,Sheet3!A:B,2,0)</f>
        <v>169</v>
      </c>
    </row>
    <row r="3874" spans="1:8">
      <c r="A3874" t="s">
        <v>299</v>
      </c>
      <c r="B3874" t="s">
        <v>301</v>
      </c>
      <c r="C3874" s="2">
        <v>2008</v>
      </c>
      <c r="D3874" s="2">
        <v>23.43678464</v>
      </c>
      <c r="E3874" s="2">
        <v>0.068597124962816</v>
      </c>
      <c r="F3874" s="2">
        <v>0.105191320499712</v>
      </c>
      <c r="G3874" s="2">
        <v>25.5388672</v>
      </c>
      <c r="H3874">
        <f>VLOOKUP(B:B,Sheet3!A:B,2,0)</f>
        <v>169</v>
      </c>
    </row>
    <row r="3875" spans="1:8">
      <c r="A3875" t="s">
        <v>299</v>
      </c>
      <c r="B3875" t="s">
        <v>301</v>
      </c>
      <c r="C3875" s="2">
        <v>2009</v>
      </c>
      <c r="D3875" s="2">
        <v>23.47052592</v>
      </c>
      <c r="E3875" s="2">
        <v>0.05645835010056</v>
      </c>
      <c r="F3875" s="2">
        <v>0.102359657642304</v>
      </c>
      <c r="G3875" s="2">
        <v>29.23021824</v>
      </c>
      <c r="H3875">
        <f>VLOOKUP(B:B,Sheet3!A:B,2,0)</f>
        <v>169</v>
      </c>
    </row>
    <row r="3876" spans="1:8">
      <c r="A3876" t="s">
        <v>299</v>
      </c>
      <c r="B3876" t="s">
        <v>301</v>
      </c>
      <c r="C3876" s="2">
        <v>2010</v>
      </c>
      <c r="D3876" s="2">
        <v>26.2537714285714</v>
      </c>
      <c r="E3876" s="2">
        <v>0.0606252089828571</v>
      </c>
      <c r="F3876" s="2">
        <v>0.105188360605714</v>
      </c>
      <c r="G3876" s="2">
        <v>31.5648</v>
      </c>
      <c r="H3876">
        <f>VLOOKUP(B:B,Sheet3!A:B,2,0)</f>
        <v>169</v>
      </c>
    </row>
    <row r="3877" spans="1:8">
      <c r="A3877" t="s">
        <v>299</v>
      </c>
      <c r="B3877" t="s">
        <v>301</v>
      </c>
      <c r="C3877" s="2">
        <v>2011</v>
      </c>
      <c r="D3877" s="2">
        <v>27.4457291885714</v>
      </c>
      <c r="E3877" s="2">
        <v>0.081631832325568</v>
      </c>
      <c r="F3877" s="2">
        <v>0.130084522635072</v>
      </c>
      <c r="G3877" s="2">
        <v>33.6322743914286</v>
      </c>
      <c r="H3877">
        <f>VLOOKUP(B:B,Sheet3!A:B,2,0)</f>
        <v>169</v>
      </c>
    </row>
    <row r="3878" spans="1:8">
      <c r="A3878" t="s">
        <v>299</v>
      </c>
      <c r="B3878" t="s">
        <v>301</v>
      </c>
      <c r="C3878" s="2">
        <v>2012</v>
      </c>
      <c r="D3878" s="2">
        <v>28.4786602057143</v>
      </c>
      <c r="E3878" s="2">
        <v>0.0746596555953006</v>
      </c>
      <c r="F3878" s="2">
        <v>0.12285124439541</v>
      </c>
      <c r="G3878" s="2">
        <v>32.6535531885714</v>
      </c>
      <c r="H3878">
        <f>VLOOKUP(B:B,Sheet3!A:B,2,0)</f>
        <v>169</v>
      </c>
    </row>
    <row r="3879" spans="1:8">
      <c r="A3879" t="s">
        <v>299</v>
      </c>
      <c r="B3879" t="s">
        <v>301</v>
      </c>
      <c r="C3879" s="2">
        <v>2013</v>
      </c>
      <c r="D3879" s="2">
        <v>28.5886746514286</v>
      </c>
      <c r="E3879" s="2">
        <v>0.0811146465884983</v>
      </c>
      <c r="F3879" s="2">
        <v>0.13837776191531</v>
      </c>
      <c r="G3879" s="2">
        <v>34.9867252114286</v>
      </c>
      <c r="H3879">
        <f>VLOOKUP(B:B,Sheet3!A:B,2,0)</f>
        <v>169</v>
      </c>
    </row>
    <row r="3880" spans="1:8">
      <c r="A3880" t="s">
        <v>299</v>
      </c>
      <c r="B3880" t="s">
        <v>301</v>
      </c>
      <c r="C3880" s="2">
        <v>2014</v>
      </c>
      <c r="D3880" s="2">
        <v>29.32575888</v>
      </c>
      <c r="E3880" s="2">
        <v>0.076003569289296</v>
      </c>
      <c r="F3880" s="2">
        <v>0.117722393871984</v>
      </c>
      <c r="G3880" s="2">
        <v>34.1005102171429</v>
      </c>
      <c r="H3880">
        <f>VLOOKUP(B:B,Sheet3!A:B,2,0)</f>
        <v>169</v>
      </c>
    </row>
    <row r="3881" spans="1:8">
      <c r="A3881" t="s">
        <v>299</v>
      </c>
      <c r="B3881" t="s">
        <v>301</v>
      </c>
      <c r="C3881" s="2">
        <v>2015</v>
      </c>
      <c r="D3881" s="2">
        <v>28.5693453</v>
      </c>
      <c r="E3881" s="2">
        <v>0.0735660641475</v>
      </c>
      <c r="F3881" s="2">
        <v>0.13303315638945</v>
      </c>
      <c r="G3881" s="2">
        <v>38.9647548</v>
      </c>
      <c r="H3881">
        <f>VLOOKUP(B:B,Sheet3!A:B,2,0)</f>
        <v>169</v>
      </c>
    </row>
    <row r="3882" spans="1:8">
      <c r="A3882" t="s">
        <v>299</v>
      </c>
      <c r="B3882" t="s">
        <v>301</v>
      </c>
      <c r="C3882" s="2">
        <v>2016</v>
      </c>
      <c r="D3882" s="2">
        <v>32.7351875657143</v>
      </c>
      <c r="E3882" s="2">
        <v>0.0779588491877486</v>
      </c>
      <c r="F3882" s="2">
        <v>0.161427030442807</v>
      </c>
      <c r="G3882" s="2">
        <v>35.8421681828571</v>
      </c>
      <c r="H3882">
        <f>VLOOKUP(B:B,Sheet3!A:B,2,0)</f>
        <v>169</v>
      </c>
    </row>
    <row r="3883" spans="1:8">
      <c r="A3883" t="s">
        <v>299</v>
      </c>
      <c r="B3883" t="s">
        <v>301</v>
      </c>
      <c r="C3883" s="2">
        <v>2017</v>
      </c>
      <c r="D3883" s="2">
        <v>29.4759168</v>
      </c>
      <c r="E3883" s="2">
        <v>0.06643576887552</v>
      </c>
      <c r="F3883" s="2">
        <v>0.14056475203584</v>
      </c>
      <c r="G3883" s="2">
        <v>34.32254976</v>
      </c>
      <c r="H3883">
        <f>VLOOKUP(B:B,Sheet3!A:B,2,0)</f>
        <v>169</v>
      </c>
    </row>
    <row r="3884" spans="1:8">
      <c r="A3884" t="s">
        <v>299</v>
      </c>
      <c r="B3884" t="s">
        <v>301</v>
      </c>
      <c r="C3884" s="2">
        <v>2018</v>
      </c>
      <c r="D3884" s="2">
        <v>31.7986866285714</v>
      </c>
      <c r="E3884" s="2">
        <v>0.0675976480350171</v>
      </c>
      <c r="F3884" s="2">
        <v>0.13736078662944</v>
      </c>
      <c r="G3884" s="2">
        <v>35.0564757028571</v>
      </c>
      <c r="H3884">
        <f>VLOOKUP(B:B,Sheet3!A:B,2,0)</f>
        <v>169</v>
      </c>
    </row>
    <row r="3885" spans="1:8">
      <c r="A3885" t="s">
        <v>299</v>
      </c>
      <c r="B3885" t="s">
        <v>301</v>
      </c>
      <c r="C3885" s="2">
        <v>2019</v>
      </c>
      <c r="D3885" s="2">
        <v>34.2440175257143</v>
      </c>
      <c r="E3885" s="2">
        <v>0.0855244337704714</v>
      </c>
      <c r="F3885" s="2">
        <v>0.141688046914395</v>
      </c>
      <c r="G3885" s="2">
        <v>42.63572664</v>
      </c>
      <c r="H3885">
        <f>VLOOKUP(B:B,Sheet3!A:B,2,0)</f>
        <v>169</v>
      </c>
    </row>
    <row r="3886" spans="1:8">
      <c r="A3886" t="s">
        <v>299</v>
      </c>
      <c r="B3886" t="s">
        <v>301</v>
      </c>
      <c r="C3886" s="2">
        <v>2020</v>
      </c>
      <c r="D3886" s="2">
        <v>31.028536</v>
      </c>
      <c r="E3886" s="2">
        <v>0.078067796576</v>
      </c>
      <c r="F3886" s="2">
        <v>0.152365626028</v>
      </c>
      <c r="G3886" s="2">
        <v>42.759024</v>
      </c>
      <c r="H3886">
        <f>VLOOKUP(B:B,Sheet3!A:B,2,0)</f>
        <v>169</v>
      </c>
    </row>
    <row r="3887" spans="1:8">
      <c r="A3887" t="s">
        <v>299</v>
      </c>
      <c r="B3887" t="s">
        <v>301</v>
      </c>
      <c r="C3887" s="2">
        <v>2021</v>
      </c>
      <c r="D3887" s="2">
        <v>37.0331562857143</v>
      </c>
      <c r="E3887" s="2">
        <v>0.106566610527771</v>
      </c>
      <c r="F3887" s="2">
        <v>0.175670480156914</v>
      </c>
      <c r="G3887" s="2">
        <v>40.1324347285714</v>
      </c>
      <c r="H3887">
        <f>VLOOKUP(B:B,Sheet3!A:B,2,0)</f>
        <v>169</v>
      </c>
    </row>
    <row r="3888" hidden="1" spans="1:8">
      <c r="A3888" t="s">
        <v>299</v>
      </c>
      <c r="B3888" t="s">
        <v>301</v>
      </c>
      <c r="C3888" s="2">
        <v>2022</v>
      </c>
      <c r="D3888" s="2">
        <v>34.07113896</v>
      </c>
      <c r="E3888" s="2">
        <v>0.09739235071716</v>
      </c>
      <c r="F3888" s="2">
        <v>0.168509039068368</v>
      </c>
      <c r="G3888" s="2">
        <v>39.04816236</v>
      </c>
      <c r="H3888">
        <f>VLOOKUP(B:B,Sheet3!A:B,2,0)</f>
        <v>169</v>
      </c>
    </row>
    <row r="3889" hidden="1" spans="1:8">
      <c r="A3889" t="s">
        <v>299</v>
      </c>
      <c r="B3889" t="s">
        <v>302</v>
      </c>
      <c r="C3889" s="2">
        <v>2000</v>
      </c>
      <c r="D3889" s="2">
        <v>16.7596845714286</v>
      </c>
      <c r="E3889" s="2">
        <v>0.0421405508864</v>
      </c>
      <c r="F3889" s="2">
        <v>0.0700856489408</v>
      </c>
      <c r="G3889" s="2">
        <v>22.8453005714286</v>
      </c>
      <c r="H3889">
        <f>VLOOKUP(B:B,Sheet3!A:B,2,0)</f>
        <v>170</v>
      </c>
    </row>
    <row r="3890" hidden="1" spans="1:8">
      <c r="A3890" t="s">
        <v>299</v>
      </c>
      <c r="B3890" t="s">
        <v>302</v>
      </c>
      <c r="C3890" s="2">
        <v>2001</v>
      </c>
      <c r="D3890" s="2">
        <v>15.96919008</v>
      </c>
      <c r="E3890" s="2">
        <v>0.034721809990944</v>
      </c>
      <c r="F3890" s="2">
        <v>0.065939979678336</v>
      </c>
      <c r="G3890" s="2">
        <v>18.08795166</v>
      </c>
      <c r="H3890">
        <f>VLOOKUP(B:B,Sheet3!A:B,2,0)</f>
        <v>170</v>
      </c>
    </row>
    <row r="3891" hidden="1" spans="1:8">
      <c r="A3891" t="s">
        <v>299</v>
      </c>
      <c r="B3891" t="s">
        <v>302</v>
      </c>
      <c r="C3891" s="2">
        <v>2002</v>
      </c>
      <c r="D3891" s="2">
        <v>19.7255380457143</v>
      </c>
      <c r="E3891" s="2">
        <v>0.0462623043786137</v>
      </c>
      <c r="F3891" s="2">
        <v>0.0808766785412331</v>
      </c>
      <c r="G3891" s="2">
        <v>25.63911504</v>
      </c>
      <c r="H3891">
        <f>VLOOKUP(B:B,Sheet3!A:B,2,0)</f>
        <v>170</v>
      </c>
    </row>
    <row r="3892" hidden="1" spans="1:8">
      <c r="A3892" t="s">
        <v>299</v>
      </c>
      <c r="B3892" t="s">
        <v>302</v>
      </c>
      <c r="C3892" s="2">
        <v>2003</v>
      </c>
      <c r="D3892" s="2">
        <v>17.9252280857143</v>
      </c>
      <c r="E3892" s="2">
        <v>0.0501099751136143</v>
      </c>
      <c r="F3892" s="2">
        <v>0.0854531473302172</v>
      </c>
      <c r="G3892" s="2">
        <v>22.0286318657143</v>
      </c>
      <c r="H3892">
        <f>VLOOKUP(B:B,Sheet3!A:B,2,0)</f>
        <v>170</v>
      </c>
    </row>
    <row r="3893" hidden="1" spans="1:8">
      <c r="A3893" t="s">
        <v>299</v>
      </c>
      <c r="B3893" t="s">
        <v>302</v>
      </c>
      <c r="C3893" s="2">
        <v>2004</v>
      </c>
      <c r="D3893" s="2">
        <v>21.5020989257143</v>
      </c>
      <c r="E3893" s="2">
        <v>0.047517488415936</v>
      </c>
      <c r="F3893" s="2">
        <v>0.0957101427381394</v>
      </c>
      <c r="G3893" s="2">
        <v>25.9850583771429</v>
      </c>
      <c r="H3893">
        <f>VLOOKUP(B:B,Sheet3!A:B,2,0)</f>
        <v>170</v>
      </c>
    </row>
    <row r="3894" hidden="1" spans="1:8">
      <c r="A3894" t="s">
        <v>299</v>
      </c>
      <c r="B3894" t="s">
        <v>302</v>
      </c>
      <c r="C3894" s="2">
        <v>2005</v>
      </c>
      <c r="D3894" s="2">
        <v>25.6667277857143</v>
      </c>
      <c r="E3894" s="2">
        <v>0.0737944090567071</v>
      </c>
      <c r="F3894" s="2">
        <v>0.126675568313614</v>
      </c>
      <c r="G3894" s="2">
        <v>26.5598147142857</v>
      </c>
      <c r="H3894">
        <f>VLOOKUP(B:B,Sheet3!A:B,2,0)</f>
        <v>170</v>
      </c>
    </row>
    <row r="3895" hidden="1" spans="1:8">
      <c r="A3895" t="s">
        <v>299</v>
      </c>
      <c r="B3895" t="s">
        <v>302</v>
      </c>
      <c r="C3895" s="2">
        <v>2006</v>
      </c>
      <c r="D3895" s="2">
        <v>21.9901314285714</v>
      </c>
      <c r="E3895" s="2">
        <v>0.0550874782417143</v>
      </c>
      <c r="F3895" s="2">
        <v>0.0907378793137143</v>
      </c>
      <c r="G3895" s="2">
        <v>27.7207542857143</v>
      </c>
      <c r="H3895">
        <f>VLOOKUP(B:B,Sheet3!A:B,2,0)</f>
        <v>170</v>
      </c>
    </row>
    <row r="3896" spans="1:8">
      <c r="A3896" t="s">
        <v>299</v>
      </c>
      <c r="B3896" t="s">
        <v>302</v>
      </c>
      <c r="C3896" s="2">
        <v>2007</v>
      </c>
      <c r="D3896" s="2">
        <v>20.9378017028571</v>
      </c>
      <c r="E3896" s="2">
        <v>0.0489735181829829</v>
      </c>
      <c r="F3896" s="2">
        <v>0.102951170972949</v>
      </c>
      <c r="G3896" s="2">
        <v>25.6597812514286</v>
      </c>
      <c r="H3896">
        <f>VLOOKUP(B:B,Sheet3!A:B,2,0)</f>
        <v>170</v>
      </c>
    </row>
    <row r="3897" spans="1:8">
      <c r="A3897" t="s">
        <v>299</v>
      </c>
      <c r="B3897" t="s">
        <v>302</v>
      </c>
      <c r="C3897" s="2">
        <v>2008</v>
      </c>
      <c r="D3897" s="2">
        <v>21.34884096</v>
      </c>
      <c r="E3897" s="2">
        <v>0.048991320235008</v>
      </c>
      <c r="F3897" s="2">
        <v>0.101473175966976</v>
      </c>
      <c r="G3897" s="2">
        <v>24.90637056</v>
      </c>
      <c r="H3897">
        <f>VLOOKUP(B:B,Sheet3!A:B,2,0)</f>
        <v>170</v>
      </c>
    </row>
    <row r="3898" spans="1:8">
      <c r="A3898" t="s">
        <v>299</v>
      </c>
      <c r="B3898" t="s">
        <v>302</v>
      </c>
      <c r="C3898" s="2">
        <v>2009</v>
      </c>
      <c r="D3898" s="2">
        <v>24.9876940628571</v>
      </c>
      <c r="E3898" s="2">
        <v>0.0510098786599166</v>
      </c>
      <c r="F3898" s="2">
        <v>0.113489108894685</v>
      </c>
      <c r="G3898" s="2">
        <v>30.6923864742857</v>
      </c>
      <c r="H3898">
        <f>VLOOKUP(B:B,Sheet3!A:B,2,0)</f>
        <v>170</v>
      </c>
    </row>
    <row r="3899" spans="1:8">
      <c r="A3899" t="s">
        <v>299</v>
      </c>
      <c r="B3899" t="s">
        <v>302</v>
      </c>
      <c r="C3899" s="2">
        <v>2010</v>
      </c>
      <c r="D3899" s="2">
        <v>25.7654961428571</v>
      </c>
      <c r="E3899" s="2">
        <v>0.0658282660953857</v>
      </c>
      <c r="F3899" s="2">
        <v>0.1153753151781</v>
      </c>
      <c r="G3899" s="2">
        <v>30.6295988571429</v>
      </c>
      <c r="H3899">
        <f>VLOOKUP(B:B,Sheet3!A:B,2,0)</f>
        <v>170</v>
      </c>
    </row>
    <row r="3900" spans="1:8">
      <c r="A3900" t="s">
        <v>299</v>
      </c>
      <c r="B3900" t="s">
        <v>302</v>
      </c>
      <c r="C3900" s="2">
        <v>2011</v>
      </c>
      <c r="D3900" s="2">
        <v>23.3748168057143</v>
      </c>
      <c r="E3900" s="2">
        <v>0.0469389696275549</v>
      </c>
      <c r="F3900" s="2">
        <v>0.0981134560603052</v>
      </c>
      <c r="G3900" s="2">
        <v>29.55953354</v>
      </c>
      <c r="H3900">
        <f>VLOOKUP(B:B,Sheet3!A:B,2,0)</f>
        <v>170</v>
      </c>
    </row>
    <row r="3901" spans="1:8">
      <c r="A3901" t="s">
        <v>299</v>
      </c>
      <c r="B3901" t="s">
        <v>302</v>
      </c>
      <c r="C3901" s="2">
        <v>2012</v>
      </c>
      <c r="D3901" s="2">
        <v>25.8621630171429</v>
      </c>
      <c r="E3901" s="2">
        <v>0.0607941866043977</v>
      </c>
      <c r="F3901" s="2">
        <v>0.106730560555447</v>
      </c>
      <c r="G3901" s="2">
        <v>30.9283530057143</v>
      </c>
      <c r="H3901">
        <f>VLOOKUP(B:B,Sheet3!A:B,2,0)</f>
        <v>170</v>
      </c>
    </row>
    <row r="3902" spans="1:8">
      <c r="A3902" t="s">
        <v>299</v>
      </c>
      <c r="B3902" t="s">
        <v>302</v>
      </c>
      <c r="C3902" s="2">
        <v>2013</v>
      </c>
      <c r="D3902" s="2">
        <v>27.6607848</v>
      </c>
      <c r="E3902" s="2">
        <v>0.07261232617848</v>
      </c>
      <c r="F3902" s="2">
        <v>0.12489950768592</v>
      </c>
      <c r="G3902" s="2">
        <v>33.23331528</v>
      </c>
      <c r="H3902">
        <f>VLOOKUP(B:B,Sheet3!A:B,2,0)</f>
        <v>170</v>
      </c>
    </row>
    <row r="3903" spans="1:8">
      <c r="A3903" t="s">
        <v>299</v>
      </c>
      <c r="B3903" t="s">
        <v>302</v>
      </c>
      <c r="C3903" s="2">
        <v>2014</v>
      </c>
      <c r="D3903" s="2">
        <v>31.3067807314286</v>
      </c>
      <c r="E3903" s="2">
        <v>0.0690439742250926</v>
      </c>
      <c r="F3903" s="2">
        <v>0.126510700935703</v>
      </c>
      <c r="G3903" s="2">
        <v>37.20259328</v>
      </c>
      <c r="H3903">
        <f>VLOOKUP(B:B,Sheet3!A:B,2,0)</f>
        <v>170</v>
      </c>
    </row>
    <row r="3904" spans="1:8">
      <c r="A3904" t="s">
        <v>299</v>
      </c>
      <c r="B3904" t="s">
        <v>302</v>
      </c>
      <c r="C3904" s="2">
        <v>2015</v>
      </c>
      <c r="D3904" s="2">
        <v>31.495126</v>
      </c>
      <c r="E3904" s="2">
        <v>0.0742088158812</v>
      </c>
      <c r="F3904" s="2">
        <v>0.137255759108</v>
      </c>
      <c r="G3904" s="2">
        <v>37.2062728</v>
      </c>
      <c r="H3904">
        <f>VLOOKUP(B:B,Sheet3!A:B,2,0)</f>
        <v>170</v>
      </c>
    </row>
    <row r="3905" spans="1:8">
      <c r="A3905" t="s">
        <v>299</v>
      </c>
      <c r="B3905" t="s">
        <v>302</v>
      </c>
      <c r="C3905" s="2">
        <v>2016</v>
      </c>
      <c r="D3905" s="2">
        <v>28.9825791428571</v>
      </c>
      <c r="E3905" s="2">
        <v>0.0741026583524571</v>
      </c>
      <c r="F3905" s="2">
        <v>0.1180344518172</v>
      </c>
      <c r="G3905" s="2">
        <v>32.9604197142857</v>
      </c>
      <c r="H3905">
        <f>VLOOKUP(B:B,Sheet3!A:B,2,0)</f>
        <v>170</v>
      </c>
    </row>
    <row r="3906" spans="1:8">
      <c r="A3906" t="s">
        <v>299</v>
      </c>
      <c r="B3906" t="s">
        <v>302</v>
      </c>
      <c r="C3906" s="2">
        <v>2017</v>
      </c>
      <c r="D3906" s="2">
        <v>31.8430422257143</v>
      </c>
      <c r="E3906" s="2">
        <v>0.0788975057226523</v>
      </c>
      <c r="F3906" s="2">
        <v>0.145538624492627</v>
      </c>
      <c r="G3906" s="2">
        <v>37.0089416314286</v>
      </c>
      <c r="H3906">
        <f>VLOOKUP(B:B,Sheet3!A:B,2,0)</f>
        <v>170</v>
      </c>
    </row>
    <row r="3907" spans="1:8">
      <c r="A3907" t="s">
        <v>299</v>
      </c>
      <c r="B3907" t="s">
        <v>302</v>
      </c>
      <c r="C3907" s="2">
        <v>2018</v>
      </c>
      <c r="D3907" s="2">
        <v>32.2479030857143</v>
      </c>
      <c r="E3907" s="2">
        <v>0.0851892855815314</v>
      </c>
      <c r="F3907" s="2">
        <v>0.143441897715566</v>
      </c>
      <c r="G3907" s="2">
        <v>38.1226422857143</v>
      </c>
      <c r="H3907">
        <f>VLOOKUP(B:B,Sheet3!A:B,2,0)</f>
        <v>170</v>
      </c>
    </row>
    <row r="3908" spans="1:8">
      <c r="A3908" t="s">
        <v>299</v>
      </c>
      <c r="B3908" t="s">
        <v>302</v>
      </c>
      <c r="C3908" s="2">
        <v>2019</v>
      </c>
      <c r="D3908" s="2">
        <v>33.1487920028571</v>
      </c>
      <c r="E3908" s="2">
        <v>0.08956803599172</v>
      </c>
      <c r="F3908" s="2">
        <v>0.132651520957833</v>
      </c>
      <c r="G3908" s="2">
        <v>37.9997634342857</v>
      </c>
      <c r="H3908">
        <f>VLOOKUP(B:B,Sheet3!A:B,2,0)</f>
        <v>170</v>
      </c>
    </row>
    <row r="3909" spans="1:8">
      <c r="A3909" t="s">
        <v>299</v>
      </c>
      <c r="B3909" t="s">
        <v>302</v>
      </c>
      <c r="C3909" s="2">
        <v>2020</v>
      </c>
      <c r="D3909" s="2">
        <v>36.7596164571429</v>
      </c>
      <c r="E3909" s="2">
        <v>0.0744896867887543</v>
      </c>
      <c r="F3909" s="2">
        <v>0.165785870221714</v>
      </c>
      <c r="G3909" s="2">
        <v>42.7814237714286</v>
      </c>
      <c r="H3909">
        <f>VLOOKUP(B:B,Sheet3!A:B,2,0)</f>
        <v>170</v>
      </c>
    </row>
    <row r="3910" spans="1:8">
      <c r="A3910" t="s">
        <v>299</v>
      </c>
      <c r="B3910" t="s">
        <v>302</v>
      </c>
      <c r="C3910" s="2">
        <v>2021</v>
      </c>
      <c r="D3910" s="2">
        <v>35.7090800285714</v>
      </c>
      <c r="E3910" s="2">
        <v>0.0889513183511714</v>
      </c>
      <c r="F3910" s="2">
        <v>0.14415398516734</v>
      </c>
      <c r="G3910" s="2">
        <v>40.6516384628571</v>
      </c>
      <c r="H3910">
        <f>VLOOKUP(B:B,Sheet3!A:B,2,0)</f>
        <v>170</v>
      </c>
    </row>
    <row r="3911" hidden="1" spans="1:8">
      <c r="A3911" t="s">
        <v>299</v>
      </c>
      <c r="B3911" t="s">
        <v>302</v>
      </c>
      <c r="C3911" s="2">
        <v>2022</v>
      </c>
      <c r="D3911" s="2">
        <v>32.73392736</v>
      </c>
      <c r="E3911" s="2">
        <v>0.093150937088352</v>
      </c>
      <c r="F3911" s="2">
        <v>0.1327360754448</v>
      </c>
      <c r="G3911" s="2">
        <v>43.1837244</v>
      </c>
      <c r="H3911">
        <f>VLOOKUP(B:B,Sheet3!A:B,2,0)</f>
        <v>170</v>
      </c>
    </row>
    <row r="3912" hidden="1" spans="1:8">
      <c r="A3912" t="s">
        <v>299</v>
      </c>
      <c r="B3912" t="s">
        <v>303</v>
      </c>
      <c r="C3912" s="2">
        <v>2000</v>
      </c>
      <c r="D3912" s="2">
        <v>18.2439346285714</v>
      </c>
      <c r="E3912" s="2">
        <v>0.0513548515859657</v>
      </c>
      <c r="F3912" s="2">
        <v>0.0832616688578743</v>
      </c>
      <c r="G3912" s="2">
        <v>19.2662023428571</v>
      </c>
      <c r="H3912">
        <f>VLOOKUP(B:B,Sheet3!A:B,2,0)</f>
        <v>171</v>
      </c>
    </row>
    <row r="3913" hidden="1" spans="1:8">
      <c r="A3913" t="s">
        <v>299</v>
      </c>
      <c r="B3913" t="s">
        <v>303</v>
      </c>
      <c r="C3913" s="2">
        <v>2001</v>
      </c>
      <c r="D3913" s="2">
        <v>18.31186584</v>
      </c>
      <c r="E3913" s="2">
        <v>0.050176343588184</v>
      </c>
      <c r="F3913" s="2">
        <v>0.081125228044368</v>
      </c>
      <c r="G3913" s="2">
        <v>23.31413676</v>
      </c>
      <c r="H3913">
        <f>VLOOKUP(B:B,Sheet3!A:B,2,0)</f>
        <v>171</v>
      </c>
    </row>
    <row r="3914" hidden="1" spans="1:8">
      <c r="A3914" t="s">
        <v>299</v>
      </c>
      <c r="B3914" t="s">
        <v>303</v>
      </c>
      <c r="C3914" s="2">
        <v>2002</v>
      </c>
      <c r="D3914" s="2">
        <v>17.56782104</v>
      </c>
      <c r="E3914" s="2">
        <v>0.050667352661464</v>
      </c>
      <c r="F3914" s="2">
        <v>0.076008934511664</v>
      </c>
      <c r="G3914" s="2">
        <v>23.44786884</v>
      </c>
      <c r="H3914">
        <f>VLOOKUP(B:B,Sheet3!A:B,2,0)</f>
        <v>171</v>
      </c>
    </row>
    <row r="3915" hidden="1" spans="1:8">
      <c r="A3915" t="s">
        <v>299</v>
      </c>
      <c r="B3915" t="s">
        <v>303</v>
      </c>
      <c r="C3915" s="2">
        <v>2003</v>
      </c>
      <c r="D3915" s="2">
        <v>20.2847317142857</v>
      </c>
      <c r="E3915" s="2">
        <v>0.0527605871888571</v>
      </c>
      <c r="F3915" s="2">
        <v>0.0907680890019143</v>
      </c>
      <c r="G3915" s="2">
        <v>22.9630554285714</v>
      </c>
      <c r="H3915">
        <f>VLOOKUP(B:B,Sheet3!A:B,2,0)</f>
        <v>171</v>
      </c>
    </row>
    <row r="3916" hidden="1" spans="1:8">
      <c r="A3916" t="s">
        <v>299</v>
      </c>
      <c r="B3916" t="s">
        <v>303</v>
      </c>
      <c r="C3916" s="2">
        <v>2004</v>
      </c>
      <c r="D3916" s="2">
        <v>18.6063072685714</v>
      </c>
      <c r="E3916" s="2">
        <v>0.0546932402159657</v>
      </c>
      <c r="F3916" s="2">
        <v>0.0903447855732755</v>
      </c>
      <c r="G3916" s="2">
        <v>21.9112128</v>
      </c>
      <c r="H3916">
        <f>VLOOKUP(B:B,Sheet3!A:B,2,0)</f>
        <v>171</v>
      </c>
    </row>
    <row r="3917" hidden="1" spans="1:8">
      <c r="A3917" t="s">
        <v>299</v>
      </c>
      <c r="B3917" t="s">
        <v>303</v>
      </c>
      <c r="C3917" s="2">
        <v>2005</v>
      </c>
      <c r="D3917" s="2">
        <v>20.8963324285714</v>
      </c>
      <c r="E3917" s="2">
        <v>0.0469477900672714</v>
      </c>
      <c r="F3917" s="2">
        <v>0.101629312766357</v>
      </c>
      <c r="G3917" s="2">
        <v>24.7402292142857</v>
      </c>
      <c r="H3917">
        <f>VLOOKUP(B:B,Sheet3!A:B,2,0)</f>
        <v>171</v>
      </c>
    </row>
    <row r="3918" hidden="1" spans="1:8">
      <c r="A3918" t="s">
        <v>299</v>
      </c>
      <c r="B3918" t="s">
        <v>303</v>
      </c>
      <c r="C3918" s="2">
        <v>2006</v>
      </c>
      <c r="D3918" s="2">
        <v>22.860448</v>
      </c>
      <c r="E3918" s="2">
        <v>0.0575808964224</v>
      </c>
      <c r="F3918" s="2">
        <v>0.1047557169152</v>
      </c>
      <c r="G3918" s="2">
        <v>28.1976020114286</v>
      </c>
      <c r="H3918">
        <f>VLOOKUP(B:B,Sheet3!A:B,2,0)</f>
        <v>171</v>
      </c>
    </row>
    <row r="3919" spans="1:8">
      <c r="A3919" t="s">
        <v>299</v>
      </c>
      <c r="B3919" t="s">
        <v>303</v>
      </c>
      <c r="C3919" s="2">
        <v>2007</v>
      </c>
      <c r="D3919" s="2">
        <v>21.12914484</v>
      </c>
      <c r="E3919" s="2">
        <v>0.042492823187724</v>
      </c>
      <c r="F3919" s="2">
        <v>0.103329969925536</v>
      </c>
      <c r="G3919" s="2">
        <v>27.90084528</v>
      </c>
      <c r="H3919">
        <f>VLOOKUP(B:B,Sheet3!A:B,2,0)</f>
        <v>171</v>
      </c>
    </row>
    <row r="3920" spans="1:8">
      <c r="A3920" t="s">
        <v>299</v>
      </c>
      <c r="B3920" t="s">
        <v>303</v>
      </c>
      <c r="C3920" s="2">
        <v>2008</v>
      </c>
      <c r="D3920" s="2">
        <v>24.2057228</v>
      </c>
      <c r="E3920" s="2">
        <v>0.0670377492946</v>
      </c>
      <c r="F3920" s="2">
        <v>0.10238536629944</v>
      </c>
      <c r="G3920" s="2">
        <v>26.1286172</v>
      </c>
      <c r="H3920">
        <f>VLOOKUP(B:B,Sheet3!A:B,2,0)</f>
        <v>171</v>
      </c>
    </row>
    <row r="3921" spans="1:8">
      <c r="A3921" t="s">
        <v>299</v>
      </c>
      <c r="B3921" t="s">
        <v>303</v>
      </c>
      <c r="C3921" s="2">
        <v>2009</v>
      </c>
      <c r="D3921" s="2">
        <v>25.2275684742857</v>
      </c>
      <c r="E3921" s="2">
        <v>0.0661946169196783</v>
      </c>
      <c r="F3921" s="2">
        <v>0.105564760280649</v>
      </c>
      <c r="G3921" s="2">
        <v>30.71961996</v>
      </c>
      <c r="H3921">
        <f>VLOOKUP(B:B,Sheet3!A:B,2,0)</f>
        <v>171</v>
      </c>
    </row>
    <row r="3922" spans="1:8">
      <c r="A3922" t="s">
        <v>299</v>
      </c>
      <c r="B3922" t="s">
        <v>303</v>
      </c>
      <c r="C3922" s="2">
        <v>2010</v>
      </c>
      <c r="D3922" s="2">
        <v>24.3979416</v>
      </c>
      <c r="E3922" s="2">
        <v>0.05413415282208</v>
      </c>
      <c r="F3922" s="2">
        <v>0.11955723322248</v>
      </c>
      <c r="G3922" s="2">
        <v>32.1164825142857</v>
      </c>
      <c r="H3922">
        <f>VLOOKUP(B:B,Sheet3!A:B,2,0)</f>
        <v>171</v>
      </c>
    </row>
    <row r="3923" spans="1:8">
      <c r="A3923" t="s">
        <v>299</v>
      </c>
      <c r="B3923" t="s">
        <v>303</v>
      </c>
      <c r="C3923" s="2">
        <v>2011</v>
      </c>
      <c r="D3923" s="2">
        <v>28.4995897771429</v>
      </c>
      <c r="E3923" s="2">
        <v>0.0661703475445703</v>
      </c>
      <c r="F3923" s="2">
        <v>0.114898946145529</v>
      </c>
      <c r="G3923" s="2">
        <v>34.8913036971429</v>
      </c>
      <c r="H3923">
        <f>VLOOKUP(B:B,Sheet3!A:B,2,0)</f>
        <v>171</v>
      </c>
    </row>
    <row r="3924" spans="1:8">
      <c r="A3924" t="s">
        <v>299</v>
      </c>
      <c r="B3924" t="s">
        <v>303</v>
      </c>
      <c r="C3924" s="2">
        <v>2012</v>
      </c>
      <c r="D3924" s="2">
        <v>25.82581248</v>
      </c>
      <c r="E3924" s="2">
        <v>0.05250387677184</v>
      </c>
      <c r="F3924" s="2">
        <v>0.115177958498304</v>
      </c>
      <c r="G3924" s="2">
        <v>31.6696839314286</v>
      </c>
      <c r="H3924">
        <f>VLOOKUP(B:B,Sheet3!A:B,2,0)</f>
        <v>171</v>
      </c>
    </row>
    <row r="3925" spans="1:8">
      <c r="A3925" t="s">
        <v>299</v>
      </c>
      <c r="B3925" t="s">
        <v>303</v>
      </c>
      <c r="C3925" s="2">
        <v>2013</v>
      </c>
      <c r="D3925" s="2">
        <v>27.90085716</v>
      </c>
      <c r="E3925" s="2">
        <v>0.056041661691576</v>
      </c>
      <c r="F3925" s="2">
        <v>0.119153400587496</v>
      </c>
      <c r="G3925" s="2">
        <v>36.59907372</v>
      </c>
      <c r="H3925">
        <f>VLOOKUP(B:B,Sheet3!A:B,2,0)</f>
        <v>171</v>
      </c>
    </row>
    <row r="3926" spans="1:8">
      <c r="A3926" t="s">
        <v>299</v>
      </c>
      <c r="B3926" t="s">
        <v>303</v>
      </c>
      <c r="C3926" s="2">
        <v>2014</v>
      </c>
      <c r="D3926" s="2">
        <v>31.8127135542857</v>
      </c>
      <c r="E3926" s="2">
        <v>0.0880385034901303</v>
      </c>
      <c r="F3926" s="2">
        <v>0.132283625501431</v>
      </c>
      <c r="G3926" s="2">
        <v>35.079993</v>
      </c>
      <c r="H3926">
        <f>VLOOKUP(B:B,Sheet3!A:B,2,0)</f>
        <v>171</v>
      </c>
    </row>
    <row r="3927" spans="1:8">
      <c r="A3927" t="s">
        <v>299</v>
      </c>
      <c r="B3927" t="s">
        <v>303</v>
      </c>
      <c r="C3927" s="2">
        <v>2015</v>
      </c>
      <c r="D3927" s="2">
        <v>32.7787654</v>
      </c>
      <c r="E3927" s="2">
        <v>0.08557552282978</v>
      </c>
      <c r="F3927" s="2">
        <v>0.15113633150632</v>
      </c>
      <c r="G3927" s="2">
        <v>35.6583757</v>
      </c>
      <c r="H3927">
        <f>VLOOKUP(B:B,Sheet3!A:B,2,0)</f>
        <v>171</v>
      </c>
    </row>
    <row r="3928" spans="1:8">
      <c r="A3928" t="s">
        <v>299</v>
      </c>
      <c r="B3928" t="s">
        <v>303</v>
      </c>
      <c r="C3928" s="2">
        <v>2016</v>
      </c>
      <c r="D3928" s="2">
        <v>35.45173872</v>
      </c>
      <c r="E3928" s="2">
        <v>0.105497284082976</v>
      </c>
      <c r="F3928" s="2">
        <v>0.142824419781264</v>
      </c>
      <c r="G3928" s="2">
        <v>41.57483328</v>
      </c>
      <c r="H3928">
        <f>VLOOKUP(B:B,Sheet3!A:B,2,0)</f>
        <v>171</v>
      </c>
    </row>
    <row r="3929" spans="1:8">
      <c r="A3929" t="s">
        <v>299</v>
      </c>
      <c r="B3929" t="s">
        <v>303</v>
      </c>
      <c r="C3929" s="2">
        <v>2017</v>
      </c>
      <c r="D3929" s="2">
        <v>30.7613595942857</v>
      </c>
      <c r="E3929" s="2">
        <v>0.074417881130496</v>
      </c>
      <c r="F3929" s="2">
        <v>0.138715274954472</v>
      </c>
      <c r="G3929" s="2">
        <v>33.2891359542857</v>
      </c>
      <c r="H3929">
        <f>VLOOKUP(B:B,Sheet3!A:B,2,0)</f>
        <v>171</v>
      </c>
    </row>
    <row r="3930" spans="1:8">
      <c r="A3930" t="s">
        <v>299</v>
      </c>
      <c r="B3930" t="s">
        <v>303</v>
      </c>
      <c r="C3930" s="2">
        <v>2018</v>
      </c>
      <c r="D3930" s="2">
        <v>32.8350740914286</v>
      </c>
      <c r="E3930" s="2">
        <v>0.0972640564736297</v>
      </c>
      <c r="F3930" s="2">
        <v>0.141437081648829</v>
      </c>
      <c r="G3930" s="2">
        <v>35.7696914057143</v>
      </c>
      <c r="H3930">
        <f>VLOOKUP(B:B,Sheet3!A:B,2,0)</f>
        <v>171</v>
      </c>
    </row>
    <row r="3931" spans="1:8">
      <c r="A3931" t="s">
        <v>299</v>
      </c>
      <c r="B3931" t="s">
        <v>303</v>
      </c>
      <c r="C3931" s="2">
        <v>2019</v>
      </c>
      <c r="D3931" s="2">
        <v>31.3058852228571</v>
      </c>
      <c r="E3931" s="2">
        <v>0.0804811697309211</v>
      </c>
      <c r="F3931" s="2">
        <v>0.135228901808654</v>
      </c>
      <c r="G3931" s="2">
        <v>38.0064251914286</v>
      </c>
      <c r="H3931">
        <f>VLOOKUP(B:B,Sheet3!A:B,2,0)</f>
        <v>171</v>
      </c>
    </row>
    <row r="3932" spans="1:8">
      <c r="A3932" t="s">
        <v>299</v>
      </c>
      <c r="B3932" t="s">
        <v>303</v>
      </c>
      <c r="C3932" s="2">
        <v>2020</v>
      </c>
      <c r="D3932" s="2">
        <v>35.2424208</v>
      </c>
      <c r="E3932" s="2">
        <v>0.09516863312832</v>
      </c>
      <c r="F3932" s="2">
        <v>0.1745028465912</v>
      </c>
      <c r="G3932" s="2">
        <v>39.5535168</v>
      </c>
      <c r="H3932">
        <f>VLOOKUP(B:B,Sheet3!A:B,2,0)</f>
        <v>171</v>
      </c>
    </row>
    <row r="3933" spans="1:8">
      <c r="A3933" t="s">
        <v>299</v>
      </c>
      <c r="B3933" t="s">
        <v>303</v>
      </c>
      <c r="C3933" s="2">
        <v>2021</v>
      </c>
      <c r="D3933" s="2">
        <v>36.74626886</v>
      </c>
      <c r="E3933" s="2">
        <v>0.073782833243994</v>
      </c>
      <c r="F3933" s="2">
        <v>0.15920320983595</v>
      </c>
      <c r="G3933" s="2">
        <v>43.30251982</v>
      </c>
      <c r="H3933">
        <f>VLOOKUP(B:B,Sheet3!A:B,2,0)</f>
        <v>171</v>
      </c>
    </row>
    <row r="3934" hidden="1" spans="1:8">
      <c r="A3934" t="s">
        <v>299</v>
      </c>
      <c r="B3934" t="s">
        <v>303</v>
      </c>
      <c r="C3934" s="2">
        <v>2022</v>
      </c>
      <c r="D3934" s="2">
        <v>39.99760584</v>
      </c>
      <c r="E3934" s="2">
        <v>0.109905421327152</v>
      </c>
      <c r="F3934" s="2">
        <v>0.177413380463904</v>
      </c>
      <c r="G3934" s="2">
        <v>48.83400264</v>
      </c>
      <c r="H3934">
        <f>VLOOKUP(B:B,Sheet3!A:B,2,0)</f>
        <v>171</v>
      </c>
    </row>
    <row r="3935" hidden="1" spans="1:8">
      <c r="A3935" t="s">
        <v>299</v>
      </c>
      <c r="B3935" t="s">
        <v>304</v>
      </c>
      <c r="C3935" s="2">
        <v>2000</v>
      </c>
      <c r="D3935" s="2">
        <v>16.680976</v>
      </c>
      <c r="E3935" s="2">
        <v>0.0461379115184</v>
      </c>
      <c r="F3935" s="2">
        <v>0.0751711502464</v>
      </c>
      <c r="G3935" s="2">
        <v>18.2384978285714</v>
      </c>
      <c r="H3935">
        <f>VLOOKUP(B:B,Sheet3!A:B,2,0)</f>
        <v>172</v>
      </c>
    </row>
    <row r="3936" hidden="1" spans="1:8">
      <c r="A3936" t="s">
        <v>299</v>
      </c>
      <c r="B3936" t="s">
        <v>304</v>
      </c>
      <c r="C3936" s="2">
        <v>2001</v>
      </c>
      <c r="D3936" s="2">
        <v>17.9642526</v>
      </c>
      <c r="E3936" s="2">
        <v>0.04371960155262</v>
      </c>
      <c r="F3936" s="2">
        <v>0.0824020266762</v>
      </c>
      <c r="G3936" s="2">
        <v>22.5571722</v>
      </c>
      <c r="H3936">
        <f>VLOOKUP(B:B,Sheet3!A:B,2,0)</f>
        <v>172</v>
      </c>
    </row>
    <row r="3937" hidden="1" spans="1:8">
      <c r="A3937" t="s">
        <v>299</v>
      </c>
      <c r="B3937" t="s">
        <v>304</v>
      </c>
      <c r="C3937" s="2">
        <v>2002</v>
      </c>
      <c r="D3937" s="2">
        <v>18.5942520342857</v>
      </c>
      <c r="E3937" s="2">
        <v>0.0422145303934389</v>
      </c>
      <c r="F3937" s="2">
        <v>0.090148652712624</v>
      </c>
      <c r="G3937" s="2">
        <v>22.1952810514286</v>
      </c>
      <c r="H3937">
        <f>VLOOKUP(B:B,Sheet3!A:B,2,0)</f>
        <v>172</v>
      </c>
    </row>
    <row r="3938" hidden="1" spans="1:8">
      <c r="A3938" t="s">
        <v>299</v>
      </c>
      <c r="B3938" t="s">
        <v>304</v>
      </c>
      <c r="C3938" s="2">
        <v>2003</v>
      </c>
      <c r="D3938" s="2">
        <v>20.7560070371429</v>
      </c>
      <c r="E3938" s="2">
        <v>0.0465868577948671</v>
      </c>
      <c r="F3938" s="2">
        <v>0.0883562463564134</v>
      </c>
      <c r="G3938" s="2">
        <v>21.8497878742857</v>
      </c>
      <c r="H3938">
        <f>VLOOKUP(B:B,Sheet3!A:B,2,0)</f>
        <v>172</v>
      </c>
    </row>
    <row r="3939" hidden="1" spans="1:8">
      <c r="A3939" t="s">
        <v>299</v>
      </c>
      <c r="B3939" t="s">
        <v>304</v>
      </c>
      <c r="C3939" s="2">
        <v>2004</v>
      </c>
      <c r="D3939" s="2">
        <v>21.5601320914286</v>
      </c>
      <c r="E3939" s="2">
        <v>0.0478074368995337</v>
      </c>
      <c r="F3939" s="2">
        <v>0.0964147546996594</v>
      </c>
      <c r="G3939" s="2">
        <v>25.9398023314286</v>
      </c>
      <c r="H3939">
        <f>VLOOKUP(B:B,Sheet3!A:B,2,0)</f>
        <v>172</v>
      </c>
    </row>
    <row r="3940" hidden="1" spans="1:8">
      <c r="A3940" t="s">
        <v>299</v>
      </c>
      <c r="B3940" t="s">
        <v>304</v>
      </c>
      <c r="C3940" s="2">
        <v>2005</v>
      </c>
      <c r="D3940" s="2">
        <v>21.2274155</v>
      </c>
      <c r="E3940" s="2">
        <v>0.05775342935085</v>
      </c>
      <c r="F3940" s="2">
        <v>0.08995117318125</v>
      </c>
      <c r="G3940" s="2">
        <v>23.4227155</v>
      </c>
      <c r="H3940">
        <f>VLOOKUP(B:B,Sheet3!A:B,2,0)</f>
        <v>172</v>
      </c>
    </row>
    <row r="3941" hidden="1" spans="1:8">
      <c r="A3941" t="s">
        <v>299</v>
      </c>
      <c r="B3941" t="s">
        <v>304</v>
      </c>
      <c r="C3941" s="2">
        <v>2006</v>
      </c>
      <c r="D3941" s="2">
        <v>23.633129</v>
      </c>
      <c r="E3941" s="2">
        <v>0.0518558116518</v>
      </c>
      <c r="F3941" s="2">
        <v>0.0951257075379</v>
      </c>
      <c r="G3941" s="2">
        <v>27.3864838</v>
      </c>
      <c r="H3941">
        <f>VLOOKUP(B:B,Sheet3!A:B,2,0)</f>
        <v>172</v>
      </c>
    </row>
    <row r="3942" spans="1:8">
      <c r="A3942" t="s">
        <v>299</v>
      </c>
      <c r="B3942" t="s">
        <v>304</v>
      </c>
      <c r="C3942" s="2">
        <v>2007</v>
      </c>
      <c r="D3942" s="2">
        <v>21.65213376</v>
      </c>
      <c r="E3942" s="2">
        <v>0.044116222536</v>
      </c>
      <c r="F3942" s="2">
        <v>0.087299238106944</v>
      </c>
      <c r="G3942" s="2">
        <v>25.98136128</v>
      </c>
      <c r="H3942">
        <f>VLOOKUP(B:B,Sheet3!A:B,2,0)</f>
        <v>172</v>
      </c>
    </row>
    <row r="3943" spans="1:8">
      <c r="A3943" t="s">
        <v>299</v>
      </c>
      <c r="B3943" t="s">
        <v>304</v>
      </c>
      <c r="C3943" s="2">
        <v>2008</v>
      </c>
      <c r="D3943" s="2">
        <v>23.74712192</v>
      </c>
      <c r="E3943" s="2">
        <v>0.066921764282752</v>
      </c>
      <c r="F3943" s="2">
        <v>0.10202950932928</v>
      </c>
      <c r="G3943" s="2">
        <v>31.27421032</v>
      </c>
      <c r="H3943">
        <f>VLOOKUP(B:B,Sheet3!A:B,2,0)</f>
        <v>172</v>
      </c>
    </row>
    <row r="3944" spans="1:8">
      <c r="A3944" t="s">
        <v>299</v>
      </c>
      <c r="B3944" t="s">
        <v>304</v>
      </c>
      <c r="C3944" s="2">
        <v>2009</v>
      </c>
      <c r="D3944" s="2">
        <v>23.4833445</v>
      </c>
      <c r="E3944" s="2">
        <v>0.06608917642635</v>
      </c>
      <c r="F3944" s="2">
        <v>0.10886174009865</v>
      </c>
      <c r="G3944" s="2">
        <v>28.1538723857143</v>
      </c>
      <c r="H3944">
        <f>VLOOKUP(B:B,Sheet3!A:B,2,0)</f>
        <v>172</v>
      </c>
    </row>
    <row r="3945" spans="1:8">
      <c r="A3945" t="s">
        <v>299</v>
      </c>
      <c r="B3945" t="s">
        <v>304</v>
      </c>
      <c r="C3945" s="2">
        <v>2010</v>
      </c>
      <c r="D3945" s="2">
        <v>25.8485749714286</v>
      </c>
      <c r="E3945" s="2">
        <v>0.0636391915796571</v>
      </c>
      <c r="F3945" s="2">
        <v>0.122871201126686</v>
      </c>
      <c r="G3945" s="2">
        <v>29.9609197714286</v>
      </c>
      <c r="H3945">
        <f>VLOOKUP(B:B,Sheet3!A:B,2,0)</f>
        <v>172</v>
      </c>
    </row>
    <row r="3946" spans="1:8">
      <c r="A3946" t="s">
        <v>299</v>
      </c>
      <c r="B3946" t="s">
        <v>304</v>
      </c>
      <c r="C3946" s="2">
        <v>2011</v>
      </c>
      <c r="D3946" s="2">
        <v>29.4440435714286</v>
      </c>
      <c r="E3946" s="2">
        <v>0.0705891500581429</v>
      </c>
      <c r="F3946" s="2">
        <v>0.123511873973429</v>
      </c>
      <c r="G3946" s="2">
        <v>32.9212208371429</v>
      </c>
      <c r="H3946">
        <f>VLOOKUP(B:B,Sheet3!A:B,2,0)</f>
        <v>172</v>
      </c>
    </row>
    <row r="3947" spans="1:8">
      <c r="A3947" t="s">
        <v>299</v>
      </c>
      <c r="B3947" t="s">
        <v>304</v>
      </c>
      <c r="C3947" s="2">
        <v>2012</v>
      </c>
      <c r="D3947" s="2">
        <v>27.3019363657143</v>
      </c>
      <c r="E3947" s="2">
        <v>0.0722627651727726</v>
      </c>
      <c r="F3947" s="2">
        <v>0.119361335597266</v>
      </c>
      <c r="G3947" s="2">
        <v>33.4261729828571</v>
      </c>
      <c r="H3947">
        <f>VLOOKUP(B:B,Sheet3!A:B,2,0)</f>
        <v>172</v>
      </c>
    </row>
    <row r="3948" spans="1:8">
      <c r="A3948" t="s">
        <v>299</v>
      </c>
      <c r="B3948" t="s">
        <v>304</v>
      </c>
      <c r="C3948" s="2">
        <v>2013</v>
      </c>
      <c r="D3948" s="2">
        <v>26.0711616</v>
      </c>
      <c r="E3948" s="2">
        <v>0.06562632797952</v>
      </c>
      <c r="F3948" s="2">
        <v>0.12104579619264</v>
      </c>
      <c r="G3948" s="2">
        <v>28.9234176</v>
      </c>
      <c r="H3948">
        <f>VLOOKUP(B:B,Sheet3!A:B,2,0)</f>
        <v>172</v>
      </c>
    </row>
    <row r="3949" spans="1:8">
      <c r="A3949" t="s">
        <v>299</v>
      </c>
      <c r="B3949" t="s">
        <v>304</v>
      </c>
      <c r="C3949" s="2">
        <v>2014</v>
      </c>
      <c r="D3949" s="2">
        <v>31.0419205371429</v>
      </c>
      <c r="E3949" s="2">
        <v>0.0652439085849668</v>
      </c>
      <c r="F3949" s="2">
        <v>0.125316233208446</v>
      </c>
      <c r="G3949" s="2">
        <v>37.0501204742857</v>
      </c>
      <c r="H3949">
        <f>VLOOKUP(B:B,Sheet3!A:B,2,0)</f>
        <v>172</v>
      </c>
    </row>
    <row r="3950" spans="1:8">
      <c r="A3950" t="s">
        <v>299</v>
      </c>
      <c r="B3950" t="s">
        <v>304</v>
      </c>
      <c r="C3950" s="2">
        <v>2015</v>
      </c>
      <c r="D3950" s="2">
        <v>29.204512</v>
      </c>
      <c r="E3950" s="2">
        <v>0.0835073816128</v>
      </c>
      <c r="F3950" s="2">
        <v>0.1455815718688</v>
      </c>
      <c r="G3950" s="2">
        <v>35.3761741</v>
      </c>
      <c r="H3950">
        <f>VLOOKUP(B:B,Sheet3!A:B,2,0)</f>
        <v>172</v>
      </c>
    </row>
    <row r="3951" spans="1:8">
      <c r="A3951" t="s">
        <v>299</v>
      </c>
      <c r="B3951" t="s">
        <v>304</v>
      </c>
      <c r="C3951" s="2">
        <v>2016</v>
      </c>
      <c r="D3951" s="2">
        <v>28.2851125714286</v>
      </c>
      <c r="E3951" s="2">
        <v>0.0700424242606286</v>
      </c>
      <c r="F3951" s="2">
        <v>0.127087839294686</v>
      </c>
      <c r="G3951" s="2">
        <v>33.0346431771429</v>
      </c>
      <c r="H3951">
        <f>VLOOKUP(B:B,Sheet3!A:B,2,0)</f>
        <v>172</v>
      </c>
    </row>
    <row r="3952" spans="1:8">
      <c r="A3952" t="s">
        <v>299</v>
      </c>
      <c r="B3952" t="s">
        <v>304</v>
      </c>
      <c r="C3952" s="2">
        <v>2017</v>
      </c>
      <c r="D3952" s="2">
        <v>30.0831354285714</v>
      </c>
      <c r="E3952" s="2">
        <v>0.0662039561376572</v>
      </c>
      <c r="F3952" s="2">
        <v>0.142160864781257</v>
      </c>
      <c r="G3952" s="2">
        <v>37.61373528</v>
      </c>
      <c r="H3952">
        <f>VLOOKUP(B:B,Sheet3!A:B,2,0)</f>
        <v>172</v>
      </c>
    </row>
    <row r="3953" spans="1:8">
      <c r="A3953" t="s">
        <v>299</v>
      </c>
      <c r="B3953" t="s">
        <v>304</v>
      </c>
      <c r="C3953" s="2">
        <v>2018</v>
      </c>
      <c r="D3953" s="2">
        <v>33.9776960914286</v>
      </c>
      <c r="E3953" s="2">
        <v>0.0979610956011977</v>
      </c>
      <c r="F3953" s="2">
        <v>0.141870472260151</v>
      </c>
      <c r="G3953" s="2">
        <v>40.4538168857143</v>
      </c>
      <c r="H3953">
        <f>VLOOKUP(B:B,Sheet3!A:B,2,0)</f>
        <v>172</v>
      </c>
    </row>
    <row r="3954" spans="1:8">
      <c r="A3954" t="s">
        <v>299</v>
      </c>
      <c r="B3954" t="s">
        <v>304</v>
      </c>
      <c r="C3954" s="2">
        <v>2019</v>
      </c>
      <c r="D3954" s="2">
        <v>35.02607394</v>
      </c>
      <c r="E3954" s="2">
        <v>0.072910275513504</v>
      </c>
      <c r="F3954" s="2">
        <v>0.14441250285462</v>
      </c>
      <c r="G3954" s="2">
        <v>44.7657332571429</v>
      </c>
      <c r="H3954">
        <f>VLOOKUP(B:B,Sheet3!A:B,2,0)</f>
        <v>172</v>
      </c>
    </row>
    <row r="3955" spans="1:8">
      <c r="A3955" t="s">
        <v>299</v>
      </c>
      <c r="B3955" t="s">
        <v>304</v>
      </c>
      <c r="C3955" s="2">
        <v>2020</v>
      </c>
      <c r="D3955" s="2">
        <v>35.6013417142857</v>
      </c>
      <c r="E3955" s="2">
        <v>0.0863296935229714</v>
      </c>
      <c r="F3955" s="2">
        <v>0.152391543208</v>
      </c>
      <c r="G3955" s="2">
        <v>46.523712</v>
      </c>
      <c r="H3955">
        <f>VLOOKUP(B:B,Sheet3!A:B,2,0)</f>
        <v>172</v>
      </c>
    </row>
    <row r="3956" spans="1:8">
      <c r="A3956" t="s">
        <v>299</v>
      </c>
      <c r="B3956" t="s">
        <v>304</v>
      </c>
      <c r="C3956" s="2">
        <v>2021</v>
      </c>
      <c r="D3956" s="2">
        <v>33.9869874857143</v>
      </c>
      <c r="E3956" s="2">
        <v>0.0944532369215486</v>
      </c>
      <c r="F3956" s="2">
        <v>0.158012302218583</v>
      </c>
      <c r="G3956" s="2">
        <v>41.0704626</v>
      </c>
      <c r="H3956">
        <f>VLOOKUP(B:B,Sheet3!A:B,2,0)</f>
        <v>172</v>
      </c>
    </row>
    <row r="3957" hidden="1" spans="1:8">
      <c r="A3957" t="s">
        <v>299</v>
      </c>
      <c r="B3957" t="s">
        <v>304</v>
      </c>
      <c r="C3957" s="2">
        <v>2022</v>
      </c>
      <c r="D3957" s="2">
        <v>32.09392512</v>
      </c>
      <c r="E3957" s="2">
        <v>0.064951685657856</v>
      </c>
      <c r="F3957" s="2">
        <v>0.147490842281472</v>
      </c>
      <c r="G3957" s="2">
        <v>41.8460328</v>
      </c>
      <c r="H3957">
        <f>VLOOKUP(B:B,Sheet3!A:B,2,0)</f>
        <v>172</v>
      </c>
    </row>
    <row r="3958" hidden="1" spans="1:8">
      <c r="A3958" t="s">
        <v>299</v>
      </c>
      <c r="B3958" t="s">
        <v>305</v>
      </c>
      <c r="C3958" s="2">
        <v>2000</v>
      </c>
      <c r="D3958" s="2">
        <v>17.7903579428571</v>
      </c>
      <c r="E3958" s="2">
        <v>0.0384040456912457</v>
      </c>
      <c r="F3958" s="2">
        <v>0.0844650614410971</v>
      </c>
      <c r="G3958" s="2">
        <v>21.5574637714286</v>
      </c>
      <c r="H3958">
        <f>VLOOKUP(B:B,Sheet3!A:B,2,0)</f>
        <v>173</v>
      </c>
    </row>
    <row r="3959" hidden="1" spans="1:8">
      <c r="A3959" t="s">
        <v>299</v>
      </c>
      <c r="B3959" t="s">
        <v>305</v>
      </c>
      <c r="C3959" s="2">
        <v>2001</v>
      </c>
      <c r="D3959" s="2">
        <v>19.4575914</v>
      </c>
      <c r="E3959" s="2">
        <v>0.05395979247048</v>
      </c>
      <c r="F3959" s="2">
        <v>0.089407632483</v>
      </c>
      <c r="G3959" s="2">
        <v>24.8554392</v>
      </c>
      <c r="H3959">
        <f>VLOOKUP(B:B,Sheet3!A:B,2,0)</f>
        <v>173</v>
      </c>
    </row>
    <row r="3960" hidden="1" spans="1:8">
      <c r="A3960" t="s">
        <v>299</v>
      </c>
      <c r="B3960" t="s">
        <v>305</v>
      </c>
      <c r="C3960" s="2">
        <v>2002</v>
      </c>
      <c r="D3960" s="2">
        <v>21.3415521942857</v>
      </c>
      <c r="E3960" s="2">
        <v>0.0462258020528228</v>
      </c>
      <c r="F3960" s="2">
        <v>0.101022371466871</v>
      </c>
      <c r="G3960" s="2">
        <v>21.8930642228571</v>
      </c>
      <c r="H3960">
        <f>VLOOKUP(B:B,Sheet3!A:B,2,0)</f>
        <v>173</v>
      </c>
    </row>
    <row r="3961" hidden="1" spans="1:8">
      <c r="A3961" t="s">
        <v>299</v>
      </c>
      <c r="B3961" t="s">
        <v>305</v>
      </c>
      <c r="C3961" s="2">
        <v>2003</v>
      </c>
      <c r="D3961" s="2">
        <v>18.2460397742857</v>
      </c>
      <c r="E3961" s="2">
        <v>0.0497843195241386</v>
      </c>
      <c r="F3961" s="2">
        <v>0.0877269592347657</v>
      </c>
      <c r="G3961" s="2">
        <v>22.8450756142857</v>
      </c>
      <c r="H3961">
        <f>VLOOKUP(B:B,Sheet3!A:B,2,0)</f>
        <v>173</v>
      </c>
    </row>
    <row r="3962" hidden="1" spans="1:8">
      <c r="A3962" t="s">
        <v>299</v>
      </c>
      <c r="B3962" t="s">
        <v>305</v>
      </c>
      <c r="C3962" s="2">
        <v>2004</v>
      </c>
      <c r="D3962" s="2">
        <v>19.40254272</v>
      </c>
      <c r="E3962" s="2">
        <v>0.045832686413184</v>
      </c>
      <c r="F3962" s="2">
        <v>0.081983504009088</v>
      </c>
      <c r="G3962" s="2">
        <v>23.7255272228571</v>
      </c>
      <c r="H3962">
        <f>VLOOKUP(B:B,Sheet3!A:B,2,0)</f>
        <v>173</v>
      </c>
    </row>
    <row r="3963" hidden="1" spans="1:8">
      <c r="A3963" t="s">
        <v>299</v>
      </c>
      <c r="B3963" t="s">
        <v>305</v>
      </c>
      <c r="C3963" s="2">
        <v>2005</v>
      </c>
      <c r="D3963" s="2">
        <v>19.5128365714286</v>
      </c>
      <c r="E3963" s="2">
        <v>0.0520778095254857</v>
      </c>
      <c r="F3963" s="2">
        <v>0.0900946690176</v>
      </c>
      <c r="G3963" s="2">
        <v>26.5104022857143</v>
      </c>
      <c r="H3963">
        <f>VLOOKUP(B:B,Sheet3!A:B,2,0)</f>
        <v>173</v>
      </c>
    </row>
    <row r="3964" hidden="1" spans="1:8">
      <c r="A3964" t="s">
        <v>299</v>
      </c>
      <c r="B3964" t="s">
        <v>305</v>
      </c>
      <c r="C3964" s="2">
        <v>2006</v>
      </c>
      <c r="D3964" s="2">
        <v>23.5890174</v>
      </c>
      <c r="E3964" s="2">
        <v>0.06260289327786</v>
      </c>
      <c r="F3964" s="2">
        <v>0.10578023072682</v>
      </c>
      <c r="G3964" s="2">
        <v>24.992097</v>
      </c>
      <c r="H3964">
        <f>VLOOKUP(B:B,Sheet3!A:B,2,0)</f>
        <v>173</v>
      </c>
    </row>
    <row r="3965" spans="1:8">
      <c r="A3965" t="s">
        <v>299</v>
      </c>
      <c r="B3965" t="s">
        <v>305</v>
      </c>
      <c r="C3965" s="2">
        <v>2007</v>
      </c>
      <c r="D3965" s="2">
        <v>25.6018117885714</v>
      </c>
      <c r="E3965" s="2">
        <v>0.0633849656261452</v>
      </c>
      <c r="F3965" s="2">
        <v>0.119148271882833</v>
      </c>
      <c r="G3965" s="2">
        <v>31.7724170914286</v>
      </c>
      <c r="H3965">
        <f>VLOOKUP(B:B,Sheet3!A:B,2,0)</f>
        <v>173</v>
      </c>
    </row>
    <row r="3966" spans="1:8">
      <c r="A3966" t="s">
        <v>299</v>
      </c>
      <c r="B3966" t="s">
        <v>305</v>
      </c>
      <c r="C3966" s="2">
        <v>2008</v>
      </c>
      <c r="D3966" s="2">
        <v>26.655012</v>
      </c>
      <c r="E3966" s="2">
        <v>0.0669680521488</v>
      </c>
      <c r="F3966" s="2">
        <v>0.1157787101232</v>
      </c>
      <c r="G3966" s="2">
        <v>28.18263344</v>
      </c>
      <c r="H3966">
        <f>VLOOKUP(B:B,Sheet3!A:B,2,0)</f>
        <v>173</v>
      </c>
    </row>
    <row r="3967" spans="1:8">
      <c r="A3967" t="s">
        <v>299</v>
      </c>
      <c r="B3967" t="s">
        <v>305</v>
      </c>
      <c r="C3967" s="2">
        <v>2009</v>
      </c>
      <c r="D3967" s="2">
        <v>24.5072454285714</v>
      </c>
      <c r="E3967" s="2">
        <v>0.0554035297403714</v>
      </c>
      <c r="F3967" s="2">
        <v>0.116821137508914</v>
      </c>
      <c r="G3967" s="2">
        <v>30.4488482857143</v>
      </c>
      <c r="H3967">
        <f>VLOOKUP(B:B,Sheet3!A:B,2,0)</f>
        <v>173</v>
      </c>
    </row>
    <row r="3968" spans="1:8">
      <c r="A3968" t="s">
        <v>299</v>
      </c>
      <c r="B3968" t="s">
        <v>305</v>
      </c>
      <c r="C3968" s="2">
        <v>2010</v>
      </c>
      <c r="D3968" s="2">
        <v>21.6950545714286</v>
      </c>
      <c r="E3968" s="2">
        <v>0.0533915293002857</v>
      </c>
      <c r="F3968" s="2">
        <v>0.0870514064678571</v>
      </c>
      <c r="G3968" s="2">
        <v>27.3928587428571</v>
      </c>
      <c r="H3968">
        <f>VLOOKUP(B:B,Sheet3!A:B,2,0)</f>
        <v>173</v>
      </c>
    </row>
    <row r="3969" spans="1:8">
      <c r="A3969" t="s">
        <v>299</v>
      </c>
      <c r="B3969" t="s">
        <v>305</v>
      </c>
      <c r="C3969" s="2">
        <v>2011</v>
      </c>
      <c r="D3969" s="2">
        <v>28.7397674142857</v>
      </c>
      <c r="E3969" s="2">
        <v>0.0695186233984157</v>
      </c>
      <c r="F3969" s="2">
        <v>0.123480410695479</v>
      </c>
      <c r="G3969" s="2">
        <v>36.1455859285714</v>
      </c>
      <c r="H3969">
        <f>VLOOKUP(B:B,Sheet3!A:B,2,0)</f>
        <v>173</v>
      </c>
    </row>
    <row r="3970" spans="1:8">
      <c r="A3970" t="s">
        <v>299</v>
      </c>
      <c r="B3970" t="s">
        <v>305</v>
      </c>
      <c r="C3970" s="2">
        <v>2012</v>
      </c>
      <c r="D3970" s="2">
        <v>25.7628609828571</v>
      </c>
      <c r="E3970" s="2">
        <v>0.0722236044793417</v>
      </c>
      <c r="F3970" s="2">
        <v>0.12055730796928</v>
      </c>
      <c r="G3970" s="2">
        <v>31.9441704228571</v>
      </c>
      <c r="H3970">
        <f>VLOOKUP(B:B,Sheet3!A:B,2,0)</f>
        <v>173</v>
      </c>
    </row>
    <row r="3971" spans="1:8">
      <c r="A3971" t="s">
        <v>299</v>
      </c>
      <c r="B3971" t="s">
        <v>305</v>
      </c>
      <c r="C3971" s="2">
        <v>2013</v>
      </c>
      <c r="D3971" s="2">
        <v>27.31031226</v>
      </c>
      <c r="E3971" s="2">
        <v>0.06970957204365</v>
      </c>
      <c r="F3971" s="2">
        <v>0.13188149790354</v>
      </c>
      <c r="G3971" s="2">
        <v>36.90275292</v>
      </c>
      <c r="H3971">
        <f>VLOOKUP(B:B,Sheet3!A:B,2,0)</f>
        <v>173</v>
      </c>
    </row>
    <row r="3972" spans="1:8">
      <c r="A3972" t="s">
        <v>299</v>
      </c>
      <c r="B3972" t="s">
        <v>305</v>
      </c>
      <c r="C3972" s="2">
        <v>2014</v>
      </c>
      <c r="D3972" s="2">
        <v>28.5584326971429</v>
      </c>
      <c r="E3972" s="2">
        <v>0.0710990740428069</v>
      </c>
      <c r="F3972" s="2">
        <v>0.131645807204019</v>
      </c>
      <c r="G3972" s="2">
        <v>35.4924247542857</v>
      </c>
      <c r="H3972">
        <f>VLOOKUP(B:B,Sheet3!A:B,2,0)</f>
        <v>173</v>
      </c>
    </row>
    <row r="3973" spans="1:8">
      <c r="A3973" t="s">
        <v>299</v>
      </c>
      <c r="B3973" t="s">
        <v>305</v>
      </c>
      <c r="C3973" s="2">
        <v>2015</v>
      </c>
      <c r="D3973" s="2">
        <v>29.004707</v>
      </c>
      <c r="E3973" s="2">
        <v>0.0837046839313</v>
      </c>
      <c r="F3973" s="2">
        <v>0.1185045313899</v>
      </c>
      <c r="G3973" s="2">
        <v>35.2559162</v>
      </c>
      <c r="H3973">
        <f>VLOOKUP(B:B,Sheet3!A:B,2,0)</f>
        <v>173</v>
      </c>
    </row>
    <row r="3974" spans="1:8">
      <c r="A3974" t="s">
        <v>299</v>
      </c>
      <c r="B3974" t="s">
        <v>305</v>
      </c>
      <c r="C3974" s="2">
        <v>2016</v>
      </c>
      <c r="D3974" s="2">
        <v>30.56703624</v>
      </c>
      <c r="E3974" s="2">
        <v>0.06429776073084</v>
      </c>
      <c r="F3974" s="2">
        <v>0.123050661087744</v>
      </c>
      <c r="G3974" s="2">
        <v>35.62334568</v>
      </c>
      <c r="H3974">
        <f>VLOOKUP(B:B,Sheet3!A:B,2,0)</f>
        <v>173</v>
      </c>
    </row>
    <row r="3975" spans="1:8">
      <c r="A3975" t="s">
        <v>299</v>
      </c>
      <c r="B3975" t="s">
        <v>305</v>
      </c>
      <c r="C3975" s="2">
        <v>2017</v>
      </c>
      <c r="D3975" s="2">
        <v>29.9602875</v>
      </c>
      <c r="E3975" s="2">
        <v>0.07129649616375</v>
      </c>
      <c r="F3975" s="2">
        <v>0.14697618238875</v>
      </c>
      <c r="G3975" s="2">
        <v>35.0518168</v>
      </c>
      <c r="H3975">
        <f>VLOOKUP(B:B,Sheet3!A:B,2,0)</f>
        <v>173</v>
      </c>
    </row>
    <row r="3976" spans="1:8">
      <c r="A3976" t="s">
        <v>299</v>
      </c>
      <c r="B3976" t="s">
        <v>305</v>
      </c>
      <c r="C3976" s="2">
        <v>2018</v>
      </c>
      <c r="D3976" s="2">
        <v>32.8679367085714</v>
      </c>
      <c r="E3976" s="2">
        <v>0.0707580941462126</v>
      </c>
      <c r="F3976" s="2">
        <v>0.158778428651767</v>
      </c>
      <c r="G3976" s="2">
        <v>33.5963485028571</v>
      </c>
      <c r="H3976">
        <f>VLOOKUP(B:B,Sheet3!A:B,2,0)</f>
        <v>173</v>
      </c>
    </row>
    <row r="3977" spans="1:8">
      <c r="A3977" t="s">
        <v>299</v>
      </c>
      <c r="B3977" t="s">
        <v>305</v>
      </c>
      <c r="C3977" s="2">
        <v>2019</v>
      </c>
      <c r="D3977" s="2">
        <v>36.62270508</v>
      </c>
      <c r="E3977" s="2">
        <v>0.086176887323748</v>
      </c>
      <c r="F3977" s="2">
        <v>0.171793447259772</v>
      </c>
      <c r="G3977" s="2">
        <v>41.3933472085714</v>
      </c>
      <c r="H3977">
        <f>VLOOKUP(B:B,Sheet3!A:B,2,0)</f>
        <v>173</v>
      </c>
    </row>
    <row r="3978" spans="1:8">
      <c r="A3978" t="s">
        <v>299</v>
      </c>
      <c r="B3978" t="s">
        <v>305</v>
      </c>
      <c r="C3978" s="2">
        <v>2020</v>
      </c>
      <c r="D3978" s="2">
        <v>35.2174950857143</v>
      </c>
      <c r="E3978" s="2">
        <v>0.0779363166246857</v>
      </c>
      <c r="F3978" s="2">
        <v>0.149089743695863</v>
      </c>
      <c r="G3978" s="2">
        <v>46.3271171428571</v>
      </c>
      <c r="H3978">
        <f>VLOOKUP(B:B,Sheet3!A:B,2,0)</f>
        <v>173</v>
      </c>
    </row>
    <row r="3979" spans="1:8">
      <c r="A3979" t="s">
        <v>299</v>
      </c>
      <c r="B3979" t="s">
        <v>305</v>
      </c>
      <c r="C3979" s="2">
        <v>2021</v>
      </c>
      <c r="D3979" s="2">
        <v>30.92327584</v>
      </c>
      <c r="E3979" s="2">
        <v>0.08622955467984</v>
      </c>
      <c r="F3979" s="2">
        <v>0.151047833168064</v>
      </c>
      <c r="G3979" s="2">
        <v>40.0174029028571</v>
      </c>
      <c r="H3979">
        <f>VLOOKUP(B:B,Sheet3!A:B,2,0)</f>
        <v>173</v>
      </c>
    </row>
    <row r="3980" hidden="1" spans="1:8">
      <c r="A3980" t="s">
        <v>299</v>
      </c>
      <c r="B3980" t="s">
        <v>305</v>
      </c>
      <c r="C3980" s="2">
        <v>2022</v>
      </c>
      <c r="D3980" s="2">
        <v>34.52380968</v>
      </c>
      <c r="E3980" s="2">
        <v>0.072762381281568</v>
      </c>
      <c r="F3980" s="2">
        <v>0.17232559601772</v>
      </c>
      <c r="G3980" s="2">
        <v>41.18429112</v>
      </c>
      <c r="H3980">
        <f>VLOOKUP(B:B,Sheet3!A:B,2,0)</f>
        <v>173</v>
      </c>
    </row>
    <row r="3981" hidden="1" spans="1:8">
      <c r="A3981" t="s">
        <v>299</v>
      </c>
      <c r="B3981" t="s">
        <v>306</v>
      </c>
      <c r="C3981" s="2">
        <v>2000</v>
      </c>
      <c r="D3981" s="2">
        <v>17.3508173714286</v>
      </c>
      <c r="E3981" s="2">
        <v>0.0507650214653257</v>
      </c>
      <c r="F3981" s="2">
        <v>0.0760347518850743</v>
      </c>
      <c r="G3981" s="2">
        <v>21.5071103428571</v>
      </c>
      <c r="H3981">
        <f>VLOOKUP(B:B,Sheet3!A:B,2,0)</f>
        <v>174</v>
      </c>
    </row>
    <row r="3982" hidden="1" spans="1:8">
      <c r="A3982" t="s">
        <v>299</v>
      </c>
      <c r="B3982" t="s">
        <v>306</v>
      </c>
      <c r="C3982" s="2">
        <v>2001</v>
      </c>
      <c r="D3982" s="2">
        <v>18.8361315</v>
      </c>
      <c r="E3982" s="2">
        <v>0.0424415714958</v>
      </c>
      <c r="F3982" s="2">
        <v>0.0818693619516</v>
      </c>
      <c r="G3982" s="2">
        <v>23.5702413</v>
      </c>
      <c r="H3982">
        <f>VLOOKUP(B:B,Sheet3!A:B,2,0)</f>
        <v>174</v>
      </c>
    </row>
    <row r="3983" hidden="1" spans="1:8">
      <c r="A3983" t="s">
        <v>299</v>
      </c>
      <c r="B3983" t="s">
        <v>306</v>
      </c>
      <c r="C3983" s="2">
        <v>2002</v>
      </c>
      <c r="D3983" s="2">
        <v>18.2968269942857</v>
      </c>
      <c r="E3983" s="2">
        <v>0.038820377833776</v>
      </c>
      <c r="F3983" s="2">
        <v>0.0793496793088183</v>
      </c>
      <c r="G3983" s="2">
        <v>22.50286632</v>
      </c>
      <c r="H3983">
        <f>VLOOKUP(B:B,Sheet3!A:B,2,0)</f>
        <v>174</v>
      </c>
    </row>
    <row r="3984" hidden="1" spans="1:8">
      <c r="A3984" t="s">
        <v>299</v>
      </c>
      <c r="B3984" t="s">
        <v>306</v>
      </c>
      <c r="C3984" s="2">
        <v>2003</v>
      </c>
      <c r="D3984" s="2">
        <v>21.8419694514286</v>
      </c>
      <c r="E3984" s="2">
        <v>0.0497909535614766</v>
      </c>
      <c r="F3984" s="2">
        <v>0.091629246045688</v>
      </c>
      <c r="G3984" s="2">
        <v>24.9870184971429</v>
      </c>
      <c r="H3984">
        <f>VLOOKUP(B:B,Sheet3!A:B,2,0)</f>
        <v>174</v>
      </c>
    </row>
    <row r="3985" hidden="1" spans="1:8">
      <c r="A3985" t="s">
        <v>299</v>
      </c>
      <c r="B3985" t="s">
        <v>306</v>
      </c>
      <c r="C3985" s="2">
        <v>2004</v>
      </c>
      <c r="D3985" s="2">
        <v>18.1919842971429</v>
      </c>
      <c r="E3985" s="2">
        <v>0.047601146111904</v>
      </c>
      <c r="F3985" s="2">
        <v>0.0841397465727154</v>
      </c>
      <c r="G3985" s="2">
        <v>23.2004929371429</v>
      </c>
      <c r="H3985">
        <f>VLOOKUP(B:B,Sheet3!A:B,2,0)</f>
        <v>174</v>
      </c>
    </row>
    <row r="3986" hidden="1" spans="1:8">
      <c r="A3986" t="s">
        <v>299</v>
      </c>
      <c r="B3986" t="s">
        <v>306</v>
      </c>
      <c r="C3986" s="2">
        <v>2005</v>
      </c>
      <c r="D3986" s="2">
        <v>23.2982717142857</v>
      </c>
      <c r="E3986" s="2">
        <v>0.0552308829258857</v>
      </c>
      <c r="F3986" s="2">
        <v>0.106461452598429</v>
      </c>
      <c r="G3986" s="2">
        <v>24.7455460714286</v>
      </c>
      <c r="H3986">
        <f>VLOOKUP(B:B,Sheet3!A:B,2,0)</f>
        <v>174</v>
      </c>
    </row>
    <row r="3987" hidden="1" spans="1:8">
      <c r="A3987" t="s">
        <v>299</v>
      </c>
      <c r="B3987" t="s">
        <v>306</v>
      </c>
      <c r="C3987" s="2">
        <v>2006</v>
      </c>
      <c r="D3987" s="2">
        <v>24.0266921142857</v>
      </c>
      <c r="E3987" s="2">
        <v>0.0482287790810057</v>
      </c>
      <c r="F3987" s="2">
        <v>0.0979255890501943</v>
      </c>
      <c r="G3987" s="2">
        <v>29.1016045542857</v>
      </c>
      <c r="H3987">
        <f>VLOOKUP(B:B,Sheet3!A:B,2,0)</f>
        <v>174</v>
      </c>
    </row>
    <row r="3988" spans="1:8">
      <c r="A3988" t="s">
        <v>299</v>
      </c>
      <c r="B3988" t="s">
        <v>306</v>
      </c>
      <c r="C3988" s="2">
        <v>2007</v>
      </c>
      <c r="D3988" s="2">
        <v>22.1144859257143</v>
      </c>
      <c r="E3988" s="2">
        <v>0.0659542428248503</v>
      </c>
      <c r="F3988" s="2">
        <v>0.110331381731981</v>
      </c>
      <c r="G3988" s="2">
        <v>25.3556733085714</v>
      </c>
      <c r="H3988">
        <f>VLOOKUP(B:B,Sheet3!A:B,2,0)</f>
        <v>174</v>
      </c>
    </row>
    <row r="3989" spans="1:8">
      <c r="A3989" t="s">
        <v>299</v>
      </c>
      <c r="B3989" t="s">
        <v>306</v>
      </c>
      <c r="C3989" s="2">
        <v>2008</v>
      </c>
      <c r="D3989" s="2">
        <v>24.4882944</v>
      </c>
      <c r="E3989" s="2">
        <v>0.05080831322112</v>
      </c>
      <c r="F3989" s="2">
        <v>0.10140847593984</v>
      </c>
      <c r="G3989" s="2">
        <v>29.72472592</v>
      </c>
      <c r="H3989">
        <f>VLOOKUP(B:B,Sheet3!A:B,2,0)</f>
        <v>174</v>
      </c>
    </row>
    <row r="3990" spans="1:8">
      <c r="A3990" t="s">
        <v>299</v>
      </c>
      <c r="B3990" t="s">
        <v>306</v>
      </c>
      <c r="C3990" s="2">
        <v>2009</v>
      </c>
      <c r="D3990" s="2">
        <v>24.5730472571429</v>
      </c>
      <c r="E3990" s="2">
        <v>0.0733013999680571</v>
      </c>
      <c r="F3990" s="2">
        <v>0.121159866806069</v>
      </c>
      <c r="G3990" s="2">
        <v>28.9714595257143</v>
      </c>
      <c r="H3990">
        <f>VLOOKUP(B:B,Sheet3!A:B,2,0)</f>
        <v>174</v>
      </c>
    </row>
    <row r="3991" spans="1:8">
      <c r="A3991" t="s">
        <v>299</v>
      </c>
      <c r="B3991" t="s">
        <v>306</v>
      </c>
      <c r="C3991" s="2">
        <v>2010</v>
      </c>
      <c r="D3991" s="2">
        <v>27.2367408</v>
      </c>
      <c r="E3991" s="2">
        <v>0.0786597074304</v>
      </c>
      <c r="F3991" s="2">
        <v>0.13239507335472</v>
      </c>
      <c r="G3991" s="2">
        <v>33.3160812</v>
      </c>
      <c r="H3991">
        <f>VLOOKUP(B:B,Sheet3!A:B,2,0)</f>
        <v>174</v>
      </c>
    </row>
    <row r="3992" spans="1:8">
      <c r="A3992" t="s">
        <v>299</v>
      </c>
      <c r="B3992" t="s">
        <v>306</v>
      </c>
      <c r="C3992" s="2">
        <v>2011</v>
      </c>
      <c r="D3992" s="2">
        <v>27.72383134</v>
      </c>
      <c r="E3992" s="2">
        <v>0.069068381017342</v>
      </c>
      <c r="F3992" s="2">
        <v>0.125344986254408</v>
      </c>
      <c r="G3992" s="2">
        <v>31.3462421</v>
      </c>
      <c r="H3992">
        <f>VLOOKUP(B:B,Sheet3!A:B,2,0)</f>
        <v>174</v>
      </c>
    </row>
    <row r="3993" spans="1:8">
      <c r="A3993" t="s">
        <v>299</v>
      </c>
      <c r="B3993" t="s">
        <v>306</v>
      </c>
      <c r="C3993" s="2">
        <v>2012</v>
      </c>
      <c r="D3993" s="2">
        <v>29.1345665828571</v>
      </c>
      <c r="E3993" s="2">
        <v>0.08269846724544</v>
      </c>
      <c r="F3993" s="2">
        <v>0.141579426309394</v>
      </c>
      <c r="G3993" s="2">
        <v>34.5506010514286</v>
      </c>
      <c r="H3993">
        <f>VLOOKUP(B:B,Sheet3!A:B,2,0)</f>
        <v>174</v>
      </c>
    </row>
    <row r="3994" spans="1:8">
      <c r="A3994" t="s">
        <v>299</v>
      </c>
      <c r="B3994" t="s">
        <v>306</v>
      </c>
      <c r="C3994" s="2">
        <v>2013</v>
      </c>
      <c r="D3994" s="2">
        <v>30.01202688</v>
      </c>
      <c r="E3994" s="2">
        <v>0.084477853261824</v>
      </c>
      <c r="F3994" s="2">
        <v>0.133199377698816</v>
      </c>
      <c r="G3994" s="2">
        <v>37.1000437028571</v>
      </c>
      <c r="H3994">
        <f>VLOOKUP(B:B,Sheet3!A:B,2,0)</f>
        <v>174</v>
      </c>
    </row>
    <row r="3995" spans="1:8">
      <c r="A3995" t="s">
        <v>299</v>
      </c>
      <c r="B3995" t="s">
        <v>306</v>
      </c>
      <c r="C3995" s="2">
        <v>2014</v>
      </c>
      <c r="D3995" s="2">
        <v>28.3531522571429</v>
      </c>
      <c r="E3995" s="2">
        <v>0.0736359717270257</v>
      </c>
      <c r="F3995" s="2">
        <v>0.133773007664426</v>
      </c>
      <c r="G3995" s="2">
        <v>32.3682044857143</v>
      </c>
      <c r="H3995">
        <f>VLOOKUP(B:B,Sheet3!A:B,2,0)</f>
        <v>174</v>
      </c>
    </row>
    <row r="3996" spans="1:8">
      <c r="A3996" t="s">
        <v>299</v>
      </c>
      <c r="B3996" t="s">
        <v>306</v>
      </c>
      <c r="C3996" s="2">
        <v>2015</v>
      </c>
      <c r="D3996" s="2">
        <v>31.1533824</v>
      </c>
      <c r="E3996" s="2">
        <v>0.07141289847552</v>
      </c>
      <c r="F3996" s="2">
        <v>0.1418101966848</v>
      </c>
      <c r="G3996" s="2">
        <v>34.4239104</v>
      </c>
      <c r="H3996">
        <f>VLOOKUP(B:B,Sheet3!A:B,2,0)</f>
        <v>174</v>
      </c>
    </row>
    <row r="3997" spans="1:8">
      <c r="A3997" t="s">
        <v>299</v>
      </c>
      <c r="B3997" t="s">
        <v>306</v>
      </c>
      <c r="C3997" s="2">
        <v>2016</v>
      </c>
      <c r="D3997" s="2">
        <v>32.4917932114286</v>
      </c>
      <c r="E3997" s="2">
        <v>0.096139966933296</v>
      </c>
      <c r="F3997" s="2">
        <v>0.153114326329536</v>
      </c>
      <c r="G3997" s="2">
        <v>36.8301893142857</v>
      </c>
      <c r="H3997">
        <f>VLOOKUP(B:B,Sheet3!A:B,2,0)</f>
        <v>174</v>
      </c>
    </row>
    <row r="3998" spans="1:8">
      <c r="A3998" t="s">
        <v>299</v>
      </c>
      <c r="B3998" t="s">
        <v>306</v>
      </c>
      <c r="C3998" s="2">
        <v>2017</v>
      </c>
      <c r="D3998" s="2">
        <v>29.3263832028571</v>
      </c>
      <c r="E3998" s="2">
        <v>0.063391909931296</v>
      </c>
      <c r="F3998" s="2">
        <v>0.13877537795424</v>
      </c>
      <c r="G3998" s="2">
        <v>36.4894181828571</v>
      </c>
      <c r="H3998">
        <f>VLOOKUP(B:B,Sheet3!A:B,2,0)</f>
        <v>174</v>
      </c>
    </row>
    <row r="3999" spans="1:8">
      <c r="A3999" t="s">
        <v>299</v>
      </c>
      <c r="B3999" t="s">
        <v>306</v>
      </c>
      <c r="C3999" s="2">
        <v>2018</v>
      </c>
      <c r="D3999" s="2">
        <v>32.7752616571429</v>
      </c>
      <c r="E3999" s="2">
        <v>0.0766154516497371</v>
      </c>
      <c r="F3999" s="2">
        <v>0.132382559359366</v>
      </c>
      <c r="G3999" s="2">
        <v>38.5842836571429</v>
      </c>
      <c r="H3999">
        <f>VLOOKUP(B:B,Sheet3!A:B,2,0)</f>
        <v>174</v>
      </c>
    </row>
    <row r="4000" spans="1:8">
      <c r="A4000" t="s">
        <v>299</v>
      </c>
      <c r="B4000" t="s">
        <v>306</v>
      </c>
      <c r="C4000" s="2">
        <v>2019</v>
      </c>
      <c r="D4000" s="2">
        <v>32.4403390628571</v>
      </c>
      <c r="E4000" s="2">
        <v>0.0666519206385463</v>
      </c>
      <c r="F4000" s="2">
        <v>0.139107417935438</v>
      </c>
      <c r="G4000" s="2">
        <v>36.5841119057143</v>
      </c>
      <c r="H4000">
        <f>VLOOKUP(B:B,Sheet3!A:B,2,0)</f>
        <v>174</v>
      </c>
    </row>
    <row r="4001" spans="1:8">
      <c r="A4001" t="s">
        <v>299</v>
      </c>
      <c r="B4001" t="s">
        <v>306</v>
      </c>
      <c r="C4001" s="2">
        <v>2020</v>
      </c>
      <c r="D4001" s="2">
        <v>33.4939192</v>
      </c>
      <c r="E4001" s="2">
        <v>0.0735358996036</v>
      </c>
      <c r="F4001" s="2">
        <v>0.14988528842</v>
      </c>
      <c r="G4001" s="2">
        <v>41.7397688</v>
      </c>
      <c r="H4001">
        <f>VLOOKUP(B:B,Sheet3!A:B,2,0)</f>
        <v>174</v>
      </c>
    </row>
    <row r="4002" spans="1:8">
      <c r="A4002" t="s">
        <v>299</v>
      </c>
      <c r="B4002" t="s">
        <v>306</v>
      </c>
      <c r="C4002" s="2">
        <v>2021</v>
      </c>
      <c r="D4002" s="2">
        <v>40.5977595428571</v>
      </c>
      <c r="E4002" s="2">
        <v>0.0887629414645029</v>
      </c>
      <c r="F4002" s="2">
        <v>0.173332134368229</v>
      </c>
      <c r="G4002" s="2">
        <v>41.8918741714286</v>
      </c>
      <c r="H4002">
        <f>VLOOKUP(B:B,Sheet3!A:B,2,0)</f>
        <v>174</v>
      </c>
    </row>
    <row r="4003" hidden="1" spans="1:8">
      <c r="A4003" t="s">
        <v>299</v>
      </c>
      <c r="B4003" t="s">
        <v>306</v>
      </c>
      <c r="C4003" s="2">
        <v>2022</v>
      </c>
      <c r="D4003" s="2">
        <v>37.59469968</v>
      </c>
      <c r="E4003" s="2">
        <v>0.096389050509552</v>
      </c>
      <c r="F4003" s="2">
        <v>0.172781480259312</v>
      </c>
      <c r="G4003" s="2">
        <v>48.02004492</v>
      </c>
      <c r="H4003">
        <f>VLOOKUP(B:B,Sheet3!A:B,2,0)</f>
        <v>174</v>
      </c>
    </row>
    <row r="4004" hidden="1" spans="1:8">
      <c r="A4004" t="s">
        <v>299</v>
      </c>
      <c r="B4004" t="s">
        <v>307</v>
      </c>
      <c r="C4004" s="2">
        <v>2000</v>
      </c>
      <c r="D4004" s="2">
        <v>17.5089175428571</v>
      </c>
      <c r="E4004" s="2">
        <v>0.0482423205058343</v>
      </c>
      <c r="F4004" s="2">
        <v>0.0849987911035543</v>
      </c>
      <c r="G4004" s="2">
        <v>18.6503750857143</v>
      </c>
      <c r="H4004">
        <f>VLOOKUP(B:B,Sheet3!A:B,2,0)</f>
        <v>175</v>
      </c>
    </row>
    <row r="4005" hidden="1" spans="1:8">
      <c r="A4005" t="s">
        <v>299</v>
      </c>
      <c r="B4005" t="s">
        <v>307</v>
      </c>
      <c r="C4005" s="2">
        <v>2001</v>
      </c>
      <c r="D4005" s="2">
        <v>17.5612086</v>
      </c>
      <c r="E4005" s="2">
        <v>0.04297052132334</v>
      </c>
      <c r="F4005" s="2">
        <v>0.08096244000858</v>
      </c>
      <c r="G4005" s="2">
        <v>21.6359832</v>
      </c>
      <c r="H4005">
        <f>VLOOKUP(B:B,Sheet3!A:B,2,0)</f>
        <v>175</v>
      </c>
    </row>
    <row r="4006" hidden="1" spans="1:8">
      <c r="A4006" t="s">
        <v>299</v>
      </c>
      <c r="B4006" t="s">
        <v>307</v>
      </c>
      <c r="C4006" s="2">
        <v>2002</v>
      </c>
      <c r="D4006" s="2">
        <v>20.2090812</v>
      </c>
      <c r="E4006" s="2">
        <v>0.05504751628068</v>
      </c>
      <c r="F4006" s="2">
        <v>0.08664441473688</v>
      </c>
      <c r="G4006" s="2">
        <v>24.1723944</v>
      </c>
      <c r="H4006">
        <f>VLOOKUP(B:B,Sheet3!A:B,2,0)</f>
        <v>175</v>
      </c>
    </row>
    <row r="4007" hidden="1" spans="1:8">
      <c r="A4007" t="s">
        <v>299</v>
      </c>
      <c r="B4007" t="s">
        <v>307</v>
      </c>
      <c r="C4007" s="2">
        <v>2003</v>
      </c>
      <c r="D4007" s="2">
        <v>19.1787011428571</v>
      </c>
      <c r="E4007" s="2">
        <v>0.0569856747057714</v>
      </c>
      <c r="F4007" s="2">
        <v>0.0789472053844571</v>
      </c>
      <c r="G4007" s="2">
        <v>23.2075309714286</v>
      </c>
      <c r="H4007">
        <f>VLOOKUP(B:B,Sheet3!A:B,2,0)</f>
        <v>175</v>
      </c>
    </row>
    <row r="4008" hidden="1" spans="1:8">
      <c r="A4008" t="s">
        <v>299</v>
      </c>
      <c r="B4008" t="s">
        <v>307</v>
      </c>
      <c r="C4008" s="2">
        <v>2004</v>
      </c>
      <c r="D4008" s="2">
        <v>20.5627784228571</v>
      </c>
      <c r="E4008" s="2">
        <v>0.058036385820672</v>
      </c>
      <c r="F4008" s="2">
        <v>0.090379580001984</v>
      </c>
      <c r="G4008" s="2">
        <v>24.9660584228571</v>
      </c>
      <c r="H4008">
        <f>VLOOKUP(B:B,Sheet3!A:B,2,0)</f>
        <v>175</v>
      </c>
    </row>
    <row r="4009" hidden="1" spans="1:8">
      <c r="A4009" t="s">
        <v>299</v>
      </c>
      <c r="B4009" t="s">
        <v>307</v>
      </c>
      <c r="C4009" s="2">
        <v>2005</v>
      </c>
      <c r="D4009" s="2">
        <v>22.6362064285714</v>
      </c>
      <c r="E4009" s="2">
        <v>0.067564548948</v>
      </c>
      <c r="F4009" s="2">
        <v>0.0929419999750714</v>
      </c>
      <c r="G4009" s="2">
        <v>25.3031373571429</v>
      </c>
      <c r="H4009">
        <f>VLOOKUP(B:B,Sheet3!A:B,2,0)</f>
        <v>175</v>
      </c>
    </row>
    <row r="4010" hidden="1" spans="1:8">
      <c r="A4010" t="s">
        <v>299</v>
      </c>
      <c r="B4010" t="s">
        <v>307</v>
      </c>
      <c r="C4010" s="2">
        <v>2006</v>
      </c>
      <c r="D4010" s="2">
        <v>20.29772368</v>
      </c>
      <c r="E4010" s="2">
        <v>0.040901942987568</v>
      </c>
      <c r="F4010" s="2">
        <v>0.09650552723656</v>
      </c>
      <c r="G4010" s="2">
        <v>26.1565876</v>
      </c>
      <c r="H4010">
        <f>VLOOKUP(B:B,Sheet3!A:B,2,0)</f>
        <v>175</v>
      </c>
    </row>
    <row r="4011" spans="1:8">
      <c r="A4011" t="s">
        <v>299</v>
      </c>
      <c r="B4011" t="s">
        <v>307</v>
      </c>
      <c r="C4011" s="2">
        <v>2007</v>
      </c>
      <c r="D4011" s="2">
        <v>22.9812416228571</v>
      </c>
      <c r="E4011" s="2">
        <v>0.0474516677028754</v>
      </c>
      <c r="F4011" s="2">
        <v>0.101567895476379</v>
      </c>
      <c r="G4011" s="2">
        <v>27.4898610771429</v>
      </c>
      <c r="H4011">
        <f>VLOOKUP(B:B,Sheet3!A:B,2,0)</f>
        <v>175</v>
      </c>
    </row>
    <row r="4012" spans="1:8">
      <c r="A4012" t="s">
        <v>299</v>
      </c>
      <c r="B4012" t="s">
        <v>307</v>
      </c>
      <c r="C4012" s="2">
        <v>2008</v>
      </c>
      <c r="D4012" s="2">
        <v>21.97893888</v>
      </c>
      <c r="E4012" s="2">
        <v>0.048226187690496</v>
      </c>
      <c r="F4012" s="2">
        <v>0.08869600785024</v>
      </c>
      <c r="G4012" s="2">
        <v>25.98991104</v>
      </c>
      <c r="H4012">
        <f>VLOOKUP(B:B,Sheet3!A:B,2,0)</f>
        <v>175</v>
      </c>
    </row>
    <row r="4013" spans="1:8">
      <c r="A4013" t="s">
        <v>299</v>
      </c>
      <c r="B4013" t="s">
        <v>307</v>
      </c>
      <c r="C4013" s="2">
        <v>2009</v>
      </c>
      <c r="D4013" s="2">
        <v>27.8169083771429</v>
      </c>
      <c r="E4013" s="2">
        <v>0.0719317433724537</v>
      </c>
      <c r="F4013" s="2">
        <v>0.128113553221769</v>
      </c>
      <c r="G4013" s="2">
        <v>31.5570758285714</v>
      </c>
      <c r="H4013">
        <f>VLOOKUP(B:B,Sheet3!A:B,2,0)</f>
        <v>175</v>
      </c>
    </row>
    <row r="4014" spans="1:8">
      <c r="A4014" t="s">
        <v>299</v>
      </c>
      <c r="B4014" t="s">
        <v>307</v>
      </c>
      <c r="C4014" s="2">
        <v>2010</v>
      </c>
      <c r="D4014" s="2">
        <v>26.5403628</v>
      </c>
      <c r="E4014" s="2">
        <v>0.06827242926672</v>
      </c>
      <c r="F4014" s="2">
        <v>0.10952411516676</v>
      </c>
      <c r="G4014" s="2">
        <v>29.0258136</v>
      </c>
      <c r="H4014">
        <f>VLOOKUP(B:B,Sheet3!A:B,2,0)</f>
        <v>175</v>
      </c>
    </row>
    <row r="4015" spans="1:8">
      <c r="A4015" t="s">
        <v>299</v>
      </c>
      <c r="B4015" t="s">
        <v>307</v>
      </c>
      <c r="C4015" s="2">
        <v>2011</v>
      </c>
      <c r="D4015" s="2">
        <v>28.4525099885714</v>
      </c>
      <c r="E4015" s="2">
        <v>0.0809986054354651</v>
      </c>
      <c r="F4015" s="2">
        <v>0.137772743866661</v>
      </c>
      <c r="G4015" s="2">
        <v>31.09128384</v>
      </c>
      <c r="H4015">
        <f>VLOOKUP(B:B,Sheet3!A:B,2,0)</f>
        <v>175</v>
      </c>
    </row>
    <row r="4016" spans="1:8">
      <c r="A4016" t="s">
        <v>299</v>
      </c>
      <c r="B4016" t="s">
        <v>307</v>
      </c>
      <c r="C4016" s="2">
        <v>2012</v>
      </c>
      <c r="D4016" s="2">
        <v>27.37828864</v>
      </c>
      <c r="E4016" s="2">
        <v>0.05926030576128</v>
      </c>
      <c r="F4016" s="2">
        <v>0.122022294639616</v>
      </c>
      <c r="G4016" s="2">
        <v>30.4197961142857</v>
      </c>
      <c r="H4016">
        <f>VLOOKUP(B:B,Sheet3!A:B,2,0)</f>
        <v>175</v>
      </c>
    </row>
    <row r="4017" spans="1:8">
      <c r="A4017" t="s">
        <v>299</v>
      </c>
      <c r="B4017" t="s">
        <v>307</v>
      </c>
      <c r="C4017" s="2">
        <v>2013</v>
      </c>
      <c r="D4017" s="2">
        <v>29.4391962857143</v>
      </c>
      <c r="E4017" s="2">
        <v>0.0701948196236572</v>
      </c>
      <c r="F4017" s="2">
        <v>0.130371480751286</v>
      </c>
      <c r="G4017" s="2">
        <v>35.5049357142857</v>
      </c>
      <c r="H4017">
        <f>VLOOKUP(B:B,Sheet3!A:B,2,0)</f>
        <v>175</v>
      </c>
    </row>
    <row r="4018" spans="1:8">
      <c r="A4018" t="s">
        <v>299</v>
      </c>
      <c r="B4018" t="s">
        <v>307</v>
      </c>
      <c r="C4018" s="2">
        <v>2014</v>
      </c>
      <c r="D4018" s="2">
        <v>31.2795847142857</v>
      </c>
      <c r="E4018" s="2">
        <v>0.0645985983519429</v>
      </c>
      <c r="F4018" s="2">
        <v>0.152231482887486</v>
      </c>
      <c r="G4018" s="2">
        <v>37.0145070285714</v>
      </c>
      <c r="H4018">
        <f>VLOOKUP(B:B,Sheet3!A:B,2,0)</f>
        <v>175</v>
      </c>
    </row>
    <row r="4019" spans="1:8">
      <c r="A4019" t="s">
        <v>299</v>
      </c>
      <c r="B4019" t="s">
        <v>307</v>
      </c>
      <c r="C4019" s="2">
        <v>2015</v>
      </c>
      <c r="D4019" s="2">
        <v>29.1330732</v>
      </c>
      <c r="E4019" s="2">
        <v>0.07463019361644</v>
      </c>
      <c r="F4019" s="2">
        <v>0.1352065927212</v>
      </c>
      <c r="G4019" s="2">
        <v>35.2838178</v>
      </c>
      <c r="H4019">
        <f>VLOOKUP(B:B,Sheet3!A:B,2,0)</f>
        <v>175</v>
      </c>
    </row>
    <row r="4020" spans="1:8">
      <c r="A4020" t="s">
        <v>299</v>
      </c>
      <c r="B4020" t="s">
        <v>307</v>
      </c>
      <c r="C4020" s="2">
        <v>2016</v>
      </c>
      <c r="D4020" s="2">
        <v>30.7770043885714</v>
      </c>
      <c r="E4020" s="2">
        <v>0.0736832262066789</v>
      </c>
      <c r="F4020" s="2">
        <v>0.146978662158062</v>
      </c>
      <c r="G4020" s="2">
        <v>38.1595202742857</v>
      </c>
      <c r="H4020">
        <f>VLOOKUP(B:B,Sheet3!A:B,2,0)</f>
        <v>175</v>
      </c>
    </row>
    <row r="4021" spans="1:8">
      <c r="A4021" t="s">
        <v>299</v>
      </c>
      <c r="B4021" t="s">
        <v>307</v>
      </c>
      <c r="C4021" s="2">
        <v>2017</v>
      </c>
      <c r="D4021" s="2">
        <v>27.5273871742857</v>
      </c>
      <c r="E4021" s="2">
        <v>0.0649536227764446</v>
      </c>
      <c r="F4021" s="2">
        <v>0.119320212445659</v>
      </c>
      <c r="G4021" s="2">
        <v>32.7372627714286</v>
      </c>
      <c r="H4021">
        <f>VLOOKUP(B:B,Sheet3!A:B,2,0)</f>
        <v>175</v>
      </c>
    </row>
    <row r="4022" spans="1:8">
      <c r="A4022" t="s">
        <v>299</v>
      </c>
      <c r="B4022" t="s">
        <v>307</v>
      </c>
      <c r="C4022" s="2">
        <v>2018</v>
      </c>
      <c r="D4022" s="2">
        <v>33.0015318971429</v>
      </c>
      <c r="E4022" s="2">
        <v>0.088962229535128</v>
      </c>
      <c r="F4022" s="2">
        <v>0.158288547591456</v>
      </c>
      <c r="G4022" s="2">
        <v>36.2968851657143</v>
      </c>
      <c r="H4022">
        <f>VLOOKUP(B:B,Sheet3!A:B,2,0)</f>
        <v>175</v>
      </c>
    </row>
    <row r="4023" spans="1:8">
      <c r="A4023" t="s">
        <v>299</v>
      </c>
      <c r="B4023" t="s">
        <v>307</v>
      </c>
      <c r="C4023" s="2">
        <v>2019</v>
      </c>
      <c r="D4023" s="2">
        <v>30.2195734285714</v>
      </c>
      <c r="E4023" s="2">
        <v>0.0887488432450286</v>
      </c>
      <c r="F4023" s="2">
        <v>0.137946308786743</v>
      </c>
      <c r="G4023" s="2">
        <v>36.7039019657143</v>
      </c>
      <c r="H4023">
        <f>VLOOKUP(B:B,Sheet3!A:B,2,0)</f>
        <v>175</v>
      </c>
    </row>
    <row r="4024" spans="1:8">
      <c r="A4024" t="s">
        <v>299</v>
      </c>
      <c r="B4024" t="s">
        <v>307</v>
      </c>
      <c r="C4024" s="2">
        <v>2020</v>
      </c>
      <c r="D4024" s="2">
        <v>33.3106048</v>
      </c>
      <c r="E4024" s="2">
        <v>0.08987534281088</v>
      </c>
      <c r="F4024" s="2">
        <v>0.16445778695808</v>
      </c>
      <c r="G4024" s="2">
        <v>39.4598656</v>
      </c>
      <c r="H4024">
        <f>VLOOKUP(B:B,Sheet3!A:B,2,0)</f>
        <v>175</v>
      </c>
    </row>
    <row r="4025" spans="1:8">
      <c r="A4025" t="s">
        <v>299</v>
      </c>
      <c r="B4025" t="s">
        <v>307</v>
      </c>
      <c r="C4025" s="2">
        <v>2021</v>
      </c>
      <c r="D4025" s="2">
        <v>36.5012222857143</v>
      </c>
      <c r="E4025" s="2">
        <v>0.096326725612</v>
      </c>
      <c r="F4025" s="2">
        <v>0.161605511547771</v>
      </c>
      <c r="G4025" s="2">
        <v>42.6943078971429</v>
      </c>
      <c r="H4025">
        <f>VLOOKUP(B:B,Sheet3!A:B,2,0)</f>
        <v>175</v>
      </c>
    </row>
    <row r="4026" hidden="1" spans="1:8">
      <c r="A4026" t="s">
        <v>299</v>
      </c>
      <c r="B4026" t="s">
        <v>307</v>
      </c>
      <c r="C4026" s="2">
        <v>2022</v>
      </c>
      <c r="D4026" s="2">
        <v>37.1843076</v>
      </c>
      <c r="E4026" s="2">
        <v>0.1076113861944</v>
      </c>
      <c r="F4026" s="2">
        <v>0.18481344563352</v>
      </c>
      <c r="G4026" s="2">
        <v>43.1762892</v>
      </c>
      <c r="H4026">
        <f>VLOOKUP(B:B,Sheet3!A:B,2,0)</f>
        <v>175</v>
      </c>
    </row>
    <row r="4027" hidden="1" spans="1:8">
      <c r="A4027" t="s">
        <v>299</v>
      </c>
      <c r="B4027" t="s">
        <v>308</v>
      </c>
      <c r="C4027" s="2">
        <v>2000</v>
      </c>
      <c r="D4027" s="2">
        <v>16.3234702857143</v>
      </c>
      <c r="E4027" s="2">
        <v>0.0331170565156571</v>
      </c>
      <c r="F4027" s="2">
        <v>0.0715441379152571</v>
      </c>
      <c r="G4027" s="2">
        <v>19.2881722285714</v>
      </c>
      <c r="H4027">
        <f>VLOOKUP(B:B,Sheet3!A:B,2,0)</f>
        <v>176</v>
      </c>
    </row>
    <row r="4028" hidden="1" spans="1:8">
      <c r="A4028" t="s">
        <v>299</v>
      </c>
      <c r="B4028" t="s">
        <v>308</v>
      </c>
      <c r="C4028" s="2">
        <v>2001</v>
      </c>
      <c r="D4028" s="2">
        <v>17.17074876</v>
      </c>
      <c r="E4028" s="2">
        <v>0.045675908776476</v>
      </c>
      <c r="F4028" s="2">
        <v>0.085041567383652</v>
      </c>
      <c r="G4028" s="2">
        <v>20.98850424</v>
      </c>
      <c r="H4028">
        <f>VLOOKUP(B:B,Sheet3!A:B,2,0)</f>
        <v>176</v>
      </c>
    </row>
    <row r="4029" hidden="1" spans="1:8">
      <c r="A4029" t="s">
        <v>299</v>
      </c>
      <c r="B4029" t="s">
        <v>308</v>
      </c>
      <c r="C4029" s="2">
        <v>2002</v>
      </c>
      <c r="D4029" s="2">
        <v>19.0448289428571</v>
      </c>
      <c r="E4029" s="2">
        <v>0.0570278357864914</v>
      </c>
      <c r="F4029" s="2">
        <v>0.09519938643666</v>
      </c>
      <c r="G4029" s="2">
        <v>23.5358215714286</v>
      </c>
      <c r="H4029">
        <f>VLOOKUP(B:B,Sheet3!A:B,2,0)</f>
        <v>176</v>
      </c>
    </row>
    <row r="4030" hidden="1" spans="1:8">
      <c r="A4030" t="s">
        <v>299</v>
      </c>
      <c r="B4030" t="s">
        <v>308</v>
      </c>
      <c r="C4030" s="2">
        <v>2003</v>
      </c>
      <c r="D4030" s="2">
        <v>19.4924145714286</v>
      </c>
      <c r="E4030" s="2">
        <v>0.054032973192</v>
      </c>
      <c r="F4030" s="2">
        <v>0.0854586439640571</v>
      </c>
      <c r="G4030" s="2">
        <v>26.3259708571429</v>
      </c>
      <c r="H4030">
        <f>VLOOKUP(B:B,Sheet3!A:B,2,0)</f>
        <v>176</v>
      </c>
    </row>
    <row r="4031" hidden="1" spans="1:8">
      <c r="A4031" t="s">
        <v>299</v>
      </c>
      <c r="B4031" t="s">
        <v>308</v>
      </c>
      <c r="C4031" s="2">
        <v>2004</v>
      </c>
      <c r="D4031" s="2">
        <v>21.2605756114286</v>
      </c>
      <c r="E4031" s="2">
        <v>0.0500729076800366</v>
      </c>
      <c r="F4031" s="2">
        <v>0.0933785741429554</v>
      </c>
      <c r="G4031" s="2">
        <v>26.30826192</v>
      </c>
      <c r="H4031">
        <f>VLOOKUP(B:B,Sheet3!A:B,2,0)</f>
        <v>176</v>
      </c>
    </row>
    <row r="4032" hidden="1" spans="1:8">
      <c r="A4032" t="s">
        <v>299</v>
      </c>
      <c r="B4032" t="s">
        <v>308</v>
      </c>
      <c r="C4032" s="2">
        <v>2005</v>
      </c>
      <c r="D4032" s="2">
        <v>24.068096</v>
      </c>
      <c r="E4032" s="2">
        <v>0.05252861952</v>
      </c>
      <c r="F4032" s="2">
        <v>0.11817435136</v>
      </c>
      <c r="G4032" s="2">
        <v>25.8107497142857</v>
      </c>
      <c r="H4032">
        <f>VLOOKUP(B:B,Sheet3!A:B,2,0)</f>
        <v>176</v>
      </c>
    </row>
    <row r="4033" hidden="1" spans="1:8">
      <c r="A4033" t="s">
        <v>299</v>
      </c>
      <c r="B4033" t="s">
        <v>308</v>
      </c>
      <c r="C4033" s="2">
        <v>2006</v>
      </c>
      <c r="D4033" s="2">
        <v>20.0465385714286</v>
      </c>
      <c r="E4033" s="2">
        <v>0.0410773621867143</v>
      </c>
      <c r="F4033" s="2">
        <v>0.093218409011</v>
      </c>
      <c r="G4033" s="2">
        <v>25.5031771428571</v>
      </c>
      <c r="H4033">
        <f>VLOOKUP(B:B,Sheet3!A:B,2,0)</f>
        <v>176</v>
      </c>
    </row>
    <row r="4034" spans="1:8">
      <c r="A4034" t="s">
        <v>299</v>
      </c>
      <c r="B4034" t="s">
        <v>308</v>
      </c>
      <c r="C4034" s="2">
        <v>2007</v>
      </c>
      <c r="D4034" s="2">
        <v>24.5414729571429</v>
      </c>
      <c r="E4034" s="2">
        <v>0.0733421919324214</v>
      </c>
      <c r="F4034" s="2">
        <v>0.121033636330037</v>
      </c>
      <c r="G4034" s="2">
        <v>25.8410324057143</v>
      </c>
      <c r="H4034">
        <f>VLOOKUP(B:B,Sheet3!A:B,2,0)</f>
        <v>176</v>
      </c>
    </row>
    <row r="4035" spans="1:8">
      <c r="A4035" t="s">
        <v>299</v>
      </c>
      <c r="B4035" t="s">
        <v>308</v>
      </c>
      <c r="C4035" s="2">
        <v>2008</v>
      </c>
      <c r="D4035" s="2">
        <v>24.60573744</v>
      </c>
      <c r="E4035" s="2">
        <v>0.05781118011528</v>
      </c>
      <c r="F4035" s="2">
        <v>0.10261822799352</v>
      </c>
      <c r="G4035" s="2">
        <v>31.32565512</v>
      </c>
      <c r="H4035">
        <f>VLOOKUP(B:B,Sheet3!A:B,2,0)</f>
        <v>176</v>
      </c>
    </row>
    <row r="4036" spans="1:8">
      <c r="A4036" t="s">
        <v>299</v>
      </c>
      <c r="B4036" t="s">
        <v>308</v>
      </c>
      <c r="C4036" s="2">
        <v>2009</v>
      </c>
      <c r="D4036" s="2">
        <v>22.4489455714286</v>
      </c>
      <c r="E4036" s="2">
        <v>0.0580035855674571</v>
      </c>
      <c r="F4036" s="2">
        <v>0.0914076165777429</v>
      </c>
      <c r="G4036" s="2">
        <v>28.79150508</v>
      </c>
      <c r="H4036">
        <f>VLOOKUP(B:B,Sheet3!A:B,2,0)</f>
        <v>176</v>
      </c>
    </row>
    <row r="4037" spans="1:8">
      <c r="A4037" t="s">
        <v>299</v>
      </c>
      <c r="B4037" t="s">
        <v>308</v>
      </c>
      <c r="C4037" s="2">
        <v>2010</v>
      </c>
      <c r="D4037" s="2">
        <v>26.5965</v>
      </c>
      <c r="E4037" s="2">
        <v>0.0789011769</v>
      </c>
      <c r="F4037" s="2">
        <v>0.1195938219</v>
      </c>
      <c r="G4037" s="2">
        <v>31.82247</v>
      </c>
      <c r="H4037">
        <f>VLOOKUP(B:B,Sheet3!A:B,2,0)</f>
        <v>176</v>
      </c>
    </row>
    <row r="4038" spans="1:8">
      <c r="A4038" t="s">
        <v>299</v>
      </c>
      <c r="B4038" t="s">
        <v>308</v>
      </c>
      <c r="C4038" s="2">
        <v>2011</v>
      </c>
      <c r="D4038" s="2">
        <v>25.0983999771429</v>
      </c>
      <c r="E4038" s="2">
        <v>0.0580350302671474</v>
      </c>
      <c r="F4038" s="2">
        <v>0.119099437411536</v>
      </c>
      <c r="G4038" s="2">
        <v>28.6640980971429</v>
      </c>
      <c r="H4038">
        <f>VLOOKUP(B:B,Sheet3!A:B,2,0)</f>
        <v>176</v>
      </c>
    </row>
    <row r="4039" spans="1:8">
      <c r="A4039" t="s">
        <v>299</v>
      </c>
      <c r="B4039" t="s">
        <v>308</v>
      </c>
      <c r="C4039" s="2">
        <v>2012</v>
      </c>
      <c r="D4039" s="2">
        <v>26.7120128</v>
      </c>
      <c r="E4039" s="2">
        <v>0.05445778049536</v>
      </c>
      <c r="F4039" s="2">
        <v>0.11116738366976</v>
      </c>
      <c r="G4039" s="2">
        <v>30.7044946285714</v>
      </c>
      <c r="H4039">
        <f>VLOOKUP(B:B,Sheet3!A:B,2,0)</f>
        <v>176</v>
      </c>
    </row>
    <row r="4040" spans="1:8">
      <c r="A4040" t="s">
        <v>299</v>
      </c>
      <c r="B4040" t="s">
        <v>308</v>
      </c>
      <c r="C4040" s="2">
        <v>2013</v>
      </c>
      <c r="D4040" s="2">
        <v>27.9906264</v>
      </c>
      <c r="E4040" s="2">
        <v>0.058290479478</v>
      </c>
      <c r="F4040" s="2">
        <v>0.13108570155648</v>
      </c>
      <c r="G4040" s="2">
        <v>31.3417368</v>
      </c>
      <c r="H4040">
        <f>VLOOKUP(B:B,Sheet3!A:B,2,0)</f>
        <v>176</v>
      </c>
    </row>
    <row r="4041" spans="1:8">
      <c r="A4041" t="s">
        <v>299</v>
      </c>
      <c r="B4041" t="s">
        <v>308</v>
      </c>
      <c r="C4041" s="2">
        <v>2014</v>
      </c>
      <c r="D4041" s="2">
        <v>27.8653322057143</v>
      </c>
      <c r="E4041" s="2">
        <v>0.0726142691948709</v>
      </c>
      <c r="F4041" s="2">
        <v>0.122515506108864</v>
      </c>
      <c r="G4041" s="2">
        <v>35.1947856457143</v>
      </c>
      <c r="H4041">
        <f>VLOOKUP(B:B,Sheet3!A:B,2,0)</f>
        <v>176</v>
      </c>
    </row>
    <row r="4042" spans="1:8">
      <c r="A4042" t="s">
        <v>299</v>
      </c>
      <c r="B4042" t="s">
        <v>308</v>
      </c>
      <c r="C4042" s="2">
        <v>2015</v>
      </c>
      <c r="D4042" s="2">
        <v>31.0612</v>
      </c>
      <c r="E4042" s="2">
        <v>0.06429979012</v>
      </c>
      <c r="F4042" s="2">
        <v>0.15280867952</v>
      </c>
      <c r="G4042" s="2">
        <v>33.547168</v>
      </c>
      <c r="H4042">
        <f>VLOOKUP(B:B,Sheet3!A:B,2,0)</f>
        <v>176</v>
      </c>
    </row>
    <row r="4043" spans="1:8">
      <c r="A4043" t="s">
        <v>299</v>
      </c>
      <c r="B4043" t="s">
        <v>308</v>
      </c>
      <c r="C4043" s="2">
        <v>2016</v>
      </c>
      <c r="D4043" s="2">
        <v>32.9771409942857</v>
      </c>
      <c r="E4043" s="2">
        <v>0.0818690502324137</v>
      </c>
      <c r="F4043" s="2">
        <v>0.146339360876242</v>
      </c>
      <c r="G4043" s="2">
        <v>36.77301936</v>
      </c>
      <c r="H4043">
        <f>VLOOKUP(B:B,Sheet3!A:B,2,0)</f>
        <v>176</v>
      </c>
    </row>
    <row r="4044" spans="1:8">
      <c r="A4044" t="s">
        <v>299</v>
      </c>
      <c r="B4044" t="s">
        <v>308</v>
      </c>
      <c r="C4044" s="2">
        <v>2017</v>
      </c>
      <c r="D4044" s="2">
        <v>33.8546035714286</v>
      </c>
      <c r="E4044" s="2">
        <v>0.0818976714996429</v>
      </c>
      <c r="F4044" s="2">
        <v>0.148286549103214</v>
      </c>
      <c r="G4044" s="2">
        <v>37.1540521428571</v>
      </c>
      <c r="H4044">
        <f>VLOOKUP(B:B,Sheet3!A:B,2,0)</f>
        <v>176</v>
      </c>
    </row>
    <row r="4045" spans="1:8">
      <c r="A4045" t="s">
        <v>299</v>
      </c>
      <c r="B4045" t="s">
        <v>308</v>
      </c>
      <c r="C4045" s="2">
        <v>2018</v>
      </c>
      <c r="D4045" s="2">
        <v>35.1606410857143</v>
      </c>
      <c r="E4045" s="2">
        <v>0.0907742270909886</v>
      </c>
      <c r="F4045" s="2">
        <v>0.156981714255389</v>
      </c>
      <c r="G4045" s="2">
        <v>40.1861910285714</v>
      </c>
      <c r="H4045">
        <f>VLOOKUP(B:B,Sheet3!A:B,2,0)</f>
        <v>176</v>
      </c>
    </row>
    <row r="4046" spans="1:8">
      <c r="A4046" t="s">
        <v>299</v>
      </c>
      <c r="B4046" t="s">
        <v>308</v>
      </c>
      <c r="C4046" s="2">
        <v>2019</v>
      </c>
      <c r="D4046" s="2">
        <v>35.56507032</v>
      </c>
      <c r="E4046" s="2">
        <v>0.073609026041304</v>
      </c>
      <c r="F4046" s="2">
        <v>0.147111356871648</v>
      </c>
      <c r="G4046" s="2">
        <v>41.65484388</v>
      </c>
      <c r="H4046">
        <f>VLOOKUP(B:B,Sheet3!A:B,2,0)</f>
        <v>176</v>
      </c>
    </row>
    <row r="4047" spans="1:8">
      <c r="A4047" t="s">
        <v>299</v>
      </c>
      <c r="B4047" t="s">
        <v>308</v>
      </c>
      <c r="C4047" s="2">
        <v>2020</v>
      </c>
      <c r="D4047" s="2">
        <v>33.9742593142857</v>
      </c>
      <c r="E4047" s="2">
        <v>0.0998265661431657</v>
      </c>
      <c r="F4047" s="2">
        <v>0.138214081742377</v>
      </c>
      <c r="G4047" s="2">
        <v>45.2442219428571</v>
      </c>
      <c r="H4047">
        <f>VLOOKUP(B:B,Sheet3!A:B,2,0)</f>
        <v>176</v>
      </c>
    </row>
    <row r="4048" spans="1:8">
      <c r="A4048" t="s">
        <v>299</v>
      </c>
      <c r="B4048" t="s">
        <v>308</v>
      </c>
      <c r="C4048" s="2">
        <v>2021</v>
      </c>
      <c r="D4048" s="2">
        <v>39.3953553542857</v>
      </c>
      <c r="E4048" s="2">
        <v>0.0916020802697851</v>
      </c>
      <c r="F4048" s="2">
        <v>0.161103366185816</v>
      </c>
      <c r="G4048" s="2">
        <v>43.3400391542857</v>
      </c>
      <c r="H4048">
        <f>VLOOKUP(B:B,Sheet3!A:B,2,0)</f>
        <v>176</v>
      </c>
    </row>
    <row r="4049" hidden="1" spans="1:8">
      <c r="A4049" t="s">
        <v>299</v>
      </c>
      <c r="B4049" t="s">
        <v>308</v>
      </c>
      <c r="C4049" s="2">
        <v>2022</v>
      </c>
      <c r="D4049" s="2">
        <v>32.98804644</v>
      </c>
      <c r="E4049" s="2">
        <v>0.087711916679316</v>
      </c>
      <c r="F4049" s="2">
        <v>0.139024822916736</v>
      </c>
      <c r="G4049" s="2">
        <v>40.20842856</v>
      </c>
      <c r="H4049">
        <f>VLOOKUP(B:B,Sheet3!A:B,2,0)</f>
        <v>176</v>
      </c>
    </row>
    <row r="4050" hidden="1" spans="1:8">
      <c r="A4050" t="s">
        <v>299</v>
      </c>
      <c r="B4050" t="s">
        <v>310</v>
      </c>
      <c r="C4050" s="2">
        <v>2000</v>
      </c>
      <c r="D4050" s="2">
        <v>18.2933626857143</v>
      </c>
      <c r="E4050" s="2">
        <v>0.0444784820340457</v>
      </c>
      <c r="F4050" s="2">
        <v>0.0874660550092057</v>
      </c>
      <c r="G4050" s="2">
        <v>19.2007746857143</v>
      </c>
      <c r="H4050">
        <f>VLOOKUP(B:B,Sheet3!A:B,2,0)</f>
        <v>177</v>
      </c>
    </row>
    <row r="4051" hidden="1" spans="1:8">
      <c r="A4051" t="s">
        <v>299</v>
      </c>
      <c r="B4051" t="s">
        <v>310</v>
      </c>
      <c r="C4051" s="2">
        <v>2001</v>
      </c>
      <c r="D4051" s="2">
        <v>17.7958473</v>
      </c>
      <c r="E4051" s="2">
        <v>0.03796210146036</v>
      </c>
      <c r="F4051" s="2">
        <v>0.08880839636592</v>
      </c>
      <c r="G4051" s="2">
        <v>20.784576</v>
      </c>
      <c r="H4051">
        <f>VLOOKUP(B:B,Sheet3!A:B,2,0)</f>
        <v>177</v>
      </c>
    </row>
    <row r="4052" hidden="1" spans="1:8">
      <c r="A4052" t="s">
        <v>299</v>
      </c>
      <c r="B4052" t="s">
        <v>310</v>
      </c>
      <c r="C4052" s="2">
        <v>2002</v>
      </c>
      <c r="D4052" s="2">
        <v>19.18957568</v>
      </c>
      <c r="E4052" s="2">
        <v>0.046624912029696</v>
      </c>
      <c r="F4052" s="2">
        <v>0.08281261384704</v>
      </c>
      <c r="G4052" s="2">
        <v>22.92444</v>
      </c>
      <c r="H4052">
        <f>VLOOKUP(B:B,Sheet3!A:B,2,0)</f>
        <v>177</v>
      </c>
    </row>
    <row r="4053" hidden="1" spans="1:8">
      <c r="A4053" t="s">
        <v>299</v>
      </c>
      <c r="B4053" t="s">
        <v>310</v>
      </c>
      <c r="C4053" s="2">
        <v>2003</v>
      </c>
      <c r="D4053" s="2">
        <v>20.7573068657143</v>
      </c>
      <c r="E4053" s="2">
        <v>0.0617529879255</v>
      </c>
      <c r="F4053" s="2">
        <v>0.090566205585798</v>
      </c>
      <c r="G4053" s="2">
        <v>25.7690869714286</v>
      </c>
      <c r="H4053">
        <f>VLOOKUP(B:B,Sheet3!A:B,2,0)</f>
        <v>177</v>
      </c>
    </row>
    <row r="4054" hidden="1" spans="1:8">
      <c r="A4054" t="s">
        <v>299</v>
      </c>
      <c r="B4054" t="s">
        <v>310</v>
      </c>
      <c r="C4054" s="2">
        <v>2004</v>
      </c>
      <c r="D4054" s="2">
        <v>18.1365949714286</v>
      </c>
      <c r="E4054" s="2">
        <v>0.0445779367802743</v>
      </c>
      <c r="F4054" s="2">
        <v>0.0875344619701029</v>
      </c>
      <c r="G4054" s="2">
        <v>23.2495803428571</v>
      </c>
      <c r="H4054">
        <f>VLOOKUP(B:B,Sheet3!A:B,2,0)</f>
        <v>177</v>
      </c>
    </row>
    <row r="4055" hidden="1" spans="1:8">
      <c r="A4055" t="s">
        <v>299</v>
      </c>
      <c r="B4055" t="s">
        <v>310</v>
      </c>
      <c r="C4055" s="2">
        <v>2005</v>
      </c>
      <c r="D4055" s="2">
        <v>20.6355702857143</v>
      </c>
      <c r="E4055" s="2">
        <v>0.0449628440955429</v>
      </c>
      <c r="F4055" s="2">
        <v>0.0969479727593143</v>
      </c>
      <c r="G4055" s="2">
        <v>26.7579497142857</v>
      </c>
      <c r="H4055">
        <f>VLOOKUP(B:B,Sheet3!A:B,2,0)</f>
        <v>177</v>
      </c>
    </row>
    <row r="4056" hidden="1" spans="1:8">
      <c r="A4056" t="s">
        <v>299</v>
      </c>
      <c r="B4056" t="s">
        <v>310</v>
      </c>
      <c r="C4056" s="2">
        <v>2006</v>
      </c>
      <c r="D4056" s="2">
        <v>22.52188068</v>
      </c>
      <c r="E4056" s="2">
        <v>0.066182798566248</v>
      </c>
      <c r="F4056" s="2">
        <v>0.108267184804896</v>
      </c>
      <c r="G4056" s="2">
        <v>26.2432241314286</v>
      </c>
      <c r="H4056">
        <f>VLOOKUP(B:B,Sheet3!A:B,2,0)</f>
        <v>177</v>
      </c>
    </row>
    <row r="4057" spans="1:8">
      <c r="A4057" t="s">
        <v>299</v>
      </c>
      <c r="B4057" t="s">
        <v>310</v>
      </c>
      <c r="C4057" s="2">
        <v>2007</v>
      </c>
      <c r="D4057" s="2">
        <v>23.7068092285714</v>
      </c>
      <c r="E4057" s="2">
        <v>0.0477336603817286</v>
      </c>
      <c r="F4057" s="2">
        <v>0.0976412351697172</v>
      </c>
      <c r="G4057" s="2">
        <v>27.1096692171429</v>
      </c>
      <c r="H4057">
        <f>VLOOKUP(B:B,Sheet3!A:B,2,0)</f>
        <v>177</v>
      </c>
    </row>
    <row r="4058" spans="1:8">
      <c r="A4058" t="s">
        <v>299</v>
      </c>
      <c r="B4058" t="s">
        <v>310</v>
      </c>
      <c r="C4058" s="2">
        <v>2008</v>
      </c>
      <c r="D4058" s="2">
        <v>26.91624768</v>
      </c>
      <c r="E4058" s="2">
        <v>0.075505457991936</v>
      </c>
      <c r="F4058" s="2">
        <v>0.118722185266944</v>
      </c>
      <c r="G4058" s="2">
        <v>28.99744512</v>
      </c>
      <c r="H4058">
        <f>VLOOKUP(B:B,Sheet3!A:B,2,0)</f>
        <v>177</v>
      </c>
    </row>
    <row r="4059" spans="1:8">
      <c r="A4059" t="s">
        <v>299</v>
      </c>
      <c r="B4059" t="s">
        <v>310</v>
      </c>
      <c r="C4059" s="2">
        <v>2009</v>
      </c>
      <c r="D4059" s="2">
        <v>22.4256424142857</v>
      </c>
      <c r="E4059" s="2">
        <v>0.0508344462247029</v>
      </c>
      <c r="F4059" s="2">
        <v>0.105149352152103</v>
      </c>
      <c r="G4059" s="2">
        <v>28.9429777142857</v>
      </c>
      <c r="H4059">
        <f>VLOOKUP(B:B,Sheet3!A:B,2,0)</f>
        <v>177</v>
      </c>
    </row>
    <row r="4060" spans="1:8">
      <c r="A4060" t="s">
        <v>299</v>
      </c>
      <c r="B4060" t="s">
        <v>310</v>
      </c>
      <c r="C4060" s="2">
        <v>2010</v>
      </c>
      <c r="D4060" s="2">
        <v>28.7943976285714</v>
      </c>
      <c r="E4060" s="2">
        <v>0.06133494638862</v>
      </c>
      <c r="F4060" s="2">
        <v>0.129044972412206</v>
      </c>
      <c r="G4060" s="2">
        <v>30.5147134285714</v>
      </c>
      <c r="H4060">
        <f>VLOOKUP(B:B,Sheet3!A:B,2,0)</f>
        <v>177</v>
      </c>
    </row>
    <row r="4061" spans="1:8">
      <c r="A4061" t="s">
        <v>299</v>
      </c>
      <c r="B4061" t="s">
        <v>310</v>
      </c>
      <c r="C4061" s="2">
        <v>2011</v>
      </c>
      <c r="D4061" s="2">
        <v>30.78820986</v>
      </c>
      <c r="E4061" s="2">
        <v>0.090889874327706</v>
      </c>
      <c r="F4061" s="2">
        <v>0.143968748126346</v>
      </c>
      <c r="G4061" s="2">
        <v>32.8203661457143</v>
      </c>
      <c r="H4061">
        <f>VLOOKUP(B:B,Sheet3!A:B,2,0)</f>
        <v>177</v>
      </c>
    </row>
    <row r="4062" spans="1:8">
      <c r="A4062" t="s">
        <v>299</v>
      </c>
      <c r="B4062" t="s">
        <v>310</v>
      </c>
      <c r="C4062" s="2">
        <v>2012</v>
      </c>
      <c r="D4062" s="2">
        <v>31.7438098285714</v>
      </c>
      <c r="E4062" s="2">
        <v>0.07221716736</v>
      </c>
      <c r="F4062" s="2">
        <v>0.151306869547886</v>
      </c>
      <c r="G4062" s="2">
        <v>36.5796644571429</v>
      </c>
      <c r="H4062">
        <f>VLOOKUP(B:B,Sheet3!A:B,2,0)</f>
        <v>177</v>
      </c>
    </row>
    <row r="4063" spans="1:8">
      <c r="A4063" t="s">
        <v>299</v>
      </c>
      <c r="B4063" t="s">
        <v>310</v>
      </c>
      <c r="C4063" s="2">
        <v>2013</v>
      </c>
      <c r="D4063" s="2">
        <v>27.0038533285714</v>
      </c>
      <c r="E4063" s="2">
        <v>0.0673206063481286</v>
      </c>
      <c r="F4063" s="2">
        <v>0.117250731152657</v>
      </c>
      <c r="G4063" s="2">
        <v>31.7821938342857</v>
      </c>
      <c r="H4063">
        <f>VLOOKUP(B:B,Sheet3!A:B,2,0)</f>
        <v>177</v>
      </c>
    </row>
    <row r="4064" spans="1:8">
      <c r="A4064" t="s">
        <v>299</v>
      </c>
      <c r="B4064" t="s">
        <v>310</v>
      </c>
      <c r="C4064" s="2">
        <v>2014</v>
      </c>
      <c r="D4064" s="2">
        <v>25.9463656</v>
      </c>
      <c r="E4064" s="2">
        <v>0.07309350653176</v>
      </c>
      <c r="F4064" s="2">
        <v>0.110790981112</v>
      </c>
      <c r="G4064" s="2">
        <v>32.69207168</v>
      </c>
      <c r="H4064">
        <f>VLOOKUP(B:B,Sheet3!A:B,2,0)</f>
        <v>177</v>
      </c>
    </row>
    <row r="4065" spans="1:8">
      <c r="A4065" t="s">
        <v>299</v>
      </c>
      <c r="B4065" t="s">
        <v>310</v>
      </c>
      <c r="C4065" s="2">
        <v>2015</v>
      </c>
      <c r="D4065" s="2">
        <v>29.249748</v>
      </c>
      <c r="E4065" s="2">
        <v>0.0818671196772</v>
      </c>
      <c r="F4065" s="2">
        <v>0.12416518026</v>
      </c>
      <c r="G4065" s="2">
        <v>34.7960952</v>
      </c>
      <c r="H4065">
        <f>VLOOKUP(B:B,Sheet3!A:B,2,0)</f>
        <v>177</v>
      </c>
    </row>
    <row r="4066" spans="1:8">
      <c r="A4066" t="s">
        <v>299</v>
      </c>
      <c r="B4066" t="s">
        <v>310</v>
      </c>
      <c r="C4066" s="2">
        <v>2016</v>
      </c>
      <c r="D4066" s="2">
        <v>36.0532075885714</v>
      </c>
      <c r="E4066" s="2">
        <v>0.0797028260160549</v>
      </c>
      <c r="F4066" s="2">
        <v>0.144850972128603</v>
      </c>
      <c r="G4066" s="2">
        <v>39.1655018057143</v>
      </c>
      <c r="H4066">
        <f>VLOOKUP(B:B,Sheet3!A:B,2,0)</f>
        <v>177</v>
      </c>
    </row>
    <row r="4067" spans="1:8">
      <c r="A4067" t="s">
        <v>299</v>
      </c>
      <c r="B4067" t="s">
        <v>310</v>
      </c>
      <c r="C4067" s="2">
        <v>2017</v>
      </c>
      <c r="D4067" s="2">
        <v>30.6133415171429</v>
      </c>
      <c r="E4067" s="2">
        <v>0.0755445428618534</v>
      </c>
      <c r="F4067" s="2">
        <v>0.125851446976974</v>
      </c>
      <c r="G4067" s="2">
        <v>36.5920560771429</v>
      </c>
      <c r="H4067">
        <f>VLOOKUP(B:B,Sheet3!A:B,2,0)</f>
        <v>177</v>
      </c>
    </row>
    <row r="4068" spans="1:8">
      <c r="A4068" t="s">
        <v>299</v>
      </c>
      <c r="B4068" t="s">
        <v>310</v>
      </c>
      <c r="C4068" s="2">
        <v>2018</v>
      </c>
      <c r="D4068" s="2">
        <v>35.3363791428571</v>
      </c>
      <c r="E4068" s="2">
        <v>0.1007475505742</v>
      </c>
      <c r="F4068" s="2">
        <v>0.144024014110457</v>
      </c>
      <c r="G4068" s="2">
        <v>40.4409202285714</v>
      </c>
      <c r="H4068">
        <f>VLOOKUP(B:B,Sheet3!A:B,2,0)</f>
        <v>177</v>
      </c>
    </row>
    <row r="4069" spans="1:8">
      <c r="A4069" t="s">
        <v>299</v>
      </c>
      <c r="B4069" t="s">
        <v>310</v>
      </c>
      <c r="C4069" s="2">
        <v>2019</v>
      </c>
      <c r="D4069" s="2">
        <v>32.8098409971429</v>
      </c>
      <c r="E4069" s="2">
        <v>0.0763747478731491</v>
      </c>
      <c r="F4069" s="2">
        <v>0.142493139450591</v>
      </c>
      <c r="G4069" s="2">
        <v>38.0843885314286</v>
      </c>
      <c r="H4069">
        <f>VLOOKUP(B:B,Sheet3!A:B,2,0)</f>
        <v>177</v>
      </c>
    </row>
    <row r="4070" spans="1:8">
      <c r="A4070" t="s">
        <v>299</v>
      </c>
      <c r="B4070" t="s">
        <v>310</v>
      </c>
      <c r="C4070" s="2">
        <v>2020</v>
      </c>
      <c r="D4070" s="2">
        <v>38.8229301714286</v>
      </c>
      <c r="E4070" s="2">
        <v>0.114139414704</v>
      </c>
      <c r="F4070" s="2">
        <v>0.16952420688656</v>
      </c>
      <c r="G4070" s="2">
        <v>43.0639409142857</v>
      </c>
      <c r="H4070">
        <f>VLOOKUP(B:B,Sheet3!A:B,2,0)</f>
        <v>177</v>
      </c>
    </row>
    <row r="4071" spans="1:8">
      <c r="A4071" t="s">
        <v>299</v>
      </c>
      <c r="B4071" t="s">
        <v>310</v>
      </c>
      <c r="C4071" s="2">
        <v>2021</v>
      </c>
      <c r="D4071" s="2">
        <v>35.24121216</v>
      </c>
      <c r="E4071" s="2">
        <v>0.104606490054528</v>
      </c>
      <c r="F4071" s="2">
        <v>0.16115806320768</v>
      </c>
      <c r="G4071" s="2">
        <v>40.2647739428571</v>
      </c>
      <c r="H4071">
        <f>VLOOKUP(B:B,Sheet3!A:B,2,0)</f>
        <v>177</v>
      </c>
    </row>
    <row r="4072" hidden="1" spans="1:8">
      <c r="A4072" t="s">
        <v>299</v>
      </c>
      <c r="B4072" t="s">
        <v>310</v>
      </c>
      <c r="C4072" s="2">
        <v>2022</v>
      </c>
      <c r="D4072" s="2">
        <v>38.377632</v>
      </c>
      <c r="E4072" s="2">
        <v>0.1110917313504</v>
      </c>
      <c r="F4072" s="2">
        <v>0.1910285010432</v>
      </c>
      <c r="G4072" s="2">
        <v>43.09563384</v>
      </c>
      <c r="H4072">
        <f>VLOOKUP(B:B,Sheet3!A:B,2,0)</f>
        <v>177</v>
      </c>
    </row>
    <row r="4073" hidden="1" spans="1:8">
      <c r="A4073" t="s">
        <v>299</v>
      </c>
      <c r="B4073" t="s">
        <v>311</v>
      </c>
      <c r="C4073" s="2">
        <v>2000</v>
      </c>
      <c r="D4073" s="2">
        <v>16.79184</v>
      </c>
      <c r="E4073" s="2">
        <v>0.040649686272</v>
      </c>
      <c r="F4073" s="2">
        <v>0.083336222736</v>
      </c>
      <c r="G4073" s="2">
        <v>18.0826285714286</v>
      </c>
      <c r="H4073">
        <f>VLOOKUP(B:B,Sheet3!A:B,2,0)</f>
        <v>178</v>
      </c>
    </row>
    <row r="4074" hidden="1" spans="1:8">
      <c r="A4074" t="s">
        <v>299</v>
      </c>
      <c r="B4074" t="s">
        <v>311</v>
      </c>
      <c r="C4074" s="2">
        <v>2001</v>
      </c>
      <c r="D4074" s="2">
        <v>17.75119104</v>
      </c>
      <c r="E4074" s="2">
        <v>0.04585132645632</v>
      </c>
      <c r="F4074" s="2">
        <v>0.08485956876672</v>
      </c>
      <c r="G4074" s="2">
        <v>19.88505504</v>
      </c>
      <c r="H4074">
        <f>VLOOKUP(B:B,Sheet3!A:B,2,0)</f>
        <v>178</v>
      </c>
    </row>
    <row r="4075" hidden="1" spans="1:8">
      <c r="A4075" t="s">
        <v>299</v>
      </c>
      <c r="B4075" t="s">
        <v>311</v>
      </c>
      <c r="C4075" s="2">
        <v>2002</v>
      </c>
      <c r="D4075" s="2">
        <v>19.4371961142857</v>
      </c>
      <c r="E4075" s="2">
        <v>0.0416033745630171</v>
      </c>
      <c r="F4075" s="2">
        <v>0.09028966339008</v>
      </c>
      <c r="G4075" s="2">
        <v>22.0988466285714</v>
      </c>
      <c r="H4075">
        <f>VLOOKUP(B:B,Sheet3!A:B,2,0)</f>
        <v>178</v>
      </c>
    </row>
    <row r="4076" hidden="1" spans="1:8">
      <c r="A4076" t="s">
        <v>299</v>
      </c>
      <c r="B4076" t="s">
        <v>311</v>
      </c>
      <c r="C4076" s="2">
        <v>2003</v>
      </c>
      <c r="D4076" s="2">
        <v>18.0052971314286</v>
      </c>
      <c r="E4076" s="2">
        <v>0.0441651933336811</v>
      </c>
      <c r="F4076" s="2">
        <v>0.0875543583609977</v>
      </c>
      <c r="G4076" s="2">
        <v>21.9828306514286</v>
      </c>
      <c r="H4076">
        <f>VLOOKUP(B:B,Sheet3!A:B,2,0)</f>
        <v>178</v>
      </c>
    </row>
    <row r="4077" hidden="1" spans="1:8">
      <c r="A4077" t="s">
        <v>299</v>
      </c>
      <c r="B4077" t="s">
        <v>311</v>
      </c>
      <c r="C4077" s="2">
        <v>2004</v>
      </c>
      <c r="D4077" s="2">
        <v>19.49384736</v>
      </c>
      <c r="E4077" s="2">
        <v>0.054506746603296</v>
      </c>
      <c r="F4077" s="2">
        <v>0.090864721314432</v>
      </c>
      <c r="G4077" s="2">
        <v>23.9767352228571</v>
      </c>
      <c r="H4077">
        <f>VLOOKUP(B:B,Sheet3!A:B,2,0)</f>
        <v>178</v>
      </c>
    </row>
    <row r="4078" hidden="1" spans="1:8">
      <c r="A4078" t="s">
        <v>299</v>
      </c>
      <c r="B4078" t="s">
        <v>311</v>
      </c>
      <c r="C4078" s="2">
        <v>2005</v>
      </c>
      <c r="D4078" s="2">
        <v>20.6147830714286</v>
      </c>
      <c r="E4078" s="2">
        <v>0.0443320909951071</v>
      </c>
      <c r="F4078" s="2">
        <v>0.0928531059103286</v>
      </c>
      <c r="G4078" s="2">
        <v>24.6970876428571</v>
      </c>
      <c r="H4078">
        <f>VLOOKUP(B:B,Sheet3!A:B,2,0)</f>
        <v>178</v>
      </c>
    </row>
    <row r="4079" hidden="1" spans="1:8">
      <c r="A4079" t="s">
        <v>299</v>
      </c>
      <c r="B4079" t="s">
        <v>311</v>
      </c>
      <c r="C4079" s="2">
        <v>2006</v>
      </c>
      <c r="D4079" s="2">
        <v>22.26408756</v>
      </c>
      <c r="E4079" s="2">
        <v>0.053496149589168</v>
      </c>
      <c r="F4079" s="2">
        <v>0.100195073246268</v>
      </c>
      <c r="G4079" s="2">
        <v>26.5393879771429</v>
      </c>
      <c r="H4079">
        <f>VLOOKUP(B:B,Sheet3!A:B,2,0)</f>
        <v>178</v>
      </c>
    </row>
    <row r="4080" spans="1:8">
      <c r="A4080" t="s">
        <v>299</v>
      </c>
      <c r="B4080" t="s">
        <v>311</v>
      </c>
      <c r="C4080" s="2">
        <v>2007</v>
      </c>
      <c r="D4080" s="2">
        <v>21.1972359857143</v>
      </c>
      <c r="E4080" s="2">
        <v>0.05774974971948</v>
      </c>
      <c r="F4080" s="2">
        <v>0.0966042832812943</v>
      </c>
      <c r="G4080" s="2">
        <v>27.2786018142857</v>
      </c>
      <c r="H4080">
        <f>VLOOKUP(B:B,Sheet3!A:B,2,0)</f>
        <v>178</v>
      </c>
    </row>
    <row r="4081" spans="1:8">
      <c r="A4081" t="s">
        <v>299</v>
      </c>
      <c r="B4081" t="s">
        <v>311</v>
      </c>
      <c r="C4081" s="2">
        <v>2008</v>
      </c>
      <c r="D4081" s="2">
        <v>22.5123888</v>
      </c>
      <c r="E4081" s="2">
        <v>0.0479063633664</v>
      </c>
      <c r="F4081" s="2">
        <v>0.09107837136816</v>
      </c>
      <c r="G4081" s="2">
        <v>28.32799584</v>
      </c>
      <c r="H4081">
        <f>VLOOKUP(B:B,Sheet3!A:B,2,0)</f>
        <v>178</v>
      </c>
    </row>
    <row r="4082" spans="1:8">
      <c r="A4082" t="s">
        <v>299</v>
      </c>
      <c r="B4082" t="s">
        <v>311</v>
      </c>
      <c r="C4082" s="2">
        <v>2009</v>
      </c>
      <c r="D4082" s="2">
        <v>28.8836500114286</v>
      </c>
      <c r="E4082" s="2">
        <v>0.0730149788638903</v>
      </c>
      <c r="F4082" s="2">
        <v>0.14372793082187</v>
      </c>
      <c r="G4082" s="2">
        <v>32.11669728</v>
      </c>
      <c r="H4082">
        <f>VLOOKUP(B:B,Sheet3!A:B,2,0)</f>
        <v>178</v>
      </c>
    </row>
    <row r="4083" spans="1:8">
      <c r="A4083" t="s">
        <v>299</v>
      </c>
      <c r="B4083" t="s">
        <v>311</v>
      </c>
      <c r="C4083" s="2">
        <v>2010</v>
      </c>
      <c r="D4083" s="2">
        <v>25.7759545714286</v>
      </c>
      <c r="E4083" s="2">
        <v>0.0610219948524</v>
      </c>
      <c r="F4083" s="2">
        <v>0.108153327786257</v>
      </c>
      <c r="G4083" s="2">
        <v>27.2999458285714</v>
      </c>
      <c r="H4083">
        <f>VLOOKUP(B:B,Sheet3!A:B,2,0)</f>
        <v>178</v>
      </c>
    </row>
    <row r="4084" spans="1:8">
      <c r="A4084" t="s">
        <v>299</v>
      </c>
      <c r="B4084" t="s">
        <v>311</v>
      </c>
      <c r="C4084" s="2">
        <v>2011</v>
      </c>
      <c r="D4084" s="2">
        <v>24.37745574</v>
      </c>
      <c r="E4084" s="2">
        <v>0.053944871807046</v>
      </c>
      <c r="F4084" s="2">
        <v>0.117211682689068</v>
      </c>
      <c r="G4084" s="2">
        <v>32.3264931</v>
      </c>
      <c r="H4084">
        <f>VLOOKUP(B:B,Sheet3!A:B,2,0)</f>
        <v>178</v>
      </c>
    </row>
    <row r="4085" spans="1:8">
      <c r="A4085" t="s">
        <v>299</v>
      </c>
      <c r="B4085" t="s">
        <v>311</v>
      </c>
      <c r="C4085" s="2">
        <v>2012</v>
      </c>
      <c r="D4085" s="2">
        <v>27.5091748571429</v>
      </c>
      <c r="E4085" s="2">
        <v>0.0702474289152</v>
      </c>
      <c r="F4085" s="2">
        <v>0.123441920336457</v>
      </c>
      <c r="G4085" s="2">
        <v>32.8318332342857</v>
      </c>
      <c r="H4085">
        <f>VLOOKUP(B:B,Sheet3!A:B,2,0)</f>
        <v>178</v>
      </c>
    </row>
    <row r="4086" spans="1:8">
      <c r="A4086" t="s">
        <v>299</v>
      </c>
      <c r="B4086" t="s">
        <v>311</v>
      </c>
      <c r="C4086" s="2">
        <v>2013</v>
      </c>
      <c r="D4086" s="2">
        <v>31.0273467428571</v>
      </c>
      <c r="E4086" s="2">
        <v>0.0787877415841371</v>
      </c>
      <c r="F4086" s="2">
        <v>0.131295320477074</v>
      </c>
      <c r="G4086" s="2">
        <v>33.5511656228571</v>
      </c>
      <c r="H4086">
        <f>VLOOKUP(B:B,Sheet3!A:B,2,0)</f>
        <v>178</v>
      </c>
    </row>
    <row r="4087" spans="1:8">
      <c r="A4087" t="s">
        <v>299</v>
      </c>
      <c r="B4087" t="s">
        <v>311</v>
      </c>
      <c r="C4087" s="2">
        <v>2014</v>
      </c>
      <c r="D4087" s="2">
        <v>32.9119777542857</v>
      </c>
      <c r="E4087" s="2">
        <v>0.0965670339288497</v>
      </c>
      <c r="F4087" s="2">
        <v>0.153945775945671</v>
      </c>
      <c r="G4087" s="2">
        <v>39.1436875714286</v>
      </c>
      <c r="H4087">
        <f>VLOOKUP(B:B,Sheet3!A:B,2,0)</f>
        <v>178</v>
      </c>
    </row>
    <row r="4088" spans="1:8">
      <c r="A4088" t="s">
        <v>299</v>
      </c>
      <c r="B4088" t="s">
        <v>311</v>
      </c>
      <c r="C4088" s="2">
        <v>2015</v>
      </c>
      <c r="D4088" s="2">
        <v>32.1693984</v>
      </c>
      <c r="E4088" s="2">
        <v>0.09164739910176</v>
      </c>
      <c r="F4088" s="2">
        <v>0.14724898729632</v>
      </c>
      <c r="G4088" s="2">
        <v>37.1745264</v>
      </c>
      <c r="H4088">
        <f>VLOOKUP(B:B,Sheet3!A:B,2,0)</f>
        <v>178</v>
      </c>
    </row>
    <row r="4089" spans="1:8">
      <c r="A4089" t="s">
        <v>299</v>
      </c>
      <c r="B4089" t="s">
        <v>311</v>
      </c>
      <c r="C4089" s="2">
        <v>2016</v>
      </c>
      <c r="D4089" s="2">
        <v>30.8633130514286</v>
      </c>
      <c r="E4089" s="2">
        <v>0.0712417855166126</v>
      </c>
      <c r="F4089" s="2">
        <v>0.124323597633765</v>
      </c>
      <c r="G4089" s="2">
        <v>34.0706982857143</v>
      </c>
      <c r="H4089">
        <f>VLOOKUP(B:B,Sheet3!A:B,2,0)</f>
        <v>178</v>
      </c>
    </row>
    <row r="4090" spans="1:8">
      <c r="A4090" t="s">
        <v>299</v>
      </c>
      <c r="B4090" t="s">
        <v>311</v>
      </c>
      <c r="C4090" s="2">
        <v>2017</v>
      </c>
      <c r="D4090" s="2">
        <v>30.3758153657143</v>
      </c>
      <c r="E4090" s="2">
        <v>0.0736006006311257</v>
      </c>
      <c r="F4090" s="2">
        <v>0.13799732920644</v>
      </c>
      <c r="G4090" s="2">
        <v>36.21468018</v>
      </c>
      <c r="H4090">
        <f>VLOOKUP(B:B,Sheet3!A:B,2,0)</f>
        <v>178</v>
      </c>
    </row>
    <row r="4091" spans="1:8">
      <c r="A4091" t="s">
        <v>299</v>
      </c>
      <c r="B4091" t="s">
        <v>311</v>
      </c>
      <c r="C4091" s="2">
        <v>2018</v>
      </c>
      <c r="D4091" s="2">
        <v>31.37331528</v>
      </c>
      <c r="E4091" s="2">
        <v>0.09281795325588</v>
      </c>
      <c r="F4091" s="2">
        <v>0.133826013658368</v>
      </c>
      <c r="G4091" s="2">
        <v>40.0967278457143</v>
      </c>
      <c r="H4091">
        <f>VLOOKUP(B:B,Sheet3!A:B,2,0)</f>
        <v>178</v>
      </c>
    </row>
    <row r="4092" spans="1:8">
      <c r="A4092" t="s">
        <v>299</v>
      </c>
      <c r="B4092" t="s">
        <v>311</v>
      </c>
      <c r="C4092" s="2">
        <v>2019</v>
      </c>
      <c r="D4092" s="2">
        <v>34.8023016342857</v>
      </c>
      <c r="E4092" s="2">
        <v>0.085314362226288</v>
      </c>
      <c r="F4092" s="2">
        <v>0.153784410461582</v>
      </c>
      <c r="G4092" s="2">
        <v>39.68972904</v>
      </c>
      <c r="H4092">
        <f>VLOOKUP(B:B,Sheet3!A:B,2,0)</f>
        <v>178</v>
      </c>
    </row>
    <row r="4093" spans="1:8">
      <c r="A4093" t="s">
        <v>299</v>
      </c>
      <c r="B4093" t="s">
        <v>311</v>
      </c>
      <c r="C4093" s="2">
        <v>2020</v>
      </c>
      <c r="D4093" s="2">
        <v>30.5204621714286</v>
      </c>
      <c r="E4093" s="2">
        <v>0.0649811160091886</v>
      </c>
      <c r="F4093" s="2">
        <v>0.148491204602651</v>
      </c>
      <c r="G4093" s="2">
        <v>37.9956128</v>
      </c>
      <c r="H4093">
        <f>VLOOKUP(B:B,Sheet3!A:B,2,0)</f>
        <v>178</v>
      </c>
    </row>
    <row r="4094" spans="1:8">
      <c r="A4094" t="s">
        <v>299</v>
      </c>
      <c r="B4094" t="s">
        <v>311</v>
      </c>
      <c r="C4094" s="2">
        <v>2021</v>
      </c>
      <c r="D4094" s="2">
        <v>35.7076807571429</v>
      </c>
      <c r="E4094" s="2">
        <v>0.07826052391543</v>
      </c>
      <c r="F4094" s="2">
        <v>0.152104007721201</v>
      </c>
      <c r="G4094" s="2">
        <v>43.9316924657143</v>
      </c>
      <c r="H4094">
        <f>VLOOKUP(B:B,Sheet3!A:B,2,0)</f>
        <v>178</v>
      </c>
    </row>
    <row r="4095" hidden="1" spans="1:8">
      <c r="A4095" t="s">
        <v>299</v>
      </c>
      <c r="B4095" t="s">
        <v>311</v>
      </c>
      <c r="C4095" s="2">
        <v>2022</v>
      </c>
      <c r="D4095" s="2">
        <v>34.553628</v>
      </c>
      <c r="E4095" s="2">
        <v>0.071197750494</v>
      </c>
      <c r="F4095" s="2">
        <v>0.1595099129364</v>
      </c>
      <c r="G4095" s="2">
        <v>39.518442</v>
      </c>
      <c r="H4095">
        <f>VLOOKUP(B:B,Sheet3!A:B,2,0)</f>
        <v>178</v>
      </c>
    </row>
    <row r="4096" hidden="1" spans="1:8">
      <c r="A4096" t="s">
        <v>299</v>
      </c>
      <c r="B4096" t="s">
        <v>312</v>
      </c>
      <c r="C4096" s="2">
        <v>2000</v>
      </c>
      <c r="D4096" s="2">
        <v>17.4174233142857</v>
      </c>
      <c r="E4096" s="2">
        <v>0.0365818141869943</v>
      </c>
      <c r="F4096" s="2">
        <v>0.0785508374050972</v>
      </c>
      <c r="G4096" s="2">
        <v>23.8787860571429</v>
      </c>
      <c r="H4096">
        <f>VLOOKUP(B:B,Sheet3!A:B,2,0)</f>
        <v>179</v>
      </c>
    </row>
    <row r="4097" hidden="1" spans="1:8">
      <c r="A4097" t="s">
        <v>299</v>
      </c>
      <c r="B4097" t="s">
        <v>312</v>
      </c>
      <c r="C4097" s="2">
        <v>2001</v>
      </c>
      <c r="D4097" s="2">
        <v>15.9277656</v>
      </c>
      <c r="E4097" s="2">
        <v>0.0362914139196</v>
      </c>
      <c r="F4097" s="2">
        <v>0.07573493265144</v>
      </c>
      <c r="G4097" s="2">
        <v>21.42078672</v>
      </c>
      <c r="H4097">
        <f>VLOOKUP(B:B,Sheet3!A:B,2,0)</f>
        <v>179</v>
      </c>
    </row>
    <row r="4098" hidden="1" spans="1:8">
      <c r="A4098" t="s">
        <v>299</v>
      </c>
      <c r="B4098" t="s">
        <v>312</v>
      </c>
      <c r="C4098" s="2">
        <v>2002</v>
      </c>
      <c r="D4098" s="2">
        <v>21.0215277485714</v>
      </c>
      <c r="E4098" s="2">
        <v>0.05422503082744</v>
      </c>
      <c r="F4098" s="2">
        <v>0.0874642705034812</v>
      </c>
      <c r="G4098" s="2">
        <v>24.1939949428571</v>
      </c>
      <c r="H4098">
        <f>VLOOKUP(B:B,Sheet3!A:B,2,0)</f>
        <v>179</v>
      </c>
    </row>
    <row r="4099" hidden="1" spans="1:8">
      <c r="A4099" t="s">
        <v>299</v>
      </c>
      <c r="B4099" t="s">
        <v>312</v>
      </c>
      <c r="C4099" s="2">
        <v>2003</v>
      </c>
      <c r="D4099" s="2">
        <v>21.9273192314286</v>
      </c>
      <c r="E4099" s="2">
        <v>0.0477555085541283</v>
      </c>
      <c r="F4099" s="2">
        <v>0.105538380192789</v>
      </c>
      <c r="G4099" s="2">
        <v>25.1064371257143</v>
      </c>
      <c r="H4099">
        <f>VLOOKUP(B:B,Sheet3!A:B,2,0)</f>
        <v>179</v>
      </c>
    </row>
    <row r="4100" hidden="1" spans="1:8">
      <c r="A4100" t="s">
        <v>299</v>
      </c>
      <c r="B4100" t="s">
        <v>312</v>
      </c>
      <c r="C4100" s="2">
        <v>2004</v>
      </c>
      <c r="D4100" s="2">
        <v>18.7233822857143</v>
      </c>
      <c r="E4100" s="2">
        <v>0.05013185607</v>
      </c>
      <c r="F4100" s="2">
        <v>0.0921602322867429</v>
      </c>
      <c r="G4100" s="2">
        <v>22.8389712</v>
      </c>
      <c r="H4100">
        <f>VLOOKUP(B:B,Sheet3!A:B,2,0)</f>
        <v>179</v>
      </c>
    </row>
    <row r="4101" hidden="1" spans="1:8">
      <c r="A4101" t="s">
        <v>299</v>
      </c>
      <c r="B4101" t="s">
        <v>312</v>
      </c>
      <c r="C4101" s="2">
        <v>2005</v>
      </c>
      <c r="D4101" s="2">
        <v>20.7169321428571</v>
      </c>
      <c r="E4101" s="2">
        <v>0.0540566910403571</v>
      </c>
      <c r="F4101" s="2">
        <v>0.100068997329643</v>
      </c>
      <c r="G4101" s="2">
        <v>27.9877745714286</v>
      </c>
      <c r="H4101">
        <f>VLOOKUP(B:B,Sheet3!A:B,2,0)</f>
        <v>179</v>
      </c>
    </row>
    <row r="4102" hidden="1" spans="1:8">
      <c r="A4102" t="s">
        <v>299</v>
      </c>
      <c r="B4102" t="s">
        <v>312</v>
      </c>
      <c r="C4102" s="2">
        <v>2006</v>
      </c>
      <c r="D4102" s="2">
        <v>19.4065681828571</v>
      </c>
      <c r="E4102" s="2">
        <v>0.0546702432279269</v>
      </c>
      <c r="F4102" s="2">
        <v>0.0809797277134263</v>
      </c>
      <c r="G4102" s="2">
        <v>23.4673080571429</v>
      </c>
      <c r="H4102">
        <f>VLOOKUP(B:B,Sheet3!A:B,2,0)</f>
        <v>179</v>
      </c>
    </row>
    <row r="4103" spans="1:8">
      <c r="A4103" t="s">
        <v>299</v>
      </c>
      <c r="B4103" t="s">
        <v>312</v>
      </c>
      <c r="C4103" s="2">
        <v>2007</v>
      </c>
      <c r="D4103" s="2">
        <v>23.6956852285714</v>
      </c>
      <c r="E4103" s="2">
        <v>0.0650256994042457</v>
      </c>
      <c r="F4103" s="2">
        <v>0.109106782634957</v>
      </c>
      <c r="G4103" s="2">
        <v>29.1756939428571</v>
      </c>
      <c r="H4103">
        <f>VLOOKUP(B:B,Sheet3!A:B,2,0)</f>
        <v>179</v>
      </c>
    </row>
    <row r="4104" spans="1:8">
      <c r="A4104" t="s">
        <v>299</v>
      </c>
      <c r="B4104" t="s">
        <v>312</v>
      </c>
      <c r="C4104" s="2">
        <v>2008</v>
      </c>
      <c r="D4104" s="2">
        <v>21.477912</v>
      </c>
      <c r="E4104" s="2">
        <v>0.0526552490592</v>
      </c>
      <c r="F4104" s="2">
        <v>0.0939744561648</v>
      </c>
      <c r="G4104" s="2">
        <v>26.8855592</v>
      </c>
      <c r="H4104">
        <f>VLOOKUP(B:B,Sheet3!A:B,2,0)</f>
        <v>179</v>
      </c>
    </row>
    <row r="4105" spans="1:8">
      <c r="A4105" t="s">
        <v>299</v>
      </c>
      <c r="B4105" t="s">
        <v>312</v>
      </c>
      <c r="C4105" s="2">
        <v>2009</v>
      </c>
      <c r="D4105" s="2">
        <v>25.4394322828571</v>
      </c>
      <c r="E4105" s="2">
        <v>0.0512222969015329</v>
      </c>
      <c r="F4105" s="2">
        <v>0.114820877608676</v>
      </c>
      <c r="G4105" s="2">
        <v>27.6093521457143</v>
      </c>
      <c r="H4105">
        <f>VLOOKUP(B:B,Sheet3!A:B,2,0)</f>
        <v>179</v>
      </c>
    </row>
    <row r="4106" spans="1:8">
      <c r="A4106" t="s">
        <v>299</v>
      </c>
      <c r="B4106" t="s">
        <v>312</v>
      </c>
      <c r="C4106" s="2">
        <v>2010</v>
      </c>
      <c r="D4106" s="2">
        <v>26.5420649142857</v>
      </c>
      <c r="E4106" s="2">
        <v>0.0546076443546514</v>
      </c>
      <c r="F4106" s="2">
        <v>0.125198920200686</v>
      </c>
      <c r="G4106" s="2">
        <v>32.3665793142857</v>
      </c>
      <c r="H4106">
        <f>VLOOKUP(B:B,Sheet3!A:B,2,0)</f>
        <v>179</v>
      </c>
    </row>
    <row r="4107" spans="1:8">
      <c r="A4107" t="s">
        <v>299</v>
      </c>
      <c r="B4107" t="s">
        <v>312</v>
      </c>
      <c r="C4107" s="2">
        <v>2011</v>
      </c>
      <c r="D4107" s="2">
        <v>25.20873252</v>
      </c>
      <c r="E4107" s="2">
        <v>0.050477965998048</v>
      </c>
      <c r="F4107" s="2">
        <v>0.109693278687528</v>
      </c>
      <c r="G4107" s="2">
        <v>30.07655712</v>
      </c>
      <c r="H4107">
        <f>VLOOKUP(B:B,Sheet3!A:B,2,0)</f>
        <v>179</v>
      </c>
    </row>
    <row r="4108" spans="1:8">
      <c r="A4108" t="s">
        <v>299</v>
      </c>
      <c r="B4108" t="s">
        <v>312</v>
      </c>
      <c r="C4108" s="2">
        <v>2012</v>
      </c>
      <c r="D4108" s="2">
        <v>25.0557191314286</v>
      </c>
      <c r="E4108" s="2">
        <v>0.059194136448</v>
      </c>
      <c r="F4108" s="2">
        <v>0.111936425219657</v>
      </c>
      <c r="G4108" s="2">
        <v>32.9897033142857</v>
      </c>
      <c r="H4108">
        <f>VLOOKUP(B:B,Sheet3!A:B,2,0)</f>
        <v>179</v>
      </c>
    </row>
    <row r="4109" spans="1:8">
      <c r="A4109" t="s">
        <v>299</v>
      </c>
      <c r="B4109" t="s">
        <v>312</v>
      </c>
      <c r="C4109" s="2">
        <v>2013</v>
      </c>
      <c r="D4109" s="2">
        <v>30.7208135142857</v>
      </c>
      <c r="E4109" s="2">
        <v>0.0814009395688029</v>
      </c>
      <c r="F4109" s="2">
        <v>0.127408429887797</v>
      </c>
      <c r="G4109" s="2">
        <v>35.4376139228571</v>
      </c>
      <c r="H4109">
        <f>VLOOKUP(B:B,Sheet3!A:B,2,0)</f>
        <v>179</v>
      </c>
    </row>
    <row r="4110" spans="1:8">
      <c r="A4110" t="s">
        <v>299</v>
      </c>
      <c r="B4110" t="s">
        <v>312</v>
      </c>
      <c r="C4110" s="2">
        <v>2014</v>
      </c>
      <c r="D4110" s="2">
        <v>31.0913759657143</v>
      </c>
      <c r="E4110" s="2">
        <v>0.087142908556704</v>
      </c>
      <c r="F4110" s="2">
        <v>0.13515421132296</v>
      </c>
      <c r="G4110" s="2">
        <v>34.38296648</v>
      </c>
      <c r="H4110">
        <f>VLOOKUP(B:B,Sheet3!A:B,2,0)</f>
        <v>179</v>
      </c>
    </row>
    <row r="4111" spans="1:8">
      <c r="A4111" t="s">
        <v>299</v>
      </c>
      <c r="B4111" t="s">
        <v>312</v>
      </c>
      <c r="C4111" s="2">
        <v>2015</v>
      </c>
      <c r="D4111" s="2">
        <v>32.873548</v>
      </c>
      <c r="E4111" s="2">
        <v>0.0862667646616</v>
      </c>
      <c r="F4111" s="2">
        <v>0.1423128766468</v>
      </c>
      <c r="G4111" s="2">
        <v>38.600742</v>
      </c>
      <c r="H4111">
        <f>VLOOKUP(B:B,Sheet3!A:B,2,0)</f>
        <v>179</v>
      </c>
    </row>
    <row r="4112" spans="1:8">
      <c r="A4112" t="s">
        <v>299</v>
      </c>
      <c r="B4112" t="s">
        <v>312</v>
      </c>
      <c r="C4112" s="2">
        <v>2016</v>
      </c>
      <c r="D4112" s="2">
        <v>35.0443271314286</v>
      </c>
      <c r="E4112" s="2">
        <v>0.0785904080249417</v>
      </c>
      <c r="F4112" s="2">
        <v>0.154433340802779</v>
      </c>
      <c r="G4112" s="2">
        <v>37.9229007085714</v>
      </c>
      <c r="H4112">
        <f>VLOOKUP(B:B,Sheet3!A:B,2,0)</f>
        <v>179</v>
      </c>
    </row>
    <row r="4113" spans="1:8">
      <c r="A4113" t="s">
        <v>299</v>
      </c>
      <c r="B4113" t="s">
        <v>312</v>
      </c>
      <c r="C4113" s="2">
        <v>2017</v>
      </c>
      <c r="D4113" s="2">
        <v>31.0588987942857</v>
      </c>
      <c r="E4113" s="2">
        <v>0.0673636455949263</v>
      </c>
      <c r="F4113" s="2">
        <v>0.140081845341987</v>
      </c>
      <c r="G4113" s="2">
        <v>37.6606906057143</v>
      </c>
      <c r="H4113">
        <f>VLOOKUP(B:B,Sheet3!A:B,2,0)</f>
        <v>179</v>
      </c>
    </row>
    <row r="4114" spans="1:8">
      <c r="A4114" t="s">
        <v>299</v>
      </c>
      <c r="B4114" t="s">
        <v>312</v>
      </c>
      <c r="C4114" s="2">
        <v>2018</v>
      </c>
      <c r="D4114" s="2">
        <v>34.1565149714286</v>
      </c>
      <c r="E4114" s="2">
        <v>0.0936195918851886</v>
      </c>
      <c r="F4114" s="2">
        <v>0.144980743447726</v>
      </c>
      <c r="G4114" s="2">
        <v>36.3303256</v>
      </c>
      <c r="H4114">
        <f>VLOOKUP(B:B,Sheet3!A:B,2,0)</f>
        <v>179</v>
      </c>
    </row>
    <row r="4115" spans="1:8">
      <c r="A4115" t="s">
        <v>299</v>
      </c>
      <c r="B4115" t="s">
        <v>312</v>
      </c>
      <c r="C4115" s="2">
        <v>2019</v>
      </c>
      <c r="D4115" s="2">
        <v>35.5239380228571</v>
      </c>
      <c r="E4115" s="2">
        <v>0.0933391471550571</v>
      </c>
      <c r="F4115" s="2">
        <v>0.168152560631194</v>
      </c>
      <c r="G4115" s="2">
        <v>41.68602204</v>
      </c>
      <c r="H4115">
        <f>VLOOKUP(B:B,Sheet3!A:B,2,0)</f>
        <v>179</v>
      </c>
    </row>
    <row r="4116" spans="1:8">
      <c r="A4116" t="s">
        <v>299</v>
      </c>
      <c r="B4116" t="s">
        <v>312</v>
      </c>
      <c r="C4116" s="2">
        <v>2020</v>
      </c>
      <c r="D4116" s="2">
        <v>37.291664</v>
      </c>
      <c r="E4116" s="2">
        <v>0.0812063275264</v>
      </c>
      <c r="F4116" s="2">
        <v>0.1592801552768</v>
      </c>
      <c r="G4116" s="2">
        <v>44.1396872</v>
      </c>
      <c r="H4116">
        <f>VLOOKUP(B:B,Sheet3!A:B,2,0)</f>
        <v>179</v>
      </c>
    </row>
    <row r="4117" spans="1:8">
      <c r="A4117" t="s">
        <v>299</v>
      </c>
      <c r="B4117" t="s">
        <v>312</v>
      </c>
      <c r="C4117" s="2">
        <v>2021</v>
      </c>
      <c r="D4117" s="2">
        <v>34.2562436228571</v>
      </c>
      <c r="E4117" s="2">
        <v>0.0958866515247394</v>
      </c>
      <c r="F4117" s="2">
        <v>0.165642640413963</v>
      </c>
      <c r="G4117" s="2">
        <v>40.9332393485714</v>
      </c>
      <c r="H4117">
        <f>VLOOKUP(B:B,Sheet3!A:B,2,0)</f>
        <v>179</v>
      </c>
    </row>
    <row r="4118" hidden="1" spans="1:8">
      <c r="A4118" t="s">
        <v>299</v>
      </c>
      <c r="B4118" t="s">
        <v>312</v>
      </c>
      <c r="C4118" s="2">
        <v>2022</v>
      </c>
      <c r="D4118" s="2">
        <v>36.09569232</v>
      </c>
      <c r="E4118" s="2">
        <v>0.0747180831024</v>
      </c>
      <c r="F4118" s="2">
        <v>0.149862095374176</v>
      </c>
      <c r="G4118" s="2">
        <v>41.83139712</v>
      </c>
      <c r="H4118">
        <f>VLOOKUP(B:B,Sheet3!A:B,2,0)</f>
        <v>179</v>
      </c>
    </row>
    <row r="4119" hidden="1" spans="1:8">
      <c r="A4119" t="s">
        <v>299</v>
      </c>
      <c r="B4119" t="s">
        <v>313</v>
      </c>
      <c r="C4119" s="2">
        <v>2000</v>
      </c>
      <c r="D4119" s="2">
        <v>18.1385341714286</v>
      </c>
      <c r="E4119" s="2">
        <v>0.0451522531129371</v>
      </c>
      <c r="F4119" s="2">
        <v>0.0816705639602743</v>
      </c>
      <c r="G4119" s="2">
        <v>21.4315076571429</v>
      </c>
      <c r="H4119">
        <f>VLOOKUP(B:B,Sheet3!A:B,2,0)</f>
        <v>180</v>
      </c>
    </row>
    <row r="4120" hidden="1" spans="1:8">
      <c r="A4120" t="s">
        <v>299</v>
      </c>
      <c r="B4120" t="s">
        <v>313</v>
      </c>
      <c r="C4120" s="2">
        <v>2001</v>
      </c>
      <c r="D4120" s="2">
        <v>21.12641376</v>
      </c>
      <c r="E4120" s="2">
        <v>0.049437920839776</v>
      </c>
      <c r="F4120" s="2">
        <v>0.093668180687712</v>
      </c>
      <c r="G4120" s="2">
        <v>23.8229952</v>
      </c>
      <c r="H4120">
        <f>VLOOKUP(B:B,Sheet3!A:B,2,0)</f>
        <v>180</v>
      </c>
    </row>
    <row r="4121" hidden="1" spans="1:8">
      <c r="A4121" t="s">
        <v>299</v>
      </c>
      <c r="B4121" t="s">
        <v>313</v>
      </c>
      <c r="C4121" s="2">
        <v>2002</v>
      </c>
      <c r="D4121" s="2">
        <v>17.9416532114286</v>
      </c>
      <c r="E4121" s="2">
        <v>0.0512341849105554</v>
      </c>
      <c r="F4121" s="2">
        <v>0.0822929807848594</v>
      </c>
      <c r="G4121" s="2">
        <v>20.1804436114286</v>
      </c>
      <c r="H4121">
        <f>VLOOKUP(B:B,Sheet3!A:B,2,0)</f>
        <v>180</v>
      </c>
    </row>
    <row r="4122" hidden="1" spans="1:8">
      <c r="A4122" t="s">
        <v>299</v>
      </c>
      <c r="B4122" t="s">
        <v>313</v>
      </c>
      <c r="C4122" s="2">
        <v>2003</v>
      </c>
      <c r="D4122" s="2">
        <v>23.0332501142857</v>
      </c>
      <c r="E4122" s="2">
        <v>0.0541373510686171</v>
      </c>
      <c r="F4122" s="2">
        <v>0.0955995045993429</v>
      </c>
      <c r="G4122" s="2">
        <v>23.9085057828571</v>
      </c>
      <c r="H4122">
        <f>VLOOKUP(B:B,Sheet3!A:B,2,0)</f>
        <v>180</v>
      </c>
    </row>
    <row r="4123" hidden="1" spans="1:8">
      <c r="A4123" t="s">
        <v>299</v>
      </c>
      <c r="B4123" t="s">
        <v>313</v>
      </c>
      <c r="C4123" s="2">
        <v>2004</v>
      </c>
      <c r="D4123" s="2">
        <v>18.21493728</v>
      </c>
      <c r="E4123" s="2">
        <v>0.051637525695072</v>
      </c>
      <c r="F4123" s="2">
        <v>0.090863393127552</v>
      </c>
      <c r="G4123" s="2">
        <v>21.7725727542857</v>
      </c>
      <c r="H4123">
        <f>VLOOKUP(B:B,Sheet3!A:B,2,0)</f>
        <v>180</v>
      </c>
    </row>
    <row r="4124" hidden="1" spans="1:8">
      <c r="A4124" t="s">
        <v>299</v>
      </c>
      <c r="B4124" t="s">
        <v>313</v>
      </c>
      <c r="C4124" s="2">
        <v>2005</v>
      </c>
      <c r="D4124" s="2">
        <v>21.753632</v>
      </c>
      <c r="E4124" s="2">
        <v>0.0459045142464</v>
      </c>
      <c r="F4124" s="2">
        <v>0.093464479888</v>
      </c>
      <c r="G4124" s="2">
        <v>25.8916908571429</v>
      </c>
      <c r="H4124">
        <f>VLOOKUP(B:B,Sheet3!A:B,2,0)</f>
        <v>180</v>
      </c>
    </row>
    <row r="4125" hidden="1" spans="1:8">
      <c r="A4125" t="s">
        <v>299</v>
      </c>
      <c r="B4125" t="s">
        <v>313</v>
      </c>
      <c r="C4125" s="2">
        <v>2006</v>
      </c>
      <c r="D4125" s="2">
        <v>22.5513249371429</v>
      </c>
      <c r="E4125" s="2">
        <v>0.0562993827055771</v>
      </c>
      <c r="F4125" s="2">
        <v>0.10570482537787</v>
      </c>
      <c r="G4125" s="2">
        <v>24.0812983542857</v>
      </c>
      <c r="H4125">
        <f>VLOOKUP(B:B,Sheet3!A:B,2,0)</f>
        <v>180</v>
      </c>
    </row>
    <row r="4126" spans="1:8">
      <c r="A4126" t="s">
        <v>299</v>
      </c>
      <c r="B4126" t="s">
        <v>313</v>
      </c>
      <c r="C4126" s="2">
        <v>2007</v>
      </c>
      <c r="D4126" s="2">
        <v>20.0335281942857</v>
      </c>
      <c r="E4126" s="2">
        <v>0.0446026471717577</v>
      </c>
      <c r="F4126" s="2">
        <v>0.0895418576171794</v>
      </c>
      <c r="G4126" s="2">
        <v>25.78302414</v>
      </c>
      <c r="H4126">
        <f>VLOOKUP(B:B,Sheet3!A:B,2,0)</f>
        <v>180</v>
      </c>
    </row>
    <row r="4127" spans="1:8">
      <c r="A4127" t="s">
        <v>299</v>
      </c>
      <c r="B4127" t="s">
        <v>313</v>
      </c>
      <c r="C4127" s="2">
        <v>2008</v>
      </c>
      <c r="D4127" s="2">
        <v>25.565272</v>
      </c>
      <c r="E4127" s="2">
        <v>0.0663444373672</v>
      </c>
      <c r="F4127" s="2">
        <v>0.10718240286</v>
      </c>
      <c r="G4127" s="2">
        <v>31.080682</v>
      </c>
      <c r="H4127">
        <f>VLOOKUP(B:B,Sheet3!A:B,2,0)</f>
        <v>180</v>
      </c>
    </row>
    <row r="4128" spans="1:8">
      <c r="A4128" t="s">
        <v>299</v>
      </c>
      <c r="B4128" t="s">
        <v>313</v>
      </c>
      <c r="C4128" s="2">
        <v>2009</v>
      </c>
      <c r="D4128" s="2">
        <v>23.4617675885714</v>
      </c>
      <c r="E4128" s="2">
        <v>0.0671288094244206</v>
      </c>
      <c r="F4128" s="2">
        <v>0.094252958933568</v>
      </c>
      <c r="G4128" s="2">
        <v>31.7799973371429</v>
      </c>
      <c r="H4128">
        <f>VLOOKUP(B:B,Sheet3!A:B,2,0)</f>
        <v>180</v>
      </c>
    </row>
    <row r="4129" spans="1:8">
      <c r="A4129" t="s">
        <v>299</v>
      </c>
      <c r="B4129" t="s">
        <v>313</v>
      </c>
      <c r="C4129" s="2">
        <v>2010</v>
      </c>
      <c r="D4129" s="2">
        <v>26.4501000857143</v>
      </c>
      <c r="E4129" s="2">
        <v>0.0761604181868057</v>
      </c>
      <c r="F4129" s="2">
        <v>0.130298483042246</v>
      </c>
      <c r="G4129" s="2">
        <v>35.1442870285714</v>
      </c>
      <c r="H4129">
        <f>VLOOKUP(B:B,Sheet3!A:B,2,0)</f>
        <v>180</v>
      </c>
    </row>
    <row r="4130" spans="1:8">
      <c r="A4130" t="s">
        <v>299</v>
      </c>
      <c r="B4130" t="s">
        <v>313</v>
      </c>
      <c r="C4130" s="2">
        <v>2011</v>
      </c>
      <c r="D4130" s="2">
        <v>25.0493360114286</v>
      </c>
      <c r="E4130" s="2">
        <v>0.0622951937268217</v>
      </c>
      <c r="F4130" s="2">
        <v>0.101868134757677</v>
      </c>
      <c r="G4130" s="2">
        <v>32.2040913714286</v>
      </c>
      <c r="H4130">
        <f>VLOOKUP(B:B,Sheet3!A:B,2,0)</f>
        <v>180</v>
      </c>
    </row>
    <row r="4131" spans="1:8">
      <c r="A4131" t="s">
        <v>299</v>
      </c>
      <c r="B4131" t="s">
        <v>313</v>
      </c>
      <c r="C4131" s="2">
        <v>2012</v>
      </c>
      <c r="D4131" s="2">
        <v>25.58565632</v>
      </c>
      <c r="E4131" s="2">
        <v>0.052302198649344</v>
      </c>
      <c r="F4131" s="2">
        <v>0.109795726966016</v>
      </c>
      <c r="G4131" s="2">
        <v>34.2234433828571</v>
      </c>
      <c r="H4131">
        <f>VLOOKUP(B:B,Sheet3!A:B,2,0)</f>
        <v>180</v>
      </c>
    </row>
    <row r="4132" spans="1:8">
      <c r="A4132" t="s">
        <v>299</v>
      </c>
      <c r="B4132" t="s">
        <v>313</v>
      </c>
      <c r="C4132" s="2">
        <v>2013</v>
      </c>
      <c r="D4132" s="2">
        <v>30.62183982</v>
      </c>
      <c r="E4132" s="2">
        <v>0.071474436323862</v>
      </c>
      <c r="F4132" s="2">
        <v>0.137571677575332</v>
      </c>
      <c r="G4132" s="2">
        <v>35.9096496942857</v>
      </c>
      <c r="H4132">
        <f>VLOOKUP(B:B,Sheet3!A:B,2,0)</f>
        <v>180</v>
      </c>
    </row>
    <row r="4133" spans="1:8">
      <c r="A4133" t="s">
        <v>299</v>
      </c>
      <c r="B4133" t="s">
        <v>313</v>
      </c>
      <c r="C4133" s="2">
        <v>2014</v>
      </c>
      <c r="D4133" s="2">
        <v>27.3656334285714</v>
      </c>
      <c r="E4133" s="2">
        <v>0.0651110516166</v>
      </c>
      <c r="F4133" s="2">
        <v>0.1134414968148</v>
      </c>
      <c r="G4133" s="2">
        <v>32.4073817142857</v>
      </c>
      <c r="H4133">
        <f>VLOOKUP(B:B,Sheet3!A:B,2,0)</f>
        <v>180</v>
      </c>
    </row>
    <row r="4134" spans="1:8">
      <c r="A4134" t="s">
        <v>299</v>
      </c>
      <c r="B4134" t="s">
        <v>313</v>
      </c>
      <c r="C4134" s="2">
        <v>2015</v>
      </c>
      <c r="D4134" s="2">
        <v>25.7896068</v>
      </c>
      <c r="E4134" s="2">
        <v>0.06486344006268</v>
      </c>
      <c r="F4134" s="2">
        <v>0.11973856541172</v>
      </c>
      <c r="G4134" s="2">
        <v>33.343414</v>
      </c>
      <c r="H4134">
        <f>VLOOKUP(B:B,Sheet3!A:B,2,0)</f>
        <v>180</v>
      </c>
    </row>
    <row r="4135" spans="1:8">
      <c r="A4135" t="s">
        <v>299</v>
      </c>
      <c r="B4135" t="s">
        <v>313</v>
      </c>
      <c r="C4135" s="2">
        <v>2016</v>
      </c>
      <c r="D4135" s="2">
        <v>32.4248318742857</v>
      </c>
      <c r="E4135" s="2">
        <v>0.0700603342307691</v>
      </c>
      <c r="F4135" s="2">
        <v>0.134293926173729</v>
      </c>
      <c r="G4135" s="2">
        <v>35.50682016</v>
      </c>
      <c r="H4135">
        <f>VLOOKUP(B:B,Sheet3!A:B,2,0)</f>
        <v>180</v>
      </c>
    </row>
    <row r="4136" spans="1:8">
      <c r="A4136" t="s">
        <v>299</v>
      </c>
      <c r="B4136" t="s">
        <v>313</v>
      </c>
      <c r="C4136" s="2">
        <v>2017</v>
      </c>
      <c r="D4136" s="2">
        <v>30.3642399685714</v>
      </c>
      <c r="E4136" s="2">
        <v>0.0727618282366877</v>
      </c>
      <c r="F4136" s="2">
        <v>0.127900251595617</v>
      </c>
      <c r="G4136" s="2">
        <v>36.4184860114286</v>
      </c>
      <c r="H4136">
        <f>VLOOKUP(B:B,Sheet3!A:B,2,0)</f>
        <v>180</v>
      </c>
    </row>
    <row r="4137" spans="1:8">
      <c r="A4137" t="s">
        <v>299</v>
      </c>
      <c r="B4137" t="s">
        <v>313</v>
      </c>
      <c r="C4137" s="2">
        <v>2018</v>
      </c>
      <c r="D4137" s="2">
        <v>33.8433211428571</v>
      </c>
      <c r="E4137" s="2">
        <v>0.0985415981716571</v>
      </c>
      <c r="F4137" s="2">
        <v>0.162898057656914</v>
      </c>
      <c r="G4137" s="2">
        <v>42.1325977142857</v>
      </c>
      <c r="H4137">
        <f>VLOOKUP(B:B,Sheet3!A:B,2,0)</f>
        <v>180</v>
      </c>
    </row>
    <row r="4138" spans="1:8">
      <c r="A4138" t="s">
        <v>299</v>
      </c>
      <c r="B4138" t="s">
        <v>313</v>
      </c>
      <c r="C4138" s="2">
        <v>2019</v>
      </c>
      <c r="D4138" s="2">
        <v>35.0075337857143</v>
      </c>
      <c r="E4138" s="2">
        <v>0.0875783472717214</v>
      </c>
      <c r="F4138" s="2">
        <v>0.157533902035714</v>
      </c>
      <c r="G4138" s="2">
        <v>38.4383130857143</v>
      </c>
      <c r="H4138">
        <f>VLOOKUP(B:B,Sheet3!A:B,2,0)</f>
        <v>180</v>
      </c>
    </row>
    <row r="4139" spans="1:8">
      <c r="A4139" t="s">
        <v>299</v>
      </c>
      <c r="B4139" t="s">
        <v>313</v>
      </c>
      <c r="C4139" s="2">
        <v>2020</v>
      </c>
      <c r="D4139" s="2">
        <v>34.5341149714286</v>
      </c>
      <c r="E4139" s="2">
        <v>0.0916051933732114</v>
      </c>
      <c r="F4139" s="2">
        <v>0.16411647457872</v>
      </c>
      <c r="G4139" s="2">
        <v>41.5824901714286</v>
      </c>
      <c r="H4139">
        <f>VLOOKUP(B:B,Sheet3!A:B,2,0)</f>
        <v>180</v>
      </c>
    </row>
    <row r="4140" spans="1:8">
      <c r="A4140" t="s">
        <v>299</v>
      </c>
      <c r="B4140" t="s">
        <v>313</v>
      </c>
      <c r="C4140" s="2">
        <v>2021</v>
      </c>
      <c r="D4140" s="2">
        <v>36.91315608</v>
      </c>
      <c r="E4140" s="2">
        <v>0.091887919429944</v>
      </c>
      <c r="F4140" s="2">
        <v>0.170878382125536</v>
      </c>
      <c r="G4140" s="2">
        <v>41.7621982</v>
      </c>
      <c r="H4140">
        <f>VLOOKUP(B:B,Sheet3!A:B,2,0)</f>
        <v>180</v>
      </c>
    </row>
    <row r="4141" hidden="1" spans="1:8">
      <c r="A4141" t="s">
        <v>299</v>
      </c>
      <c r="B4141" t="s">
        <v>313</v>
      </c>
      <c r="C4141" s="2">
        <v>2022</v>
      </c>
      <c r="D4141" s="2">
        <v>38.7411324</v>
      </c>
      <c r="E4141" s="2">
        <v>0.10662334459128</v>
      </c>
      <c r="F4141" s="2">
        <v>0.17134040626548</v>
      </c>
      <c r="G4141" s="2">
        <v>43.0529808</v>
      </c>
      <c r="H4141">
        <f>VLOOKUP(B:B,Sheet3!A:B,2,0)</f>
        <v>180</v>
      </c>
    </row>
    <row r="4142" hidden="1" spans="1:8">
      <c r="A4142" t="s">
        <v>314</v>
      </c>
      <c r="B4142" t="s">
        <v>315</v>
      </c>
      <c r="C4142" s="2">
        <v>2000</v>
      </c>
      <c r="D4142" s="2">
        <v>15.7471369714286</v>
      </c>
      <c r="E4142" s="2">
        <v>0.03605621952348</v>
      </c>
      <c r="F4142" s="2">
        <v>0.0710117141726571</v>
      </c>
      <c r="G4142" s="2">
        <v>20.3903758285714</v>
      </c>
      <c r="H4142">
        <f>VLOOKUP(B:B,Sheet3!A:B,2,0)</f>
        <v>181</v>
      </c>
    </row>
    <row r="4143" hidden="1" spans="1:8">
      <c r="A4143" t="s">
        <v>314</v>
      </c>
      <c r="B4143" t="s">
        <v>315</v>
      </c>
      <c r="C4143" s="2">
        <v>2001</v>
      </c>
      <c r="D4143" s="2">
        <v>16.17546348</v>
      </c>
      <c r="E4143" s="2">
        <v>0.035511612523992</v>
      </c>
      <c r="F4143" s="2">
        <v>0.077661635260176</v>
      </c>
      <c r="G4143" s="2">
        <v>19.24050132</v>
      </c>
      <c r="H4143">
        <f>VLOOKUP(B:B,Sheet3!A:B,2,0)</f>
        <v>181</v>
      </c>
    </row>
    <row r="4144" hidden="1" spans="1:8">
      <c r="A4144" t="s">
        <v>314</v>
      </c>
      <c r="B4144" t="s">
        <v>315</v>
      </c>
      <c r="C4144" s="2">
        <v>2002</v>
      </c>
      <c r="D4144" s="2">
        <v>18.5903448342857</v>
      </c>
      <c r="E4144" s="2">
        <v>0.0531944127088251</v>
      </c>
      <c r="F4144" s="2">
        <v>0.0745491418199691</v>
      </c>
      <c r="G4144" s="2">
        <v>25.7150531314286</v>
      </c>
      <c r="H4144">
        <f>VLOOKUP(B:B,Sheet3!A:B,2,0)</f>
        <v>181</v>
      </c>
    </row>
    <row r="4145" hidden="1" spans="1:8">
      <c r="A4145" t="s">
        <v>314</v>
      </c>
      <c r="B4145" t="s">
        <v>315</v>
      </c>
      <c r="C4145" s="2">
        <v>2003</v>
      </c>
      <c r="D4145" s="2">
        <v>18.6985769314286</v>
      </c>
      <c r="E4145" s="2">
        <v>0.0502337269262829</v>
      </c>
      <c r="F4145" s="2">
        <v>0.0826944564792429</v>
      </c>
      <c r="G4145" s="2">
        <v>23.15222688</v>
      </c>
      <c r="H4145">
        <f>VLOOKUP(B:B,Sheet3!A:B,2,0)</f>
        <v>181</v>
      </c>
    </row>
    <row r="4146" hidden="1" spans="1:8">
      <c r="A4146" t="s">
        <v>314</v>
      </c>
      <c r="B4146" t="s">
        <v>315</v>
      </c>
      <c r="C4146" s="2">
        <v>2004</v>
      </c>
      <c r="D4146" s="2">
        <v>19.3698074742857</v>
      </c>
      <c r="E4146" s="2">
        <v>0.0520331138181737</v>
      </c>
      <c r="F4146" s="2">
        <v>0.082207399901616</v>
      </c>
      <c r="G4146" s="2">
        <v>24.80055072</v>
      </c>
      <c r="H4146">
        <f>VLOOKUP(B:B,Sheet3!A:B,2,0)</f>
        <v>181</v>
      </c>
    </row>
    <row r="4147" hidden="1" spans="1:8">
      <c r="A4147" t="s">
        <v>314</v>
      </c>
      <c r="B4147" t="s">
        <v>315</v>
      </c>
      <c r="C4147" s="2">
        <v>2005</v>
      </c>
      <c r="D4147" s="2">
        <v>20.5143646428571</v>
      </c>
      <c r="E4147" s="2">
        <v>0.0465163218276786</v>
      </c>
      <c r="F4147" s="2">
        <v>0.0958287515561786</v>
      </c>
      <c r="G4147" s="2">
        <v>25.6919061428571</v>
      </c>
      <c r="H4147">
        <f>VLOOKUP(B:B,Sheet3!A:B,2,0)</f>
        <v>181</v>
      </c>
    </row>
    <row r="4148" hidden="1" spans="1:8">
      <c r="A4148" t="s">
        <v>314</v>
      </c>
      <c r="B4148" t="s">
        <v>315</v>
      </c>
      <c r="C4148" s="2">
        <v>2006</v>
      </c>
      <c r="D4148" s="2">
        <v>22.367033</v>
      </c>
      <c r="E4148" s="2">
        <v>0.0581855996462</v>
      </c>
      <c r="F4148" s="2">
        <v>0.0947534618979</v>
      </c>
      <c r="G4148" s="2">
        <v>27.1098984</v>
      </c>
      <c r="H4148">
        <f>VLOOKUP(B:B,Sheet3!A:B,2,0)</f>
        <v>181</v>
      </c>
    </row>
    <row r="4149" spans="1:8">
      <c r="A4149" t="s">
        <v>314</v>
      </c>
      <c r="B4149" t="s">
        <v>315</v>
      </c>
      <c r="C4149" s="2">
        <v>2007</v>
      </c>
      <c r="D4149" s="2">
        <v>24.66455184</v>
      </c>
      <c r="E4149" s="2">
        <v>0.05022935982216</v>
      </c>
      <c r="F4149" s="2">
        <v>0.112781129743584</v>
      </c>
      <c r="G4149" s="2">
        <v>29.41661448</v>
      </c>
      <c r="H4149">
        <f>VLOOKUP(B:B,Sheet3!A:B,2,0)</f>
        <v>181</v>
      </c>
    </row>
    <row r="4150" spans="1:8">
      <c r="A4150" t="s">
        <v>314</v>
      </c>
      <c r="B4150" t="s">
        <v>315</v>
      </c>
      <c r="C4150" s="2">
        <v>2008</v>
      </c>
      <c r="D4150" s="2">
        <v>24.98948704</v>
      </c>
      <c r="E4150" s="2">
        <v>0.062443730215552</v>
      </c>
      <c r="F4150" s="2">
        <v>0.105390662642496</v>
      </c>
      <c r="G4150" s="2">
        <v>28.07072896</v>
      </c>
      <c r="H4150">
        <f>VLOOKUP(B:B,Sheet3!A:B,2,0)</f>
        <v>181</v>
      </c>
    </row>
    <row r="4151" spans="1:8">
      <c r="A4151" t="s">
        <v>314</v>
      </c>
      <c r="B4151" t="s">
        <v>315</v>
      </c>
      <c r="C4151" s="2">
        <v>2009</v>
      </c>
      <c r="D4151" s="2">
        <v>25.0063006285714</v>
      </c>
      <c r="E4151" s="2">
        <v>0.0638410855047429</v>
      </c>
      <c r="F4151" s="2">
        <v>0.121238047337503</v>
      </c>
      <c r="G4151" s="2">
        <v>33.6369616285714</v>
      </c>
      <c r="H4151">
        <f>VLOOKUP(B:B,Sheet3!A:B,2,0)</f>
        <v>181</v>
      </c>
    </row>
    <row r="4152" spans="1:8">
      <c r="A4152" t="s">
        <v>314</v>
      </c>
      <c r="B4152" t="s">
        <v>315</v>
      </c>
      <c r="C4152" s="2">
        <v>2010</v>
      </c>
      <c r="D4152" s="2">
        <v>27.0905014285714</v>
      </c>
      <c r="E4152" s="2">
        <v>0.0562588443167143</v>
      </c>
      <c r="F4152" s="2">
        <v>0.126008758344857</v>
      </c>
      <c r="G4152" s="2">
        <v>32.3404842857143</v>
      </c>
      <c r="H4152">
        <f>VLOOKUP(B:B,Sheet3!A:B,2,0)</f>
        <v>181</v>
      </c>
    </row>
    <row r="4153" spans="1:8">
      <c r="A4153" t="s">
        <v>314</v>
      </c>
      <c r="B4153" t="s">
        <v>315</v>
      </c>
      <c r="C4153" s="2">
        <v>2011</v>
      </c>
      <c r="D4153" s="2">
        <v>26.80243384</v>
      </c>
      <c r="E4153" s="2">
        <v>0.067794076154896</v>
      </c>
      <c r="F4153" s="2">
        <v>0.118933119921616</v>
      </c>
      <c r="G4153" s="2">
        <v>31.7706086285714</v>
      </c>
      <c r="H4153">
        <f>VLOOKUP(B:B,Sheet3!A:B,2,0)</f>
        <v>181</v>
      </c>
    </row>
    <row r="4154" spans="1:8">
      <c r="A4154" t="s">
        <v>314</v>
      </c>
      <c r="B4154" t="s">
        <v>315</v>
      </c>
      <c r="C4154" s="2">
        <v>2012</v>
      </c>
      <c r="D4154" s="2">
        <v>27.6480127085714</v>
      </c>
      <c r="E4154" s="2">
        <v>0.0615942427121554</v>
      </c>
      <c r="F4154" s="2">
        <v>0.120147204026368</v>
      </c>
      <c r="G4154" s="2">
        <v>32.1375573942857</v>
      </c>
      <c r="H4154">
        <f>VLOOKUP(B:B,Sheet3!A:B,2,0)</f>
        <v>181</v>
      </c>
    </row>
    <row r="4155" spans="1:8">
      <c r="A4155" t="s">
        <v>314</v>
      </c>
      <c r="B4155" t="s">
        <v>315</v>
      </c>
      <c r="C4155" s="2">
        <v>2013</v>
      </c>
      <c r="D4155" s="2">
        <v>30.4326129171429</v>
      </c>
      <c r="E4155" s="2">
        <v>0.066081375688284</v>
      </c>
      <c r="F4155" s="2">
        <v>0.138860969479631</v>
      </c>
      <c r="G4155" s="2">
        <v>33.6685025914286</v>
      </c>
      <c r="H4155">
        <f>VLOOKUP(B:B,Sheet3!A:B,2,0)</f>
        <v>181</v>
      </c>
    </row>
    <row r="4156" spans="1:8">
      <c r="A4156" t="s">
        <v>314</v>
      </c>
      <c r="B4156" t="s">
        <v>315</v>
      </c>
      <c r="C4156" s="2">
        <v>2014</v>
      </c>
      <c r="D4156" s="2">
        <v>31.9121979428571</v>
      </c>
      <c r="E4156" s="2">
        <v>0.0649668525720686</v>
      </c>
      <c r="F4156" s="2">
        <v>0.130338990058011</v>
      </c>
      <c r="G4156" s="2">
        <v>36.6045103542857</v>
      </c>
      <c r="H4156">
        <f>VLOOKUP(B:B,Sheet3!A:B,2,0)</f>
        <v>181</v>
      </c>
    </row>
    <row r="4157" spans="1:8">
      <c r="A4157" t="s">
        <v>314</v>
      </c>
      <c r="B4157" t="s">
        <v>315</v>
      </c>
      <c r="C4157" s="2">
        <v>2015</v>
      </c>
      <c r="D4157" s="2">
        <v>32.1392477</v>
      </c>
      <c r="E4157" s="2">
        <v>0.06512375761451</v>
      </c>
      <c r="F4157" s="2">
        <v>0.14919360174817</v>
      </c>
      <c r="G4157" s="2">
        <v>35.2429647</v>
      </c>
      <c r="H4157">
        <f>VLOOKUP(B:B,Sheet3!A:B,2,0)</f>
        <v>181</v>
      </c>
    </row>
    <row r="4158" spans="1:8">
      <c r="A4158" t="s">
        <v>314</v>
      </c>
      <c r="B4158" t="s">
        <v>315</v>
      </c>
      <c r="C4158" s="2">
        <v>2016</v>
      </c>
      <c r="D4158" s="2">
        <v>34.3661880342857</v>
      </c>
      <c r="E4158" s="2">
        <v>0.0941392988823189</v>
      </c>
      <c r="F4158" s="2">
        <v>0.156833535713266</v>
      </c>
      <c r="G4158" s="2">
        <v>39.4279677257143</v>
      </c>
      <c r="H4158">
        <f>VLOOKUP(B:B,Sheet3!A:B,2,0)</f>
        <v>181</v>
      </c>
    </row>
    <row r="4159" spans="1:8">
      <c r="A4159" t="s">
        <v>314</v>
      </c>
      <c r="B4159" t="s">
        <v>315</v>
      </c>
      <c r="C4159" s="2">
        <v>2017</v>
      </c>
      <c r="D4159" s="2">
        <v>27.95519904</v>
      </c>
      <c r="E4159" s="2">
        <v>0.079585656146976</v>
      </c>
      <c r="F4159" s="2">
        <v>0.12427483733232</v>
      </c>
      <c r="G4159" s="2">
        <v>33.47110872</v>
      </c>
      <c r="H4159">
        <f>VLOOKUP(B:B,Sheet3!A:B,2,0)</f>
        <v>181</v>
      </c>
    </row>
    <row r="4160" spans="1:8">
      <c r="A4160" t="s">
        <v>314</v>
      </c>
      <c r="B4160" t="s">
        <v>315</v>
      </c>
      <c r="C4160" s="2">
        <v>2018</v>
      </c>
      <c r="D4160" s="2">
        <v>33.1945894857143</v>
      </c>
      <c r="E4160" s="2">
        <v>0.0791524986286857</v>
      </c>
      <c r="F4160" s="2">
        <v>0.145671136499109</v>
      </c>
      <c r="G4160" s="2">
        <v>38.0452808</v>
      </c>
      <c r="H4160">
        <f>VLOOKUP(B:B,Sheet3!A:B,2,0)</f>
        <v>181</v>
      </c>
    </row>
    <row r="4161" spans="1:8">
      <c r="A4161" t="s">
        <v>314</v>
      </c>
      <c r="B4161" t="s">
        <v>315</v>
      </c>
      <c r="C4161" s="2">
        <v>2019</v>
      </c>
      <c r="D4161" s="2">
        <v>33.9656878971429</v>
      </c>
      <c r="E4161" s="2">
        <v>0.092940311792952</v>
      </c>
      <c r="F4161" s="2">
        <v>0.166961735427195</v>
      </c>
      <c r="G4161" s="2">
        <v>43.1867846057143</v>
      </c>
      <c r="H4161">
        <f>VLOOKUP(B:B,Sheet3!A:B,2,0)</f>
        <v>181</v>
      </c>
    </row>
    <row r="4162" spans="1:8">
      <c r="A4162" t="s">
        <v>314</v>
      </c>
      <c r="B4162" t="s">
        <v>315</v>
      </c>
      <c r="C4162" s="2">
        <v>2020</v>
      </c>
      <c r="D4162" s="2">
        <v>33.7856514285714</v>
      </c>
      <c r="E4162" s="2">
        <v>0.0682166087994286</v>
      </c>
      <c r="F4162" s="2">
        <v>0.165860519993143</v>
      </c>
      <c r="G4162" s="2">
        <v>39.8735510857143</v>
      </c>
      <c r="H4162">
        <f>VLOOKUP(B:B,Sheet3!A:B,2,0)</f>
        <v>181</v>
      </c>
    </row>
    <row r="4163" spans="1:8">
      <c r="A4163" t="s">
        <v>314</v>
      </c>
      <c r="B4163" t="s">
        <v>315</v>
      </c>
      <c r="C4163" s="2">
        <v>2021</v>
      </c>
      <c r="D4163" s="2">
        <v>38.0260203685714</v>
      </c>
      <c r="E4163" s="2">
        <v>0.0860148580737086</v>
      </c>
      <c r="F4163" s="2">
        <v>0.175881752010753</v>
      </c>
      <c r="G4163" s="2">
        <v>45.6033636771429</v>
      </c>
      <c r="H4163">
        <f>VLOOKUP(B:B,Sheet3!A:B,2,0)</f>
        <v>181</v>
      </c>
    </row>
    <row r="4164" hidden="1" spans="1:8">
      <c r="A4164" t="s">
        <v>314</v>
      </c>
      <c r="B4164" t="s">
        <v>315</v>
      </c>
      <c r="C4164" s="2">
        <v>2022</v>
      </c>
      <c r="D4164" s="2">
        <v>31.9172832</v>
      </c>
      <c r="E4164" s="2">
        <v>0.06688905040224</v>
      </c>
      <c r="F4164" s="2">
        <v>0.1429255941696</v>
      </c>
      <c r="G4164" s="2">
        <v>42.4065312</v>
      </c>
      <c r="H4164">
        <f>VLOOKUP(B:B,Sheet3!A:B,2,0)</f>
        <v>181</v>
      </c>
    </row>
    <row r="4165" hidden="1" spans="1:8">
      <c r="A4165" t="s">
        <v>314</v>
      </c>
      <c r="B4165" t="s">
        <v>316</v>
      </c>
      <c r="C4165" s="2">
        <v>2000</v>
      </c>
      <c r="D4165" s="2">
        <v>15.5115</v>
      </c>
      <c r="E4165" s="2">
        <v>0.03116725695</v>
      </c>
      <c r="F4165" s="2">
        <v>0.073896786</v>
      </c>
      <c r="G4165" s="2">
        <v>18.4946104</v>
      </c>
      <c r="H4165">
        <f>VLOOKUP(B:B,Sheet3!A:B,2,0)</f>
        <v>182</v>
      </c>
    </row>
    <row r="4166" hidden="1" spans="1:8">
      <c r="A4166" t="s">
        <v>314</v>
      </c>
      <c r="B4166" t="s">
        <v>316</v>
      </c>
      <c r="C4166" s="2">
        <v>2001</v>
      </c>
      <c r="D4166" s="2">
        <v>16.74356256</v>
      </c>
      <c r="E4166" s="2">
        <v>0.034689312911808</v>
      </c>
      <c r="F4166" s="2">
        <v>0.083598933505824</v>
      </c>
      <c r="G4166" s="2">
        <v>21.91122432</v>
      </c>
      <c r="H4166">
        <f>VLOOKUP(B:B,Sheet3!A:B,2,0)</f>
        <v>182</v>
      </c>
    </row>
    <row r="4167" hidden="1" spans="1:8">
      <c r="A4167" t="s">
        <v>314</v>
      </c>
      <c r="B4167" t="s">
        <v>316</v>
      </c>
      <c r="C4167" s="2">
        <v>2002</v>
      </c>
      <c r="D4167" s="2">
        <v>19.0461170742857</v>
      </c>
      <c r="E4167" s="2">
        <v>0.0394559361310903</v>
      </c>
      <c r="F4167" s="2">
        <v>0.0874273912060937</v>
      </c>
      <c r="G4167" s="2">
        <v>21.8448459428571</v>
      </c>
      <c r="H4167">
        <f>VLOOKUP(B:B,Sheet3!A:B,2,0)</f>
        <v>182</v>
      </c>
    </row>
    <row r="4168" hidden="1" spans="1:8">
      <c r="A4168" t="s">
        <v>314</v>
      </c>
      <c r="B4168" t="s">
        <v>316</v>
      </c>
      <c r="C4168" s="2">
        <v>2003</v>
      </c>
      <c r="D4168" s="2">
        <v>18.8811752457143</v>
      </c>
      <c r="E4168" s="2">
        <v>0.0457528638554149</v>
      </c>
      <c r="F4168" s="2">
        <v>0.0820745806755954</v>
      </c>
      <c r="G4168" s="2">
        <v>25.8014352228571</v>
      </c>
      <c r="H4168">
        <f>VLOOKUP(B:B,Sheet3!A:B,2,0)</f>
        <v>182</v>
      </c>
    </row>
    <row r="4169" hidden="1" spans="1:8">
      <c r="A4169" t="s">
        <v>314</v>
      </c>
      <c r="B4169" t="s">
        <v>316</v>
      </c>
      <c r="C4169" s="2">
        <v>2004</v>
      </c>
      <c r="D4169" s="2">
        <v>20.0811040457143</v>
      </c>
      <c r="E4169" s="2">
        <v>0.0483050957819657</v>
      </c>
      <c r="F4169" s="2">
        <v>0.0898830217086171</v>
      </c>
      <c r="G4169" s="2">
        <v>23.7588700114286</v>
      </c>
      <c r="H4169">
        <f>VLOOKUP(B:B,Sheet3!A:B,2,0)</f>
        <v>182</v>
      </c>
    </row>
    <row r="4170" hidden="1" spans="1:8">
      <c r="A4170" t="s">
        <v>314</v>
      </c>
      <c r="B4170" t="s">
        <v>316</v>
      </c>
      <c r="C4170" s="2">
        <v>2005</v>
      </c>
      <c r="D4170" s="2">
        <v>24.8795</v>
      </c>
      <c r="E4170" s="2">
        <v>0.0615120758</v>
      </c>
      <c r="F4170" s="2">
        <v>0.10168002855</v>
      </c>
      <c r="G4170" s="2">
        <v>26.3409092857143</v>
      </c>
      <c r="H4170">
        <f>VLOOKUP(B:B,Sheet3!A:B,2,0)</f>
        <v>182</v>
      </c>
    </row>
    <row r="4171" hidden="1" spans="1:8">
      <c r="A4171" t="s">
        <v>314</v>
      </c>
      <c r="B4171" t="s">
        <v>316</v>
      </c>
      <c r="C4171" s="2">
        <v>2006</v>
      </c>
      <c r="D4171" s="2">
        <v>24.6927636057143</v>
      </c>
      <c r="E4171" s="2">
        <v>0.0663642714667177</v>
      </c>
      <c r="F4171" s="2">
        <v>0.102134208825955</v>
      </c>
      <c r="G4171" s="2">
        <v>28.0569865085714</v>
      </c>
      <c r="H4171">
        <f>VLOOKUP(B:B,Sheet3!A:B,2,0)</f>
        <v>182</v>
      </c>
    </row>
    <row r="4172" spans="1:8">
      <c r="A4172" t="s">
        <v>314</v>
      </c>
      <c r="B4172" t="s">
        <v>316</v>
      </c>
      <c r="C4172" s="2">
        <v>2007</v>
      </c>
      <c r="D4172" s="2">
        <v>25.4131725085714</v>
      </c>
      <c r="E4172" s="2">
        <v>0.0647730940898469</v>
      </c>
      <c r="F4172" s="2">
        <v>0.125083635087189</v>
      </c>
      <c r="G4172" s="2">
        <v>27.5304205542857</v>
      </c>
      <c r="H4172">
        <f>VLOOKUP(B:B,Sheet3!A:B,2,0)</f>
        <v>182</v>
      </c>
    </row>
    <row r="4173" spans="1:8">
      <c r="A4173" t="s">
        <v>314</v>
      </c>
      <c r="B4173" t="s">
        <v>316</v>
      </c>
      <c r="C4173" s="2">
        <v>2008</v>
      </c>
      <c r="D4173" s="2">
        <v>23.90800224</v>
      </c>
      <c r="E4173" s="2">
        <v>0.066158223798528</v>
      </c>
      <c r="F4173" s="2">
        <v>0.100028690571936</v>
      </c>
      <c r="G4173" s="2">
        <v>27.1287672</v>
      </c>
      <c r="H4173">
        <f>VLOOKUP(B:B,Sheet3!A:B,2,0)</f>
        <v>182</v>
      </c>
    </row>
    <row r="4174" spans="1:8">
      <c r="A4174" t="s">
        <v>314</v>
      </c>
      <c r="B4174" t="s">
        <v>316</v>
      </c>
      <c r="C4174" s="2">
        <v>2009</v>
      </c>
      <c r="D4174" s="2">
        <v>21.9182128428571</v>
      </c>
      <c r="E4174" s="2">
        <v>0.0596964444988057</v>
      </c>
      <c r="F4174" s="2">
        <v>0.09132004198848</v>
      </c>
      <c r="G4174" s="2">
        <v>29.3628655657143</v>
      </c>
      <c r="H4174">
        <f>VLOOKUP(B:B,Sheet3!A:B,2,0)</f>
        <v>182</v>
      </c>
    </row>
    <row r="4175" spans="1:8">
      <c r="A4175" t="s">
        <v>314</v>
      </c>
      <c r="B4175" t="s">
        <v>316</v>
      </c>
      <c r="C4175" s="2">
        <v>2010</v>
      </c>
      <c r="D4175" s="2">
        <v>26.3638178571429</v>
      </c>
      <c r="E4175" s="2">
        <v>0.0572384849496428</v>
      </c>
      <c r="F4175" s="2">
        <v>0.116427892420714</v>
      </c>
      <c r="G4175" s="2">
        <v>31.0399800857143</v>
      </c>
      <c r="H4175">
        <f>VLOOKUP(B:B,Sheet3!A:B,2,0)</f>
        <v>182</v>
      </c>
    </row>
    <row r="4176" spans="1:8">
      <c r="A4176" t="s">
        <v>314</v>
      </c>
      <c r="B4176" t="s">
        <v>316</v>
      </c>
      <c r="C4176" s="2">
        <v>2011</v>
      </c>
      <c r="D4176" s="2">
        <v>26.99671642</v>
      </c>
      <c r="E4176" s="2">
        <v>0.078096101259776</v>
      </c>
      <c r="F4176" s="2">
        <v>0.109401493620408</v>
      </c>
      <c r="G4176" s="2">
        <v>33.40332646</v>
      </c>
      <c r="H4176">
        <f>VLOOKUP(B:B,Sheet3!A:B,2,0)</f>
        <v>182</v>
      </c>
    </row>
    <row r="4177" spans="1:8">
      <c r="A4177" t="s">
        <v>314</v>
      </c>
      <c r="B4177" t="s">
        <v>316</v>
      </c>
      <c r="C4177" s="2">
        <v>2012</v>
      </c>
      <c r="D4177" s="2">
        <v>29.03418432</v>
      </c>
      <c r="E4177" s="2">
        <v>0.05847484722048</v>
      </c>
      <c r="F4177" s="2">
        <v>0.131449366090368</v>
      </c>
      <c r="G4177" s="2">
        <v>32.25344832</v>
      </c>
      <c r="H4177">
        <f>VLOOKUP(B:B,Sheet3!A:B,2,0)</f>
        <v>182</v>
      </c>
    </row>
    <row r="4178" spans="1:8">
      <c r="A4178" t="s">
        <v>314</v>
      </c>
      <c r="B4178" t="s">
        <v>316</v>
      </c>
      <c r="C4178" s="2">
        <v>2013</v>
      </c>
      <c r="D4178" s="2">
        <v>27.0478093285714</v>
      </c>
      <c r="E4178" s="2">
        <v>0.0736836421728943</v>
      </c>
      <c r="F4178" s="2">
        <v>0.112651421072567</v>
      </c>
      <c r="G4178" s="2">
        <v>34.3566048257143</v>
      </c>
      <c r="H4178">
        <f>VLOOKUP(B:B,Sheet3!A:B,2,0)</f>
        <v>182</v>
      </c>
    </row>
    <row r="4179" spans="1:8">
      <c r="A4179" t="s">
        <v>314</v>
      </c>
      <c r="B4179" t="s">
        <v>316</v>
      </c>
      <c r="C4179" s="2">
        <v>2014</v>
      </c>
      <c r="D4179" s="2">
        <v>28.3303817771429</v>
      </c>
      <c r="E4179" s="2">
        <v>0.0795602111447503</v>
      </c>
      <c r="F4179" s="2">
        <v>0.113366855719415</v>
      </c>
      <c r="G4179" s="2">
        <v>30.7233368457143</v>
      </c>
      <c r="H4179">
        <f>VLOOKUP(B:B,Sheet3!A:B,2,0)</f>
        <v>182</v>
      </c>
    </row>
    <row r="4180" spans="1:8">
      <c r="A4180" t="s">
        <v>314</v>
      </c>
      <c r="B4180" t="s">
        <v>316</v>
      </c>
      <c r="C4180" s="2">
        <v>2015</v>
      </c>
      <c r="D4180" s="2">
        <v>28.983614</v>
      </c>
      <c r="E4180" s="2">
        <v>0.060604736874</v>
      </c>
      <c r="F4180" s="2">
        <v>0.1182415516744</v>
      </c>
      <c r="G4180" s="2">
        <v>34.3762892</v>
      </c>
      <c r="H4180">
        <f>VLOOKUP(B:B,Sheet3!A:B,2,0)</f>
        <v>182</v>
      </c>
    </row>
    <row r="4181" spans="1:8">
      <c r="A4181" t="s">
        <v>314</v>
      </c>
      <c r="B4181" t="s">
        <v>316</v>
      </c>
      <c r="C4181" s="2">
        <v>2016</v>
      </c>
      <c r="D4181" s="2">
        <v>32.6800520228571</v>
      </c>
      <c r="E4181" s="2">
        <v>0.0966904699200274</v>
      </c>
      <c r="F4181" s="2">
        <v>0.150115818966994</v>
      </c>
      <c r="G4181" s="2">
        <v>34.2216061714286</v>
      </c>
      <c r="H4181">
        <f>VLOOKUP(B:B,Sheet3!A:B,2,0)</f>
        <v>182</v>
      </c>
    </row>
    <row r="4182" spans="1:8">
      <c r="A4182" t="s">
        <v>314</v>
      </c>
      <c r="B4182" t="s">
        <v>316</v>
      </c>
      <c r="C4182" s="2">
        <v>2017</v>
      </c>
      <c r="D4182" s="2">
        <v>35.22982824</v>
      </c>
      <c r="E4182" s="2">
        <v>0.090885910893552</v>
      </c>
      <c r="F4182" s="2">
        <v>0.150773095918728</v>
      </c>
      <c r="G4182" s="2">
        <v>39.5142163885714</v>
      </c>
      <c r="H4182">
        <f>VLOOKUP(B:B,Sheet3!A:B,2,0)</f>
        <v>182</v>
      </c>
    </row>
    <row r="4183" spans="1:8">
      <c r="A4183" t="s">
        <v>314</v>
      </c>
      <c r="B4183" t="s">
        <v>316</v>
      </c>
      <c r="C4183" s="2">
        <v>2018</v>
      </c>
      <c r="D4183" s="2">
        <v>30.4627308342857</v>
      </c>
      <c r="E4183" s="2">
        <v>0.0777804906391817</v>
      </c>
      <c r="F4183" s="2">
        <v>0.128424780651182</v>
      </c>
      <c r="G4183" s="2">
        <v>35.7062168571429</v>
      </c>
      <c r="H4183">
        <f>VLOOKUP(B:B,Sheet3!A:B,2,0)</f>
        <v>182</v>
      </c>
    </row>
    <row r="4184" spans="1:8">
      <c r="A4184" t="s">
        <v>314</v>
      </c>
      <c r="B4184" t="s">
        <v>316</v>
      </c>
      <c r="C4184" s="2">
        <v>2019</v>
      </c>
      <c r="D4184" s="2">
        <v>28.6083933942857</v>
      </c>
      <c r="E4184" s="2">
        <v>0.0775173027411566</v>
      </c>
      <c r="F4184" s="2">
        <v>0.141768893465383</v>
      </c>
      <c r="G4184" s="2">
        <v>38.7299748085714</v>
      </c>
      <c r="H4184">
        <f>VLOOKUP(B:B,Sheet3!A:B,2,0)</f>
        <v>182</v>
      </c>
    </row>
    <row r="4185" spans="1:8">
      <c r="A4185" t="s">
        <v>314</v>
      </c>
      <c r="B4185" t="s">
        <v>316</v>
      </c>
      <c r="C4185" s="2">
        <v>2020</v>
      </c>
      <c r="D4185" s="2">
        <v>29.2559190857143</v>
      </c>
      <c r="E4185" s="2">
        <v>0.0836690029932343</v>
      </c>
      <c r="F4185" s="2">
        <v>0.131786213113509</v>
      </c>
      <c r="G4185" s="2">
        <v>39.9872406857143</v>
      </c>
      <c r="H4185">
        <f>VLOOKUP(B:B,Sheet3!A:B,2,0)</f>
        <v>182</v>
      </c>
    </row>
    <row r="4186" spans="1:8">
      <c r="A4186" t="s">
        <v>314</v>
      </c>
      <c r="B4186" t="s">
        <v>316</v>
      </c>
      <c r="C4186" s="2">
        <v>2021</v>
      </c>
      <c r="D4186" s="2">
        <v>35.6699746971429</v>
      </c>
      <c r="E4186" s="2">
        <v>0.104423850925886</v>
      </c>
      <c r="F4186" s="2">
        <v>0.167438428225858</v>
      </c>
      <c r="G4186" s="2">
        <v>39.9626662628571</v>
      </c>
      <c r="H4186">
        <f>VLOOKUP(B:B,Sheet3!A:B,2,0)</f>
        <v>182</v>
      </c>
    </row>
    <row r="4187" hidden="1" spans="1:8">
      <c r="A4187" t="s">
        <v>314</v>
      </c>
      <c r="B4187" t="s">
        <v>316</v>
      </c>
      <c r="C4187" s="2">
        <v>2022</v>
      </c>
      <c r="D4187" s="2">
        <v>34.5346848</v>
      </c>
      <c r="E4187" s="2">
        <v>0.09622053878976</v>
      </c>
      <c r="F4187" s="2">
        <v>0.15761284795872</v>
      </c>
      <c r="G4187" s="2">
        <v>38.26036932</v>
      </c>
      <c r="H4187">
        <f>VLOOKUP(B:B,Sheet3!A:B,2,0)</f>
        <v>182</v>
      </c>
    </row>
    <row r="4188" hidden="1" spans="1:8">
      <c r="A4188" t="s">
        <v>317</v>
      </c>
      <c r="B4188" t="s">
        <v>317</v>
      </c>
      <c r="C4188">
        <v>2000</v>
      </c>
      <c r="D4188">
        <v>17.1591703398496</v>
      </c>
      <c r="E4188">
        <v>0.0412485773058656</v>
      </c>
      <c r="F4188">
        <v>0.0780486038415428</v>
      </c>
      <c r="G4188">
        <v>20.6063417924812</v>
      </c>
      <c r="H4188">
        <f>VLOOKUP(B:B,Sheet3!A:B,2,0)</f>
        <v>183</v>
      </c>
    </row>
    <row r="4189" hidden="1" spans="1:8">
      <c r="A4189" t="s">
        <v>317</v>
      </c>
      <c r="B4189" t="s">
        <v>317</v>
      </c>
      <c r="C4189">
        <v>2001</v>
      </c>
      <c r="D4189">
        <v>18.0524489115789</v>
      </c>
      <c r="E4189">
        <v>0.0433859073269937</v>
      </c>
      <c r="F4189">
        <v>0.0822830247404065</v>
      </c>
      <c r="G4189">
        <v>20.9608009926316</v>
      </c>
      <c r="H4189">
        <f>VLOOKUP(B:B,Sheet3!A:B,2,0)</f>
        <v>183</v>
      </c>
    </row>
    <row r="4190" hidden="1" spans="1:8">
      <c r="A4190" t="s">
        <v>317</v>
      </c>
      <c r="B4190" t="s">
        <v>317</v>
      </c>
      <c r="C4190">
        <v>2002</v>
      </c>
      <c r="D4190">
        <v>18.8251650995489</v>
      </c>
      <c r="E4190">
        <v>0.0475686164659104</v>
      </c>
      <c r="F4190">
        <v>0.0859225474221896</v>
      </c>
      <c r="G4190">
        <v>21.9035352006015</v>
      </c>
      <c r="H4190">
        <f>VLOOKUP(B:B,Sheet3!A:B,2,0)</f>
        <v>183</v>
      </c>
    </row>
    <row r="4191" hidden="1" spans="1:8">
      <c r="A4191" t="s">
        <v>317</v>
      </c>
      <c r="B4191" t="s">
        <v>317</v>
      </c>
      <c r="C4191">
        <v>2003</v>
      </c>
      <c r="D4191">
        <v>20.1034033977444</v>
      </c>
      <c r="E4191">
        <v>0.0474318895439285</v>
      </c>
      <c r="F4191">
        <v>0.0904494901515558</v>
      </c>
      <c r="G4191">
        <v>23.814684604812</v>
      </c>
      <c r="H4191">
        <f>VLOOKUP(B:B,Sheet3!A:B,2,0)</f>
        <v>183</v>
      </c>
    </row>
    <row r="4192" hidden="1" spans="1:8">
      <c r="A4192" t="s">
        <v>317</v>
      </c>
      <c r="B4192" t="s">
        <v>317</v>
      </c>
      <c r="C4192">
        <v>2004</v>
      </c>
      <c r="D4192">
        <v>21.0150077666166</v>
      </c>
      <c r="E4192">
        <v>0.0515119963043109</v>
      </c>
      <c r="F4192">
        <v>0.095020615732804</v>
      </c>
      <c r="G4192">
        <v>24.477040316391</v>
      </c>
      <c r="H4192">
        <f>VLOOKUP(B:B,Sheet3!A:B,2,0)</f>
        <v>183</v>
      </c>
    </row>
    <row r="4193" hidden="1" spans="1:8">
      <c r="A4193" t="s">
        <v>317</v>
      </c>
      <c r="B4193" t="s">
        <v>317</v>
      </c>
      <c r="C4193">
        <v>2005</v>
      </c>
      <c r="D4193">
        <v>21.6492512142857</v>
      </c>
      <c r="E4193">
        <v>0.0524616987583402</v>
      </c>
      <c r="F4193">
        <v>0.0998586164078812</v>
      </c>
      <c r="G4193">
        <v>25.7667931052632</v>
      </c>
      <c r="H4193">
        <f>VLOOKUP(B:B,Sheet3!A:B,2,0)</f>
        <v>183</v>
      </c>
    </row>
    <row r="4194" hidden="1" spans="1:8">
      <c r="A4194" t="s">
        <v>317</v>
      </c>
      <c r="B4194" t="s">
        <v>317</v>
      </c>
      <c r="C4194">
        <v>2006</v>
      </c>
      <c r="D4194">
        <v>22.6267865278196</v>
      </c>
      <c r="E4194">
        <v>0.0559445000488693</v>
      </c>
      <c r="F4194">
        <v>0.100739205824601</v>
      </c>
      <c r="G4194">
        <v>26.4122253278195</v>
      </c>
      <c r="H4194">
        <f>VLOOKUP(B:B,Sheet3!A:B,2,0)</f>
        <v>183</v>
      </c>
    </row>
    <row r="4195" spans="1:8">
      <c r="A4195" t="s">
        <v>317</v>
      </c>
      <c r="B4195" t="s">
        <v>317</v>
      </c>
      <c r="C4195">
        <v>2007</v>
      </c>
      <c r="D4195">
        <v>23.4954548688722</v>
      </c>
      <c r="E4195">
        <v>0.0586701028004837</v>
      </c>
      <c r="F4195">
        <v>0.105383564905836</v>
      </c>
      <c r="G4195">
        <v>27.9930293580451</v>
      </c>
      <c r="H4195">
        <f>VLOOKUP(B:B,Sheet3!A:B,2,0)</f>
        <v>183</v>
      </c>
    </row>
    <row r="4196" spans="1:8">
      <c r="A4196" t="s">
        <v>317</v>
      </c>
      <c r="B4196" t="s">
        <v>317</v>
      </c>
      <c r="C4196">
        <v>2008</v>
      </c>
      <c r="D4196">
        <v>25.1527071242105</v>
      </c>
      <c r="E4196">
        <v>0.0636352012483339</v>
      </c>
      <c r="F4196">
        <v>0.113851888617751</v>
      </c>
      <c r="G4196">
        <v>29.5224713894737</v>
      </c>
      <c r="H4196">
        <f>VLOOKUP(B:B,Sheet3!A:B,2,0)</f>
        <v>183</v>
      </c>
    </row>
    <row r="4197" spans="1:8">
      <c r="A4197" t="s">
        <v>317</v>
      </c>
      <c r="B4197" t="s">
        <v>317</v>
      </c>
      <c r="C4197">
        <v>2009</v>
      </c>
      <c r="D4197">
        <v>25.038443177594</v>
      </c>
      <c r="E4197">
        <v>0.0621764142658896</v>
      </c>
      <c r="F4197">
        <v>0.111696255142114</v>
      </c>
      <c r="G4197">
        <v>30.4248587618045</v>
      </c>
      <c r="H4197">
        <f>VLOOKUP(B:B,Sheet3!A:B,2,0)</f>
        <v>183</v>
      </c>
    </row>
    <row r="4198" spans="1:8">
      <c r="A4198" t="s">
        <v>317</v>
      </c>
      <c r="B4198" t="s">
        <v>317</v>
      </c>
      <c r="C4198">
        <v>2010</v>
      </c>
      <c r="D4198">
        <v>26.6044784390977</v>
      </c>
      <c r="E4198">
        <v>0.0666709472519865</v>
      </c>
      <c r="F4198">
        <v>0.119541662021201</v>
      </c>
      <c r="G4198">
        <v>31.6080588992481</v>
      </c>
      <c r="H4198">
        <f>VLOOKUP(B:B,Sheet3!A:B,2,0)</f>
        <v>183</v>
      </c>
    </row>
    <row r="4199" spans="1:8">
      <c r="A4199" t="s">
        <v>317</v>
      </c>
      <c r="B4199" t="s">
        <v>317</v>
      </c>
      <c r="C4199">
        <v>2011</v>
      </c>
      <c r="D4199">
        <v>27.0645167204511</v>
      </c>
      <c r="E4199">
        <v>0.0707941373084689</v>
      </c>
      <c r="F4199">
        <v>0.123447894080687</v>
      </c>
      <c r="G4199">
        <v>31.6028050738346</v>
      </c>
      <c r="H4199">
        <f>VLOOKUP(B:B,Sheet3!A:B,2,0)</f>
        <v>183</v>
      </c>
    </row>
    <row r="4200" spans="1:8">
      <c r="A4200" t="s">
        <v>317</v>
      </c>
      <c r="B4200" t="s">
        <v>317</v>
      </c>
      <c r="C4200">
        <v>2012</v>
      </c>
      <c r="D4200">
        <v>27.7825524451128</v>
      </c>
      <c r="E4200">
        <v>0.0735699427514769</v>
      </c>
      <c r="F4200">
        <v>0.127179135209743</v>
      </c>
      <c r="G4200">
        <v>32.8391041299248</v>
      </c>
      <c r="H4200">
        <f>VLOOKUP(B:B,Sheet3!A:B,2,0)</f>
        <v>183</v>
      </c>
    </row>
    <row r="4201" spans="1:8">
      <c r="A4201" t="s">
        <v>317</v>
      </c>
      <c r="B4201" t="s">
        <v>317</v>
      </c>
      <c r="C4201">
        <v>2013</v>
      </c>
      <c r="D4201">
        <v>28.5161585061654</v>
      </c>
      <c r="E4201">
        <v>0.066678159169644</v>
      </c>
      <c r="F4201">
        <v>0.126433072871787</v>
      </c>
      <c r="G4201">
        <v>33.5554455342857</v>
      </c>
      <c r="H4201">
        <f>VLOOKUP(B:B,Sheet3!A:B,2,0)</f>
        <v>183</v>
      </c>
    </row>
    <row r="4202" spans="1:8">
      <c r="A4202" t="s">
        <v>317</v>
      </c>
      <c r="B4202" t="s">
        <v>317</v>
      </c>
      <c r="C4202">
        <v>2014</v>
      </c>
      <c r="D4202">
        <v>29.7416281876692</v>
      </c>
      <c r="E4202">
        <v>0.0769966904269626</v>
      </c>
      <c r="F4202">
        <v>0.132120338536262</v>
      </c>
      <c r="G4202">
        <v>34.6576247533835</v>
      </c>
      <c r="H4202">
        <f>VLOOKUP(B:B,Sheet3!A:B,2,0)</f>
        <v>183</v>
      </c>
    </row>
    <row r="4203" spans="1:8">
      <c r="A4203" t="s">
        <v>317</v>
      </c>
      <c r="B4203" t="s">
        <v>317</v>
      </c>
      <c r="C4203">
        <v>2015</v>
      </c>
      <c r="D4203">
        <v>30.3330785526316</v>
      </c>
      <c r="E4203">
        <v>0.07566566332231</v>
      </c>
      <c r="F4203">
        <v>0.135423282320161</v>
      </c>
      <c r="G4203">
        <v>36.5675893421053</v>
      </c>
      <c r="H4203">
        <f>VLOOKUP(B:B,Sheet3!A:B,2,0)</f>
        <v>183</v>
      </c>
    </row>
    <row r="4204" spans="1:8">
      <c r="A4204" t="s">
        <v>317</v>
      </c>
      <c r="B4204" t="s">
        <v>317</v>
      </c>
      <c r="C4204">
        <v>2016</v>
      </c>
      <c r="D4204">
        <v>31.6248045509774</v>
      </c>
      <c r="E4204">
        <v>0.0818035847249879</v>
      </c>
      <c r="F4204">
        <v>0.141667616675142</v>
      </c>
      <c r="G4204">
        <v>37.304509609624</v>
      </c>
      <c r="H4204">
        <f>VLOOKUP(B:B,Sheet3!A:B,2,0)</f>
        <v>183</v>
      </c>
    </row>
    <row r="4205" spans="1:8">
      <c r="A4205" t="s">
        <v>317</v>
      </c>
      <c r="B4205" t="s">
        <v>317</v>
      </c>
      <c r="C4205">
        <v>2017</v>
      </c>
      <c r="D4205">
        <v>32.5196028102256</v>
      </c>
      <c r="E4205">
        <v>0.0794920807244964</v>
      </c>
      <c r="F4205">
        <v>0.148949200824632</v>
      </c>
      <c r="G4205">
        <v>38.1862163389474</v>
      </c>
      <c r="H4205">
        <f>VLOOKUP(B:B,Sheet3!A:B,2,0)</f>
        <v>183</v>
      </c>
    </row>
    <row r="4206" spans="1:8">
      <c r="A4206" t="s">
        <v>317</v>
      </c>
      <c r="B4206" t="s">
        <v>317</v>
      </c>
      <c r="C4206">
        <v>2018</v>
      </c>
      <c r="D4206">
        <v>31.58390848</v>
      </c>
      <c r="E4206">
        <v>0.0808665040813926</v>
      </c>
      <c r="F4206">
        <v>0.143852336697427</v>
      </c>
      <c r="G4206">
        <v>37.9708906342857</v>
      </c>
      <c r="H4206">
        <f>VLOOKUP(B:B,Sheet3!A:B,2,0)</f>
        <v>183</v>
      </c>
    </row>
    <row r="4207" spans="1:8">
      <c r="A4207" t="s">
        <v>317</v>
      </c>
      <c r="B4207" t="s">
        <v>317</v>
      </c>
      <c r="C4207">
        <v>2019</v>
      </c>
      <c r="D4207">
        <v>33.8517676772932</v>
      </c>
      <c r="E4207">
        <v>0.0850244952594379</v>
      </c>
      <c r="F4207">
        <v>0.1552299667606</v>
      </c>
      <c r="G4207">
        <v>39.5016344738346</v>
      </c>
      <c r="H4207">
        <f>VLOOKUP(B:B,Sheet3!A:B,2,0)</f>
        <v>183</v>
      </c>
    </row>
    <row r="4208" spans="1:8">
      <c r="A4208" t="s">
        <v>317</v>
      </c>
      <c r="B4208" t="s">
        <v>317</v>
      </c>
      <c r="C4208">
        <v>2020</v>
      </c>
      <c r="D4208">
        <v>33.8823321383459</v>
      </c>
      <c r="E4208">
        <v>0.0816953346504854</v>
      </c>
      <c r="F4208">
        <v>0.152359522582815</v>
      </c>
      <c r="G4208">
        <v>40.2266541473684</v>
      </c>
      <c r="H4208">
        <f>VLOOKUP(B:B,Sheet3!A:B,2,0)</f>
        <v>183</v>
      </c>
    </row>
    <row r="4209" spans="1:8">
      <c r="A4209" t="s">
        <v>317</v>
      </c>
      <c r="B4209" t="s">
        <v>317</v>
      </c>
      <c r="C4209">
        <v>2021</v>
      </c>
      <c r="D4209">
        <v>35.5463286727819</v>
      </c>
      <c r="E4209">
        <v>0.0894508233350011</v>
      </c>
      <c r="F4209">
        <v>0.156922760689111</v>
      </c>
      <c r="G4209">
        <v>41.6054574133835</v>
      </c>
      <c r="H4209">
        <f>VLOOKUP(B:B,Sheet3!A:B,2,0)</f>
        <v>183</v>
      </c>
    </row>
    <row r="4210" hidden="1" spans="1:8">
      <c r="A4210" t="s">
        <v>317</v>
      </c>
      <c r="B4210" t="s">
        <v>317</v>
      </c>
      <c r="C4210">
        <v>2022</v>
      </c>
      <c r="D4210">
        <v>35.8608201663158</v>
      </c>
      <c r="E4210">
        <v>0.0923398246785701</v>
      </c>
      <c r="F4210">
        <v>0.15799651584392</v>
      </c>
      <c r="G4210">
        <v>41.9586278210526</v>
      </c>
      <c r="H4210">
        <f>VLOOKUP(B:B,Sheet3!A:B,2,0)</f>
        <v>183</v>
      </c>
    </row>
    <row r="4211" hidden="1" spans="1:8">
      <c r="A4211" t="s">
        <v>337</v>
      </c>
      <c r="B4211" t="s">
        <v>338</v>
      </c>
      <c r="C4211" s="2">
        <v>2000</v>
      </c>
      <c r="D4211" s="2">
        <v>10.7922596571429</v>
      </c>
      <c r="E4211" s="2">
        <v>0.0226874882512457</v>
      </c>
      <c r="F4211" s="2">
        <v>0.04471556943744</v>
      </c>
      <c r="G4211" s="2">
        <v>13.5704091428571</v>
      </c>
      <c r="H4211">
        <f>VLOOKUP(B:B,Sheet3!A:B,2,0)</f>
        <v>184</v>
      </c>
    </row>
    <row r="4212" hidden="1" spans="1:8">
      <c r="A4212" t="s">
        <v>337</v>
      </c>
      <c r="B4212" t="s">
        <v>338</v>
      </c>
      <c r="C4212" s="2">
        <v>2001</v>
      </c>
      <c r="D4212" s="2">
        <v>10.52733</v>
      </c>
      <c r="E4212" s="2">
        <v>0.028387998078</v>
      </c>
      <c r="F4212" s="2">
        <v>0.046328673864</v>
      </c>
      <c r="G4212" s="2">
        <v>13.30755252</v>
      </c>
      <c r="H4212">
        <f>VLOOKUP(B:B,Sheet3!A:B,2,0)</f>
        <v>184</v>
      </c>
    </row>
    <row r="4213" hidden="1" spans="1:8">
      <c r="A4213" t="s">
        <v>337</v>
      </c>
      <c r="B4213" t="s">
        <v>338</v>
      </c>
      <c r="C4213" s="2">
        <v>2002</v>
      </c>
      <c r="D4213" s="2">
        <v>12.0119076</v>
      </c>
      <c r="E4213" s="2">
        <v>0.03492342015624</v>
      </c>
      <c r="F4213" s="2">
        <v>0.05888717581824</v>
      </c>
      <c r="G4213" s="2">
        <v>15.27603</v>
      </c>
      <c r="H4213">
        <f>VLOOKUP(B:B,Sheet3!A:B,2,0)</f>
        <v>184</v>
      </c>
    </row>
    <row r="4214" hidden="1" spans="1:8">
      <c r="A4214" t="s">
        <v>337</v>
      </c>
      <c r="B4214" t="s">
        <v>338</v>
      </c>
      <c r="C4214" s="2">
        <v>2003</v>
      </c>
      <c r="D4214" s="2">
        <v>13.99825724</v>
      </c>
      <c r="E4214" s="2">
        <v>0.035258810336112</v>
      </c>
      <c r="F4214" s="2">
        <v>0.060153311011728</v>
      </c>
      <c r="G4214" s="2">
        <v>15.7953343114286</v>
      </c>
      <c r="H4214">
        <f>VLOOKUP(B:B,Sheet3!A:B,2,0)</f>
        <v>184</v>
      </c>
    </row>
    <row r="4215" hidden="1" spans="1:8">
      <c r="A4215" t="s">
        <v>337</v>
      </c>
      <c r="B4215" t="s">
        <v>338</v>
      </c>
      <c r="C4215" s="2">
        <v>2004</v>
      </c>
      <c r="D4215" s="2">
        <v>12.1225383771429</v>
      </c>
      <c r="E4215" s="2">
        <v>0.0274963415470354</v>
      </c>
      <c r="F4215" s="2">
        <v>0.0551175452393554</v>
      </c>
      <c r="G4215" s="2">
        <v>14.80695024</v>
      </c>
      <c r="H4215">
        <f>VLOOKUP(B:B,Sheet3!A:B,2,0)</f>
        <v>184</v>
      </c>
    </row>
    <row r="4216" hidden="1" spans="1:8">
      <c r="A4216" t="s">
        <v>337</v>
      </c>
      <c r="B4216" t="s">
        <v>338</v>
      </c>
      <c r="C4216" s="2">
        <v>2005</v>
      </c>
      <c r="D4216" s="2">
        <v>14.542905</v>
      </c>
      <c r="E4216" s="2">
        <v>0.037157122275</v>
      </c>
      <c r="F4216" s="2">
        <v>0.0642840029715</v>
      </c>
      <c r="G4216" s="2">
        <v>17.70567</v>
      </c>
      <c r="H4216">
        <f>VLOOKUP(B:B,Sheet3!A:B,2,0)</f>
        <v>184</v>
      </c>
    </row>
    <row r="4217" hidden="1" spans="1:8">
      <c r="A4217" t="s">
        <v>337</v>
      </c>
      <c r="B4217" t="s">
        <v>338</v>
      </c>
      <c r="C4217" s="2">
        <v>2006</v>
      </c>
      <c r="D4217" s="2">
        <v>15.2847776342857</v>
      </c>
      <c r="E4217" s="2">
        <v>0.0321530582314834</v>
      </c>
      <c r="F4217" s="2">
        <v>0.061992001129136</v>
      </c>
      <c r="G4217" s="2">
        <v>15.7423807542857</v>
      </c>
      <c r="H4217">
        <f>VLOOKUP(B:B,Sheet3!A:B,2,0)</f>
        <v>184</v>
      </c>
    </row>
    <row r="4218" spans="1:8">
      <c r="A4218" t="s">
        <v>337</v>
      </c>
      <c r="B4218" t="s">
        <v>338</v>
      </c>
      <c r="C4218" s="2">
        <v>2007</v>
      </c>
      <c r="D4218" s="2">
        <v>13.1109529885714</v>
      </c>
      <c r="E4218" s="2">
        <v>0.0341356772010446</v>
      </c>
      <c r="F4218" s="2">
        <v>0.0613946595595834</v>
      </c>
      <c r="G4218" s="2">
        <v>17.5585347771429</v>
      </c>
      <c r="H4218">
        <f>VLOOKUP(B:B,Sheet3!A:B,2,0)</f>
        <v>184</v>
      </c>
    </row>
    <row r="4219" spans="1:8">
      <c r="A4219" t="s">
        <v>337</v>
      </c>
      <c r="B4219" t="s">
        <v>338</v>
      </c>
      <c r="C4219" s="2">
        <v>2008</v>
      </c>
      <c r="D4219" s="2">
        <v>16.3996448</v>
      </c>
      <c r="E4219" s="2">
        <v>0.04453979531232</v>
      </c>
      <c r="F4219" s="2">
        <v>0.07718656821568</v>
      </c>
      <c r="G4219" s="2">
        <v>20.5334108</v>
      </c>
      <c r="H4219">
        <f>VLOOKUP(B:B,Sheet3!A:B,2,0)</f>
        <v>184</v>
      </c>
    </row>
    <row r="4220" spans="1:8">
      <c r="A4220" t="s">
        <v>337</v>
      </c>
      <c r="B4220" t="s">
        <v>338</v>
      </c>
      <c r="C4220" s="2">
        <v>2009</v>
      </c>
      <c r="D4220" s="2">
        <v>17.0002921714286</v>
      </c>
      <c r="E4220" s="2">
        <v>0.04464956735904</v>
      </c>
      <c r="F4220" s="2">
        <v>0.0832555308511371</v>
      </c>
      <c r="G4220" s="2">
        <v>18.7904190857143</v>
      </c>
      <c r="H4220">
        <f>VLOOKUP(B:B,Sheet3!A:B,2,0)</f>
        <v>184</v>
      </c>
    </row>
    <row r="4221" spans="1:8">
      <c r="A4221" t="s">
        <v>337</v>
      </c>
      <c r="B4221" t="s">
        <v>338</v>
      </c>
      <c r="C4221" s="2">
        <v>2010</v>
      </c>
      <c r="D4221" s="2">
        <v>16.7484848571429</v>
      </c>
      <c r="E4221" s="2">
        <v>0.0339843506236286</v>
      </c>
      <c r="F4221" s="2">
        <v>0.0749427703417714</v>
      </c>
      <c r="G4221" s="2">
        <v>21.8254148571429</v>
      </c>
      <c r="H4221">
        <f>VLOOKUP(B:B,Sheet3!A:B,2,0)</f>
        <v>184</v>
      </c>
    </row>
    <row r="4222" spans="1:8">
      <c r="A4222" t="s">
        <v>337</v>
      </c>
      <c r="B4222" t="s">
        <v>338</v>
      </c>
      <c r="C4222" s="2">
        <v>2011</v>
      </c>
      <c r="D4222" s="2">
        <v>16.1404670857143</v>
      </c>
      <c r="E4222" s="2">
        <v>0.0398508132346286</v>
      </c>
      <c r="F4222" s="2">
        <v>0.07583437055552</v>
      </c>
      <c r="G4222" s="2">
        <v>18.7980336685714</v>
      </c>
      <c r="H4222">
        <f>VLOOKUP(B:B,Sheet3!A:B,2,0)</f>
        <v>184</v>
      </c>
    </row>
    <row r="4223" spans="1:8">
      <c r="A4223" t="s">
        <v>337</v>
      </c>
      <c r="B4223" t="s">
        <v>338</v>
      </c>
      <c r="C4223" s="2">
        <v>2012</v>
      </c>
      <c r="D4223" s="2">
        <v>15.402816</v>
      </c>
      <c r="E4223" s="2">
        <v>0.0393819199488</v>
      </c>
      <c r="F4223" s="2">
        <v>0.0625246509888</v>
      </c>
      <c r="G4223" s="2">
        <v>20.004864</v>
      </c>
      <c r="H4223">
        <f>VLOOKUP(B:B,Sheet3!A:B,2,0)</f>
        <v>184</v>
      </c>
    </row>
    <row r="4224" spans="1:8">
      <c r="A4224" t="s">
        <v>337</v>
      </c>
      <c r="B4224" t="s">
        <v>338</v>
      </c>
      <c r="C4224" s="2">
        <v>2013</v>
      </c>
      <c r="D4224" s="2">
        <v>19.5867166628571</v>
      </c>
      <c r="E4224" s="2">
        <v>0.0400313315155474</v>
      </c>
      <c r="F4224" s="2">
        <v>0.0937831580534263</v>
      </c>
      <c r="G4224" s="2">
        <v>24.0492021942857</v>
      </c>
      <c r="H4224">
        <f>VLOOKUP(B:B,Sheet3!A:B,2,0)</f>
        <v>184</v>
      </c>
    </row>
    <row r="4225" spans="1:8">
      <c r="A4225" t="s">
        <v>337</v>
      </c>
      <c r="B4225" t="s">
        <v>338</v>
      </c>
      <c r="C4225" s="2">
        <v>2014</v>
      </c>
      <c r="D4225" s="2">
        <v>16.1211125314286</v>
      </c>
      <c r="E4225" s="2">
        <v>0.047486349072576</v>
      </c>
      <c r="F4225" s="2">
        <v>0.0781325839948217</v>
      </c>
      <c r="G4225" s="2">
        <v>21.0916876457143</v>
      </c>
      <c r="H4225">
        <f>VLOOKUP(B:B,Sheet3!A:B,2,0)</f>
        <v>184</v>
      </c>
    </row>
    <row r="4226" spans="1:8">
      <c r="A4226" t="s">
        <v>337</v>
      </c>
      <c r="B4226" t="s">
        <v>338</v>
      </c>
      <c r="C4226" s="2">
        <v>2015</v>
      </c>
      <c r="D4226" s="2">
        <v>17.8456979</v>
      </c>
      <c r="E4226" s="2">
        <v>0.04176607136516</v>
      </c>
      <c r="F4226" s="2">
        <v>0.08669975410757</v>
      </c>
      <c r="G4226" s="2">
        <v>20.1425785</v>
      </c>
      <c r="H4226">
        <f>VLOOKUP(B:B,Sheet3!A:B,2,0)</f>
        <v>184</v>
      </c>
    </row>
    <row r="4227" spans="1:8">
      <c r="A4227" t="s">
        <v>337</v>
      </c>
      <c r="B4227" t="s">
        <v>338</v>
      </c>
      <c r="C4227" s="2">
        <v>2016</v>
      </c>
      <c r="D4227" s="2">
        <v>18.272466</v>
      </c>
      <c r="E4227" s="2">
        <v>0.0390318146226</v>
      </c>
      <c r="F4227" s="2">
        <v>0.0786136304718</v>
      </c>
      <c r="G4227" s="2">
        <v>22.07114352</v>
      </c>
      <c r="H4227">
        <f>VLOOKUP(B:B,Sheet3!A:B,2,0)</f>
        <v>184</v>
      </c>
    </row>
    <row r="4228" spans="1:8">
      <c r="A4228" t="s">
        <v>337</v>
      </c>
      <c r="B4228" t="s">
        <v>338</v>
      </c>
      <c r="C4228" s="2">
        <v>2017</v>
      </c>
      <c r="D4228" s="2">
        <v>19.69595914</v>
      </c>
      <c r="E4228" s="2">
        <v>0.041936636200888</v>
      </c>
      <c r="F4228" s="2">
        <v>0.084312492290598</v>
      </c>
      <c r="G4228" s="2">
        <v>24.56280594</v>
      </c>
      <c r="H4228">
        <f>VLOOKUP(B:B,Sheet3!A:B,2,0)</f>
        <v>184</v>
      </c>
    </row>
    <row r="4229" spans="1:8">
      <c r="A4229" t="s">
        <v>337</v>
      </c>
      <c r="B4229" t="s">
        <v>338</v>
      </c>
      <c r="C4229" s="2">
        <v>2018</v>
      </c>
      <c r="D4229" s="2">
        <v>21.9853625142857</v>
      </c>
      <c r="E4229" s="2">
        <v>0.0462550041938057</v>
      </c>
      <c r="F4229" s="2">
        <v>0.0912590412605486</v>
      </c>
      <c r="G4229" s="2">
        <v>27.4093506</v>
      </c>
      <c r="H4229">
        <f>VLOOKUP(B:B,Sheet3!A:B,2,0)</f>
        <v>184</v>
      </c>
    </row>
    <row r="4230" spans="1:8">
      <c r="A4230" t="s">
        <v>337</v>
      </c>
      <c r="B4230" t="s">
        <v>338</v>
      </c>
      <c r="C4230" s="2">
        <v>2019</v>
      </c>
      <c r="D4230" s="2">
        <v>19.8365104971429</v>
      </c>
      <c r="E4230" s="2">
        <v>0.0535546110401863</v>
      </c>
      <c r="F4230" s="2">
        <v>0.0985934081239491</v>
      </c>
      <c r="G4230" s="2">
        <v>24.0197225914286</v>
      </c>
      <c r="H4230">
        <f>VLOOKUP(B:B,Sheet3!A:B,2,0)</f>
        <v>184</v>
      </c>
    </row>
    <row r="4231" spans="1:8">
      <c r="A4231" t="s">
        <v>337</v>
      </c>
      <c r="B4231" t="s">
        <v>338</v>
      </c>
      <c r="C4231" s="2">
        <v>2020</v>
      </c>
      <c r="D4231" s="2">
        <v>21.2561094857143</v>
      </c>
      <c r="E4231" s="2">
        <v>0.0614747942436343</v>
      </c>
      <c r="F4231" s="2">
        <v>0.0893394281684571</v>
      </c>
      <c r="G4231" s="2">
        <v>27.5510653714286</v>
      </c>
      <c r="H4231">
        <f>VLOOKUP(B:B,Sheet3!A:B,2,0)</f>
        <v>184</v>
      </c>
    </row>
    <row r="4232" spans="1:8">
      <c r="A4232" t="s">
        <v>337</v>
      </c>
      <c r="B4232" t="s">
        <v>338</v>
      </c>
      <c r="C4232" s="2">
        <v>2021</v>
      </c>
      <c r="D4232" s="2">
        <v>23.8761686628571</v>
      </c>
      <c r="E4232" s="2">
        <v>0.0549677154956297</v>
      </c>
      <c r="F4232" s="2">
        <v>0.116362895595301</v>
      </c>
      <c r="G4232" s="2">
        <v>31.1149876228571</v>
      </c>
      <c r="H4232">
        <f>VLOOKUP(B:B,Sheet3!A:B,2,0)</f>
        <v>184</v>
      </c>
    </row>
    <row r="4233" hidden="1" spans="1:8">
      <c r="A4233" t="s">
        <v>337</v>
      </c>
      <c r="B4233" t="s">
        <v>338</v>
      </c>
      <c r="C4233" s="2">
        <v>2022</v>
      </c>
      <c r="D4233" s="2">
        <v>24.1684128</v>
      </c>
      <c r="E4233" s="2">
        <v>0.06578400280032</v>
      </c>
      <c r="F4233" s="2">
        <v>0.10197620096832</v>
      </c>
      <c r="G4233" s="2">
        <v>28.94243688</v>
      </c>
      <c r="H4233">
        <f>VLOOKUP(B:B,Sheet3!A:B,2,0)</f>
        <v>184</v>
      </c>
    </row>
    <row r="4234" hidden="1" spans="1:8">
      <c r="A4234" t="s">
        <v>337</v>
      </c>
      <c r="B4234" t="s">
        <v>339</v>
      </c>
      <c r="C4234" s="2">
        <v>2000</v>
      </c>
      <c r="D4234" s="2">
        <v>10.4353116</v>
      </c>
      <c r="E4234" s="2">
        <v>0.031123316847</v>
      </c>
      <c r="F4234" s="2">
        <v>0.05136886488216</v>
      </c>
      <c r="G4234" s="2">
        <v>11.9094276</v>
      </c>
      <c r="H4234">
        <f>VLOOKUP(B:B,Sheet3!A:B,2,0)</f>
        <v>185</v>
      </c>
    </row>
    <row r="4235" hidden="1" spans="1:8">
      <c r="A4235" t="s">
        <v>337</v>
      </c>
      <c r="B4235" t="s">
        <v>339</v>
      </c>
      <c r="C4235" s="2">
        <v>2001</v>
      </c>
      <c r="D4235" s="2">
        <v>11.69194122</v>
      </c>
      <c r="E4235" s="2">
        <v>0.024023431624734</v>
      </c>
      <c r="F4235" s="2">
        <v>0.056429985104208</v>
      </c>
      <c r="G4235" s="2">
        <v>13.6276452</v>
      </c>
      <c r="H4235">
        <f>VLOOKUP(B:B,Sheet3!A:B,2,0)</f>
        <v>185</v>
      </c>
    </row>
    <row r="4236" hidden="1" spans="1:8">
      <c r="A4236" t="s">
        <v>337</v>
      </c>
      <c r="B4236" t="s">
        <v>339</v>
      </c>
      <c r="C4236" s="2">
        <v>2002</v>
      </c>
      <c r="D4236" s="2">
        <v>12.4725735828571</v>
      </c>
      <c r="E4236" s="2">
        <v>0.0276192669418789</v>
      </c>
      <c r="F4236" s="2">
        <v>0.0582219734847771</v>
      </c>
      <c r="G4236" s="2">
        <v>15.9822716114286</v>
      </c>
      <c r="H4236">
        <f>VLOOKUP(B:B,Sheet3!A:B,2,0)</f>
        <v>185</v>
      </c>
    </row>
    <row r="4237" hidden="1" spans="1:8">
      <c r="A4237" t="s">
        <v>337</v>
      </c>
      <c r="B4237" t="s">
        <v>339</v>
      </c>
      <c r="C4237" s="2">
        <v>2003</v>
      </c>
      <c r="D4237" s="2">
        <v>12.1242441828571</v>
      </c>
      <c r="E4237" s="2">
        <v>0.0319498082706651</v>
      </c>
      <c r="F4237" s="2">
        <v>0.051456504736464</v>
      </c>
      <c r="G4237" s="2">
        <v>15.3605824628571</v>
      </c>
      <c r="H4237">
        <f>VLOOKUP(B:B,Sheet3!A:B,2,0)</f>
        <v>185</v>
      </c>
    </row>
    <row r="4238" hidden="1" spans="1:8">
      <c r="A4238" t="s">
        <v>337</v>
      </c>
      <c r="B4238" t="s">
        <v>339</v>
      </c>
      <c r="C4238" s="2">
        <v>2004</v>
      </c>
      <c r="D4238" s="2">
        <v>13.463928</v>
      </c>
      <c r="E4238" s="2">
        <v>0.0334457435448</v>
      </c>
      <c r="F4238" s="2">
        <v>0.0550715046984</v>
      </c>
      <c r="G4238" s="2">
        <v>17.6125378285714</v>
      </c>
      <c r="H4238">
        <f>VLOOKUP(B:B,Sheet3!A:B,2,0)</f>
        <v>185</v>
      </c>
    </row>
    <row r="4239" hidden="1" spans="1:8">
      <c r="A4239" t="s">
        <v>337</v>
      </c>
      <c r="B4239" t="s">
        <v>339</v>
      </c>
      <c r="C4239" s="2">
        <v>2005</v>
      </c>
      <c r="D4239" s="2">
        <v>12.7532107142857</v>
      </c>
      <c r="E4239" s="2">
        <v>0.0316840766985714</v>
      </c>
      <c r="F4239" s="2">
        <v>0.0635607268789286</v>
      </c>
      <c r="G4239" s="2">
        <v>14.68975</v>
      </c>
      <c r="H4239">
        <f>VLOOKUP(B:B,Sheet3!A:B,2,0)</f>
        <v>185</v>
      </c>
    </row>
    <row r="4240" hidden="1" spans="1:8">
      <c r="A4240" t="s">
        <v>337</v>
      </c>
      <c r="B4240" t="s">
        <v>339</v>
      </c>
      <c r="C4240" s="2">
        <v>2006</v>
      </c>
      <c r="D4240" s="2">
        <v>12.9173474857143</v>
      </c>
      <c r="E4240" s="2">
        <v>0.03871845735368</v>
      </c>
      <c r="F4240" s="2">
        <v>0.0531380923519829</v>
      </c>
      <c r="G4240" s="2">
        <v>16.2617709428571</v>
      </c>
      <c r="H4240">
        <f>VLOOKUP(B:B,Sheet3!A:B,2,0)</f>
        <v>185</v>
      </c>
    </row>
    <row r="4241" spans="1:8">
      <c r="A4241" t="s">
        <v>337</v>
      </c>
      <c r="B4241" t="s">
        <v>339</v>
      </c>
      <c r="C4241" s="2">
        <v>2007</v>
      </c>
      <c r="D4241" s="2">
        <v>14.6903675914286</v>
      </c>
      <c r="E4241" s="2">
        <v>0.0420746818186106</v>
      </c>
      <c r="F4241" s="2">
        <v>0.0621564143160934</v>
      </c>
      <c r="G4241" s="2">
        <v>17.2407048942857</v>
      </c>
      <c r="H4241">
        <f>VLOOKUP(B:B,Sheet3!A:B,2,0)</f>
        <v>185</v>
      </c>
    </row>
    <row r="4242" spans="1:8">
      <c r="A4242" t="s">
        <v>337</v>
      </c>
      <c r="B4242" t="s">
        <v>339</v>
      </c>
      <c r="C4242" s="2">
        <v>2008</v>
      </c>
      <c r="D4242" s="2">
        <v>14.49011888</v>
      </c>
      <c r="E4242" s="2">
        <v>0.031815954024816</v>
      </c>
      <c r="F4242" s="2">
        <v>0.063149387090928</v>
      </c>
      <c r="G4242" s="2">
        <v>15.33155648</v>
      </c>
      <c r="H4242">
        <f>VLOOKUP(B:B,Sheet3!A:B,2,0)</f>
        <v>185</v>
      </c>
    </row>
    <row r="4243" spans="1:8">
      <c r="A4243" t="s">
        <v>337</v>
      </c>
      <c r="B4243" t="s">
        <v>339</v>
      </c>
      <c r="C4243" s="2">
        <v>2009</v>
      </c>
      <c r="D4243" s="2">
        <v>17.3706725485714</v>
      </c>
      <c r="E4243" s="2">
        <v>0.0449518264211931</v>
      </c>
      <c r="F4243" s="2">
        <v>0.074075496016128</v>
      </c>
      <c r="G4243" s="2">
        <v>21.1384367314286</v>
      </c>
      <c r="H4243">
        <f>VLOOKUP(B:B,Sheet3!A:B,2,0)</f>
        <v>185</v>
      </c>
    </row>
    <row r="4244" spans="1:8">
      <c r="A4244" t="s">
        <v>337</v>
      </c>
      <c r="B4244" t="s">
        <v>339</v>
      </c>
      <c r="C4244" s="2">
        <v>2010</v>
      </c>
      <c r="D4244" s="2">
        <v>14.5686137142857</v>
      </c>
      <c r="E4244" s="2">
        <v>0.0319154620638857</v>
      </c>
      <c r="F4244" s="2">
        <v>0.0609798464238857</v>
      </c>
      <c r="G4244" s="2">
        <v>16.6045788</v>
      </c>
      <c r="H4244">
        <f>VLOOKUP(B:B,Sheet3!A:B,2,0)</f>
        <v>185</v>
      </c>
    </row>
    <row r="4245" spans="1:8">
      <c r="A4245" t="s">
        <v>337</v>
      </c>
      <c r="B4245" t="s">
        <v>339</v>
      </c>
      <c r="C4245" s="2">
        <v>2011</v>
      </c>
      <c r="D4245" s="2">
        <v>18.4281641657143</v>
      </c>
      <c r="E4245" s="2">
        <v>0.0551131105704017</v>
      </c>
      <c r="F4245" s="2">
        <v>0.082016387435928</v>
      </c>
      <c r="G4245" s="2">
        <v>21.5765434742857</v>
      </c>
      <c r="H4245">
        <f>VLOOKUP(B:B,Sheet3!A:B,2,0)</f>
        <v>185</v>
      </c>
    </row>
    <row r="4246" spans="1:8">
      <c r="A4246" t="s">
        <v>337</v>
      </c>
      <c r="B4246" t="s">
        <v>339</v>
      </c>
      <c r="C4246" s="2">
        <v>2012</v>
      </c>
      <c r="D4246" s="2">
        <v>19.0303936</v>
      </c>
      <c r="E4246" s="2">
        <v>0.0387458813696</v>
      </c>
      <c r="F4246" s="2">
        <v>0.0856177408064</v>
      </c>
      <c r="G4246" s="2">
        <v>20.3685662171429</v>
      </c>
      <c r="H4246">
        <f>VLOOKUP(B:B,Sheet3!A:B,2,0)</f>
        <v>185</v>
      </c>
    </row>
    <row r="4247" spans="1:8">
      <c r="A4247" t="s">
        <v>337</v>
      </c>
      <c r="B4247" t="s">
        <v>339</v>
      </c>
      <c r="C4247" s="2">
        <v>2013</v>
      </c>
      <c r="D4247" s="2">
        <v>17.3646558171429</v>
      </c>
      <c r="E4247" s="2">
        <v>0.0510798715517074</v>
      </c>
      <c r="F4247" s="2">
        <v>0.0746610741513874</v>
      </c>
      <c r="G4247" s="2">
        <v>21.63613056</v>
      </c>
      <c r="H4247">
        <f>VLOOKUP(B:B,Sheet3!A:B,2,0)</f>
        <v>185</v>
      </c>
    </row>
    <row r="4248" spans="1:8">
      <c r="A4248" t="s">
        <v>337</v>
      </c>
      <c r="B4248" t="s">
        <v>339</v>
      </c>
      <c r="C4248" s="2">
        <v>2014</v>
      </c>
      <c r="D4248" s="2">
        <v>19.5074988342857</v>
      </c>
      <c r="E4248" s="2">
        <v>0.0577948667963383</v>
      </c>
      <c r="F4248" s="2">
        <v>0.0801075439629943</v>
      </c>
      <c r="G4248" s="2">
        <v>25.13530784</v>
      </c>
      <c r="H4248">
        <f>VLOOKUP(B:B,Sheet3!A:B,2,0)</f>
        <v>185</v>
      </c>
    </row>
    <row r="4249" spans="1:8">
      <c r="A4249" t="s">
        <v>337</v>
      </c>
      <c r="B4249" t="s">
        <v>339</v>
      </c>
      <c r="C4249" s="2">
        <v>2015</v>
      </c>
      <c r="D4249" s="2">
        <v>17.723085</v>
      </c>
      <c r="E4249" s="2">
        <v>0.0404883876825</v>
      </c>
      <c r="F4249" s="2">
        <v>0.075089166528</v>
      </c>
      <c r="G4249" s="2">
        <v>21.8926647</v>
      </c>
      <c r="H4249">
        <f>VLOOKUP(B:B,Sheet3!A:B,2,0)</f>
        <v>185</v>
      </c>
    </row>
    <row r="4250" spans="1:8">
      <c r="A4250" t="s">
        <v>337</v>
      </c>
      <c r="B4250" t="s">
        <v>339</v>
      </c>
      <c r="C4250" s="2">
        <v>2016</v>
      </c>
      <c r="D4250" s="2">
        <v>16.3301616</v>
      </c>
      <c r="E4250" s="2">
        <v>0.03545114781744</v>
      </c>
      <c r="F4250" s="2">
        <v>0.07112928488112</v>
      </c>
      <c r="G4250" s="2">
        <v>20.40851808</v>
      </c>
      <c r="H4250">
        <f>VLOOKUP(B:B,Sheet3!A:B,2,0)</f>
        <v>185</v>
      </c>
    </row>
    <row r="4251" spans="1:8">
      <c r="A4251" t="s">
        <v>337</v>
      </c>
      <c r="B4251" t="s">
        <v>339</v>
      </c>
      <c r="C4251" s="2">
        <v>2017</v>
      </c>
      <c r="D4251" s="2">
        <v>19.0773575142857</v>
      </c>
      <c r="E4251" s="2">
        <v>0.0529606521954086</v>
      </c>
      <c r="F4251" s="2">
        <v>0.0809070732180857</v>
      </c>
      <c r="G4251" s="2">
        <v>21.1695511628571</v>
      </c>
      <c r="H4251">
        <f>VLOOKUP(B:B,Sheet3!A:B,2,0)</f>
        <v>185</v>
      </c>
    </row>
    <row r="4252" spans="1:8">
      <c r="A4252" t="s">
        <v>337</v>
      </c>
      <c r="B4252" t="s">
        <v>339</v>
      </c>
      <c r="C4252" s="2">
        <v>2018</v>
      </c>
      <c r="D4252" s="2">
        <v>20.6833053257143</v>
      </c>
      <c r="E4252" s="2">
        <v>0.0555284698079451</v>
      </c>
      <c r="F4252" s="2">
        <v>0.0997969481965714</v>
      </c>
      <c r="G4252" s="2">
        <v>26.9564208914286</v>
      </c>
      <c r="H4252">
        <f>VLOOKUP(B:B,Sheet3!A:B,2,0)</f>
        <v>185</v>
      </c>
    </row>
    <row r="4253" spans="1:8">
      <c r="A4253" t="s">
        <v>337</v>
      </c>
      <c r="B4253" t="s">
        <v>339</v>
      </c>
      <c r="C4253" s="2">
        <v>2019</v>
      </c>
      <c r="D4253" s="2">
        <v>22.0912718742857</v>
      </c>
      <c r="E4253" s="2">
        <v>0.0529881247176617</v>
      </c>
      <c r="F4253" s="2">
        <v>0.0992825940574149</v>
      </c>
      <c r="G4253" s="2">
        <v>26.3275952828571</v>
      </c>
      <c r="H4253">
        <f>VLOOKUP(B:B,Sheet3!A:B,2,0)</f>
        <v>185</v>
      </c>
    </row>
    <row r="4254" spans="1:8">
      <c r="A4254" t="s">
        <v>337</v>
      </c>
      <c r="B4254" t="s">
        <v>339</v>
      </c>
      <c r="C4254" s="2">
        <v>2020</v>
      </c>
      <c r="D4254" s="2">
        <v>25.0666413714286</v>
      </c>
      <c r="E4254" s="2">
        <v>0.0606261788209371</v>
      </c>
      <c r="F4254" s="2">
        <v>0.108663890345143</v>
      </c>
      <c r="G4254" s="2">
        <v>28.4149750857143</v>
      </c>
      <c r="H4254">
        <f>VLOOKUP(B:B,Sheet3!A:B,2,0)</f>
        <v>185</v>
      </c>
    </row>
    <row r="4255" spans="1:8">
      <c r="A4255" t="s">
        <v>337</v>
      </c>
      <c r="B4255" t="s">
        <v>339</v>
      </c>
      <c r="C4255" s="2">
        <v>2021</v>
      </c>
      <c r="D4255" s="2">
        <v>23.6997552685714</v>
      </c>
      <c r="E4255" s="2">
        <v>0.069312304258464</v>
      </c>
      <c r="F4255" s="2">
        <v>0.107442840510069</v>
      </c>
      <c r="G4255" s="2">
        <v>27.63604836</v>
      </c>
      <c r="H4255">
        <f>VLOOKUP(B:B,Sheet3!A:B,2,0)</f>
        <v>185</v>
      </c>
    </row>
    <row r="4256" hidden="1" spans="1:8">
      <c r="A4256" t="s">
        <v>337</v>
      </c>
      <c r="B4256" t="s">
        <v>339</v>
      </c>
      <c r="C4256" s="2">
        <v>2022</v>
      </c>
      <c r="D4256" s="2">
        <v>20.3976</v>
      </c>
      <c r="E4256" s="2">
        <v>0.04820564808</v>
      </c>
      <c r="F4256" s="2">
        <v>0.09968919048</v>
      </c>
      <c r="G4256" s="2">
        <v>23.3424</v>
      </c>
      <c r="H4256">
        <f>VLOOKUP(B:B,Sheet3!A:B,2,0)</f>
        <v>185</v>
      </c>
    </row>
    <row r="4257" hidden="1" spans="1:8">
      <c r="A4257" t="s">
        <v>337</v>
      </c>
      <c r="B4257" t="s">
        <v>340</v>
      </c>
      <c r="C4257" s="2">
        <v>2000</v>
      </c>
      <c r="D4257" s="2">
        <v>12.1420416</v>
      </c>
      <c r="E4257" s="2">
        <v>0.02765714235648</v>
      </c>
      <c r="F4257" s="2">
        <v>0.05001549775872</v>
      </c>
      <c r="G4257" s="2">
        <v>13.4685564</v>
      </c>
      <c r="H4257">
        <f>VLOOKUP(B:B,Sheet3!A:B,2,0)</f>
        <v>186</v>
      </c>
    </row>
    <row r="4258" hidden="1" spans="1:8">
      <c r="A4258" t="s">
        <v>337</v>
      </c>
      <c r="B4258" t="s">
        <v>340</v>
      </c>
      <c r="C4258" s="2">
        <v>2001</v>
      </c>
      <c r="D4258" s="2">
        <v>13.00484868</v>
      </c>
      <c r="E4258" s="2">
        <v>0.03859839088224</v>
      </c>
      <c r="F4258" s="2">
        <v>0.052823094368424</v>
      </c>
      <c r="G4258" s="2">
        <v>16.309719</v>
      </c>
      <c r="H4258">
        <f>VLOOKUP(B:B,Sheet3!A:B,2,0)</f>
        <v>186</v>
      </c>
    </row>
    <row r="4259" hidden="1" spans="1:8">
      <c r="A4259" t="s">
        <v>337</v>
      </c>
      <c r="B4259" t="s">
        <v>340</v>
      </c>
      <c r="C4259" s="2">
        <v>2002</v>
      </c>
      <c r="D4259" s="2">
        <v>11.3328931885714</v>
      </c>
      <c r="E4259" s="2">
        <v>0.0292456641624274</v>
      </c>
      <c r="F4259" s="2">
        <v>0.0497650005696549</v>
      </c>
      <c r="G4259" s="2">
        <v>14.1240624171429</v>
      </c>
      <c r="H4259">
        <f>VLOOKUP(B:B,Sheet3!A:B,2,0)</f>
        <v>186</v>
      </c>
    </row>
    <row r="4260" hidden="1" spans="1:8">
      <c r="A4260" t="s">
        <v>337</v>
      </c>
      <c r="B4260" t="s">
        <v>340</v>
      </c>
      <c r="C4260" s="2">
        <v>2003</v>
      </c>
      <c r="D4260" s="2">
        <v>12.3070245257143</v>
      </c>
      <c r="E4260" s="2">
        <v>0.0331489705600114</v>
      </c>
      <c r="F4260" s="2">
        <v>0.0524094639427543</v>
      </c>
      <c r="G4260" s="2">
        <v>14.72314272</v>
      </c>
      <c r="H4260">
        <f>VLOOKUP(B:B,Sheet3!A:B,2,0)</f>
        <v>186</v>
      </c>
    </row>
    <row r="4261" hidden="1" spans="1:8">
      <c r="A4261" t="s">
        <v>337</v>
      </c>
      <c r="B4261" t="s">
        <v>340</v>
      </c>
      <c r="C4261" s="2">
        <v>2004</v>
      </c>
      <c r="D4261" s="2">
        <v>11.0018496</v>
      </c>
      <c r="E4261" s="2">
        <v>0.02869062338688</v>
      </c>
      <c r="F4261" s="2">
        <v>0.04747738176384</v>
      </c>
      <c r="G4261" s="2">
        <v>14.0681954742857</v>
      </c>
      <c r="H4261">
        <f>VLOOKUP(B:B,Sheet3!A:B,2,0)</f>
        <v>186</v>
      </c>
    </row>
    <row r="4262" hidden="1" spans="1:8">
      <c r="A4262" t="s">
        <v>337</v>
      </c>
      <c r="B4262" t="s">
        <v>340</v>
      </c>
      <c r="C4262" s="2">
        <v>2005</v>
      </c>
      <c r="D4262" s="2">
        <v>15.435611</v>
      </c>
      <c r="E4262" s="2">
        <v>0.0408225604117</v>
      </c>
      <c r="F4262" s="2">
        <v>0.0646335339403</v>
      </c>
      <c r="G4262" s="2">
        <v>17.338262</v>
      </c>
      <c r="H4262">
        <f>VLOOKUP(B:B,Sheet3!A:B,2,0)</f>
        <v>186</v>
      </c>
    </row>
    <row r="4263" hidden="1" spans="1:8">
      <c r="A4263" t="s">
        <v>337</v>
      </c>
      <c r="B4263" t="s">
        <v>340</v>
      </c>
      <c r="C4263" s="2">
        <v>2006</v>
      </c>
      <c r="D4263" s="2">
        <v>15.19962912</v>
      </c>
      <c r="E4263" s="2">
        <v>0.034392200809824</v>
      </c>
      <c r="F4263" s="2">
        <v>0.061947608441472</v>
      </c>
      <c r="G4263" s="2">
        <v>16.2374017371429</v>
      </c>
      <c r="H4263">
        <f>VLOOKUP(B:B,Sheet3!A:B,2,0)</f>
        <v>186</v>
      </c>
    </row>
    <row r="4264" spans="1:8">
      <c r="A4264" t="s">
        <v>337</v>
      </c>
      <c r="B4264" t="s">
        <v>340</v>
      </c>
      <c r="C4264" s="2">
        <v>2007</v>
      </c>
      <c r="D4264" s="2">
        <v>14.16215988</v>
      </c>
      <c r="E4264" s="2">
        <v>0.039900469245912</v>
      </c>
      <c r="F4264" s="2">
        <v>0.059223320186184</v>
      </c>
      <c r="G4264" s="2">
        <v>15.3710379</v>
      </c>
      <c r="H4264">
        <f>VLOOKUP(B:B,Sheet3!A:B,2,0)</f>
        <v>186</v>
      </c>
    </row>
    <row r="4265" spans="1:8">
      <c r="A4265" t="s">
        <v>337</v>
      </c>
      <c r="B4265" t="s">
        <v>340</v>
      </c>
      <c r="C4265" s="2">
        <v>2008</v>
      </c>
      <c r="D4265" s="2">
        <v>14.33126448</v>
      </c>
      <c r="E4265" s="2">
        <v>0.034780545766512</v>
      </c>
      <c r="F4265" s="2">
        <v>0.057426809897808</v>
      </c>
      <c r="G4265" s="2">
        <v>17.48797664</v>
      </c>
      <c r="H4265">
        <f>VLOOKUP(B:B,Sheet3!A:B,2,0)</f>
        <v>186</v>
      </c>
    </row>
    <row r="4266" spans="1:8">
      <c r="A4266" t="s">
        <v>337</v>
      </c>
      <c r="B4266" t="s">
        <v>340</v>
      </c>
      <c r="C4266" s="2">
        <v>2009</v>
      </c>
      <c r="D4266" s="2">
        <v>17.8342945542857</v>
      </c>
      <c r="E4266" s="2">
        <v>0.0492315701171057</v>
      </c>
      <c r="F4266" s="2">
        <v>0.07515371725176</v>
      </c>
      <c r="G4266" s="2">
        <v>21.8690169114286</v>
      </c>
      <c r="H4266">
        <f>VLOOKUP(B:B,Sheet3!A:B,2,0)</f>
        <v>186</v>
      </c>
    </row>
    <row r="4267" spans="1:8">
      <c r="A4267" t="s">
        <v>337</v>
      </c>
      <c r="B4267" t="s">
        <v>340</v>
      </c>
      <c r="C4267" s="2">
        <v>2010</v>
      </c>
      <c r="D4267" s="2">
        <v>18.9114738857143</v>
      </c>
      <c r="E4267" s="2">
        <v>0.0553538840634857</v>
      </c>
      <c r="F4267" s="2">
        <v>0.0837986319349886</v>
      </c>
      <c r="G4267" s="2">
        <v>20.0168782285714</v>
      </c>
      <c r="H4267">
        <f>VLOOKUP(B:B,Sheet3!A:B,2,0)</f>
        <v>186</v>
      </c>
    </row>
    <row r="4268" spans="1:8">
      <c r="A4268" t="s">
        <v>337</v>
      </c>
      <c r="B4268" t="s">
        <v>340</v>
      </c>
      <c r="C4268" s="2">
        <v>2011</v>
      </c>
      <c r="D4268" s="2">
        <v>18.29569532</v>
      </c>
      <c r="E4268" s="2">
        <v>0.051015716830288</v>
      </c>
      <c r="F4268" s="2">
        <v>0.077538986335692</v>
      </c>
      <c r="G4268" s="2">
        <v>22.6853319</v>
      </c>
      <c r="H4268">
        <f>VLOOKUP(B:B,Sheet3!A:B,2,0)</f>
        <v>186</v>
      </c>
    </row>
    <row r="4269" spans="1:8">
      <c r="A4269" t="s">
        <v>337</v>
      </c>
      <c r="B4269" t="s">
        <v>340</v>
      </c>
      <c r="C4269" s="2">
        <v>2012</v>
      </c>
      <c r="D4269" s="2">
        <v>16.3801818514286</v>
      </c>
      <c r="E4269" s="2">
        <v>0.0469603433498606</v>
      </c>
      <c r="F4269" s="2">
        <v>0.0692111823768411</v>
      </c>
      <c r="G4269" s="2">
        <v>18.6084216685714</v>
      </c>
      <c r="H4269">
        <f>VLOOKUP(B:B,Sheet3!A:B,2,0)</f>
        <v>186</v>
      </c>
    </row>
    <row r="4270" spans="1:8">
      <c r="A4270" t="s">
        <v>337</v>
      </c>
      <c r="B4270" t="s">
        <v>340</v>
      </c>
      <c r="C4270" s="2">
        <v>2013</v>
      </c>
      <c r="D4270" s="2">
        <v>16.0050279085714</v>
      </c>
      <c r="E4270" s="2">
        <v>0.042315693287472</v>
      </c>
      <c r="F4270" s="2">
        <v>0.0706734017358789</v>
      </c>
      <c r="G4270" s="2">
        <v>21.6375022285714</v>
      </c>
      <c r="H4270">
        <f>VLOOKUP(B:B,Sheet3!A:B,2,0)</f>
        <v>186</v>
      </c>
    </row>
    <row r="4271" spans="1:8">
      <c r="A4271" t="s">
        <v>337</v>
      </c>
      <c r="B4271" t="s">
        <v>340</v>
      </c>
      <c r="C4271" s="2">
        <v>2014</v>
      </c>
      <c r="D4271" s="2">
        <v>15.6195377314286</v>
      </c>
      <c r="E4271" s="2">
        <v>0.0367230951603617</v>
      </c>
      <c r="F4271" s="2">
        <v>0.0683729644655554</v>
      </c>
      <c r="G4271" s="2">
        <v>19.4685791314286</v>
      </c>
      <c r="H4271">
        <f>VLOOKUP(B:B,Sheet3!A:B,2,0)</f>
        <v>186</v>
      </c>
    </row>
    <row r="4272" spans="1:8">
      <c r="A4272" t="s">
        <v>337</v>
      </c>
      <c r="B4272" t="s">
        <v>340</v>
      </c>
      <c r="C4272" s="2">
        <v>2015</v>
      </c>
      <c r="D4272" s="2">
        <v>22.8955662</v>
      </c>
      <c r="E4272" s="2">
        <v>0.06667417833102</v>
      </c>
      <c r="F4272" s="2">
        <v>0.0993324139587</v>
      </c>
      <c r="G4272" s="2">
        <v>26.0903421</v>
      </c>
      <c r="H4272">
        <f>VLOOKUP(B:B,Sheet3!A:B,2,0)</f>
        <v>186</v>
      </c>
    </row>
    <row r="4273" spans="1:8">
      <c r="A4273" t="s">
        <v>337</v>
      </c>
      <c r="B4273" t="s">
        <v>340</v>
      </c>
      <c r="C4273" s="2">
        <v>2016</v>
      </c>
      <c r="D4273" s="2">
        <v>20.9159958857143</v>
      </c>
      <c r="E4273" s="2">
        <v>0.04323545509536</v>
      </c>
      <c r="F4273" s="2">
        <v>0.0843291122120228</v>
      </c>
      <c r="G4273" s="2">
        <v>27.8228242285714</v>
      </c>
      <c r="H4273">
        <f>VLOOKUP(B:B,Sheet3!A:B,2,0)</f>
        <v>186</v>
      </c>
    </row>
    <row r="4274" spans="1:8">
      <c r="A4274" t="s">
        <v>337</v>
      </c>
      <c r="B4274" t="s">
        <v>340</v>
      </c>
      <c r="C4274" s="2">
        <v>2017</v>
      </c>
      <c r="D4274" s="2">
        <v>21.7169719771429</v>
      </c>
      <c r="E4274" s="2">
        <v>0.0509306426807954</v>
      </c>
      <c r="F4274" s="2">
        <v>0.0929985890977189</v>
      </c>
      <c r="G4274" s="2">
        <v>28.0159830628571</v>
      </c>
      <c r="H4274">
        <f>VLOOKUP(B:B,Sheet3!A:B,2,0)</f>
        <v>186</v>
      </c>
    </row>
    <row r="4275" spans="1:8">
      <c r="A4275" t="s">
        <v>337</v>
      </c>
      <c r="B4275" t="s">
        <v>340</v>
      </c>
      <c r="C4275" s="2">
        <v>2018</v>
      </c>
      <c r="D4275" s="2">
        <v>18.0727316</v>
      </c>
      <c r="E4275" s="2">
        <v>0.03904071480232</v>
      </c>
      <c r="F4275" s="2">
        <v>0.08695333354708</v>
      </c>
      <c r="G4275" s="2">
        <v>23.0310818</v>
      </c>
      <c r="H4275">
        <f>VLOOKUP(B:B,Sheet3!A:B,2,0)</f>
        <v>186</v>
      </c>
    </row>
    <row r="4276" spans="1:8">
      <c r="A4276" t="s">
        <v>337</v>
      </c>
      <c r="B4276" t="s">
        <v>340</v>
      </c>
      <c r="C4276" s="2">
        <v>2019</v>
      </c>
      <c r="D4276" s="2">
        <v>23.12454534</v>
      </c>
      <c r="E4276" s="2">
        <v>0.068862583567986</v>
      </c>
      <c r="F4276" s="2">
        <v>0.109531721457444</v>
      </c>
      <c r="G4276" s="2">
        <v>26.71872918</v>
      </c>
      <c r="H4276">
        <f>VLOOKUP(B:B,Sheet3!A:B,2,0)</f>
        <v>186</v>
      </c>
    </row>
    <row r="4277" spans="1:8">
      <c r="A4277" t="s">
        <v>337</v>
      </c>
      <c r="B4277" t="s">
        <v>340</v>
      </c>
      <c r="C4277" s="2">
        <v>2020</v>
      </c>
      <c r="D4277" s="2">
        <v>21.2498082285714</v>
      </c>
      <c r="E4277" s="2">
        <v>0.0537258901442971</v>
      </c>
      <c r="F4277" s="2">
        <v>0.0876235842305143</v>
      </c>
      <c r="G4277" s="2">
        <v>27.3797499428571</v>
      </c>
      <c r="H4277">
        <f>VLOOKUP(B:B,Sheet3!A:B,2,0)</f>
        <v>186</v>
      </c>
    </row>
    <row r="4278" spans="1:8">
      <c r="A4278" t="s">
        <v>337</v>
      </c>
      <c r="B4278" t="s">
        <v>340</v>
      </c>
      <c r="C4278" s="2">
        <v>2021</v>
      </c>
      <c r="D4278" s="2">
        <v>22.7047035428571</v>
      </c>
      <c r="E4278" s="2">
        <v>0.0547569335343086</v>
      </c>
      <c r="F4278" s="2">
        <v>0.101608089294994</v>
      </c>
      <c r="G4278" s="2">
        <v>24.7930158171429</v>
      </c>
      <c r="H4278">
        <f>VLOOKUP(B:B,Sheet3!A:B,2,0)</f>
        <v>186</v>
      </c>
    </row>
    <row r="4279" hidden="1" spans="1:8">
      <c r="A4279" t="s">
        <v>337</v>
      </c>
      <c r="B4279" t="s">
        <v>340</v>
      </c>
      <c r="C4279" s="2">
        <v>2022</v>
      </c>
      <c r="D4279" s="2">
        <v>23.4973272</v>
      </c>
      <c r="E4279" s="2">
        <v>0.0619507031628</v>
      </c>
      <c r="F4279" s="2">
        <v>0.10038293153112</v>
      </c>
      <c r="G4279" s="2">
        <v>28.30843296</v>
      </c>
      <c r="H4279">
        <f>VLOOKUP(B:B,Sheet3!A:B,2,0)</f>
        <v>186</v>
      </c>
    </row>
    <row r="4280" hidden="1" spans="1:8">
      <c r="A4280" t="s">
        <v>337</v>
      </c>
      <c r="B4280" t="s">
        <v>341</v>
      </c>
      <c r="C4280" s="2">
        <v>2000</v>
      </c>
      <c r="D4280" s="2">
        <v>10.5009645714286</v>
      </c>
      <c r="E4280" s="2">
        <v>0.0286203789394286</v>
      </c>
      <c r="F4280" s="2">
        <v>0.0430802071542857</v>
      </c>
      <c r="G4280" s="2">
        <v>12.1160768</v>
      </c>
      <c r="H4280">
        <f>VLOOKUP(B:B,Sheet3!A:B,2,0)</f>
        <v>187</v>
      </c>
    </row>
    <row r="4281" hidden="1" spans="1:8">
      <c r="A4281" t="s">
        <v>337</v>
      </c>
      <c r="B4281" t="s">
        <v>341</v>
      </c>
      <c r="C4281" s="2">
        <v>2001</v>
      </c>
      <c r="D4281" s="2">
        <v>10.41481098</v>
      </c>
      <c r="E4281" s="2">
        <v>0.021149356657086</v>
      </c>
      <c r="F4281" s="2">
        <v>0.043187096690766</v>
      </c>
      <c r="G4281" s="2">
        <v>10.98640062</v>
      </c>
      <c r="H4281">
        <f>VLOOKUP(B:B,Sheet3!A:B,2,0)</f>
        <v>187</v>
      </c>
    </row>
    <row r="4282" hidden="1" spans="1:8">
      <c r="A4282" t="s">
        <v>337</v>
      </c>
      <c r="B4282" t="s">
        <v>341</v>
      </c>
      <c r="C4282" s="2">
        <v>2002</v>
      </c>
      <c r="D4282" s="2">
        <v>10.9084634057143</v>
      </c>
      <c r="E4282" s="2">
        <v>0.0322966876052983</v>
      </c>
      <c r="F4282" s="2">
        <v>0.0458319089991086</v>
      </c>
      <c r="G4282" s="2">
        <v>13.9073676342857</v>
      </c>
      <c r="H4282">
        <f>VLOOKUP(B:B,Sheet3!A:B,2,0)</f>
        <v>187</v>
      </c>
    </row>
    <row r="4283" hidden="1" spans="1:8">
      <c r="A4283" t="s">
        <v>337</v>
      </c>
      <c r="B4283" t="s">
        <v>341</v>
      </c>
      <c r="C4283" s="2">
        <v>2003</v>
      </c>
      <c r="D4283" s="2">
        <v>13.69695586</v>
      </c>
      <c r="E4283" s="2">
        <v>0.029495024748924</v>
      </c>
      <c r="F4283" s="2">
        <v>0.065105740289338</v>
      </c>
      <c r="G4283" s="2">
        <v>14.84471014</v>
      </c>
      <c r="H4283">
        <f>VLOOKUP(B:B,Sheet3!A:B,2,0)</f>
        <v>187</v>
      </c>
    </row>
    <row r="4284" hidden="1" spans="1:8">
      <c r="A4284" t="s">
        <v>337</v>
      </c>
      <c r="B4284" t="s">
        <v>341</v>
      </c>
      <c r="C4284" s="2">
        <v>2004</v>
      </c>
      <c r="D4284" s="2">
        <v>11.6809381028571</v>
      </c>
      <c r="E4284" s="2">
        <v>0.033924948532128</v>
      </c>
      <c r="F4284" s="2">
        <v>0.0553875042023177</v>
      </c>
      <c r="G4284" s="2">
        <v>13.25429568</v>
      </c>
      <c r="H4284">
        <f>VLOOKUP(B:B,Sheet3!A:B,2,0)</f>
        <v>187</v>
      </c>
    </row>
    <row r="4285" hidden="1" spans="1:8">
      <c r="A4285" t="s">
        <v>337</v>
      </c>
      <c r="B4285" t="s">
        <v>341</v>
      </c>
      <c r="C4285" s="2">
        <v>2005</v>
      </c>
      <c r="D4285" s="2">
        <v>13.712204</v>
      </c>
      <c r="E4285" s="2">
        <v>0.0404290622736</v>
      </c>
      <c r="F4285" s="2">
        <v>0.0622863154496</v>
      </c>
      <c r="G4285" s="2">
        <v>16.7766845714286</v>
      </c>
      <c r="H4285">
        <f>VLOOKUP(B:B,Sheet3!A:B,2,0)</f>
        <v>187</v>
      </c>
    </row>
    <row r="4286" hidden="1" spans="1:8">
      <c r="A4286" t="s">
        <v>337</v>
      </c>
      <c r="B4286" t="s">
        <v>341</v>
      </c>
      <c r="C4286" s="2">
        <v>2006</v>
      </c>
      <c r="D4286" s="2">
        <v>13.96153252</v>
      </c>
      <c r="E4286" s="2">
        <v>0.03950415626534</v>
      </c>
      <c r="F4286" s="2">
        <v>0.060894620239232</v>
      </c>
      <c r="G4286" s="2">
        <v>16.6437596</v>
      </c>
      <c r="H4286">
        <f>VLOOKUP(B:B,Sheet3!A:B,2,0)</f>
        <v>187</v>
      </c>
    </row>
    <row r="4287" spans="1:8">
      <c r="A4287" t="s">
        <v>337</v>
      </c>
      <c r="B4287" t="s">
        <v>341</v>
      </c>
      <c r="C4287" s="2">
        <v>2007</v>
      </c>
      <c r="D4287" s="2">
        <v>16.9653379885714</v>
      </c>
      <c r="E4287" s="2">
        <v>0.0483546063350263</v>
      </c>
      <c r="F4287" s="2">
        <v>0.0724674412181829</v>
      </c>
      <c r="G4287" s="2">
        <v>20.2974261942857</v>
      </c>
      <c r="H4287">
        <f>VLOOKUP(B:B,Sheet3!A:B,2,0)</f>
        <v>187</v>
      </c>
    </row>
    <row r="4288" spans="1:8">
      <c r="A4288" t="s">
        <v>337</v>
      </c>
      <c r="B4288" t="s">
        <v>341</v>
      </c>
      <c r="C4288" s="2">
        <v>2008</v>
      </c>
      <c r="D4288" s="2">
        <v>15.83912352</v>
      </c>
      <c r="E4288" s="2">
        <v>0.045325235864832</v>
      </c>
      <c r="F4288" s="2">
        <v>0.0713948492664</v>
      </c>
      <c r="G4288" s="2">
        <v>21.57778656</v>
      </c>
      <c r="H4288">
        <f>VLOOKUP(B:B,Sheet3!A:B,2,0)</f>
        <v>187</v>
      </c>
    </row>
    <row r="4289" spans="1:8">
      <c r="A4289" t="s">
        <v>337</v>
      </c>
      <c r="B4289" t="s">
        <v>341</v>
      </c>
      <c r="C4289" s="2">
        <v>2009</v>
      </c>
      <c r="D4289" s="2">
        <v>19.3832035285714</v>
      </c>
      <c r="E4289" s="2">
        <v>0.0560562246046286</v>
      </c>
      <c r="F4289" s="2">
        <v>0.0926051931781029</v>
      </c>
      <c r="G4289" s="2">
        <v>22.5599476285714</v>
      </c>
      <c r="H4289">
        <f>VLOOKUP(B:B,Sheet3!A:B,2,0)</f>
        <v>187</v>
      </c>
    </row>
    <row r="4290" spans="1:8">
      <c r="A4290" t="s">
        <v>337</v>
      </c>
      <c r="B4290" t="s">
        <v>341</v>
      </c>
      <c r="C4290" s="2">
        <v>2010</v>
      </c>
      <c r="D4290" s="2">
        <v>15.3153072</v>
      </c>
      <c r="E4290" s="2">
        <v>0.03586385487024</v>
      </c>
      <c r="F4290" s="2">
        <v>0.06723726166944</v>
      </c>
      <c r="G4290" s="2">
        <v>17.4346128</v>
      </c>
      <c r="H4290">
        <f>VLOOKUP(B:B,Sheet3!A:B,2,0)</f>
        <v>187</v>
      </c>
    </row>
    <row r="4291" spans="1:8">
      <c r="A4291" t="s">
        <v>337</v>
      </c>
      <c r="B4291" t="s">
        <v>341</v>
      </c>
      <c r="C4291" s="2">
        <v>2011</v>
      </c>
      <c r="D4291" s="2">
        <v>17.9547086057143</v>
      </c>
      <c r="E4291" s="2">
        <v>0.04310925536232</v>
      </c>
      <c r="F4291" s="2">
        <v>0.08100266787468</v>
      </c>
      <c r="G4291" s="2">
        <v>21.0259884342857</v>
      </c>
      <c r="H4291">
        <f>VLOOKUP(B:B,Sheet3!A:B,2,0)</f>
        <v>187</v>
      </c>
    </row>
    <row r="4292" spans="1:8">
      <c r="A4292" t="s">
        <v>337</v>
      </c>
      <c r="B4292" t="s">
        <v>341</v>
      </c>
      <c r="C4292" s="2">
        <v>2012</v>
      </c>
      <c r="D4292" s="2">
        <v>17.3941604571429</v>
      </c>
      <c r="E4292" s="2">
        <v>0.0509840237159314</v>
      </c>
      <c r="F4292" s="2">
        <v>0.0856801555797943</v>
      </c>
      <c r="G4292" s="2">
        <v>22.1446692571429</v>
      </c>
      <c r="H4292">
        <f>VLOOKUP(B:B,Sheet3!A:B,2,0)</f>
        <v>187</v>
      </c>
    </row>
    <row r="4293" spans="1:8">
      <c r="A4293" t="s">
        <v>337</v>
      </c>
      <c r="B4293" t="s">
        <v>341</v>
      </c>
      <c r="C4293" s="2">
        <v>2013</v>
      </c>
      <c r="D4293" s="2">
        <v>17.5187009485714</v>
      </c>
      <c r="E4293" s="2">
        <v>0.0451912409669349</v>
      </c>
      <c r="F4293" s="2">
        <v>0.0703586067496526</v>
      </c>
      <c r="G4293" s="2">
        <v>20.50046856</v>
      </c>
      <c r="H4293">
        <f>VLOOKUP(B:B,Sheet3!A:B,2,0)</f>
        <v>187</v>
      </c>
    </row>
    <row r="4294" spans="1:8">
      <c r="A4294" t="s">
        <v>337</v>
      </c>
      <c r="B4294" t="s">
        <v>341</v>
      </c>
      <c r="C4294" s="2">
        <v>2014</v>
      </c>
      <c r="D4294" s="2">
        <v>18.8591642</v>
      </c>
      <c r="E4294" s="2">
        <v>0.05184572830222</v>
      </c>
      <c r="F4294" s="2">
        <v>0.0825371321213</v>
      </c>
      <c r="G4294" s="2">
        <v>22.0794936285714</v>
      </c>
      <c r="H4294">
        <f>VLOOKUP(B:B,Sheet3!A:B,2,0)</f>
        <v>187</v>
      </c>
    </row>
    <row r="4295" spans="1:8">
      <c r="A4295" t="s">
        <v>337</v>
      </c>
      <c r="B4295" t="s">
        <v>341</v>
      </c>
      <c r="C4295" s="2">
        <v>2015</v>
      </c>
      <c r="D4295" s="2">
        <v>18.9943522</v>
      </c>
      <c r="E4295" s="2">
        <v>0.0459758295001</v>
      </c>
      <c r="F4295" s="2">
        <v>0.09042451308332</v>
      </c>
      <c r="G4295" s="2">
        <v>20.7623373</v>
      </c>
      <c r="H4295">
        <f>VLOOKUP(B:B,Sheet3!A:B,2,0)</f>
        <v>187</v>
      </c>
    </row>
    <row r="4296" spans="1:8">
      <c r="A4296" t="s">
        <v>337</v>
      </c>
      <c r="B4296" t="s">
        <v>341</v>
      </c>
      <c r="C4296" s="2">
        <v>2016</v>
      </c>
      <c r="D4296" s="2">
        <v>22.68833472</v>
      </c>
      <c r="E4296" s="2">
        <v>0.053905214461248</v>
      </c>
      <c r="F4296" s="2">
        <v>0.097732270639872</v>
      </c>
      <c r="G4296" s="2">
        <v>25.09902936</v>
      </c>
      <c r="H4296">
        <f>VLOOKUP(B:B,Sheet3!A:B,2,0)</f>
        <v>187</v>
      </c>
    </row>
    <row r="4297" spans="1:8">
      <c r="A4297" t="s">
        <v>337</v>
      </c>
      <c r="B4297" t="s">
        <v>341</v>
      </c>
      <c r="C4297" s="2">
        <v>2017</v>
      </c>
      <c r="D4297" s="2">
        <v>24.0809648771429</v>
      </c>
      <c r="E4297" s="2">
        <v>0.0522484694939369</v>
      </c>
      <c r="F4297" s="2">
        <v>0.099353244890116</v>
      </c>
      <c r="G4297" s="2">
        <v>26.8309654571429</v>
      </c>
      <c r="H4297">
        <f>VLOOKUP(B:B,Sheet3!A:B,2,0)</f>
        <v>187</v>
      </c>
    </row>
    <row r="4298" spans="1:8">
      <c r="A4298" t="s">
        <v>337</v>
      </c>
      <c r="B4298" t="s">
        <v>341</v>
      </c>
      <c r="C4298" s="2">
        <v>2018</v>
      </c>
      <c r="D4298" s="2">
        <v>17.76643792</v>
      </c>
      <c r="E4298" s="2">
        <v>0.040660269823712</v>
      </c>
      <c r="F4298" s="2">
        <v>0.076344160386032</v>
      </c>
      <c r="G4298" s="2">
        <v>23.3618432457143</v>
      </c>
      <c r="H4298">
        <f>VLOOKUP(B:B,Sheet3!A:B,2,0)</f>
        <v>187</v>
      </c>
    </row>
    <row r="4299" spans="1:8">
      <c r="A4299" t="s">
        <v>337</v>
      </c>
      <c r="B4299" t="s">
        <v>341</v>
      </c>
      <c r="C4299" s="2">
        <v>2019</v>
      </c>
      <c r="D4299" s="2">
        <v>19.2074635628571</v>
      </c>
      <c r="E4299" s="2">
        <v>0.0471562437931706</v>
      </c>
      <c r="F4299" s="2">
        <v>0.0950001147818914</v>
      </c>
      <c r="G4299" s="2">
        <v>25.0454266028571</v>
      </c>
      <c r="H4299">
        <f>VLOOKUP(B:B,Sheet3!A:B,2,0)</f>
        <v>187</v>
      </c>
    </row>
    <row r="4300" spans="1:8">
      <c r="A4300" t="s">
        <v>337</v>
      </c>
      <c r="B4300" t="s">
        <v>341</v>
      </c>
      <c r="C4300" s="2">
        <v>2020</v>
      </c>
      <c r="D4300" s="2">
        <v>24.9594857142857</v>
      </c>
      <c r="E4300" s="2">
        <v>0.0728592347485714</v>
      </c>
      <c r="F4300" s="2">
        <v>0.117893634822857</v>
      </c>
      <c r="G4300" s="2">
        <v>26.1642811428571</v>
      </c>
      <c r="H4300">
        <f>VLOOKUP(B:B,Sheet3!A:B,2,0)</f>
        <v>187</v>
      </c>
    </row>
    <row r="4301" spans="1:8">
      <c r="A4301" t="s">
        <v>337</v>
      </c>
      <c r="B4301" t="s">
        <v>341</v>
      </c>
      <c r="C4301" s="2">
        <v>2021</v>
      </c>
      <c r="D4301" s="2">
        <v>24.10248468</v>
      </c>
      <c r="E4301" s="2">
        <v>0.065843167648824</v>
      </c>
      <c r="F4301" s="2">
        <v>0.119155453512516</v>
      </c>
      <c r="G4301" s="2">
        <v>28.9022159828571</v>
      </c>
      <c r="H4301">
        <f>VLOOKUP(B:B,Sheet3!A:B,2,0)</f>
        <v>187</v>
      </c>
    </row>
    <row r="4302" hidden="1" spans="1:8">
      <c r="A4302" t="s">
        <v>337</v>
      </c>
      <c r="B4302" t="s">
        <v>341</v>
      </c>
      <c r="C4302" s="2">
        <v>2022</v>
      </c>
      <c r="D4302" s="2">
        <v>24.41938512</v>
      </c>
      <c r="E4302" s="2">
        <v>0.0628188682212</v>
      </c>
      <c r="F4302" s="2">
        <v>0.119046944398512</v>
      </c>
      <c r="G4302" s="2">
        <v>26.55535584</v>
      </c>
      <c r="H4302">
        <f>VLOOKUP(B:B,Sheet3!A:B,2,0)</f>
        <v>187</v>
      </c>
    </row>
    <row r="4303" hidden="1" spans="1:8">
      <c r="A4303" t="s">
        <v>337</v>
      </c>
      <c r="B4303" t="s">
        <v>342</v>
      </c>
      <c r="C4303" s="2">
        <v>2000</v>
      </c>
      <c r="D4303" s="2">
        <v>10.9891684571429</v>
      </c>
      <c r="E4303" s="2">
        <v>0.0244904608235886</v>
      </c>
      <c r="F4303" s="2">
        <v>0.0470863890051657</v>
      </c>
      <c r="G4303" s="2">
        <v>13.3008681142857</v>
      </c>
      <c r="H4303">
        <f>VLOOKUP(B:B,Sheet3!A:B,2,0)</f>
        <v>188</v>
      </c>
    </row>
    <row r="4304" hidden="1" spans="1:8">
      <c r="A4304" t="s">
        <v>337</v>
      </c>
      <c r="B4304" t="s">
        <v>342</v>
      </c>
      <c r="C4304" s="2">
        <v>2001</v>
      </c>
      <c r="D4304" s="2">
        <v>10.24751556</v>
      </c>
      <c r="E4304" s="2">
        <v>0.0259262143668</v>
      </c>
      <c r="F4304" s="2">
        <v>0.048878599718088</v>
      </c>
      <c r="G4304" s="2">
        <v>11.3382216</v>
      </c>
      <c r="H4304">
        <f>VLOOKUP(B:B,Sheet3!A:B,2,0)</f>
        <v>188</v>
      </c>
    </row>
    <row r="4305" hidden="1" spans="1:8">
      <c r="A4305" t="s">
        <v>337</v>
      </c>
      <c r="B4305" t="s">
        <v>342</v>
      </c>
      <c r="C4305" s="2">
        <v>2002</v>
      </c>
      <c r="D4305" s="2">
        <v>11.5280100571429</v>
      </c>
      <c r="E4305" s="2">
        <v>0.0344756668768914</v>
      </c>
      <c r="F4305" s="2">
        <v>0.0573495444322743</v>
      </c>
      <c r="G4305" s="2">
        <v>14.2322359771429</v>
      </c>
      <c r="H4305">
        <f>VLOOKUP(B:B,Sheet3!A:B,2,0)</f>
        <v>188</v>
      </c>
    </row>
    <row r="4306" hidden="1" spans="1:8">
      <c r="A4306" t="s">
        <v>337</v>
      </c>
      <c r="B4306" t="s">
        <v>342</v>
      </c>
      <c r="C4306" s="2">
        <v>2003</v>
      </c>
      <c r="D4306" s="2">
        <v>14.04398446</v>
      </c>
      <c r="E4306" s="2">
        <v>0.03231520824246</v>
      </c>
      <c r="F4306" s="2">
        <v>0.05643575155251</v>
      </c>
      <c r="G4306" s="2">
        <v>14.53365584</v>
      </c>
      <c r="H4306">
        <f>VLOOKUP(B:B,Sheet3!A:B,2,0)</f>
        <v>188</v>
      </c>
    </row>
    <row r="4307" hidden="1" spans="1:8">
      <c r="A4307" t="s">
        <v>337</v>
      </c>
      <c r="B4307" t="s">
        <v>342</v>
      </c>
      <c r="C4307" s="2">
        <v>2004</v>
      </c>
      <c r="D4307" s="2">
        <v>12.6705879771429</v>
      </c>
      <c r="E4307" s="2">
        <v>0.036258154555392</v>
      </c>
      <c r="F4307" s="2">
        <v>0.0539627671358537</v>
      </c>
      <c r="G4307" s="2">
        <v>13.9660188342857</v>
      </c>
      <c r="H4307">
        <f>VLOOKUP(B:B,Sheet3!A:B,2,0)</f>
        <v>188</v>
      </c>
    </row>
    <row r="4308" hidden="1" spans="1:8">
      <c r="A4308" t="s">
        <v>337</v>
      </c>
      <c r="B4308" t="s">
        <v>342</v>
      </c>
      <c r="C4308" s="2">
        <v>2005</v>
      </c>
      <c r="D4308" s="2">
        <v>13.1597542857143</v>
      </c>
      <c r="E4308" s="2">
        <v>0.0314281251851429</v>
      </c>
      <c r="F4308" s="2">
        <v>0.0627272847782857</v>
      </c>
      <c r="G4308" s="2">
        <v>16.8127878571429</v>
      </c>
      <c r="H4308">
        <f>VLOOKUP(B:B,Sheet3!A:B,2,0)</f>
        <v>188</v>
      </c>
    </row>
    <row r="4309" hidden="1" spans="1:8">
      <c r="A4309" t="s">
        <v>337</v>
      </c>
      <c r="B4309" t="s">
        <v>342</v>
      </c>
      <c r="C4309" s="2">
        <v>2006</v>
      </c>
      <c r="D4309" s="2">
        <v>14.01083528</v>
      </c>
      <c r="E4309" s="2">
        <v>0.035476836012488</v>
      </c>
      <c r="F4309" s="2">
        <v>0.063045956592944</v>
      </c>
      <c r="G4309" s="2">
        <v>16.36220144</v>
      </c>
      <c r="H4309">
        <f>VLOOKUP(B:B,Sheet3!A:B,2,0)</f>
        <v>188</v>
      </c>
    </row>
    <row r="4310" spans="1:8">
      <c r="A4310" t="s">
        <v>337</v>
      </c>
      <c r="B4310" t="s">
        <v>342</v>
      </c>
      <c r="C4310" s="2">
        <v>2007</v>
      </c>
      <c r="D4310" s="2">
        <v>14.6023393371429</v>
      </c>
      <c r="E4310" s="2">
        <v>0.0371600331451611</v>
      </c>
      <c r="F4310" s="2">
        <v>0.0637771772889051</v>
      </c>
      <c r="G4310" s="2">
        <v>17.0613364114286</v>
      </c>
      <c r="H4310">
        <f>VLOOKUP(B:B,Sheet3!A:B,2,0)</f>
        <v>188</v>
      </c>
    </row>
    <row r="4311" spans="1:8">
      <c r="A4311" t="s">
        <v>337</v>
      </c>
      <c r="B4311" t="s">
        <v>342</v>
      </c>
      <c r="C4311" s="2">
        <v>2008</v>
      </c>
      <c r="D4311" s="2">
        <v>15.7322976</v>
      </c>
      <c r="E4311" s="2">
        <v>0.04617901314528</v>
      </c>
      <c r="F4311" s="2">
        <v>0.06348454050528</v>
      </c>
      <c r="G4311" s="2">
        <v>17.1129648</v>
      </c>
      <c r="H4311">
        <f>VLOOKUP(B:B,Sheet3!A:B,2,0)</f>
        <v>188</v>
      </c>
    </row>
    <row r="4312" spans="1:8">
      <c r="A4312" t="s">
        <v>337</v>
      </c>
      <c r="B4312" t="s">
        <v>342</v>
      </c>
      <c r="C4312" s="2">
        <v>2009</v>
      </c>
      <c r="D4312" s="2">
        <v>17.78849502</v>
      </c>
      <c r="E4312" s="2">
        <v>0.052924330383504</v>
      </c>
      <c r="F4312" s="2">
        <v>0.088028146455972</v>
      </c>
      <c r="G4312" s="2">
        <v>20.98386466</v>
      </c>
      <c r="H4312">
        <f>VLOOKUP(B:B,Sheet3!A:B,2,0)</f>
        <v>188</v>
      </c>
    </row>
    <row r="4313" spans="1:8">
      <c r="A4313" t="s">
        <v>337</v>
      </c>
      <c r="B4313" t="s">
        <v>342</v>
      </c>
      <c r="C4313" s="2">
        <v>2010</v>
      </c>
      <c r="D4313" s="2">
        <v>16.3049122285714</v>
      </c>
      <c r="E4313" s="2">
        <v>0.0474179457431314</v>
      </c>
      <c r="F4313" s="2">
        <v>0.0766966766319771</v>
      </c>
      <c r="G4313" s="2">
        <v>20.4372893142857</v>
      </c>
      <c r="H4313">
        <f>VLOOKUP(B:B,Sheet3!A:B,2,0)</f>
        <v>188</v>
      </c>
    </row>
    <row r="4314" spans="1:8">
      <c r="A4314" t="s">
        <v>337</v>
      </c>
      <c r="B4314" t="s">
        <v>342</v>
      </c>
      <c r="C4314" s="2">
        <v>2011</v>
      </c>
      <c r="D4314" s="2">
        <v>15.1801423542857</v>
      </c>
      <c r="E4314" s="2">
        <v>0.0326585582610103</v>
      </c>
      <c r="F4314" s="2">
        <v>0.0672465126152503</v>
      </c>
      <c r="G4314" s="2">
        <v>17.9529070628571</v>
      </c>
      <c r="H4314">
        <f>VLOOKUP(B:B,Sheet3!A:B,2,0)</f>
        <v>188</v>
      </c>
    </row>
    <row r="4315" spans="1:8">
      <c r="A4315" t="s">
        <v>337</v>
      </c>
      <c r="B4315" t="s">
        <v>342</v>
      </c>
      <c r="C4315" s="2">
        <v>2012</v>
      </c>
      <c r="D4315" s="2">
        <v>20.6888235885714</v>
      </c>
      <c r="E4315" s="2">
        <v>0.0530171793280731</v>
      </c>
      <c r="F4315" s="2">
        <v>0.0838455953574034</v>
      </c>
      <c r="G4315" s="2">
        <v>22.7776965485714</v>
      </c>
      <c r="H4315">
        <f>VLOOKUP(B:B,Sheet3!A:B,2,0)</f>
        <v>188</v>
      </c>
    </row>
    <row r="4316" spans="1:8">
      <c r="A4316" t="s">
        <v>337</v>
      </c>
      <c r="B4316" t="s">
        <v>342</v>
      </c>
      <c r="C4316" s="2">
        <v>2013</v>
      </c>
      <c r="D4316" s="2">
        <v>18.5436545485714</v>
      </c>
      <c r="E4316" s="2">
        <v>0.0452798956767017</v>
      </c>
      <c r="F4316" s="2">
        <v>0.0821817682283589</v>
      </c>
      <c r="G4316" s="2">
        <v>23.6214484628571</v>
      </c>
      <c r="H4316">
        <f>VLOOKUP(B:B,Sheet3!A:B,2,0)</f>
        <v>188</v>
      </c>
    </row>
    <row r="4317" spans="1:8">
      <c r="A4317" t="s">
        <v>337</v>
      </c>
      <c r="B4317" t="s">
        <v>342</v>
      </c>
      <c r="C4317" s="2">
        <v>2014</v>
      </c>
      <c r="D4317" s="2">
        <v>18.8004997257143</v>
      </c>
      <c r="E4317" s="2">
        <v>0.0408816866535657</v>
      </c>
      <c r="F4317" s="2">
        <v>0.0776573441670354</v>
      </c>
      <c r="G4317" s="2">
        <v>23.4716120685714</v>
      </c>
      <c r="H4317">
        <f>VLOOKUP(B:B,Sheet3!A:B,2,0)</f>
        <v>188</v>
      </c>
    </row>
    <row r="4318" spans="1:8">
      <c r="A4318" t="s">
        <v>337</v>
      </c>
      <c r="B4318" t="s">
        <v>342</v>
      </c>
      <c r="C4318" s="2">
        <v>2015</v>
      </c>
      <c r="D4318" s="2">
        <v>20.0193499</v>
      </c>
      <c r="E4318" s="2">
        <v>0.04775015338148</v>
      </c>
      <c r="F4318" s="2">
        <v>0.08629140580896</v>
      </c>
      <c r="G4318" s="2">
        <v>21.3856973</v>
      </c>
      <c r="H4318">
        <f>VLOOKUP(B:B,Sheet3!A:B,2,0)</f>
        <v>188</v>
      </c>
    </row>
    <row r="4319" spans="1:8">
      <c r="A4319" t="s">
        <v>337</v>
      </c>
      <c r="B4319" t="s">
        <v>342</v>
      </c>
      <c r="C4319" s="2">
        <v>2016</v>
      </c>
      <c r="D4319" s="2">
        <v>22.8369151542857</v>
      </c>
      <c r="E4319" s="2">
        <v>0.06770003497488</v>
      </c>
      <c r="F4319" s="2">
        <v>0.101019094184983</v>
      </c>
      <c r="G4319" s="2">
        <v>28.0109100342857</v>
      </c>
      <c r="H4319">
        <f>VLOOKUP(B:B,Sheet3!A:B,2,0)</f>
        <v>188</v>
      </c>
    </row>
    <row r="4320" spans="1:8">
      <c r="A4320" t="s">
        <v>337</v>
      </c>
      <c r="B4320" t="s">
        <v>342</v>
      </c>
      <c r="C4320" s="2">
        <v>2017</v>
      </c>
      <c r="D4320" s="2">
        <v>21.1580493428571</v>
      </c>
      <c r="E4320" s="2">
        <v>0.0520424539686257</v>
      </c>
      <c r="F4320" s="2">
        <v>0.0908526638782286</v>
      </c>
      <c r="G4320" s="2">
        <v>26.8110145285714</v>
      </c>
      <c r="H4320">
        <f>VLOOKUP(B:B,Sheet3!A:B,2,0)</f>
        <v>188</v>
      </c>
    </row>
    <row r="4321" spans="1:8">
      <c r="A4321" t="s">
        <v>337</v>
      </c>
      <c r="B4321" t="s">
        <v>342</v>
      </c>
      <c r="C4321" s="2">
        <v>2018</v>
      </c>
      <c r="D4321" s="2">
        <v>18.9790502742857</v>
      </c>
      <c r="E4321" s="2">
        <v>0.051600241885728</v>
      </c>
      <c r="F4321" s="2">
        <v>0.0909305277691303</v>
      </c>
      <c r="G4321" s="2">
        <v>23.3132110628571</v>
      </c>
      <c r="H4321">
        <f>VLOOKUP(B:B,Sheet3!A:B,2,0)</f>
        <v>188</v>
      </c>
    </row>
    <row r="4322" spans="1:8">
      <c r="A4322" t="s">
        <v>337</v>
      </c>
      <c r="B4322" t="s">
        <v>342</v>
      </c>
      <c r="C4322" s="2">
        <v>2019</v>
      </c>
      <c r="D4322" s="2">
        <v>17.8765971428571</v>
      </c>
      <c r="E4322" s="2">
        <v>0.0445073639065714</v>
      </c>
      <c r="F4322" s="2">
        <v>0.0877991192074286</v>
      </c>
      <c r="G4322" s="2">
        <v>21.1179952285714</v>
      </c>
      <c r="H4322">
        <f>VLOOKUP(B:B,Sheet3!A:B,2,0)</f>
        <v>188</v>
      </c>
    </row>
    <row r="4323" spans="1:8">
      <c r="A4323" t="s">
        <v>337</v>
      </c>
      <c r="B4323" t="s">
        <v>342</v>
      </c>
      <c r="C4323" s="2">
        <v>2020</v>
      </c>
      <c r="D4323" s="2">
        <v>23.2583060571429</v>
      </c>
      <c r="E4323" s="2">
        <v>0.0675886374020571</v>
      </c>
      <c r="F4323" s="2">
        <v>0.104113481234194</v>
      </c>
      <c r="G4323" s="2">
        <v>26.3542093714286</v>
      </c>
      <c r="H4323">
        <f>VLOOKUP(B:B,Sheet3!A:B,2,0)</f>
        <v>188</v>
      </c>
    </row>
    <row r="4324" spans="1:8">
      <c r="A4324" t="s">
        <v>337</v>
      </c>
      <c r="B4324" t="s">
        <v>342</v>
      </c>
      <c r="C4324" s="2">
        <v>2021</v>
      </c>
      <c r="D4324" s="2">
        <v>23.6754457828571</v>
      </c>
      <c r="E4324" s="2">
        <v>0.0603463437559246</v>
      </c>
      <c r="F4324" s="2">
        <v>0.0961957037603269</v>
      </c>
      <c r="G4324" s="2">
        <v>28.7540616628571</v>
      </c>
      <c r="H4324">
        <f>VLOOKUP(B:B,Sheet3!A:B,2,0)</f>
        <v>188</v>
      </c>
    </row>
    <row r="4325" hidden="1" spans="1:8">
      <c r="A4325" t="s">
        <v>337</v>
      </c>
      <c r="B4325" t="s">
        <v>342</v>
      </c>
      <c r="C4325" s="2">
        <v>2022</v>
      </c>
      <c r="D4325" s="2">
        <v>20.47761576</v>
      </c>
      <c r="E4325" s="2">
        <v>0.042104025764136</v>
      </c>
      <c r="F4325" s="2">
        <v>0.101933475730128</v>
      </c>
      <c r="G4325" s="2">
        <v>25.39447848</v>
      </c>
      <c r="H4325">
        <f>VLOOKUP(B:B,Sheet3!A:B,2,0)</f>
        <v>188</v>
      </c>
    </row>
    <row r="4326" hidden="1" spans="1:8">
      <c r="A4326" t="s">
        <v>337</v>
      </c>
      <c r="B4326" t="s">
        <v>343</v>
      </c>
      <c r="C4326" s="2">
        <v>2000</v>
      </c>
      <c r="D4326" s="2">
        <v>13.090624</v>
      </c>
      <c r="E4326" s="2">
        <v>0.0328103399936</v>
      </c>
      <c r="F4326" s="2">
        <v>0.0618833068352</v>
      </c>
      <c r="G4326" s="2">
        <v>14.7852592</v>
      </c>
      <c r="H4326">
        <f>VLOOKUP(B:B,Sheet3!A:B,2,0)</f>
        <v>189</v>
      </c>
    </row>
    <row r="4327" hidden="1" spans="1:8">
      <c r="A4327" t="s">
        <v>337</v>
      </c>
      <c r="B4327" t="s">
        <v>343</v>
      </c>
      <c r="C4327" s="2">
        <v>2001</v>
      </c>
      <c r="D4327" s="2">
        <v>10.47873744</v>
      </c>
      <c r="E4327" s="2">
        <v>0.029831917617936</v>
      </c>
      <c r="F4327" s="2">
        <v>0.043206978086352</v>
      </c>
      <c r="G4327" s="2">
        <v>12.3514668</v>
      </c>
      <c r="H4327">
        <f>VLOOKUP(B:B,Sheet3!A:B,2,0)</f>
        <v>189</v>
      </c>
    </row>
    <row r="4328" hidden="1" spans="1:8">
      <c r="A4328" t="s">
        <v>337</v>
      </c>
      <c r="B4328" t="s">
        <v>343</v>
      </c>
      <c r="C4328" s="2">
        <v>2002</v>
      </c>
      <c r="D4328" s="2">
        <v>12.4859184057143</v>
      </c>
      <c r="E4328" s="2">
        <v>0.0268297414701989</v>
      </c>
      <c r="F4328" s="2">
        <v>0.060315726042484</v>
      </c>
      <c r="G4328" s="2">
        <v>13.4745083314286</v>
      </c>
      <c r="H4328">
        <f>VLOOKUP(B:B,Sheet3!A:B,2,0)</f>
        <v>189</v>
      </c>
    </row>
    <row r="4329" hidden="1" spans="1:8">
      <c r="A4329" t="s">
        <v>337</v>
      </c>
      <c r="B4329" t="s">
        <v>343</v>
      </c>
      <c r="C4329" s="2">
        <v>2003</v>
      </c>
      <c r="D4329" s="2">
        <v>13.1558451771429</v>
      </c>
      <c r="E4329" s="2">
        <v>0.0294217321541623</v>
      </c>
      <c r="F4329" s="2">
        <v>0.0644675881215531</v>
      </c>
      <c r="G4329" s="2">
        <v>15.3395287885714</v>
      </c>
      <c r="H4329">
        <f>VLOOKUP(B:B,Sheet3!A:B,2,0)</f>
        <v>189</v>
      </c>
    </row>
    <row r="4330" hidden="1" spans="1:8">
      <c r="A4330" t="s">
        <v>337</v>
      </c>
      <c r="B4330" t="s">
        <v>343</v>
      </c>
      <c r="C4330" s="2">
        <v>2004</v>
      </c>
      <c r="D4330" s="2">
        <v>13.1123568</v>
      </c>
      <c r="E4330" s="2">
        <v>0.03292250545344</v>
      </c>
      <c r="F4330" s="2">
        <v>0.06260888124864</v>
      </c>
      <c r="G4330" s="2">
        <v>13.7927616</v>
      </c>
      <c r="H4330">
        <f>VLOOKUP(B:B,Sheet3!A:B,2,0)</f>
        <v>189</v>
      </c>
    </row>
    <row r="4331" hidden="1" spans="1:8">
      <c r="A4331" t="s">
        <v>337</v>
      </c>
      <c r="B4331" t="s">
        <v>343</v>
      </c>
      <c r="C4331" s="2">
        <v>2005</v>
      </c>
      <c r="D4331" s="2">
        <v>15.341018</v>
      </c>
      <c r="E4331" s="2">
        <v>0.0391456756306</v>
      </c>
      <c r="F4331" s="2">
        <v>0.0701452707032</v>
      </c>
      <c r="G4331" s="2">
        <v>16.83248</v>
      </c>
      <c r="H4331">
        <f>VLOOKUP(B:B,Sheet3!A:B,2,0)</f>
        <v>189</v>
      </c>
    </row>
    <row r="4332" hidden="1" spans="1:8">
      <c r="A4332" t="s">
        <v>337</v>
      </c>
      <c r="B4332" t="s">
        <v>343</v>
      </c>
      <c r="C4332" s="2">
        <v>2006</v>
      </c>
      <c r="D4332" s="2">
        <v>13.0266101828571</v>
      </c>
      <c r="E4332" s="2">
        <v>0.0356486214264069</v>
      </c>
      <c r="F4332" s="2">
        <v>0.0598650897563383</v>
      </c>
      <c r="G4332" s="2">
        <v>14.5740446057143</v>
      </c>
      <c r="H4332">
        <f>VLOOKUP(B:B,Sheet3!A:B,2,0)</f>
        <v>189</v>
      </c>
    </row>
    <row r="4333" spans="1:8">
      <c r="A4333" t="s">
        <v>337</v>
      </c>
      <c r="B4333" t="s">
        <v>343</v>
      </c>
      <c r="C4333" s="2">
        <v>2007</v>
      </c>
      <c r="D4333" s="2">
        <v>14.65329042</v>
      </c>
      <c r="E4333" s="2">
        <v>0.037031795549424</v>
      </c>
      <c r="F4333" s="2">
        <v>0.065494346861232</v>
      </c>
      <c r="G4333" s="2">
        <v>17.7160527</v>
      </c>
      <c r="H4333">
        <f>VLOOKUP(B:B,Sheet3!A:B,2,0)</f>
        <v>189</v>
      </c>
    </row>
    <row r="4334" spans="1:8">
      <c r="A4334" t="s">
        <v>337</v>
      </c>
      <c r="B4334" t="s">
        <v>343</v>
      </c>
      <c r="C4334" s="2">
        <v>2008</v>
      </c>
      <c r="D4334" s="2">
        <v>15.39276288</v>
      </c>
      <c r="E4334" s="2">
        <v>0.031307340421632</v>
      </c>
      <c r="F4334" s="2">
        <v>0.06922125467136</v>
      </c>
      <c r="G4334" s="2">
        <v>15.72046848</v>
      </c>
      <c r="H4334">
        <f>VLOOKUP(B:B,Sheet3!A:B,2,0)</f>
        <v>189</v>
      </c>
    </row>
    <row r="4335" spans="1:8">
      <c r="A4335" t="s">
        <v>337</v>
      </c>
      <c r="B4335" t="s">
        <v>343</v>
      </c>
      <c r="C4335" s="2">
        <v>2009</v>
      </c>
      <c r="D4335" s="2">
        <v>17.8114884571429</v>
      </c>
      <c r="E4335" s="2">
        <v>0.0453498307607314</v>
      </c>
      <c r="F4335" s="2">
        <v>0.0717268640169143</v>
      </c>
      <c r="G4335" s="2">
        <v>19.4610921428571</v>
      </c>
      <c r="H4335">
        <f>VLOOKUP(B:B,Sheet3!A:B,2,0)</f>
        <v>189</v>
      </c>
    </row>
    <row r="4336" spans="1:8">
      <c r="A4336" t="s">
        <v>337</v>
      </c>
      <c r="B4336" t="s">
        <v>343</v>
      </c>
      <c r="C4336" s="2">
        <v>2010</v>
      </c>
      <c r="D4336" s="2">
        <v>16.075857</v>
      </c>
      <c r="E4336" s="2">
        <v>0.0450670575138</v>
      </c>
      <c r="F4336" s="2">
        <v>0.0667405279212</v>
      </c>
      <c r="G4336" s="2">
        <v>17.3557758</v>
      </c>
      <c r="H4336">
        <f>VLOOKUP(B:B,Sheet3!A:B,2,0)</f>
        <v>189</v>
      </c>
    </row>
    <row r="4337" spans="1:8">
      <c r="A4337" t="s">
        <v>337</v>
      </c>
      <c r="B4337" t="s">
        <v>343</v>
      </c>
      <c r="C4337" s="2">
        <v>2011</v>
      </c>
      <c r="D4337" s="2">
        <v>17.4978912771429</v>
      </c>
      <c r="E4337" s="2">
        <v>0.0467438667577594</v>
      </c>
      <c r="F4337" s="2">
        <v>0.0783205613564914</v>
      </c>
      <c r="G4337" s="2">
        <v>19.08179394</v>
      </c>
      <c r="H4337">
        <f>VLOOKUP(B:B,Sheet3!A:B,2,0)</f>
        <v>189</v>
      </c>
    </row>
    <row r="4338" spans="1:8">
      <c r="A4338" t="s">
        <v>337</v>
      </c>
      <c r="B4338" t="s">
        <v>343</v>
      </c>
      <c r="C4338" s="2">
        <v>2012</v>
      </c>
      <c r="D4338" s="2">
        <v>18.0344868571429</v>
      </c>
      <c r="E4338" s="2">
        <v>0.0477841763766857</v>
      </c>
      <c r="F4338" s="2">
        <v>0.0723146853997714</v>
      </c>
      <c r="G4338" s="2">
        <v>24.0427125028571</v>
      </c>
      <c r="H4338">
        <f>VLOOKUP(B:B,Sheet3!A:B,2,0)</f>
        <v>189</v>
      </c>
    </row>
    <row r="4339" spans="1:8">
      <c r="A4339" t="s">
        <v>337</v>
      </c>
      <c r="B4339" t="s">
        <v>343</v>
      </c>
      <c r="C4339" s="2">
        <v>2013</v>
      </c>
      <c r="D4339" s="2">
        <v>17.31638502</v>
      </c>
      <c r="E4339" s="2">
        <v>0.037465730629272</v>
      </c>
      <c r="F4339" s="2">
        <v>0.076401622346742</v>
      </c>
      <c r="G4339" s="2">
        <v>20.3621726314286</v>
      </c>
      <c r="H4339">
        <f>VLOOKUP(B:B,Sheet3!A:B,2,0)</f>
        <v>189</v>
      </c>
    </row>
    <row r="4340" spans="1:8">
      <c r="A4340" t="s">
        <v>337</v>
      </c>
      <c r="B4340" t="s">
        <v>343</v>
      </c>
      <c r="C4340" s="2">
        <v>2014</v>
      </c>
      <c r="D4340" s="2">
        <v>18.3767911428571</v>
      </c>
      <c r="E4340" s="2">
        <v>0.0396534399280571</v>
      </c>
      <c r="F4340" s="2">
        <v>0.0856119568972286</v>
      </c>
      <c r="G4340" s="2">
        <v>21.0561101428571</v>
      </c>
      <c r="H4340">
        <f>VLOOKUP(B:B,Sheet3!A:B,2,0)</f>
        <v>189</v>
      </c>
    </row>
    <row r="4341" spans="1:8">
      <c r="A4341" t="s">
        <v>337</v>
      </c>
      <c r="B4341" t="s">
        <v>343</v>
      </c>
      <c r="C4341" s="2">
        <v>2015</v>
      </c>
      <c r="D4341" s="2">
        <v>20.7494565</v>
      </c>
      <c r="E4341" s="2">
        <v>0.04804121663445</v>
      </c>
      <c r="F4341" s="2">
        <v>0.0845498853462</v>
      </c>
      <c r="G4341" s="2">
        <v>25.2521241</v>
      </c>
      <c r="H4341">
        <f>VLOOKUP(B:B,Sheet3!A:B,2,0)</f>
        <v>189</v>
      </c>
    </row>
    <row r="4342" spans="1:8">
      <c r="A4342" t="s">
        <v>337</v>
      </c>
      <c r="B4342" t="s">
        <v>343</v>
      </c>
      <c r="C4342" s="2">
        <v>2016</v>
      </c>
      <c r="D4342" s="2">
        <v>20.63278656</v>
      </c>
      <c r="E4342" s="2">
        <v>0.054214709965056</v>
      </c>
      <c r="F4342" s="2">
        <v>0.100475480711232</v>
      </c>
      <c r="G4342" s="2">
        <v>27.84116448</v>
      </c>
      <c r="H4342">
        <f>VLOOKUP(B:B,Sheet3!A:B,2,0)</f>
        <v>189</v>
      </c>
    </row>
    <row r="4343" spans="1:8">
      <c r="A4343" t="s">
        <v>337</v>
      </c>
      <c r="B4343" t="s">
        <v>343</v>
      </c>
      <c r="C4343" s="2">
        <v>2017</v>
      </c>
      <c r="D4343" s="2">
        <v>24.3932965714286</v>
      </c>
      <c r="E4343" s="2">
        <v>0.0512942240304</v>
      </c>
      <c r="F4343" s="2">
        <v>0.0997563863288572</v>
      </c>
      <c r="G4343" s="2">
        <v>25.760436</v>
      </c>
      <c r="H4343">
        <f>VLOOKUP(B:B,Sheet3!A:B,2,0)</f>
        <v>189</v>
      </c>
    </row>
    <row r="4344" spans="1:8">
      <c r="A4344" t="s">
        <v>337</v>
      </c>
      <c r="B4344" t="s">
        <v>343</v>
      </c>
      <c r="C4344" s="2">
        <v>2018</v>
      </c>
      <c r="D4344" s="2">
        <v>22.6801498457143</v>
      </c>
      <c r="E4344" s="2">
        <v>0.0619939215882754</v>
      </c>
      <c r="F4344" s="2">
        <v>0.0918999671748343</v>
      </c>
      <c r="G4344" s="2">
        <v>27.5467903028571</v>
      </c>
      <c r="H4344">
        <f>VLOOKUP(B:B,Sheet3!A:B,2,0)</f>
        <v>189</v>
      </c>
    </row>
    <row r="4345" spans="1:8">
      <c r="A4345" t="s">
        <v>337</v>
      </c>
      <c r="B4345" t="s">
        <v>343</v>
      </c>
      <c r="C4345" s="2">
        <v>2019</v>
      </c>
      <c r="D4345" s="2">
        <v>21.5584389428571</v>
      </c>
      <c r="E4345" s="2">
        <v>0.0463765138538743</v>
      </c>
      <c r="F4345" s="2">
        <v>0.0888121450689943</v>
      </c>
      <c r="G4345" s="2">
        <v>24.3006927428571</v>
      </c>
      <c r="H4345">
        <f>VLOOKUP(B:B,Sheet3!A:B,2,0)</f>
        <v>189</v>
      </c>
    </row>
    <row r="4346" spans="1:8">
      <c r="A4346" t="s">
        <v>337</v>
      </c>
      <c r="B4346" t="s">
        <v>343</v>
      </c>
      <c r="C4346" s="2">
        <v>2020</v>
      </c>
      <c r="D4346" s="2">
        <v>25.2787392</v>
      </c>
      <c r="E4346" s="2">
        <v>0.05995105788672</v>
      </c>
      <c r="F4346" s="2">
        <v>0.1221215890752</v>
      </c>
      <c r="G4346" s="2">
        <v>26.8804224</v>
      </c>
      <c r="H4346">
        <f>VLOOKUP(B:B,Sheet3!A:B,2,0)</f>
        <v>189</v>
      </c>
    </row>
    <row r="4347" spans="1:8">
      <c r="A4347" t="s">
        <v>337</v>
      </c>
      <c r="B4347" t="s">
        <v>343</v>
      </c>
      <c r="C4347" s="2">
        <v>2021</v>
      </c>
      <c r="D4347" s="2">
        <v>18.1485508971429</v>
      </c>
      <c r="E4347" s="2">
        <v>0.0431971808453794</v>
      </c>
      <c r="F4347" s="2">
        <v>0.0804597855473931</v>
      </c>
      <c r="G4347" s="2">
        <v>21.6488449514286</v>
      </c>
      <c r="H4347">
        <f>VLOOKUP(B:B,Sheet3!A:B,2,0)</f>
        <v>189</v>
      </c>
    </row>
    <row r="4348" hidden="1" spans="1:8">
      <c r="A4348" t="s">
        <v>337</v>
      </c>
      <c r="B4348" t="s">
        <v>343</v>
      </c>
      <c r="C4348" s="2">
        <v>2022</v>
      </c>
      <c r="D4348" s="2">
        <v>22.87540596</v>
      </c>
      <c r="E4348" s="2">
        <v>0.06689912473002</v>
      </c>
      <c r="F4348" s="2">
        <v>0.100965179285652</v>
      </c>
      <c r="G4348" s="2">
        <v>25.48220796</v>
      </c>
      <c r="H4348">
        <f>VLOOKUP(B:B,Sheet3!A:B,2,0)</f>
        <v>189</v>
      </c>
    </row>
    <row r="4349" hidden="1" spans="1:8">
      <c r="A4349" t="s">
        <v>337</v>
      </c>
      <c r="B4349" t="s">
        <v>344</v>
      </c>
      <c r="C4349" s="2">
        <v>2000</v>
      </c>
      <c r="D4349" s="2">
        <v>10.2540530285714</v>
      </c>
      <c r="E4349" s="2">
        <v>0.0225701961211886</v>
      </c>
      <c r="F4349" s="2">
        <v>0.0490697453629257</v>
      </c>
      <c r="G4349" s="2">
        <v>12.5305999428571</v>
      </c>
      <c r="H4349">
        <f>VLOOKUP(B:B,Sheet3!A:B,2,0)</f>
        <v>190</v>
      </c>
    </row>
    <row r="4350" hidden="1" spans="1:8">
      <c r="A4350" t="s">
        <v>337</v>
      </c>
      <c r="B4350" t="s">
        <v>344</v>
      </c>
      <c r="C4350" s="2">
        <v>2001</v>
      </c>
      <c r="D4350" s="2">
        <v>9.51170838</v>
      </c>
      <c r="E4350" s="2">
        <v>0.022867098116358</v>
      </c>
      <c r="F4350" s="2">
        <v>0.045644786173944</v>
      </c>
      <c r="G4350" s="2">
        <v>12.12744204</v>
      </c>
      <c r="H4350">
        <f>VLOOKUP(B:B,Sheet3!A:B,2,0)</f>
        <v>190</v>
      </c>
    </row>
    <row r="4351" hidden="1" spans="1:8">
      <c r="A4351" t="s">
        <v>337</v>
      </c>
      <c r="B4351" t="s">
        <v>344</v>
      </c>
      <c r="C4351" s="2">
        <v>2002</v>
      </c>
      <c r="D4351" s="2">
        <v>13.5525718114286</v>
      </c>
      <c r="E4351" s="2">
        <v>0.0347054258947063</v>
      </c>
      <c r="F4351" s="2">
        <v>0.0590038318954166</v>
      </c>
      <c r="G4351" s="2">
        <v>15.8835400114286</v>
      </c>
      <c r="H4351">
        <f>VLOOKUP(B:B,Sheet3!A:B,2,0)</f>
        <v>190</v>
      </c>
    </row>
    <row r="4352" hidden="1" spans="1:8">
      <c r="A4352" t="s">
        <v>337</v>
      </c>
      <c r="B4352" t="s">
        <v>344</v>
      </c>
      <c r="C4352" s="2">
        <v>2003</v>
      </c>
      <c r="D4352" s="2">
        <v>12.57609824</v>
      </c>
      <c r="E4352" s="2">
        <v>0.03654614148544</v>
      </c>
      <c r="F4352" s="2">
        <v>0.054830530716576</v>
      </c>
      <c r="G4352" s="2">
        <v>13.28621312</v>
      </c>
      <c r="H4352">
        <f>VLOOKUP(B:B,Sheet3!A:B,2,0)</f>
        <v>190</v>
      </c>
    </row>
    <row r="4353" hidden="1" spans="1:8">
      <c r="A4353" t="s">
        <v>337</v>
      </c>
      <c r="B4353" t="s">
        <v>344</v>
      </c>
      <c r="C4353" s="2">
        <v>2004</v>
      </c>
      <c r="D4353" s="2">
        <v>14.8610660571429</v>
      </c>
      <c r="E4353" s="2">
        <v>0.0399747815871086</v>
      </c>
      <c r="F4353" s="2">
        <v>0.0739040815021714</v>
      </c>
      <c r="G4353" s="2">
        <v>16.9636813714286</v>
      </c>
      <c r="H4353">
        <f>VLOOKUP(B:B,Sheet3!A:B,2,0)</f>
        <v>190</v>
      </c>
    </row>
    <row r="4354" hidden="1" spans="1:8">
      <c r="A4354" t="s">
        <v>337</v>
      </c>
      <c r="B4354" t="s">
        <v>344</v>
      </c>
      <c r="C4354" s="2">
        <v>2005</v>
      </c>
      <c r="D4354" s="2">
        <v>15.390386</v>
      </c>
      <c r="E4354" s="2">
        <v>0.0393670683494</v>
      </c>
      <c r="F4354" s="2">
        <v>0.0746310597912</v>
      </c>
      <c r="G4354" s="2">
        <v>17.4060998571429</v>
      </c>
      <c r="H4354">
        <f>VLOOKUP(B:B,Sheet3!A:B,2,0)</f>
        <v>190</v>
      </c>
    </row>
    <row r="4355" hidden="1" spans="1:8">
      <c r="A4355" t="s">
        <v>337</v>
      </c>
      <c r="B4355" t="s">
        <v>344</v>
      </c>
      <c r="C4355" s="2">
        <v>2006</v>
      </c>
      <c r="D4355" s="2">
        <v>12.2882814971429</v>
      </c>
      <c r="E4355" s="2">
        <v>0.0316398671988434</v>
      </c>
      <c r="F4355" s="2">
        <v>0.0579404760871783</v>
      </c>
      <c r="G4355" s="2">
        <v>16.375034</v>
      </c>
      <c r="H4355">
        <f>VLOOKUP(B:B,Sheet3!A:B,2,0)</f>
        <v>190</v>
      </c>
    </row>
    <row r="4356" spans="1:8">
      <c r="A4356" t="s">
        <v>337</v>
      </c>
      <c r="B4356" t="s">
        <v>344</v>
      </c>
      <c r="C4356" s="2">
        <v>2007</v>
      </c>
      <c r="D4356" s="2">
        <v>12.80504808</v>
      </c>
      <c r="E4356" s="2">
        <v>0.025703573010984</v>
      </c>
      <c r="F4356" s="2">
        <v>0.059685609605688</v>
      </c>
      <c r="G4356" s="2">
        <v>17.2472906571429</v>
      </c>
      <c r="H4356">
        <f>VLOOKUP(B:B,Sheet3!A:B,2,0)</f>
        <v>190</v>
      </c>
    </row>
    <row r="4357" spans="1:8">
      <c r="A4357" t="s">
        <v>337</v>
      </c>
      <c r="B4357" t="s">
        <v>344</v>
      </c>
      <c r="C4357" s="2">
        <v>2008</v>
      </c>
      <c r="D4357" s="2">
        <v>14.7515004</v>
      </c>
      <c r="E4357" s="2">
        <v>0.03034826177292</v>
      </c>
      <c r="F4357" s="2">
        <v>0.0722159702082</v>
      </c>
      <c r="G4357" s="2">
        <v>16.89614472</v>
      </c>
      <c r="H4357">
        <f>VLOOKUP(B:B,Sheet3!A:B,2,0)</f>
        <v>190</v>
      </c>
    </row>
    <row r="4358" spans="1:8">
      <c r="A4358" t="s">
        <v>337</v>
      </c>
      <c r="B4358" t="s">
        <v>344</v>
      </c>
      <c r="C4358" s="2">
        <v>2009</v>
      </c>
      <c r="D4358" s="2">
        <v>13.9829315742857</v>
      </c>
      <c r="E4358" s="2">
        <v>0.0396150434431089</v>
      </c>
      <c r="F4358" s="2">
        <v>0.0686701769613171</v>
      </c>
      <c r="G4358" s="2">
        <v>17.0263295314286</v>
      </c>
      <c r="H4358">
        <f>VLOOKUP(B:B,Sheet3!A:B,2,0)</f>
        <v>190</v>
      </c>
    </row>
    <row r="4359" spans="1:8">
      <c r="A4359" t="s">
        <v>337</v>
      </c>
      <c r="B4359" t="s">
        <v>344</v>
      </c>
      <c r="C4359" s="2">
        <v>2010</v>
      </c>
      <c r="D4359" s="2">
        <v>15.1535347714286</v>
      </c>
      <c r="E4359" s="2">
        <v>0.04132672002864</v>
      </c>
      <c r="F4359" s="2">
        <v>0.0615763885437</v>
      </c>
      <c r="G4359" s="2">
        <v>19.5712472571429</v>
      </c>
      <c r="H4359">
        <f>VLOOKUP(B:B,Sheet3!A:B,2,0)</f>
        <v>190</v>
      </c>
    </row>
    <row r="4360" spans="1:8">
      <c r="A4360" t="s">
        <v>337</v>
      </c>
      <c r="B4360" t="s">
        <v>344</v>
      </c>
      <c r="C4360" s="2">
        <v>2011</v>
      </c>
      <c r="D4360" s="2">
        <v>16.4508072</v>
      </c>
      <c r="E4360" s="2">
        <v>0.04083419363184</v>
      </c>
      <c r="F4360" s="2">
        <v>0.07816765549152</v>
      </c>
      <c r="G4360" s="2">
        <v>20.65639368</v>
      </c>
      <c r="H4360">
        <f>VLOOKUP(B:B,Sheet3!A:B,2,0)</f>
        <v>190</v>
      </c>
    </row>
    <row r="4361" spans="1:8">
      <c r="A4361" t="s">
        <v>337</v>
      </c>
      <c r="B4361" t="s">
        <v>344</v>
      </c>
      <c r="C4361" s="2">
        <v>2012</v>
      </c>
      <c r="D4361" s="2">
        <v>19.8736399542857</v>
      </c>
      <c r="E4361" s="2">
        <v>0.0419612033994789</v>
      </c>
      <c r="F4361" s="2">
        <v>0.0938095426762149</v>
      </c>
      <c r="G4361" s="2">
        <v>24.6314199771429</v>
      </c>
      <c r="H4361">
        <f>VLOOKUP(B:B,Sheet3!A:B,2,0)</f>
        <v>190</v>
      </c>
    </row>
    <row r="4362" spans="1:8">
      <c r="A4362" t="s">
        <v>337</v>
      </c>
      <c r="B4362" t="s">
        <v>344</v>
      </c>
      <c r="C4362" s="2">
        <v>2013</v>
      </c>
      <c r="D4362" s="2">
        <v>16.2290413371429</v>
      </c>
      <c r="E4362" s="2">
        <v>0.036364412924136</v>
      </c>
      <c r="F4362" s="2">
        <v>0.0724139824463314</v>
      </c>
      <c r="G4362" s="2">
        <v>18.5677068342857</v>
      </c>
      <c r="H4362">
        <f>VLOOKUP(B:B,Sheet3!A:B,2,0)</f>
        <v>190</v>
      </c>
    </row>
    <row r="4363" spans="1:8">
      <c r="A4363" t="s">
        <v>337</v>
      </c>
      <c r="B4363" t="s">
        <v>344</v>
      </c>
      <c r="C4363" s="2">
        <v>2014</v>
      </c>
      <c r="D4363" s="2">
        <v>15.5494482857143</v>
      </c>
      <c r="E4363" s="2">
        <v>0.0402870655634571</v>
      </c>
      <c r="F4363" s="2">
        <v>0.0736981650949714</v>
      </c>
      <c r="G4363" s="2">
        <v>19.4766016742857</v>
      </c>
      <c r="H4363">
        <f>VLOOKUP(B:B,Sheet3!A:B,2,0)</f>
        <v>190</v>
      </c>
    </row>
    <row r="4364" spans="1:8">
      <c r="A4364" t="s">
        <v>337</v>
      </c>
      <c r="B4364" t="s">
        <v>344</v>
      </c>
      <c r="C4364" s="2">
        <v>2015</v>
      </c>
      <c r="D4364" s="2">
        <v>22.2104168</v>
      </c>
      <c r="E4364" s="2">
        <v>0.06393046371712</v>
      </c>
      <c r="F4364" s="2">
        <v>0.09433652431632</v>
      </c>
      <c r="G4364" s="2">
        <v>25.518038</v>
      </c>
      <c r="H4364">
        <f>VLOOKUP(B:B,Sheet3!A:B,2,0)</f>
        <v>190</v>
      </c>
    </row>
    <row r="4365" spans="1:8">
      <c r="A4365" t="s">
        <v>337</v>
      </c>
      <c r="B4365" t="s">
        <v>344</v>
      </c>
      <c r="C4365" s="2">
        <v>2016</v>
      </c>
      <c r="D4365" s="2">
        <v>21.2880985714286</v>
      </c>
      <c r="E4365" s="2">
        <v>0.055821652074</v>
      </c>
      <c r="F4365" s="2">
        <v>0.0985021608998572</v>
      </c>
      <c r="G4365" s="2">
        <v>27.1176042857143</v>
      </c>
      <c r="H4365">
        <f>VLOOKUP(B:B,Sheet3!A:B,2,0)</f>
        <v>190</v>
      </c>
    </row>
    <row r="4366" spans="1:8">
      <c r="A4366" t="s">
        <v>337</v>
      </c>
      <c r="B4366" t="s">
        <v>344</v>
      </c>
      <c r="C4366" s="2">
        <v>2017</v>
      </c>
      <c r="D4366" s="2">
        <v>19.6619907085714</v>
      </c>
      <c r="E4366" s="2">
        <v>0.0445953611261109</v>
      </c>
      <c r="F4366" s="2">
        <v>0.0805158519516</v>
      </c>
      <c r="G4366" s="2">
        <v>23.0528946114286</v>
      </c>
      <c r="H4366">
        <f>VLOOKUP(B:B,Sheet3!A:B,2,0)</f>
        <v>190</v>
      </c>
    </row>
    <row r="4367" spans="1:8">
      <c r="A4367" t="s">
        <v>337</v>
      </c>
      <c r="B4367" t="s">
        <v>344</v>
      </c>
      <c r="C4367" s="2">
        <v>2018</v>
      </c>
      <c r="D4367" s="2">
        <v>18.5959823714286</v>
      </c>
      <c r="E4367" s="2">
        <v>0.0407493761705114</v>
      </c>
      <c r="F4367" s="2">
        <v>0.0830663936549343</v>
      </c>
      <c r="G4367" s="2">
        <v>21.30412848</v>
      </c>
      <c r="H4367">
        <f>VLOOKUP(B:B,Sheet3!A:B,2,0)</f>
        <v>190</v>
      </c>
    </row>
    <row r="4368" spans="1:8">
      <c r="A4368" t="s">
        <v>337</v>
      </c>
      <c r="B4368" t="s">
        <v>344</v>
      </c>
      <c r="C4368" s="2">
        <v>2019</v>
      </c>
      <c r="D4368" s="2">
        <v>18.8379894857143</v>
      </c>
      <c r="E4368" s="2">
        <v>0.0548901337634743</v>
      </c>
      <c r="F4368" s="2">
        <v>0.0876493974791314</v>
      </c>
      <c r="G4368" s="2">
        <v>23.1878756571429</v>
      </c>
      <c r="H4368">
        <f>VLOOKUP(B:B,Sheet3!A:B,2,0)</f>
        <v>190</v>
      </c>
    </row>
    <row r="4369" spans="1:8">
      <c r="A4369" t="s">
        <v>337</v>
      </c>
      <c r="B4369" t="s">
        <v>344</v>
      </c>
      <c r="C4369" s="2">
        <v>2020</v>
      </c>
      <c r="D4369" s="2">
        <v>18.5419401142857</v>
      </c>
      <c r="E4369" s="2">
        <v>0.0454333158620343</v>
      </c>
      <c r="F4369" s="2">
        <v>0.0825709677169372</v>
      </c>
      <c r="G4369" s="2">
        <v>21.9440891428571</v>
      </c>
      <c r="H4369">
        <f>VLOOKUP(B:B,Sheet3!A:B,2,0)</f>
        <v>190</v>
      </c>
    </row>
    <row r="4370" spans="1:8">
      <c r="A4370" t="s">
        <v>337</v>
      </c>
      <c r="B4370" t="s">
        <v>344</v>
      </c>
      <c r="C4370" s="2">
        <v>2021</v>
      </c>
      <c r="D4370" s="2">
        <v>23.2012102628571</v>
      </c>
      <c r="E4370" s="2">
        <v>0.0551515969158377</v>
      </c>
      <c r="F4370" s="2">
        <v>0.107314877949819</v>
      </c>
      <c r="G4370" s="2">
        <v>26.7838586742857</v>
      </c>
      <c r="H4370">
        <f>VLOOKUP(B:B,Sheet3!A:B,2,0)</f>
        <v>190</v>
      </c>
    </row>
    <row r="4371" hidden="1" spans="1:8">
      <c r="A4371" t="s">
        <v>337</v>
      </c>
      <c r="B4371" t="s">
        <v>344</v>
      </c>
      <c r="C4371" s="2">
        <v>2022</v>
      </c>
      <c r="D4371" s="2">
        <v>25.4838024</v>
      </c>
      <c r="E4371" s="2">
        <v>0.0578100057444</v>
      </c>
      <c r="F4371" s="2">
        <v>0.11835697186656</v>
      </c>
      <c r="G4371" s="2">
        <v>26.1975168</v>
      </c>
      <c r="H4371">
        <f>VLOOKUP(B:B,Sheet3!A:B,2,0)</f>
        <v>190</v>
      </c>
    </row>
    <row r="4372" hidden="1" spans="1:8">
      <c r="A4372" t="s">
        <v>337</v>
      </c>
      <c r="B4372" t="s">
        <v>345</v>
      </c>
      <c r="C4372" s="2">
        <v>2000</v>
      </c>
      <c r="D4372" s="2">
        <v>10.3205705142857</v>
      </c>
      <c r="E4372" s="2">
        <v>0.0250428643529143</v>
      </c>
      <c r="F4372" s="2">
        <v>0.04292015659776</v>
      </c>
      <c r="G4372" s="2">
        <v>12.9711168</v>
      </c>
      <c r="H4372">
        <f>VLOOKUP(B:B,Sheet3!A:B,2,0)</f>
        <v>191</v>
      </c>
    </row>
    <row r="4373" hidden="1" spans="1:8">
      <c r="A4373" t="s">
        <v>337</v>
      </c>
      <c r="B4373" t="s">
        <v>345</v>
      </c>
      <c r="C4373" s="2">
        <v>2001</v>
      </c>
      <c r="D4373" s="2">
        <v>11.56971018</v>
      </c>
      <c r="E4373" s="2">
        <v>0.031441844385168</v>
      </c>
      <c r="F4373" s="2">
        <v>0.05573129393706</v>
      </c>
      <c r="G4373" s="2">
        <v>11.98631154</v>
      </c>
      <c r="H4373">
        <f>VLOOKUP(B:B,Sheet3!A:B,2,0)</f>
        <v>191</v>
      </c>
    </row>
    <row r="4374" hidden="1" spans="1:8">
      <c r="A4374" t="s">
        <v>337</v>
      </c>
      <c r="B4374" t="s">
        <v>345</v>
      </c>
      <c r="C4374" s="2">
        <v>2002</v>
      </c>
      <c r="D4374" s="2">
        <v>11.04954224</v>
      </c>
      <c r="E4374" s="2">
        <v>0.03152986878184</v>
      </c>
      <c r="F4374" s="2">
        <v>0.046780446981488</v>
      </c>
      <c r="G4374" s="2">
        <v>11.7462594857143</v>
      </c>
      <c r="H4374">
        <f>VLOOKUP(B:B,Sheet3!A:B,2,0)</f>
        <v>191</v>
      </c>
    </row>
    <row r="4375" hidden="1" spans="1:8">
      <c r="A4375" t="s">
        <v>337</v>
      </c>
      <c r="B4375" t="s">
        <v>345</v>
      </c>
      <c r="C4375" s="2">
        <v>2003</v>
      </c>
      <c r="D4375" s="2">
        <v>11.3441971457143</v>
      </c>
      <c r="E4375" s="2">
        <v>0.0321596644883854</v>
      </c>
      <c r="F4375" s="2">
        <v>0.0461947051970631</v>
      </c>
      <c r="G4375" s="2">
        <v>13.9517312628571</v>
      </c>
      <c r="H4375">
        <f>VLOOKUP(B:B,Sheet3!A:B,2,0)</f>
        <v>191</v>
      </c>
    </row>
    <row r="4376" hidden="1" spans="1:8">
      <c r="A4376" t="s">
        <v>337</v>
      </c>
      <c r="B4376" t="s">
        <v>345</v>
      </c>
      <c r="C4376" s="2">
        <v>2004</v>
      </c>
      <c r="D4376" s="2">
        <v>10.7630208</v>
      </c>
      <c r="E4376" s="2">
        <v>0.02932923168</v>
      </c>
      <c r="F4376" s="2">
        <v>0.04344170455296</v>
      </c>
      <c r="G4376" s="2">
        <v>14.4239616</v>
      </c>
      <c r="H4376">
        <f>VLOOKUP(B:B,Sheet3!A:B,2,0)</f>
        <v>191</v>
      </c>
    </row>
    <row r="4377" hidden="1" spans="1:8">
      <c r="A4377" t="s">
        <v>337</v>
      </c>
      <c r="B4377" t="s">
        <v>345</v>
      </c>
      <c r="C4377" s="2">
        <v>2005</v>
      </c>
      <c r="D4377" s="2">
        <v>13.1329214285714</v>
      </c>
      <c r="E4377" s="2">
        <v>0.0290355759864286</v>
      </c>
      <c r="F4377" s="2">
        <v>0.0591178458107143</v>
      </c>
      <c r="G4377" s="2">
        <v>16.2956616428571</v>
      </c>
      <c r="H4377">
        <f>VLOOKUP(B:B,Sheet3!A:B,2,0)</f>
        <v>191</v>
      </c>
    </row>
    <row r="4378" hidden="1" spans="1:8">
      <c r="A4378" t="s">
        <v>337</v>
      </c>
      <c r="B4378" t="s">
        <v>345</v>
      </c>
      <c r="C4378" s="2">
        <v>2006</v>
      </c>
      <c r="D4378" s="2">
        <v>16.0767324342857</v>
      </c>
      <c r="E4378" s="2">
        <v>0.0337096925682103</v>
      </c>
      <c r="F4378" s="2">
        <v>0.0754947278381623</v>
      </c>
      <c r="G4378" s="2">
        <v>17.0611545371429</v>
      </c>
      <c r="H4378">
        <f>VLOOKUP(B:B,Sheet3!A:B,2,0)</f>
        <v>191</v>
      </c>
    </row>
    <row r="4379" spans="1:8">
      <c r="A4379" t="s">
        <v>337</v>
      </c>
      <c r="B4379" t="s">
        <v>345</v>
      </c>
      <c r="C4379" s="2">
        <v>2007</v>
      </c>
      <c r="D4379" s="2">
        <v>13.6718144228571</v>
      </c>
      <c r="E4379" s="2">
        <v>0.0329736820250469</v>
      </c>
      <c r="F4379" s="2">
        <v>0.0592194641726057</v>
      </c>
      <c r="G4379" s="2">
        <v>17.7644123228571</v>
      </c>
      <c r="H4379">
        <f>VLOOKUP(B:B,Sheet3!A:B,2,0)</f>
        <v>191</v>
      </c>
    </row>
    <row r="4380" spans="1:8">
      <c r="A4380" t="s">
        <v>337</v>
      </c>
      <c r="B4380" t="s">
        <v>345</v>
      </c>
      <c r="C4380" s="2">
        <v>2008</v>
      </c>
      <c r="D4380" s="2">
        <v>14.51338976</v>
      </c>
      <c r="E4380" s="2">
        <v>0.038922008658368</v>
      </c>
      <c r="F4380" s="2">
        <v>0.062207291189312</v>
      </c>
      <c r="G4380" s="2">
        <v>16.90132512</v>
      </c>
      <c r="H4380">
        <f>VLOOKUP(B:B,Sheet3!A:B,2,0)</f>
        <v>191</v>
      </c>
    </row>
    <row r="4381" spans="1:8">
      <c r="A4381" t="s">
        <v>337</v>
      </c>
      <c r="B4381" t="s">
        <v>345</v>
      </c>
      <c r="C4381" s="2">
        <v>2009</v>
      </c>
      <c r="D4381" s="2">
        <v>14.7723709828571</v>
      </c>
      <c r="E4381" s="2">
        <v>0.0428383986131874</v>
      </c>
      <c r="F4381" s="2">
        <v>0.0657547777188937</v>
      </c>
      <c r="G4381" s="2">
        <v>17.5737302171429</v>
      </c>
      <c r="H4381">
        <f>VLOOKUP(B:B,Sheet3!A:B,2,0)</f>
        <v>191</v>
      </c>
    </row>
    <row r="4382" spans="1:8">
      <c r="A4382" t="s">
        <v>337</v>
      </c>
      <c r="B4382" t="s">
        <v>345</v>
      </c>
      <c r="C4382" s="2">
        <v>2010</v>
      </c>
      <c r="D4382" s="2">
        <v>17.6118857142857</v>
      </c>
      <c r="E4382" s="2">
        <v>0.051162528</v>
      </c>
      <c r="F4382" s="2">
        <v>0.0852221537828571</v>
      </c>
      <c r="G4382" s="2">
        <v>22.9148571428571</v>
      </c>
      <c r="H4382">
        <f>VLOOKUP(B:B,Sheet3!A:B,2,0)</f>
        <v>191</v>
      </c>
    </row>
    <row r="4383" spans="1:8">
      <c r="A4383" t="s">
        <v>337</v>
      </c>
      <c r="B4383" t="s">
        <v>345</v>
      </c>
      <c r="C4383" s="2">
        <v>2011</v>
      </c>
      <c r="D4383" s="2">
        <v>16.2600349714286</v>
      </c>
      <c r="E4383" s="2">
        <v>0.0445232277587657</v>
      </c>
      <c r="F4383" s="2">
        <v>0.0657214353510171</v>
      </c>
      <c r="G4383" s="2">
        <v>17.5100293714286</v>
      </c>
      <c r="H4383">
        <f>VLOOKUP(B:B,Sheet3!A:B,2,0)</f>
        <v>191</v>
      </c>
    </row>
    <row r="4384" spans="1:8">
      <c r="A4384" t="s">
        <v>337</v>
      </c>
      <c r="B4384" t="s">
        <v>345</v>
      </c>
      <c r="C4384" s="2">
        <v>2012</v>
      </c>
      <c r="D4384" s="2">
        <v>18.39319296</v>
      </c>
      <c r="E4384" s="2">
        <v>0.052358063079936</v>
      </c>
      <c r="F4384" s="2">
        <v>0.080278929993216</v>
      </c>
      <c r="G4384" s="2">
        <v>19.26437184</v>
      </c>
      <c r="H4384">
        <f>VLOOKUP(B:B,Sheet3!A:B,2,0)</f>
        <v>191</v>
      </c>
    </row>
    <row r="4385" spans="1:8">
      <c r="A4385" t="s">
        <v>337</v>
      </c>
      <c r="B4385" t="s">
        <v>345</v>
      </c>
      <c r="C4385" s="2">
        <v>2013</v>
      </c>
      <c r="D4385" s="2">
        <v>15.7784196428571</v>
      </c>
      <c r="E4385" s="2">
        <v>0.0397048151892857</v>
      </c>
      <c r="F4385" s="2">
        <v>0.0719764168848214</v>
      </c>
      <c r="G4385" s="2">
        <v>18.6438214285714</v>
      </c>
      <c r="H4385">
        <f>VLOOKUP(B:B,Sheet3!A:B,2,0)</f>
        <v>191</v>
      </c>
    </row>
    <row r="4386" spans="1:8">
      <c r="A4386" t="s">
        <v>337</v>
      </c>
      <c r="B4386" t="s">
        <v>345</v>
      </c>
      <c r="C4386" s="2">
        <v>2014</v>
      </c>
      <c r="D4386" s="2">
        <v>16.3756065142857</v>
      </c>
      <c r="E4386" s="2">
        <v>0.0474286691473257</v>
      </c>
      <c r="F4386" s="2">
        <v>0.0806089230665714</v>
      </c>
      <c r="G4386" s="2">
        <v>18.6233819714286</v>
      </c>
      <c r="H4386">
        <f>VLOOKUP(B:B,Sheet3!A:B,2,0)</f>
        <v>191</v>
      </c>
    </row>
    <row r="4387" spans="1:8">
      <c r="A4387" t="s">
        <v>337</v>
      </c>
      <c r="B4387" t="s">
        <v>345</v>
      </c>
      <c r="C4387" s="2">
        <v>2015</v>
      </c>
      <c r="D4387" s="2">
        <v>16.749896</v>
      </c>
      <c r="E4387" s="2">
        <v>0.0484189243672</v>
      </c>
      <c r="F4387" s="2">
        <v>0.0770495216</v>
      </c>
      <c r="G4387" s="2">
        <v>20.5769292</v>
      </c>
      <c r="H4387">
        <f>VLOOKUP(B:B,Sheet3!A:B,2,0)</f>
        <v>191</v>
      </c>
    </row>
    <row r="4388" spans="1:8">
      <c r="A4388" t="s">
        <v>337</v>
      </c>
      <c r="B4388" t="s">
        <v>345</v>
      </c>
      <c r="C4388" s="2">
        <v>2016</v>
      </c>
      <c r="D4388" s="2">
        <v>20.8225666285714</v>
      </c>
      <c r="E4388" s="2">
        <v>0.0505259579242286</v>
      </c>
      <c r="F4388" s="2">
        <v>0.0835443018271543</v>
      </c>
      <c r="G4388" s="2">
        <v>28.1430889714286</v>
      </c>
      <c r="H4388">
        <f>VLOOKUP(B:B,Sheet3!A:B,2,0)</f>
        <v>191</v>
      </c>
    </row>
    <row r="4389" spans="1:8">
      <c r="A4389" t="s">
        <v>337</v>
      </c>
      <c r="B4389" t="s">
        <v>345</v>
      </c>
      <c r="C4389" s="2">
        <v>2017</v>
      </c>
      <c r="D4389" s="2">
        <v>19.13786668</v>
      </c>
      <c r="E4389" s="2">
        <v>0.050885673715452</v>
      </c>
      <c r="F4389" s="2">
        <v>0.091079021316788</v>
      </c>
      <c r="G4389" s="2">
        <v>23.8922376028571</v>
      </c>
      <c r="H4389">
        <f>VLOOKUP(B:B,Sheet3!A:B,2,0)</f>
        <v>191</v>
      </c>
    </row>
    <row r="4390" spans="1:8">
      <c r="A4390" t="s">
        <v>337</v>
      </c>
      <c r="B4390" t="s">
        <v>345</v>
      </c>
      <c r="C4390" s="2">
        <v>2018</v>
      </c>
      <c r="D4390" s="2">
        <v>25.2339542857143</v>
      </c>
      <c r="E4390" s="2">
        <v>0.0508666050491429</v>
      </c>
      <c r="F4390" s="2">
        <v>0.101354700784</v>
      </c>
      <c r="G4390" s="2">
        <v>27.1282162857143</v>
      </c>
      <c r="H4390">
        <f>VLOOKUP(B:B,Sheet3!A:B,2,0)</f>
        <v>191</v>
      </c>
    </row>
    <row r="4391" spans="1:8">
      <c r="A4391" t="s">
        <v>337</v>
      </c>
      <c r="B4391" t="s">
        <v>345</v>
      </c>
      <c r="C4391" s="2">
        <v>2019</v>
      </c>
      <c r="D4391" s="2">
        <v>22.2626369828571</v>
      </c>
      <c r="E4391" s="2">
        <v>0.0579162501109029</v>
      </c>
      <c r="F4391" s="2">
        <v>0.0991088073202834</v>
      </c>
      <c r="G4391" s="2">
        <v>25.4346233142857</v>
      </c>
      <c r="H4391">
        <f>VLOOKUP(B:B,Sheet3!A:B,2,0)</f>
        <v>191</v>
      </c>
    </row>
    <row r="4392" spans="1:8">
      <c r="A4392" t="s">
        <v>337</v>
      </c>
      <c r="B4392" t="s">
        <v>345</v>
      </c>
      <c r="C4392" s="2">
        <v>2020</v>
      </c>
      <c r="D4392" s="2">
        <v>18.4885208</v>
      </c>
      <c r="E4392" s="2">
        <v>0.05150532124464</v>
      </c>
      <c r="F4392" s="2">
        <v>0.08424109617312</v>
      </c>
      <c r="G4392" s="2">
        <v>23.1771112</v>
      </c>
      <c r="H4392">
        <f>VLOOKUP(B:B,Sheet3!A:B,2,0)</f>
        <v>191</v>
      </c>
    </row>
    <row r="4393" spans="1:8">
      <c r="A4393" t="s">
        <v>337</v>
      </c>
      <c r="B4393" t="s">
        <v>345</v>
      </c>
      <c r="C4393" s="2">
        <v>2021</v>
      </c>
      <c r="D4393" s="2">
        <v>26.44267284</v>
      </c>
      <c r="E4393" s="2">
        <v>0.055201723820784</v>
      </c>
      <c r="F4393" s="2">
        <v>0.106812532669896</v>
      </c>
      <c r="G4393" s="2">
        <v>29.45392686</v>
      </c>
      <c r="H4393">
        <f>VLOOKUP(B:B,Sheet3!A:B,2,0)</f>
        <v>191</v>
      </c>
    </row>
    <row r="4394" hidden="1" spans="1:8">
      <c r="A4394" t="s">
        <v>337</v>
      </c>
      <c r="B4394" t="s">
        <v>345</v>
      </c>
      <c r="C4394" s="2">
        <v>2022</v>
      </c>
      <c r="D4394" s="2">
        <v>22.63049376</v>
      </c>
      <c r="E4394" s="2">
        <v>0.045991952468448</v>
      </c>
      <c r="F4394" s="2">
        <v>0.102545556374688</v>
      </c>
      <c r="G4394" s="2">
        <v>29.5894704</v>
      </c>
      <c r="H4394">
        <f>VLOOKUP(B:B,Sheet3!A:B,2,0)</f>
        <v>191</v>
      </c>
    </row>
    <row r="4395" hidden="1" spans="1:8">
      <c r="A4395" t="s">
        <v>337</v>
      </c>
      <c r="B4395" t="s">
        <v>346</v>
      </c>
      <c r="C4395" s="2">
        <v>2000</v>
      </c>
      <c r="D4395" s="2">
        <v>10.3288505142857</v>
      </c>
      <c r="E4395" s="2">
        <v>0.03057649617744</v>
      </c>
      <c r="F4395" s="2">
        <v>0.0448437373928229</v>
      </c>
      <c r="G4395" s="2">
        <v>12.4934019428571</v>
      </c>
      <c r="H4395">
        <f>VLOOKUP(B:B,Sheet3!A:B,2,0)</f>
        <v>192</v>
      </c>
    </row>
    <row r="4396" hidden="1" spans="1:8">
      <c r="A4396" t="s">
        <v>337</v>
      </c>
      <c r="B4396" t="s">
        <v>346</v>
      </c>
      <c r="C4396" s="2">
        <v>2001</v>
      </c>
      <c r="D4396" s="2">
        <v>10.73327112</v>
      </c>
      <c r="E4396" s="2">
        <v>0.029053891594728</v>
      </c>
      <c r="F4396" s="2">
        <v>0.047136233450592</v>
      </c>
      <c r="G4396" s="2">
        <v>11.3274876</v>
      </c>
      <c r="H4396">
        <f>VLOOKUP(B:B,Sheet3!A:B,2,0)</f>
        <v>192</v>
      </c>
    </row>
    <row r="4397" hidden="1" spans="1:8">
      <c r="A4397" t="s">
        <v>337</v>
      </c>
      <c r="B4397" t="s">
        <v>346</v>
      </c>
      <c r="C4397" s="2">
        <v>2002</v>
      </c>
      <c r="D4397" s="2">
        <v>12.7358729142857</v>
      </c>
      <c r="E4397" s="2">
        <v>0.0321860980289829</v>
      </c>
      <c r="F4397" s="2">
        <v>0.0560709540924343</v>
      </c>
      <c r="G4397" s="2">
        <v>13.7318604342857</v>
      </c>
      <c r="H4397">
        <f>VLOOKUP(B:B,Sheet3!A:B,2,0)</f>
        <v>192</v>
      </c>
    </row>
    <row r="4398" hidden="1" spans="1:8">
      <c r="A4398" t="s">
        <v>337</v>
      </c>
      <c r="B4398" t="s">
        <v>346</v>
      </c>
      <c r="C4398" s="2">
        <v>2003</v>
      </c>
      <c r="D4398" s="2">
        <v>13.1944146657143</v>
      </c>
      <c r="E4398" s="2">
        <v>0.0302547928284829</v>
      </c>
      <c r="F4398" s="2">
        <v>0.0529122416924474</v>
      </c>
      <c r="G4398" s="2">
        <v>14.6876995885714</v>
      </c>
      <c r="H4398">
        <f>VLOOKUP(B:B,Sheet3!A:B,2,0)</f>
        <v>192</v>
      </c>
    </row>
    <row r="4399" hidden="1" spans="1:8">
      <c r="A4399" t="s">
        <v>337</v>
      </c>
      <c r="B4399" t="s">
        <v>346</v>
      </c>
      <c r="C4399" s="2">
        <v>2004</v>
      </c>
      <c r="D4399" s="2">
        <v>13.1148814628571</v>
      </c>
      <c r="E4399" s="2">
        <v>0.0328711388985051</v>
      </c>
      <c r="F4399" s="2">
        <v>0.0580123666628023</v>
      </c>
      <c r="G4399" s="2">
        <v>14.4028171885714</v>
      </c>
      <c r="H4399">
        <f>VLOOKUP(B:B,Sheet3!A:B,2,0)</f>
        <v>192</v>
      </c>
    </row>
    <row r="4400" hidden="1" spans="1:8">
      <c r="A4400" t="s">
        <v>337</v>
      </c>
      <c r="B4400" t="s">
        <v>346</v>
      </c>
      <c r="C4400" s="2">
        <v>2005</v>
      </c>
      <c r="D4400" s="2">
        <v>12.0704277142857</v>
      </c>
      <c r="E4400" s="2">
        <v>0.0306395737099429</v>
      </c>
      <c r="F4400" s="2">
        <v>0.0530821199591143</v>
      </c>
      <c r="G4400" s="2">
        <v>14.7089164285714</v>
      </c>
      <c r="H4400">
        <f>VLOOKUP(B:B,Sheet3!A:B,2,0)</f>
        <v>192</v>
      </c>
    </row>
    <row r="4401" hidden="1" spans="1:8">
      <c r="A4401" t="s">
        <v>337</v>
      </c>
      <c r="B4401" t="s">
        <v>346</v>
      </c>
      <c r="C4401" s="2">
        <v>2006</v>
      </c>
      <c r="D4401" s="2">
        <v>12.93854016</v>
      </c>
      <c r="E4401" s="2">
        <v>0.027794571971712</v>
      </c>
      <c r="F4401" s="2">
        <v>0.05632146531648</v>
      </c>
      <c r="G4401" s="2">
        <v>16.22253724</v>
      </c>
      <c r="H4401">
        <f>VLOOKUP(B:B,Sheet3!A:B,2,0)</f>
        <v>192</v>
      </c>
    </row>
    <row r="4402" spans="1:8">
      <c r="A4402" t="s">
        <v>337</v>
      </c>
      <c r="B4402" t="s">
        <v>346</v>
      </c>
      <c r="C4402" s="2">
        <v>2007</v>
      </c>
      <c r="D4402" s="2">
        <v>15.6013018457143</v>
      </c>
      <c r="E4402" s="2">
        <v>0.043072074135648</v>
      </c>
      <c r="F4402" s="2">
        <v>0.068397667421796</v>
      </c>
      <c r="G4402" s="2">
        <v>19.1791420457143</v>
      </c>
      <c r="H4402">
        <f>VLOOKUP(B:B,Sheet3!A:B,2,0)</f>
        <v>192</v>
      </c>
    </row>
    <row r="4403" spans="1:8">
      <c r="A4403" t="s">
        <v>337</v>
      </c>
      <c r="B4403" t="s">
        <v>346</v>
      </c>
      <c r="C4403" s="2">
        <v>2008</v>
      </c>
      <c r="D4403" s="2">
        <v>17.2408616</v>
      </c>
      <c r="E4403" s="2">
        <v>0.0422142496276</v>
      </c>
      <c r="F4403" s="2">
        <v>0.0737391650632</v>
      </c>
      <c r="G4403" s="2">
        <v>21.1788232</v>
      </c>
      <c r="H4403">
        <f>VLOOKUP(B:B,Sheet3!A:B,2,0)</f>
        <v>192</v>
      </c>
    </row>
    <row r="4404" spans="1:8">
      <c r="A4404" t="s">
        <v>337</v>
      </c>
      <c r="B4404" t="s">
        <v>346</v>
      </c>
      <c r="C4404" s="2">
        <v>2009</v>
      </c>
      <c r="D4404" s="2">
        <v>16.47720956</v>
      </c>
      <c r="E4404" s="2">
        <v>0.03764218523982</v>
      </c>
      <c r="F4404" s="2">
        <v>0.080646054470464</v>
      </c>
      <c r="G4404" s="2">
        <v>18.80655568</v>
      </c>
      <c r="H4404">
        <f>VLOOKUP(B:B,Sheet3!A:B,2,0)</f>
        <v>192</v>
      </c>
    </row>
    <row r="4405" spans="1:8">
      <c r="A4405" t="s">
        <v>337</v>
      </c>
      <c r="B4405" t="s">
        <v>346</v>
      </c>
      <c r="C4405" s="2">
        <v>2010</v>
      </c>
      <c r="D4405" s="2">
        <v>16.4710491428571</v>
      </c>
      <c r="E4405" s="2">
        <v>0.0333966992420571</v>
      </c>
      <c r="F4405" s="2">
        <v>0.0662860901705143</v>
      </c>
      <c r="G4405" s="2">
        <v>17.3156091428571</v>
      </c>
      <c r="H4405">
        <f>VLOOKUP(B:B,Sheet3!A:B,2,0)</f>
        <v>192</v>
      </c>
    </row>
    <row r="4406" spans="1:8">
      <c r="A4406" t="s">
        <v>337</v>
      </c>
      <c r="B4406" t="s">
        <v>346</v>
      </c>
      <c r="C4406" s="2">
        <v>2011</v>
      </c>
      <c r="D4406" s="2">
        <v>17.0981006628571</v>
      </c>
      <c r="E4406" s="2">
        <v>0.0500683681710446</v>
      </c>
      <c r="F4406" s="2">
        <v>0.0798259025646811</v>
      </c>
      <c r="G4406" s="2">
        <v>20.4605838628571</v>
      </c>
      <c r="H4406">
        <f>VLOOKUP(B:B,Sheet3!A:B,2,0)</f>
        <v>192</v>
      </c>
    </row>
    <row r="4407" spans="1:8">
      <c r="A4407" t="s">
        <v>337</v>
      </c>
      <c r="B4407" t="s">
        <v>346</v>
      </c>
      <c r="C4407" s="2">
        <v>2012</v>
      </c>
      <c r="D4407" s="2">
        <v>19.3133672228571</v>
      </c>
      <c r="E4407" s="2">
        <v>0.050183853391872</v>
      </c>
      <c r="F4407" s="2">
        <v>0.0783601248332983</v>
      </c>
      <c r="G4407" s="2">
        <v>23.3870976</v>
      </c>
      <c r="H4407">
        <f>VLOOKUP(B:B,Sheet3!A:B,2,0)</f>
        <v>192</v>
      </c>
    </row>
    <row r="4408" spans="1:8">
      <c r="A4408" t="s">
        <v>337</v>
      </c>
      <c r="B4408" t="s">
        <v>346</v>
      </c>
      <c r="C4408" s="2">
        <v>2013</v>
      </c>
      <c r="D4408" s="2">
        <v>16.8131502</v>
      </c>
      <c r="E4408" s="2">
        <v>0.04923562904568</v>
      </c>
      <c r="F4408" s="2">
        <v>0.07264625938416</v>
      </c>
      <c r="G4408" s="2">
        <v>18.6858276</v>
      </c>
      <c r="H4408">
        <f>VLOOKUP(B:B,Sheet3!A:B,2,0)</f>
        <v>192</v>
      </c>
    </row>
    <row r="4409" spans="1:8">
      <c r="A4409" t="s">
        <v>337</v>
      </c>
      <c r="B4409" t="s">
        <v>346</v>
      </c>
      <c r="C4409" s="2">
        <v>2014</v>
      </c>
      <c r="D4409" s="2">
        <v>21.9097054971429</v>
      </c>
      <c r="E4409" s="2">
        <v>0.0652010925889474</v>
      </c>
      <c r="F4409" s="2">
        <v>0.109268083255351</v>
      </c>
      <c r="G4409" s="2">
        <v>23.2043454514286</v>
      </c>
      <c r="H4409">
        <f>VLOOKUP(B:B,Sheet3!A:B,2,0)</f>
        <v>192</v>
      </c>
    </row>
    <row r="4410" spans="1:8">
      <c r="A4410" t="s">
        <v>337</v>
      </c>
      <c r="B4410" t="s">
        <v>346</v>
      </c>
      <c r="C4410" s="2">
        <v>2015</v>
      </c>
      <c r="D4410" s="2">
        <v>20.042727</v>
      </c>
      <c r="E4410" s="2">
        <v>0.0535641879075</v>
      </c>
      <c r="F4410" s="2">
        <v>0.0825920694216</v>
      </c>
      <c r="G4410" s="2">
        <v>21.9419496</v>
      </c>
      <c r="H4410">
        <f>VLOOKUP(B:B,Sheet3!A:B,2,0)</f>
        <v>192</v>
      </c>
    </row>
    <row r="4411" spans="1:8">
      <c r="A4411" t="s">
        <v>337</v>
      </c>
      <c r="B4411" t="s">
        <v>346</v>
      </c>
      <c r="C4411" s="2">
        <v>2016</v>
      </c>
      <c r="D4411" s="2">
        <v>21.2626918285714</v>
      </c>
      <c r="E4411" s="2">
        <v>0.0553744283291486</v>
      </c>
      <c r="F4411" s="2">
        <v>0.0938790369615086</v>
      </c>
      <c r="G4411" s="2">
        <v>26.4214336114286</v>
      </c>
      <c r="H4411">
        <f>VLOOKUP(B:B,Sheet3!A:B,2,0)</f>
        <v>192</v>
      </c>
    </row>
    <row r="4412" spans="1:8">
      <c r="A4412" t="s">
        <v>337</v>
      </c>
      <c r="B4412" t="s">
        <v>346</v>
      </c>
      <c r="C4412" s="2">
        <v>2017</v>
      </c>
      <c r="D4412" s="2">
        <v>21.2384714857143</v>
      </c>
      <c r="E4412" s="2">
        <v>0.0589218914428171</v>
      </c>
      <c r="F4412" s="2">
        <v>0.0927908819210857</v>
      </c>
      <c r="G4412" s="2">
        <v>23.1158074028571</v>
      </c>
      <c r="H4412">
        <f>VLOOKUP(B:B,Sheet3!A:B,2,0)</f>
        <v>192</v>
      </c>
    </row>
    <row r="4413" spans="1:8">
      <c r="A4413" t="s">
        <v>337</v>
      </c>
      <c r="B4413" t="s">
        <v>346</v>
      </c>
      <c r="C4413" s="2">
        <v>2018</v>
      </c>
      <c r="D4413" s="2">
        <v>24.0475573714286</v>
      </c>
      <c r="E4413" s="2">
        <v>0.0619609363232229</v>
      </c>
      <c r="F4413" s="2">
        <v>0.10350790119384</v>
      </c>
      <c r="G4413" s="2">
        <v>26.4501757714286</v>
      </c>
      <c r="H4413">
        <f>VLOOKUP(B:B,Sheet3!A:B,2,0)</f>
        <v>192</v>
      </c>
    </row>
    <row r="4414" spans="1:8">
      <c r="A4414" t="s">
        <v>337</v>
      </c>
      <c r="B4414" t="s">
        <v>346</v>
      </c>
      <c r="C4414" s="2">
        <v>2019</v>
      </c>
      <c r="D4414" s="2">
        <v>20.9806519371429</v>
      </c>
      <c r="E4414" s="2">
        <v>0.0598158386727943</v>
      </c>
      <c r="F4414" s="2">
        <v>0.0922812994803291</v>
      </c>
      <c r="G4414" s="2">
        <v>25.3066389085714</v>
      </c>
      <c r="H4414">
        <f>VLOOKUP(B:B,Sheet3!A:B,2,0)</f>
        <v>192</v>
      </c>
    </row>
    <row r="4415" spans="1:8">
      <c r="A4415" t="s">
        <v>337</v>
      </c>
      <c r="B4415" t="s">
        <v>346</v>
      </c>
      <c r="C4415" s="2">
        <v>2020</v>
      </c>
      <c r="D4415" s="2">
        <v>23.1520674285714</v>
      </c>
      <c r="E4415" s="2">
        <v>0.0578292340230857</v>
      </c>
      <c r="F4415" s="2">
        <v>0.101156013008914</v>
      </c>
      <c r="G4415" s="2">
        <v>23.8439459428571</v>
      </c>
      <c r="H4415">
        <f>VLOOKUP(B:B,Sheet3!A:B,2,0)</f>
        <v>192</v>
      </c>
    </row>
    <row r="4416" spans="1:8">
      <c r="A4416" t="s">
        <v>337</v>
      </c>
      <c r="B4416" t="s">
        <v>346</v>
      </c>
      <c r="C4416" s="2">
        <v>2021</v>
      </c>
      <c r="D4416" s="2">
        <v>24.6417431542857</v>
      </c>
      <c r="E4416" s="2">
        <v>0.0505623927782789</v>
      </c>
      <c r="F4416" s="2">
        <v>0.118120195810069</v>
      </c>
      <c r="G4416" s="2">
        <v>29.8111613828571</v>
      </c>
      <c r="H4416">
        <f>VLOOKUP(B:B,Sheet3!A:B,2,0)</f>
        <v>192</v>
      </c>
    </row>
    <row r="4417" hidden="1" spans="1:8">
      <c r="A4417" t="s">
        <v>337</v>
      </c>
      <c r="B4417" t="s">
        <v>346</v>
      </c>
      <c r="C4417" s="2">
        <v>2022</v>
      </c>
      <c r="D4417" s="2">
        <v>22.90799868</v>
      </c>
      <c r="E4417" s="2">
        <v>0.062914527574752</v>
      </c>
      <c r="F4417" s="2">
        <v>0.113103661882764</v>
      </c>
      <c r="G4417" s="2">
        <v>29.99938788</v>
      </c>
      <c r="H4417">
        <f>VLOOKUP(B:B,Sheet3!A:B,2,0)</f>
        <v>192</v>
      </c>
    </row>
    <row r="4418" hidden="1" spans="1:8">
      <c r="A4418" t="s">
        <v>337</v>
      </c>
      <c r="B4418" t="s">
        <v>347</v>
      </c>
      <c r="C4418" s="2">
        <v>2000</v>
      </c>
      <c r="D4418" s="2">
        <v>9.8591</v>
      </c>
      <c r="E4418" s="2">
        <v>0.02509831087</v>
      </c>
      <c r="F4418" s="2">
        <v>0.04689283733</v>
      </c>
      <c r="G4418" s="2">
        <v>13.17251</v>
      </c>
      <c r="H4418">
        <f>VLOOKUP(B:B,Sheet3!A:B,2,0)</f>
        <v>193</v>
      </c>
    </row>
    <row r="4419" hidden="1" spans="1:8">
      <c r="A4419" t="s">
        <v>337</v>
      </c>
      <c r="B4419" t="s">
        <v>347</v>
      </c>
      <c r="C4419" s="2">
        <v>2001</v>
      </c>
      <c r="D4419" s="2">
        <v>11.79760164</v>
      </c>
      <c r="E4419" s="2">
        <v>0.030989939987952</v>
      </c>
      <c r="F4419" s="2">
        <v>0.054559188544344</v>
      </c>
      <c r="G4419" s="2">
        <v>14.86744248</v>
      </c>
      <c r="H4419">
        <f>VLOOKUP(B:B,Sheet3!A:B,2,0)</f>
        <v>193</v>
      </c>
    </row>
    <row r="4420" hidden="1" spans="1:8">
      <c r="A4420" t="s">
        <v>337</v>
      </c>
      <c r="B4420" t="s">
        <v>347</v>
      </c>
      <c r="C4420" s="2">
        <v>2002</v>
      </c>
      <c r="D4420" s="2">
        <v>13.9602410514286</v>
      </c>
      <c r="E4420" s="2">
        <v>0.0309903391100663</v>
      </c>
      <c r="F4420" s="2">
        <v>0.0695499209182171</v>
      </c>
      <c r="G4420" s="2">
        <v>15.9847180114286</v>
      </c>
      <c r="H4420">
        <f>VLOOKUP(B:B,Sheet3!A:B,2,0)</f>
        <v>193</v>
      </c>
    </row>
    <row r="4421" hidden="1" spans="1:8">
      <c r="A4421" t="s">
        <v>337</v>
      </c>
      <c r="B4421" t="s">
        <v>347</v>
      </c>
      <c r="C4421" s="2">
        <v>2003</v>
      </c>
      <c r="D4421" s="2">
        <v>13.8591847828571</v>
      </c>
      <c r="E4421" s="2">
        <v>0.0394612568322291</v>
      </c>
      <c r="F4421" s="2">
        <v>0.0569737227238474</v>
      </c>
      <c r="G4421" s="2">
        <v>15.4834618685714</v>
      </c>
      <c r="H4421">
        <f>VLOOKUP(B:B,Sheet3!A:B,2,0)</f>
        <v>193</v>
      </c>
    </row>
    <row r="4422" hidden="1" spans="1:8">
      <c r="A4422" t="s">
        <v>337</v>
      </c>
      <c r="B4422" t="s">
        <v>347</v>
      </c>
      <c r="C4422" s="2">
        <v>2004</v>
      </c>
      <c r="D4422" s="2">
        <v>14.7134844342857</v>
      </c>
      <c r="E4422" s="2">
        <v>0.0353829873675703</v>
      </c>
      <c r="F4422" s="2">
        <v>0.0673848160121417</v>
      </c>
      <c r="G4422" s="2">
        <v>18.2412726857143</v>
      </c>
      <c r="H4422">
        <f>VLOOKUP(B:B,Sheet3!A:B,2,0)</f>
        <v>193</v>
      </c>
    </row>
    <row r="4423" hidden="1" spans="1:8">
      <c r="A4423" t="s">
        <v>337</v>
      </c>
      <c r="B4423" t="s">
        <v>347</v>
      </c>
      <c r="C4423" s="2">
        <v>2005</v>
      </c>
      <c r="D4423" s="2">
        <v>12.2438153571429</v>
      </c>
      <c r="E4423" s="2">
        <v>0.0324938615763214</v>
      </c>
      <c r="F4423" s="2">
        <v>0.0571173986410714</v>
      </c>
      <c r="G4423" s="2">
        <v>15.9398511428571</v>
      </c>
      <c r="H4423">
        <f>VLOOKUP(B:B,Sheet3!A:B,2,0)</f>
        <v>193</v>
      </c>
    </row>
    <row r="4424" hidden="1" spans="1:8">
      <c r="A4424" t="s">
        <v>337</v>
      </c>
      <c r="B4424" t="s">
        <v>347</v>
      </c>
      <c r="C4424" s="2">
        <v>2006</v>
      </c>
      <c r="D4424" s="2">
        <v>16.7119501714286</v>
      </c>
      <c r="E4424" s="2">
        <v>0.0355730571349029</v>
      </c>
      <c r="F4424" s="2">
        <v>0.0763134492628114</v>
      </c>
      <c r="G4424" s="2">
        <v>19.24276224</v>
      </c>
      <c r="H4424">
        <f>VLOOKUP(B:B,Sheet3!A:B,2,0)</f>
        <v>193</v>
      </c>
    </row>
    <row r="4425" spans="1:8">
      <c r="A4425" t="s">
        <v>337</v>
      </c>
      <c r="B4425" t="s">
        <v>347</v>
      </c>
      <c r="C4425" s="2">
        <v>2007</v>
      </c>
      <c r="D4425" s="2">
        <v>12.3570690171429</v>
      </c>
      <c r="E4425" s="2">
        <v>0.032506505756496</v>
      </c>
      <c r="F4425" s="2">
        <v>0.0560664935445806</v>
      </c>
      <c r="G4425" s="2">
        <v>15.0405345257143</v>
      </c>
      <c r="H4425">
        <f>VLOOKUP(B:B,Sheet3!A:B,2,0)</f>
        <v>193</v>
      </c>
    </row>
    <row r="4426" spans="1:8">
      <c r="A4426" t="s">
        <v>337</v>
      </c>
      <c r="B4426" t="s">
        <v>347</v>
      </c>
      <c r="C4426" s="2">
        <v>2008</v>
      </c>
      <c r="D4426" s="2">
        <v>15.10746944</v>
      </c>
      <c r="E4426" s="2">
        <v>0.032135098245824</v>
      </c>
      <c r="F4426" s="2">
        <v>0.071082154462144</v>
      </c>
      <c r="G4426" s="2">
        <v>16.29647376</v>
      </c>
      <c r="H4426">
        <f>VLOOKUP(B:B,Sheet3!A:B,2,0)</f>
        <v>193</v>
      </c>
    </row>
    <row r="4427" spans="1:8">
      <c r="A4427" t="s">
        <v>337</v>
      </c>
      <c r="B4427" t="s">
        <v>347</v>
      </c>
      <c r="C4427" s="2">
        <v>2009</v>
      </c>
      <c r="D4427" s="2">
        <v>18.5095068571429</v>
      </c>
      <c r="E4427" s="2">
        <v>0.0521542374713714</v>
      </c>
      <c r="F4427" s="2">
        <v>0.0825579534349143</v>
      </c>
      <c r="G4427" s="2">
        <v>19.805144</v>
      </c>
      <c r="H4427">
        <f>VLOOKUP(B:B,Sheet3!A:B,2,0)</f>
        <v>193</v>
      </c>
    </row>
    <row r="4428" spans="1:8">
      <c r="A4428" t="s">
        <v>337</v>
      </c>
      <c r="B4428" t="s">
        <v>347</v>
      </c>
      <c r="C4428" s="2">
        <v>2010</v>
      </c>
      <c r="D4428" s="2">
        <v>14.89491</v>
      </c>
      <c r="E4428" s="2">
        <v>0.04279307643</v>
      </c>
      <c r="F4428" s="2">
        <v>0.067871636397</v>
      </c>
      <c r="G4428" s="2">
        <v>17.725911</v>
      </c>
      <c r="H4428">
        <f>VLOOKUP(B:B,Sheet3!A:B,2,0)</f>
        <v>193</v>
      </c>
    </row>
    <row r="4429" spans="1:8">
      <c r="A4429" t="s">
        <v>337</v>
      </c>
      <c r="B4429" t="s">
        <v>347</v>
      </c>
      <c r="C4429" s="2">
        <v>2011</v>
      </c>
      <c r="D4429" s="2">
        <v>17.9012824971429</v>
      </c>
      <c r="E4429" s="2">
        <v>0.0377466442734754</v>
      </c>
      <c r="F4429" s="2">
        <v>0.0867943681873971</v>
      </c>
      <c r="G4429" s="2">
        <v>20.8207121914286</v>
      </c>
      <c r="H4429">
        <f>VLOOKUP(B:B,Sheet3!A:B,2,0)</f>
        <v>193</v>
      </c>
    </row>
    <row r="4430" spans="1:8">
      <c r="A4430" t="s">
        <v>337</v>
      </c>
      <c r="B4430" t="s">
        <v>347</v>
      </c>
      <c r="C4430" s="2">
        <v>2012</v>
      </c>
      <c r="D4430" s="2">
        <v>17.1164604342857</v>
      </c>
      <c r="E4430" s="2">
        <v>0.0501443824882834</v>
      </c>
      <c r="F4430" s="2">
        <v>0.0826553874371657</v>
      </c>
      <c r="G4430" s="2">
        <v>19.8545345828571</v>
      </c>
      <c r="H4430">
        <f>VLOOKUP(B:B,Sheet3!A:B,2,0)</f>
        <v>193</v>
      </c>
    </row>
    <row r="4431" spans="1:8">
      <c r="A4431" t="s">
        <v>337</v>
      </c>
      <c r="B4431" t="s">
        <v>347</v>
      </c>
      <c r="C4431" s="2">
        <v>2013</v>
      </c>
      <c r="D4431" s="2">
        <v>16.9890347314286</v>
      </c>
      <c r="E4431" s="2">
        <v>0.0408127581353109</v>
      </c>
      <c r="F4431" s="2">
        <v>0.0799758809982</v>
      </c>
      <c r="G4431" s="2">
        <v>20.5200796114286</v>
      </c>
      <c r="H4431">
        <f>VLOOKUP(B:B,Sheet3!A:B,2,0)</f>
        <v>193</v>
      </c>
    </row>
    <row r="4432" spans="1:8">
      <c r="A4432" t="s">
        <v>337</v>
      </c>
      <c r="B4432" t="s">
        <v>347</v>
      </c>
      <c r="C4432" s="2">
        <v>2014</v>
      </c>
      <c r="D4432" s="2">
        <v>19.4227448971429</v>
      </c>
      <c r="E4432" s="2">
        <v>0.0430621677114554</v>
      </c>
      <c r="F4432" s="2">
        <v>0.0933962111124011</v>
      </c>
      <c r="G4432" s="2">
        <v>20.89935324</v>
      </c>
      <c r="H4432">
        <f>VLOOKUP(B:B,Sheet3!A:B,2,0)</f>
        <v>193</v>
      </c>
    </row>
    <row r="4433" spans="1:8">
      <c r="A4433" t="s">
        <v>337</v>
      </c>
      <c r="B4433" t="s">
        <v>347</v>
      </c>
      <c r="C4433" s="2">
        <v>2015</v>
      </c>
      <c r="D4433" s="2">
        <v>21.120099</v>
      </c>
      <c r="E4433" s="2">
        <v>0.0609716138031</v>
      </c>
      <c r="F4433" s="2">
        <v>0.105241453317</v>
      </c>
      <c r="G4433" s="2">
        <v>23.486606</v>
      </c>
      <c r="H4433">
        <f>VLOOKUP(B:B,Sheet3!A:B,2,0)</f>
        <v>193</v>
      </c>
    </row>
    <row r="4434" spans="1:8">
      <c r="A4434" t="s">
        <v>337</v>
      </c>
      <c r="B4434" t="s">
        <v>347</v>
      </c>
      <c r="C4434" s="2">
        <v>2016</v>
      </c>
      <c r="D4434" s="2">
        <v>19.1082207085714</v>
      </c>
      <c r="E4434" s="2">
        <v>0.047390298179328</v>
      </c>
      <c r="F4434" s="2">
        <v>0.0857500512517852</v>
      </c>
      <c r="G4434" s="2">
        <v>23.5253441828571</v>
      </c>
      <c r="H4434">
        <f>VLOOKUP(B:B,Sheet3!A:B,2,0)</f>
        <v>193</v>
      </c>
    </row>
    <row r="4435" spans="1:8">
      <c r="A4435" t="s">
        <v>337</v>
      </c>
      <c r="B4435" t="s">
        <v>347</v>
      </c>
      <c r="C4435" s="2">
        <v>2017</v>
      </c>
      <c r="D4435" s="2">
        <v>19.67934096</v>
      </c>
      <c r="E4435" s="2">
        <v>0.052488738208512</v>
      </c>
      <c r="F4435" s="2">
        <v>0.086256519361776</v>
      </c>
      <c r="G4435" s="2">
        <v>24.1623214285714</v>
      </c>
      <c r="H4435">
        <f>VLOOKUP(B:B,Sheet3!A:B,2,0)</f>
        <v>193</v>
      </c>
    </row>
    <row r="4436" spans="1:8">
      <c r="A4436" t="s">
        <v>337</v>
      </c>
      <c r="B4436" t="s">
        <v>347</v>
      </c>
      <c r="C4436" s="2">
        <v>2018</v>
      </c>
      <c r="D4436" s="2">
        <v>18.7465421714286</v>
      </c>
      <c r="E4436" s="2">
        <v>0.0523759641727543</v>
      </c>
      <c r="F4436" s="2">
        <v>0.0807732262540343</v>
      </c>
      <c r="G4436" s="2">
        <v>20.4051157942857</v>
      </c>
      <c r="H4436">
        <f>VLOOKUP(B:B,Sheet3!A:B,2,0)</f>
        <v>193</v>
      </c>
    </row>
    <row r="4437" spans="1:8">
      <c r="A4437" t="s">
        <v>337</v>
      </c>
      <c r="B4437" t="s">
        <v>347</v>
      </c>
      <c r="C4437" s="2">
        <v>2019</v>
      </c>
      <c r="D4437" s="2">
        <v>20.4722244257143</v>
      </c>
      <c r="E4437" s="2">
        <v>0.0612815565959331</v>
      </c>
      <c r="F4437" s="2">
        <v>0.088218909495288</v>
      </c>
      <c r="G4437" s="2">
        <v>26.6648712942857</v>
      </c>
      <c r="H4437">
        <f>VLOOKUP(B:B,Sheet3!A:B,2,0)</f>
        <v>193</v>
      </c>
    </row>
    <row r="4438" spans="1:8">
      <c r="A4438" t="s">
        <v>337</v>
      </c>
      <c r="B4438" t="s">
        <v>347</v>
      </c>
      <c r="C4438" s="2">
        <v>2020</v>
      </c>
      <c r="D4438" s="2">
        <v>22.4945108571429</v>
      </c>
      <c r="E4438" s="2">
        <v>0.049285473288</v>
      </c>
      <c r="F4438" s="2">
        <v>0.0979658442339429</v>
      </c>
      <c r="G4438" s="2">
        <v>25.5310786285714</v>
      </c>
      <c r="H4438">
        <f>VLOOKUP(B:B,Sheet3!A:B,2,0)</f>
        <v>193</v>
      </c>
    </row>
    <row r="4439" spans="1:8">
      <c r="A4439" t="s">
        <v>337</v>
      </c>
      <c r="B4439" t="s">
        <v>347</v>
      </c>
      <c r="C4439" s="2">
        <v>2021</v>
      </c>
      <c r="D4439" s="2">
        <v>19.8841284571429</v>
      </c>
      <c r="E4439" s="2">
        <v>0.0455783992494629</v>
      </c>
      <c r="F4439" s="2">
        <v>0.0805903726368</v>
      </c>
      <c r="G4439" s="2">
        <v>22.6485686857143</v>
      </c>
      <c r="H4439">
        <f>VLOOKUP(B:B,Sheet3!A:B,2,0)</f>
        <v>193</v>
      </c>
    </row>
    <row r="4440" hidden="1" spans="1:8">
      <c r="A4440" t="s">
        <v>337</v>
      </c>
      <c r="B4440" t="s">
        <v>347</v>
      </c>
      <c r="C4440" s="2">
        <v>2022</v>
      </c>
      <c r="D4440" s="2">
        <v>23.71954368</v>
      </c>
      <c r="E4440" s="2">
        <v>0.053153125432512</v>
      </c>
      <c r="F4440" s="2">
        <v>0.117736698964416</v>
      </c>
      <c r="G4440" s="2">
        <v>25.42787184</v>
      </c>
      <c r="H4440">
        <f>VLOOKUP(B:B,Sheet3!A:B,2,0)</f>
        <v>193</v>
      </c>
    </row>
    <row r="4441" hidden="1" spans="1:8">
      <c r="A4441" t="s">
        <v>337</v>
      </c>
      <c r="B4441" t="s">
        <v>348</v>
      </c>
      <c r="C4441" s="2">
        <v>2000</v>
      </c>
      <c r="D4441" s="2">
        <v>9.052428</v>
      </c>
      <c r="E4441" s="2">
        <v>0.0238459058376</v>
      </c>
      <c r="F4441" s="2">
        <v>0.0404136595632</v>
      </c>
      <c r="G4441" s="2">
        <v>11.1535165714286</v>
      </c>
      <c r="H4441">
        <f>VLOOKUP(B:B,Sheet3!A:B,2,0)</f>
        <v>194</v>
      </c>
    </row>
    <row r="4442" hidden="1" spans="1:8">
      <c r="A4442" t="s">
        <v>337</v>
      </c>
      <c r="B4442" t="s">
        <v>348</v>
      </c>
      <c r="C4442" s="2">
        <v>2001</v>
      </c>
      <c r="D4442" s="2">
        <v>13.75091478</v>
      </c>
      <c r="E4442" s="2">
        <v>0.040779712871568</v>
      </c>
      <c r="F4442" s="2">
        <v>0.064511041598892</v>
      </c>
      <c r="G4442" s="2">
        <v>16.0120476</v>
      </c>
      <c r="H4442">
        <f>VLOOKUP(B:B,Sheet3!A:B,2,0)</f>
        <v>194</v>
      </c>
    </row>
    <row r="4443" hidden="1" spans="1:8">
      <c r="A4443" t="s">
        <v>337</v>
      </c>
      <c r="B4443" t="s">
        <v>348</v>
      </c>
      <c r="C4443" s="2">
        <v>2002</v>
      </c>
      <c r="D4443" s="2">
        <v>12.21651024</v>
      </c>
      <c r="E4443" s="2">
        <v>0.030536388995904</v>
      </c>
      <c r="F4443" s="2">
        <v>0.05849265102912</v>
      </c>
      <c r="G4443" s="2">
        <v>15.5214576</v>
      </c>
      <c r="H4443">
        <f>VLOOKUP(B:B,Sheet3!A:B,2,0)</f>
        <v>194</v>
      </c>
    </row>
    <row r="4444" hidden="1" spans="1:8">
      <c r="A4444" t="s">
        <v>337</v>
      </c>
      <c r="B4444" t="s">
        <v>348</v>
      </c>
      <c r="C4444" s="2">
        <v>2003</v>
      </c>
      <c r="D4444" s="2">
        <v>12.0740710628571</v>
      </c>
      <c r="E4444" s="2">
        <v>0.0310883181726446</v>
      </c>
      <c r="F4444" s="2">
        <v>0.0530196608512183</v>
      </c>
      <c r="G4444" s="2">
        <v>14.5730034514286</v>
      </c>
      <c r="H4444">
        <f>VLOOKUP(B:B,Sheet3!A:B,2,0)</f>
        <v>194</v>
      </c>
    </row>
    <row r="4445" hidden="1" spans="1:8">
      <c r="A4445" t="s">
        <v>337</v>
      </c>
      <c r="B4445" t="s">
        <v>348</v>
      </c>
      <c r="C4445" s="2">
        <v>2004</v>
      </c>
      <c r="D4445" s="2">
        <v>13.2038372571429</v>
      </c>
      <c r="E4445" s="2">
        <v>0.0322556540354743</v>
      </c>
      <c r="F4445" s="2">
        <v>0.0633916226715429</v>
      </c>
      <c r="G4445" s="2">
        <v>16.2934728685714</v>
      </c>
      <c r="H4445">
        <f>VLOOKUP(B:B,Sheet3!A:B,2,0)</f>
        <v>194</v>
      </c>
    </row>
    <row r="4446" hidden="1" spans="1:8">
      <c r="A4446" t="s">
        <v>337</v>
      </c>
      <c r="B4446" t="s">
        <v>348</v>
      </c>
      <c r="C4446" s="2">
        <v>2005</v>
      </c>
      <c r="D4446" s="2">
        <v>13.8064698571429</v>
      </c>
      <c r="E4446" s="2">
        <v>0.0331659018908286</v>
      </c>
      <c r="F4446" s="2">
        <v>0.0634089741129</v>
      </c>
      <c r="G4446" s="2">
        <v>16.5599161428571</v>
      </c>
      <c r="H4446">
        <f>VLOOKUP(B:B,Sheet3!A:B,2,0)</f>
        <v>194</v>
      </c>
    </row>
    <row r="4447" hidden="1" spans="1:8">
      <c r="A4447" t="s">
        <v>337</v>
      </c>
      <c r="B4447" t="s">
        <v>348</v>
      </c>
      <c r="C4447" s="2">
        <v>2006</v>
      </c>
      <c r="D4447" s="2">
        <v>15.4387383428571</v>
      </c>
      <c r="E4447" s="2">
        <v>0.0403398794160514</v>
      </c>
      <c r="F4447" s="2">
        <v>0.0722177863463829</v>
      </c>
      <c r="G4447" s="2">
        <v>16.0238861714286</v>
      </c>
      <c r="H4447">
        <f>VLOOKUP(B:B,Sheet3!A:B,2,0)</f>
        <v>194</v>
      </c>
    </row>
    <row r="4448" spans="1:8">
      <c r="A4448" t="s">
        <v>337</v>
      </c>
      <c r="B4448" t="s">
        <v>348</v>
      </c>
      <c r="C4448" s="2">
        <v>2007</v>
      </c>
      <c r="D4448" s="2">
        <v>15.0262584685714</v>
      </c>
      <c r="E4448" s="2">
        <v>0.0425243114660571</v>
      </c>
      <c r="F4448" s="2">
        <v>0.0610156251374811</v>
      </c>
      <c r="G4448" s="2">
        <v>18.4797948342857</v>
      </c>
      <c r="H4448">
        <f>VLOOKUP(B:B,Sheet3!A:B,2,0)</f>
        <v>194</v>
      </c>
    </row>
    <row r="4449" spans="1:8">
      <c r="A4449" t="s">
        <v>337</v>
      </c>
      <c r="B4449" t="s">
        <v>348</v>
      </c>
      <c r="C4449" s="2">
        <v>2008</v>
      </c>
      <c r="D4449" s="2">
        <v>14.72472288</v>
      </c>
      <c r="E4449" s="2">
        <v>0.030662762925312</v>
      </c>
      <c r="F4449" s="2">
        <v>0.070901013139488</v>
      </c>
      <c r="G4449" s="2">
        <v>17.03744784</v>
      </c>
      <c r="H4449">
        <f>VLOOKUP(B:B,Sheet3!A:B,2,0)</f>
        <v>194</v>
      </c>
    </row>
    <row r="4450" spans="1:8">
      <c r="A4450" t="s">
        <v>337</v>
      </c>
      <c r="B4450" t="s">
        <v>348</v>
      </c>
      <c r="C4450" s="2">
        <v>2009</v>
      </c>
      <c r="D4450" s="2">
        <v>17.8021156571429</v>
      </c>
      <c r="E4450" s="2">
        <v>0.04792685577216</v>
      </c>
      <c r="F4450" s="2">
        <v>0.0853273205562514</v>
      </c>
      <c r="G4450" s="2">
        <v>19.0290345657143</v>
      </c>
      <c r="H4450">
        <f>VLOOKUP(B:B,Sheet3!A:B,2,0)</f>
        <v>194</v>
      </c>
    </row>
    <row r="4451" spans="1:8">
      <c r="A4451" t="s">
        <v>337</v>
      </c>
      <c r="B4451" t="s">
        <v>348</v>
      </c>
      <c r="C4451" s="2">
        <v>2010</v>
      </c>
      <c r="D4451" s="2">
        <v>17.263113</v>
      </c>
      <c r="E4451" s="2">
        <v>0.0503202480837</v>
      </c>
      <c r="F4451" s="2">
        <v>0.0841421390733</v>
      </c>
      <c r="G4451" s="2">
        <v>20.1500586</v>
      </c>
      <c r="H4451">
        <f>VLOOKUP(B:B,Sheet3!A:B,2,0)</f>
        <v>194</v>
      </c>
    </row>
    <row r="4452" spans="1:8">
      <c r="A4452" t="s">
        <v>337</v>
      </c>
      <c r="B4452" t="s">
        <v>348</v>
      </c>
      <c r="C4452" s="2">
        <v>2011</v>
      </c>
      <c r="D4452" s="2">
        <v>17.2092381428571</v>
      </c>
      <c r="E4452" s="2">
        <v>0.0479139608373429</v>
      </c>
      <c r="F4452" s="2">
        <v>0.0719277317418857</v>
      </c>
      <c r="G4452" s="2">
        <v>18.7102236</v>
      </c>
      <c r="H4452">
        <f>VLOOKUP(B:B,Sheet3!A:B,2,0)</f>
        <v>194</v>
      </c>
    </row>
    <row r="4453" spans="1:8">
      <c r="A4453" t="s">
        <v>337</v>
      </c>
      <c r="B4453" t="s">
        <v>348</v>
      </c>
      <c r="C4453" s="2">
        <v>2012</v>
      </c>
      <c r="D4453" s="2">
        <v>18.1908501942857</v>
      </c>
      <c r="E4453" s="2">
        <v>0.0372403085177417</v>
      </c>
      <c r="F4453" s="2">
        <v>0.0751936983630994</v>
      </c>
      <c r="G4453" s="2">
        <v>23.1520863085714</v>
      </c>
      <c r="H4453">
        <f>VLOOKUP(B:B,Sheet3!A:B,2,0)</f>
        <v>194</v>
      </c>
    </row>
    <row r="4454" spans="1:8">
      <c r="A4454" t="s">
        <v>337</v>
      </c>
      <c r="B4454" t="s">
        <v>348</v>
      </c>
      <c r="C4454" s="2">
        <v>2013</v>
      </c>
      <c r="D4454" s="2">
        <v>19.6533489428571</v>
      </c>
      <c r="E4454" s="2">
        <v>0.0413978142132343</v>
      </c>
      <c r="F4454" s="2">
        <v>0.0860168123182029</v>
      </c>
      <c r="G4454" s="2">
        <v>24.4322968371429</v>
      </c>
      <c r="H4454">
        <f>VLOOKUP(B:B,Sheet3!A:B,2,0)</f>
        <v>194</v>
      </c>
    </row>
    <row r="4455" spans="1:8">
      <c r="A4455" t="s">
        <v>337</v>
      </c>
      <c r="B4455" t="s">
        <v>348</v>
      </c>
      <c r="C4455" s="2">
        <v>2014</v>
      </c>
      <c r="D4455" s="2">
        <v>16.1023331657143</v>
      </c>
      <c r="E4455" s="2">
        <v>0.0328648619912229</v>
      </c>
      <c r="F4455" s="2">
        <v>0.0755376551136823</v>
      </c>
      <c r="G4455" s="2">
        <v>20.7974421257143</v>
      </c>
      <c r="H4455">
        <f>VLOOKUP(B:B,Sheet3!A:B,2,0)</f>
        <v>194</v>
      </c>
    </row>
    <row r="4456" spans="1:8">
      <c r="A4456" t="s">
        <v>337</v>
      </c>
      <c r="B4456" t="s">
        <v>348</v>
      </c>
      <c r="C4456" s="2">
        <v>2015</v>
      </c>
      <c r="D4456" s="2">
        <v>19.8567616</v>
      </c>
      <c r="E4456" s="2">
        <v>0.04034496821888</v>
      </c>
      <c r="F4456" s="2">
        <v>0.08979624730752</v>
      </c>
      <c r="G4456" s="2">
        <v>21.098496</v>
      </c>
      <c r="H4456">
        <f>VLOOKUP(B:B,Sheet3!A:B,2,0)</f>
        <v>194</v>
      </c>
    </row>
    <row r="4457" spans="1:8">
      <c r="A4457" t="s">
        <v>337</v>
      </c>
      <c r="B4457" t="s">
        <v>348</v>
      </c>
      <c r="C4457" s="2">
        <v>2016</v>
      </c>
      <c r="D4457" s="2">
        <v>19.8010946057143</v>
      </c>
      <c r="E4457" s="2">
        <v>0.0473166956698148</v>
      </c>
      <c r="F4457" s="2">
        <v>0.0836873462415908</v>
      </c>
      <c r="G4457" s="2">
        <v>22.65534288</v>
      </c>
      <c r="H4457">
        <f>VLOOKUP(B:B,Sheet3!A:B,2,0)</f>
        <v>194</v>
      </c>
    </row>
    <row r="4458" spans="1:8">
      <c r="A4458" t="s">
        <v>337</v>
      </c>
      <c r="B4458" t="s">
        <v>348</v>
      </c>
      <c r="C4458" s="2">
        <v>2017</v>
      </c>
      <c r="D4458" s="2">
        <v>16.59521484</v>
      </c>
      <c r="E4458" s="2">
        <v>0.045306596034684</v>
      </c>
      <c r="F4458" s="2">
        <v>0.080242842315852</v>
      </c>
      <c r="G4458" s="2">
        <v>22.19421616</v>
      </c>
      <c r="H4458">
        <f>VLOOKUP(B:B,Sheet3!A:B,2,0)</f>
        <v>194</v>
      </c>
    </row>
    <row r="4459" spans="1:8">
      <c r="A4459" t="s">
        <v>337</v>
      </c>
      <c r="B4459" t="s">
        <v>348</v>
      </c>
      <c r="C4459" s="2">
        <v>2018</v>
      </c>
      <c r="D4459" s="2">
        <v>20.8277068457143</v>
      </c>
      <c r="E4459" s="2">
        <v>0.0511778412612891</v>
      </c>
      <c r="F4459" s="2">
        <v>0.0994918728312926</v>
      </c>
      <c r="G4459" s="2">
        <v>25.3364276914286</v>
      </c>
      <c r="H4459">
        <f>VLOOKUP(B:B,Sheet3!A:B,2,0)</f>
        <v>194</v>
      </c>
    </row>
    <row r="4460" spans="1:8">
      <c r="A4460" t="s">
        <v>337</v>
      </c>
      <c r="B4460" t="s">
        <v>348</v>
      </c>
      <c r="C4460" s="2">
        <v>2019</v>
      </c>
      <c r="D4460" s="2">
        <v>25.7595401142857</v>
      </c>
      <c r="E4460" s="2">
        <v>0.0523949045924571</v>
      </c>
      <c r="F4460" s="2">
        <v>0.125611245459291</v>
      </c>
      <c r="G4460" s="2">
        <v>28.8529470171429</v>
      </c>
      <c r="H4460">
        <f>VLOOKUP(B:B,Sheet3!A:B,2,0)</f>
        <v>194</v>
      </c>
    </row>
    <row r="4461" spans="1:8">
      <c r="A4461" t="s">
        <v>337</v>
      </c>
      <c r="B4461" t="s">
        <v>348</v>
      </c>
      <c r="C4461" s="2">
        <v>2020</v>
      </c>
      <c r="D4461" s="2">
        <v>21.3464832</v>
      </c>
      <c r="E4461" s="2">
        <v>0.06061547369472</v>
      </c>
      <c r="F4461" s="2">
        <v>0.0978309325056</v>
      </c>
      <c r="G4461" s="2">
        <v>23.6936448</v>
      </c>
      <c r="H4461">
        <f>VLOOKUP(B:B,Sheet3!A:B,2,0)</f>
        <v>194</v>
      </c>
    </row>
    <row r="4462" spans="1:8">
      <c r="A4462" t="s">
        <v>337</v>
      </c>
      <c r="B4462" t="s">
        <v>348</v>
      </c>
      <c r="C4462" s="2">
        <v>2021</v>
      </c>
      <c r="D4462" s="2">
        <v>23.3022797142857</v>
      </c>
      <c r="E4462" s="2">
        <v>0.0585562986940286</v>
      </c>
      <c r="F4462" s="2">
        <v>0.0995170459758</v>
      </c>
      <c r="G4462" s="2">
        <v>26.8369424285714</v>
      </c>
      <c r="H4462">
        <f>VLOOKUP(B:B,Sheet3!A:B,2,0)</f>
        <v>194</v>
      </c>
    </row>
    <row r="4463" hidden="1" spans="1:8">
      <c r="A4463" t="s">
        <v>337</v>
      </c>
      <c r="B4463" t="s">
        <v>348</v>
      </c>
      <c r="C4463" s="2">
        <v>2022</v>
      </c>
      <c r="D4463" s="2">
        <v>23.72181216</v>
      </c>
      <c r="E4463" s="2">
        <v>0.047896710932256</v>
      </c>
      <c r="F4463" s="2">
        <v>0.099921017180352</v>
      </c>
      <c r="G4463" s="2">
        <v>31.1926128</v>
      </c>
      <c r="H4463">
        <f>VLOOKUP(B:B,Sheet3!A:B,2,0)</f>
        <v>194</v>
      </c>
    </row>
    <row r="4464" hidden="1" spans="1:8">
      <c r="A4464" t="s">
        <v>337</v>
      </c>
      <c r="B4464" t="s">
        <v>349</v>
      </c>
      <c r="C4464" s="2">
        <v>2000</v>
      </c>
      <c r="D4464" s="2">
        <v>9.7529712</v>
      </c>
      <c r="E4464" s="2">
        <v>0.02100887526192</v>
      </c>
      <c r="F4464" s="2">
        <v>0.04587992711904</v>
      </c>
      <c r="G4464" s="2">
        <v>11.8171696</v>
      </c>
      <c r="H4464">
        <f>VLOOKUP(B:B,Sheet3!A:B,2,0)</f>
        <v>195</v>
      </c>
    </row>
    <row r="4465" hidden="1" spans="1:8">
      <c r="A4465" t="s">
        <v>337</v>
      </c>
      <c r="B4465" t="s">
        <v>349</v>
      </c>
      <c r="C4465" s="2">
        <v>2001</v>
      </c>
      <c r="D4465" s="2">
        <v>11.6852502</v>
      </c>
      <c r="E4465" s="2">
        <v>0.0276473019732</v>
      </c>
      <c r="F4465" s="2">
        <v>0.05448364758252</v>
      </c>
      <c r="G4465" s="2">
        <v>14.94217374</v>
      </c>
      <c r="H4465">
        <f>VLOOKUP(B:B,Sheet3!A:B,2,0)</f>
        <v>195</v>
      </c>
    </row>
    <row r="4466" hidden="1" spans="1:8">
      <c r="A4466" t="s">
        <v>337</v>
      </c>
      <c r="B4466" t="s">
        <v>349</v>
      </c>
      <c r="C4466" s="2">
        <v>2002</v>
      </c>
      <c r="D4466" s="2">
        <v>11.4442236857143</v>
      </c>
      <c r="E4466" s="2">
        <v>0.0336586062820543</v>
      </c>
      <c r="F4466" s="2">
        <v>0.0506200902066514</v>
      </c>
      <c r="G4466" s="2">
        <v>12.6263842571429</v>
      </c>
      <c r="H4466">
        <f>VLOOKUP(B:B,Sheet3!A:B,2,0)</f>
        <v>195</v>
      </c>
    </row>
    <row r="4467" hidden="1" spans="1:8">
      <c r="A4467" t="s">
        <v>337</v>
      </c>
      <c r="B4467" t="s">
        <v>349</v>
      </c>
      <c r="C4467" s="2">
        <v>2003</v>
      </c>
      <c r="D4467" s="2">
        <v>13.4929233857143</v>
      </c>
      <c r="E4467" s="2">
        <v>0.03385104619008</v>
      </c>
      <c r="F4467" s="2">
        <v>0.05554631770197</v>
      </c>
      <c r="G4467" s="2">
        <v>16.4434743771429</v>
      </c>
      <c r="H4467">
        <f>VLOOKUP(B:B,Sheet3!A:B,2,0)</f>
        <v>195</v>
      </c>
    </row>
    <row r="4468" hidden="1" spans="1:8">
      <c r="A4468" t="s">
        <v>337</v>
      </c>
      <c r="B4468" t="s">
        <v>349</v>
      </c>
      <c r="C4468" s="2">
        <v>2004</v>
      </c>
      <c r="D4468" s="2">
        <v>10.7037339428571</v>
      </c>
      <c r="E4468" s="2">
        <v>0.0318532418405486</v>
      </c>
      <c r="F4468" s="2">
        <v>0.0464006866422857</v>
      </c>
      <c r="G4468" s="2">
        <v>13.8920448</v>
      </c>
      <c r="H4468">
        <f>VLOOKUP(B:B,Sheet3!A:B,2,0)</f>
        <v>195</v>
      </c>
    </row>
    <row r="4469" hidden="1" spans="1:8">
      <c r="A4469" t="s">
        <v>337</v>
      </c>
      <c r="B4469" t="s">
        <v>349</v>
      </c>
      <c r="C4469" s="2">
        <v>2005</v>
      </c>
      <c r="D4469" s="2">
        <v>14.9456442857143</v>
      </c>
      <c r="E4469" s="2">
        <v>0.031888026648</v>
      </c>
      <c r="F4469" s="2">
        <v>0.0642812160728572</v>
      </c>
      <c r="G4469" s="2">
        <v>16.7198657142857</v>
      </c>
      <c r="H4469">
        <f>VLOOKUP(B:B,Sheet3!A:B,2,0)</f>
        <v>195</v>
      </c>
    </row>
    <row r="4470" hidden="1" spans="1:8">
      <c r="A4470" t="s">
        <v>337</v>
      </c>
      <c r="B4470" t="s">
        <v>349</v>
      </c>
      <c r="C4470" s="2">
        <v>2006</v>
      </c>
      <c r="D4470" s="2">
        <v>16.2098272514286</v>
      </c>
      <c r="E4470" s="2">
        <v>0.0358723477074114</v>
      </c>
      <c r="F4470" s="2">
        <v>0.0748829179706994</v>
      </c>
      <c r="G4470" s="2">
        <v>17.7966813142857</v>
      </c>
      <c r="H4470">
        <f>VLOOKUP(B:B,Sheet3!A:B,2,0)</f>
        <v>195</v>
      </c>
    </row>
    <row r="4471" spans="1:8">
      <c r="A4471" t="s">
        <v>337</v>
      </c>
      <c r="B4471" t="s">
        <v>349</v>
      </c>
      <c r="C4471" s="2">
        <v>2007</v>
      </c>
      <c r="D4471" s="2">
        <v>12.8873400685714</v>
      </c>
      <c r="E4471" s="2">
        <v>0.0312144263800869</v>
      </c>
      <c r="F4471" s="2">
        <v>0.0556823302342766</v>
      </c>
      <c r="G4471" s="2">
        <v>16.88239584</v>
      </c>
      <c r="H4471">
        <f>VLOOKUP(B:B,Sheet3!A:B,2,0)</f>
        <v>195</v>
      </c>
    </row>
    <row r="4472" spans="1:8">
      <c r="A4472" t="s">
        <v>337</v>
      </c>
      <c r="B4472" t="s">
        <v>349</v>
      </c>
      <c r="C4472" s="2">
        <v>2008</v>
      </c>
      <c r="D4472" s="2">
        <v>15.86028304</v>
      </c>
      <c r="E4472" s="2">
        <v>0.044212125002304</v>
      </c>
      <c r="F4472" s="2">
        <v>0.075548872232736</v>
      </c>
      <c r="G4472" s="2">
        <v>20.2098624</v>
      </c>
      <c r="H4472">
        <f>VLOOKUP(B:B,Sheet3!A:B,2,0)</f>
        <v>195</v>
      </c>
    </row>
    <row r="4473" spans="1:8">
      <c r="A4473" t="s">
        <v>337</v>
      </c>
      <c r="B4473" t="s">
        <v>349</v>
      </c>
      <c r="C4473" s="2">
        <v>2009</v>
      </c>
      <c r="D4473" s="2">
        <v>13.3609462857143</v>
      </c>
      <c r="E4473" s="2">
        <v>0.0399612542459429</v>
      </c>
      <c r="F4473" s="2">
        <v>0.0648660581225143</v>
      </c>
      <c r="G4473" s="2">
        <v>17.9476472685714</v>
      </c>
      <c r="H4473">
        <f>VLOOKUP(B:B,Sheet3!A:B,2,0)</f>
        <v>195</v>
      </c>
    </row>
    <row r="4474" spans="1:8">
      <c r="A4474" t="s">
        <v>337</v>
      </c>
      <c r="B4474" t="s">
        <v>349</v>
      </c>
      <c r="C4474" s="2">
        <v>2010</v>
      </c>
      <c r="D4474" s="2">
        <v>17.1801876</v>
      </c>
      <c r="E4474" s="2">
        <v>0.03625191385476</v>
      </c>
      <c r="F4474" s="2">
        <v>0.08248036264884</v>
      </c>
      <c r="G4474" s="2">
        <v>17.8680554571429</v>
      </c>
      <c r="H4474">
        <f>VLOOKUP(B:B,Sheet3!A:B,2,0)</f>
        <v>195</v>
      </c>
    </row>
    <row r="4475" spans="1:8">
      <c r="A4475" t="s">
        <v>337</v>
      </c>
      <c r="B4475" t="s">
        <v>349</v>
      </c>
      <c r="C4475" s="2">
        <v>2011</v>
      </c>
      <c r="D4475" s="2">
        <v>15.7580316</v>
      </c>
      <c r="E4475" s="2">
        <v>0.03250566758448</v>
      </c>
      <c r="F4475" s="2">
        <v>0.0682953089544</v>
      </c>
      <c r="G4475" s="2">
        <v>19.58986968</v>
      </c>
      <c r="H4475">
        <f>VLOOKUP(B:B,Sheet3!A:B,2,0)</f>
        <v>195</v>
      </c>
    </row>
    <row r="4476" spans="1:8">
      <c r="A4476" t="s">
        <v>337</v>
      </c>
      <c r="B4476" t="s">
        <v>349</v>
      </c>
      <c r="C4476" s="2">
        <v>2012</v>
      </c>
      <c r="D4476" s="2">
        <v>17.2154112</v>
      </c>
      <c r="E4476" s="2">
        <v>0.0495287380224</v>
      </c>
      <c r="F4476" s="2">
        <v>0.0837615831936</v>
      </c>
      <c r="G4476" s="2">
        <v>20.0850863542857</v>
      </c>
      <c r="H4476">
        <f>VLOOKUP(B:B,Sheet3!A:B,2,0)</f>
        <v>195</v>
      </c>
    </row>
    <row r="4477" spans="1:8">
      <c r="A4477" t="s">
        <v>337</v>
      </c>
      <c r="B4477" t="s">
        <v>349</v>
      </c>
      <c r="C4477" s="2">
        <v>2013</v>
      </c>
      <c r="D4477" s="2">
        <v>17.3526617314286</v>
      </c>
      <c r="E4477" s="2">
        <v>0.0462708725068543</v>
      </c>
      <c r="F4477" s="2">
        <v>0.0741548646430869</v>
      </c>
      <c r="G4477" s="2">
        <v>21.1893688285714</v>
      </c>
      <c r="H4477">
        <f>VLOOKUP(B:B,Sheet3!A:B,2,0)</f>
        <v>195</v>
      </c>
    </row>
    <row r="4478" spans="1:8">
      <c r="A4478" t="s">
        <v>337</v>
      </c>
      <c r="B4478" t="s">
        <v>349</v>
      </c>
      <c r="C4478" s="2">
        <v>2014</v>
      </c>
      <c r="D4478" s="2">
        <v>22.1347179828571</v>
      </c>
      <c r="E4478" s="2">
        <v>0.0478198447301646</v>
      </c>
      <c r="F4478" s="2">
        <v>0.105336909408619</v>
      </c>
      <c r="G4478" s="2">
        <v>24.5306256114286</v>
      </c>
      <c r="H4478">
        <f>VLOOKUP(B:B,Sheet3!A:B,2,0)</f>
        <v>195</v>
      </c>
    </row>
    <row r="4479" spans="1:8">
      <c r="A4479" t="s">
        <v>337</v>
      </c>
      <c r="B4479" t="s">
        <v>349</v>
      </c>
      <c r="C4479" s="2">
        <v>2015</v>
      </c>
      <c r="D4479" s="2">
        <v>20.7267714</v>
      </c>
      <c r="E4479" s="2">
        <v>0.0487804564899</v>
      </c>
      <c r="F4479" s="2">
        <v>0.08889919521174</v>
      </c>
      <c r="G4479" s="2">
        <v>22.008885</v>
      </c>
      <c r="H4479">
        <f>VLOOKUP(B:B,Sheet3!A:B,2,0)</f>
        <v>195</v>
      </c>
    </row>
    <row r="4480" spans="1:8">
      <c r="A4480" t="s">
        <v>337</v>
      </c>
      <c r="B4480" t="s">
        <v>349</v>
      </c>
      <c r="C4480" s="2">
        <v>2016</v>
      </c>
      <c r="D4480" s="2">
        <v>22.84443648</v>
      </c>
      <c r="E4480" s="2">
        <v>0.058063704201216</v>
      </c>
      <c r="F4480" s="2">
        <v>0.094808980279296</v>
      </c>
      <c r="G4480" s="2">
        <v>25.05838464</v>
      </c>
      <c r="H4480">
        <f>VLOOKUP(B:B,Sheet3!A:B,2,0)</f>
        <v>195</v>
      </c>
    </row>
    <row r="4481" spans="1:8">
      <c r="A4481" t="s">
        <v>337</v>
      </c>
      <c r="B4481" t="s">
        <v>349</v>
      </c>
      <c r="C4481" s="2">
        <v>2017</v>
      </c>
      <c r="D4481" s="2">
        <v>20.5904670171429</v>
      </c>
      <c r="E4481" s="2">
        <v>0.0611578051343177</v>
      </c>
      <c r="F4481" s="2">
        <v>0.0883063358964206</v>
      </c>
      <c r="G4481" s="2">
        <v>24.1572871028571</v>
      </c>
      <c r="H4481">
        <f>VLOOKUP(B:B,Sheet3!A:B,2,0)</f>
        <v>195</v>
      </c>
    </row>
    <row r="4482" spans="1:8">
      <c r="A4482" t="s">
        <v>337</v>
      </c>
      <c r="B4482" t="s">
        <v>349</v>
      </c>
      <c r="C4482" s="2">
        <v>2018</v>
      </c>
      <c r="D4482" s="2">
        <v>21.81340752</v>
      </c>
      <c r="E4482" s="2">
        <v>0.064707292067328</v>
      </c>
      <c r="F4482" s="2">
        <v>0.10682025662544</v>
      </c>
      <c r="G4482" s="2">
        <v>26.4498588514286</v>
      </c>
      <c r="H4482">
        <f>VLOOKUP(B:B,Sheet3!A:B,2,0)</f>
        <v>195</v>
      </c>
    </row>
    <row r="4483" spans="1:8">
      <c r="A4483" t="s">
        <v>337</v>
      </c>
      <c r="B4483" t="s">
        <v>349</v>
      </c>
      <c r="C4483" s="2">
        <v>2019</v>
      </c>
      <c r="D4483" s="2">
        <v>22.2933514885714</v>
      </c>
      <c r="E4483" s="2">
        <v>0.0588098612268514</v>
      </c>
      <c r="F4483" s="2">
        <v>0.107806189128434</v>
      </c>
      <c r="G4483" s="2">
        <v>22.8917697171429</v>
      </c>
      <c r="H4483">
        <f>VLOOKUP(B:B,Sheet3!A:B,2,0)</f>
        <v>195</v>
      </c>
    </row>
    <row r="4484" spans="1:8">
      <c r="A4484" t="s">
        <v>337</v>
      </c>
      <c r="B4484" t="s">
        <v>349</v>
      </c>
      <c r="C4484" s="2">
        <v>2020</v>
      </c>
      <c r="D4484" s="2">
        <v>22.4725229714286</v>
      </c>
      <c r="E4484" s="2">
        <v>0.0641725365972114</v>
      </c>
      <c r="F4484" s="2">
        <v>0.09893078787712</v>
      </c>
      <c r="G4484" s="2">
        <v>24.0759049142857</v>
      </c>
      <c r="H4484">
        <f>VLOOKUP(B:B,Sheet3!A:B,2,0)</f>
        <v>195</v>
      </c>
    </row>
    <row r="4485" spans="1:8">
      <c r="A4485" t="s">
        <v>337</v>
      </c>
      <c r="B4485" t="s">
        <v>349</v>
      </c>
      <c r="C4485" s="2">
        <v>2021</v>
      </c>
      <c r="D4485" s="2">
        <v>21.7371504</v>
      </c>
      <c r="E4485" s="2">
        <v>0.04778260400928</v>
      </c>
      <c r="F4485" s="2">
        <v>0.08871583192752</v>
      </c>
      <c r="G4485" s="2">
        <v>27.24942656</v>
      </c>
      <c r="H4485">
        <f>VLOOKUP(B:B,Sheet3!A:B,2,0)</f>
        <v>195</v>
      </c>
    </row>
    <row r="4486" hidden="1" spans="1:8">
      <c r="A4486" t="s">
        <v>337</v>
      </c>
      <c r="B4486" t="s">
        <v>349</v>
      </c>
      <c r="C4486" s="2">
        <v>2022</v>
      </c>
      <c r="D4486" s="2">
        <v>20.382906</v>
      </c>
      <c r="E4486" s="2">
        <v>0.0440433832848</v>
      </c>
      <c r="F4486" s="2">
        <v>0.0882844807578</v>
      </c>
      <c r="G4486" s="2">
        <v>23.360682</v>
      </c>
      <c r="H4486">
        <f>VLOOKUP(B:B,Sheet3!A:B,2,0)</f>
        <v>195</v>
      </c>
    </row>
    <row r="4487" hidden="1" spans="1:8">
      <c r="A4487" t="s">
        <v>337</v>
      </c>
      <c r="B4487" t="s">
        <v>350</v>
      </c>
      <c r="C4487" s="2">
        <v>2000</v>
      </c>
      <c r="D4487" s="2">
        <v>12.7554998857143</v>
      </c>
      <c r="E4487" s="2">
        <v>0.0371784555168914</v>
      </c>
      <c r="F4487" s="2">
        <v>0.0535029442706286</v>
      </c>
      <c r="G4487" s="2">
        <v>14.9447442285714</v>
      </c>
      <c r="H4487">
        <f>VLOOKUP(B:B,Sheet3!A:B,2,0)</f>
        <v>196</v>
      </c>
    </row>
    <row r="4488" hidden="1" spans="1:8">
      <c r="A4488" t="s">
        <v>337</v>
      </c>
      <c r="B4488" t="s">
        <v>350</v>
      </c>
      <c r="C4488" s="2">
        <v>2001</v>
      </c>
      <c r="D4488" s="2">
        <v>9.58867512</v>
      </c>
      <c r="E4488" s="2">
        <v>0.021843960790872</v>
      </c>
      <c r="F4488" s="2">
        <v>0.045471415154064</v>
      </c>
      <c r="G4488" s="2">
        <v>11.5255764</v>
      </c>
      <c r="H4488">
        <f>VLOOKUP(B:B,Sheet3!A:B,2,0)</f>
        <v>196</v>
      </c>
    </row>
    <row r="4489" hidden="1" spans="1:8">
      <c r="A4489" t="s">
        <v>337</v>
      </c>
      <c r="B4489" t="s">
        <v>350</v>
      </c>
      <c r="C4489" s="2">
        <v>2002</v>
      </c>
      <c r="D4489" s="2">
        <v>12.5987965714286</v>
      </c>
      <c r="E4489" s="2">
        <v>0.0258628096018286</v>
      </c>
      <c r="F4489" s="2">
        <v>0.0560848028173714</v>
      </c>
      <c r="G4489" s="2">
        <v>16.65775584</v>
      </c>
      <c r="H4489">
        <f>VLOOKUP(B:B,Sheet3!A:B,2,0)</f>
        <v>196</v>
      </c>
    </row>
    <row r="4490" hidden="1" spans="1:8">
      <c r="A4490" t="s">
        <v>337</v>
      </c>
      <c r="B4490" t="s">
        <v>350</v>
      </c>
      <c r="C4490" s="2">
        <v>2003</v>
      </c>
      <c r="D4490" s="2">
        <v>10.7204629714286</v>
      </c>
      <c r="E4490" s="2">
        <v>0.0240996007597714</v>
      </c>
      <c r="F4490" s="2">
        <v>0.0441243535441029</v>
      </c>
      <c r="G4490" s="2">
        <v>12.7328452114286</v>
      </c>
      <c r="H4490">
        <f>VLOOKUP(B:B,Sheet3!A:B,2,0)</f>
        <v>196</v>
      </c>
    </row>
    <row r="4491" hidden="1" spans="1:8">
      <c r="A4491" t="s">
        <v>337</v>
      </c>
      <c r="B4491" t="s">
        <v>350</v>
      </c>
      <c r="C4491" s="2">
        <v>2004</v>
      </c>
      <c r="D4491" s="2">
        <v>11.0678729142857</v>
      </c>
      <c r="E4491" s="2">
        <v>0.0299729066391771</v>
      </c>
      <c r="F4491" s="2">
        <v>0.0526996768813714</v>
      </c>
      <c r="G4491" s="2">
        <v>14.015232</v>
      </c>
      <c r="H4491">
        <f>VLOOKUP(B:B,Sheet3!A:B,2,0)</f>
        <v>196</v>
      </c>
    </row>
    <row r="4492" hidden="1" spans="1:8">
      <c r="A4492" t="s">
        <v>337</v>
      </c>
      <c r="B4492" t="s">
        <v>350</v>
      </c>
      <c r="C4492" s="2">
        <v>2005</v>
      </c>
      <c r="D4492" s="2">
        <v>13.6968793571429</v>
      </c>
      <c r="E4492" s="2">
        <v>0.0318767473278786</v>
      </c>
      <c r="F4492" s="2">
        <v>0.0669544553615214</v>
      </c>
      <c r="G4492" s="2">
        <v>17.2064308571429</v>
      </c>
      <c r="H4492">
        <f>VLOOKUP(B:B,Sheet3!A:B,2,0)</f>
        <v>196</v>
      </c>
    </row>
    <row r="4493" hidden="1" spans="1:8">
      <c r="A4493" t="s">
        <v>337</v>
      </c>
      <c r="B4493" t="s">
        <v>350</v>
      </c>
      <c r="C4493" s="2">
        <v>2006</v>
      </c>
      <c r="D4493" s="2">
        <v>14.6468763257143</v>
      </c>
      <c r="E4493" s="2">
        <v>0.0359009585619583</v>
      </c>
      <c r="F4493" s="2">
        <v>0.0675059882975846</v>
      </c>
      <c r="G4493" s="2">
        <v>15.6739674</v>
      </c>
      <c r="H4493">
        <f>VLOOKUP(B:B,Sheet3!A:B,2,0)</f>
        <v>196</v>
      </c>
    </row>
    <row r="4494" spans="1:8">
      <c r="A4494" t="s">
        <v>337</v>
      </c>
      <c r="B4494" t="s">
        <v>350</v>
      </c>
      <c r="C4494" s="2">
        <v>2007</v>
      </c>
      <c r="D4494" s="2">
        <v>13.07663676</v>
      </c>
      <c r="E4494" s="2">
        <v>0.0358299847224</v>
      </c>
      <c r="F4494" s="2">
        <v>0.065164803966108</v>
      </c>
      <c r="G4494" s="2">
        <v>16.03077696</v>
      </c>
      <c r="H4494">
        <f>VLOOKUP(B:B,Sheet3!A:B,2,0)</f>
        <v>196</v>
      </c>
    </row>
    <row r="4495" spans="1:8">
      <c r="A4495" t="s">
        <v>337</v>
      </c>
      <c r="B4495" t="s">
        <v>350</v>
      </c>
      <c r="C4495" s="2">
        <v>2008</v>
      </c>
      <c r="D4495" s="2">
        <v>15.85173792</v>
      </c>
      <c r="E4495" s="2">
        <v>0.037744573161312</v>
      </c>
      <c r="F4495" s="2">
        <v>0.070169303076672</v>
      </c>
      <c r="G4495" s="2">
        <v>16.90270128</v>
      </c>
      <c r="H4495">
        <f>VLOOKUP(B:B,Sheet3!A:B,2,0)</f>
        <v>196</v>
      </c>
    </row>
    <row r="4496" spans="1:8">
      <c r="A4496" t="s">
        <v>337</v>
      </c>
      <c r="B4496" t="s">
        <v>350</v>
      </c>
      <c r="C4496" s="2">
        <v>2009</v>
      </c>
      <c r="D4496" s="2">
        <v>16.05652454</v>
      </c>
      <c r="E4496" s="2">
        <v>0.037095388644762</v>
      </c>
      <c r="F4496" s="2">
        <v>0.073359049318352</v>
      </c>
      <c r="G4496" s="2">
        <v>18.6768932</v>
      </c>
      <c r="H4496">
        <f>VLOOKUP(B:B,Sheet3!A:B,2,0)</f>
        <v>196</v>
      </c>
    </row>
    <row r="4497" spans="1:8">
      <c r="A4497" t="s">
        <v>337</v>
      </c>
      <c r="B4497" t="s">
        <v>350</v>
      </c>
      <c r="C4497" s="2">
        <v>2010</v>
      </c>
      <c r="D4497" s="2">
        <v>15.9578686285714</v>
      </c>
      <c r="E4497" s="2">
        <v>0.0329146998332914</v>
      </c>
      <c r="F4497" s="2">
        <v>0.07263064327608</v>
      </c>
      <c r="G4497" s="2">
        <v>19.9548545142857</v>
      </c>
      <c r="H4497">
        <f>VLOOKUP(B:B,Sheet3!A:B,2,0)</f>
        <v>196</v>
      </c>
    </row>
    <row r="4498" spans="1:8">
      <c r="A4498" t="s">
        <v>337</v>
      </c>
      <c r="B4498" t="s">
        <v>350</v>
      </c>
      <c r="C4498" s="2">
        <v>2011</v>
      </c>
      <c r="D4498" s="2">
        <v>19.9579771428571</v>
      </c>
      <c r="E4498" s="2">
        <v>0.0586564948228571</v>
      </c>
      <c r="F4498" s="2">
        <v>0.099302911072</v>
      </c>
      <c r="G4498" s="2">
        <v>22.2193828571429</v>
      </c>
      <c r="H4498">
        <f>VLOOKUP(B:B,Sheet3!A:B,2,0)</f>
        <v>196</v>
      </c>
    </row>
    <row r="4499" spans="1:8">
      <c r="A4499" t="s">
        <v>337</v>
      </c>
      <c r="B4499" t="s">
        <v>350</v>
      </c>
      <c r="C4499" s="2">
        <v>2012</v>
      </c>
      <c r="D4499" s="2">
        <v>18.2958204342857</v>
      </c>
      <c r="E4499" s="2">
        <v>0.0400111297077394</v>
      </c>
      <c r="F4499" s="2">
        <v>0.0759569281149806</v>
      </c>
      <c r="G4499" s="2">
        <v>19.94460672</v>
      </c>
      <c r="H4499">
        <f>VLOOKUP(B:B,Sheet3!A:B,2,0)</f>
        <v>196</v>
      </c>
    </row>
    <row r="4500" spans="1:8">
      <c r="A4500" t="s">
        <v>337</v>
      </c>
      <c r="B4500" t="s">
        <v>350</v>
      </c>
      <c r="C4500" s="2">
        <v>2013</v>
      </c>
      <c r="D4500" s="2">
        <v>18.8880256714286</v>
      </c>
      <c r="E4500" s="2">
        <v>0.0408189122785243</v>
      </c>
      <c r="F4500" s="2">
        <v>0.0771141424087414</v>
      </c>
      <c r="G4500" s="2">
        <v>21.0194721</v>
      </c>
      <c r="H4500">
        <f>VLOOKUP(B:B,Sheet3!A:B,2,0)</f>
        <v>196</v>
      </c>
    </row>
    <row r="4501" spans="1:8">
      <c r="A4501" t="s">
        <v>337</v>
      </c>
      <c r="B4501" t="s">
        <v>350</v>
      </c>
      <c r="C4501" s="2">
        <v>2014</v>
      </c>
      <c r="D4501" s="2">
        <v>16.8503191771429</v>
      </c>
      <c r="E4501" s="2">
        <v>0.049079924667264</v>
      </c>
      <c r="F4501" s="2">
        <v>0.0750968174767726</v>
      </c>
      <c r="G4501" s="2">
        <v>19.8827337142857</v>
      </c>
      <c r="H4501">
        <f>VLOOKUP(B:B,Sheet3!A:B,2,0)</f>
        <v>196</v>
      </c>
    </row>
    <row r="4502" spans="1:8">
      <c r="A4502" t="s">
        <v>337</v>
      </c>
      <c r="B4502" t="s">
        <v>350</v>
      </c>
      <c r="C4502" s="2">
        <v>2015</v>
      </c>
      <c r="D4502" s="2">
        <v>19.0938368</v>
      </c>
      <c r="E4502" s="2">
        <v>0.03902207426816</v>
      </c>
      <c r="F4502" s="2">
        <v>0.09525342364416</v>
      </c>
      <c r="G4502" s="2">
        <v>21.0056958</v>
      </c>
      <c r="H4502">
        <f>VLOOKUP(B:B,Sheet3!A:B,2,0)</f>
        <v>196</v>
      </c>
    </row>
    <row r="4503" spans="1:8">
      <c r="A4503" t="s">
        <v>337</v>
      </c>
      <c r="B4503" t="s">
        <v>350</v>
      </c>
      <c r="C4503" s="2">
        <v>2016</v>
      </c>
      <c r="D4503" s="2">
        <v>20.96966448</v>
      </c>
      <c r="E4503" s="2">
        <v>0.048666397325184</v>
      </c>
      <c r="F4503" s="2">
        <v>0.09449979297912</v>
      </c>
      <c r="G4503" s="2">
        <v>25.04706912</v>
      </c>
      <c r="H4503">
        <f>VLOOKUP(B:B,Sheet3!A:B,2,0)</f>
        <v>196</v>
      </c>
    </row>
    <row r="4504" spans="1:8">
      <c r="A4504" t="s">
        <v>337</v>
      </c>
      <c r="B4504" t="s">
        <v>350</v>
      </c>
      <c r="C4504" s="2">
        <v>2017</v>
      </c>
      <c r="D4504" s="2">
        <v>16.7987828142857</v>
      </c>
      <c r="E4504" s="2">
        <v>0.0412057343651614</v>
      </c>
      <c r="F4504" s="2">
        <v>0.08357226462279</v>
      </c>
      <c r="G4504" s="2">
        <v>21.5978450857143</v>
      </c>
      <c r="H4504">
        <f>VLOOKUP(B:B,Sheet3!A:B,2,0)</f>
        <v>196</v>
      </c>
    </row>
    <row r="4505" spans="1:8">
      <c r="A4505" t="s">
        <v>337</v>
      </c>
      <c r="B4505" t="s">
        <v>350</v>
      </c>
      <c r="C4505" s="2">
        <v>2018</v>
      </c>
      <c r="D4505" s="2">
        <v>24.2305225942857</v>
      </c>
      <c r="E4505" s="2">
        <v>0.055768970803008</v>
      </c>
      <c r="F4505" s="2">
        <v>0.102037153696797</v>
      </c>
      <c r="G4505" s="2">
        <v>27.9743258057143</v>
      </c>
      <c r="H4505">
        <f>VLOOKUP(B:B,Sheet3!A:B,2,0)</f>
        <v>196</v>
      </c>
    </row>
    <row r="4506" spans="1:8">
      <c r="A4506" t="s">
        <v>337</v>
      </c>
      <c r="B4506" t="s">
        <v>350</v>
      </c>
      <c r="C4506" s="2">
        <v>2019</v>
      </c>
      <c r="D4506" s="2">
        <v>24.3460152</v>
      </c>
      <c r="E4506" s="2">
        <v>0.07153589646216</v>
      </c>
      <c r="F4506" s="2">
        <v>0.11422663411536</v>
      </c>
      <c r="G4506" s="2">
        <v>29.7762175285714</v>
      </c>
      <c r="H4506">
        <f>VLOOKUP(B:B,Sheet3!A:B,2,0)</f>
        <v>196</v>
      </c>
    </row>
    <row r="4507" spans="1:8">
      <c r="A4507" t="s">
        <v>337</v>
      </c>
      <c r="B4507" t="s">
        <v>350</v>
      </c>
      <c r="C4507" s="2">
        <v>2020</v>
      </c>
      <c r="D4507" s="2">
        <v>21.0585980571429</v>
      </c>
      <c r="E4507" s="2">
        <v>0.0608488190861143</v>
      </c>
      <c r="F4507" s="2">
        <v>0.0939381942133028</v>
      </c>
      <c r="G4507" s="2">
        <v>23.4679837714286</v>
      </c>
      <c r="H4507">
        <f>VLOOKUP(B:B,Sheet3!A:B,2,0)</f>
        <v>196</v>
      </c>
    </row>
    <row r="4508" spans="1:8">
      <c r="A4508" t="s">
        <v>337</v>
      </c>
      <c r="B4508" t="s">
        <v>350</v>
      </c>
      <c r="C4508" s="2">
        <v>2021</v>
      </c>
      <c r="D4508" s="2">
        <v>26.6303666228571</v>
      </c>
      <c r="E4508" s="2">
        <v>0.0549517615262657</v>
      </c>
      <c r="F4508" s="2">
        <v>0.115533182556603</v>
      </c>
      <c r="G4508" s="2">
        <v>29.5079298342857</v>
      </c>
      <c r="H4508">
        <f>VLOOKUP(B:B,Sheet3!A:B,2,0)</f>
        <v>196</v>
      </c>
    </row>
    <row r="4509" hidden="1" spans="1:8">
      <c r="A4509" t="s">
        <v>337</v>
      </c>
      <c r="B4509" t="s">
        <v>350</v>
      </c>
      <c r="C4509" s="2">
        <v>2022</v>
      </c>
      <c r="D4509" s="2">
        <v>19.97251416</v>
      </c>
      <c r="E4509" s="2">
        <v>0.059286411032544</v>
      </c>
      <c r="F4509" s="2">
        <v>0.092147188579992</v>
      </c>
      <c r="G4509" s="2">
        <v>23.62618296</v>
      </c>
      <c r="H4509">
        <f>VLOOKUP(B:B,Sheet3!A:B,2,0)</f>
        <v>196</v>
      </c>
    </row>
    <row r="4510" hidden="1" spans="1:8">
      <c r="A4510" t="s">
        <v>337</v>
      </c>
      <c r="B4510" t="s">
        <v>351</v>
      </c>
      <c r="C4510" s="2">
        <v>2000</v>
      </c>
      <c r="D4510" s="2">
        <v>9.59248</v>
      </c>
      <c r="E4510" s="2">
        <v>0.028009082352</v>
      </c>
      <c r="F4510" s="2">
        <v>0.04240355784</v>
      </c>
      <c r="G4510" s="2">
        <v>11.4953257142857</v>
      </c>
      <c r="H4510">
        <f>VLOOKUP(B:B,Sheet3!A:B,2,0)</f>
        <v>197</v>
      </c>
    </row>
    <row r="4511" hidden="1" spans="1:8">
      <c r="A4511" t="s">
        <v>337</v>
      </c>
      <c r="B4511" t="s">
        <v>351</v>
      </c>
      <c r="C4511" s="2">
        <v>2001</v>
      </c>
      <c r="D4511" s="2">
        <v>11.7814509</v>
      </c>
      <c r="E4511" s="2">
        <v>0.02816827095681</v>
      </c>
      <c r="F4511" s="2">
        <v>0.0571989441195</v>
      </c>
      <c r="G4511" s="2">
        <v>12.63882222</v>
      </c>
      <c r="H4511">
        <f>VLOOKUP(B:B,Sheet3!A:B,2,0)</f>
        <v>197</v>
      </c>
    </row>
    <row r="4512" hidden="1" spans="1:8">
      <c r="A4512" t="s">
        <v>337</v>
      </c>
      <c r="B4512" t="s">
        <v>351</v>
      </c>
      <c r="C4512" s="2">
        <v>2002</v>
      </c>
      <c r="D4512" s="2">
        <v>10.7029578857143</v>
      </c>
      <c r="E4512" s="2">
        <v>0.0216178343375657</v>
      </c>
      <c r="F4512" s="2">
        <v>0.0520409921277086</v>
      </c>
      <c r="G4512" s="2">
        <v>13.4129386285714</v>
      </c>
      <c r="H4512">
        <f>VLOOKUP(B:B,Sheet3!A:B,2,0)</f>
        <v>197</v>
      </c>
    </row>
    <row r="4513" hidden="1" spans="1:8">
      <c r="A4513" t="s">
        <v>337</v>
      </c>
      <c r="B4513" t="s">
        <v>351</v>
      </c>
      <c r="C4513" s="2">
        <v>2003</v>
      </c>
      <c r="D4513" s="2">
        <v>11.43553008</v>
      </c>
      <c r="E4513" s="2">
        <v>0.033846881930784</v>
      </c>
      <c r="F4513" s="2">
        <v>0.053334168740112</v>
      </c>
      <c r="G4513" s="2">
        <v>13.83572268</v>
      </c>
      <c r="H4513">
        <f>VLOOKUP(B:B,Sheet3!A:B,2,0)</f>
        <v>197</v>
      </c>
    </row>
    <row r="4514" hidden="1" spans="1:8">
      <c r="A4514" t="s">
        <v>337</v>
      </c>
      <c r="B4514" t="s">
        <v>351</v>
      </c>
      <c r="C4514" s="2">
        <v>2004</v>
      </c>
      <c r="D4514" s="2">
        <v>13.459776</v>
      </c>
      <c r="E4514" s="2">
        <v>0.0305146581696</v>
      </c>
      <c r="F4514" s="2">
        <v>0.0619943822784</v>
      </c>
      <c r="G4514" s="2">
        <v>17.147592</v>
      </c>
      <c r="H4514">
        <f>VLOOKUP(B:B,Sheet3!A:B,2,0)</f>
        <v>197</v>
      </c>
    </row>
    <row r="4515" hidden="1" spans="1:8">
      <c r="A4515" t="s">
        <v>337</v>
      </c>
      <c r="B4515" t="s">
        <v>351</v>
      </c>
      <c r="C4515" s="2">
        <v>2005</v>
      </c>
      <c r="D4515" s="2">
        <v>10.9358987142857</v>
      </c>
      <c r="E4515" s="2">
        <v>0.0264779979670286</v>
      </c>
      <c r="F4515" s="2">
        <v>0.0506419597661143</v>
      </c>
      <c r="G4515" s="2">
        <v>14.7292657142857</v>
      </c>
      <c r="H4515">
        <f>VLOOKUP(B:B,Sheet3!A:B,2,0)</f>
        <v>197</v>
      </c>
    </row>
    <row r="4516" hidden="1" spans="1:8">
      <c r="A4516" t="s">
        <v>337</v>
      </c>
      <c r="B4516" t="s">
        <v>351</v>
      </c>
      <c r="C4516" s="2">
        <v>2006</v>
      </c>
      <c r="D4516" s="2">
        <v>12.8354148</v>
      </c>
      <c r="E4516" s="2">
        <v>0.03263660921196</v>
      </c>
      <c r="F4516" s="2">
        <v>0.06173577810504</v>
      </c>
      <c r="G4516" s="2">
        <v>15.2475035142857</v>
      </c>
      <c r="H4516">
        <f>VLOOKUP(B:B,Sheet3!A:B,2,0)</f>
        <v>197</v>
      </c>
    </row>
    <row r="4517" spans="1:8">
      <c r="A4517" t="s">
        <v>337</v>
      </c>
      <c r="B4517" t="s">
        <v>351</v>
      </c>
      <c r="C4517" s="2">
        <v>2007</v>
      </c>
      <c r="D4517" s="2">
        <v>15.7728816</v>
      </c>
      <c r="E4517" s="2">
        <v>0.03210412320864</v>
      </c>
      <c r="F4517" s="2">
        <v>0.06524610202656</v>
      </c>
      <c r="G4517" s="2">
        <v>17.5500740571429</v>
      </c>
      <c r="H4517">
        <f>VLOOKUP(B:B,Sheet3!A:B,2,0)</f>
        <v>197</v>
      </c>
    </row>
    <row r="4518" spans="1:8">
      <c r="A4518" t="s">
        <v>337</v>
      </c>
      <c r="B4518" t="s">
        <v>351</v>
      </c>
      <c r="C4518" s="2">
        <v>2008</v>
      </c>
      <c r="D4518" s="2">
        <v>16.5898</v>
      </c>
      <c r="E4518" s="2">
        <v>0.04165864678</v>
      </c>
      <c r="F4518" s="2">
        <v>0.08278641996</v>
      </c>
      <c r="G4518" s="2">
        <v>20.0076032</v>
      </c>
      <c r="H4518">
        <f>VLOOKUP(B:B,Sheet3!A:B,2,0)</f>
        <v>197</v>
      </c>
    </row>
    <row r="4519" spans="1:8">
      <c r="A4519" t="s">
        <v>337</v>
      </c>
      <c r="B4519" t="s">
        <v>351</v>
      </c>
      <c r="C4519" s="2">
        <v>2009</v>
      </c>
      <c r="D4519" s="2">
        <v>17.2289135885714</v>
      </c>
      <c r="E4519" s="2">
        <v>0.0427673322009109</v>
      </c>
      <c r="F4519" s="2">
        <v>0.0830089056697371</v>
      </c>
      <c r="G4519" s="2">
        <v>19.8580368514286</v>
      </c>
      <c r="H4519">
        <f>VLOOKUP(B:B,Sheet3!A:B,2,0)</f>
        <v>197</v>
      </c>
    </row>
    <row r="4520" spans="1:8">
      <c r="A4520" t="s">
        <v>337</v>
      </c>
      <c r="B4520" t="s">
        <v>351</v>
      </c>
      <c r="C4520" s="2">
        <v>2010</v>
      </c>
      <c r="D4520" s="2">
        <v>16.0275042857143</v>
      </c>
      <c r="E4520" s="2">
        <v>0.04240877634</v>
      </c>
      <c r="F4520" s="2">
        <v>0.0687820346421429</v>
      </c>
      <c r="G4520" s="2">
        <v>20.0629564285714</v>
      </c>
      <c r="H4520">
        <f>VLOOKUP(B:B,Sheet3!A:B,2,0)</f>
        <v>197</v>
      </c>
    </row>
    <row r="4521" spans="1:8">
      <c r="A4521" t="s">
        <v>337</v>
      </c>
      <c r="B4521" t="s">
        <v>351</v>
      </c>
      <c r="C4521" s="2">
        <v>2011</v>
      </c>
      <c r="D4521" s="2">
        <v>16.1933238571429</v>
      </c>
      <c r="E4521" s="2">
        <v>0.0333971111229714</v>
      </c>
      <c r="F4521" s="2">
        <v>0.0652024185107857</v>
      </c>
      <c r="G4521" s="2">
        <v>20.3047599714286</v>
      </c>
      <c r="H4521">
        <f>VLOOKUP(B:B,Sheet3!A:B,2,0)</f>
        <v>197</v>
      </c>
    </row>
    <row r="4522" spans="1:8">
      <c r="A4522" t="s">
        <v>337</v>
      </c>
      <c r="B4522" t="s">
        <v>351</v>
      </c>
      <c r="C4522" s="2">
        <v>2012</v>
      </c>
      <c r="D4522" s="2">
        <v>20.4657686857143</v>
      </c>
      <c r="E4522" s="2">
        <v>0.0603801573534628</v>
      </c>
      <c r="F4522" s="2">
        <v>0.0881972301510857</v>
      </c>
      <c r="G4522" s="2">
        <v>23.7421563428571</v>
      </c>
      <c r="H4522">
        <f>VLOOKUP(B:B,Sheet3!A:B,2,0)</f>
        <v>197</v>
      </c>
    </row>
    <row r="4523" spans="1:8">
      <c r="A4523" t="s">
        <v>337</v>
      </c>
      <c r="B4523" t="s">
        <v>351</v>
      </c>
      <c r="C4523" s="2">
        <v>2013</v>
      </c>
      <c r="D4523" s="2">
        <v>15.74372316</v>
      </c>
      <c r="E4523" s="2">
        <v>0.04320077635104</v>
      </c>
      <c r="F4523" s="2">
        <v>0.076956893178396</v>
      </c>
      <c r="G4523" s="2">
        <v>17.93605638</v>
      </c>
      <c r="H4523">
        <f>VLOOKUP(B:B,Sheet3!A:B,2,0)</f>
        <v>197</v>
      </c>
    </row>
    <row r="4524" spans="1:8">
      <c r="A4524" t="s">
        <v>337</v>
      </c>
      <c r="B4524" t="s">
        <v>351</v>
      </c>
      <c r="C4524" s="2">
        <v>2014</v>
      </c>
      <c r="D4524" s="2">
        <v>16.07248544</v>
      </c>
      <c r="E4524" s="2">
        <v>0.033589887321056</v>
      </c>
      <c r="F4524" s="2">
        <v>0.064985880379552</v>
      </c>
      <c r="G4524" s="2">
        <v>20.16513004</v>
      </c>
      <c r="H4524">
        <f>VLOOKUP(B:B,Sheet3!A:B,2,0)</f>
        <v>197</v>
      </c>
    </row>
    <row r="4525" spans="1:8">
      <c r="A4525" t="s">
        <v>337</v>
      </c>
      <c r="B4525" t="s">
        <v>351</v>
      </c>
      <c r="C4525" s="2">
        <v>2015</v>
      </c>
      <c r="D4525" s="2">
        <v>19.6134685</v>
      </c>
      <c r="E4525" s="2">
        <v>0.0543881481505</v>
      </c>
      <c r="F4525" s="2">
        <v>0.08696808067585</v>
      </c>
      <c r="G4525" s="2">
        <v>20.4031965</v>
      </c>
      <c r="H4525">
        <f>VLOOKUP(B:B,Sheet3!A:B,2,0)</f>
        <v>197</v>
      </c>
    </row>
    <row r="4526" spans="1:8">
      <c r="A4526" t="s">
        <v>337</v>
      </c>
      <c r="B4526" t="s">
        <v>351</v>
      </c>
      <c r="C4526" s="2">
        <v>2016</v>
      </c>
      <c r="D4526" s="2">
        <v>20.8534433142857</v>
      </c>
      <c r="E4526" s="2">
        <v>0.0468410043725486</v>
      </c>
      <c r="F4526" s="2">
        <v>0.0872674895816229</v>
      </c>
      <c r="G4526" s="2">
        <v>25.4112058285714</v>
      </c>
      <c r="H4526">
        <f>VLOOKUP(B:B,Sheet3!A:B,2,0)</f>
        <v>197</v>
      </c>
    </row>
    <row r="4527" spans="1:8">
      <c r="A4527" t="s">
        <v>337</v>
      </c>
      <c r="B4527" t="s">
        <v>351</v>
      </c>
      <c r="C4527" s="2">
        <v>2017</v>
      </c>
      <c r="D4527" s="2">
        <v>19.84837028</v>
      </c>
      <c r="E4527" s="2">
        <v>0.056730611934296</v>
      </c>
      <c r="F4527" s="2">
        <v>0.08065385263278</v>
      </c>
      <c r="G4527" s="2">
        <v>23.79283002</v>
      </c>
      <c r="H4527">
        <f>VLOOKUP(B:B,Sheet3!A:B,2,0)</f>
        <v>197</v>
      </c>
    </row>
    <row r="4528" spans="1:8">
      <c r="A4528" t="s">
        <v>337</v>
      </c>
      <c r="B4528" t="s">
        <v>351</v>
      </c>
      <c r="C4528" s="2">
        <v>2018</v>
      </c>
      <c r="D4528" s="2">
        <v>20.9918287371429</v>
      </c>
      <c r="E4528" s="2">
        <v>0.0603326149734223</v>
      </c>
      <c r="F4528" s="2">
        <v>0.0936634406422577</v>
      </c>
      <c r="G4528" s="2">
        <v>27.3435677142857</v>
      </c>
      <c r="H4528">
        <f>VLOOKUP(B:B,Sheet3!A:B,2,0)</f>
        <v>197</v>
      </c>
    </row>
    <row r="4529" spans="1:8">
      <c r="A4529" t="s">
        <v>337</v>
      </c>
      <c r="B4529" t="s">
        <v>351</v>
      </c>
      <c r="C4529" s="2">
        <v>2019</v>
      </c>
      <c r="D4529" s="2">
        <v>19.8810311142857</v>
      </c>
      <c r="E4529" s="2">
        <v>0.0458575863682114</v>
      </c>
      <c r="F4529" s="2">
        <v>0.0809038680164743</v>
      </c>
      <c r="G4529" s="2">
        <v>24.1640875542857</v>
      </c>
      <c r="H4529">
        <f>VLOOKUP(B:B,Sheet3!A:B,2,0)</f>
        <v>197</v>
      </c>
    </row>
    <row r="4530" spans="1:8">
      <c r="A4530" t="s">
        <v>337</v>
      </c>
      <c r="B4530" t="s">
        <v>351</v>
      </c>
      <c r="C4530" s="2">
        <v>2020</v>
      </c>
      <c r="D4530" s="2">
        <v>21.3166907428571</v>
      </c>
      <c r="E4530" s="2">
        <v>0.054837186936</v>
      </c>
      <c r="F4530" s="2">
        <v>0.0988945233633371</v>
      </c>
      <c r="G4530" s="2">
        <v>26.7628998857143</v>
      </c>
      <c r="H4530">
        <f>VLOOKUP(B:B,Sheet3!A:B,2,0)</f>
        <v>197</v>
      </c>
    </row>
    <row r="4531" spans="1:8">
      <c r="A4531" t="s">
        <v>337</v>
      </c>
      <c r="B4531" t="s">
        <v>351</v>
      </c>
      <c r="C4531" s="2">
        <v>2021</v>
      </c>
      <c r="D4531" s="2">
        <v>24.0092792628571</v>
      </c>
      <c r="E4531" s="2">
        <v>0.0690843001509452</v>
      </c>
      <c r="F4531" s="2">
        <v>0.108020148331521</v>
      </c>
      <c r="G4531" s="2">
        <v>28.7100181742857</v>
      </c>
      <c r="H4531">
        <f>VLOOKUP(B:B,Sheet3!A:B,2,0)</f>
        <v>197</v>
      </c>
    </row>
    <row r="4532" hidden="1" spans="1:8">
      <c r="A4532" t="s">
        <v>337</v>
      </c>
      <c r="B4532" t="s">
        <v>351</v>
      </c>
      <c r="C4532" s="2">
        <v>2022</v>
      </c>
      <c r="D4532" s="2">
        <v>22.23349344</v>
      </c>
      <c r="E4532" s="2">
        <v>0.052969074771456</v>
      </c>
      <c r="F4532" s="2">
        <v>0.092822611762656</v>
      </c>
      <c r="G4532" s="2">
        <v>26.256822</v>
      </c>
      <c r="H4532">
        <f>VLOOKUP(B:B,Sheet3!A:B,2,0)</f>
        <v>197</v>
      </c>
    </row>
    <row r="4533" hidden="1" spans="1:8">
      <c r="A4533" t="s">
        <v>337</v>
      </c>
      <c r="B4533" t="s">
        <v>352</v>
      </c>
      <c r="C4533" s="2">
        <v>2000</v>
      </c>
      <c r="D4533" s="2">
        <v>11.3290731428571</v>
      </c>
      <c r="E4533" s="2">
        <v>0.0263842784424</v>
      </c>
      <c r="F4533" s="2">
        <v>0.0548576379723429</v>
      </c>
      <c r="G4533" s="2">
        <v>11.6752068571429</v>
      </c>
      <c r="H4533">
        <f>VLOOKUP(B:B,Sheet3!A:B,2,0)</f>
        <v>198</v>
      </c>
    </row>
    <row r="4534" hidden="1" spans="1:8">
      <c r="A4534" t="s">
        <v>337</v>
      </c>
      <c r="B4534" t="s">
        <v>352</v>
      </c>
      <c r="C4534" s="2">
        <v>2001</v>
      </c>
      <c r="D4534" s="2">
        <v>12.92156256</v>
      </c>
      <c r="E4534" s="2">
        <v>0.027674110534752</v>
      </c>
      <c r="F4534" s="2">
        <v>0.064552250080992</v>
      </c>
      <c r="G4534" s="2">
        <v>13.96998066</v>
      </c>
      <c r="H4534">
        <f>VLOOKUP(B:B,Sheet3!A:B,2,0)</f>
        <v>198</v>
      </c>
    </row>
    <row r="4535" hidden="1" spans="1:8">
      <c r="A4535" t="s">
        <v>337</v>
      </c>
      <c r="B4535" t="s">
        <v>352</v>
      </c>
      <c r="C4535" s="2">
        <v>2002</v>
      </c>
      <c r="D4535" s="2">
        <v>12.1297019485714</v>
      </c>
      <c r="E4535" s="2">
        <v>0.0354563317658691</v>
      </c>
      <c r="F4535" s="2">
        <v>0.0501454008255892</v>
      </c>
      <c r="G4535" s="2">
        <v>14.2093800514286</v>
      </c>
      <c r="H4535">
        <f>VLOOKUP(B:B,Sheet3!A:B,2,0)</f>
        <v>198</v>
      </c>
    </row>
    <row r="4536" hidden="1" spans="1:8">
      <c r="A4536" t="s">
        <v>337</v>
      </c>
      <c r="B4536" t="s">
        <v>352</v>
      </c>
      <c r="C4536" s="2">
        <v>2003</v>
      </c>
      <c r="D4536" s="2">
        <v>11.0082435714286</v>
      </c>
      <c r="E4536" s="2">
        <v>0.0227804592467143</v>
      </c>
      <c r="F4536" s="2">
        <v>0.0522814511937857</v>
      </c>
      <c r="G4536" s="2">
        <v>15.3111558571429</v>
      </c>
      <c r="H4536">
        <f>VLOOKUP(B:B,Sheet3!A:B,2,0)</f>
        <v>198</v>
      </c>
    </row>
    <row r="4537" hidden="1" spans="1:8">
      <c r="A4537" t="s">
        <v>337</v>
      </c>
      <c r="B4537" t="s">
        <v>352</v>
      </c>
      <c r="C4537" s="2">
        <v>2004</v>
      </c>
      <c r="D4537" s="2">
        <v>14.1931136914286</v>
      </c>
      <c r="E4537" s="2">
        <v>0.0403453449792549</v>
      </c>
      <c r="F4537" s="2">
        <v>0.070827895254336</v>
      </c>
      <c r="G4537" s="2">
        <v>14.9953058057143</v>
      </c>
      <c r="H4537">
        <f>VLOOKUP(B:B,Sheet3!A:B,2,0)</f>
        <v>198</v>
      </c>
    </row>
    <row r="4538" hidden="1" spans="1:8">
      <c r="A4538" t="s">
        <v>337</v>
      </c>
      <c r="B4538" t="s">
        <v>352</v>
      </c>
      <c r="C4538" s="2">
        <v>2005</v>
      </c>
      <c r="D4538" s="2">
        <v>15.8771562857143</v>
      </c>
      <c r="E4538" s="2">
        <v>0.0462120510852</v>
      </c>
      <c r="F4538" s="2">
        <v>0.0646517803954286</v>
      </c>
      <c r="G4538" s="2">
        <v>16.5089662857143</v>
      </c>
      <c r="H4538">
        <f>VLOOKUP(B:B,Sheet3!A:B,2,0)</f>
        <v>198</v>
      </c>
    </row>
    <row r="4539" hidden="1" spans="1:8">
      <c r="A4539" t="s">
        <v>337</v>
      </c>
      <c r="B4539" t="s">
        <v>352</v>
      </c>
      <c r="C4539" s="2">
        <v>2006</v>
      </c>
      <c r="D4539" s="2">
        <v>11.9298816</v>
      </c>
      <c r="E4539" s="2">
        <v>0.0287629445376</v>
      </c>
      <c r="F4539" s="2">
        <v>0.0484532141184</v>
      </c>
      <c r="G4539" s="2">
        <v>14.35569408</v>
      </c>
      <c r="H4539">
        <f>VLOOKUP(B:B,Sheet3!A:B,2,0)</f>
        <v>198</v>
      </c>
    </row>
    <row r="4540" spans="1:8">
      <c r="A4540" t="s">
        <v>337</v>
      </c>
      <c r="B4540" t="s">
        <v>352</v>
      </c>
      <c r="C4540" s="2">
        <v>2007</v>
      </c>
      <c r="D4540" s="2">
        <v>15.64890624</v>
      </c>
      <c r="E4540" s="2">
        <v>0.038907875584512</v>
      </c>
      <c r="F4540" s="2">
        <v>0.072779933140992</v>
      </c>
      <c r="G4540" s="2">
        <v>17.29978344</v>
      </c>
      <c r="H4540">
        <f>VLOOKUP(B:B,Sheet3!A:B,2,0)</f>
        <v>198</v>
      </c>
    </row>
    <row r="4541" spans="1:8">
      <c r="A4541" t="s">
        <v>337</v>
      </c>
      <c r="B4541" t="s">
        <v>352</v>
      </c>
      <c r="C4541" s="2">
        <v>2008</v>
      </c>
      <c r="D4541" s="2">
        <v>12.17155032</v>
      </c>
      <c r="E4541" s="2">
        <v>0.030881657471904</v>
      </c>
      <c r="F4541" s="2">
        <v>0.057033450489456</v>
      </c>
      <c r="G4541" s="2">
        <v>16.36534008</v>
      </c>
      <c r="H4541">
        <f>VLOOKUP(B:B,Sheet3!A:B,2,0)</f>
        <v>198</v>
      </c>
    </row>
    <row r="4542" spans="1:8">
      <c r="A4542" t="s">
        <v>337</v>
      </c>
      <c r="B4542" t="s">
        <v>352</v>
      </c>
      <c r="C4542" s="2">
        <v>2009</v>
      </c>
      <c r="D4542" s="2">
        <v>16.3410981428571</v>
      </c>
      <c r="E4542" s="2">
        <v>0.0411387145746429</v>
      </c>
      <c r="F4542" s="2">
        <v>0.0693222065416286</v>
      </c>
      <c r="G4542" s="2">
        <v>18.0344060714286</v>
      </c>
      <c r="H4542">
        <f>VLOOKUP(B:B,Sheet3!A:B,2,0)</f>
        <v>198</v>
      </c>
    </row>
    <row r="4543" spans="1:8">
      <c r="A4543" t="s">
        <v>337</v>
      </c>
      <c r="B4543" t="s">
        <v>352</v>
      </c>
      <c r="C4543" s="2">
        <v>2010</v>
      </c>
      <c r="D4543" s="2">
        <v>16.4146420285714</v>
      </c>
      <c r="E4543" s="2">
        <v>0.0356361878440286</v>
      </c>
      <c r="F4543" s="2">
        <v>0.0802741653765257</v>
      </c>
      <c r="G4543" s="2">
        <v>19.3692831428571</v>
      </c>
      <c r="H4543">
        <f>VLOOKUP(B:B,Sheet3!A:B,2,0)</f>
        <v>198</v>
      </c>
    </row>
    <row r="4544" spans="1:8">
      <c r="A4544" t="s">
        <v>337</v>
      </c>
      <c r="B4544" t="s">
        <v>352</v>
      </c>
      <c r="C4544" s="2">
        <v>2011</v>
      </c>
      <c r="D4544" s="2">
        <v>16.1003832</v>
      </c>
      <c r="E4544" s="2">
        <v>0.0423762085824</v>
      </c>
      <c r="F4544" s="2">
        <v>0.07509701735976</v>
      </c>
      <c r="G4544" s="2">
        <v>20.6446608</v>
      </c>
      <c r="H4544">
        <f>VLOOKUP(B:B,Sheet3!A:B,2,0)</f>
        <v>198</v>
      </c>
    </row>
    <row r="4545" spans="1:8">
      <c r="A4545" t="s">
        <v>337</v>
      </c>
      <c r="B4545" t="s">
        <v>352</v>
      </c>
      <c r="C4545" s="2">
        <v>2012</v>
      </c>
      <c r="D4545" s="2">
        <v>15.6524730514286</v>
      </c>
      <c r="E4545" s="2">
        <v>0.0370165335193234</v>
      </c>
      <c r="F4545" s="2">
        <v>0.0743179420481829</v>
      </c>
      <c r="G4545" s="2">
        <v>18.9881468342857</v>
      </c>
      <c r="H4545">
        <f>VLOOKUP(B:B,Sheet3!A:B,2,0)</f>
        <v>198</v>
      </c>
    </row>
    <row r="4546" spans="1:8">
      <c r="A4546" t="s">
        <v>337</v>
      </c>
      <c r="B4546" t="s">
        <v>352</v>
      </c>
      <c r="C4546" s="2">
        <v>2013</v>
      </c>
      <c r="D4546" s="2">
        <v>17.2158765428571</v>
      </c>
      <c r="E4546" s="2">
        <v>0.0419206593818571</v>
      </c>
      <c r="F4546" s="2">
        <v>0.0824433895884343</v>
      </c>
      <c r="G4546" s="2">
        <v>23.8989111428571</v>
      </c>
      <c r="H4546">
        <f>VLOOKUP(B:B,Sheet3!A:B,2,0)</f>
        <v>198</v>
      </c>
    </row>
    <row r="4547" spans="1:8">
      <c r="A4547" t="s">
        <v>337</v>
      </c>
      <c r="B4547" t="s">
        <v>352</v>
      </c>
      <c r="C4547" s="2">
        <v>2014</v>
      </c>
      <c r="D4547" s="2">
        <v>19.5665649942857</v>
      </c>
      <c r="E4547" s="2">
        <v>0.0564651932605097</v>
      </c>
      <c r="F4547" s="2">
        <v>0.0823634986869463</v>
      </c>
      <c r="G4547" s="2">
        <v>23.7227251885714</v>
      </c>
      <c r="H4547">
        <f>VLOOKUP(B:B,Sheet3!A:B,2,0)</f>
        <v>198</v>
      </c>
    </row>
    <row r="4548" spans="1:8">
      <c r="A4548" t="s">
        <v>337</v>
      </c>
      <c r="B4548" t="s">
        <v>352</v>
      </c>
      <c r="C4548" s="2">
        <v>2015</v>
      </c>
      <c r="D4548" s="2">
        <v>20.3276886</v>
      </c>
      <c r="E4548" s="2">
        <v>0.04219824876474</v>
      </c>
      <c r="F4548" s="2">
        <v>0.09014516786556</v>
      </c>
      <c r="G4548" s="2">
        <v>20.3741453</v>
      </c>
      <c r="H4548">
        <f>VLOOKUP(B:B,Sheet3!A:B,2,0)</f>
        <v>198</v>
      </c>
    </row>
    <row r="4549" spans="1:8">
      <c r="A4549" t="s">
        <v>337</v>
      </c>
      <c r="B4549" t="s">
        <v>352</v>
      </c>
      <c r="C4549" s="2">
        <v>2016</v>
      </c>
      <c r="D4549" s="2">
        <v>18.8219956114286</v>
      </c>
      <c r="E4549" s="2">
        <v>0.0429348541892297</v>
      </c>
      <c r="F4549" s="2">
        <v>0.0881227012531474</v>
      </c>
      <c r="G4549" s="2">
        <v>22.9717008</v>
      </c>
      <c r="H4549">
        <f>VLOOKUP(B:B,Sheet3!A:B,2,0)</f>
        <v>198</v>
      </c>
    </row>
    <row r="4550" spans="1:8">
      <c r="A4550" t="s">
        <v>337</v>
      </c>
      <c r="B4550" t="s">
        <v>352</v>
      </c>
      <c r="C4550" s="2">
        <v>2017</v>
      </c>
      <c r="D4550" s="2">
        <v>18.8960477885714</v>
      </c>
      <c r="E4550" s="2">
        <v>0.0441543948675549</v>
      </c>
      <c r="F4550" s="2">
        <v>0.0859996926953463</v>
      </c>
      <c r="G4550" s="2">
        <v>23.0519700342857</v>
      </c>
      <c r="H4550">
        <f>VLOOKUP(B:B,Sheet3!A:B,2,0)</f>
        <v>198</v>
      </c>
    </row>
    <row r="4551" spans="1:8">
      <c r="A4551" t="s">
        <v>337</v>
      </c>
      <c r="B4551" t="s">
        <v>352</v>
      </c>
      <c r="C4551" s="2">
        <v>2018</v>
      </c>
      <c r="D4551" s="2">
        <v>24.21051744</v>
      </c>
      <c r="E4551" s="2">
        <v>0.059308504572768</v>
      </c>
      <c r="F4551" s="2">
        <v>0.105686171780832</v>
      </c>
      <c r="G4551" s="2">
        <v>28.71845212</v>
      </c>
      <c r="H4551">
        <f>VLOOKUP(B:B,Sheet3!A:B,2,0)</f>
        <v>198</v>
      </c>
    </row>
    <row r="4552" spans="1:8">
      <c r="A4552" t="s">
        <v>337</v>
      </c>
      <c r="B4552" t="s">
        <v>352</v>
      </c>
      <c r="C4552" s="2">
        <v>2019</v>
      </c>
      <c r="D4552" s="2">
        <v>20.9739816</v>
      </c>
      <c r="E4552" s="2">
        <v>0.047663373186</v>
      </c>
      <c r="F4552" s="2">
        <v>0.08495091767448</v>
      </c>
      <c r="G4552" s="2">
        <v>24.5501568</v>
      </c>
      <c r="H4552">
        <f>VLOOKUP(B:B,Sheet3!A:B,2,0)</f>
        <v>198</v>
      </c>
    </row>
    <row r="4553" spans="1:8">
      <c r="A4553" t="s">
        <v>337</v>
      </c>
      <c r="B4553" t="s">
        <v>352</v>
      </c>
      <c r="C4553" s="2">
        <v>2020</v>
      </c>
      <c r="D4553" s="2">
        <v>25.754112</v>
      </c>
      <c r="E4553" s="2">
        <v>0.0537617088</v>
      </c>
      <c r="F4553" s="2">
        <v>0.1233338669568</v>
      </c>
      <c r="G4553" s="2">
        <v>29.5147776</v>
      </c>
      <c r="H4553">
        <f>VLOOKUP(B:B,Sheet3!A:B,2,0)</f>
        <v>198</v>
      </c>
    </row>
    <row r="4554" spans="1:8">
      <c r="A4554" t="s">
        <v>337</v>
      </c>
      <c r="B4554" t="s">
        <v>352</v>
      </c>
      <c r="C4554" s="2">
        <v>2021</v>
      </c>
      <c r="D4554" s="2">
        <v>21.91282064</v>
      </c>
      <c r="E4554" s="2">
        <v>0.053903347492336</v>
      </c>
      <c r="F4554" s="2">
        <v>0.09008360565104</v>
      </c>
      <c r="G4554" s="2">
        <v>29.05367256</v>
      </c>
      <c r="H4554">
        <f>VLOOKUP(B:B,Sheet3!A:B,2,0)</f>
        <v>198</v>
      </c>
    </row>
    <row r="4555" hidden="1" spans="1:8">
      <c r="A4555" t="s">
        <v>337</v>
      </c>
      <c r="B4555" t="s">
        <v>352</v>
      </c>
      <c r="C4555" s="2">
        <v>2022</v>
      </c>
      <c r="D4555" s="2">
        <v>26.7463308</v>
      </c>
      <c r="E4555" s="2">
        <v>0.06497753604552</v>
      </c>
      <c r="F4555" s="2">
        <v>0.11447162119092</v>
      </c>
      <c r="G4555" s="2">
        <v>31.12195884</v>
      </c>
      <c r="H4555">
        <f>VLOOKUP(B:B,Sheet3!A:B,2,0)</f>
        <v>198</v>
      </c>
    </row>
    <row r="4556" hidden="1" spans="1:8">
      <c r="A4556" t="s">
        <v>337</v>
      </c>
      <c r="B4556" t="s">
        <v>353</v>
      </c>
      <c r="C4556" s="2">
        <v>2000</v>
      </c>
      <c r="D4556" s="2">
        <v>12.4929310285714</v>
      </c>
      <c r="E4556" s="2">
        <v>0.0287612258139771</v>
      </c>
      <c r="F4556" s="2">
        <v>0.0503602542692743</v>
      </c>
      <c r="G4556" s="2">
        <v>13.0969877142857</v>
      </c>
      <c r="H4556">
        <f>VLOOKUP(B:B,Sheet3!A:B,2,0)</f>
        <v>199</v>
      </c>
    </row>
    <row r="4557" hidden="1" spans="1:8">
      <c r="A4557" t="s">
        <v>337</v>
      </c>
      <c r="B4557" t="s">
        <v>353</v>
      </c>
      <c r="C4557" s="2">
        <v>2001</v>
      </c>
      <c r="D4557" s="2">
        <v>11.23957296</v>
      </c>
      <c r="E4557" s="2">
        <v>0.02979048813048</v>
      </c>
      <c r="F4557" s="2">
        <v>0.052808009595264</v>
      </c>
      <c r="G4557" s="2">
        <v>13.77211248</v>
      </c>
      <c r="H4557">
        <f>VLOOKUP(B:B,Sheet3!A:B,2,0)</f>
        <v>199</v>
      </c>
    </row>
    <row r="4558" hidden="1" spans="1:8">
      <c r="A4558" t="s">
        <v>337</v>
      </c>
      <c r="B4558" t="s">
        <v>353</v>
      </c>
      <c r="C4558" s="2">
        <v>2002</v>
      </c>
      <c r="D4558" s="2">
        <v>13.2697112114286</v>
      </c>
      <c r="E4558" s="2">
        <v>0.0388152322645497</v>
      </c>
      <c r="F4558" s="2">
        <v>0.0590316372951611</v>
      </c>
      <c r="G4558" s="2">
        <v>15.6695680114286</v>
      </c>
      <c r="H4558">
        <f>VLOOKUP(B:B,Sheet3!A:B,2,0)</f>
        <v>199</v>
      </c>
    </row>
    <row r="4559" hidden="1" spans="1:8">
      <c r="A4559" t="s">
        <v>337</v>
      </c>
      <c r="B4559" t="s">
        <v>353</v>
      </c>
      <c r="C4559" s="2">
        <v>2003</v>
      </c>
      <c r="D4559" s="2">
        <v>12.6209780085714</v>
      </c>
      <c r="E4559" s="2">
        <v>0.0276752805771954</v>
      </c>
      <c r="F4559" s="2">
        <v>0.058953850375838</v>
      </c>
      <c r="G4559" s="2">
        <v>15.0043984828571</v>
      </c>
      <c r="H4559">
        <f>VLOOKUP(B:B,Sheet3!A:B,2,0)</f>
        <v>199</v>
      </c>
    </row>
    <row r="4560" hidden="1" spans="1:8">
      <c r="A4560" t="s">
        <v>337</v>
      </c>
      <c r="B4560" t="s">
        <v>353</v>
      </c>
      <c r="C4560" s="2">
        <v>2004</v>
      </c>
      <c r="D4560" s="2">
        <v>12.5386868571429</v>
      </c>
      <c r="E4560" s="2">
        <v>0.0320940228795429</v>
      </c>
      <c r="F4560" s="2">
        <v>0.0512456131851429</v>
      </c>
      <c r="G4560" s="2">
        <v>15.01160448</v>
      </c>
      <c r="H4560">
        <f>VLOOKUP(B:B,Sheet3!A:B,2,0)</f>
        <v>199</v>
      </c>
    </row>
    <row r="4561" hidden="1" spans="1:8">
      <c r="A4561" t="s">
        <v>337</v>
      </c>
      <c r="B4561" t="s">
        <v>353</v>
      </c>
      <c r="C4561" s="2">
        <v>2005</v>
      </c>
      <c r="D4561" s="2">
        <v>15.0606051428571</v>
      </c>
      <c r="E4561" s="2">
        <v>0.0405717641943429</v>
      </c>
      <c r="F4561" s="2">
        <v>0.0612288902082857</v>
      </c>
      <c r="G4561" s="2">
        <v>17.8928997142857</v>
      </c>
      <c r="H4561">
        <f>VLOOKUP(B:B,Sheet3!A:B,2,0)</f>
        <v>199</v>
      </c>
    </row>
    <row r="4562" hidden="1" spans="1:8">
      <c r="A4562" t="s">
        <v>337</v>
      </c>
      <c r="B4562" t="s">
        <v>353</v>
      </c>
      <c r="C4562" s="2">
        <v>2006</v>
      </c>
      <c r="D4562" s="2">
        <v>13.2852450342857</v>
      </c>
      <c r="E4562" s="2">
        <v>0.0271869254381623</v>
      </c>
      <c r="F4562" s="2">
        <v>0.0637386201009926</v>
      </c>
      <c r="G4562" s="2">
        <v>14.9479796514286</v>
      </c>
      <c r="H4562">
        <f>VLOOKUP(B:B,Sheet3!A:B,2,0)</f>
        <v>199</v>
      </c>
    </row>
    <row r="4563" spans="1:8">
      <c r="A4563" t="s">
        <v>337</v>
      </c>
      <c r="B4563" t="s">
        <v>353</v>
      </c>
      <c r="C4563" s="2">
        <v>2007</v>
      </c>
      <c r="D4563" s="2">
        <v>15.1988696228571</v>
      </c>
      <c r="E4563" s="2">
        <v>0.0451588814234331</v>
      </c>
      <c r="F4563" s="2">
        <v>0.061888277217312</v>
      </c>
      <c r="G4563" s="2">
        <v>16.5002893714286</v>
      </c>
      <c r="H4563">
        <f>VLOOKUP(B:B,Sheet3!A:B,2,0)</f>
        <v>199</v>
      </c>
    </row>
    <row r="4564" spans="1:8">
      <c r="A4564" t="s">
        <v>337</v>
      </c>
      <c r="B4564" t="s">
        <v>353</v>
      </c>
      <c r="C4564" s="2">
        <v>2008</v>
      </c>
      <c r="D4564" s="2">
        <v>15.30243792</v>
      </c>
      <c r="E4564" s="2">
        <v>0.04501212114168</v>
      </c>
      <c r="F4564" s="2">
        <v>0.065798952812208</v>
      </c>
      <c r="G4564" s="2">
        <v>17.40597264</v>
      </c>
      <c r="H4564">
        <f>VLOOKUP(B:B,Sheet3!A:B,2,0)</f>
        <v>199</v>
      </c>
    </row>
    <row r="4565" spans="1:8">
      <c r="A4565" t="s">
        <v>337</v>
      </c>
      <c r="B4565" t="s">
        <v>353</v>
      </c>
      <c r="C4565" s="2">
        <v>2009</v>
      </c>
      <c r="D4565" s="2">
        <v>17.8452684857143</v>
      </c>
      <c r="E4565" s="2">
        <v>0.0469116417952457</v>
      </c>
      <c r="F4565" s="2">
        <v>0.0837514140571543</v>
      </c>
      <c r="G4565" s="2">
        <v>18.5635172857143</v>
      </c>
      <c r="H4565">
        <f>VLOOKUP(B:B,Sheet3!A:B,2,0)</f>
        <v>199</v>
      </c>
    </row>
    <row r="4566" spans="1:8">
      <c r="A4566" t="s">
        <v>337</v>
      </c>
      <c r="B4566" t="s">
        <v>353</v>
      </c>
      <c r="C4566" s="2">
        <v>2010</v>
      </c>
      <c r="D4566" s="2">
        <v>14.7034131428571</v>
      </c>
      <c r="E4566" s="2">
        <v>0.0372084572993143</v>
      </c>
      <c r="F4566" s="2">
        <v>0.0661153675381714</v>
      </c>
      <c r="G4566" s="2">
        <v>18.8011049142857</v>
      </c>
      <c r="H4566">
        <f>VLOOKUP(B:B,Sheet3!A:B,2,0)</f>
        <v>199</v>
      </c>
    </row>
    <row r="4567" spans="1:8">
      <c r="A4567" t="s">
        <v>337</v>
      </c>
      <c r="B4567" t="s">
        <v>353</v>
      </c>
      <c r="C4567" s="2">
        <v>2011</v>
      </c>
      <c r="D4567" s="2">
        <v>16.1555423857143</v>
      </c>
      <c r="E4567" s="2">
        <v>0.0480805096941243</v>
      </c>
      <c r="F4567" s="2">
        <v>0.0731038292953572</v>
      </c>
      <c r="G4567" s="2">
        <v>18.8558093428571</v>
      </c>
      <c r="H4567">
        <f>VLOOKUP(B:B,Sheet3!A:B,2,0)</f>
        <v>199</v>
      </c>
    </row>
    <row r="4568" spans="1:8">
      <c r="A4568" t="s">
        <v>337</v>
      </c>
      <c r="B4568" t="s">
        <v>353</v>
      </c>
      <c r="C4568" s="2">
        <v>2012</v>
      </c>
      <c r="D4568" s="2">
        <v>16.9211541942857</v>
      </c>
      <c r="E4568" s="2">
        <v>0.0390929425350583</v>
      </c>
      <c r="F4568" s="2">
        <v>0.0837952476855223</v>
      </c>
      <c r="G4568" s="2">
        <v>21.0208098742857</v>
      </c>
      <c r="H4568">
        <f>VLOOKUP(B:B,Sheet3!A:B,2,0)</f>
        <v>199</v>
      </c>
    </row>
    <row r="4569" spans="1:8">
      <c r="A4569" t="s">
        <v>337</v>
      </c>
      <c r="B4569" t="s">
        <v>353</v>
      </c>
      <c r="C4569" s="2">
        <v>2013</v>
      </c>
      <c r="D4569" s="2">
        <v>17.3223385028571</v>
      </c>
      <c r="E4569" s="2">
        <v>0.0397287833563029</v>
      </c>
      <c r="F4569" s="2">
        <v>0.0862513878734263</v>
      </c>
      <c r="G4569" s="2">
        <v>22.8754861028571</v>
      </c>
      <c r="H4569">
        <f>VLOOKUP(B:B,Sheet3!A:B,2,0)</f>
        <v>199</v>
      </c>
    </row>
    <row r="4570" spans="1:8">
      <c r="A4570" t="s">
        <v>337</v>
      </c>
      <c r="B4570" t="s">
        <v>353</v>
      </c>
      <c r="C4570" s="2">
        <v>2014</v>
      </c>
      <c r="D4570" s="2">
        <v>16.76361296</v>
      </c>
      <c r="E4570" s="2">
        <v>0.037230308022864</v>
      </c>
      <c r="F4570" s="2">
        <v>0.075060753389696</v>
      </c>
      <c r="G4570" s="2">
        <v>22.88780856</v>
      </c>
      <c r="H4570">
        <f>VLOOKUP(B:B,Sheet3!A:B,2,0)</f>
        <v>199</v>
      </c>
    </row>
    <row r="4571" spans="1:8">
      <c r="A4571" t="s">
        <v>337</v>
      </c>
      <c r="B4571" t="s">
        <v>353</v>
      </c>
      <c r="C4571" s="2">
        <v>2015</v>
      </c>
      <c r="D4571" s="2">
        <v>17.196112</v>
      </c>
      <c r="E4571" s="2">
        <v>0.0435818262528</v>
      </c>
      <c r="F4571" s="2">
        <v>0.0770764132064</v>
      </c>
      <c r="G4571" s="2">
        <v>21.328647</v>
      </c>
      <c r="H4571">
        <f>VLOOKUP(B:B,Sheet3!A:B,2,0)</f>
        <v>199</v>
      </c>
    </row>
    <row r="4572" spans="1:8">
      <c r="A4572" t="s">
        <v>337</v>
      </c>
      <c r="B4572" t="s">
        <v>353</v>
      </c>
      <c r="C4572" s="2">
        <v>2016</v>
      </c>
      <c r="D4572" s="2">
        <v>19.1797800685714</v>
      </c>
      <c r="E4572" s="2">
        <v>0.0504869350745006</v>
      </c>
      <c r="F4572" s="2">
        <v>0.0845905020144274</v>
      </c>
      <c r="G4572" s="2">
        <v>24.7805888914286</v>
      </c>
      <c r="H4572">
        <f>VLOOKUP(B:B,Sheet3!A:B,2,0)</f>
        <v>199</v>
      </c>
    </row>
    <row r="4573" spans="1:8">
      <c r="A4573" t="s">
        <v>337</v>
      </c>
      <c r="B4573" t="s">
        <v>353</v>
      </c>
      <c r="C4573" s="2">
        <v>2017</v>
      </c>
      <c r="D4573" s="2">
        <v>16.9452682457143</v>
      </c>
      <c r="E4573" s="2">
        <v>0.0368271514784109</v>
      </c>
      <c r="F4573" s="2">
        <v>0.0843637124881131</v>
      </c>
      <c r="G4573" s="2">
        <v>20.6481449428571</v>
      </c>
      <c r="H4573">
        <f>VLOOKUP(B:B,Sheet3!A:B,2,0)</f>
        <v>199</v>
      </c>
    </row>
    <row r="4574" spans="1:8">
      <c r="A4574" t="s">
        <v>337</v>
      </c>
      <c r="B4574" t="s">
        <v>353</v>
      </c>
      <c r="C4574" s="2">
        <v>2018</v>
      </c>
      <c r="D4574" s="2">
        <v>20.11373744</v>
      </c>
      <c r="E4574" s="2">
        <v>0.048059764239136</v>
      </c>
      <c r="F4574" s="2">
        <v>0.084471663126768</v>
      </c>
      <c r="G4574" s="2">
        <v>22.6453469485714</v>
      </c>
      <c r="H4574">
        <f>VLOOKUP(B:B,Sheet3!A:B,2,0)</f>
        <v>199</v>
      </c>
    </row>
    <row r="4575" spans="1:8">
      <c r="A4575" t="s">
        <v>337</v>
      </c>
      <c r="B4575" t="s">
        <v>353</v>
      </c>
      <c r="C4575" s="2">
        <v>2019</v>
      </c>
      <c r="D4575" s="2">
        <v>19.8924376114286</v>
      </c>
      <c r="E4575" s="2">
        <v>0.0442288457852503</v>
      </c>
      <c r="F4575" s="2">
        <v>0.0801685128178183</v>
      </c>
      <c r="G4575" s="2">
        <v>23.8899976714286</v>
      </c>
      <c r="H4575">
        <f>VLOOKUP(B:B,Sheet3!A:B,2,0)</f>
        <v>199</v>
      </c>
    </row>
    <row r="4576" spans="1:8">
      <c r="A4576" t="s">
        <v>337</v>
      </c>
      <c r="B4576" t="s">
        <v>353</v>
      </c>
      <c r="C4576" s="2">
        <v>2020</v>
      </c>
      <c r="D4576" s="2">
        <v>22.6711577142857</v>
      </c>
      <c r="E4576" s="2">
        <v>0.0584938540186286</v>
      </c>
      <c r="F4576" s="2">
        <v>0.0970756302168</v>
      </c>
      <c r="G4576" s="2">
        <v>23.3762777142857</v>
      </c>
      <c r="H4576">
        <f>VLOOKUP(B:B,Sheet3!A:B,2,0)</f>
        <v>199</v>
      </c>
    </row>
    <row r="4577" spans="1:8">
      <c r="A4577" t="s">
        <v>337</v>
      </c>
      <c r="B4577" t="s">
        <v>353</v>
      </c>
      <c r="C4577" s="2">
        <v>2021</v>
      </c>
      <c r="D4577" s="2">
        <v>27.0729374914286</v>
      </c>
      <c r="E4577" s="2">
        <v>0.0596877052873526</v>
      </c>
      <c r="F4577" s="2">
        <v>0.108762819078065</v>
      </c>
      <c r="G4577" s="2">
        <v>31.1227156542857</v>
      </c>
      <c r="H4577">
        <f>VLOOKUP(B:B,Sheet3!A:B,2,0)</f>
        <v>199</v>
      </c>
    </row>
    <row r="4578" hidden="1" spans="1:8">
      <c r="A4578" t="s">
        <v>337</v>
      </c>
      <c r="B4578" t="s">
        <v>353</v>
      </c>
      <c r="C4578" s="2">
        <v>2022</v>
      </c>
      <c r="D4578" s="2">
        <v>21.70981908</v>
      </c>
      <c r="E4578" s="2">
        <v>0.057040378650792</v>
      </c>
      <c r="F4578" s="2">
        <v>0.092924538608124</v>
      </c>
      <c r="G4578" s="2">
        <v>24.09429816</v>
      </c>
      <c r="H4578">
        <f>VLOOKUP(B:B,Sheet3!A:B,2,0)</f>
        <v>199</v>
      </c>
    </row>
    <row r="4579" hidden="1" spans="1:8">
      <c r="A4579" t="s">
        <v>337</v>
      </c>
      <c r="B4579" t="s">
        <v>354</v>
      </c>
      <c r="C4579" s="2">
        <v>2000</v>
      </c>
      <c r="D4579" s="2">
        <v>9.52540788571429</v>
      </c>
      <c r="E4579" s="2">
        <v>0.0211292597720914</v>
      </c>
      <c r="F4579" s="2">
        <v>0.0423528210822514</v>
      </c>
      <c r="G4579" s="2">
        <v>11.9585274285714</v>
      </c>
      <c r="H4579">
        <f>VLOOKUP(B:B,Sheet3!A:B,2,0)</f>
        <v>200</v>
      </c>
    </row>
    <row r="4580" hidden="1" spans="1:8">
      <c r="A4580" t="s">
        <v>337</v>
      </c>
      <c r="B4580" t="s">
        <v>354</v>
      </c>
      <c r="C4580" s="2">
        <v>2001</v>
      </c>
      <c r="D4580" s="2">
        <v>10.31845158</v>
      </c>
      <c r="E4580" s="2">
        <v>0.028751333482512</v>
      </c>
      <c r="F4580" s="2">
        <v>0.045329989636098</v>
      </c>
      <c r="G4580" s="2">
        <v>12.36906162</v>
      </c>
      <c r="H4580">
        <f>VLOOKUP(B:B,Sheet3!A:B,2,0)</f>
        <v>200</v>
      </c>
    </row>
    <row r="4581" hidden="1" spans="1:8">
      <c r="A4581" t="s">
        <v>337</v>
      </c>
      <c r="B4581" t="s">
        <v>354</v>
      </c>
      <c r="C4581" s="2">
        <v>2002</v>
      </c>
      <c r="D4581" s="2">
        <v>11.9969645714286</v>
      </c>
      <c r="E4581" s="2">
        <v>0.0290182579053714</v>
      </c>
      <c r="F4581" s="2">
        <v>0.0495906527524571</v>
      </c>
      <c r="G4581" s="2">
        <v>13.7069373257143</v>
      </c>
      <c r="H4581">
        <f>VLOOKUP(B:B,Sheet3!A:B,2,0)</f>
        <v>200</v>
      </c>
    </row>
    <row r="4582" hidden="1" spans="1:8">
      <c r="A4582" t="s">
        <v>337</v>
      </c>
      <c r="B4582" t="s">
        <v>354</v>
      </c>
      <c r="C4582" s="2">
        <v>2003</v>
      </c>
      <c r="D4582" s="2">
        <v>10.6977430457143</v>
      </c>
      <c r="E4582" s="2">
        <v>0.0270834760688349</v>
      </c>
      <c r="F4582" s="2">
        <v>0.0470026736199549</v>
      </c>
      <c r="G4582" s="2">
        <v>12.6592760971429</v>
      </c>
      <c r="H4582">
        <f>VLOOKUP(B:B,Sheet3!A:B,2,0)</f>
        <v>200</v>
      </c>
    </row>
    <row r="4583" hidden="1" spans="1:8">
      <c r="A4583" t="s">
        <v>337</v>
      </c>
      <c r="B4583" t="s">
        <v>354</v>
      </c>
      <c r="C4583" s="2">
        <v>2004</v>
      </c>
      <c r="D4583" s="2">
        <v>13.1190469714286</v>
      </c>
      <c r="E4583" s="2">
        <v>0.0265017867869829</v>
      </c>
      <c r="F4583" s="2">
        <v>0.06505473012192</v>
      </c>
      <c r="G4583" s="2">
        <v>16.7217449142857</v>
      </c>
      <c r="H4583">
        <f>VLOOKUP(B:B,Sheet3!A:B,2,0)</f>
        <v>200</v>
      </c>
    </row>
    <row r="4584" hidden="1" spans="1:8">
      <c r="A4584" t="s">
        <v>337</v>
      </c>
      <c r="B4584" t="s">
        <v>354</v>
      </c>
      <c r="C4584" s="2">
        <v>2005</v>
      </c>
      <c r="D4584" s="2">
        <v>15.2216086428571</v>
      </c>
      <c r="E4584" s="2">
        <v>0.0430345319550857</v>
      </c>
      <c r="F4584" s="2">
        <v>0.0661287565880286</v>
      </c>
      <c r="G4584" s="2">
        <v>18.8110231428571</v>
      </c>
      <c r="H4584">
        <f>VLOOKUP(B:B,Sheet3!A:B,2,0)</f>
        <v>200</v>
      </c>
    </row>
    <row r="4585" hidden="1" spans="1:8">
      <c r="A4585" t="s">
        <v>337</v>
      </c>
      <c r="B4585" t="s">
        <v>354</v>
      </c>
      <c r="C4585" s="2">
        <v>2006</v>
      </c>
      <c r="D4585" s="2">
        <v>15.9556403314286</v>
      </c>
      <c r="E4585" s="2">
        <v>0.0321713576002594</v>
      </c>
      <c r="F4585" s="2">
        <v>0.064132100748144</v>
      </c>
      <c r="G4585" s="2">
        <v>18.23710824</v>
      </c>
      <c r="H4585">
        <f>VLOOKUP(B:B,Sheet3!A:B,2,0)</f>
        <v>200</v>
      </c>
    </row>
    <row r="4586" spans="1:8">
      <c r="A4586" t="s">
        <v>337</v>
      </c>
      <c r="B4586" t="s">
        <v>354</v>
      </c>
      <c r="C4586" s="2">
        <v>2007</v>
      </c>
      <c r="D4586" s="2">
        <v>13.17568248</v>
      </c>
      <c r="E4586" s="2">
        <v>0.030555725239368</v>
      </c>
      <c r="F4586" s="2">
        <v>0.058199624650656</v>
      </c>
      <c r="G4586" s="2">
        <v>15.8444532</v>
      </c>
      <c r="H4586">
        <f>VLOOKUP(B:B,Sheet3!A:B,2,0)</f>
        <v>200</v>
      </c>
    </row>
    <row r="4587" spans="1:8">
      <c r="A4587" t="s">
        <v>337</v>
      </c>
      <c r="B4587" t="s">
        <v>354</v>
      </c>
      <c r="C4587" s="2">
        <v>2008</v>
      </c>
      <c r="D4587" s="2">
        <v>15.83557888</v>
      </c>
      <c r="E4587" s="2">
        <v>0.03694440552704</v>
      </c>
      <c r="F4587" s="2">
        <v>0.073654444486656</v>
      </c>
      <c r="G4587" s="2">
        <v>17.62941752</v>
      </c>
      <c r="H4587">
        <f>VLOOKUP(B:B,Sheet3!A:B,2,0)</f>
        <v>200</v>
      </c>
    </row>
    <row r="4588" spans="1:8">
      <c r="A4588" t="s">
        <v>337</v>
      </c>
      <c r="B4588" t="s">
        <v>354</v>
      </c>
      <c r="C4588" s="2">
        <v>2009</v>
      </c>
      <c r="D4588" s="2">
        <v>18.1368576857143</v>
      </c>
      <c r="E4588" s="2">
        <v>0.0515014210843543</v>
      </c>
      <c r="F4588" s="2">
        <v>0.0877515585407914</v>
      </c>
      <c r="G4588" s="2">
        <v>18.6203239771429</v>
      </c>
      <c r="H4588">
        <f>VLOOKUP(B:B,Sheet3!A:B,2,0)</f>
        <v>200</v>
      </c>
    </row>
    <row r="4589" spans="1:8">
      <c r="A4589" t="s">
        <v>337</v>
      </c>
      <c r="B4589" t="s">
        <v>354</v>
      </c>
      <c r="C4589" s="2">
        <v>2010</v>
      </c>
      <c r="D4589" s="2">
        <v>14.3839268571429</v>
      </c>
      <c r="E4589" s="2">
        <v>0.0353369931099429</v>
      </c>
      <c r="F4589" s="2">
        <v>0.0708681692324572</v>
      </c>
      <c r="G4589" s="2">
        <v>18.8147382857143</v>
      </c>
      <c r="H4589">
        <f>VLOOKUP(B:B,Sheet3!A:B,2,0)</f>
        <v>200</v>
      </c>
    </row>
    <row r="4590" spans="1:8">
      <c r="A4590" t="s">
        <v>337</v>
      </c>
      <c r="B4590" t="s">
        <v>354</v>
      </c>
      <c r="C4590" s="2">
        <v>2011</v>
      </c>
      <c r="D4590" s="2">
        <v>17.2958161828571</v>
      </c>
      <c r="E4590" s="2">
        <v>0.0466502754084023</v>
      </c>
      <c r="F4590" s="2">
        <v>0.0799291553258377</v>
      </c>
      <c r="G4590" s="2">
        <v>18.4133628171429</v>
      </c>
      <c r="H4590">
        <f>VLOOKUP(B:B,Sheet3!A:B,2,0)</f>
        <v>200</v>
      </c>
    </row>
    <row r="4591" spans="1:8">
      <c r="A4591" t="s">
        <v>337</v>
      </c>
      <c r="B4591" t="s">
        <v>354</v>
      </c>
      <c r="C4591" s="2">
        <v>2012</v>
      </c>
      <c r="D4591" s="2">
        <v>15.1579045485714</v>
      </c>
      <c r="E4591" s="2">
        <v>0.0337793902864914</v>
      </c>
      <c r="F4591" s="2">
        <v>0.0619564190518309</v>
      </c>
      <c r="G4591" s="2">
        <v>18.6583267657143</v>
      </c>
      <c r="H4591">
        <f>VLOOKUP(B:B,Sheet3!A:B,2,0)</f>
        <v>200</v>
      </c>
    </row>
    <row r="4592" spans="1:8">
      <c r="A4592" t="s">
        <v>337</v>
      </c>
      <c r="B4592" t="s">
        <v>354</v>
      </c>
      <c r="C4592" s="2">
        <v>2013</v>
      </c>
      <c r="D4592" s="2">
        <v>17.5451335714286</v>
      </c>
      <c r="E4592" s="2">
        <v>0.0386168389907143</v>
      </c>
      <c r="F4592" s="2">
        <v>0.080198805555</v>
      </c>
      <c r="G4592" s="2">
        <v>21.5420605714286</v>
      </c>
      <c r="H4592">
        <f>VLOOKUP(B:B,Sheet3!A:B,2,0)</f>
        <v>200</v>
      </c>
    </row>
    <row r="4593" spans="1:8">
      <c r="A4593" t="s">
        <v>337</v>
      </c>
      <c r="B4593" t="s">
        <v>354</v>
      </c>
      <c r="C4593" s="2">
        <v>2014</v>
      </c>
      <c r="D4593" s="2">
        <v>19.6715908971429</v>
      </c>
      <c r="E4593" s="2">
        <v>0.0520156206502252</v>
      </c>
      <c r="F4593" s="2">
        <v>0.0879438142647669</v>
      </c>
      <c r="G4593" s="2">
        <v>21.4560849771429</v>
      </c>
      <c r="H4593">
        <f>VLOOKUP(B:B,Sheet3!A:B,2,0)</f>
        <v>200</v>
      </c>
    </row>
    <row r="4594" spans="1:8">
      <c r="A4594" t="s">
        <v>337</v>
      </c>
      <c r="B4594" t="s">
        <v>354</v>
      </c>
      <c r="C4594" s="2">
        <v>2015</v>
      </c>
      <c r="D4594" s="2">
        <v>18.618684</v>
      </c>
      <c r="E4594" s="2">
        <v>0.0550386917724</v>
      </c>
      <c r="F4594" s="2">
        <v>0.0835085214768</v>
      </c>
      <c r="G4594" s="2">
        <v>20.3241816</v>
      </c>
      <c r="H4594">
        <f>VLOOKUP(B:B,Sheet3!A:B,2,0)</f>
        <v>200</v>
      </c>
    </row>
    <row r="4595" spans="1:8">
      <c r="A4595" t="s">
        <v>337</v>
      </c>
      <c r="B4595" t="s">
        <v>354</v>
      </c>
      <c r="C4595" s="2">
        <v>2016</v>
      </c>
      <c r="D4595" s="2">
        <v>20.37289536</v>
      </c>
      <c r="E4595" s="2">
        <v>0.050567563573056</v>
      </c>
      <c r="F4595" s="2">
        <v>0.096402503553984</v>
      </c>
      <c r="G4595" s="2">
        <v>23.14613664</v>
      </c>
      <c r="H4595">
        <f>VLOOKUP(B:B,Sheet3!A:B,2,0)</f>
        <v>200</v>
      </c>
    </row>
    <row r="4596" spans="1:8">
      <c r="A4596" t="s">
        <v>337</v>
      </c>
      <c r="B4596" t="s">
        <v>354</v>
      </c>
      <c r="C4596" s="2">
        <v>2017</v>
      </c>
      <c r="D4596" s="2">
        <v>20.1224278</v>
      </c>
      <c r="E4596" s="2">
        <v>0.04585297622786</v>
      </c>
      <c r="F4596" s="2">
        <v>0.08277964348364</v>
      </c>
      <c r="G4596" s="2">
        <v>23.0657143714286</v>
      </c>
      <c r="H4596">
        <f>VLOOKUP(B:B,Sheet3!A:B,2,0)</f>
        <v>200</v>
      </c>
    </row>
    <row r="4597" spans="1:8">
      <c r="A4597" t="s">
        <v>337</v>
      </c>
      <c r="B4597" t="s">
        <v>354</v>
      </c>
      <c r="C4597" s="2">
        <v>2018</v>
      </c>
      <c r="D4597" s="2">
        <v>19.4764939428571</v>
      </c>
      <c r="E4597" s="2">
        <v>0.05319809555552</v>
      </c>
      <c r="F4597" s="2">
        <v>0.0796238025371886</v>
      </c>
      <c r="G4597" s="2">
        <v>22.1530840914286</v>
      </c>
      <c r="H4597">
        <f>VLOOKUP(B:B,Sheet3!A:B,2,0)</f>
        <v>200</v>
      </c>
    </row>
    <row r="4598" spans="1:8">
      <c r="A4598" t="s">
        <v>337</v>
      </c>
      <c r="B4598" t="s">
        <v>354</v>
      </c>
      <c r="C4598" s="2">
        <v>2019</v>
      </c>
      <c r="D4598" s="2">
        <v>21.7544328857143</v>
      </c>
      <c r="E4598" s="2">
        <v>0.0522976566572571</v>
      </c>
      <c r="F4598" s="2">
        <v>0.102369834830306</v>
      </c>
      <c r="G4598" s="2">
        <v>26.3404513542857</v>
      </c>
      <c r="H4598">
        <f>VLOOKUP(B:B,Sheet3!A:B,2,0)</f>
        <v>200</v>
      </c>
    </row>
    <row r="4599" spans="1:8">
      <c r="A4599" t="s">
        <v>337</v>
      </c>
      <c r="B4599" t="s">
        <v>354</v>
      </c>
      <c r="C4599" s="2">
        <v>2020</v>
      </c>
      <c r="D4599" s="2">
        <v>20.2607609142857</v>
      </c>
      <c r="E4599" s="2">
        <v>0.0583084438352229</v>
      </c>
      <c r="F4599" s="2">
        <v>0.0946562489154514</v>
      </c>
      <c r="G4599" s="2">
        <v>23.1459698285714</v>
      </c>
      <c r="H4599">
        <f>VLOOKUP(B:B,Sheet3!A:B,2,0)</f>
        <v>200</v>
      </c>
    </row>
    <row r="4600" spans="1:8">
      <c r="A4600" t="s">
        <v>337</v>
      </c>
      <c r="B4600" t="s">
        <v>354</v>
      </c>
      <c r="C4600" s="2">
        <v>2021</v>
      </c>
      <c r="D4600" s="2">
        <v>23.6031148714286</v>
      </c>
      <c r="E4600" s="2">
        <v>0.0583327380932486</v>
      </c>
      <c r="F4600" s="2">
        <v>0.113828381778951</v>
      </c>
      <c r="G4600" s="2">
        <v>30.5283640742857</v>
      </c>
      <c r="H4600">
        <f>VLOOKUP(B:B,Sheet3!A:B,2,0)</f>
        <v>200</v>
      </c>
    </row>
    <row r="4601" hidden="1" spans="1:8">
      <c r="A4601" t="s">
        <v>337</v>
      </c>
      <c r="B4601" t="s">
        <v>354</v>
      </c>
      <c r="C4601" s="2">
        <v>2022</v>
      </c>
      <c r="D4601" s="2">
        <v>22.03305264</v>
      </c>
      <c r="E4601" s="2">
        <v>0.048900157029216</v>
      </c>
      <c r="F4601" s="2">
        <v>0.10805009014656</v>
      </c>
      <c r="G4601" s="2">
        <v>25.77787212</v>
      </c>
      <c r="H4601">
        <f>VLOOKUP(B:B,Sheet3!A:B,2,0)</f>
        <v>200</v>
      </c>
    </row>
    <row r="4602" hidden="1" spans="1:8">
      <c r="A4602" t="s">
        <v>337</v>
      </c>
      <c r="B4602" t="s">
        <v>355</v>
      </c>
      <c r="C4602" s="2">
        <v>2000</v>
      </c>
      <c r="D4602" s="2">
        <v>12.6367056</v>
      </c>
      <c r="E4602" s="2">
        <v>0.0344476594656</v>
      </c>
      <c r="F4602" s="2">
        <v>0.063088752708</v>
      </c>
      <c r="G4602" s="2">
        <v>13.4648866285714</v>
      </c>
      <c r="H4602">
        <f>VLOOKUP(B:B,Sheet3!A:B,2,0)</f>
        <v>201</v>
      </c>
    </row>
    <row r="4603" hidden="1" spans="1:8">
      <c r="A4603" t="s">
        <v>337</v>
      </c>
      <c r="B4603" t="s">
        <v>355</v>
      </c>
      <c r="C4603" s="2">
        <v>2001</v>
      </c>
      <c r="D4603" s="2">
        <v>11.8702782</v>
      </c>
      <c r="E4603" s="2">
        <v>0.03222661828518</v>
      </c>
      <c r="F4603" s="2">
        <v>0.05331298047966</v>
      </c>
      <c r="G4603" s="2">
        <v>13.9433724</v>
      </c>
      <c r="H4603">
        <f>VLOOKUP(B:B,Sheet3!A:B,2,0)</f>
        <v>201</v>
      </c>
    </row>
    <row r="4604" hidden="1" spans="1:8">
      <c r="A4604" t="s">
        <v>337</v>
      </c>
      <c r="B4604" t="s">
        <v>355</v>
      </c>
      <c r="C4604" s="2">
        <v>2002</v>
      </c>
      <c r="D4604" s="2">
        <v>11.4755210742857</v>
      </c>
      <c r="E4604" s="2">
        <v>0.025440082669584</v>
      </c>
      <c r="F4604" s="2">
        <v>0.0537456029514171</v>
      </c>
      <c r="G4604" s="2">
        <v>12.7511816457143</v>
      </c>
      <c r="H4604">
        <f>VLOOKUP(B:B,Sheet3!A:B,2,0)</f>
        <v>201</v>
      </c>
    </row>
    <row r="4605" hidden="1" spans="1:8">
      <c r="A4605" t="s">
        <v>337</v>
      </c>
      <c r="B4605" t="s">
        <v>355</v>
      </c>
      <c r="C4605" s="2">
        <v>2003</v>
      </c>
      <c r="D4605" s="2">
        <v>11.6226641257143</v>
      </c>
      <c r="E4605" s="2">
        <v>0.0253711135200217</v>
      </c>
      <c r="F4605" s="2">
        <v>0.0493951602678731</v>
      </c>
      <c r="G4605" s="2">
        <v>14.9767367771429</v>
      </c>
      <c r="H4605">
        <f>VLOOKUP(B:B,Sheet3!A:B,2,0)</f>
        <v>201</v>
      </c>
    </row>
    <row r="4606" hidden="1" spans="1:8">
      <c r="A4606" t="s">
        <v>337</v>
      </c>
      <c r="B4606" t="s">
        <v>355</v>
      </c>
      <c r="C4606" s="2">
        <v>2004</v>
      </c>
      <c r="D4606" s="2">
        <v>13.4545551771429</v>
      </c>
      <c r="E4606" s="2">
        <v>0.0347181341790994</v>
      </c>
      <c r="F4606" s="2">
        <v>0.0580389146676411</v>
      </c>
      <c r="G4606" s="2">
        <v>14.1794659885714</v>
      </c>
      <c r="H4606">
        <f>VLOOKUP(B:B,Sheet3!A:B,2,0)</f>
        <v>201</v>
      </c>
    </row>
    <row r="4607" hidden="1" spans="1:8">
      <c r="A4607" t="s">
        <v>337</v>
      </c>
      <c r="B4607" t="s">
        <v>355</v>
      </c>
      <c r="C4607" s="2">
        <v>2005</v>
      </c>
      <c r="D4607" s="2">
        <v>13.6894714285714</v>
      </c>
      <c r="E4607" s="2">
        <v>0.0276116638714286</v>
      </c>
      <c r="F4607" s="2">
        <v>0.06427069941</v>
      </c>
      <c r="G4607" s="2">
        <v>17.05885</v>
      </c>
      <c r="H4607">
        <f>VLOOKUP(B:B,Sheet3!A:B,2,0)</f>
        <v>201</v>
      </c>
    </row>
    <row r="4608" hidden="1" spans="1:8">
      <c r="A4608" t="s">
        <v>337</v>
      </c>
      <c r="B4608" t="s">
        <v>355</v>
      </c>
      <c r="C4608" s="2">
        <v>2006</v>
      </c>
      <c r="D4608" s="2">
        <v>16.62316032</v>
      </c>
      <c r="E4608" s="2">
        <v>0.047715119382528</v>
      </c>
      <c r="F4608" s="2">
        <v>0.069200554096128</v>
      </c>
      <c r="G4608" s="2">
        <v>17.39966592</v>
      </c>
      <c r="H4608">
        <f>VLOOKUP(B:B,Sheet3!A:B,2,0)</f>
        <v>201</v>
      </c>
    </row>
    <row r="4609" spans="1:8">
      <c r="A4609" t="s">
        <v>337</v>
      </c>
      <c r="B4609" t="s">
        <v>355</v>
      </c>
      <c r="C4609" s="2">
        <v>2007</v>
      </c>
      <c r="D4609" s="2">
        <v>15.39344466</v>
      </c>
      <c r="E4609" s="2">
        <v>0.032983533872982</v>
      </c>
      <c r="F4609" s="2">
        <v>0.06793896800691</v>
      </c>
      <c r="G4609" s="2">
        <v>18.27251406</v>
      </c>
      <c r="H4609">
        <f>VLOOKUP(B:B,Sheet3!A:B,2,0)</f>
        <v>201</v>
      </c>
    </row>
    <row r="4610" spans="1:8">
      <c r="A4610" t="s">
        <v>337</v>
      </c>
      <c r="B4610" t="s">
        <v>355</v>
      </c>
      <c r="C4610" s="2">
        <v>2008</v>
      </c>
      <c r="D4610" s="2">
        <v>15.52658128</v>
      </c>
      <c r="E4610" s="2">
        <v>0.044128096655888</v>
      </c>
      <c r="F4610" s="2">
        <v>0.064353021431216</v>
      </c>
      <c r="G4610" s="2">
        <v>20.59652336</v>
      </c>
      <c r="H4610">
        <f>VLOOKUP(B:B,Sheet3!A:B,2,0)</f>
        <v>201</v>
      </c>
    </row>
    <row r="4611" spans="1:8">
      <c r="A4611" t="s">
        <v>337</v>
      </c>
      <c r="B4611" t="s">
        <v>355</v>
      </c>
      <c r="C4611" s="2">
        <v>2009</v>
      </c>
      <c r="D4611" s="2">
        <v>18.9332507142857</v>
      </c>
      <c r="E4611" s="2">
        <v>0.0491980519810714</v>
      </c>
      <c r="F4611" s="2">
        <v>0.0847206169712143</v>
      </c>
      <c r="G4611" s="2">
        <v>19.4048851714286</v>
      </c>
      <c r="H4611">
        <f>VLOOKUP(B:B,Sheet3!A:B,2,0)</f>
        <v>201</v>
      </c>
    </row>
    <row r="4612" spans="1:8">
      <c r="A4612" t="s">
        <v>337</v>
      </c>
      <c r="B4612" t="s">
        <v>355</v>
      </c>
      <c r="C4612" s="2">
        <v>2010</v>
      </c>
      <c r="D4612" s="2">
        <v>15.8477924571429</v>
      </c>
      <c r="E4612" s="2">
        <v>0.0465830011485257</v>
      </c>
      <c r="F4612" s="2">
        <v>0.0773863553474743</v>
      </c>
      <c r="G4612" s="2">
        <v>18.2524621714286</v>
      </c>
      <c r="H4612">
        <f>VLOOKUP(B:B,Sheet3!A:B,2,0)</f>
        <v>201</v>
      </c>
    </row>
    <row r="4613" spans="1:8">
      <c r="A4613" t="s">
        <v>337</v>
      </c>
      <c r="B4613" t="s">
        <v>355</v>
      </c>
      <c r="C4613" s="2">
        <v>2011</v>
      </c>
      <c r="D4613" s="2">
        <v>14.6938200228571</v>
      </c>
      <c r="E4613" s="2">
        <v>0.032153016974016</v>
      </c>
      <c r="F4613" s="2">
        <v>0.068986015625312</v>
      </c>
      <c r="G4613" s="2">
        <v>17.7736682514286</v>
      </c>
      <c r="H4613">
        <f>VLOOKUP(B:B,Sheet3!A:B,2,0)</f>
        <v>201</v>
      </c>
    </row>
    <row r="4614" spans="1:8">
      <c r="A4614" t="s">
        <v>337</v>
      </c>
      <c r="B4614" t="s">
        <v>355</v>
      </c>
      <c r="C4614" s="2">
        <v>2012</v>
      </c>
      <c r="D4614" s="2">
        <v>18.8031239314286</v>
      </c>
      <c r="E4614" s="2">
        <v>0.0559994636925806</v>
      </c>
      <c r="F4614" s="2">
        <v>0.0808722360290743</v>
      </c>
      <c r="G4614" s="2">
        <v>19.3456544914286</v>
      </c>
      <c r="H4614">
        <f>VLOOKUP(B:B,Sheet3!A:B,2,0)</f>
        <v>201</v>
      </c>
    </row>
    <row r="4615" spans="1:8">
      <c r="A4615" t="s">
        <v>337</v>
      </c>
      <c r="B4615" t="s">
        <v>355</v>
      </c>
      <c r="C4615" s="2">
        <v>2013</v>
      </c>
      <c r="D4615" s="2">
        <v>19.8954100714286</v>
      </c>
      <c r="E4615" s="2">
        <v>0.0466288725844071</v>
      </c>
      <c r="F4615" s="2">
        <v>0.0984424890334286</v>
      </c>
      <c r="G4615" s="2">
        <v>24.9576171428571</v>
      </c>
      <c r="H4615">
        <f>VLOOKUP(B:B,Sheet3!A:B,2,0)</f>
        <v>201</v>
      </c>
    </row>
    <row r="4616" spans="1:8">
      <c r="A4616" t="s">
        <v>337</v>
      </c>
      <c r="B4616" t="s">
        <v>355</v>
      </c>
      <c r="C4616" s="2">
        <v>2014</v>
      </c>
      <c r="D4616" s="2">
        <v>21.9433479142857</v>
      </c>
      <c r="E4616" s="2">
        <v>0.0645792729117429</v>
      </c>
      <c r="F4616" s="2">
        <v>0.0943037319964343</v>
      </c>
      <c r="G4616" s="2">
        <v>25.7351644971429</v>
      </c>
      <c r="H4616">
        <f>VLOOKUP(B:B,Sheet3!A:B,2,0)</f>
        <v>201</v>
      </c>
    </row>
    <row r="4617" spans="1:8">
      <c r="A4617" t="s">
        <v>337</v>
      </c>
      <c r="B4617" t="s">
        <v>355</v>
      </c>
      <c r="C4617" s="2">
        <v>2015</v>
      </c>
      <c r="D4617" s="2">
        <v>21.6014732</v>
      </c>
      <c r="E4617" s="2">
        <v>0.05721798221216</v>
      </c>
      <c r="F4617" s="2">
        <v>0.10764446125024</v>
      </c>
      <c r="G4617" s="2">
        <v>24.9524934</v>
      </c>
      <c r="H4617">
        <f>VLOOKUP(B:B,Sheet3!A:B,2,0)</f>
        <v>201</v>
      </c>
    </row>
    <row r="4618" spans="1:8">
      <c r="A4618" t="s">
        <v>337</v>
      </c>
      <c r="B4618" t="s">
        <v>355</v>
      </c>
      <c r="C4618" s="2">
        <v>2016</v>
      </c>
      <c r="D4618" s="2">
        <v>19.6345444114286</v>
      </c>
      <c r="E4618" s="2">
        <v>0.0576195340297783</v>
      </c>
      <c r="F4618" s="2">
        <v>0.0971615430199543</v>
      </c>
      <c r="G4618" s="2">
        <v>24.4804032</v>
      </c>
      <c r="H4618">
        <f>VLOOKUP(B:B,Sheet3!A:B,2,0)</f>
        <v>201</v>
      </c>
    </row>
    <row r="4619" spans="1:8">
      <c r="A4619" t="s">
        <v>337</v>
      </c>
      <c r="B4619" t="s">
        <v>355</v>
      </c>
      <c r="C4619" s="2">
        <v>2017</v>
      </c>
      <c r="D4619" s="2">
        <v>21.87058752</v>
      </c>
      <c r="E4619" s="2">
        <v>0.061465099166208</v>
      </c>
      <c r="F4619" s="2">
        <v>0.088516828869696</v>
      </c>
      <c r="G4619" s="2">
        <v>23.8894166171429</v>
      </c>
      <c r="H4619">
        <f>VLOOKUP(B:B,Sheet3!A:B,2,0)</f>
        <v>201</v>
      </c>
    </row>
    <row r="4620" spans="1:8">
      <c r="A4620" t="s">
        <v>337</v>
      </c>
      <c r="B4620" t="s">
        <v>355</v>
      </c>
      <c r="C4620" s="2">
        <v>2018</v>
      </c>
      <c r="D4620" s="2">
        <v>22.1509247142857</v>
      </c>
      <c r="E4620" s="2">
        <v>0.0529163440499571</v>
      </c>
      <c r="F4620" s="2">
        <v>0.1026008681841</v>
      </c>
      <c r="G4620" s="2">
        <v>26.3754715714286</v>
      </c>
      <c r="H4620">
        <f>VLOOKUP(B:B,Sheet3!A:B,2,0)</f>
        <v>201</v>
      </c>
    </row>
    <row r="4621" spans="1:8">
      <c r="A4621" t="s">
        <v>337</v>
      </c>
      <c r="B4621" t="s">
        <v>355</v>
      </c>
      <c r="C4621" s="2">
        <v>2019</v>
      </c>
      <c r="D4621" s="2">
        <v>22.2114503742857</v>
      </c>
      <c r="E4621" s="2">
        <v>0.0588470166216326</v>
      </c>
      <c r="F4621" s="2">
        <v>0.0922952397402694</v>
      </c>
      <c r="G4621" s="2">
        <v>28.8799995342857</v>
      </c>
      <c r="H4621">
        <f>VLOOKUP(B:B,Sheet3!A:B,2,0)</f>
        <v>201</v>
      </c>
    </row>
    <row r="4622" spans="1:8">
      <c r="A4622" t="s">
        <v>337</v>
      </c>
      <c r="B4622" t="s">
        <v>355</v>
      </c>
      <c r="C4622" s="2">
        <v>2020</v>
      </c>
      <c r="D4622" s="2">
        <v>23.4979962285714</v>
      </c>
      <c r="E4622" s="2">
        <v>0.0653784749067543</v>
      </c>
      <c r="F4622" s="2">
        <v>0.114550381814663</v>
      </c>
      <c r="G4622" s="2">
        <v>25.9593334857143</v>
      </c>
      <c r="H4622">
        <f>VLOOKUP(B:B,Sheet3!A:B,2,0)</f>
        <v>201</v>
      </c>
    </row>
    <row r="4623" spans="1:8">
      <c r="A4623" t="s">
        <v>337</v>
      </c>
      <c r="B4623" t="s">
        <v>355</v>
      </c>
      <c r="C4623" s="2">
        <v>2021</v>
      </c>
      <c r="D4623" s="2">
        <v>25.8200662857143</v>
      </c>
      <c r="E4623" s="2">
        <v>0.0623683701131428</v>
      </c>
      <c r="F4623" s="2">
        <v>0.111514284281371</v>
      </c>
      <c r="G4623" s="2">
        <v>29.4764697142857</v>
      </c>
      <c r="H4623">
        <f>VLOOKUP(B:B,Sheet3!A:B,2,0)</f>
        <v>201</v>
      </c>
    </row>
    <row r="4624" hidden="1" spans="1:8">
      <c r="A4624" t="s">
        <v>337</v>
      </c>
      <c r="B4624" t="s">
        <v>355</v>
      </c>
      <c r="C4624" s="2">
        <v>2022</v>
      </c>
      <c r="D4624" s="2">
        <v>28.61629992</v>
      </c>
      <c r="E4624" s="2">
        <v>0.080180010745848</v>
      </c>
      <c r="F4624" s="2">
        <v>0.119470190536008</v>
      </c>
      <c r="G4624" s="2">
        <v>28.81249488</v>
      </c>
      <c r="H4624">
        <f>VLOOKUP(B:B,Sheet3!A:B,2,0)</f>
        <v>201</v>
      </c>
    </row>
    <row r="4625" hidden="1" spans="1:8">
      <c r="A4625" t="s">
        <v>359</v>
      </c>
      <c r="B4625" t="s">
        <v>360</v>
      </c>
      <c r="C4625" s="2">
        <v>2000</v>
      </c>
      <c r="D4625" s="2">
        <v>17.0680632571429</v>
      </c>
      <c r="E4625" s="2">
        <v>0.0343460636923486</v>
      </c>
      <c r="F4625" s="2">
        <v>0.0837017822130286</v>
      </c>
      <c r="G4625" s="2">
        <v>20.9464201142857</v>
      </c>
      <c r="H4625">
        <f>VLOOKUP(B:B,Sheet3!A:B,2,0)</f>
        <v>202</v>
      </c>
    </row>
    <row r="4626" hidden="1" spans="1:8">
      <c r="A4626" t="s">
        <v>359</v>
      </c>
      <c r="B4626" t="s">
        <v>360</v>
      </c>
      <c r="C4626" s="2">
        <v>2001</v>
      </c>
      <c r="D4626" s="2">
        <v>16.4885016</v>
      </c>
      <c r="E4626" s="2">
        <v>0.04891149114624</v>
      </c>
      <c r="F4626" s="2">
        <v>0.07809119242776</v>
      </c>
      <c r="G4626" s="2">
        <v>21.21226026</v>
      </c>
      <c r="H4626">
        <f>VLOOKUP(B:B,Sheet3!A:B,2,0)</f>
        <v>202</v>
      </c>
    </row>
    <row r="4627" hidden="1" spans="1:8">
      <c r="A4627" t="s">
        <v>359</v>
      </c>
      <c r="B4627" t="s">
        <v>360</v>
      </c>
      <c r="C4627" s="2">
        <v>2002</v>
      </c>
      <c r="D4627" s="2">
        <v>19.78792684</v>
      </c>
      <c r="E4627" s="2">
        <v>0.045983184390792</v>
      </c>
      <c r="F4627" s="2">
        <v>0.086154654668676</v>
      </c>
      <c r="G4627" s="2">
        <v>20.8785452228571</v>
      </c>
      <c r="H4627">
        <f>VLOOKUP(B:B,Sheet3!A:B,2,0)</f>
        <v>202</v>
      </c>
    </row>
    <row r="4628" hidden="1" spans="1:8">
      <c r="A4628" t="s">
        <v>359</v>
      </c>
      <c r="B4628" t="s">
        <v>360</v>
      </c>
      <c r="C4628" s="2">
        <v>2003</v>
      </c>
      <c r="D4628" s="2">
        <v>17.2340019885714</v>
      </c>
      <c r="E4628" s="2">
        <v>0.0430298561650651</v>
      </c>
      <c r="F4628" s="2">
        <v>0.0771979885076069</v>
      </c>
      <c r="G4628" s="2">
        <v>21.29852624</v>
      </c>
      <c r="H4628">
        <f>VLOOKUP(B:B,Sheet3!A:B,2,0)</f>
        <v>202</v>
      </c>
    </row>
    <row r="4629" hidden="1" spans="1:8">
      <c r="A4629" t="s">
        <v>359</v>
      </c>
      <c r="B4629" t="s">
        <v>360</v>
      </c>
      <c r="C4629" s="2">
        <v>2004</v>
      </c>
      <c r="D4629" s="2">
        <v>18.07405152</v>
      </c>
      <c r="E4629" s="2">
        <v>0.038373018782112</v>
      </c>
      <c r="F4629" s="2">
        <v>0.086446381015008</v>
      </c>
      <c r="G4629" s="2">
        <v>22.88221152</v>
      </c>
      <c r="H4629">
        <f>VLOOKUP(B:B,Sheet3!A:B,2,0)</f>
        <v>202</v>
      </c>
    </row>
    <row r="4630" hidden="1" spans="1:8">
      <c r="A4630" t="s">
        <v>359</v>
      </c>
      <c r="B4630" t="s">
        <v>360</v>
      </c>
      <c r="C4630" s="2">
        <v>2005</v>
      </c>
      <c r="D4630" s="2">
        <v>22.7063018571429</v>
      </c>
      <c r="E4630" s="2">
        <v>0.0629078092952143</v>
      </c>
      <c r="F4630" s="2">
        <v>0.0935703993231</v>
      </c>
      <c r="G4630" s="2">
        <v>26.0117305714286</v>
      </c>
      <c r="H4630">
        <f>VLOOKUP(B:B,Sheet3!A:B,2,0)</f>
        <v>202</v>
      </c>
    </row>
    <row r="4631" hidden="1" spans="1:8">
      <c r="A4631" t="s">
        <v>359</v>
      </c>
      <c r="B4631" t="s">
        <v>360</v>
      </c>
      <c r="C4631" s="2">
        <v>2006</v>
      </c>
      <c r="D4631" s="2">
        <v>23.4605220571429</v>
      </c>
      <c r="E4631" s="2">
        <v>0.0666489971121371</v>
      </c>
      <c r="F4631" s="2">
        <v>0.100157660766354</v>
      </c>
      <c r="G4631" s="2">
        <v>28.7790196571429</v>
      </c>
      <c r="H4631">
        <f>VLOOKUP(B:B,Sheet3!A:B,2,0)</f>
        <v>202</v>
      </c>
    </row>
    <row r="4632" spans="1:8">
      <c r="A4632" t="s">
        <v>359</v>
      </c>
      <c r="B4632" t="s">
        <v>360</v>
      </c>
      <c r="C4632" s="2">
        <v>2007</v>
      </c>
      <c r="D4632" s="2">
        <v>23.76352944</v>
      </c>
      <c r="E4632" s="2">
        <v>0.053235058651488</v>
      </c>
      <c r="F4632" s="2">
        <v>0.110362583425248</v>
      </c>
      <c r="G4632" s="2">
        <v>26.9497368</v>
      </c>
      <c r="H4632">
        <f>VLOOKUP(B:B,Sheet3!A:B,2,0)</f>
        <v>202</v>
      </c>
    </row>
    <row r="4633" spans="1:8">
      <c r="A4633" t="s">
        <v>359</v>
      </c>
      <c r="B4633" t="s">
        <v>360</v>
      </c>
      <c r="C4633" s="2">
        <v>2008</v>
      </c>
      <c r="D4633" s="2">
        <v>25.93575824</v>
      </c>
      <c r="E4633" s="2">
        <v>0.070851304360032</v>
      </c>
      <c r="F4633" s="2">
        <v>0.1262423032332</v>
      </c>
      <c r="G4633" s="2">
        <v>31.01761104</v>
      </c>
      <c r="H4633">
        <f>VLOOKUP(B:B,Sheet3!A:B,2,0)</f>
        <v>202</v>
      </c>
    </row>
    <row r="4634" spans="1:8">
      <c r="A4634" t="s">
        <v>359</v>
      </c>
      <c r="B4634" t="s">
        <v>360</v>
      </c>
      <c r="C4634" s="2">
        <v>2009</v>
      </c>
      <c r="D4634" s="2">
        <v>25.0793363828571</v>
      </c>
      <c r="E4634" s="2">
        <v>0.0673279864534183</v>
      </c>
      <c r="F4634" s="2">
        <v>0.107994130398221</v>
      </c>
      <c r="G4634" s="2">
        <v>29.3387196685714</v>
      </c>
      <c r="H4634">
        <f>VLOOKUP(B:B,Sheet3!A:B,2,0)</f>
        <v>202</v>
      </c>
    </row>
    <row r="4635" spans="1:8">
      <c r="A4635" t="s">
        <v>359</v>
      </c>
      <c r="B4635" t="s">
        <v>360</v>
      </c>
      <c r="C4635" s="2">
        <v>2010</v>
      </c>
      <c r="D4635" s="2">
        <v>26.6157642857143</v>
      </c>
      <c r="E4635" s="2">
        <v>0.054346729095</v>
      </c>
      <c r="F4635" s="2">
        <v>0.132067422385714</v>
      </c>
      <c r="G4635" s="2">
        <v>31.8402372857143</v>
      </c>
      <c r="H4635">
        <f>VLOOKUP(B:B,Sheet3!A:B,2,0)</f>
        <v>202</v>
      </c>
    </row>
    <row r="4636" spans="1:8">
      <c r="A4636" t="s">
        <v>359</v>
      </c>
      <c r="B4636" t="s">
        <v>360</v>
      </c>
      <c r="C4636" s="2">
        <v>2011</v>
      </c>
      <c r="D4636" s="2">
        <v>25.0156788685714</v>
      </c>
      <c r="E4636" s="2">
        <v>0.0611258113153543</v>
      </c>
      <c r="F4636" s="2">
        <v>0.120743177194934</v>
      </c>
      <c r="G4636" s="2">
        <v>28.5561853257143</v>
      </c>
      <c r="H4636">
        <f>VLOOKUP(B:B,Sheet3!A:B,2,0)</f>
        <v>202</v>
      </c>
    </row>
    <row r="4637" spans="1:8">
      <c r="A4637" t="s">
        <v>359</v>
      </c>
      <c r="B4637" t="s">
        <v>360</v>
      </c>
      <c r="C4637" s="2">
        <v>2012</v>
      </c>
      <c r="D4637" s="2">
        <v>27.2476909714286</v>
      </c>
      <c r="E4637" s="2">
        <v>0.0767458463901257</v>
      </c>
      <c r="F4637" s="2">
        <v>0.132530044115931</v>
      </c>
      <c r="G4637" s="2">
        <v>30.3898934857143</v>
      </c>
      <c r="H4637">
        <f>VLOOKUP(B:B,Sheet3!A:B,2,0)</f>
        <v>202</v>
      </c>
    </row>
    <row r="4638" spans="1:8">
      <c r="A4638" t="s">
        <v>359</v>
      </c>
      <c r="B4638" t="s">
        <v>360</v>
      </c>
      <c r="C4638" s="2">
        <v>2013</v>
      </c>
      <c r="D4638" s="2">
        <v>29.4534696342857</v>
      </c>
      <c r="E4638" s="2">
        <v>0.0632454353457017</v>
      </c>
      <c r="F4638" s="2">
        <v>0.129615883819601</v>
      </c>
      <c r="G4638" s="2">
        <v>33.3442341257143</v>
      </c>
      <c r="H4638">
        <f>VLOOKUP(B:B,Sheet3!A:B,2,0)</f>
        <v>202</v>
      </c>
    </row>
    <row r="4639" spans="1:8">
      <c r="A4639" t="s">
        <v>359</v>
      </c>
      <c r="B4639" t="s">
        <v>360</v>
      </c>
      <c r="C4639" s="2">
        <v>2014</v>
      </c>
      <c r="D4639" s="2">
        <v>31.2972582057143</v>
      </c>
      <c r="E4639" s="2">
        <v>0.0871033993123234</v>
      </c>
      <c r="F4639" s="2">
        <v>0.136393451260503</v>
      </c>
      <c r="G4639" s="2">
        <v>32.9082984685714</v>
      </c>
      <c r="H4639">
        <f>VLOOKUP(B:B,Sheet3!A:B,2,0)</f>
        <v>202</v>
      </c>
    </row>
    <row r="4640" spans="1:8">
      <c r="A4640" t="s">
        <v>359</v>
      </c>
      <c r="B4640" t="s">
        <v>360</v>
      </c>
      <c r="C4640" s="2">
        <v>2015</v>
      </c>
      <c r="D4640" s="2">
        <v>31.1727072</v>
      </c>
      <c r="E4640" s="2">
        <v>0.09091831781952</v>
      </c>
      <c r="F4640" s="2">
        <v>0.1295381847696</v>
      </c>
      <c r="G4640" s="2">
        <v>38.9426698</v>
      </c>
      <c r="H4640">
        <f>VLOOKUP(B:B,Sheet3!A:B,2,0)</f>
        <v>202</v>
      </c>
    </row>
    <row r="4641" spans="1:8">
      <c r="A4641" t="s">
        <v>359</v>
      </c>
      <c r="B4641" t="s">
        <v>360</v>
      </c>
      <c r="C4641" s="2">
        <v>2016</v>
      </c>
      <c r="D4641" s="2">
        <v>27.7324600114286</v>
      </c>
      <c r="E4641" s="2">
        <v>0.0675812318018503</v>
      </c>
      <c r="F4641" s="2">
        <v>0.129471762809355</v>
      </c>
      <c r="G4641" s="2">
        <v>36.8678522057143</v>
      </c>
      <c r="H4641">
        <f>VLOOKUP(B:B,Sheet3!A:B,2,0)</f>
        <v>202</v>
      </c>
    </row>
    <row r="4642" spans="1:8">
      <c r="A4642" t="s">
        <v>359</v>
      </c>
      <c r="B4642" t="s">
        <v>360</v>
      </c>
      <c r="C4642" s="2">
        <v>2017</v>
      </c>
      <c r="D4642" s="2">
        <v>31.4607839142857</v>
      </c>
      <c r="E4642" s="2">
        <v>0.0922556027502514</v>
      </c>
      <c r="F4642" s="2">
        <v>0.136992837476366</v>
      </c>
      <c r="G4642" s="2">
        <v>38.3445345428571</v>
      </c>
      <c r="H4642">
        <f>VLOOKUP(B:B,Sheet3!A:B,2,0)</f>
        <v>202</v>
      </c>
    </row>
    <row r="4643" spans="1:8">
      <c r="A4643" t="s">
        <v>359</v>
      </c>
      <c r="B4643" t="s">
        <v>360</v>
      </c>
      <c r="C4643" s="2">
        <v>2018</v>
      </c>
      <c r="D4643" s="2">
        <v>38.0117561142857</v>
      </c>
      <c r="E4643" s="2">
        <v>0.0869328862333714</v>
      </c>
      <c r="F4643" s="2">
        <v>0.181407304879817</v>
      </c>
      <c r="G4643" s="2">
        <v>42.0909844571429</v>
      </c>
      <c r="H4643">
        <f>VLOOKUP(B:B,Sheet3!A:B,2,0)</f>
        <v>202</v>
      </c>
    </row>
    <row r="4644" spans="1:8">
      <c r="A4644" t="s">
        <v>359</v>
      </c>
      <c r="B4644" t="s">
        <v>360</v>
      </c>
      <c r="C4644" s="2">
        <v>2019</v>
      </c>
      <c r="D4644" s="2">
        <v>31.1232346285714</v>
      </c>
      <c r="E4644" s="2">
        <v>0.0776773689859886</v>
      </c>
      <c r="F4644" s="2">
        <v>0.148012766923097</v>
      </c>
      <c r="G4644" s="2">
        <v>36.9657082971429</v>
      </c>
      <c r="H4644">
        <f>VLOOKUP(B:B,Sheet3!A:B,2,0)</f>
        <v>202</v>
      </c>
    </row>
    <row r="4645" spans="1:8">
      <c r="A4645" t="s">
        <v>359</v>
      </c>
      <c r="B4645" t="s">
        <v>360</v>
      </c>
      <c r="C4645" s="2">
        <v>2020</v>
      </c>
      <c r="D4645" s="2">
        <v>29.7877913142857</v>
      </c>
      <c r="E4645" s="2">
        <v>0.0821398345491429</v>
      </c>
      <c r="F4645" s="2">
        <v>0.127584088978217</v>
      </c>
      <c r="G4645" s="2">
        <v>40.6659449142857</v>
      </c>
      <c r="H4645">
        <f>VLOOKUP(B:B,Sheet3!A:B,2,0)</f>
        <v>202</v>
      </c>
    </row>
    <row r="4646" spans="1:8">
      <c r="A4646" t="s">
        <v>359</v>
      </c>
      <c r="B4646" t="s">
        <v>360</v>
      </c>
      <c r="C4646" s="2">
        <v>2021</v>
      </c>
      <c r="D4646" s="2">
        <v>34.6953564342857</v>
      </c>
      <c r="E4646" s="2">
        <v>0.0727075889436891</v>
      </c>
      <c r="F4646" s="2">
        <v>0.139811877823241</v>
      </c>
      <c r="G4646" s="2">
        <v>41.6969985942857</v>
      </c>
      <c r="H4646">
        <f>VLOOKUP(B:B,Sheet3!A:B,2,0)</f>
        <v>202</v>
      </c>
    </row>
    <row r="4647" hidden="1" spans="1:8">
      <c r="A4647" t="s">
        <v>359</v>
      </c>
      <c r="B4647" t="s">
        <v>360</v>
      </c>
      <c r="C4647" s="2">
        <v>2022</v>
      </c>
      <c r="D4647" s="2">
        <v>37.890675</v>
      </c>
      <c r="E4647" s="2">
        <v>0.091127073375</v>
      </c>
      <c r="F4647" s="2">
        <v>0.1560224324475</v>
      </c>
      <c r="G4647" s="2">
        <v>46.3886388</v>
      </c>
      <c r="H4647">
        <f>VLOOKUP(B:B,Sheet3!A:B,2,0)</f>
        <v>202</v>
      </c>
    </row>
    <row r="4648" hidden="1" spans="1:8">
      <c r="A4648" t="s">
        <v>359</v>
      </c>
      <c r="B4648" t="s">
        <v>362</v>
      </c>
      <c r="C4648" s="2">
        <v>2000</v>
      </c>
      <c r="D4648" s="2">
        <v>17.3328377142857</v>
      </c>
      <c r="E4648" s="2">
        <v>0.0391548803965714</v>
      </c>
      <c r="F4648" s="2">
        <v>0.0850019694346286</v>
      </c>
      <c r="G4648" s="2">
        <v>20.6153008</v>
      </c>
      <c r="H4648">
        <f>VLOOKUP(B:B,Sheet3!A:B,2,0)</f>
        <v>203</v>
      </c>
    </row>
    <row r="4649" hidden="1" spans="1:8">
      <c r="A4649" t="s">
        <v>359</v>
      </c>
      <c r="B4649" t="s">
        <v>362</v>
      </c>
      <c r="C4649" s="2">
        <v>2001</v>
      </c>
      <c r="D4649" s="2">
        <v>17.8642464</v>
      </c>
      <c r="E4649" s="2">
        <v>0.04710980418144</v>
      </c>
      <c r="F4649" s="2">
        <v>0.08486767537248</v>
      </c>
      <c r="G4649" s="2">
        <v>18.7381194</v>
      </c>
      <c r="H4649">
        <f>VLOOKUP(B:B,Sheet3!A:B,2,0)</f>
        <v>203</v>
      </c>
    </row>
    <row r="4650" hidden="1" spans="1:8">
      <c r="A4650" t="s">
        <v>359</v>
      </c>
      <c r="B4650" t="s">
        <v>362</v>
      </c>
      <c r="C4650" s="2">
        <v>2002</v>
      </c>
      <c r="D4650" s="2">
        <v>20.7480295314286</v>
      </c>
      <c r="E4650" s="2">
        <v>0.0612419587679177</v>
      </c>
      <c r="F4650" s="2">
        <v>0.0915984007753508</v>
      </c>
      <c r="G4650" s="2">
        <v>26.1488570514286</v>
      </c>
      <c r="H4650">
        <f>VLOOKUP(B:B,Sheet3!A:B,2,0)</f>
        <v>203</v>
      </c>
    </row>
    <row r="4651" hidden="1" spans="1:8">
      <c r="A4651" t="s">
        <v>359</v>
      </c>
      <c r="B4651" t="s">
        <v>362</v>
      </c>
      <c r="C4651" s="2">
        <v>2003</v>
      </c>
      <c r="D4651" s="2">
        <v>20.12109</v>
      </c>
      <c r="E4651" s="2">
        <v>0.048336894507</v>
      </c>
      <c r="F4651" s="2">
        <v>0.089271240003</v>
      </c>
      <c r="G4651" s="2">
        <v>22.88868</v>
      </c>
      <c r="H4651">
        <f>VLOOKUP(B:B,Sheet3!A:B,2,0)</f>
        <v>203</v>
      </c>
    </row>
    <row r="4652" hidden="1" spans="1:8">
      <c r="A4652" t="s">
        <v>359</v>
      </c>
      <c r="B4652" t="s">
        <v>362</v>
      </c>
      <c r="C4652" s="2">
        <v>2004</v>
      </c>
      <c r="D4652" s="2">
        <v>20.21737536</v>
      </c>
      <c r="E4652" s="2">
        <v>0.055987977584448</v>
      </c>
      <c r="F4652" s="2">
        <v>0.09106916730912</v>
      </c>
      <c r="G4652" s="2">
        <v>24.74174592</v>
      </c>
      <c r="H4652">
        <f>VLOOKUP(B:B,Sheet3!A:B,2,0)</f>
        <v>203</v>
      </c>
    </row>
    <row r="4653" hidden="1" spans="1:8">
      <c r="A4653" t="s">
        <v>359</v>
      </c>
      <c r="B4653" t="s">
        <v>362</v>
      </c>
      <c r="C4653" s="2">
        <v>2005</v>
      </c>
      <c r="D4653" s="2">
        <v>20.1634528571429</v>
      </c>
      <c r="E4653" s="2">
        <v>0.0406253248165714</v>
      </c>
      <c r="F4653" s="2">
        <v>0.0864870983401429</v>
      </c>
      <c r="G4653" s="2">
        <v>25.9398027857143</v>
      </c>
      <c r="H4653">
        <f>VLOOKUP(B:B,Sheet3!A:B,2,0)</f>
        <v>203</v>
      </c>
    </row>
    <row r="4654" hidden="1" spans="1:8">
      <c r="A4654" t="s">
        <v>359</v>
      </c>
      <c r="B4654" t="s">
        <v>362</v>
      </c>
      <c r="C4654" s="2">
        <v>2006</v>
      </c>
      <c r="D4654" s="2">
        <v>19.4843517142857</v>
      </c>
      <c r="E4654" s="2">
        <v>0.0576171764543143</v>
      </c>
      <c r="F4654" s="2">
        <v>0.0848251251881429</v>
      </c>
      <c r="G4654" s="2">
        <v>25.489022</v>
      </c>
      <c r="H4654">
        <f>VLOOKUP(B:B,Sheet3!A:B,2,0)</f>
        <v>203</v>
      </c>
    </row>
    <row r="4655" spans="1:8">
      <c r="A4655" t="s">
        <v>359</v>
      </c>
      <c r="B4655" t="s">
        <v>362</v>
      </c>
      <c r="C4655" s="2">
        <v>2007</v>
      </c>
      <c r="D4655" s="2">
        <v>25.7890111971429</v>
      </c>
      <c r="E4655" s="2">
        <v>0.0520344878924751</v>
      </c>
      <c r="F4655" s="2">
        <v>0.12031605283915</v>
      </c>
      <c r="G4655" s="2">
        <v>29.4135758228571</v>
      </c>
      <c r="H4655">
        <f>VLOOKUP(B:B,Sheet3!A:B,2,0)</f>
        <v>203</v>
      </c>
    </row>
    <row r="4656" spans="1:8">
      <c r="A4656" t="s">
        <v>359</v>
      </c>
      <c r="B4656" t="s">
        <v>362</v>
      </c>
      <c r="C4656" s="2">
        <v>2008</v>
      </c>
      <c r="D4656" s="2">
        <v>21.77648592</v>
      </c>
      <c r="E4656" s="2">
        <v>0.050567177954832</v>
      </c>
      <c r="F4656" s="2">
        <v>0.091859750556336</v>
      </c>
      <c r="G4656" s="2">
        <v>25.46881624</v>
      </c>
      <c r="H4656">
        <f>VLOOKUP(B:B,Sheet3!A:B,2,0)</f>
        <v>203</v>
      </c>
    </row>
    <row r="4657" spans="1:8">
      <c r="A4657" t="s">
        <v>359</v>
      </c>
      <c r="B4657" t="s">
        <v>362</v>
      </c>
      <c r="C4657" s="2">
        <v>2009</v>
      </c>
      <c r="D4657" s="2">
        <v>26.9946818171429</v>
      </c>
      <c r="E4657" s="2">
        <v>0.0785491251515223</v>
      </c>
      <c r="F4657" s="2">
        <v>0.134892425040263</v>
      </c>
      <c r="G4657" s="2">
        <v>32.0002003028571</v>
      </c>
      <c r="H4657">
        <f>VLOOKUP(B:B,Sheet3!A:B,2,0)</f>
        <v>203</v>
      </c>
    </row>
    <row r="4658" spans="1:8">
      <c r="A4658" t="s">
        <v>359</v>
      </c>
      <c r="B4658" t="s">
        <v>362</v>
      </c>
      <c r="C4658" s="2">
        <v>2010</v>
      </c>
      <c r="D4658" s="2">
        <v>24.7267392857143</v>
      </c>
      <c r="E4658" s="2">
        <v>0.0623188010217857</v>
      </c>
      <c r="F4658" s="2">
        <v>0.111159056458929</v>
      </c>
      <c r="G4658" s="2">
        <v>32.0751317142857</v>
      </c>
      <c r="H4658">
        <f>VLOOKUP(B:B,Sheet3!A:B,2,0)</f>
        <v>203</v>
      </c>
    </row>
    <row r="4659" spans="1:8">
      <c r="A4659" t="s">
        <v>359</v>
      </c>
      <c r="B4659" t="s">
        <v>362</v>
      </c>
      <c r="C4659" s="2">
        <v>2011</v>
      </c>
      <c r="D4659" s="2">
        <v>26.011418</v>
      </c>
      <c r="E4659" s="2">
        <v>0.0550245536372</v>
      </c>
      <c r="F4659" s="2">
        <v>0.1248756155344</v>
      </c>
      <c r="G4659" s="2">
        <v>31.9000111314286</v>
      </c>
      <c r="H4659">
        <f>VLOOKUP(B:B,Sheet3!A:B,2,0)</f>
        <v>203</v>
      </c>
    </row>
    <row r="4660" spans="1:8">
      <c r="A4660" t="s">
        <v>359</v>
      </c>
      <c r="B4660" t="s">
        <v>362</v>
      </c>
      <c r="C4660" s="2">
        <v>2012</v>
      </c>
      <c r="D4660" s="2">
        <v>24.68708352</v>
      </c>
      <c r="E4660" s="2">
        <v>0.067736419762176</v>
      </c>
      <c r="F4660" s="2">
        <v>0.10353762828288</v>
      </c>
      <c r="G4660" s="2">
        <v>33.20905728</v>
      </c>
      <c r="H4660">
        <f>VLOOKUP(B:B,Sheet3!A:B,2,0)</f>
        <v>203</v>
      </c>
    </row>
    <row r="4661" spans="1:8">
      <c r="A4661" t="s">
        <v>359</v>
      </c>
      <c r="B4661" t="s">
        <v>362</v>
      </c>
      <c r="C4661" s="2">
        <v>2013</v>
      </c>
      <c r="D4661" s="2">
        <v>28.9591226571429</v>
      </c>
      <c r="E4661" s="2">
        <v>0.0663163908848571</v>
      </c>
      <c r="F4661" s="2">
        <v>0.129059226033823</v>
      </c>
      <c r="G4661" s="2">
        <v>31.2595008</v>
      </c>
      <c r="H4661">
        <f>VLOOKUP(B:B,Sheet3!A:B,2,0)</f>
        <v>203</v>
      </c>
    </row>
    <row r="4662" spans="1:8">
      <c r="A4662" t="s">
        <v>359</v>
      </c>
      <c r="B4662" t="s">
        <v>362</v>
      </c>
      <c r="C4662" s="2">
        <v>2014</v>
      </c>
      <c r="D4662" s="2">
        <v>28.4840205885714</v>
      </c>
      <c r="E4662" s="2">
        <v>0.0619783803986726</v>
      </c>
      <c r="F4662" s="2">
        <v>0.118052023329334</v>
      </c>
      <c r="G4662" s="2">
        <v>31.9732668971429</v>
      </c>
      <c r="H4662">
        <f>VLOOKUP(B:B,Sheet3!A:B,2,0)</f>
        <v>203</v>
      </c>
    </row>
    <row r="4663" spans="1:8">
      <c r="A4663" t="s">
        <v>359</v>
      </c>
      <c r="B4663" t="s">
        <v>362</v>
      </c>
      <c r="C4663" s="2">
        <v>2015</v>
      </c>
      <c r="D4663" s="2">
        <v>32.7362112</v>
      </c>
      <c r="E4663" s="2">
        <v>0.08196492560256</v>
      </c>
      <c r="F4663" s="2">
        <v>0.15272751973248</v>
      </c>
      <c r="G4663" s="2">
        <v>35.3093376</v>
      </c>
      <c r="H4663">
        <f>VLOOKUP(B:B,Sheet3!A:B,2,0)</f>
        <v>203</v>
      </c>
    </row>
    <row r="4664" spans="1:8">
      <c r="A4664" t="s">
        <v>359</v>
      </c>
      <c r="B4664" t="s">
        <v>362</v>
      </c>
      <c r="C4664" s="2">
        <v>2016</v>
      </c>
      <c r="D4664" s="2">
        <v>34.48505376</v>
      </c>
      <c r="E4664" s="2">
        <v>0.082571012722944</v>
      </c>
      <c r="F4664" s="2">
        <v>0.146209730931648</v>
      </c>
      <c r="G4664" s="2">
        <v>38.4342648685714</v>
      </c>
      <c r="H4664">
        <f>VLOOKUP(B:B,Sheet3!A:B,2,0)</f>
        <v>203</v>
      </c>
    </row>
    <row r="4665" spans="1:8">
      <c r="A4665" t="s">
        <v>359</v>
      </c>
      <c r="B4665" t="s">
        <v>362</v>
      </c>
      <c r="C4665" s="2">
        <v>2017</v>
      </c>
      <c r="D4665" s="2">
        <v>30.25294492</v>
      </c>
      <c r="E4665" s="2">
        <v>0.087784970274364</v>
      </c>
      <c r="F4665" s="2">
        <v>0.123081081112528</v>
      </c>
      <c r="G4665" s="2">
        <v>35.9147392571429</v>
      </c>
      <c r="H4665">
        <f>VLOOKUP(B:B,Sheet3!A:B,2,0)</f>
        <v>203</v>
      </c>
    </row>
    <row r="4666" spans="1:8">
      <c r="A4666" t="s">
        <v>359</v>
      </c>
      <c r="B4666" t="s">
        <v>362</v>
      </c>
      <c r="C4666" s="2">
        <v>2018</v>
      </c>
      <c r="D4666" s="2">
        <v>32.5203945714286</v>
      </c>
      <c r="E4666" s="2">
        <v>0.0712456804270857</v>
      </c>
      <c r="F4666" s="2">
        <v>0.151476745874257</v>
      </c>
      <c r="G4666" s="2">
        <v>40.8090142857143</v>
      </c>
      <c r="H4666">
        <f>VLOOKUP(B:B,Sheet3!A:B,2,0)</f>
        <v>203</v>
      </c>
    </row>
    <row r="4667" spans="1:8">
      <c r="A4667" t="s">
        <v>359</v>
      </c>
      <c r="B4667" t="s">
        <v>362</v>
      </c>
      <c r="C4667" s="2">
        <v>2019</v>
      </c>
      <c r="D4667" s="2">
        <v>31.6399088571429</v>
      </c>
      <c r="E4667" s="2">
        <v>0.0735691160746286</v>
      </c>
      <c r="F4667" s="2">
        <v>0.153143486850343</v>
      </c>
      <c r="G4667" s="2">
        <v>37.3943482714286</v>
      </c>
      <c r="H4667">
        <f>VLOOKUP(B:B,Sheet3!A:B,2,0)</f>
        <v>203</v>
      </c>
    </row>
    <row r="4668" spans="1:8">
      <c r="A4668" t="s">
        <v>359</v>
      </c>
      <c r="B4668" t="s">
        <v>362</v>
      </c>
      <c r="C4668" s="2">
        <v>2020</v>
      </c>
      <c r="D4668" s="2">
        <v>29.9908611428571</v>
      </c>
      <c r="E4668" s="2">
        <v>0.0742363785869143</v>
      </c>
      <c r="F4668" s="2">
        <v>0.128009992616057</v>
      </c>
      <c r="G4668" s="2">
        <v>37.4831860571429</v>
      </c>
      <c r="H4668">
        <f>VLOOKUP(B:B,Sheet3!A:B,2,0)</f>
        <v>203</v>
      </c>
    </row>
    <row r="4669" spans="1:8">
      <c r="A4669" t="s">
        <v>359</v>
      </c>
      <c r="B4669" t="s">
        <v>362</v>
      </c>
      <c r="C4669" s="2">
        <v>2021</v>
      </c>
      <c r="D4669" s="2">
        <v>32.0117204114286</v>
      </c>
      <c r="E4669" s="2">
        <v>0.0722984705492114</v>
      </c>
      <c r="F4669" s="2">
        <v>0.142282493712677</v>
      </c>
      <c r="G4669" s="2">
        <v>42.0541957485714</v>
      </c>
      <c r="H4669">
        <f>VLOOKUP(B:B,Sheet3!A:B,2,0)</f>
        <v>203</v>
      </c>
    </row>
    <row r="4670" hidden="1" spans="1:8">
      <c r="A4670" t="s">
        <v>359</v>
      </c>
      <c r="B4670" t="s">
        <v>362</v>
      </c>
      <c r="C4670" s="2">
        <v>2022</v>
      </c>
      <c r="D4670" s="2">
        <v>38.76812172</v>
      </c>
      <c r="E4670" s="2">
        <v>0.0784085261787</v>
      </c>
      <c r="F4670" s="2">
        <v>0.183090208447044</v>
      </c>
      <c r="G4670" s="2">
        <v>45.9258324</v>
      </c>
      <c r="H4670">
        <f>VLOOKUP(B:B,Sheet3!A:B,2,0)</f>
        <v>203</v>
      </c>
    </row>
    <row r="4671" hidden="1" spans="1:8">
      <c r="A4671" t="s">
        <v>369</v>
      </c>
      <c r="B4671" t="s">
        <v>370</v>
      </c>
      <c r="C4671" s="2">
        <v>2000</v>
      </c>
      <c r="D4671" s="2">
        <v>3.54567291428571</v>
      </c>
      <c r="E4671" s="2">
        <v>0.0103679021686629</v>
      </c>
      <c r="F4671" s="2">
        <v>0.0142525414135543</v>
      </c>
      <c r="G4671" s="2">
        <v>4.21149154285714</v>
      </c>
      <c r="H4671">
        <f>VLOOKUP(B:B,Sheet3!A:B,2,0)</f>
        <v>204</v>
      </c>
    </row>
    <row r="4672" hidden="1" spans="1:8">
      <c r="A4672" t="s">
        <v>369</v>
      </c>
      <c r="B4672" t="s">
        <v>370</v>
      </c>
      <c r="C4672" s="2">
        <v>2001</v>
      </c>
      <c r="D4672" s="2">
        <v>4.7709</v>
      </c>
      <c r="E4672" s="2">
        <v>0.01006421355</v>
      </c>
      <c r="F4672" s="2">
        <v>0.02061696726</v>
      </c>
      <c r="G4672" s="2">
        <v>5.458752</v>
      </c>
      <c r="H4672">
        <f>VLOOKUP(B:B,Sheet3!A:B,2,0)</f>
        <v>204</v>
      </c>
    </row>
    <row r="4673" hidden="1" spans="1:8">
      <c r="A4673" t="s">
        <v>369</v>
      </c>
      <c r="B4673" t="s">
        <v>370</v>
      </c>
      <c r="C4673" s="2">
        <v>2002</v>
      </c>
      <c r="D4673" s="2">
        <v>3.99734701142857</v>
      </c>
      <c r="E4673" s="2">
        <v>0.00893566950934743</v>
      </c>
      <c r="F4673" s="2">
        <v>0.0174280332351274</v>
      </c>
      <c r="G4673" s="2">
        <v>4.88948416</v>
      </c>
      <c r="H4673">
        <f>VLOOKUP(B:B,Sheet3!A:B,2,0)</f>
        <v>204</v>
      </c>
    </row>
    <row r="4674" hidden="1" spans="1:8">
      <c r="A4674" t="s">
        <v>369</v>
      </c>
      <c r="B4674" t="s">
        <v>370</v>
      </c>
      <c r="C4674" s="2">
        <v>2003</v>
      </c>
      <c r="D4674" s="2">
        <v>4.41635840571429</v>
      </c>
      <c r="E4674" s="2">
        <v>0.0111256900956754</v>
      </c>
      <c r="F4674" s="2">
        <v>0.0178601950285491</v>
      </c>
      <c r="G4674" s="2">
        <v>5.7162314</v>
      </c>
      <c r="H4674">
        <f>VLOOKUP(B:B,Sheet3!A:B,2,0)</f>
        <v>204</v>
      </c>
    </row>
    <row r="4675" hidden="1" spans="1:8">
      <c r="A4675" t="s">
        <v>369</v>
      </c>
      <c r="B4675" t="s">
        <v>370</v>
      </c>
      <c r="C4675" s="2">
        <v>2004</v>
      </c>
      <c r="D4675" s="2">
        <v>6.81377917714286</v>
      </c>
      <c r="E4675" s="2">
        <v>0.0151749676054149</v>
      </c>
      <c r="F4675" s="2">
        <v>0.0335517300461691</v>
      </c>
      <c r="G4675" s="2">
        <v>7.98416934857143</v>
      </c>
      <c r="H4675">
        <f>VLOOKUP(B:B,Sheet3!A:B,2,0)</f>
        <v>204</v>
      </c>
    </row>
    <row r="4676" hidden="1" spans="1:8">
      <c r="A4676" t="s">
        <v>369</v>
      </c>
      <c r="B4676" t="s">
        <v>370</v>
      </c>
      <c r="C4676" s="2">
        <v>2005</v>
      </c>
      <c r="D4676" s="2">
        <v>7.08850285714286</v>
      </c>
      <c r="E4676" s="2">
        <v>0.0188249370377143</v>
      </c>
      <c r="F4676" s="2">
        <v>0.0312581710491429</v>
      </c>
      <c r="G4676" s="2">
        <v>9.28114285714286</v>
      </c>
      <c r="H4676">
        <f>VLOOKUP(B:B,Sheet3!A:B,2,0)</f>
        <v>204</v>
      </c>
    </row>
    <row r="4677" hidden="1" spans="1:8">
      <c r="A4677" t="s">
        <v>369</v>
      </c>
      <c r="B4677" t="s">
        <v>370</v>
      </c>
      <c r="C4677" s="2">
        <v>2006</v>
      </c>
      <c r="D4677" s="2">
        <v>4.88668128</v>
      </c>
      <c r="E4677" s="2">
        <v>0.014339477548032</v>
      </c>
      <c r="F4677" s="2">
        <v>0.021449598810432</v>
      </c>
      <c r="G4677" s="2">
        <v>6.10274184</v>
      </c>
      <c r="H4677">
        <f>VLOOKUP(B:B,Sheet3!A:B,2,0)</f>
        <v>204</v>
      </c>
    </row>
    <row r="4678" spans="1:8">
      <c r="A4678" t="s">
        <v>369</v>
      </c>
      <c r="B4678" t="s">
        <v>370</v>
      </c>
      <c r="C4678" s="2">
        <v>2007</v>
      </c>
      <c r="D4678" s="2">
        <v>4.60420878857143</v>
      </c>
      <c r="E4678" s="2">
        <v>0.00989536552839771</v>
      </c>
      <c r="F4678" s="2">
        <v>0.0206549410464103</v>
      </c>
      <c r="G4678" s="2">
        <v>5.28768910285714</v>
      </c>
      <c r="H4678">
        <f>VLOOKUP(B:B,Sheet3!A:B,2,0)</f>
        <v>204</v>
      </c>
    </row>
    <row r="4679" spans="1:8">
      <c r="A4679" t="s">
        <v>369</v>
      </c>
      <c r="B4679" t="s">
        <v>370</v>
      </c>
      <c r="C4679" s="2">
        <v>2008</v>
      </c>
      <c r="D4679" s="2">
        <v>6.2665</v>
      </c>
      <c r="E4679" s="2">
        <v>0.0152062889</v>
      </c>
      <c r="F4679" s="2">
        <v>0.02981788695</v>
      </c>
      <c r="G4679" s="2">
        <v>8.0765672</v>
      </c>
      <c r="H4679">
        <f>VLOOKUP(B:B,Sheet3!A:B,2,0)</f>
        <v>204</v>
      </c>
    </row>
    <row r="4680" spans="1:8">
      <c r="A4680" t="s">
        <v>369</v>
      </c>
      <c r="B4680" t="s">
        <v>370</v>
      </c>
      <c r="C4680" s="2">
        <v>2009</v>
      </c>
      <c r="D4680" s="2">
        <v>9.45858407142857</v>
      </c>
      <c r="E4680" s="2">
        <v>0.0224263028333571</v>
      </c>
      <c r="F4680" s="2">
        <v>0.04455276855165</v>
      </c>
      <c r="G4680" s="2">
        <v>10.0126796142857</v>
      </c>
      <c r="H4680">
        <f>VLOOKUP(B:B,Sheet3!A:B,2,0)</f>
        <v>204</v>
      </c>
    </row>
    <row r="4681" spans="1:8">
      <c r="A4681" t="s">
        <v>369</v>
      </c>
      <c r="B4681" t="s">
        <v>370</v>
      </c>
      <c r="C4681" s="2">
        <v>2010</v>
      </c>
      <c r="D4681" s="2">
        <v>5.84732905714286</v>
      </c>
      <c r="E4681" s="2">
        <v>0.0146136447796114</v>
      </c>
      <c r="F4681" s="2">
        <v>0.0237968750638543</v>
      </c>
      <c r="G4681" s="2">
        <v>7.08620751428571</v>
      </c>
      <c r="H4681">
        <f>VLOOKUP(B:B,Sheet3!A:B,2,0)</f>
        <v>204</v>
      </c>
    </row>
    <row r="4682" spans="1:8">
      <c r="A4682" t="s">
        <v>369</v>
      </c>
      <c r="B4682" t="s">
        <v>370</v>
      </c>
      <c r="C4682" s="2">
        <v>2011</v>
      </c>
      <c r="D4682" s="2">
        <v>6.3548946</v>
      </c>
      <c r="E4682" s="2">
        <v>0.01871325812862</v>
      </c>
      <c r="F4682" s="2">
        <v>0.0255117243717</v>
      </c>
      <c r="G4682" s="2">
        <v>7.02737202</v>
      </c>
      <c r="H4682">
        <f>VLOOKUP(B:B,Sheet3!A:B,2,0)</f>
        <v>204</v>
      </c>
    </row>
    <row r="4683" spans="1:8">
      <c r="A4683" t="s">
        <v>369</v>
      </c>
      <c r="B4683" t="s">
        <v>370</v>
      </c>
      <c r="C4683" s="2">
        <v>2012</v>
      </c>
      <c r="D4683" s="2">
        <v>5.57614244571428</v>
      </c>
      <c r="E4683" s="2">
        <v>0.0140161916515474</v>
      </c>
      <c r="F4683" s="2">
        <v>0.0244262919834514</v>
      </c>
      <c r="G4683" s="2">
        <v>6.08037778285714</v>
      </c>
      <c r="H4683">
        <f>VLOOKUP(B:B,Sheet3!A:B,2,0)</f>
        <v>204</v>
      </c>
    </row>
    <row r="4684" spans="1:8">
      <c r="A4684" t="s">
        <v>369</v>
      </c>
      <c r="B4684" t="s">
        <v>370</v>
      </c>
      <c r="C4684" s="2">
        <v>2013</v>
      </c>
      <c r="D4684" s="2">
        <v>9.61681644</v>
      </c>
      <c r="E4684" s="2">
        <v>0.023062087504764</v>
      </c>
      <c r="F4684" s="2">
        <v>0.044404688230056</v>
      </c>
      <c r="G4684" s="2">
        <v>10.0066002771429</v>
      </c>
      <c r="H4684">
        <f>VLOOKUP(B:B,Sheet3!A:B,2,0)</f>
        <v>204</v>
      </c>
    </row>
    <row r="4685" spans="1:8">
      <c r="A4685" t="s">
        <v>369</v>
      </c>
      <c r="B4685" t="s">
        <v>370</v>
      </c>
      <c r="C4685" s="2">
        <v>2014</v>
      </c>
      <c r="D4685" s="2">
        <v>9.49216692</v>
      </c>
      <c r="E4685" s="2">
        <v>0.019042236058212</v>
      </c>
      <c r="F4685" s="2">
        <v>0.041653526878344</v>
      </c>
      <c r="G4685" s="2">
        <v>11.1213077142857</v>
      </c>
      <c r="H4685">
        <f>VLOOKUP(B:B,Sheet3!A:B,2,0)</f>
        <v>204</v>
      </c>
    </row>
    <row r="4686" spans="1:8">
      <c r="A4686" t="s">
        <v>369</v>
      </c>
      <c r="B4686" t="s">
        <v>370</v>
      </c>
      <c r="C4686" s="2">
        <v>2015</v>
      </c>
      <c r="D4686" s="2">
        <v>8.717216</v>
      </c>
      <c r="E4686" s="2">
        <v>0.0196451179776</v>
      </c>
      <c r="F4686" s="2">
        <v>0.0397104057664</v>
      </c>
      <c r="G4686" s="2">
        <v>9.9956642</v>
      </c>
      <c r="H4686">
        <f>VLOOKUP(B:B,Sheet3!A:B,2,0)</f>
        <v>204</v>
      </c>
    </row>
    <row r="4687" spans="1:8">
      <c r="A4687" t="s">
        <v>369</v>
      </c>
      <c r="B4687" t="s">
        <v>370</v>
      </c>
      <c r="C4687" s="2">
        <v>2016</v>
      </c>
      <c r="D4687" s="2">
        <v>6.61637396571429</v>
      </c>
      <c r="E4687" s="2">
        <v>0.0134980645274537</v>
      </c>
      <c r="F4687" s="2">
        <v>0.0309209620913691</v>
      </c>
      <c r="G4687" s="2">
        <v>8.22968465142857</v>
      </c>
      <c r="H4687">
        <f>VLOOKUP(B:B,Sheet3!A:B,2,0)</f>
        <v>204</v>
      </c>
    </row>
    <row r="4688" spans="1:8">
      <c r="A4688" t="s">
        <v>369</v>
      </c>
      <c r="B4688" t="s">
        <v>370</v>
      </c>
      <c r="C4688" s="2">
        <v>2017</v>
      </c>
      <c r="D4688" s="2">
        <v>8.77781910857143</v>
      </c>
      <c r="E4688" s="2">
        <v>0.0227380626188434</v>
      </c>
      <c r="F4688" s="2">
        <v>0.0426970677079131</v>
      </c>
      <c r="G4688" s="2">
        <v>10.4815308342857</v>
      </c>
      <c r="H4688">
        <f>VLOOKUP(B:B,Sheet3!A:B,2,0)</f>
        <v>204</v>
      </c>
    </row>
    <row r="4689" spans="1:8">
      <c r="A4689" t="s">
        <v>369</v>
      </c>
      <c r="B4689" t="s">
        <v>370</v>
      </c>
      <c r="C4689" s="2">
        <v>2018</v>
      </c>
      <c r="D4689" s="2">
        <v>10.0368965714286</v>
      </c>
      <c r="E4689" s="2">
        <v>0.0275482700196</v>
      </c>
      <c r="F4689" s="2">
        <v>0.0408150399077143</v>
      </c>
      <c r="G4689" s="2">
        <v>11.2882691428571</v>
      </c>
      <c r="H4689">
        <f>VLOOKUP(B:B,Sheet3!A:B,2,0)</f>
        <v>204</v>
      </c>
    </row>
    <row r="4690" spans="1:8">
      <c r="A4690" t="s">
        <v>369</v>
      </c>
      <c r="B4690" t="s">
        <v>370</v>
      </c>
      <c r="C4690" s="2">
        <v>2019</v>
      </c>
      <c r="D4690" s="2">
        <v>7.39151143714286</v>
      </c>
      <c r="E4690" s="2">
        <v>0.0159486642279231</v>
      </c>
      <c r="F4690" s="2">
        <v>0.0317613246454029</v>
      </c>
      <c r="G4690" s="2">
        <v>8.30771570571429</v>
      </c>
      <c r="H4690">
        <f>VLOOKUP(B:B,Sheet3!A:B,2,0)</f>
        <v>204</v>
      </c>
    </row>
    <row r="4691" spans="1:8">
      <c r="A4691" t="s">
        <v>369</v>
      </c>
      <c r="B4691" t="s">
        <v>370</v>
      </c>
      <c r="C4691" s="2">
        <v>2020</v>
      </c>
      <c r="D4691" s="2">
        <v>7.57645714285714</v>
      </c>
      <c r="E4691" s="2">
        <v>0.01594768464</v>
      </c>
      <c r="F4691" s="2">
        <v>0.0322226722285714</v>
      </c>
      <c r="G4691" s="2">
        <v>8.1459</v>
      </c>
      <c r="H4691">
        <f>VLOOKUP(B:B,Sheet3!A:B,2,0)</f>
        <v>204</v>
      </c>
    </row>
    <row r="4692" spans="1:8">
      <c r="A4692" t="s">
        <v>369</v>
      </c>
      <c r="B4692" t="s">
        <v>370</v>
      </c>
      <c r="C4692" s="2">
        <v>2021</v>
      </c>
      <c r="D4692" s="2">
        <v>9.92537090285714</v>
      </c>
      <c r="E4692" s="2">
        <v>0.0273017177424891</v>
      </c>
      <c r="F4692" s="2">
        <v>0.0488516830467726</v>
      </c>
      <c r="G4692" s="2">
        <v>12.0067516</v>
      </c>
      <c r="H4692">
        <f>VLOOKUP(B:B,Sheet3!A:B,2,0)</f>
        <v>204</v>
      </c>
    </row>
    <row r="4693" hidden="1" spans="1:8">
      <c r="A4693" t="s">
        <v>369</v>
      </c>
      <c r="B4693" t="s">
        <v>370</v>
      </c>
      <c r="C4693" s="2">
        <v>2022</v>
      </c>
      <c r="D4693" s="2">
        <v>11.68896096</v>
      </c>
      <c r="E4693" s="2">
        <v>0.02966658291648</v>
      </c>
      <c r="F4693" s="2">
        <v>0.05461082560512</v>
      </c>
      <c r="G4693" s="2">
        <v>15.3183312</v>
      </c>
      <c r="H4693">
        <f>VLOOKUP(B:B,Sheet3!A:B,2,0)</f>
        <v>204</v>
      </c>
    </row>
    <row r="4694" hidden="1" spans="1:8">
      <c r="A4694" t="s">
        <v>369</v>
      </c>
      <c r="B4694" t="s">
        <v>373</v>
      </c>
      <c r="C4694" s="2">
        <v>2000</v>
      </c>
      <c r="D4694" s="2">
        <v>4.77257314285714</v>
      </c>
      <c r="E4694" s="2">
        <v>0.0135068592516</v>
      </c>
      <c r="F4694" s="2">
        <v>0.0218588622516</v>
      </c>
      <c r="G4694" s="2">
        <v>6.15841348571429</v>
      </c>
      <c r="H4694">
        <f>VLOOKUP(B:B,Sheet3!A:B,2,0)</f>
        <v>205</v>
      </c>
    </row>
    <row r="4695" hidden="1" spans="1:8">
      <c r="A4695" t="s">
        <v>369</v>
      </c>
      <c r="B4695" t="s">
        <v>373</v>
      </c>
      <c r="C4695" s="2">
        <v>2001</v>
      </c>
      <c r="D4695" s="2">
        <v>4.21188432</v>
      </c>
      <c r="E4695" s="2">
        <v>0.0104349434028</v>
      </c>
      <c r="F4695" s="2">
        <v>0.019563360289536</v>
      </c>
      <c r="G4695" s="2">
        <v>5.16366312</v>
      </c>
      <c r="H4695">
        <f>VLOOKUP(B:B,Sheet3!A:B,2,0)</f>
        <v>205</v>
      </c>
    </row>
    <row r="4696" hidden="1" spans="1:8">
      <c r="A4696" t="s">
        <v>369</v>
      </c>
      <c r="B4696" t="s">
        <v>373</v>
      </c>
      <c r="C4696" s="2">
        <v>2002</v>
      </c>
      <c r="D4696" s="2">
        <v>4.21822632</v>
      </c>
      <c r="E4696" s="2">
        <v>0.01075436800284</v>
      </c>
      <c r="F4696" s="2">
        <v>0.01755203971752</v>
      </c>
      <c r="G4696" s="2">
        <v>5.05778328</v>
      </c>
      <c r="H4696">
        <f>VLOOKUP(B:B,Sheet3!A:B,2,0)</f>
        <v>205</v>
      </c>
    </row>
    <row r="4697" hidden="1" spans="1:8">
      <c r="A4697" t="s">
        <v>369</v>
      </c>
      <c r="B4697" t="s">
        <v>373</v>
      </c>
      <c r="C4697" s="2">
        <v>2003</v>
      </c>
      <c r="D4697" s="2">
        <v>3.9594615</v>
      </c>
      <c r="E4697" s="2">
        <v>0.0110556084003</v>
      </c>
      <c r="F4697" s="2">
        <v>0.01904461386885</v>
      </c>
      <c r="G4697" s="2">
        <v>5.03221738</v>
      </c>
      <c r="H4697">
        <f>VLOOKUP(B:B,Sheet3!A:B,2,0)</f>
        <v>205</v>
      </c>
    </row>
    <row r="4698" hidden="1" spans="1:8">
      <c r="A4698" t="s">
        <v>369</v>
      </c>
      <c r="B4698" t="s">
        <v>373</v>
      </c>
      <c r="C4698" s="2">
        <v>2004</v>
      </c>
      <c r="D4698" s="2">
        <v>7.54214358857143</v>
      </c>
      <c r="E4698" s="2">
        <v>0.0189172045488549</v>
      </c>
      <c r="F4698" s="2">
        <v>0.032585077160064</v>
      </c>
      <c r="G4698" s="2">
        <v>8.17364365714286</v>
      </c>
      <c r="H4698">
        <f>VLOOKUP(B:B,Sheet3!A:B,2,0)</f>
        <v>205</v>
      </c>
    </row>
    <row r="4699" hidden="1" spans="1:8">
      <c r="A4699" t="s">
        <v>369</v>
      </c>
      <c r="B4699" t="s">
        <v>373</v>
      </c>
      <c r="C4699" s="2">
        <v>2005</v>
      </c>
      <c r="D4699" s="2">
        <v>5.33501428571429</v>
      </c>
      <c r="E4699" s="2">
        <v>0.0134954521371429</v>
      </c>
      <c r="F4699" s="2">
        <v>0.0253690599314286</v>
      </c>
      <c r="G4699" s="2">
        <v>6.44131428571429</v>
      </c>
      <c r="H4699">
        <f>VLOOKUP(B:B,Sheet3!A:B,2,0)</f>
        <v>205</v>
      </c>
    </row>
    <row r="4700" hidden="1" spans="1:8">
      <c r="A4700" t="s">
        <v>369</v>
      </c>
      <c r="B4700" t="s">
        <v>373</v>
      </c>
      <c r="C4700" s="2">
        <v>2006</v>
      </c>
      <c r="D4700" s="2">
        <v>7.75706137142857</v>
      </c>
      <c r="E4700" s="2">
        <v>0.0223488695172229</v>
      </c>
      <c r="F4700" s="2">
        <v>0.0334406915722286</v>
      </c>
      <c r="G4700" s="2">
        <v>9.28251866285714</v>
      </c>
      <c r="H4700">
        <f>VLOOKUP(B:B,Sheet3!A:B,2,0)</f>
        <v>205</v>
      </c>
    </row>
    <row r="4701" spans="1:8">
      <c r="A4701" t="s">
        <v>369</v>
      </c>
      <c r="B4701" t="s">
        <v>373</v>
      </c>
      <c r="C4701" s="2">
        <v>2007</v>
      </c>
      <c r="D4701" s="2">
        <v>4.78578733714286</v>
      </c>
      <c r="E4701" s="2">
        <v>0.0113657663469806</v>
      </c>
      <c r="F4701" s="2">
        <v>0.0215728935796389</v>
      </c>
      <c r="G4701" s="2">
        <v>5.41086942857143</v>
      </c>
      <c r="H4701">
        <f>VLOOKUP(B:B,Sheet3!A:B,2,0)</f>
        <v>205</v>
      </c>
    </row>
    <row r="4702" spans="1:8">
      <c r="A4702" t="s">
        <v>369</v>
      </c>
      <c r="B4702" t="s">
        <v>373</v>
      </c>
      <c r="C4702" s="2">
        <v>2008</v>
      </c>
      <c r="D4702" s="2">
        <v>6.50921096</v>
      </c>
      <c r="E4702" s="2">
        <v>0.01490283849292</v>
      </c>
      <c r="F4702" s="2">
        <v>0.030773596655592</v>
      </c>
      <c r="G4702" s="2">
        <v>7.70596232</v>
      </c>
      <c r="H4702">
        <f>VLOOKUP(B:B,Sheet3!A:B,2,0)</f>
        <v>205</v>
      </c>
    </row>
    <row r="4703" spans="1:8">
      <c r="A4703" t="s">
        <v>369</v>
      </c>
      <c r="B4703" t="s">
        <v>373</v>
      </c>
      <c r="C4703" s="2">
        <v>2009</v>
      </c>
      <c r="D4703" s="2">
        <v>6.80001942857143</v>
      </c>
      <c r="E4703" s="2">
        <v>0.0173203294865143</v>
      </c>
      <c r="F4703" s="2">
        <v>0.0301608061734857</v>
      </c>
      <c r="G4703" s="2">
        <v>8.45868188571429</v>
      </c>
      <c r="H4703">
        <f>VLOOKUP(B:B,Sheet3!A:B,2,0)</f>
        <v>205</v>
      </c>
    </row>
    <row r="4704" spans="1:8">
      <c r="A4704" t="s">
        <v>369</v>
      </c>
      <c r="B4704" t="s">
        <v>373</v>
      </c>
      <c r="C4704" s="2">
        <v>2010</v>
      </c>
      <c r="D4704" s="2">
        <v>6.1625736</v>
      </c>
      <c r="E4704" s="2">
        <v>0.01432428607584</v>
      </c>
      <c r="F4704" s="2">
        <v>0.02941211502072</v>
      </c>
      <c r="G4704" s="2">
        <v>7.2260604</v>
      </c>
      <c r="H4704">
        <f>VLOOKUP(B:B,Sheet3!A:B,2,0)</f>
        <v>205</v>
      </c>
    </row>
    <row r="4705" spans="1:8">
      <c r="A4705" t="s">
        <v>369</v>
      </c>
      <c r="B4705" t="s">
        <v>373</v>
      </c>
      <c r="C4705" s="2">
        <v>2011</v>
      </c>
      <c r="D4705" s="2">
        <v>6.71061428571429</v>
      </c>
      <c r="E4705" s="2">
        <v>0.0162323048957143</v>
      </c>
      <c r="F4705" s="2">
        <v>0.0275591507485714</v>
      </c>
      <c r="G4705" s="2">
        <v>7.98777</v>
      </c>
      <c r="H4705">
        <f>VLOOKUP(B:B,Sheet3!A:B,2,0)</f>
        <v>205</v>
      </c>
    </row>
    <row r="4706" spans="1:8">
      <c r="A4706" t="s">
        <v>369</v>
      </c>
      <c r="B4706" t="s">
        <v>373</v>
      </c>
      <c r="C4706" s="2">
        <v>2012</v>
      </c>
      <c r="D4706" s="2">
        <v>8.43251492571429</v>
      </c>
      <c r="E4706" s="2">
        <v>0.0200449312299154</v>
      </c>
      <c r="F4706" s="2">
        <v>0.0381444812664686</v>
      </c>
      <c r="G4706" s="2">
        <v>9.94095030857143</v>
      </c>
      <c r="H4706">
        <f>VLOOKUP(B:B,Sheet3!A:B,2,0)</f>
        <v>205</v>
      </c>
    </row>
    <row r="4707" spans="1:8">
      <c r="A4707" t="s">
        <v>369</v>
      </c>
      <c r="B4707" t="s">
        <v>373</v>
      </c>
      <c r="C4707" s="2">
        <v>2013</v>
      </c>
      <c r="D4707" s="2">
        <v>5.31521722285714</v>
      </c>
      <c r="E4707" s="2">
        <v>0.013453877834496</v>
      </c>
      <c r="F4707" s="2">
        <v>0.0244776383547017</v>
      </c>
      <c r="G4707" s="2">
        <v>7.03612517142857</v>
      </c>
      <c r="H4707">
        <f>VLOOKUP(B:B,Sheet3!A:B,2,0)</f>
        <v>205</v>
      </c>
    </row>
    <row r="4708" spans="1:8">
      <c r="A4708" t="s">
        <v>369</v>
      </c>
      <c r="B4708" t="s">
        <v>373</v>
      </c>
      <c r="C4708" s="2">
        <v>2014</v>
      </c>
      <c r="D4708" s="2">
        <v>6.07779910285714</v>
      </c>
      <c r="E4708" s="2">
        <v>0.012240079613244</v>
      </c>
      <c r="F4708" s="2">
        <v>0.0268906143506811</v>
      </c>
      <c r="G4708" s="2">
        <v>6.17798204571428</v>
      </c>
      <c r="H4708">
        <f>VLOOKUP(B:B,Sheet3!A:B,2,0)</f>
        <v>205</v>
      </c>
    </row>
    <row r="4709" spans="1:8">
      <c r="A4709" t="s">
        <v>369</v>
      </c>
      <c r="B4709" t="s">
        <v>373</v>
      </c>
      <c r="C4709" s="2">
        <v>2015</v>
      </c>
      <c r="D4709" s="2">
        <v>10.2064677</v>
      </c>
      <c r="E4709" s="2">
        <v>0.0259040150226</v>
      </c>
      <c r="F4709" s="2">
        <v>0.04772952555228</v>
      </c>
      <c r="G4709" s="2">
        <v>12.2783232</v>
      </c>
      <c r="H4709">
        <f>VLOOKUP(B:B,Sheet3!A:B,2,0)</f>
        <v>205</v>
      </c>
    </row>
    <row r="4710" spans="1:8">
      <c r="A4710" t="s">
        <v>369</v>
      </c>
      <c r="B4710" t="s">
        <v>373</v>
      </c>
      <c r="C4710" s="2">
        <v>2016</v>
      </c>
      <c r="D4710" s="2">
        <v>7.0027344</v>
      </c>
      <c r="E4710" s="2">
        <v>0.01456638782544</v>
      </c>
      <c r="F4710" s="2">
        <v>0.02956624491024</v>
      </c>
      <c r="G4710" s="2">
        <v>7.60260188571429</v>
      </c>
      <c r="H4710">
        <f>VLOOKUP(B:B,Sheet3!A:B,2,0)</f>
        <v>205</v>
      </c>
    </row>
    <row r="4711" spans="1:8">
      <c r="A4711" t="s">
        <v>369</v>
      </c>
      <c r="B4711" t="s">
        <v>373</v>
      </c>
      <c r="C4711" s="2">
        <v>2017</v>
      </c>
      <c r="D4711" s="2">
        <v>9.75107598857143</v>
      </c>
      <c r="E4711" s="2">
        <v>0.0256463049575417</v>
      </c>
      <c r="F4711" s="2">
        <v>0.0462298512618171</v>
      </c>
      <c r="G4711" s="2">
        <v>10.7757670971429</v>
      </c>
      <c r="H4711">
        <f>VLOOKUP(B:B,Sheet3!A:B,2,0)</f>
        <v>205</v>
      </c>
    </row>
    <row r="4712" spans="1:8">
      <c r="A4712" t="s">
        <v>369</v>
      </c>
      <c r="B4712" t="s">
        <v>373</v>
      </c>
      <c r="C4712" s="2">
        <v>2018</v>
      </c>
      <c r="D4712" s="2">
        <v>9.20878873714286</v>
      </c>
      <c r="E4712" s="2">
        <v>0.0243001517195726</v>
      </c>
      <c r="F4712" s="2">
        <v>0.0431800103884629</v>
      </c>
      <c r="G4712" s="2">
        <v>11.9185691714286</v>
      </c>
      <c r="H4712">
        <f>VLOOKUP(B:B,Sheet3!A:B,2,0)</f>
        <v>205</v>
      </c>
    </row>
    <row r="4713" spans="1:8">
      <c r="A4713" t="s">
        <v>369</v>
      </c>
      <c r="B4713" t="s">
        <v>373</v>
      </c>
      <c r="C4713" s="2">
        <v>2019</v>
      </c>
      <c r="D4713" s="2">
        <v>7.82280653142857</v>
      </c>
      <c r="E4713" s="2">
        <v>0.0168323328136749</v>
      </c>
      <c r="F4713" s="2">
        <v>0.0358926009275006</v>
      </c>
      <c r="G4713" s="2">
        <v>8.10109136571429</v>
      </c>
      <c r="H4713">
        <f>VLOOKUP(B:B,Sheet3!A:B,2,0)</f>
        <v>205</v>
      </c>
    </row>
    <row r="4714" spans="1:8">
      <c r="A4714" t="s">
        <v>369</v>
      </c>
      <c r="B4714" t="s">
        <v>373</v>
      </c>
      <c r="C4714" s="2">
        <v>2020</v>
      </c>
      <c r="D4714" s="2">
        <v>10.2201833142857</v>
      </c>
      <c r="E4714" s="2">
        <v>0.0244272601394743</v>
      </c>
      <c r="F4714" s="2">
        <v>0.0440632983412114</v>
      </c>
      <c r="G4714" s="2">
        <v>11.8096393142857</v>
      </c>
      <c r="H4714">
        <f>VLOOKUP(B:B,Sheet3!A:B,2,0)</f>
        <v>205</v>
      </c>
    </row>
    <row r="4715" spans="1:8">
      <c r="A4715" t="s">
        <v>369</v>
      </c>
      <c r="B4715" t="s">
        <v>373</v>
      </c>
      <c r="C4715" s="2">
        <v>2021</v>
      </c>
      <c r="D4715" s="2">
        <v>10.0044432685714</v>
      </c>
      <c r="E4715" s="2">
        <v>0.0220658000731611</v>
      </c>
      <c r="F4715" s="2">
        <v>0.0456842897416046</v>
      </c>
      <c r="G4715" s="2">
        <v>10.4192189485714</v>
      </c>
      <c r="H4715">
        <f>VLOOKUP(B:B,Sheet3!A:B,2,0)</f>
        <v>205</v>
      </c>
    </row>
    <row r="4716" hidden="1" spans="1:8">
      <c r="A4716" t="s">
        <v>369</v>
      </c>
      <c r="B4716" t="s">
        <v>373</v>
      </c>
      <c r="C4716" s="2">
        <v>2022</v>
      </c>
      <c r="D4716" s="2">
        <v>12.284958</v>
      </c>
      <c r="E4716" s="2">
        <v>0.02671978365</v>
      </c>
      <c r="F4716" s="2">
        <v>0.0549530741256</v>
      </c>
      <c r="G4716" s="2">
        <v>14.067477</v>
      </c>
      <c r="H4716">
        <f>VLOOKUP(B:B,Sheet3!A:B,2,0)</f>
        <v>205</v>
      </c>
    </row>
    <row r="4717" hidden="1" spans="1:8">
      <c r="A4717" t="s">
        <v>394</v>
      </c>
      <c r="B4717" t="s">
        <v>395</v>
      </c>
      <c r="C4717" s="2">
        <v>2000</v>
      </c>
      <c r="D4717" s="2">
        <v>18.9523188</v>
      </c>
      <c r="E4717" s="2">
        <v>0.051692449527</v>
      </c>
      <c r="F4717" s="2">
        <v>0.07883975097612</v>
      </c>
      <c r="G4717" s="2">
        <v>20.7618068571429</v>
      </c>
      <c r="H4717">
        <f>VLOOKUP(B:B,Sheet3!A:B,2,0)</f>
        <v>206</v>
      </c>
    </row>
    <row r="4718" hidden="1" spans="1:8">
      <c r="A4718" t="s">
        <v>394</v>
      </c>
      <c r="B4718" t="s">
        <v>395</v>
      </c>
      <c r="C4718" s="2">
        <v>2001</v>
      </c>
      <c r="D4718" s="2">
        <v>16.65756864</v>
      </c>
      <c r="E4718" s="2">
        <v>0.040249683104832</v>
      </c>
      <c r="F4718" s="2">
        <v>0.082070174932416</v>
      </c>
      <c r="G4718" s="2">
        <v>20.15158272</v>
      </c>
      <c r="H4718">
        <f>VLOOKUP(B:B,Sheet3!A:B,2,0)</f>
        <v>206</v>
      </c>
    </row>
    <row r="4719" hidden="1" spans="1:8">
      <c r="A4719" t="s">
        <v>394</v>
      </c>
      <c r="B4719" t="s">
        <v>395</v>
      </c>
      <c r="C4719" s="2">
        <v>2002</v>
      </c>
      <c r="D4719" s="2">
        <v>19.1329069485714</v>
      </c>
      <c r="E4719" s="2">
        <v>0.0456205033281737</v>
      </c>
      <c r="F4719" s="2">
        <v>0.0910707237845051</v>
      </c>
      <c r="G4719" s="2">
        <v>21.3710999542857</v>
      </c>
      <c r="H4719">
        <f>VLOOKUP(B:B,Sheet3!A:B,2,0)</f>
        <v>206</v>
      </c>
    </row>
    <row r="4720" hidden="1" spans="1:8">
      <c r="A4720" t="s">
        <v>394</v>
      </c>
      <c r="B4720" t="s">
        <v>395</v>
      </c>
      <c r="C4720" s="2">
        <v>2003</v>
      </c>
      <c r="D4720" s="2">
        <v>20.4257436628571</v>
      </c>
      <c r="E4720" s="2">
        <v>0.0588853764056509</v>
      </c>
      <c r="F4720" s="2">
        <v>0.0872363086096966</v>
      </c>
      <c r="G4720" s="2">
        <v>23.1212080285714</v>
      </c>
      <c r="H4720">
        <f>VLOOKUP(B:B,Sheet3!A:B,2,0)</f>
        <v>206</v>
      </c>
    </row>
    <row r="4721" hidden="1" spans="1:8">
      <c r="A4721" t="s">
        <v>394</v>
      </c>
      <c r="B4721" t="s">
        <v>395</v>
      </c>
      <c r="C4721" s="2">
        <v>2004</v>
      </c>
      <c r="D4721" s="2">
        <v>20.4911504228571</v>
      </c>
      <c r="E4721" s="2">
        <v>0.0521499778261714</v>
      </c>
      <c r="F4721" s="2">
        <v>0.0964723361908114</v>
      </c>
      <c r="G4721" s="2">
        <v>22.5190588114286</v>
      </c>
      <c r="H4721">
        <f>VLOOKUP(B:B,Sheet3!A:B,2,0)</f>
        <v>206</v>
      </c>
    </row>
    <row r="4722" hidden="1" spans="1:8">
      <c r="A4722" t="s">
        <v>394</v>
      </c>
      <c r="B4722" t="s">
        <v>395</v>
      </c>
      <c r="C4722" s="2">
        <v>2005</v>
      </c>
      <c r="D4722" s="2">
        <v>19.0741757142857</v>
      </c>
      <c r="E4722" s="2">
        <v>0.0450951662237143</v>
      </c>
      <c r="F4722" s="2">
        <v>0.0799856484402857</v>
      </c>
      <c r="G4722" s="2">
        <v>24.4037931428571</v>
      </c>
      <c r="H4722">
        <f>VLOOKUP(B:B,Sheet3!A:B,2,0)</f>
        <v>206</v>
      </c>
    </row>
    <row r="4723" hidden="1" spans="1:8">
      <c r="A4723" t="s">
        <v>394</v>
      </c>
      <c r="B4723" t="s">
        <v>395</v>
      </c>
      <c r="C4723" s="2">
        <v>2006</v>
      </c>
      <c r="D4723" s="2">
        <v>24.0295167542857</v>
      </c>
      <c r="E4723" s="2">
        <v>0.0640843182320046</v>
      </c>
      <c r="F4723" s="2">
        <v>0.107813232821454</v>
      </c>
      <c r="G4723" s="2">
        <v>26.9272164571429</v>
      </c>
      <c r="H4723">
        <f>VLOOKUP(B:B,Sheet3!A:B,2,0)</f>
        <v>206</v>
      </c>
    </row>
    <row r="4724" spans="1:8">
      <c r="A4724" t="s">
        <v>394</v>
      </c>
      <c r="B4724" t="s">
        <v>395</v>
      </c>
      <c r="C4724" s="2">
        <v>2007</v>
      </c>
      <c r="D4724" s="2">
        <v>21.3776588571429</v>
      </c>
      <c r="E4724" s="2">
        <v>0.0624975856688571</v>
      </c>
      <c r="F4724" s="2">
        <v>0.101956468387371</v>
      </c>
      <c r="G4724" s="2">
        <v>24.1326123428571</v>
      </c>
      <c r="H4724">
        <f>VLOOKUP(B:B,Sheet3!A:B,2,0)</f>
        <v>206</v>
      </c>
    </row>
    <row r="4725" spans="1:8">
      <c r="A4725" t="s">
        <v>394</v>
      </c>
      <c r="B4725" t="s">
        <v>395</v>
      </c>
      <c r="C4725" s="2">
        <v>2008</v>
      </c>
      <c r="D4725" s="2">
        <v>21.8897424</v>
      </c>
      <c r="E4725" s="2">
        <v>0.05525189879184</v>
      </c>
      <c r="F4725" s="2">
        <v>0.10913787765792</v>
      </c>
      <c r="G4725" s="2">
        <v>24.87808512</v>
      </c>
      <c r="H4725">
        <f>VLOOKUP(B:B,Sheet3!A:B,2,0)</f>
        <v>206</v>
      </c>
    </row>
    <row r="4726" spans="1:8">
      <c r="A4726" t="s">
        <v>394</v>
      </c>
      <c r="B4726" t="s">
        <v>395</v>
      </c>
      <c r="C4726" s="2">
        <v>2009</v>
      </c>
      <c r="D4726" s="2">
        <v>25.6307995542857</v>
      </c>
      <c r="E4726" s="2">
        <v>0.0704693202945531</v>
      </c>
      <c r="F4726" s="2">
        <v>0.121067081694669</v>
      </c>
      <c r="G4726" s="2">
        <v>33.7815864514286</v>
      </c>
      <c r="H4726">
        <f>VLOOKUP(B:B,Sheet3!A:B,2,0)</f>
        <v>206</v>
      </c>
    </row>
    <row r="4727" spans="1:8">
      <c r="A4727" t="s">
        <v>394</v>
      </c>
      <c r="B4727" t="s">
        <v>395</v>
      </c>
      <c r="C4727" s="2">
        <v>2010</v>
      </c>
      <c r="D4727" s="2">
        <v>29.526684</v>
      </c>
      <c r="E4727" s="2">
        <v>0.0849659858784</v>
      </c>
      <c r="F4727" s="2">
        <v>0.1436738916756</v>
      </c>
      <c r="G4727" s="2">
        <v>32.7098376</v>
      </c>
      <c r="H4727">
        <f>VLOOKUP(B:B,Sheet3!A:B,2,0)</f>
        <v>206</v>
      </c>
    </row>
    <row r="4728" spans="1:8">
      <c r="A4728" t="s">
        <v>394</v>
      </c>
      <c r="B4728" t="s">
        <v>395</v>
      </c>
      <c r="C4728" s="2">
        <v>2011</v>
      </c>
      <c r="D4728" s="2">
        <v>22.6448386371429</v>
      </c>
      <c r="E4728" s="2">
        <v>0.0488109496823614</v>
      </c>
      <c r="F4728" s="2">
        <v>0.108353288394865</v>
      </c>
      <c r="G4728" s="2">
        <v>27.7650349457143</v>
      </c>
      <c r="H4728">
        <f>VLOOKUP(B:B,Sheet3!A:B,2,0)</f>
        <v>206</v>
      </c>
    </row>
    <row r="4729" spans="1:8">
      <c r="A4729" t="s">
        <v>394</v>
      </c>
      <c r="B4729" t="s">
        <v>395</v>
      </c>
      <c r="C4729" s="2">
        <v>2012</v>
      </c>
      <c r="D4729" s="2">
        <v>27.2552405942857</v>
      </c>
      <c r="E4729" s="2">
        <v>0.0661184881576777</v>
      </c>
      <c r="F4729" s="2">
        <v>0.113588940700745</v>
      </c>
      <c r="G4729" s="2">
        <v>28.1227874742857</v>
      </c>
      <c r="H4729">
        <f>VLOOKUP(B:B,Sheet3!A:B,2,0)</f>
        <v>206</v>
      </c>
    </row>
    <row r="4730" spans="1:8">
      <c r="A4730" t="s">
        <v>394</v>
      </c>
      <c r="B4730" t="s">
        <v>395</v>
      </c>
      <c r="C4730" s="2">
        <v>2013</v>
      </c>
      <c r="D4730" s="2">
        <v>27.6539449371429</v>
      </c>
      <c r="E4730" s="2">
        <v>0.0787307812360457</v>
      </c>
      <c r="F4730" s="2">
        <v>0.111085896812503</v>
      </c>
      <c r="G4730" s="2">
        <v>33.0995560971429</v>
      </c>
      <c r="H4730">
        <f>VLOOKUP(B:B,Sheet3!A:B,2,0)</f>
        <v>206</v>
      </c>
    </row>
    <row r="4731" spans="1:8">
      <c r="A4731" t="s">
        <v>394</v>
      </c>
      <c r="B4731" t="s">
        <v>395</v>
      </c>
      <c r="C4731" s="2">
        <v>2014</v>
      </c>
      <c r="D4731" s="2">
        <v>30.152356</v>
      </c>
      <c r="E4731" s="2">
        <v>0.0788996699452</v>
      </c>
      <c r="F4731" s="2">
        <v>0.139922008018</v>
      </c>
      <c r="G4731" s="2">
        <v>35.7355232</v>
      </c>
      <c r="H4731">
        <f>VLOOKUP(B:B,Sheet3!A:B,2,0)</f>
        <v>206</v>
      </c>
    </row>
    <row r="4732" spans="1:8">
      <c r="A4732" t="s">
        <v>394</v>
      </c>
      <c r="B4732" t="s">
        <v>395</v>
      </c>
      <c r="C4732" s="2">
        <v>2015</v>
      </c>
      <c r="D4732" s="2">
        <v>34.1828487</v>
      </c>
      <c r="E4732" s="2">
        <v>0.089217235107</v>
      </c>
      <c r="F4732" s="2">
        <v>0.15974670682971</v>
      </c>
      <c r="G4732" s="2">
        <v>39.169158</v>
      </c>
      <c r="H4732">
        <f>VLOOKUP(B:B,Sheet3!A:B,2,0)</f>
        <v>206</v>
      </c>
    </row>
    <row r="4733" spans="1:8">
      <c r="A4733" t="s">
        <v>394</v>
      </c>
      <c r="B4733" t="s">
        <v>395</v>
      </c>
      <c r="C4733" s="2">
        <v>2016</v>
      </c>
      <c r="D4733" s="2">
        <v>29.5752559885714</v>
      </c>
      <c r="E4733" s="2">
        <v>0.0682034978352446</v>
      </c>
      <c r="F4733" s="2">
        <v>0.12556174929948</v>
      </c>
      <c r="G4733" s="2">
        <v>36.1985658171429</v>
      </c>
      <c r="H4733">
        <f>VLOOKUP(B:B,Sheet3!A:B,2,0)</f>
        <v>206</v>
      </c>
    </row>
    <row r="4734" spans="1:8">
      <c r="A4734" t="s">
        <v>394</v>
      </c>
      <c r="B4734" t="s">
        <v>395</v>
      </c>
      <c r="C4734" s="2">
        <v>2017</v>
      </c>
      <c r="D4734" s="2">
        <v>36.32569276</v>
      </c>
      <c r="E4734" s="2">
        <v>0.098003086497204</v>
      </c>
      <c r="F4734" s="2">
        <v>0.149066112809936</v>
      </c>
      <c r="G4734" s="2">
        <v>41.5993344742857</v>
      </c>
      <c r="H4734">
        <f>VLOOKUP(B:B,Sheet3!A:B,2,0)</f>
        <v>206</v>
      </c>
    </row>
    <row r="4735" spans="1:8">
      <c r="A4735" t="s">
        <v>394</v>
      </c>
      <c r="B4735" t="s">
        <v>395</v>
      </c>
      <c r="C4735" s="2">
        <v>2018</v>
      </c>
      <c r="D4735" s="2">
        <v>35.9594566742857</v>
      </c>
      <c r="E4735" s="2">
        <v>0.089132705258552</v>
      </c>
      <c r="F4735" s="2">
        <v>0.178060441614061</v>
      </c>
      <c r="G4735" s="2">
        <v>43.134332</v>
      </c>
      <c r="H4735">
        <f>VLOOKUP(B:B,Sheet3!A:B,2,0)</f>
        <v>206</v>
      </c>
    </row>
    <row r="4736" spans="1:8">
      <c r="A4736" t="s">
        <v>394</v>
      </c>
      <c r="B4736" t="s">
        <v>395</v>
      </c>
      <c r="C4736" s="2">
        <v>2019</v>
      </c>
      <c r="D4736" s="2">
        <v>31.200039</v>
      </c>
      <c r="E4736" s="2">
        <v>0.086892108615</v>
      </c>
      <c r="F4736" s="2">
        <v>0.1424936981169</v>
      </c>
      <c r="G4736" s="2">
        <v>37.1729063828571</v>
      </c>
      <c r="H4736">
        <f>VLOOKUP(B:B,Sheet3!A:B,2,0)</f>
        <v>206</v>
      </c>
    </row>
    <row r="4737" spans="1:8">
      <c r="A4737" t="s">
        <v>394</v>
      </c>
      <c r="B4737" t="s">
        <v>395</v>
      </c>
      <c r="C4737" s="2">
        <v>2020</v>
      </c>
      <c r="D4737" s="2">
        <v>34.3529828571429</v>
      </c>
      <c r="E4737" s="2">
        <v>0.086064527952</v>
      </c>
      <c r="F4737" s="2">
        <v>0.164488952516571</v>
      </c>
      <c r="G4737" s="2">
        <v>40.0282025142857</v>
      </c>
      <c r="H4737">
        <f>VLOOKUP(B:B,Sheet3!A:B,2,0)</f>
        <v>206</v>
      </c>
    </row>
    <row r="4738" spans="1:8">
      <c r="A4738" t="s">
        <v>394</v>
      </c>
      <c r="B4738" t="s">
        <v>395</v>
      </c>
      <c r="C4738" s="2">
        <v>2021</v>
      </c>
      <c r="D4738" s="2">
        <v>32.6088903314286</v>
      </c>
      <c r="E4738" s="2">
        <v>0.0964081842648686</v>
      </c>
      <c r="F4738" s="2">
        <v>0.152270474291639</v>
      </c>
      <c r="G4738" s="2">
        <v>37.9169234685714</v>
      </c>
      <c r="H4738">
        <f>VLOOKUP(B:B,Sheet3!A:B,2,0)</f>
        <v>206</v>
      </c>
    </row>
    <row r="4739" hidden="1" spans="1:8">
      <c r="A4739" t="s">
        <v>394</v>
      </c>
      <c r="B4739" t="s">
        <v>395</v>
      </c>
      <c r="C4739" s="2">
        <v>2022</v>
      </c>
      <c r="D4739" s="2">
        <v>33.33650796</v>
      </c>
      <c r="E4739" s="2">
        <v>0.067046384809152</v>
      </c>
      <c r="F4739" s="2">
        <v>0.157895036301744</v>
      </c>
      <c r="G4739" s="2">
        <v>38.68860204</v>
      </c>
      <c r="H4739">
        <f>VLOOKUP(B:B,Sheet3!A:B,2,0)</f>
        <v>206</v>
      </c>
    </row>
    <row r="4740" hidden="1" spans="1:8">
      <c r="A4740" t="s">
        <v>394</v>
      </c>
      <c r="B4740" t="s">
        <v>402</v>
      </c>
      <c r="C4740" s="2">
        <v>2000</v>
      </c>
      <c r="D4740" s="2">
        <v>16.3514660571429</v>
      </c>
      <c r="E4740" s="2">
        <v>0.0444171223976229</v>
      </c>
      <c r="F4740" s="2">
        <v>0.0762681431303314</v>
      </c>
      <c r="G4740" s="2">
        <v>20.0750528</v>
      </c>
      <c r="H4740">
        <f>VLOOKUP(B:B,Sheet3!A:B,2,0)</f>
        <v>207</v>
      </c>
    </row>
    <row r="4741" hidden="1" spans="1:8">
      <c r="A4741" t="s">
        <v>394</v>
      </c>
      <c r="B4741" t="s">
        <v>402</v>
      </c>
      <c r="C4741" s="2">
        <v>2001</v>
      </c>
      <c r="D4741" s="2">
        <v>17.8186194</v>
      </c>
      <c r="E4741" s="2">
        <v>0.04812096355164</v>
      </c>
      <c r="F4741" s="2">
        <v>0.08081456642676</v>
      </c>
      <c r="G4741" s="2">
        <v>21.234366</v>
      </c>
      <c r="H4741">
        <f>VLOOKUP(B:B,Sheet3!A:B,2,0)</f>
        <v>207</v>
      </c>
    </row>
    <row r="4742" hidden="1" spans="1:8">
      <c r="A4742" t="s">
        <v>394</v>
      </c>
      <c r="B4742" t="s">
        <v>402</v>
      </c>
      <c r="C4742" s="2">
        <v>2002</v>
      </c>
      <c r="D4742" s="2">
        <v>18.054894</v>
      </c>
      <c r="E4742" s="2">
        <v>0.0421184567232</v>
      </c>
      <c r="F4742" s="2">
        <v>0.082221987276</v>
      </c>
      <c r="G4742" s="2">
        <v>20.6726806</v>
      </c>
      <c r="H4742">
        <f>VLOOKUP(B:B,Sheet3!A:B,2,0)</f>
        <v>207</v>
      </c>
    </row>
    <row r="4743" hidden="1" spans="1:8">
      <c r="A4743" t="s">
        <v>394</v>
      </c>
      <c r="B4743" t="s">
        <v>402</v>
      </c>
      <c r="C4743" s="2">
        <v>2003</v>
      </c>
      <c r="D4743" s="2">
        <v>17.5918024085714</v>
      </c>
      <c r="E4743" s="2">
        <v>0.0364326227881514</v>
      </c>
      <c r="F4743" s="2">
        <v>0.0773564327312111</v>
      </c>
      <c r="G4743" s="2">
        <v>23.4650324657143</v>
      </c>
      <c r="H4743">
        <f>VLOOKUP(B:B,Sheet3!A:B,2,0)</f>
        <v>207</v>
      </c>
    </row>
    <row r="4744" hidden="1" spans="1:8">
      <c r="A4744" t="s">
        <v>394</v>
      </c>
      <c r="B4744" t="s">
        <v>402</v>
      </c>
      <c r="C4744" s="2">
        <v>2004</v>
      </c>
      <c r="D4744" s="2">
        <v>19.97458368</v>
      </c>
      <c r="E4744" s="2">
        <v>0.057095349990912</v>
      </c>
      <c r="F4744" s="2">
        <v>0.085087731560064</v>
      </c>
      <c r="G4744" s="2">
        <v>24.05252256</v>
      </c>
      <c r="H4744">
        <f>VLOOKUP(B:B,Sheet3!A:B,2,0)</f>
        <v>207</v>
      </c>
    </row>
    <row r="4745" hidden="1" spans="1:8">
      <c r="A4745" t="s">
        <v>394</v>
      </c>
      <c r="B4745" t="s">
        <v>402</v>
      </c>
      <c r="C4745" s="2">
        <v>2005</v>
      </c>
      <c r="D4745" s="2">
        <v>23.6825631428571</v>
      </c>
      <c r="E4745" s="2">
        <v>0.0486108291070286</v>
      </c>
      <c r="F4745" s="2">
        <v>0.106597584962314</v>
      </c>
      <c r="G4745" s="2">
        <v>27.3081859285714</v>
      </c>
      <c r="H4745">
        <f>VLOOKUP(B:B,Sheet3!A:B,2,0)</f>
        <v>207</v>
      </c>
    </row>
    <row r="4746" hidden="1" spans="1:8">
      <c r="A4746" t="s">
        <v>394</v>
      </c>
      <c r="B4746" t="s">
        <v>402</v>
      </c>
      <c r="C4746" s="2">
        <v>2006</v>
      </c>
      <c r="D4746" s="2">
        <v>21.0281526742857</v>
      </c>
      <c r="E4746" s="2">
        <v>0.0447962736420309</v>
      </c>
      <c r="F4746" s="2">
        <v>0.0866948678455451</v>
      </c>
      <c r="G4746" s="2">
        <v>24.0451668228571</v>
      </c>
      <c r="H4746">
        <f>VLOOKUP(B:B,Sheet3!A:B,2,0)</f>
        <v>207</v>
      </c>
    </row>
    <row r="4747" spans="1:8">
      <c r="A4747" t="s">
        <v>394</v>
      </c>
      <c r="B4747" t="s">
        <v>402</v>
      </c>
      <c r="C4747" s="2">
        <v>2007</v>
      </c>
      <c r="D4747" s="2">
        <v>26.9852270657143</v>
      </c>
      <c r="E4747" s="2">
        <v>0.056650087179054</v>
      </c>
      <c r="F4747" s="2">
        <v>0.118478639432019</v>
      </c>
      <c r="G4747" s="2">
        <v>31.6558449</v>
      </c>
      <c r="H4747">
        <f>VLOOKUP(B:B,Sheet3!A:B,2,0)</f>
        <v>207</v>
      </c>
    </row>
    <row r="4748" spans="1:8">
      <c r="A4748" t="s">
        <v>394</v>
      </c>
      <c r="B4748" t="s">
        <v>402</v>
      </c>
      <c r="C4748" s="2">
        <v>2008</v>
      </c>
      <c r="D4748" s="2">
        <v>24.58301824</v>
      </c>
      <c r="E4748" s="2">
        <v>0.053686853534336</v>
      </c>
      <c r="F4748" s="2">
        <v>0.112391101091456</v>
      </c>
      <c r="G4748" s="2">
        <v>29.11374224</v>
      </c>
      <c r="H4748">
        <f>VLOOKUP(B:B,Sheet3!A:B,2,0)</f>
        <v>207</v>
      </c>
    </row>
    <row r="4749" spans="1:8">
      <c r="A4749" t="s">
        <v>394</v>
      </c>
      <c r="B4749" t="s">
        <v>402</v>
      </c>
      <c r="C4749" s="2">
        <v>2009</v>
      </c>
      <c r="D4749" s="2">
        <v>24.8537279</v>
      </c>
      <c r="E4749" s="2">
        <v>0.06060581548415</v>
      </c>
      <c r="F4749" s="2">
        <v>0.11610667525764</v>
      </c>
      <c r="G4749" s="2">
        <v>27.65943962</v>
      </c>
      <c r="H4749">
        <f>VLOOKUP(B:B,Sheet3!A:B,2,0)</f>
        <v>207</v>
      </c>
    </row>
    <row r="4750" spans="1:8">
      <c r="A4750" t="s">
        <v>394</v>
      </c>
      <c r="B4750" t="s">
        <v>402</v>
      </c>
      <c r="C4750" s="2">
        <v>2010</v>
      </c>
      <c r="D4750" s="2">
        <v>24.2380769142857</v>
      </c>
      <c r="E4750" s="2">
        <v>0.0720501074354057</v>
      </c>
      <c r="F4750" s="2">
        <v>0.10276702230888</v>
      </c>
      <c r="G4750" s="2">
        <v>31.4043117428571</v>
      </c>
      <c r="H4750">
        <f>VLOOKUP(B:B,Sheet3!A:B,2,0)</f>
        <v>207</v>
      </c>
    </row>
    <row r="4751" spans="1:8">
      <c r="A4751" t="s">
        <v>394</v>
      </c>
      <c r="B4751" t="s">
        <v>402</v>
      </c>
      <c r="C4751" s="2">
        <v>2011</v>
      </c>
      <c r="D4751" s="2">
        <v>25.9017156428571</v>
      </c>
      <c r="E4751" s="2">
        <v>0.0546785217220714</v>
      </c>
      <c r="F4751" s="2">
        <v>0.12668270103765</v>
      </c>
      <c r="G4751" s="2">
        <v>34.4296429285714</v>
      </c>
      <c r="H4751">
        <f>VLOOKUP(B:B,Sheet3!A:B,2,0)</f>
        <v>207</v>
      </c>
    </row>
    <row r="4752" spans="1:8">
      <c r="A4752" t="s">
        <v>394</v>
      </c>
      <c r="B4752" t="s">
        <v>402</v>
      </c>
      <c r="C4752" s="2">
        <v>2012</v>
      </c>
      <c r="D4752" s="2">
        <v>23.8395390171429</v>
      </c>
      <c r="E4752" s="2">
        <v>0.0481391811373166</v>
      </c>
      <c r="F4752" s="2">
        <v>0.101503989227191</v>
      </c>
      <c r="G4752" s="2">
        <v>28.3576336457143</v>
      </c>
      <c r="H4752">
        <f>VLOOKUP(B:B,Sheet3!A:B,2,0)</f>
        <v>207</v>
      </c>
    </row>
    <row r="4753" spans="1:8">
      <c r="A4753" t="s">
        <v>394</v>
      </c>
      <c r="B4753" t="s">
        <v>402</v>
      </c>
      <c r="C4753" s="2">
        <v>2013</v>
      </c>
      <c r="D4753" s="2">
        <v>25.1352031542857</v>
      </c>
      <c r="E4753" s="2">
        <v>0.0713337065518628</v>
      </c>
      <c r="F4753" s="2">
        <v>0.11600901663829</v>
      </c>
      <c r="G4753" s="2">
        <v>28.9269797142857</v>
      </c>
      <c r="H4753">
        <f>VLOOKUP(B:B,Sheet3!A:B,2,0)</f>
        <v>207</v>
      </c>
    </row>
    <row r="4754" spans="1:8">
      <c r="A4754" t="s">
        <v>394</v>
      </c>
      <c r="B4754" t="s">
        <v>402</v>
      </c>
      <c r="C4754" s="2">
        <v>2014</v>
      </c>
      <c r="D4754" s="2">
        <v>26.9934455314286</v>
      </c>
      <c r="E4754" s="2">
        <v>0.0631349697534583</v>
      </c>
      <c r="F4754" s="2">
        <v>0.122660915839365</v>
      </c>
      <c r="G4754" s="2">
        <v>36.0266975485714</v>
      </c>
      <c r="H4754">
        <f>VLOOKUP(B:B,Sheet3!A:B,2,0)</f>
        <v>207</v>
      </c>
    </row>
    <row r="4755" spans="1:8">
      <c r="A4755" t="s">
        <v>394</v>
      </c>
      <c r="B4755" t="s">
        <v>402</v>
      </c>
      <c r="C4755" s="2">
        <v>2015</v>
      </c>
      <c r="D4755" s="2">
        <v>29.1037359</v>
      </c>
      <c r="E4755" s="2">
        <v>0.08062898993736</v>
      </c>
      <c r="F4755" s="2">
        <v>0.13449709471467</v>
      </c>
      <c r="G4755" s="2">
        <v>35.4057462</v>
      </c>
      <c r="H4755">
        <f>VLOOKUP(B:B,Sheet3!A:B,2,0)</f>
        <v>207</v>
      </c>
    </row>
    <row r="4756" spans="1:8">
      <c r="A4756" t="s">
        <v>394</v>
      </c>
      <c r="B4756" t="s">
        <v>402</v>
      </c>
      <c r="C4756" s="2">
        <v>2016</v>
      </c>
      <c r="D4756" s="2">
        <v>29.7265223314286</v>
      </c>
      <c r="E4756" s="2">
        <v>0.0767984704432457</v>
      </c>
      <c r="F4756" s="2">
        <v>0.126325829299639</v>
      </c>
      <c r="G4756" s="2">
        <v>34.8560656457143</v>
      </c>
      <c r="H4756">
        <f>VLOOKUP(B:B,Sheet3!A:B,2,0)</f>
        <v>207</v>
      </c>
    </row>
    <row r="4757" spans="1:8">
      <c r="A4757" t="s">
        <v>394</v>
      </c>
      <c r="B4757" t="s">
        <v>402</v>
      </c>
      <c r="C4757" s="2">
        <v>2017</v>
      </c>
      <c r="D4757" s="2">
        <v>28.1565739714286</v>
      </c>
      <c r="E4757" s="2">
        <v>0.05847838848126</v>
      </c>
      <c r="F4757" s="2">
        <v>0.133273511578963</v>
      </c>
      <c r="G4757" s="2">
        <v>38.14799604</v>
      </c>
      <c r="H4757">
        <f>VLOOKUP(B:B,Sheet3!A:B,2,0)</f>
        <v>207</v>
      </c>
    </row>
    <row r="4758" spans="1:8">
      <c r="A4758" t="s">
        <v>394</v>
      </c>
      <c r="B4758" t="s">
        <v>402</v>
      </c>
      <c r="C4758" s="2">
        <v>2018</v>
      </c>
      <c r="D4758" s="2">
        <v>27.8168132</v>
      </c>
      <c r="E4758" s="2">
        <v>0.07877999666372</v>
      </c>
      <c r="F4758" s="2">
        <v>0.13552073222908</v>
      </c>
      <c r="G4758" s="2">
        <v>35.1600580571429</v>
      </c>
      <c r="H4758">
        <f>VLOOKUP(B:B,Sheet3!A:B,2,0)</f>
        <v>207</v>
      </c>
    </row>
    <row r="4759" spans="1:8">
      <c r="A4759" t="s">
        <v>394</v>
      </c>
      <c r="B4759" t="s">
        <v>402</v>
      </c>
      <c r="C4759" s="2">
        <v>2019</v>
      </c>
      <c r="D4759" s="2">
        <v>33.5392571057143</v>
      </c>
      <c r="E4759" s="2">
        <v>0.0701205248309169</v>
      </c>
      <c r="F4759" s="2">
        <v>0.139667528365326</v>
      </c>
      <c r="G4759" s="2">
        <v>42.0764295342857</v>
      </c>
      <c r="H4759">
        <f>VLOOKUP(B:B,Sheet3!A:B,2,0)</f>
        <v>207</v>
      </c>
    </row>
    <row r="4760" spans="1:8">
      <c r="A4760" t="s">
        <v>394</v>
      </c>
      <c r="B4760" t="s">
        <v>402</v>
      </c>
      <c r="C4760" s="2">
        <v>2020</v>
      </c>
      <c r="D4760" s="2">
        <v>34.5487965714286</v>
      </c>
      <c r="E4760" s="2">
        <v>0.102212614656571</v>
      </c>
      <c r="F4760" s="2">
        <v>0.144472702622743</v>
      </c>
      <c r="G4760" s="2">
        <v>45.2804742857143</v>
      </c>
      <c r="H4760">
        <f>VLOOKUP(B:B,Sheet3!A:B,2,0)</f>
        <v>207</v>
      </c>
    </row>
    <row r="4761" spans="1:8">
      <c r="A4761" t="s">
        <v>394</v>
      </c>
      <c r="B4761" t="s">
        <v>402</v>
      </c>
      <c r="C4761" s="2">
        <v>2021</v>
      </c>
      <c r="D4761" s="2">
        <v>34.5932949</v>
      </c>
      <c r="E4761" s="2">
        <v>0.10261754999136</v>
      </c>
      <c r="F4761" s="2">
        <v>0.14766493861014</v>
      </c>
      <c r="G4761" s="2">
        <v>45.5296431</v>
      </c>
      <c r="H4761">
        <f>VLOOKUP(B:B,Sheet3!A:B,2,0)</f>
        <v>207</v>
      </c>
    </row>
    <row r="4762" hidden="1" spans="1:8">
      <c r="A4762" t="s">
        <v>394</v>
      </c>
      <c r="B4762" t="s">
        <v>402</v>
      </c>
      <c r="C4762" s="2">
        <v>2022</v>
      </c>
      <c r="D4762" s="2">
        <v>31.54284336</v>
      </c>
      <c r="E4762" s="2">
        <v>0.066470233812528</v>
      </c>
      <c r="F4762" s="2">
        <v>0.149831660244336</v>
      </c>
      <c r="G4762" s="2">
        <v>42.12714912</v>
      </c>
      <c r="H4762">
        <f>VLOOKUP(B:B,Sheet3!A:B,2,0)</f>
        <v>207</v>
      </c>
    </row>
    <row r="4763" hidden="1" spans="1:8">
      <c r="A4763" t="s">
        <v>394</v>
      </c>
      <c r="B4763" t="s">
        <v>403</v>
      </c>
      <c r="C4763" s="2">
        <v>2000</v>
      </c>
      <c r="D4763" s="2">
        <v>18.6111186857143</v>
      </c>
      <c r="E4763" s="2">
        <v>0.0514262431523657</v>
      </c>
      <c r="F4763" s="2">
        <v>0.0888308694869143</v>
      </c>
      <c r="G4763" s="2">
        <v>20.7102927428571</v>
      </c>
      <c r="H4763">
        <f>VLOOKUP(B:B,Sheet3!A:B,2,0)</f>
        <v>208</v>
      </c>
    </row>
    <row r="4764" hidden="1" spans="1:8">
      <c r="A4764" t="s">
        <v>394</v>
      </c>
      <c r="B4764" t="s">
        <v>403</v>
      </c>
      <c r="C4764" s="2">
        <v>2001</v>
      </c>
      <c r="D4764" s="2">
        <v>17.50757394</v>
      </c>
      <c r="E4764" s="2">
        <v>0.03957587089137</v>
      </c>
      <c r="F4764" s="2">
        <v>0.08573458958418</v>
      </c>
      <c r="G4764" s="2">
        <v>21.695454</v>
      </c>
      <c r="H4764">
        <f>VLOOKUP(B:B,Sheet3!A:B,2,0)</f>
        <v>208</v>
      </c>
    </row>
    <row r="4765" hidden="1" spans="1:8">
      <c r="A4765" t="s">
        <v>394</v>
      </c>
      <c r="B4765" t="s">
        <v>403</v>
      </c>
      <c r="C4765" s="2">
        <v>2002</v>
      </c>
      <c r="D4765" s="2">
        <v>17.6663136571429</v>
      </c>
      <c r="E4765" s="2">
        <v>0.0416041686625714</v>
      </c>
      <c r="F4765" s="2">
        <v>0.0816289688841943</v>
      </c>
      <c r="G4765" s="2">
        <v>20.1889033028571</v>
      </c>
      <c r="H4765">
        <f>VLOOKUP(B:B,Sheet3!A:B,2,0)</f>
        <v>208</v>
      </c>
    </row>
    <row r="4766" hidden="1" spans="1:8">
      <c r="A4766" t="s">
        <v>394</v>
      </c>
      <c r="B4766" t="s">
        <v>403</v>
      </c>
      <c r="C4766" s="2">
        <v>2003</v>
      </c>
      <c r="D4766" s="2">
        <v>20.40463216</v>
      </c>
      <c r="E4766" s="2">
        <v>0.044643294702864</v>
      </c>
      <c r="F4766" s="2">
        <v>0.08735223027696</v>
      </c>
      <c r="G4766" s="2">
        <v>20.70226136</v>
      </c>
      <c r="H4766">
        <f>VLOOKUP(B:B,Sheet3!A:B,2,0)</f>
        <v>208</v>
      </c>
    </row>
    <row r="4767" hidden="1" spans="1:8">
      <c r="A4767" t="s">
        <v>394</v>
      </c>
      <c r="B4767" t="s">
        <v>403</v>
      </c>
      <c r="C4767" s="2">
        <v>2004</v>
      </c>
      <c r="D4767" s="2">
        <v>18.9949056</v>
      </c>
      <c r="E4767" s="2">
        <v>0.04301586322176</v>
      </c>
      <c r="F4767" s="2">
        <v>0.09486815652864</v>
      </c>
      <c r="G4767" s="2">
        <v>24.41508672</v>
      </c>
      <c r="H4767">
        <f>VLOOKUP(B:B,Sheet3!A:B,2,0)</f>
        <v>208</v>
      </c>
    </row>
    <row r="4768" hidden="1" spans="1:8">
      <c r="A4768" t="s">
        <v>394</v>
      </c>
      <c r="B4768" t="s">
        <v>403</v>
      </c>
      <c r="C4768" s="2">
        <v>2005</v>
      </c>
      <c r="D4768" s="2">
        <v>18.9392842857143</v>
      </c>
      <c r="E4768" s="2">
        <v>0.0405054473018571</v>
      </c>
      <c r="F4768" s="2">
        <v>0.0834578501334286</v>
      </c>
      <c r="G4768" s="2">
        <v>22.821819</v>
      </c>
      <c r="H4768">
        <f>VLOOKUP(B:B,Sheet3!A:B,2,0)</f>
        <v>208</v>
      </c>
    </row>
    <row r="4769" hidden="1" spans="1:8">
      <c r="A4769" t="s">
        <v>394</v>
      </c>
      <c r="B4769" t="s">
        <v>403</v>
      </c>
      <c r="C4769" s="2">
        <v>2006</v>
      </c>
      <c r="D4769" s="2">
        <v>19.9684270685714</v>
      </c>
      <c r="E4769" s="2">
        <v>0.0403002795097909</v>
      </c>
      <c r="F4769" s="2">
        <v>0.0818386014978331</v>
      </c>
      <c r="G4769" s="2">
        <v>23.9679617542857</v>
      </c>
      <c r="H4769">
        <f>VLOOKUP(B:B,Sheet3!A:B,2,0)</f>
        <v>208</v>
      </c>
    </row>
    <row r="4770" spans="1:8">
      <c r="A4770" t="s">
        <v>394</v>
      </c>
      <c r="B4770" t="s">
        <v>403</v>
      </c>
      <c r="C4770" s="2">
        <v>2007</v>
      </c>
      <c r="D4770" s="2">
        <v>21.4685511942857</v>
      </c>
      <c r="E4770" s="2">
        <v>0.0505820534688566</v>
      </c>
      <c r="F4770" s="2">
        <v>0.0936286454685188</v>
      </c>
      <c r="G4770" s="2">
        <v>24.1202745</v>
      </c>
      <c r="H4770">
        <f>VLOOKUP(B:B,Sheet3!A:B,2,0)</f>
        <v>208</v>
      </c>
    </row>
    <row r="4771" spans="1:8">
      <c r="A4771" t="s">
        <v>394</v>
      </c>
      <c r="B4771" t="s">
        <v>403</v>
      </c>
      <c r="C4771" s="2">
        <v>2008</v>
      </c>
      <c r="D4771" s="2">
        <v>20.58958512</v>
      </c>
      <c r="E4771" s="2">
        <v>0.052231659532416</v>
      </c>
      <c r="F4771" s="2">
        <v>0.088259315575392</v>
      </c>
      <c r="G4771" s="2">
        <v>27.59618064</v>
      </c>
      <c r="H4771">
        <f>VLOOKUP(B:B,Sheet3!A:B,2,0)</f>
        <v>208</v>
      </c>
    </row>
    <row r="4772" spans="1:8">
      <c r="A4772" t="s">
        <v>394</v>
      </c>
      <c r="B4772" t="s">
        <v>403</v>
      </c>
      <c r="C4772" s="2">
        <v>2009</v>
      </c>
      <c r="D4772" s="2">
        <v>27.8671466514286</v>
      </c>
      <c r="E4772" s="2">
        <v>0.0678342083789074</v>
      </c>
      <c r="F4772" s="2">
        <v>0.120308045523547</v>
      </c>
      <c r="G4772" s="2">
        <v>32.0512925028571</v>
      </c>
      <c r="H4772">
        <f>VLOOKUP(B:B,Sheet3!A:B,2,0)</f>
        <v>208</v>
      </c>
    </row>
    <row r="4773" spans="1:8">
      <c r="A4773" t="s">
        <v>394</v>
      </c>
      <c r="B4773" t="s">
        <v>403</v>
      </c>
      <c r="C4773" s="2">
        <v>2010</v>
      </c>
      <c r="D4773" s="2">
        <v>26.9009533714286</v>
      </c>
      <c r="E4773" s="2">
        <v>0.0762023306152457</v>
      </c>
      <c r="F4773" s="2">
        <v>0.125164755846583</v>
      </c>
      <c r="G4773" s="2">
        <v>33.8801122285714</v>
      </c>
      <c r="H4773">
        <f>VLOOKUP(B:B,Sheet3!A:B,2,0)</f>
        <v>208</v>
      </c>
    </row>
    <row r="4774" spans="1:8">
      <c r="A4774" t="s">
        <v>394</v>
      </c>
      <c r="B4774" t="s">
        <v>403</v>
      </c>
      <c r="C4774" s="2">
        <v>2011</v>
      </c>
      <c r="D4774" s="2">
        <v>23.959497</v>
      </c>
      <c r="E4774" s="2">
        <v>0.0673932731616</v>
      </c>
      <c r="F4774" s="2">
        <v>0.111507499038</v>
      </c>
      <c r="G4774" s="2">
        <v>29.72232756</v>
      </c>
      <c r="H4774">
        <f>VLOOKUP(B:B,Sheet3!A:B,2,0)</f>
        <v>208</v>
      </c>
    </row>
    <row r="4775" spans="1:8">
      <c r="A4775" t="s">
        <v>394</v>
      </c>
      <c r="B4775" t="s">
        <v>403</v>
      </c>
      <c r="C4775" s="2">
        <v>2012</v>
      </c>
      <c r="D4775" s="2">
        <v>27.694</v>
      </c>
      <c r="E4775" s="2">
        <v>0.0622921142</v>
      </c>
      <c r="F4775" s="2">
        <v>0.113988504</v>
      </c>
      <c r="G4775" s="2">
        <v>36.2416525714286</v>
      </c>
      <c r="H4775">
        <f>VLOOKUP(B:B,Sheet3!A:B,2,0)</f>
        <v>208</v>
      </c>
    </row>
    <row r="4776" spans="1:8">
      <c r="A4776" t="s">
        <v>394</v>
      </c>
      <c r="B4776" t="s">
        <v>403</v>
      </c>
      <c r="C4776" s="2">
        <v>2013</v>
      </c>
      <c r="D4776" s="2">
        <v>28.7513862428571</v>
      </c>
      <c r="E4776" s="2">
        <v>0.0767115736345671</v>
      </c>
      <c r="F4776" s="2">
        <v>0.128809085506624</v>
      </c>
      <c r="G4776" s="2">
        <v>32.37472656</v>
      </c>
      <c r="H4776">
        <f>VLOOKUP(B:B,Sheet3!A:B,2,0)</f>
        <v>208</v>
      </c>
    </row>
    <row r="4777" spans="1:8">
      <c r="A4777" t="s">
        <v>394</v>
      </c>
      <c r="B4777" t="s">
        <v>403</v>
      </c>
      <c r="C4777" s="2">
        <v>2014</v>
      </c>
      <c r="D4777" s="2">
        <v>25.9776759085714</v>
      </c>
      <c r="E4777" s="2">
        <v>0.0739974098255657</v>
      </c>
      <c r="F4777" s="2">
        <v>0.104775760242041</v>
      </c>
      <c r="G4777" s="2">
        <v>35.7718482171429</v>
      </c>
      <c r="H4777">
        <f>VLOOKUP(B:B,Sheet3!A:B,2,0)</f>
        <v>208</v>
      </c>
    </row>
    <row r="4778" spans="1:8">
      <c r="A4778" t="s">
        <v>394</v>
      </c>
      <c r="B4778" t="s">
        <v>403</v>
      </c>
      <c r="C4778" s="2">
        <v>2015</v>
      </c>
      <c r="D4778" s="2">
        <v>30.045327</v>
      </c>
      <c r="E4778" s="2">
        <v>0.0667877573883</v>
      </c>
      <c r="F4778" s="2">
        <v>0.1437218217045</v>
      </c>
      <c r="G4778" s="2">
        <v>31.384821</v>
      </c>
      <c r="H4778">
        <f>VLOOKUP(B:B,Sheet3!A:B,2,0)</f>
        <v>208</v>
      </c>
    </row>
    <row r="4779" spans="1:8">
      <c r="A4779" t="s">
        <v>394</v>
      </c>
      <c r="B4779" t="s">
        <v>403</v>
      </c>
      <c r="C4779" s="2">
        <v>2016</v>
      </c>
      <c r="D4779" s="2">
        <v>33.4476</v>
      </c>
      <c r="E4779" s="2">
        <v>0.08017055244</v>
      </c>
      <c r="F4779" s="2">
        <v>0.13732581132</v>
      </c>
      <c r="G4779" s="2">
        <v>35.5658502857143</v>
      </c>
      <c r="H4779">
        <f>VLOOKUP(B:B,Sheet3!A:B,2,0)</f>
        <v>208</v>
      </c>
    </row>
    <row r="4780" spans="1:8">
      <c r="A4780" t="s">
        <v>394</v>
      </c>
      <c r="B4780" t="s">
        <v>403</v>
      </c>
      <c r="C4780" s="2">
        <v>2017</v>
      </c>
      <c r="D4780" s="2">
        <v>30.3101052685714</v>
      </c>
      <c r="E4780" s="2">
        <v>0.085483589888952</v>
      </c>
      <c r="F4780" s="2">
        <v>0.143266774572957</v>
      </c>
      <c r="G4780" s="2">
        <v>36.7039577142857</v>
      </c>
      <c r="H4780">
        <f>VLOOKUP(B:B,Sheet3!A:B,2,0)</f>
        <v>208</v>
      </c>
    </row>
    <row r="4781" spans="1:8">
      <c r="A4781" t="s">
        <v>394</v>
      </c>
      <c r="B4781" t="s">
        <v>403</v>
      </c>
      <c r="C4781" s="2">
        <v>2018</v>
      </c>
      <c r="D4781" s="2">
        <v>29.08385328</v>
      </c>
      <c r="E4781" s="2">
        <v>0.086326693305696</v>
      </c>
      <c r="F4781" s="2">
        <v>0.120846318763728</v>
      </c>
      <c r="G4781" s="2">
        <v>38.66034576</v>
      </c>
      <c r="H4781">
        <f>VLOOKUP(B:B,Sheet3!A:B,2,0)</f>
        <v>208</v>
      </c>
    </row>
    <row r="4782" spans="1:8">
      <c r="A4782" t="s">
        <v>394</v>
      </c>
      <c r="B4782" t="s">
        <v>403</v>
      </c>
      <c r="C4782" s="2">
        <v>2019</v>
      </c>
      <c r="D4782" s="2">
        <v>34.1721116657143</v>
      </c>
      <c r="E4782" s="2">
        <v>0.0807862891889152</v>
      </c>
      <c r="F4782" s="2">
        <v>0.142402023733365</v>
      </c>
      <c r="G4782" s="2">
        <v>41.6783346942857</v>
      </c>
      <c r="H4782">
        <f>VLOOKUP(B:B,Sheet3!A:B,2,0)</f>
        <v>208</v>
      </c>
    </row>
    <row r="4783" spans="1:8">
      <c r="A4783" t="s">
        <v>394</v>
      </c>
      <c r="B4783" t="s">
        <v>403</v>
      </c>
      <c r="C4783" s="2">
        <v>2020</v>
      </c>
      <c r="D4783" s="2">
        <v>32.4496978285714</v>
      </c>
      <c r="E4783" s="2">
        <v>0.0943669662552686</v>
      </c>
      <c r="F4783" s="2">
        <v>0.14255801250048</v>
      </c>
      <c r="G4783" s="2">
        <v>36.7119405714286</v>
      </c>
      <c r="H4783">
        <f>VLOOKUP(B:B,Sheet3!A:B,2,0)</f>
        <v>208</v>
      </c>
    </row>
    <row r="4784" spans="1:8">
      <c r="A4784" t="s">
        <v>394</v>
      </c>
      <c r="B4784" t="s">
        <v>403</v>
      </c>
      <c r="C4784" s="2">
        <v>2021</v>
      </c>
      <c r="D4784" s="2">
        <v>37.6328837857143</v>
      </c>
      <c r="E4784" s="2">
        <v>0.08374445628835</v>
      </c>
      <c r="F4784" s="2">
        <v>0.173988111606493</v>
      </c>
      <c r="G4784" s="2">
        <v>46.0748457542857</v>
      </c>
      <c r="H4784">
        <f>VLOOKUP(B:B,Sheet3!A:B,2,0)</f>
        <v>208</v>
      </c>
    </row>
    <row r="4785" hidden="1" spans="1:8">
      <c r="A4785" t="s">
        <v>394</v>
      </c>
      <c r="B4785" t="s">
        <v>403</v>
      </c>
      <c r="C4785" s="2">
        <v>2022</v>
      </c>
      <c r="D4785" s="2">
        <v>33.19574088</v>
      </c>
      <c r="E4785" s="2">
        <v>0.09047499176844</v>
      </c>
      <c r="F4785" s="2">
        <v>0.140544127737744</v>
      </c>
      <c r="G4785" s="2">
        <v>39.01586904</v>
      </c>
      <c r="H4785">
        <f>VLOOKUP(B:B,Sheet3!A:B,2,0)</f>
        <v>208</v>
      </c>
    </row>
    <row r="4786" hidden="1" spans="1:8">
      <c r="A4786" t="s">
        <v>406</v>
      </c>
      <c r="B4786" t="s">
        <v>407</v>
      </c>
      <c r="C4786" s="2">
        <v>2000</v>
      </c>
      <c r="D4786" s="2">
        <v>17.0123369142857</v>
      </c>
      <c r="E4786" s="2">
        <v>0.04946847327936</v>
      </c>
      <c r="F4786" s="2">
        <v>0.0713463385511314</v>
      </c>
      <c r="G4786" s="2">
        <v>20.9136476571429</v>
      </c>
      <c r="H4786">
        <f>VLOOKUP(B:B,Sheet3!A:B,2,0)</f>
        <v>209</v>
      </c>
    </row>
    <row r="4787" hidden="1" spans="1:8">
      <c r="A4787" t="s">
        <v>406</v>
      </c>
      <c r="B4787" t="s">
        <v>407</v>
      </c>
      <c r="C4787" s="2">
        <v>2001</v>
      </c>
      <c r="D4787" s="2">
        <v>19.705413</v>
      </c>
      <c r="E4787" s="2">
        <v>0.0439548942378</v>
      </c>
      <c r="F4787" s="2">
        <v>0.0792827586642</v>
      </c>
      <c r="G4787" s="2">
        <v>22.2275604</v>
      </c>
      <c r="H4787">
        <f>VLOOKUP(B:B,Sheet3!A:B,2,0)</f>
        <v>209</v>
      </c>
    </row>
    <row r="4788" hidden="1" spans="1:8">
      <c r="A4788" t="s">
        <v>406</v>
      </c>
      <c r="B4788" t="s">
        <v>407</v>
      </c>
      <c r="C4788" s="2">
        <v>2002</v>
      </c>
      <c r="D4788" s="2">
        <v>20.13473</v>
      </c>
      <c r="E4788" s="2">
        <v>0.052038209685</v>
      </c>
      <c r="F4788" s="2">
        <v>0.088345154821</v>
      </c>
      <c r="G4788" s="2">
        <v>23.3555916</v>
      </c>
      <c r="H4788">
        <f>VLOOKUP(B:B,Sheet3!A:B,2,0)</f>
        <v>209</v>
      </c>
    </row>
    <row r="4789" hidden="1" spans="1:8">
      <c r="A4789" t="s">
        <v>406</v>
      </c>
      <c r="B4789" t="s">
        <v>407</v>
      </c>
      <c r="C4789" s="2">
        <v>2003</v>
      </c>
      <c r="D4789" s="2">
        <v>17.9807230114286</v>
      </c>
      <c r="E4789" s="2">
        <v>0.0474205607980406</v>
      </c>
      <c r="F4789" s="2">
        <v>0.0812566853609468</v>
      </c>
      <c r="G4789" s="2">
        <v>21.1217670342857</v>
      </c>
      <c r="H4789">
        <f>VLOOKUP(B:B,Sheet3!A:B,2,0)</f>
        <v>209</v>
      </c>
    </row>
    <row r="4790" hidden="1" spans="1:8">
      <c r="A4790" t="s">
        <v>406</v>
      </c>
      <c r="B4790" t="s">
        <v>407</v>
      </c>
      <c r="C4790" s="2">
        <v>2004</v>
      </c>
      <c r="D4790" s="2">
        <v>19.3001310171429</v>
      </c>
      <c r="E4790" s="2">
        <v>0.046109943013056</v>
      </c>
      <c r="F4790" s="2">
        <v>0.0860477041268297</v>
      </c>
      <c r="G4790" s="2">
        <v>23.7177970285714</v>
      </c>
      <c r="H4790">
        <f>VLOOKUP(B:B,Sheet3!A:B,2,0)</f>
        <v>209</v>
      </c>
    </row>
    <row r="4791" hidden="1" spans="1:8">
      <c r="A4791" t="s">
        <v>406</v>
      </c>
      <c r="B4791" t="s">
        <v>407</v>
      </c>
      <c r="C4791" s="2">
        <v>2005</v>
      </c>
      <c r="D4791" s="2">
        <v>20.4576062857143</v>
      </c>
      <c r="E4791" s="2">
        <v>0.0478380665385143</v>
      </c>
      <c r="F4791" s="2">
        <v>0.0837943553462857</v>
      </c>
      <c r="G4791" s="2">
        <v>25.3822314285714</v>
      </c>
      <c r="H4791">
        <f>VLOOKUP(B:B,Sheet3!A:B,2,0)</f>
        <v>209</v>
      </c>
    </row>
    <row r="4792" hidden="1" spans="1:8">
      <c r="A4792" t="s">
        <v>406</v>
      </c>
      <c r="B4792" t="s">
        <v>407</v>
      </c>
      <c r="C4792" s="2">
        <v>2006</v>
      </c>
      <c r="D4792" s="2">
        <v>19.4372122285714</v>
      </c>
      <c r="E4792" s="2">
        <v>0.0460914613576114</v>
      </c>
      <c r="F4792" s="2">
        <v>0.0868512954009257</v>
      </c>
      <c r="G4792" s="2">
        <v>25.6921665371429</v>
      </c>
      <c r="H4792">
        <f>VLOOKUP(B:B,Sheet3!A:B,2,0)</f>
        <v>209</v>
      </c>
    </row>
    <row r="4793" spans="1:8">
      <c r="A4793" t="s">
        <v>406</v>
      </c>
      <c r="B4793" t="s">
        <v>407</v>
      </c>
      <c r="C4793" s="2">
        <v>2007</v>
      </c>
      <c r="D4793" s="2">
        <v>25.9497533828571</v>
      </c>
      <c r="E4793" s="2">
        <v>0.0556855757842732</v>
      </c>
      <c r="F4793" s="2">
        <v>0.12441349761877</v>
      </c>
      <c r="G4793" s="2">
        <v>27.46588122</v>
      </c>
      <c r="H4793">
        <f>VLOOKUP(B:B,Sheet3!A:B,2,0)</f>
        <v>209</v>
      </c>
    </row>
    <row r="4794" spans="1:8">
      <c r="A4794" t="s">
        <v>406</v>
      </c>
      <c r="B4794" t="s">
        <v>407</v>
      </c>
      <c r="C4794" s="2">
        <v>2008</v>
      </c>
      <c r="D4794" s="2">
        <v>22.14186552</v>
      </c>
      <c r="E4794" s="2">
        <v>0.04608829307988</v>
      </c>
      <c r="F4794" s="2">
        <v>0.095743640695032</v>
      </c>
      <c r="G4794" s="2">
        <v>26.37525912</v>
      </c>
      <c r="H4794">
        <f>VLOOKUP(B:B,Sheet3!A:B,2,0)</f>
        <v>209</v>
      </c>
    </row>
    <row r="4795" spans="1:8">
      <c r="A4795" t="s">
        <v>406</v>
      </c>
      <c r="B4795" t="s">
        <v>407</v>
      </c>
      <c r="C4795" s="2">
        <v>2009</v>
      </c>
      <c r="D4795" s="2">
        <v>26.9843380971429</v>
      </c>
      <c r="E4795" s="2">
        <v>0.0802379293318543</v>
      </c>
      <c r="F4795" s="2">
        <v>0.118458545812647</v>
      </c>
      <c r="G4795" s="2">
        <v>30.5433896114286</v>
      </c>
      <c r="H4795">
        <f>VLOOKUP(B:B,Sheet3!A:B,2,0)</f>
        <v>209</v>
      </c>
    </row>
    <row r="4796" spans="1:8">
      <c r="A4796" t="s">
        <v>406</v>
      </c>
      <c r="B4796" t="s">
        <v>407</v>
      </c>
      <c r="C4796" s="2">
        <v>2010</v>
      </c>
      <c r="D4796" s="2">
        <v>23.9553740571429</v>
      </c>
      <c r="E4796" s="2">
        <v>0.0481263464808</v>
      </c>
      <c r="F4796" s="2">
        <v>0.113311314827691</v>
      </c>
      <c r="G4796" s="2">
        <v>28.1584368</v>
      </c>
      <c r="H4796">
        <f>VLOOKUP(B:B,Sheet3!A:B,2,0)</f>
        <v>209</v>
      </c>
    </row>
    <row r="4797" spans="1:8">
      <c r="A4797" t="s">
        <v>406</v>
      </c>
      <c r="B4797" t="s">
        <v>407</v>
      </c>
      <c r="C4797" s="2">
        <v>2011</v>
      </c>
      <c r="D4797" s="2">
        <v>26.76820798</v>
      </c>
      <c r="E4797" s="2">
        <v>0.078800250651524</v>
      </c>
      <c r="F4797" s="2">
        <v>0.124464136644606</v>
      </c>
      <c r="G4797" s="2">
        <v>35.2625393257143</v>
      </c>
      <c r="H4797">
        <f>VLOOKUP(B:B,Sheet3!A:B,2,0)</f>
        <v>209</v>
      </c>
    </row>
    <row r="4798" spans="1:8">
      <c r="A4798" t="s">
        <v>406</v>
      </c>
      <c r="B4798" t="s">
        <v>407</v>
      </c>
      <c r="C4798" s="2">
        <v>2012</v>
      </c>
      <c r="D4798" s="2">
        <v>26.0795552914286</v>
      </c>
      <c r="E4798" s="2">
        <v>0.075870642253824</v>
      </c>
      <c r="F4798" s="2">
        <v>0.115493310608091</v>
      </c>
      <c r="G4798" s="2">
        <v>30.5947765028571</v>
      </c>
      <c r="H4798">
        <f>VLOOKUP(B:B,Sheet3!A:B,2,0)</f>
        <v>209</v>
      </c>
    </row>
    <row r="4799" spans="1:8">
      <c r="A4799" t="s">
        <v>406</v>
      </c>
      <c r="B4799" t="s">
        <v>407</v>
      </c>
      <c r="C4799" s="2">
        <v>2013</v>
      </c>
      <c r="D4799" s="2">
        <v>29.8842588</v>
      </c>
      <c r="E4799" s="2">
        <v>0.0678522096054</v>
      </c>
      <c r="F4799" s="2">
        <v>0.13173280121628</v>
      </c>
      <c r="G4799" s="2">
        <v>36.95680296</v>
      </c>
      <c r="H4799">
        <f>VLOOKUP(B:B,Sheet3!A:B,2,0)</f>
        <v>209</v>
      </c>
    </row>
    <row r="4800" spans="1:8">
      <c r="A4800" t="s">
        <v>406</v>
      </c>
      <c r="B4800" t="s">
        <v>407</v>
      </c>
      <c r="C4800" s="2">
        <v>2014</v>
      </c>
      <c r="D4800" s="2">
        <v>28.0281545142857</v>
      </c>
      <c r="E4800" s="2">
        <v>0.0820412110787657</v>
      </c>
      <c r="F4800" s="2">
        <v>0.126395765597623</v>
      </c>
      <c r="G4800" s="2">
        <v>34.6839576</v>
      </c>
      <c r="H4800">
        <f>VLOOKUP(B:B,Sheet3!A:B,2,0)</f>
        <v>209</v>
      </c>
    </row>
    <row r="4801" spans="1:8">
      <c r="A4801" t="s">
        <v>406</v>
      </c>
      <c r="B4801" t="s">
        <v>407</v>
      </c>
      <c r="C4801" s="2">
        <v>2015</v>
      </c>
      <c r="D4801" s="2">
        <v>35.0238802</v>
      </c>
      <c r="E4801" s="2">
        <v>0.09322306192834</v>
      </c>
      <c r="F4801" s="2">
        <v>0.16094873907108</v>
      </c>
      <c r="G4801" s="2">
        <v>38.8224895</v>
      </c>
      <c r="H4801">
        <f>VLOOKUP(B:B,Sheet3!A:B,2,0)</f>
        <v>209</v>
      </c>
    </row>
    <row r="4802" spans="1:8">
      <c r="A4802" t="s">
        <v>406</v>
      </c>
      <c r="B4802" t="s">
        <v>407</v>
      </c>
      <c r="C4802" s="2">
        <v>2016</v>
      </c>
      <c r="D4802" s="2">
        <v>32.5590195085714</v>
      </c>
      <c r="E4802" s="2">
        <v>0.074436430400496</v>
      </c>
      <c r="F4802" s="2">
        <v>0.135080860137161</v>
      </c>
      <c r="G4802" s="2">
        <v>39.1585415657143</v>
      </c>
      <c r="H4802">
        <f>VLOOKUP(B:B,Sheet3!A:B,2,0)</f>
        <v>209</v>
      </c>
    </row>
    <row r="4803" spans="1:8">
      <c r="A4803" t="s">
        <v>406</v>
      </c>
      <c r="B4803" t="s">
        <v>407</v>
      </c>
      <c r="C4803" s="2">
        <v>2017</v>
      </c>
      <c r="D4803" s="2">
        <v>34.5824654571429</v>
      </c>
      <c r="E4803" s="2">
        <v>0.0697804987994229</v>
      </c>
      <c r="F4803" s="2">
        <v>0.144720701445051</v>
      </c>
      <c r="G4803" s="2">
        <v>42.1275984857143</v>
      </c>
      <c r="H4803">
        <f>VLOOKUP(B:B,Sheet3!A:B,2,0)</f>
        <v>209</v>
      </c>
    </row>
    <row r="4804" spans="1:8">
      <c r="A4804" t="s">
        <v>406</v>
      </c>
      <c r="B4804" t="s">
        <v>407</v>
      </c>
      <c r="C4804" s="2">
        <v>2018</v>
      </c>
      <c r="D4804" s="2">
        <v>35.5408358628571</v>
      </c>
      <c r="E4804" s="2">
        <v>0.0916100585201006</v>
      </c>
      <c r="F4804" s="2">
        <v>0.149822393579874</v>
      </c>
      <c r="G4804" s="2">
        <v>41.10570352</v>
      </c>
      <c r="H4804">
        <f>VLOOKUP(B:B,Sheet3!A:B,2,0)</f>
        <v>209</v>
      </c>
    </row>
    <row r="4805" spans="1:8">
      <c r="A4805" t="s">
        <v>406</v>
      </c>
      <c r="B4805" t="s">
        <v>407</v>
      </c>
      <c r="C4805" s="2">
        <v>2019</v>
      </c>
      <c r="D4805" s="2">
        <v>34.1512770857143</v>
      </c>
      <c r="E4805" s="2">
        <v>0.0971023261378114</v>
      </c>
      <c r="F4805" s="2">
        <v>0.156597265948834</v>
      </c>
      <c r="G4805" s="2">
        <v>45.8885526171429</v>
      </c>
      <c r="H4805">
        <f>VLOOKUP(B:B,Sheet3!A:B,2,0)</f>
        <v>209</v>
      </c>
    </row>
    <row r="4806" spans="1:8">
      <c r="A4806" t="s">
        <v>406</v>
      </c>
      <c r="B4806" t="s">
        <v>407</v>
      </c>
      <c r="C4806" s="2">
        <v>2020</v>
      </c>
      <c r="D4806" s="2">
        <v>31.6247108571429</v>
      </c>
      <c r="E4806" s="2">
        <v>0.0652069913163429</v>
      </c>
      <c r="F4806" s="2">
        <v>0.128244527467886</v>
      </c>
      <c r="G4806" s="2">
        <v>40.200688</v>
      </c>
      <c r="H4806">
        <f>VLOOKUP(B:B,Sheet3!A:B,2,0)</f>
        <v>209</v>
      </c>
    </row>
    <row r="4807" spans="1:8">
      <c r="A4807" t="s">
        <v>406</v>
      </c>
      <c r="B4807" t="s">
        <v>407</v>
      </c>
      <c r="C4807" s="2">
        <v>2021</v>
      </c>
      <c r="D4807" s="2">
        <v>32.1122496</v>
      </c>
      <c r="E4807" s="2">
        <v>0.07679965614336</v>
      </c>
      <c r="F4807" s="2">
        <v>0.14361240266112</v>
      </c>
      <c r="G4807" s="2">
        <v>37.38495784</v>
      </c>
      <c r="H4807">
        <f>VLOOKUP(B:B,Sheet3!A:B,2,0)</f>
        <v>209</v>
      </c>
    </row>
    <row r="4808" hidden="1" spans="1:8">
      <c r="A4808" t="s">
        <v>406</v>
      </c>
      <c r="B4808" t="s">
        <v>407</v>
      </c>
      <c r="C4808" s="2">
        <v>2022</v>
      </c>
      <c r="D4808" s="2">
        <v>40.0139796</v>
      </c>
      <c r="E4808" s="2">
        <v>0.10215969131676</v>
      </c>
      <c r="F4808" s="2">
        <v>0.18522071017044</v>
      </c>
      <c r="G4808" s="2">
        <v>48.883362</v>
      </c>
      <c r="H4808">
        <f>VLOOKUP(B:B,Sheet3!A:B,2,0)</f>
        <v>209</v>
      </c>
    </row>
    <row r="4809" hidden="1" spans="1:8">
      <c r="A4809" t="s">
        <v>406</v>
      </c>
      <c r="B4809" t="s">
        <v>412</v>
      </c>
      <c r="C4809" s="2">
        <v>2000</v>
      </c>
      <c r="D4809" s="2">
        <v>17.6941229714286</v>
      </c>
      <c r="E4809" s="2">
        <v>0.0435788554663314</v>
      </c>
      <c r="F4809" s="2">
        <v>0.0736747892284343</v>
      </c>
      <c r="G4809" s="2">
        <v>20.3937081142857</v>
      </c>
      <c r="H4809">
        <f>VLOOKUP(B:B,Sheet3!A:B,2,0)</f>
        <v>210</v>
      </c>
    </row>
    <row r="4810" hidden="1" spans="1:8">
      <c r="A4810" t="s">
        <v>406</v>
      </c>
      <c r="B4810" t="s">
        <v>412</v>
      </c>
      <c r="C4810" s="2">
        <v>2001</v>
      </c>
      <c r="D4810" s="2">
        <v>20.02363824</v>
      </c>
      <c r="E4810" s="2">
        <v>0.057906359426256</v>
      </c>
      <c r="F4810" s="2">
        <v>0.100014068281152</v>
      </c>
      <c r="G4810" s="2">
        <v>24.72873816</v>
      </c>
      <c r="H4810">
        <f>VLOOKUP(B:B,Sheet3!A:B,2,0)</f>
        <v>210</v>
      </c>
    </row>
    <row r="4811" hidden="1" spans="1:8">
      <c r="A4811" t="s">
        <v>406</v>
      </c>
      <c r="B4811" t="s">
        <v>412</v>
      </c>
      <c r="C4811" s="2">
        <v>2002</v>
      </c>
      <c r="D4811" s="2">
        <v>19.1229701771429</v>
      </c>
      <c r="E4811" s="2">
        <v>0.0412444220780617</v>
      </c>
      <c r="F4811" s="2">
        <v>0.0774059586830389</v>
      </c>
      <c r="G4811" s="2">
        <v>20.5079757771429</v>
      </c>
      <c r="H4811">
        <f>VLOOKUP(B:B,Sheet3!A:B,2,0)</f>
        <v>210</v>
      </c>
    </row>
    <row r="4812" hidden="1" spans="1:8">
      <c r="A4812" t="s">
        <v>406</v>
      </c>
      <c r="B4812" t="s">
        <v>412</v>
      </c>
      <c r="C4812" s="2">
        <v>2003</v>
      </c>
      <c r="D4812" s="2">
        <v>20.5684217971429</v>
      </c>
      <c r="E4812" s="2">
        <v>0.047829808047076</v>
      </c>
      <c r="F4812" s="2">
        <v>0.0963712834883331</v>
      </c>
      <c r="G4812" s="2">
        <v>23.4119227714286</v>
      </c>
      <c r="H4812">
        <f>VLOOKUP(B:B,Sheet3!A:B,2,0)</f>
        <v>210</v>
      </c>
    </row>
    <row r="4813" hidden="1" spans="1:8">
      <c r="A4813" t="s">
        <v>406</v>
      </c>
      <c r="B4813" t="s">
        <v>412</v>
      </c>
      <c r="C4813" s="2">
        <v>2004</v>
      </c>
      <c r="D4813" s="2">
        <v>20.7442579885714</v>
      </c>
      <c r="E4813" s="2">
        <v>0.053916400938096</v>
      </c>
      <c r="F4813" s="2">
        <v>0.0992550511979177</v>
      </c>
      <c r="G4813" s="2">
        <v>24.7479870857143</v>
      </c>
      <c r="H4813">
        <f>VLOOKUP(B:B,Sheet3!A:B,2,0)</f>
        <v>210</v>
      </c>
    </row>
    <row r="4814" hidden="1" spans="1:8">
      <c r="A4814" t="s">
        <v>406</v>
      </c>
      <c r="B4814" t="s">
        <v>412</v>
      </c>
      <c r="C4814" s="2">
        <v>2005</v>
      </c>
      <c r="D4814" s="2">
        <v>21.5872165</v>
      </c>
      <c r="E4814" s="2">
        <v>0.06241511906645</v>
      </c>
      <c r="F4814" s="2">
        <v>0.09740367956965</v>
      </c>
      <c r="G4814" s="2">
        <v>23.7466345</v>
      </c>
      <c r="H4814">
        <f>VLOOKUP(B:B,Sheet3!A:B,2,0)</f>
        <v>210</v>
      </c>
    </row>
    <row r="4815" hidden="1" spans="1:8">
      <c r="A4815" t="s">
        <v>406</v>
      </c>
      <c r="B4815" t="s">
        <v>412</v>
      </c>
      <c r="C4815" s="2">
        <v>2006</v>
      </c>
      <c r="D4815" s="2">
        <v>22.11066416</v>
      </c>
      <c r="E4815" s="2">
        <v>0.062754487018912</v>
      </c>
      <c r="F4815" s="2">
        <v>0.098562707626032</v>
      </c>
      <c r="G4815" s="2">
        <v>25.65586504</v>
      </c>
      <c r="H4815">
        <f>VLOOKUP(B:B,Sheet3!A:B,2,0)</f>
        <v>210</v>
      </c>
    </row>
    <row r="4816" spans="1:8">
      <c r="A4816" t="s">
        <v>406</v>
      </c>
      <c r="B4816" t="s">
        <v>412</v>
      </c>
      <c r="C4816" s="2">
        <v>2007</v>
      </c>
      <c r="D4816" s="2">
        <v>25.17661278</v>
      </c>
      <c r="E4816" s="2">
        <v>0.062473246952292</v>
      </c>
      <c r="F4816" s="2">
        <v>0.108402941646846</v>
      </c>
      <c r="G4816" s="2">
        <v>30.0421066628571</v>
      </c>
      <c r="H4816">
        <f>VLOOKUP(B:B,Sheet3!A:B,2,0)</f>
        <v>210</v>
      </c>
    </row>
    <row r="4817" spans="1:8">
      <c r="A4817" t="s">
        <v>406</v>
      </c>
      <c r="B4817" t="s">
        <v>412</v>
      </c>
      <c r="C4817" s="2">
        <v>2008</v>
      </c>
      <c r="D4817" s="2">
        <v>24.8429604</v>
      </c>
      <c r="E4817" s="2">
        <v>0.07112042703312</v>
      </c>
      <c r="F4817" s="2">
        <v>0.10220642338164</v>
      </c>
      <c r="G4817" s="2">
        <v>32.5337708</v>
      </c>
      <c r="H4817">
        <f>VLOOKUP(B:B,Sheet3!A:B,2,0)</f>
        <v>210</v>
      </c>
    </row>
    <row r="4818" spans="1:8">
      <c r="A4818" t="s">
        <v>406</v>
      </c>
      <c r="B4818" t="s">
        <v>412</v>
      </c>
      <c r="C4818" s="2">
        <v>2009</v>
      </c>
      <c r="D4818" s="2">
        <v>26.7288020285714</v>
      </c>
      <c r="E4818" s="2">
        <v>0.0582848257035029</v>
      </c>
      <c r="F4818" s="2">
        <v>0.1329356968891</v>
      </c>
      <c r="G4818" s="2">
        <v>30.5196679428571</v>
      </c>
      <c r="H4818">
        <f>VLOOKUP(B:B,Sheet3!A:B,2,0)</f>
        <v>210</v>
      </c>
    </row>
    <row r="4819" spans="1:8">
      <c r="A4819" t="s">
        <v>406</v>
      </c>
      <c r="B4819" t="s">
        <v>412</v>
      </c>
      <c r="C4819" s="2">
        <v>2010</v>
      </c>
      <c r="D4819" s="2">
        <v>25.1581255714286</v>
      </c>
      <c r="E4819" s="2">
        <v>0.050894888031</v>
      </c>
      <c r="F4819" s="2">
        <v>0.120912467308843</v>
      </c>
      <c r="G4819" s="2">
        <v>30.1497132857143</v>
      </c>
      <c r="H4819">
        <f>VLOOKUP(B:B,Sheet3!A:B,2,0)</f>
        <v>210</v>
      </c>
    </row>
    <row r="4820" spans="1:8">
      <c r="A4820" t="s">
        <v>406</v>
      </c>
      <c r="B4820" t="s">
        <v>412</v>
      </c>
      <c r="C4820" s="2">
        <v>2011</v>
      </c>
      <c r="D4820" s="2">
        <v>30.5070504</v>
      </c>
      <c r="E4820" s="2">
        <v>0.06201778275816</v>
      </c>
      <c r="F4820" s="2">
        <v>0.13770577480056</v>
      </c>
      <c r="G4820" s="2">
        <v>34.53626424</v>
      </c>
      <c r="H4820">
        <f>VLOOKUP(B:B,Sheet3!A:B,2,0)</f>
        <v>210</v>
      </c>
    </row>
    <row r="4821" spans="1:8">
      <c r="A4821" t="s">
        <v>406</v>
      </c>
      <c r="B4821" t="s">
        <v>412</v>
      </c>
      <c r="C4821" s="2">
        <v>2012</v>
      </c>
      <c r="D4821" s="2">
        <v>24.3344352</v>
      </c>
      <c r="E4821" s="2">
        <v>0.06558373630752</v>
      </c>
      <c r="F4821" s="2">
        <v>0.1076677085424</v>
      </c>
      <c r="G4821" s="2">
        <v>32.0086176</v>
      </c>
      <c r="H4821">
        <f>VLOOKUP(B:B,Sheet3!A:B,2,0)</f>
        <v>210</v>
      </c>
    </row>
    <row r="4822" spans="1:8">
      <c r="A4822" t="s">
        <v>406</v>
      </c>
      <c r="B4822" t="s">
        <v>412</v>
      </c>
      <c r="C4822" s="2">
        <v>2013</v>
      </c>
      <c r="D4822" s="2">
        <v>28.0197652114286</v>
      </c>
      <c r="E4822" s="2">
        <v>0.0787019165258606</v>
      </c>
      <c r="F4822" s="2">
        <v>0.123833352351909</v>
      </c>
      <c r="G4822" s="2">
        <v>32.7470005028571</v>
      </c>
      <c r="H4822">
        <f>VLOOKUP(B:B,Sheet3!A:B,2,0)</f>
        <v>210</v>
      </c>
    </row>
    <row r="4823" spans="1:8">
      <c r="A4823" t="s">
        <v>406</v>
      </c>
      <c r="B4823" t="s">
        <v>412</v>
      </c>
      <c r="C4823" s="2">
        <v>2014</v>
      </c>
      <c r="D4823" s="2">
        <v>28.06309204</v>
      </c>
      <c r="E4823" s="2">
        <v>0.056549936769804</v>
      </c>
      <c r="F4823" s="2">
        <v>0.12419321382302</v>
      </c>
      <c r="G4823" s="2">
        <v>37.7060230228571</v>
      </c>
      <c r="H4823">
        <f>VLOOKUP(B:B,Sheet3!A:B,2,0)</f>
        <v>210</v>
      </c>
    </row>
    <row r="4824" spans="1:8">
      <c r="A4824" t="s">
        <v>406</v>
      </c>
      <c r="B4824" t="s">
        <v>412</v>
      </c>
      <c r="C4824" s="2">
        <v>2015</v>
      </c>
      <c r="D4824" s="2">
        <v>31.1313024</v>
      </c>
      <c r="E4824" s="2">
        <v>0.07897388792832</v>
      </c>
      <c r="F4824" s="2">
        <v>0.13649208224256</v>
      </c>
      <c r="G4824" s="2">
        <v>36.952416</v>
      </c>
      <c r="H4824">
        <f>VLOOKUP(B:B,Sheet3!A:B,2,0)</f>
        <v>210</v>
      </c>
    </row>
    <row r="4825" spans="1:8">
      <c r="A4825" t="s">
        <v>406</v>
      </c>
      <c r="B4825" t="s">
        <v>412</v>
      </c>
      <c r="C4825" s="2">
        <v>2016</v>
      </c>
      <c r="D4825" s="2">
        <v>28.5934133828571</v>
      </c>
      <c r="E4825" s="2">
        <v>0.0733135119136457</v>
      </c>
      <c r="F4825" s="2">
        <v>0.134400480264782</v>
      </c>
      <c r="G4825" s="2">
        <v>36.3015886628571</v>
      </c>
      <c r="H4825">
        <f>VLOOKUP(B:B,Sheet3!A:B,2,0)</f>
        <v>210</v>
      </c>
    </row>
    <row r="4826" spans="1:8">
      <c r="A4826" t="s">
        <v>406</v>
      </c>
      <c r="B4826" t="s">
        <v>412</v>
      </c>
      <c r="C4826" s="2">
        <v>2017</v>
      </c>
      <c r="D4826" s="2">
        <v>34.6820050771429</v>
      </c>
      <c r="E4826" s="2">
        <v>0.103775495591827</v>
      </c>
      <c r="F4826" s="2">
        <v>0.139213568379651</v>
      </c>
      <c r="G4826" s="2">
        <v>38.5434213828571</v>
      </c>
      <c r="H4826">
        <f>VLOOKUP(B:B,Sheet3!A:B,2,0)</f>
        <v>210</v>
      </c>
    </row>
    <row r="4827" spans="1:8">
      <c r="A4827" t="s">
        <v>406</v>
      </c>
      <c r="B4827" t="s">
        <v>412</v>
      </c>
      <c r="C4827" s="2">
        <v>2018</v>
      </c>
      <c r="D4827" s="2">
        <v>34.5147285942857</v>
      </c>
      <c r="E4827" s="2">
        <v>0.100437860209371</v>
      </c>
      <c r="F4827" s="2">
        <v>0.140778674990373</v>
      </c>
      <c r="G4827" s="2">
        <v>39.8121665828571</v>
      </c>
      <c r="H4827">
        <f>VLOOKUP(B:B,Sheet3!A:B,2,0)</f>
        <v>210</v>
      </c>
    </row>
    <row r="4828" spans="1:8">
      <c r="A4828" t="s">
        <v>406</v>
      </c>
      <c r="B4828" t="s">
        <v>412</v>
      </c>
      <c r="C4828" s="2">
        <v>2019</v>
      </c>
      <c r="D4828" s="2">
        <v>36.9901088142857</v>
      </c>
      <c r="E4828" s="2">
        <v>0.102895385688699</v>
      </c>
      <c r="F4828" s="2">
        <v>0.176801623099641</v>
      </c>
      <c r="G4828" s="2">
        <v>41.4659694428571</v>
      </c>
      <c r="H4828">
        <f>VLOOKUP(B:B,Sheet3!A:B,2,0)</f>
        <v>210</v>
      </c>
    </row>
    <row r="4829" spans="1:8">
      <c r="A4829" t="s">
        <v>406</v>
      </c>
      <c r="B4829" t="s">
        <v>412</v>
      </c>
      <c r="C4829" s="2">
        <v>2020</v>
      </c>
      <c r="D4829" s="2">
        <v>33.9385100571429</v>
      </c>
      <c r="E4829" s="2">
        <v>0.0825588195650057</v>
      </c>
      <c r="F4829" s="2">
        <v>0.166604145870514</v>
      </c>
      <c r="G4829" s="2">
        <v>35.6595048</v>
      </c>
      <c r="H4829">
        <f>VLOOKUP(B:B,Sheet3!A:B,2,0)</f>
        <v>210</v>
      </c>
    </row>
    <row r="4830" spans="1:8">
      <c r="A4830" t="s">
        <v>406</v>
      </c>
      <c r="B4830" t="s">
        <v>412</v>
      </c>
      <c r="C4830" s="2">
        <v>2021</v>
      </c>
      <c r="D4830" s="2">
        <v>35.02125536</v>
      </c>
      <c r="E4830" s="2">
        <v>0.074616286670016</v>
      </c>
      <c r="F4830" s="2">
        <v>0.1574205428432</v>
      </c>
      <c r="G4830" s="2">
        <v>38.75882192</v>
      </c>
      <c r="H4830">
        <f>VLOOKUP(B:B,Sheet3!A:B,2,0)</f>
        <v>210</v>
      </c>
    </row>
    <row r="4831" hidden="1" spans="1:8">
      <c r="A4831" t="s">
        <v>406</v>
      </c>
      <c r="B4831" t="s">
        <v>412</v>
      </c>
      <c r="C4831" s="2">
        <v>2022</v>
      </c>
      <c r="D4831" s="2">
        <v>40.18565616</v>
      </c>
      <c r="E4831" s="2">
        <v>0.107408221784448</v>
      </c>
      <c r="F4831" s="2">
        <v>0.189849095396688</v>
      </c>
      <c r="G4831" s="2">
        <v>43.70895984</v>
      </c>
      <c r="H4831">
        <f>VLOOKUP(B:B,Sheet3!A:B,2,0)</f>
        <v>210</v>
      </c>
    </row>
    <row r="4832" hidden="1" spans="1:8">
      <c r="A4832" t="s">
        <v>421</v>
      </c>
      <c r="B4832" t="s">
        <v>422</v>
      </c>
      <c r="C4832" s="2">
        <v>2000</v>
      </c>
      <c r="D4832" s="2">
        <v>3.7316928</v>
      </c>
      <c r="E4832" s="2">
        <v>0.00965575512</v>
      </c>
      <c r="F4832" s="2">
        <v>0.01583021402688</v>
      </c>
      <c r="G4832" s="2">
        <v>4.2777856</v>
      </c>
      <c r="H4832">
        <f>VLOOKUP(B:B,Sheet3!A:B,2,0)</f>
        <v>211</v>
      </c>
    </row>
    <row r="4833" hidden="1" spans="1:8">
      <c r="A4833" t="s">
        <v>421</v>
      </c>
      <c r="B4833" t="s">
        <v>422</v>
      </c>
      <c r="C4833" s="2">
        <v>2001</v>
      </c>
      <c r="D4833" s="2">
        <v>4.27352562</v>
      </c>
      <c r="E4833" s="2">
        <v>0.008714573444304</v>
      </c>
      <c r="F4833" s="2">
        <v>0.01821803971806</v>
      </c>
      <c r="G4833" s="2">
        <v>5.49638076</v>
      </c>
      <c r="H4833">
        <f>VLOOKUP(B:B,Sheet3!A:B,2,0)</f>
        <v>211</v>
      </c>
    </row>
    <row r="4834" hidden="1" spans="1:8">
      <c r="A4834" t="s">
        <v>421</v>
      </c>
      <c r="B4834" t="s">
        <v>422</v>
      </c>
      <c r="C4834" s="2">
        <v>2002</v>
      </c>
      <c r="D4834" s="2">
        <v>3.83689152</v>
      </c>
      <c r="E4834" s="2">
        <v>0.010345410605376</v>
      </c>
      <c r="F4834" s="2">
        <v>0.018346480492032</v>
      </c>
      <c r="G4834" s="2">
        <v>4.59565392</v>
      </c>
      <c r="H4834">
        <f>VLOOKUP(B:B,Sheet3!A:B,2,0)</f>
        <v>211</v>
      </c>
    </row>
    <row r="4835" hidden="1" spans="1:8">
      <c r="A4835" t="s">
        <v>421</v>
      </c>
      <c r="B4835" t="s">
        <v>422</v>
      </c>
      <c r="C4835" s="2">
        <v>2003</v>
      </c>
      <c r="D4835" s="2">
        <v>3.92371352</v>
      </c>
      <c r="E4835" s="2">
        <v>0.008640409542392</v>
      </c>
      <c r="F4835" s="2">
        <v>0.01703480224708</v>
      </c>
      <c r="G4835" s="2">
        <v>4.77929972</v>
      </c>
      <c r="H4835">
        <f>VLOOKUP(B:B,Sheet3!A:B,2,0)</f>
        <v>211</v>
      </c>
    </row>
    <row r="4836" hidden="1" spans="1:8">
      <c r="A4836" t="s">
        <v>421</v>
      </c>
      <c r="B4836" t="s">
        <v>422</v>
      </c>
      <c r="C4836" s="2">
        <v>2004</v>
      </c>
      <c r="D4836" s="2">
        <v>6.82393014857143</v>
      </c>
      <c r="E4836" s="2">
        <v>0.018051342422016</v>
      </c>
      <c r="F4836" s="2">
        <v>0.0328469877701486</v>
      </c>
      <c r="G4836" s="2">
        <v>9.01233133714286</v>
      </c>
      <c r="H4836">
        <f>VLOOKUP(B:B,Sheet3!A:B,2,0)</f>
        <v>211</v>
      </c>
    </row>
    <row r="4837" hidden="1" spans="1:8">
      <c r="A4837" t="s">
        <v>421</v>
      </c>
      <c r="B4837" t="s">
        <v>422</v>
      </c>
      <c r="C4837" s="2">
        <v>2005</v>
      </c>
      <c r="D4837" s="2">
        <v>4.81910121428571</v>
      </c>
      <c r="E4837" s="2">
        <v>0.0114646417887857</v>
      </c>
      <c r="F4837" s="2">
        <v>0.0201722757728786</v>
      </c>
      <c r="G4837" s="2">
        <v>5.94071807142857</v>
      </c>
      <c r="H4837">
        <f>VLOOKUP(B:B,Sheet3!A:B,2,0)</f>
        <v>211</v>
      </c>
    </row>
    <row r="4838" hidden="1" spans="1:8">
      <c r="A4838" t="s">
        <v>421</v>
      </c>
      <c r="B4838" t="s">
        <v>422</v>
      </c>
      <c r="C4838" s="2">
        <v>2006</v>
      </c>
      <c r="D4838" s="2">
        <v>5.75164876</v>
      </c>
      <c r="E4838" s="2">
        <v>0.01458618125536</v>
      </c>
      <c r="F4838" s="2">
        <v>0.0231360071371</v>
      </c>
      <c r="G4838" s="2">
        <v>6.42338268</v>
      </c>
      <c r="H4838">
        <f>VLOOKUP(B:B,Sheet3!A:B,2,0)</f>
        <v>211</v>
      </c>
    </row>
    <row r="4839" spans="1:8">
      <c r="A4839" t="s">
        <v>421</v>
      </c>
      <c r="B4839" t="s">
        <v>422</v>
      </c>
      <c r="C4839" s="2">
        <v>2007</v>
      </c>
      <c r="D4839" s="2">
        <v>5.12395030285714</v>
      </c>
      <c r="E4839" s="2">
        <v>0.0131080896647691</v>
      </c>
      <c r="F4839" s="2">
        <v>0.0232980896320611</v>
      </c>
      <c r="G4839" s="2">
        <v>6.46167988285714</v>
      </c>
      <c r="H4839">
        <f>VLOOKUP(B:B,Sheet3!A:B,2,0)</f>
        <v>211</v>
      </c>
    </row>
    <row r="4840" spans="1:8">
      <c r="A4840" t="s">
        <v>421</v>
      </c>
      <c r="B4840" t="s">
        <v>422</v>
      </c>
      <c r="C4840" s="2">
        <v>2008</v>
      </c>
      <c r="D4840" s="2">
        <v>7.46267008</v>
      </c>
      <c r="E4840" s="2">
        <v>0.022028309542144</v>
      </c>
      <c r="F4840" s="2">
        <v>0.033585000428032</v>
      </c>
      <c r="G4840" s="2">
        <v>8.58961488</v>
      </c>
      <c r="H4840">
        <f>VLOOKUP(B:B,Sheet3!A:B,2,0)</f>
        <v>211</v>
      </c>
    </row>
    <row r="4841" spans="1:8">
      <c r="A4841" t="s">
        <v>421</v>
      </c>
      <c r="B4841" t="s">
        <v>422</v>
      </c>
      <c r="C4841" s="2">
        <v>2009</v>
      </c>
      <c r="D4841" s="2">
        <v>5.56560576</v>
      </c>
      <c r="E4841" s="2">
        <v>0.013606236401472</v>
      </c>
      <c r="F4841" s="2">
        <v>0.023370535146816</v>
      </c>
      <c r="G4841" s="2">
        <v>6.24969488</v>
      </c>
      <c r="H4841">
        <f>VLOOKUP(B:B,Sheet3!A:B,2,0)</f>
        <v>211</v>
      </c>
    </row>
    <row r="4842" spans="1:8">
      <c r="A4842" t="s">
        <v>421</v>
      </c>
      <c r="B4842" t="s">
        <v>422</v>
      </c>
      <c r="C4842" s="2">
        <v>2010</v>
      </c>
      <c r="D4842" s="2">
        <v>8.209782</v>
      </c>
      <c r="E4842" s="2">
        <v>0.022461963552</v>
      </c>
      <c r="F4842" s="2">
        <v>0.0337988515158</v>
      </c>
      <c r="G4842" s="2">
        <v>10.0936962</v>
      </c>
      <c r="H4842">
        <f>VLOOKUP(B:B,Sheet3!A:B,2,0)</f>
        <v>211</v>
      </c>
    </row>
    <row r="4843" spans="1:8">
      <c r="A4843" t="s">
        <v>421</v>
      </c>
      <c r="B4843" t="s">
        <v>422</v>
      </c>
      <c r="C4843" s="2">
        <v>2011</v>
      </c>
      <c r="D4843" s="2">
        <v>6.73472121428571</v>
      </c>
      <c r="E4843" s="2">
        <v>0.0161700656355</v>
      </c>
      <c r="F4843" s="2">
        <v>0.0296853041683286</v>
      </c>
      <c r="G4843" s="2">
        <v>7.67439985714286</v>
      </c>
      <c r="H4843">
        <f>VLOOKUP(B:B,Sheet3!A:B,2,0)</f>
        <v>211</v>
      </c>
    </row>
    <row r="4844" spans="1:8">
      <c r="A4844" t="s">
        <v>421</v>
      </c>
      <c r="B4844" t="s">
        <v>422</v>
      </c>
      <c r="C4844" s="2">
        <v>2012</v>
      </c>
      <c r="D4844" s="2">
        <v>6.43430582857143</v>
      </c>
      <c r="E4844" s="2">
        <v>0.01663332399744</v>
      </c>
      <c r="F4844" s="2">
        <v>0.02622687398784</v>
      </c>
      <c r="G4844" s="2">
        <v>7.54198829714286</v>
      </c>
      <c r="H4844">
        <f>VLOOKUP(B:B,Sheet3!A:B,2,0)</f>
        <v>211</v>
      </c>
    </row>
    <row r="4845" spans="1:8">
      <c r="A4845" t="s">
        <v>421</v>
      </c>
      <c r="B4845" t="s">
        <v>422</v>
      </c>
      <c r="C4845" s="2">
        <v>2013</v>
      </c>
      <c r="D4845" s="2">
        <v>9.66592968</v>
      </c>
      <c r="E4845" s="2">
        <v>0.02268110399412</v>
      </c>
      <c r="F4845" s="2">
        <v>0.046991883732288</v>
      </c>
      <c r="G4845" s="2">
        <v>11.05333218</v>
      </c>
      <c r="H4845">
        <f>VLOOKUP(B:B,Sheet3!A:B,2,0)</f>
        <v>211</v>
      </c>
    </row>
    <row r="4846" spans="1:8">
      <c r="A4846" t="s">
        <v>421</v>
      </c>
      <c r="B4846" t="s">
        <v>422</v>
      </c>
      <c r="C4846" s="2">
        <v>2014</v>
      </c>
      <c r="D4846" s="2">
        <v>7.99823674285714</v>
      </c>
      <c r="E4846" s="2">
        <v>0.0199068114292971</v>
      </c>
      <c r="F4846" s="2">
        <v>0.0347419409399486</v>
      </c>
      <c r="G4846" s="2">
        <v>11.0340350571429</v>
      </c>
      <c r="H4846">
        <f>VLOOKUP(B:B,Sheet3!A:B,2,0)</f>
        <v>211</v>
      </c>
    </row>
    <row r="4847" spans="1:8">
      <c r="A4847" t="s">
        <v>421</v>
      </c>
      <c r="B4847" t="s">
        <v>422</v>
      </c>
      <c r="C4847" s="2">
        <v>2015</v>
      </c>
      <c r="D4847" s="2">
        <v>6.56205</v>
      </c>
      <c r="E4847" s="2">
        <v>0.013333429395</v>
      </c>
      <c r="F4847" s="2">
        <v>0.02945441763</v>
      </c>
      <c r="G4847" s="2">
        <v>7.9042584</v>
      </c>
      <c r="H4847">
        <f>VLOOKUP(B:B,Sheet3!A:B,2,0)</f>
        <v>211</v>
      </c>
    </row>
    <row r="4848" spans="1:8">
      <c r="A4848" t="s">
        <v>421</v>
      </c>
      <c r="B4848" t="s">
        <v>422</v>
      </c>
      <c r="C4848" s="2">
        <v>2016</v>
      </c>
      <c r="D4848" s="2">
        <v>8.26914816</v>
      </c>
      <c r="E4848" s="2">
        <v>0.019966685147136</v>
      </c>
      <c r="F4848" s="2">
        <v>0.037756103583744</v>
      </c>
      <c r="G4848" s="2">
        <v>10.63577088</v>
      </c>
      <c r="H4848">
        <f>VLOOKUP(B:B,Sheet3!A:B,2,0)</f>
        <v>211</v>
      </c>
    </row>
    <row r="4849" spans="1:8">
      <c r="A4849" t="s">
        <v>421</v>
      </c>
      <c r="B4849" t="s">
        <v>422</v>
      </c>
      <c r="C4849" s="2">
        <v>2017</v>
      </c>
      <c r="D4849" s="2">
        <v>10.9855539257143</v>
      </c>
      <c r="E4849" s="2">
        <v>0.02599182058824</v>
      </c>
      <c r="F4849" s="2">
        <v>0.0494327955549292</v>
      </c>
      <c r="G4849" s="2">
        <v>11.9606254971429</v>
      </c>
      <c r="H4849">
        <f>VLOOKUP(B:B,Sheet3!A:B,2,0)</f>
        <v>211</v>
      </c>
    </row>
    <row r="4850" spans="1:8">
      <c r="A4850" t="s">
        <v>421</v>
      </c>
      <c r="B4850" t="s">
        <v>422</v>
      </c>
      <c r="C4850" s="2">
        <v>2018</v>
      </c>
      <c r="D4850" s="2">
        <v>8.18371550285714</v>
      </c>
      <c r="E4850" s="2">
        <v>0.0222662531401737</v>
      </c>
      <c r="F4850" s="2">
        <v>0.0386377760036394</v>
      </c>
      <c r="G4850" s="2">
        <v>8.96162859428571</v>
      </c>
      <c r="H4850">
        <f>VLOOKUP(B:B,Sheet3!A:B,2,0)</f>
        <v>211</v>
      </c>
    </row>
    <row r="4851" spans="1:8">
      <c r="A4851" t="s">
        <v>421</v>
      </c>
      <c r="B4851" t="s">
        <v>422</v>
      </c>
      <c r="C4851" s="2">
        <v>2019</v>
      </c>
      <c r="D4851" s="2">
        <v>6.66440357142857</v>
      </c>
      <c r="E4851" s="2">
        <v>0.0167769695507143</v>
      </c>
      <c r="F4851" s="2">
        <v>0.0292633960821429</v>
      </c>
      <c r="G4851" s="2">
        <v>7.27545</v>
      </c>
      <c r="H4851">
        <f>VLOOKUP(B:B,Sheet3!A:B,2,0)</f>
        <v>211</v>
      </c>
    </row>
    <row r="4852" spans="1:8">
      <c r="A4852" t="s">
        <v>421</v>
      </c>
      <c r="B4852" t="s">
        <v>422</v>
      </c>
      <c r="C4852" s="2">
        <v>2020</v>
      </c>
      <c r="D4852" s="2">
        <v>12.1787045714286</v>
      </c>
      <c r="E4852" s="2">
        <v>0.0256897594229714</v>
      </c>
      <c r="F4852" s="2">
        <v>0.0519385213857714</v>
      </c>
      <c r="G4852" s="2">
        <v>14.3905698285714</v>
      </c>
      <c r="H4852">
        <f>VLOOKUP(B:B,Sheet3!A:B,2,0)</f>
        <v>211</v>
      </c>
    </row>
    <row r="4853" spans="1:8">
      <c r="A4853" t="s">
        <v>421</v>
      </c>
      <c r="B4853" t="s">
        <v>422</v>
      </c>
      <c r="C4853" s="2">
        <v>2021</v>
      </c>
      <c r="D4853" s="2">
        <v>7.65593609142857</v>
      </c>
      <c r="E4853" s="2">
        <v>0.0174141922335634</v>
      </c>
      <c r="F4853" s="2">
        <v>0.0307462393431771</v>
      </c>
      <c r="G4853" s="2">
        <v>8.56968095142857</v>
      </c>
      <c r="H4853">
        <f>VLOOKUP(B:B,Sheet3!A:B,2,0)</f>
        <v>211</v>
      </c>
    </row>
    <row r="4854" hidden="1" spans="1:8">
      <c r="A4854" t="s">
        <v>421</v>
      </c>
      <c r="B4854" t="s">
        <v>422</v>
      </c>
      <c r="C4854" s="2">
        <v>2022</v>
      </c>
      <c r="D4854" s="2">
        <v>10.36116096</v>
      </c>
      <c r="E4854" s="2">
        <v>0.027750297399168</v>
      </c>
      <c r="F4854" s="2">
        <v>0.046064685512064</v>
      </c>
      <c r="G4854" s="2">
        <v>13.32771456</v>
      </c>
      <c r="H4854">
        <f>VLOOKUP(B:B,Sheet3!A:B,2,0)</f>
        <v>211</v>
      </c>
    </row>
    <row r="4855" hidden="1" spans="1:8">
      <c r="A4855" t="s">
        <v>436</v>
      </c>
      <c r="B4855" t="s">
        <v>437</v>
      </c>
      <c r="C4855" s="2">
        <v>2000</v>
      </c>
      <c r="D4855" s="2">
        <v>5.1991632</v>
      </c>
      <c r="E4855" s="2">
        <v>0.01183173569424</v>
      </c>
      <c r="F4855" s="2">
        <v>0.02525597507664</v>
      </c>
      <c r="G4855" s="2">
        <v>5.55786</v>
      </c>
      <c r="H4855">
        <f>VLOOKUP(B:B,Sheet3!A:B,2,0)</f>
        <v>212</v>
      </c>
    </row>
    <row r="4856" hidden="1" spans="1:8">
      <c r="A4856" t="s">
        <v>436</v>
      </c>
      <c r="B4856" t="s">
        <v>437</v>
      </c>
      <c r="C4856" s="2">
        <v>2001</v>
      </c>
      <c r="D4856" s="2">
        <v>5.68215504</v>
      </c>
      <c r="E4856" s="2">
        <v>0.0164640442284</v>
      </c>
      <c r="F4856" s="2">
        <v>0.025145808914016</v>
      </c>
      <c r="G4856" s="2">
        <v>7.41298464</v>
      </c>
      <c r="H4856">
        <f>VLOOKUP(B:B,Sheet3!A:B,2,0)</f>
        <v>212</v>
      </c>
    </row>
    <row r="4857" hidden="1" spans="1:8">
      <c r="A4857" t="s">
        <v>436</v>
      </c>
      <c r="B4857" t="s">
        <v>437</v>
      </c>
      <c r="C4857" s="2">
        <v>2002</v>
      </c>
      <c r="D4857" s="2">
        <v>5.59914432</v>
      </c>
      <c r="E4857" s="2">
        <v>0.012235810082496</v>
      </c>
      <c r="F4857" s="2">
        <v>0.0252521408832</v>
      </c>
      <c r="G4857" s="2">
        <v>7.01559936</v>
      </c>
      <c r="H4857">
        <f>VLOOKUP(B:B,Sheet3!A:B,2,0)</f>
        <v>212</v>
      </c>
    </row>
    <row r="4858" hidden="1" spans="1:8">
      <c r="A4858" t="s">
        <v>436</v>
      </c>
      <c r="B4858" t="s">
        <v>437</v>
      </c>
      <c r="C4858" s="2">
        <v>2003</v>
      </c>
      <c r="D4858" s="2">
        <v>4.42527557142857</v>
      </c>
      <c r="E4858" s="2">
        <v>0.0118619511692143</v>
      </c>
      <c r="F4858" s="2">
        <v>0.0180971644493571</v>
      </c>
      <c r="G4858" s="2">
        <v>4.62225361714286</v>
      </c>
      <c r="H4858">
        <f>VLOOKUP(B:B,Sheet3!A:B,2,0)</f>
        <v>212</v>
      </c>
    </row>
    <row r="4859" hidden="1" spans="1:8">
      <c r="A4859" t="s">
        <v>436</v>
      </c>
      <c r="B4859" t="s">
        <v>437</v>
      </c>
      <c r="C4859" s="2">
        <v>2004</v>
      </c>
      <c r="D4859" s="2">
        <v>5.53509750857143</v>
      </c>
      <c r="E4859" s="2">
        <v>0.0113032226222537</v>
      </c>
      <c r="F4859" s="2">
        <v>0.0233619860544274</v>
      </c>
      <c r="G4859" s="2">
        <v>6.385392</v>
      </c>
      <c r="H4859">
        <f>VLOOKUP(B:B,Sheet3!A:B,2,0)</f>
        <v>212</v>
      </c>
    </row>
    <row r="4860" hidden="1" spans="1:8">
      <c r="A4860" t="s">
        <v>436</v>
      </c>
      <c r="B4860" t="s">
        <v>437</v>
      </c>
      <c r="C4860" s="2">
        <v>2005</v>
      </c>
      <c r="D4860" s="2">
        <v>5.6846985</v>
      </c>
      <c r="E4860" s="2">
        <v>0.01610190850125</v>
      </c>
      <c r="F4860" s="2">
        <v>0.02480063414595</v>
      </c>
      <c r="G4860" s="2">
        <v>6.5966745</v>
      </c>
      <c r="H4860">
        <f>VLOOKUP(B:B,Sheet3!A:B,2,0)</f>
        <v>212</v>
      </c>
    </row>
    <row r="4861" hidden="1" spans="1:8">
      <c r="A4861" t="s">
        <v>436</v>
      </c>
      <c r="B4861" t="s">
        <v>437</v>
      </c>
      <c r="C4861" s="2">
        <v>2006</v>
      </c>
      <c r="D4861" s="2">
        <v>4.10933461714286</v>
      </c>
      <c r="E4861" s="2">
        <v>0.00857823601328572</v>
      </c>
      <c r="F4861" s="2">
        <v>0.0200625934678149</v>
      </c>
      <c r="G4861" s="2">
        <v>5.39066713714286</v>
      </c>
      <c r="H4861">
        <f>VLOOKUP(B:B,Sheet3!A:B,2,0)</f>
        <v>212</v>
      </c>
    </row>
    <row r="4862" spans="1:8">
      <c r="A4862" t="s">
        <v>436</v>
      </c>
      <c r="B4862" t="s">
        <v>437</v>
      </c>
      <c r="C4862" s="2">
        <v>2007</v>
      </c>
      <c r="D4862" s="2">
        <v>6.81402224571429</v>
      </c>
      <c r="E4862" s="2">
        <v>0.014328525978288</v>
      </c>
      <c r="F4862" s="2">
        <v>0.030297868513344</v>
      </c>
      <c r="G4862" s="2">
        <v>7.46581212</v>
      </c>
      <c r="H4862">
        <f>VLOOKUP(B:B,Sheet3!A:B,2,0)</f>
        <v>212</v>
      </c>
    </row>
    <row r="4863" spans="1:8">
      <c r="A4863" t="s">
        <v>436</v>
      </c>
      <c r="B4863" t="s">
        <v>437</v>
      </c>
      <c r="C4863" s="2">
        <v>2008</v>
      </c>
      <c r="D4863" s="2">
        <v>6.06645472</v>
      </c>
      <c r="E4863" s="2">
        <v>0.015780668663136</v>
      </c>
      <c r="F4863" s="2">
        <v>0.024547302379008</v>
      </c>
      <c r="G4863" s="2">
        <v>6.39902968</v>
      </c>
      <c r="H4863">
        <f>VLOOKUP(B:B,Sheet3!A:B,2,0)</f>
        <v>212</v>
      </c>
    </row>
    <row r="4864" spans="1:8">
      <c r="A4864" t="s">
        <v>436</v>
      </c>
      <c r="B4864" t="s">
        <v>437</v>
      </c>
      <c r="C4864" s="2">
        <v>2009</v>
      </c>
      <c r="D4864" s="2">
        <v>7.66435075714286</v>
      </c>
      <c r="E4864" s="2">
        <v>0.0174026748291686</v>
      </c>
      <c r="F4864" s="2">
        <v>0.0354207970241357</v>
      </c>
      <c r="G4864" s="2">
        <v>9.67077707142857</v>
      </c>
      <c r="H4864">
        <f>VLOOKUP(B:B,Sheet3!A:B,2,0)</f>
        <v>212</v>
      </c>
    </row>
    <row r="4865" spans="1:8">
      <c r="A4865" t="s">
        <v>436</v>
      </c>
      <c r="B4865" t="s">
        <v>437</v>
      </c>
      <c r="C4865" s="2">
        <v>2010</v>
      </c>
      <c r="D4865" s="2">
        <v>6.01931828571429</v>
      </c>
      <c r="E4865" s="2">
        <v>0.0148538717336571</v>
      </c>
      <c r="F4865" s="2">
        <v>0.0249494723624571</v>
      </c>
      <c r="G4865" s="2">
        <v>7.00134685714286</v>
      </c>
      <c r="H4865">
        <f>VLOOKUP(B:B,Sheet3!A:B,2,0)</f>
        <v>212</v>
      </c>
    </row>
    <row r="4866" spans="1:8">
      <c r="A4866" t="s">
        <v>436</v>
      </c>
      <c r="B4866" t="s">
        <v>437</v>
      </c>
      <c r="C4866" s="2">
        <v>2011</v>
      </c>
      <c r="D4866" s="2">
        <v>8.05906752</v>
      </c>
      <c r="E4866" s="2">
        <v>0.019278901321344</v>
      </c>
      <c r="F4866" s="2">
        <v>0.038640005131392</v>
      </c>
      <c r="G4866" s="2">
        <v>8.98436455428572</v>
      </c>
      <c r="H4866">
        <f>VLOOKUP(B:B,Sheet3!A:B,2,0)</f>
        <v>212</v>
      </c>
    </row>
    <row r="4867" spans="1:8">
      <c r="A4867" t="s">
        <v>436</v>
      </c>
      <c r="B4867" t="s">
        <v>437</v>
      </c>
      <c r="C4867" s="2">
        <v>2012</v>
      </c>
      <c r="D4867" s="2">
        <v>7.74992859428572</v>
      </c>
      <c r="E4867" s="2">
        <v>0.0173404652297143</v>
      </c>
      <c r="F4867" s="2">
        <v>0.0352954997969554</v>
      </c>
      <c r="G4867" s="2">
        <v>9.65955209142857</v>
      </c>
      <c r="H4867">
        <f>VLOOKUP(B:B,Sheet3!A:B,2,0)</f>
        <v>212</v>
      </c>
    </row>
    <row r="4868" spans="1:8">
      <c r="A4868" t="s">
        <v>436</v>
      </c>
      <c r="B4868" t="s">
        <v>437</v>
      </c>
      <c r="C4868" s="2">
        <v>2013</v>
      </c>
      <c r="D4868" s="2">
        <v>9.37582517142857</v>
      </c>
      <c r="E4868" s="2">
        <v>0.0274355396166343</v>
      </c>
      <c r="F4868" s="2">
        <v>0.0460212378539571</v>
      </c>
      <c r="G4868" s="2">
        <v>10.9691198571429</v>
      </c>
      <c r="H4868">
        <f>VLOOKUP(B:B,Sheet3!A:B,2,0)</f>
        <v>212</v>
      </c>
    </row>
    <row r="4869" spans="1:8">
      <c r="A4869" t="s">
        <v>436</v>
      </c>
      <c r="B4869" t="s">
        <v>437</v>
      </c>
      <c r="C4869" s="2">
        <v>2014</v>
      </c>
      <c r="D4869" s="2">
        <v>7.5820374</v>
      </c>
      <c r="E4869" s="2">
        <v>0.01613685019842</v>
      </c>
      <c r="F4869" s="2">
        <v>0.03483491263056</v>
      </c>
      <c r="G4869" s="2">
        <v>8.65894524</v>
      </c>
      <c r="H4869">
        <f>VLOOKUP(B:B,Sheet3!A:B,2,0)</f>
        <v>212</v>
      </c>
    </row>
    <row r="4870" spans="1:8">
      <c r="A4870" t="s">
        <v>436</v>
      </c>
      <c r="B4870" t="s">
        <v>437</v>
      </c>
      <c r="C4870" s="2">
        <v>2015</v>
      </c>
      <c r="D4870" s="2">
        <v>6.1696572</v>
      </c>
      <c r="E4870" s="2">
        <v>0.017290464303</v>
      </c>
      <c r="F4870" s="2">
        <v>0.02925713140812</v>
      </c>
      <c r="G4870" s="2">
        <v>7.6641896</v>
      </c>
      <c r="H4870">
        <f>VLOOKUP(B:B,Sheet3!A:B,2,0)</f>
        <v>212</v>
      </c>
    </row>
    <row r="4871" spans="1:8">
      <c r="A4871" t="s">
        <v>436</v>
      </c>
      <c r="B4871" t="s">
        <v>437</v>
      </c>
      <c r="C4871" s="2">
        <v>2016</v>
      </c>
      <c r="D4871" s="2">
        <v>7.32254544</v>
      </c>
      <c r="E4871" s="2">
        <v>0.017847972255456</v>
      </c>
      <c r="F4871" s="2">
        <v>0.03638572829136</v>
      </c>
      <c r="G4871" s="2">
        <v>8.91756174857143</v>
      </c>
      <c r="H4871">
        <f>VLOOKUP(B:B,Sheet3!A:B,2,0)</f>
        <v>212</v>
      </c>
    </row>
    <row r="4872" spans="1:8">
      <c r="A4872" t="s">
        <v>436</v>
      </c>
      <c r="B4872" t="s">
        <v>437</v>
      </c>
      <c r="C4872" s="2">
        <v>2017</v>
      </c>
      <c r="D4872" s="2">
        <v>8.51188086857143</v>
      </c>
      <c r="E4872" s="2">
        <v>0.0209043282251246</v>
      </c>
      <c r="F4872" s="2">
        <v>0.0402569405679086</v>
      </c>
      <c r="G4872" s="2">
        <v>10.4725366628571</v>
      </c>
      <c r="H4872">
        <f>VLOOKUP(B:B,Sheet3!A:B,2,0)</f>
        <v>212</v>
      </c>
    </row>
    <row r="4873" spans="1:8">
      <c r="A4873" t="s">
        <v>436</v>
      </c>
      <c r="B4873" t="s">
        <v>437</v>
      </c>
      <c r="C4873" s="2">
        <v>2018</v>
      </c>
      <c r="D4873" s="2">
        <v>6.07236308571429</v>
      </c>
      <c r="E4873" s="2">
        <v>0.0175922430956229</v>
      </c>
      <c r="F4873" s="2">
        <v>0.0261560967554057</v>
      </c>
      <c r="G4873" s="2">
        <v>6.69064045714286</v>
      </c>
      <c r="H4873">
        <f>VLOOKUP(B:B,Sheet3!A:B,2,0)</f>
        <v>212</v>
      </c>
    </row>
    <row r="4874" spans="1:8">
      <c r="A4874" t="s">
        <v>436</v>
      </c>
      <c r="B4874" t="s">
        <v>437</v>
      </c>
      <c r="C4874" s="2">
        <v>2019</v>
      </c>
      <c r="D4874" s="2">
        <v>9.96073315714286</v>
      </c>
      <c r="E4874" s="2">
        <v>0.0249277307990657</v>
      </c>
      <c r="F4874" s="2">
        <v>0.0404166708584229</v>
      </c>
      <c r="G4874" s="2">
        <v>11.7659662714286</v>
      </c>
      <c r="H4874">
        <f>VLOOKUP(B:B,Sheet3!A:B,2,0)</f>
        <v>212</v>
      </c>
    </row>
    <row r="4875" spans="1:8">
      <c r="A4875" t="s">
        <v>436</v>
      </c>
      <c r="B4875" t="s">
        <v>437</v>
      </c>
      <c r="C4875" s="2">
        <v>2020</v>
      </c>
      <c r="D4875" s="2">
        <v>9.0247208</v>
      </c>
      <c r="E4875" s="2">
        <v>0.02528365779328</v>
      </c>
      <c r="F4875" s="2">
        <v>0.04215356838472</v>
      </c>
      <c r="G4875" s="2">
        <v>10.734328</v>
      </c>
      <c r="H4875">
        <f>VLOOKUP(B:B,Sheet3!A:B,2,0)</f>
        <v>212</v>
      </c>
    </row>
    <row r="4876" spans="1:8">
      <c r="A4876" t="s">
        <v>436</v>
      </c>
      <c r="B4876" t="s">
        <v>437</v>
      </c>
      <c r="C4876" s="2">
        <v>2021</v>
      </c>
      <c r="D4876" s="2">
        <v>9.17708915714286</v>
      </c>
      <c r="E4876" s="2">
        <v>0.0228087373911629</v>
      </c>
      <c r="F4876" s="2">
        <v>0.0367294639336329</v>
      </c>
      <c r="G4876" s="2">
        <v>10.3309122114286</v>
      </c>
      <c r="H4876">
        <f>VLOOKUP(B:B,Sheet3!A:B,2,0)</f>
        <v>212</v>
      </c>
    </row>
    <row r="4877" hidden="1" spans="1:8">
      <c r="A4877" t="s">
        <v>436</v>
      </c>
      <c r="B4877" t="s">
        <v>437</v>
      </c>
      <c r="C4877" s="2">
        <v>2022</v>
      </c>
      <c r="D4877" s="2">
        <v>10.7291268</v>
      </c>
      <c r="E4877" s="2">
        <v>0.02214599062788</v>
      </c>
      <c r="F4877" s="2">
        <v>0.04894520354892</v>
      </c>
      <c r="G4877" s="2">
        <v>12.84119928</v>
      </c>
      <c r="H4877">
        <f>VLOOKUP(B:B,Sheet3!A:B,2,0)</f>
        <v>212</v>
      </c>
    </row>
    <row r="4878" hidden="1" spans="1:8">
      <c r="A4878" t="s">
        <v>47</v>
      </c>
      <c r="B4878" t="s">
        <v>50</v>
      </c>
      <c r="C4878" s="2">
        <v>2000</v>
      </c>
      <c r="D4878" s="2">
        <v>19.0001152</v>
      </c>
      <c r="E4878" s="2">
        <v>0.04596507869184</v>
      </c>
      <c r="F4878" s="2">
        <v>0.08532191731712</v>
      </c>
      <c r="G4878" s="2">
        <v>21.9545014857143</v>
      </c>
      <c r="H4878" t="e">
        <f>VLOOKUP(B:B,Sheet3!A:B,2,0)</f>
        <v>#N/A</v>
      </c>
    </row>
    <row r="4879" hidden="1" spans="1:8">
      <c r="A4879" t="s">
        <v>47</v>
      </c>
      <c r="B4879" t="s">
        <v>50</v>
      </c>
      <c r="C4879" s="2">
        <v>2001</v>
      </c>
      <c r="D4879" s="2">
        <v>19.19565648</v>
      </c>
      <c r="E4879" s="2">
        <v>0.043320757544064</v>
      </c>
      <c r="F4879" s="2">
        <v>0.086487949836288</v>
      </c>
      <c r="G4879" s="2">
        <v>20.70369288</v>
      </c>
      <c r="H4879" t="e">
        <f>VLOOKUP(B:B,Sheet3!A:B,2,0)</f>
        <v>#N/A</v>
      </c>
    </row>
    <row r="4880" hidden="1" spans="1:8">
      <c r="A4880" t="s">
        <v>47</v>
      </c>
      <c r="B4880" t="s">
        <v>50</v>
      </c>
      <c r="C4880" s="2">
        <v>2002</v>
      </c>
      <c r="D4880" s="2">
        <v>18.60094764</v>
      </c>
      <c r="E4880" s="2">
        <v>0.051416739466488</v>
      </c>
      <c r="F4880" s="2">
        <v>0.089509620138444</v>
      </c>
      <c r="G4880" s="2">
        <v>23.5992356914286</v>
      </c>
      <c r="H4880" t="e">
        <f>VLOOKUP(B:B,Sheet3!A:B,2,0)</f>
        <v>#N/A</v>
      </c>
    </row>
    <row r="4881" hidden="1" spans="1:8">
      <c r="A4881" t="s">
        <v>47</v>
      </c>
      <c r="B4881" t="s">
        <v>50</v>
      </c>
      <c r="C4881" s="2">
        <v>2003</v>
      </c>
      <c r="D4881" s="2">
        <v>18.4000115657143</v>
      </c>
      <c r="E4881" s="2">
        <v>0.0548853944993692</v>
      </c>
      <c r="F4881" s="2">
        <v>0.077576288762208</v>
      </c>
      <c r="G4881" s="2">
        <v>22.4249684571429</v>
      </c>
      <c r="H4881" t="e">
        <f>VLOOKUP(B:B,Sheet3!A:B,2,0)</f>
        <v>#N/A</v>
      </c>
    </row>
    <row r="4882" hidden="1" spans="1:8">
      <c r="A4882" t="s">
        <v>47</v>
      </c>
      <c r="B4882" t="s">
        <v>50</v>
      </c>
      <c r="C4882" s="2">
        <v>2004</v>
      </c>
      <c r="D4882" s="2">
        <v>19.9032534857143</v>
      </c>
      <c r="E4882" s="2">
        <v>0.0407220566317714</v>
      </c>
      <c r="F4882" s="2">
        <v>0.0864040040321828</v>
      </c>
      <c r="G4882" s="2">
        <v>24.1179312</v>
      </c>
      <c r="H4882" t="e">
        <f>VLOOKUP(B:B,Sheet3!A:B,2,0)</f>
        <v>#N/A</v>
      </c>
    </row>
    <row r="4883" hidden="1" spans="1:8">
      <c r="A4883" t="s">
        <v>47</v>
      </c>
      <c r="B4883" t="s">
        <v>50</v>
      </c>
      <c r="C4883" s="2">
        <v>2005</v>
      </c>
      <c r="D4883" s="2">
        <v>21.4228212857143</v>
      </c>
      <c r="E4883" s="2">
        <v>0.0471173531358</v>
      </c>
      <c r="F4883" s="2">
        <v>0.0899544265787143</v>
      </c>
      <c r="G4883" s="2">
        <v>26.4153295714286</v>
      </c>
      <c r="H4883" t="e">
        <f>VLOOKUP(B:B,Sheet3!A:B,2,0)</f>
        <v>#N/A</v>
      </c>
    </row>
    <row r="4884" hidden="1" spans="1:8">
      <c r="A4884" t="s">
        <v>47</v>
      </c>
      <c r="B4884" t="s">
        <v>50</v>
      </c>
      <c r="C4884" s="2">
        <v>2006</v>
      </c>
      <c r="D4884" s="2">
        <v>23.5793942057143</v>
      </c>
      <c r="E4884" s="2">
        <v>0.0648221126109291</v>
      </c>
      <c r="F4884" s="2">
        <v>0.11706697635253</v>
      </c>
      <c r="G4884" s="2">
        <v>25.43957832</v>
      </c>
      <c r="H4884" t="e">
        <f>VLOOKUP(B:B,Sheet3!A:B,2,0)</f>
        <v>#N/A</v>
      </c>
    </row>
    <row r="4885" hidden="1" spans="1:8">
      <c r="A4885" t="s">
        <v>47</v>
      </c>
      <c r="B4885" t="s">
        <v>50</v>
      </c>
      <c r="C4885" s="2">
        <v>2007</v>
      </c>
      <c r="D4885" s="2">
        <v>22.3912458</v>
      </c>
      <c r="E4885" s="2">
        <v>0.05305157867394</v>
      </c>
      <c r="F4885" s="2">
        <v>0.09716009377536</v>
      </c>
      <c r="G4885" s="2">
        <v>28.8215928</v>
      </c>
      <c r="H4885" t="e">
        <f>VLOOKUP(B:B,Sheet3!A:B,2,0)</f>
        <v>#N/A</v>
      </c>
    </row>
    <row r="4886" hidden="1" spans="1:8">
      <c r="A4886" t="s">
        <v>47</v>
      </c>
      <c r="B4886" t="s">
        <v>50</v>
      </c>
      <c r="C4886" s="2">
        <v>2008</v>
      </c>
      <c r="D4886" s="2">
        <v>23.20181424</v>
      </c>
      <c r="E4886" s="2">
        <v>0.05554514329056</v>
      </c>
      <c r="F4886" s="2">
        <v>0.093424425218784</v>
      </c>
      <c r="G4886" s="2">
        <v>27.97028784</v>
      </c>
      <c r="H4886" t="e">
        <f>VLOOKUP(B:B,Sheet3!A:B,2,0)</f>
        <v>#N/A</v>
      </c>
    </row>
    <row r="4887" hidden="1" spans="1:8">
      <c r="A4887" t="s">
        <v>47</v>
      </c>
      <c r="B4887" t="s">
        <v>50</v>
      </c>
      <c r="C4887" s="2">
        <v>2009</v>
      </c>
      <c r="D4887" s="2">
        <v>25.6937348571429</v>
      </c>
      <c r="E4887" s="2">
        <v>0.069964040016</v>
      </c>
      <c r="F4887" s="2">
        <v>0.116176791530057</v>
      </c>
      <c r="G4887" s="2">
        <v>33.7593805714286</v>
      </c>
      <c r="H4887" t="e">
        <f>VLOOKUP(B:B,Sheet3!A:B,2,0)</f>
        <v>#N/A</v>
      </c>
    </row>
    <row r="4888" hidden="1" spans="1:8">
      <c r="A4888" t="s">
        <v>47</v>
      </c>
      <c r="B4888" t="s">
        <v>50</v>
      </c>
      <c r="C4888" s="2">
        <v>2010</v>
      </c>
      <c r="D4888" s="2">
        <v>26.8656459428571</v>
      </c>
      <c r="E4888" s="2">
        <v>0.06794590515408</v>
      </c>
      <c r="F4888" s="2">
        <v>0.1219565997576</v>
      </c>
      <c r="G4888" s="2">
        <v>30.7905126857143</v>
      </c>
      <c r="H4888" t="e">
        <f>VLOOKUP(B:B,Sheet3!A:B,2,0)</f>
        <v>#N/A</v>
      </c>
    </row>
    <row r="4889" hidden="1" spans="1:8">
      <c r="A4889" t="s">
        <v>47</v>
      </c>
      <c r="B4889" t="s">
        <v>50</v>
      </c>
      <c r="C4889" s="2">
        <v>2011</v>
      </c>
      <c r="D4889" s="2">
        <v>25.5214383771429</v>
      </c>
      <c r="E4889" s="2">
        <v>0.0744103057323977</v>
      </c>
      <c r="F4889" s="2">
        <v>0.119376528009086</v>
      </c>
      <c r="G4889" s="2">
        <v>31.0703901942857</v>
      </c>
      <c r="H4889" t="e">
        <f>VLOOKUP(B:B,Sheet3!A:B,2,0)</f>
        <v>#N/A</v>
      </c>
    </row>
    <row r="4890" hidden="1" spans="1:8">
      <c r="A4890" t="s">
        <v>47</v>
      </c>
      <c r="B4890" t="s">
        <v>50</v>
      </c>
      <c r="C4890" s="2">
        <v>2012</v>
      </c>
      <c r="D4890" s="2">
        <v>29.9038973257143</v>
      </c>
      <c r="E4890" s="2">
        <v>0.0698435425939383</v>
      </c>
      <c r="F4890" s="2">
        <v>0.124902598350043</v>
      </c>
      <c r="G4890" s="2">
        <v>35.9231843657143</v>
      </c>
      <c r="H4890" t="e">
        <f>VLOOKUP(B:B,Sheet3!A:B,2,0)</f>
        <v>#N/A</v>
      </c>
    </row>
    <row r="4891" hidden="1" spans="1:8">
      <c r="A4891" t="s">
        <v>47</v>
      </c>
      <c r="B4891" t="s">
        <v>50</v>
      </c>
      <c r="C4891" s="2">
        <v>2013</v>
      </c>
      <c r="D4891" s="2">
        <v>30.9249185142857</v>
      </c>
      <c r="E4891" s="2">
        <v>0.0627095497632686</v>
      </c>
      <c r="F4891" s="2">
        <v>0.131109284533166</v>
      </c>
      <c r="G4891" s="2">
        <v>35.5112962285714</v>
      </c>
      <c r="H4891" t="e">
        <f>VLOOKUP(B:B,Sheet3!A:B,2,0)</f>
        <v>#N/A</v>
      </c>
    </row>
    <row r="4892" hidden="1" spans="1:8">
      <c r="A4892" t="s">
        <v>47</v>
      </c>
      <c r="B4892" t="s">
        <v>50</v>
      </c>
      <c r="C4892" s="2">
        <v>2014</v>
      </c>
      <c r="D4892" s="2">
        <v>30.09512448</v>
      </c>
      <c r="E4892" s="2">
        <v>0.081214702921728</v>
      </c>
      <c r="F4892" s="2">
        <v>0.1285061815296</v>
      </c>
      <c r="G4892" s="2">
        <v>32.5307679085714</v>
      </c>
      <c r="H4892" t="e">
        <f>VLOOKUP(B:B,Sheet3!A:B,2,0)</f>
        <v>#N/A</v>
      </c>
    </row>
    <row r="4893" hidden="1" spans="1:8">
      <c r="A4893" t="s">
        <v>47</v>
      </c>
      <c r="B4893" t="s">
        <v>50</v>
      </c>
      <c r="C4893" s="2">
        <v>2015</v>
      </c>
      <c r="D4893" s="2">
        <v>33.135168</v>
      </c>
      <c r="E4893" s="2">
        <v>0.0924901944384</v>
      </c>
      <c r="F4893" s="2">
        <v>0.1393764571584</v>
      </c>
      <c r="G4893" s="2">
        <v>41.4945377</v>
      </c>
      <c r="H4893" t="e">
        <f>VLOOKUP(B:B,Sheet3!A:B,2,0)</f>
        <v>#N/A</v>
      </c>
    </row>
    <row r="4894" hidden="1" spans="1:8">
      <c r="A4894" t="s">
        <v>47</v>
      </c>
      <c r="B4894" t="s">
        <v>50</v>
      </c>
      <c r="C4894" s="2">
        <v>2016</v>
      </c>
      <c r="D4894" s="2">
        <v>31.9393748571429</v>
      </c>
      <c r="E4894" s="2">
        <v>0.0881079594809143</v>
      </c>
      <c r="F4894" s="2">
        <v>0.130402079666743</v>
      </c>
      <c r="G4894" s="2">
        <v>39.0997917257143</v>
      </c>
      <c r="H4894" t="e">
        <f>VLOOKUP(B:B,Sheet3!A:B,2,0)</f>
        <v>#N/A</v>
      </c>
    </row>
    <row r="4895" hidden="1" spans="1:8">
      <c r="A4895" t="s">
        <v>47</v>
      </c>
      <c r="B4895" t="s">
        <v>50</v>
      </c>
      <c r="C4895" s="2">
        <v>2017</v>
      </c>
      <c r="D4895" s="2">
        <v>31.7220874285714</v>
      </c>
      <c r="E4895" s="2">
        <v>0.0879653484394286</v>
      </c>
      <c r="F4895" s="2">
        <v>0.148005743315486</v>
      </c>
      <c r="G4895" s="2">
        <v>38.9109320228571</v>
      </c>
      <c r="H4895" t="e">
        <f>VLOOKUP(B:B,Sheet3!A:B,2,0)</f>
        <v>#N/A</v>
      </c>
    </row>
    <row r="4896" hidden="1" spans="1:8">
      <c r="A4896" t="s">
        <v>47</v>
      </c>
      <c r="B4896" t="s">
        <v>50</v>
      </c>
      <c r="C4896" s="2">
        <v>2018</v>
      </c>
      <c r="D4896" s="2">
        <v>29.4926045142857</v>
      </c>
      <c r="E4896" s="2">
        <v>0.0712954221528343</v>
      </c>
      <c r="F4896" s="2">
        <v>0.135506720701337</v>
      </c>
      <c r="G4896" s="2">
        <v>35.0528356285714</v>
      </c>
      <c r="H4896" t="e">
        <f>VLOOKUP(B:B,Sheet3!A:B,2,0)</f>
        <v>#N/A</v>
      </c>
    </row>
    <row r="4897" hidden="1" spans="1:8">
      <c r="A4897" t="s">
        <v>47</v>
      </c>
      <c r="B4897" t="s">
        <v>50</v>
      </c>
      <c r="C4897" s="2">
        <v>2019</v>
      </c>
      <c r="D4897" s="2">
        <v>37.6166911714286</v>
      </c>
      <c r="E4897" s="2">
        <v>0.0948279167740543</v>
      </c>
      <c r="F4897" s="2">
        <v>0.1678644843525</v>
      </c>
      <c r="G4897" s="2">
        <v>43.1500109485714</v>
      </c>
      <c r="H4897" t="e">
        <f>VLOOKUP(B:B,Sheet3!A:B,2,0)</f>
        <v>#N/A</v>
      </c>
    </row>
    <row r="4898" hidden="1" spans="1:8">
      <c r="A4898" t="s">
        <v>47</v>
      </c>
      <c r="B4898" t="s">
        <v>50</v>
      </c>
      <c r="C4898" s="2">
        <v>2020</v>
      </c>
      <c r="D4898" s="2">
        <v>36.2044028571429</v>
      </c>
      <c r="E4898" s="2">
        <v>0.107556040008</v>
      </c>
      <c r="F4898" s="2">
        <v>0.168560458822286</v>
      </c>
      <c r="G4898" s="2">
        <v>43.6892</v>
      </c>
      <c r="H4898" t="e">
        <f>VLOOKUP(B:B,Sheet3!A:B,2,0)</f>
        <v>#N/A</v>
      </c>
    </row>
    <row r="4899" hidden="1" spans="1:8">
      <c r="A4899" t="s">
        <v>47</v>
      </c>
      <c r="B4899" t="s">
        <v>50</v>
      </c>
      <c r="C4899" s="2">
        <v>2021</v>
      </c>
      <c r="D4899" s="2">
        <v>32.7721382742857</v>
      </c>
      <c r="E4899" s="2">
        <v>0.0661898876725749</v>
      </c>
      <c r="F4899" s="2">
        <v>0.147943263811608</v>
      </c>
      <c r="G4899" s="2">
        <v>39.1976863885714</v>
      </c>
      <c r="H4899" t="e">
        <f>VLOOKUP(B:B,Sheet3!A:B,2,0)</f>
        <v>#N/A</v>
      </c>
    </row>
    <row r="4900" hidden="1" spans="1:8">
      <c r="A4900" t="s">
        <v>47</v>
      </c>
      <c r="B4900" t="s">
        <v>50</v>
      </c>
      <c r="C4900" s="2">
        <v>2022</v>
      </c>
      <c r="D4900" s="2">
        <v>40.817181</v>
      </c>
      <c r="E4900" s="2">
        <v>0.1010306864112</v>
      </c>
      <c r="F4900" s="2">
        <v>0.1935224185572</v>
      </c>
      <c r="G4900" s="2">
        <v>48.5482968</v>
      </c>
      <c r="H4900" t="e">
        <f>VLOOKUP(B:B,Sheet3!A:B,2,0)</f>
        <v>#N/A</v>
      </c>
    </row>
    <row r="4901" hidden="1" spans="1:8">
      <c r="A4901" t="s">
        <v>47</v>
      </c>
      <c r="B4901" t="s">
        <v>52</v>
      </c>
      <c r="C4901" s="2">
        <v>2000</v>
      </c>
      <c r="D4901" s="2">
        <v>15.722232</v>
      </c>
      <c r="E4901" s="2">
        <v>0.0398920192536</v>
      </c>
      <c r="F4901" s="2">
        <v>0.0682156202016</v>
      </c>
      <c r="G4901" s="2">
        <v>20.5494262857143</v>
      </c>
      <c r="H4901" t="e">
        <f>VLOOKUP(B:B,Sheet3!A:B,2,0)</f>
        <v>#N/A</v>
      </c>
    </row>
    <row r="4902" hidden="1" spans="1:8">
      <c r="A4902" t="s">
        <v>47</v>
      </c>
      <c r="B4902" t="s">
        <v>52</v>
      </c>
      <c r="C4902" s="2">
        <v>2001</v>
      </c>
      <c r="D4902" s="2">
        <v>16.9256472</v>
      </c>
      <c r="E4902" s="2">
        <v>0.0450476100228</v>
      </c>
      <c r="F4902" s="2">
        <v>0.07296307994976</v>
      </c>
      <c r="G4902" s="2">
        <v>20.27084598</v>
      </c>
      <c r="H4902" t="e">
        <f>VLOOKUP(B:B,Sheet3!A:B,2,0)</f>
        <v>#N/A</v>
      </c>
    </row>
    <row r="4903" hidden="1" spans="1:8">
      <c r="A4903" t="s">
        <v>47</v>
      </c>
      <c r="B4903" t="s">
        <v>52</v>
      </c>
      <c r="C4903" s="2">
        <v>2002</v>
      </c>
      <c r="D4903" s="2">
        <v>17.0683014857143</v>
      </c>
      <c r="E4903" s="2">
        <v>0.0465537923022857</v>
      </c>
      <c r="F4903" s="2">
        <v>0.07870023132048</v>
      </c>
      <c r="G4903" s="2">
        <v>19.2529557942857</v>
      </c>
      <c r="H4903" t="e">
        <f>VLOOKUP(B:B,Sheet3!A:B,2,0)</f>
        <v>#N/A</v>
      </c>
    </row>
    <row r="4904" hidden="1" spans="1:8">
      <c r="A4904" t="s">
        <v>47</v>
      </c>
      <c r="B4904" t="s">
        <v>52</v>
      </c>
      <c r="C4904" s="2">
        <v>2003</v>
      </c>
      <c r="D4904" s="2">
        <v>17.487015</v>
      </c>
      <c r="E4904" s="2">
        <v>0.039678037035</v>
      </c>
      <c r="F4904" s="2">
        <v>0.086203989144</v>
      </c>
      <c r="G4904" s="2">
        <v>20.787285</v>
      </c>
      <c r="H4904" t="e">
        <f>VLOOKUP(B:B,Sheet3!A:B,2,0)</f>
        <v>#N/A</v>
      </c>
    </row>
    <row r="4905" hidden="1" spans="1:8">
      <c r="A4905" t="s">
        <v>47</v>
      </c>
      <c r="B4905" t="s">
        <v>52</v>
      </c>
      <c r="C4905" s="2">
        <v>2004</v>
      </c>
      <c r="D4905" s="2">
        <v>21.7445754514286</v>
      </c>
      <c r="E4905" s="2">
        <v>0.0602563930334537</v>
      </c>
      <c r="F4905" s="2">
        <v>0.0891179680301349</v>
      </c>
      <c r="G4905" s="2">
        <v>23.0891369142857</v>
      </c>
      <c r="H4905" t="e">
        <f>VLOOKUP(B:B,Sheet3!A:B,2,0)</f>
        <v>#N/A</v>
      </c>
    </row>
    <row r="4906" hidden="1" spans="1:8">
      <c r="A4906" t="s">
        <v>47</v>
      </c>
      <c r="B4906" t="s">
        <v>52</v>
      </c>
      <c r="C4906" s="2">
        <v>2005</v>
      </c>
      <c r="D4906" s="2">
        <v>19.6300688571429</v>
      </c>
      <c r="E4906" s="2">
        <v>0.0457930246299428</v>
      </c>
      <c r="F4906" s="2">
        <v>0.0891421056871714</v>
      </c>
      <c r="G4906" s="2">
        <v>24.9183895714286</v>
      </c>
      <c r="H4906" t="e">
        <f>VLOOKUP(B:B,Sheet3!A:B,2,0)</f>
        <v>#N/A</v>
      </c>
    </row>
    <row r="4907" hidden="1" spans="1:8">
      <c r="A4907" t="s">
        <v>47</v>
      </c>
      <c r="B4907" t="s">
        <v>52</v>
      </c>
      <c r="C4907" s="2">
        <v>2006</v>
      </c>
      <c r="D4907" s="2">
        <v>20.3557303485714</v>
      </c>
      <c r="E4907" s="2">
        <v>0.052635847535336</v>
      </c>
      <c r="F4907" s="2">
        <v>0.0815063798887149</v>
      </c>
      <c r="G4907" s="2">
        <v>24.8672268742857</v>
      </c>
      <c r="H4907" t="e">
        <f>VLOOKUP(B:B,Sheet3!A:B,2,0)</f>
        <v>#N/A</v>
      </c>
    </row>
    <row r="4908" hidden="1" spans="1:8">
      <c r="A4908" t="s">
        <v>47</v>
      </c>
      <c r="B4908" t="s">
        <v>52</v>
      </c>
      <c r="C4908" s="2">
        <v>2007</v>
      </c>
      <c r="D4908" s="2">
        <v>24.4668447257143</v>
      </c>
      <c r="E4908" s="2">
        <v>0.0679395344343634</v>
      </c>
      <c r="F4908" s="2">
        <v>0.103869095914075</v>
      </c>
      <c r="G4908" s="2">
        <v>30.2743308085714</v>
      </c>
      <c r="H4908" t="e">
        <f>VLOOKUP(B:B,Sheet3!A:B,2,0)</f>
        <v>#N/A</v>
      </c>
    </row>
    <row r="4909" hidden="1" spans="1:8">
      <c r="A4909" t="s">
        <v>47</v>
      </c>
      <c r="B4909" t="s">
        <v>52</v>
      </c>
      <c r="C4909" s="2">
        <v>2008</v>
      </c>
      <c r="D4909" s="2">
        <v>27.22497232</v>
      </c>
      <c r="E4909" s="2">
        <v>0.069143262201104</v>
      </c>
      <c r="F4909" s="2">
        <v>0.115662572404288</v>
      </c>
      <c r="G4909" s="2">
        <v>31.5870996</v>
      </c>
      <c r="H4909" t="e">
        <f>VLOOKUP(B:B,Sheet3!A:B,2,0)</f>
        <v>#N/A</v>
      </c>
    </row>
    <row r="4910" hidden="1" spans="1:8">
      <c r="A4910" t="s">
        <v>47</v>
      </c>
      <c r="B4910" t="s">
        <v>52</v>
      </c>
      <c r="C4910" s="2">
        <v>2009</v>
      </c>
      <c r="D4910" s="2">
        <v>26.6080670742857</v>
      </c>
      <c r="E4910" s="2">
        <v>0.05485253027364</v>
      </c>
      <c r="F4910" s="2">
        <v>0.122189565618535</v>
      </c>
      <c r="G4910" s="2">
        <v>29.2105219371429</v>
      </c>
      <c r="H4910" t="e">
        <f>VLOOKUP(B:B,Sheet3!A:B,2,0)</f>
        <v>#N/A</v>
      </c>
    </row>
    <row r="4911" hidden="1" spans="1:8">
      <c r="A4911" t="s">
        <v>47</v>
      </c>
      <c r="B4911" t="s">
        <v>52</v>
      </c>
      <c r="C4911" s="2">
        <v>2010</v>
      </c>
      <c r="D4911" s="2">
        <v>25.7659405714286</v>
      </c>
      <c r="E4911" s="2">
        <v>0.0670687433074286</v>
      </c>
      <c r="F4911" s="2">
        <v>0.1198683087264</v>
      </c>
      <c r="G4911" s="2">
        <v>30.7074188571429</v>
      </c>
      <c r="H4911" t="e">
        <f>VLOOKUP(B:B,Sheet3!A:B,2,0)</f>
        <v>#N/A</v>
      </c>
    </row>
    <row r="4912" hidden="1" spans="1:8">
      <c r="A4912" t="s">
        <v>47</v>
      </c>
      <c r="B4912" t="s">
        <v>52</v>
      </c>
      <c r="C4912" s="2">
        <v>2011</v>
      </c>
      <c r="D4912" s="2">
        <v>26.6854504685714</v>
      </c>
      <c r="E4912" s="2">
        <v>0.0596286390720229</v>
      </c>
      <c r="F4912" s="2">
        <v>0.126155467090171</v>
      </c>
      <c r="G4912" s="2">
        <v>33.4989797942857</v>
      </c>
      <c r="H4912" t="e">
        <f>VLOOKUP(B:B,Sheet3!A:B,2,0)</f>
        <v>#N/A</v>
      </c>
    </row>
    <row r="4913" hidden="1" spans="1:8">
      <c r="A4913" t="s">
        <v>47</v>
      </c>
      <c r="B4913" t="s">
        <v>52</v>
      </c>
      <c r="C4913" s="2">
        <v>2012</v>
      </c>
      <c r="D4913" s="2">
        <v>27.5053795657143</v>
      </c>
      <c r="E4913" s="2">
        <v>0.0751612002012708</v>
      </c>
      <c r="F4913" s="2">
        <v>0.113575213302747</v>
      </c>
      <c r="G4913" s="2">
        <v>32.56265792</v>
      </c>
      <c r="H4913" t="e">
        <f>VLOOKUP(B:B,Sheet3!A:B,2,0)</f>
        <v>#N/A</v>
      </c>
    </row>
    <row r="4914" hidden="1" spans="1:8">
      <c r="A4914" t="s">
        <v>47</v>
      </c>
      <c r="B4914" t="s">
        <v>52</v>
      </c>
      <c r="C4914" s="2">
        <v>2013</v>
      </c>
      <c r="D4914" s="2">
        <v>27.0241761428571</v>
      </c>
      <c r="E4914" s="2">
        <v>0.065641723851</v>
      </c>
      <c r="F4914" s="2">
        <v>0.121233156594471</v>
      </c>
      <c r="G4914" s="2">
        <v>33.0597782742857</v>
      </c>
      <c r="H4914" t="e">
        <f>VLOOKUP(B:B,Sheet3!A:B,2,0)</f>
        <v>#N/A</v>
      </c>
    </row>
    <row r="4915" hidden="1" spans="1:8">
      <c r="A4915" t="s">
        <v>47</v>
      </c>
      <c r="B4915" t="s">
        <v>52</v>
      </c>
      <c r="C4915" s="2">
        <v>2014</v>
      </c>
      <c r="D4915" s="2">
        <v>29.3859085714286</v>
      </c>
      <c r="E4915" s="2">
        <v>0.0782458587531429</v>
      </c>
      <c r="F4915" s="2">
        <v>0.140179599658286</v>
      </c>
      <c r="G4915" s="2">
        <v>37.6683085714286</v>
      </c>
      <c r="H4915" t="e">
        <f>VLOOKUP(B:B,Sheet3!A:B,2,0)</f>
        <v>#N/A</v>
      </c>
    </row>
    <row r="4916" hidden="1" spans="1:8">
      <c r="A4916" t="s">
        <v>47</v>
      </c>
      <c r="B4916" t="s">
        <v>52</v>
      </c>
      <c r="C4916" s="2">
        <v>2015</v>
      </c>
      <c r="D4916" s="2">
        <v>35.3337198</v>
      </c>
      <c r="E4916" s="2">
        <v>0.07490041923204</v>
      </c>
      <c r="F4916" s="2">
        <v>0.1432959006489</v>
      </c>
      <c r="G4916" s="2">
        <v>39.1649643</v>
      </c>
      <c r="H4916" t="e">
        <f>VLOOKUP(B:B,Sheet3!A:B,2,0)</f>
        <v>#N/A</v>
      </c>
    </row>
    <row r="4917" hidden="1" spans="1:8">
      <c r="A4917" t="s">
        <v>47</v>
      </c>
      <c r="B4917" t="s">
        <v>52</v>
      </c>
      <c r="C4917" s="2">
        <v>2016</v>
      </c>
      <c r="D4917" s="2">
        <v>28.9125252</v>
      </c>
      <c r="E4917" s="2">
        <v>0.07088772928536</v>
      </c>
      <c r="F4917" s="2">
        <v>0.12491945637912</v>
      </c>
      <c r="G4917" s="2">
        <v>34.6061196</v>
      </c>
      <c r="H4917" t="e">
        <f>VLOOKUP(B:B,Sheet3!A:B,2,0)</f>
        <v>#N/A</v>
      </c>
    </row>
    <row r="4918" hidden="1" spans="1:8">
      <c r="A4918" t="s">
        <v>47</v>
      </c>
      <c r="B4918" t="s">
        <v>52</v>
      </c>
      <c r="C4918" s="2">
        <v>2017</v>
      </c>
      <c r="D4918" s="2">
        <v>30.5784380428571</v>
      </c>
      <c r="E4918" s="2">
        <v>0.06502810634194</v>
      </c>
      <c r="F4918" s="2">
        <v>0.14116535922485</v>
      </c>
      <c r="G4918" s="2">
        <v>37.0962105714286</v>
      </c>
      <c r="H4918" t="e">
        <f>VLOOKUP(B:B,Sheet3!A:B,2,0)</f>
        <v>#N/A</v>
      </c>
    </row>
    <row r="4919" hidden="1" spans="1:8">
      <c r="A4919" t="s">
        <v>47</v>
      </c>
      <c r="B4919" t="s">
        <v>52</v>
      </c>
      <c r="C4919" s="2">
        <v>2018</v>
      </c>
      <c r="D4919" s="2">
        <v>33.3650752914286</v>
      </c>
      <c r="E4919" s="2">
        <v>0.0719484483584366</v>
      </c>
      <c r="F4919" s="2">
        <v>0.156058466660599</v>
      </c>
      <c r="G4919" s="2">
        <v>39.8186035657143</v>
      </c>
      <c r="H4919" t="e">
        <f>VLOOKUP(B:B,Sheet3!A:B,2,0)</f>
        <v>#N/A</v>
      </c>
    </row>
    <row r="4920" hidden="1" spans="1:8">
      <c r="A4920" t="s">
        <v>47</v>
      </c>
      <c r="B4920" t="s">
        <v>52</v>
      </c>
      <c r="C4920" s="2">
        <v>2019</v>
      </c>
      <c r="D4920" s="2">
        <v>35.4542792314286</v>
      </c>
      <c r="E4920" s="2">
        <v>0.0776448715168286</v>
      </c>
      <c r="F4920" s="2">
        <v>0.172953064946755</v>
      </c>
      <c r="G4920" s="2">
        <v>44.0121204342857</v>
      </c>
      <c r="H4920" t="e">
        <f>VLOOKUP(B:B,Sheet3!A:B,2,0)</f>
        <v>#N/A</v>
      </c>
    </row>
    <row r="4921" hidden="1" spans="1:8">
      <c r="A4921" t="s">
        <v>47</v>
      </c>
      <c r="B4921" t="s">
        <v>52</v>
      </c>
      <c r="C4921" s="2">
        <v>2020</v>
      </c>
      <c r="D4921" s="2">
        <v>34.2789682285714</v>
      </c>
      <c r="E4921" s="2">
        <v>0.0713722397487086</v>
      </c>
      <c r="F4921" s="2">
        <v>0.140811145689326</v>
      </c>
      <c r="G4921" s="2">
        <v>39.6278290285714</v>
      </c>
      <c r="H4921" t="e">
        <f>VLOOKUP(B:B,Sheet3!A:B,2,0)</f>
        <v>#N/A</v>
      </c>
    </row>
    <row r="4922" hidden="1" spans="1:8">
      <c r="A4922" t="s">
        <v>47</v>
      </c>
      <c r="B4922" t="s">
        <v>52</v>
      </c>
      <c r="C4922" s="2">
        <v>2021</v>
      </c>
      <c r="D4922" s="2">
        <v>37.60548864</v>
      </c>
      <c r="E4922" s="2">
        <v>0.1108421777664</v>
      </c>
      <c r="F4922" s="2">
        <v>0.176903739660288</v>
      </c>
      <c r="G4922" s="2">
        <v>46.03895412</v>
      </c>
      <c r="H4922" t="e">
        <f>VLOOKUP(B:B,Sheet3!A:B,2,0)</f>
        <v>#N/A</v>
      </c>
    </row>
    <row r="4923" hidden="1" spans="1:8">
      <c r="A4923" t="s">
        <v>47</v>
      </c>
      <c r="B4923" t="s">
        <v>52</v>
      </c>
      <c r="C4923" s="2">
        <v>2022</v>
      </c>
      <c r="D4923" s="2">
        <v>39.00580764</v>
      </c>
      <c r="E4923" s="2">
        <v>0.087985400293548</v>
      </c>
      <c r="F4923" s="2">
        <v>0.162564504501228</v>
      </c>
      <c r="G4923" s="2">
        <v>43.41436392</v>
      </c>
      <c r="H4923" t="e">
        <f>VLOOKUP(B:B,Sheet3!A:B,2,0)</f>
        <v>#N/A</v>
      </c>
    </row>
    <row r="4924" hidden="1" spans="1:8">
      <c r="A4924" t="s">
        <v>47</v>
      </c>
      <c r="B4924" t="s">
        <v>53</v>
      </c>
      <c r="C4924" s="2">
        <v>2000</v>
      </c>
      <c r="D4924" s="2">
        <v>17.4846630857143</v>
      </c>
      <c r="E4924" s="2">
        <v>0.0458045718856457</v>
      </c>
      <c r="F4924" s="2">
        <v>0.0803700023397943</v>
      </c>
      <c r="G4924" s="2">
        <v>20.3803097142857</v>
      </c>
      <c r="H4924" t="e">
        <f>VLOOKUP(B:B,Sheet3!A:B,2,0)</f>
        <v>#N/A</v>
      </c>
    </row>
    <row r="4925" hidden="1" spans="1:8">
      <c r="A4925" t="s">
        <v>47</v>
      </c>
      <c r="B4925" t="s">
        <v>53</v>
      </c>
      <c r="C4925" s="2">
        <v>2001</v>
      </c>
      <c r="D4925" s="2">
        <v>18.10734948</v>
      </c>
      <c r="E4925" s="2">
        <v>0.043455828017052</v>
      </c>
      <c r="F4925" s="2">
        <v>0.073041426332424</v>
      </c>
      <c r="G4925" s="2">
        <v>21.59577684</v>
      </c>
      <c r="H4925" t="e">
        <f>VLOOKUP(B:B,Sheet3!A:B,2,0)</f>
        <v>#N/A</v>
      </c>
    </row>
    <row r="4926" hidden="1" spans="1:8">
      <c r="A4926" t="s">
        <v>47</v>
      </c>
      <c r="B4926" t="s">
        <v>53</v>
      </c>
      <c r="C4926" s="2">
        <v>2002</v>
      </c>
      <c r="D4926" s="2">
        <v>16.5465912857143</v>
      </c>
      <c r="E4926" s="2">
        <v>0.041813236179</v>
      </c>
      <c r="F4926" s="2">
        <v>0.0685591463332286</v>
      </c>
      <c r="G4926" s="2">
        <v>21.2217058114286</v>
      </c>
      <c r="H4926" t="e">
        <f>VLOOKUP(B:B,Sheet3!A:B,2,0)</f>
        <v>#N/A</v>
      </c>
    </row>
    <row r="4927" hidden="1" spans="1:8">
      <c r="A4927" t="s">
        <v>47</v>
      </c>
      <c r="B4927" t="s">
        <v>53</v>
      </c>
      <c r="C4927" s="2">
        <v>2003</v>
      </c>
      <c r="D4927" s="2">
        <v>21.4892154285714</v>
      </c>
      <c r="E4927" s="2">
        <v>0.0524465791749714</v>
      </c>
      <c r="F4927" s="2">
        <v>0.103728442873714</v>
      </c>
      <c r="G4927" s="2">
        <v>26.5134405714286</v>
      </c>
      <c r="H4927" t="e">
        <f>VLOOKUP(B:B,Sheet3!A:B,2,0)</f>
        <v>#N/A</v>
      </c>
    </row>
    <row r="4928" hidden="1" spans="1:8">
      <c r="A4928" t="s">
        <v>47</v>
      </c>
      <c r="B4928" t="s">
        <v>53</v>
      </c>
      <c r="C4928" s="2">
        <v>2004</v>
      </c>
      <c r="D4928" s="2">
        <v>22.0173087085714</v>
      </c>
      <c r="E4928" s="2">
        <v>0.0637643277508937</v>
      </c>
      <c r="F4928" s="2">
        <v>0.103102653220498</v>
      </c>
      <c r="G4928" s="2">
        <v>25.59915648</v>
      </c>
      <c r="H4928" t="e">
        <f>VLOOKUP(B:B,Sheet3!A:B,2,0)</f>
        <v>#N/A</v>
      </c>
    </row>
    <row r="4929" hidden="1" spans="1:8">
      <c r="A4929" t="s">
        <v>47</v>
      </c>
      <c r="B4929" t="s">
        <v>53</v>
      </c>
      <c r="C4929" s="2">
        <v>2005</v>
      </c>
      <c r="D4929" s="2">
        <v>21.7068699285714</v>
      </c>
      <c r="E4929" s="2">
        <v>0.0615389762475</v>
      </c>
      <c r="F4929" s="2">
        <v>0.104609747559771</v>
      </c>
      <c r="G4929" s="2">
        <v>25.5468580714286</v>
      </c>
      <c r="H4929" t="e">
        <f>VLOOKUP(B:B,Sheet3!A:B,2,0)</f>
        <v>#N/A</v>
      </c>
    </row>
    <row r="4930" hidden="1" spans="1:8">
      <c r="A4930" t="s">
        <v>47</v>
      </c>
      <c r="B4930" t="s">
        <v>53</v>
      </c>
      <c r="C4930" s="2">
        <v>2006</v>
      </c>
      <c r="D4930" s="2">
        <v>21.39905768</v>
      </c>
      <c r="E4930" s="2">
        <v>0.05939308459084</v>
      </c>
      <c r="F4930" s="2">
        <v>0.100624788928664</v>
      </c>
      <c r="G4930" s="2">
        <v>23.65815764</v>
      </c>
      <c r="H4930" t="e">
        <f>VLOOKUP(B:B,Sheet3!A:B,2,0)</f>
        <v>#N/A</v>
      </c>
    </row>
    <row r="4931" hidden="1" spans="1:8">
      <c r="A4931" t="s">
        <v>47</v>
      </c>
      <c r="B4931" t="s">
        <v>53</v>
      </c>
      <c r="C4931" s="2">
        <v>2007</v>
      </c>
      <c r="D4931" s="2">
        <v>24.0053031</v>
      </c>
      <c r="E4931" s="2">
        <v>0.06905125436715</v>
      </c>
      <c r="F4931" s="2">
        <v>0.10482635757708</v>
      </c>
      <c r="G4931" s="2">
        <v>28.1913345</v>
      </c>
      <c r="H4931" t="e">
        <f>VLOOKUP(B:B,Sheet3!A:B,2,0)</f>
        <v>#N/A</v>
      </c>
    </row>
    <row r="4932" hidden="1" spans="1:8">
      <c r="A4932" t="s">
        <v>47</v>
      </c>
      <c r="B4932" t="s">
        <v>53</v>
      </c>
      <c r="C4932" s="2">
        <v>2008</v>
      </c>
      <c r="D4932" s="2">
        <v>23.57185008</v>
      </c>
      <c r="E4932" s="2">
        <v>0.0519169998012</v>
      </c>
      <c r="F4932" s="2">
        <v>0.116572227385632</v>
      </c>
      <c r="G4932" s="2">
        <v>25.31330712</v>
      </c>
      <c r="H4932" t="e">
        <f>VLOOKUP(B:B,Sheet3!A:B,2,0)</f>
        <v>#N/A</v>
      </c>
    </row>
    <row r="4933" hidden="1" spans="1:8">
      <c r="A4933" t="s">
        <v>47</v>
      </c>
      <c r="B4933" t="s">
        <v>53</v>
      </c>
      <c r="C4933" s="2">
        <v>2009</v>
      </c>
      <c r="D4933" s="2">
        <v>24.7220283771429</v>
      </c>
      <c r="E4933" s="2">
        <v>0.0700103121612309</v>
      </c>
      <c r="F4933" s="2">
        <v>0.11703902674307</v>
      </c>
      <c r="G4933" s="2">
        <v>29.8751010171429</v>
      </c>
      <c r="H4933" t="e">
        <f>VLOOKUP(B:B,Sheet3!A:B,2,0)</f>
        <v>#N/A</v>
      </c>
    </row>
    <row r="4934" hidden="1" spans="1:8">
      <c r="A4934" t="s">
        <v>47</v>
      </c>
      <c r="B4934" t="s">
        <v>53</v>
      </c>
      <c r="C4934" s="2">
        <v>2010</v>
      </c>
      <c r="D4934" s="2">
        <v>25.1833104857143</v>
      </c>
      <c r="E4934" s="2">
        <v>0.0605482334008029</v>
      </c>
      <c r="F4934" s="2">
        <v>0.121333189920171</v>
      </c>
      <c r="G4934" s="2">
        <v>30.4314623142857</v>
      </c>
      <c r="H4934" t="e">
        <f>VLOOKUP(B:B,Sheet3!A:B,2,0)</f>
        <v>#N/A</v>
      </c>
    </row>
    <row r="4935" hidden="1" spans="1:8">
      <c r="A4935" t="s">
        <v>47</v>
      </c>
      <c r="B4935" t="s">
        <v>53</v>
      </c>
      <c r="C4935" s="2">
        <v>2011</v>
      </c>
      <c r="D4935" s="2">
        <v>27.4374048028571</v>
      </c>
      <c r="E4935" s="2">
        <v>0.0572673513045234</v>
      </c>
      <c r="F4935" s="2">
        <v>0.13194922343742</v>
      </c>
      <c r="G4935" s="2">
        <v>27.9440217714286</v>
      </c>
      <c r="H4935" t="e">
        <f>VLOOKUP(B:B,Sheet3!A:B,2,0)</f>
        <v>#N/A</v>
      </c>
    </row>
    <row r="4936" hidden="1" spans="1:8">
      <c r="A4936" t="s">
        <v>47</v>
      </c>
      <c r="B4936" t="s">
        <v>53</v>
      </c>
      <c r="C4936" s="2">
        <v>2012</v>
      </c>
      <c r="D4936" s="2">
        <v>26.8554373485714</v>
      </c>
      <c r="E4936" s="2">
        <v>0.0658307335725531</v>
      </c>
      <c r="F4936" s="2">
        <v>0.12209824590528</v>
      </c>
      <c r="G4936" s="2">
        <v>33.3921307428571</v>
      </c>
      <c r="H4936" t="e">
        <f>VLOOKUP(B:B,Sheet3!A:B,2,0)</f>
        <v>#N/A</v>
      </c>
    </row>
    <row r="4937" hidden="1" spans="1:8">
      <c r="A4937" t="s">
        <v>47</v>
      </c>
      <c r="B4937" t="s">
        <v>53</v>
      </c>
      <c r="C4937" s="2">
        <v>2013</v>
      </c>
      <c r="D4937" s="2">
        <v>31.0774152857143</v>
      </c>
      <c r="E4937" s="2">
        <v>0.0809753132684571</v>
      </c>
      <c r="F4937" s="2">
        <v>0.148584230222529</v>
      </c>
      <c r="G4937" s="2">
        <v>32.1286962857143</v>
      </c>
      <c r="H4937" t="e">
        <f>VLOOKUP(B:B,Sheet3!A:B,2,0)</f>
        <v>#N/A</v>
      </c>
    </row>
    <row r="4938" hidden="1" spans="1:8">
      <c r="A4938" t="s">
        <v>47</v>
      </c>
      <c r="B4938" t="s">
        <v>53</v>
      </c>
      <c r="C4938" s="2">
        <v>2014</v>
      </c>
      <c r="D4938" s="2">
        <v>30.42883584</v>
      </c>
      <c r="E4938" s="2">
        <v>0.087793277165568</v>
      </c>
      <c r="F4938" s="2">
        <v>0.140194775365632</v>
      </c>
      <c r="G4938" s="2">
        <v>38.7622824685714</v>
      </c>
      <c r="H4938" t="e">
        <f>VLOOKUP(B:B,Sheet3!A:B,2,0)</f>
        <v>#N/A</v>
      </c>
    </row>
    <row r="4939" hidden="1" spans="1:8">
      <c r="A4939" t="s">
        <v>47</v>
      </c>
      <c r="B4939" t="s">
        <v>53</v>
      </c>
      <c r="C4939" s="2">
        <v>2015</v>
      </c>
      <c r="D4939" s="2">
        <v>33.3142542</v>
      </c>
      <c r="E4939" s="2">
        <v>0.07394765004774</v>
      </c>
      <c r="F4939" s="2">
        <v>0.15838929016848</v>
      </c>
      <c r="G4939" s="2">
        <v>35.8269244</v>
      </c>
      <c r="H4939" t="e">
        <f>VLOOKUP(B:B,Sheet3!A:B,2,0)</f>
        <v>#N/A</v>
      </c>
    </row>
    <row r="4940" hidden="1" spans="1:8">
      <c r="A4940" t="s">
        <v>47</v>
      </c>
      <c r="B4940" t="s">
        <v>53</v>
      </c>
      <c r="C4940" s="2">
        <v>2016</v>
      </c>
      <c r="D4940" s="2">
        <v>29.9755522285714</v>
      </c>
      <c r="E4940" s="2">
        <v>0.0722141028738514</v>
      </c>
      <c r="F4940" s="2">
        <v>0.119968155129189</v>
      </c>
      <c r="G4940" s="2">
        <v>37.1382698057143</v>
      </c>
      <c r="H4940" t="e">
        <f>VLOOKUP(B:B,Sheet3!A:B,2,0)</f>
        <v>#N/A</v>
      </c>
    </row>
    <row r="4941" hidden="1" spans="1:8">
      <c r="A4941" t="s">
        <v>47</v>
      </c>
      <c r="B4941" t="s">
        <v>53</v>
      </c>
      <c r="C4941" s="2">
        <v>2017</v>
      </c>
      <c r="D4941" s="2">
        <v>32.1325492542857</v>
      </c>
      <c r="E4941" s="2">
        <v>0.0764240551463931</v>
      </c>
      <c r="F4941" s="2">
        <v>0.13087265985778</v>
      </c>
      <c r="G4941" s="2">
        <v>34.4568645171429</v>
      </c>
      <c r="H4941" t="e">
        <f>VLOOKUP(B:B,Sheet3!A:B,2,0)</f>
        <v>#N/A</v>
      </c>
    </row>
    <row r="4942" hidden="1" spans="1:8">
      <c r="A4942" t="s">
        <v>47</v>
      </c>
      <c r="B4942" t="s">
        <v>53</v>
      </c>
      <c r="C4942" s="2">
        <v>2018</v>
      </c>
      <c r="D4942" s="2">
        <v>33.1147284685714</v>
      </c>
      <c r="E4942" s="2">
        <v>0.0861943267308446</v>
      </c>
      <c r="F4942" s="2">
        <v>0.141661496915702</v>
      </c>
      <c r="G4942" s="2">
        <v>38.6191793828571</v>
      </c>
      <c r="H4942" t="e">
        <f>VLOOKUP(B:B,Sheet3!A:B,2,0)</f>
        <v>#N/A</v>
      </c>
    </row>
    <row r="4943" hidden="1" spans="1:8">
      <c r="A4943" t="s">
        <v>47</v>
      </c>
      <c r="B4943" t="s">
        <v>53</v>
      </c>
      <c r="C4943" s="2">
        <v>2019</v>
      </c>
      <c r="D4943" s="2">
        <v>31.8515906057143</v>
      </c>
      <c r="E4943" s="2">
        <v>0.0825656931681326</v>
      </c>
      <c r="F4943" s="2">
        <v>0.132263729990229</v>
      </c>
      <c r="G4943" s="2">
        <v>35.0374832228571</v>
      </c>
      <c r="H4943" t="e">
        <f>VLOOKUP(B:B,Sheet3!A:B,2,0)</f>
        <v>#N/A</v>
      </c>
    </row>
    <row r="4944" hidden="1" spans="1:8">
      <c r="A4944" t="s">
        <v>47</v>
      </c>
      <c r="B4944" t="s">
        <v>53</v>
      </c>
      <c r="C4944" s="2">
        <v>2020</v>
      </c>
      <c r="D4944" s="2">
        <v>39.6413805714286</v>
      </c>
      <c r="E4944" s="2">
        <v>0.117148207864686</v>
      </c>
      <c r="F4944" s="2">
        <v>0.165804038378057</v>
      </c>
      <c r="G4944" s="2">
        <v>46.3874171428571</v>
      </c>
      <c r="H4944" t="e">
        <f>VLOOKUP(B:B,Sheet3!A:B,2,0)</f>
        <v>#N/A</v>
      </c>
    </row>
    <row r="4945" hidden="1" spans="1:8">
      <c r="A4945" t="s">
        <v>47</v>
      </c>
      <c r="B4945" t="s">
        <v>53</v>
      </c>
      <c r="C4945" s="2">
        <v>2021</v>
      </c>
      <c r="D4945" s="2">
        <v>39.5849756685714</v>
      </c>
      <c r="E4945" s="2">
        <v>0.086231910996416</v>
      </c>
      <c r="F4945" s="2">
        <v>0.161530451713173</v>
      </c>
      <c r="G4945" s="2">
        <v>43.17641776</v>
      </c>
      <c r="H4945" t="e">
        <f>VLOOKUP(B:B,Sheet3!A:B,2,0)</f>
        <v>#N/A</v>
      </c>
    </row>
    <row r="4946" hidden="1" spans="1:8">
      <c r="A4946" t="s">
        <v>47</v>
      </c>
      <c r="B4946" t="s">
        <v>53</v>
      </c>
      <c r="C4946" s="2">
        <v>2022</v>
      </c>
      <c r="D4946" s="2">
        <v>31.64167812</v>
      </c>
      <c r="E4946" s="2">
        <v>0.0711146715747</v>
      </c>
      <c r="F4946" s="2">
        <v>0.155259386199216</v>
      </c>
      <c r="G4946" s="2">
        <v>37.88813964</v>
      </c>
      <c r="H4946" t="e">
        <f>VLOOKUP(B:B,Sheet3!A:B,2,0)</f>
        <v>#N/A</v>
      </c>
    </row>
    <row r="4947" hidden="1" spans="1:8">
      <c r="A4947" t="s">
        <v>47</v>
      </c>
      <c r="B4947" t="s">
        <v>54</v>
      </c>
      <c r="C4947" s="2">
        <v>2000</v>
      </c>
      <c r="D4947" s="2">
        <v>17.9574274285714</v>
      </c>
      <c r="E4947" s="2">
        <v>0.0507692388260571</v>
      </c>
      <c r="F4947" s="2">
        <v>0.0824048387269714</v>
      </c>
      <c r="G4947" s="2">
        <v>20.8277249142857</v>
      </c>
      <c r="H4947" t="e">
        <f>VLOOKUP(B:B,Sheet3!A:B,2,0)</f>
        <v>#N/A</v>
      </c>
    </row>
    <row r="4948" hidden="1" spans="1:8">
      <c r="A4948" t="s">
        <v>47</v>
      </c>
      <c r="B4948" t="s">
        <v>54</v>
      </c>
      <c r="C4948" s="2">
        <v>2001</v>
      </c>
      <c r="D4948" s="2">
        <v>16.30785636</v>
      </c>
      <c r="E4948" s="2">
        <v>0.048649597093152</v>
      </c>
      <c r="F4948" s="2">
        <v>0.066532792377528</v>
      </c>
      <c r="G4948" s="2">
        <v>20.60469036</v>
      </c>
      <c r="H4948" t="e">
        <f>VLOOKUP(B:B,Sheet3!A:B,2,0)</f>
        <v>#N/A</v>
      </c>
    </row>
    <row r="4949" hidden="1" spans="1:8">
      <c r="A4949" t="s">
        <v>47</v>
      </c>
      <c r="B4949" t="s">
        <v>54</v>
      </c>
      <c r="C4949" s="2">
        <v>2002</v>
      </c>
      <c r="D4949" s="2">
        <v>19.66303152</v>
      </c>
      <c r="E4949" s="2">
        <v>0.049647188284848</v>
      </c>
      <c r="F4949" s="2">
        <v>0.08626171927824</v>
      </c>
      <c r="G4949" s="2">
        <v>24.5651673771429</v>
      </c>
      <c r="H4949" t="e">
        <f>VLOOKUP(B:B,Sheet3!A:B,2,0)</f>
        <v>#N/A</v>
      </c>
    </row>
    <row r="4950" hidden="1" spans="1:8">
      <c r="A4950" t="s">
        <v>47</v>
      </c>
      <c r="B4950" t="s">
        <v>54</v>
      </c>
      <c r="C4950" s="2">
        <v>2003</v>
      </c>
      <c r="D4950" s="2">
        <v>20.1358451571429</v>
      </c>
      <c r="E4950" s="2">
        <v>0.0585067116885943</v>
      </c>
      <c r="F4950" s="2">
        <v>0.0932511125072443</v>
      </c>
      <c r="G4950" s="2">
        <v>22.7482720971429</v>
      </c>
      <c r="H4950" t="e">
        <f>VLOOKUP(B:B,Sheet3!A:B,2,0)</f>
        <v>#N/A</v>
      </c>
    </row>
    <row r="4951" hidden="1" spans="1:8">
      <c r="A4951" t="s">
        <v>47</v>
      </c>
      <c r="B4951" t="s">
        <v>54</v>
      </c>
      <c r="C4951" s="2">
        <v>2004</v>
      </c>
      <c r="D4951" s="2">
        <v>20.69192448</v>
      </c>
      <c r="E4951" s="2">
        <v>0.045114602943744</v>
      </c>
      <c r="F4951" s="2">
        <v>0.097276875365376</v>
      </c>
      <c r="G4951" s="2">
        <v>25.33266816</v>
      </c>
      <c r="H4951" t="e">
        <f>VLOOKUP(B:B,Sheet3!A:B,2,0)</f>
        <v>#N/A</v>
      </c>
    </row>
    <row r="4952" hidden="1" spans="1:8">
      <c r="A4952" t="s">
        <v>47</v>
      </c>
      <c r="B4952" t="s">
        <v>54</v>
      </c>
      <c r="C4952" s="2">
        <v>2005</v>
      </c>
      <c r="D4952" s="2">
        <v>19.9254574285714</v>
      </c>
      <c r="E4952" s="2">
        <v>0.0492238500315429</v>
      </c>
      <c r="F4952" s="2">
        <v>0.0840475719794571</v>
      </c>
      <c r="G4952" s="2">
        <v>27.4145245714286</v>
      </c>
      <c r="H4952" t="e">
        <f>VLOOKUP(B:B,Sheet3!A:B,2,0)</f>
        <v>#N/A</v>
      </c>
    </row>
    <row r="4953" hidden="1" spans="1:8">
      <c r="A4953" t="s">
        <v>47</v>
      </c>
      <c r="B4953" t="s">
        <v>54</v>
      </c>
      <c r="C4953" s="2">
        <v>2006</v>
      </c>
      <c r="D4953" s="2">
        <v>20.5252926171429</v>
      </c>
      <c r="E4953" s="2">
        <v>0.0446137760326217</v>
      </c>
      <c r="F4953" s="2">
        <v>0.0920456747415771</v>
      </c>
      <c r="G4953" s="2">
        <v>25.3967714742857</v>
      </c>
      <c r="H4953" t="e">
        <f>VLOOKUP(B:B,Sheet3!A:B,2,0)</f>
        <v>#N/A</v>
      </c>
    </row>
    <row r="4954" hidden="1" spans="1:8">
      <c r="A4954" t="s">
        <v>47</v>
      </c>
      <c r="B4954" t="s">
        <v>54</v>
      </c>
      <c r="C4954" s="2">
        <v>2007</v>
      </c>
      <c r="D4954" s="2">
        <v>22.4796246685714</v>
      </c>
      <c r="E4954" s="2">
        <v>0.055515681081504</v>
      </c>
      <c r="F4954" s="2">
        <v>0.0966196747879869</v>
      </c>
      <c r="G4954" s="2">
        <v>25.96270212</v>
      </c>
      <c r="H4954" t="e">
        <f>VLOOKUP(B:B,Sheet3!A:B,2,0)</f>
        <v>#N/A</v>
      </c>
    </row>
    <row r="4955" hidden="1" spans="1:8">
      <c r="A4955" t="s">
        <v>47</v>
      </c>
      <c r="B4955" t="s">
        <v>54</v>
      </c>
      <c r="C4955" s="2">
        <v>2008</v>
      </c>
      <c r="D4955" s="2">
        <v>26.61405648</v>
      </c>
      <c r="E4955" s="2">
        <v>0.068648297284512</v>
      </c>
      <c r="F4955" s="2">
        <v>0.11309643301176</v>
      </c>
      <c r="G4955" s="2">
        <v>28.38353232</v>
      </c>
      <c r="H4955" t="e">
        <f>VLOOKUP(B:B,Sheet3!A:B,2,0)</f>
        <v>#N/A</v>
      </c>
    </row>
    <row r="4956" hidden="1" spans="1:8">
      <c r="A4956" t="s">
        <v>47</v>
      </c>
      <c r="B4956" t="s">
        <v>54</v>
      </c>
      <c r="C4956" s="2">
        <v>2009</v>
      </c>
      <c r="D4956" s="2">
        <v>21.6942192457143</v>
      </c>
      <c r="E4956" s="2">
        <v>0.054456829150592</v>
      </c>
      <c r="F4956" s="2">
        <v>0.107128224057262</v>
      </c>
      <c r="G4956" s="2">
        <v>28.90573376</v>
      </c>
      <c r="H4956" t="e">
        <f>VLOOKUP(B:B,Sheet3!A:B,2,0)</f>
        <v>#N/A</v>
      </c>
    </row>
    <row r="4957" hidden="1" spans="1:8">
      <c r="A4957" t="s">
        <v>47</v>
      </c>
      <c r="B4957" t="s">
        <v>54</v>
      </c>
      <c r="C4957" s="2">
        <v>2010</v>
      </c>
      <c r="D4957" s="2">
        <v>25.6607753142857</v>
      </c>
      <c r="E4957" s="2">
        <v>0.0651629728330971</v>
      </c>
      <c r="F4957" s="2">
        <v>0.119435512622811</v>
      </c>
      <c r="G4957" s="2">
        <v>27.4369748571429</v>
      </c>
      <c r="H4957" t="e">
        <f>VLOOKUP(B:B,Sheet3!A:B,2,0)</f>
        <v>#N/A</v>
      </c>
    </row>
    <row r="4958" hidden="1" spans="1:8">
      <c r="A4958" t="s">
        <v>47</v>
      </c>
      <c r="B4958" t="s">
        <v>54</v>
      </c>
      <c r="C4958" s="2">
        <v>2011</v>
      </c>
      <c r="D4958" s="2">
        <v>22.8557373942857</v>
      </c>
      <c r="E4958" s="2">
        <v>0.0628212798019337</v>
      </c>
      <c r="F4958" s="2">
        <v>0.106299749047083</v>
      </c>
      <c r="G4958" s="2">
        <v>30.0914573142857</v>
      </c>
      <c r="H4958" t="e">
        <f>VLOOKUP(B:B,Sheet3!A:B,2,0)</f>
        <v>#N/A</v>
      </c>
    </row>
    <row r="4959" hidden="1" spans="1:8">
      <c r="A4959" t="s">
        <v>47</v>
      </c>
      <c r="B4959" t="s">
        <v>54</v>
      </c>
      <c r="C4959" s="2">
        <v>2012</v>
      </c>
      <c r="D4959" s="2">
        <v>23.9266143085714</v>
      </c>
      <c r="E4959" s="2">
        <v>0.0509301912172252</v>
      </c>
      <c r="F4959" s="2">
        <v>0.0960916757246537</v>
      </c>
      <c r="G4959" s="2">
        <v>28.1848418742857</v>
      </c>
      <c r="H4959" t="e">
        <f>VLOOKUP(B:B,Sheet3!A:B,2,0)</f>
        <v>#N/A</v>
      </c>
    </row>
    <row r="4960" hidden="1" spans="1:8">
      <c r="A4960" t="s">
        <v>47</v>
      </c>
      <c r="B4960" t="s">
        <v>54</v>
      </c>
      <c r="C4960" s="2">
        <v>2013</v>
      </c>
      <c r="D4960" s="2">
        <v>32.0295162</v>
      </c>
      <c r="E4960" s="2">
        <v>0.07668506768604</v>
      </c>
      <c r="F4960" s="2">
        <v>0.14704430592258</v>
      </c>
      <c r="G4960" s="2">
        <v>34.3140944142857</v>
      </c>
      <c r="H4960" t="e">
        <f>VLOOKUP(B:B,Sheet3!A:B,2,0)</f>
        <v>#N/A</v>
      </c>
    </row>
    <row r="4961" hidden="1" spans="1:8">
      <c r="A4961" t="s">
        <v>47</v>
      </c>
      <c r="B4961" t="s">
        <v>54</v>
      </c>
      <c r="C4961" s="2">
        <v>2014</v>
      </c>
      <c r="D4961" s="2">
        <v>30.9557046</v>
      </c>
      <c r="E4961" s="2">
        <v>0.06953270367252</v>
      </c>
      <c r="F4961" s="2">
        <v>0.14659693027422</v>
      </c>
      <c r="G4961" s="2">
        <v>36.07012536</v>
      </c>
      <c r="H4961" t="e">
        <f>VLOOKUP(B:B,Sheet3!A:B,2,0)</f>
        <v>#N/A</v>
      </c>
    </row>
    <row r="4962" hidden="1" spans="1:8">
      <c r="A4962" t="s">
        <v>47</v>
      </c>
      <c r="B4962" t="s">
        <v>54</v>
      </c>
      <c r="C4962" s="2">
        <v>2015</v>
      </c>
      <c r="D4962" s="2">
        <v>30.0518181</v>
      </c>
      <c r="E4962" s="2">
        <v>0.07070591762568</v>
      </c>
      <c r="F4962" s="2">
        <v>0.14842292441409</v>
      </c>
      <c r="G4962" s="2">
        <v>32.81823</v>
      </c>
      <c r="H4962" t="e">
        <f>VLOOKUP(B:B,Sheet3!A:B,2,0)</f>
        <v>#N/A</v>
      </c>
    </row>
    <row r="4963" hidden="1" spans="1:8">
      <c r="A4963" t="s">
        <v>47</v>
      </c>
      <c r="B4963" t="s">
        <v>54</v>
      </c>
      <c r="C4963" s="2">
        <v>2016</v>
      </c>
      <c r="D4963" s="2">
        <v>28.8346546285714</v>
      </c>
      <c r="E4963" s="2">
        <v>0.0733467109786971</v>
      </c>
      <c r="F4963" s="2">
        <v>0.131163076974446</v>
      </c>
      <c r="G4963" s="2">
        <v>34.2591274285714</v>
      </c>
      <c r="H4963" t="e">
        <f>VLOOKUP(B:B,Sheet3!A:B,2,0)</f>
        <v>#N/A</v>
      </c>
    </row>
    <row r="4964" hidden="1" spans="1:8">
      <c r="A4964" t="s">
        <v>47</v>
      </c>
      <c r="B4964" t="s">
        <v>54</v>
      </c>
      <c r="C4964" s="2">
        <v>2017</v>
      </c>
      <c r="D4964" s="2">
        <v>31.2383767028571</v>
      </c>
      <c r="E4964" s="2">
        <v>0.0801045693791366</v>
      </c>
      <c r="F4964" s="2">
        <v>0.150846997260427</v>
      </c>
      <c r="G4964" s="2">
        <v>33.2154053142857</v>
      </c>
      <c r="H4964" t="e">
        <f>VLOOKUP(B:B,Sheet3!A:B,2,0)</f>
        <v>#N/A</v>
      </c>
    </row>
    <row r="4965" hidden="1" spans="1:8">
      <c r="A4965" t="s">
        <v>47</v>
      </c>
      <c r="B4965" t="s">
        <v>54</v>
      </c>
      <c r="C4965" s="2">
        <v>2018</v>
      </c>
      <c r="D4965" s="2">
        <v>33.4821896628571</v>
      </c>
      <c r="E4965" s="2">
        <v>0.0822088202792131</v>
      </c>
      <c r="F4965" s="2">
        <v>0.162666522039059</v>
      </c>
      <c r="G4965" s="2">
        <v>35.7652647314286</v>
      </c>
      <c r="H4965" t="e">
        <f>VLOOKUP(B:B,Sheet3!A:B,2,0)</f>
        <v>#N/A</v>
      </c>
    </row>
    <row r="4966" hidden="1" spans="1:8">
      <c r="A4966" t="s">
        <v>47</v>
      </c>
      <c r="B4966" t="s">
        <v>54</v>
      </c>
      <c r="C4966" s="2">
        <v>2019</v>
      </c>
      <c r="D4966" s="2">
        <v>32.7671376685714</v>
      </c>
      <c r="E4966" s="2">
        <v>0.0886908115275223</v>
      </c>
      <c r="F4966" s="2">
        <v>0.15792121999368</v>
      </c>
      <c r="G4966" s="2">
        <v>37.3022903314286</v>
      </c>
      <c r="H4966" t="e">
        <f>VLOOKUP(B:B,Sheet3!A:B,2,0)</f>
        <v>#N/A</v>
      </c>
    </row>
    <row r="4967" hidden="1" spans="1:8">
      <c r="A4967" t="s">
        <v>47</v>
      </c>
      <c r="B4967" t="s">
        <v>54</v>
      </c>
      <c r="C4967" s="2">
        <v>2020</v>
      </c>
      <c r="D4967" s="2">
        <v>39.4974397714286</v>
      </c>
      <c r="E4967" s="2">
        <v>0.0998850754379657</v>
      </c>
      <c r="F4967" s="2">
        <v>0.177264509694171</v>
      </c>
      <c r="G4967" s="2">
        <v>44.5064566857143</v>
      </c>
      <c r="H4967" t="e">
        <f>VLOOKUP(B:B,Sheet3!A:B,2,0)</f>
        <v>#N/A</v>
      </c>
    </row>
    <row r="4968" hidden="1" spans="1:8">
      <c r="A4968" t="s">
        <v>47</v>
      </c>
      <c r="B4968" t="s">
        <v>54</v>
      </c>
      <c r="C4968" s="2">
        <v>2021</v>
      </c>
      <c r="D4968" s="2">
        <v>36.3312157857143</v>
      </c>
      <c r="E4968" s="2">
        <v>0.08715495354835</v>
      </c>
      <c r="F4968" s="2">
        <v>0.15973745644505</v>
      </c>
      <c r="G4968" s="2">
        <v>39.8291682714286</v>
      </c>
      <c r="H4968" t="e">
        <f>VLOOKUP(B:B,Sheet3!A:B,2,0)</f>
        <v>#N/A</v>
      </c>
    </row>
    <row r="4969" hidden="1" spans="1:8">
      <c r="A4969" t="s">
        <v>47</v>
      </c>
      <c r="B4969" t="s">
        <v>54</v>
      </c>
      <c r="C4969" s="2">
        <v>2022</v>
      </c>
      <c r="D4969" s="2">
        <v>32.90899248</v>
      </c>
      <c r="E4969" s="2">
        <v>0.079906324640688</v>
      </c>
      <c r="F4969" s="2">
        <v>0.142416955856448</v>
      </c>
      <c r="G4969" s="2">
        <v>41.63588688</v>
      </c>
      <c r="H4969" t="e">
        <f>VLOOKUP(B:B,Sheet3!A:B,2,0)</f>
        <v>#N/A</v>
      </c>
    </row>
    <row r="4970" hidden="1" spans="1:8">
      <c r="A4970" t="s">
        <v>47</v>
      </c>
      <c r="B4970" t="s">
        <v>55</v>
      </c>
      <c r="C4970" s="2">
        <v>2000</v>
      </c>
      <c r="D4970" s="2">
        <v>19.3277206285714</v>
      </c>
      <c r="E4970" s="2">
        <v>0.0506985439808057</v>
      </c>
      <c r="F4970" s="2">
        <v>0.0839190301971943</v>
      </c>
      <c r="G4970" s="2">
        <v>22.0792668571429</v>
      </c>
      <c r="H4970" t="e">
        <f>VLOOKUP(B:B,Sheet3!A:B,2,0)</f>
        <v>#N/A</v>
      </c>
    </row>
    <row r="4971" hidden="1" spans="1:8">
      <c r="A4971" t="s">
        <v>47</v>
      </c>
      <c r="B4971" t="s">
        <v>55</v>
      </c>
      <c r="C4971" s="2">
        <v>2001</v>
      </c>
      <c r="D4971" s="2">
        <v>19.3527936</v>
      </c>
      <c r="E4971" s="2">
        <v>0.05070044867328</v>
      </c>
      <c r="F4971" s="2">
        <v>0.07960384591488</v>
      </c>
      <c r="G4971" s="2">
        <v>21.7182504</v>
      </c>
      <c r="H4971" t="e">
        <f>VLOOKUP(B:B,Sheet3!A:B,2,0)</f>
        <v>#N/A</v>
      </c>
    </row>
    <row r="4972" hidden="1" spans="1:8">
      <c r="A4972" t="s">
        <v>47</v>
      </c>
      <c r="B4972" t="s">
        <v>55</v>
      </c>
      <c r="C4972" s="2">
        <v>2002</v>
      </c>
      <c r="D4972" s="2">
        <v>17.8202750628571</v>
      </c>
      <c r="E4972" s="2">
        <v>0.0413858068059794</v>
      </c>
      <c r="F4972" s="2">
        <v>0.076816077685952</v>
      </c>
      <c r="G4972" s="2">
        <v>19.8747954742857</v>
      </c>
      <c r="H4972" t="e">
        <f>VLOOKUP(B:B,Sheet3!A:B,2,0)</f>
        <v>#N/A</v>
      </c>
    </row>
    <row r="4973" hidden="1" spans="1:8">
      <c r="A4973" t="s">
        <v>47</v>
      </c>
      <c r="B4973" t="s">
        <v>55</v>
      </c>
      <c r="C4973" s="2">
        <v>2003</v>
      </c>
      <c r="D4973" s="2">
        <v>19.4011889485714</v>
      </c>
      <c r="E4973" s="2">
        <v>0.0402438862360217</v>
      </c>
      <c r="F4973" s="2">
        <v>0.0827014481310754</v>
      </c>
      <c r="G4973" s="2">
        <v>23.6456159142857</v>
      </c>
      <c r="H4973" t="e">
        <f>VLOOKUP(B:B,Sheet3!A:B,2,0)</f>
        <v>#N/A</v>
      </c>
    </row>
    <row r="4974" hidden="1" spans="1:8">
      <c r="A4974" t="s">
        <v>47</v>
      </c>
      <c r="B4974" t="s">
        <v>55</v>
      </c>
      <c r="C4974" s="2">
        <v>2004</v>
      </c>
      <c r="D4974" s="2">
        <v>20.5677236571429</v>
      </c>
      <c r="E4974" s="2">
        <v>0.0471700174352914</v>
      </c>
      <c r="F4974" s="2">
        <v>0.08579414569104</v>
      </c>
      <c r="G4974" s="2">
        <v>22.4640308571429</v>
      </c>
      <c r="H4974" t="e">
        <f>VLOOKUP(B:B,Sheet3!A:B,2,0)</f>
        <v>#N/A</v>
      </c>
    </row>
    <row r="4975" hidden="1" spans="1:8">
      <c r="A4975" t="s">
        <v>47</v>
      </c>
      <c r="B4975" t="s">
        <v>55</v>
      </c>
      <c r="C4975" s="2">
        <v>2005</v>
      </c>
      <c r="D4975" s="2">
        <v>20.3795138571429</v>
      </c>
      <c r="E4975" s="2">
        <v>0.0575537850839571</v>
      </c>
      <c r="F4975" s="2">
        <v>0.0963747210304286</v>
      </c>
      <c r="G4975" s="2">
        <v>25.8168098571429</v>
      </c>
      <c r="H4975" t="e">
        <f>VLOOKUP(B:B,Sheet3!A:B,2,0)</f>
        <v>#N/A</v>
      </c>
    </row>
    <row r="4976" hidden="1" spans="1:8">
      <c r="A4976" t="s">
        <v>47</v>
      </c>
      <c r="B4976" t="s">
        <v>55</v>
      </c>
      <c r="C4976" s="2">
        <v>2006</v>
      </c>
      <c r="D4976" s="2">
        <v>21.1889652</v>
      </c>
      <c r="E4976" s="2">
        <v>0.04554779959392</v>
      </c>
      <c r="F4976" s="2">
        <v>0.09298565488368</v>
      </c>
      <c r="G4976" s="2">
        <v>25.51378128</v>
      </c>
      <c r="H4976" t="e">
        <f>VLOOKUP(B:B,Sheet3!A:B,2,0)</f>
        <v>#N/A</v>
      </c>
    </row>
    <row r="4977" hidden="1" spans="1:8">
      <c r="A4977" t="s">
        <v>47</v>
      </c>
      <c r="B4977" t="s">
        <v>55</v>
      </c>
      <c r="C4977" s="2">
        <v>2007</v>
      </c>
      <c r="D4977" s="2">
        <v>21.3528686914286</v>
      </c>
      <c r="E4977" s="2">
        <v>0.0583808782892349</v>
      </c>
      <c r="F4977" s="2">
        <v>0.0999741312132686</v>
      </c>
      <c r="G4977" s="2">
        <v>26.25122844</v>
      </c>
      <c r="H4977" t="e">
        <f>VLOOKUP(B:B,Sheet3!A:B,2,0)</f>
        <v>#N/A</v>
      </c>
    </row>
    <row r="4978" hidden="1" spans="1:8">
      <c r="A4978" t="s">
        <v>47</v>
      </c>
      <c r="B4978" t="s">
        <v>55</v>
      </c>
      <c r="C4978" s="2">
        <v>2008</v>
      </c>
      <c r="D4978" s="2">
        <v>27.04609752</v>
      </c>
      <c r="E4978" s="2">
        <v>0.07825788317412</v>
      </c>
      <c r="F4978" s="2">
        <v>0.119971079379216</v>
      </c>
      <c r="G4978" s="2">
        <v>28.64147136</v>
      </c>
      <c r="H4978" t="e">
        <f>VLOOKUP(B:B,Sheet3!A:B,2,0)</f>
        <v>#N/A</v>
      </c>
    </row>
    <row r="4979" hidden="1" spans="1:8">
      <c r="A4979" t="s">
        <v>47</v>
      </c>
      <c r="B4979" t="s">
        <v>55</v>
      </c>
      <c r="C4979" s="2">
        <v>2009</v>
      </c>
      <c r="D4979" s="2">
        <v>25.7294044428571</v>
      </c>
      <c r="E4979" s="2">
        <v>0.07418559183009</v>
      </c>
      <c r="F4979" s="2">
        <v>0.122837322691089</v>
      </c>
      <c r="G4979" s="2">
        <v>30.5902582514286</v>
      </c>
      <c r="H4979" t="e">
        <f>VLOOKUP(B:B,Sheet3!A:B,2,0)</f>
        <v>#N/A</v>
      </c>
    </row>
    <row r="4980" hidden="1" spans="1:8">
      <c r="A4980" t="s">
        <v>47</v>
      </c>
      <c r="B4980" t="s">
        <v>55</v>
      </c>
      <c r="C4980" s="2">
        <v>2010</v>
      </c>
      <c r="D4980" s="2">
        <v>22.9272833142857</v>
      </c>
      <c r="E4980" s="2">
        <v>0.0523200605232</v>
      </c>
      <c r="F4980" s="2">
        <v>0.110747949321326</v>
      </c>
      <c r="G4980" s="2">
        <v>26.5449034285714</v>
      </c>
      <c r="H4980" t="e">
        <f>VLOOKUP(B:B,Sheet3!A:B,2,0)</f>
        <v>#N/A</v>
      </c>
    </row>
    <row r="4981" hidden="1" spans="1:8">
      <c r="A4981" t="s">
        <v>47</v>
      </c>
      <c r="B4981" t="s">
        <v>55</v>
      </c>
      <c r="C4981" s="2">
        <v>2011</v>
      </c>
      <c r="D4981" s="2">
        <v>25.4182872942857</v>
      </c>
      <c r="E4981" s="2">
        <v>0.0757922490541011</v>
      </c>
      <c r="F4981" s="2">
        <v>0.122945713813731</v>
      </c>
      <c r="G4981" s="2">
        <v>30.3356583085714</v>
      </c>
      <c r="H4981" t="e">
        <f>VLOOKUP(B:B,Sheet3!A:B,2,0)</f>
        <v>#N/A</v>
      </c>
    </row>
    <row r="4982" hidden="1" spans="1:8">
      <c r="A4982" t="s">
        <v>47</v>
      </c>
      <c r="B4982" t="s">
        <v>55</v>
      </c>
      <c r="C4982" s="2">
        <v>2012</v>
      </c>
      <c r="D4982" s="2">
        <v>31.2526628571429</v>
      </c>
      <c r="E4982" s="2">
        <v>0.0647430163748571</v>
      </c>
      <c r="F4982" s="2">
        <v>0.131023663762286</v>
      </c>
      <c r="G4982" s="2">
        <v>34.49856</v>
      </c>
      <c r="H4982" t="e">
        <f>VLOOKUP(B:B,Sheet3!A:B,2,0)</f>
        <v>#N/A</v>
      </c>
    </row>
    <row r="4983" hidden="1" spans="1:8">
      <c r="A4983" t="s">
        <v>47</v>
      </c>
      <c r="B4983" t="s">
        <v>55</v>
      </c>
      <c r="C4983" s="2">
        <v>2013</v>
      </c>
      <c r="D4983" s="2">
        <v>30.6258755314286</v>
      </c>
      <c r="E4983" s="2">
        <v>0.064593034083336</v>
      </c>
      <c r="F4983" s="2">
        <v>0.12706982016745</v>
      </c>
      <c r="G4983" s="2">
        <v>31.5051490285714</v>
      </c>
      <c r="H4983" t="e">
        <f>VLOOKUP(B:B,Sheet3!A:B,2,0)</f>
        <v>#N/A</v>
      </c>
    </row>
    <row r="4984" hidden="1" spans="1:8">
      <c r="A4984" t="s">
        <v>47</v>
      </c>
      <c r="B4984" t="s">
        <v>55</v>
      </c>
      <c r="C4984" s="2">
        <v>2014</v>
      </c>
      <c r="D4984" s="2">
        <v>30.8170806742857</v>
      </c>
      <c r="E4984" s="2">
        <v>0.0814680344705417</v>
      </c>
      <c r="F4984" s="2">
        <v>0.145210084137234</v>
      </c>
      <c r="G4984" s="2">
        <v>35.4956422228571</v>
      </c>
      <c r="H4984" t="e">
        <f>VLOOKUP(B:B,Sheet3!A:B,2,0)</f>
        <v>#N/A</v>
      </c>
    </row>
    <row r="4985" hidden="1" spans="1:8">
      <c r="A4985" t="s">
        <v>47</v>
      </c>
      <c r="B4985" t="s">
        <v>55</v>
      </c>
      <c r="C4985" s="2">
        <v>2015</v>
      </c>
      <c r="D4985" s="2">
        <v>27.8477205</v>
      </c>
      <c r="E4985" s="2">
        <v>0.08191406985075</v>
      </c>
      <c r="F4985" s="2">
        <v>0.11205087297585</v>
      </c>
      <c r="G4985" s="2">
        <v>33.391056</v>
      </c>
      <c r="H4985" t="e">
        <f>VLOOKUP(B:B,Sheet3!A:B,2,0)</f>
        <v>#N/A</v>
      </c>
    </row>
    <row r="4986" hidden="1" spans="1:8">
      <c r="A4986" t="s">
        <v>47</v>
      </c>
      <c r="B4986" t="s">
        <v>55</v>
      </c>
      <c r="C4986" s="2">
        <v>2016</v>
      </c>
      <c r="D4986" s="2">
        <v>29.2072735542857</v>
      </c>
      <c r="E4986" s="2">
        <v>0.0638120512614034</v>
      </c>
      <c r="F4986" s="2">
        <v>0.123514639133719</v>
      </c>
      <c r="G4986" s="2">
        <v>34.6081764342857</v>
      </c>
      <c r="H4986" t="e">
        <f>VLOOKUP(B:B,Sheet3!A:B,2,0)</f>
        <v>#N/A</v>
      </c>
    </row>
    <row r="4987" hidden="1" spans="1:8">
      <c r="A4987" t="s">
        <v>47</v>
      </c>
      <c r="B4987" t="s">
        <v>55</v>
      </c>
      <c r="C4987" s="2">
        <v>2017</v>
      </c>
      <c r="D4987" s="2">
        <v>31.3092049571429</v>
      </c>
      <c r="E4987" s="2">
        <v>0.0878004034613157</v>
      </c>
      <c r="F4987" s="2">
        <v>0.142331645735171</v>
      </c>
      <c r="G4987" s="2">
        <v>38.62361254</v>
      </c>
      <c r="H4987" t="e">
        <f>VLOOKUP(B:B,Sheet3!A:B,2,0)</f>
        <v>#N/A</v>
      </c>
    </row>
    <row r="4988" hidden="1" spans="1:8">
      <c r="A4988" t="s">
        <v>47</v>
      </c>
      <c r="B4988" t="s">
        <v>55</v>
      </c>
      <c r="C4988" s="2">
        <v>2018</v>
      </c>
      <c r="D4988" s="2">
        <v>32.99837312</v>
      </c>
      <c r="E4988" s="2">
        <v>0.089682978465536</v>
      </c>
      <c r="F4988" s="2">
        <v>0.152772568033664</v>
      </c>
      <c r="G4988" s="2">
        <v>39.0955816914286</v>
      </c>
      <c r="H4988" t="e">
        <f>VLOOKUP(B:B,Sheet3!A:B,2,0)</f>
        <v>#N/A</v>
      </c>
    </row>
    <row r="4989" hidden="1" spans="1:8">
      <c r="A4989" t="s">
        <v>47</v>
      </c>
      <c r="B4989" t="s">
        <v>55</v>
      </c>
      <c r="C4989" s="2">
        <v>2019</v>
      </c>
      <c r="D4989" s="2">
        <v>36.6643852714286</v>
      </c>
      <c r="E4989" s="2">
        <v>0.10196732187837</v>
      </c>
      <c r="F4989" s="2">
        <v>0.162786204166616</v>
      </c>
      <c r="G4989" s="2">
        <v>41.0981437285714</v>
      </c>
      <c r="H4989" t="e">
        <f>VLOOKUP(B:B,Sheet3!A:B,2,0)</f>
        <v>#N/A</v>
      </c>
    </row>
    <row r="4990" hidden="1" spans="1:8">
      <c r="A4990" t="s">
        <v>47</v>
      </c>
      <c r="B4990" t="s">
        <v>55</v>
      </c>
      <c r="C4990" s="2">
        <v>2020</v>
      </c>
      <c r="D4990" s="2">
        <v>35.9573936</v>
      </c>
      <c r="E4990" s="2">
        <v>0.07303306214096</v>
      </c>
      <c r="F4990" s="2">
        <v>0.17393670006128</v>
      </c>
      <c r="G4990" s="2">
        <v>39.2840352</v>
      </c>
      <c r="H4990" t="e">
        <f>VLOOKUP(B:B,Sheet3!A:B,2,0)</f>
        <v>#N/A</v>
      </c>
    </row>
    <row r="4991" hidden="1" spans="1:8">
      <c r="A4991" t="s">
        <v>47</v>
      </c>
      <c r="B4991" t="s">
        <v>55</v>
      </c>
      <c r="C4991" s="2">
        <v>2021</v>
      </c>
      <c r="D4991" s="2">
        <v>31.5497326457143</v>
      </c>
      <c r="E4991" s="2">
        <v>0.0756310190983063</v>
      </c>
      <c r="F4991" s="2">
        <v>0.1391343209676</v>
      </c>
      <c r="G4991" s="2">
        <v>37.6391140285714</v>
      </c>
      <c r="H4991" t="e">
        <f>VLOOKUP(B:B,Sheet3!A:B,2,0)</f>
        <v>#N/A</v>
      </c>
    </row>
    <row r="4992" hidden="1" spans="1:8">
      <c r="A4992" t="s">
        <v>47</v>
      </c>
      <c r="B4992" t="s">
        <v>55</v>
      </c>
      <c r="C4992" s="2">
        <v>2022</v>
      </c>
      <c r="D4992" s="2">
        <v>34.60922352</v>
      </c>
      <c r="E4992" s="2">
        <v>0.101045088988992</v>
      </c>
      <c r="F4992" s="2">
        <v>0.166079280905424</v>
      </c>
      <c r="G4992" s="2">
        <v>39.4141662</v>
      </c>
      <c r="H4992" t="e">
        <f>VLOOKUP(B:B,Sheet3!A:B,2,0)</f>
        <v>#N/A</v>
      </c>
    </row>
    <row r="4993" hidden="1" spans="1:8">
      <c r="A4993" t="s">
        <v>47</v>
      </c>
      <c r="B4993" t="s">
        <v>56</v>
      </c>
      <c r="C4993" s="2">
        <v>2000</v>
      </c>
      <c r="D4993" s="2">
        <v>18.093768</v>
      </c>
      <c r="E4993" s="2">
        <v>0.0459075081696</v>
      </c>
      <c r="F4993" s="2">
        <v>0.0730644445608</v>
      </c>
      <c r="G4993" s="2">
        <v>19.728016</v>
      </c>
      <c r="H4993" t="e">
        <f>VLOOKUP(B:B,Sheet3!A:B,2,0)</f>
        <v>#N/A</v>
      </c>
    </row>
    <row r="4994" hidden="1" spans="1:8">
      <c r="A4994" t="s">
        <v>47</v>
      </c>
      <c r="B4994" t="s">
        <v>56</v>
      </c>
      <c r="C4994" s="2">
        <v>2001</v>
      </c>
      <c r="D4994" s="2">
        <v>18.81503568</v>
      </c>
      <c r="E4994" s="2">
        <v>0.050663246575536</v>
      </c>
      <c r="F4994" s="2">
        <v>0.08313423515208</v>
      </c>
      <c r="G4994" s="2">
        <v>22.21372944</v>
      </c>
      <c r="H4994" t="e">
        <f>VLOOKUP(B:B,Sheet3!A:B,2,0)</f>
        <v>#N/A</v>
      </c>
    </row>
    <row r="4995" hidden="1" spans="1:8">
      <c r="A4995" t="s">
        <v>47</v>
      </c>
      <c r="B4995" t="s">
        <v>56</v>
      </c>
      <c r="C4995" s="2">
        <v>2002</v>
      </c>
      <c r="D4995" s="2">
        <v>16.6958253314286</v>
      </c>
      <c r="E4995" s="2">
        <v>0.0396492459970766</v>
      </c>
      <c r="F4995" s="2">
        <v>0.068649894597768</v>
      </c>
      <c r="G4995" s="2">
        <v>21.5927495142857</v>
      </c>
      <c r="H4995" t="e">
        <f>VLOOKUP(B:B,Sheet3!A:B,2,0)</f>
        <v>#N/A</v>
      </c>
    </row>
    <row r="4996" hidden="1" spans="1:8">
      <c r="A4996" t="s">
        <v>47</v>
      </c>
      <c r="B4996" t="s">
        <v>56</v>
      </c>
      <c r="C4996" s="2">
        <v>2003</v>
      </c>
      <c r="D4996" s="2">
        <v>19.1243603571429</v>
      </c>
      <c r="E4996" s="2">
        <v>0.0570919529741786</v>
      </c>
      <c r="F4996" s="2">
        <v>0.0774421848302143</v>
      </c>
      <c r="G4996" s="2">
        <v>21.8265038571429</v>
      </c>
      <c r="H4996" t="e">
        <f>VLOOKUP(B:B,Sheet3!A:B,2,0)</f>
        <v>#N/A</v>
      </c>
    </row>
    <row r="4997" hidden="1" spans="1:8">
      <c r="A4997" t="s">
        <v>47</v>
      </c>
      <c r="B4997" t="s">
        <v>56</v>
      </c>
      <c r="C4997" s="2">
        <v>2004</v>
      </c>
      <c r="D4997" s="2">
        <v>22.3161771428571</v>
      </c>
      <c r="E4997" s="2">
        <v>0.051300428016</v>
      </c>
      <c r="F4997" s="2">
        <v>0.102538370736</v>
      </c>
      <c r="G4997" s="2">
        <v>25.98816</v>
      </c>
      <c r="H4997" t="e">
        <f>VLOOKUP(B:B,Sheet3!A:B,2,0)</f>
        <v>#N/A</v>
      </c>
    </row>
    <row r="4998" hidden="1" spans="1:8">
      <c r="A4998" t="s">
        <v>47</v>
      </c>
      <c r="B4998" t="s">
        <v>56</v>
      </c>
      <c r="C4998" s="2">
        <v>2005</v>
      </c>
      <c r="D4998" s="2">
        <v>21.5733605714286</v>
      </c>
      <c r="E4998" s="2">
        <v>0.0528159013509714</v>
      </c>
      <c r="F4998" s="2">
        <v>0.0971793600300571</v>
      </c>
      <c r="G4998" s="2">
        <v>24.3452514285714</v>
      </c>
      <c r="H4998" t="e">
        <f>VLOOKUP(B:B,Sheet3!A:B,2,0)</f>
        <v>#N/A</v>
      </c>
    </row>
    <row r="4999" hidden="1" spans="1:8">
      <c r="A4999" t="s">
        <v>47</v>
      </c>
      <c r="B4999" t="s">
        <v>56</v>
      </c>
      <c r="C4999" s="2">
        <v>2006</v>
      </c>
      <c r="D4999" s="2">
        <v>26.0326412914286</v>
      </c>
      <c r="E4999" s="2">
        <v>0.0552022158584743</v>
      </c>
      <c r="F4999" s="2">
        <v>0.117438451393893</v>
      </c>
      <c r="G4999" s="2">
        <v>26.6691351085714</v>
      </c>
      <c r="H4999" t="e">
        <f>VLOOKUP(B:B,Sheet3!A:B,2,0)</f>
        <v>#N/A</v>
      </c>
    </row>
    <row r="5000" hidden="1" spans="1:8">
      <c r="A5000" t="s">
        <v>47</v>
      </c>
      <c r="B5000" t="s">
        <v>56</v>
      </c>
      <c r="C5000" s="2">
        <v>2007</v>
      </c>
      <c r="D5000" s="2">
        <v>27.5698204971429</v>
      </c>
      <c r="E5000" s="2">
        <v>0.0588284829768034</v>
      </c>
      <c r="F5000" s="2">
        <v>0.125776278090015</v>
      </c>
      <c r="G5000" s="2">
        <v>30.3192205457143</v>
      </c>
      <c r="H5000" t="e">
        <f>VLOOKUP(B:B,Sheet3!A:B,2,0)</f>
        <v>#N/A</v>
      </c>
    </row>
    <row r="5001" hidden="1" spans="1:8">
      <c r="A5001" t="s">
        <v>47</v>
      </c>
      <c r="B5001" t="s">
        <v>56</v>
      </c>
      <c r="C5001" s="2">
        <v>2008</v>
      </c>
      <c r="D5001" s="2">
        <v>22.19361768</v>
      </c>
      <c r="E5001" s="2">
        <v>0.056223091668744</v>
      </c>
      <c r="F5001" s="2">
        <v>0.090567715028544</v>
      </c>
      <c r="G5001" s="2">
        <v>27.3932724</v>
      </c>
      <c r="H5001" t="e">
        <f>VLOOKUP(B:B,Sheet3!A:B,2,0)</f>
        <v>#N/A</v>
      </c>
    </row>
    <row r="5002" hidden="1" spans="1:8">
      <c r="A5002" t="s">
        <v>47</v>
      </c>
      <c r="B5002" t="s">
        <v>56</v>
      </c>
      <c r="C5002" s="2">
        <v>2009</v>
      </c>
      <c r="D5002" s="2">
        <v>22.5915099028571</v>
      </c>
      <c r="E5002" s="2">
        <v>0.0483458311921143</v>
      </c>
      <c r="F5002" s="2">
        <v>0.0944008832800789</v>
      </c>
      <c r="G5002" s="2">
        <v>26.2426935885714</v>
      </c>
      <c r="H5002" t="e">
        <f>VLOOKUP(B:B,Sheet3!A:B,2,0)</f>
        <v>#N/A</v>
      </c>
    </row>
    <row r="5003" hidden="1" spans="1:8">
      <c r="A5003" t="s">
        <v>47</v>
      </c>
      <c r="B5003" t="s">
        <v>56</v>
      </c>
      <c r="C5003" s="2">
        <v>2010</v>
      </c>
      <c r="D5003" s="2">
        <v>23.4686202857143</v>
      </c>
      <c r="E5003" s="2">
        <v>0.0502322348595429</v>
      </c>
      <c r="F5003" s="2">
        <v>0.113721893318486</v>
      </c>
      <c r="G5003" s="2">
        <v>30.8968023428571</v>
      </c>
      <c r="H5003" t="e">
        <f>VLOOKUP(B:B,Sheet3!A:B,2,0)</f>
        <v>#N/A</v>
      </c>
    </row>
    <row r="5004" hidden="1" spans="1:8">
      <c r="A5004" t="s">
        <v>47</v>
      </c>
      <c r="B5004" t="s">
        <v>56</v>
      </c>
      <c r="C5004" s="2">
        <v>2011</v>
      </c>
      <c r="D5004" s="2">
        <v>30.6523412</v>
      </c>
      <c r="E5004" s="2">
        <v>0.08318125831444</v>
      </c>
      <c r="F5004" s="2">
        <v>0.14516642268908</v>
      </c>
      <c r="G5004" s="2">
        <v>31.8227338</v>
      </c>
      <c r="H5004" t="e">
        <f>VLOOKUP(B:B,Sheet3!A:B,2,0)</f>
        <v>#N/A</v>
      </c>
    </row>
    <row r="5005" hidden="1" spans="1:8">
      <c r="A5005" t="s">
        <v>47</v>
      </c>
      <c r="B5005" t="s">
        <v>56</v>
      </c>
      <c r="C5005" s="2">
        <v>2012</v>
      </c>
      <c r="D5005" s="2">
        <v>28.2292721371429</v>
      </c>
      <c r="E5005" s="2">
        <v>0.0830392269186194</v>
      </c>
      <c r="F5005" s="2">
        <v>0.126935745091877</v>
      </c>
      <c r="G5005" s="2">
        <v>31.1901754514286</v>
      </c>
      <c r="H5005" t="e">
        <f>VLOOKUP(B:B,Sheet3!A:B,2,0)</f>
        <v>#N/A</v>
      </c>
    </row>
    <row r="5006" hidden="1" spans="1:8">
      <c r="A5006" t="s">
        <v>47</v>
      </c>
      <c r="B5006" t="s">
        <v>56</v>
      </c>
      <c r="C5006" s="2">
        <v>2013</v>
      </c>
      <c r="D5006" s="2">
        <v>27.3968753142857</v>
      </c>
      <c r="E5006" s="2">
        <v>0.0568019415891086</v>
      </c>
      <c r="F5006" s="2">
        <v>0.131239251818023</v>
      </c>
      <c r="G5006" s="2">
        <v>29.6423310857143</v>
      </c>
      <c r="H5006" t="e">
        <f>VLOOKUP(B:B,Sheet3!A:B,2,0)</f>
        <v>#N/A</v>
      </c>
    </row>
    <row r="5007" hidden="1" spans="1:8">
      <c r="A5007" t="s">
        <v>47</v>
      </c>
      <c r="B5007" t="s">
        <v>56</v>
      </c>
      <c r="C5007" s="2">
        <v>2014</v>
      </c>
      <c r="D5007" s="2">
        <v>27.6939426742857</v>
      </c>
      <c r="E5007" s="2">
        <v>0.0668808715584</v>
      </c>
      <c r="F5007" s="2">
        <v>0.119668295689856</v>
      </c>
      <c r="G5007" s="2">
        <v>32.96220168</v>
      </c>
      <c r="H5007" t="e">
        <f>VLOOKUP(B:B,Sheet3!A:B,2,0)</f>
        <v>#N/A</v>
      </c>
    </row>
    <row r="5008" hidden="1" spans="1:8">
      <c r="A5008" t="s">
        <v>47</v>
      </c>
      <c r="B5008" t="s">
        <v>56</v>
      </c>
      <c r="C5008" s="2">
        <v>2015</v>
      </c>
      <c r="D5008" s="2">
        <v>27.8136579</v>
      </c>
      <c r="E5008" s="2">
        <v>0.06562076308347</v>
      </c>
      <c r="F5008" s="2">
        <v>0.11929834146468</v>
      </c>
      <c r="G5008" s="2">
        <v>32.012964</v>
      </c>
      <c r="H5008" t="e">
        <f>VLOOKUP(B:B,Sheet3!A:B,2,0)</f>
        <v>#N/A</v>
      </c>
    </row>
    <row r="5009" hidden="1" spans="1:8">
      <c r="A5009" t="s">
        <v>47</v>
      </c>
      <c r="B5009" t="s">
        <v>56</v>
      </c>
      <c r="C5009" s="2">
        <v>2016</v>
      </c>
      <c r="D5009" s="2">
        <v>32.43750624</v>
      </c>
      <c r="E5009" s="2">
        <v>0.07958542155984</v>
      </c>
      <c r="F5009" s="2">
        <v>0.159871493254464</v>
      </c>
      <c r="G5009" s="2">
        <v>34.5112416</v>
      </c>
      <c r="H5009" t="e">
        <f>VLOOKUP(B:B,Sheet3!A:B,2,0)</f>
        <v>#N/A</v>
      </c>
    </row>
    <row r="5010" hidden="1" spans="1:8">
      <c r="A5010" t="s">
        <v>47</v>
      </c>
      <c r="B5010" t="s">
        <v>56</v>
      </c>
      <c r="C5010" s="2">
        <v>2017</v>
      </c>
      <c r="D5010" s="2">
        <v>34.3966816914286</v>
      </c>
      <c r="E5010" s="2">
        <v>0.0869479319795931</v>
      </c>
      <c r="F5010" s="2">
        <v>0.148204982403858</v>
      </c>
      <c r="G5010" s="2">
        <v>42.2776203771429</v>
      </c>
      <c r="H5010" t="e">
        <f>VLOOKUP(B:B,Sheet3!A:B,2,0)</f>
        <v>#N/A</v>
      </c>
    </row>
    <row r="5011" hidden="1" spans="1:8">
      <c r="A5011" t="s">
        <v>47</v>
      </c>
      <c r="B5011" t="s">
        <v>56</v>
      </c>
      <c r="C5011" s="2">
        <v>2018</v>
      </c>
      <c r="D5011" s="2">
        <v>31.2150724228571</v>
      </c>
      <c r="E5011" s="2">
        <v>0.0714887588628274</v>
      </c>
      <c r="F5011" s="2">
        <v>0.152454413713234</v>
      </c>
      <c r="G5011" s="2">
        <v>40.0136358514286</v>
      </c>
      <c r="H5011" t="e">
        <f>VLOOKUP(B:B,Sheet3!A:B,2,0)</f>
        <v>#N/A</v>
      </c>
    </row>
    <row r="5012" hidden="1" spans="1:8">
      <c r="A5012" t="s">
        <v>47</v>
      </c>
      <c r="B5012" t="s">
        <v>56</v>
      </c>
      <c r="C5012" s="2">
        <v>2019</v>
      </c>
      <c r="D5012" s="2">
        <v>32.9390845457143</v>
      </c>
      <c r="E5012" s="2">
        <v>0.0766031350195131</v>
      </c>
      <c r="F5012" s="2">
        <v>0.145267950663509</v>
      </c>
      <c r="G5012" s="2">
        <v>41.9755454485714</v>
      </c>
      <c r="H5012" t="e">
        <f>VLOOKUP(B:B,Sheet3!A:B,2,0)</f>
        <v>#N/A</v>
      </c>
    </row>
    <row r="5013" hidden="1" spans="1:8">
      <c r="A5013" t="s">
        <v>47</v>
      </c>
      <c r="B5013" t="s">
        <v>56</v>
      </c>
      <c r="C5013" s="2">
        <v>2020</v>
      </c>
      <c r="D5013" s="2">
        <v>37.7538452571429</v>
      </c>
      <c r="E5013" s="2">
        <v>0.0852859364358857</v>
      </c>
      <c r="F5013" s="2">
        <v>0.1786511957568</v>
      </c>
      <c r="G5013" s="2">
        <v>44.6125769142857</v>
      </c>
      <c r="H5013" t="e">
        <f>VLOOKUP(B:B,Sheet3!A:B,2,0)</f>
        <v>#N/A</v>
      </c>
    </row>
    <row r="5014" hidden="1" spans="1:8">
      <c r="A5014" t="s">
        <v>47</v>
      </c>
      <c r="B5014" t="s">
        <v>56</v>
      </c>
      <c r="C5014" s="2">
        <v>2021</v>
      </c>
      <c r="D5014" s="2">
        <v>32.3253657257143</v>
      </c>
      <c r="E5014" s="2">
        <v>0.0801184189511829</v>
      </c>
      <c r="F5014" s="2">
        <v>0.152588656371662</v>
      </c>
      <c r="G5014" s="2">
        <v>40.73190264</v>
      </c>
      <c r="H5014" t="e">
        <f>VLOOKUP(B:B,Sheet3!A:B,2,0)</f>
        <v>#N/A</v>
      </c>
    </row>
    <row r="5015" hidden="1" spans="1:8">
      <c r="A5015" t="s">
        <v>47</v>
      </c>
      <c r="B5015" t="s">
        <v>56</v>
      </c>
      <c r="C5015" s="2">
        <v>2022</v>
      </c>
      <c r="D5015" s="2">
        <v>39.51666048</v>
      </c>
      <c r="E5015" s="2">
        <v>0.100565949255552</v>
      </c>
      <c r="F5015" s="2">
        <v>0.161097569778816</v>
      </c>
      <c r="G5015" s="2">
        <v>43.63556736</v>
      </c>
      <c r="H5015" t="e">
        <f>VLOOKUP(B:B,Sheet3!A:B,2,0)</f>
        <v>#N/A</v>
      </c>
    </row>
    <row r="5016" hidden="1" spans="1:8">
      <c r="A5016" t="s">
        <v>47</v>
      </c>
      <c r="B5016" t="s">
        <v>57</v>
      </c>
      <c r="C5016" s="2">
        <v>2000</v>
      </c>
      <c r="D5016" s="2">
        <v>19.2471579428571</v>
      </c>
      <c r="E5016" s="2">
        <v>0.0571640590902857</v>
      </c>
      <c r="F5016" s="2">
        <v>0.0886370117584457</v>
      </c>
      <c r="G5016" s="2">
        <v>21.8734350857143</v>
      </c>
      <c r="H5016" t="e">
        <f>VLOOKUP(B:B,Sheet3!A:B,2,0)</f>
        <v>#N/A</v>
      </c>
    </row>
    <row r="5017" hidden="1" spans="1:8">
      <c r="A5017" t="s">
        <v>47</v>
      </c>
      <c r="B5017" t="s">
        <v>57</v>
      </c>
      <c r="C5017" s="2">
        <v>2001</v>
      </c>
      <c r="D5017" s="2">
        <v>18.42380064</v>
      </c>
      <c r="E5017" s="2">
        <v>0.045864209313216</v>
      </c>
      <c r="F5017" s="2">
        <v>0.088924316169024</v>
      </c>
      <c r="G5017" s="2">
        <v>21.5964966</v>
      </c>
      <c r="H5017" t="e">
        <f>VLOOKUP(B:B,Sheet3!A:B,2,0)</f>
        <v>#N/A</v>
      </c>
    </row>
    <row r="5018" hidden="1" spans="1:8">
      <c r="A5018" t="s">
        <v>47</v>
      </c>
      <c r="B5018" t="s">
        <v>57</v>
      </c>
      <c r="C5018" s="2">
        <v>2002</v>
      </c>
      <c r="D5018" s="2">
        <v>21.40256712</v>
      </c>
      <c r="E5018" s="2">
        <v>0.056648314653216</v>
      </c>
      <c r="F5018" s="2">
        <v>0.09153877957224</v>
      </c>
      <c r="G5018" s="2">
        <v>23.98848232</v>
      </c>
      <c r="H5018" t="e">
        <f>VLOOKUP(B:B,Sheet3!A:B,2,0)</f>
        <v>#N/A</v>
      </c>
    </row>
    <row r="5019" hidden="1" spans="1:8">
      <c r="A5019" t="s">
        <v>47</v>
      </c>
      <c r="B5019" t="s">
        <v>57</v>
      </c>
      <c r="C5019" s="2">
        <v>2003</v>
      </c>
      <c r="D5019" s="2">
        <v>20.1585732971429</v>
      </c>
      <c r="E5019" s="2">
        <v>0.0475943915545543</v>
      </c>
      <c r="F5019" s="2">
        <v>0.0984685829845537</v>
      </c>
      <c r="G5019" s="2">
        <v>23.8137752228571</v>
      </c>
      <c r="H5019" t="e">
        <f>VLOOKUP(B:B,Sheet3!A:B,2,0)</f>
        <v>#N/A</v>
      </c>
    </row>
    <row r="5020" hidden="1" spans="1:8">
      <c r="A5020" t="s">
        <v>47</v>
      </c>
      <c r="B5020" t="s">
        <v>57</v>
      </c>
      <c r="C5020" s="2">
        <v>2004</v>
      </c>
      <c r="D5020" s="2">
        <v>20.76166272</v>
      </c>
      <c r="E5020" s="2">
        <v>0.041843055045888</v>
      </c>
      <c r="F5020" s="2">
        <v>0.092038527004032</v>
      </c>
      <c r="G5020" s="2">
        <v>26.1156864</v>
      </c>
      <c r="H5020" t="e">
        <f>VLOOKUP(B:B,Sheet3!A:B,2,0)</f>
        <v>#N/A</v>
      </c>
    </row>
    <row r="5021" hidden="1" spans="1:8">
      <c r="A5021" t="s">
        <v>47</v>
      </c>
      <c r="B5021" t="s">
        <v>57</v>
      </c>
      <c r="C5021" s="2">
        <v>2005</v>
      </c>
      <c r="D5021" s="2">
        <v>22.49145</v>
      </c>
      <c r="E5021" s="2">
        <v>0.05902206309</v>
      </c>
      <c r="F5021" s="2">
        <v>0.111924202635</v>
      </c>
      <c r="G5021" s="2">
        <v>23.105265</v>
      </c>
      <c r="H5021" t="e">
        <f>VLOOKUP(B:B,Sheet3!A:B,2,0)</f>
        <v>#N/A</v>
      </c>
    </row>
    <row r="5022" hidden="1" spans="1:8">
      <c r="A5022" t="s">
        <v>47</v>
      </c>
      <c r="B5022" t="s">
        <v>57</v>
      </c>
      <c r="C5022" s="2">
        <v>2006</v>
      </c>
      <c r="D5022" s="2">
        <v>21.5366623085714</v>
      </c>
      <c r="E5022" s="2">
        <v>0.0645109182790949</v>
      </c>
      <c r="F5022" s="2">
        <v>0.102721264546962</v>
      </c>
      <c r="G5022" s="2">
        <v>26.2294269714286</v>
      </c>
      <c r="H5022" t="e">
        <f>VLOOKUP(B:B,Sheet3!A:B,2,0)</f>
        <v>#N/A</v>
      </c>
    </row>
    <row r="5023" hidden="1" spans="1:8">
      <c r="A5023" t="s">
        <v>47</v>
      </c>
      <c r="B5023" t="s">
        <v>57</v>
      </c>
      <c r="C5023" s="2">
        <v>2007</v>
      </c>
      <c r="D5023" s="2">
        <v>23.5476831085714</v>
      </c>
      <c r="E5023" s="2">
        <v>0.0486118370093349</v>
      </c>
      <c r="F5023" s="2">
        <v>0.0963429906704091</v>
      </c>
      <c r="G5023" s="2">
        <v>28.5048400628571</v>
      </c>
      <c r="H5023" t="e">
        <f>VLOOKUP(B:B,Sheet3!A:B,2,0)</f>
        <v>#N/A</v>
      </c>
    </row>
    <row r="5024" hidden="1" spans="1:8">
      <c r="A5024" t="s">
        <v>47</v>
      </c>
      <c r="B5024" t="s">
        <v>57</v>
      </c>
      <c r="C5024" s="2">
        <v>2008</v>
      </c>
      <c r="D5024" s="2">
        <v>27.42273504</v>
      </c>
      <c r="E5024" s="2">
        <v>0.07257426828336</v>
      </c>
      <c r="F5024" s="2">
        <v>0.113903072262144</v>
      </c>
      <c r="G5024" s="2">
        <v>32.6938576</v>
      </c>
      <c r="H5024" t="e">
        <f>VLOOKUP(B:B,Sheet3!A:B,2,0)</f>
        <v>#N/A</v>
      </c>
    </row>
    <row r="5025" hidden="1" spans="1:8">
      <c r="A5025" t="s">
        <v>47</v>
      </c>
      <c r="B5025" t="s">
        <v>57</v>
      </c>
      <c r="C5025" s="2">
        <v>2009</v>
      </c>
      <c r="D5025" s="2">
        <v>24.4899601028571</v>
      </c>
      <c r="E5025" s="2">
        <v>0.0667424882683166</v>
      </c>
      <c r="F5025" s="2">
        <v>0.113589332949072</v>
      </c>
      <c r="G5025" s="2">
        <v>28.7062684457143</v>
      </c>
      <c r="H5025" t="e">
        <f>VLOOKUP(B:B,Sheet3!A:B,2,0)</f>
        <v>#N/A</v>
      </c>
    </row>
    <row r="5026" hidden="1" spans="1:8">
      <c r="A5026" t="s">
        <v>47</v>
      </c>
      <c r="B5026" t="s">
        <v>57</v>
      </c>
      <c r="C5026" s="2">
        <v>2010</v>
      </c>
      <c r="D5026" s="2">
        <v>27.6773389714286</v>
      </c>
      <c r="E5026" s="2">
        <v>0.06746074600896</v>
      </c>
      <c r="F5026" s="2">
        <v>0.124849708366217</v>
      </c>
      <c r="G5026" s="2">
        <v>30.2860110857143</v>
      </c>
      <c r="H5026" t="e">
        <f>VLOOKUP(B:B,Sheet3!A:B,2,0)</f>
        <v>#N/A</v>
      </c>
    </row>
    <row r="5027" hidden="1" spans="1:8">
      <c r="A5027" t="s">
        <v>47</v>
      </c>
      <c r="B5027" t="s">
        <v>57</v>
      </c>
      <c r="C5027" s="2">
        <v>2011</v>
      </c>
      <c r="D5027" s="2">
        <v>25.9715232142857</v>
      </c>
      <c r="E5027" s="2">
        <v>0.0622926984294643</v>
      </c>
      <c r="F5027" s="2">
        <v>0.126855307987857</v>
      </c>
      <c r="G5027" s="2">
        <v>30.0296446428571</v>
      </c>
      <c r="H5027" t="e">
        <f>VLOOKUP(B:B,Sheet3!A:B,2,0)</f>
        <v>#N/A</v>
      </c>
    </row>
    <row r="5028" hidden="1" spans="1:8">
      <c r="A5028" t="s">
        <v>47</v>
      </c>
      <c r="B5028" t="s">
        <v>57</v>
      </c>
      <c r="C5028" s="2">
        <v>2012</v>
      </c>
      <c r="D5028" s="2">
        <v>28.6705728</v>
      </c>
      <c r="E5028" s="2">
        <v>0.07496207964288</v>
      </c>
      <c r="F5028" s="2">
        <v>0.12295661851008</v>
      </c>
      <c r="G5028" s="2">
        <v>35.9579712</v>
      </c>
      <c r="H5028" t="e">
        <f>VLOOKUP(B:B,Sheet3!A:B,2,0)</f>
        <v>#N/A</v>
      </c>
    </row>
    <row r="5029" hidden="1" spans="1:8">
      <c r="A5029" t="s">
        <v>47</v>
      </c>
      <c r="B5029" t="s">
        <v>57</v>
      </c>
      <c r="C5029" s="2">
        <v>2013</v>
      </c>
      <c r="D5029" s="2">
        <v>29.5928936914286</v>
      </c>
      <c r="E5029" s="2">
        <v>0.071591128418304</v>
      </c>
      <c r="F5029" s="2">
        <v>0.13233350200933</v>
      </c>
      <c r="G5029" s="2">
        <v>34.7910139028571</v>
      </c>
      <c r="H5029" t="e">
        <f>VLOOKUP(B:B,Sheet3!A:B,2,0)</f>
        <v>#N/A</v>
      </c>
    </row>
    <row r="5030" hidden="1" spans="1:8">
      <c r="A5030" t="s">
        <v>47</v>
      </c>
      <c r="B5030" t="s">
        <v>57</v>
      </c>
      <c r="C5030" s="2">
        <v>2014</v>
      </c>
      <c r="D5030" s="2">
        <v>27.7538482457143</v>
      </c>
      <c r="E5030" s="2">
        <v>0.0797784367823057</v>
      </c>
      <c r="F5030" s="2">
        <v>0.111673159186281</v>
      </c>
      <c r="G5030" s="2">
        <v>32.42835476</v>
      </c>
      <c r="H5030" t="e">
        <f>VLOOKUP(B:B,Sheet3!A:B,2,0)</f>
        <v>#N/A</v>
      </c>
    </row>
    <row r="5031" hidden="1" spans="1:8">
      <c r="A5031" t="s">
        <v>47</v>
      </c>
      <c r="B5031" t="s">
        <v>57</v>
      </c>
      <c r="C5031" s="2">
        <v>2015</v>
      </c>
      <c r="D5031" s="2">
        <v>28.9747304</v>
      </c>
      <c r="E5031" s="2">
        <v>0.0601805150408</v>
      </c>
      <c r="F5031" s="2">
        <v>0.12923019505704</v>
      </c>
      <c r="G5031" s="2">
        <v>31.8698625</v>
      </c>
      <c r="H5031" t="e">
        <f>VLOOKUP(B:B,Sheet3!A:B,2,0)</f>
        <v>#N/A</v>
      </c>
    </row>
    <row r="5032" hidden="1" spans="1:8">
      <c r="A5032" t="s">
        <v>47</v>
      </c>
      <c r="B5032" t="s">
        <v>57</v>
      </c>
      <c r="C5032" s="2">
        <v>2016</v>
      </c>
      <c r="D5032" s="2">
        <v>28.60660368</v>
      </c>
      <c r="E5032" s="2">
        <v>0.075658745412864</v>
      </c>
      <c r="F5032" s="2">
        <v>0.128269150240752</v>
      </c>
      <c r="G5032" s="2">
        <v>38.1277312457143</v>
      </c>
      <c r="H5032" t="e">
        <f>VLOOKUP(B:B,Sheet3!A:B,2,0)</f>
        <v>#N/A</v>
      </c>
    </row>
    <row r="5033" hidden="1" spans="1:8">
      <c r="A5033" t="s">
        <v>47</v>
      </c>
      <c r="B5033" t="s">
        <v>57</v>
      </c>
      <c r="C5033" s="2">
        <v>2017</v>
      </c>
      <c r="D5033" s="2">
        <v>29.63621708</v>
      </c>
      <c r="E5033" s="2">
        <v>0.060315629001216</v>
      </c>
      <c r="F5033" s="2">
        <v>0.12115285542304</v>
      </c>
      <c r="G5033" s="2">
        <v>36.0029285457143</v>
      </c>
      <c r="H5033" t="e">
        <f>VLOOKUP(B:B,Sheet3!A:B,2,0)</f>
        <v>#N/A</v>
      </c>
    </row>
    <row r="5034" hidden="1" spans="1:8">
      <c r="A5034" t="s">
        <v>47</v>
      </c>
      <c r="B5034" t="s">
        <v>57</v>
      </c>
      <c r="C5034" s="2">
        <v>2018</v>
      </c>
      <c r="D5034" s="2">
        <v>29.4427400457143</v>
      </c>
      <c r="E5034" s="2">
        <v>0.0608551994004869</v>
      </c>
      <c r="F5034" s="2">
        <v>0.147037043788297</v>
      </c>
      <c r="G5034" s="2">
        <v>37.0279471885714</v>
      </c>
      <c r="H5034" t="e">
        <f>VLOOKUP(B:B,Sheet3!A:B,2,0)</f>
        <v>#N/A</v>
      </c>
    </row>
    <row r="5035" hidden="1" spans="1:8">
      <c r="A5035" t="s">
        <v>47</v>
      </c>
      <c r="B5035" t="s">
        <v>57</v>
      </c>
      <c r="C5035" s="2">
        <v>2019</v>
      </c>
      <c r="D5035" s="2">
        <v>33.2373689142857</v>
      </c>
      <c r="E5035" s="2">
        <v>0.0837315797688686</v>
      </c>
      <c r="F5035" s="2">
        <v>0.136382895865989</v>
      </c>
      <c r="G5035" s="2">
        <v>38.8710994285714</v>
      </c>
      <c r="H5035" t="e">
        <f>VLOOKUP(B:B,Sheet3!A:B,2,0)</f>
        <v>#N/A</v>
      </c>
    </row>
    <row r="5036" hidden="1" spans="1:8">
      <c r="A5036" t="s">
        <v>47</v>
      </c>
      <c r="B5036" t="s">
        <v>57</v>
      </c>
      <c r="C5036" s="2">
        <v>2020</v>
      </c>
      <c r="D5036" s="2">
        <v>31.3296932571429</v>
      </c>
      <c r="E5036" s="2">
        <v>0.0919996442496</v>
      </c>
      <c r="F5036" s="2">
        <v>0.127962999139474</v>
      </c>
      <c r="G5036" s="2">
        <v>37.0125462857143</v>
      </c>
      <c r="H5036" t="e">
        <f>VLOOKUP(B:B,Sheet3!A:B,2,0)</f>
        <v>#N/A</v>
      </c>
    </row>
    <row r="5037" hidden="1" spans="1:8">
      <c r="A5037" t="s">
        <v>47</v>
      </c>
      <c r="B5037" t="s">
        <v>57</v>
      </c>
      <c r="C5037" s="2">
        <v>2021</v>
      </c>
      <c r="D5037" s="2">
        <v>34.2230467428571</v>
      </c>
      <c r="E5037" s="2">
        <v>0.0760675659953486</v>
      </c>
      <c r="F5037" s="2">
        <v>0.15470870510576</v>
      </c>
      <c r="G5037" s="2">
        <v>39.9504058571429</v>
      </c>
      <c r="H5037" t="e">
        <f>VLOOKUP(B:B,Sheet3!A:B,2,0)</f>
        <v>#N/A</v>
      </c>
    </row>
    <row r="5038" hidden="1" spans="1:8">
      <c r="A5038" t="s">
        <v>47</v>
      </c>
      <c r="B5038" t="s">
        <v>57</v>
      </c>
      <c r="C5038" s="2">
        <v>2022</v>
      </c>
      <c r="D5038" s="2">
        <v>37.6306848</v>
      </c>
      <c r="E5038" s="2">
        <v>0.0949610330928</v>
      </c>
      <c r="F5038" s="2">
        <v>0.15638559989184</v>
      </c>
      <c r="G5038" s="2">
        <v>43.92951024</v>
      </c>
      <c r="H5038" t="e">
        <f>VLOOKUP(B:B,Sheet3!A:B,2,0)</f>
        <v>#N/A</v>
      </c>
    </row>
    <row r="5039" hidden="1" spans="1:8">
      <c r="A5039" t="s">
        <v>47</v>
      </c>
      <c r="B5039" t="s">
        <v>58</v>
      </c>
      <c r="C5039" s="2">
        <v>2000</v>
      </c>
      <c r="D5039" s="2">
        <v>19.3202256</v>
      </c>
      <c r="E5039" s="2">
        <v>0.04767845273568</v>
      </c>
      <c r="F5039" s="2">
        <v>0.078874821012</v>
      </c>
      <c r="G5039" s="2">
        <v>19.5497364</v>
      </c>
      <c r="H5039" t="e">
        <f>VLOOKUP(B:B,Sheet3!A:B,2,0)</f>
        <v>#N/A</v>
      </c>
    </row>
    <row r="5040" hidden="1" spans="1:8">
      <c r="A5040" t="s">
        <v>47</v>
      </c>
      <c r="B5040" t="s">
        <v>58</v>
      </c>
      <c r="C5040" s="2">
        <v>2001</v>
      </c>
      <c r="D5040" s="2">
        <v>19.37513952</v>
      </c>
      <c r="E5040" s="2">
        <v>0.054310453588512</v>
      </c>
      <c r="F5040" s="2">
        <v>0.089567394973056</v>
      </c>
      <c r="G5040" s="2">
        <v>24.03536256</v>
      </c>
      <c r="H5040" t="e">
        <f>VLOOKUP(B:B,Sheet3!A:B,2,0)</f>
        <v>#N/A</v>
      </c>
    </row>
    <row r="5041" hidden="1" spans="1:8">
      <c r="A5041" t="s">
        <v>47</v>
      </c>
      <c r="B5041" t="s">
        <v>58</v>
      </c>
      <c r="C5041" s="2">
        <v>2002</v>
      </c>
      <c r="D5041" s="2">
        <v>19.6763122285714</v>
      </c>
      <c r="E5041" s="2">
        <v>0.0485985235733486</v>
      </c>
      <c r="F5041" s="2">
        <v>0.0881656198337829</v>
      </c>
      <c r="G5041" s="2">
        <v>21.7439687142857</v>
      </c>
      <c r="H5041" t="e">
        <f>VLOOKUP(B:B,Sheet3!A:B,2,0)</f>
        <v>#N/A</v>
      </c>
    </row>
    <row r="5042" hidden="1" spans="1:8">
      <c r="A5042" t="s">
        <v>47</v>
      </c>
      <c r="B5042" t="s">
        <v>58</v>
      </c>
      <c r="C5042" s="2">
        <v>2003</v>
      </c>
      <c r="D5042" s="2">
        <v>21.68780216</v>
      </c>
      <c r="E5042" s="2">
        <v>0.0435382628362</v>
      </c>
      <c r="F5042" s="2">
        <v>0.10557622091488</v>
      </c>
      <c r="G5042" s="2">
        <v>23.5794375542857</v>
      </c>
      <c r="H5042" t="e">
        <f>VLOOKUP(B:B,Sheet3!A:B,2,0)</f>
        <v>#N/A</v>
      </c>
    </row>
    <row r="5043" hidden="1" spans="1:8">
      <c r="A5043" t="s">
        <v>47</v>
      </c>
      <c r="B5043" t="s">
        <v>58</v>
      </c>
      <c r="C5043" s="2">
        <v>2004</v>
      </c>
      <c r="D5043" s="2">
        <v>20.73529152</v>
      </c>
      <c r="E5043" s="2">
        <v>0.057109139904384</v>
      </c>
      <c r="F5043" s="2">
        <v>0.087853356641088</v>
      </c>
      <c r="G5043" s="2">
        <v>23.3453589942857</v>
      </c>
      <c r="H5043" t="e">
        <f>VLOOKUP(B:B,Sheet3!A:B,2,0)</f>
        <v>#N/A</v>
      </c>
    </row>
    <row r="5044" hidden="1" spans="1:8">
      <c r="A5044" t="s">
        <v>47</v>
      </c>
      <c r="B5044" t="s">
        <v>58</v>
      </c>
      <c r="C5044" s="2">
        <v>2005</v>
      </c>
      <c r="D5044" s="2">
        <v>22.0898166428571</v>
      </c>
      <c r="E5044" s="2">
        <v>0.0573076113165643</v>
      </c>
      <c r="F5044" s="2">
        <v>0.0978313799478857</v>
      </c>
      <c r="G5044" s="2">
        <v>24.9903585714286</v>
      </c>
      <c r="H5044" t="e">
        <f>VLOOKUP(B:B,Sheet3!A:B,2,0)</f>
        <v>#N/A</v>
      </c>
    </row>
    <row r="5045" hidden="1" spans="1:8">
      <c r="A5045" t="s">
        <v>47</v>
      </c>
      <c r="B5045" t="s">
        <v>58</v>
      </c>
      <c r="C5045" s="2">
        <v>2006</v>
      </c>
      <c r="D5045" s="2">
        <v>22.2708623428571</v>
      </c>
      <c r="E5045" s="2">
        <v>0.0574922311380857</v>
      </c>
      <c r="F5045" s="2">
        <v>0.110512473117726</v>
      </c>
      <c r="G5045" s="2">
        <v>26.1877805428571</v>
      </c>
      <c r="H5045" t="e">
        <f>VLOOKUP(B:B,Sheet3!A:B,2,0)</f>
        <v>#N/A</v>
      </c>
    </row>
    <row r="5046" hidden="1" spans="1:8">
      <c r="A5046" t="s">
        <v>47</v>
      </c>
      <c r="B5046" t="s">
        <v>58</v>
      </c>
      <c r="C5046" s="2">
        <v>2007</v>
      </c>
      <c r="D5046" s="2">
        <v>24.2061216942857</v>
      </c>
      <c r="E5046" s="2">
        <v>0.0529968828374691</v>
      </c>
      <c r="F5046" s="2">
        <v>0.115555183744181</v>
      </c>
      <c r="G5046" s="2">
        <v>28.2901948457143</v>
      </c>
      <c r="H5046" t="e">
        <f>VLOOKUP(B:B,Sheet3!A:B,2,0)</f>
        <v>#N/A</v>
      </c>
    </row>
    <row r="5047" hidden="1" spans="1:8">
      <c r="A5047" t="s">
        <v>47</v>
      </c>
      <c r="B5047" t="s">
        <v>58</v>
      </c>
      <c r="C5047" s="2">
        <v>2008</v>
      </c>
      <c r="D5047" s="2">
        <v>22.13430192</v>
      </c>
      <c r="E5047" s="2">
        <v>0.062011460259072</v>
      </c>
      <c r="F5047" s="2">
        <v>0.100055898399168</v>
      </c>
      <c r="G5047" s="2">
        <v>25.91137008</v>
      </c>
      <c r="H5047" t="e">
        <f>VLOOKUP(B:B,Sheet3!A:B,2,0)</f>
        <v>#N/A</v>
      </c>
    </row>
    <row r="5048" hidden="1" spans="1:8">
      <c r="A5048" t="s">
        <v>47</v>
      </c>
      <c r="B5048" t="s">
        <v>58</v>
      </c>
      <c r="C5048" s="2">
        <v>2009</v>
      </c>
      <c r="D5048" s="2">
        <v>25.4472941828571</v>
      </c>
      <c r="E5048" s="2">
        <v>0.062096487265008</v>
      </c>
      <c r="F5048" s="2">
        <v>0.115085387941971</v>
      </c>
      <c r="G5048" s="2">
        <v>28.2188546742857</v>
      </c>
      <c r="H5048" t="e">
        <f>VLOOKUP(B:B,Sheet3!A:B,2,0)</f>
        <v>#N/A</v>
      </c>
    </row>
    <row r="5049" hidden="1" spans="1:8">
      <c r="A5049" t="s">
        <v>47</v>
      </c>
      <c r="B5049" t="s">
        <v>58</v>
      </c>
      <c r="C5049" s="2">
        <v>2010</v>
      </c>
      <c r="D5049" s="2">
        <v>28.0485857142857</v>
      </c>
      <c r="E5049" s="2">
        <v>0.0769625143414286</v>
      </c>
      <c r="F5049" s="2">
        <v>0.11271885141</v>
      </c>
      <c r="G5049" s="2">
        <v>28.5138857142857</v>
      </c>
      <c r="H5049" t="e">
        <f>VLOOKUP(B:B,Sheet3!A:B,2,0)</f>
        <v>#N/A</v>
      </c>
    </row>
    <row r="5050" hidden="1" spans="1:8">
      <c r="A5050" t="s">
        <v>47</v>
      </c>
      <c r="B5050" t="s">
        <v>58</v>
      </c>
      <c r="C5050" s="2">
        <v>2011</v>
      </c>
      <c r="D5050" s="2">
        <v>24.23171296</v>
      </c>
      <c r="E5050" s="2">
        <v>0.0612456545064</v>
      </c>
      <c r="F5050" s="2">
        <v>0.108795544847808</v>
      </c>
      <c r="G5050" s="2">
        <v>30.14949392</v>
      </c>
      <c r="H5050" t="e">
        <f>VLOOKUP(B:B,Sheet3!A:B,2,0)</f>
        <v>#N/A</v>
      </c>
    </row>
    <row r="5051" hidden="1" spans="1:8">
      <c r="A5051" t="s">
        <v>47</v>
      </c>
      <c r="B5051" t="s">
        <v>58</v>
      </c>
      <c r="C5051" s="2">
        <v>2012</v>
      </c>
      <c r="D5051" s="2">
        <v>28.7256465371429</v>
      </c>
      <c r="E5051" s="2">
        <v>0.0713659962568777</v>
      </c>
      <c r="F5051" s="2">
        <v>0.126453168621157</v>
      </c>
      <c r="G5051" s="2">
        <v>33.21243584</v>
      </c>
      <c r="H5051" t="e">
        <f>VLOOKUP(B:B,Sheet3!A:B,2,0)</f>
        <v>#N/A</v>
      </c>
    </row>
    <row r="5052" hidden="1" spans="1:8">
      <c r="A5052" t="s">
        <v>47</v>
      </c>
      <c r="B5052" t="s">
        <v>58</v>
      </c>
      <c r="C5052" s="2">
        <v>2013</v>
      </c>
      <c r="D5052" s="2">
        <v>31.8562743085714</v>
      </c>
      <c r="E5052" s="2">
        <v>0.0663948469139246</v>
      </c>
      <c r="F5052" s="2">
        <v>0.143993545502174</v>
      </c>
      <c r="G5052" s="2">
        <v>34.8708627771429</v>
      </c>
      <c r="H5052" t="e">
        <f>VLOOKUP(B:B,Sheet3!A:B,2,0)</f>
        <v>#N/A</v>
      </c>
    </row>
    <row r="5053" hidden="1" spans="1:8">
      <c r="A5053" t="s">
        <v>47</v>
      </c>
      <c r="B5053" t="s">
        <v>58</v>
      </c>
      <c r="C5053" s="2">
        <v>2014</v>
      </c>
      <c r="D5053" s="2">
        <v>29.4255734571429</v>
      </c>
      <c r="E5053" s="2">
        <v>0.0789252731267486</v>
      </c>
      <c r="F5053" s="2">
        <v>0.141401650690954</v>
      </c>
      <c r="G5053" s="2">
        <v>33.9816183371429</v>
      </c>
      <c r="H5053" t="e">
        <f>VLOOKUP(B:B,Sheet3!A:B,2,0)</f>
        <v>#N/A</v>
      </c>
    </row>
    <row r="5054" hidden="1" spans="1:8">
      <c r="A5054" t="s">
        <v>47</v>
      </c>
      <c r="B5054" t="s">
        <v>58</v>
      </c>
      <c r="C5054" s="2">
        <v>2015</v>
      </c>
      <c r="D5054" s="2">
        <v>27.557774</v>
      </c>
      <c r="E5054" s="2">
        <v>0.0793719006748</v>
      </c>
      <c r="F5054" s="2">
        <v>0.1108456343602</v>
      </c>
      <c r="G5054" s="2">
        <v>33.311698</v>
      </c>
      <c r="H5054" t="e">
        <f>VLOOKUP(B:B,Sheet3!A:B,2,0)</f>
        <v>#N/A</v>
      </c>
    </row>
    <row r="5055" hidden="1" spans="1:8">
      <c r="A5055" t="s">
        <v>47</v>
      </c>
      <c r="B5055" t="s">
        <v>58</v>
      </c>
      <c r="C5055" s="2">
        <v>2016</v>
      </c>
      <c r="D5055" s="2">
        <v>27.04285008</v>
      </c>
      <c r="E5055" s="2">
        <v>0.05461303573656</v>
      </c>
      <c r="F5055" s="2">
        <v>0.12323426781456</v>
      </c>
      <c r="G5055" s="2">
        <v>33.7275936</v>
      </c>
      <c r="H5055" t="e">
        <f>VLOOKUP(B:B,Sheet3!A:B,2,0)</f>
        <v>#N/A</v>
      </c>
    </row>
    <row r="5056" hidden="1" spans="1:8">
      <c r="A5056" t="s">
        <v>47</v>
      </c>
      <c r="B5056" t="s">
        <v>58</v>
      </c>
      <c r="C5056" s="2">
        <v>2017</v>
      </c>
      <c r="D5056" s="2">
        <v>31.6303678114286</v>
      </c>
      <c r="E5056" s="2">
        <v>0.0830929762406229</v>
      </c>
      <c r="F5056" s="2">
        <v>0.135574082513345</v>
      </c>
      <c r="G5056" s="2">
        <v>39.9146644285714</v>
      </c>
      <c r="H5056" t="e">
        <f>VLOOKUP(B:B,Sheet3!A:B,2,0)</f>
        <v>#N/A</v>
      </c>
    </row>
    <row r="5057" hidden="1" spans="1:8">
      <c r="A5057" t="s">
        <v>47</v>
      </c>
      <c r="B5057" t="s">
        <v>58</v>
      </c>
      <c r="C5057" s="2">
        <v>2018</v>
      </c>
      <c r="D5057" s="2">
        <v>31.92666672</v>
      </c>
      <c r="E5057" s="2">
        <v>0.079251564799056</v>
      </c>
      <c r="F5057" s="2">
        <v>0.151070601585696</v>
      </c>
      <c r="G5057" s="2">
        <v>35.91947112</v>
      </c>
      <c r="H5057" t="e">
        <f>VLOOKUP(B:B,Sheet3!A:B,2,0)</f>
        <v>#N/A</v>
      </c>
    </row>
    <row r="5058" hidden="1" spans="1:8">
      <c r="A5058" t="s">
        <v>47</v>
      </c>
      <c r="B5058" t="s">
        <v>58</v>
      </c>
      <c r="C5058" s="2">
        <v>2019</v>
      </c>
      <c r="D5058" s="2">
        <v>37.16721216</v>
      </c>
      <c r="E5058" s="2">
        <v>0.100529875450368</v>
      </c>
      <c r="F5058" s="2">
        <v>0.179521351454016</v>
      </c>
      <c r="G5058" s="2">
        <v>42.14764944</v>
      </c>
      <c r="H5058" t="e">
        <f>VLOOKUP(B:B,Sheet3!A:B,2,0)</f>
        <v>#N/A</v>
      </c>
    </row>
    <row r="5059" hidden="1" spans="1:8">
      <c r="A5059" t="s">
        <v>47</v>
      </c>
      <c r="B5059" t="s">
        <v>58</v>
      </c>
      <c r="C5059" s="2">
        <v>2020</v>
      </c>
      <c r="D5059" s="2">
        <v>36.4221274285714</v>
      </c>
      <c r="E5059" s="2">
        <v>0.0899480858976</v>
      </c>
      <c r="F5059" s="2">
        <v>0.149552897434457</v>
      </c>
      <c r="G5059" s="2">
        <v>42.1612605714286</v>
      </c>
      <c r="H5059" t="e">
        <f>VLOOKUP(B:B,Sheet3!A:B,2,0)</f>
        <v>#N/A</v>
      </c>
    </row>
    <row r="5060" hidden="1" spans="1:8">
      <c r="A5060" t="s">
        <v>47</v>
      </c>
      <c r="B5060" t="s">
        <v>58</v>
      </c>
      <c r="C5060" s="2">
        <v>2021</v>
      </c>
      <c r="D5060" s="2">
        <v>36.7944027428571</v>
      </c>
      <c r="E5060" s="2">
        <v>0.0872910410671543</v>
      </c>
      <c r="F5060" s="2">
        <v>0.17988047612928</v>
      </c>
      <c r="G5060" s="2">
        <v>44.0133648171429</v>
      </c>
      <c r="H5060" t="e">
        <f>VLOOKUP(B:B,Sheet3!A:B,2,0)</f>
        <v>#N/A</v>
      </c>
    </row>
    <row r="5061" hidden="1" spans="1:8">
      <c r="A5061" t="s">
        <v>47</v>
      </c>
      <c r="B5061" t="s">
        <v>58</v>
      </c>
      <c r="C5061" s="2">
        <v>2022</v>
      </c>
      <c r="D5061" s="2">
        <v>35.8820784</v>
      </c>
      <c r="E5061" s="2">
        <v>0.08585504898768</v>
      </c>
      <c r="F5061" s="2">
        <v>0.16616272865472</v>
      </c>
      <c r="G5061" s="2">
        <v>42.62352192</v>
      </c>
      <c r="H5061" t="e">
        <f>VLOOKUP(B:B,Sheet3!A:B,2,0)</f>
        <v>#N/A</v>
      </c>
    </row>
    <row r="5062" hidden="1" spans="1:8">
      <c r="A5062" t="s">
        <v>59</v>
      </c>
      <c r="B5062" t="s">
        <v>60</v>
      </c>
      <c r="C5062" s="2">
        <v>2000</v>
      </c>
      <c r="D5062" s="2">
        <v>10.1897305714286</v>
      </c>
      <c r="E5062" s="2">
        <v>0.0238337798065714</v>
      </c>
      <c r="F5062" s="2">
        <v>0.0489524846382</v>
      </c>
      <c r="G5062" s="2">
        <v>11.5420273714286</v>
      </c>
      <c r="H5062" t="e">
        <f>VLOOKUP(B:B,Sheet3!A:B,2,0)</f>
        <v>#N/A</v>
      </c>
    </row>
    <row r="5063" hidden="1" spans="1:8">
      <c r="A5063" t="s">
        <v>59</v>
      </c>
      <c r="B5063" t="s">
        <v>60</v>
      </c>
      <c r="C5063" s="2">
        <v>2001</v>
      </c>
      <c r="D5063" s="2">
        <v>11.1475845</v>
      </c>
      <c r="E5063" s="2">
        <v>0.0306179555877</v>
      </c>
      <c r="F5063" s="2">
        <v>0.05008275288315</v>
      </c>
      <c r="G5063" s="2">
        <v>12.9439428</v>
      </c>
      <c r="H5063" t="e">
        <f>VLOOKUP(B:B,Sheet3!A:B,2,0)</f>
        <v>#N/A</v>
      </c>
    </row>
    <row r="5064" hidden="1" spans="1:8">
      <c r="A5064" t="s">
        <v>59</v>
      </c>
      <c r="B5064" t="s">
        <v>60</v>
      </c>
      <c r="C5064" s="2">
        <v>2002</v>
      </c>
      <c r="D5064" s="2">
        <v>11.4769882857143</v>
      </c>
      <c r="E5064" s="2">
        <v>0.0257784633885429</v>
      </c>
      <c r="F5064" s="2">
        <v>0.0480438206628286</v>
      </c>
      <c r="G5064" s="2">
        <v>13.0877748571429</v>
      </c>
      <c r="H5064" t="e">
        <f>VLOOKUP(B:B,Sheet3!A:B,2,0)</f>
        <v>#N/A</v>
      </c>
    </row>
    <row r="5065" hidden="1" spans="1:8">
      <c r="A5065" t="s">
        <v>59</v>
      </c>
      <c r="B5065" t="s">
        <v>60</v>
      </c>
      <c r="C5065" s="2">
        <v>2003</v>
      </c>
      <c r="D5065" s="2">
        <v>12.8555362142857</v>
      </c>
      <c r="E5065" s="2">
        <v>0.0289159576067929</v>
      </c>
      <c r="F5065" s="2">
        <v>0.0601240573205928</v>
      </c>
      <c r="G5065" s="2">
        <v>17.1717231142857</v>
      </c>
      <c r="H5065" t="e">
        <f>VLOOKUP(B:B,Sheet3!A:B,2,0)</f>
        <v>#N/A</v>
      </c>
    </row>
    <row r="5066" hidden="1" spans="1:8">
      <c r="A5066" t="s">
        <v>59</v>
      </c>
      <c r="B5066" t="s">
        <v>60</v>
      </c>
      <c r="C5066" s="2">
        <v>2004</v>
      </c>
      <c r="D5066" s="2">
        <v>14.78077056</v>
      </c>
      <c r="E5066" s="2">
        <v>0.033586344943488</v>
      </c>
      <c r="F5066" s="2">
        <v>0.06739292336832</v>
      </c>
      <c r="G5066" s="2">
        <v>17.72701632</v>
      </c>
      <c r="H5066" t="e">
        <f>VLOOKUP(B:B,Sheet3!A:B,2,0)</f>
        <v>#N/A</v>
      </c>
    </row>
    <row r="5067" hidden="1" spans="1:8">
      <c r="A5067" t="s">
        <v>59</v>
      </c>
      <c r="B5067" t="s">
        <v>60</v>
      </c>
      <c r="C5067" s="2">
        <v>2005</v>
      </c>
      <c r="D5067" s="2">
        <v>13.6657068571429</v>
      </c>
      <c r="E5067" s="2">
        <v>0.0405270202555428</v>
      </c>
      <c r="F5067" s="2">
        <v>0.0553789104678857</v>
      </c>
      <c r="G5067" s="2">
        <v>17.4167872857143</v>
      </c>
      <c r="H5067" t="e">
        <f>VLOOKUP(B:B,Sheet3!A:B,2,0)</f>
        <v>#N/A</v>
      </c>
    </row>
    <row r="5068" hidden="1" spans="1:8">
      <c r="A5068" t="s">
        <v>59</v>
      </c>
      <c r="B5068" t="s">
        <v>60</v>
      </c>
      <c r="C5068" s="2">
        <v>2006</v>
      </c>
      <c r="D5068" s="2">
        <v>12.1015158457143</v>
      </c>
      <c r="E5068" s="2">
        <v>0.0322178656360451</v>
      </c>
      <c r="F5068" s="2">
        <v>0.0557190094084223</v>
      </c>
      <c r="G5068" s="2">
        <v>14.8400928</v>
      </c>
      <c r="H5068" t="e">
        <f>VLOOKUP(B:B,Sheet3!A:B,2,0)</f>
        <v>#N/A</v>
      </c>
    </row>
    <row r="5069" hidden="1" spans="1:8">
      <c r="A5069" t="s">
        <v>59</v>
      </c>
      <c r="B5069" t="s">
        <v>60</v>
      </c>
      <c r="C5069" s="2">
        <v>2007</v>
      </c>
      <c r="D5069" s="2">
        <v>13.76595</v>
      </c>
      <c r="E5069" s="2">
        <v>0.03264732702</v>
      </c>
      <c r="F5069" s="2">
        <v>0.05728287114</v>
      </c>
      <c r="G5069" s="2">
        <v>16.60907754</v>
      </c>
      <c r="H5069" t="e">
        <f>VLOOKUP(B:B,Sheet3!A:B,2,0)</f>
        <v>#N/A</v>
      </c>
    </row>
    <row r="5070" hidden="1" spans="1:8">
      <c r="A5070" t="s">
        <v>59</v>
      </c>
      <c r="B5070" t="s">
        <v>60</v>
      </c>
      <c r="C5070" s="2">
        <v>2008</v>
      </c>
      <c r="D5070" s="2">
        <v>14.77147584</v>
      </c>
      <c r="E5070" s="2">
        <v>0.03511179807168</v>
      </c>
      <c r="F5070" s="2">
        <v>0.068383070253696</v>
      </c>
      <c r="G5070" s="2">
        <v>15.06033408</v>
      </c>
      <c r="H5070" t="e">
        <f>VLOOKUP(B:B,Sheet3!A:B,2,0)</f>
        <v>#N/A</v>
      </c>
    </row>
    <row r="5071" hidden="1" spans="1:8">
      <c r="A5071" t="s">
        <v>59</v>
      </c>
      <c r="B5071" t="s">
        <v>60</v>
      </c>
      <c r="C5071" s="2">
        <v>2009</v>
      </c>
      <c r="D5071" s="2">
        <v>17.7574204428571</v>
      </c>
      <c r="E5071" s="2">
        <v>0.0456081586654343</v>
      </c>
      <c r="F5071" s="2">
        <v>0.0855410457573314</v>
      </c>
      <c r="G5071" s="2">
        <v>18.5678184</v>
      </c>
      <c r="H5071" t="e">
        <f>VLOOKUP(B:B,Sheet3!A:B,2,0)</f>
        <v>#N/A</v>
      </c>
    </row>
    <row r="5072" hidden="1" spans="1:8">
      <c r="A5072" t="s">
        <v>59</v>
      </c>
      <c r="B5072" t="s">
        <v>60</v>
      </c>
      <c r="C5072" s="2">
        <v>2010</v>
      </c>
      <c r="D5072" s="2">
        <v>15.7304485714286</v>
      </c>
      <c r="E5072" s="2">
        <v>0.0455333564348571</v>
      </c>
      <c r="F5072" s="2">
        <v>0.0652074284631429</v>
      </c>
      <c r="G5072" s="2">
        <v>20.4180913714286</v>
      </c>
      <c r="H5072" t="e">
        <f>VLOOKUP(B:B,Sheet3!A:B,2,0)</f>
        <v>#N/A</v>
      </c>
    </row>
    <row r="5073" hidden="1" spans="1:8">
      <c r="A5073" t="s">
        <v>59</v>
      </c>
      <c r="B5073" t="s">
        <v>60</v>
      </c>
      <c r="C5073" s="2">
        <v>2011</v>
      </c>
      <c r="D5073" s="2">
        <v>20.7351815085714</v>
      </c>
      <c r="E5073" s="2">
        <v>0.0593254278141737</v>
      </c>
      <c r="F5073" s="2">
        <v>0.101515301629664</v>
      </c>
      <c r="G5073" s="2">
        <v>22.2787407714286</v>
      </c>
      <c r="H5073" t="e">
        <f>VLOOKUP(B:B,Sheet3!A:B,2,0)</f>
        <v>#N/A</v>
      </c>
    </row>
    <row r="5074" hidden="1" spans="1:8">
      <c r="A5074" t="s">
        <v>59</v>
      </c>
      <c r="B5074" t="s">
        <v>60</v>
      </c>
      <c r="C5074" s="2">
        <v>2012</v>
      </c>
      <c r="D5074" s="2">
        <v>19.3343224685714</v>
      </c>
      <c r="E5074" s="2">
        <v>0.0445288780773669</v>
      </c>
      <c r="F5074" s="2">
        <v>0.0857902556575451</v>
      </c>
      <c r="G5074" s="2">
        <v>22.6658314971429</v>
      </c>
      <c r="H5074" t="e">
        <f>VLOOKUP(B:B,Sheet3!A:B,2,0)</f>
        <v>#N/A</v>
      </c>
    </row>
    <row r="5075" hidden="1" spans="1:8">
      <c r="A5075" t="s">
        <v>59</v>
      </c>
      <c r="B5075" t="s">
        <v>60</v>
      </c>
      <c r="C5075" s="2">
        <v>2013</v>
      </c>
      <c r="D5075" s="2">
        <v>20.15952972</v>
      </c>
      <c r="E5075" s="2">
        <v>0.059595601758264</v>
      </c>
      <c r="F5075" s="2">
        <v>0.098416808140068</v>
      </c>
      <c r="G5075" s="2">
        <v>22.1624658514286</v>
      </c>
      <c r="H5075" t="e">
        <f>VLOOKUP(B:B,Sheet3!A:B,2,0)</f>
        <v>#N/A</v>
      </c>
    </row>
    <row r="5076" hidden="1" spans="1:8">
      <c r="A5076" t="s">
        <v>59</v>
      </c>
      <c r="B5076" t="s">
        <v>60</v>
      </c>
      <c r="C5076" s="2">
        <v>2014</v>
      </c>
      <c r="D5076" s="2">
        <v>17.88724224</v>
      </c>
      <c r="E5076" s="2">
        <v>0.044238727507968</v>
      </c>
      <c r="F5076" s="2">
        <v>0.071849474629632</v>
      </c>
      <c r="G5076" s="2">
        <v>20.61615024</v>
      </c>
      <c r="H5076" t="e">
        <f>VLOOKUP(B:B,Sheet3!A:B,2,0)</f>
        <v>#N/A</v>
      </c>
    </row>
    <row r="5077" hidden="1" spans="1:8">
      <c r="A5077" t="s">
        <v>59</v>
      </c>
      <c r="B5077" t="s">
        <v>60</v>
      </c>
      <c r="C5077" s="2">
        <v>2015</v>
      </c>
      <c r="D5077" s="2">
        <v>20.5438827</v>
      </c>
      <c r="E5077" s="2">
        <v>0.05050097245314</v>
      </c>
      <c r="F5077" s="2">
        <v>0.08442303156738</v>
      </c>
      <c r="G5077" s="2">
        <v>24.1114093</v>
      </c>
      <c r="H5077" t="e">
        <f>VLOOKUP(B:B,Sheet3!A:B,2,0)</f>
        <v>#N/A</v>
      </c>
    </row>
    <row r="5078" hidden="1" spans="1:8">
      <c r="A5078" t="s">
        <v>59</v>
      </c>
      <c r="B5078" t="s">
        <v>60</v>
      </c>
      <c r="C5078" s="2">
        <v>2016</v>
      </c>
      <c r="D5078" s="2">
        <v>18.3428518628571</v>
      </c>
      <c r="E5078" s="2">
        <v>0.0505932540081326</v>
      </c>
      <c r="F5078" s="2">
        <v>0.0773426348797371</v>
      </c>
      <c r="G5078" s="2">
        <v>22.6950528342857</v>
      </c>
      <c r="H5078" t="e">
        <f>VLOOKUP(B:B,Sheet3!A:B,2,0)</f>
        <v>#N/A</v>
      </c>
    </row>
    <row r="5079" hidden="1" spans="1:8">
      <c r="A5079" t="s">
        <v>59</v>
      </c>
      <c r="B5079" t="s">
        <v>60</v>
      </c>
      <c r="C5079" s="2">
        <v>2017</v>
      </c>
      <c r="D5079" s="2">
        <v>19.7913363657143</v>
      </c>
      <c r="E5079" s="2">
        <v>0.05465377537392</v>
      </c>
      <c r="F5079" s="2">
        <v>0.080546780741184</v>
      </c>
      <c r="G5079" s="2">
        <v>23.9612067657143</v>
      </c>
      <c r="H5079" t="e">
        <f>VLOOKUP(B:B,Sheet3!A:B,2,0)</f>
        <v>#N/A</v>
      </c>
    </row>
    <row r="5080" hidden="1" spans="1:8">
      <c r="A5080" t="s">
        <v>59</v>
      </c>
      <c r="B5080" t="s">
        <v>60</v>
      </c>
      <c r="C5080" s="2">
        <v>2018</v>
      </c>
      <c r="D5080" s="2">
        <v>17.3944667771429</v>
      </c>
      <c r="E5080" s="2">
        <v>0.040558678184264</v>
      </c>
      <c r="F5080" s="2">
        <v>0.0795883827388172</v>
      </c>
      <c r="G5080" s="2">
        <v>20.9608351771429</v>
      </c>
      <c r="H5080" t="e">
        <f>VLOOKUP(B:B,Sheet3!A:B,2,0)</f>
        <v>#N/A</v>
      </c>
    </row>
    <row r="5081" hidden="1" spans="1:8">
      <c r="A5081" t="s">
        <v>59</v>
      </c>
      <c r="B5081" t="s">
        <v>60</v>
      </c>
      <c r="C5081" s="2">
        <v>2019</v>
      </c>
      <c r="D5081" s="2">
        <v>24.28769772</v>
      </c>
      <c r="E5081" s="2">
        <v>0.048852275194008</v>
      </c>
      <c r="F5081" s="2">
        <v>0.112129014063924</v>
      </c>
      <c r="G5081" s="2">
        <v>26.86220784</v>
      </c>
      <c r="H5081" t="e">
        <f>VLOOKUP(B:B,Sheet3!A:B,2,0)</f>
        <v>#N/A</v>
      </c>
    </row>
    <row r="5082" hidden="1" spans="1:8">
      <c r="A5082" t="s">
        <v>59</v>
      </c>
      <c r="B5082" t="s">
        <v>60</v>
      </c>
      <c r="C5082" s="2">
        <v>2020</v>
      </c>
      <c r="D5082" s="2">
        <v>23.5574092571429</v>
      </c>
      <c r="E5082" s="2">
        <v>0.0549382341285829</v>
      </c>
      <c r="F5082" s="2">
        <v>0.116192209679006</v>
      </c>
      <c r="G5082" s="2">
        <v>26.5114329142857</v>
      </c>
      <c r="H5082" t="e">
        <f>VLOOKUP(B:B,Sheet3!A:B,2,0)</f>
        <v>#N/A</v>
      </c>
    </row>
    <row r="5083" hidden="1" spans="1:8">
      <c r="A5083" t="s">
        <v>59</v>
      </c>
      <c r="B5083" t="s">
        <v>60</v>
      </c>
      <c r="C5083" s="2">
        <v>2021</v>
      </c>
      <c r="D5083" s="2">
        <v>19.2704346</v>
      </c>
      <c r="E5083" s="2">
        <v>0.05265453550104</v>
      </c>
      <c r="F5083" s="2">
        <v>0.08995053462588</v>
      </c>
      <c r="G5083" s="2">
        <v>21.7199781942857</v>
      </c>
      <c r="H5083" t="e">
        <f>VLOOKUP(B:B,Sheet3!A:B,2,0)</f>
        <v>#N/A</v>
      </c>
    </row>
    <row r="5084" hidden="1" spans="1:8">
      <c r="A5084" t="s">
        <v>59</v>
      </c>
      <c r="B5084" t="s">
        <v>60</v>
      </c>
      <c r="C5084" s="2">
        <v>2022</v>
      </c>
      <c r="D5084" s="2">
        <v>24.51151584</v>
      </c>
      <c r="E5084" s="2">
        <v>0.062462695815072</v>
      </c>
      <c r="F5084" s="2">
        <v>0.108394825347648</v>
      </c>
      <c r="G5084" s="2">
        <v>29.73052992</v>
      </c>
      <c r="H5084" t="e">
        <f>VLOOKUP(B:B,Sheet3!A:B,2,0)</f>
        <v>#N/A</v>
      </c>
    </row>
    <row r="5085" hidden="1" spans="1:8">
      <c r="A5085" t="s">
        <v>59</v>
      </c>
      <c r="B5085" t="s">
        <v>61</v>
      </c>
      <c r="C5085" s="2">
        <v>2000</v>
      </c>
      <c r="D5085" s="2">
        <v>10.2395630857143</v>
      </c>
      <c r="E5085" s="2">
        <v>0.0267232117410971</v>
      </c>
      <c r="F5085" s="2">
        <v>0.0488130211859086</v>
      </c>
      <c r="G5085" s="2">
        <v>11.7072252</v>
      </c>
      <c r="H5085" t="e">
        <f>VLOOKUP(B:B,Sheet3!A:B,2,0)</f>
        <v>#N/A</v>
      </c>
    </row>
    <row r="5086" hidden="1" spans="1:8">
      <c r="A5086" t="s">
        <v>59</v>
      </c>
      <c r="B5086" t="s">
        <v>61</v>
      </c>
      <c r="C5086" s="2">
        <v>2001</v>
      </c>
      <c r="D5086" s="2">
        <v>11.4956457</v>
      </c>
      <c r="E5086" s="2">
        <v>0.03231655919184</v>
      </c>
      <c r="F5086" s="2">
        <v>0.05687585666532</v>
      </c>
      <c r="G5086" s="2">
        <v>12.35698332</v>
      </c>
      <c r="H5086" t="e">
        <f>VLOOKUP(B:B,Sheet3!A:B,2,0)</f>
        <v>#N/A</v>
      </c>
    </row>
    <row r="5087" hidden="1" spans="1:8">
      <c r="A5087" t="s">
        <v>59</v>
      </c>
      <c r="B5087" t="s">
        <v>61</v>
      </c>
      <c r="C5087" s="2">
        <v>2002</v>
      </c>
      <c r="D5087" s="2">
        <v>12.7453071428571</v>
      </c>
      <c r="E5087" s="2">
        <v>0.028540566285</v>
      </c>
      <c r="F5087" s="2">
        <v>0.0619995465964286</v>
      </c>
      <c r="G5087" s="2">
        <v>15.7745946285714</v>
      </c>
      <c r="H5087" t="e">
        <f>VLOOKUP(B:B,Sheet3!A:B,2,0)</f>
        <v>#N/A</v>
      </c>
    </row>
    <row r="5088" hidden="1" spans="1:8">
      <c r="A5088" t="s">
        <v>59</v>
      </c>
      <c r="B5088" t="s">
        <v>61</v>
      </c>
      <c r="C5088" s="2">
        <v>2003</v>
      </c>
      <c r="D5088" s="2">
        <v>11.3710621314286</v>
      </c>
      <c r="E5088" s="2">
        <v>0.0270267404739794</v>
      </c>
      <c r="F5088" s="2">
        <v>0.0463962077086549</v>
      </c>
      <c r="G5088" s="2">
        <v>13.1435740857143</v>
      </c>
      <c r="H5088" t="e">
        <f>VLOOKUP(B:B,Sheet3!A:B,2,0)</f>
        <v>#N/A</v>
      </c>
    </row>
    <row r="5089" hidden="1" spans="1:8">
      <c r="A5089" t="s">
        <v>59</v>
      </c>
      <c r="B5089" t="s">
        <v>61</v>
      </c>
      <c r="C5089" s="2">
        <v>2004</v>
      </c>
      <c r="D5089" s="2">
        <v>11.1503498057143</v>
      </c>
      <c r="E5089" s="2">
        <v>0.0326248084965394</v>
      </c>
      <c r="F5089" s="2">
        <v>0.0552154172029166</v>
      </c>
      <c r="G5089" s="2">
        <v>14.17565472</v>
      </c>
      <c r="H5089" t="e">
        <f>VLOOKUP(B:B,Sheet3!A:B,2,0)</f>
        <v>#N/A</v>
      </c>
    </row>
    <row r="5090" hidden="1" spans="1:8">
      <c r="A5090" t="s">
        <v>59</v>
      </c>
      <c r="B5090" t="s">
        <v>61</v>
      </c>
      <c r="C5090" s="2">
        <v>2005</v>
      </c>
      <c r="D5090" s="2">
        <v>14.7355956428571</v>
      </c>
      <c r="E5090" s="2">
        <v>0.0437013559980214</v>
      </c>
      <c r="F5090" s="2">
        <v>0.0731209726989857</v>
      </c>
      <c r="G5090" s="2">
        <v>16.6114232142857</v>
      </c>
      <c r="H5090" t="e">
        <f>VLOOKUP(B:B,Sheet3!A:B,2,0)</f>
        <v>#N/A</v>
      </c>
    </row>
    <row r="5091" hidden="1" spans="1:8">
      <c r="A5091" t="s">
        <v>59</v>
      </c>
      <c r="B5091" t="s">
        <v>61</v>
      </c>
      <c r="C5091" s="2">
        <v>2006</v>
      </c>
      <c r="D5091" s="2">
        <v>11.58456</v>
      </c>
      <c r="E5091" s="2">
        <v>0.032010456192</v>
      </c>
      <c r="F5091" s="2">
        <v>0.05176560636</v>
      </c>
      <c r="G5091" s="2">
        <v>13.9252285714286</v>
      </c>
      <c r="H5091" t="e">
        <f>VLOOKUP(B:B,Sheet3!A:B,2,0)</f>
        <v>#N/A</v>
      </c>
    </row>
    <row r="5092" hidden="1" spans="1:8">
      <c r="A5092" t="s">
        <v>59</v>
      </c>
      <c r="B5092" t="s">
        <v>61</v>
      </c>
      <c r="C5092" s="2">
        <v>2007</v>
      </c>
      <c r="D5092" s="2">
        <v>16.4337204857143</v>
      </c>
      <c r="E5092" s="2">
        <v>0.0451335699419657</v>
      </c>
      <c r="F5092" s="2">
        <v>0.0681079111809943</v>
      </c>
      <c r="G5092" s="2">
        <v>19.4864808857143</v>
      </c>
      <c r="H5092" t="e">
        <f>VLOOKUP(B:B,Sheet3!A:B,2,0)</f>
        <v>#N/A</v>
      </c>
    </row>
    <row r="5093" hidden="1" spans="1:8">
      <c r="A5093" t="s">
        <v>59</v>
      </c>
      <c r="B5093" t="s">
        <v>61</v>
      </c>
      <c r="C5093" s="2">
        <v>2008</v>
      </c>
      <c r="D5093" s="2">
        <v>14.38500728</v>
      </c>
      <c r="E5093" s="2">
        <v>0.039180444328536</v>
      </c>
      <c r="F5093" s="2">
        <v>0.063557277665224</v>
      </c>
      <c r="G5093" s="2">
        <v>16.66448672</v>
      </c>
      <c r="H5093" t="e">
        <f>VLOOKUP(B:B,Sheet3!A:B,2,0)</f>
        <v>#N/A</v>
      </c>
    </row>
    <row r="5094" hidden="1" spans="1:8">
      <c r="A5094" t="s">
        <v>59</v>
      </c>
      <c r="B5094" t="s">
        <v>61</v>
      </c>
      <c r="C5094" s="2">
        <v>2009</v>
      </c>
      <c r="D5094" s="2">
        <v>18.0077220114286</v>
      </c>
      <c r="E5094" s="2">
        <v>0.0485254085041966</v>
      </c>
      <c r="F5094" s="2">
        <v>0.0890607907519223</v>
      </c>
      <c r="G5094" s="2">
        <v>20.0697373485714</v>
      </c>
      <c r="H5094" t="e">
        <f>VLOOKUP(B:B,Sheet3!A:B,2,0)</f>
        <v>#N/A</v>
      </c>
    </row>
    <row r="5095" hidden="1" spans="1:8">
      <c r="A5095" t="s">
        <v>59</v>
      </c>
      <c r="B5095" t="s">
        <v>61</v>
      </c>
      <c r="C5095" s="2">
        <v>2010</v>
      </c>
      <c r="D5095" s="2">
        <v>17.5802331428571</v>
      </c>
      <c r="E5095" s="2">
        <v>0.0445043602011429</v>
      </c>
      <c r="F5095" s="2">
        <v>0.0747581834166857</v>
      </c>
      <c r="G5095" s="2">
        <v>22.0818781714286</v>
      </c>
      <c r="H5095" t="e">
        <f>VLOOKUP(B:B,Sheet3!A:B,2,0)</f>
        <v>#N/A</v>
      </c>
    </row>
    <row r="5096" hidden="1" spans="1:8">
      <c r="A5096" t="s">
        <v>59</v>
      </c>
      <c r="B5096" t="s">
        <v>61</v>
      </c>
      <c r="C5096" s="2">
        <v>2011</v>
      </c>
      <c r="D5096" s="2">
        <v>19.8936548</v>
      </c>
      <c r="E5096" s="2">
        <v>0.0584773982846</v>
      </c>
      <c r="F5096" s="2">
        <v>0.08395520198696</v>
      </c>
      <c r="G5096" s="2">
        <v>21.68790876</v>
      </c>
      <c r="H5096" t="e">
        <f>VLOOKUP(B:B,Sheet3!A:B,2,0)</f>
        <v>#N/A</v>
      </c>
    </row>
    <row r="5097" hidden="1" spans="1:8">
      <c r="A5097" t="s">
        <v>59</v>
      </c>
      <c r="B5097" t="s">
        <v>61</v>
      </c>
      <c r="C5097" s="2">
        <v>2012</v>
      </c>
      <c r="D5097" s="2">
        <v>17.90860032</v>
      </c>
      <c r="E5097" s="2">
        <v>0.04973218308864</v>
      </c>
      <c r="F5097" s="2">
        <v>0.085497448787712</v>
      </c>
      <c r="G5097" s="2">
        <v>20.12984064</v>
      </c>
      <c r="H5097" t="e">
        <f>VLOOKUP(B:B,Sheet3!A:B,2,0)</f>
        <v>#N/A</v>
      </c>
    </row>
    <row r="5098" hidden="1" spans="1:8">
      <c r="A5098" t="s">
        <v>59</v>
      </c>
      <c r="B5098" t="s">
        <v>61</v>
      </c>
      <c r="C5098" s="2">
        <v>2013</v>
      </c>
      <c r="D5098" s="2">
        <v>20.7870232114286</v>
      </c>
      <c r="E5098" s="2">
        <v>0.0478600422419931</v>
      </c>
      <c r="F5098" s="2">
        <v>0.0833892223149669</v>
      </c>
      <c r="G5098" s="2">
        <v>22.9992557142857</v>
      </c>
      <c r="H5098" t="e">
        <f>VLOOKUP(B:B,Sheet3!A:B,2,0)</f>
        <v>#N/A</v>
      </c>
    </row>
    <row r="5099" hidden="1" spans="1:8">
      <c r="A5099" t="s">
        <v>59</v>
      </c>
      <c r="B5099" t="s">
        <v>61</v>
      </c>
      <c r="C5099" s="2">
        <v>2014</v>
      </c>
      <c r="D5099" s="2">
        <v>18.47557348</v>
      </c>
      <c r="E5099" s="2">
        <v>0.040343262250928</v>
      </c>
      <c r="F5099" s="2">
        <v>0.080268976541208</v>
      </c>
      <c r="G5099" s="2">
        <v>21.2070528514286</v>
      </c>
      <c r="H5099" t="e">
        <f>VLOOKUP(B:B,Sheet3!A:B,2,0)</f>
        <v>#N/A</v>
      </c>
    </row>
    <row r="5100" hidden="1" spans="1:8">
      <c r="A5100" t="s">
        <v>59</v>
      </c>
      <c r="B5100" t="s">
        <v>61</v>
      </c>
      <c r="C5100" s="2">
        <v>2015</v>
      </c>
      <c r="D5100" s="2">
        <v>19.274535</v>
      </c>
      <c r="E5100" s="2">
        <v>0.0399888777645</v>
      </c>
      <c r="F5100" s="2">
        <v>0.0936568930185</v>
      </c>
      <c r="G5100" s="2">
        <v>19.68153</v>
      </c>
      <c r="H5100" t="e">
        <f>VLOOKUP(B:B,Sheet3!A:B,2,0)</f>
        <v>#N/A</v>
      </c>
    </row>
    <row r="5101" hidden="1" spans="1:8">
      <c r="A5101" t="s">
        <v>59</v>
      </c>
      <c r="B5101" t="s">
        <v>61</v>
      </c>
      <c r="C5101" s="2">
        <v>2016</v>
      </c>
      <c r="D5101" s="2">
        <v>19.52510112</v>
      </c>
      <c r="E5101" s="2">
        <v>0.053883421560864</v>
      </c>
      <c r="F5101" s="2">
        <v>0.085974877761696</v>
      </c>
      <c r="G5101" s="2">
        <v>21.33671904</v>
      </c>
      <c r="H5101" t="e">
        <f>VLOOKUP(B:B,Sheet3!A:B,2,0)</f>
        <v>#N/A</v>
      </c>
    </row>
    <row r="5102" hidden="1" spans="1:8">
      <c r="A5102" t="s">
        <v>59</v>
      </c>
      <c r="B5102" t="s">
        <v>61</v>
      </c>
      <c r="C5102" s="2">
        <v>2017</v>
      </c>
      <c r="D5102" s="2">
        <v>23.8177298571429</v>
      </c>
      <c r="E5102" s="2">
        <v>0.0576674875301143</v>
      </c>
      <c r="F5102" s="2">
        <v>0.0972525545526857</v>
      </c>
      <c r="G5102" s="2">
        <v>27.8209607142857</v>
      </c>
      <c r="H5102" t="e">
        <f>VLOOKUP(B:B,Sheet3!A:B,2,0)</f>
        <v>#N/A</v>
      </c>
    </row>
    <row r="5103" hidden="1" spans="1:8">
      <c r="A5103" t="s">
        <v>59</v>
      </c>
      <c r="B5103" t="s">
        <v>61</v>
      </c>
      <c r="C5103" s="2">
        <v>2018</v>
      </c>
      <c r="D5103" s="2">
        <v>21.87394456</v>
      </c>
      <c r="E5103" s="2">
        <v>0.052210918270264</v>
      </c>
      <c r="F5103" s="2">
        <v>0.098701800038088</v>
      </c>
      <c r="G5103" s="2">
        <v>27.8337920342857</v>
      </c>
      <c r="H5103" t="e">
        <f>VLOOKUP(B:B,Sheet3!A:B,2,0)</f>
        <v>#N/A</v>
      </c>
    </row>
    <row r="5104" hidden="1" spans="1:8">
      <c r="A5104" t="s">
        <v>59</v>
      </c>
      <c r="B5104" t="s">
        <v>61</v>
      </c>
      <c r="C5104" s="2">
        <v>2019</v>
      </c>
      <c r="D5104" s="2">
        <v>22.5599814514286</v>
      </c>
      <c r="E5104" s="2">
        <v>0.0560186899420423</v>
      </c>
      <c r="F5104" s="2">
        <v>0.0940457946765703</v>
      </c>
      <c r="G5104" s="2">
        <v>30.0750736371429</v>
      </c>
      <c r="H5104" t="e">
        <f>VLOOKUP(B:B,Sheet3!A:B,2,0)</f>
        <v>#N/A</v>
      </c>
    </row>
    <row r="5105" hidden="1" spans="1:8">
      <c r="A5105" t="s">
        <v>59</v>
      </c>
      <c r="B5105" t="s">
        <v>61</v>
      </c>
      <c r="C5105" s="2">
        <v>2020</v>
      </c>
      <c r="D5105" s="2">
        <v>18.8273933714286</v>
      </c>
      <c r="E5105" s="2">
        <v>0.0416386631802514</v>
      </c>
      <c r="F5105" s="2">
        <v>0.0827614557821257</v>
      </c>
      <c r="G5105" s="2">
        <v>24.8489045714286</v>
      </c>
      <c r="H5105" t="e">
        <f>VLOOKUP(B:B,Sheet3!A:B,2,0)</f>
        <v>#N/A</v>
      </c>
    </row>
    <row r="5106" hidden="1" spans="1:8">
      <c r="A5106" t="s">
        <v>59</v>
      </c>
      <c r="B5106" t="s">
        <v>61</v>
      </c>
      <c r="C5106" s="2">
        <v>2021</v>
      </c>
      <c r="D5106" s="2">
        <v>23.8354484</v>
      </c>
      <c r="E5106" s="2">
        <v>0.04954913013392</v>
      </c>
      <c r="F5106" s="2">
        <v>0.11184545807216</v>
      </c>
      <c r="G5106" s="2">
        <v>29.5239083542857</v>
      </c>
      <c r="H5106" t="e">
        <f>VLOOKUP(B:B,Sheet3!A:B,2,0)</f>
        <v>#N/A</v>
      </c>
    </row>
    <row r="5107" hidden="1" spans="1:8">
      <c r="A5107" t="s">
        <v>59</v>
      </c>
      <c r="B5107" t="s">
        <v>61</v>
      </c>
      <c r="C5107" s="2">
        <v>2022</v>
      </c>
      <c r="D5107" s="2">
        <v>27.474888</v>
      </c>
      <c r="E5107" s="2">
        <v>0.061447587012</v>
      </c>
      <c r="F5107" s="2">
        <v>0.1368359321952</v>
      </c>
      <c r="G5107" s="2">
        <v>28.396386</v>
      </c>
      <c r="H5107" t="e">
        <f>VLOOKUP(B:B,Sheet3!A:B,2,0)</f>
        <v>#N/A</v>
      </c>
    </row>
    <row r="5108" hidden="1" spans="1:8">
      <c r="A5108" t="s">
        <v>59</v>
      </c>
      <c r="B5108" t="s">
        <v>62</v>
      </c>
      <c r="C5108" s="2">
        <v>2000</v>
      </c>
      <c r="D5108" s="2">
        <v>9.93221485714286</v>
      </c>
      <c r="E5108" s="2">
        <v>0.0234102304182857</v>
      </c>
      <c r="F5108" s="2">
        <v>0.0403675008438857</v>
      </c>
      <c r="G5108" s="2">
        <v>12.7110774857143</v>
      </c>
      <c r="H5108" t="e">
        <f>VLOOKUP(B:B,Sheet3!A:B,2,0)</f>
        <v>#N/A</v>
      </c>
    </row>
    <row r="5109" hidden="1" spans="1:8">
      <c r="A5109" t="s">
        <v>59</v>
      </c>
      <c r="B5109" t="s">
        <v>62</v>
      </c>
      <c r="C5109" s="2">
        <v>2001</v>
      </c>
      <c r="D5109" s="2">
        <v>10.56803868</v>
      </c>
      <c r="E5109" s="2">
        <v>0.022825906744932</v>
      </c>
      <c r="F5109" s="2">
        <v>0.043246527886296</v>
      </c>
      <c r="G5109" s="2">
        <v>11.26804644</v>
      </c>
      <c r="H5109" t="e">
        <f>VLOOKUP(B:B,Sheet3!A:B,2,0)</f>
        <v>#N/A</v>
      </c>
    </row>
    <row r="5110" hidden="1" spans="1:8">
      <c r="A5110" t="s">
        <v>59</v>
      </c>
      <c r="B5110" t="s">
        <v>62</v>
      </c>
      <c r="C5110" s="2">
        <v>2002</v>
      </c>
      <c r="D5110" s="2">
        <v>10.5615650171429</v>
      </c>
      <c r="E5110" s="2">
        <v>0.0287528046026697</v>
      </c>
      <c r="F5110" s="2">
        <v>0.0435242094356457</v>
      </c>
      <c r="G5110" s="2">
        <v>12.6796867371429</v>
      </c>
      <c r="H5110" t="e">
        <f>VLOOKUP(B:B,Sheet3!A:B,2,0)</f>
        <v>#N/A</v>
      </c>
    </row>
    <row r="5111" hidden="1" spans="1:8">
      <c r="A5111" t="s">
        <v>59</v>
      </c>
      <c r="B5111" t="s">
        <v>62</v>
      </c>
      <c r="C5111" s="2">
        <v>2003</v>
      </c>
      <c r="D5111" s="2">
        <v>13.2367175142857</v>
      </c>
      <c r="E5111" s="2">
        <v>0.0379999686400114</v>
      </c>
      <c r="F5111" s="2">
        <v>0.0611178957787114</v>
      </c>
      <c r="G5111" s="2">
        <v>16.6638538057143</v>
      </c>
      <c r="H5111" t="e">
        <f>VLOOKUP(B:B,Sheet3!A:B,2,0)</f>
        <v>#N/A</v>
      </c>
    </row>
    <row r="5112" hidden="1" spans="1:8">
      <c r="A5112" t="s">
        <v>59</v>
      </c>
      <c r="B5112" t="s">
        <v>62</v>
      </c>
      <c r="C5112" s="2">
        <v>2004</v>
      </c>
      <c r="D5112" s="2">
        <v>15.0681402514286</v>
      </c>
      <c r="E5112" s="2">
        <v>0.0330278566171063</v>
      </c>
      <c r="F5112" s="2">
        <v>0.0723632367434606</v>
      </c>
      <c r="G5112" s="2">
        <v>17.95056336</v>
      </c>
      <c r="H5112" t="e">
        <f>VLOOKUP(B:B,Sheet3!A:B,2,0)</f>
        <v>#N/A</v>
      </c>
    </row>
    <row r="5113" hidden="1" spans="1:8">
      <c r="A5113" t="s">
        <v>59</v>
      </c>
      <c r="B5113" t="s">
        <v>62</v>
      </c>
      <c r="C5113" s="2">
        <v>2005</v>
      </c>
      <c r="D5113" s="2">
        <v>14.6360148571429</v>
      </c>
      <c r="E5113" s="2">
        <v>0.0333101062133714</v>
      </c>
      <c r="F5113" s="2">
        <v>0.0679228177490286</v>
      </c>
      <c r="G5113" s="2">
        <v>17.7819262857143</v>
      </c>
      <c r="H5113" t="e">
        <f>VLOOKUP(B:B,Sheet3!A:B,2,0)</f>
        <v>#N/A</v>
      </c>
    </row>
    <row r="5114" hidden="1" spans="1:8">
      <c r="A5114" t="s">
        <v>59</v>
      </c>
      <c r="B5114" t="s">
        <v>62</v>
      </c>
      <c r="C5114" s="2">
        <v>2006</v>
      </c>
      <c r="D5114" s="2">
        <v>13.12980864</v>
      </c>
      <c r="E5114" s="2">
        <v>0.034843886168832</v>
      </c>
      <c r="F5114" s="2">
        <v>0.062700088179456</v>
      </c>
      <c r="G5114" s="2">
        <v>15.51642144</v>
      </c>
      <c r="H5114" t="e">
        <f>VLOOKUP(B:B,Sheet3!A:B,2,0)</f>
        <v>#N/A</v>
      </c>
    </row>
    <row r="5115" hidden="1" spans="1:8">
      <c r="A5115" t="s">
        <v>59</v>
      </c>
      <c r="B5115" t="s">
        <v>62</v>
      </c>
      <c r="C5115" s="2">
        <v>2007</v>
      </c>
      <c r="D5115" s="2">
        <v>15.9486308485714</v>
      </c>
      <c r="E5115" s="2">
        <v>0.0436354540016914</v>
      </c>
      <c r="F5115" s="2">
        <v>0.0676812047320826</v>
      </c>
      <c r="G5115" s="2">
        <v>20.2586725542857</v>
      </c>
      <c r="H5115" t="e">
        <f>VLOOKUP(B:B,Sheet3!A:B,2,0)</f>
        <v>#N/A</v>
      </c>
    </row>
    <row r="5116" hidden="1" spans="1:8">
      <c r="A5116" t="s">
        <v>59</v>
      </c>
      <c r="B5116" t="s">
        <v>62</v>
      </c>
      <c r="C5116" s="2">
        <v>2008</v>
      </c>
      <c r="D5116" s="2">
        <v>14.540214</v>
      </c>
      <c r="E5116" s="2">
        <v>0.0373130971668</v>
      </c>
      <c r="F5116" s="2">
        <v>0.0677166846408</v>
      </c>
      <c r="G5116" s="2">
        <v>17.400468</v>
      </c>
      <c r="H5116" t="e">
        <f>VLOOKUP(B:B,Sheet3!A:B,2,0)</f>
        <v>#N/A</v>
      </c>
    </row>
    <row r="5117" hidden="1" spans="1:8">
      <c r="A5117" t="s">
        <v>59</v>
      </c>
      <c r="B5117" t="s">
        <v>62</v>
      </c>
      <c r="C5117" s="2">
        <v>2009</v>
      </c>
      <c r="D5117" s="2">
        <v>16.1591272857143</v>
      </c>
      <c r="E5117" s="2">
        <v>0.0323231023096143</v>
      </c>
      <c r="F5117" s="2">
        <v>0.0663251379442143</v>
      </c>
      <c r="G5117" s="2">
        <v>19.0110597857143</v>
      </c>
      <c r="H5117" t="e">
        <f>VLOOKUP(B:B,Sheet3!A:B,2,0)</f>
        <v>#N/A</v>
      </c>
    </row>
    <row r="5118" hidden="1" spans="1:8">
      <c r="A5118" t="s">
        <v>59</v>
      </c>
      <c r="B5118" t="s">
        <v>62</v>
      </c>
      <c r="C5118" s="2">
        <v>2010</v>
      </c>
      <c r="D5118" s="2">
        <v>15.3968253428571</v>
      </c>
      <c r="E5118" s="2">
        <v>0.0331016348046086</v>
      </c>
      <c r="F5118" s="2">
        <v>0.07147822197168</v>
      </c>
      <c r="G5118" s="2">
        <v>20.0042877428571</v>
      </c>
      <c r="H5118" t="e">
        <f>VLOOKUP(B:B,Sheet3!A:B,2,0)</f>
        <v>#N/A</v>
      </c>
    </row>
    <row r="5119" hidden="1" spans="1:8">
      <c r="A5119" t="s">
        <v>59</v>
      </c>
      <c r="B5119" t="s">
        <v>62</v>
      </c>
      <c r="C5119" s="2">
        <v>2011</v>
      </c>
      <c r="D5119" s="2">
        <v>18.3462359485714</v>
      </c>
      <c r="E5119" s="2">
        <v>0.0502503402631371</v>
      </c>
      <c r="F5119" s="2">
        <v>0.082345245431568</v>
      </c>
      <c r="G5119" s="2">
        <v>22.45602552</v>
      </c>
      <c r="H5119" t="e">
        <f>VLOOKUP(B:B,Sheet3!A:B,2,0)</f>
        <v>#N/A</v>
      </c>
    </row>
    <row r="5120" hidden="1" spans="1:8">
      <c r="A5120" t="s">
        <v>59</v>
      </c>
      <c r="B5120" t="s">
        <v>62</v>
      </c>
      <c r="C5120" s="2">
        <v>2012</v>
      </c>
      <c r="D5120" s="2">
        <v>14.8625152</v>
      </c>
      <c r="E5120" s="2">
        <v>0.04407627507712</v>
      </c>
      <c r="F5120" s="2">
        <v>0.06600740250624</v>
      </c>
      <c r="G5120" s="2">
        <v>17.8213312</v>
      </c>
      <c r="H5120" t="e">
        <f>VLOOKUP(B:B,Sheet3!A:B,2,0)</f>
        <v>#N/A</v>
      </c>
    </row>
    <row r="5121" hidden="1" spans="1:8">
      <c r="A5121" t="s">
        <v>59</v>
      </c>
      <c r="B5121" t="s">
        <v>62</v>
      </c>
      <c r="C5121" s="2">
        <v>2013</v>
      </c>
      <c r="D5121" s="2">
        <v>19.2435013885714</v>
      </c>
      <c r="E5121" s="2">
        <v>0.0568972605555891</v>
      </c>
      <c r="F5121" s="2">
        <v>0.0917395441697366</v>
      </c>
      <c r="G5121" s="2">
        <v>24.4318966885714</v>
      </c>
      <c r="H5121" t="e">
        <f>VLOOKUP(B:B,Sheet3!A:B,2,0)</f>
        <v>#N/A</v>
      </c>
    </row>
    <row r="5122" hidden="1" spans="1:8">
      <c r="A5122" t="s">
        <v>59</v>
      </c>
      <c r="B5122" t="s">
        <v>62</v>
      </c>
      <c r="C5122" s="2">
        <v>2014</v>
      </c>
      <c r="D5122" s="2">
        <v>22.0111723771429</v>
      </c>
      <c r="E5122" s="2">
        <v>0.057178422484104</v>
      </c>
      <c r="F5122" s="2">
        <v>0.0985880410772229</v>
      </c>
      <c r="G5122" s="2">
        <v>26.5954489142857</v>
      </c>
      <c r="H5122" t="e">
        <f>VLOOKUP(B:B,Sheet3!A:B,2,0)</f>
        <v>#N/A</v>
      </c>
    </row>
    <row r="5123" hidden="1" spans="1:8">
      <c r="A5123" t="s">
        <v>59</v>
      </c>
      <c r="B5123" t="s">
        <v>62</v>
      </c>
      <c r="C5123" s="2">
        <v>2015</v>
      </c>
      <c r="D5123" s="2">
        <v>18.5969045</v>
      </c>
      <c r="E5123" s="2">
        <v>0.05209178919495</v>
      </c>
      <c r="F5123" s="2">
        <v>0.09295290776235</v>
      </c>
      <c r="G5123" s="2">
        <v>20.364088</v>
      </c>
      <c r="H5123" t="e">
        <f>VLOOKUP(B:B,Sheet3!A:B,2,0)</f>
        <v>#N/A</v>
      </c>
    </row>
    <row r="5124" hidden="1" spans="1:8">
      <c r="A5124" t="s">
        <v>59</v>
      </c>
      <c r="B5124" t="s">
        <v>62</v>
      </c>
      <c r="C5124" s="2">
        <v>2016</v>
      </c>
      <c r="D5124" s="2">
        <v>24.02837424</v>
      </c>
      <c r="E5124" s="2">
        <v>0.051214076855136</v>
      </c>
      <c r="F5124" s="2">
        <v>0.098314496040384</v>
      </c>
      <c r="G5124" s="2">
        <v>27.2068978628571</v>
      </c>
      <c r="H5124" t="e">
        <f>VLOOKUP(B:B,Sheet3!A:B,2,0)</f>
        <v>#N/A</v>
      </c>
    </row>
    <row r="5125" hidden="1" spans="1:8">
      <c r="A5125" t="s">
        <v>59</v>
      </c>
      <c r="B5125" t="s">
        <v>62</v>
      </c>
      <c r="C5125" s="2">
        <v>2017</v>
      </c>
      <c r="D5125" s="2">
        <v>21.1023732228571</v>
      </c>
      <c r="E5125" s="2">
        <v>0.056915210819368</v>
      </c>
      <c r="F5125" s="2">
        <v>0.101837942936186</v>
      </c>
      <c r="G5125" s="2">
        <v>28.2961597485714</v>
      </c>
      <c r="H5125" t="e">
        <f>VLOOKUP(B:B,Sheet3!A:B,2,0)</f>
        <v>#N/A</v>
      </c>
    </row>
    <row r="5126" hidden="1" spans="1:8">
      <c r="A5126" t="s">
        <v>59</v>
      </c>
      <c r="B5126" t="s">
        <v>62</v>
      </c>
      <c r="C5126" s="2">
        <v>2018</v>
      </c>
      <c r="D5126" s="2">
        <v>24.5586362</v>
      </c>
      <c r="E5126" s="2">
        <v>0.0705201238483</v>
      </c>
      <c r="F5126" s="2">
        <v>0.1186796094365</v>
      </c>
      <c r="G5126" s="2">
        <v>29.3156006228571</v>
      </c>
      <c r="H5126" t="e">
        <f>VLOOKUP(B:B,Sheet3!A:B,2,0)</f>
        <v>#N/A</v>
      </c>
    </row>
    <row r="5127" hidden="1" spans="1:8">
      <c r="A5127" t="s">
        <v>59</v>
      </c>
      <c r="B5127" t="s">
        <v>62</v>
      </c>
      <c r="C5127" s="2">
        <v>2019</v>
      </c>
      <c r="D5127" s="2">
        <v>19.5605979771429</v>
      </c>
      <c r="E5127" s="2">
        <v>0.0553291074381463</v>
      </c>
      <c r="F5127" s="2">
        <v>0.0874710820341874</v>
      </c>
      <c r="G5127" s="2">
        <v>25.0408958057143</v>
      </c>
      <c r="H5127" t="e">
        <f>VLOOKUP(B:B,Sheet3!A:B,2,0)</f>
        <v>#N/A</v>
      </c>
    </row>
    <row r="5128" hidden="1" spans="1:8">
      <c r="A5128" t="s">
        <v>59</v>
      </c>
      <c r="B5128" t="s">
        <v>62</v>
      </c>
      <c r="C5128" s="2">
        <v>2020</v>
      </c>
      <c r="D5128" s="2">
        <v>22.9163168</v>
      </c>
      <c r="E5128" s="2">
        <v>0.05384876121664</v>
      </c>
      <c r="F5128" s="2">
        <v>0.09203880316384</v>
      </c>
      <c r="G5128" s="2">
        <v>28.246584</v>
      </c>
      <c r="H5128" t="e">
        <f>VLOOKUP(B:B,Sheet3!A:B,2,0)</f>
        <v>#N/A</v>
      </c>
    </row>
    <row r="5129" hidden="1" spans="1:8">
      <c r="A5129" t="s">
        <v>59</v>
      </c>
      <c r="B5129" t="s">
        <v>62</v>
      </c>
      <c r="C5129" s="2">
        <v>2021</v>
      </c>
      <c r="D5129" s="2">
        <v>25.5340268571429</v>
      </c>
      <c r="E5129" s="2">
        <v>0.0513999960634286</v>
      </c>
      <c r="F5129" s="2">
        <v>0.110102723808</v>
      </c>
      <c r="G5129" s="2">
        <v>27.8797844571429</v>
      </c>
      <c r="H5129" t="e">
        <f>VLOOKUP(B:B,Sheet3!A:B,2,0)</f>
        <v>#N/A</v>
      </c>
    </row>
    <row r="5130" hidden="1" spans="1:8">
      <c r="A5130" t="s">
        <v>59</v>
      </c>
      <c r="B5130" t="s">
        <v>62</v>
      </c>
      <c r="C5130" s="2">
        <v>2022</v>
      </c>
      <c r="D5130" s="2">
        <v>24.18090324</v>
      </c>
      <c r="E5130" s="2">
        <v>0.060333771674124</v>
      </c>
      <c r="F5130" s="2">
        <v>0.113558357795688</v>
      </c>
      <c r="G5130" s="2">
        <v>28.67308548</v>
      </c>
      <c r="H5130" t="e">
        <f>VLOOKUP(B:B,Sheet3!A:B,2,0)</f>
        <v>#N/A</v>
      </c>
    </row>
    <row r="5131" hidden="1" spans="1:8">
      <c r="A5131" t="s">
        <v>59</v>
      </c>
      <c r="B5131" t="s">
        <v>63</v>
      </c>
      <c r="C5131" s="2">
        <v>2000</v>
      </c>
      <c r="D5131" s="2">
        <v>12.61566</v>
      </c>
      <c r="E5131" s="2">
        <v>0.035294831982</v>
      </c>
      <c r="F5131" s="2">
        <v>0.054230937642</v>
      </c>
      <c r="G5131" s="2">
        <v>14.576352</v>
      </c>
      <c r="H5131" t="e">
        <f>VLOOKUP(B:B,Sheet3!A:B,2,0)</f>
        <v>#N/A</v>
      </c>
    </row>
    <row r="5132" hidden="1" spans="1:8">
      <c r="A5132" t="s">
        <v>59</v>
      </c>
      <c r="B5132" t="s">
        <v>63</v>
      </c>
      <c r="C5132" s="2">
        <v>2001</v>
      </c>
      <c r="D5132" s="2">
        <v>13.3540116</v>
      </c>
      <c r="E5132" s="2">
        <v>0.02957112328704</v>
      </c>
      <c r="F5132" s="2">
        <v>0.05739153565332</v>
      </c>
      <c r="G5132" s="2">
        <v>15.30647424</v>
      </c>
      <c r="H5132" t="e">
        <f>VLOOKUP(B:B,Sheet3!A:B,2,0)</f>
        <v>#N/A</v>
      </c>
    </row>
    <row r="5133" hidden="1" spans="1:8">
      <c r="A5133" t="s">
        <v>59</v>
      </c>
      <c r="B5133" t="s">
        <v>63</v>
      </c>
      <c r="C5133" s="2">
        <v>2002</v>
      </c>
      <c r="D5133" s="2">
        <v>12.8277345428571</v>
      </c>
      <c r="E5133" s="2">
        <v>0.0303517027018543</v>
      </c>
      <c r="F5133" s="2">
        <v>0.05417280574794</v>
      </c>
      <c r="G5133" s="2">
        <v>15.6483228</v>
      </c>
      <c r="H5133" t="e">
        <f>VLOOKUP(B:B,Sheet3!A:B,2,0)</f>
        <v>#N/A</v>
      </c>
    </row>
    <row r="5134" hidden="1" spans="1:8">
      <c r="A5134" t="s">
        <v>59</v>
      </c>
      <c r="B5134" t="s">
        <v>63</v>
      </c>
      <c r="C5134" s="2">
        <v>2003</v>
      </c>
      <c r="D5134" s="2">
        <v>10.70392952</v>
      </c>
      <c r="E5134" s="2">
        <v>0.022129303889648</v>
      </c>
      <c r="F5134" s="2">
        <v>0.048821692933672</v>
      </c>
      <c r="G5134" s="2">
        <v>14.2175696</v>
      </c>
      <c r="H5134" t="e">
        <f>VLOOKUP(B:B,Sheet3!A:B,2,0)</f>
        <v>#N/A</v>
      </c>
    </row>
    <row r="5135" hidden="1" spans="1:8">
      <c r="A5135" t="s">
        <v>59</v>
      </c>
      <c r="B5135" t="s">
        <v>63</v>
      </c>
      <c r="C5135" s="2">
        <v>2004</v>
      </c>
      <c r="D5135" s="2">
        <v>12.4122783085714</v>
      </c>
      <c r="E5135" s="2">
        <v>0.0265014554166309</v>
      </c>
      <c r="F5135" s="2">
        <v>0.0542205553353326</v>
      </c>
      <c r="G5135" s="2">
        <v>14.5954656</v>
      </c>
      <c r="H5135" t="e">
        <f>VLOOKUP(B:B,Sheet3!A:B,2,0)</f>
        <v>#N/A</v>
      </c>
    </row>
    <row r="5136" hidden="1" spans="1:8">
      <c r="A5136" t="s">
        <v>59</v>
      </c>
      <c r="B5136" t="s">
        <v>63</v>
      </c>
      <c r="C5136" s="2">
        <v>2005</v>
      </c>
      <c r="D5136" s="2">
        <v>12.0354664285714</v>
      </c>
      <c r="E5136" s="2">
        <v>0.0335103491770714</v>
      </c>
      <c r="F5136" s="2">
        <v>0.0574332457971429</v>
      </c>
      <c r="G5136" s="2">
        <v>14.9001092857143</v>
      </c>
      <c r="H5136" t="e">
        <f>VLOOKUP(B:B,Sheet3!A:B,2,0)</f>
        <v>#N/A</v>
      </c>
    </row>
    <row r="5137" hidden="1" spans="1:8">
      <c r="A5137" t="s">
        <v>59</v>
      </c>
      <c r="B5137" t="s">
        <v>63</v>
      </c>
      <c r="C5137" s="2">
        <v>2006</v>
      </c>
      <c r="D5137" s="2">
        <v>14.3398721142857</v>
      </c>
      <c r="E5137" s="2">
        <v>0.038645955348</v>
      </c>
      <c r="F5137" s="2">
        <v>0.0592494836018057</v>
      </c>
      <c r="G5137" s="2">
        <v>17.3043600228571</v>
      </c>
      <c r="H5137" t="e">
        <f>VLOOKUP(B:B,Sheet3!A:B,2,0)</f>
        <v>#N/A</v>
      </c>
    </row>
    <row r="5138" hidden="1" spans="1:8">
      <c r="A5138" t="s">
        <v>59</v>
      </c>
      <c r="B5138" t="s">
        <v>63</v>
      </c>
      <c r="C5138" s="2">
        <v>2007</v>
      </c>
      <c r="D5138" s="2">
        <v>14.9493822171429</v>
      </c>
      <c r="E5138" s="2">
        <v>0.0437852455757897</v>
      </c>
      <c r="F5138" s="2">
        <v>0.070353287652096</v>
      </c>
      <c r="G5138" s="2">
        <v>16.9443927771429</v>
      </c>
      <c r="H5138" t="e">
        <f>VLOOKUP(B:B,Sheet3!A:B,2,0)</f>
        <v>#N/A</v>
      </c>
    </row>
    <row r="5139" hidden="1" spans="1:8">
      <c r="A5139" t="s">
        <v>59</v>
      </c>
      <c r="B5139" t="s">
        <v>63</v>
      </c>
      <c r="C5139" s="2">
        <v>2008</v>
      </c>
      <c r="D5139" s="2">
        <v>13.79730832</v>
      </c>
      <c r="E5139" s="2">
        <v>0.036822256444416</v>
      </c>
      <c r="F5139" s="2">
        <v>0.057160868638928</v>
      </c>
      <c r="G5139" s="2">
        <v>18.7395916</v>
      </c>
      <c r="H5139" t="e">
        <f>VLOOKUP(B:B,Sheet3!A:B,2,0)</f>
        <v>#N/A</v>
      </c>
    </row>
    <row r="5140" hidden="1" spans="1:8">
      <c r="A5140" t="s">
        <v>59</v>
      </c>
      <c r="B5140" t="s">
        <v>63</v>
      </c>
      <c r="C5140" s="2">
        <v>2009</v>
      </c>
      <c r="D5140" s="2">
        <v>18.1870335685714</v>
      </c>
      <c r="E5140" s="2">
        <v>0.0401024090187</v>
      </c>
      <c r="F5140" s="2">
        <v>0.0815743016651134</v>
      </c>
      <c r="G5140" s="2">
        <v>19.7802501514286</v>
      </c>
      <c r="H5140" t="e">
        <f>VLOOKUP(B:B,Sheet3!A:B,2,0)</f>
        <v>#N/A</v>
      </c>
    </row>
    <row r="5141" hidden="1" spans="1:8">
      <c r="A5141" t="s">
        <v>59</v>
      </c>
      <c r="B5141" t="s">
        <v>63</v>
      </c>
      <c r="C5141" s="2">
        <v>2010</v>
      </c>
      <c r="D5141" s="2">
        <v>17.8681417714286</v>
      </c>
      <c r="E5141" s="2">
        <v>0.0470700458684743</v>
      </c>
      <c r="F5141" s="2">
        <v>0.0801028795613143</v>
      </c>
      <c r="G5141" s="2">
        <v>21.0597037714286</v>
      </c>
      <c r="H5141" t="e">
        <f>VLOOKUP(B:B,Sheet3!A:B,2,0)</f>
        <v>#N/A</v>
      </c>
    </row>
    <row r="5142" hidden="1" spans="1:8">
      <c r="A5142" t="s">
        <v>59</v>
      </c>
      <c r="B5142" t="s">
        <v>63</v>
      </c>
      <c r="C5142" s="2">
        <v>2011</v>
      </c>
      <c r="D5142" s="2">
        <v>19.3302367971429</v>
      </c>
      <c r="E5142" s="2">
        <v>0.0422810269463906</v>
      </c>
      <c r="F5142" s="2">
        <v>0.0867579687929366</v>
      </c>
      <c r="G5142" s="2">
        <v>21.65147446</v>
      </c>
      <c r="H5142" t="e">
        <f>VLOOKUP(B:B,Sheet3!A:B,2,0)</f>
        <v>#N/A</v>
      </c>
    </row>
    <row r="5143" hidden="1" spans="1:8">
      <c r="A5143" t="s">
        <v>59</v>
      </c>
      <c r="B5143" t="s">
        <v>63</v>
      </c>
      <c r="C5143" s="2">
        <v>2012</v>
      </c>
      <c r="D5143" s="2">
        <v>19.0633058742857</v>
      </c>
      <c r="E5143" s="2">
        <v>0.0552740553824914</v>
      </c>
      <c r="F5143" s="2">
        <v>0.0878665894357577</v>
      </c>
      <c r="G5143" s="2">
        <v>22.56717312</v>
      </c>
      <c r="H5143" t="e">
        <f>VLOOKUP(B:B,Sheet3!A:B,2,0)</f>
        <v>#N/A</v>
      </c>
    </row>
    <row r="5144" hidden="1" spans="1:8">
      <c r="A5144" t="s">
        <v>59</v>
      </c>
      <c r="B5144" t="s">
        <v>63</v>
      </c>
      <c r="C5144" s="2">
        <v>2013</v>
      </c>
      <c r="D5144" s="2">
        <v>16.4387297485714</v>
      </c>
      <c r="E5144" s="2">
        <v>0.0474569689111509</v>
      </c>
      <c r="F5144" s="2">
        <v>0.0748718385128434</v>
      </c>
      <c r="G5144" s="2">
        <v>20.0853436457143</v>
      </c>
      <c r="H5144" t="e">
        <f>VLOOKUP(B:B,Sheet3!A:B,2,0)</f>
        <v>#N/A</v>
      </c>
    </row>
    <row r="5145" hidden="1" spans="1:8">
      <c r="A5145" t="s">
        <v>59</v>
      </c>
      <c r="B5145" t="s">
        <v>63</v>
      </c>
      <c r="C5145" s="2">
        <v>2014</v>
      </c>
      <c r="D5145" s="2">
        <v>18.1311454171429</v>
      </c>
      <c r="E5145" s="2">
        <v>0.0390925626339017</v>
      </c>
      <c r="F5145" s="2">
        <v>0.0817315773113966</v>
      </c>
      <c r="G5145" s="2">
        <v>21.9137301257143</v>
      </c>
      <c r="H5145" t="e">
        <f>VLOOKUP(B:B,Sheet3!A:B,2,0)</f>
        <v>#N/A</v>
      </c>
    </row>
    <row r="5146" hidden="1" spans="1:8">
      <c r="A5146" t="s">
        <v>59</v>
      </c>
      <c r="B5146" t="s">
        <v>63</v>
      </c>
      <c r="C5146" s="2">
        <v>2015</v>
      </c>
      <c r="D5146" s="2">
        <v>15.191771</v>
      </c>
      <c r="E5146" s="2">
        <v>0.0378654892175</v>
      </c>
      <c r="F5146" s="2">
        <v>0.0678494876402</v>
      </c>
      <c r="G5146" s="2">
        <v>20.609771</v>
      </c>
      <c r="H5146" t="e">
        <f>VLOOKUP(B:B,Sheet3!A:B,2,0)</f>
        <v>#N/A</v>
      </c>
    </row>
    <row r="5147" hidden="1" spans="1:8">
      <c r="A5147" t="s">
        <v>59</v>
      </c>
      <c r="B5147" t="s">
        <v>63</v>
      </c>
      <c r="C5147" s="2">
        <v>2016</v>
      </c>
      <c r="D5147" s="2">
        <v>19.4292440228571</v>
      </c>
      <c r="E5147" s="2">
        <v>0.0446872612525714</v>
      </c>
      <c r="F5147" s="2">
        <v>0.0912164148385097</v>
      </c>
      <c r="G5147" s="2">
        <v>24.4943856</v>
      </c>
      <c r="H5147" t="e">
        <f>VLOOKUP(B:B,Sheet3!A:B,2,0)</f>
        <v>#N/A</v>
      </c>
    </row>
    <row r="5148" hidden="1" spans="1:8">
      <c r="A5148" t="s">
        <v>59</v>
      </c>
      <c r="B5148" t="s">
        <v>63</v>
      </c>
      <c r="C5148" s="2">
        <v>2017</v>
      </c>
      <c r="D5148" s="2">
        <v>22.858452</v>
      </c>
      <c r="E5148" s="2">
        <v>0.0535664964168</v>
      </c>
      <c r="F5148" s="2">
        <v>0.105697482048</v>
      </c>
      <c r="G5148" s="2">
        <v>27.2577276857143</v>
      </c>
      <c r="H5148" t="e">
        <f>VLOOKUP(B:B,Sheet3!A:B,2,0)</f>
        <v>#N/A</v>
      </c>
    </row>
    <row r="5149" hidden="1" spans="1:8">
      <c r="A5149" t="s">
        <v>59</v>
      </c>
      <c r="B5149" t="s">
        <v>63</v>
      </c>
      <c r="C5149" s="2">
        <v>2018</v>
      </c>
      <c r="D5149" s="2">
        <v>19.5796910857143</v>
      </c>
      <c r="E5149" s="2">
        <v>0.0478488490752686</v>
      </c>
      <c r="F5149" s="2">
        <v>0.0945522862220229</v>
      </c>
      <c r="G5149" s="2">
        <v>23.2357232</v>
      </c>
      <c r="H5149" t="e">
        <f>VLOOKUP(B:B,Sheet3!A:B,2,0)</f>
        <v>#N/A</v>
      </c>
    </row>
    <row r="5150" hidden="1" spans="1:8">
      <c r="A5150" t="s">
        <v>59</v>
      </c>
      <c r="B5150" t="s">
        <v>63</v>
      </c>
      <c r="C5150" s="2">
        <v>2019</v>
      </c>
      <c r="D5150" s="2">
        <v>23.29856256</v>
      </c>
      <c r="E5150" s="2">
        <v>0.065625061162752</v>
      </c>
      <c r="F5150" s="2">
        <v>0.093546058534656</v>
      </c>
      <c r="G5150" s="2">
        <v>28.8308349085714</v>
      </c>
      <c r="H5150" t="e">
        <f>VLOOKUP(B:B,Sheet3!A:B,2,0)</f>
        <v>#N/A</v>
      </c>
    </row>
    <row r="5151" hidden="1" spans="1:8">
      <c r="A5151" t="s">
        <v>59</v>
      </c>
      <c r="B5151" t="s">
        <v>63</v>
      </c>
      <c r="C5151" s="2">
        <v>2020</v>
      </c>
      <c r="D5151" s="2">
        <v>18.6756484571429</v>
      </c>
      <c r="E5151" s="2">
        <v>0.04661815367872</v>
      </c>
      <c r="F5151" s="2">
        <v>0.0892453212821486</v>
      </c>
      <c r="G5151" s="2">
        <v>24.5052406857143</v>
      </c>
      <c r="H5151" t="e">
        <f>VLOOKUP(B:B,Sheet3!A:B,2,0)</f>
        <v>#N/A</v>
      </c>
    </row>
    <row r="5152" hidden="1" spans="1:8">
      <c r="A5152" t="s">
        <v>59</v>
      </c>
      <c r="B5152" t="s">
        <v>63</v>
      </c>
      <c r="C5152" s="2">
        <v>2021</v>
      </c>
      <c r="D5152" s="2">
        <v>20.4335472</v>
      </c>
      <c r="E5152" s="2">
        <v>0.042501778176</v>
      </c>
      <c r="F5152" s="2">
        <v>0.09710225964912</v>
      </c>
      <c r="G5152" s="2">
        <v>22.8898736</v>
      </c>
      <c r="H5152" t="e">
        <f>VLOOKUP(B:B,Sheet3!A:B,2,0)</f>
        <v>#N/A</v>
      </c>
    </row>
    <row r="5153" hidden="1" spans="1:8">
      <c r="A5153" t="s">
        <v>59</v>
      </c>
      <c r="B5153" t="s">
        <v>63</v>
      </c>
      <c r="C5153" s="2">
        <v>2022</v>
      </c>
      <c r="D5153" s="2">
        <v>26.65879632</v>
      </c>
      <c r="E5153" s="2">
        <v>0.054018718983216</v>
      </c>
      <c r="F5153" s="2">
        <v>0.11252677926672</v>
      </c>
      <c r="G5153" s="2">
        <v>32.70562152</v>
      </c>
      <c r="H5153" t="e">
        <f>VLOOKUP(B:B,Sheet3!A:B,2,0)</f>
        <v>#N/A</v>
      </c>
    </row>
    <row r="5154" hidden="1" spans="1:8">
      <c r="A5154" t="s">
        <v>59</v>
      </c>
      <c r="B5154" t="s">
        <v>64</v>
      </c>
      <c r="C5154" s="2">
        <v>2000</v>
      </c>
      <c r="D5154" s="2">
        <v>9.65023337142857</v>
      </c>
      <c r="E5154" s="2">
        <v>0.0201313518361371</v>
      </c>
      <c r="F5154" s="2">
        <v>0.0424648869276343</v>
      </c>
      <c r="G5154" s="2">
        <v>11.9754925714286</v>
      </c>
      <c r="H5154" t="e">
        <f>VLOOKUP(B:B,Sheet3!A:B,2,0)</f>
        <v>#N/A</v>
      </c>
    </row>
    <row r="5155" hidden="1" spans="1:8">
      <c r="A5155" t="s">
        <v>59</v>
      </c>
      <c r="B5155" t="s">
        <v>64</v>
      </c>
      <c r="C5155" s="2">
        <v>2001</v>
      </c>
      <c r="D5155" s="2">
        <v>13.17213408</v>
      </c>
      <c r="E5155" s="2">
        <v>0.033093669662592</v>
      </c>
      <c r="F5155" s="2">
        <v>0.05993979613104</v>
      </c>
      <c r="G5155" s="2">
        <v>13.55057004</v>
      </c>
      <c r="H5155" t="e">
        <f>VLOOKUP(B:B,Sheet3!A:B,2,0)</f>
        <v>#N/A</v>
      </c>
    </row>
    <row r="5156" hidden="1" spans="1:8">
      <c r="A5156" t="s">
        <v>59</v>
      </c>
      <c r="B5156" t="s">
        <v>64</v>
      </c>
      <c r="C5156" s="2">
        <v>2002</v>
      </c>
      <c r="D5156" s="2">
        <v>9.68292109714286</v>
      </c>
      <c r="E5156" s="2">
        <v>0.022665781704192</v>
      </c>
      <c r="F5156" s="2">
        <v>0.0476196376636389</v>
      </c>
      <c r="G5156" s="2">
        <v>13.2957922742857</v>
      </c>
      <c r="H5156" t="e">
        <f>VLOOKUP(B:B,Sheet3!A:B,2,0)</f>
        <v>#N/A</v>
      </c>
    </row>
    <row r="5157" hidden="1" spans="1:8">
      <c r="A5157" t="s">
        <v>59</v>
      </c>
      <c r="B5157" t="s">
        <v>64</v>
      </c>
      <c r="C5157" s="2">
        <v>2003</v>
      </c>
      <c r="D5157" s="2">
        <v>10.79009856</v>
      </c>
      <c r="E5157" s="2">
        <v>0.025754886252864</v>
      </c>
      <c r="F5157" s="2">
        <v>0.051322024790784</v>
      </c>
      <c r="G5157" s="2">
        <v>13.2519151257143</v>
      </c>
      <c r="H5157" t="e">
        <f>VLOOKUP(B:B,Sheet3!A:B,2,0)</f>
        <v>#N/A</v>
      </c>
    </row>
    <row r="5158" hidden="1" spans="1:8">
      <c r="A5158" t="s">
        <v>59</v>
      </c>
      <c r="B5158" t="s">
        <v>64</v>
      </c>
      <c r="C5158" s="2">
        <v>2004</v>
      </c>
      <c r="D5158" s="2">
        <v>11.9940651428571</v>
      </c>
      <c r="E5158" s="2">
        <v>0.0292463284443428</v>
      </c>
      <c r="F5158" s="2">
        <v>0.0543175228124571</v>
      </c>
      <c r="G5158" s="2">
        <v>14.3250783085714</v>
      </c>
      <c r="H5158" t="e">
        <f>VLOOKUP(B:B,Sheet3!A:B,2,0)</f>
        <v>#N/A</v>
      </c>
    </row>
    <row r="5159" hidden="1" spans="1:8">
      <c r="A5159" t="s">
        <v>59</v>
      </c>
      <c r="B5159" t="s">
        <v>64</v>
      </c>
      <c r="C5159" s="2">
        <v>2005</v>
      </c>
      <c r="D5159" s="2">
        <v>13.816155</v>
      </c>
      <c r="E5159" s="2">
        <v>0.029375908761</v>
      </c>
      <c r="F5159" s="2">
        <v>0.0646471708605</v>
      </c>
      <c r="G5159" s="2">
        <v>15.764865</v>
      </c>
      <c r="H5159" t="e">
        <f>VLOOKUP(B:B,Sheet3!A:B,2,0)</f>
        <v>#N/A</v>
      </c>
    </row>
    <row r="5160" hidden="1" spans="1:8">
      <c r="A5160" t="s">
        <v>59</v>
      </c>
      <c r="B5160" t="s">
        <v>64</v>
      </c>
      <c r="C5160" s="2">
        <v>2006</v>
      </c>
      <c r="D5160" s="2">
        <v>12.7364818285714</v>
      </c>
      <c r="E5160" s="2">
        <v>0.0333313729453714</v>
      </c>
      <c r="F5160" s="2">
        <v>0.0612828559663543</v>
      </c>
      <c r="G5160" s="2">
        <v>16.3503176571429</v>
      </c>
      <c r="H5160" t="e">
        <f>VLOOKUP(B:B,Sheet3!A:B,2,0)</f>
        <v>#N/A</v>
      </c>
    </row>
    <row r="5161" hidden="1" spans="1:8">
      <c r="A5161" t="s">
        <v>59</v>
      </c>
      <c r="B5161" t="s">
        <v>64</v>
      </c>
      <c r="C5161" s="2">
        <v>2007</v>
      </c>
      <c r="D5161" s="2">
        <v>13.8628986685714</v>
      </c>
      <c r="E5161" s="2">
        <v>0.0295723354397966</v>
      </c>
      <c r="F5161" s="2">
        <v>0.062552171372328</v>
      </c>
      <c r="G5161" s="2">
        <v>16.2566504742857</v>
      </c>
      <c r="H5161" t="e">
        <f>VLOOKUP(B:B,Sheet3!A:B,2,0)</f>
        <v>#N/A</v>
      </c>
    </row>
    <row r="5162" hidden="1" spans="1:8">
      <c r="A5162" t="s">
        <v>59</v>
      </c>
      <c r="B5162" t="s">
        <v>64</v>
      </c>
      <c r="C5162" s="2">
        <v>2008</v>
      </c>
      <c r="D5162" s="2">
        <v>14.638464</v>
      </c>
      <c r="E5162" s="2">
        <v>0.0331195248</v>
      </c>
      <c r="F5162" s="2">
        <v>0.0712512596736</v>
      </c>
      <c r="G5162" s="2">
        <v>16.91971776</v>
      </c>
      <c r="H5162" t="e">
        <f>VLOOKUP(B:B,Sheet3!A:B,2,0)</f>
        <v>#N/A</v>
      </c>
    </row>
    <row r="5163" hidden="1" spans="1:8">
      <c r="A5163" t="s">
        <v>59</v>
      </c>
      <c r="B5163" t="s">
        <v>64</v>
      </c>
      <c r="C5163" s="2">
        <v>2009</v>
      </c>
      <c r="D5163" s="2">
        <v>12.7935074285714</v>
      </c>
      <c r="E5163" s="2">
        <v>0.0372598110349714</v>
      </c>
      <c r="F5163" s="2">
        <v>0.0560304451341714</v>
      </c>
      <c r="G5163" s="2">
        <v>16.1847680914286</v>
      </c>
      <c r="H5163" t="e">
        <f>VLOOKUP(B:B,Sheet3!A:B,2,0)</f>
        <v>#N/A</v>
      </c>
    </row>
    <row r="5164" hidden="1" spans="1:8">
      <c r="A5164" t="s">
        <v>59</v>
      </c>
      <c r="B5164" t="s">
        <v>64</v>
      </c>
      <c r="C5164" s="2">
        <v>2010</v>
      </c>
      <c r="D5164" s="2">
        <v>17.0558922857143</v>
      </c>
      <c r="E5164" s="2">
        <v>0.0384405700335429</v>
      </c>
      <c r="F5164" s="2">
        <v>0.0775326751524</v>
      </c>
      <c r="G5164" s="2">
        <v>20.0187334285714</v>
      </c>
      <c r="H5164" t="e">
        <f>VLOOKUP(B:B,Sheet3!A:B,2,0)</f>
        <v>#N/A</v>
      </c>
    </row>
    <row r="5165" hidden="1" spans="1:8">
      <c r="A5165" t="s">
        <v>59</v>
      </c>
      <c r="B5165" t="s">
        <v>64</v>
      </c>
      <c r="C5165" s="2">
        <v>2011</v>
      </c>
      <c r="D5165" s="2">
        <v>18.5247196885714</v>
      </c>
      <c r="E5165" s="2">
        <v>0.0548035307266697</v>
      </c>
      <c r="F5165" s="2">
        <v>0.0905210427582043</v>
      </c>
      <c r="G5165" s="2">
        <v>21.6826369885714</v>
      </c>
      <c r="H5165" t="e">
        <f>VLOOKUP(B:B,Sheet3!A:B,2,0)</f>
        <v>#N/A</v>
      </c>
    </row>
    <row r="5166" hidden="1" spans="1:8">
      <c r="A5166" t="s">
        <v>59</v>
      </c>
      <c r="B5166" t="s">
        <v>64</v>
      </c>
      <c r="C5166" s="2">
        <v>2012</v>
      </c>
      <c r="D5166" s="2">
        <v>17.3538772114286</v>
      </c>
      <c r="E5166" s="2">
        <v>0.0376561781610789</v>
      </c>
      <c r="F5166" s="2">
        <v>0.0714615309689417</v>
      </c>
      <c r="G5166" s="2">
        <v>21.4645289142857</v>
      </c>
      <c r="H5166" t="e">
        <f>VLOOKUP(B:B,Sheet3!A:B,2,0)</f>
        <v>#N/A</v>
      </c>
    </row>
    <row r="5167" hidden="1" spans="1:8">
      <c r="A5167" t="s">
        <v>59</v>
      </c>
      <c r="B5167" t="s">
        <v>64</v>
      </c>
      <c r="C5167" s="2">
        <v>2013</v>
      </c>
      <c r="D5167" s="2">
        <v>17.36097792</v>
      </c>
      <c r="E5167" s="2">
        <v>0.037562211827712</v>
      </c>
      <c r="F5167" s="2">
        <v>0.069620993654784</v>
      </c>
      <c r="G5167" s="2">
        <v>19.2618744685714</v>
      </c>
      <c r="H5167" t="e">
        <f>VLOOKUP(B:B,Sheet3!A:B,2,0)</f>
        <v>#N/A</v>
      </c>
    </row>
    <row r="5168" hidden="1" spans="1:8">
      <c r="A5168" t="s">
        <v>59</v>
      </c>
      <c r="B5168" t="s">
        <v>64</v>
      </c>
      <c r="C5168" s="2">
        <v>2014</v>
      </c>
      <c r="D5168" s="2">
        <v>15.8573752114286</v>
      </c>
      <c r="E5168" s="2">
        <v>0.0461846053032857</v>
      </c>
      <c r="F5168" s="2">
        <v>0.0779944999774114</v>
      </c>
      <c r="G5168" s="2">
        <v>19.3297953085714</v>
      </c>
      <c r="H5168" t="e">
        <f>VLOOKUP(B:B,Sheet3!A:B,2,0)</f>
        <v>#N/A</v>
      </c>
    </row>
    <row r="5169" hidden="1" spans="1:8">
      <c r="A5169" t="s">
        <v>59</v>
      </c>
      <c r="B5169" t="s">
        <v>64</v>
      </c>
      <c r="C5169" s="2">
        <v>2015</v>
      </c>
      <c r="D5169" s="2">
        <v>21.0624256</v>
      </c>
      <c r="E5169" s="2">
        <v>0.05096896370944</v>
      </c>
      <c r="F5169" s="2">
        <v>0.08701730512384</v>
      </c>
      <c r="G5169" s="2">
        <v>25.4727784</v>
      </c>
      <c r="H5169" t="e">
        <f>VLOOKUP(B:B,Sheet3!A:B,2,0)</f>
        <v>#N/A</v>
      </c>
    </row>
    <row r="5170" hidden="1" spans="1:8">
      <c r="A5170" t="s">
        <v>59</v>
      </c>
      <c r="B5170" t="s">
        <v>64</v>
      </c>
      <c r="C5170" s="2">
        <v>2016</v>
      </c>
      <c r="D5170" s="2">
        <v>17.1814380685714</v>
      </c>
      <c r="E5170" s="2">
        <v>0.0361153828201371</v>
      </c>
      <c r="F5170" s="2">
        <v>0.0704851315325074</v>
      </c>
      <c r="G5170" s="2">
        <v>23.14085472</v>
      </c>
      <c r="H5170" t="e">
        <f>VLOOKUP(B:B,Sheet3!A:B,2,0)</f>
        <v>#N/A</v>
      </c>
    </row>
    <row r="5171" hidden="1" spans="1:8">
      <c r="A5171" t="s">
        <v>59</v>
      </c>
      <c r="B5171" t="s">
        <v>64</v>
      </c>
      <c r="C5171" s="2">
        <v>2017</v>
      </c>
      <c r="D5171" s="2">
        <v>21.0951554742857</v>
      </c>
      <c r="E5171" s="2">
        <v>0.0548663898730697</v>
      </c>
      <c r="F5171" s="2">
        <v>0.0894582258198034</v>
      </c>
      <c r="G5171" s="2">
        <v>25.32681376</v>
      </c>
      <c r="H5171" t="e">
        <f>VLOOKUP(B:B,Sheet3!A:B,2,0)</f>
        <v>#N/A</v>
      </c>
    </row>
    <row r="5172" hidden="1" spans="1:8">
      <c r="A5172" t="s">
        <v>59</v>
      </c>
      <c r="B5172" t="s">
        <v>64</v>
      </c>
      <c r="C5172" s="2">
        <v>2018</v>
      </c>
      <c r="D5172" s="2">
        <v>22.4050214857143</v>
      </c>
      <c r="E5172" s="2">
        <v>0.0462327618357714</v>
      </c>
      <c r="F5172" s="2">
        <v>0.0977284632185371</v>
      </c>
      <c r="G5172" s="2">
        <v>25.3375379428571</v>
      </c>
      <c r="H5172" t="e">
        <f>VLOOKUP(B:B,Sheet3!A:B,2,0)</f>
        <v>#N/A</v>
      </c>
    </row>
    <row r="5173" hidden="1" spans="1:8">
      <c r="A5173" t="s">
        <v>59</v>
      </c>
      <c r="B5173" t="s">
        <v>64</v>
      </c>
      <c r="C5173" s="2">
        <v>2019</v>
      </c>
      <c r="D5173" s="2">
        <v>23.8863710057143</v>
      </c>
      <c r="E5173" s="2">
        <v>0.0609890710888903</v>
      </c>
      <c r="F5173" s="2">
        <v>0.0980129461477474</v>
      </c>
      <c r="G5173" s="2">
        <v>27.8626380685714</v>
      </c>
      <c r="H5173" t="e">
        <f>VLOOKUP(B:B,Sheet3!A:B,2,0)</f>
        <v>#N/A</v>
      </c>
    </row>
    <row r="5174" hidden="1" spans="1:8">
      <c r="A5174" t="s">
        <v>59</v>
      </c>
      <c r="B5174" t="s">
        <v>64</v>
      </c>
      <c r="C5174" s="2">
        <v>2020</v>
      </c>
      <c r="D5174" s="2">
        <v>20.9151824</v>
      </c>
      <c r="E5174" s="2">
        <v>0.05786812666432</v>
      </c>
      <c r="F5174" s="2">
        <v>0.0945261668568</v>
      </c>
      <c r="G5174" s="2">
        <v>27.2235936</v>
      </c>
      <c r="H5174" t="e">
        <f>VLOOKUP(B:B,Sheet3!A:B,2,0)</f>
        <v>#N/A</v>
      </c>
    </row>
    <row r="5175" hidden="1" spans="1:8">
      <c r="A5175" t="s">
        <v>59</v>
      </c>
      <c r="B5175" t="s">
        <v>64</v>
      </c>
      <c r="C5175" s="2">
        <v>2021</v>
      </c>
      <c r="D5175" s="2">
        <v>21.3894750857143</v>
      </c>
      <c r="E5175" s="2">
        <v>0.0603568207968686</v>
      </c>
      <c r="F5175" s="2">
        <v>0.0992642759777829</v>
      </c>
      <c r="G5175" s="2">
        <v>23.8010549057143</v>
      </c>
      <c r="H5175" t="e">
        <f>VLOOKUP(B:B,Sheet3!A:B,2,0)</f>
        <v>#N/A</v>
      </c>
    </row>
    <row r="5176" hidden="1" spans="1:8">
      <c r="A5176" t="s">
        <v>59</v>
      </c>
      <c r="B5176" t="s">
        <v>64</v>
      </c>
      <c r="C5176" s="2">
        <v>2022</v>
      </c>
      <c r="D5176" s="2">
        <v>22.43107776</v>
      </c>
      <c r="E5176" s="2">
        <v>0.051062105412864</v>
      </c>
      <c r="F5176" s="2">
        <v>0.107864323624512</v>
      </c>
      <c r="G5176" s="2">
        <v>30.21424704</v>
      </c>
      <c r="H5176" t="e">
        <f>VLOOKUP(B:B,Sheet3!A:B,2,0)</f>
        <v>#N/A</v>
      </c>
    </row>
    <row r="5177" hidden="1" spans="1:8">
      <c r="A5177" t="s">
        <v>59</v>
      </c>
      <c r="B5177" t="s">
        <v>65</v>
      </c>
      <c r="C5177" s="2">
        <v>2000</v>
      </c>
      <c r="D5177" s="2">
        <v>12.7497480571429</v>
      </c>
      <c r="E5177" s="2">
        <v>0.0280392459272686</v>
      </c>
      <c r="F5177" s="2">
        <v>0.0572846180207429</v>
      </c>
      <c r="G5177" s="2">
        <v>13.2341481714286</v>
      </c>
      <c r="H5177" t="e">
        <f>VLOOKUP(B:B,Sheet3!A:B,2,0)</f>
        <v>#N/A</v>
      </c>
    </row>
    <row r="5178" hidden="1" spans="1:8">
      <c r="A5178" t="s">
        <v>59</v>
      </c>
      <c r="B5178" t="s">
        <v>65</v>
      </c>
      <c r="C5178" s="2">
        <v>2001</v>
      </c>
      <c r="D5178" s="2">
        <v>10.50742188</v>
      </c>
      <c r="E5178" s="2">
        <v>0.021137780595996</v>
      </c>
      <c r="F5178" s="2">
        <v>0.050599540805328</v>
      </c>
      <c r="G5178" s="2">
        <v>13.96209456</v>
      </c>
      <c r="H5178" t="e">
        <f>VLOOKUP(B:B,Sheet3!A:B,2,0)</f>
        <v>#N/A</v>
      </c>
    </row>
    <row r="5179" hidden="1" spans="1:8">
      <c r="A5179" t="s">
        <v>59</v>
      </c>
      <c r="B5179" t="s">
        <v>65</v>
      </c>
      <c r="C5179" s="2">
        <v>2002</v>
      </c>
      <c r="D5179" s="2">
        <v>11.4149046</v>
      </c>
      <c r="E5179" s="2">
        <v>0.03192862965666</v>
      </c>
      <c r="F5179" s="2">
        <v>0.04945164970812</v>
      </c>
      <c r="G5179" s="2">
        <v>13.2611034285714</v>
      </c>
      <c r="H5179" t="e">
        <f>VLOOKUP(B:B,Sheet3!A:B,2,0)</f>
        <v>#N/A</v>
      </c>
    </row>
    <row r="5180" hidden="1" spans="1:8">
      <c r="A5180" t="s">
        <v>59</v>
      </c>
      <c r="B5180" t="s">
        <v>65</v>
      </c>
      <c r="C5180" s="2">
        <v>2003</v>
      </c>
      <c r="D5180" s="2">
        <v>14.1191372228571</v>
      </c>
      <c r="E5180" s="2">
        <v>0.028839749691408</v>
      </c>
      <c r="F5180" s="2">
        <v>0.0581651977032823</v>
      </c>
      <c r="G5180" s="2">
        <v>16.8243554285714</v>
      </c>
      <c r="H5180" t="e">
        <f>VLOOKUP(B:B,Sheet3!A:B,2,0)</f>
        <v>#N/A</v>
      </c>
    </row>
    <row r="5181" hidden="1" spans="1:8">
      <c r="A5181" t="s">
        <v>59</v>
      </c>
      <c r="B5181" t="s">
        <v>65</v>
      </c>
      <c r="C5181" s="2">
        <v>2004</v>
      </c>
      <c r="D5181" s="2">
        <v>12.0587509028571</v>
      </c>
      <c r="E5181" s="2">
        <v>0.0263845469754514</v>
      </c>
      <c r="F5181" s="2">
        <v>0.0591988199323063</v>
      </c>
      <c r="G5181" s="2">
        <v>14.1239736685714</v>
      </c>
      <c r="H5181" t="e">
        <f>VLOOKUP(B:B,Sheet3!A:B,2,0)</f>
        <v>#N/A</v>
      </c>
    </row>
    <row r="5182" hidden="1" spans="1:8">
      <c r="A5182" t="s">
        <v>59</v>
      </c>
      <c r="B5182" t="s">
        <v>65</v>
      </c>
      <c r="C5182" s="2">
        <v>2005</v>
      </c>
      <c r="D5182" s="2">
        <v>14.2108002857143</v>
      </c>
      <c r="E5182" s="2">
        <v>0.0363895962916286</v>
      </c>
      <c r="F5182" s="2">
        <v>0.0699441379262571</v>
      </c>
      <c r="G5182" s="2">
        <v>18.3229594285714</v>
      </c>
      <c r="H5182" t="e">
        <f>VLOOKUP(B:B,Sheet3!A:B,2,0)</f>
        <v>#N/A</v>
      </c>
    </row>
    <row r="5183" hidden="1" spans="1:8">
      <c r="A5183" t="s">
        <v>59</v>
      </c>
      <c r="B5183" t="s">
        <v>65</v>
      </c>
      <c r="C5183" s="2">
        <v>2006</v>
      </c>
      <c r="D5183" s="2">
        <v>13.7664281485714</v>
      </c>
      <c r="E5183" s="2">
        <v>0.0337070993217771</v>
      </c>
      <c r="F5183" s="2">
        <v>0.0602501494350377</v>
      </c>
      <c r="G5183" s="2">
        <v>15.8359284571429</v>
      </c>
      <c r="H5183" t="e">
        <f>VLOOKUP(B:B,Sheet3!A:B,2,0)</f>
        <v>#N/A</v>
      </c>
    </row>
    <row r="5184" hidden="1" spans="1:8">
      <c r="A5184" t="s">
        <v>59</v>
      </c>
      <c r="B5184" t="s">
        <v>65</v>
      </c>
      <c r="C5184" s="2">
        <v>2007</v>
      </c>
      <c r="D5184" s="2">
        <v>16.8813645942857</v>
      </c>
      <c r="E5184" s="2">
        <v>0.0456083827243817</v>
      </c>
      <c r="F5184" s="2">
        <v>0.0681770790504823</v>
      </c>
      <c r="G5184" s="2">
        <v>18.26150832</v>
      </c>
      <c r="H5184" t="e">
        <f>VLOOKUP(B:B,Sheet3!A:B,2,0)</f>
        <v>#N/A</v>
      </c>
    </row>
    <row r="5185" hidden="1" spans="1:8">
      <c r="A5185" t="s">
        <v>59</v>
      </c>
      <c r="B5185" t="s">
        <v>65</v>
      </c>
      <c r="C5185" s="2">
        <v>2008</v>
      </c>
      <c r="D5185" s="2">
        <v>13.43567272</v>
      </c>
      <c r="E5185" s="2">
        <v>0.038565754975488</v>
      </c>
      <c r="F5185" s="2">
        <v>0.058036731881312</v>
      </c>
      <c r="G5185" s="2">
        <v>16.64027136</v>
      </c>
      <c r="H5185" t="e">
        <f>VLOOKUP(B:B,Sheet3!A:B,2,0)</f>
        <v>#N/A</v>
      </c>
    </row>
    <row r="5186" hidden="1" spans="1:8">
      <c r="A5186" t="s">
        <v>59</v>
      </c>
      <c r="B5186" t="s">
        <v>65</v>
      </c>
      <c r="C5186" s="2">
        <v>2009</v>
      </c>
      <c r="D5186" s="2">
        <v>16.4414325914286</v>
      </c>
      <c r="E5186" s="2">
        <v>0.0339120988630806</v>
      </c>
      <c r="F5186" s="2">
        <v>0.0661455274585763</v>
      </c>
      <c r="G5186" s="2">
        <v>20.21073626</v>
      </c>
      <c r="H5186" t="e">
        <f>VLOOKUP(B:B,Sheet3!A:B,2,0)</f>
        <v>#N/A</v>
      </c>
    </row>
    <row r="5187" hidden="1" spans="1:8">
      <c r="A5187" t="s">
        <v>59</v>
      </c>
      <c r="B5187" t="s">
        <v>65</v>
      </c>
      <c r="C5187" s="2">
        <v>2010</v>
      </c>
      <c r="D5187" s="2">
        <v>16.6741444285714</v>
      </c>
      <c r="E5187" s="2">
        <v>0.0441664737624</v>
      </c>
      <c r="F5187" s="2">
        <v>0.0746468097778286</v>
      </c>
      <c r="G5187" s="2">
        <v>20.1534795428571</v>
      </c>
      <c r="H5187" t="e">
        <f>VLOOKUP(B:B,Sheet3!A:B,2,0)</f>
        <v>#N/A</v>
      </c>
    </row>
    <row r="5188" hidden="1" spans="1:8">
      <c r="A5188" t="s">
        <v>59</v>
      </c>
      <c r="B5188" t="s">
        <v>65</v>
      </c>
      <c r="C5188" s="2">
        <v>2011</v>
      </c>
      <c r="D5188" s="2">
        <v>18.5430600857143</v>
      </c>
      <c r="E5188" s="2">
        <v>0.0554919616125086</v>
      </c>
      <c r="F5188" s="2">
        <v>0.0907293386933914</v>
      </c>
      <c r="G5188" s="2">
        <v>22.3599456257143</v>
      </c>
      <c r="H5188" t="e">
        <f>VLOOKUP(B:B,Sheet3!A:B,2,0)</f>
        <v>#N/A</v>
      </c>
    </row>
    <row r="5189" hidden="1" spans="1:8">
      <c r="A5189" t="s">
        <v>59</v>
      </c>
      <c r="B5189" t="s">
        <v>65</v>
      </c>
      <c r="C5189" s="2">
        <v>2012</v>
      </c>
      <c r="D5189" s="2">
        <v>14.9307136</v>
      </c>
      <c r="E5189" s="2">
        <v>0.0385511025152</v>
      </c>
      <c r="F5189" s="2">
        <v>0.06494860416</v>
      </c>
      <c r="G5189" s="2">
        <v>19.4042112</v>
      </c>
      <c r="H5189" t="e">
        <f>VLOOKUP(B:B,Sheet3!A:B,2,0)</f>
        <v>#N/A</v>
      </c>
    </row>
    <row r="5190" hidden="1" spans="1:8">
      <c r="A5190" t="s">
        <v>59</v>
      </c>
      <c r="B5190" t="s">
        <v>65</v>
      </c>
      <c r="C5190" s="2">
        <v>2013</v>
      </c>
      <c r="D5190" s="2">
        <v>14.8445397257143</v>
      </c>
      <c r="E5190" s="2">
        <v>0.0398739181572411</v>
      </c>
      <c r="F5190" s="2">
        <v>0.0730440421743497</v>
      </c>
      <c r="G5190" s="2">
        <v>20.3816357485714</v>
      </c>
      <c r="H5190" t="e">
        <f>VLOOKUP(B:B,Sheet3!A:B,2,0)</f>
        <v>#N/A</v>
      </c>
    </row>
    <row r="5191" hidden="1" spans="1:8">
      <c r="A5191" t="s">
        <v>59</v>
      </c>
      <c r="B5191" t="s">
        <v>65</v>
      </c>
      <c r="C5191" s="2">
        <v>2014</v>
      </c>
      <c r="D5191" s="2">
        <v>17.3387944571429</v>
      </c>
      <c r="E5191" s="2">
        <v>0.0445364274426171</v>
      </c>
      <c r="F5191" s="2">
        <v>0.0713387359144686</v>
      </c>
      <c r="G5191" s="2">
        <v>19.1307117085714</v>
      </c>
      <c r="H5191" t="e">
        <f>VLOOKUP(B:B,Sheet3!A:B,2,0)</f>
        <v>#N/A</v>
      </c>
    </row>
    <row r="5192" hidden="1" spans="1:8">
      <c r="A5192" t="s">
        <v>59</v>
      </c>
      <c r="B5192" t="s">
        <v>65</v>
      </c>
      <c r="C5192" s="2">
        <v>2015</v>
      </c>
      <c r="D5192" s="2">
        <v>20.131515</v>
      </c>
      <c r="E5192" s="2">
        <v>0.057382870356</v>
      </c>
      <c r="F5192" s="2">
        <v>0.091779576885</v>
      </c>
      <c r="G5192" s="2">
        <v>21.136989</v>
      </c>
      <c r="H5192" t="e">
        <f>VLOOKUP(B:B,Sheet3!A:B,2,0)</f>
        <v>#N/A</v>
      </c>
    </row>
    <row r="5193" hidden="1" spans="1:8">
      <c r="A5193" t="s">
        <v>59</v>
      </c>
      <c r="B5193" t="s">
        <v>65</v>
      </c>
      <c r="C5193" s="2">
        <v>2016</v>
      </c>
      <c r="D5193" s="2">
        <v>17.73719424</v>
      </c>
      <c r="E5193" s="2">
        <v>0.041004845644032</v>
      </c>
      <c r="F5193" s="2">
        <v>0.076115621642112</v>
      </c>
      <c r="G5193" s="2">
        <v>20.8737808457143</v>
      </c>
      <c r="H5193" t="e">
        <f>VLOOKUP(B:B,Sheet3!A:B,2,0)</f>
        <v>#N/A</v>
      </c>
    </row>
    <row r="5194" hidden="1" spans="1:8">
      <c r="A5194" t="s">
        <v>59</v>
      </c>
      <c r="B5194" t="s">
        <v>65</v>
      </c>
      <c r="C5194" s="2">
        <v>2017</v>
      </c>
      <c r="D5194" s="2">
        <v>23.12146132</v>
      </c>
      <c r="E5194" s="2">
        <v>0.069147042223592</v>
      </c>
      <c r="F5194" s="2">
        <v>0.113309033344792</v>
      </c>
      <c r="G5194" s="2">
        <v>25.9417841</v>
      </c>
      <c r="H5194" t="e">
        <f>VLOOKUP(B:B,Sheet3!A:B,2,0)</f>
        <v>#N/A</v>
      </c>
    </row>
    <row r="5195" hidden="1" spans="1:8">
      <c r="A5195" t="s">
        <v>59</v>
      </c>
      <c r="B5195" t="s">
        <v>65</v>
      </c>
      <c r="C5195" s="2">
        <v>2018</v>
      </c>
      <c r="D5195" s="2">
        <v>17.5035621714286</v>
      </c>
      <c r="E5195" s="2">
        <v>0.0469848119367657</v>
      </c>
      <c r="F5195" s="2">
        <v>0.0797584817465486</v>
      </c>
      <c r="G5195" s="2">
        <v>23.2916049142857</v>
      </c>
      <c r="H5195" t="e">
        <f>VLOOKUP(B:B,Sheet3!A:B,2,0)</f>
        <v>#N/A</v>
      </c>
    </row>
    <row r="5196" hidden="1" spans="1:8">
      <c r="A5196" t="s">
        <v>59</v>
      </c>
      <c r="B5196" t="s">
        <v>65</v>
      </c>
      <c r="C5196" s="2">
        <v>2019</v>
      </c>
      <c r="D5196" s="2">
        <v>18.6464414314286</v>
      </c>
      <c r="E5196" s="2">
        <v>0.0539012682458306</v>
      </c>
      <c r="F5196" s="2">
        <v>0.0853186574136446</v>
      </c>
      <c r="G5196" s="2">
        <v>23.2863278142857</v>
      </c>
      <c r="H5196" t="e">
        <f>VLOOKUP(B:B,Sheet3!A:B,2,0)</f>
        <v>#N/A</v>
      </c>
    </row>
    <row r="5197" hidden="1" spans="1:8">
      <c r="A5197" t="s">
        <v>59</v>
      </c>
      <c r="B5197" t="s">
        <v>65</v>
      </c>
      <c r="C5197" s="2">
        <v>2020</v>
      </c>
      <c r="D5197" s="2">
        <v>21.5024136</v>
      </c>
      <c r="E5197" s="2">
        <v>0.05897897026344</v>
      </c>
      <c r="F5197" s="2">
        <v>0.09162608483232</v>
      </c>
      <c r="G5197" s="2">
        <v>24.217536</v>
      </c>
      <c r="H5197" t="e">
        <f>VLOOKUP(B:B,Sheet3!A:B,2,0)</f>
        <v>#N/A</v>
      </c>
    </row>
    <row r="5198" hidden="1" spans="1:8">
      <c r="A5198" t="s">
        <v>59</v>
      </c>
      <c r="B5198" t="s">
        <v>65</v>
      </c>
      <c r="C5198" s="2">
        <v>2021</v>
      </c>
      <c r="D5198" s="2">
        <v>19.1596608</v>
      </c>
      <c r="E5198" s="2">
        <v>0.05023854658368</v>
      </c>
      <c r="F5198" s="2">
        <v>0.08571265855488</v>
      </c>
      <c r="G5198" s="2">
        <v>23.07235968</v>
      </c>
      <c r="H5198" t="e">
        <f>VLOOKUP(B:B,Sheet3!A:B,2,0)</f>
        <v>#N/A</v>
      </c>
    </row>
    <row r="5199" hidden="1" spans="1:8">
      <c r="A5199" t="s">
        <v>59</v>
      </c>
      <c r="B5199" t="s">
        <v>65</v>
      </c>
      <c r="C5199" s="2">
        <v>2022</v>
      </c>
      <c r="D5199" s="2">
        <v>18.11083872</v>
      </c>
      <c r="E5199" s="2">
        <v>0.044375177031744</v>
      </c>
      <c r="F5199" s="2">
        <v>0.085829075777952</v>
      </c>
      <c r="G5199" s="2">
        <v>22.7901024</v>
      </c>
      <c r="H5199" t="e">
        <f>VLOOKUP(B:B,Sheet3!A:B,2,0)</f>
        <v>#N/A</v>
      </c>
    </row>
    <row r="5200" hidden="1" spans="1:8">
      <c r="A5200" t="s">
        <v>59</v>
      </c>
      <c r="B5200" t="s">
        <v>66</v>
      </c>
      <c r="C5200" s="2">
        <v>2000</v>
      </c>
      <c r="D5200" s="2">
        <v>9.15192</v>
      </c>
      <c r="E5200" s="2">
        <v>0.02286607212</v>
      </c>
      <c r="F5200" s="2">
        <v>0.043737940872</v>
      </c>
      <c r="G5200" s="2">
        <v>11.7744</v>
      </c>
      <c r="H5200" t="e">
        <f>VLOOKUP(B:B,Sheet3!A:B,2,0)</f>
        <v>#N/A</v>
      </c>
    </row>
    <row r="5201" hidden="1" spans="1:8">
      <c r="A5201" t="s">
        <v>59</v>
      </c>
      <c r="B5201" t="s">
        <v>66</v>
      </c>
      <c r="C5201" s="2">
        <v>2001</v>
      </c>
      <c r="D5201" s="2">
        <v>10.04544756</v>
      </c>
      <c r="E5201" s="2">
        <v>0.027656121677436</v>
      </c>
      <c r="F5201" s="2">
        <v>0.048803797880748</v>
      </c>
      <c r="G5201" s="2">
        <v>12.27429252</v>
      </c>
      <c r="H5201" t="e">
        <f>VLOOKUP(B:B,Sheet3!A:B,2,0)</f>
        <v>#N/A</v>
      </c>
    </row>
    <row r="5202" hidden="1" spans="1:8">
      <c r="A5202" t="s">
        <v>59</v>
      </c>
      <c r="B5202" t="s">
        <v>66</v>
      </c>
      <c r="C5202" s="2">
        <v>2002</v>
      </c>
      <c r="D5202" s="2">
        <v>14.3635150057143</v>
      </c>
      <c r="E5202" s="2">
        <v>0.037915370560584</v>
      </c>
      <c r="F5202" s="2">
        <v>0.0678087179904766</v>
      </c>
      <c r="G5202" s="2">
        <v>15.5094364228571</v>
      </c>
      <c r="H5202" t="e">
        <f>VLOOKUP(B:B,Sheet3!A:B,2,0)</f>
        <v>#N/A</v>
      </c>
    </row>
    <row r="5203" hidden="1" spans="1:8">
      <c r="A5203" t="s">
        <v>59</v>
      </c>
      <c r="B5203" t="s">
        <v>66</v>
      </c>
      <c r="C5203" s="2">
        <v>2003</v>
      </c>
      <c r="D5203" s="2">
        <v>12.4690074142857</v>
      </c>
      <c r="E5203" s="2">
        <v>0.0344630895923443</v>
      </c>
      <c r="F5203" s="2">
        <v>0.0503922465640943</v>
      </c>
      <c r="G5203" s="2">
        <v>15.5974434942857</v>
      </c>
      <c r="H5203" t="e">
        <f>VLOOKUP(B:B,Sheet3!A:B,2,0)</f>
        <v>#N/A</v>
      </c>
    </row>
    <row r="5204" hidden="1" spans="1:8">
      <c r="A5204" t="s">
        <v>59</v>
      </c>
      <c r="B5204" t="s">
        <v>66</v>
      </c>
      <c r="C5204" s="2">
        <v>2004</v>
      </c>
      <c r="D5204" s="2">
        <v>13.9831010742857</v>
      </c>
      <c r="E5204" s="2">
        <v>0.0343452928586606</v>
      </c>
      <c r="F5204" s="2">
        <v>0.0678068537294263</v>
      </c>
      <c r="G5204" s="2">
        <v>17.7033632914286</v>
      </c>
      <c r="H5204" t="e">
        <f>VLOOKUP(B:B,Sheet3!A:B,2,0)</f>
        <v>#N/A</v>
      </c>
    </row>
    <row r="5205" hidden="1" spans="1:8">
      <c r="A5205" t="s">
        <v>59</v>
      </c>
      <c r="B5205" t="s">
        <v>66</v>
      </c>
      <c r="C5205" s="2">
        <v>2005</v>
      </c>
      <c r="D5205" s="2">
        <v>14.2817678571429</v>
      </c>
      <c r="E5205" s="2">
        <v>0.0410529417053571</v>
      </c>
      <c r="F5205" s="2">
        <v>0.0641736956892857</v>
      </c>
      <c r="G5205" s="2">
        <v>17.1557427142857</v>
      </c>
      <c r="H5205" t="e">
        <f>VLOOKUP(B:B,Sheet3!A:B,2,0)</f>
        <v>#N/A</v>
      </c>
    </row>
    <row r="5206" hidden="1" spans="1:8">
      <c r="A5206" t="s">
        <v>59</v>
      </c>
      <c r="B5206" t="s">
        <v>66</v>
      </c>
      <c r="C5206" s="2">
        <v>2006</v>
      </c>
      <c r="D5206" s="2">
        <v>14.4310052342857</v>
      </c>
      <c r="E5206" s="2">
        <v>0.0308116392757234</v>
      </c>
      <c r="F5206" s="2">
        <v>0.0697796827098651</v>
      </c>
      <c r="G5206" s="2">
        <v>18.2979195657143</v>
      </c>
      <c r="H5206" t="e">
        <f>VLOOKUP(B:B,Sheet3!A:B,2,0)</f>
        <v>#N/A</v>
      </c>
    </row>
    <row r="5207" hidden="1" spans="1:8">
      <c r="A5207" t="s">
        <v>59</v>
      </c>
      <c r="B5207" t="s">
        <v>66</v>
      </c>
      <c r="C5207" s="2">
        <v>2007</v>
      </c>
      <c r="D5207" s="2">
        <v>16.9767734142857</v>
      </c>
      <c r="E5207" s="2">
        <v>0.0404318835634629</v>
      </c>
      <c r="F5207" s="2">
        <v>0.0692822123037</v>
      </c>
      <c r="G5207" s="2">
        <v>17.7982815857143</v>
      </c>
      <c r="H5207" t="e">
        <f>VLOOKUP(B:B,Sheet3!A:B,2,0)</f>
        <v>#N/A</v>
      </c>
    </row>
    <row r="5208" hidden="1" spans="1:8">
      <c r="A5208" t="s">
        <v>59</v>
      </c>
      <c r="B5208" t="s">
        <v>66</v>
      </c>
      <c r="C5208" s="2">
        <v>2008</v>
      </c>
      <c r="D5208" s="2">
        <v>15.47429104</v>
      </c>
      <c r="E5208" s="2">
        <v>0.046328479944656</v>
      </c>
      <c r="F5208" s="2">
        <v>0.070341484780528</v>
      </c>
      <c r="G5208" s="2">
        <v>20.98759</v>
      </c>
      <c r="H5208" t="e">
        <f>VLOOKUP(B:B,Sheet3!A:B,2,0)</f>
        <v>#N/A</v>
      </c>
    </row>
    <row r="5209" hidden="1" spans="1:8">
      <c r="A5209" t="s">
        <v>59</v>
      </c>
      <c r="B5209" t="s">
        <v>66</v>
      </c>
      <c r="C5209" s="2">
        <v>2009</v>
      </c>
      <c r="D5209" s="2">
        <v>14.7932285285714</v>
      </c>
      <c r="E5209" s="2">
        <v>0.0306781973225514</v>
      </c>
      <c r="F5209" s="2">
        <v>0.0658195116921728</v>
      </c>
      <c r="G5209" s="2">
        <v>17.1542878885714</v>
      </c>
      <c r="H5209" t="e">
        <f>VLOOKUP(B:B,Sheet3!A:B,2,0)</f>
        <v>#N/A</v>
      </c>
    </row>
    <row r="5210" hidden="1" spans="1:8">
      <c r="A5210" t="s">
        <v>59</v>
      </c>
      <c r="B5210" t="s">
        <v>66</v>
      </c>
      <c r="C5210" s="2">
        <v>2010</v>
      </c>
      <c r="D5210" s="2">
        <v>16.1035421142857</v>
      </c>
      <c r="E5210" s="2">
        <v>0.0479805037295143</v>
      </c>
      <c r="F5210" s="2">
        <v>0.0680551793291828</v>
      </c>
      <c r="G5210" s="2">
        <v>16.8745857428571</v>
      </c>
      <c r="H5210" t="e">
        <f>VLOOKUP(B:B,Sheet3!A:B,2,0)</f>
        <v>#N/A</v>
      </c>
    </row>
    <row r="5211" hidden="1" spans="1:8">
      <c r="A5211" t="s">
        <v>59</v>
      </c>
      <c r="B5211" t="s">
        <v>66</v>
      </c>
      <c r="C5211" s="2">
        <v>2011</v>
      </c>
      <c r="D5211" s="2">
        <v>16.5257003657143</v>
      </c>
      <c r="E5211" s="2">
        <v>0.049418454373632</v>
      </c>
      <c r="F5211" s="2">
        <v>0.0734468227053806</v>
      </c>
      <c r="G5211" s="2">
        <v>19.8108940114286</v>
      </c>
      <c r="H5211" t="e">
        <f>VLOOKUP(B:B,Sheet3!A:B,2,0)</f>
        <v>#N/A</v>
      </c>
    </row>
    <row r="5212" hidden="1" spans="1:8">
      <c r="A5212" t="s">
        <v>59</v>
      </c>
      <c r="B5212" t="s">
        <v>66</v>
      </c>
      <c r="C5212" s="2">
        <v>2012</v>
      </c>
      <c r="D5212" s="2">
        <v>17.0554468571429</v>
      </c>
      <c r="E5212" s="2">
        <v>0.0360927366390857</v>
      </c>
      <c r="F5212" s="2">
        <v>0.0841174638994286</v>
      </c>
      <c r="G5212" s="2">
        <v>22.7876259657143</v>
      </c>
      <c r="H5212" t="e">
        <f>VLOOKUP(B:B,Sheet3!A:B,2,0)</f>
        <v>#N/A</v>
      </c>
    </row>
    <row r="5213" hidden="1" spans="1:8">
      <c r="A5213" t="s">
        <v>59</v>
      </c>
      <c r="B5213" t="s">
        <v>66</v>
      </c>
      <c r="C5213" s="2">
        <v>2013</v>
      </c>
      <c r="D5213" s="2">
        <v>20.5710781885714</v>
      </c>
      <c r="E5213" s="2">
        <v>0.0473073085102577</v>
      </c>
      <c r="F5213" s="2">
        <v>0.092432025624708</v>
      </c>
      <c r="G5213" s="2">
        <v>23.4373674857143</v>
      </c>
      <c r="H5213" t="e">
        <f>VLOOKUP(B:B,Sheet3!A:B,2,0)</f>
        <v>#N/A</v>
      </c>
    </row>
    <row r="5214" hidden="1" spans="1:8">
      <c r="A5214" t="s">
        <v>59</v>
      </c>
      <c r="B5214" t="s">
        <v>66</v>
      </c>
      <c r="C5214" s="2">
        <v>2014</v>
      </c>
      <c r="D5214" s="2">
        <v>17.0661224228571</v>
      </c>
      <c r="E5214" s="2">
        <v>0.0409501607536457</v>
      </c>
      <c r="F5214" s="2">
        <v>0.0762838606179291</v>
      </c>
      <c r="G5214" s="2">
        <v>21.4079115428571</v>
      </c>
      <c r="H5214" t="e">
        <f>VLOOKUP(B:B,Sheet3!A:B,2,0)</f>
        <v>#N/A</v>
      </c>
    </row>
    <row r="5215" hidden="1" spans="1:8">
      <c r="A5215" t="s">
        <v>59</v>
      </c>
      <c r="B5215" t="s">
        <v>66</v>
      </c>
      <c r="C5215" s="2">
        <v>2015</v>
      </c>
      <c r="D5215" s="2">
        <v>21.409535</v>
      </c>
      <c r="E5215" s="2">
        <v>0.046214622251</v>
      </c>
      <c r="F5215" s="2">
        <v>0.0932620754135</v>
      </c>
      <c r="G5215" s="2">
        <v>25.8191125</v>
      </c>
      <c r="H5215" t="e">
        <f>VLOOKUP(B:B,Sheet3!A:B,2,0)</f>
        <v>#N/A</v>
      </c>
    </row>
    <row r="5216" hidden="1" spans="1:8">
      <c r="A5216" t="s">
        <v>59</v>
      </c>
      <c r="B5216" t="s">
        <v>66</v>
      </c>
      <c r="C5216" s="2">
        <v>2016</v>
      </c>
      <c r="D5216" s="2">
        <v>17.7812952685714</v>
      </c>
      <c r="E5216" s="2">
        <v>0.0384716104430811</v>
      </c>
      <c r="F5216" s="2">
        <v>0.0753677981253669</v>
      </c>
      <c r="G5216" s="2">
        <v>20.1105380571429</v>
      </c>
      <c r="H5216" t="e">
        <f>VLOOKUP(B:B,Sheet3!A:B,2,0)</f>
        <v>#N/A</v>
      </c>
    </row>
    <row r="5217" hidden="1" spans="1:8">
      <c r="A5217" t="s">
        <v>59</v>
      </c>
      <c r="B5217" t="s">
        <v>66</v>
      </c>
      <c r="C5217" s="2">
        <v>2017</v>
      </c>
      <c r="D5217" s="2">
        <v>18.6007103</v>
      </c>
      <c r="E5217" s="2">
        <v>0.05460424515668</v>
      </c>
      <c r="F5217" s="2">
        <v>0.08929456986618</v>
      </c>
      <c r="G5217" s="2">
        <v>24.5688584</v>
      </c>
      <c r="H5217" t="e">
        <f>VLOOKUP(B:B,Sheet3!A:B,2,0)</f>
        <v>#N/A</v>
      </c>
    </row>
    <row r="5218" hidden="1" spans="1:8">
      <c r="A5218" t="s">
        <v>59</v>
      </c>
      <c r="B5218" t="s">
        <v>66</v>
      </c>
      <c r="C5218" s="2">
        <v>2018</v>
      </c>
      <c r="D5218" s="2">
        <v>21.7194584914286</v>
      </c>
      <c r="E5218" s="2">
        <v>0.0547612706944388</v>
      </c>
      <c r="F5218" s="2">
        <v>0.100228785100395</v>
      </c>
      <c r="G5218" s="2">
        <v>29.2242006342857</v>
      </c>
      <c r="H5218" t="e">
        <f>VLOOKUP(B:B,Sheet3!A:B,2,0)</f>
        <v>#N/A</v>
      </c>
    </row>
    <row r="5219" hidden="1" spans="1:8">
      <c r="A5219" t="s">
        <v>59</v>
      </c>
      <c r="B5219" t="s">
        <v>66</v>
      </c>
      <c r="C5219" s="2">
        <v>2019</v>
      </c>
      <c r="D5219" s="2">
        <v>23.2811403685714</v>
      </c>
      <c r="E5219" s="2">
        <v>0.0677574309286903</v>
      </c>
      <c r="F5219" s="2">
        <v>0.111598146356747</v>
      </c>
      <c r="G5219" s="2">
        <v>28.8428274085714</v>
      </c>
      <c r="H5219" t="e">
        <f>VLOOKUP(B:B,Sheet3!A:B,2,0)</f>
        <v>#N/A</v>
      </c>
    </row>
    <row r="5220" hidden="1" spans="1:8">
      <c r="A5220" t="s">
        <v>59</v>
      </c>
      <c r="B5220" t="s">
        <v>66</v>
      </c>
      <c r="C5220" s="2">
        <v>2020</v>
      </c>
      <c r="D5220" s="2">
        <v>22.4202390857143</v>
      </c>
      <c r="E5220" s="2">
        <v>0.06494246453568</v>
      </c>
      <c r="F5220" s="2">
        <v>0.0953600029032686</v>
      </c>
      <c r="G5220" s="2">
        <v>27.2708786285714</v>
      </c>
      <c r="H5220" t="e">
        <f>VLOOKUP(B:B,Sheet3!A:B,2,0)</f>
        <v>#N/A</v>
      </c>
    </row>
    <row r="5221" hidden="1" spans="1:8">
      <c r="A5221" t="s">
        <v>59</v>
      </c>
      <c r="B5221" t="s">
        <v>66</v>
      </c>
      <c r="C5221" s="2">
        <v>2021</v>
      </c>
      <c r="D5221" s="2">
        <v>20.9804712685714</v>
      </c>
      <c r="E5221" s="2">
        <v>0.0521091964897509</v>
      </c>
      <c r="F5221" s="2">
        <v>0.0970388757113966</v>
      </c>
      <c r="G5221" s="2">
        <v>27.5331521828571</v>
      </c>
      <c r="H5221" t="e">
        <f>VLOOKUP(B:B,Sheet3!A:B,2,0)</f>
        <v>#N/A</v>
      </c>
    </row>
    <row r="5222" hidden="1" spans="1:8">
      <c r="A5222" t="s">
        <v>59</v>
      </c>
      <c r="B5222" t="s">
        <v>66</v>
      </c>
      <c r="C5222" s="2">
        <v>2022</v>
      </c>
      <c r="D5222" s="2">
        <v>20.8240698</v>
      </c>
      <c r="E5222" s="2">
        <v>0.0587030527662</v>
      </c>
      <c r="F5222" s="2">
        <v>0.10363306576668</v>
      </c>
      <c r="G5222" s="2">
        <v>27.36024288</v>
      </c>
      <c r="H5222" t="e">
        <f>VLOOKUP(B:B,Sheet3!A:B,2,0)</f>
        <v>#N/A</v>
      </c>
    </row>
    <row r="5223" hidden="1" spans="1:8">
      <c r="A5223" t="s">
        <v>59</v>
      </c>
      <c r="B5223" t="s">
        <v>67</v>
      </c>
      <c r="C5223" s="2">
        <v>2000</v>
      </c>
      <c r="D5223" s="2">
        <v>9.13833257142857</v>
      </c>
      <c r="E5223" s="2">
        <v>0.0261493386531429</v>
      </c>
      <c r="F5223" s="2">
        <v>0.0380035836648</v>
      </c>
      <c r="G5223" s="2">
        <v>11.8978957714286</v>
      </c>
      <c r="H5223" t="e">
        <f>VLOOKUP(B:B,Sheet3!A:B,2,0)</f>
        <v>#N/A</v>
      </c>
    </row>
    <row r="5224" hidden="1" spans="1:8">
      <c r="A5224" t="s">
        <v>59</v>
      </c>
      <c r="B5224" t="s">
        <v>67</v>
      </c>
      <c r="C5224" s="2">
        <v>2001</v>
      </c>
      <c r="D5224" s="2">
        <v>10.01565768</v>
      </c>
      <c r="E5224" s="2">
        <v>0.022679455250592</v>
      </c>
      <c r="F5224" s="2">
        <v>0.047885860933848</v>
      </c>
      <c r="G5224" s="2">
        <v>11.47836396</v>
      </c>
      <c r="H5224" t="e">
        <f>VLOOKUP(B:B,Sheet3!A:B,2,0)</f>
        <v>#N/A</v>
      </c>
    </row>
    <row r="5225" hidden="1" spans="1:8">
      <c r="A5225" t="s">
        <v>59</v>
      </c>
      <c r="B5225" t="s">
        <v>67</v>
      </c>
      <c r="C5225" s="2">
        <v>2002</v>
      </c>
      <c r="D5225" s="2">
        <v>11.3476138285714</v>
      </c>
      <c r="E5225" s="2">
        <v>0.0248206357272343</v>
      </c>
      <c r="F5225" s="2">
        <v>0.05541266784768</v>
      </c>
      <c r="G5225" s="2">
        <v>14.8021078857143</v>
      </c>
      <c r="H5225" t="e">
        <f>VLOOKUP(B:B,Sheet3!A:B,2,0)</f>
        <v>#N/A</v>
      </c>
    </row>
    <row r="5226" hidden="1" spans="1:8">
      <c r="A5226" t="s">
        <v>59</v>
      </c>
      <c r="B5226" t="s">
        <v>67</v>
      </c>
      <c r="C5226" s="2">
        <v>2003</v>
      </c>
      <c r="D5226" s="2">
        <v>15.1672162057143</v>
      </c>
      <c r="E5226" s="2">
        <v>0.0381394818708891</v>
      </c>
      <c r="F5226" s="2">
        <v>0.0691882901656068</v>
      </c>
      <c r="G5226" s="2">
        <v>17.6333939657143</v>
      </c>
      <c r="H5226" t="e">
        <f>VLOOKUP(B:B,Sheet3!A:B,2,0)</f>
        <v>#N/A</v>
      </c>
    </row>
    <row r="5227" hidden="1" spans="1:8">
      <c r="A5227" t="s">
        <v>59</v>
      </c>
      <c r="B5227" t="s">
        <v>67</v>
      </c>
      <c r="C5227" s="2">
        <v>2004</v>
      </c>
      <c r="D5227" s="2">
        <v>14.8638517714286</v>
      </c>
      <c r="E5227" s="2">
        <v>0.0401903688047657</v>
      </c>
      <c r="F5227" s="2">
        <v>0.0725445149556343</v>
      </c>
      <c r="G5227" s="2">
        <v>16.6849354285714</v>
      </c>
      <c r="H5227" t="e">
        <f>VLOOKUP(B:B,Sheet3!A:B,2,0)</f>
        <v>#N/A</v>
      </c>
    </row>
    <row r="5228" hidden="1" spans="1:8">
      <c r="A5228" t="s">
        <v>59</v>
      </c>
      <c r="B5228" t="s">
        <v>67</v>
      </c>
      <c r="C5228" s="2">
        <v>2005</v>
      </c>
      <c r="D5228" s="2">
        <v>16.0564399285714</v>
      </c>
      <c r="E5228" s="2">
        <v>0.04586843194395</v>
      </c>
      <c r="F5228" s="2">
        <v>0.0713965657863857</v>
      </c>
      <c r="G5228" s="2">
        <v>16.6213791428571</v>
      </c>
      <c r="H5228" t="e">
        <f>VLOOKUP(B:B,Sheet3!A:B,2,0)</f>
        <v>#N/A</v>
      </c>
    </row>
    <row r="5229" hidden="1" spans="1:8">
      <c r="A5229" t="s">
        <v>59</v>
      </c>
      <c r="B5229" t="s">
        <v>67</v>
      </c>
      <c r="C5229" s="2">
        <v>2006</v>
      </c>
      <c r="D5229" s="2">
        <v>16.7178061142857</v>
      </c>
      <c r="E5229" s="2">
        <v>0.0487608250935371</v>
      </c>
      <c r="F5229" s="2">
        <v>0.0812602401797086</v>
      </c>
      <c r="G5229" s="2">
        <v>19.6115050857143</v>
      </c>
      <c r="H5229" t="e">
        <f>VLOOKUP(B:B,Sheet3!A:B,2,0)</f>
        <v>#N/A</v>
      </c>
    </row>
    <row r="5230" hidden="1" spans="1:8">
      <c r="A5230" t="s">
        <v>59</v>
      </c>
      <c r="B5230" t="s">
        <v>67</v>
      </c>
      <c r="C5230" s="2">
        <v>2007</v>
      </c>
      <c r="D5230" s="2">
        <v>16.2162759085714</v>
      </c>
      <c r="E5230" s="2">
        <v>0.0345163432713943</v>
      </c>
      <c r="F5230" s="2">
        <v>0.076360821625872</v>
      </c>
      <c r="G5230" s="2">
        <v>20.2343146971429</v>
      </c>
      <c r="H5230" t="e">
        <f>VLOOKUP(B:B,Sheet3!A:B,2,0)</f>
        <v>#N/A</v>
      </c>
    </row>
    <row r="5231" hidden="1" spans="1:8">
      <c r="A5231" t="s">
        <v>59</v>
      </c>
      <c r="B5231" t="s">
        <v>67</v>
      </c>
      <c r="C5231" s="2">
        <v>2008</v>
      </c>
      <c r="D5231" s="2">
        <v>14.67921088</v>
      </c>
      <c r="E5231" s="2">
        <v>0.032906387029696</v>
      </c>
      <c r="F5231" s="2">
        <v>0.062941520411264</v>
      </c>
      <c r="G5231" s="2">
        <v>19.2258208</v>
      </c>
      <c r="H5231" t="e">
        <f>VLOOKUP(B:B,Sheet3!A:B,2,0)</f>
        <v>#N/A</v>
      </c>
    </row>
    <row r="5232" hidden="1" spans="1:8">
      <c r="A5232" t="s">
        <v>59</v>
      </c>
      <c r="B5232" t="s">
        <v>67</v>
      </c>
      <c r="C5232" s="2">
        <v>2009</v>
      </c>
      <c r="D5232" s="2">
        <v>14.7023280285714</v>
      </c>
      <c r="E5232" s="2">
        <v>0.03748211507604</v>
      </c>
      <c r="F5232" s="2">
        <v>0.0667632715777429</v>
      </c>
      <c r="G5232" s="2">
        <v>19.6184672714286</v>
      </c>
      <c r="H5232" t="e">
        <f>VLOOKUP(B:B,Sheet3!A:B,2,0)</f>
        <v>#N/A</v>
      </c>
    </row>
    <row r="5233" hidden="1" spans="1:8">
      <c r="A5233" t="s">
        <v>59</v>
      </c>
      <c r="B5233" t="s">
        <v>67</v>
      </c>
      <c r="C5233" s="2">
        <v>2010</v>
      </c>
      <c r="D5233" s="2">
        <v>14.0546442857143</v>
      </c>
      <c r="E5233" s="2">
        <v>0.0296061081878571</v>
      </c>
      <c r="F5233" s="2">
        <v>0.0652121440212857</v>
      </c>
      <c r="G5233" s="2">
        <v>16.5069565714286</v>
      </c>
      <c r="H5233" t="e">
        <f>VLOOKUP(B:B,Sheet3!A:B,2,0)</f>
        <v>#N/A</v>
      </c>
    </row>
    <row r="5234" hidden="1" spans="1:8">
      <c r="A5234" t="s">
        <v>59</v>
      </c>
      <c r="B5234" t="s">
        <v>67</v>
      </c>
      <c r="C5234" s="2">
        <v>2011</v>
      </c>
      <c r="D5234" s="2">
        <v>15.6276291257143</v>
      </c>
      <c r="E5234" s="2">
        <v>0.0316490745053966</v>
      </c>
      <c r="F5234" s="2">
        <v>0.0703368331690149</v>
      </c>
      <c r="G5234" s="2">
        <v>19.0825638914286</v>
      </c>
      <c r="H5234" t="e">
        <f>VLOOKUP(B:B,Sheet3!A:B,2,0)</f>
        <v>#N/A</v>
      </c>
    </row>
    <row r="5235" hidden="1" spans="1:8">
      <c r="A5235" t="s">
        <v>59</v>
      </c>
      <c r="B5235" t="s">
        <v>67</v>
      </c>
      <c r="C5235" s="2">
        <v>2012</v>
      </c>
      <c r="D5235" s="2">
        <v>20.3426660571429</v>
      </c>
      <c r="E5235" s="2">
        <v>0.0551082823488</v>
      </c>
      <c r="F5235" s="2">
        <v>0.0919549533781029</v>
      </c>
      <c r="G5235" s="2">
        <v>24.2913929142857</v>
      </c>
      <c r="H5235" t="e">
        <f>VLOOKUP(B:B,Sheet3!A:B,2,0)</f>
        <v>#N/A</v>
      </c>
    </row>
    <row r="5236" hidden="1" spans="1:8">
      <c r="A5236" t="s">
        <v>59</v>
      </c>
      <c r="B5236" t="s">
        <v>67</v>
      </c>
      <c r="C5236" s="2">
        <v>2013</v>
      </c>
      <c r="D5236" s="2">
        <v>16.92039492</v>
      </c>
      <c r="E5236" s="2">
        <v>0.03767325928938</v>
      </c>
      <c r="F5236" s="2">
        <v>0.080116377906708</v>
      </c>
      <c r="G5236" s="2">
        <v>23.22697806</v>
      </c>
      <c r="H5236" t="e">
        <f>VLOOKUP(B:B,Sheet3!A:B,2,0)</f>
        <v>#N/A</v>
      </c>
    </row>
    <row r="5237" hidden="1" spans="1:8">
      <c r="A5237" t="s">
        <v>59</v>
      </c>
      <c r="B5237" t="s">
        <v>67</v>
      </c>
      <c r="C5237" s="2">
        <v>2014</v>
      </c>
      <c r="D5237" s="2">
        <v>20.2332774057143</v>
      </c>
      <c r="E5237" s="2">
        <v>0.0409015702756514</v>
      </c>
      <c r="F5237" s="2">
        <v>0.0971763847241646</v>
      </c>
      <c r="G5237" s="2">
        <v>25.8882494</v>
      </c>
      <c r="H5237" t="e">
        <f>VLOOKUP(B:B,Sheet3!A:B,2,0)</f>
        <v>#N/A</v>
      </c>
    </row>
    <row r="5238" hidden="1" spans="1:8">
      <c r="A5238" t="s">
        <v>59</v>
      </c>
      <c r="B5238" t="s">
        <v>67</v>
      </c>
      <c r="C5238" s="2">
        <v>2015</v>
      </c>
      <c r="D5238" s="2">
        <v>21.4780861</v>
      </c>
      <c r="E5238" s="2">
        <v>0.0503875899906</v>
      </c>
      <c r="F5238" s="2">
        <v>0.09556889191056</v>
      </c>
      <c r="G5238" s="2">
        <v>25.1224629</v>
      </c>
      <c r="H5238" t="e">
        <f>VLOOKUP(B:B,Sheet3!A:B,2,0)</f>
        <v>#N/A</v>
      </c>
    </row>
    <row r="5239" hidden="1" spans="1:8">
      <c r="A5239" t="s">
        <v>59</v>
      </c>
      <c r="B5239" t="s">
        <v>67</v>
      </c>
      <c r="C5239" s="2">
        <v>2016</v>
      </c>
      <c r="D5239" s="2">
        <v>23.12281872</v>
      </c>
      <c r="E5239" s="2">
        <v>0.051272538229728</v>
      </c>
      <c r="F5239" s="2">
        <v>0.10882754630568</v>
      </c>
      <c r="G5239" s="2">
        <v>24.399522</v>
      </c>
      <c r="H5239" t="e">
        <f>VLOOKUP(B:B,Sheet3!A:B,2,0)</f>
        <v>#N/A</v>
      </c>
    </row>
    <row r="5240" hidden="1" spans="1:8">
      <c r="A5240" t="s">
        <v>59</v>
      </c>
      <c r="B5240" t="s">
        <v>67</v>
      </c>
      <c r="C5240" s="2">
        <v>2017</v>
      </c>
      <c r="D5240" s="2">
        <v>19.3808846885714</v>
      </c>
      <c r="E5240" s="2">
        <v>0.0446942581803146</v>
      </c>
      <c r="F5240" s="2">
        <v>0.0964334679449248</v>
      </c>
      <c r="G5240" s="2">
        <v>23.4539265114286</v>
      </c>
      <c r="H5240" t="e">
        <f>VLOOKUP(B:B,Sheet3!A:B,2,0)</f>
        <v>#N/A</v>
      </c>
    </row>
    <row r="5241" hidden="1" spans="1:8">
      <c r="A5241" t="s">
        <v>59</v>
      </c>
      <c r="B5241" t="s">
        <v>67</v>
      </c>
      <c r="C5241" s="2">
        <v>2018</v>
      </c>
      <c r="D5241" s="2">
        <v>19.07377472</v>
      </c>
      <c r="E5241" s="2">
        <v>0.03898679552768</v>
      </c>
      <c r="F5241" s="2">
        <v>0.0828278667216</v>
      </c>
      <c r="G5241" s="2">
        <v>23.2954159885714</v>
      </c>
      <c r="H5241" t="e">
        <f>VLOOKUP(B:B,Sheet3!A:B,2,0)</f>
        <v>#N/A</v>
      </c>
    </row>
    <row r="5242" hidden="1" spans="1:8">
      <c r="A5242" t="s">
        <v>59</v>
      </c>
      <c r="B5242" t="s">
        <v>67</v>
      </c>
      <c r="C5242" s="2">
        <v>2019</v>
      </c>
      <c r="D5242" s="2">
        <v>23.1567336</v>
      </c>
      <c r="E5242" s="2">
        <v>0.06106199082984</v>
      </c>
      <c r="F5242" s="2">
        <v>0.10081515540096</v>
      </c>
      <c r="G5242" s="2">
        <v>23.81638896</v>
      </c>
      <c r="H5242" t="e">
        <f>VLOOKUP(B:B,Sheet3!A:B,2,0)</f>
        <v>#N/A</v>
      </c>
    </row>
    <row r="5243" hidden="1" spans="1:8">
      <c r="A5243" t="s">
        <v>59</v>
      </c>
      <c r="B5243" t="s">
        <v>67</v>
      </c>
      <c r="C5243" s="2">
        <v>2020</v>
      </c>
      <c r="D5243" s="2">
        <v>19.1943936</v>
      </c>
      <c r="E5243" s="2">
        <v>0.04968852671232</v>
      </c>
      <c r="F5243" s="2">
        <v>0.09101405613312</v>
      </c>
      <c r="G5243" s="2">
        <v>22.788984</v>
      </c>
      <c r="H5243" t="e">
        <f>VLOOKUP(B:B,Sheet3!A:B,2,0)</f>
        <v>#N/A</v>
      </c>
    </row>
    <row r="5244" hidden="1" spans="1:8">
      <c r="A5244" t="s">
        <v>59</v>
      </c>
      <c r="B5244" t="s">
        <v>67</v>
      </c>
      <c r="C5244" s="2">
        <v>2021</v>
      </c>
      <c r="D5244" s="2">
        <v>23.8852124428571</v>
      </c>
      <c r="E5244" s="2">
        <v>0.06325043106993</v>
      </c>
      <c r="F5244" s="2">
        <v>0.0997756979375472</v>
      </c>
      <c r="G5244" s="2">
        <v>27.5218831571429</v>
      </c>
      <c r="H5244" t="e">
        <f>VLOOKUP(B:B,Sheet3!A:B,2,0)</f>
        <v>#N/A</v>
      </c>
    </row>
    <row r="5245" hidden="1" spans="1:8">
      <c r="A5245" t="s">
        <v>59</v>
      </c>
      <c r="B5245" t="s">
        <v>67</v>
      </c>
      <c r="C5245" s="2">
        <v>2022</v>
      </c>
      <c r="D5245" s="2">
        <v>25.35996624</v>
      </c>
      <c r="E5245" s="2">
        <v>0.074185509241872</v>
      </c>
      <c r="F5245" s="2">
        <v>0.111408867688944</v>
      </c>
      <c r="G5245" s="2">
        <v>29.75690472</v>
      </c>
      <c r="H5245" t="e">
        <f>VLOOKUP(B:B,Sheet3!A:B,2,0)</f>
        <v>#N/A</v>
      </c>
    </row>
    <row r="5246" hidden="1" spans="1:8">
      <c r="A5246" t="s">
        <v>59</v>
      </c>
      <c r="B5246" t="s">
        <v>69</v>
      </c>
      <c r="C5246" s="2">
        <v>2000</v>
      </c>
      <c r="D5246" s="2">
        <v>10.7476274285714</v>
      </c>
      <c r="E5246" s="2">
        <v>0.0319204534628571</v>
      </c>
      <c r="F5246" s="2">
        <v>0.0488200228315429</v>
      </c>
      <c r="G5246" s="2">
        <v>13.2538491428571</v>
      </c>
      <c r="H5246" t="e">
        <f>VLOOKUP(B:B,Sheet3!A:B,2,0)</f>
        <v>#N/A</v>
      </c>
    </row>
    <row r="5247" hidden="1" spans="1:8">
      <c r="A5247" t="s">
        <v>59</v>
      </c>
      <c r="B5247" t="s">
        <v>69</v>
      </c>
      <c r="C5247" s="2">
        <v>2001</v>
      </c>
      <c r="D5247" s="2">
        <v>13.0347804</v>
      </c>
      <c r="E5247" s="2">
        <v>0.02635502249076</v>
      </c>
      <c r="F5247" s="2">
        <v>0.05351298745416</v>
      </c>
      <c r="G5247" s="2">
        <v>15.1430886</v>
      </c>
      <c r="H5247" t="e">
        <f>VLOOKUP(B:B,Sheet3!A:B,2,0)</f>
        <v>#N/A</v>
      </c>
    </row>
    <row r="5248" hidden="1" spans="1:8">
      <c r="A5248" t="s">
        <v>59</v>
      </c>
      <c r="B5248" t="s">
        <v>69</v>
      </c>
      <c r="C5248" s="2">
        <v>2002</v>
      </c>
      <c r="D5248" s="2">
        <v>11.7739816228571</v>
      </c>
      <c r="E5248" s="2">
        <v>0.0280197214660754</v>
      </c>
      <c r="F5248" s="2">
        <v>0.05208809469952</v>
      </c>
      <c r="G5248" s="2">
        <v>13.7396657828571</v>
      </c>
      <c r="H5248" t="e">
        <f>VLOOKUP(B:B,Sheet3!A:B,2,0)</f>
        <v>#N/A</v>
      </c>
    </row>
    <row r="5249" hidden="1" spans="1:8">
      <c r="A5249" t="s">
        <v>59</v>
      </c>
      <c r="B5249" t="s">
        <v>69</v>
      </c>
      <c r="C5249" s="2">
        <v>2003</v>
      </c>
      <c r="D5249" s="2">
        <v>13.7972892857143</v>
      </c>
      <c r="E5249" s="2">
        <v>0.0403625900764286</v>
      </c>
      <c r="F5249" s="2">
        <v>0.0655798957039286</v>
      </c>
      <c r="G5249" s="2">
        <v>15.9850821428571</v>
      </c>
      <c r="H5249" t="e">
        <f>VLOOKUP(B:B,Sheet3!A:B,2,0)</f>
        <v>#N/A</v>
      </c>
    </row>
    <row r="5250" hidden="1" spans="1:8">
      <c r="A5250" t="s">
        <v>59</v>
      </c>
      <c r="B5250" t="s">
        <v>69</v>
      </c>
      <c r="C5250" s="2">
        <v>2004</v>
      </c>
      <c r="D5250" s="2">
        <v>13.49327808</v>
      </c>
      <c r="E5250" s="2">
        <v>0.038393773448832</v>
      </c>
      <c r="F5250" s="2">
        <v>0.061445689720704</v>
      </c>
      <c r="G5250" s="2">
        <v>14.5286832</v>
      </c>
      <c r="H5250" t="e">
        <f>VLOOKUP(B:B,Sheet3!A:B,2,0)</f>
        <v>#N/A</v>
      </c>
    </row>
    <row r="5251" hidden="1" spans="1:8">
      <c r="A5251" t="s">
        <v>59</v>
      </c>
      <c r="B5251" t="s">
        <v>69</v>
      </c>
      <c r="C5251" s="2">
        <v>2005</v>
      </c>
      <c r="D5251" s="2">
        <v>15.1764661428571</v>
      </c>
      <c r="E5251" s="2">
        <v>0.0433060461386429</v>
      </c>
      <c r="F5251" s="2">
        <v>0.0726573316589286</v>
      </c>
      <c r="G5251" s="2">
        <v>17.6003447857143</v>
      </c>
      <c r="H5251" t="e">
        <f>VLOOKUP(B:B,Sheet3!A:B,2,0)</f>
        <v>#N/A</v>
      </c>
    </row>
    <row r="5252" hidden="1" spans="1:8">
      <c r="A5252" t="s">
        <v>59</v>
      </c>
      <c r="B5252" t="s">
        <v>69</v>
      </c>
      <c r="C5252" s="2">
        <v>2006</v>
      </c>
      <c r="D5252" s="2">
        <v>13.401778</v>
      </c>
      <c r="E5252" s="2">
        <v>0.0276049823244</v>
      </c>
      <c r="F5252" s="2">
        <v>0.0621829097422</v>
      </c>
      <c r="G5252" s="2">
        <v>16.0724049942857</v>
      </c>
      <c r="H5252" t="e">
        <f>VLOOKUP(B:B,Sheet3!A:B,2,0)</f>
        <v>#N/A</v>
      </c>
    </row>
    <row r="5253" hidden="1" spans="1:8">
      <c r="A5253" t="s">
        <v>59</v>
      </c>
      <c r="B5253" t="s">
        <v>69</v>
      </c>
      <c r="C5253" s="2">
        <v>2007</v>
      </c>
      <c r="D5253" s="2">
        <v>12.80147328</v>
      </c>
      <c r="E5253" s="2">
        <v>0.027684466115328</v>
      </c>
      <c r="F5253" s="2">
        <v>0.052430994112896</v>
      </c>
      <c r="G5253" s="2">
        <v>15.88187736</v>
      </c>
      <c r="H5253" t="e">
        <f>VLOOKUP(B:B,Sheet3!A:B,2,0)</f>
        <v>#N/A</v>
      </c>
    </row>
    <row r="5254" hidden="1" spans="1:8">
      <c r="A5254" t="s">
        <v>59</v>
      </c>
      <c r="B5254" t="s">
        <v>69</v>
      </c>
      <c r="C5254" s="2">
        <v>2008</v>
      </c>
      <c r="D5254" s="2">
        <v>14.55688</v>
      </c>
      <c r="E5254" s="2">
        <v>0.03234538736</v>
      </c>
      <c r="F5254" s="2">
        <v>0.060031117432</v>
      </c>
      <c r="G5254" s="2">
        <v>16.53912</v>
      </c>
      <c r="H5254" t="e">
        <f>VLOOKUP(B:B,Sheet3!A:B,2,0)</f>
        <v>#N/A</v>
      </c>
    </row>
    <row r="5255" hidden="1" spans="1:8">
      <c r="A5255" t="s">
        <v>59</v>
      </c>
      <c r="B5255" t="s">
        <v>69</v>
      </c>
      <c r="C5255" s="2">
        <v>2009</v>
      </c>
      <c r="D5255" s="2">
        <v>15.9489476314286</v>
      </c>
      <c r="E5255" s="2">
        <v>0.0418452539005791</v>
      </c>
      <c r="F5255" s="2">
        <v>0.0776299077012154</v>
      </c>
      <c r="G5255" s="2">
        <v>18.2045802257143</v>
      </c>
      <c r="H5255" t="e">
        <f>VLOOKUP(B:B,Sheet3!A:B,2,0)</f>
        <v>#N/A</v>
      </c>
    </row>
    <row r="5256" hidden="1" spans="1:8">
      <c r="A5256" t="s">
        <v>59</v>
      </c>
      <c r="B5256" t="s">
        <v>69</v>
      </c>
      <c r="C5256" s="2">
        <v>2010</v>
      </c>
      <c r="D5256" s="2">
        <v>15.402288</v>
      </c>
      <c r="E5256" s="2">
        <v>0.0454737150912</v>
      </c>
      <c r="F5256" s="2">
        <v>0.070788915648</v>
      </c>
      <c r="G5256" s="2">
        <v>19.5451457142857</v>
      </c>
      <c r="H5256" t="e">
        <f>VLOOKUP(B:B,Sheet3!A:B,2,0)</f>
        <v>#N/A</v>
      </c>
    </row>
    <row r="5257" hidden="1" spans="1:8">
      <c r="A5257" t="s">
        <v>59</v>
      </c>
      <c r="B5257" t="s">
        <v>69</v>
      </c>
      <c r="C5257" s="2">
        <v>2011</v>
      </c>
      <c r="D5257" s="2">
        <v>18.01135712</v>
      </c>
      <c r="E5257" s="2">
        <v>0.050019339857952</v>
      </c>
      <c r="F5257" s="2">
        <v>0.07293699065744</v>
      </c>
      <c r="G5257" s="2">
        <v>21.4915916057143</v>
      </c>
      <c r="H5257" t="e">
        <f>VLOOKUP(B:B,Sheet3!A:B,2,0)</f>
        <v>#N/A</v>
      </c>
    </row>
    <row r="5258" hidden="1" spans="1:8">
      <c r="A5258" t="s">
        <v>59</v>
      </c>
      <c r="B5258" t="s">
        <v>69</v>
      </c>
      <c r="C5258" s="2">
        <v>2012</v>
      </c>
      <c r="D5258" s="2">
        <v>17.7979152457143</v>
      </c>
      <c r="E5258" s="2">
        <v>0.0533795074049463</v>
      </c>
      <c r="F5258" s="2">
        <v>0.0779993635643429</v>
      </c>
      <c r="G5258" s="2">
        <v>24.5034591085714</v>
      </c>
      <c r="H5258" t="e">
        <f>VLOOKUP(B:B,Sheet3!A:B,2,0)</f>
        <v>#N/A</v>
      </c>
    </row>
    <row r="5259" hidden="1" spans="1:8">
      <c r="A5259" t="s">
        <v>59</v>
      </c>
      <c r="B5259" t="s">
        <v>69</v>
      </c>
      <c r="C5259" s="2">
        <v>2013</v>
      </c>
      <c r="D5259" s="2">
        <v>20.4750216</v>
      </c>
      <c r="E5259" s="2">
        <v>0.04283169768504</v>
      </c>
      <c r="F5259" s="2">
        <v>0.08952907944816</v>
      </c>
      <c r="G5259" s="2">
        <v>22.02897312</v>
      </c>
      <c r="H5259" t="e">
        <f>VLOOKUP(B:B,Sheet3!A:B,2,0)</f>
        <v>#N/A</v>
      </c>
    </row>
    <row r="5260" hidden="1" spans="1:8">
      <c r="A5260" t="s">
        <v>59</v>
      </c>
      <c r="B5260" t="s">
        <v>69</v>
      </c>
      <c r="C5260" s="2">
        <v>2014</v>
      </c>
      <c r="D5260" s="2">
        <v>22.7971180285714</v>
      </c>
      <c r="E5260" s="2">
        <v>0.0676367694789686</v>
      </c>
      <c r="F5260" s="2">
        <v>0.113641353660626</v>
      </c>
      <c r="G5260" s="2">
        <v>23.3984036571429</v>
      </c>
      <c r="H5260" t="e">
        <f>VLOOKUP(B:B,Sheet3!A:B,2,0)</f>
        <v>#N/A</v>
      </c>
    </row>
    <row r="5261" hidden="1" spans="1:8">
      <c r="A5261" t="s">
        <v>59</v>
      </c>
      <c r="B5261" t="s">
        <v>69</v>
      </c>
      <c r="C5261" s="2">
        <v>2015</v>
      </c>
      <c r="D5261" s="2">
        <v>18.7289736</v>
      </c>
      <c r="E5261" s="2">
        <v>0.05496766461864</v>
      </c>
      <c r="F5261" s="2">
        <v>0.07775707969512</v>
      </c>
      <c r="G5261" s="2">
        <v>19.9853118</v>
      </c>
      <c r="H5261" t="e">
        <f>VLOOKUP(B:B,Sheet3!A:B,2,0)</f>
        <v>#N/A</v>
      </c>
    </row>
    <row r="5262" hidden="1" spans="1:8">
      <c r="A5262" t="s">
        <v>59</v>
      </c>
      <c r="B5262" t="s">
        <v>69</v>
      </c>
      <c r="C5262" s="2">
        <v>2016</v>
      </c>
      <c r="D5262" s="2">
        <v>22.3727919428571</v>
      </c>
      <c r="E5262" s="2">
        <v>0.0455823263043771</v>
      </c>
      <c r="F5262" s="2">
        <v>0.102527793636531</v>
      </c>
      <c r="G5262" s="2">
        <v>24.9591708</v>
      </c>
      <c r="H5262" t="e">
        <f>VLOOKUP(B:B,Sheet3!A:B,2,0)</f>
        <v>#N/A</v>
      </c>
    </row>
    <row r="5263" hidden="1" spans="1:8">
      <c r="A5263" t="s">
        <v>59</v>
      </c>
      <c r="B5263" t="s">
        <v>69</v>
      </c>
      <c r="C5263" s="2">
        <v>2017</v>
      </c>
      <c r="D5263" s="2">
        <v>18.4259475657143</v>
      </c>
      <c r="E5263" s="2">
        <v>0.0535494888154789</v>
      </c>
      <c r="F5263" s="2">
        <v>0.0832502736966537</v>
      </c>
      <c r="G5263" s="2">
        <v>21.9100286742857</v>
      </c>
      <c r="H5263" t="e">
        <f>VLOOKUP(B:B,Sheet3!A:B,2,0)</f>
        <v>#N/A</v>
      </c>
    </row>
    <row r="5264" hidden="1" spans="1:8">
      <c r="A5264" t="s">
        <v>59</v>
      </c>
      <c r="B5264" t="s">
        <v>69</v>
      </c>
      <c r="C5264" s="2">
        <v>2018</v>
      </c>
      <c r="D5264" s="2">
        <v>22.6023709028571</v>
      </c>
      <c r="E5264" s="2">
        <v>0.0640121746339817</v>
      </c>
      <c r="F5264" s="2">
        <v>0.0981937401503726</v>
      </c>
      <c r="G5264" s="2">
        <v>25.0778077257143</v>
      </c>
      <c r="H5264" t="e">
        <f>VLOOKUP(B:B,Sheet3!A:B,2,0)</f>
        <v>#N/A</v>
      </c>
    </row>
    <row r="5265" hidden="1" spans="1:8">
      <c r="A5265" t="s">
        <v>59</v>
      </c>
      <c r="B5265" t="s">
        <v>69</v>
      </c>
      <c r="C5265" s="2">
        <v>2019</v>
      </c>
      <c r="D5265" s="2">
        <v>21.5937807428571</v>
      </c>
      <c r="E5265" s="2">
        <v>0.0607562614981028</v>
      </c>
      <c r="F5265" s="2">
        <v>0.10518978413268</v>
      </c>
      <c r="G5265" s="2">
        <v>25.7825423142857</v>
      </c>
      <c r="H5265" t="e">
        <f>VLOOKUP(B:B,Sheet3!A:B,2,0)</f>
        <v>#N/A</v>
      </c>
    </row>
    <row r="5266" hidden="1" spans="1:8">
      <c r="A5266" t="s">
        <v>59</v>
      </c>
      <c r="B5266" t="s">
        <v>69</v>
      </c>
      <c r="C5266" s="2">
        <v>2020</v>
      </c>
      <c r="D5266" s="2">
        <v>24.3494368</v>
      </c>
      <c r="E5266" s="2">
        <v>0.0520347464416</v>
      </c>
      <c r="F5266" s="2">
        <v>0.114868468104</v>
      </c>
      <c r="G5266" s="2">
        <v>29.8655792</v>
      </c>
      <c r="H5266" t="e">
        <f>VLOOKUP(B:B,Sheet3!A:B,2,0)</f>
        <v>#N/A</v>
      </c>
    </row>
    <row r="5267" hidden="1" spans="1:8">
      <c r="A5267" t="s">
        <v>59</v>
      </c>
      <c r="B5267" t="s">
        <v>69</v>
      </c>
      <c r="C5267" s="2">
        <v>2021</v>
      </c>
      <c r="D5267" s="2">
        <v>19.4673055885714</v>
      </c>
      <c r="E5267" s="2">
        <v>0.0500484959376583</v>
      </c>
      <c r="F5267" s="2">
        <v>0.0949420493554629</v>
      </c>
      <c r="G5267" s="2">
        <v>21.4421256457143</v>
      </c>
      <c r="H5267" t="e">
        <f>VLOOKUP(B:B,Sheet3!A:B,2,0)</f>
        <v>#N/A</v>
      </c>
    </row>
    <row r="5268" hidden="1" spans="1:8">
      <c r="A5268" t="s">
        <v>59</v>
      </c>
      <c r="B5268" t="s">
        <v>69</v>
      </c>
      <c r="C5268" s="2">
        <v>2022</v>
      </c>
      <c r="D5268" s="2">
        <v>27.0360048</v>
      </c>
      <c r="E5268" s="2">
        <v>0.062317991064</v>
      </c>
      <c r="F5268" s="2">
        <v>0.11487328079472</v>
      </c>
      <c r="G5268" s="2">
        <v>31.03570176</v>
      </c>
      <c r="H5268" t="e">
        <f>VLOOKUP(B:B,Sheet3!A:B,2,0)</f>
        <v>#N/A</v>
      </c>
    </row>
    <row r="5269" hidden="1" spans="1:8">
      <c r="A5269" t="s">
        <v>59</v>
      </c>
      <c r="B5269" t="s">
        <v>70</v>
      </c>
      <c r="C5269" s="2">
        <v>2000</v>
      </c>
      <c r="D5269" s="2">
        <v>11.9473804571429</v>
      </c>
      <c r="E5269" s="2">
        <v>0.0249986988685257</v>
      </c>
      <c r="F5269" s="2">
        <v>0.05426022308416</v>
      </c>
      <c r="G5269" s="2">
        <v>13.826306</v>
      </c>
      <c r="H5269" t="e">
        <f>VLOOKUP(B:B,Sheet3!A:B,2,0)</f>
        <v>#N/A</v>
      </c>
    </row>
    <row r="5270" hidden="1" spans="1:8">
      <c r="A5270" t="s">
        <v>59</v>
      </c>
      <c r="B5270" t="s">
        <v>70</v>
      </c>
      <c r="C5270" s="2">
        <v>2001</v>
      </c>
      <c r="D5270" s="2">
        <v>10.6068096</v>
      </c>
      <c r="E5270" s="2">
        <v>0.02525163161472</v>
      </c>
      <c r="F5270" s="2">
        <v>0.04828856138496</v>
      </c>
      <c r="G5270" s="2">
        <v>12.804024</v>
      </c>
      <c r="H5270" t="e">
        <f>VLOOKUP(B:B,Sheet3!A:B,2,0)</f>
        <v>#N/A</v>
      </c>
    </row>
    <row r="5271" hidden="1" spans="1:8">
      <c r="A5271" t="s">
        <v>59</v>
      </c>
      <c r="B5271" t="s">
        <v>70</v>
      </c>
      <c r="C5271" s="2">
        <v>2002</v>
      </c>
      <c r="D5271" s="2">
        <v>12.8025819428571</v>
      </c>
      <c r="E5271" s="2">
        <v>0.03026402345472</v>
      </c>
      <c r="F5271" s="2">
        <v>0.05342133367296</v>
      </c>
      <c r="G5271" s="2">
        <v>14.4126953142857</v>
      </c>
      <c r="H5271" t="e">
        <f>VLOOKUP(B:B,Sheet3!A:B,2,0)</f>
        <v>#N/A</v>
      </c>
    </row>
    <row r="5272" hidden="1" spans="1:8">
      <c r="A5272" t="s">
        <v>59</v>
      </c>
      <c r="B5272" t="s">
        <v>70</v>
      </c>
      <c r="C5272" s="2">
        <v>2003</v>
      </c>
      <c r="D5272" s="2">
        <v>14.4627154285714</v>
      </c>
      <c r="E5272" s="2">
        <v>0.0401962249906286</v>
      </c>
      <c r="F5272" s="2">
        <v>0.0619307937366857</v>
      </c>
      <c r="G5272" s="2">
        <v>16.2633788571429</v>
      </c>
      <c r="H5272" t="e">
        <f>VLOOKUP(B:B,Sheet3!A:B,2,0)</f>
        <v>#N/A</v>
      </c>
    </row>
    <row r="5273" hidden="1" spans="1:8">
      <c r="A5273" t="s">
        <v>59</v>
      </c>
      <c r="B5273" t="s">
        <v>70</v>
      </c>
      <c r="C5273" s="2">
        <v>2004</v>
      </c>
      <c r="D5273" s="2">
        <v>13.3614098742857</v>
      </c>
      <c r="E5273" s="2">
        <v>0.0285813918620846</v>
      </c>
      <c r="F5273" s="2">
        <v>0.0561312828818743</v>
      </c>
      <c r="G5273" s="2">
        <v>17.2326404571429</v>
      </c>
      <c r="H5273" t="e">
        <f>VLOOKUP(B:B,Sheet3!A:B,2,0)</f>
        <v>#N/A</v>
      </c>
    </row>
    <row r="5274" hidden="1" spans="1:8">
      <c r="A5274" t="s">
        <v>59</v>
      </c>
      <c r="B5274" t="s">
        <v>70</v>
      </c>
      <c r="C5274" s="2">
        <v>2005</v>
      </c>
      <c r="D5274" s="2">
        <v>11.897235</v>
      </c>
      <c r="E5274" s="2">
        <v>0.0262036600875</v>
      </c>
      <c r="F5274" s="2">
        <v>0.0528439486995</v>
      </c>
      <c r="G5274" s="2">
        <v>15.6493425</v>
      </c>
      <c r="H5274" t="e">
        <f>VLOOKUP(B:B,Sheet3!A:B,2,0)</f>
        <v>#N/A</v>
      </c>
    </row>
    <row r="5275" hidden="1" spans="1:8">
      <c r="A5275" t="s">
        <v>59</v>
      </c>
      <c r="B5275" t="s">
        <v>70</v>
      </c>
      <c r="C5275" s="2">
        <v>2006</v>
      </c>
      <c r="D5275" s="2">
        <v>12.8681333485714</v>
      </c>
      <c r="E5275" s="2">
        <v>0.0360140448026469</v>
      </c>
      <c r="F5275" s="2">
        <v>0.0623345247538149</v>
      </c>
      <c r="G5275" s="2">
        <v>16.8062891657143</v>
      </c>
      <c r="H5275" t="e">
        <f>VLOOKUP(B:B,Sheet3!A:B,2,0)</f>
        <v>#N/A</v>
      </c>
    </row>
    <row r="5276" hidden="1" spans="1:8">
      <c r="A5276" t="s">
        <v>59</v>
      </c>
      <c r="B5276" t="s">
        <v>70</v>
      </c>
      <c r="C5276" s="2">
        <v>2007</v>
      </c>
      <c r="D5276" s="2">
        <v>13.8317099657143</v>
      </c>
      <c r="E5276" s="2">
        <v>0.0302458001820274</v>
      </c>
      <c r="F5276" s="2">
        <v>0.0557915853177051</v>
      </c>
      <c r="G5276" s="2">
        <v>18.7744591028571</v>
      </c>
      <c r="H5276" t="e">
        <f>VLOOKUP(B:B,Sheet3!A:B,2,0)</f>
        <v>#N/A</v>
      </c>
    </row>
    <row r="5277" hidden="1" spans="1:8">
      <c r="A5277" t="s">
        <v>59</v>
      </c>
      <c r="B5277" t="s">
        <v>70</v>
      </c>
      <c r="C5277" s="2">
        <v>2008</v>
      </c>
      <c r="D5277" s="2">
        <v>16.2974548</v>
      </c>
      <c r="E5277" s="2">
        <v>0.03476410083388</v>
      </c>
      <c r="F5277" s="2">
        <v>0.07548818088812</v>
      </c>
      <c r="G5277" s="2">
        <v>19.92675608</v>
      </c>
      <c r="H5277" t="e">
        <f>VLOOKUP(B:B,Sheet3!A:B,2,0)</f>
        <v>#N/A</v>
      </c>
    </row>
    <row r="5278" hidden="1" spans="1:8">
      <c r="A5278" t="s">
        <v>59</v>
      </c>
      <c r="B5278" t="s">
        <v>70</v>
      </c>
      <c r="C5278" s="2">
        <v>2009</v>
      </c>
      <c r="D5278" s="2">
        <v>14.12023456</v>
      </c>
      <c r="E5278" s="2">
        <v>0.038303960290912</v>
      </c>
      <c r="F5278" s="2">
        <v>0.062530046725504</v>
      </c>
      <c r="G5278" s="2">
        <v>17.1913204742857</v>
      </c>
      <c r="H5278" t="e">
        <f>VLOOKUP(B:B,Sheet3!A:B,2,0)</f>
        <v>#N/A</v>
      </c>
    </row>
    <row r="5279" hidden="1" spans="1:8">
      <c r="A5279" t="s">
        <v>59</v>
      </c>
      <c r="B5279" t="s">
        <v>70</v>
      </c>
      <c r="C5279" s="2">
        <v>2010</v>
      </c>
      <c r="D5279" s="2">
        <v>14.9022718285714</v>
      </c>
      <c r="E5279" s="2">
        <v>0.0332857143562971</v>
      </c>
      <c r="F5279" s="2">
        <v>0.0696383162549143</v>
      </c>
      <c r="G5279" s="2">
        <v>16.9678338857143</v>
      </c>
      <c r="H5279" t="e">
        <f>VLOOKUP(B:B,Sheet3!A:B,2,0)</f>
        <v>#N/A</v>
      </c>
    </row>
    <row r="5280" hidden="1" spans="1:8">
      <c r="A5280" t="s">
        <v>59</v>
      </c>
      <c r="B5280" t="s">
        <v>70</v>
      </c>
      <c r="C5280" s="2">
        <v>2011</v>
      </c>
      <c r="D5280" s="2">
        <v>18.3499256571429</v>
      </c>
      <c r="E5280" s="2">
        <v>0.0469427798161029</v>
      </c>
      <c r="F5280" s="2">
        <v>0.0869364427858457</v>
      </c>
      <c r="G5280" s="2">
        <v>21.1047185142857</v>
      </c>
      <c r="H5280" t="e">
        <f>VLOOKUP(B:B,Sheet3!A:B,2,0)</f>
        <v>#N/A</v>
      </c>
    </row>
    <row r="5281" hidden="1" spans="1:8">
      <c r="A5281" t="s">
        <v>59</v>
      </c>
      <c r="B5281" t="s">
        <v>70</v>
      </c>
      <c r="C5281" s="2">
        <v>2012</v>
      </c>
      <c r="D5281" s="2">
        <v>19.3409276342857</v>
      </c>
      <c r="E5281" s="2">
        <v>0.0565838178868663</v>
      </c>
      <c r="F5281" s="2">
        <v>0.0878464933149257</v>
      </c>
      <c r="G5281" s="2">
        <v>21.6685195885714</v>
      </c>
      <c r="H5281" t="e">
        <f>VLOOKUP(B:B,Sheet3!A:B,2,0)</f>
        <v>#N/A</v>
      </c>
    </row>
    <row r="5282" hidden="1" spans="1:8">
      <c r="A5282" t="s">
        <v>59</v>
      </c>
      <c r="B5282" t="s">
        <v>70</v>
      </c>
      <c r="C5282" s="2">
        <v>2013</v>
      </c>
      <c r="D5282" s="2">
        <v>17.8666691657143</v>
      </c>
      <c r="E5282" s="2">
        <v>0.0503715003788983</v>
      </c>
      <c r="F5282" s="2">
        <v>0.0865372121041371</v>
      </c>
      <c r="G5282" s="2">
        <v>22.7434351885714</v>
      </c>
      <c r="H5282" t="e">
        <f>VLOOKUP(B:B,Sheet3!A:B,2,0)</f>
        <v>#N/A</v>
      </c>
    </row>
    <row r="5283" hidden="1" spans="1:8">
      <c r="A5283" t="s">
        <v>59</v>
      </c>
      <c r="B5283" t="s">
        <v>70</v>
      </c>
      <c r="C5283" s="2">
        <v>2014</v>
      </c>
      <c r="D5283" s="2">
        <v>17.25652184</v>
      </c>
      <c r="E5283" s="2">
        <v>0.046407964184312</v>
      </c>
      <c r="F5283" s="2">
        <v>0.079157391332264</v>
      </c>
      <c r="G5283" s="2">
        <v>20.9559136</v>
      </c>
      <c r="H5283" t="e">
        <f>VLOOKUP(B:B,Sheet3!A:B,2,0)</f>
        <v>#N/A</v>
      </c>
    </row>
    <row r="5284" hidden="1" spans="1:8">
      <c r="A5284" t="s">
        <v>59</v>
      </c>
      <c r="B5284" t="s">
        <v>70</v>
      </c>
      <c r="C5284" s="2">
        <v>2015</v>
      </c>
      <c r="D5284" s="2">
        <v>21.8050712</v>
      </c>
      <c r="E5284" s="2">
        <v>0.04606103240288</v>
      </c>
      <c r="F5284" s="2">
        <v>0.09744468268568</v>
      </c>
      <c r="G5284" s="2">
        <v>26.4960476</v>
      </c>
      <c r="H5284" t="e">
        <f>VLOOKUP(B:B,Sheet3!A:B,2,0)</f>
        <v>#N/A</v>
      </c>
    </row>
    <row r="5285" hidden="1" spans="1:8">
      <c r="A5285" t="s">
        <v>59</v>
      </c>
      <c r="B5285" t="s">
        <v>70</v>
      </c>
      <c r="C5285" s="2">
        <v>2016</v>
      </c>
      <c r="D5285" s="2">
        <v>19.8994568914286</v>
      </c>
      <c r="E5285" s="2">
        <v>0.0464672217871749</v>
      </c>
      <c r="F5285" s="2">
        <v>0.0805908104645966</v>
      </c>
      <c r="G5285" s="2">
        <v>24.3624746057143</v>
      </c>
      <c r="H5285" t="e">
        <f>VLOOKUP(B:B,Sheet3!A:B,2,0)</f>
        <v>#N/A</v>
      </c>
    </row>
    <row r="5286" hidden="1" spans="1:8">
      <c r="A5286" t="s">
        <v>59</v>
      </c>
      <c r="B5286" t="s">
        <v>70</v>
      </c>
      <c r="C5286" s="2">
        <v>2017</v>
      </c>
      <c r="D5286" s="2">
        <v>24.1757240971429</v>
      </c>
      <c r="E5286" s="2">
        <v>0.0583650331153223</v>
      </c>
      <c r="F5286" s="2">
        <v>0.120605434803417</v>
      </c>
      <c r="G5286" s="2">
        <v>26.4736710457143</v>
      </c>
      <c r="H5286" t="e">
        <f>VLOOKUP(B:B,Sheet3!A:B,2,0)</f>
        <v>#N/A</v>
      </c>
    </row>
    <row r="5287" hidden="1" spans="1:8">
      <c r="A5287" t="s">
        <v>59</v>
      </c>
      <c r="B5287" t="s">
        <v>70</v>
      </c>
      <c r="C5287" s="2">
        <v>2018</v>
      </c>
      <c r="D5287" s="2">
        <v>23.39116752</v>
      </c>
      <c r="E5287" s="2">
        <v>0.062929257979056</v>
      </c>
      <c r="F5287" s="2">
        <v>0.09440675211072</v>
      </c>
      <c r="G5287" s="2">
        <v>25.92295248</v>
      </c>
      <c r="H5287" t="e">
        <f>VLOOKUP(B:B,Sheet3!A:B,2,0)</f>
        <v>#N/A</v>
      </c>
    </row>
    <row r="5288" hidden="1" spans="1:8">
      <c r="A5288" t="s">
        <v>59</v>
      </c>
      <c r="B5288" t="s">
        <v>70</v>
      </c>
      <c r="C5288" s="2">
        <v>2019</v>
      </c>
      <c r="D5288" s="2">
        <v>23.8117236685714</v>
      </c>
      <c r="E5288" s="2">
        <v>0.05075468899956</v>
      </c>
      <c r="F5288" s="2">
        <v>0.102749968802253</v>
      </c>
      <c r="G5288" s="2">
        <v>26.1191354914286</v>
      </c>
      <c r="H5288" t="e">
        <f>VLOOKUP(B:B,Sheet3!A:B,2,0)</f>
        <v>#N/A</v>
      </c>
    </row>
    <row r="5289" hidden="1" spans="1:8">
      <c r="A5289" t="s">
        <v>59</v>
      </c>
      <c r="B5289" t="s">
        <v>70</v>
      </c>
      <c r="C5289" s="2">
        <v>2020</v>
      </c>
      <c r="D5289" s="2">
        <v>20.9043288</v>
      </c>
      <c r="E5289" s="2">
        <v>0.05182601196096</v>
      </c>
      <c r="F5289" s="2">
        <v>0.09871651189224</v>
      </c>
      <c r="G5289" s="2">
        <v>24.9244344</v>
      </c>
      <c r="H5289" t="e">
        <f>VLOOKUP(B:B,Sheet3!A:B,2,0)</f>
        <v>#N/A</v>
      </c>
    </row>
    <row r="5290" hidden="1" spans="1:8">
      <c r="A5290" t="s">
        <v>59</v>
      </c>
      <c r="B5290" t="s">
        <v>70</v>
      </c>
      <c r="C5290" s="2">
        <v>2021</v>
      </c>
      <c r="D5290" s="2">
        <v>18.7224274285714</v>
      </c>
      <c r="E5290" s="2">
        <v>0.0525014309952</v>
      </c>
      <c r="F5290" s="2">
        <v>0.0817196512402286</v>
      </c>
      <c r="G5290" s="2">
        <v>24.2544083057143</v>
      </c>
      <c r="H5290" t="e">
        <f>VLOOKUP(B:B,Sheet3!A:B,2,0)</f>
        <v>#N/A</v>
      </c>
    </row>
    <row r="5291" hidden="1" spans="1:8">
      <c r="A5291" t="s">
        <v>59</v>
      </c>
      <c r="B5291" t="s">
        <v>70</v>
      </c>
      <c r="C5291" s="2">
        <v>2022</v>
      </c>
      <c r="D5291" s="2">
        <v>20.4643014</v>
      </c>
      <c r="E5291" s="2">
        <v>0.043588961982</v>
      </c>
      <c r="F5291" s="2">
        <v>0.094852036989</v>
      </c>
      <c r="G5291" s="2">
        <v>25.11491004</v>
      </c>
      <c r="H5291" t="e">
        <f>VLOOKUP(B:B,Sheet3!A:B,2,0)</f>
        <v>#N/A</v>
      </c>
    </row>
    <row r="5292" hidden="1" spans="1:8">
      <c r="A5292" t="s">
        <v>59</v>
      </c>
      <c r="B5292" t="s">
        <v>29</v>
      </c>
      <c r="C5292" s="2">
        <v>2000</v>
      </c>
      <c r="D5292" s="2">
        <v>11.8890252571429</v>
      </c>
      <c r="E5292" s="2">
        <v>0.0259014304252114</v>
      </c>
      <c r="F5292" s="2">
        <v>0.0511049750678286</v>
      </c>
      <c r="G5292" s="2">
        <v>14.3456428571429</v>
      </c>
      <c r="H5292" t="e">
        <f>VLOOKUP(B:B,Sheet3!A:B,2,0)</f>
        <v>#N/A</v>
      </c>
    </row>
    <row r="5293" hidden="1" spans="1:8">
      <c r="A5293" t="s">
        <v>59</v>
      </c>
      <c r="B5293" t="s">
        <v>29</v>
      </c>
      <c r="C5293" s="2">
        <v>2001</v>
      </c>
      <c r="D5293" s="2">
        <v>11.57897592</v>
      </c>
      <c r="E5293" s="2">
        <v>0.024693324046992</v>
      </c>
      <c r="F5293" s="2">
        <v>0.0503395978122</v>
      </c>
      <c r="G5293" s="2">
        <v>13.40026056</v>
      </c>
      <c r="H5293" t="e">
        <f>VLOOKUP(B:B,Sheet3!A:B,2,0)</f>
        <v>#N/A</v>
      </c>
    </row>
    <row r="5294" hidden="1" spans="1:8">
      <c r="A5294" t="s">
        <v>59</v>
      </c>
      <c r="B5294" t="s">
        <v>29</v>
      </c>
      <c r="C5294" s="2">
        <v>2002</v>
      </c>
      <c r="D5294" s="2">
        <v>10.0996564114286</v>
      </c>
      <c r="E5294" s="2">
        <v>0.0218091980548389</v>
      </c>
      <c r="F5294" s="2">
        <v>0.0453232181119269</v>
      </c>
      <c r="G5294" s="2">
        <v>12.4937988685714</v>
      </c>
      <c r="H5294" t="e">
        <f>VLOOKUP(B:B,Sheet3!A:B,2,0)</f>
        <v>#N/A</v>
      </c>
    </row>
    <row r="5295" hidden="1" spans="1:8">
      <c r="A5295" t="s">
        <v>59</v>
      </c>
      <c r="B5295" t="s">
        <v>29</v>
      </c>
      <c r="C5295" s="2">
        <v>2003</v>
      </c>
      <c r="D5295" s="2">
        <v>13.6181028571429</v>
      </c>
      <c r="E5295" s="2">
        <v>0.0387516734902857</v>
      </c>
      <c r="F5295" s="2">
        <v>0.0563040462628571</v>
      </c>
      <c r="G5295" s="2">
        <v>15.7874628571429</v>
      </c>
      <c r="H5295" t="e">
        <f>VLOOKUP(B:B,Sheet3!A:B,2,0)</f>
        <v>#N/A</v>
      </c>
    </row>
    <row r="5296" hidden="1" spans="1:8">
      <c r="A5296" t="s">
        <v>59</v>
      </c>
      <c r="B5296" t="s">
        <v>29</v>
      </c>
      <c r="C5296" s="2">
        <v>2004</v>
      </c>
      <c r="D5296" s="2">
        <v>14.1246078171429</v>
      </c>
      <c r="E5296" s="2">
        <v>0.0366674818933029</v>
      </c>
      <c r="F5296" s="2">
        <v>0.0643022770875429</v>
      </c>
      <c r="G5296" s="2">
        <v>16.0083044571429</v>
      </c>
      <c r="H5296" t="e">
        <f>VLOOKUP(B:B,Sheet3!A:B,2,0)</f>
        <v>#N/A</v>
      </c>
    </row>
    <row r="5297" hidden="1" spans="1:8">
      <c r="A5297" t="s">
        <v>59</v>
      </c>
      <c r="B5297" t="s">
        <v>29</v>
      </c>
      <c r="C5297" s="2">
        <v>2005</v>
      </c>
      <c r="D5297" s="2">
        <v>12.804068</v>
      </c>
      <c r="E5297" s="2">
        <v>0.0365005566476</v>
      </c>
      <c r="F5297" s="2">
        <v>0.0560779766196</v>
      </c>
      <c r="G5297" s="2">
        <v>14.1732677142857</v>
      </c>
      <c r="H5297" t="e">
        <f>VLOOKUP(B:B,Sheet3!A:B,2,0)</f>
        <v>#N/A</v>
      </c>
    </row>
    <row r="5298" hidden="1" spans="1:8">
      <c r="A5298" t="s">
        <v>59</v>
      </c>
      <c r="B5298" t="s">
        <v>29</v>
      </c>
      <c r="C5298" s="2">
        <v>2006</v>
      </c>
      <c r="D5298" s="2">
        <v>12.5861646857143</v>
      </c>
      <c r="E5298" s="2">
        <v>0.0256166209848343</v>
      </c>
      <c r="F5298" s="2">
        <v>0.0608553648718971</v>
      </c>
      <c r="G5298" s="2">
        <v>16.2243453542857</v>
      </c>
      <c r="H5298" t="e">
        <f>VLOOKUP(B:B,Sheet3!A:B,2,0)</f>
        <v>#N/A</v>
      </c>
    </row>
    <row r="5299" hidden="1" spans="1:8">
      <c r="A5299" t="s">
        <v>59</v>
      </c>
      <c r="B5299" t="s">
        <v>29</v>
      </c>
      <c r="C5299" s="2">
        <v>2007</v>
      </c>
      <c r="D5299" s="2">
        <v>13.9280481257143</v>
      </c>
      <c r="E5299" s="2">
        <v>0.0410529218505429</v>
      </c>
      <c r="F5299" s="2">
        <v>0.0598502156010069</v>
      </c>
      <c r="G5299" s="2">
        <v>15.6589274057143</v>
      </c>
      <c r="H5299" t="e">
        <f>VLOOKUP(B:B,Sheet3!A:B,2,0)</f>
        <v>#N/A</v>
      </c>
    </row>
    <row r="5300" hidden="1" spans="1:8">
      <c r="A5300" t="s">
        <v>59</v>
      </c>
      <c r="B5300" t="s">
        <v>29</v>
      </c>
      <c r="C5300" s="2">
        <v>2008</v>
      </c>
      <c r="D5300" s="2">
        <v>17.23229992</v>
      </c>
      <c r="E5300" s="2">
        <v>0.050213198736888</v>
      </c>
      <c r="F5300" s="2">
        <v>0.069375516247928</v>
      </c>
      <c r="G5300" s="2">
        <v>19.1078108</v>
      </c>
      <c r="H5300" t="e">
        <f>VLOOKUP(B:B,Sheet3!A:B,2,0)</f>
        <v>#N/A</v>
      </c>
    </row>
    <row r="5301" hidden="1" spans="1:8">
      <c r="A5301" t="s">
        <v>59</v>
      </c>
      <c r="B5301" t="s">
        <v>29</v>
      </c>
      <c r="C5301" s="2">
        <v>2009</v>
      </c>
      <c r="D5301" s="2">
        <v>17.09241904</v>
      </c>
      <c r="E5301" s="2">
        <v>0.038481872226656</v>
      </c>
      <c r="F5301" s="2">
        <v>0.079664346661632</v>
      </c>
      <c r="G5301" s="2">
        <v>20.5584095542857</v>
      </c>
      <c r="H5301" t="e">
        <f>VLOOKUP(B:B,Sheet3!A:B,2,0)</f>
        <v>#N/A</v>
      </c>
    </row>
    <row r="5302" hidden="1" spans="1:8">
      <c r="A5302" t="s">
        <v>59</v>
      </c>
      <c r="B5302" t="s">
        <v>29</v>
      </c>
      <c r="C5302" s="2">
        <v>2010</v>
      </c>
      <c r="D5302" s="2">
        <v>18.2468674285714</v>
      </c>
      <c r="E5302" s="2">
        <v>0.0483979911675429</v>
      </c>
      <c r="F5302" s="2">
        <v>0.0898238542906286</v>
      </c>
      <c r="G5302" s="2">
        <v>21.1251304285714</v>
      </c>
      <c r="H5302" t="e">
        <f>VLOOKUP(B:B,Sheet3!A:B,2,0)</f>
        <v>#N/A</v>
      </c>
    </row>
    <row r="5303" hidden="1" spans="1:8">
      <c r="A5303" t="s">
        <v>59</v>
      </c>
      <c r="B5303" t="s">
        <v>29</v>
      </c>
      <c r="C5303" s="2">
        <v>2011</v>
      </c>
      <c r="D5303" s="2">
        <v>15.2000312457143</v>
      </c>
      <c r="E5303" s="2">
        <v>0.0316449450504526</v>
      </c>
      <c r="F5303" s="2">
        <v>0.0632898901009051</v>
      </c>
      <c r="G5303" s="2">
        <v>18.6121443828571</v>
      </c>
      <c r="H5303" t="e">
        <f>VLOOKUP(B:B,Sheet3!A:B,2,0)</f>
        <v>#N/A</v>
      </c>
    </row>
    <row r="5304" hidden="1" spans="1:8">
      <c r="A5304" t="s">
        <v>59</v>
      </c>
      <c r="B5304" t="s">
        <v>29</v>
      </c>
      <c r="C5304" s="2">
        <v>2012</v>
      </c>
      <c r="D5304" s="2">
        <v>19.4224517485714</v>
      </c>
      <c r="E5304" s="2">
        <v>0.0392896776421851</v>
      </c>
      <c r="F5304" s="2">
        <v>0.0957623983463314</v>
      </c>
      <c r="G5304" s="2">
        <v>21.0540946285714</v>
      </c>
      <c r="H5304" t="e">
        <f>VLOOKUP(B:B,Sheet3!A:B,2,0)</f>
        <v>#N/A</v>
      </c>
    </row>
    <row r="5305" hidden="1" spans="1:8">
      <c r="A5305" t="s">
        <v>59</v>
      </c>
      <c r="B5305" t="s">
        <v>29</v>
      </c>
      <c r="C5305" s="2">
        <v>2013</v>
      </c>
      <c r="D5305" s="2">
        <v>19.1970705771429</v>
      </c>
      <c r="E5305" s="2">
        <v>0.0445141672542789</v>
      </c>
      <c r="F5305" s="2">
        <v>0.0865384744547023</v>
      </c>
      <c r="G5305" s="2">
        <v>22.4736952628571</v>
      </c>
      <c r="H5305" t="e">
        <f>VLOOKUP(B:B,Sheet3!A:B,2,0)</f>
        <v>#N/A</v>
      </c>
    </row>
    <row r="5306" hidden="1" spans="1:8">
      <c r="A5306" t="s">
        <v>59</v>
      </c>
      <c r="B5306" t="s">
        <v>29</v>
      </c>
      <c r="C5306" s="2">
        <v>2014</v>
      </c>
      <c r="D5306" s="2">
        <v>17.3876354571429</v>
      </c>
      <c r="E5306" s="2">
        <v>0.0508223196776829</v>
      </c>
      <c r="F5306" s="2">
        <v>0.07276029933396</v>
      </c>
      <c r="G5306" s="2">
        <v>19.7386273371429</v>
      </c>
      <c r="H5306" t="e">
        <f>VLOOKUP(B:B,Sheet3!A:B,2,0)</f>
        <v>#N/A</v>
      </c>
    </row>
    <row r="5307" hidden="1" spans="1:8">
      <c r="A5307" t="s">
        <v>59</v>
      </c>
      <c r="B5307" t="s">
        <v>29</v>
      </c>
      <c r="C5307" s="2">
        <v>2015</v>
      </c>
      <c r="D5307" s="2">
        <v>18.7920621</v>
      </c>
      <c r="E5307" s="2">
        <v>0.04131246932064</v>
      </c>
      <c r="F5307" s="2">
        <v>0.08285608100511</v>
      </c>
      <c r="G5307" s="2">
        <v>24.5653884</v>
      </c>
      <c r="H5307" t="e">
        <f>VLOOKUP(B:B,Sheet3!A:B,2,0)</f>
        <v>#N/A</v>
      </c>
    </row>
    <row r="5308" hidden="1" spans="1:8">
      <c r="A5308" t="s">
        <v>59</v>
      </c>
      <c r="B5308" t="s">
        <v>29</v>
      </c>
      <c r="C5308" s="2">
        <v>2016</v>
      </c>
      <c r="D5308" s="2">
        <v>16.3181869714286</v>
      </c>
      <c r="E5308" s="2">
        <v>0.0441863866812343</v>
      </c>
      <c r="F5308" s="2">
        <v>0.0798661024942629</v>
      </c>
      <c r="G5308" s="2">
        <v>19.2638273142857</v>
      </c>
      <c r="H5308" t="e">
        <f>VLOOKUP(B:B,Sheet3!A:B,2,0)</f>
        <v>#N/A</v>
      </c>
    </row>
    <row r="5309" hidden="1" spans="1:8">
      <c r="A5309" t="s">
        <v>59</v>
      </c>
      <c r="B5309" t="s">
        <v>29</v>
      </c>
      <c r="C5309" s="2">
        <v>2017</v>
      </c>
      <c r="D5309" s="2">
        <v>19.1655882428571</v>
      </c>
      <c r="E5309" s="2">
        <v>0.0446270722234929</v>
      </c>
      <c r="F5309" s="2">
        <v>0.0922171443893314</v>
      </c>
      <c r="G5309" s="2">
        <v>22.3155647428571</v>
      </c>
      <c r="H5309" t="e">
        <f>VLOOKUP(B:B,Sheet3!A:B,2,0)</f>
        <v>#N/A</v>
      </c>
    </row>
    <row r="5310" hidden="1" spans="1:8">
      <c r="A5310" t="s">
        <v>59</v>
      </c>
      <c r="B5310" t="s">
        <v>29</v>
      </c>
      <c r="C5310" s="2">
        <v>2018</v>
      </c>
      <c r="D5310" s="2">
        <v>19.6367550342857</v>
      </c>
      <c r="E5310" s="2">
        <v>0.0467335133060966</v>
      </c>
      <c r="F5310" s="2">
        <v>0.0947434156894217</v>
      </c>
      <c r="G5310" s="2">
        <v>23.6447790857143</v>
      </c>
      <c r="H5310" t="e">
        <f>VLOOKUP(B:B,Sheet3!A:B,2,0)</f>
        <v>#N/A</v>
      </c>
    </row>
    <row r="5311" hidden="1" spans="1:8">
      <c r="A5311" t="s">
        <v>59</v>
      </c>
      <c r="B5311" t="s">
        <v>29</v>
      </c>
      <c r="C5311" s="2">
        <v>2019</v>
      </c>
      <c r="D5311" s="2">
        <v>21.6384720685714</v>
      </c>
      <c r="E5311" s="2">
        <v>0.044653150960704</v>
      </c>
      <c r="F5311" s="2">
        <v>0.0882892937341851</v>
      </c>
      <c r="G5311" s="2">
        <v>28.3907065371429</v>
      </c>
      <c r="H5311" t="e">
        <f>VLOOKUP(B:B,Sheet3!A:B,2,0)</f>
        <v>#N/A</v>
      </c>
    </row>
    <row r="5312" hidden="1" spans="1:8">
      <c r="A5312" t="s">
        <v>59</v>
      </c>
      <c r="B5312" t="s">
        <v>29</v>
      </c>
      <c r="C5312" s="2">
        <v>2020</v>
      </c>
      <c r="D5312" s="2">
        <v>22.1757332571429</v>
      </c>
      <c r="E5312" s="2">
        <v>0.0604643542989257</v>
      </c>
      <c r="F5312" s="2">
        <v>0.0931913014398172</v>
      </c>
      <c r="G5312" s="2">
        <v>24.9494324571429</v>
      </c>
      <c r="H5312" t="e">
        <f>VLOOKUP(B:B,Sheet3!A:B,2,0)</f>
        <v>#N/A</v>
      </c>
    </row>
    <row r="5313" hidden="1" spans="1:8">
      <c r="A5313" t="s">
        <v>59</v>
      </c>
      <c r="B5313" t="s">
        <v>29</v>
      </c>
      <c r="C5313" s="2">
        <v>2021</v>
      </c>
      <c r="D5313" s="2">
        <v>21.2428460828571</v>
      </c>
      <c r="E5313" s="2">
        <v>0.0467300128130691</v>
      </c>
      <c r="F5313" s="2">
        <v>0.0957861172722112</v>
      </c>
      <c r="G5313" s="2">
        <v>22.9753548514286</v>
      </c>
      <c r="H5313" t="e">
        <f>VLOOKUP(B:B,Sheet3!A:B,2,0)</f>
        <v>#N/A</v>
      </c>
    </row>
    <row r="5314" hidden="1" spans="1:8">
      <c r="A5314" t="s">
        <v>59</v>
      </c>
      <c r="B5314" t="s">
        <v>29</v>
      </c>
      <c r="C5314" s="2">
        <v>2022</v>
      </c>
      <c r="D5314" s="2">
        <v>24.12438</v>
      </c>
      <c r="E5314" s="2">
        <v>0.065106876744</v>
      </c>
      <c r="F5314" s="2">
        <v>0.11835420828</v>
      </c>
      <c r="G5314" s="2">
        <v>27.01944</v>
      </c>
      <c r="H5314" t="e">
        <f>VLOOKUP(B:B,Sheet3!A:B,2,0)</f>
        <v>#N/A</v>
      </c>
    </row>
    <row r="5315" hidden="1" spans="1:8">
      <c r="A5315" t="s">
        <v>71</v>
      </c>
      <c r="B5315" t="s">
        <v>74</v>
      </c>
      <c r="C5315" s="2">
        <v>2000</v>
      </c>
      <c r="D5315" s="2">
        <v>4.6701096</v>
      </c>
      <c r="E5315" s="2">
        <v>0.0107342469156</v>
      </c>
      <c r="F5315" s="2">
        <v>0.02004317638128</v>
      </c>
      <c r="G5315" s="2">
        <v>5.66694662857143</v>
      </c>
      <c r="H5315" t="e">
        <f>VLOOKUP(B:B,Sheet3!A:B,2,0)</f>
        <v>#N/A</v>
      </c>
    </row>
    <row r="5316" hidden="1" spans="1:8">
      <c r="A5316" t="s">
        <v>71</v>
      </c>
      <c r="B5316" t="s">
        <v>74</v>
      </c>
      <c r="C5316" s="2">
        <v>2001</v>
      </c>
      <c r="D5316" s="2">
        <v>4.6091139</v>
      </c>
      <c r="E5316" s="2">
        <v>0.01209846307611</v>
      </c>
      <c r="F5316" s="2">
        <v>0.01960670961921</v>
      </c>
      <c r="G5316" s="2">
        <v>5.12518374</v>
      </c>
      <c r="H5316" t="e">
        <f>VLOOKUP(B:B,Sheet3!A:B,2,0)</f>
        <v>#N/A</v>
      </c>
    </row>
    <row r="5317" hidden="1" spans="1:8">
      <c r="A5317" t="s">
        <v>71</v>
      </c>
      <c r="B5317" t="s">
        <v>74</v>
      </c>
      <c r="C5317" s="2">
        <v>2002</v>
      </c>
      <c r="D5317" s="2">
        <v>3.87497490285714</v>
      </c>
      <c r="E5317" s="2">
        <v>0.011034378533376</v>
      </c>
      <c r="F5317" s="2">
        <v>0.0170456271001783</v>
      </c>
      <c r="G5317" s="2">
        <v>5.20267867428571</v>
      </c>
      <c r="H5317" t="e">
        <f>VLOOKUP(B:B,Sheet3!A:B,2,0)</f>
        <v>#N/A</v>
      </c>
    </row>
    <row r="5318" hidden="1" spans="1:8">
      <c r="A5318" t="s">
        <v>71</v>
      </c>
      <c r="B5318" t="s">
        <v>74</v>
      </c>
      <c r="C5318" s="2">
        <v>2003</v>
      </c>
      <c r="D5318" s="2">
        <v>4.37021298</v>
      </c>
      <c r="E5318" s="2">
        <v>0.009923442613686</v>
      </c>
      <c r="F5318" s="2">
        <v>0.019450506910086</v>
      </c>
      <c r="G5318" s="2">
        <v>4.7770517</v>
      </c>
      <c r="H5318" t="e">
        <f>VLOOKUP(B:B,Sheet3!A:B,2,0)</f>
        <v>#N/A</v>
      </c>
    </row>
    <row r="5319" hidden="1" spans="1:8">
      <c r="A5319" t="s">
        <v>71</v>
      </c>
      <c r="B5319" t="s">
        <v>74</v>
      </c>
      <c r="C5319" s="2">
        <v>2004</v>
      </c>
      <c r="D5319" s="2">
        <v>5.27728402285714</v>
      </c>
      <c r="E5319" s="2">
        <v>0.0142755810102309</v>
      </c>
      <c r="F5319" s="2">
        <v>0.0249283065387703</v>
      </c>
      <c r="G5319" s="2">
        <v>5.75949826285714</v>
      </c>
      <c r="H5319" t="e">
        <f>VLOOKUP(B:B,Sheet3!A:B,2,0)</f>
        <v>#N/A</v>
      </c>
    </row>
    <row r="5320" hidden="1" spans="1:8">
      <c r="A5320" t="s">
        <v>71</v>
      </c>
      <c r="B5320" t="s">
        <v>74</v>
      </c>
      <c r="C5320" s="2">
        <v>2005</v>
      </c>
      <c r="D5320" s="2">
        <v>5.241332</v>
      </c>
      <c r="E5320" s="2">
        <v>0.0127264782292</v>
      </c>
      <c r="F5320" s="2">
        <v>0.0248030312904</v>
      </c>
      <c r="G5320" s="2">
        <v>6.18608</v>
      </c>
      <c r="H5320" t="e">
        <f>VLOOKUP(B:B,Sheet3!A:B,2,0)</f>
        <v>#N/A</v>
      </c>
    </row>
    <row r="5321" hidden="1" spans="1:8">
      <c r="A5321" t="s">
        <v>71</v>
      </c>
      <c r="B5321" t="s">
        <v>74</v>
      </c>
      <c r="C5321" s="2">
        <v>2006</v>
      </c>
      <c r="D5321" s="2">
        <v>4.59699039428571</v>
      </c>
      <c r="E5321" s="2">
        <v>0.0122836180325709</v>
      </c>
      <c r="F5321" s="2">
        <v>0.0222140366823069</v>
      </c>
      <c r="G5321" s="2">
        <v>5.67564221714286</v>
      </c>
      <c r="H5321" t="e">
        <f>VLOOKUP(B:B,Sheet3!A:B,2,0)</f>
        <v>#N/A</v>
      </c>
    </row>
    <row r="5322" hidden="1" spans="1:8">
      <c r="A5322" t="s">
        <v>71</v>
      </c>
      <c r="B5322" t="s">
        <v>74</v>
      </c>
      <c r="C5322" s="2">
        <v>2007</v>
      </c>
      <c r="D5322" s="2">
        <v>4.63284707142857</v>
      </c>
      <c r="E5322" s="2">
        <v>0.0102793610820857</v>
      </c>
      <c r="F5322" s="2">
        <v>0.0200875616170071</v>
      </c>
      <c r="G5322" s="2">
        <v>5.68928957142857</v>
      </c>
      <c r="H5322" t="e">
        <f>VLOOKUP(B:B,Sheet3!A:B,2,0)</f>
        <v>#N/A</v>
      </c>
    </row>
    <row r="5323" hidden="1" spans="1:8">
      <c r="A5323" t="s">
        <v>71</v>
      </c>
      <c r="B5323" t="s">
        <v>74</v>
      </c>
      <c r="C5323" s="2">
        <v>2008</v>
      </c>
      <c r="D5323" s="2">
        <v>5.07544128</v>
      </c>
      <c r="E5323" s="2">
        <v>0.013766626927872</v>
      </c>
      <c r="F5323" s="2">
        <v>0.022421269398528</v>
      </c>
      <c r="G5323" s="2">
        <v>5.5748784</v>
      </c>
      <c r="H5323" t="e">
        <f>VLOOKUP(B:B,Sheet3!A:B,2,0)</f>
        <v>#N/A</v>
      </c>
    </row>
    <row r="5324" hidden="1" spans="1:8">
      <c r="A5324" t="s">
        <v>71</v>
      </c>
      <c r="B5324" t="s">
        <v>74</v>
      </c>
      <c r="C5324" s="2">
        <v>2009</v>
      </c>
      <c r="D5324" s="2">
        <v>8.52152994</v>
      </c>
      <c r="E5324" s="2">
        <v>0.017908847321904</v>
      </c>
      <c r="F5324" s="2">
        <v>0.035910579320154</v>
      </c>
      <c r="G5324" s="2">
        <v>9.10806256285714</v>
      </c>
      <c r="H5324" t="e">
        <f>VLOOKUP(B:B,Sheet3!A:B,2,0)</f>
        <v>#N/A</v>
      </c>
    </row>
    <row r="5325" hidden="1" spans="1:8">
      <c r="A5325" t="s">
        <v>71</v>
      </c>
      <c r="B5325" t="s">
        <v>74</v>
      </c>
      <c r="C5325" s="2">
        <v>2010</v>
      </c>
      <c r="D5325" s="2">
        <v>5.8699266</v>
      </c>
      <c r="E5325" s="2">
        <v>0.012943188153</v>
      </c>
      <c r="F5325" s="2">
        <v>0.02479574394372</v>
      </c>
      <c r="G5325" s="2">
        <v>7.526355</v>
      </c>
      <c r="H5325" t="e">
        <f>VLOOKUP(B:B,Sheet3!A:B,2,0)</f>
        <v>#N/A</v>
      </c>
    </row>
    <row r="5326" hidden="1" spans="1:8">
      <c r="A5326" t="s">
        <v>71</v>
      </c>
      <c r="B5326" t="s">
        <v>74</v>
      </c>
      <c r="C5326" s="2">
        <v>2011</v>
      </c>
      <c r="D5326" s="2">
        <v>7.92193397142857</v>
      </c>
      <c r="E5326" s="2">
        <v>0.0235748833055743</v>
      </c>
      <c r="F5326" s="2">
        <v>0.0350711938849114</v>
      </c>
      <c r="G5326" s="2">
        <v>9.69130626857143</v>
      </c>
      <c r="H5326" t="e">
        <f>VLOOKUP(B:B,Sheet3!A:B,2,0)</f>
        <v>#N/A</v>
      </c>
    </row>
    <row r="5327" hidden="1" spans="1:8">
      <c r="A5327" t="s">
        <v>71</v>
      </c>
      <c r="B5327" t="s">
        <v>74</v>
      </c>
      <c r="C5327" s="2">
        <v>2012</v>
      </c>
      <c r="D5327" s="2">
        <v>5.42957348571429</v>
      </c>
      <c r="E5327" s="2">
        <v>0.0129658214838857</v>
      </c>
      <c r="F5327" s="2">
        <v>0.0241914646656</v>
      </c>
      <c r="G5327" s="2">
        <v>6.66267428571429</v>
      </c>
      <c r="H5327" t="e">
        <f>VLOOKUP(B:B,Sheet3!A:B,2,0)</f>
        <v>#N/A</v>
      </c>
    </row>
    <row r="5328" hidden="1" spans="1:8">
      <c r="A5328" t="s">
        <v>71</v>
      </c>
      <c r="B5328" t="s">
        <v>74</v>
      </c>
      <c r="C5328" s="2">
        <v>2013</v>
      </c>
      <c r="D5328" s="2">
        <v>8.24515842857143</v>
      </c>
      <c r="E5328" s="2">
        <v>0.0187725767101714</v>
      </c>
      <c r="F5328" s="2">
        <v>0.0342503881122857</v>
      </c>
      <c r="G5328" s="2">
        <v>10.6392423342857</v>
      </c>
      <c r="H5328" t="e">
        <f>VLOOKUP(B:B,Sheet3!A:B,2,0)</f>
        <v>#N/A</v>
      </c>
    </row>
    <row r="5329" hidden="1" spans="1:8">
      <c r="A5329" t="s">
        <v>71</v>
      </c>
      <c r="B5329" t="s">
        <v>74</v>
      </c>
      <c r="C5329" s="2">
        <v>2014</v>
      </c>
      <c r="D5329" s="2">
        <v>10.0575380571429</v>
      </c>
      <c r="E5329" s="2">
        <v>0.0262481628215314</v>
      </c>
      <c r="F5329" s="2">
        <v>0.04387500402048</v>
      </c>
      <c r="G5329" s="2">
        <v>11.6181905142857</v>
      </c>
      <c r="H5329" t="e">
        <f>VLOOKUP(B:B,Sheet3!A:B,2,0)</f>
        <v>#N/A</v>
      </c>
    </row>
    <row r="5330" hidden="1" spans="1:8">
      <c r="A5330" t="s">
        <v>71</v>
      </c>
      <c r="B5330" t="s">
        <v>74</v>
      </c>
      <c r="C5330" s="2">
        <v>2015</v>
      </c>
      <c r="D5330" s="2">
        <v>7.5651664</v>
      </c>
      <c r="E5330" s="2">
        <v>0.01674322627648</v>
      </c>
      <c r="F5330" s="2">
        <v>0.03482170442256</v>
      </c>
      <c r="G5330" s="2">
        <v>8.3661632</v>
      </c>
      <c r="H5330" t="e">
        <f>VLOOKUP(B:B,Sheet3!A:B,2,0)</f>
        <v>#N/A</v>
      </c>
    </row>
    <row r="5331" hidden="1" spans="1:8">
      <c r="A5331" t="s">
        <v>71</v>
      </c>
      <c r="B5331" t="s">
        <v>74</v>
      </c>
      <c r="C5331" s="2">
        <v>2016</v>
      </c>
      <c r="D5331" s="2">
        <v>9.71738537142857</v>
      </c>
      <c r="E5331" s="2">
        <v>0.0256791625825371</v>
      </c>
      <c r="F5331" s="2">
        <v>0.0399316517068114</v>
      </c>
      <c r="G5331" s="2">
        <v>10.8867368571429</v>
      </c>
      <c r="H5331" t="e">
        <f>VLOOKUP(B:B,Sheet3!A:B,2,0)</f>
        <v>#N/A</v>
      </c>
    </row>
    <row r="5332" hidden="1" spans="1:8">
      <c r="A5332" t="s">
        <v>71</v>
      </c>
      <c r="B5332" t="s">
        <v>74</v>
      </c>
      <c r="C5332" s="2">
        <v>2017</v>
      </c>
      <c r="D5332" s="2">
        <v>10.5922870571429</v>
      </c>
      <c r="E5332" s="2">
        <v>0.0245550398558686</v>
      </c>
      <c r="F5332" s="2">
        <v>0.0508514517039314</v>
      </c>
      <c r="G5332" s="2">
        <v>12.6882659114286</v>
      </c>
      <c r="H5332" t="e">
        <f>VLOOKUP(B:B,Sheet3!A:B,2,0)</f>
        <v>#N/A</v>
      </c>
    </row>
    <row r="5333" hidden="1" spans="1:8">
      <c r="A5333" t="s">
        <v>71</v>
      </c>
      <c r="B5333" t="s">
        <v>74</v>
      </c>
      <c r="C5333" s="2">
        <v>2018</v>
      </c>
      <c r="D5333" s="2">
        <v>11.2272767542857</v>
      </c>
      <c r="E5333" s="2">
        <v>0.0243194041774583</v>
      </c>
      <c r="F5333" s="2">
        <v>0.0502252225602971</v>
      </c>
      <c r="G5333" s="2">
        <v>13.5631137371429</v>
      </c>
      <c r="H5333" t="e">
        <f>VLOOKUP(B:B,Sheet3!A:B,2,0)</f>
        <v>#N/A</v>
      </c>
    </row>
    <row r="5334" hidden="1" spans="1:8">
      <c r="A5334" t="s">
        <v>71</v>
      </c>
      <c r="B5334" t="s">
        <v>74</v>
      </c>
      <c r="C5334" s="2">
        <v>2019</v>
      </c>
      <c r="D5334" s="2">
        <v>7.00654210285714</v>
      </c>
      <c r="E5334" s="2">
        <v>0.0157401968340686</v>
      </c>
      <c r="F5334" s="2">
        <v>0.033459041157984</v>
      </c>
      <c r="G5334" s="2">
        <v>8.34308859428571</v>
      </c>
      <c r="H5334" t="e">
        <f>VLOOKUP(B:B,Sheet3!A:B,2,0)</f>
        <v>#N/A</v>
      </c>
    </row>
    <row r="5335" hidden="1" spans="1:8">
      <c r="A5335" t="s">
        <v>71</v>
      </c>
      <c r="B5335" t="s">
        <v>74</v>
      </c>
      <c r="C5335" s="2">
        <v>2020</v>
      </c>
      <c r="D5335" s="2">
        <v>9.32342674285714</v>
      </c>
      <c r="E5335" s="2">
        <v>0.0255806859543771</v>
      </c>
      <c r="F5335" s="2">
        <v>0.0417158082755657</v>
      </c>
      <c r="G5335" s="2">
        <v>10.3605294857143</v>
      </c>
      <c r="H5335" t="e">
        <f>VLOOKUP(B:B,Sheet3!A:B,2,0)</f>
        <v>#N/A</v>
      </c>
    </row>
    <row r="5336" hidden="1" spans="1:8">
      <c r="A5336" t="s">
        <v>71</v>
      </c>
      <c r="B5336" t="s">
        <v>74</v>
      </c>
      <c r="C5336" s="2">
        <v>2021</v>
      </c>
      <c r="D5336" s="2">
        <v>7.546829</v>
      </c>
      <c r="E5336" s="2">
        <v>0.0159751276272</v>
      </c>
      <c r="F5336" s="2">
        <v>0.0361145954966</v>
      </c>
      <c r="G5336" s="2">
        <v>8.41182942857143</v>
      </c>
      <c r="H5336" t="e">
        <f>VLOOKUP(B:B,Sheet3!A:B,2,0)</f>
        <v>#N/A</v>
      </c>
    </row>
    <row r="5337" hidden="1" spans="1:8">
      <c r="A5337" t="s">
        <v>71</v>
      </c>
      <c r="B5337" t="s">
        <v>74</v>
      </c>
      <c r="C5337" s="2">
        <v>2022</v>
      </c>
      <c r="D5337" s="2">
        <v>10.6626456</v>
      </c>
      <c r="E5337" s="2">
        <v>0.02336398903872</v>
      </c>
      <c r="F5337" s="2">
        <v>0.05169357213336</v>
      </c>
      <c r="G5337" s="2">
        <v>12.468228</v>
      </c>
      <c r="H5337" t="e">
        <f>VLOOKUP(B:B,Sheet3!A:B,2,0)</f>
        <v>#N/A</v>
      </c>
    </row>
    <row r="5338" hidden="1" spans="1:8">
      <c r="A5338" t="s">
        <v>71</v>
      </c>
      <c r="B5338" t="s">
        <v>78</v>
      </c>
      <c r="C5338" s="2">
        <v>2000</v>
      </c>
      <c r="D5338" s="2">
        <v>3.82647622857143</v>
      </c>
      <c r="E5338" s="2">
        <v>0.00929871988305143</v>
      </c>
      <c r="F5338" s="2">
        <v>0.0170148091979657</v>
      </c>
      <c r="G5338" s="2">
        <v>4.46479668571429</v>
      </c>
      <c r="H5338" t="e">
        <f>VLOOKUP(B:B,Sheet3!A:B,2,0)</f>
        <v>#N/A</v>
      </c>
    </row>
    <row r="5339" hidden="1" spans="1:8">
      <c r="A5339" t="s">
        <v>71</v>
      </c>
      <c r="B5339" t="s">
        <v>78</v>
      </c>
      <c r="C5339" s="2">
        <v>2001</v>
      </c>
      <c r="D5339" s="2">
        <v>4.2813594</v>
      </c>
      <c r="E5339" s="2">
        <v>0.01063318420584</v>
      </c>
      <c r="F5339" s="2">
        <v>0.0198719296551</v>
      </c>
      <c r="G5339" s="2">
        <v>4.6175922</v>
      </c>
      <c r="H5339" t="e">
        <f>VLOOKUP(B:B,Sheet3!A:B,2,0)</f>
        <v>#N/A</v>
      </c>
    </row>
    <row r="5340" hidden="1" spans="1:8">
      <c r="A5340" t="s">
        <v>71</v>
      </c>
      <c r="B5340" t="s">
        <v>78</v>
      </c>
      <c r="C5340" s="2">
        <v>2002</v>
      </c>
      <c r="D5340" s="2">
        <v>5.09311748</v>
      </c>
      <c r="E5340" s="2">
        <v>0.01117175319238</v>
      </c>
      <c r="F5340" s="2">
        <v>0.020491139557284</v>
      </c>
      <c r="G5340" s="2">
        <v>6.4550838</v>
      </c>
      <c r="H5340" t="e">
        <f>VLOOKUP(B:B,Sheet3!A:B,2,0)</f>
        <v>#N/A</v>
      </c>
    </row>
    <row r="5341" hidden="1" spans="1:8">
      <c r="A5341" t="s">
        <v>71</v>
      </c>
      <c r="B5341" t="s">
        <v>78</v>
      </c>
      <c r="C5341" s="2">
        <v>2003</v>
      </c>
      <c r="D5341" s="2">
        <v>6.13558842857143</v>
      </c>
      <c r="E5341" s="2">
        <v>0.0159985468275</v>
      </c>
      <c r="F5341" s="2">
        <v>0.0302705390712</v>
      </c>
      <c r="G5341" s="2">
        <v>7.50265914285714</v>
      </c>
      <c r="H5341" t="e">
        <f>VLOOKUP(B:B,Sheet3!A:B,2,0)</f>
        <v>#N/A</v>
      </c>
    </row>
    <row r="5342" hidden="1" spans="1:8">
      <c r="A5342" t="s">
        <v>71</v>
      </c>
      <c r="B5342" t="s">
        <v>78</v>
      </c>
      <c r="C5342" s="2">
        <v>2004</v>
      </c>
      <c r="D5342" s="2">
        <v>6.18087648</v>
      </c>
      <c r="E5342" s="2">
        <v>0.017760130477632</v>
      </c>
      <c r="F5342" s="2">
        <v>0.025641984164928</v>
      </c>
      <c r="G5342" s="2">
        <v>7.42954704</v>
      </c>
      <c r="H5342" t="e">
        <f>VLOOKUP(B:B,Sheet3!A:B,2,0)</f>
        <v>#N/A</v>
      </c>
    </row>
    <row r="5343" hidden="1" spans="1:8">
      <c r="A5343" t="s">
        <v>71</v>
      </c>
      <c r="B5343" t="s">
        <v>78</v>
      </c>
      <c r="C5343" s="2">
        <v>2005</v>
      </c>
      <c r="D5343" s="2">
        <v>5.70194742857143</v>
      </c>
      <c r="E5343" s="2">
        <v>0.0116445170386286</v>
      </c>
      <c r="F5343" s="2">
        <v>0.0252003268553143</v>
      </c>
      <c r="G5343" s="2">
        <v>7.603002</v>
      </c>
      <c r="H5343" t="e">
        <f>VLOOKUP(B:B,Sheet3!A:B,2,0)</f>
        <v>#N/A</v>
      </c>
    </row>
    <row r="5344" hidden="1" spans="1:8">
      <c r="A5344" t="s">
        <v>71</v>
      </c>
      <c r="B5344" t="s">
        <v>78</v>
      </c>
      <c r="C5344" s="2">
        <v>2006</v>
      </c>
      <c r="D5344" s="2">
        <v>7.4871576</v>
      </c>
      <c r="E5344" s="2">
        <v>0.0165728233476</v>
      </c>
      <c r="F5344" s="2">
        <v>0.03249651013128</v>
      </c>
      <c r="G5344" s="2">
        <v>7.88805888</v>
      </c>
      <c r="H5344" t="e">
        <f>VLOOKUP(B:B,Sheet3!A:B,2,0)</f>
        <v>#N/A</v>
      </c>
    </row>
    <row r="5345" hidden="1" spans="1:8">
      <c r="A5345" t="s">
        <v>71</v>
      </c>
      <c r="B5345" t="s">
        <v>78</v>
      </c>
      <c r="C5345" s="2">
        <v>2007</v>
      </c>
      <c r="D5345" s="2">
        <v>8.29744745142857</v>
      </c>
      <c r="E5345" s="2">
        <v>0.0180768190176823</v>
      </c>
      <c r="F5345" s="2">
        <v>0.0399273171362743</v>
      </c>
      <c r="G5345" s="2">
        <v>10.0638880457143</v>
      </c>
      <c r="H5345" t="e">
        <f>VLOOKUP(B:B,Sheet3!A:B,2,0)</f>
        <v>#N/A</v>
      </c>
    </row>
    <row r="5346" hidden="1" spans="1:8">
      <c r="A5346" t="s">
        <v>71</v>
      </c>
      <c r="B5346" t="s">
        <v>78</v>
      </c>
      <c r="C5346" s="2">
        <v>2008</v>
      </c>
      <c r="D5346" s="2">
        <v>6.19469672</v>
      </c>
      <c r="E5346" s="2">
        <v>0.017799841555248</v>
      </c>
      <c r="F5346" s="2">
        <v>0.028525339456256</v>
      </c>
      <c r="G5346" s="2">
        <v>7.71412272</v>
      </c>
      <c r="H5346" t="e">
        <f>VLOOKUP(B:B,Sheet3!A:B,2,0)</f>
        <v>#N/A</v>
      </c>
    </row>
    <row r="5347" hidden="1" spans="1:8">
      <c r="A5347" t="s">
        <v>71</v>
      </c>
      <c r="B5347" t="s">
        <v>78</v>
      </c>
      <c r="C5347" s="2">
        <v>2009</v>
      </c>
      <c r="D5347" s="2">
        <v>7.61496268</v>
      </c>
      <c r="E5347" s="2">
        <v>0.015437052344896</v>
      </c>
      <c r="F5347" s="2">
        <v>0.037599639728768</v>
      </c>
      <c r="G5347" s="2">
        <v>9.9971497</v>
      </c>
      <c r="H5347" t="e">
        <f>VLOOKUP(B:B,Sheet3!A:B,2,0)</f>
        <v>#N/A</v>
      </c>
    </row>
    <row r="5348" hidden="1" spans="1:8">
      <c r="A5348" t="s">
        <v>71</v>
      </c>
      <c r="B5348" t="s">
        <v>78</v>
      </c>
      <c r="C5348" s="2">
        <v>2010</v>
      </c>
      <c r="D5348" s="2">
        <v>5.6044224</v>
      </c>
      <c r="E5348" s="2">
        <v>0.01124359221888</v>
      </c>
      <c r="F5348" s="2">
        <v>0.02574503517888</v>
      </c>
      <c r="G5348" s="2">
        <v>6.7354848</v>
      </c>
      <c r="H5348" t="e">
        <f>VLOOKUP(B:B,Sheet3!A:B,2,0)</f>
        <v>#N/A</v>
      </c>
    </row>
    <row r="5349" hidden="1" spans="1:8">
      <c r="A5349" t="s">
        <v>71</v>
      </c>
      <c r="B5349" t="s">
        <v>78</v>
      </c>
      <c r="C5349" s="2">
        <v>2011</v>
      </c>
      <c r="D5349" s="2">
        <v>8.0081091</v>
      </c>
      <c r="E5349" s="2">
        <v>0.01695717101925</v>
      </c>
      <c r="F5349" s="2">
        <v>0.03270912161895</v>
      </c>
      <c r="G5349" s="2">
        <v>9.3113956</v>
      </c>
      <c r="H5349" t="e">
        <f>VLOOKUP(B:B,Sheet3!A:B,2,0)</f>
        <v>#N/A</v>
      </c>
    </row>
    <row r="5350" hidden="1" spans="1:8">
      <c r="A5350" t="s">
        <v>71</v>
      </c>
      <c r="B5350" t="s">
        <v>78</v>
      </c>
      <c r="C5350" s="2">
        <v>2012</v>
      </c>
      <c r="D5350" s="2">
        <v>8.44705517714286</v>
      </c>
      <c r="E5350" s="2">
        <v>0.0208355062999406</v>
      </c>
      <c r="F5350" s="2">
        <v>0.0389122043790263</v>
      </c>
      <c r="G5350" s="2">
        <v>10.7175815314286</v>
      </c>
      <c r="H5350" t="e">
        <f>VLOOKUP(B:B,Sheet3!A:B,2,0)</f>
        <v>#N/A</v>
      </c>
    </row>
    <row r="5351" hidden="1" spans="1:8">
      <c r="A5351" t="s">
        <v>71</v>
      </c>
      <c r="B5351" t="s">
        <v>78</v>
      </c>
      <c r="C5351" s="2">
        <v>2013</v>
      </c>
      <c r="D5351" s="2">
        <v>8.12422134857143</v>
      </c>
      <c r="E5351" s="2">
        <v>0.0233189525368046</v>
      </c>
      <c r="F5351" s="2">
        <v>0.038512058880768</v>
      </c>
      <c r="G5351" s="2">
        <v>9.32304761142857</v>
      </c>
      <c r="H5351" t="e">
        <f>VLOOKUP(B:B,Sheet3!A:B,2,0)</f>
        <v>#N/A</v>
      </c>
    </row>
    <row r="5352" hidden="1" spans="1:8">
      <c r="A5352" t="s">
        <v>71</v>
      </c>
      <c r="B5352" t="s">
        <v>78</v>
      </c>
      <c r="C5352" s="2">
        <v>2014</v>
      </c>
      <c r="D5352" s="2">
        <v>8.79400790857143</v>
      </c>
      <c r="E5352" s="2">
        <v>0.0255325225617463</v>
      </c>
      <c r="F5352" s="2">
        <v>0.0439577279317851</v>
      </c>
      <c r="G5352" s="2">
        <v>10.1877922514286</v>
      </c>
      <c r="H5352" t="e">
        <f>VLOOKUP(B:B,Sheet3!A:B,2,0)</f>
        <v>#N/A</v>
      </c>
    </row>
    <row r="5353" hidden="1" spans="1:8">
      <c r="A5353" t="s">
        <v>71</v>
      </c>
      <c r="B5353" t="s">
        <v>78</v>
      </c>
      <c r="C5353" s="2">
        <v>2015</v>
      </c>
      <c r="D5353" s="2">
        <v>7.139375</v>
      </c>
      <c r="E5353" s="2">
        <v>0.0185359593125</v>
      </c>
      <c r="F5353" s="2">
        <v>0.0326662103125</v>
      </c>
      <c r="G5353" s="2">
        <v>8.13225</v>
      </c>
      <c r="H5353" t="e">
        <f>VLOOKUP(B:B,Sheet3!A:B,2,0)</f>
        <v>#N/A</v>
      </c>
    </row>
    <row r="5354" hidden="1" spans="1:8">
      <c r="A5354" t="s">
        <v>71</v>
      </c>
      <c r="B5354" t="s">
        <v>78</v>
      </c>
      <c r="C5354" s="2">
        <v>2016</v>
      </c>
      <c r="D5354" s="2">
        <v>7.65264816</v>
      </c>
      <c r="E5354" s="2">
        <v>0.01931528395584</v>
      </c>
      <c r="F5354" s="2">
        <v>0.033491049407424</v>
      </c>
      <c r="G5354" s="2">
        <v>9.3292272</v>
      </c>
      <c r="H5354" t="e">
        <f>VLOOKUP(B:B,Sheet3!A:B,2,0)</f>
        <v>#N/A</v>
      </c>
    </row>
    <row r="5355" hidden="1" spans="1:8">
      <c r="A5355" t="s">
        <v>71</v>
      </c>
      <c r="B5355" t="s">
        <v>78</v>
      </c>
      <c r="C5355" s="2">
        <v>2017</v>
      </c>
      <c r="D5355" s="2">
        <v>8.36248755428571</v>
      </c>
      <c r="E5355" s="2">
        <v>0.0188574094349143</v>
      </c>
      <c r="F5355" s="2">
        <v>0.034519512375336</v>
      </c>
      <c r="G5355" s="2">
        <v>11.1749662285714</v>
      </c>
      <c r="H5355" t="e">
        <f>VLOOKUP(B:B,Sheet3!A:B,2,0)</f>
        <v>#N/A</v>
      </c>
    </row>
    <row r="5356" hidden="1" spans="1:8">
      <c r="A5356" t="s">
        <v>71</v>
      </c>
      <c r="B5356" t="s">
        <v>78</v>
      </c>
      <c r="C5356" s="2">
        <v>2018</v>
      </c>
      <c r="D5356" s="2">
        <v>8.84849955428571</v>
      </c>
      <c r="E5356" s="2">
        <v>0.0206904465077863</v>
      </c>
      <c r="F5356" s="2">
        <v>0.0364628969633006</v>
      </c>
      <c r="G5356" s="2">
        <v>11.1392125142857</v>
      </c>
      <c r="H5356" t="e">
        <f>VLOOKUP(B:B,Sheet3!A:B,2,0)</f>
        <v>#N/A</v>
      </c>
    </row>
    <row r="5357" hidden="1" spans="1:8">
      <c r="A5357" t="s">
        <v>71</v>
      </c>
      <c r="B5357" t="s">
        <v>78</v>
      </c>
      <c r="C5357" s="2">
        <v>2019</v>
      </c>
      <c r="D5357" s="2">
        <v>12.2460312</v>
      </c>
      <c r="E5357" s="2">
        <v>0.03050853752856</v>
      </c>
      <c r="F5357" s="2">
        <v>0.05075245170528</v>
      </c>
      <c r="G5357" s="2">
        <v>13.9670727857143</v>
      </c>
      <c r="H5357" t="e">
        <f>VLOOKUP(B:B,Sheet3!A:B,2,0)</f>
        <v>#N/A</v>
      </c>
    </row>
    <row r="5358" hidden="1" spans="1:8">
      <c r="A5358" t="s">
        <v>71</v>
      </c>
      <c r="B5358" t="s">
        <v>78</v>
      </c>
      <c r="C5358" s="2">
        <v>2020</v>
      </c>
      <c r="D5358" s="2">
        <v>10.9025712</v>
      </c>
      <c r="E5358" s="2">
        <v>0.0250268521896</v>
      </c>
      <c r="F5358" s="2">
        <v>0.05386088224224</v>
      </c>
      <c r="G5358" s="2">
        <v>13.5659496</v>
      </c>
      <c r="H5358" t="e">
        <f>VLOOKUP(B:B,Sheet3!A:B,2,0)</f>
        <v>#N/A</v>
      </c>
    </row>
    <row r="5359" hidden="1" spans="1:8">
      <c r="A5359" t="s">
        <v>71</v>
      </c>
      <c r="B5359" t="s">
        <v>78</v>
      </c>
      <c r="C5359" s="2">
        <v>2021</v>
      </c>
      <c r="D5359" s="2">
        <v>12.0515423428571</v>
      </c>
      <c r="E5359" s="2">
        <v>0.0268725291161029</v>
      </c>
      <c r="F5359" s="2">
        <v>0.0520494062245657</v>
      </c>
      <c r="G5359" s="2">
        <v>14.2239343714286</v>
      </c>
      <c r="H5359" t="e">
        <f>VLOOKUP(B:B,Sheet3!A:B,2,0)</f>
        <v>#N/A</v>
      </c>
    </row>
    <row r="5360" hidden="1" spans="1:8">
      <c r="A5360" t="s">
        <v>71</v>
      </c>
      <c r="B5360" t="s">
        <v>78</v>
      </c>
      <c r="C5360" s="2">
        <v>2022</v>
      </c>
      <c r="D5360" s="2">
        <v>12.50741412</v>
      </c>
      <c r="E5360" s="2">
        <v>0.036968163914484</v>
      </c>
      <c r="F5360" s="2">
        <v>0.060146903761668</v>
      </c>
      <c r="G5360" s="2">
        <v>16.31349396</v>
      </c>
      <c r="H5360" t="e">
        <f>VLOOKUP(B:B,Sheet3!A:B,2,0)</f>
        <v>#N/A</v>
      </c>
    </row>
    <row r="5361" hidden="1" spans="1:8">
      <c r="A5361" t="s">
        <v>71</v>
      </c>
      <c r="B5361" t="s">
        <v>79</v>
      </c>
      <c r="C5361" s="2">
        <v>2000</v>
      </c>
      <c r="D5361" s="2">
        <v>6.72458102857143</v>
      </c>
      <c r="E5361" s="2">
        <v>0.0164281514528</v>
      </c>
      <c r="F5361" s="2">
        <v>0.0298147749063771</v>
      </c>
      <c r="G5361" s="2">
        <v>7.56791954285714</v>
      </c>
      <c r="H5361" t="e">
        <f>VLOOKUP(B:B,Sheet3!A:B,2,0)</f>
        <v>#N/A</v>
      </c>
    </row>
    <row r="5362" hidden="1" spans="1:8">
      <c r="A5362" t="s">
        <v>71</v>
      </c>
      <c r="B5362" t="s">
        <v>79</v>
      </c>
      <c r="C5362" s="2">
        <v>2001</v>
      </c>
      <c r="D5362" s="2">
        <v>6.35662368</v>
      </c>
      <c r="E5362" s="2">
        <v>0.018212998167936</v>
      </c>
      <c r="F5362" s="2">
        <v>0.027301063043232</v>
      </c>
      <c r="G5362" s="2">
        <v>7.27890048</v>
      </c>
      <c r="H5362" t="e">
        <f>VLOOKUP(B:B,Sheet3!A:B,2,0)</f>
        <v>#N/A</v>
      </c>
    </row>
    <row r="5363" hidden="1" spans="1:8">
      <c r="A5363" t="s">
        <v>71</v>
      </c>
      <c r="B5363" t="s">
        <v>79</v>
      </c>
      <c r="C5363" s="2">
        <v>2002</v>
      </c>
      <c r="D5363" s="2">
        <v>4.01433283428571</v>
      </c>
      <c r="E5363" s="2">
        <v>0.00848188384556228</v>
      </c>
      <c r="F5363" s="2">
        <v>0.0177297023959063</v>
      </c>
      <c r="G5363" s="2">
        <v>4.44987123428571</v>
      </c>
      <c r="H5363" t="e">
        <f>VLOOKUP(B:B,Sheet3!A:B,2,0)</f>
        <v>#N/A</v>
      </c>
    </row>
    <row r="5364" hidden="1" spans="1:8">
      <c r="A5364" t="s">
        <v>71</v>
      </c>
      <c r="B5364" t="s">
        <v>79</v>
      </c>
      <c r="C5364" s="2">
        <v>2003</v>
      </c>
      <c r="D5364" s="2">
        <v>5.34742824</v>
      </c>
      <c r="E5364" s="2">
        <v>0.012056846452728</v>
      </c>
      <c r="F5364" s="2">
        <v>0.0223656186138</v>
      </c>
      <c r="G5364" s="2">
        <v>7.1289834</v>
      </c>
      <c r="H5364" t="e">
        <f>VLOOKUP(B:B,Sheet3!A:B,2,0)</f>
        <v>#N/A</v>
      </c>
    </row>
    <row r="5365" hidden="1" spans="1:8">
      <c r="A5365" t="s">
        <v>71</v>
      </c>
      <c r="B5365" t="s">
        <v>79</v>
      </c>
      <c r="C5365" s="2">
        <v>2004</v>
      </c>
      <c r="D5365" s="2">
        <v>5.4554616</v>
      </c>
      <c r="E5365" s="2">
        <v>0.01387814876424</v>
      </c>
      <c r="F5365" s="2">
        <v>0.02542190550984</v>
      </c>
      <c r="G5365" s="2">
        <v>6.29078544</v>
      </c>
      <c r="H5365" t="e">
        <f>VLOOKUP(B:B,Sheet3!A:B,2,0)</f>
        <v>#N/A</v>
      </c>
    </row>
    <row r="5366" hidden="1" spans="1:8">
      <c r="A5366" t="s">
        <v>71</v>
      </c>
      <c r="B5366" t="s">
        <v>79</v>
      </c>
      <c r="C5366" s="2">
        <v>2005</v>
      </c>
      <c r="D5366" s="2">
        <v>6.47702571428571</v>
      </c>
      <c r="E5366" s="2">
        <v>0.0176907003334286</v>
      </c>
      <c r="F5366" s="2">
        <v>0.0295553160368571</v>
      </c>
      <c r="G5366" s="2">
        <v>7.488228</v>
      </c>
      <c r="H5366" t="e">
        <f>VLOOKUP(B:B,Sheet3!A:B,2,0)</f>
        <v>#N/A</v>
      </c>
    </row>
    <row r="5367" hidden="1" spans="1:8">
      <c r="A5367" t="s">
        <v>71</v>
      </c>
      <c r="B5367" t="s">
        <v>79</v>
      </c>
      <c r="C5367" s="2">
        <v>2006</v>
      </c>
      <c r="D5367" s="2">
        <v>5.13903713142857</v>
      </c>
      <c r="E5367" s="2">
        <v>0.0124303030134994</v>
      </c>
      <c r="F5367" s="2">
        <v>0.0231549596030777</v>
      </c>
      <c r="G5367" s="2">
        <v>5.44262204571429</v>
      </c>
      <c r="H5367" t="e">
        <f>VLOOKUP(B:B,Sheet3!A:B,2,0)</f>
        <v>#N/A</v>
      </c>
    </row>
    <row r="5368" hidden="1" spans="1:8">
      <c r="A5368" t="s">
        <v>71</v>
      </c>
      <c r="B5368" t="s">
        <v>79</v>
      </c>
      <c r="C5368" s="2">
        <v>2007</v>
      </c>
      <c r="D5368" s="2">
        <v>6.47679008571429</v>
      </c>
      <c r="E5368" s="2">
        <v>0.01775417698296</v>
      </c>
      <c r="F5368" s="2">
        <v>0.0315989634701829</v>
      </c>
      <c r="G5368" s="2">
        <v>7.95624235714286</v>
      </c>
      <c r="H5368" t="e">
        <f>VLOOKUP(B:B,Sheet3!A:B,2,0)</f>
        <v>#N/A</v>
      </c>
    </row>
    <row r="5369" hidden="1" spans="1:8">
      <c r="A5369" t="s">
        <v>71</v>
      </c>
      <c r="B5369" t="s">
        <v>79</v>
      </c>
      <c r="C5369" s="2">
        <v>2008</v>
      </c>
      <c r="D5369" s="2">
        <v>5.02419456</v>
      </c>
      <c r="E5369" s="2">
        <v>0.010668374728704</v>
      </c>
      <c r="F5369" s="2">
        <v>0.022077315735552</v>
      </c>
      <c r="G5369" s="2">
        <v>6.13279744</v>
      </c>
      <c r="H5369" t="e">
        <f>VLOOKUP(B:B,Sheet3!A:B,2,0)</f>
        <v>#N/A</v>
      </c>
    </row>
    <row r="5370" hidden="1" spans="1:8">
      <c r="A5370" t="s">
        <v>71</v>
      </c>
      <c r="B5370" t="s">
        <v>79</v>
      </c>
      <c r="C5370" s="2">
        <v>2009</v>
      </c>
      <c r="D5370" s="2">
        <v>6.46991334</v>
      </c>
      <c r="E5370" s="2">
        <v>0.017548345952082</v>
      </c>
      <c r="F5370" s="2">
        <v>0.029839887315414</v>
      </c>
      <c r="G5370" s="2">
        <v>7.75621182</v>
      </c>
      <c r="H5370" t="e">
        <f>VLOOKUP(B:B,Sheet3!A:B,2,0)</f>
        <v>#N/A</v>
      </c>
    </row>
    <row r="5371" hidden="1" spans="1:8">
      <c r="A5371" t="s">
        <v>71</v>
      </c>
      <c r="B5371" t="s">
        <v>79</v>
      </c>
      <c r="C5371" s="2">
        <v>2010</v>
      </c>
      <c r="D5371" s="2">
        <v>7.43951571428571</v>
      </c>
      <c r="E5371" s="2">
        <v>0.0153082914852857</v>
      </c>
      <c r="F5371" s="2">
        <v>0.0311083349592857</v>
      </c>
      <c r="G5371" s="2">
        <v>9.74242928571429</v>
      </c>
      <c r="H5371" t="e">
        <f>VLOOKUP(B:B,Sheet3!A:B,2,0)</f>
        <v>#N/A</v>
      </c>
    </row>
    <row r="5372" hidden="1" spans="1:8">
      <c r="A5372" t="s">
        <v>71</v>
      </c>
      <c r="B5372" t="s">
        <v>79</v>
      </c>
      <c r="C5372" s="2">
        <v>2011</v>
      </c>
      <c r="D5372" s="2">
        <v>6.54547259142857</v>
      </c>
      <c r="E5372" s="2">
        <v>0.0132022182169114</v>
      </c>
      <c r="F5372" s="2">
        <v>0.0273482935815069</v>
      </c>
      <c r="G5372" s="2">
        <v>8.81453362285714</v>
      </c>
      <c r="H5372" t="e">
        <f>VLOOKUP(B:B,Sheet3!A:B,2,0)</f>
        <v>#N/A</v>
      </c>
    </row>
    <row r="5373" hidden="1" spans="1:8">
      <c r="A5373" t="s">
        <v>71</v>
      </c>
      <c r="B5373" t="s">
        <v>79</v>
      </c>
      <c r="C5373" s="2">
        <v>2012</v>
      </c>
      <c r="D5373" s="2">
        <v>5.70941430857143</v>
      </c>
      <c r="E5373" s="2">
        <v>0.0161370886017463</v>
      </c>
      <c r="F5373" s="2">
        <v>0.0269598543650743</v>
      </c>
      <c r="G5373" s="2">
        <v>7.63289060571429</v>
      </c>
      <c r="H5373" t="e">
        <f>VLOOKUP(B:B,Sheet3!A:B,2,0)</f>
        <v>#N/A</v>
      </c>
    </row>
    <row r="5374" hidden="1" spans="1:8">
      <c r="A5374" t="s">
        <v>71</v>
      </c>
      <c r="B5374" t="s">
        <v>79</v>
      </c>
      <c r="C5374" s="2">
        <v>2013</v>
      </c>
      <c r="D5374" s="2">
        <v>8.53532686285714</v>
      </c>
      <c r="E5374" s="2">
        <v>0.01855153293642</v>
      </c>
      <c r="F5374" s="2">
        <v>0.0367778699193651</v>
      </c>
      <c r="G5374" s="2">
        <v>9.00972977142857</v>
      </c>
      <c r="H5374" t="e">
        <f>VLOOKUP(B:B,Sheet3!A:B,2,0)</f>
        <v>#N/A</v>
      </c>
    </row>
    <row r="5375" hidden="1" spans="1:8">
      <c r="A5375" t="s">
        <v>71</v>
      </c>
      <c r="B5375" t="s">
        <v>79</v>
      </c>
      <c r="C5375" s="2">
        <v>2014</v>
      </c>
      <c r="D5375" s="2">
        <v>8.85330808571429</v>
      </c>
      <c r="E5375" s="2">
        <v>0.0196932985058629</v>
      </c>
      <c r="F5375" s="2">
        <v>0.0415273269068514</v>
      </c>
      <c r="G5375" s="2">
        <v>9.1422804</v>
      </c>
      <c r="H5375" t="e">
        <f>VLOOKUP(B:B,Sheet3!A:B,2,0)</f>
        <v>#N/A</v>
      </c>
    </row>
    <row r="5376" hidden="1" spans="1:8">
      <c r="A5376" t="s">
        <v>71</v>
      </c>
      <c r="B5376" t="s">
        <v>79</v>
      </c>
      <c r="C5376" s="2">
        <v>2015</v>
      </c>
      <c r="D5376" s="2">
        <v>9.2720108</v>
      </c>
      <c r="E5376" s="2">
        <v>0.01863766890908</v>
      </c>
      <c r="F5376" s="2">
        <v>0.04004025143872</v>
      </c>
      <c r="G5376" s="2">
        <v>11.0331054</v>
      </c>
      <c r="H5376" t="e">
        <f>VLOOKUP(B:B,Sheet3!A:B,2,0)</f>
        <v>#N/A</v>
      </c>
    </row>
    <row r="5377" hidden="1" spans="1:8">
      <c r="A5377" t="s">
        <v>71</v>
      </c>
      <c r="B5377" t="s">
        <v>79</v>
      </c>
      <c r="C5377" s="2">
        <v>2016</v>
      </c>
      <c r="D5377" s="2">
        <v>6.51992317714286</v>
      </c>
      <c r="E5377" s="2">
        <v>0.0170332993002857</v>
      </c>
      <c r="F5377" s="2">
        <v>0.030459777098976</v>
      </c>
      <c r="G5377" s="2">
        <v>6.80284121142857</v>
      </c>
      <c r="H5377" t="e">
        <f>VLOOKUP(B:B,Sheet3!A:B,2,0)</f>
        <v>#N/A</v>
      </c>
    </row>
    <row r="5378" hidden="1" spans="1:8">
      <c r="A5378" t="s">
        <v>71</v>
      </c>
      <c r="B5378" t="s">
        <v>79</v>
      </c>
      <c r="C5378" s="2">
        <v>2017</v>
      </c>
      <c r="D5378" s="2">
        <v>7.36059732571429</v>
      </c>
      <c r="E5378" s="2">
        <v>0.0181688984387931</v>
      </c>
      <c r="F5378" s="2">
        <v>0.0339949187488114</v>
      </c>
      <c r="G5378" s="2">
        <v>8.93467215142857</v>
      </c>
      <c r="H5378" t="e">
        <f>VLOOKUP(B:B,Sheet3!A:B,2,0)</f>
        <v>#N/A</v>
      </c>
    </row>
    <row r="5379" hidden="1" spans="1:8">
      <c r="A5379" t="s">
        <v>71</v>
      </c>
      <c r="B5379" t="s">
        <v>79</v>
      </c>
      <c r="C5379" s="2">
        <v>2018</v>
      </c>
      <c r="D5379" s="2">
        <v>6.72109148571429</v>
      </c>
      <c r="E5379" s="2">
        <v>0.0151883225394171</v>
      </c>
      <c r="F5379" s="2">
        <v>0.0323687765952</v>
      </c>
      <c r="G5379" s="2">
        <v>7.8202328</v>
      </c>
      <c r="H5379" t="e">
        <f>VLOOKUP(B:B,Sheet3!A:B,2,0)</f>
        <v>#N/A</v>
      </c>
    </row>
    <row r="5380" hidden="1" spans="1:8">
      <c r="A5380" t="s">
        <v>71</v>
      </c>
      <c r="B5380" t="s">
        <v>79</v>
      </c>
      <c r="C5380" s="2">
        <v>2019</v>
      </c>
      <c r="D5380" s="2">
        <v>7.52799762</v>
      </c>
      <c r="E5380" s="2">
        <v>0.019672916180346</v>
      </c>
      <c r="F5380" s="2">
        <v>0.033836843702376</v>
      </c>
      <c r="G5380" s="2">
        <v>8.5645521</v>
      </c>
      <c r="H5380" t="e">
        <f>VLOOKUP(B:B,Sheet3!A:B,2,0)</f>
        <v>#N/A</v>
      </c>
    </row>
    <row r="5381" hidden="1" spans="1:8">
      <c r="A5381" t="s">
        <v>71</v>
      </c>
      <c r="B5381" t="s">
        <v>79</v>
      </c>
      <c r="C5381" s="2">
        <v>2020</v>
      </c>
      <c r="D5381" s="2">
        <v>9.999084</v>
      </c>
      <c r="E5381" s="2">
        <v>0.0291133329744</v>
      </c>
      <c r="F5381" s="2">
        <v>0.0454028407188</v>
      </c>
      <c r="G5381" s="2">
        <v>11.2810906285714</v>
      </c>
      <c r="H5381" t="e">
        <f>VLOOKUP(B:B,Sheet3!A:B,2,0)</f>
        <v>#N/A</v>
      </c>
    </row>
    <row r="5382" hidden="1" spans="1:8">
      <c r="A5382" t="s">
        <v>71</v>
      </c>
      <c r="B5382" t="s">
        <v>79</v>
      </c>
      <c r="C5382" s="2">
        <v>2021</v>
      </c>
      <c r="D5382" s="2">
        <v>12.2301576714286</v>
      </c>
      <c r="E5382" s="2">
        <v>0.0246034081876129</v>
      </c>
      <c r="F5382" s="2">
        <v>0.0573129648798486</v>
      </c>
      <c r="G5382" s="2">
        <v>15.0612989257143</v>
      </c>
      <c r="H5382" t="e">
        <f>VLOOKUP(B:B,Sheet3!A:B,2,0)</f>
        <v>#N/A</v>
      </c>
    </row>
    <row r="5383" hidden="1" spans="1:8">
      <c r="A5383" t="s">
        <v>71</v>
      </c>
      <c r="B5383" t="s">
        <v>79</v>
      </c>
      <c r="C5383" s="2">
        <v>2022</v>
      </c>
      <c r="D5383" s="2">
        <v>11.26556784</v>
      </c>
      <c r="E5383" s="2">
        <v>0.030628825843392</v>
      </c>
      <c r="F5383" s="2">
        <v>0.05233419540072</v>
      </c>
      <c r="G5383" s="2">
        <v>12.59084664</v>
      </c>
      <c r="H5383" t="e">
        <f>VLOOKUP(B:B,Sheet3!A:B,2,0)</f>
        <v>#N/A</v>
      </c>
    </row>
    <row r="5384" hidden="1" spans="1:8">
      <c r="A5384" t="s">
        <v>71</v>
      </c>
      <c r="B5384" t="s">
        <v>81</v>
      </c>
      <c r="C5384" s="2">
        <v>2000</v>
      </c>
      <c r="D5384" s="2">
        <v>4.90268</v>
      </c>
      <c r="E5384" s="2">
        <v>0.013228411176</v>
      </c>
      <c r="F5384" s="2">
        <v>0.021172713848</v>
      </c>
      <c r="G5384" s="2">
        <v>6.18516</v>
      </c>
      <c r="H5384" t="e">
        <f>VLOOKUP(B:B,Sheet3!A:B,2,0)</f>
        <v>#N/A</v>
      </c>
    </row>
    <row r="5385" hidden="1" spans="1:8">
      <c r="A5385" t="s">
        <v>71</v>
      </c>
      <c r="B5385" t="s">
        <v>81</v>
      </c>
      <c r="C5385" s="2">
        <v>2001</v>
      </c>
      <c r="D5385" s="2">
        <v>5.69959236</v>
      </c>
      <c r="E5385" s="2">
        <v>0.017058309974244</v>
      </c>
      <c r="F5385" s="2">
        <v>0.02842956669168</v>
      </c>
      <c r="G5385" s="2">
        <v>7.22074248</v>
      </c>
      <c r="H5385" t="e">
        <f>VLOOKUP(B:B,Sheet3!A:B,2,0)</f>
        <v>#N/A</v>
      </c>
    </row>
    <row r="5386" hidden="1" spans="1:8">
      <c r="A5386" t="s">
        <v>71</v>
      </c>
      <c r="B5386" t="s">
        <v>81</v>
      </c>
      <c r="C5386" s="2">
        <v>2002</v>
      </c>
      <c r="D5386" s="2">
        <v>6.07578902857143</v>
      </c>
      <c r="E5386" s="2">
        <v>0.0123089409929829</v>
      </c>
      <c r="F5386" s="2">
        <v>0.0266374742590629</v>
      </c>
      <c r="G5386" s="2">
        <v>7.85350418285714</v>
      </c>
      <c r="H5386" t="e">
        <f>VLOOKUP(B:B,Sheet3!A:B,2,0)</f>
        <v>#N/A</v>
      </c>
    </row>
    <row r="5387" hidden="1" spans="1:8">
      <c r="A5387" t="s">
        <v>71</v>
      </c>
      <c r="B5387" t="s">
        <v>81</v>
      </c>
      <c r="C5387" s="2">
        <v>2003</v>
      </c>
      <c r="D5387" s="2">
        <v>6.86483129142857</v>
      </c>
      <c r="E5387" s="2">
        <v>0.0155701238520891</v>
      </c>
      <c r="F5387" s="2">
        <v>0.030591061200864</v>
      </c>
      <c r="G5387" s="2">
        <v>7.90286098285714</v>
      </c>
      <c r="H5387" t="e">
        <f>VLOOKUP(B:B,Sheet3!A:B,2,0)</f>
        <v>#N/A</v>
      </c>
    </row>
    <row r="5388" hidden="1" spans="1:8">
      <c r="A5388" t="s">
        <v>71</v>
      </c>
      <c r="B5388" t="s">
        <v>81</v>
      </c>
      <c r="C5388" s="2">
        <v>2004</v>
      </c>
      <c r="D5388" s="2">
        <v>7.108992</v>
      </c>
      <c r="E5388" s="2">
        <v>0.0142236711936</v>
      </c>
      <c r="F5388" s="2">
        <v>0.0330042062592</v>
      </c>
      <c r="G5388" s="2">
        <v>8.60035968</v>
      </c>
      <c r="H5388" t="e">
        <f>VLOOKUP(B:B,Sheet3!A:B,2,0)</f>
        <v>#N/A</v>
      </c>
    </row>
    <row r="5389" hidden="1" spans="1:8">
      <c r="A5389" t="s">
        <v>71</v>
      </c>
      <c r="B5389" t="s">
        <v>81</v>
      </c>
      <c r="C5389" s="2">
        <v>2005</v>
      </c>
      <c r="D5389" s="2">
        <v>6.55630885714286</v>
      </c>
      <c r="E5389" s="2">
        <v>0.0133381547389714</v>
      </c>
      <c r="F5389" s="2">
        <v>0.0321790195017429</v>
      </c>
      <c r="G5389" s="2">
        <v>7.92918057142857</v>
      </c>
      <c r="H5389" t="e">
        <f>VLOOKUP(B:B,Sheet3!A:B,2,0)</f>
        <v>#N/A</v>
      </c>
    </row>
    <row r="5390" hidden="1" spans="1:8">
      <c r="A5390" t="s">
        <v>71</v>
      </c>
      <c r="B5390" t="s">
        <v>81</v>
      </c>
      <c r="C5390" s="2">
        <v>2006</v>
      </c>
      <c r="D5390" s="2">
        <v>6.34907163428571</v>
      </c>
      <c r="E5390" s="2">
        <v>0.01275528491328</v>
      </c>
      <c r="F5390" s="2">
        <v>0.0306596669219657</v>
      </c>
      <c r="G5390" s="2">
        <v>7.60134870857143</v>
      </c>
      <c r="H5390" t="e">
        <f>VLOOKUP(B:B,Sheet3!A:B,2,0)</f>
        <v>#N/A</v>
      </c>
    </row>
    <row r="5391" hidden="1" spans="1:8">
      <c r="A5391" t="s">
        <v>71</v>
      </c>
      <c r="B5391" t="s">
        <v>81</v>
      </c>
      <c r="C5391" s="2">
        <v>2007</v>
      </c>
      <c r="D5391" s="2">
        <v>6.10041440571429</v>
      </c>
      <c r="E5391" s="2">
        <v>0.0129639906535834</v>
      </c>
      <c r="F5391" s="2">
        <v>0.0280295740699354</v>
      </c>
      <c r="G5391" s="2">
        <v>8.06741670857143</v>
      </c>
      <c r="H5391" t="e">
        <f>VLOOKUP(B:B,Sheet3!A:B,2,0)</f>
        <v>#N/A</v>
      </c>
    </row>
    <row r="5392" hidden="1" spans="1:8">
      <c r="A5392" t="s">
        <v>71</v>
      </c>
      <c r="B5392" t="s">
        <v>81</v>
      </c>
      <c r="C5392" s="2">
        <v>2008</v>
      </c>
      <c r="D5392" s="2">
        <v>6.89694264</v>
      </c>
      <c r="E5392" s="2">
        <v>0.014675314549392</v>
      </c>
      <c r="F5392" s="2">
        <v>0.029692717453728</v>
      </c>
      <c r="G5392" s="2">
        <v>9.50096952</v>
      </c>
      <c r="H5392" t="e">
        <f>VLOOKUP(B:B,Sheet3!A:B,2,0)</f>
        <v>#N/A</v>
      </c>
    </row>
    <row r="5393" hidden="1" spans="1:8">
      <c r="A5393" t="s">
        <v>71</v>
      </c>
      <c r="B5393" t="s">
        <v>81</v>
      </c>
      <c r="C5393" s="2">
        <v>2009</v>
      </c>
      <c r="D5393" s="2">
        <v>6.51179091428571</v>
      </c>
      <c r="E5393" s="2">
        <v>0.0153007551112971</v>
      </c>
      <c r="F5393" s="2">
        <v>0.03176646961716</v>
      </c>
      <c r="G5393" s="2">
        <v>7.99282671428572</v>
      </c>
      <c r="H5393" t="e">
        <f>VLOOKUP(B:B,Sheet3!A:B,2,0)</f>
        <v>#N/A</v>
      </c>
    </row>
    <row r="5394" hidden="1" spans="1:8">
      <c r="A5394" t="s">
        <v>71</v>
      </c>
      <c r="B5394" t="s">
        <v>81</v>
      </c>
      <c r="C5394" s="2">
        <v>2010</v>
      </c>
      <c r="D5394" s="2">
        <v>6.25742511428571</v>
      </c>
      <c r="E5394" s="2">
        <v>0.01470432327606</v>
      </c>
      <c r="F5394" s="2">
        <v>0.0311963929072714</v>
      </c>
      <c r="G5394" s="2">
        <v>7.419951</v>
      </c>
      <c r="H5394" t="e">
        <f>VLOOKUP(B:B,Sheet3!A:B,2,0)</f>
        <v>#N/A</v>
      </c>
    </row>
    <row r="5395" hidden="1" spans="1:8">
      <c r="A5395" t="s">
        <v>71</v>
      </c>
      <c r="B5395" t="s">
        <v>81</v>
      </c>
      <c r="C5395" s="2">
        <v>2011</v>
      </c>
      <c r="D5395" s="2">
        <v>6.70111765714286</v>
      </c>
      <c r="E5395" s="2">
        <v>0.0182779685216229</v>
      </c>
      <c r="F5395" s="2">
        <v>0.0294038341677771</v>
      </c>
      <c r="G5395" s="2">
        <v>7.53497691428571</v>
      </c>
      <c r="H5395" t="e">
        <f>VLOOKUP(B:B,Sheet3!A:B,2,0)</f>
        <v>#N/A</v>
      </c>
    </row>
    <row r="5396" hidden="1" spans="1:8">
      <c r="A5396" t="s">
        <v>71</v>
      </c>
      <c r="B5396" t="s">
        <v>81</v>
      </c>
      <c r="C5396" s="2">
        <v>2012</v>
      </c>
      <c r="D5396" s="2">
        <v>7.61345069714286</v>
      </c>
      <c r="E5396" s="2">
        <v>0.0214912486278949</v>
      </c>
      <c r="F5396" s="2">
        <v>0.034497306453824</v>
      </c>
      <c r="G5396" s="2">
        <v>8.55962834285714</v>
      </c>
      <c r="H5396" t="e">
        <f>VLOOKUP(B:B,Sheet3!A:B,2,0)</f>
        <v>#N/A</v>
      </c>
    </row>
    <row r="5397" hidden="1" spans="1:8">
      <c r="A5397" t="s">
        <v>71</v>
      </c>
      <c r="B5397" t="s">
        <v>81</v>
      </c>
      <c r="C5397" s="2">
        <v>2013</v>
      </c>
      <c r="D5397" s="2">
        <v>8.42929371428571</v>
      </c>
      <c r="E5397" s="2">
        <v>0.0234064627858286</v>
      </c>
      <c r="F5397" s="2">
        <v>0.0377404767469714</v>
      </c>
      <c r="G5397" s="2">
        <v>9.16303221428571</v>
      </c>
      <c r="H5397" t="e">
        <f>VLOOKUP(B:B,Sheet3!A:B,2,0)</f>
        <v>#N/A</v>
      </c>
    </row>
    <row r="5398" hidden="1" spans="1:8">
      <c r="A5398" t="s">
        <v>71</v>
      </c>
      <c r="B5398" t="s">
        <v>81</v>
      </c>
      <c r="C5398" s="2">
        <v>2014</v>
      </c>
      <c r="D5398" s="2">
        <v>9.81715339428571</v>
      </c>
      <c r="E5398" s="2">
        <v>0.0269637935127451</v>
      </c>
      <c r="F5398" s="2">
        <v>0.0478949462647017</v>
      </c>
      <c r="G5398" s="2">
        <v>11.0481061028571</v>
      </c>
      <c r="H5398" t="e">
        <f>VLOOKUP(B:B,Sheet3!A:B,2,0)</f>
        <v>#N/A</v>
      </c>
    </row>
    <row r="5399" hidden="1" spans="1:8">
      <c r="A5399" t="s">
        <v>71</v>
      </c>
      <c r="B5399" t="s">
        <v>81</v>
      </c>
      <c r="C5399" s="2">
        <v>2015</v>
      </c>
      <c r="D5399" s="2">
        <v>8.8915921</v>
      </c>
      <c r="E5399" s="2">
        <v>0.02368186639914</v>
      </c>
      <c r="F5399" s="2">
        <v>0.03649020481919</v>
      </c>
      <c r="G5399" s="2">
        <v>9.8435096</v>
      </c>
      <c r="H5399" t="e">
        <f>VLOOKUP(B:B,Sheet3!A:B,2,0)</f>
        <v>#N/A</v>
      </c>
    </row>
    <row r="5400" hidden="1" spans="1:8">
      <c r="A5400" t="s">
        <v>71</v>
      </c>
      <c r="B5400" t="s">
        <v>81</v>
      </c>
      <c r="C5400" s="2">
        <v>2016</v>
      </c>
      <c r="D5400" s="2">
        <v>10.78002432</v>
      </c>
      <c r="E5400" s="2">
        <v>0.030741395353344</v>
      </c>
      <c r="F5400" s="2">
        <v>0.052670120825088</v>
      </c>
      <c r="G5400" s="2">
        <v>12.58073856</v>
      </c>
      <c r="H5400" t="e">
        <f>VLOOKUP(B:B,Sheet3!A:B,2,0)</f>
        <v>#N/A</v>
      </c>
    </row>
    <row r="5401" hidden="1" spans="1:8">
      <c r="A5401" t="s">
        <v>71</v>
      </c>
      <c r="B5401" t="s">
        <v>81</v>
      </c>
      <c r="C5401" s="2">
        <v>2017</v>
      </c>
      <c r="D5401" s="2">
        <v>8.37449965714286</v>
      </c>
      <c r="E5401" s="2">
        <v>0.0211121136356571</v>
      </c>
      <c r="F5401" s="2">
        <v>0.0346972269794743</v>
      </c>
      <c r="G5401" s="2">
        <v>9.33820292571429</v>
      </c>
      <c r="H5401" t="e">
        <f>VLOOKUP(B:B,Sheet3!A:B,2,0)</f>
        <v>#N/A</v>
      </c>
    </row>
    <row r="5402" hidden="1" spans="1:8">
      <c r="A5402" t="s">
        <v>71</v>
      </c>
      <c r="B5402" t="s">
        <v>81</v>
      </c>
      <c r="C5402" s="2">
        <v>2018</v>
      </c>
      <c r="D5402" s="2">
        <v>8.84770264</v>
      </c>
      <c r="E5402" s="2">
        <v>0.023600362021936</v>
      </c>
      <c r="F5402" s="2">
        <v>0.041058648871184</v>
      </c>
      <c r="G5402" s="2">
        <v>9.77538524</v>
      </c>
      <c r="H5402" t="e">
        <f>VLOOKUP(B:B,Sheet3!A:B,2,0)</f>
        <v>#N/A</v>
      </c>
    </row>
    <row r="5403" hidden="1" spans="1:8">
      <c r="A5403" t="s">
        <v>71</v>
      </c>
      <c r="B5403" t="s">
        <v>81</v>
      </c>
      <c r="C5403" s="2">
        <v>2019</v>
      </c>
      <c r="D5403" s="2">
        <v>9.17535394285714</v>
      </c>
      <c r="E5403" s="2">
        <v>0.0204582866863886</v>
      </c>
      <c r="F5403" s="2">
        <v>0.0438013046524114</v>
      </c>
      <c r="G5403" s="2">
        <v>11.2325682857143</v>
      </c>
      <c r="H5403" t="e">
        <f>VLOOKUP(B:B,Sheet3!A:B,2,0)</f>
        <v>#N/A</v>
      </c>
    </row>
    <row r="5404" hidden="1" spans="1:8">
      <c r="A5404" t="s">
        <v>71</v>
      </c>
      <c r="B5404" t="s">
        <v>81</v>
      </c>
      <c r="C5404" s="2">
        <v>2020</v>
      </c>
      <c r="D5404" s="2">
        <v>12.812624</v>
      </c>
      <c r="E5404" s="2">
        <v>0.0359355665328</v>
      </c>
      <c r="F5404" s="2">
        <v>0.0625217613328</v>
      </c>
      <c r="G5404" s="2">
        <v>13.0846395428571</v>
      </c>
      <c r="H5404" t="e">
        <f>VLOOKUP(B:B,Sheet3!A:B,2,0)</f>
        <v>#N/A</v>
      </c>
    </row>
    <row r="5405" hidden="1" spans="1:8">
      <c r="A5405" t="s">
        <v>71</v>
      </c>
      <c r="B5405" t="s">
        <v>81</v>
      </c>
      <c r="C5405" s="2">
        <v>2021</v>
      </c>
      <c r="D5405" s="2">
        <v>8.70064373714286</v>
      </c>
      <c r="E5405" s="2">
        <v>0.0183818500234617</v>
      </c>
      <c r="F5405" s="2">
        <v>0.0352785001609931</v>
      </c>
      <c r="G5405" s="2">
        <v>11.1820983342857</v>
      </c>
      <c r="H5405" t="e">
        <f>VLOOKUP(B:B,Sheet3!A:B,2,0)</f>
        <v>#N/A</v>
      </c>
    </row>
    <row r="5406" hidden="1" spans="1:8">
      <c r="A5406" t="s">
        <v>71</v>
      </c>
      <c r="B5406" t="s">
        <v>81</v>
      </c>
      <c r="C5406" s="2">
        <v>2022</v>
      </c>
      <c r="D5406" s="2">
        <v>10.11309192</v>
      </c>
      <c r="E5406" s="2">
        <v>0.021937318992864</v>
      </c>
      <c r="F5406" s="2">
        <v>0.049767536647512</v>
      </c>
      <c r="G5406" s="2">
        <v>10.91346768</v>
      </c>
      <c r="H5406" t="e">
        <f>VLOOKUP(B:B,Sheet3!A:B,2,0)</f>
        <v>#N/A</v>
      </c>
    </row>
    <row r="5407" hidden="1" spans="1:8">
      <c r="A5407" t="s">
        <v>71</v>
      </c>
      <c r="B5407" t="s">
        <v>82</v>
      </c>
      <c r="C5407" s="2">
        <v>2000</v>
      </c>
      <c r="D5407" s="2">
        <v>5.522064</v>
      </c>
      <c r="E5407" s="2">
        <v>0.0149007374976</v>
      </c>
      <c r="F5407" s="2">
        <v>0.023916059184</v>
      </c>
      <c r="G5407" s="2">
        <v>6.57362057142857</v>
      </c>
      <c r="H5407" t="e">
        <f>VLOOKUP(B:B,Sheet3!A:B,2,0)</f>
        <v>#N/A</v>
      </c>
    </row>
    <row r="5408" hidden="1" spans="1:8">
      <c r="A5408" t="s">
        <v>71</v>
      </c>
      <c r="B5408" t="s">
        <v>82</v>
      </c>
      <c r="C5408" s="2">
        <v>2001</v>
      </c>
      <c r="D5408" s="2">
        <v>4.9385469</v>
      </c>
      <c r="E5408" s="2">
        <v>0.01412819497152</v>
      </c>
      <c r="F5408" s="2">
        <v>0.02284324868595</v>
      </c>
      <c r="G5408" s="2">
        <v>5.4632301</v>
      </c>
      <c r="H5408" t="e">
        <f>VLOOKUP(B:B,Sheet3!A:B,2,0)</f>
        <v>#N/A</v>
      </c>
    </row>
    <row r="5409" hidden="1" spans="1:8">
      <c r="A5409" t="s">
        <v>71</v>
      </c>
      <c r="B5409" t="s">
        <v>82</v>
      </c>
      <c r="C5409" s="2">
        <v>2002</v>
      </c>
      <c r="D5409" s="2">
        <v>4.41361158857143</v>
      </c>
      <c r="E5409" s="2">
        <v>0.01296057042984</v>
      </c>
      <c r="F5409" s="2">
        <v>0.0183813681829234</v>
      </c>
      <c r="G5409" s="2">
        <v>5.29292657142857</v>
      </c>
      <c r="H5409" t="e">
        <f>VLOOKUP(B:B,Sheet3!A:B,2,0)</f>
        <v>#N/A</v>
      </c>
    </row>
    <row r="5410" hidden="1" spans="1:8">
      <c r="A5410" t="s">
        <v>71</v>
      </c>
      <c r="B5410" t="s">
        <v>82</v>
      </c>
      <c r="C5410" s="2">
        <v>2003</v>
      </c>
      <c r="D5410" s="2">
        <v>4.46644892285714</v>
      </c>
      <c r="E5410" s="2">
        <v>0.0131965699874737</v>
      </c>
      <c r="F5410" s="2">
        <v>0.0187992835163057</v>
      </c>
      <c r="G5410" s="2">
        <v>4.94356802</v>
      </c>
      <c r="H5410" t="e">
        <f>VLOOKUP(B:B,Sheet3!A:B,2,0)</f>
        <v>#N/A</v>
      </c>
    </row>
    <row r="5411" hidden="1" spans="1:8">
      <c r="A5411" t="s">
        <v>71</v>
      </c>
      <c r="B5411" t="s">
        <v>82</v>
      </c>
      <c r="C5411" s="2">
        <v>2004</v>
      </c>
      <c r="D5411" s="2">
        <v>3.96629382857143</v>
      </c>
      <c r="E5411" s="2">
        <v>0.00943303661249143</v>
      </c>
      <c r="F5411" s="2">
        <v>0.0164918497392</v>
      </c>
      <c r="G5411" s="2">
        <v>4.92444548571429</v>
      </c>
      <c r="H5411" t="e">
        <f>VLOOKUP(B:B,Sheet3!A:B,2,0)</f>
        <v>#N/A</v>
      </c>
    </row>
    <row r="5412" hidden="1" spans="1:8">
      <c r="A5412" t="s">
        <v>71</v>
      </c>
      <c r="B5412" t="s">
        <v>82</v>
      </c>
      <c r="C5412" s="2">
        <v>2005</v>
      </c>
      <c r="D5412" s="2">
        <v>5.85800385714286</v>
      </c>
      <c r="E5412" s="2">
        <v>0.0126064243005714</v>
      </c>
      <c r="F5412" s="2">
        <v>0.0245122313398286</v>
      </c>
      <c r="G5412" s="2">
        <v>7.42073057142857</v>
      </c>
      <c r="H5412" t="e">
        <f>VLOOKUP(B:B,Sheet3!A:B,2,0)</f>
        <v>#N/A</v>
      </c>
    </row>
    <row r="5413" hidden="1" spans="1:8">
      <c r="A5413" t="s">
        <v>71</v>
      </c>
      <c r="B5413" t="s">
        <v>82</v>
      </c>
      <c r="C5413" s="2">
        <v>2006</v>
      </c>
      <c r="D5413" s="2">
        <v>5.88767028571429</v>
      </c>
      <c r="E5413" s="2">
        <v>0.0121286007885714</v>
      </c>
      <c r="F5413" s="2">
        <v>0.0281601382095429</v>
      </c>
      <c r="G5413" s="2">
        <v>6.65262557142857</v>
      </c>
      <c r="H5413" t="e">
        <f>VLOOKUP(B:B,Sheet3!A:B,2,0)</f>
        <v>#N/A</v>
      </c>
    </row>
    <row r="5414" hidden="1" spans="1:8">
      <c r="A5414" t="s">
        <v>71</v>
      </c>
      <c r="B5414" t="s">
        <v>82</v>
      </c>
      <c r="C5414" s="2">
        <v>2007</v>
      </c>
      <c r="D5414" s="2">
        <v>6.83207298</v>
      </c>
      <c r="E5414" s="2">
        <v>0.018240268442004</v>
      </c>
      <c r="F5414" s="2">
        <v>0.028180934627904</v>
      </c>
      <c r="G5414" s="2">
        <v>7.56072468</v>
      </c>
      <c r="H5414" t="e">
        <f>VLOOKUP(B:B,Sheet3!A:B,2,0)</f>
        <v>#N/A</v>
      </c>
    </row>
    <row r="5415" hidden="1" spans="1:8">
      <c r="A5415" t="s">
        <v>71</v>
      </c>
      <c r="B5415" t="s">
        <v>82</v>
      </c>
      <c r="C5415" s="2">
        <v>2008</v>
      </c>
      <c r="D5415" s="2">
        <v>8.147296</v>
      </c>
      <c r="E5415" s="2">
        <v>0.0194850731136</v>
      </c>
      <c r="F5415" s="2">
        <v>0.040504282064</v>
      </c>
      <c r="G5415" s="2">
        <v>9.6858392</v>
      </c>
      <c r="H5415" t="e">
        <f>VLOOKUP(B:B,Sheet3!A:B,2,0)</f>
        <v>#N/A</v>
      </c>
    </row>
    <row r="5416" hidden="1" spans="1:8">
      <c r="A5416" t="s">
        <v>71</v>
      </c>
      <c r="B5416" t="s">
        <v>82</v>
      </c>
      <c r="C5416" s="2">
        <v>2009</v>
      </c>
      <c r="D5416" s="2">
        <v>5.30435420571429</v>
      </c>
      <c r="E5416" s="2">
        <v>0.0126259543158617</v>
      </c>
      <c r="F5416" s="2">
        <v>0.0220284525809109</v>
      </c>
      <c r="G5416" s="2">
        <v>6.48786757142857</v>
      </c>
      <c r="H5416" t="e">
        <f>VLOOKUP(B:B,Sheet3!A:B,2,0)</f>
        <v>#N/A</v>
      </c>
    </row>
    <row r="5417" hidden="1" spans="1:8">
      <c r="A5417" t="s">
        <v>71</v>
      </c>
      <c r="B5417" t="s">
        <v>82</v>
      </c>
      <c r="C5417" s="2">
        <v>2010</v>
      </c>
      <c r="D5417" s="2">
        <v>9.03091885714286</v>
      </c>
      <c r="E5417" s="2">
        <v>0.0227832020928</v>
      </c>
      <c r="F5417" s="2">
        <v>0.0434107238544</v>
      </c>
      <c r="G5417" s="2">
        <v>10.9630512</v>
      </c>
      <c r="H5417" t="e">
        <f>VLOOKUP(B:B,Sheet3!A:B,2,0)</f>
        <v>#N/A</v>
      </c>
    </row>
    <row r="5418" hidden="1" spans="1:8">
      <c r="A5418" t="s">
        <v>71</v>
      </c>
      <c r="B5418" t="s">
        <v>82</v>
      </c>
      <c r="C5418" s="2">
        <v>2011</v>
      </c>
      <c r="D5418" s="2">
        <v>9.46229376857143</v>
      </c>
      <c r="E5418" s="2">
        <v>0.0236547881920517</v>
      </c>
      <c r="F5418" s="2">
        <v>0.03984098791257</v>
      </c>
      <c r="G5418" s="2">
        <v>11.7740123057143</v>
      </c>
      <c r="H5418" t="e">
        <f>VLOOKUP(B:B,Sheet3!A:B,2,0)</f>
        <v>#N/A</v>
      </c>
    </row>
    <row r="5419" hidden="1" spans="1:8">
      <c r="A5419" t="s">
        <v>71</v>
      </c>
      <c r="B5419" t="s">
        <v>82</v>
      </c>
      <c r="C5419" s="2">
        <v>2012</v>
      </c>
      <c r="D5419" s="2">
        <v>6.4138464</v>
      </c>
      <c r="E5419" s="2">
        <v>0.0144183267072</v>
      </c>
      <c r="F5419" s="2">
        <v>0.02680731241344</v>
      </c>
      <c r="G5419" s="2">
        <v>7.5005216</v>
      </c>
      <c r="H5419" t="e">
        <f>VLOOKUP(B:B,Sheet3!A:B,2,0)</f>
        <v>#N/A</v>
      </c>
    </row>
    <row r="5420" hidden="1" spans="1:8">
      <c r="A5420" t="s">
        <v>71</v>
      </c>
      <c r="B5420" t="s">
        <v>82</v>
      </c>
      <c r="C5420" s="2">
        <v>2013</v>
      </c>
      <c r="D5420" s="2">
        <v>5.71031160857143</v>
      </c>
      <c r="E5420" s="2">
        <v>0.0133124494530626</v>
      </c>
      <c r="F5420" s="2">
        <v>0.0271034230189234</v>
      </c>
      <c r="G5420" s="2">
        <v>6.11050176</v>
      </c>
      <c r="H5420" t="e">
        <f>VLOOKUP(B:B,Sheet3!A:B,2,0)</f>
        <v>#N/A</v>
      </c>
    </row>
    <row r="5421" hidden="1" spans="1:8">
      <c r="A5421" t="s">
        <v>71</v>
      </c>
      <c r="B5421" t="s">
        <v>82</v>
      </c>
      <c r="C5421" s="2">
        <v>2014</v>
      </c>
      <c r="D5421" s="2">
        <v>7.8624898</v>
      </c>
      <c r="E5421" s="2">
        <v>0.01731398878858</v>
      </c>
      <c r="F5421" s="2">
        <v>0.03569413119404</v>
      </c>
      <c r="G5421" s="2">
        <v>9.682826</v>
      </c>
      <c r="H5421" t="e">
        <f>VLOOKUP(B:B,Sheet3!A:B,2,0)</f>
        <v>#N/A</v>
      </c>
    </row>
    <row r="5422" hidden="1" spans="1:8">
      <c r="A5422" t="s">
        <v>71</v>
      </c>
      <c r="B5422" t="s">
        <v>82</v>
      </c>
      <c r="C5422" s="2">
        <v>2015</v>
      </c>
      <c r="D5422" s="2">
        <v>7.461337</v>
      </c>
      <c r="E5422" s="2">
        <v>0.0201209874879</v>
      </c>
      <c r="F5422" s="2">
        <v>0.0372313254963</v>
      </c>
      <c r="G5422" s="2">
        <v>8.6188089</v>
      </c>
      <c r="H5422" t="e">
        <f>VLOOKUP(B:B,Sheet3!A:B,2,0)</f>
        <v>#N/A</v>
      </c>
    </row>
    <row r="5423" hidden="1" spans="1:8">
      <c r="A5423" t="s">
        <v>71</v>
      </c>
      <c r="B5423" t="s">
        <v>82</v>
      </c>
      <c r="C5423" s="2">
        <v>2016</v>
      </c>
      <c r="D5423" s="2">
        <v>8.98653908571428</v>
      </c>
      <c r="E5423" s="2">
        <v>0.0221832717330857</v>
      </c>
      <c r="F5423" s="2">
        <v>0.0382583928496114</v>
      </c>
      <c r="G5423" s="2">
        <v>9.78180942857143</v>
      </c>
      <c r="H5423" t="e">
        <f>VLOOKUP(B:B,Sheet3!A:B,2,0)</f>
        <v>#N/A</v>
      </c>
    </row>
    <row r="5424" hidden="1" spans="1:8">
      <c r="A5424" t="s">
        <v>71</v>
      </c>
      <c r="B5424" t="s">
        <v>82</v>
      </c>
      <c r="C5424" s="2">
        <v>2017</v>
      </c>
      <c r="D5424" s="2">
        <v>10.3614139285714</v>
      </c>
      <c r="E5424" s="2">
        <v>0.0301817626325357</v>
      </c>
      <c r="F5424" s="2">
        <v>0.0464035922791072</v>
      </c>
      <c r="G5424" s="2">
        <v>11.3791887857143</v>
      </c>
      <c r="H5424" t="e">
        <f>VLOOKUP(B:B,Sheet3!A:B,2,0)</f>
        <v>#N/A</v>
      </c>
    </row>
    <row r="5425" hidden="1" spans="1:8">
      <c r="A5425" t="s">
        <v>71</v>
      </c>
      <c r="B5425" t="s">
        <v>82</v>
      </c>
      <c r="C5425" s="2">
        <v>2018</v>
      </c>
      <c r="D5425" s="2">
        <v>8.5653862</v>
      </c>
      <c r="E5425" s="2">
        <v>0.01784255599322</v>
      </c>
      <c r="F5425" s="2">
        <v>0.03921405110084</v>
      </c>
      <c r="G5425" s="2">
        <v>10.0303024857143</v>
      </c>
      <c r="H5425" t="e">
        <f>VLOOKUP(B:B,Sheet3!A:B,2,0)</f>
        <v>#N/A</v>
      </c>
    </row>
    <row r="5426" hidden="1" spans="1:8">
      <c r="A5426" t="s">
        <v>71</v>
      </c>
      <c r="B5426" t="s">
        <v>82</v>
      </c>
      <c r="C5426" s="2">
        <v>2019</v>
      </c>
      <c r="D5426" s="2">
        <v>10.7011915028571</v>
      </c>
      <c r="E5426" s="2">
        <v>0.0268878137700789</v>
      </c>
      <c r="F5426" s="2">
        <v>0.0460279648920891</v>
      </c>
      <c r="G5426" s="2">
        <v>12.7718534914286</v>
      </c>
      <c r="H5426" t="e">
        <f>VLOOKUP(B:B,Sheet3!A:B,2,0)</f>
        <v>#N/A</v>
      </c>
    </row>
    <row r="5427" hidden="1" spans="1:8">
      <c r="A5427" t="s">
        <v>71</v>
      </c>
      <c r="B5427" t="s">
        <v>82</v>
      </c>
      <c r="C5427" s="2">
        <v>2020</v>
      </c>
      <c r="D5427" s="2">
        <v>6.62400274285714</v>
      </c>
      <c r="E5427" s="2">
        <v>0.0154332639905829</v>
      </c>
      <c r="F5427" s="2">
        <v>0.0277148274761143</v>
      </c>
      <c r="G5427" s="2">
        <v>8.06694034285714</v>
      </c>
      <c r="H5427" t="e">
        <f>VLOOKUP(B:B,Sheet3!A:B,2,0)</f>
        <v>#N/A</v>
      </c>
    </row>
    <row r="5428" hidden="1" spans="1:8">
      <c r="A5428" t="s">
        <v>71</v>
      </c>
      <c r="B5428" t="s">
        <v>82</v>
      </c>
      <c r="C5428" s="2">
        <v>2021</v>
      </c>
      <c r="D5428" s="2">
        <v>12.9738265657143</v>
      </c>
      <c r="E5428" s="2">
        <v>0.0321063286021731</v>
      </c>
      <c r="F5428" s="2">
        <v>0.0618903422490834</v>
      </c>
      <c r="G5428" s="2">
        <v>14.9865702171429</v>
      </c>
      <c r="H5428" t="e">
        <f>VLOOKUP(B:B,Sheet3!A:B,2,0)</f>
        <v>#N/A</v>
      </c>
    </row>
    <row r="5429" hidden="1" spans="1:8">
      <c r="A5429" t="s">
        <v>71</v>
      </c>
      <c r="B5429" t="s">
        <v>82</v>
      </c>
      <c r="C5429" s="2">
        <v>2022</v>
      </c>
      <c r="D5429" s="2">
        <v>7.057908</v>
      </c>
      <c r="E5429" s="2">
        <v>0.0200070518076</v>
      </c>
      <c r="F5429" s="2">
        <v>0.0352867168368</v>
      </c>
      <c r="G5429" s="2">
        <v>8.6511672</v>
      </c>
      <c r="H5429" t="e">
        <f>VLOOKUP(B:B,Sheet3!A:B,2,0)</f>
        <v>#N/A</v>
      </c>
    </row>
    <row r="5430" hidden="1" spans="1:8">
      <c r="A5430" t="s">
        <v>71</v>
      </c>
      <c r="B5430" t="s">
        <v>83</v>
      </c>
      <c r="C5430" s="2">
        <v>2000</v>
      </c>
      <c r="D5430" s="2">
        <v>4.95788737142857</v>
      </c>
      <c r="E5430" s="2">
        <v>0.0123496016534914</v>
      </c>
      <c r="F5430" s="2">
        <v>0.0232738106876971</v>
      </c>
      <c r="G5430" s="2">
        <v>5.99684308571428</v>
      </c>
      <c r="H5430" t="e">
        <f>VLOOKUP(B:B,Sheet3!A:B,2,0)</f>
        <v>#N/A</v>
      </c>
    </row>
    <row r="5431" hidden="1" spans="1:8">
      <c r="A5431" t="s">
        <v>71</v>
      </c>
      <c r="B5431" t="s">
        <v>83</v>
      </c>
      <c r="C5431" s="2">
        <v>2001</v>
      </c>
      <c r="D5431" s="2">
        <v>4.55966376</v>
      </c>
      <c r="E5431" s="2">
        <v>0.009662383473816</v>
      </c>
      <c r="F5431" s="2">
        <v>0.022151758478832</v>
      </c>
      <c r="G5431" s="2">
        <v>4.97526252</v>
      </c>
      <c r="H5431" t="e">
        <f>VLOOKUP(B:B,Sheet3!A:B,2,0)</f>
        <v>#N/A</v>
      </c>
    </row>
    <row r="5432" hidden="1" spans="1:8">
      <c r="A5432" t="s">
        <v>71</v>
      </c>
      <c r="B5432" t="s">
        <v>83</v>
      </c>
      <c r="C5432" s="2">
        <v>2002</v>
      </c>
      <c r="D5432" s="2">
        <v>4.18065993714286</v>
      </c>
      <c r="E5432" s="2">
        <v>0.0117982404086109</v>
      </c>
      <c r="F5432" s="2">
        <v>0.0200215985049709</v>
      </c>
      <c r="G5432" s="2">
        <v>4.95614340571429</v>
      </c>
      <c r="H5432" t="e">
        <f>VLOOKUP(B:B,Sheet3!A:B,2,0)</f>
        <v>#N/A</v>
      </c>
    </row>
    <row r="5433" hidden="1" spans="1:8">
      <c r="A5433" t="s">
        <v>71</v>
      </c>
      <c r="B5433" t="s">
        <v>83</v>
      </c>
      <c r="C5433" s="2">
        <v>2003</v>
      </c>
      <c r="D5433" s="2">
        <v>4.87595064857143</v>
      </c>
      <c r="E5433" s="2">
        <v>0.0135795225562714</v>
      </c>
      <c r="F5433" s="2">
        <v>0.0242554165013186</v>
      </c>
      <c r="G5433" s="2">
        <v>5.80245853142857</v>
      </c>
      <c r="H5433" t="e">
        <f>VLOOKUP(B:B,Sheet3!A:B,2,0)</f>
        <v>#N/A</v>
      </c>
    </row>
    <row r="5434" hidden="1" spans="1:8">
      <c r="A5434" t="s">
        <v>71</v>
      </c>
      <c r="B5434" t="s">
        <v>83</v>
      </c>
      <c r="C5434" s="2">
        <v>2004</v>
      </c>
      <c r="D5434" s="2">
        <v>4.24585782857143</v>
      </c>
      <c r="E5434" s="2">
        <v>0.0103034231925943</v>
      </c>
      <c r="F5434" s="2">
        <v>0.0170751418433829</v>
      </c>
      <c r="G5434" s="2">
        <v>4.45503977142857</v>
      </c>
      <c r="H5434" t="e">
        <f>VLOOKUP(B:B,Sheet3!A:B,2,0)</f>
        <v>#N/A</v>
      </c>
    </row>
    <row r="5435" hidden="1" spans="1:8">
      <c r="A5435" t="s">
        <v>71</v>
      </c>
      <c r="B5435" t="s">
        <v>83</v>
      </c>
      <c r="C5435" s="2">
        <v>2005</v>
      </c>
      <c r="D5435" s="2">
        <v>5.92146478571429</v>
      </c>
      <c r="E5435" s="2">
        <v>0.0131657848045571</v>
      </c>
      <c r="F5435" s="2">
        <v>0.0276573855746357</v>
      </c>
      <c r="G5435" s="2">
        <v>7.6258555</v>
      </c>
      <c r="H5435" t="e">
        <f>VLOOKUP(B:B,Sheet3!A:B,2,0)</f>
        <v>#N/A</v>
      </c>
    </row>
    <row r="5436" hidden="1" spans="1:8">
      <c r="A5436" t="s">
        <v>71</v>
      </c>
      <c r="B5436" t="s">
        <v>83</v>
      </c>
      <c r="C5436" s="2">
        <v>2006</v>
      </c>
      <c r="D5436" s="2">
        <v>7.15189428571429</v>
      </c>
      <c r="E5436" s="2">
        <v>0.020530942926</v>
      </c>
      <c r="F5436" s="2">
        <v>0.0299371142905714</v>
      </c>
      <c r="G5436" s="2">
        <v>7.84301662857143</v>
      </c>
      <c r="H5436" t="e">
        <f>VLOOKUP(B:B,Sheet3!A:B,2,0)</f>
        <v>#N/A</v>
      </c>
    </row>
    <row r="5437" hidden="1" spans="1:8">
      <c r="A5437" t="s">
        <v>71</v>
      </c>
      <c r="B5437" t="s">
        <v>83</v>
      </c>
      <c r="C5437" s="2">
        <v>2007</v>
      </c>
      <c r="D5437" s="2">
        <v>5.51271798</v>
      </c>
      <c r="E5437" s="2">
        <v>0.01392236925849</v>
      </c>
      <c r="F5437" s="2">
        <v>0.022361237942274</v>
      </c>
      <c r="G5437" s="2">
        <v>6.83459586</v>
      </c>
      <c r="H5437" t="e">
        <f>VLOOKUP(B:B,Sheet3!A:B,2,0)</f>
        <v>#N/A</v>
      </c>
    </row>
    <row r="5438" hidden="1" spans="1:8">
      <c r="A5438" t="s">
        <v>71</v>
      </c>
      <c r="B5438" t="s">
        <v>83</v>
      </c>
      <c r="C5438" s="2">
        <v>2008</v>
      </c>
      <c r="D5438" s="2">
        <v>7.5348108</v>
      </c>
      <c r="E5438" s="2">
        <v>0.017876338623</v>
      </c>
      <c r="F5438" s="2">
        <v>0.03545731266264</v>
      </c>
      <c r="G5438" s="2">
        <v>7.99858224</v>
      </c>
      <c r="H5438" t="e">
        <f>VLOOKUP(B:B,Sheet3!A:B,2,0)</f>
        <v>#N/A</v>
      </c>
    </row>
    <row r="5439" hidden="1" spans="1:8">
      <c r="A5439" t="s">
        <v>71</v>
      </c>
      <c r="B5439" t="s">
        <v>83</v>
      </c>
      <c r="C5439" s="2">
        <v>2009</v>
      </c>
      <c r="D5439" s="2">
        <v>7.10089393142857</v>
      </c>
      <c r="E5439" s="2">
        <v>0.015498411094736</v>
      </c>
      <c r="F5439" s="2">
        <v>0.0291754428960606</v>
      </c>
      <c r="G5439" s="2">
        <v>8.55076500571428</v>
      </c>
      <c r="H5439" t="e">
        <f>VLOOKUP(B:B,Sheet3!A:B,2,0)</f>
        <v>#N/A</v>
      </c>
    </row>
    <row r="5440" hidden="1" spans="1:8">
      <c r="A5440" t="s">
        <v>71</v>
      </c>
      <c r="B5440" t="s">
        <v>83</v>
      </c>
      <c r="C5440" s="2">
        <v>2010</v>
      </c>
      <c r="D5440" s="2">
        <v>7.31407748571429</v>
      </c>
      <c r="E5440" s="2">
        <v>0.01841099584704</v>
      </c>
      <c r="F5440" s="2">
        <v>0.0353862382836343</v>
      </c>
      <c r="G5440" s="2">
        <v>9.09851965714286</v>
      </c>
      <c r="H5440" t="e">
        <f>VLOOKUP(B:B,Sheet3!A:B,2,0)</f>
        <v>#N/A</v>
      </c>
    </row>
    <row r="5441" hidden="1" spans="1:8">
      <c r="A5441" t="s">
        <v>71</v>
      </c>
      <c r="B5441" t="s">
        <v>83</v>
      </c>
      <c r="C5441" s="2">
        <v>2011</v>
      </c>
      <c r="D5441" s="2">
        <v>7.77349295142857</v>
      </c>
      <c r="E5441" s="2">
        <v>0.0184426120272643</v>
      </c>
      <c r="F5441" s="2">
        <v>0.0329028636155117</v>
      </c>
      <c r="G5441" s="2">
        <v>10.3324539371429</v>
      </c>
      <c r="H5441" t="e">
        <f>VLOOKUP(B:B,Sheet3!A:B,2,0)</f>
        <v>#N/A</v>
      </c>
    </row>
    <row r="5442" hidden="1" spans="1:8">
      <c r="A5442" t="s">
        <v>71</v>
      </c>
      <c r="B5442" t="s">
        <v>83</v>
      </c>
      <c r="C5442" s="2">
        <v>2012</v>
      </c>
      <c r="D5442" s="2">
        <v>8.67124781714286</v>
      </c>
      <c r="E5442" s="2">
        <v>0.0194097211138926</v>
      </c>
      <c r="F5442" s="2">
        <v>0.0423208920963474</v>
      </c>
      <c r="G5442" s="2">
        <v>9.83730651428571</v>
      </c>
      <c r="H5442" t="e">
        <f>VLOOKUP(B:B,Sheet3!A:B,2,0)</f>
        <v>#N/A</v>
      </c>
    </row>
    <row r="5443" hidden="1" spans="1:8">
      <c r="A5443" t="s">
        <v>71</v>
      </c>
      <c r="B5443" t="s">
        <v>83</v>
      </c>
      <c r="C5443" s="2">
        <v>2013</v>
      </c>
      <c r="D5443" s="2">
        <v>9.77685342857143</v>
      </c>
      <c r="E5443" s="2">
        <v>0.029325671859</v>
      </c>
      <c r="F5443" s="2">
        <v>0.0431540533483714</v>
      </c>
      <c r="G5443" s="2">
        <v>12.5011901142857</v>
      </c>
      <c r="H5443" t="e">
        <f>VLOOKUP(B:B,Sheet3!A:B,2,0)</f>
        <v>#N/A</v>
      </c>
    </row>
    <row r="5444" hidden="1" spans="1:8">
      <c r="A5444" t="s">
        <v>71</v>
      </c>
      <c r="B5444" t="s">
        <v>83</v>
      </c>
      <c r="C5444" s="2">
        <v>2014</v>
      </c>
      <c r="D5444" s="2">
        <v>9.84414337142857</v>
      </c>
      <c r="E5444" s="2">
        <v>0.0224190521140914</v>
      </c>
      <c r="F5444" s="2">
        <v>0.0458136588362914</v>
      </c>
      <c r="G5444" s="2">
        <v>12.8534668571429</v>
      </c>
      <c r="H5444" t="e">
        <f>VLOOKUP(B:B,Sheet3!A:B,2,0)</f>
        <v>#N/A</v>
      </c>
    </row>
    <row r="5445" hidden="1" spans="1:8">
      <c r="A5445" t="s">
        <v>71</v>
      </c>
      <c r="B5445" t="s">
        <v>83</v>
      </c>
      <c r="C5445" s="2">
        <v>2015</v>
      </c>
      <c r="D5445" s="2">
        <v>9.649241</v>
      </c>
      <c r="E5445" s="2">
        <v>0.0219317598689</v>
      </c>
      <c r="F5445" s="2">
        <v>0.0441144000038</v>
      </c>
      <c r="G5445" s="2">
        <v>11.1855065</v>
      </c>
      <c r="H5445" t="e">
        <f>VLOOKUP(B:B,Sheet3!A:B,2,0)</f>
        <v>#N/A</v>
      </c>
    </row>
    <row r="5446" hidden="1" spans="1:8">
      <c r="A5446" t="s">
        <v>71</v>
      </c>
      <c r="B5446" t="s">
        <v>83</v>
      </c>
      <c r="C5446" s="2">
        <v>2016</v>
      </c>
      <c r="D5446" s="2">
        <v>9.43798597714286</v>
      </c>
      <c r="E5446" s="2">
        <v>0.0279609772558834</v>
      </c>
      <c r="F5446" s="2">
        <v>0.0384682870442366</v>
      </c>
      <c r="G5446" s="2">
        <v>11.4682452685714</v>
      </c>
      <c r="H5446" t="e">
        <f>VLOOKUP(B:B,Sheet3!A:B,2,0)</f>
        <v>#N/A</v>
      </c>
    </row>
    <row r="5447" hidden="1" spans="1:8">
      <c r="A5447" t="s">
        <v>71</v>
      </c>
      <c r="B5447" t="s">
        <v>83</v>
      </c>
      <c r="C5447" s="2">
        <v>2017</v>
      </c>
      <c r="D5447" s="2">
        <v>10.1669577857143</v>
      </c>
      <c r="E5447" s="2">
        <v>0.02454608618205</v>
      </c>
      <c r="F5447" s="2">
        <v>0.0497570914032857</v>
      </c>
      <c r="G5447" s="2">
        <v>11.4678936428571</v>
      </c>
      <c r="H5447" t="e">
        <f>VLOOKUP(B:B,Sheet3!A:B,2,0)</f>
        <v>#N/A</v>
      </c>
    </row>
    <row r="5448" hidden="1" spans="1:8">
      <c r="A5448" t="s">
        <v>71</v>
      </c>
      <c r="B5448" t="s">
        <v>83</v>
      </c>
      <c r="C5448" s="2">
        <v>2018</v>
      </c>
      <c r="D5448" s="2">
        <v>11.3304146171429</v>
      </c>
      <c r="E5448" s="2">
        <v>0.0264769128773394</v>
      </c>
      <c r="F5448" s="2">
        <v>0.0539293744532149</v>
      </c>
      <c r="G5448" s="2">
        <v>12.8957982342857</v>
      </c>
      <c r="H5448" t="e">
        <f>VLOOKUP(B:B,Sheet3!A:B,2,0)</f>
        <v>#N/A</v>
      </c>
    </row>
    <row r="5449" hidden="1" spans="1:8">
      <c r="A5449" t="s">
        <v>71</v>
      </c>
      <c r="B5449" t="s">
        <v>83</v>
      </c>
      <c r="C5449" s="2">
        <v>2019</v>
      </c>
      <c r="D5449" s="2">
        <v>9.891765</v>
      </c>
      <c r="E5449" s="2">
        <v>0.0200179648305</v>
      </c>
      <c r="F5449" s="2">
        <v>0.0398450185965</v>
      </c>
      <c r="G5449" s="2">
        <v>11.55427416</v>
      </c>
      <c r="H5449" t="e">
        <f>VLOOKUP(B:B,Sheet3!A:B,2,0)</f>
        <v>#N/A</v>
      </c>
    </row>
    <row r="5450" hidden="1" spans="1:8">
      <c r="A5450" t="s">
        <v>71</v>
      </c>
      <c r="B5450" t="s">
        <v>83</v>
      </c>
      <c r="C5450" s="2">
        <v>2020</v>
      </c>
      <c r="D5450" s="2">
        <v>10.4796010285714</v>
      </c>
      <c r="E5450" s="2">
        <v>0.0228769690453714</v>
      </c>
      <c r="F5450" s="2">
        <v>0.0498986202975429</v>
      </c>
      <c r="G5450" s="2">
        <v>11.715192</v>
      </c>
      <c r="H5450" t="e">
        <f>VLOOKUP(B:B,Sheet3!A:B,2,0)</f>
        <v>#N/A</v>
      </c>
    </row>
    <row r="5451" hidden="1" spans="1:8">
      <c r="A5451" t="s">
        <v>71</v>
      </c>
      <c r="B5451" t="s">
        <v>83</v>
      </c>
      <c r="C5451" s="2">
        <v>2021</v>
      </c>
      <c r="D5451" s="2">
        <v>10.9381097942857</v>
      </c>
      <c r="E5451" s="2">
        <v>0.0299387003179394</v>
      </c>
      <c r="F5451" s="2">
        <v>0.0529360761604251</v>
      </c>
      <c r="G5451" s="2">
        <v>13.9563099171429</v>
      </c>
      <c r="H5451" t="e">
        <f>VLOOKUP(B:B,Sheet3!A:B,2,0)</f>
        <v>#N/A</v>
      </c>
    </row>
    <row r="5452" hidden="1" spans="1:8">
      <c r="A5452" t="s">
        <v>71</v>
      </c>
      <c r="B5452" t="s">
        <v>83</v>
      </c>
      <c r="C5452" s="2">
        <v>2022</v>
      </c>
      <c r="D5452" s="2">
        <v>10.42572804</v>
      </c>
      <c r="E5452" s="2">
        <v>0.030925837085052</v>
      </c>
      <c r="F5452" s="2">
        <v>0.05094010720344</v>
      </c>
      <c r="G5452" s="2">
        <v>12.96082788</v>
      </c>
      <c r="H5452" t="e">
        <f>VLOOKUP(B:B,Sheet3!A:B,2,0)</f>
        <v>#N/A</v>
      </c>
    </row>
    <row r="5453" hidden="1" spans="1:8">
      <c r="A5453" t="s">
        <v>84</v>
      </c>
      <c r="B5453" t="s">
        <v>98</v>
      </c>
      <c r="C5453" s="2">
        <v>2000</v>
      </c>
      <c r="D5453" s="2">
        <v>17.5576018285714</v>
      </c>
      <c r="E5453" s="2">
        <v>0.0520407318198857</v>
      </c>
      <c r="F5453" s="2">
        <v>0.0753624943287771</v>
      </c>
      <c r="G5453" s="2">
        <v>19.9209408</v>
      </c>
      <c r="H5453" t="e">
        <f>VLOOKUP(B:B,Sheet3!A:B,2,0)</f>
        <v>#N/A</v>
      </c>
    </row>
    <row r="5454" hidden="1" spans="1:8">
      <c r="A5454" t="s">
        <v>84</v>
      </c>
      <c r="B5454" t="s">
        <v>98</v>
      </c>
      <c r="C5454" s="2">
        <v>2001</v>
      </c>
      <c r="D5454" s="2">
        <v>16.6478337</v>
      </c>
      <c r="E5454" s="2">
        <v>0.03726617573745</v>
      </c>
      <c r="F5454" s="2">
        <v>0.06853080742605</v>
      </c>
      <c r="G5454" s="2">
        <v>20.8573344</v>
      </c>
      <c r="H5454" t="e">
        <f>VLOOKUP(B:B,Sheet3!A:B,2,0)</f>
        <v>#N/A</v>
      </c>
    </row>
    <row r="5455" hidden="1" spans="1:8">
      <c r="A5455" t="s">
        <v>84</v>
      </c>
      <c r="B5455" t="s">
        <v>98</v>
      </c>
      <c r="C5455" s="2">
        <v>2002</v>
      </c>
      <c r="D5455" s="2">
        <v>17.3576922514286</v>
      </c>
      <c r="E5455" s="2">
        <v>0.0408461214060617</v>
      </c>
      <c r="F5455" s="2">
        <v>0.070921794770112</v>
      </c>
      <c r="G5455" s="2">
        <v>19.0040403771429</v>
      </c>
      <c r="H5455" t="e">
        <f>VLOOKUP(B:B,Sheet3!A:B,2,0)</f>
        <v>#N/A</v>
      </c>
    </row>
    <row r="5456" hidden="1" spans="1:8">
      <c r="A5456" t="s">
        <v>84</v>
      </c>
      <c r="B5456" t="s">
        <v>98</v>
      </c>
      <c r="C5456" s="2">
        <v>2003</v>
      </c>
      <c r="D5456" s="2">
        <v>22.5012926428571</v>
      </c>
      <c r="E5456" s="2">
        <v>0.0574660512805929</v>
      </c>
      <c r="F5456" s="2">
        <v>0.103919969941771</v>
      </c>
      <c r="G5456" s="2">
        <v>25.8234898571429</v>
      </c>
      <c r="H5456" t="e">
        <f>VLOOKUP(B:B,Sheet3!A:B,2,0)</f>
        <v>#N/A</v>
      </c>
    </row>
    <row r="5457" hidden="1" spans="1:8">
      <c r="A5457" t="s">
        <v>84</v>
      </c>
      <c r="B5457" t="s">
        <v>98</v>
      </c>
      <c r="C5457" s="2">
        <v>2004</v>
      </c>
      <c r="D5457" s="2">
        <v>19.2191620114286</v>
      </c>
      <c r="E5457" s="2">
        <v>0.0431739255424731</v>
      </c>
      <c r="F5457" s="2">
        <v>0.0943603197275108</v>
      </c>
      <c r="G5457" s="2">
        <v>25.4470880914286</v>
      </c>
      <c r="H5457" t="e">
        <f>VLOOKUP(B:B,Sheet3!A:B,2,0)</f>
        <v>#N/A</v>
      </c>
    </row>
    <row r="5458" hidden="1" spans="1:8">
      <c r="A5458" t="s">
        <v>84</v>
      </c>
      <c r="B5458" t="s">
        <v>98</v>
      </c>
      <c r="C5458" s="2">
        <v>2005</v>
      </c>
      <c r="D5458" s="2">
        <v>23.182329</v>
      </c>
      <c r="E5458" s="2">
        <v>0.0527421167079</v>
      </c>
      <c r="F5458" s="2">
        <v>0.0987381756768</v>
      </c>
      <c r="G5458" s="2">
        <v>29.2795804285714</v>
      </c>
      <c r="H5458" t="e">
        <f>VLOOKUP(B:B,Sheet3!A:B,2,0)</f>
        <v>#N/A</v>
      </c>
    </row>
    <row r="5459" hidden="1" spans="1:8">
      <c r="A5459" t="s">
        <v>84</v>
      </c>
      <c r="B5459" t="s">
        <v>98</v>
      </c>
      <c r="C5459" s="2">
        <v>2006</v>
      </c>
      <c r="D5459" s="2">
        <v>19.9594497142857</v>
      </c>
      <c r="E5459" s="2">
        <v>0.0595290587728571</v>
      </c>
      <c r="F5459" s="2">
        <v>0.0845123019802286</v>
      </c>
      <c r="G5459" s="2">
        <v>26.41364856</v>
      </c>
      <c r="H5459" t="e">
        <f>VLOOKUP(B:B,Sheet3!A:B,2,0)</f>
        <v>#N/A</v>
      </c>
    </row>
    <row r="5460" hidden="1" spans="1:8">
      <c r="A5460" t="s">
        <v>84</v>
      </c>
      <c r="B5460" t="s">
        <v>98</v>
      </c>
      <c r="C5460" s="2">
        <v>2007</v>
      </c>
      <c r="D5460" s="2">
        <v>21.0444942857143</v>
      </c>
      <c r="E5460" s="2">
        <v>0.0449552486931429</v>
      </c>
      <c r="F5460" s="2">
        <v>0.0937300730991428</v>
      </c>
      <c r="G5460" s="2">
        <v>25.2246728571429</v>
      </c>
      <c r="H5460" t="e">
        <f>VLOOKUP(B:B,Sheet3!A:B,2,0)</f>
        <v>#N/A</v>
      </c>
    </row>
    <row r="5461" hidden="1" spans="1:8">
      <c r="A5461" t="s">
        <v>84</v>
      </c>
      <c r="B5461" t="s">
        <v>98</v>
      </c>
      <c r="C5461" s="2">
        <v>2008</v>
      </c>
      <c r="D5461" s="2">
        <v>21.48830208</v>
      </c>
      <c r="E5461" s="2">
        <v>0.043980107867136</v>
      </c>
      <c r="F5461" s="2">
        <v>0.098841891907584</v>
      </c>
      <c r="G5461" s="2">
        <v>25.9345152</v>
      </c>
      <c r="H5461" t="e">
        <f>VLOOKUP(B:B,Sheet3!A:B,2,0)</f>
        <v>#N/A</v>
      </c>
    </row>
    <row r="5462" hidden="1" spans="1:8">
      <c r="A5462" t="s">
        <v>84</v>
      </c>
      <c r="B5462" t="s">
        <v>98</v>
      </c>
      <c r="C5462" s="2">
        <v>2009</v>
      </c>
      <c r="D5462" s="2">
        <v>22.0629953428571</v>
      </c>
      <c r="E5462" s="2">
        <v>0.0453195987337629</v>
      </c>
      <c r="F5462" s="2">
        <v>0.105430229545377</v>
      </c>
      <c r="G5462" s="2">
        <v>26.4174396342857</v>
      </c>
      <c r="H5462" t="e">
        <f>VLOOKUP(B:B,Sheet3!A:B,2,0)</f>
        <v>#N/A</v>
      </c>
    </row>
    <row r="5463" hidden="1" spans="1:8">
      <c r="A5463" t="s">
        <v>84</v>
      </c>
      <c r="B5463" t="s">
        <v>98</v>
      </c>
      <c r="C5463" s="2">
        <v>2010</v>
      </c>
      <c r="D5463" s="2">
        <v>27.2204456571429</v>
      </c>
      <c r="E5463" s="2">
        <v>0.0757681104866571</v>
      </c>
      <c r="F5463" s="2">
        <v>0.131178049666337</v>
      </c>
      <c r="G5463" s="2">
        <v>30.0733190571429</v>
      </c>
      <c r="H5463" t="e">
        <f>VLOOKUP(B:B,Sheet3!A:B,2,0)</f>
        <v>#N/A</v>
      </c>
    </row>
    <row r="5464" hidden="1" spans="1:8">
      <c r="A5464" t="s">
        <v>84</v>
      </c>
      <c r="B5464" t="s">
        <v>98</v>
      </c>
      <c r="C5464" s="2">
        <v>2011</v>
      </c>
      <c r="D5464" s="2">
        <v>27.6726374971429</v>
      </c>
      <c r="E5464" s="2">
        <v>0.0779538198294514</v>
      </c>
      <c r="F5464" s="2">
        <v>0.119648182746397</v>
      </c>
      <c r="G5464" s="2">
        <v>34.4139432</v>
      </c>
      <c r="H5464" t="e">
        <f>VLOOKUP(B:B,Sheet3!A:B,2,0)</f>
        <v>#N/A</v>
      </c>
    </row>
    <row r="5465" hidden="1" spans="1:8">
      <c r="A5465" t="s">
        <v>84</v>
      </c>
      <c r="B5465" t="s">
        <v>98</v>
      </c>
      <c r="C5465" s="2">
        <v>2012</v>
      </c>
      <c r="D5465" s="2">
        <v>30.2982561828571</v>
      </c>
      <c r="E5465" s="2">
        <v>0.0824506445504091</v>
      </c>
      <c r="F5465" s="2">
        <v>0.143616764132361</v>
      </c>
      <c r="G5465" s="2">
        <v>32.6115328</v>
      </c>
      <c r="H5465" t="e">
        <f>VLOOKUP(B:B,Sheet3!A:B,2,0)</f>
        <v>#N/A</v>
      </c>
    </row>
    <row r="5466" hidden="1" spans="1:8">
      <c r="A5466" t="s">
        <v>84</v>
      </c>
      <c r="B5466" t="s">
        <v>98</v>
      </c>
      <c r="C5466" s="2">
        <v>2013</v>
      </c>
      <c r="D5466" s="2">
        <v>28.2736377</v>
      </c>
      <c r="E5466" s="2">
        <v>0.07981082449956</v>
      </c>
      <c r="F5466" s="2">
        <v>0.11366850564531</v>
      </c>
      <c r="G5466" s="2">
        <v>32.6467647</v>
      </c>
      <c r="H5466" t="e">
        <f>VLOOKUP(B:B,Sheet3!A:B,2,0)</f>
        <v>#N/A</v>
      </c>
    </row>
    <row r="5467" hidden="1" spans="1:8">
      <c r="A5467" t="s">
        <v>84</v>
      </c>
      <c r="B5467" t="s">
        <v>98</v>
      </c>
      <c r="C5467" s="2">
        <v>2014</v>
      </c>
      <c r="D5467" s="2">
        <v>26.6523114857143</v>
      </c>
      <c r="E5467" s="2">
        <v>0.0799142907587657</v>
      </c>
      <c r="F5467" s="2">
        <v>0.120849575969674</v>
      </c>
      <c r="G5467" s="2">
        <v>35.1005722285714</v>
      </c>
      <c r="H5467" t="e">
        <f>VLOOKUP(B:B,Sheet3!A:B,2,0)</f>
        <v>#N/A</v>
      </c>
    </row>
    <row r="5468" hidden="1" spans="1:8">
      <c r="A5468" t="s">
        <v>84</v>
      </c>
      <c r="B5468" t="s">
        <v>98</v>
      </c>
      <c r="C5468" s="2">
        <v>2015</v>
      </c>
      <c r="D5468" s="2">
        <v>29.3120922</v>
      </c>
      <c r="E5468" s="2">
        <v>0.07912213047546</v>
      </c>
      <c r="F5468" s="2">
        <v>0.1229935388712</v>
      </c>
      <c r="G5468" s="2">
        <v>38.3915698</v>
      </c>
      <c r="H5468" t="e">
        <f>VLOOKUP(B:B,Sheet3!A:B,2,0)</f>
        <v>#N/A</v>
      </c>
    </row>
    <row r="5469" hidden="1" spans="1:8">
      <c r="A5469" t="s">
        <v>84</v>
      </c>
      <c r="B5469" t="s">
        <v>98</v>
      </c>
      <c r="C5469" s="2">
        <v>2016</v>
      </c>
      <c r="D5469" s="2">
        <v>31.3261134171429</v>
      </c>
      <c r="E5469" s="2">
        <v>0.0711979905744823</v>
      </c>
      <c r="F5469" s="2">
        <v>0.142464898598482</v>
      </c>
      <c r="G5469" s="2">
        <v>35.9539128</v>
      </c>
      <c r="H5469" t="e">
        <f>VLOOKUP(B:B,Sheet3!A:B,2,0)</f>
        <v>#N/A</v>
      </c>
    </row>
    <row r="5470" hidden="1" spans="1:8">
      <c r="A5470" t="s">
        <v>84</v>
      </c>
      <c r="B5470" t="s">
        <v>98</v>
      </c>
      <c r="C5470" s="2">
        <v>2017</v>
      </c>
      <c r="D5470" s="2">
        <v>36.1543022057143</v>
      </c>
      <c r="E5470" s="2">
        <v>0.0796623894800709</v>
      </c>
      <c r="F5470" s="2">
        <v>0.152549462726791</v>
      </c>
      <c r="G5470" s="2">
        <v>39.6954590914286</v>
      </c>
      <c r="H5470" t="e">
        <f>VLOOKUP(B:B,Sheet3!A:B,2,0)</f>
        <v>#N/A</v>
      </c>
    </row>
    <row r="5471" hidden="1" spans="1:8">
      <c r="A5471" t="s">
        <v>84</v>
      </c>
      <c r="B5471" t="s">
        <v>98</v>
      </c>
      <c r="C5471" s="2">
        <v>2018</v>
      </c>
      <c r="D5471" s="2">
        <v>37.7958509714286</v>
      </c>
      <c r="E5471" s="2">
        <v>0.0814916342794971</v>
      </c>
      <c r="F5471" s="2">
        <v>0.170285426966674</v>
      </c>
      <c r="G5471" s="2">
        <v>43.7052288</v>
      </c>
      <c r="H5471" t="e">
        <f>VLOOKUP(B:B,Sheet3!A:B,2,0)</f>
        <v>#N/A</v>
      </c>
    </row>
    <row r="5472" hidden="1" spans="1:8">
      <c r="A5472" t="s">
        <v>84</v>
      </c>
      <c r="B5472" t="s">
        <v>98</v>
      </c>
      <c r="C5472" s="2">
        <v>2019</v>
      </c>
      <c r="D5472" s="2">
        <v>28.92244992</v>
      </c>
      <c r="E5472" s="2">
        <v>0.08456924356608</v>
      </c>
      <c r="F5472" s="2">
        <v>0.126772882489344</v>
      </c>
      <c r="G5472" s="2">
        <v>40.08367038</v>
      </c>
      <c r="H5472" t="e">
        <f>VLOOKUP(B:B,Sheet3!A:B,2,0)</f>
        <v>#N/A</v>
      </c>
    </row>
    <row r="5473" hidden="1" spans="1:8">
      <c r="A5473" t="s">
        <v>84</v>
      </c>
      <c r="B5473" t="s">
        <v>98</v>
      </c>
      <c r="C5473" s="2">
        <v>2020</v>
      </c>
      <c r="D5473" s="2">
        <v>34.0600093714286</v>
      </c>
      <c r="E5473" s="2">
        <v>0.0924218354293714</v>
      </c>
      <c r="F5473" s="2">
        <v>0.141635142970149</v>
      </c>
      <c r="G5473" s="2">
        <v>40.8976035428571</v>
      </c>
      <c r="H5473" t="e">
        <f>VLOOKUP(B:B,Sheet3!A:B,2,0)</f>
        <v>#N/A</v>
      </c>
    </row>
    <row r="5474" hidden="1" spans="1:8">
      <c r="A5474" t="s">
        <v>84</v>
      </c>
      <c r="B5474" t="s">
        <v>98</v>
      </c>
      <c r="C5474" s="2">
        <v>2021</v>
      </c>
      <c r="D5474" s="2">
        <v>36.6383778285714</v>
      </c>
      <c r="E5474" s="2">
        <v>0.09663738536064</v>
      </c>
      <c r="F5474" s="2">
        <v>0.155156202428434</v>
      </c>
      <c r="G5474" s="2">
        <v>41.3558495428571</v>
      </c>
      <c r="H5474" t="e">
        <f>VLOOKUP(B:B,Sheet3!A:B,2,0)</f>
        <v>#N/A</v>
      </c>
    </row>
    <row r="5475" hidden="1" spans="1:8">
      <c r="A5475" t="s">
        <v>84</v>
      </c>
      <c r="B5475" t="s">
        <v>98</v>
      </c>
      <c r="C5475" s="2">
        <v>2022</v>
      </c>
      <c r="D5475" s="2">
        <v>32.95035756</v>
      </c>
      <c r="E5475" s="2">
        <v>0.096603858294408</v>
      </c>
      <c r="F5475" s="2">
        <v>0.162224495375148</v>
      </c>
      <c r="G5475" s="2">
        <v>38.58561156</v>
      </c>
      <c r="H5475" t="e">
        <f>VLOOKUP(B:B,Sheet3!A:B,2,0)</f>
        <v>#N/A</v>
      </c>
    </row>
    <row r="5476" hidden="1" spans="1:8">
      <c r="A5476" t="s">
        <v>99</v>
      </c>
      <c r="B5476" t="s">
        <v>108</v>
      </c>
      <c r="C5476" s="2">
        <v>2000</v>
      </c>
      <c r="D5476" s="2">
        <v>8.70615462857143</v>
      </c>
      <c r="E5476" s="2">
        <v>0.0254028179752457</v>
      </c>
      <c r="F5476" s="2">
        <v>0.0374329824410057</v>
      </c>
      <c r="G5476" s="2">
        <v>10.5394093714286</v>
      </c>
      <c r="H5476" t="e">
        <f>VLOOKUP(B:B,Sheet3!A:B,2,0)</f>
        <v>#N/A</v>
      </c>
    </row>
    <row r="5477" hidden="1" spans="1:8">
      <c r="A5477" t="s">
        <v>99</v>
      </c>
      <c r="B5477" t="s">
        <v>108</v>
      </c>
      <c r="C5477" s="2">
        <v>2001</v>
      </c>
      <c r="D5477" s="2">
        <v>10.62612642</v>
      </c>
      <c r="E5477" s="2">
        <v>0.025510141696494</v>
      </c>
      <c r="F5477" s="2">
        <v>0.042875357492058</v>
      </c>
      <c r="G5477" s="2">
        <v>11.87103918</v>
      </c>
      <c r="H5477" t="e">
        <f>VLOOKUP(B:B,Sheet3!A:B,2,0)</f>
        <v>#N/A</v>
      </c>
    </row>
    <row r="5478" hidden="1" spans="1:8">
      <c r="A5478" t="s">
        <v>99</v>
      </c>
      <c r="B5478" t="s">
        <v>108</v>
      </c>
      <c r="C5478" s="2">
        <v>2002</v>
      </c>
      <c r="D5478" s="2">
        <v>10.7911360857143</v>
      </c>
      <c r="E5478" s="2">
        <v>0.0320410412657029</v>
      </c>
      <c r="F5478" s="2">
        <v>0.0455882335077086</v>
      </c>
      <c r="G5478" s="2">
        <v>11.8962536</v>
      </c>
      <c r="H5478" t="e">
        <f>VLOOKUP(B:B,Sheet3!A:B,2,0)</f>
        <v>#N/A</v>
      </c>
    </row>
    <row r="5479" hidden="1" spans="1:8">
      <c r="A5479" t="s">
        <v>99</v>
      </c>
      <c r="B5479" t="s">
        <v>108</v>
      </c>
      <c r="C5479" s="2">
        <v>2003</v>
      </c>
      <c r="D5479" s="2">
        <v>13.857707</v>
      </c>
      <c r="E5479" s="2">
        <v>0.0352193623405</v>
      </c>
      <c r="F5479" s="2">
        <v>0.0572655884068</v>
      </c>
      <c r="G5479" s="2">
        <v>14.6479153714286</v>
      </c>
      <c r="H5479" t="e">
        <f>VLOOKUP(B:B,Sheet3!A:B,2,0)</f>
        <v>#N/A</v>
      </c>
    </row>
    <row r="5480" hidden="1" spans="1:8">
      <c r="A5480" t="s">
        <v>99</v>
      </c>
      <c r="B5480" t="s">
        <v>108</v>
      </c>
      <c r="C5480" s="2">
        <v>2004</v>
      </c>
      <c r="D5480" s="2">
        <v>13.8647127771429</v>
      </c>
      <c r="E5480" s="2">
        <v>0.0396932862096823</v>
      </c>
      <c r="F5480" s="2">
        <v>0.0607052584234423</v>
      </c>
      <c r="G5480" s="2">
        <v>16.1813518628571</v>
      </c>
      <c r="H5480" t="e">
        <f>VLOOKUP(B:B,Sheet3!A:B,2,0)</f>
        <v>#N/A</v>
      </c>
    </row>
    <row r="5481" hidden="1" spans="1:8">
      <c r="A5481" t="s">
        <v>99</v>
      </c>
      <c r="B5481" t="s">
        <v>108</v>
      </c>
      <c r="C5481" s="2">
        <v>2005</v>
      </c>
      <c r="D5481" s="2">
        <v>12.4092268571429</v>
      </c>
      <c r="E5481" s="2">
        <v>0.0263919436797714</v>
      </c>
      <c r="F5481" s="2">
        <v>0.0608374755898286</v>
      </c>
      <c r="G5481" s="2">
        <v>13.9413217142857</v>
      </c>
      <c r="H5481" t="e">
        <f>VLOOKUP(B:B,Sheet3!A:B,2,0)</f>
        <v>#N/A</v>
      </c>
    </row>
    <row r="5482" hidden="1" spans="1:8">
      <c r="A5482" t="s">
        <v>99</v>
      </c>
      <c r="B5482" t="s">
        <v>108</v>
      </c>
      <c r="C5482" s="2">
        <v>2006</v>
      </c>
      <c r="D5482" s="2">
        <v>15.0930518514286</v>
      </c>
      <c r="E5482" s="2">
        <v>0.0401550644507257</v>
      </c>
      <c r="F5482" s="2">
        <v>0.066211709167032</v>
      </c>
      <c r="G5482" s="2">
        <v>18.7419836685714</v>
      </c>
      <c r="H5482" t="e">
        <f>VLOOKUP(B:B,Sheet3!A:B,2,0)</f>
        <v>#N/A</v>
      </c>
    </row>
    <row r="5483" hidden="1" spans="1:8">
      <c r="A5483" t="s">
        <v>99</v>
      </c>
      <c r="B5483" t="s">
        <v>108</v>
      </c>
      <c r="C5483" s="2">
        <v>2007</v>
      </c>
      <c r="D5483" s="2">
        <v>13.8110346</v>
      </c>
      <c r="E5483" s="2">
        <v>0.0379251010116</v>
      </c>
      <c r="F5483" s="2">
        <v>0.06210269818236</v>
      </c>
      <c r="G5483" s="2">
        <v>16.7575392</v>
      </c>
      <c r="H5483" t="e">
        <f>VLOOKUP(B:B,Sheet3!A:B,2,0)</f>
        <v>#N/A</v>
      </c>
    </row>
    <row r="5484" hidden="1" spans="1:8">
      <c r="A5484" t="s">
        <v>99</v>
      </c>
      <c r="B5484" t="s">
        <v>108</v>
      </c>
      <c r="C5484" s="2">
        <v>2008</v>
      </c>
      <c r="D5484" s="2">
        <v>16.56903336</v>
      </c>
      <c r="E5484" s="2">
        <v>0.041899771560768</v>
      </c>
      <c r="F5484" s="2">
        <v>0.08057520922968</v>
      </c>
      <c r="G5484" s="2">
        <v>19.9681944</v>
      </c>
      <c r="H5484" t="e">
        <f>VLOOKUP(B:B,Sheet3!A:B,2,0)</f>
        <v>#N/A</v>
      </c>
    </row>
    <row r="5485" hidden="1" spans="1:8">
      <c r="A5485" t="s">
        <v>99</v>
      </c>
      <c r="B5485" t="s">
        <v>108</v>
      </c>
      <c r="C5485" s="2">
        <v>2009</v>
      </c>
      <c r="D5485" s="2">
        <v>15.95053128</v>
      </c>
      <c r="E5485" s="2">
        <v>0.042370991292192</v>
      </c>
      <c r="F5485" s="2">
        <v>0.076871990450832</v>
      </c>
      <c r="G5485" s="2">
        <v>17.65239512</v>
      </c>
      <c r="H5485" t="e">
        <f>VLOOKUP(B:B,Sheet3!A:B,2,0)</f>
        <v>#N/A</v>
      </c>
    </row>
    <row r="5486" hidden="1" spans="1:8">
      <c r="A5486" t="s">
        <v>99</v>
      </c>
      <c r="B5486" t="s">
        <v>108</v>
      </c>
      <c r="C5486" s="2">
        <v>2010</v>
      </c>
      <c r="D5486" s="2">
        <v>18.1400228571429</v>
      </c>
      <c r="E5486" s="2">
        <v>0.0525262501851429</v>
      </c>
      <c r="F5486" s="2">
        <v>0.0809226419657143</v>
      </c>
      <c r="G5486" s="2">
        <v>22.1903417142857</v>
      </c>
      <c r="H5486" t="e">
        <f>VLOOKUP(B:B,Sheet3!A:B,2,0)</f>
        <v>#N/A</v>
      </c>
    </row>
    <row r="5487" hidden="1" spans="1:8">
      <c r="A5487" t="s">
        <v>99</v>
      </c>
      <c r="B5487" t="s">
        <v>108</v>
      </c>
      <c r="C5487" s="2">
        <v>2011</v>
      </c>
      <c r="D5487" s="2">
        <v>19.9001676342857</v>
      </c>
      <c r="E5487" s="2">
        <v>0.0428808812183589</v>
      </c>
      <c r="F5487" s="2">
        <v>0.0974630610056777</v>
      </c>
      <c r="G5487" s="2">
        <v>23.1400320171429</v>
      </c>
      <c r="H5487" t="e">
        <f>VLOOKUP(B:B,Sheet3!A:B,2,0)</f>
        <v>#N/A</v>
      </c>
    </row>
    <row r="5488" hidden="1" spans="1:8">
      <c r="A5488" t="s">
        <v>99</v>
      </c>
      <c r="B5488" t="s">
        <v>108</v>
      </c>
      <c r="C5488" s="2">
        <v>2012</v>
      </c>
      <c r="D5488" s="2">
        <v>19.094192</v>
      </c>
      <c r="E5488" s="2">
        <v>0.0515619560768</v>
      </c>
      <c r="F5488" s="2">
        <v>0.0878256455232</v>
      </c>
      <c r="G5488" s="2">
        <v>22.18166912</v>
      </c>
      <c r="H5488" t="e">
        <f>VLOOKUP(B:B,Sheet3!A:B,2,0)</f>
        <v>#N/A</v>
      </c>
    </row>
    <row r="5489" hidden="1" spans="1:8">
      <c r="A5489" t="s">
        <v>99</v>
      </c>
      <c r="B5489" t="s">
        <v>108</v>
      </c>
      <c r="C5489" s="2">
        <v>2013</v>
      </c>
      <c r="D5489" s="2">
        <v>16.3859510571429</v>
      </c>
      <c r="E5489" s="2">
        <v>0.0415924595683457</v>
      </c>
      <c r="F5489" s="2">
        <v>0.0750312698906571</v>
      </c>
      <c r="G5489" s="2">
        <v>17.6788745571429</v>
      </c>
      <c r="H5489" t="e">
        <f>VLOOKUP(B:B,Sheet3!A:B,2,0)</f>
        <v>#N/A</v>
      </c>
    </row>
    <row r="5490" hidden="1" spans="1:8">
      <c r="A5490" t="s">
        <v>99</v>
      </c>
      <c r="B5490" t="s">
        <v>108</v>
      </c>
      <c r="C5490" s="2">
        <v>2014</v>
      </c>
      <c r="D5490" s="2">
        <v>18.8307632228571</v>
      </c>
      <c r="E5490" s="2">
        <v>0.0554001054016457</v>
      </c>
      <c r="F5490" s="2">
        <v>0.0802265836346606</v>
      </c>
      <c r="G5490" s="2">
        <v>23.57061696</v>
      </c>
      <c r="H5490" t="e">
        <f>VLOOKUP(B:B,Sheet3!A:B,2,0)</f>
        <v>#N/A</v>
      </c>
    </row>
    <row r="5491" hidden="1" spans="1:8">
      <c r="A5491" t="s">
        <v>99</v>
      </c>
      <c r="B5491" t="s">
        <v>108</v>
      </c>
      <c r="C5491" s="2">
        <v>2015</v>
      </c>
      <c r="D5491" s="2">
        <v>18.0077868</v>
      </c>
      <c r="E5491" s="2">
        <v>0.0390228739956</v>
      </c>
      <c r="F5491" s="2">
        <v>0.07922885958396</v>
      </c>
      <c r="G5491" s="2">
        <v>20.642682</v>
      </c>
      <c r="H5491" t="e">
        <f>VLOOKUP(B:B,Sheet3!A:B,2,0)</f>
        <v>#N/A</v>
      </c>
    </row>
    <row r="5492" hidden="1" spans="1:8">
      <c r="A5492" t="s">
        <v>99</v>
      </c>
      <c r="B5492" t="s">
        <v>108</v>
      </c>
      <c r="C5492" s="2">
        <v>2016</v>
      </c>
      <c r="D5492" s="2">
        <v>16.2125197714286</v>
      </c>
      <c r="E5492" s="2">
        <v>0.0389132899553829</v>
      </c>
      <c r="F5492" s="2">
        <v>0.0775979833819886</v>
      </c>
      <c r="G5492" s="2">
        <v>22.0589485714286</v>
      </c>
      <c r="H5492" t="e">
        <f>VLOOKUP(B:B,Sheet3!A:B,2,0)</f>
        <v>#N/A</v>
      </c>
    </row>
    <row r="5493" hidden="1" spans="1:8">
      <c r="A5493" t="s">
        <v>99</v>
      </c>
      <c r="B5493" t="s">
        <v>108</v>
      </c>
      <c r="C5493" s="2">
        <v>2017</v>
      </c>
      <c r="D5493" s="2">
        <v>21.0205242542857</v>
      </c>
      <c r="E5493" s="2">
        <v>0.0606757432599957</v>
      </c>
      <c r="F5493" s="2">
        <v>0.085961331885476</v>
      </c>
      <c r="G5493" s="2">
        <v>24.3975368771429</v>
      </c>
      <c r="H5493" t="e">
        <f>VLOOKUP(B:B,Sheet3!A:B,2,0)</f>
        <v>#N/A</v>
      </c>
    </row>
    <row r="5494" hidden="1" spans="1:8">
      <c r="A5494" t="s">
        <v>99</v>
      </c>
      <c r="B5494" t="s">
        <v>108</v>
      </c>
      <c r="C5494" s="2">
        <v>2018</v>
      </c>
      <c r="D5494" s="2">
        <v>22.9541714285714</v>
      </c>
      <c r="E5494" s="2">
        <v>0.06333974064</v>
      </c>
      <c r="F5494" s="2">
        <v>0.103667924422857</v>
      </c>
      <c r="G5494" s="2">
        <v>28.264932</v>
      </c>
      <c r="H5494" t="e">
        <f>VLOOKUP(B:B,Sheet3!A:B,2,0)</f>
        <v>#N/A</v>
      </c>
    </row>
    <row r="5495" hidden="1" spans="1:8">
      <c r="A5495" t="s">
        <v>99</v>
      </c>
      <c r="B5495" t="s">
        <v>108</v>
      </c>
      <c r="C5495" s="2">
        <v>2019</v>
      </c>
      <c r="D5495" s="2">
        <v>18.8508778714286</v>
      </c>
      <c r="E5495" s="2">
        <v>0.0553329818160043</v>
      </c>
      <c r="F5495" s="2">
        <v>0.09380762355159</v>
      </c>
      <c r="G5495" s="2">
        <v>24.5662215685714</v>
      </c>
      <c r="H5495" t="e">
        <f>VLOOKUP(B:B,Sheet3!A:B,2,0)</f>
        <v>#N/A</v>
      </c>
    </row>
    <row r="5496" hidden="1" spans="1:8">
      <c r="A5496" t="s">
        <v>99</v>
      </c>
      <c r="B5496" t="s">
        <v>108</v>
      </c>
      <c r="C5496" s="2">
        <v>2020</v>
      </c>
      <c r="D5496" s="2">
        <v>22.6606628571429</v>
      </c>
      <c r="E5496" s="2">
        <v>0.0622692354651428</v>
      </c>
      <c r="F5496" s="2">
        <v>0.107921406857143</v>
      </c>
      <c r="G5496" s="2">
        <v>25.8821485714286</v>
      </c>
      <c r="H5496" t="e">
        <f>VLOOKUP(B:B,Sheet3!A:B,2,0)</f>
        <v>#N/A</v>
      </c>
    </row>
    <row r="5497" hidden="1" spans="1:8">
      <c r="A5497" t="s">
        <v>99</v>
      </c>
      <c r="B5497" t="s">
        <v>108</v>
      </c>
      <c r="C5497" s="2">
        <v>2021</v>
      </c>
      <c r="D5497" s="2">
        <v>20.6115653342857</v>
      </c>
      <c r="E5497" s="2">
        <v>0.0579267432154766</v>
      </c>
      <c r="F5497" s="2">
        <v>0.0932034372851066</v>
      </c>
      <c r="G5497" s="2">
        <v>22.3184611685714</v>
      </c>
      <c r="H5497" t="e">
        <f>VLOOKUP(B:B,Sheet3!A:B,2,0)</f>
        <v>#N/A</v>
      </c>
    </row>
    <row r="5498" hidden="1" spans="1:8">
      <c r="A5498" t="s">
        <v>99</v>
      </c>
      <c r="B5498" t="s">
        <v>108</v>
      </c>
      <c r="C5498" s="2">
        <v>2022</v>
      </c>
      <c r="D5498" s="2">
        <v>22.0268064</v>
      </c>
      <c r="E5498" s="2">
        <v>0.04517257456512</v>
      </c>
      <c r="F5498" s="2">
        <v>0.09442451367552</v>
      </c>
      <c r="G5498" s="2">
        <v>24.8147304</v>
      </c>
      <c r="H5498" t="e">
        <f>VLOOKUP(B:B,Sheet3!A:B,2,0)</f>
        <v>#N/A</v>
      </c>
    </row>
    <row r="5499" hidden="1" spans="1:8">
      <c r="A5499" t="s">
        <v>109</v>
      </c>
      <c r="B5499" t="s">
        <v>122</v>
      </c>
      <c r="C5499" s="2">
        <v>2000</v>
      </c>
      <c r="D5499" s="2">
        <v>19.896306</v>
      </c>
      <c r="E5499" s="2">
        <v>0.0478545951912</v>
      </c>
      <c r="F5499" s="2">
        <v>0.0867200393316</v>
      </c>
      <c r="G5499" s="2">
        <v>21.5348055428571</v>
      </c>
      <c r="H5499" t="e">
        <f>VLOOKUP(B:B,Sheet3!A:B,2,0)</f>
        <v>#N/A</v>
      </c>
    </row>
    <row r="5500" hidden="1" spans="1:8">
      <c r="A5500" t="s">
        <v>109</v>
      </c>
      <c r="B5500" t="s">
        <v>122</v>
      </c>
      <c r="C5500" s="2">
        <v>2001</v>
      </c>
      <c r="D5500" s="2">
        <v>15.79226814</v>
      </c>
      <c r="E5500" s="2">
        <v>0.047188876429134</v>
      </c>
      <c r="F5500" s="2">
        <v>0.068260499808336</v>
      </c>
      <c r="G5500" s="2">
        <v>18.92070114</v>
      </c>
      <c r="H5500" t="e">
        <f>VLOOKUP(B:B,Sheet3!A:B,2,0)</f>
        <v>#N/A</v>
      </c>
    </row>
    <row r="5501" hidden="1" spans="1:8">
      <c r="A5501" t="s">
        <v>109</v>
      </c>
      <c r="B5501" t="s">
        <v>122</v>
      </c>
      <c r="C5501" s="2">
        <v>2002</v>
      </c>
      <c r="D5501" s="2">
        <v>17.4575536457143</v>
      </c>
      <c r="E5501" s="2">
        <v>0.0457981462341669</v>
      </c>
      <c r="F5501" s="2">
        <v>0.070779905501184</v>
      </c>
      <c r="G5501" s="2">
        <v>20.26693856</v>
      </c>
      <c r="H5501" t="e">
        <f>VLOOKUP(B:B,Sheet3!A:B,2,0)</f>
        <v>#N/A</v>
      </c>
    </row>
    <row r="5502" hidden="1" spans="1:8">
      <c r="A5502" t="s">
        <v>109</v>
      </c>
      <c r="B5502" t="s">
        <v>122</v>
      </c>
      <c r="C5502" s="2">
        <v>2003</v>
      </c>
      <c r="D5502" s="2">
        <v>20.9404120342857</v>
      </c>
      <c r="E5502" s="2">
        <v>0.0444544007075851</v>
      </c>
      <c r="F5502" s="2">
        <v>0.099427170379992</v>
      </c>
      <c r="G5502" s="2">
        <v>21.2643084828571</v>
      </c>
      <c r="H5502" t="e">
        <f>VLOOKUP(B:B,Sheet3!A:B,2,0)</f>
        <v>#N/A</v>
      </c>
    </row>
    <row r="5503" hidden="1" spans="1:8">
      <c r="A5503" t="s">
        <v>109</v>
      </c>
      <c r="B5503" t="s">
        <v>122</v>
      </c>
      <c r="C5503" s="2">
        <v>2004</v>
      </c>
      <c r="D5503" s="2">
        <v>19.1636742857143</v>
      </c>
      <c r="E5503" s="2">
        <v>0.0430952707337143</v>
      </c>
      <c r="F5503" s="2">
        <v>0.0815261031462857</v>
      </c>
      <c r="G5503" s="2">
        <v>23.368608</v>
      </c>
      <c r="H5503" t="e">
        <f>VLOOKUP(B:B,Sheet3!A:B,2,0)</f>
        <v>#N/A</v>
      </c>
    </row>
    <row r="5504" hidden="1" spans="1:8">
      <c r="A5504" t="s">
        <v>109</v>
      </c>
      <c r="B5504" t="s">
        <v>122</v>
      </c>
      <c r="C5504" s="2">
        <v>2005</v>
      </c>
      <c r="D5504" s="2">
        <v>20.1032771428571</v>
      </c>
      <c r="E5504" s="2">
        <v>0.0494560720991429</v>
      </c>
      <c r="F5504" s="2">
        <v>0.0805457902005714</v>
      </c>
      <c r="G5504" s="2">
        <v>24.0424857142857</v>
      </c>
      <c r="H5504" t="e">
        <f>VLOOKUP(B:B,Sheet3!A:B,2,0)</f>
        <v>#N/A</v>
      </c>
    </row>
    <row r="5505" hidden="1" spans="1:8">
      <c r="A5505" t="s">
        <v>109</v>
      </c>
      <c r="B5505" t="s">
        <v>122</v>
      </c>
      <c r="C5505" s="2">
        <v>2006</v>
      </c>
      <c r="D5505" s="2">
        <v>24.3412204285714</v>
      </c>
      <c r="E5505" s="2">
        <v>0.0614786204364429</v>
      </c>
      <c r="F5505" s="2">
        <v>0.0983093210669143</v>
      </c>
      <c r="G5505" s="2">
        <v>28.5252184285714</v>
      </c>
      <c r="H5505" t="e">
        <f>VLOOKUP(B:B,Sheet3!A:B,2,0)</f>
        <v>#N/A</v>
      </c>
    </row>
    <row r="5506" hidden="1" spans="1:8">
      <c r="A5506" t="s">
        <v>109</v>
      </c>
      <c r="B5506" t="s">
        <v>122</v>
      </c>
      <c r="C5506" s="2">
        <v>2007</v>
      </c>
      <c r="D5506" s="2">
        <v>21.8105302628571</v>
      </c>
      <c r="E5506" s="2">
        <v>0.0447901049478034</v>
      </c>
      <c r="F5506" s="2">
        <v>0.0952160509155291</v>
      </c>
      <c r="G5506" s="2">
        <v>28.7252993828571</v>
      </c>
      <c r="H5506" t="e">
        <f>VLOOKUP(B:B,Sheet3!A:B,2,0)</f>
        <v>#N/A</v>
      </c>
    </row>
    <row r="5507" hidden="1" spans="1:8">
      <c r="A5507" t="s">
        <v>109</v>
      </c>
      <c r="B5507" t="s">
        <v>122</v>
      </c>
      <c r="C5507" s="2">
        <v>2008</v>
      </c>
      <c r="D5507" s="2">
        <v>22.87278136</v>
      </c>
      <c r="E5507" s="2">
        <v>0.066017708839368</v>
      </c>
      <c r="F5507" s="2">
        <v>0.111994286651104</v>
      </c>
      <c r="G5507" s="2">
        <v>27.41203608</v>
      </c>
      <c r="H5507" t="e">
        <f>VLOOKUP(B:B,Sheet3!A:B,2,0)</f>
        <v>#N/A</v>
      </c>
    </row>
    <row r="5508" hidden="1" spans="1:8">
      <c r="A5508" t="s">
        <v>109</v>
      </c>
      <c r="B5508" t="s">
        <v>122</v>
      </c>
      <c r="C5508" s="2">
        <v>2009</v>
      </c>
      <c r="D5508" s="2">
        <v>25.4973696428571</v>
      </c>
      <c r="E5508" s="2">
        <v>0.0520044351235714</v>
      </c>
      <c r="F5508" s="2">
        <v>0.120798888156964</v>
      </c>
      <c r="G5508" s="2">
        <v>28.9797766428571</v>
      </c>
      <c r="H5508" t="e">
        <f>VLOOKUP(B:B,Sheet3!A:B,2,0)</f>
        <v>#N/A</v>
      </c>
    </row>
    <row r="5509" hidden="1" spans="1:8">
      <c r="A5509" t="s">
        <v>109</v>
      </c>
      <c r="B5509" t="s">
        <v>122</v>
      </c>
      <c r="C5509" s="2">
        <v>2010</v>
      </c>
      <c r="D5509" s="2">
        <v>23.3200416</v>
      </c>
      <c r="E5509" s="2">
        <v>0.04673103136224</v>
      </c>
      <c r="F5509" s="2">
        <v>0.11062794534624</v>
      </c>
      <c r="G5509" s="2">
        <v>30.89256</v>
      </c>
      <c r="H5509" t="e">
        <f>VLOOKUP(B:B,Sheet3!A:B,2,0)</f>
        <v>#N/A</v>
      </c>
    </row>
    <row r="5510" hidden="1" spans="1:8">
      <c r="A5510" t="s">
        <v>109</v>
      </c>
      <c r="B5510" t="s">
        <v>122</v>
      </c>
      <c r="C5510" s="2">
        <v>2011</v>
      </c>
      <c r="D5510" s="2">
        <v>22.9288047485714</v>
      </c>
      <c r="E5510" s="2">
        <v>0.0527775227702617</v>
      </c>
      <c r="F5510" s="2">
        <v>0.093540351852272</v>
      </c>
      <c r="G5510" s="2">
        <v>27.8795492114286</v>
      </c>
      <c r="H5510" t="e">
        <f>VLOOKUP(B:B,Sheet3!A:B,2,0)</f>
        <v>#N/A</v>
      </c>
    </row>
    <row r="5511" hidden="1" spans="1:8">
      <c r="A5511" t="s">
        <v>109</v>
      </c>
      <c r="B5511" t="s">
        <v>122</v>
      </c>
      <c r="C5511" s="2">
        <v>2012</v>
      </c>
      <c r="D5511" s="2">
        <v>30.3436810971429</v>
      </c>
      <c r="E5511" s="2">
        <v>0.061831318971648</v>
      </c>
      <c r="F5511" s="2">
        <v>0.137277847651584</v>
      </c>
      <c r="G5511" s="2">
        <v>36.0366001371429</v>
      </c>
      <c r="H5511" t="e">
        <f>VLOOKUP(B:B,Sheet3!A:B,2,0)</f>
        <v>#N/A</v>
      </c>
    </row>
    <row r="5512" hidden="1" spans="1:8">
      <c r="A5512" t="s">
        <v>109</v>
      </c>
      <c r="B5512" t="s">
        <v>122</v>
      </c>
      <c r="C5512" s="2">
        <v>2013</v>
      </c>
      <c r="D5512" s="2">
        <v>29.4689064685714</v>
      </c>
      <c r="E5512" s="2">
        <v>0.0876552622907657</v>
      </c>
      <c r="F5512" s="2">
        <v>0.135061892126757</v>
      </c>
      <c r="G5512" s="2">
        <v>34.03672536</v>
      </c>
      <c r="H5512" t="e">
        <f>VLOOKUP(B:B,Sheet3!A:B,2,0)</f>
        <v>#N/A</v>
      </c>
    </row>
    <row r="5513" hidden="1" spans="1:8">
      <c r="A5513" t="s">
        <v>109</v>
      </c>
      <c r="B5513" t="s">
        <v>122</v>
      </c>
      <c r="C5513" s="2">
        <v>2014</v>
      </c>
      <c r="D5513" s="2">
        <v>28.9754095714286</v>
      </c>
      <c r="E5513" s="2">
        <v>0.0739916058816</v>
      </c>
      <c r="F5513" s="2">
        <v>0.130977543885729</v>
      </c>
      <c r="G5513" s="2">
        <v>39.4848611542857</v>
      </c>
      <c r="H5513" t="e">
        <f>VLOOKUP(B:B,Sheet3!A:B,2,0)</f>
        <v>#N/A</v>
      </c>
    </row>
    <row r="5514" hidden="1" spans="1:8">
      <c r="A5514" t="s">
        <v>109</v>
      </c>
      <c r="B5514" t="s">
        <v>122</v>
      </c>
      <c r="C5514" s="2">
        <v>2015</v>
      </c>
      <c r="D5514" s="2">
        <v>27.8671632</v>
      </c>
      <c r="E5514" s="2">
        <v>0.06054977220096</v>
      </c>
      <c r="F5514" s="2">
        <v>0.11513597147712</v>
      </c>
      <c r="G5514" s="2">
        <v>31.5515038</v>
      </c>
      <c r="H5514" t="e">
        <f>VLOOKUP(B:B,Sheet3!A:B,2,0)</f>
        <v>#N/A</v>
      </c>
    </row>
    <row r="5515" hidden="1" spans="1:8">
      <c r="A5515" t="s">
        <v>109</v>
      </c>
      <c r="B5515" t="s">
        <v>122</v>
      </c>
      <c r="C5515" s="2">
        <v>2016</v>
      </c>
      <c r="D5515" s="2">
        <v>32.07728808</v>
      </c>
      <c r="E5515" s="2">
        <v>0.086846049747792</v>
      </c>
      <c r="F5515" s="2">
        <v>0.145804105238832</v>
      </c>
      <c r="G5515" s="2">
        <v>34.74427248</v>
      </c>
      <c r="H5515" t="e">
        <f>VLOOKUP(B:B,Sheet3!A:B,2,0)</f>
        <v>#N/A</v>
      </c>
    </row>
    <row r="5516" hidden="1" spans="1:8">
      <c r="A5516" t="s">
        <v>109</v>
      </c>
      <c r="B5516" t="s">
        <v>122</v>
      </c>
      <c r="C5516" s="2">
        <v>2017</v>
      </c>
      <c r="D5516" s="2">
        <v>32.3138972485714</v>
      </c>
      <c r="E5516" s="2">
        <v>0.0808299825775766</v>
      </c>
      <c r="F5516" s="2">
        <v>0.159746982438038</v>
      </c>
      <c r="G5516" s="2">
        <v>38.5490478142857</v>
      </c>
      <c r="H5516" t="e">
        <f>VLOOKUP(B:B,Sheet3!A:B,2,0)</f>
        <v>#N/A</v>
      </c>
    </row>
    <row r="5517" hidden="1" spans="1:8">
      <c r="A5517" t="s">
        <v>109</v>
      </c>
      <c r="B5517" t="s">
        <v>122</v>
      </c>
      <c r="C5517" s="2">
        <v>2018</v>
      </c>
      <c r="D5517" s="2">
        <v>33.6675899257143</v>
      </c>
      <c r="E5517" s="2">
        <v>0.0854954778573589</v>
      </c>
      <c r="F5517" s="2">
        <v>0.150450359101039</v>
      </c>
      <c r="G5517" s="2">
        <v>39.7182574</v>
      </c>
      <c r="H5517" t="e">
        <f>VLOOKUP(B:B,Sheet3!A:B,2,0)</f>
        <v>#N/A</v>
      </c>
    </row>
    <row r="5518" hidden="1" spans="1:8">
      <c r="A5518" t="s">
        <v>109</v>
      </c>
      <c r="B5518" t="s">
        <v>122</v>
      </c>
      <c r="C5518" s="2">
        <v>2019</v>
      </c>
      <c r="D5518" s="2">
        <v>36.1434216</v>
      </c>
      <c r="E5518" s="2">
        <v>0.09739206384336</v>
      </c>
      <c r="F5518" s="2">
        <v>0.1616333813952</v>
      </c>
      <c r="G5518" s="2">
        <v>40.9543011428571</v>
      </c>
      <c r="H5518" t="e">
        <f>VLOOKUP(B:B,Sheet3!A:B,2,0)</f>
        <v>#N/A</v>
      </c>
    </row>
    <row r="5519" hidden="1" spans="1:8">
      <c r="A5519" t="s">
        <v>109</v>
      </c>
      <c r="B5519" t="s">
        <v>122</v>
      </c>
      <c r="C5519" s="2">
        <v>2020</v>
      </c>
      <c r="D5519" s="2">
        <v>35.0104034285714</v>
      </c>
      <c r="E5519" s="2">
        <v>0.0711411397668571</v>
      </c>
      <c r="F5519" s="2">
        <v>0.168004422932686</v>
      </c>
      <c r="G5519" s="2">
        <v>35.83756</v>
      </c>
      <c r="H5519" t="e">
        <f>VLOOKUP(B:B,Sheet3!A:B,2,0)</f>
        <v>#N/A</v>
      </c>
    </row>
    <row r="5520" hidden="1" spans="1:8">
      <c r="A5520" t="s">
        <v>109</v>
      </c>
      <c r="B5520" t="s">
        <v>122</v>
      </c>
      <c r="C5520" s="2">
        <v>2021</v>
      </c>
      <c r="D5520" s="2">
        <v>33.5923992685714</v>
      </c>
      <c r="E5520" s="2">
        <v>0.095610686798208</v>
      </c>
      <c r="F5520" s="2">
        <v>0.155351409657435</v>
      </c>
      <c r="G5520" s="2">
        <v>43.6830774857143</v>
      </c>
      <c r="H5520" t="e">
        <f>VLOOKUP(B:B,Sheet3!A:B,2,0)</f>
        <v>#N/A</v>
      </c>
    </row>
    <row r="5521" hidden="1" spans="1:8">
      <c r="A5521" t="s">
        <v>109</v>
      </c>
      <c r="B5521" t="s">
        <v>122</v>
      </c>
      <c r="C5521" s="2">
        <v>2022</v>
      </c>
      <c r="D5521" s="2">
        <v>40.97867544</v>
      </c>
      <c r="E5521" s="2">
        <v>0.099012675598128</v>
      </c>
      <c r="F5521" s="2">
        <v>0.188137196812584</v>
      </c>
      <c r="G5521" s="2">
        <v>45.3398796</v>
      </c>
      <c r="H5521" t="e">
        <f>VLOOKUP(B:B,Sheet3!A:B,2,0)</f>
        <v>#N/A</v>
      </c>
    </row>
    <row r="5522" hidden="1" spans="1:8">
      <c r="A5522" t="s">
        <v>109</v>
      </c>
      <c r="B5522" t="s">
        <v>123</v>
      </c>
      <c r="C5522" s="2">
        <v>2000</v>
      </c>
      <c r="D5522" s="2">
        <v>19.3870476</v>
      </c>
      <c r="E5522" s="2">
        <v>0.04209315774912</v>
      </c>
      <c r="F5522" s="2">
        <v>0.08171252822448</v>
      </c>
      <c r="G5522" s="2">
        <v>20.2074768</v>
      </c>
      <c r="H5522" t="e">
        <f>VLOOKUP(B:B,Sheet3!A:B,2,0)</f>
        <v>#N/A</v>
      </c>
    </row>
    <row r="5523" hidden="1" spans="1:8">
      <c r="A5523" t="s">
        <v>109</v>
      </c>
      <c r="B5523" t="s">
        <v>123</v>
      </c>
      <c r="C5523" s="2">
        <v>2001</v>
      </c>
      <c r="D5523" s="2">
        <v>17.2310238</v>
      </c>
      <c r="E5523" s="2">
        <v>0.04085992673694</v>
      </c>
      <c r="F5523" s="2">
        <v>0.08347224859434</v>
      </c>
      <c r="G5523" s="2">
        <v>23.6487114</v>
      </c>
      <c r="H5523" t="e">
        <f>VLOOKUP(B:B,Sheet3!A:B,2,0)</f>
        <v>#N/A</v>
      </c>
    </row>
    <row r="5524" hidden="1" spans="1:8">
      <c r="A5524" t="s">
        <v>109</v>
      </c>
      <c r="B5524" t="s">
        <v>123</v>
      </c>
      <c r="C5524" s="2">
        <v>2002</v>
      </c>
      <c r="D5524" s="2">
        <v>17.6079508628571</v>
      </c>
      <c r="E5524" s="2">
        <v>0.0479904700767171</v>
      </c>
      <c r="F5524" s="2">
        <v>0.0705920358042806</v>
      </c>
      <c r="G5524" s="2">
        <v>22.68850188</v>
      </c>
      <c r="H5524" t="e">
        <f>VLOOKUP(B:B,Sheet3!A:B,2,0)</f>
        <v>#N/A</v>
      </c>
    </row>
    <row r="5525" hidden="1" spans="1:8">
      <c r="A5525" t="s">
        <v>109</v>
      </c>
      <c r="B5525" t="s">
        <v>123</v>
      </c>
      <c r="C5525" s="2">
        <v>2003</v>
      </c>
      <c r="D5525" s="2">
        <v>20.5980347571429</v>
      </c>
      <c r="E5525" s="2">
        <v>0.0575941649844471</v>
      </c>
      <c r="F5525" s="2">
        <v>0.09731129560317</v>
      </c>
      <c r="G5525" s="2">
        <v>24.0795612514286</v>
      </c>
      <c r="H5525" t="e">
        <f>VLOOKUP(B:B,Sheet3!A:B,2,0)</f>
        <v>#N/A</v>
      </c>
    </row>
    <row r="5526" hidden="1" spans="1:8">
      <c r="A5526" t="s">
        <v>109</v>
      </c>
      <c r="B5526" t="s">
        <v>123</v>
      </c>
      <c r="C5526" s="2">
        <v>2004</v>
      </c>
      <c r="D5526" s="2">
        <v>21.0834082285714</v>
      </c>
      <c r="E5526" s="2">
        <v>0.0526178619160457</v>
      </c>
      <c r="F5526" s="2">
        <v>0.0926299540522286</v>
      </c>
      <c r="G5526" s="2">
        <v>22.4986007314286</v>
      </c>
      <c r="H5526" t="e">
        <f>VLOOKUP(B:B,Sheet3!A:B,2,0)</f>
        <v>#N/A</v>
      </c>
    </row>
    <row r="5527" hidden="1" spans="1:8">
      <c r="A5527" t="s">
        <v>109</v>
      </c>
      <c r="B5527" t="s">
        <v>123</v>
      </c>
      <c r="C5527" s="2">
        <v>2005</v>
      </c>
      <c r="D5527" s="2">
        <v>21.4483208571429</v>
      </c>
      <c r="E5527" s="2">
        <v>0.0573463754757429</v>
      </c>
      <c r="F5527" s="2">
        <v>0.0959126012089714</v>
      </c>
      <c r="G5527" s="2">
        <v>26.179641</v>
      </c>
      <c r="H5527" t="e">
        <f>VLOOKUP(B:B,Sheet3!A:B,2,0)</f>
        <v>#N/A</v>
      </c>
    </row>
    <row r="5528" hidden="1" spans="1:8">
      <c r="A5528" t="s">
        <v>109</v>
      </c>
      <c r="B5528" t="s">
        <v>123</v>
      </c>
      <c r="C5528" s="2">
        <v>2006</v>
      </c>
      <c r="D5528" s="2">
        <v>24.6754857142857</v>
      </c>
      <c r="E5528" s="2">
        <v>0.0507500714685714</v>
      </c>
      <c r="F5528" s="2">
        <v>0.112105666697143</v>
      </c>
      <c r="G5528" s="2">
        <v>27.1820417142857</v>
      </c>
      <c r="H5528" t="e">
        <f>VLOOKUP(B:B,Sheet3!A:B,2,0)</f>
        <v>#N/A</v>
      </c>
    </row>
    <row r="5529" hidden="1" spans="1:8">
      <c r="A5529" t="s">
        <v>109</v>
      </c>
      <c r="B5529" t="s">
        <v>123</v>
      </c>
      <c r="C5529" s="2">
        <v>2007</v>
      </c>
      <c r="D5529" s="2">
        <v>24.5869796057143</v>
      </c>
      <c r="E5529" s="2">
        <v>0.0620231147533749</v>
      </c>
      <c r="F5529" s="2">
        <v>0.108475295322451</v>
      </c>
      <c r="G5529" s="2">
        <v>28.3586308971429</v>
      </c>
      <c r="H5529" t="e">
        <f>VLOOKUP(B:B,Sheet3!A:B,2,0)</f>
        <v>#N/A</v>
      </c>
    </row>
    <row r="5530" hidden="1" spans="1:8">
      <c r="A5530" t="s">
        <v>109</v>
      </c>
      <c r="B5530" t="s">
        <v>123</v>
      </c>
      <c r="C5530" s="2">
        <v>2008</v>
      </c>
      <c r="D5530" s="2">
        <v>25.9407288</v>
      </c>
      <c r="E5530" s="2">
        <v>0.05739645654288</v>
      </c>
      <c r="F5530" s="2">
        <v>0.112388207526</v>
      </c>
      <c r="G5530" s="2">
        <v>32.35401792</v>
      </c>
      <c r="H5530" t="e">
        <f>VLOOKUP(B:B,Sheet3!A:B,2,0)</f>
        <v>#N/A</v>
      </c>
    </row>
    <row r="5531" hidden="1" spans="1:8">
      <c r="A5531" t="s">
        <v>109</v>
      </c>
      <c r="B5531" t="s">
        <v>123</v>
      </c>
      <c r="C5531" s="2">
        <v>2009</v>
      </c>
      <c r="D5531" s="2">
        <v>27.59531424</v>
      </c>
      <c r="E5531" s="2">
        <v>0.067302211899936</v>
      </c>
      <c r="F5531" s="2">
        <v>0.126320310465024</v>
      </c>
      <c r="G5531" s="2">
        <v>33.0080863542857</v>
      </c>
      <c r="H5531" t="e">
        <f>VLOOKUP(B:B,Sheet3!A:B,2,0)</f>
        <v>#N/A</v>
      </c>
    </row>
    <row r="5532" hidden="1" spans="1:8">
      <c r="A5532" t="s">
        <v>109</v>
      </c>
      <c r="B5532" t="s">
        <v>123</v>
      </c>
      <c r="C5532" s="2">
        <v>2010</v>
      </c>
      <c r="D5532" s="2">
        <v>24.4596970285714</v>
      </c>
      <c r="E5532" s="2">
        <v>0.06809335055784</v>
      </c>
      <c r="F5532" s="2">
        <v>0.102412751458629</v>
      </c>
      <c r="G5532" s="2">
        <v>31.0553708571429</v>
      </c>
      <c r="H5532" t="e">
        <f>VLOOKUP(B:B,Sheet3!A:B,2,0)</f>
        <v>#N/A</v>
      </c>
    </row>
    <row r="5533" hidden="1" spans="1:8">
      <c r="A5533" t="s">
        <v>109</v>
      </c>
      <c r="B5533" t="s">
        <v>123</v>
      </c>
      <c r="C5533" s="2">
        <v>2011</v>
      </c>
      <c r="D5533" s="2">
        <v>25.4471069314286</v>
      </c>
      <c r="E5533" s="2">
        <v>0.0621062091768446</v>
      </c>
      <c r="F5533" s="2">
        <v>0.110379371025765</v>
      </c>
      <c r="G5533" s="2">
        <v>29.7468365142857</v>
      </c>
      <c r="H5533" t="e">
        <f>VLOOKUP(B:B,Sheet3!A:B,2,0)</f>
        <v>#N/A</v>
      </c>
    </row>
    <row r="5534" hidden="1" spans="1:8">
      <c r="A5534" t="s">
        <v>109</v>
      </c>
      <c r="B5534" t="s">
        <v>123</v>
      </c>
      <c r="C5534" s="2">
        <v>2012</v>
      </c>
      <c r="D5534" s="2">
        <v>30.6235008</v>
      </c>
      <c r="E5534" s="2">
        <v>0.08535994612992</v>
      </c>
      <c r="F5534" s="2">
        <v>0.13011619254912</v>
      </c>
      <c r="G5534" s="2">
        <v>36.7204032</v>
      </c>
      <c r="H5534" t="e">
        <f>VLOOKUP(B:B,Sheet3!A:B,2,0)</f>
        <v>#N/A</v>
      </c>
    </row>
    <row r="5535" hidden="1" spans="1:8">
      <c r="A5535" t="s">
        <v>109</v>
      </c>
      <c r="B5535" t="s">
        <v>123</v>
      </c>
      <c r="C5535" s="2">
        <v>2013</v>
      </c>
      <c r="D5535" s="2">
        <v>24.72100884</v>
      </c>
      <c r="E5535" s="2">
        <v>0.050979664429848</v>
      </c>
      <c r="F5535" s="2">
        <v>0.104332545708336</v>
      </c>
      <c r="G5535" s="2">
        <v>30.6470622857143</v>
      </c>
      <c r="H5535" t="e">
        <f>VLOOKUP(B:B,Sheet3!A:B,2,0)</f>
        <v>#N/A</v>
      </c>
    </row>
    <row r="5536" hidden="1" spans="1:8">
      <c r="A5536" t="s">
        <v>109</v>
      </c>
      <c r="B5536" t="s">
        <v>123</v>
      </c>
      <c r="C5536" s="2">
        <v>2014</v>
      </c>
      <c r="D5536" s="2">
        <v>28.3248956342857</v>
      </c>
      <c r="E5536" s="2">
        <v>0.0570180149118172</v>
      </c>
      <c r="F5536" s="2">
        <v>0.141312904319451</v>
      </c>
      <c r="G5536" s="2">
        <v>36.3336269142857</v>
      </c>
      <c r="H5536" t="e">
        <f>VLOOKUP(B:B,Sheet3!A:B,2,0)</f>
        <v>#N/A</v>
      </c>
    </row>
    <row r="5537" hidden="1" spans="1:8">
      <c r="A5537" t="s">
        <v>109</v>
      </c>
      <c r="B5537" t="s">
        <v>123</v>
      </c>
      <c r="C5537" s="2">
        <v>2015</v>
      </c>
      <c r="D5537" s="2">
        <v>30.8642463</v>
      </c>
      <c r="E5537" s="2">
        <v>0.07127789040522</v>
      </c>
      <c r="F5537" s="2">
        <v>0.12926563635366</v>
      </c>
      <c r="G5537" s="2">
        <v>37.7127813</v>
      </c>
      <c r="H5537" t="e">
        <f>VLOOKUP(B:B,Sheet3!A:B,2,0)</f>
        <v>#N/A</v>
      </c>
    </row>
    <row r="5538" hidden="1" spans="1:8">
      <c r="A5538" t="s">
        <v>109</v>
      </c>
      <c r="B5538" t="s">
        <v>123</v>
      </c>
      <c r="C5538" s="2">
        <v>2016</v>
      </c>
      <c r="D5538" s="2">
        <v>34.2727158857143</v>
      </c>
      <c r="E5538" s="2">
        <v>0.0743375207561143</v>
      </c>
      <c r="F5538" s="2">
        <v>0.16616098115712</v>
      </c>
      <c r="G5538" s="2">
        <v>38.4116015314286</v>
      </c>
      <c r="H5538" t="e">
        <f>VLOOKUP(B:B,Sheet3!A:B,2,0)</f>
        <v>#N/A</v>
      </c>
    </row>
    <row r="5539" hidden="1" spans="1:8">
      <c r="A5539" t="s">
        <v>109</v>
      </c>
      <c r="B5539" t="s">
        <v>123</v>
      </c>
      <c r="C5539" s="2">
        <v>2017</v>
      </c>
      <c r="D5539" s="2">
        <v>31.69432136</v>
      </c>
      <c r="E5539" s="2">
        <v>0.093802513497056</v>
      </c>
      <c r="F5539" s="2">
        <v>0.143619647810704</v>
      </c>
      <c r="G5539" s="2">
        <v>36.4272981428571</v>
      </c>
      <c r="H5539" t="e">
        <f>VLOOKUP(B:B,Sheet3!A:B,2,0)</f>
        <v>#N/A</v>
      </c>
    </row>
    <row r="5540" hidden="1" spans="1:8">
      <c r="A5540" t="s">
        <v>109</v>
      </c>
      <c r="B5540" t="s">
        <v>123</v>
      </c>
      <c r="C5540" s="2">
        <v>2018</v>
      </c>
      <c r="D5540" s="2">
        <v>34.2854511428571</v>
      </c>
      <c r="E5540" s="2">
        <v>0.0953375539929428</v>
      </c>
      <c r="F5540" s="2">
        <v>0.144136036604571</v>
      </c>
      <c r="G5540" s="2">
        <v>41.231349</v>
      </c>
      <c r="H5540" t="e">
        <f>VLOOKUP(B:B,Sheet3!A:B,2,0)</f>
        <v>#N/A</v>
      </c>
    </row>
    <row r="5541" hidden="1" spans="1:8">
      <c r="A5541" t="s">
        <v>109</v>
      </c>
      <c r="B5541" t="s">
        <v>123</v>
      </c>
      <c r="C5541" s="2">
        <v>2019</v>
      </c>
      <c r="D5541" s="2">
        <v>34.21890342</v>
      </c>
      <c r="E5541" s="2">
        <v>0.092842728759144</v>
      </c>
      <c r="F5541" s="2">
        <v>0.141892104921372</v>
      </c>
      <c r="G5541" s="2">
        <v>40.3466891657143</v>
      </c>
      <c r="H5541" t="e">
        <f>VLOOKUP(B:B,Sheet3!A:B,2,0)</f>
        <v>#N/A</v>
      </c>
    </row>
    <row r="5542" hidden="1" spans="1:8">
      <c r="A5542" t="s">
        <v>109</v>
      </c>
      <c r="B5542" t="s">
        <v>123</v>
      </c>
      <c r="C5542" s="2">
        <v>2020</v>
      </c>
      <c r="D5542" s="2">
        <v>31.3266482285714</v>
      </c>
      <c r="E5542" s="2">
        <v>0.0778655168369371</v>
      </c>
      <c r="F5542" s="2">
        <v>0.149023998288137</v>
      </c>
      <c r="G5542" s="2">
        <v>39.8043211428571</v>
      </c>
      <c r="H5542" t="e">
        <f>VLOOKUP(B:B,Sheet3!A:B,2,0)</f>
        <v>#N/A</v>
      </c>
    </row>
    <row r="5543" hidden="1" spans="1:8">
      <c r="A5543" t="s">
        <v>109</v>
      </c>
      <c r="B5543" t="s">
        <v>123</v>
      </c>
      <c r="C5543" s="2">
        <v>2021</v>
      </c>
      <c r="D5543" s="2">
        <v>34.1651266285714</v>
      </c>
      <c r="E5543" s="2">
        <v>0.0789590241512914</v>
      </c>
      <c r="F5543" s="2">
        <v>0.157945380403886</v>
      </c>
      <c r="G5543" s="2">
        <v>41.6011584</v>
      </c>
      <c r="H5543" t="e">
        <f>VLOOKUP(B:B,Sheet3!A:B,2,0)</f>
        <v>#N/A</v>
      </c>
    </row>
    <row r="5544" hidden="1" spans="1:8">
      <c r="A5544" t="s">
        <v>109</v>
      </c>
      <c r="B5544" t="s">
        <v>123</v>
      </c>
      <c r="C5544" s="2">
        <v>2022</v>
      </c>
      <c r="D5544" s="2">
        <v>39.58391424</v>
      </c>
      <c r="E5544" s="2">
        <v>0.092808445327104</v>
      </c>
      <c r="F5544" s="2">
        <v>0.16383782103936</v>
      </c>
      <c r="G5544" s="2">
        <v>45.94830048</v>
      </c>
      <c r="H5544" t="e">
        <f>VLOOKUP(B:B,Sheet3!A:B,2,0)</f>
        <v>#N/A</v>
      </c>
    </row>
    <row r="5545" hidden="1" spans="1:8">
      <c r="A5545" t="s">
        <v>109</v>
      </c>
      <c r="B5545" t="s">
        <v>29</v>
      </c>
      <c r="C5545" s="2">
        <v>2000</v>
      </c>
      <c r="D5545" s="2">
        <v>17.2547629714286</v>
      </c>
      <c r="E5545" s="2">
        <v>0.0431282800470857</v>
      </c>
      <c r="F5545" s="2">
        <v>0.0814183245569829</v>
      </c>
      <c r="G5545" s="2">
        <v>19.7097645714286</v>
      </c>
      <c r="H5545" t="e">
        <f>VLOOKUP(B:B,Sheet3!A:B,2,0)</f>
        <v>#N/A</v>
      </c>
    </row>
    <row r="5546" hidden="1" spans="1:8">
      <c r="A5546" t="s">
        <v>109</v>
      </c>
      <c r="B5546" t="s">
        <v>29</v>
      </c>
      <c r="C5546" s="2">
        <v>2001</v>
      </c>
      <c r="D5546" s="2">
        <v>19.58367132</v>
      </c>
      <c r="E5546" s="2">
        <v>0.047445360506964</v>
      </c>
      <c r="F5546" s="2">
        <v>0.089446460386968</v>
      </c>
      <c r="G5546" s="2">
        <v>22.53104208</v>
      </c>
      <c r="H5546" t="e">
        <f>VLOOKUP(B:B,Sheet3!A:B,2,0)</f>
        <v>#N/A</v>
      </c>
    </row>
    <row r="5547" hidden="1" spans="1:8">
      <c r="A5547" t="s">
        <v>109</v>
      </c>
      <c r="B5547" t="s">
        <v>29</v>
      </c>
      <c r="C5547" s="2">
        <v>2002</v>
      </c>
      <c r="D5547" s="2">
        <v>17.9428390742857</v>
      </c>
      <c r="E5547" s="2">
        <v>0.036386283358744</v>
      </c>
      <c r="F5547" s="2">
        <v>0.0728927837392857</v>
      </c>
      <c r="G5547" s="2">
        <v>22.0826694628571</v>
      </c>
      <c r="H5547" t="e">
        <f>VLOOKUP(B:B,Sheet3!A:B,2,0)</f>
        <v>#N/A</v>
      </c>
    </row>
    <row r="5548" hidden="1" spans="1:8">
      <c r="A5548" t="s">
        <v>109</v>
      </c>
      <c r="B5548" t="s">
        <v>29</v>
      </c>
      <c r="C5548" s="2">
        <v>2003</v>
      </c>
      <c r="D5548" s="2">
        <v>20.6861179885714</v>
      </c>
      <c r="E5548" s="2">
        <v>0.0532708910441691</v>
      </c>
      <c r="F5548" s="2">
        <v>0.0938280939725623</v>
      </c>
      <c r="G5548" s="2">
        <v>21.8759203428571</v>
      </c>
      <c r="H5548" t="e">
        <f>VLOOKUP(B:B,Sheet3!A:B,2,0)</f>
        <v>#N/A</v>
      </c>
    </row>
    <row r="5549" hidden="1" spans="1:8">
      <c r="A5549" t="s">
        <v>109</v>
      </c>
      <c r="B5549" t="s">
        <v>29</v>
      </c>
      <c r="C5549" s="2">
        <v>2004</v>
      </c>
      <c r="D5549" s="2">
        <v>24.243288</v>
      </c>
      <c r="E5549" s="2">
        <v>0.0509569670472</v>
      </c>
      <c r="F5549" s="2">
        <v>0.11297372208</v>
      </c>
      <c r="G5549" s="2">
        <v>25.6237350857143</v>
      </c>
      <c r="H5549" t="e">
        <f>VLOOKUP(B:B,Sheet3!A:B,2,0)</f>
        <v>#N/A</v>
      </c>
    </row>
    <row r="5550" hidden="1" spans="1:8">
      <c r="A5550" t="s">
        <v>109</v>
      </c>
      <c r="B5550" t="s">
        <v>29</v>
      </c>
      <c r="C5550" s="2">
        <v>2005</v>
      </c>
      <c r="D5550" s="2">
        <v>22.2549298571429</v>
      </c>
      <c r="E5550" s="2">
        <v>0.0639673448883857</v>
      </c>
      <c r="F5550" s="2">
        <v>0.107500213181943</v>
      </c>
      <c r="G5550" s="2">
        <v>27.8237568571429</v>
      </c>
      <c r="H5550" t="e">
        <f>VLOOKUP(B:B,Sheet3!A:B,2,0)</f>
        <v>#N/A</v>
      </c>
    </row>
    <row r="5551" hidden="1" spans="1:8">
      <c r="A5551" t="s">
        <v>109</v>
      </c>
      <c r="B5551" t="s">
        <v>29</v>
      </c>
      <c r="C5551" s="2">
        <v>2006</v>
      </c>
      <c r="D5551" s="2">
        <v>24.4402002742857</v>
      </c>
      <c r="E5551" s="2">
        <v>0.0687185111112091</v>
      </c>
      <c r="F5551" s="2">
        <v>0.100133944543776</v>
      </c>
      <c r="G5551" s="2">
        <v>26.0278093028571</v>
      </c>
      <c r="H5551" t="e">
        <f>VLOOKUP(B:B,Sheet3!A:B,2,0)</f>
        <v>#N/A</v>
      </c>
    </row>
    <row r="5552" hidden="1" spans="1:8">
      <c r="A5552" t="s">
        <v>109</v>
      </c>
      <c r="B5552" t="s">
        <v>29</v>
      </c>
      <c r="C5552" s="2">
        <v>2007</v>
      </c>
      <c r="D5552" s="2">
        <v>21.92791392</v>
      </c>
      <c r="E5552" s="2">
        <v>0.047096773517376</v>
      </c>
      <c r="F5552" s="2">
        <v>0.107663864555808</v>
      </c>
      <c r="G5552" s="2">
        <v>27.3433968</v>
      </c>
      <c r="H5552" t="e">
        <f>VLOOKUP(B:B,Sheet3!A:B,2,0)</f>
        <v>#N/A</v>
      </c>
    </row>
    <row r="5553" hidden="1" spans="1:8">
      <c r="A5553" t="s">
        <v>109</v>
      </c>
      <c r="B5553" t="s">
        <v>29</v>
      </c>
      <c r="C5553" s="2">
        <v>2008</v>
      </c>
      <c r="D5553" s="2">
        <v>23.1818288</v>
      </c>
      <c r="E5553" s="2">
        <v>0.06580857559744</v>
      </c>
      <c r="F5553" s="2">
        <v>0.10591313942144</v>
      </c>
      <c r="G5553" s="2">
        <v>28.1812376</v>
      </c>
      <c r="H5553" t="e">
        <f>VLOOKUP(B:B,Sheet3!A:B,2,0)</f>
        <v>#N/A</v>
      </c>
    </row>
    <row r="5554" hidden="1" spans="1:8">
      <c r="A5554" t="s">
        <v>109</v>
      </c>
      <c r="B5554" t="s">
        <v>29</v>
      </c>
      <c r="C5554" s="2">
        <v>2009</v>
      </c>
      <c r="D5554" s="2">
        <v>24.2271717971429</v>
      </c>
      <c r="E5554" s="2">
        <v>0.0648197981432557</v>
      </c>
      <c r="F5554" s="2">
        <v>0.0983671629307594</v>
      </c>
      <c r="G5554" s="2">
        <v>30.8618377</v>
      </c>
      <c r="H5554" t="e">
        <f>VLOOKUP(B:B,Sheet3!A:B,2,0)</f>
        <v>#N/A</v>
      </c>
    </row>
    <row r="5555" hidden="1" spans="1:8">
      <c r="A5555" t="s">
        <v>109</v>
      </c>
      <c r="B5555" t="s">
        <v>29</v>
      </c>
      <c r="C5555" s="2">
        <v>2010</v>
      </c>
      <c r="D5555" s="2">
        <v>25.6719322285714</v>
      </c>
      <c r="E5555" s="2">
        <v>0.0700073591873143</v>
      </c>
      <c r="F5555" s="2">
        <v>0.110820597044297</v>
      </c>
      <c r="G5555" s="2">
        <v>29.6251133142857</v>
      </c>
      <c r="H5555" t="e">
        <f>VLOOKUP(B:B,Sheet3!A:B,2,0)</f>
        <v>#N/A</v>
      </c>
    </row>
    <row r="5556" hidden="1" spans="1:8">
      <c r="A5556" t="s">
        <v>109</v>
      </c>
      <c r="B5556" t="s">
        <v>29</v>
      </c>
      <c r="C5556" s="2">
        <v>2011</v>
      </c>
      <c r="D5556" s="2">
        <v>26.1263049742857</v>
      </c>
      <c r="E5556" s="2">
        <v>0.0703111119467977</v>
      </c>
      <c r="F5556" s="2">
        <v>0.126743930691255</v>
      </c>
      <c r="G5556" s="2">
        <v>31.4126624342857</v>
      </c>
      <c r="H5556" t="e">
        <f>VLOOKUP(B:B,Sheet3!A:B,2,0)</f>
        <v>#N/A</v>
      </c>
    </row>
    <row r="5557" hidden="1" spans="1:8">
      <c r="A5557" t="s">
        <v>109</v>
      </c>
      <c r="B5557" t="s">
        <v>29</v>
      </c>
      <c r="C5557" s="2">
        <v>2012</v>
      </c>
      <c r="D5557" s="2">
        <v>28.4588835657143</v>
      </c>
      <c r="E5557" s="2">
        <v>0.0691010151859109</v>
      </c>
      <c r="F5557" s="2">
        <v>0.132763537722414</v>
      </c>
      <c r="G5557" s="2">
        <v>33.2104105142857</v>
      </c>
      <c r="H5557" t="e">
        <f>VLOOKUP(B:B,Sheet3!A:B,2,0)</f>
        <v>#N/A</v>
      </c>
    </row>
    <row r="5558" hidden="1" spans="1:8">
      <c r="A5558" t="s">
        <v>109</v>
      </c>
      <c r="B5558" t="s">
        <v>29</v>
      </c>
      <c r="C5558" s="2">
        <v>2013</v>
      </c>
      <c r="D5558" s="2">
        <v>32.2336575</v>
      </c>
      <c r="E5558" s="2">
        <v>0.0964108695825</v>
      </c>
      <c r="F5558" s="2">
        <v>0.15536300578425</v>
      </c>
      <c r="G5558" s="2">
        <v>33.9124434</v>
      </c>
      <c r="H5558" t="e">
        <f>VLOOKUP(B:B,Sheet3!A:B,2,0)</f>
        <v>#N/A</v>
      </c>
    </row>
    <row r="5559" hidden="1" spans="1:8">
      <c r="A5559" t="s">
        <v>109</v>
      </c>
      <c r="B5559" t="s">
        <v>29</v>
      </c>
      <c r="C5559" s="2">
        <v>2014</v>
      </c>
      <c r="D5559" s="2">
        <v>28.0062880457143</v>
      </c>
      <c r="E5559" s="2">
        <v>0.0584071137193371</v>
      </c>
      <c r="F5559" s="2">
        <v>0.134413378846601</v>
      </c>
      <c r="G5559" s="2">
        <v>33.6376322742857</v>
      </c>
      <c r="H5559" t="e">
        <f>VLOOKUP(B:B,Sheet3!A:B,2,0)</f>
        <v>#N/A</v>
      </c>
    </row>
    <row r="5560" hidden="1" spans="1:8">
      <c r="A5560" t="s">
        <v>109</v>
      </c>
      <c r="B5560" t="s">
        <v>29</v>
      </c>
      <c r="C5560" s="2">
        <v>2015</v>
      </c>
      <c r="D5560" s="2">
        <v>29.6567068</v>
      </c>
      <c r="E5560" s="2">
        <v>0.06741562589776</v>
      </c>
      <c r="F5560" s="2">
        <v>0.14565594977752</v>
      </c>
      <c r="G5560" s="2">
        <v>38.7769616</v>
      </c>
      <c r="H5560" t="e">
        <f>VLOOKUP(B:B,Sheet3!A:B,2,0)</f>
        <v>#N/A</v>
      </c>
    </row>
    <row r="5561" hidden="1" spans="1:8">
      <c r="A5561" t="s">
        <v>109</v>
      </c>
      <c r="B5561" t="s">
        <v>29</v>
      </c>
      <c r="C5561" s="2">
        <v>2016</v>
      </c>
      <c r="D5561" s="2">
        <v>29.35778688</v>
      </c>
      <c r="E5561" s="2">
        <v>0.064504929332736</v>
      </c>
      <c r="F5561" s="2">
        <v>0.135841415672448</v>
      </c>
      <c r="G5561" s="2">
        <v>35.94008448</v>
      </c>
      <c r="H5561" t="e">
        <f>VLOOKUP(B:B,Sheet3!A:B,2,0)</f>
        <v>#N/A</v>
      </c>
    </row>
    <row r="5562" hidden="1" spans="1:8">
      <c r="A5562" t="s">
        <v>109</v>
      </c>
      <c r="B5562" t="s">
        <v>29</v>
      </c>
      <c r="C5562" s="2">
        <v>2017</v>
      </c>
      <c r="D5562" s="2">
        <v>27.9124088571429</v>
      </c>
      <c r="E5562" s="2">
        <v>0.0566063651622857</v>
      </c>
      <c r="F5562" s="2">
        <v>0.1247349727008</v>
      </c>
      <c r="G5562" s="2">
        <v>34.4087219142857</v>
      </c>
      <c r="H5562" t="e">
        <f>VLOOKUP(B:B,Sheet3!A:B,2,0)</f>
        <v>#N/A</v>
      </c>
    </row>
    <row r="5563" hidden="1" spans="1:8">
      <c r="A5563" t="s">
        <v>109</v>
      </c>
      <c r="B5563" t="s">
        <v>29</v>
      </c>
      <c r="C5563" s="2">
        <v>2018</v>
      </c>
      <c r="D5563" s="2">
        <v>38.09521432</v>
      </c>
      <c r="E5563" s="2">
        <v>0.091538990489528</v>
      </c>
      <c r="F5563" s="2">
        <v>0.154182760917336</v>
      </c>
      <c r="G5563" s="2">
        <v>41.03790696</v>
      </c>
      <c r="H5563" t="e">
        <f>VLOOKUP(B:B,Sheet3!A:B,2,0)</f>
        <v>#N/A</v>
      </c>
    </row>
    <row r="5564" hidden="1" spans="1:8">
      <c r="A5564" t="s">
        <v>109</v>
      </c>
      <c r="B5564" t="s">
        <v>29</v>
      </c>
      <c r="C5564" s="2">
        <v>2019</v>
      </c>
      <c r="D5564" s="2">
        <v>33.5364654857143</v>
      </c>
      <c r="E5564" s="2">
        <v>0.0737332730168914</v>
      </c>
      <c r="F5564" s="2">
        <v>0.167095439282571</v>
      </c>
      <c r="G5564" s="2">
        <v>37.7079874971429</v>
      </c>
      <c r="H5564" t="e">
        <f>VLOOKUP(B:B,Sheet3!A:B,2,0)</f>
        <v>#N/A</v>
      </c>
    </row>
    <row r="5565" hidden="1" spans="1:8">
      <c r="A5565" t="s">
        <v>109</v>
      </c>
      <c r="B5565" t="s">
        <v>29</v>
      </c>
      <c r="C5565" s="2">
        <v>2020</v>
      </c>
      <c r="D5565" s="2">
        <v>31.3535488</v>
      </c>
      <c r="E5565" s="2">
        <v>0.08809093070848</v>
      </c>
      <c r="F5565" s="2">
        <v>0.13454748396544</v>
      </c>
      <c r="G5565" s="2">
        <v>42.1396406857143</v>
      </c>
      <c r="H5565" t="e">
        <f>VLOOKUP(B:B,Sheet3!A:B,2,0)</f>
        <v>#N/A</v>
      </c>
    </row>
    <row r="5566" hidden="1" spans="1:8">
      <c r="A5566" t="s">
        <v>109</v>
      </c>
      <c r="B5566" t="s">
        <v>29</v>
      </c>
      <c r="C5566" s="2">
        <v>2021</v>
      </c>
      <c r="D5566" s="2">
        <v>38.8564907142857</v>
      </c>
      <c r="E5566" s="2">
        <v>0.111308303300143</v>
      </c>
      <c r="F5566" s="2">
        <v>0.188671576312286</v>
      </c>
      <c r="G5566" s="2">
        <v>43.1892781714286</v>
      </c>
      <c r="H5566" t="e">
        <f>VLOOKUP(B:B,Sheet3!A:B,2,0)</f>
        <v>#N/A</v>
      </c>
    </row>
    <row r="5567" hidden="1" spans="1:8">
      <c r="A5567" t="s">
        <v>109</v>
      </c>
      <c r="B5567" t="s">
        <v>29</v>
      </c>
      <c r="C5567" s="2">
        <v>2022</v>
      </c>
      <c r="D5567" s="2">
        <v>37.7232552</v>
      </c>
      <c r="E5567" s="2">
        <v>0.0923842519848</v>
      </c>
      <c r="F5567" s="2">
        <v>0.16138385807112</v>
      </c>
      <c r="G5567" s="2">
        <v>41.1495984</v>
      </c>
      <c r="H5567" t="e">
        <f>VLOOKUP(B:B,Sheet3!A:B,2,0)</f>
        <v>#N/A</v>
      </c>
    </row>
    <row r="5568" hidden="1" spans="1:8">
      <c r="A5568" t="s">
        <v>195</v>
      </c>
      <c r="B5568" t="s">
        <v>197</v>
      </c>
      <c r="C5568" s="2">
        <v>2000</v>
      </c>
      <c r="D5568" s="2">
        <v>10.9755072</v>
      </c>
      <c r="E5568" s="2">
        <v>0.03040325249472</v>
      </c>
      <c r="F5568" s="2">
        <v>0.05111622968256</v>
      </c>
      <c r="G5568" s="2">
        <v>12.5512524</v>
      </c>
      <c r="H5568" t="e">
        <f>VLOOKUP(B:B,Sheet3!A:B,2,0)</f>
        <v>#N/A</v>
      </c>
    </row>
    <row r="5569" hidden="1" spans="1:8">
      <c r="A5569" t="s">
        <v>195</v>
      </c>
      <c r="B5569" t="s">
        <v>197</v>
      </c>
      <c r="C5569" s="2">
        <v>2001</v>
      </c>
      <c r="D5569" s="2">
        <v>13.07985552</v>
      </c>
      <c r="E5569" s="2">
        <v>0.02960625296952</v>
      </c>
      <c r="F5569" s="2">
        <v>0.057752794063008</v>
      </c>
      <c r="G5569" s="2">
        <v>14.12822844</v>
      </c>
      <c r="H5569" t="e">
        <f>VLOOKUP(B:B,Sheet3!A:B,2,0)</f>
        <v>#N/A</v>
      </c>
    </row>
    <row r="5570" hidden="1" spans="1:8">
      <c r="A5570" t="s">
        <v>195</v>
      </c>
      <c r="B5570" t="s">
        <v>197</v>
      </c>
      <c r="C5570" s="2">
        <v>2002</v>
      </c>
      <c r="D5570" s="2">
        <v>11.46779788</v>
      </c>
      <c r="E5570" s="2">
        <v>0.02692638942224</v>
      </c>
      <c r="F5570" s="2">
        <v>0.05616927401624</v>
      </c>
      <c r="G5570" s="2">
        <v>14.662494</v>
      </c>
      <c r="H5570" t="e">
        <f>VLOOKUP(B:B,Sheet3!A:B,2,0)</f>
        <v>#N/A</v>
      </c>
    </row>
    <row r="5571" hidden="1" spans="1:8">
      <c r="A5571" t="s">
        <v>195</v>
      </c>
      <c r="B5571" t="s">
        <v>197</v>
      </c>
      <c r="C5571" s="2">
        <v>2003</v>
      </c>
      <c r="D5571" s="2">
        <v>11.3110054514286</v>
      </c>
      <c r="E5571" s="2">
        <v>0.0291937050701371</v>
      </c>
      <c r="F5571" s="2">
        <v>0.0490309464308526</v>
      </c>
      <c r="G5571" s="2">
        <v>13.8957293514286</v>
      </c>
      <c r="H5571" t="e">
        <f>VLOOKUP(B:B,Sheet3!A:B,2,0)</f>
        <v>#N/A</v>
      </c>
    </row>
    <row r="5572" hidden="1" spans="1:8">
      <c r="A5572" t="s">
        <v>195</v>
      </c>
      <c r="B5572" t="s">
        <v>197</v>
      </c>
      <c r="C5572" s="2">
        <v>2004</v>
      </c>
      <c r="D5572" s="2">
        <v>13.0665089828571</v>
      </c>
      <c r="E5572" s="2">
        <v>0.0344681440458789</v>
      </c>
      <c r="F5572" s="2">
        <v>0.0548714978226103</v>
      </c>
      <c r="G5572" s="2">
        <v>16.1786986971429</v>
      </c>
      <c r="H5572" t="e">
        <f>VLOOKUP(B:B,Sheet3!A:B,2,0)</f>
        <v>#N/A</v>
      </c>
    </row>
    <row r="5573" hidden="1" spans="1:8">
      <c r="A5573" t="s">
        <v>195</v>
      </c>
      <c r="B5573" t="s">
        <v>197</v>
      </c>
      <c r="C5573" s="2">
        <v>2005</v>
      </c>
      <c r="D5573" s="2">
        <v>13.178736</v>
      </c>
      <c r="E5573" s="2">
        <v>0.0298906911216</v>
      </c>
      <c r="F5573" s="2">
        <v>0.054975097224</v>
      </c>
      <c r="G5573" s="2">
        <v>16.4041645714286</v>
      </c>
      <c r="H5573" t="e">
        <f>VLOOKUP(B:B,Sheet3!A:B,2,0)</f>
        <v>#N/A</v>
      </c>
    </row>
    <row r="5574" hidden="1" spans="1:8">
      <c r="A5574" t="s">
        <v>195</v>
      </c>
      <c r="B5574" t="s">
        <v>197</v>
      </c>
      <c r="C5574" s="2">
        <v>2006</v>
      </c>
      <c r="D5574" s="2">
        <v>15.0530325028571</v>
      </c>
      <c r="E5574" s="2">
        <v>0.04509888537856</v>
      </c>
      <c r="F5574" s="2">
        <v>0.0649071708490697</v>
      </c>
      <c r="G5574" s="2">
        <v>19.9826487714286</v>
      </c>
      <c r="H5574" t="e">
        <f>VLOOKUP(B:B,Sheet3!A:B,2,0)</f>
        <v>#N/A</v>
      </c>
    </row>
    <row r="5575" hidden="1" spans="1:8">
      <c r="A5575" t="s">
        <v>195</v>
      </c>
      <c r="B5575" t="s">
        <v>197</v>
      </c>
      <c r="C5575" s="2">
        <v>2007</v>
      </c>
      <c r="D5575" s="2">
        <v>13.7992929171429</v>
      </c>
      <c r="E5575" s="2">
        <v>0.0334839842634471</v>
      </c>
      <c r="F5575" s="2">
        <v>0.0573043236970191</v>
      </c>
      <c r="G5575" s="2">
        <v>15.32265768</v>
      </c>
      <c r="H5575" t="e">
        <f>VLOOKUP(B:B,Sheet3!A:B,2,0)</f>
        <v>#N/A</v>
      </c>
    </row>
    <row r="5576" hidden="1" spans="1:8">
      <c r="A5576" t="s">
        <v>195</v>
      </c>
      <c r="B5576" t="s">
        <v>197</v>
      </c>
      <c r="C5576" s="2">
        <v>2008</v>
      </c>
      <c r="D5576" s="2">
        <v>17.78787936</v>
      </c>
      <c r="E5576" s="2">
        <v>0.04941472886208</v>
      </c>
      <c r="F5576" s="2">
        <v>0.084037057248384</v>
      </c>
      <c r="G5576" s="2">
        <v>19.250752</v>
      </c>
      <c r="H5576" t="e">
        <f>VLOOKUP(B:B,Sheet3!A:B,2,0)</f>
        <v>#N/A</v>
      </c>
    </row>
    <row r="5577" hidden="1" spans="1:8">
      <c r="A5577" t="s">
        <v>195</v>
      </c>
      <c r="B5577" t="s">
        <v>197</v>
      </c>
      <c r="C5577" s="2">
        <v>2009</v>
      </c>
      <c r="D5577" s="2">
        <v>16.8211764057143</v>
      </c>
      <c r="E5577" s="2">
        <v>0.0492877289863834</v>
      </c>
      <c r="F5577" s="2">
        <v>0.0713823441952891</v>
      </c>
      <c r="G5577" s="2">
        <v>18.4535269142857</v>
      </c>
      <c r="H5577" t="e">
        <f>VLOOKUP(B:B,Sheet3!A:B,2,0)</f>
        <v>#N/A</v>
      </c>
    </row>
    <row r="5578" hidden="1" spans="1:8">
      <c r="A5578" t="s">
        <v>195</v>
      </c>
      <c r="B5578" t="s">
        <v>197</v>
      </c>
      <c r="C5578" s="2">
        <v>2010</v>
      </c>
      <c r="D5578" s="2">
        <v>15.4883103428571</v>
      </c>
      <c r="E5578" s="2">
        <v>0.0442005400564457</v>
      </c>
      <c r="F5578" s="2">
        <v>0.0625882620954857</v>
      </c>
      <c r="G5578" s="2">
        <v>19.0842058285714</v>
      </c>
      <c r="H5578" t="e">
        <f>VLOOKUP(B:B,Sheet3!A:B,2,0)</f>
        <v>#N/A</v>
      </c>
    </row>
    <row r="5579" hidden="1" spans="1:8">
      <c r="A5579" t="s">
        <v>195</v>
      </c>
      <c r="B5579" t="s">
        <v>197</v>
      </c>
      <c r="C5579" s="2">
        <v>2011</v>
      </c>
      <c r="D5579" s="2">
        <v>15.3733624314286</v>
      </c>
      <c r="E5579" s="2">
        <v>0.0436296025803943</v>
      </c>
      <c r="F5579" s="2">
        <v>0.0623989407729254</v>
      </c>
      <c r="G5579" s="2">
        <v>17.9570356428571</v>
      </c>
      <c r="H5579" t="e">
        <f>VLOOKUP(B:B,Sheet3!A:B,2,0)</f>
        <v>#N/A</v>
      </c>
    </row>
    <row r="5580" hidden="1" spans="1:8">
      <c r="A5580" t="s">
        <v>195</v>
      </c>
      <c r="B5580" t="s">
        <v>197</v>
      </c>
      <c r="C5580" s="2">
        <v>2012</v>
      </c>
      <c r="D5580" s="2">
        <v>15.27913728</v>
      </c>
      <c r="E5580" s="2">
        <v>0.034642387954944</v>
      </c>
      <c r="F5580" s="2">
        <v>0.0724995063936</v>
      </c>
      <c r="G5580" s="2">
        <v>16.6376431542857</v>
      </c>
      <c r="H5580" t="e">
        <f>VLOOKUP(B:B,Sheet3!A:B,2,0)</f>
        <v>#N/A</v>
      </c>
    </row>
    <row r="5581" hidden="1" spans="1:8">
      <c r="A5581" t="s">
        <v>195</v>
      </c>
      <c r="B5581" t="s">
        <v>197</v>
      </c>
      <c r="C5581" s="2">
        <v>2013</v>
      </c>
      <c r="D5581" s="2">
        <v>18.2097936428571</v>
      </c>
      <c r="E5581" s="2">
        <v>0.0387722926243714</v>
      </c>
      <c r="F5581" s="2">
        <v>0.0853747965151714</v>
      </c>
      <c r="G5581" s="2">
        <v>21.4031305714286</v>
      </c>
      <c r="H5581" t="e">
        <f>VLOOKUP(B:B,Sheet3!A:B,2,0)</f>
        <v>#N/A</v>
      </c>
    </row>
    <row r="5582" hidden="1" spans="1:8">
      <c r="A5582" t="s">
        <v>195</v>
      </c>
      <c r="B5582" t="s">
        <v>197</v>
      </c>
      <c r="C5582" s="2">
        <v>2014</v>
      </c>
      <c r="D5582" s="2">
        <v>17.5845015771429</v>
      </c>
      <c r="E5582" s="2">
        <v>0.0518672458519406</v>
      </c>
      <c r="F5582" s="2">
        <v>0.071491549612032</v>
      </c>
      <c r="G5582" s="2">
        <v>18.74120256</v>
      </c>
      <c r="H5582" t="e">
        <f>VLOOKUP(B:B,Sheet3!A:B,2,0)</f>
        <v>#N/A</v>
      </c>
    </row>
    <row r="5583" hidden="1" spans="1:8">
      <c r="A5583" t="s">
        <v>195</v>
      </c>
      <c r="B5583" t="s">
        <v>197</v>
      </c>
      <c r="C5583" s="2">
        <v>2015</v>
      </c>
      <c r="D5583" s="2">
        <v>21.5793396</v>
      </c>
      <c r="E5583" s="2">
        <v>0.06233623830252</v>
      </c>
      <c r="F5583" s="2">
        <v>0.09691928794548</v>
      </c>
      <c r="G5583" s="2">
        <v>27.2827548</v>
      </c>
      <c r="H5583" t="e">
        <f>VLOOKUP(B:B,Sheet3!A:B,2,0)</f>
        <v>#N/A</v>
      </c>
    </row>
    <row r="5584" hidden="1" spans="1:8">
      <c r="A5584" t="s">
        <v>195</v>
      </c>
      <c r="B5584" t="s">
        <v>197</v>
      </c>
      <c r="C5584" s="2">
        <v>2016</v>
      </c>
      <c r="D5584" s="2">
        <v>22.1407344</v>
      </c>
      <c r="E5584" s="2">
        <v>0.05308462479744</v>
      </c>
      <c r="F5584" s="2">
        <v>0.101127804372</v>
      </c>
      <c r="G5584" s="2">
        <v>26.4576773828571</v>
      </c>
      <c r="H5584" t="e">
        <f>VLOOKUP(B:B,Sheet3!A:B,2,0)</f>
        <v>#N/A</v>
      </c>
    </row>
    <row r="5585" hidden="1" spans="1:8">
      <c r="A5585" t="s">
        <v>195</v>
      </c>
      <c r="B5585" t="s">
        <v>197</v>
      </c>
      <c r="C5585" s="2">
        <v>2017</v>
      </c>
      <c r="D5585" s="2">
        <v>20.7098694</v>
      </c>
      <c r="E5585" s="2">
        <v>0.04509781160544</v>
      </c>
      <c r="F5585" s="2">
        <v>0.08967166351506</v>
      </c>
      <c r="G5585" s="2">
        <v>22.16677104</v>
      </c>
      <c r="H5585" t="e">
        <f>VLOOKUP(B:B,Sheet3!A:B,2,0)</f>
        <v>#N/A</v>
      </c>
    </row>
    <row r="5586" hidden="1" spans="1:8">
      <c r="A5586" t="s">
        <v>195</v>
      </c>
      <c r="B5586" t="s">
        <v>197</v>
      </c>
      <c r="C5586" s="2">
        <v>2018</v>
      </c>
      <c r="D5586" s="2">
        <v>22.4369284571429</v>
      </c>
      <c r="E5586" s="2">
        <v>0.0668979458878171</v>
      </c>
      <c r="F5586" s="2">
        <v>0.1108833004352</v>
      </c>
      <c r="G5586" s="2">
        <v>27.3739180971429</v>
      </c>
      <c r="H5586" t="e">
        <f>VLOOKUP(B:B,Sheet3!A:B,2,0)</f>
        <v>#N/A</v>
      </c>
    </row>
    <row r="5587" hidden="1" spans="1:8">
      <c r="A5587" t="s">
        <v>195</v>
      </c>
      <c r="B5587" t="s">
        <v>197</v>
      </c>
      <c r="C5587" s="2">
        <v>2019</v>
      </c>
      <c r="D5587" s="2">
        <v>18.8597838</v>
      </c>
      <c r="E5587" s="2">
        <v>0.04423939485966</v>
      </c>
      <c r="F5587" s="2">
        <v>0.09144543371106</v>
      </c>
      <c r="G5587" s="2">
        <v>22.1678301</v>
      </c>
      <c r="H5587" t="e">
        <f>VLOOKUP(B:B,Sheet3!A:B,2,0)</f>
        <v>#N/A</v>
      </c>
    </row>
    <row r="5588" hidden="1" spans="1:8">
      <c r="A5588" t="s">
        <v>195</v>
      </c>
      <c r="B5588" t="s">
        <v>197</v>
      </c>
      <c r="C5588" s="2">
        <v>2020</v>
      </c>
      <c r="D5588" s="2">
        <v>20.4357782857143</v>
      </c>
      <c r="E5588" s="2">
        <v>0.0551255119257143</v>
      </c>
      <c r="F5588" s="2">
        <v>0.0896415414502857</v>
      </c>
      <c r="G5588" s="2">
        <v>23.9830811428571</v>
      </c>
      <c r="H5588" t="e">
        <f>VLOOKUP(B:B,Sheet3!A:B,2,0)</f>
        <v>#N/A</v>
      </c>
    </row>
    <row r="5589" hidden="1" spans="1:8">
      <c r="A5589" t="s">
        <v>195</v>
      </c>
      <c r="B5589" t="s">
        <v>197</v>
      </c>
      <c r="C5589" s="2">
        <v>2021</v>
      </c>
      <c r="D5589" s="2">
        <v>21.7125038942857</v>
      </c>
      <c r="E5589" s="2">
        <v>0.0587366655348217</v>
      </c>
      <c r="F5589" s="2">
        <v>0.10509937510029</v>
      </c>
      <c r="G5589" s="2">
        <v>26.1156981914286</v>
      </c>
      <c r="H5589" t="e">
        <f>VLOOKUP(B:B,Sheet3!A:B,2,0)</f>
        <v>#N/A</v>
      </c>
    </row>
    <row r="5590" hidden="1" spans="1:8">
      <c r="A5590" t="s">
        <v>195</v>
      </c>
      <c r="B5590" t="s">
        <v>197</v>
      </c>
      <c r="C5590" s="2">
        <v>2022</v>
      </c>
      <c r="D5590" s="2">
        <v>23.230704</v>
      </c>
      <c r="E5590" s="2">
        <v>0.0573078236976</v>
      </c>
      <c r="F5590" s="2">
        <v>0.1086105104112</v>
      </c>
      <c r="G5590" s="2">
        <v>25.256832</v>
      </c>
      <c r="H5590" t="e">
        <f>VLOOKUP(B:B,Sheet3!A:B,2,0)</f>
        <v>#N/A</v>
      </c>
    </row>
    <row r="5591" hidden="1" spans="1:8">
      <c r="A5591" t="s">
        <v>195</v>
      </c>
      <c r="B5591" t="s">
        <v>198</v>
      </c>
      <c r="C5591" s="2">
        <v>2000</v>
      </c>
      <c r="D5591" s="2">
        <v>9.46673302857143</v>
      </c>
      <c r="E5591" s="2">
        <v>0.0242054896807543</v>
      </c>
      <c r="F5591" s="2">
        <v>0.0428975540456686</v>
      </c>
      <c r="G5591" s="2">
        <v>10.6589045714286</v>
      </c>
      <c r="H5591" t="e">
        <f>VLOOKUP(B:B,Sheet3!A:B,2,0)</f>
        <v>#N/A</v>
      </c>
    </row>
    <row r="5592" hidden="1" spans="1:8">
      <c r="A5592" t="s">
        <v>195</v>
      </c>
      <c r="B5592" t="s">
        <v>198</v>
      </c>
      <c r="C5592" s="2">
        <v>2001</v>
      </c>
      <c r="D5592" s="2">
        <v>10.78066896</v>
      </c>
      <c r="E5592" s="2">
        <v>0.026305910329296</v>
      </c>
      <c r="F5592" s="2">
        <v>0.046359032661792</v>
      </c>
      <c r="G5592" s="2">
        <v>14.71341408</v>
      </c>
      <c r="H5592" t="e">
        <f>VLOOKUP(B:B,Sheet3!A:B,2,0)</f>
        <v>#N/A</v>
      </c>
    </row>
    <row r="5593" hidden="1" spans="1:8">
      <c r="A5593" t="s">
        <v>195</v>
      </c>
      <c r="B5593" t="s">
        <v>198</v>
      </c>
      <c r="C5593" s="2">
        <v>2002</v>
      </c>
      <c r="D5593" s="2">
        <v>12.630464</v>
      </c>
      <c r="E5593" s="2">
        <v>0.0339999460416</v>
      </c>
      <c r="F5593" s="2">
        <v>0.0574067219264</v>
      </c>
      <c r="G5593" s="2">
        <v>15.5594208</v>
      </c>
      <c r="H5593" t="e">
        <f>VLOOKUP(B:B,Sheet3!A:B,2,0)</f>
        <v>#N/A</v>
      </c>
    </row>
    <row r="5594" hidden="1" spans="1:8">
      <c r="A5594" t="s">
        <v>195</v>
      </c>
      <c r="B5594" t="s">
        <v>198</v>
      </c>
      <c r="C5594" s="2">
        <v>2003</v>
      </c>
      <c r="D5594" s="2">
        <v>14.4012941257143</v>
      </c>
      <c r="E5594" s="2">
        <v>0.041513170446784</v>
      </c>
      <c r="F5594" s="2">
        <v>0.064850467577504</v>
      </c>
      <c r="G5594" s="2">
        <v>15.2338627142857</v>
      </c>
      <c r="H5594" t="e">
        <f>VLOOKUP(B:B,Sheet3!A:B,2,0)</f>
        <v>#N/A</v>
      </c>
    </row>
    <row r="5595" hidden="1" spans="1:8">
      <c r="A5595" t="s">
        <v>195</v>
      </c>
      <c r="B5595" t="s">
        <v>198</v>
      </c>
      <c r="C5595" s="2">
        <v>2004</v>
      </c>
      <c r="D5595" s="2">
        <v>12.64506048</v>
      </c>
      <c r="E5595" s="2">
        <v>0.027867184285824</v>
      </c>
      <c r="F5595" s="2">
        <v>0.05228100255456</v>
      </c>
      <c r="G5595" s="2">
        <v>15.0334405028571</v>
      </c>
      <c r="H5595" t="e">
        <f>VLOOKUP(B:B,Sheet3!A:B,2,0)</f>
        <v>#N/A</v>
      </c>
    </row>
    <row r="5596" hidden="1" spans="1:8">
      <c r="A5596" t="s">
        <v>195</v>
      </c>
      <c r="B5596" t="s">
        <v>198</v>
      </c>
      <c r="C5596" s="2">
        <v>2005</v>
      </c>
      <c r="D5596" s="2">
        <v>11.10555</v>
      </c>
      <c r="E5596" s="2">
        <v>0.030901192875</v>
      </c>
      <c r="F5596" s="2">
        <v>0.048790012815</v>
      </c>
      <c r="G5596" s="2">
        <v>13.135695</v>
      </c>
      <c r="H5596" t="e">
        <f>VLOOKUP(B:B,Sheet3!A:B,2,0)</f>
        <v>#N/A</v>
      </c>
    </row>
    <row r="5597" hidden="1" spans="1:8">
      <c r="A5597" t="s">
        <v>195</v>
      </c>
      <c r="B5597" t="s">
        <v>198</v>
      </c>
      <c r="C5597" s="2">
        <v>2006</v>
      </c>
      <c r="D5597" s="2">
        <v>12.3651182571429</v>
      </c>
      <c r="E5597" s="2">
        <v>0.0262672207136486</v>
      </c>
      <c r="F5597" s="2">
        <v>0.0551335892849486</v>
      </c>
      <c r="G5597" s="2">
        <v>15.3684636857143</v>
      </c>
      <c r="H5597" t="e">
        <f>VLOOKUP(B:B,Sheet3!A:B,2,0)</f>
        <v>#N/A</v>
      </c>
    </row>
    <row r="5598" hidden="1" spans="1:8">
      <c r="A5598" t="s">
        <v>195</v>
      </c>
      <c r="B5598" t="s">
        <v>198</v>
      </c>
      <c r="C5598" s="2">
        <v>2007</v>
      </c>
      <c r="D5598" s="2">
        <v>16.0726268057143</v>
      </c>
      <c r="E5598" s="2">
        <v>0.032548676544252</v>
      </c>
      <c r="F5598" s="2">
        <v>0.0648450128476543</v>
      </c>
      <c r="G5598" s="2">
        <v>18.6242827885714</v>
      </c>
      <c r="H5598" t="e">
        <f>VLOOKUP(B:B,Sheet3!A:B,2,0)</f>
        <v>#N/A</v>
      </c>
    </row>
    <row r="5599" hidden="1" spans="1:8">
      <c r="A5599" t="s">
        <v>195</v>
      </c>
      <c r="B5599" t="s">
        <v>198</v>
      </c>
      <c r="C5599" s="2">
        <v>2008</v>
      </c>
      <c r="D5599" s="2">
        <v>15.89654304</v>
      </c>
      <c r="E5599" s="2">
        <v>0.045696202622784</v>
      </c>
      <c r="F5599" s="2">
        <v>0.07103370257424</v>
      </c>
      <c r="G5599" s="2">
        <v>17.6331568</v>
      </c>
      <c r="H5599" t="e">
        <f>VLOOKUP(B:B,Sheet3!A:B,2,0)</f>
        <v>#N/A</v>
      </c>
    </row>
    <row r="5600" hidden="1" spans="1:8">
      <c r="A5600" t="s">
        <v>195</v>
      </c>
      <c r="B5600" t="s">
        <v>198</v>
      </c>
      <c r="C5600" s="2">
        <v>2009</v>
      </c>
      <c r="D5600" s="2">
        <v>15.2939810571429</v>
      </c>
      <c r="E5600" s="2">
        <v>0.0330625282493314</v>
      </c>
      <c r="F5600" s="2">
        <v>0.06540165119466</v>
      </c>
      <c r="G5600" s="2">
        <v>16.4658962457143</v>
      </c>
      <c r="H5600" t="e">
        <f>VLOOKUP(B:B,Sheet3!A:B,2,0)</f>
        <v>#N/A</v>
      </c>
    </row>
    <row r="5601" hidden="1" spans="1:8">
      <c r="A5601" t="s">
        <v>195</v>
      </c>
      <c r="B5601" t="s">
        <v>198</v>
      </c>
      <c r="C5601" s="2">
        <v>2010</v>
      </c>
      <c r="D5601" s="2">
        <v>13.5942652285714</v>
      </c>
      <c r="E5601" s="2">
        <v>0.0328410259391829</v>
      </c>
      <c r="F5601" s="2">
        <v>0.06707818291734</v>
      </c>
      <c r="G5601" s="2">
        <v>16.9219797428571</v>
      </c>
      <c r="H5601" t="e">
        <f>VLOOKUP(B:B,Sheet3!A:B,2,0)</f>
        <v>#N/A</v>
      </c>
    </row>
    <row r="5602" hidden="1" spans="1:8">
      <c r="A5602" t="s">
        <v>195</v>
      </c>
      <c r="B5602" t="s">
        <v>198</v>
      </c>
      <c r="C5602" s="2">
        <v>2011</v>
      </c>
      <c r="D5602" s="2">
        <v>17.9526227485714</v>
      </c>
      <c r="E5602" s="2">
        <v>0.0434381660024434</v>
      </c>
      <c r="F5602" s="2">
        <v>0.0789305011763691</v>
      </c>
      <c r="G5602" s="2">
        <v>20.4720947828571</v>
      </c>
      <c r="H5602" t="e">
        <f>VLOOKUP(B:B,Sheet3!A:B,2,0)</f>
        <v>#N/A</v>
      </c>
    </row>
    <row r="5603" hidden="1" spans="1:8">
      <c r="A5603" t="s">
        <v>195</v>
      </c>
      <c r="B5603" t="s">
        <v>198</v>
      </c>
      <c r="C5603" s="2">
        <v>2012</v>
      </c>
      <c r="D5603" s="2">
        <v>18.2507947885714</v>
      </c>
      <c r="E5603" s="2">
        <v>0.043590198273024</v>
      </c>
      <c r="F5603" s="2">
        <v>0.084050385239808</v>
      </c>
      <c r="G5603" s="2">
        <v>18.9365589028571</v>
      </c>
      <c r="H5603" t="e">
        <f>VLOOKUP(B:B,Sheet3!A:B,2,0)</f>
        <v>#N/A</v>
      </c>
    </row>
    <row r="5604" hidden="1" spans="1:8">
      <c r="A5604" t="s">
        <v>195</v>
      </c>
      <c r="B5604" t="s">
        <v>198</v>
      </c>
      <c r="C5604" s="2">
        <v>2013</v>
      </c>
      <c r="D5604" s="2">
        <v>18.8530963028571</v>
      </c>
      <c r="E5604" s="2">
        <v>0.0410262228646474</v>
      </c>
      <c r="F5604" s="2">
        <v>0.093845057466732</v>
      </c>
      <c r="G5604" s="2">
        <v>24.4523746971429</v>
      </c>
      <c r="H5604" t="e">
        <f>VLOOKUP(B:B,Sheet3!A:B,2,0)</f>
        <v>#N/A</v>
      </c>
    </row>
    <row r="5605" hidden="1" spans="1:8">
      <c r="A5605" t="s">
        <v>195</v>
      </c>
      <c r="B5605" t="s">
        <v>198</v>
      </c>
      <c r="C5605" s="2">
        <v>2014</v>
      </c>
      <c r="D5605" s="2">
        <v>18.6226134742857</v>
      </c>
      <c r="E5605" s="2">
        <v>0.0436588550291154</v>
      </c>
      <c r="F5605" s="2">
        <v>0.0809245668525086</v>
      </c>
      <c r="G5605" s="2">
        <v>25.1412127657143</v>
      </c>
      <c r="H5605" t="e">
        <f>VLOOKUP(B:B,Sheet3!A:B,2,0)</f>
        <v>#N/A</v>
      </c>
    </row>
    <row r="5606" hidden="1" spans="1:8">
      <c r="A5606" t="s">
        <v>195</v>
      </c>
      <c r="B5606" t="s">
        <v>198</v>
      </c>
      <c r="C5606" s="2">
        <v>2015</v>
      </c>
      <c r="D5606" s="2">
        <v>20.9719821</v>
      </c>
      <c r="E5606" s="2">
        <v>0.05755550767524</v>
      </c>
      <c r="F5606" s="2">
        <v>0.0959887620717</v>
      </c>
      <c r="G5606" s="2">
        <v>22.475514</v>
      </c>
      <c r="H5606" t="e">
        <f>VLOOKUP(B:B,Sheet3!A:B,2,0)</f>
        <v>#N/A</v>
      </c>
    </row>
    <row r="5607" hidden="1" spans="1:8">
      <c r="A5607" t="s">
        <v>195</v>
      </c>
      <c r="B5607" t="s">
        <v>198</v>
      </c>
      <c r="C5607" s="2">
        <v>2016</v>
      </c>
      <c r="D5607" s="2">
        <v>19.5036819428571</v>
      </c>
      <c r="E5607" s="2">
        <v>0.0480570723072</v>
      </c>
      <c r="F5607" s="2">
        <v>0.0857420865571886</v>
      </c>
      <c r="G5607" s="2">
        <v>25.3589694171429</v>
      </c>
      <c r="H5607" t="e">
        <f>VLOOKUP(B:B,Sheet3!A:B,2,0)</f>
        <v>#N/A</v>
      </c>
    </row>
    <row r="5608" hidden="1" spans="1:8">
      <c r="A5608" t="s">
        <v>195</v>
      </c>
      <c r="B5608" t="s">
        <v>198</v>
      </c>
      <c r="C5608" s="2">
        <v>2017</v>
      </c>
      <c r="D5608" s="2">
        <v>22.4033746228571</v>
      </c>
      <c r="E5608" s="2">
        <v>0.0459515616889423</v>
      </c>
      <c r="F5608" s="2">
        <v>0.0925662632667211</v>
      </c>
      <c r="G5608" s="2">
        <v>23.5312902342857</v>
      </c>
      <c r="H5608" t="e">
        <f>VLOOKUP(B:B,Sheet3!A:B,2,0)</f>
        <v>#N/A</v>
      </c>
    </row>
    <row r="5609" hidden="1" spans="1:8">
      <c r="A5609" t="s">
        <v>195</v>
      </c>
      <c r="B5609" t="s">
        <v>198</v>
      </c>
      <c r="C5609" s="2">
        <v>2018</v>
      </c>
      <c r="D5609" s="2">
        <v>19.5386814857143</v>
      </c>
      <c r="E5609" s="2">
        <v>0.0518673838719771</v>
      </c>
      <c r="F5609" s="2">
        <v>0.0939927811551771</v>
      </c>
      <c r="G5609" s="2">
        <v>21.1717836</v>
      </c>
      <c r="H5609" t="e">
        <f>VLOOKUP(B:B,Sheet3!A:B,2,0)</f>
        <v>#N/A</v>
      </c>
    </row>
    <row r="5610" hidden="1" spans="1:8">
      <c r="A5610" t="s">
        <v>195</v>
      </c>
      <c r="B5610" t="s">
        <v>198</v>
      </c>
      <c r="C5610" s="2">
        <v>2019</v>
      </c>
      <c r="D5610" s="2">
        <v>25.0218536657143</v>
      </c>
      <c r="E5610" s="2">
        <v>0.07041149621532</v>
      </c>
      <c r="F5610" s="2">
        <v>0.101083284438753</v>
      </c>
      <c r="G5610" s="2">
        <v>28.22972958</v>
      </c>
      <c r="H5610" t="e">
        <f>VLOOKUP(B:B,Sheet3!A:B,2,0)</f>
        <v>#N/A</v>
      </c>
    </row>
    <row r="5611" hidden="1" spans="1:8">
      <c r="A5611" t="s">
        <v>195</v>
      </c>
      <c r="B5611" t="s">
        <v>198</v>
      </c>
      <c r="C5611" s="2">
        <v>2020</v>
      </c>
      <c r="D5611" s="2">
        <v>24.9164337142857</v>
      </c>
      <c r="E5611" s="2">
        <v>0.0588451415030286</v>
      </c>
      <c r="F5611" s="2">
        <v>0.121552330231771</v>
      </c>
      <c r="G5611" s="2">
        <v>29.4780261714286</v>
      </c>
      <c r="H5611" t="e">
        <f>VLOOKUP(B:B,Sheet3!A:B,2,0)</f>
        <v>#N/A</v>
      </c>
    </row>
    <row r="5612" hidden="1" spans="1:8">
      <c r="A5612" t="s">
        <v>195</v>
      </c>
      <c r="B5612" t="s">
        <v>198</v>
      </c>
      <c r="C5612" s="2">
        <v>2021</v>
      </c>
      <c r="D5612" s="2">
        <v>26.8501266228571</v>
      </c>
      <c r="E5612" s="2">
        <v>0.0747910277079686</v>
      </c>
      <c r="F5612" s="2">
        <v>0.133582064961377</v>
      </c>
      <c r="G5612" s="2">
        <v>29.1498236514286</v>
      </c>
      <c r="H5612" t="e">
        <f>VLOOKUP(B:B,Sheet3!A:B,2,0)</f>
        <v>#N/A</v>
      </c>
    </row>
    <row r="5613" hidden="1" spans="1:8">
      <c r="A5613" t="s">
        <v>195</v>
      </c>
      <c r="B5613" t="s">
        <v>198</v>
      </c>
      <c r="C5613" s="2">
        <v>2022</v>
      </c>
      <c r="D5613" s="2">
        <v>25.61116896</v>
      </c>
      <c r="E5613" s="2">
        <v>0.072395091299232</v>
      </c>
      <c r="F5613" s="2">
        <v>0.115913589596064</v>
      </c>
      <c r="G5613" s="2">
        <v>26.54193024</v>
      </c>
      <c r="H5613" t="e">
        <f>VLOOKUP(B:B,Sheet3!A:B,2,0)</f>
        <v>#N/A</v>
      </c>
    </row>
    <row r="5614" hidden="1" spans="1:8">
      <c r="A5614" t="s">
        <v>195</v>
      </c>
      <c r="B5614" t="s">
        <v>200</v>
      </c>
      <c r="C5614" s="2">
        <v>2000</v>
      </c>
      <c r="D5614" s="2">
        <v>12.7165034857143</v>
      </c>
      <c r="E5614" s="2">
        <v>0.0354714148230514</v>
      </c>
      <c r="F5614" s="2">
        <v>0.0627063503384057</v>
      </c>
      <c r="G5614" s="2">
        <v>14.3012728571429</v>
      </c>
      <c r="H5614" t="e">
        <f>VLOOKUP(B:B,Sheet3!A:B,2,0)</f>
        <v>#N/A</v>
      </c>
    </row>
    <row r="5615" hidden="1" spans="1:8">
      <c r="A5615" t="s">
        <v>195</v>
      </c>
      <c r="B5615" t="s">
        <v>200</v>
      </c>
      <c r="C5615" s="2">
        <v>2001</v>
      </c>
      <c r="D5615" s="2">
        <v>10.5112764</v>
      </c>
      <c r="E5615" s="2">
        <v>0.03128996758752</v>
      </c>
      <c r="F5615" s="2">
        <v>0.04508917124544</v>
      </c>
      <c r="G5615" s="2">
        <v>12.8355318</v>
      </c>
      <c r="H5615" t="e">
        <f>VLOOKUP(B:B,Sheet3!A:B,2,0)</f>
        <v>#N/A</v>
      </c>
    </row>
    <row r="5616" hidden="1" spans="1:8">
      <c r="A5616" t="s">
        <v>195</v>
      </c>
      <c r="B5616" t="s">
        <v>200</v>
      </c>
      <c r="C5616" s="2">
        <v>2002</v>
      </c>
      <c r="D5616" s="2">
        <v>11.0312048</v>
      </c>
      <c r="E5616" s="2">
        <v>0.02650908825488</v>
      </c>
      <c r="F5616" s="2">
        <v>0.05155543875328</v>
      </c>
      <c r="G5616" s="2">
        <v>12.9847927314286</v>
      </c>
      <c r="H5616" t="e">
        <f>VLOOKUP(B:B,Sheet3!A:B,2,0)</f>
        <v>#N/A</v>
      </c>
    </row>
    <row r="5617" hidden="1" spans="1:8">
      <c r="A5617" t="s">
        <v>195</v>
      </c>
      <c r="B5617" t="s">
        <v>200</v>
      </c>
      <c r="C5617" s="2">
        <v>2003</v>
      </c>
      <c r="D5617" s="2">
        <v>12.2224602285714</v>
      </c>
      <c r="E5617" s="2">
        <v>0.0254043835850857</v>
      </c>
      <c r="F5617" s="2">
        <v>0.0573050047816571</v>
      </c>
      <c r="G5617" s="2">
        <v>12.8586528457143</v>
      </c>
      <c r="H5617" t="e">
        <f>VLOOKUP(B:B,Sheet3!A:B,2,0)</f>
        <v>#N/A</v>
      </c>
    </row>
    <row r="5618" hidden="1" spans="1:8">
      <c r="A5618" t="s">
        <v>195</v>
      </c>
      <c r="B5618" t="s">
        <v>200</v>
      </c>
      <c r="C5618" s="2">
        <v>2004</v>
      </c>
      <c r="D5618" s="2">
        <v>12.2003454857143</v>
      </c>
      <c r="E5618" s="2">
        <v>0.0298774260599657</v>
      </c>
      <c r="F5618" s="2">
        <v>0.0543720596916343</v>
      </c>
      <c r="G5618" s="2">
        <v>13.4657720228571</v>
      </c>
      <c r="H5618" t="e">
        <f>VLOOKUP(B:B,Sheet3!A:B,2,0)</f>
        <v>#N/A</v>
      </c>
    </row>
    <row r="5619" hidden="1" spans="1:8">
      <c r="A5619" t="s">
        <v>195</v>
      </c>
      <c r="B5619" t="s">
        <v>200</v>
      </c>
      <c r="C5619" s="2">
        <v>2005</v>
      </c>
      <c r="D5619" s="2">
        <v>14.3819028571429</v>
      </c>
      <c r="E5619" s="2">
        <v>0.0349897314611429</v>
      </c>
      <c r="F5619" s="2">
        <v>0.0710120835474286</v>
      </c>
      <c r="G5619" s="2">
        <v>16.9628611428571</v>
      </c>
      <c r="H5619" t="e">
        <f>VLOOKUP(B:B,Sheet3!A:B,2,0)</f>
        <v>#N/A</v>
      </c>
    </row>
    <row r="5620" hidden="1" spans="1:8">
      <c r="A5620" t="s">
        <v>195</v>
      </c>
      <c r="B5620" t="s">
        <v>200</v>
      </c>
      <c r="C5620" s="2">
        <v>2006</v>
      </c>
      <c r="D5620" s="2">
        <v>13.7132906857143</v>
      </c>
      <c r="E5620" s="2">
        <v>0.0294684903545314</v>
      </c>
      <c r="F5620" s="2">
        <v>0.0614657115115086</v>
      </c>
      <c r="G5620" s="2">
        <v>18.2420059714286</v>
      </c>
      <c r="H5620" t="e">
        <f>VLOOKUP(B:B,Sheet3!A:B,2,0)</f>
        <v>#N/A</v>
      </c>
    </row>
    <row r="5621" hidden="1" spans="1:8">
      <c r="A5621" t="s">
        <v>195</v>
      </c>
      <c r="B5621" t="s">
        <v>200</v>
      </c>
      <c r="C5621" s="2">
        <v>2007</v>
      </c>
      <c r="D5621" s="2">
        <v>13.6767410742857</v>
      </c>
      <c r="E5621" s="2">
        <v>0.0370858510970331</v>
      </c>
      <c r="F5621" s="2">
        <v>0.0615002015887406</v>
      </c>
      <c r="G5621" s="2">
        <v>15.09666768</v>
      </c>
      <c r="H5621" t="e">
        <f>VLOOKUP(B:B,Sheet3!A:B,2,0)</f>
        <v>#N/A</v>
      </c>
    </row>
    <row r="5622" hidden="1" spans="1:8">
      <c r="A5622" t="s">
        <v>195</v>
      </c>
      <c r="B5622" t="s">
        <v>200</v>
      </c>
      <c r="C5622" s="2">
        <v>2008</v>
      </c>
      <c r="D5622" s="2">
        <v>15.17399976</v>
      </c>
      <c r="E5622" s="2">
        <v>0.03572718243492</v>
      </c>
      <c r="F5622" s="2">
        <v>0.073948970430384</v>
      </c>
      <c r="G5622" s="2">
        <v>17.48503976</v>
      </c>
      <c r="H5622" t="e">
        <f>VLOOKUP(B:B,Sheet3!A:B,2,0)</f>
        <v>#N/A</v>
      </c>
    </row>
    <row r="5623" hidden="1" spans="1:8">
      <c r="A5623" t="s">
        <v>195</v>
      </c>
      <c r="B5623" t="s">
        <v>200</v>
      </c>
      <c r="C5623" s="2">
        <v>2009</v>
      </c>
      <c r="D5623" s="2">
        <v>15.3543406628571</v>
      </c>
      <c r="E5623" s="2">
        <v>0.0382553397615086</v>
      </c>
      <c r="F5623" s="2">
        <v>0.0615801186624549</v>
      </c>
      <c r="G5623" s="2">
        <v>17.1270142171429</v>
      </c>
      <c r="H5623" t="e">
        <f>VLOOKUP(B:B,Sheet3!A:B,2,0)</f>
        <v>#N/A</v>
      </c>
    </row>
    <row r="5624" hidden="1" spans="1:8">
      <c r="A5624" t="s">
        <v>195</v>
      </c>
      <c r="B5624" t="s">
        <v>200</v>
      </c>
      <c r="C5624" s="2">
        <v>2010</v>
      </c>
      <c r="D5624" s="2">
        <v>16.2101537142857</v>
      </c>
      <c r="E5624" s="2">
        <v>0.0424868128851429</v>
      </c>
      <c r="F5624" s="2">
        <v>0.0709826420994857</v>
      </c>
      <c r="G5624" s="2">
        <v>19.5492497142857</v>
      </c>
      <c r="H5624" t="e">
        <f>VLOOKUP(B:B,Sheet3!A:B,2,0)</f>
        <v>#N/A</v>
      </c>
    </row>
    <row r="5625" hidden="1" spans="1:8">
      <c r="A5625" t="s">
        <v>195</v>
      </c>
      <c r="B5625" t="s">
        <v>200</v>
      </c>
      <c r="C5625" s="2">
        <v>2011</v>
      </c>
      <c r="D5625" s="2">
        <v>18.8176221257143</v>
      </c>
      <c r="E5625" s="2">
        <v>0.0475163776296411</v>
      </c>
      <c r="F5625" s="2">
        <v>0.0930173879296183</v>
      </c>
      <c r="G5625" s="2">
        <v>21.9749152628571</v>
      </c>
      <c r="H5625" t="e">
        <f>VLOOKUP(B:B,Sheet3!A:B,2,0)</f>
        <v>#N/A</v>
      </c>
    </row>
    <row r="5626" hidden="1" spans="1:8">
      <c r="A5626" t="s">
        <v>195</v>
      </c>
      <c r="B5626" t="s">
        <v>200</v>
      </c>
      <c r="C5626" s="2">
        <v>2012</v>
      </c>
      <c r="D5626" s="2">
        <v>16.0327773257143</v>
      </c>
      <c r="E5626" s="2">
        <v>0.0444620980796709</v>
      </c>
      <c r="F5626" s="2">
        <v>0.0664414325154926</v>
      </c>
      <c r="G5626" s="2">
        <v>18.7782023314286</v>
      </c>
      <c r="H5626" t="e">
        <f>VLOOKUP(B:B,Sheet3!A:B,2,0)</f>
        <v>#N/A</v>
      </c>
    </row>
    <row r="5627" hidden="1" spans="1:8">
      <c r="A5627" t="s">
        <v>195</v>
      </c>
      <c r="B5627" t="s">
        <v>200</v>
      </c>
      <c r="C5627" s="2">
        <v>2013</v>
      </c>
      <c r="D5627" s="2">
        <v>19.6857078</v>
      </c>
      <c r="E5627" s="2">
        <v>0.0492930123312</v>
      </c>
      <c r="F5627" s="2">
        <v>0.08049289062342</v>
      </c>
      <c r="G5627" s="2">
        <v>23.4819024</v>
      </c>
      <c r="H5627" t="e">
        <f>VLOOKUP(B:B,Sheet3!A:B,2,0)</f>
        <v>#N/A</v>
      </c>
    </row>
    <row r="5628" hidden="1" spans="1:8">
      <c r="A5628" t="s">
        <v>195</v>
      </c>
      <c r="B5628" t="s">
        <v>200</v>
      </c>
      <c r="C5628" s="2">
        <v>2014</v>
      </c>
      <c r="D5628" s="2">
        <v>18.0870876342857</v>
      </c>
      <c r="E5628" s="2">
        <v>0.0371165125343177</v>
      </c>
      <c r="F5628" s="2">
        <v>0.0731568433543954</v>
      </c>
      <c r="G5628" s="2">
        <v>20.5260296457143</v>
      </c>
      <c r="H5628" t="e">
        <f>VLOOKUP(B:B,Sheet3!A:B,2,0)</f>
        <v>#N/A</v>
      </c>
    </row>
    <row r="5629" hidden="1" spans="1:8">
      <c r="A5629" t="s">
        <v>195</v>
      </c>
      <c r="B5629" t="s">
        <v>200</v>
      </c>
      <c r="C5629" s="2">
        <v>2015</v>
      </c>
      <c r="D5629" s="2">
        <v>17.5761102</v>
      </c>
      <c r="E5629" s="2">
        <v>0.04300698404838</v>
      </c>
      <c r="F5629" s="2">
        <v>0.0818958854769</v>
      </c>
      <c r="G5629" s="2">
        <v>22.3103775</v>
      </c>
      <c r="H5629" t="e">
        <f>VLOOKUP(B:B,Sheet3!A:B,2,0)</f>
        <v>#N/A</v>
      </c>
    </row>
    <row r="5630" hidden="1" spans="1:8">
      <c r="A5630" t="s">
        <v>195</v>
      </c>
      <c r="B5630" t="s">
        <v>200</v>
      </c>
      <c r="C5630" s="2">
        <v>2016</v>
      </c>
      <c r="D5630" s="2">
        <v>21.6909123428571</v>
      </c>
      <c r="E5630" s="2">
        <v>0.0608820527639314</v>
      </c>
      <c r="F5630" s="2">
        <v>0.100949506043657</v>
      </c>
      <c r="G5630" s="2">
        <v>25.5247319314286</v>
      </c>
      <c r="H5630" t="e">
        <f>VLOOKUP(B:B,Sheet3!A:B,2,0)</f>
        <v>#N/A</v>
      </c>
    </row>
    <row r="5631" hidden="1" spans="1:8">
      <c r="A5631" t="s">
        <v>195</v>
      </c>
      <c r="B5631" t="s">
        <v>200</v>
      </c>
      <c r="C5631" s="2">
        <v>2017</v>
      </c>
      <c r="D5631" s="2">
        <v>22.6543008</v>
      </c>
      <c r="E5631" s="2">
        <v>0.0507116523408</v>
      </c>
      <c r="F5631" s="2">
        <v>0.10469458571712</v>
      </c>
      <c r="G5631" s="2">
        <v>25.4101792</v>
      </c>
      <c r="H5631" t="e">
        <f>VLOOKUP(B:B,Sheet3!A:B,2,0)</f>
        <v>#N/A</v>
      </c>
    </row>
    <row r="5632" hidden="1" spans="1:8">
      <c r="A5632" t="s">
        <v>195</v>
      </c>
      <c r="B5632" t="s">
        <v>200</v>
      </c>
      <c r="C5632" s="2">
        <v>2018</v>
      </c>
      <c r="D5632" s="2">
        <v>25.2790689714286</v>
      </c>
      <c r="E5632" s="2">
        <v>0.06699458858808</v>
      </c>
      <c r="F5632" s="2">
        <v>0.109114573308274</v>
      </c>
      <c r="G5632" s="2">
        <v>29.0120062457143</v>
      </c>
      <c r="H5632" t="e">
        <f>VLOOKUP(B:B,Sheet3!A:B,2,0)</f>
        <v>#N/A</v>
      </c>
    </row>
    <row r="5633" hidden="1" spans="1:8">
      <c r="A5633" t="s">
        <v>195</v>
      </c>
      <c r="B5633" t="s">
        <v>200</v>
      </c>
      <c r="C5633" s="2">
        <v>2019</v>
      </c>
      <c r="D5633" s="2">
        <v>23.9252350628571</v>
      </c>
      <c r="E5633" s="2">
        <v>0.065583854354304</v>
      </c>
      <c r="F5633" s="2">
        <v>0.11197727766469</v>
      </c>
      <c r="G5633" s="2">
        <v>29.0447360914286</v>
      </c>
      <c r="H5633" t="e">
        <f>VLOOKUP(B:B,Sheet3!A:B,2,0)</f>
        <v>#N/A</v>
      </c>
    </row>
    <row r="5634" hidden="1" spans="1:8">
      <c r="A5634" t="s">
        <v>195</v>
      </c>
      <c r="B5634" t="s">
        <v>200</v>
      </c>
      <c r="C5634" s="2">
        <v>2020</v>
      </c>
      <c r="D5634" s="2">
        <v>21.1822166857143</v>
      </c>
      <c r="E5634" s="2">
        <v>0.0453235890424229</v>
      </c>
      <c r="F5634" s="2">
        <v>0.100443953301989</v>
      </c>
      <c r="G5634" s="2">
        <v>23.5626825142857</v>
      </c>
      <c r="H5634" t="e">
        <f>VLOOKUP(B:B,Sheet3!A:B,2,0)</f>
        <v>#N/A</v>
      </c>
    </row>
    <row r="5635" hidden="1" spans="1:8">
      <c r="A5635" t="s">
        <v>195</v>
      </c>
      <c r="B5635" t="s">
        <v>200</v>
      </c>
      <c r="C5635" s="2">
        <v>2021</v>
      </c>
      <c r="D5635" s="2">
        <v>25.7389050285714</v>
      </c>
      <c r="E5635" s="2">
        <v>0.0687820759078514</v>
      </c>
      <c r="F5635" s="2">
        <v>0.115135269973806</v>
      </c>
      <c r="G5635" s="2">
        <v>29.3744559742857</v>
      </c>
      <c r="H5635" t="e">
        <f>VLOOKUP(B:B,Sheet3!A:B,2,0)</f>
        <v>#N/A</v>
      </c>
    </row>
    <row r="5636" hidden="1" spans="1:8">
      <c r="A5636" t="s">
        <v>195</v>
      </c>
      <c r="B5636" t="s">
        <v>200</v>
      </c>
      <c r="C5636" s="2">
        <v>2022</v>
      </c>
      <c r="D5636" s="2">
        <v>21.82946928</v>
      </c>
      <c r="E5636" s="2">
        <v>0.051410583101328</v>
      </c>
      <c r="F5636" s="2">
        <v>0.090751652637744</v>
      </c>
      <c r="G5636" s="2">
        <v>25.21600248</v>
      </c>
      <c r="H5636" t="e">
        <f>VLOOKUP(B:B,Sheet3!A:B,2,0)</f>
        <v>#N/A</v>
      </c>
    </row>
    <row r="5637" hidden="1" spans="1:8">
      <c r="A5637" t="s">
        <v>195</v>
      </c>
      <c r="B5637" t="s">
        <v>201</v>
      </c>
      <c r="C5637" s="2">
        <v>2000</v>
      </c>
      <c r="D5637" s="2">
        <v>12.1177416</v>
      </c>
      <c r="E5637" s="2">
        <v>0.02671598490552</v>
      </c>
      <c r="F5637" s="2">
        <v>0.05900976626952</v>
      </c>
      <c r="G5637" s="2">
        <v>13.4753832</v>
      </c>
      <c r="H5637" t="e">
        <f>VLOOKUP(B:B,Sheet3!A:B,2,0)</f>
        <v>#N/A</v>
      </c>
    </row>
    <row r="5638" hidden="1" spans="1:8">
      <c r="A5638" t="s">
        <v>195</v>
      </c>
      <c r="B5638" t="s">
        <v>201</v>
      </c>
      <c r="C5638" s="2">
        <v>2001</v>
      </c>
      <c r="D5638" s="2">
        <v>13.00981176</v>
      </c>
      <c r="E5638" s="2">
        <v>0.026523103235112</v>
      </c>
      <c r="F5638" s="2">
        <v>0.057948303541392</v>
      </c>
      <c r="G5638" s="2">
        <v>13.35908904</v>
      </c>
      <c r="H5638" t="e">
        <f>VLOOKUP(B:B,Sheet3!A:B,2,0)</f>
        <v>#N/A</v>
      </c>
    </row>
    <row r="5639" hidden="1" spans="1:8">
      <c r="A5639" t="s">
        <v>195</v>
      </c>
      <c r="B5639" t="s">
        <v>201</v>
      </c>
      <c r="C5639" s="2">
        <v>2002</v>
      </c>
      <c r="D5639" s="2">
        <v>9.84373229714286</v>
      </c>
      <c r="E5639" s="2">
        <v>0.0290203071852069</v>
      </c>
      <c r="F5639" s="2">
        <v>0.045560730564096</v>
      </c>
      <c r="G5639" s="2">
        <v>13.3226378057143</v>
      </c>
      <c r="H5639" t="e">
        <f>VLOOKUP(B:B,Sheet3!A:B,2,0)</f>
        <v>#N/A</v>
      </c>
    </row>
    <row r="5640" hidden="1" spans="1:8">
      <c r="A5640" t="s">
        <v>195</v>
      </c>
      <c r="B5640" t="s">
        <v>201</v>
      </c>
      <c r="C5640" s="2">
        <v>2003</v>
      </c>
      <c r="D5640" s="2">
        <v>12.1009650285714</v>
      </c>
      <c r="E5640" s="2">
        <v>0.0291246026307657</v>
      </c>
      <c r="F5640" s="2">
        <v>0.05100193730592</v>
      </c>
      <c r="G5640" s="2">
        <v>12.3222595942857</v>
      </c>
      <c r="H5640" t="e">
        <f>VLOOKUP(B:B,Sheet3!A:B,2,0)</f>
        <v>#N/A</v>
      </c>
    </row>
    <row r="5641" hidden="1" spans="1:8">
      <c r="A5641" t="s">
        <v>195</v>
      </c>
      <c r="B5641" t="s">
        <v>201</v>
      </c>
      <c r="C5641" s="2">
        <v>2004</v>
      </c>
      <c r="D5641" s="2">
        <v>11.7335075657143</v>
      </c>
      <c r="E5641" s="2">
        <v>0.025921664914176</v>
      </c>
      <c r="F5641" s="2">
        <v>0.0489885674376137</v>
      </c>
      <c r="G5641" s="2">
        <v>14.5605881828571</v>
      </c>
      <c r="H5641" t="e">
        <f>VLOOKUP(B:B,Sheet3!A:B,2,0)</f>
        <v>#N/A</v>
      </c>
    </row>
    <row r="5642" hidden="1" spans="1:8">
      <c r="A5642" t="s">
        <v>195</v>
      </c>
      <c r="B5642" t="s">
        <v>201</v>
      </c>
      <c r="C5642" s="2">
        <v>2005</v>
      </c>
      <c r="D5642" s="2">
        <v>16.140921</v>
      </c>
      <c r="E5642" s="2">
        <v>0.04115934855</v>
      </c>
      <c r="F5642" s="2">
        <v>0.0728536610256</v>
      </c>
      <c r="G5642" s="2">
        <v>17.109528</v>
      </c>
      <c r="H5642" t="e">
        <f>VLOOKUP(B:B,Sheet3!A:B,2,0)</f>
        <v>#N/A</v>
      </c>
    </row>
    <row r="5643" hidden="1" spans="1:8">
      <c r="A5643" t="s">
        <v>195</v>
      </c>
      <c r="B5643" t="s">
        <v>201</v>
      </c>
      <c r="C5643" s="2">
        <v>2006</v>
      </c>
      <c r="D5643" s="2">
        <v>17.0097693257143</v>
      </c>
      <c r="E5643" s="2">
        <v>0.0425686487145326</v>
      </c>
      <c r="F5643" s="2">
        <v>0.0802691014480457</v>
      </c>
      <c r="G5643" s="2">
        <v>18.8314536057143</v>
      </c>
      <c r="H5643" t="e">
        <f>VLOOKUP(B:B,Sheet3!A:B,2,0)</f>
        <v>#N/A</v>
      </c>
    </row>
    <row r="5644" hidden="1" spans="1:8">
      <c r="A5644" t="s">
        <v>195</v>
      </c>
      <c r="B5644" t="s">
        <v>201</v>
      </c>
      <c r="C5644" s="2">
        <v>2007</v>
      </c>
      <c r="D5644" s="2">
        <v>17.9579777142857</v>
      </c>
      <c r="E5644" s="2">
        <v>0.0459796061396571</v>
      </c>
      <c r="F5644" s="2">
        <v>0.0856936738548</v>
      </c>
      <c r="G5644" s="2">
        <v>18.6104952</v>
      </c>
      <c r="H5644" t="e">
        <f>VLOOKUP(B:B,Sheet3!A:B,2,0)</f>
        <v>#N/A</v>
      </c>
    </row>
    <row r="5645" hidden="1" spans="1:8">
      <c r="A5645" t="s">
        <v>195</v>
      </c>
      <c r="B5645" t="s">
        <v>201</v>
      </c>
      <c r="C5645" s="2">
        <v>2008</v>
      </c>
      <c r="D5645" s="2">
        <v>17.3368244</v>
      </c>
      <c r="E5645" s="2">
        <v>0.03700198431692</v>
      </c>
      <c r="F5645" s="2">
        <v>0.08457596415296</v>
      </c>
      <c r="G5645" s="2">
        <v>17.90463528</v>
      </c>
      <c r="H5645" t="e">
        <f>VLOOKUP(B:B,Sheet3!A:B,2,0)</f>
        <v>#N/A</v>
      </c>
    </row>
    <row r="5646" hidden="1" spans="1:8">
      <c r="A5646" t="s">
        <v>195</v>
      </c>
      <c r="B5646" t="s">
        <v>201</v>
      </c>
      <c r="C5646" s="2">
        <v>2009</v>
      </c>
      <c r="D5646" s="2">
        <v>13.5085890971429</v>
      </c>
      <c r="E5646" s="2">
        <v>0.039318099426144</v>
      </c>
      <c r="F5646" s="2">
        <v>0.0619693016242331</v>
      </c>
      <c r="G5646" s="2">
        <v>17.6241338742857</v>
      </c>
      <c r="H5646" t="e">
        <f>VLOOKUP(B:B,Sheet3!A:B,2,0)</f>
        <v>#N/A</v>
      </c>
    </row>
    <row r="5647" hidden="1" spans="1:8">
      <c r="A5647" t="s">
        <v>195</v>
      </c>
      <c r="B5647" t="s">
        <v>201</v>
      </c>
      <c r="C5647" s="2">
        <v>2010</v>
      </c>
      <c r="D5647" s="2">
        <v>17.0402948571429</v>
      </c>
      <c r="E5647" s="2">
        <v>0.0508908405908571</v>
      </c>
      <c r="F5647" s="2">
        <v>0.0688001904857143</v>
      </c>
      <c r="G5647" s="2">
        <v>23.2231302857143</v>
      </c>
      <c r="H5647" t="e">
        <f>VLOOKUP(B:B,Sheet3!A:B,2,0)</f>
        <v>#N/A</v>
      </c>
    </row>
    <row r="5648" hidden="1" spans="1:8">
      <c r="A5648" t="s">
        <v>195</v>
      </c>
      <c r="B5648" t="s">
        <v>201</v>
      </c>
      <c r="C5648" s="2">
        <v>2011</v>
      </c>
      <c r="D5648" s="2">
        <v>16.8854275542857</v>
      </c>
      <c r="E5648" s="2">
        <v>0.0391134043867474</v>
      </c>
      <c r="F5648" s="2">
        <v>0.0795843971488594</v>
      </c>
      <c r="G5648" s="2">
        <v>21.7457765485714</v>
      </c>
      <c r="H5648" t="e">
        <f>VLOOKUP(B:B,Sheet3!A:B,2,0)</f>
        <v>#N/A</v>
      </c>
    </row>
    <row r="5649" hidden="1" spans="1:8">
      <c r="A5649" t="s">
        <v>195</v>
      </c>
      <c r="B5649" t="s">
        <v>201</v>
      </c>
      <c r="C5649" s="2">
        <v>2012</v>
      </c>
      <c r="D5649" s="2">
        <v>16.52845056</v>
      </c>
      <c r="E5649" s="2">
        <v>0.048391997549568</v>
      </c>
      <c r="F5649" s="2">
        <v>0.07881591649536</v>
      </c>
      <c r="G5649" s="2">
        <v>18.0862398171429</v>
      </c>
      <c r="H5649" t="e">
        <f>VLOOKUP(B:B,Sheet3!A:B,2,0)</f>
        <v>#N/A</v>
      </c>
    </row>
    <row r="5650" hidden="1" spans="1:8">
      <c r="A5650" t="s">
        <v>195</v>
      </c>
      <c r="B5650" t="s">
        <v>201</v>
      </c>
      <c r="C5650" s="2">
        <v>2013</v>
      </c>
      <c r="D5650" s="2">
        <v>16.43055678</v>
      </c>
      <c r="E5650" s="2">
        <v>0.033309667760094</v>
      </c>
      <c r="F5650" s="2">
        <v>0.080831767134888</v>
      </c>
      <c r="G5650" s="2">
        <v>19.04977602</v>
      </c>
      <c r="H5650" t="e">
        <f>VLOOKUP(B:B,Sheet3!A:B,2,0)</f>
        <v>#N/A</v>
      </c>
    </row>
    <row r="5651" hidden="1" spans="1:8">
      <c r="A5651" t="s">
        <v>195</v>
      </c>
      <c r="B5651" t="s">
        <v>201</v>
      </c>
      <c r="C5651" s="2">
        <v>2014</v>
      </c>
      <c r="D5651" s="2">
        <v>17.9202101942857</v>
      </c>
      <c r="E5651" s="2">
        <v>0.0389854172776686</v>
      </c>
      <c r="F5651" s="2">
        <v>0.07858908180704</v>
      </c>
      <c r="G5651" s="2">
        <v>21.9831568628571</v>
      </c>
      <c r="H5651" t="e">
        <f>VLOOKUP(B:B,Sheet3!A:B,2,0)</f>
        <v>#N/A</v>
      </c>
    </row>
    <row r="5652" hidden="1" spans="1:8">
      <c r="A5652" t="s">
        <v>195</v>
      </c>
      <c r="B5652" t="s">
        <v>201</v>
      </c>
      <c r="C5652" s="2">
        <v>2015</v>
      </c>
      <c r="D5652" s="2">
        <v>19.7305856</v>
      </c>
      <c r="E5652" s="2">
        <v>0.04191565604864</v>
      </c>
      <c r="F5652" s="2">
        <v>0.09185771431936</v>
      </c>
      <c r="G5652" s="2">
        <v>21.4791616</v>
      </c>
      <c r="H5652" t="e">
        <f>VLOOKUP(B:B,Sheet3!A:B,2,0)</f>
        <v>#N/A</v>
      </c>
    </row>
    <row r="5653" hidden="1" spans="1:8">
      <c r="A5653" t="s">
        <v>195</v>
      </c>
      <c r="B5653" t="s">
        <v>201</v>
      </c>
      <c r="C5653" s="2">
        <v>2016</v>
      </c>
      <c r="D5653" s="2">
        <v>17.83309176</v>
      </c>
      <c r="E5653" s="2">
        <v>0.044418664955808</v>
      </c>
      <c r="F5653" s="2">
        <v>0.079947533669256</v>
      </c>
      <c r="G5653" s="2">
        <v>19.4252923542857</v>
      </c>
      <c r="H5653" t="e">
        <f>VLOOKUP(B:B,Sheet3!A:B,2,0)</f>
        <v>#N/A</v>
      </c>
    </row>
    <row r="5654" hidden="1" spans="1:8">
      <c r="A5654" t="s">
        <v>195</v>
      </c>
      <c r="B5654" t="s">
        <v>201</v>
      </c>
      <c r="C5654" s="2">
        <v>2017</v>
      </c>
      <c r="D5654" s="2">
        <v>21.9988045714286</v>
      </c>
      <c r="E5654" s="2">
        <v>0.0631497684027429</v>
      </c>
      <c r="F5654" s="2">
        <v>0.101317694334171</v>
      </c>
      <c r="G5654" s="2">
        <v>26.2412626285714</v>
      </c>
      <c r="H5654" t="e">
        <f>VLOOKUP(B:B,Sheet3!A:B,2,0)</f>
        <v>#N/A</v>
      </c>
    </row>
    <row r="5655" hidden="1" spans="1:8">
      <c r="A5655" t="s">
        <v>195</v>
      </c>
      <c r="B5655" t="s">
        <v>201</v>
      </c>
      <c r="C5655" s="2">
        <v>2018</v>
      </c>
      <c r="D5655" s="2">
        <v>24.5521192</v>
      </c>
      <c r="E5655" s="2">
        <v>0.0654068455488</v>
      </c>
      <c r="F5655" s="2">
        <v>0.1089623050096</v>
      </c>
      <c r="G5655" s="2">
        <v>26.6525274</v>
      </c>
      <c r="H5655" t="e">
        <f>VLOOKUP(B:B,Sheet3!A:B,2,0)</f>
        <v>#N/A</v>
      </c>
    </row>
    <row r="5656" hidden="1" spans="1:8">
      <c r="A5656" t="s">
        <v>195</v>
      </c>
      <c r="B5656" t="s">
        <v>201</v>
      </c>
      <c r="C5656" s="2">
        <v>2019</v>
      </c>
      <c r="D5656" s="2">
        <v>22.289904</v>
      </c>
      <c r="E5656" s="2">
        <v>0.0527735767104</v>
      </c>
      <c r="F5656" s="2">
        <v>0.1054624517856</v>
      </c>
      <c r="G5656" s="2">
        <v>27.3286895142857</v>
      </c>
      <c r="H5656" t="e">
        <f>VLOOKUP(B:B,Sheet3!A:B,2,0)</f>
        <v>#N/A</v>
      </c>
    </row>
    <row r="5657" hidden="1" spans="1:8">
      <c r="A5657" t="s">
        <v>195</v>
      </c>
      <c r="B5657" t="s">
        <v>201</v>
      </c>
      <c r="C5657" s="2">
        <v>2020</v>
      </c>
      <c r="D5657" s="2">
        <v>21.1490224</v>
      </c>
      <c r="E5657" s="2">
        <v>0.05595185366144</v>
      </c>
      <c r="F5657" s="2">
        <v>0.08462569823136</v>
      </c>
      <c r="G5657" s="2">
        <v>28.3783368</v>
      </c>
      <c r="H5657" t="e">
        <f>VLOOKUP(B:B,Sheet3!A:B,2,0)</f>
        <v>#N/A</v>
      </c>
    </row>
    <row r="5658" hidden="1" spans="1:8">
      <c r="A5658" t="s">
        <v>195</v>
      </c>
      <c r="B5658" t="s">
        <v>201</v>
      </c>
      <c r="C5658" s="2">
        <v>2021</v>
      </c>
      <c r="D5658" s="2">
        <v>23.7953213485714</v>
      </c>
      <c r="E5658" s="2">
        <v>0.062762539588992</v>
      </c>
      <c r="F5658" s="2">
        <v>0.116697014957664</v>
      </c>
      <c r="G5658" s="2">
        <v>24.9177497657143</v>
      </c>
      <c r="H5658" t="e">
        <f>VLOOKUP(B:B,Sheet3!A:B,2,0)</f>
        <v>#N/A</v>
      </c>
    </row>
    <row r="5659" hidden="1" spans="1:8">
      <c r="A5659" t="s">
        <v>195</v>
      </c>
      <c r="B5659" t="s">
        <v>201</v>
      </c>
      <c r="C5659" s="2">
        <v>2022</v>
      </c>
      <c r="D5659" s="2">
        <v>22.9298664</v>
      </c>
      <c r="E5659" s="2">
        <v>0.06489381489864</v>
      </c>
      <c r="F5659" s="2">
        <v>0.11030870829048</v>
      </c>
      <c r="G5659" s="2">
        <v>27.3479592</v>
      </c>
      <c r="H5659" t="e">
        <f>VLOOKUP(B:B,Sheet3!A:B,2,0)</f>
        <v>#N/A</v>
      </c>
    </row>
    <row r="5660" hidden="1" spans="1:8">
      <c r="A5660" t="s">
        <v>195</v>
      </c>
      <c r="B5660" t="s">
        <v>203</v>
      </c>
      <c r="C5660" s="2">
        <v>2000</v>
      </c>
      <c r="D5660" s="2">
        <v>12.0049417142857</v>
      </c>
      <c r="E5660" s="2">
        <v>0.0273484577193143</v>
      </c>
      <c r="F5660" s="2">
        <v>0.0550618656667429</v>
      </c>
      <c r="G5660" s="2">
        <v>14.5256114285714</v>
      </c>
      <c r="H5660" t="e">
        <f>VLOOKUP(B:B,Sheet3!A:B,2,0)</f>
        <v>#N/A</v>
      </c>
    </row>
    <row r="5661" hidden="1" spans="1:8">
      <c r="A5661" t="s">
        <v>195</v>
      </c>
      <c r="B5661" t="s">
        <v>203</v>
      </c>
      <c r="C5661" s="2">
        <v>2001</v>
      </c>
      <c r="D5661" s="2">
        <v>10.6674768</v>
      </c>
      <c r="E5661" s="2">
        <v>0.02870297982576</v>
      </c>
      <c r="F5661" s="2">
        <v>0.04699770253776</v>
      </c>
      <c r="G5661" s="2">
        <v>12.90951432</v>
      </c>
      <c r="H5661" t="e">
        <f>VLOOKUP(B:B,Sheet3!A:B,2,0)</f>
        <v>#N/A</v>
      </c>
    </row>
    <row r="5662" hidden="1" spans="1:8">
      <c r="A5662" t="s">
        <v>195</v>
      </c>
      <c r="B5662" t="s">
        <v>203</v>
      </c>
      <c r="C5662" s="2">
        <v>2002</v>
      </c>
      <c r="D5662" s="2">
        <v>13.0122850628571</v>
      </c>
      <c r="E5662" s="2">
        <v>0.027999834998256</v>
      </c>
      <c r="F5662" s="2">
        <v>0.0596587245561874</v>
      </c>
      <c r="G5662" s="2">
        <v>14.27072064</v>
      </c>
      <c r="H5662" t="e">
        <f>VLOOKUP(B:B,Sheet3!A:B,2,0)</f>
        <v>#N/A</v>
      </c>
    </row>
    <row r="5663" hidden="1" spans="1:8">
      <c r="A5663" t="s">
        <v>195</v>
      </c>
      <c r="B5663" t="s">
        <v>203</v>
      </c>
      <c r="C5663" s="2">
        <v>2003</v>
      </c>
      <c r="D5663" s="2">
        <v>14.9351864228571</v>
      </c>
      <c r="E5663" s="2">
        <v>0.03883895229264</v>
      </c>
      <c r="F5663" s="2">
        <v>0.0667617768288137</v>
      </c>
      <c r="G5663" s="2">
        <v>16.6650791142857</v>
      </c>
      <c r="H5663" t="e">
        <f>VLOOKUP(B:B,Sheet3!A:B,2,0)</f>
        <v>#N/A</v>
      </c>
    </row>
    <row r="5664" hidden="1" spans="1:8">
      <c r="A5664" t="s">
        <v>195</v>
      </c>
      <c r="B5664" t="s">
        <v>203</v>
      </c>
      <c r="C5664" s="2">
        <v>2004</v>
      </c>
      <c r="D5664" s="2">
        <v>13.8679345371429</v>
      </c>
      <c r="E5664" s="2">
        <v>0.0334577788643109</v>
      </c>
      <c r="F5664" s="2">
        <v>0.0648922260796526</v>
      </c>
      <c r="G5664" s="2">
        <v>15.4181964342857</v>
      </c>
      <c r="H5664" t="e">
        <f>VLOOKUP(B:B,Sheet3!A:B,2,0)</f>
        <v>#N/A</v>
      </c>
    </row>
    <row r="5665" hidden="1" spans="1:8">
      <c r="A5665" t="s">
        <v>195</v>
      </c>
      <c r="B5665" t="s">
        <v>203</v>
      </c>
      <c r="C5665" s="2">
        <v>2005</v>
      </c>
      <c r="D5665" s="2">
        <v>11.5318629285714</v>
      </c>
      <c r="E5665" s="2">
        <v>0.0316722615333214</v>
      </c>
      <c r="F5665" s="2">
        <v>0.0574632729730714</v>
      </c>
      <c r="G5665" s="2">
        <v>14.0213723571429</v>
      </c>
      <c r="H5665" t="e">
        <f>VLOOKUP(B:B,Sheet3!A:B,2,0)</f>
        <v>#N/A</v>
      </c>
    </row>
    <row r="5666" hidden="1" spans="1:8">
      <c r="A5666" t="s">
        <v>195</v>
      </c>
      <c r="B5666" t="s">
        <v>203</v>
      </c>
      <c r="C5666" s="2">
        <v>2006</v>
      </c>
      <c r="D5666" s="2">
        <v>13.3173456</v>
      </c>
      <c r="E5666" s="2">
        <v>0.02824076307936</v>
      </c>
      <c r="F5666" s="2">
        <v>0.06172056991776</v>
      </c>
      <c r="G5666" s="2">
        <v>14.72274856</v>
      </c>
      <c r="H5666" t="e">
        <f>VLOOKUP(B:B,Sheet3!A:B,2,0)</f>
        <v>#N/A</v>
      </c>
    </row>
    <row r="5667" hidden="1" spans="1:8">
      <c r="A5667" t="s">
        <v>195</v>
      </c>
      <c r="B5667" t="s">
        <v>203</v>
      </c>
      <c r="C5667" s="2">
        <v>2007</v>
      </c>
      <c r="D5667" s="2">
        <v>13.3854522685714</v>
      </c>
      <c r="E5667" s="2">
        <v>0.0294065000888246</v>
      </c>
      <c r="F5667" s="2">
        <v>0.0547331143261886</v>
      </c>
      <c r="G5667" s="2">
        <v>15.5940688542857</v>
      </c>
      <c r="H5667" t="e">
        <f>VLOOKUP(B:B,Sheet3!A:B,2,0)</f>
        <v>#N/A</v>
      </c>
    </row>
    <row r="5668" hidden="1" spans="1:8">
      <c r="A5668" t="s">
        <v>195</v>
      </c>
      <c r="B5668" t="s">
        <v>203</v>
      </c>
      <c r="C5668" s="2">
        <v>2008</v>
      </c>
      <c r="D5668" s="2">
        <v>15.6029376</v>
      </c>
      <c r="E5668" s="2">
        <v>0.0414023949216</v>
      </c>
      <c r="F5668" s="2">
        <v>0.06684142438464</v>
      </c>
      <c r="G5668" s="2">
        <v>16.9245632</v>
      </c>
      <c r="H5668" t="e">
        <f>VLOOKUP(B:B,Sheet3!A:B,2,0)</f>
        <v>#N/A</v>
      </c>
    </row>
    <row r="5669" hidden="1" spans="1:8">
      <c r="A5669" t="s">
        <v>195</v>
      </c>
      <c r="B5669" t="s">
        <v>203</v>
      </c>
      <c r="C5669" s="2">
        <v>2009</v>
      </c>
      <c r="D5669" s="2">
        <v>16.7092639142857</v>
      </c>
      <c r="E5669" s="2">
        <v>0.0419703290999029</v>
      </c>
      <c r="F5669" s="2">
        <v>0.0669423240198029</v>
      </c>
      <c r="G5669" s="2">
        <v>19.98737072</v>
      </c>
      <c r="H5669" t="e">
        <f>VLOOKUP(B:B,Sheet3!A:B,2,0)</f>
        <v>#N/A</v>
      </c>
    </row>
    <row r="5670" hidden="1" spans="1:8">
      <c r="A5670" t="s">
        <v>195</v>
      </c>
      <c r="B5670" t="s">
        <v>203</v>
      </c>
      <c r="C5670" s="2">
        <v>2010</v>
      </c>
      <c r="D5670" s="2">
        <v>17.2390731428571</v>
      </c>
      <c r="E5670" s="2">
        <v>0.0387517125178286</v>
      </c>
      <c r="F5670" s="2">
        <v>0.0809874417178286</v>
      </c>
      <c r="G5670" s="2">
        <v>19.9152083142857</v>
      </c>
      <c r="H5670" t="e">
        <f>VLOOKUP(B:B,Sheet3!A:B,2,0)</f>
        <v>#N/A</v>
      </c>
    </row>
    <row r="5671" hidden="1" spans="1:8">
      <c r="A5671" t="s">
        <v>195</v>
      </c>
      <c r="B5671" t="s">
        <v>203</v>
      </c>
      <c r="C5671" s="2">
        <v>2011</v>
      </c>
      <c r="D5671" s="2">
        <v>16.23620474</v>
      </c>
      <c r="E5671" s="2">
        <v>0.045182110550472</v>
      </c>
      <c r="F5671" s="2">
        <v>0.073348678533424</v>
      </c>
      <c r="G5671" s="2">
        <v>19.39802928</v>
      </c>
      <c r="H5671" t="e">
        <f>VLOOKUP(B:B,Sheet3!A:B,2,0)</f>
        <v>#N/A</v>
      </c>
    </row>
    <row r="5672" hidden="1" spans="1:8">
      <c r="A5672" t="s">
        <v>195</v>
      </c>
      <c r="B5672" t="s">
        <v>203</v>
      </c>
      <c r="C5672" s="2">
        <v>2012</v>
      </c>
      <c r="D5672" s="2">
        <v>18.0212832914286</v>
      </c>
      <c r="E5672" s="2">
        <v>0.0478843518336549</v>
      </c>
      <c r="F5672" s="2">
        <v>0.0761633495745646</v>
      </c>
      <c r="G5672" s="2">
        <v>20.3864466285714</v>
      </c>
      <c r="H5672" t="e">
        <f>VLOOKUP(B:B,Sheet3!A:B,2,0)</f>
        <v>#N/A</v>
      </c>
    </row>
    <row r="5673" hidden="1" spans="1:8">
      <c r="A5673" t="s">
        <v>195</v>
      </c>
      <c r="B5673" t="s">
        <v>203</v>
      </c>
      <c r="C5673" s="2">
        <v>2013</v>
      </c>
      <c r="D5673" s="2">
        <v>17.2036474971429</v>
      </c>
      <c r="E5673" s="2">
        <v>0.0460455625261029</v>
      </c>
      <c r="F5673" s="2">
        <v>0.0715379273873691</v>
      </c>
      <c r="G5673" s="2">
        <v>19.2386834828571</v>
      </c>
      <c r="H5673" t="e">
        <f>VLOOKUP(B:B,Sheet3!A:B,2,0)</f>
        <v>#N/A</v>
      </c>
    </row>
    <row r="5674" hidden="1" spans="1:8">
      <c r="A5674" t="s">
        <v>195</v>
      </c>
      <c r="B5674" t="s">
        <v>203</v>
      </c>
      <c r="C5674" s="2">
        <v>2014</v>
      </c>
      <c r="D5674" s="2">
        <v>17.4136078628571</v>
      </c>
      <c r="E5674" s="2">
        <v>0.0404918623635017</v>
      </c>
      <c r="F5674" s="2">
        <v>0.075258130461696</v>
      </c>
      <c r="G5674" s="2">
        <v>18.7332632685714</v>
      </c>
      <c r="H5674" t="e">
        <f>VLOOKUP(B:B,Sheet3!A:B,2,0)</f>
        <v>#N/A</v>
      </c>
    </row>
    <row r="5675" hidden="1" spans="1:8">
      <c r="A5675" t="s">
        <v>195</v>
      </c>
      <c r="B5675" t="s">
        <v>203</v>
      </c>
      <c r="C5675" s="2">
        <v>2015</v>
      </c>
      <c r="D5675" s="2">
        <v>16.8466122</v>
      </c>
      <c r="E5675" s="2">
        <v>0.03417840683136</v>
      </c>
      <c r="F5675" s="2">
        <v>0.07255667408418</v>
      </c>
      <c r="G5675" s="2">
        <v>23.5110693</v>
      </c>
      <c r="H5675" t="e">
        <f>VLOOKUP(B:B,Sheet3!A:B,2,0)</f>
        <v>#N/A</v>
      </c>
    </row>
    <row r="5676" hidden="1" spans="1:8">
      <c r="A5676" t="s">
        <v>195</v>
      </c>
      <c r="B5676" t="s">
        <v>203</v>
      </c>
      <c r="C5676" s="2">
        <v>2016</v>
      </c>
      <c r="D5676" s="2">
        <v>21.98016144</v>
      </c>
      <c r="E5676" s="2">
        <v>0.047362851870912</v>
      </c>
      <c r="F5676" s="2">
        <v>0.105454220540688</v>
      </c>
      <c r="G5676" s="2">
        <v>25.31606256</v>
      </c>
      <c r="H5676" t="e">
        <f>VLOOKUP(B:B,Sheet3!A:B,2,0)</f>
        <v>#N/A</v>
      </c>
    </row>
    <row r="5677" hidden="1" spans="1:8">
      <c r="A5677" t="s">
        <v>195</v>
      </c>
      <c r="B5677" t="s">
        <v>203</v>
      </c>
      <c r="C5677" s="2">
        <v>2017</v>
      </c>
      <c r="D5677" s="2">
        <v>21.7475725628571</v>
      </c>
      <c r="E5677" s="2">
        <v>0.0510828731928951</v>
      </c>
      <c r="F5677" s="2">
        <v>0.104712387132901</v>
      </c>
      <c r="G5677" s="2">
        <v>25.8116776171429</v>
      </c>
      <c r="H5677" t="e">
        <f>VLOOKUP(B:B,Sheet3!A:B,2,0)</f>
        <v>#N/A</v>
      </c>
    </row>
    <row r="5678" hidden="1" spans="1:8">
      <c r="A5678" t="s">
        <v>195</v>
      </c>
      <c r="B5678" t="s">
        <v>203</v>
      </c>
      <c r="C5678" s="2">
        <v>2018</v>
      </c>
      <c r="D5678" s="2">
        <v>25.1163122571429</v>
      </c>
      <c r="E5678" s="2">
        <v>0.05868677522004</v>
      </c>
      <c r="F5678" s="2">
        <v>0.121670951467277</v>
      </c>
      <c r="G5678" s="2">
        <v>29.50012428</v>
      </c>
      <c r="H5678" t="e">
        <f>VLOOKUP(B:B,Sheet3!A:B,2,0)</f>
        <v>#N/A</v>
      </c>
    </row>
    <row r="5679" hidden="1" spans="1:8">
      <c r="A5679" t="s">
        <v>195</v>
      </c>
      <c r="B5679" t="s">
        <v>203</v>
      </c>
      <c r="C5679" s="2">
        <v>2019</v>
      </c>
      <c r="D5679" s="2">
        <v>23.0083201028571</v>
      </c>
      <c r="E5679" s="2">
        <v>0.055420140631752</v>
      </c>
      <c r="F5679" s="2">
        <v>0.103143998189098</v>
      </c>
      <c r="G5679" s="2">
        <v>26.8687948285714</v>
      </c>
      <c r="H5679" t="e">
        <f>VLOOKUP(B:B,Sheet3!A:B,2,0)</f>
        <v>#N/A</v>
      </c>
    </row>
    <row r="5680" hidden="1" spans="1:8">
      <c r="A5680" t="s">
        <v>195</v>
      </c>
      <c r="B5680" t="s">
        <v>203</v>
      </c>
      <c r="C5680" s="2">
        <v>2020</v>
      </c>
      <c r="D5680" s="2">
        <v>21.4012872</v>
      </c>
      <c r="E5680" s="2">
        <v>0.06187754168136</v>
      </c>
      <c r="F5680" s="2">
        <v>0.08613590072256</v>
      </c>
      <c r="G5680" s="2">
        <v>23.9566968</v>
      </c>
      <c r="H5680" t="e">
        <f>VLOOKUP(B:B,Sheet3!A:B,2,0)</f>
        <v>#N/A</v>
      </c>
    </row>
    <row r="5681" hidden="1" spans="1:8">
      <c r="A5681" t="s">
        <v>195</v>
      </c>
      <c r="B5681" t="s">
        <v>203</v>
      </c>
      <c r="C5681" s="2">
        <v>2021</v>
      </c>
      <c r="D5681" s="2">
        <v>22.5209281885714</v>
      </c>
      <c r="E5681" s="2">
        <v>0.0551357363912606</v>
      </c>
      <c r="F5681" s="2">
        <v>0.0987542701068857</v>
      </c>
      <c r="G5681" s="2">
        <v>27.85065876</v>
      </c>
      <c r="H5681" t="e">
        <f>VLOOKUP(B:B,Sheet3!A:B,2,0)</f>
        <v>#N/A</v>
      </c>
    </row>
    <row r="5682" hidden="1" spans="1:8">
      <c r="A5682" t="s">
        <v>195</v>
      </c>
      <c r="B5682" t="s">
        <v>203</v>
      </c>
      <c r="C5682" s="2">
        <v>2022</v>
      </c>
      <c r="D5682" s="2">
        <v>25.43631804</v>
      </c>
      <c r="E5682" s="2">
        <v>0.064488697126812</v>
      </c>
      <c r="F5682" s="2">
        <v>0.111405985751592</v>
      </c>
      <c r="G5682" s="2">
        <v>27.67639176</v>
      </c>
      <c r="H5682" t="e">
        <f>VLOOKUP(B:B,Sheet3!A:B,2,0)</f>
        <v>#N/A</v>
      </c>
    </row>
    <row r="5683" hidden="1" spans="1:8">
      <c r="A5683" t="s">
        <v>195</v>
      </c>
      <c r="B5683" t="s">
        <v>204</v>
      </c>
      <c r="C5683" s="2">
        <v>2000</v>
      </c>
      <c r="D5683" s="2">
        <v>9.82874342857143</v>
      </c>
      <c r="E5683" s="2">
        <v>0.0242376812948571</v>
      </c>
      <c r="F5683" s="2">
        <v>0.0484802769614286</v>
      </c>
      <c r="G5683" s="2">
        <v>11.1071801142857</v>
      </c>
      <c r="H5683" t="e">
        <f>VLOOKUP(B:B,Sheet3!A:B,2,0)</f>
        <v>#N/A</v>
      </c>
    </row>
    <row r="5684" hidden="1" spans="1:8">
      <c r="A5684" t="s">
        <v>195</v>
      </c>
      <c r="B5684" t="s">
        <v>204</v>
      </c>
      <c r="C5684" s="2">
        <v>2001</v>
      </c>
      <c r="D5684" s="2">
        <v>10.99480536</v>
      </c>
      <c r="E5684" s="2">
        <v>0.023157259049232</v>
      </c>
      <c r="F5684" s="2">
        <v>0.047971435266216</v>
      </c>
      <c r="G5684" s="2">
        <v>12.9108798</v>
      </c>
      <c r="H5684" t="e">
        <f>VLOOKUP(B:B,Sheet3!A:B,2,0)</f>
        <v>#N/A</v>
      </c>
    </row>
    <row r="5685" hidden="1" spans="1:8">
      <c r="A5685" t="s">
        <v>195</v>
      </c>
      <c r="B5685" t="s">
        <v>204</v>
      </c>
      <c r="C5685" s="2">
        <v>2002</v>
      </c>
      <c r="D5685" s="2">
        <v>11.13339348</v>
      </c>
      <c r="E5685" s="2">
        <v>0.032894724376008</v>
      </c>
      <c r="F5685" s="2">
        <v>0.053953538143428</v>
      </c>
      <c r="G5685" s="2">
        <v>13.8548056114286</v>
      </c>
      <c r="H5685" t="e">
        <f>VLOOKUP(B:B,Sheet3!A:B,2,0)</f>
        <v>#N/A</v>
      </c>
    </row>
    <row r="5686" hidden="1" spans="1:8">
      <c r="A5686" t="s">
        <v>195</v>
      </c>
      <c r="B5686" t="s">
        <v>204</v>
      </c>
      <c r="C5686" s="2">
        <v>2003</v>
      </c>
      <c r="D5686" s="2">
        <v>13.1167152114286</v>
      </c>
      <c r="E5686" s="2">
        <v>0.034642556544904</v>
      </c>
      <c r="F5686" s="2">
        <v>0.0528524922729303</v>
      </c>
      <c r="G5686" s="2">
        <v>13.5869387771429</v>
      </c>
      <c r="H5686" t="e">
        <f>VLOOKUP(B:B,Sheet3!A:B,2,0)</f>
        <v>#N/A</v>
      </c>
    </row>
    <row r="5687" hidden="1" spans="1:8">
      <c r="A5687" t="s">
        <v>195</v>
      </c>
      <c r="B5687" t="s">
        <v>204</v>
      </c>
      <c r="C5687" s="2">
        <v>2004</v>
      </c>
      <c r="D5687" s="2">
        <v>14.0230992</v>
      </c>
      <c r="E5687" s="2">
        <v>0.0296869010064</v>
      </c>
      <c r="F5687" s="2">
        <v>0.05767840931952</v>
      </c>
      <c r="G5687" s="2">
        <v>17.9566429714286</v>
      </c>
      <c r="H5687" t="e">
        <f>VLOOKUP(B:B,Sheet3!A:B,2,0)</f>
        <v>#N/A</v>
      </c>
    </row>
    <row r="5688" hidden="1" spans="1:8">
      <c r="A5688" t="s">
        <v>195</v>
      </c>
      <c r="B5688" t="s">
        <v>204</v>
      </c>
      <c r="C5688" s="2">
        <v>2005</v>
      </c>
      <c r="D5688" s="2">
        <v>12.1995975714286</v>
      </c>
      <c r="E5688" s="2">
        <v>0.0245443703539571</v>
      </c>
      <c r="F5688" s="2">
        <v>0.0581359622668857</v>
      </c>
      <c r="G5688" s="2">
        <v>15.6138252142857</v>
      </c>
      <c r="H5688" t="e">
        <f>VLOOKUP(B:B,Sheet3!A:B,2,0)</f>
        <v>#N/A</v>
      </c>
    </row>
    <row r="5689" hidden="1" spans="1:8">
      <c r="A5689" t="s">
        <v>195</v>
      </c>
      <c r="B5689" t="s">
        <v>204</v>
      </c>
      <c r="C5689" s="2">
        <v>2006</v>
      </c>
      <c r="D5689" s="2">
        <v>14.786226</v>
      </c>
      <c r="E5689" s="2">
        <v>0.0419914032174</v>
      </c>
      <c r="F5689" s="2">
        <v>0.0737729173818</v>
      </c>
      <c r="G5689" s="2">
        <v>17.51208264</v>
      </c>
      <c r="H5689" t="e">
        <f>VLOOKUP(B:B,Sheet3!A:B,2,0)</f>
        <v>#N/A</v>
      </c>
    </row>
    <row r="5690" hidden="1" spans="1:8">
      <c r="A5690" t="s">
        <v>195</v>
      </c>
      <c r="B5690" t="s">
        <v>204</v>
      </c>
      <c r="C5690" s="2">
        <v>2007</v>
      </c>
      <c r="D5690" s="2">
        <v>15.8228920028571</v>
      </c>
      <c r="E5690" s="2">
        <v>0.044049349046754</v>
      </c>
      <c r="F5690" s="2">
        <v>0.0708042771343851</v>
      </c>
      <c r="G5690" s="2">
        <v>16.9663834285714</v>
      </c>
      <c r="H5690" t="e">
        <f>VLOOKUP(B:B,Sheet3!A:B,2,0)</f>
        <v>#N/A</v>
      </c>
    </row>
    <row r="5691" hidden="1" spans="1:8">
      <c r="A5691" t="s">
        <v>195</v>
      </c>
      <c r="B5691" t="s">
        <v>204</v>
      </c>
      <c r="C5691" s="2">
        <v>2008</v>
      </c>
      <c r="D5691" s="2">
        <v>17.9796372</v>
      </c>
      <c r="E5691" s="2">
        <v>0.04839938537868</v>
      </c>
      <c r="F5691" s="2">
        <v>0.08170666329168</v>
      </c>
      <c r="G5691" s="2">
        <v>19.8560068</v>
      </c>
      <c r="H5691" t="e">
        <f>VLOOKUP(B:B,Sheet3!A:B,2,0)</f>
        <v>#N/A</v>
      </c>
    </row>
    <row r="5692" hidden="1" spans="1:8">
      <c r="A5692" t="s">
        <v>195</v>
      </c>
      <c r="B5692" t="s">
        <v>204</v>
      </c>
      <c r="C5692" s="2">
        <v>2009</v>
      </c>
      <c r="D5692" s="2">
        <v>15.1852176342857</v>
      </c>
      <c r="E5692" s="2">
        <v>0.0315548822440457</v>
      </c>
      <c r="F5692" s="2">
        <v>0.0739003801390149</v>
      </c>
      <c r="G5692" s="2">
        <v>18.1640111314286</v>
      </c>
      <c r="H5692" t="e">
        <f>VLOOKUP(B:B,Sheet3!A:B,2,0)</f>
        <v>#N/A</v>
      </c>
    </row>
    <row r="5693" hidden="1" spans="1:8">
      <c r="A5693" t="s">
        <v>195</v>
      </c>
      <c r="B5693" t="s">
        <v>204</v>
      </c>
      <c r="C5693" s="2">
        <v>2010</v>
      </c>
      <c r="D5693" s="2">
        <v>17.5607370857143</v>
      </c>
      <c r="E5693" s="2">
        <v>0.0385756711561886</v>
      </c>
      <c r="F5693" s="2">
        <v>0.0703079230700743</v>
      </c>
      <c r="G5693" s="2">
        <v>23.3910973714286</v>
      </c>
      <c r="H5693" t="e">
        <f>VLOOKUP(B:B,Sheet3!A:B,2,0)</f>
        <v>#N/A</v>
      </c>
    </row>
    <row r="5694" hidden="1" spans="1:8">
      <c r="A5694" t="s">
        <v>195</v>
      </c>
      <c r="B5694" t="s">
        <v>204</v>
      </c>
      <c r="C5694" s="2">
        <v>2011</v>
      </c>
      <c r="D5694" s="2">
        <v>16.6974612685714</v>
      </c>
      <c r="E5694" s="2">
        <v>0.0460482586864663</v>
      </c>
      <c r="F5694" s="2">
        <v>0.0755827281783154</v>
      </c>
      <c r="G5694" s="2">
        <v>21.8573207485714</v>
      </c>
      <c r="H5694" t="e">
        <f>VLOOKUP(B:B,Sheet3!A:B,2,0)</f>
        <v>#N/A</v>
      </c>
    </row>
    <row r="5695" hidden="1" spans="1:8">
      <c r="A5695" t="s">
        <v>195</v>
      </c>
      <c r="B5695" t="s">
        <v>204</v>
      </c>
      <c r="C5695" s="2">
        <v>2012</v>
      </c>
      <c r="D5695" s="2">
        <v>18.1557536914286</v>
      </c>
      <c r="E5695" s="2">
        <v>0.0496105969618286</v>
      </c>
      <c r="F5695" s="2">
        <v>0.0823690233472731</v>
      </c>
      <c r="G5695" s="2">
        <v>20.7294821485714</v>
      </c>
      <c r="H5695" t="e">
        <f>VLOOKUP(B:B,Sheet3!A:B,2,0)</f>
        <v>#N/A</v>
      </c>
    </row>
    <row r="5696" hidden="1" spans="1:8">
      <c r="A5696" t="s">
        <v>195</v>
      </c>
      <c r="B5696" t="s">
        <v>204</v>
      </c>
      <c r="C5696" s="2">
        <v>2013</v>
      </c>
      <c r="D5696" s="2">
        <v>17.9287104857143</v>
      </c>
      <c r="E5696" s="2">
        <v>0.0473156598428486</v>
      </c>
      <c r="F5696" s="2">
        <v>0.0736421783200714</v>
      </c>
      <c r="G5696" s="2">
        <v>21.3329802085714</v>
      </c>
      <c r="H5696" t="e">
        <f>VLOOKUP(B:B,Sheet3!A:B,2,0)</f>
        <v>#N/A</v>
      </c>
    </row>
    <row r="5697" hidden="1" spans="1:8">
      <c r="A5697" t="s">
        <v>195</v>
      </c>
      <c r="B5697" t="s">
        <v>204</v>
      </c>
      <c r="C5697" s="2">
        <v>2014</v>
      </c>
      <c r="D5697" s="2">
        <v>19.17780404</v>
      </c>
      <c r="E5697" s="2">
        <v>0.04630480785458</v>
      </c>
      <c r="F5697" s="2">
        <v>0.084290284316608</v>
      </c>
      <c r="G5697" s="2">
        <v>22.3710988057143</v>
      </c>
      <c r="H5697" t="e">
        <f>VLOOKUP(B:B,Sheet3!A:B,2,0)</f>
        <v>#N/A</v>
      </c>
    </row>
    <row r="5698" hidden="1" spans="1:8">
      <c r="A5698" t="s">
        <v>195</v>
      </c>
      <c r="B5698" t="s">
        <v>204</v>
      </c>
      <c r="C5698" s="2">
        <v>2015</v>
      </c>
      <c r="D5698" s="2">
        <v>19.140112</v>
      </c>
      <c r="E5698" s="2">
        <v>0.0403741522528</v>
      </c>
      <c r="F5698" s="2">
        <v>0.090360468752</v>
      </c>
      <c r="G5698" s="2">
        <v>21.31388</v>
      </c>
      <c r="H5698" t="e">
        <f>VLOOKUP(B:B,Sheet3!A:B,2,0)</f>
        <v>#N/A</v>
      </c>
    </row>
    <row r="5699" hidden="1" spans="1:8">
      <c r="A5699" t="s">
        <v>195</v>
      </c>
      <c r="B5699" t="s">
        <v>204</v>
      </c>
      <c r="C5699" s="2">
        <v>2016</v>
      </c>
      <c r="D5699" s="2">
        <v>20.670552</v>
      </c>
      <c r="E5699" s="2">
        <v>0.0437967655776</v>
      </c>
      <c r="F5699" s="2">
        <v>0.0967009763664</v>
      </c>
      <c r="G5699" s="2">
        <v>24.7249584</v>
      </c>
      <c r="H5699" t="e">
        <f>VLOOKUP(B:B,Sheet3!A:B,2,0)</f>
        <v>#N/A</v>
      </c>
    </row>
    <row r="5700" hidden="1" spans="1:8">
      <c r="A5700" t="s">
        <v>195</v>
      </c>
      <c r="B5700" t="s">
        <v>204</v>
      </c>
      <c r="C5700" s="2">
        <v>2017</v>
      </c>
      <c r="D5700" s="2">
        <v>21.7429384714286</v>
      </c>
      <c r="E5700" s="2">
        <v>0.0595386884163129</v>
      </c>
      <c r="F5700" s="2">
        <v>0.101406890736896</v>
      </c>
      <c r="G5700" s="2">
        <v>26.3930678142857</v>
      </c>
      <c r="H5700" t="e">
        <f>VLOOKUP(B:B,Sheet3!A:B,2,0)</f>
        <v>#N/A</v>
      </c>
    </row>
    <row r="5701" hidden="1" spans="1:8">
      <c r="A5701" t="s">
        <v>195</v>
      </c>
      <c r="B5701" t="s">
        <v>204</v>
      </c>
      <c r="C5701" s="2">
        <v>2018</v>
      </c>
      <c r="D5701" s="2">
        <v>20.1489462857143</v>
      </c>
      <c r="E5701" s="2">
        <v>0.0504509466048</v>
      </c>
      <c r="F5701" s="2">
        <v>0.0983873047131428</v>
      </c>
      <c r="G5701" s="2">
        <v>27.3491081142857</v>
      </c>
      <c r="H5701" t="e">
        <f>VLOOKUP(B:B,Sheet3!A:B,2,0)</f>
        <v>#N/A</v>
      </c>
    </row>
    <row r="5702" hidden="1" spans="1:8">
      <c r="A5702" t="s">
        <v>195</v>
      </c>
      <c r="B5702" t="s">
        <v>204</v>
      </c>
      <c r="C5702" s="2">
        <v>2019</v>
      </c>
      <c r="D5702" s="2">
        <v>22.5977147314286</v>
      </c>
      <c r="E5702" s="2">
        <v>0.0655243336352503</v>
      </c>
      <c r="F5702" s="2">
        <v>0.111067767904971</v>
      </c>
      <c r="G5702" s="2">
        <v>26.6419991314286</v>
      </c>
      <c r="H5702" t="e">
        <f>VLOOKUP(B:B,Sheet3!A:B,2,0)</f>
        <v>#N/A</v>
      </c>
    </row>
    <row r="5703" hidden="1" spans="1:8">
      <c r="A5703" t="s">
        <v>195</v>
      </c>
      <c r="B5703" t="s">
        <v>204</v>
      </c>
      <c r="C5703" s="2">
        <v>2020</v>
      </c>
      <c r="D5703" s="2">
        <v>25.0745485714286</v>
      </c>
      <c r="E5703" s="2">
        <v>0.0605299602514286</v>
      </c>
      <c r="F5703" s="2">
        <v>0.106674651987429</v>
      </c>
      <c r="G5703" s="2">
        <v>27.4573371428571</v>
      </c>
      <c r="H5703" t="e">
        <f>VLOOKUP(B:B,Sheet3!A:B,2,0)</f>
        <v>#N/A</v>
      </c>
    </row>
    <row r="5704" hidden="1" spans="1:8">
      <c r="A5704" t="s">
        <v>195</v>
      </c>
      <c r="B5704" t="s">
        <v>204</v>
      </c>
      <c r="C5704" s="2">
        <v>2021</v>
      </c>
      <c r="D5704" s="2">
        <v>25.02822942</v>
      </c>
      <c r="E5704" s="2">
        <v>0.057579944603652</v>
      </c>
      <c r="F5704" s="2">
        <v>0.113963539841028</v>
      </c>
      <c r="G5704" s="2">
        <v>28.2847848</v>
      </c>
      <c r="H5704" t="e">
        <f>VLOOKUP(B:B,Sheet3!A:B,2,0)</f>
        <v>#N/A</v>
      </c>
    </row>
    <row r="5705" hidden="1" spans="1:8">
      <c r="A5705" t="s">
        <v>195</v>
      </c>
      <c r="B5705" t="s">
        <v>204</v>
      </c>
      <c r="C5705" s="2">
        <v>2022</v>
      </c>
      <c r="D5705" s="2">
        <v>24.085215</v>
      </c>
      <c r="E5705" s="2">
        <v>0.0513954402885</v>
      </c>
      <c r="F5705" s="2">
        <v>0.117092681244</v>
      </c>
      <c r="G5705" s="2">
        <v>25.7434254</v>
      </c>
      <c r="H5705" t="e">
        <f>VLOOKUP(B:B,Sheet3!A:B,2,0)</f>
        <v>#N/A</v>
      </c>
    </row>
    <row r="5706" hidden="1" spans="1:8">
      <c r="A5706" t="s">
        <v>195</v>
      </c>
      <c r="B5706" t="s">
        <v>205</v>
      </c>
      <c r="C5706" s="2">
        <v>2000</v>
      </c>
      <c r="D5706" s="2">
        <v>11.1341200571429</v>
      </c>
      <c r="E5706" s="2">
        <v>0.0310096377711486</v>
      </c>
      <c r="F5706" s="2">
        <v>0.0524595200612343</v>
      </c>
      <c r="G5706" s="2">
        <v>14.4652114857143</v>
      </c>
      <c r="H5706" t="e">
        <f>VLOOKUP(B:B,Sheet3!A:B,2,0)</f>
        <v>#N/A</v>
      </c>
    </row>
    <row r="5707" hidden="1" spans="1:8">
      <c r="A5707" t="s">
        <v>195</v>
      </c>
      <c r="B5707" t="s">
        <v>205</v>
      </c>
      <c r="C5707" s="2">
        <v>2001</v>
      </c>
      <c r="D5707" s="2">
        <v>11.65529118</v>
      </c>
      <c r="E5707" s="2">
        <v>0.027154497391164</v>
      </c>
      <c r="F5707" s="2">
        <v>0.04867832361327</v>
      </c>
      <c r="G5707" s="2">
        <v>14.5447224</v>
      </c>
      <c r="H5707" t="e">
        <f>VLOOKUP(B:B,Sheet3!A:B,2,0)</f>
        <v>#N/A</v>
      </c>
    </row>
    <row r="5708" hidden="1" spans="1:8">
      <c r="A5708" t="s">
        <v>195</v>
      </c>
      <c r="B5708" t="s">
        <v>205</v>
      </c>
      <c r="C5708" s="2">
        <v>2002</v>
      </c>
      <c r="D5708" s="2">
        <v>11.6559991428571</v>
      </c>
      <c r="E5708" s="2">
        <v>0.0331659799610857</v>
      </c>
      <c r="F5708" s="2">
        <v>0.0561376230718286</v>
      </c>
      <c r="G5708" s="2">
        <v>12.2650424285714</v>
      </c>
      <c r="H5708" t="e">
        <f>VLOOKUP(B:B,Sheet3!A:B,2,0)</f>
        <v>#N/A</v>
      </c>
    </row>
    <row r="5709" hidden="1" spans="1:8">
      <c r="A5709" t="s">
        <v>195</v>
      </c>
      <c r="B5709" t="s">
        <v>205</v>
      </c>
      <c r="C5709" s="2">
        <v>2003</v>
      </c>
      <c r="D5709" s="2">
        <v>10.29327832</v>
      </c>
      <c r="E5709" s="2">
        <v>0.027809350037144</v>
      </c>
      <c r="F5709" s="2">
        <v>0.050230168873768</v>
      </c>
      <c r="G5709" s="2">
        <v>13.06270004</v>
      </c>
      <c r="H5709" t="e">
        <f>VLOOKUP(B:B,Sheet3!A:B,2,0)</f>
        <v>#N/A</v>
      </c>
    </row>
    <row r="5710" hidden="1" spans="1:8">
      <c r="A5710" t="s">
        <v>195</v>
      </c>
      <c r="B5710" t="s">
        <v>205</v>
      </c>
      <c r="C5710" s="2">
        <v>2004</v>
      </c>
      <c r="D5710" s="2">
        <v>10.5746965028571</v>
      </c>
      <c r="E5710" s="2">
        <v>0.0263161897170103</v>
      </c>
      <c r="F5710" s="2">
        <v>0.0482967538678491</v>
      </c>
      <c r="G5710" s="2">
        <v>14.3803968</v>
      </c>
      <c r="H5710" t="e">
        <f>VLOOKUP(B:B,Sheet3!A:B,2,0)</f>
        <v>#N/A</v>
      </c>
    </row>
    <row r="5711" hidden="1" spans="1:8">
      <c r="A5711" t="s">
        <v>195</v>
      </c>
      <c r="B5711" t="s">
        <v>205</v>
      </c>
      <c r="C5711" s="2">
        <v>2005</v>
      </c>
      <c r="D5711" s="2">
        <v>15.4294185714286</v>
      </c>
      <c r="E5711" s="2">
        <v>0.0351497584475714</v>
      </c>
      <c r="F5711" s="2">
        <v>0.0706343352781429</v>
      </c>
      <c r="G5711" s="2">
        <v>17.4709971428571</v>
      </c>
      <c r="H5711" t="e">
        <f>VLOOKUP(B:B,Sheet3!A:B,2,0)</f>
        <v>#N/A</v>
      </c>
    </row>
    <row r="5712" hidden="1" spans="1:8">
      <c r="A5712" t="s">
        <v>195</v>
      </c>
      <c r="B5712" t="s">
        <v>205</v>
      </c>
      <c r="C5712" s="2">
        <v>2006</v>
      </c>
      <c r="D5712" s="2">
        <v>12.2837683428571</v>
      </c>
      <c r="E5712" s="2">
        <v>0.0362665976554514</v>
      </c>
      <c r="F5712" s="2">
        <v>0.0494274270579886</v>
      </c>
      <c r="G5712" s="2">
        <v>15.1463713142857</v>
      </c>
      <c r="H5712" t="e">
        <f>VLOOKUP(B:B,Sheet3!A:B,2,0)</f>
        <v>#N/A</v>
      </c>
    </row>
    <row r="5713" hidden="1" spans="1:8">
      <c r="A5713" t="s">
        <v>195</v>
      </c>
      <c r="B5713" t="s">
        <v>205</v>
      </c>
      <c r="C5713" s="2">
        <v>2007</v>
      </c>
      <c r="D5713" s="2">
        <v>16.9110772457143</v>
      </c>
      <c r="E5713" s="2">
        <v>0.0352697427036617</v>
      </c>
      <c r="F5713" s="2">
        <v>0.0697818691467154</v>
      </c>
      <c r="G5713" s="2">
        <v>21.3256730571429</v>
      </c>
      <c r="H5713" t="e">
        <f>VLOOKUP(B:B,Sheet3!A:B,2,0)</f>
        <v>#N/A</v>
      </c>
    </row>
    <row r="5714" hidden="1" spans="1:8">
      <c r="A5714" t="s">
        <v>195</v>
      </c>
      <c r="B5714" t="s">
        <v>205</v>
      </c>
      <c r="C5714" s="2">
        <v>2008</v>
      </c>
      <c r="D5714" s="2">
        <v>14.9944248</v>
      </c>
      <c r="E5714" s="2">
        <v>0.03788491369968</v>
      </c>
      <c r="F5714" s="2">
        <v>0.06422711918832</v>
      </c>
      <c r="G5714" s="2">
        <v>18.031852</v>
      </c>
      <c r="H5714" t="e">
        <f>VLOOKUP(B:B,Sheet3!A:B,2,0)</f>
        <v>#N/A</v>
      </c>
    </row>
    <row r="5715" hidden="1" spans="1:8">
      <c r="A5715" t="s">
        <v>195</v>
      </c>
      <c r="B5715" t="s">
        <v>205</v>
      </c>
      <c r="C5715" s="2">
        <v>2009</v>
      </c>
      <c r="D5715" s="2">
        <v>14.79843552</v>
      </c>
      <c r="E5715" s="2">
        <v>0.036173295785088</v>
      </c>
      <c r="F5715" s="2">
        <v>0.06241980102336</v>
      </c>
      <c r="G5715" s="2">
        <v>18.534538</v>
      </c>
      <c r="H5715" t="e">
        <f>VLOOKUP(B:B,Sheet3!A:B,2,0)</f>
        <v>#N/A</v>
      </c>
    </row>
    <row r="5716" hidden="1" spans="1:8">
      <c r="A5716" t="s">
        <v>195</v>
      </c>
      <c r="B5716" t="s">
        <v>205</v>
      </c>
      <c r="C5716" s="2">
        <v>2010</v>
      </c>
      <c r="D5716" s="2">
        <v>18.4241821714286</v>
      </c>
      <c r="E5716" s="2">
        <v>0.0402734198085257</v>
      </c>
      <c r="F5716" s="2">
        <v>0.0760384422397029</v>
      </c>
      <c r="G5716" s="2">
        <v>21.2828002285714</v>
      </c>
      <c r="H5716" t="e">
        <f>VLOOKUP(B:B,Sheet3!A:B,2,0)</f>
        <v>#N/A</v>
      </c>
    </row>
    <row r="5717" hidden="1" spans="1:8">
      <c r="A5717" t="s">
        <v>195</v>
      </c>
      <c r="B5717" t="s">
        <v>205</v>
      </c>
      <c r="C5717" s="2">
        <v>2011</v>
      </c>
      <c r="D5717" s="2">
        <v>17.0281574</v>
      </c>
      <c r="E5717" s="2">
        <v>0.03921244086072</v>
      </c>
      <c r="F5717" s="2">
        <v>0.07748322461722</v>
      </c>
      <c r="G5717" s="2">
        <v>18.1485004114286</v>
      </c>
      <c r="H5717" t="e">
        <f>VLOOKUP(B:B,Sheet3!A:B,2,0)</f>
        <v>#N/A</v>
      </c>
    </row>
    <row r="5718" hidden="1" spans="1:8">
      <c r="A5718" t="s">
        <v>195</v>
      </c>
      <c r="B5718" t="s">
        <v>205</v>
      </c>
      <c r="C5718" s="2">
        <v>2012</v>
      </c>
      <c r="D5718" s="2">
        <v>16.9316549485714</v>
      </c>
      <c r="E5718" s="2">
        <v>0.041115137711616</v>
      </c>
      <c r="F5718" s="2">
        <v>0.0741166263718766</v>
      </c>
      <c r="G5718" s="2">
        <v>21.1742208</v>
      </c>
      <c r="H5718" t="e">
        <f>VLOOKUP(B:B,Sheet3!A:B,2,0)</f>
        <v>#N/A</v>
      </c>
    </row>
    <row r="5719" hidden="1" spans="1:8">
      <c r="A5719" t="s">
        <v>195</v>
      </c>
      <c r="B5719" t="s">
        <v>205</v>
      </c>
      <c r="C5719" s="2">
        <v>2013</v>
      </c>
      <c r="D5719" s="2">
        <v>17.2223794285714</v>
      </c>
      <c r="E5719" s="2">
        <v>0.0512159119446857</v>
      </c>
      <c r="F5719" s="2">
        <v>0.0690548525568</v>
      </c>
      <c r="G5719" s="2">
        <v>19.4915442857143</v>
      </c>
      <c r="H5719" t="e">
        <f>VLOOKUP(B:B,Sheet3!A:B,2,0)</f>
        <v>#N/A</v>
      </c>
    </row>
    <row r="5720" hidden="1" spans="1:8">
      <c r="A5720" t="s">
        <v>195</v>
      </c>
      <c r="B5720" t="s">
        <v>205</v>
      </c>
      <c r="C5720" s="2">
        <v>2014</v>
      </c>
      <c r="D5720" s="2">
        <v>17.8090224228571</v>
      </c>
      <c r="E5720" s="2">
        <v>0.0439259538059771</v>
      </c>
      <c r="F5720" s="2">
        <v>0.0890148367761669</v>
      </c>
      <c r="G5720" s="2">
        <v>19.97019376</v>
      </c>
      <c r="H5720" t="e">
        <f>VLOOKUP(B:B,Sheet3!A:B,2,0)</f>
        <v>#N/A</v>
      </c>
    </row>
    <row r="5721" hidden="1" spans="1:8">
      <c r="A5721" t="s">
        <v>195</v>
      </c>
      <c r="B5721" t="s">
        <v>205</v>
      </c>
      <c r="C5721" s="2">
        <v>2015</v>
      </c>
      <c r="D5721" s="2">
        <v>19.998454</v>
      </c>
      <c r="E5721" s="2">
        <v>0.0483382631634</v>
      </c>
      <c r="F5721" s="2">
        <v>0.0928688206852</v>
      </c>
      <c r="G5721" s="2">
        <v>21.355812</v>
      </c>
      <c r="H5721" t="e">
        <f>VLOOKUP(B:B,Sheet3!A:B,2,0)</f>
        <v>#N/A</v>
      </c>
    </row>
    <row r="5722" hidden="1" spans="1:8">
      <c r="A5722" t="s">
        <v>195</v>
      </c>
      <c r="B5722" t="s">
        <v>205</v>
      </c>
      <c r="C5722" s="2">
        <v>2016</v>
      </c>
      <c r="D5722" s="2">
        <v>20.6070994285714</v>
      </c>
      <c r="E5722" s="2">
        <v>0.0419663579862857</v>
      </c>
      <c r="F5722" s="2">
        <v>0.0824799154628571</v>
      </c>
      <c r="G5722" s="2">
        <v>26.0555245714286</v>
      </c>
      <c r="H5722" t="e">
        <f>VLOOKUP(B:B,Sheet3!A:B,2,0)</f>
        <v>#N/A</v>
      </c>
    </row>
    <row r="5723" hidden="1" spans="1:8">
      <c r="A5723" t="s">
        <v>195</v>
      </c>
      <c r="B5723" t="s">
        <v>205</v>
      </c>
      <c r="C5723" s="2">
        <v>2017</v>
      </c>
      <c r="D5723" s="2">
        <v>20.0083040485714</v>
      </c>
      <c r="E5723" s="2">
        <v>0.0495905815843843</v>
      </c>
      <c r="F5723" s="2">
        <v>0.0913118971864654</v>
      </c>
      <c r="G5723" s="2">
        <v>25.6354598314286</v>
      </c>
      <c r="H5723" t="e">
        <f>VLOOKUP(B:B,Sheet3!A:B,2,0)</f>
        <v>#N/A</v>
      </c>
    </row>
    <row r="5724" hidden="1" spans="1:8">
      <c r="A5724" t="s">
        <v>195</v>
      </c>
      <c r="B5724" t="s">
        <v>205</v>
      </c>
      <c r="C5724" s="2">
        <v>2018</v>
      </c>
      <c r="D5724" s="2">
        <v>20.43697152</v>
      </c>
      <c r="E5724" s="2">
        <v>0.04754661424128</v>
      </c>
      <c r="F5724" s="2">
        <v>0.08269820525568</v>
      </c>
      <c r="G5724" s="2">
        <v>25.87592672</v>
      </c>
      <c r="H5724" t="e">
        <f>VLOOKUP(B:B,Sheet3!A:B,2,0)</f>
        <v>#N/A</v>
      </c>
    </row>
    <row r="5725" hidden="1" spans="1:8">
      <c r="A5725" t="s">
        <v>195</v>
      </c>
      <c r="B5725" t="s">
        <v>205</v>
      </c>
      <c r="C5725" s="2">
        <v>2019</v>
      </c>
      <c r="D5725" s="2">
        <v>22.06922796</v>
      </c>
      <c r="E5725" s="2">
        <v>0.058408418718936</v>
      </c>
      <c r="F5725" s="2">
        <v>0.091095152250492</v>
      </c>
      <c r="G5725" s="2">
        <v>25.89915744</v>
      </c>
      <c r="H5725" t="e">
        <f>VLOOKUP(B:B,Sheet3!A:B,2,0)</f>
        <v>#N/A</v>
      </c>
    </row>
    <row r="5726" hidden="1" spans="1:8">
      <c r="A5726" t="s">
        <v>195</v>
      </c>
      <c r="B5726" t="s">
        <v>205</v>
      </c>
      <c r="C5726" s="2">
        <v>2020</v>
      </c>
      <c r="D5726" s="2">
        <v>23.2965133714286</v>
      </c>
      <c r="E5726" s="2">
        <v>0.0588679596382629</v>
      </c>
      <c r="F5726" s="2">
        <v>0.100105117957029</v>
      </c>
      <c r="G5726" s="2">
        <v>25.5231504</v>
      </c>
      <c r="H5726" t="e">
        <f>VLOOKUP(B:B,Sheet3!A:B,2,0)</f>
        <v>#N/A</v>
      </c>
    </row>
    <row r="5727" hidden="1" spans="1:8">
      <c r="A5727" t="s">
        <v>195</v>
      </c>
      <c r="B5727" t="s">
        <v>205</v>
      </c>
      <c r="C5727" s="2">
        <v>2021</v>
      </c>
      <c r="D5727" s="2">
        <v>22.4194943057143</v>
      </c>
      <c r="E5727" s="2">
        <v>0.0470248893062357</v>
      </c>
      <c r="F5727" s="2">
        <v>0.103741726000832</v>
      </c>
      <c r="G5727" s="2">
        <v>27.4551736971429</v>
      </c>
      <c r="H5727" t="e">
        <f>VLOOKUP(B:B,Sheet3!A:B,2,0)</f>
        <v>#N/A</v>
      </c>
    </row>
    <row r="5728" hidden="1" spans="1:8">
      <c r="A5728" t="s">
        <v>195</v>
      </c>
      <c r="B5728" t="s">
        <v>205</v>
      </c>
      <c r="C5728" s="2">
        <v>2022</v>
      </c>
      <c r="D5728" s="2">
        <v>27.23585376</v>
      </c>
      <c r="E5728" s="2">
        <v>0.074754247815072</v>
      </c>
      <c r="F5728" s="2">
        <v>0.112699239273504</v>
      </c>
      <c r="G5728" s="2">
        <v>30.80304096</v>
      </c>
      <c r="H5728" t="e">
        <f>VLOOKUP(B:B,Sheet3!A:B,2,0)</f>
        <v>#N/A</v>
      </c>
    </row>
    <row r="5729" hidden="1" spans="1:8">
      <c r="A5729" t="s">
        <v>207</v>
      </c>
      <c r="B5729" t="s">
        <v>219</v>
      </c>
      <c r="C5729" s="2">
        <v>2000</v>
      </c>
      <c r="D5729" s="2">
        <v>16.2208368</v>
      </c>
      <c r="E5729" s="2">
        <v>0.0392219833824</v>
      </c>
      <c r="F5729" s="2">
        <v>0.07457854135536</v>
      </c>
      <c r="G5729" s="2">
        <v>17.8333097142857</v>
      </c>
      <c r="H5729" t="e">
        <f>VLOOKUP(B:B,Sheet3!A:B,2,0)</f>
        <v>#N/A</v>
      </c>
    </row>
    <row r="5730" hidden="1" spans="1:8">
      <c r="A5730" t="s">
        <v>207</v>
      </c>
      <c r="B5730" t="s">
        <v>219</v>
      </c>
      <c r="C5730" s="2">
        <v>2001</v>
      </c>
      <c r="D5730" s="2">
        <v>17.21607714</v>
      </c>
      <c r="E5730" s="2">
        <v>0.046077108857496</v>
      </c>
      <c r="F5730" s="2">
        <v>0.082873030528818</v>
      </c>
      <c r="G5730" s="2">
        <v>20.55824586</v>
      </c>
      <c r="H5730" t="e">
        <f>VLOOKUP(B:B,Sheet3!A:B,2,0)</f>
        <v>#N/A</v>
      </c>
    </row>
    <row r="5731" hidden="1" spans="1:8">
      <c r="A5731" t="s">
        <v>207</v>
      </c>
      <c r="B5731" t="s">
        <v>219</v>
      </c>
      <c r="C5731" s="2">
        <v>2002</v>
      </c>
      <c r="D5731" s="2">
        <v>17.5048899142857</v>
      </c>
      <c r="E5731" s="2">
        <v>0.0520070279353429</v>
      </c>
      <c r="F5731" s="2">
        <v>0.07367983213822</v>
      </c>
      <c r="G5731" s="2">
        <v>19.0732975714286</v>
      </c>
      <c r="H5731" t="e">
        <f>VLOOKUP(B:B,Sheet3!A:B,2,0)</f>
        <v>#N/A</v>
      </c>
    </row>
    <row r="5732" hidden="1" spans="1:8">
      <c r="A5732" t="s">
        <v>207</v>
      </c>
      <c r="B5732" t="s">
        <v>219</v>
      </c>
      <c r="C5732" s="2">
        <v>2003</v>
      </c>
      <c r="D5732" s="2">
        <v>22.4598489428571</v>
      </c>
      <c r="E5732" s="2">
        <v>0.0574657695051943</v>
      </c>
      <c r="F5732" s="2">
        <v>0.0902728708560257</v>
      </c>
      <c r="G5732" s="2">
        <v>23.5476280285714</v>
      </c>
      <c r="H5732" t="e">
        <f>VLOOKUP(B:B,Sheet3!A:B,2,0)</f>
        <v>#N/A</v>
      </c>
    </row>
    <row r="5733" hidden="1" spans="1:8">
      <c r="A5733" t="s">
        <v>207</v>
      </c>
      <c r="B5733" t="s">
        <v>219</v>
      </c>
      <c r="C5733" s="2">
        <v>2004</v>
      </c>
      <c r="D5733" s="2">
        <v>21.4042384457143</v>
      </c>
      <c r="E5733" s="2">
        <v>0.0596215061905371</v>
      </c>
      <c r="F5733" s="2">
        <v>0.101712941094034</v>
      </c>
      <c r="G5733" s="2">
        <v>24.6487741714286</v>
      </c>
      <c r="H5733" t="e">
        <f>VLOOKUP(B:B,Sheet3!A:B,2,0)</f>
        <v>#N/A</v>
      </c>
    </row>
    <row r="5734" hidden="1" spans="1:8">
      <c r="A5734" t="s">
        <v>207</v>
      </c>
      <c r="B5734" t="s">
        <v>219</v>
      </c>
      <c r="C5734" s="2">
        <v>2005</v>
      </c>
      <c r="D5734" s="2">
        <v>22.03848</v>
      </c>
      <c r="E5734" s="2">
        <v>0.063598645584</v>
      </c>
      <c r="F5734" s="2">
        <v>0.097945616664</v>
      </c>
      <c r="G5734" s="2">
        <v>26.680275</v>
      </c>
      <c r="H5734" t="e">
        <f>VLOOKUP(B:B,Sheet3!A:B,2,0)</f>
        <v>#N/A</v>
      </c>
    </row>
    <row r="5735" hidden="1" spans="1:8">
      <c r="A5735" t="s">
        <v>207</v>
      </c>
      <c r="B5735" t="s">
        <v>219</v>
      </c>
      <c r="C5735" s="2">
        <v>2006</v>
      </c>
      <c r="D5735" s="2">
        <v>21.6388264857143</v>
      </c>
      <c r="E5735" s="2">
        <v>0.0601148238599628</v>
      </c>
      <c r="F5735" s="2">
        <v>0.0992810997991057</v>
      </c>
      <c r="G5735" s="2">
        <v>25.5528598</v>
      </c>
      <c r="H5735" t="e">
        <f>VLOOKUP(B:B,Sheet3!A:B,2,0)</f>
        <v>#N/A</v>
      </c>
    </row>
    <row r="5736" hidden="1" spans="1:8">
      <c r="A5736" t="s">
        <v>207</v>
      </c>
      <c r="B5736" t="s">
        <v>219</v>
      </c>
      <c r="C5736" s="2">
        <v>2007</v>
      </c>
      <c r="D5736" s="2">
        <v>24.0282571885714</v>
      </c>
      <c r="E5736" s="2">
        <v>0.05533707630528</v>
      </c>
      <c r="F5736" s="2">
        <v>0.108002210411191</v>
      </c>
      <c r="G5736" s="2">
        <v>25.3932360942857</v>
      </c>
      <c r="H5736" t="e">
        <f>VLOOKUP(B:B,Sheet3!A:B,2,0)</f>
        <v>#N/A</v>
      </c>
    </row>
    <row r="5737" hidden="1" spans="1:8">
      <c r="A5737" t="s">
        <v>207</v>
      </c>
      <c r="B5737" t="s">
        <v>219</v>
      </c>
      <c r="C5737" s="2">
        <v>2008</v>
      </c>
      <c r="D5737" s="2">
        <v>24.92234736</v>
      </c>
      <c r="E5737" s="2">
        <v>0.066497807225952</v>
      </c>
      <c r="F5737" s="2">
        <v>0.1114651985676</v>
      </c>
      <c r="G5737" s="2">
        <v>28.80002016</v>
      </c>
      <c r="H5737" t="e">
        <f>VLOOKUP(B:B,Sheet3!A:B,2,0)</f>
        <v>#N/A</v>
      </c>
    </row>
    <row r="5738" hidden="1" spans="1:8">
      <c r="A5738" t="s">
        <v>207</v>
      </c>
      <c r="B5738" t="s">
        <v>219</v>
      </c>
      <c r="C5738" s="2">
        <v>2009</v>
      </c>
      <c r="D5738" s="2">
        <v>22.81705558</v>
      </c>
      <c r="E5738" s="2">
        <v>0.058133294206724</v>
      </c>
      <c r="F5738" s="2">
        <v>0.093397053605614</v>
      </c>
      <c r="G5738" s="2">
        <v>30.61102946</v>
      </c>
      <c r="H5738" t="e">
        <f>VLOOKUP(B:B,Sheet3!A:B,2,0)</f>
        <v>#N/A</v>
      </c>
    </row>
    <row r="5739" hidden="1" spans="1:8">
      <c r="A5739" t="s">
        <v>207</v>
      </c>
      <c r="B5739" t="s">
        <v>219</v>
      </c>
      <c r="C5739" s="2">
        <v>2010</v>
      </c>
      <c r="D5739" s="2">
        <v>26.1684144</v>
      </c>
      <c r="E5739" s="2">
        <v>0.07130892924</v>
      </c>
      <c r="F5739" s="2">
        <v>0.13056206996592</v>
      </c>
      <c r="G5739" s="2">
        <v>29.17224</v>
      </c>
      <c r="H5739" t="e">
        <f>VLOOKUP(B:B,Sheet3!A:B,2,0)</f>
        <v>#N/A</v>
      </c>
    </row>
    <row r="5740" hidden="1" spans="1:8">
      <c r="A5740" t="s">
        <v>207</v>
      </c>
      <c r="B5740" t="s">
        <v>219</v>
      </c>
      <c r="C5740" s="2">
        <v>2011</v>
      </c>
      <c r="D5740" s="2">
        <v>28.19982084</v>
      </c>
      <c r="E5740" s="2">
        <v>0.065668922790108</v>
      </c>
      <c r="F5740" s="2">
        <v>0.125111325138744</v>
      </c>
      <c r="G5740" s="2">
        <v>33.9910812342857</v>
      </c>
      <c r="H5740" t="e">
        <f>VLOOKUP(B:B,Sheet3!A:B,2,0)</f>
        <v>#N/A</v>
      </c>
    </row>
    <row r="5741" hidden="1" spans="1:8">
      <c r="A5741" t="s">
        <v>207</v>
      </c>
      <c r="B5741" t="s">
        <v>219</v>
      </c>
      <c r="C5741" s="2">
        <v>2012</v>
      </c>
      <c r="D5741" s="2">
        <v>29.5512096</v>
      </c>
      <c r="E5741" s="2">
        <v>0.06742403982336</v>
      </c>
      <c r="F5741" s="2">
        <v>0.12920379861312</v>
      </c>
      <c r="G5741" s="2">
        <v>35.8242911085714</v>
      </c>
      <c r="H5741" t="e">
        <f>VLOOKUP(B:B,Sheet3!A:B,2,0)</f>
        <v>#N/A</v>
      </c>
    </row>
    <row r="5742" hidden="1" spans="1:8">
      <c r="A5742" t="s">
        <v>207</v>
      </c>
      <c r="B5742" t="s">
        <v>219</v>
      </c>
      <c r="C5742" s="2">
        <v>2013</v>
      </c>
      <c r="D5742" s="2">
        <v>29.0318853942857</v>
      </c>
      <c r="E5742" s="2">
        <v>0.0806650935680229</v>
      </c>
      <c r="F5742" s="2">
        <v>0.126846113664713</v>
      </c>
      <c r="G5742" s="2">
        <v>35.3198949085714</v>
      </c>
      <c r="H5742" t="e">
        <f>VLOOKUP(B:B,Sheet3!A:B,2,0)</f>
        <v>#N/A</v>
      </c>
    </row>
    <row r="5743" hidden="1" spans="1:8">
      <c r="A5743" t="s">
        <v>207</v>
      </c>
      <c r="B5743" t="s">
        <v>219</v>
      </c>
      <c r="C5743" s="2">
        <v>2014</v>
      </c>
      <c r="D5743" s="2">
        <v>29.5542789028571</v>
      </c>
      <c r="E5743" s="2">
        <v>0.0810880750257691</v>
      </c>
      <c r="F5743" s="2">
        <v>0.147183264364119</v>
      </c>
      <c r="G5743" s="2">
        <v>33.8656281142857</v>
      </c>
      <c r="H5743" t="e">
        <f>VLOOKUP(B:B,Sheet3!A:B,2,0)</f>
        <v>#N/A</v>
      </c>
    </row>
    <row r="5744" hidden="1" spans="1:8">
      <c r="A5744" t="s">
        <v>207</v>
      </c>
      <c r="B5744" t="s">
        <v>219</v>
      </c>
      <c r="C5744" s="2">
        <v>2015</v>
      </c>
      <c r="D5744" s="2">
        <v>29.1841818</v>
      </c>
      <c r="E5744" s="2">
        <v>0.0668025921402</v>
      </c>
      <c r="F5744" s="2">
        <v>0.12712045908444</v>
      </c>
      <c r="G5744" s="2">
        <v>38.5081122</v>
      </c>
      <c r="H5744" t="e">
        <f>VLOOKUP(B:B,Sheet3!A:B,2,0)</f>
        <v>#N/A</v>
      </c>
    </row>
    <row r="5745" hidden="1" spans="1:8">
      <c r="A5745" t="s">
        <v>207</v>
      </c>
      <c r="B5745" t="s">
        <v>219</v>
      </c>
      <c r="C5745" s="2">
        <v>2016</v>
      </c>
      <c r="D5745" s="2">
        <v>28.9382556342857</v>
      </c>
      <c r="E5745" s="2">
        <v>0.0638001721969097</v>
      </c>
      <c r="F5745" s="2">
        <v>0.12062911861152</v>
      </c>
      <c r="G5745" s="2">
        <v>31.4184853028571</v>
      </c>
      <c r="H5745" t="e">
        <f>VLOOKUP(B:B,Sheet3!A:B,2,0)</f>
        <v>#N/A</v>
      </c>
    </row>
    <row r="5746" hidden="1" spans="1:8">
      <c r="A5746" t="s">
        <v>207</v>
      </c>
      <c r="B5746" t="s">
        <v>219</v>
      </c>
      <c r="C5746" s="2">
        <v>2017</v>
      </c>
      <c r="D5746" s="2">
        <v>31.7832739057143</v>
      </c>
      <c r="E5746" s="2">
        <v>0.0648887320059063</v>
      </c>
      <c r="F5746" s="2">
        <v>0.146409651246673</v>
      </c>
      <c r="G5746" s="2">
        <v>36.3849873742857</v>
      </c>
      <c r="H5746" t="e">
        <f>VLOOKUP(B:B,Sheet3!A:B,2,0)</f>
        <v>#N/A</v>
      </c>
    </row>
    <row r="5747" hidden="1" spans="1:8">
      <c r="A5747" t="s">
        <v>207</v>
      </c>
      <c r="B5747" t="s">
        <v>219</v>
      </c>
      <c r="C5747" s="2">
        <v>2018</v>
      </c>
      <c r="D5747" s="2">
        <v>32.0918892</v>
      </c>
      <c r="E5747" s="2">
        <v>0.09577503412848</v>
      </c>
      <c r="F5747" s="2">
        <v>0.15708337925616</v>
      </c>
      <c r="G5747" s="2">
        <v>38.5209105142857</v>
      </c>
      <c r="H5747" t="e">
        <f>VLOOKUP(B:B,Sheet3!A:B,2,0)</f>
        <v>#N/A</v>
      </c>
    </row>
    <row r="5748" hidden="1" spans="1:8">
      <c r="A5748" t="s">
        <v>207</v>
      </c>
      <c r="B5748" t="s">
        <v>219</v>
      </c>
      <c r="C5748" s="2">
        <v>2019</v>
      </c>
      <c r="D5748" s="2">
        <v>33.3628334742857</v>
      </c>
      <c r="E5748" s="2">
        <v>0.0838908447710914</v>
      </c>
      <c r="F5748" s="2">
        <v>0.146245980534531</v>
      </c>
      <c r="G5748" s="2">
        <v>42.7769048571429</v>
      </c>
      <c r="H5748" t="e">
        <f>VLOOKUP(B:B,Sheet3!A:B,2,0)</f>
        <v>#N/A</v>
      </c>
    </row>
    <row r="5749" hidden="1" spans="1:8">
      <c r="A5749" t="s">
        <v>207</v>
      </c>
      <c r="B5749" t="s">
        <v>219</v>
      </c>
      <c r="C5749" s="2">
        <v>2020</v>
      </c>
      <c r="D5749" s="2">
        <v>31.2750270857143</v>
      </c>
      <c r="E5749" s="2">
        <v>0.0885427291823657</v>
      </c>
      <c r="F5749" s="2">
        <v>0.130538835553063</v>
      </c>
      <c r="G5749" s="2">
        <v>38.6999045714286</v>
      </c>
      <c r="H5749" t="e">
        <f>VLOOKUP(B:B,Sheet3!A:B,2,0)</f>
        <v>#N/A</v>
      </c>
    </row>
    <row r="5750" hidden="1" spans="1:8">
      <c r="A5750" t="s">
        <v>207</v>
      </c>
      <c r="B5750" t="s">
        <v>219</v>
      </c>
      <c r="C5750" s="2">
        <v>2021</v>
      </c>
      <c r="D5750" s="2">
        <v>34.7144231914286</v>
      </c>
      <c r="E5750" s="2">
        <v>0.100192768215101</v>
      </c>
      <c r="F5750" s="2">
        <v>0.167153419109048</v>
      </c>
      <c r="G5750" s="2">
        <v>39.7084927371429</v>
      </c>
      <c r="H5750" t="e">
        <f>VLOOKUP(B:B,Sheet3!A:B,2,0)</f>
        <v>#N/A</v>
      </c>
    </row>
    <row r="5751" hidden="1" spans="1:8">
      <c r="A5751" t="s">
        <v>207</v>
      </c>
      <c r="B5751" t="s">
        <v>219</v>
      </c>
      <c r="C5751" s="2">
        <v>2022</v>
      </c>
      <c r="D5751" s="2">
        <v>39.2458104</v>
      </c>
      <c r="E5751" s="2">
        <v>0.10116000088704</v>
      </c>
      <c r="F5751" s="2">
        <v>0.172092878604</v>
      </c>
      <c r="G5751" s="2">
        <v>41.10585168</v>
      </c>
      <c r="H5751" t="e">
        <f>VLOOKUP(B:B,Sheet3!A:B,2,0)</f>
        <v>#N/A</v>
      </c>
    </row>
    <row r="5752" hidden="1" spans="1:8">
      <c r="A5752" t="s">
        <v>225</v>
      </c>
      <c r="B5752" t="s">
        <v>243</v>
      </c>
      <c r="C5752" s="2">
        <v>2000</v>
      </c>
      <c r="D5752" s="2">
        <v>10.0118422857143</v>
      </c>
      <c r="E5752" s="2">
        <v>0.0243277755700571</v>
      </c>
      <c r="F5752" s="2">
        <v>0.0442052872441143</v>
      </c>
      <c r="G5752" s="2">
        <v>13.14436</v>
      </c>
      <c r="H5752" t="e">
        <f>VLOOKUP(B:B,Sheet3!A:B,2,0)</f>
        <v>#N/A</v>
      </c>
    </row>
    <row r="5753" hidden="1" spans="1:8">
      <c r="A5753" t="s">
        <v>225</v>
      </c>
      <c r="B5753" t="s">
        <v>243</v>
      </c>
      <c r="C5753" s="2">
        <v>2001</v>
      </c>
      <c r="D5753" s="2">
        <v>10.50886608</v>
      </c>
      <c r="E5753" s="2">
        <v>0.025104630178512</v>
      </c>
      <c r="F5753" s="2">
        <v>0.046566887373696</v>
      </c>
      <c r="G5753" s="2">
        <v>12.37771278</v>
      </c>
      <c r="H5753" t="e">
        <f>VLOOKUP(B:B,Sheet3!A:B,2,0)</f>
        <v>#N/A</v>
      </c>
    </row>
    <row r="5754" hidden="1" spans="1:8">
      <c r="A5754" t="s">
        <v>225</v>
      </c>
      <c r="B5754" t="s">
        <v>243</v>
      </c>
      <c r="C5754" s="2">
        <v>2002</v>
      </c>
      <c r="D5754" s="2">
        <v>11.6163982628571</v>
      </c>
      <c r="E5754" s="2">
        <v>0.0276807154205623</v>
      </c>
      <c r="F5754" s="2">
        <v>0.058075021475328</v>
      </c>
      <c r="G5754" s="2">
        <v>13.0595232114286</v>
      </c>
      <c r="H5754" t="e">
        <f>VLOOKUP(B:B,Sheet3!A:B,2,0)</f>
        <v>#N/A</v>
      </c>
    </row>
    <row r="5755" hidden="1" spans="1:8">
      <c r="A5755" t="s">
        <v>225</v>
      </c>
      <c r="B5755" t="s">
        <v>243</v>
      </c>
      <c r="C5755" s="2">
        <v>2003</v>
      </c>
      <c r="D5755" s="2">
        <v>13.2202525371429</v>
      </c>
      <c r="E5755" s="2">
        <v>0.0317074536850834</v>
      </c>
      <c r="F5755" s="2">
        <v>0.0614212932875657</v>
      </c>
      <c r="G5755" s="2">
        <v>14.8388976457143</v>
      </c>
      <c r="H5755" t="e">
        <f>VLOOKUP(B:B,Sheet3!A:B,2,0)</f>
        <v>#N/A</v>
      </c>
    </row>
    <row r="5756" hidden="1" spans="1:8">
      <c r="A5756" t="s">
        <v>225</v>
      </c>
      <c r="B5756" t="s">
        <v>243</v>
      </c>
      <c r="C5756" s="2">
        <v>2004</v>
      </c>
      <c r="D5756" s="2">
        <v>11.9200587428571</v>
      </c>
      <c r="E5756" s="2">
        <v>0.0343643373497829</v>
      </c>
      <c r="F5756" s="2">
        <v>0.0552256321556571</v>
      </c>
      <c r="G5756" s="2">
        <v>13.49092896</v>
      </c>
      <c r="H5756" t="e">
        <f>VLOOKUP(B:B,Sheet3!A:B,2,0)</f>
        <v>#N/A</v>
      </c>
    </row>
    <row r="5757" hidden="1" spans="1:8">
      <c r="A5757" t="s">
        <v>225</v>
      </c>
      <c r="B5757" t="s">
        <v>243</v>
      </c>
      <c r="C5757" s="2">
        <v>2005</v>
      </c>
      <c r="D5757" s="2">
        <v>14.5720255714286</v>
      </c>
      <c r="E5757" s="2">
        <v>0.0300416879180571</v>
      </c>
      <c r="F5757" s="2">
        <v>0.0721402697939143</v>
      </c>
      <c r="G5757" s="2">
        <v>16.6867649285714</v>
      </c>
      <c r="H5757" t="e">
        <f>VLOOKUP(B:B,Sheet3!A:B,2,0)</f>
        <v>#N/A</v>
      </c>
    </row>
    <row r="5758" hidden="1" spans="1:8">
      <c r="A5758" t="s">
        <v>225</v>
      </c>
      <c r="B5758" t="s">
        <v>243</v>
      </c>
      <c r="C5758" s="2">
        <v>2006</v>
      </c>
      <c r="D5758" s="2">
        <v>12.6815792628571</v>
      </c>
      <c r="E5758" s="2">
        <v>0.0311155228793463</v>
      </c>
      <c r="F5758" s="2">
        <v>0.053200493165612</v>
      </c>
      <c r="G5758" s="2">
        <v>13.4434722685714</v>
      </c>
      <c r="H5758" t="e">
        <f>VLOOKUP(B:B,Sheet3!A:B,2,0)</f>
        <v>#N/A</v>
      </c>
    </row>
    <row r="5759" hidden="1" spans="1:8">
      <c r="A5759" t="s">
        <v>225</v>
      </c>
      <c r="B5759" t="s">
        <v>243</v>
      </c>
      <c r="C5759" s="2">
        <v>2007</v>
      </c>
      <c r="D5759" s="2">
        <v>12.8381077285714</v>
      </c>
      <c r="E5759" s="2">
        <v>0.0323237876389971</v>
      </c>
      <c r="F5759" s="2">
        <v>0.0539842429986429</v>
      </c>
      <c r="G5759" s="2">
        <v>15.9333611142857</v>
      </c>
      <c r="H5759" t="e">
        <f>VLOOKUP(B:B,Sheet3!A:B,2,0)</f>
        <v>#N/A</v>
      </c>
    </row>
    <row r="5760" hidden="1" spans="1:8">
      <c r="A5760" t="s">
        <v>225</v>
      </c>
      <c r="B5760" t="s">
        <v>243</v>
      </c>
      <c r="C5760" s="2">
        <v>2008</v>
      </c>
      <c r="D5760" s="2">
        <v>12.73456344</v>
      </c>
      <c r="E5760" s="2">
        <v>0.0271246201272</v>
      </c>
      <c r="F5760" s="2">
        <v>0.054037846501296</v>
      </c>
      <c r="G5760" s="2">
        <v>15.21603032</v>
      </c>
      <c r="H5760" t="e">
        <f>VLOOKUP(B:B,Sheet3!A:B,2,0)</f>
        <v>#N/A</v>
      </c>
    </row>
    <row r="5761" hidden="1" spans="1:8">
      <c r="A5761" t="s">
        <v>225</v>
      </c>
      <c r="B5761" t="s">
        <v>243</v>
      </c>
      <c r="C5761" s="2">
        <v>2009</v>
      </c>
      <c r="D5761" s="2">
        <v>17.6395371</v>
      </c>
      <c r="E5761" s="2">
        <v>0.04779785367987</v>
      </c>
      <c r="F5761" s="2">
        <v>0.08413000824474</v>
      </c>
      <c r="G5761" s="2">
        <v>20.90612958</v>
      </c>
      <c r="H5761" t="e">
        <f>VLOOKUP(B:B,Sheet3!A:B,2,0)</f>
        <v>#N/A</v>
      </c>
    </row>
    <row r="5762" hidden="1" spans="1:8">
      <c r="A5762" t="s">
        <v>225</v>
      </c>
      <c r="B5762" t="s">
        <v>243</v>
      </c>
      <c r="C5762" s="2">
        <v>2010</v>
      </c>
      <c r="D5762" s="2">
        <v>18.8792448</v>
      </c>
      <c r="E5762" s="2">
        <v>0.05089655605632</v>
      </c>
      <c r="F5762" s="2">
        <v>0.08179244017152</v>
      </c>
      <c r="G5762" s="2">
        <v>22.2087058285714</v>
      </c>
      <c r="H5762" t="e">
        <f>VLOOKUP(B:B,Sheet3!A:B,2,0)</f>
        <v>#N/A</v>
      </c>
    </row>
    <row r="5763" hidden="1" spans="1:8">
      <c r="A5763" t="s">
        <v>225</v>
      </c>
      <c r="B5763" t="s">
        <v>243</v>
      </c>
      <c r="C5763" s="2">
        <v>2011</v>
      </c>
      <c r="D5763" s="2">
        <v>18.0336719828571</v>
      </c>
      <c r="E5763" s="2">
        <v>0.0428858753424326</v>
      </c>
      <c r="F5763" s="2">
        <v>0.0884515543415177</v>
      </c>
      <c r="G5763" s="2">
        <v>23.9885220342857</v>
      </c>
      <c r="H5763" t="e">
        <f>VLOOKUP(B:B,Sheet3!A:B,2,0)</f>
        <v>#N/A</v>
      </c>
    </row>
    <row r="5764" hidden="1" spans="1:8">
      <c r="A5764" t="s">
        <v>225</v>
      </c>
      <c r="B5764" t="s">
        <v>243</v>
      </c>
      <c r="C5764" s="2">
        <v>2012</v>
      </c>
      <c r="D5764" s="2">
        <v>15.4285856914286</v>
      </c>
      <c r="E5764" s="2">
        <v>0.0407360948010789</v>
      </c>
      <c r="F5764" s="2">
        <v>0.0711628086431451</v>
      </c>
      <c r="G5764" s="2">
        <v>18.1600270628571</v>
      </c>
      <c r="H5764" t="e">
        <f>VLOOKUP(B:B,Sheet3!A:B,2,0)</f>
        <v>#N/A</v>
      </c>
    </row>
    <row r="5765" hidden="1" spans="1:8">
      <c r="A5765" t="s">
        <v>225</v>
      </c>
      <c r="B5765" t="s">
        <v>243</v>
      </c>
      <c r="C5765" s="2">
        <v>2013</v>
      </c>
      <c r="D5765" s="2">
        <v>18.03804288</v>
      </c>
      <c r="E5765" s="2">
        <v>0.03763637646912</v>
      </c>
      <c r="F5765" s="2">
        <v>0.082285944009984</v>
      </c>
      <c r="G5765" s="2">
        <v>22.4095419428571</v>
      </c>
      <c r="H5765" t="e">
        <f>VLOOKUP(B:B,Sheet3!A:B,2,0)</f>
        <v>#N/A</v>
      </c>
    </row>
    <row r="5766" hidden="1" spans="1:8">
      <c r="A5766" t="s">
        <v>225</v>
      </c>
      <c r="B5766" t="s">
        <v>243</v>
      </c>
      <c r="C5766" s="2">
        <v>2014</v>
      </c>
      <c r="D5766" s="2">
        <v>19.3134317885714</v>
      </c>
      <c r="E5766" s="2">
        <v>0.0535812538110337</v>
      </c>
      <c r="F5766" s="2">
        <v>0.0892087414314114</v>
      </c>
      <c r="G5766" s="2">
        <v>20.3429484857143</v>
      </c>
      <c r="H5766" t="e">
        <f>VLOOKUP(B:B,Sheet3!A:B,2,0)</f>
        <v>#N/A</v>
      </c>
    </row>
    <row r="5767" hidden="1" spans="1:8">
      <c r="A5767" t="s">
        <v>225</v>
      </c>
      <c r="B5767" t="s">
        <v>243</v>
      </c>
      <c r="C5767" s="2">
        <v>2015</v>
      </c>
      <c r="D5767" s="2">
        <v>17.5799736</v>
      </c>
      <c r="E5767" s="2">
        <v>0.03770552737728</v>
      </c>
      <c r="F5767" s="2">
        <v>0.07985175608592</v>
      </c>
      <c r="G5767" s="2">
        <v>19.543734</v>
      </c>
      <c r="H5767" t="e">
        <f>VLOOKUP(B:B,Sheet3!A:B,2,0)</f>
        <v>#N/A</v>
      </c>
    </row>
    <row r="5768" hidden="1" spans="1:8">
      <c r="A5768" t="s">
        <v>225</v>
      </c>
      <c r="B5768" t="s">
        <v>243</v>
      </c>
      <c r="C5768" s="2">
        <v>2016</v>
      </c>
      <c r="D5768" s="2">
        <v>19.12612464</v>
      </c>
      <c r="E5768" s="2">
        <v>0.057332471220864</v>
      </c>
      <c r="F5768" s="2">
        <v>0.086955013063296</v>
      </c>
      <c r="G5768" s="2">
        <v>21.2838719657143</v>
      </c>
      <c r="H5768" t="e">
        <f>VLOOKUP(B:B,Sheet3!A:B,2,0)</f>
        <v>#N/A</v>
      </c>
    </row>
    <row r="5769" hidden="1" spans="1:8">
      <c r="A5769" t="s">
        <v>225</v>
      </c>
      <c r="B5769" t="s">
        <v>243</v>
      </c>
      <c r="C5769" s="2">
        <v>2017</v>
      </c>
      <c r="D5769" s="2">
        <v>20.5583061942857</v>
      </c>
      <c r="E5769" s="2">
        <v>0.0563297589723428</v>
      </c>
      <c r="F5769" s="2">
        <v>0.0921094350728777</v>
      </c>
      <c r="G5769" s="2">
        <v>26.5721026742857</v>
      </c>
      <c r="H5769" t="e">
        <f>VLOOKUP(B:B,Sheet3!A:B,2,0)</f>
        <v>#N/A</v>
      </c>
    </row>
    <row r="5770" hidden="1" spans="1:8">
      <c r="A5770" t="s">
        <v>225</v>
      </c>
      <c r="B5770" t="s">
        <v>243</v>
      </c>
      <c r="C5770" s="2">
        <v>2018</v>
      </c>
      <c r="D5770" s="2">
        <v>17.5278459085714</v>
      </c>
      <c r="E5770" s="2">
        <v>0.0400826780237211</v>
      </c>
      <c r="F5770" s="2">
        <v>0.0819023655769817</v>
      </c>
      <c r="G5770" s="2">
        <v>21.3843308457143</v>
      </c>
      <c r="H5770" t="e">
        <f>VLOOKUP(B:B,Sheet3!A:B,2,0)</f>
        <v>#N/A</v>
      </c>
    </row>
    <row r="5771" hidden="1" spans="1:8">
      <c r="A5771" t="s">
        <v>225</v>
      </c>
      <c r="B5771" t="s">
        <v>243</v>
      </c>
      <c r="C5771" s="2">
        <v>2019</v>
      </c>
      <c r="D5771" s="2">
        <v>20.3657741485714</v>
      </c>
      <c r="E5771" s="2">
        <v>0.0577308599789554</v>
      </c>
      <c r="F5771" s="2">
        <v>0.097482814539552</v>
      </c>
      <c r="G5771" s="2">
        <v>23.2156877828571</v>
      </c>
      <c r="H5771" t="e">
        <f>VLOOKUP(B:B,Sheet3!A:B,2,0)</f>
        <v>#N/A</v>
      </c>
    </row>
    <row r="5772" hidden="1" spans="1:8">
      <c r="A5772" t="s">
        <v>225</v>
      </c>
      <c r="B5772" t="s">
        <v>243</v>
      </c>
      <c r="C5772" s="2">
        <v>2020</v>
      </c>
      <c r="D5772" s="2">
        <v>23.5511658285714</v>
      </c>
      <c r="E5772" s="2">
        <v>0.0625707373733486</v>
      </c>
      <c r="F5772" s="2">
        <v>0.104183292275851</v>
      </c>
      <c r="G5772" s="2">
        <v>27.6047169142857</v>
      </c>
      <c r="H5772" t="e">
        <f>VLOOKUP(B:B,Sheet3!A:B,2,0)</f>
        <v>#N/A</v>
      </c>
    </row>
    <row r="5773" hidden="1" spans="1:8">
      <c r="A5773" t="s">
        <v>225</v>
      </c>
      <c r="B5773" t="s">
        <v>243</v>
      </c>
      <c r="C5773" s="2">
        <v>2021</v>
      </c>
      <c r="D5773" s="2">
        <v>24.3360564085714</v>
      </c>
      <c r="E5773" s="2">
        <v>0.0648920944134557</v>
      </c>
      <c r="F5773" s="2">
        <v>0.105109861234261</v>
      </c>
      <c r="G5773" s="2">
        <v>27.2732335028571</v>
      </c>
      <c r="H5773" t="e">
        <f>VLOOKUP(B:B,Sheet3!A:B,2,0)</f>
        <v>#N/A</v>
      </c>
    </row>
    <row r="5774" hidden="1" spans="1:8">
      <c r="A5774" t="s">
        <v>225</v>
      </c>
      <c r="B5774" t="s">
        <v>243</v>
      </c>
      <c r="C5774" s="2">
        <v>2022</v>
      </c>
      <c r="D5774" s="2">
        <v>21.02031624</v>
      </c>
      <c r="E5774" s="2">
        <v>0.053864560365</v>
      </c>
      <c r="F5774" s="2">
        <v>0.10279985657172</v>
      </c>
      <c r="G5774" s="2">
        <v>26.47371804</v>
      </c>
      <c r="H5774" t="e">
        <f>VLOOKUP(B:B,Sheet3!A:B,2,0)</f>
        <v>#N/A</v>
      </c>
    </row>
    <row r="5775" hidden="1" spans="1:8">
      <c r="A5775" t="s">
        <v>244</v>
      </c>
      <c r="B5775" t="s">
        <v>249</v>
      </c>
      <c r="C5775" s="2">
        <v>2000</v>
      </c>
      <c r="D5775" s="2">
        <v>18.5613091428571</v>
      </c>
      <c r="E5775" s="2">
        <v>0.0398975340025714</v>
      </c>
      <c r="F5775" s="2">
        <v>0.0841347020827429</v>
      </c>
      <c r="G5775" s="2">
        <v>21.4916845714286</v>
      </c>
      <c r="H5775" t="e">
        <f>VLOOKUP(B:B,Sheet3!A:B,2,0)</f>
        <v>#N/A</v>
      </c>
    </row>
    <row r="5776" hidden="1" spans="1:8">
      <c r="A5776" t="s">
        <v>244</v>
      </c>
      <c r="B5776" t="s">
        <v>249</v>
      </c>
      <c r="C5776" s="2">
        <v>2001</v>
      </c>
      <c r="D5776" s="2">
        <v>18.39299256</v>
      </c>
      <c r="E5776" s="2">
        <v>0.05178547055268</v>
      </c>
      <c r="F5776" s="2">
        <v>0.077173318183248</v>
      </c>
      <c r="G5776" s="2">
        <v>20.90326914</v>
      </c>
      <c r="H5776" t="e">
        <f>VLOOKUP(B:B,Sheet3!A:B,2,0)</f>
        <v>#N/A</v>
      </c>
    </row>
    <row r="5777" hidden="1" spans="1:8">
      <c r="A5777" t="s">
        <v>244</v>
      </c>
      <c r="B5777" t="s">
        <v>249</v>
      </c>
      <c r="C5777" s="2">
        <v>2002</v>
      </c>
      <c r="D5777" s="2">
        <v>19.2288397714286</v>
      </c>
      <c r="E5777" s="2">
        <v>0.05252165295168</v>
      </c>
      <c r="F5777" s="2">
        <v>0.0852029890272</v>
      </c>
      <c r="G5777" s="2">
        <v>23.4067295314286</v>
      </c>
      <c r="H5777" t="e">
        <f>VLOOKUP(B:B,Sheet3!A:B,2,0)</f>
        <v>#N/A</v>
      </c>
    </row>
    <row r="5778" hidden="1" spans="1:8">
      <c r="A5778" t="s">
        <v>244</v>
      </c>
      <c r="B5778" t="s">
        <v>249</v>
      </c>
      <c r="C5778" s="2">
        <v>2003</v>
      </c>
      <c r="D5778" s="2">
        <v>20.2919389942857</v>
      </c>
      <c r="E5778" s="2">
        <v>0.0547030091407954</v>
      </c>
      <c r="F5778" s="2">
        <v>0.0975514675211291</v>
      </c>
      <c r="G5778" s="2">
        <v>21.64585752</v>
      </c>
      <c r="H5778" t="e">
        <f>VLOOKUP(B:B,Sheet3!A:B,2,0)</f>
        <v>#N/A</v>
      </c>
    </row>
    <row r="5779" hidden="1" spans="1:8">
      <c r="A5779" t="s">
        <v>244</v>
      </c>
      <c r="B5779" t="s">
        <v>249</v>
      </c>
      <c r="C5779" s="2">
        <v>2004</v>
      </c>
      <c r="D5779" s="2">
        <v>21.1730112</v>
      </c>
      <c r="E5779" s="2">
        <v>0.04724545719168</v>
      </c>
      <c r="F5779" s="2">
        <v>0.10243714548672</v>
      </c>
      <c r="G5779" s="2">
        <v>22.5741768685714</v>
      </c>
      <c r="H5779" t="e">
        <f>VLOOKUP(B:B,Sheet3!A:B,2,0)</f>
        <v>#N/A</v>
      </c>
    </row>
    <row r="5780" hidden="1" spans="1:8">
      <c r="A5780" t="s">
        <v>244</v>
      </c>
      <c r="B5780" t="s">
        <v>249</v>
      </c>
      <c r="C5780" s="2">
        <v>2005</v>
      </c>
      <c r="D5780" s="2">
        <v>22.2079259285714</v>
      </c>
      <c r="E5780" s="2">
        <v>0.0631016007334429</v>
      </c>
      <c r="F5780" s="2">
        <v>0.0965200876707571</v>
      </c>
      <c r="G5780" s="2">
        <v>26.9437065714286</v>
      </c>
      <c r="H5780" t="e">
        <f>VLOOKUP(B:B,Sheet3!A:B,2,0)</f>
        <v>#N/A</v>
      </c>
    </row>
    <row r="5781" hidden="1" spans="1:8">
      <c r="A5781" t="s">
        <v>244</v>
      </c>
      <c r="B5781" t="s">
        <v>249</v>
      </c>
      <c r="C5781" s="2">
        <v>2006</v>
      </c>
      <c r="D5781" s="2">
        <v>21.13748208</v>
      </c>
      <c r="E5781" s="2">
        <v>0.043154283414528</v>
      </c>
      <c r="F5781" s="2">
        <v>0.088929614606976</v>
      </c>
      <c r="G5781" s="2">
        <v>25.03928856</v>
      </c>
      <c r="H5781" t="e">
        <f>VLOOKUP(B:B,Sheet3!A:B,2,0)</f>
        <v>#N/A</v>
      </c>
    </row>
    <row r="5782" hidden="1" spans="1:8">
      <c r="A5782" t="s">
        <v>244</v>
      </c>
      <c r="B5782" t="s">
        <v>249</v>
      </c>
      <c r="C5782" s="2">
        <v>2007</v>
      </c>
      <c r="D5782" s="2">
        <v>20.7039363428571</v>
      </c>
      <c r="E5782" s="2">
        <v>0.0475900680776914</v>
      </c>
      <c r="F5782" s="2">
        <v>0.0855031163087314</v>
      </c>
      <c r="G5782" s="2">
        <v>27.2818189028571</v>
      </c>
      <c r="H5782" t="e">
        <f>VLOOKUP(B:B,Sheet3!A:B,2,0)</f>
        <v>#N/A</v>
      </c>
    </row>
    <row r="5783" hidden="1" spans="1:8">
      <c r="A5783" t="s">
        <v>244</v>
      </c>
      <c r="B5783" t="s">
        <v>249</v>
      </c>
      <c r="C5783" s="2">
        <v>2008</v>
      </c>
      <c r="D5783" s="2">
        <v>28.36875816</v>
      </c>
      <c r="E5783" s="2">
        <v>0.0701417545506</v>
      </c>
      <c r="F5783" s="2">
        <v>0.128014021197</v>
      </c>
      <c r="G5783" s="2">
        <v>30.50701136</v>
      </c>
      <c r="H5783" t="e">
        <f>VLOOKUP(B:B,Sheet3!A:B,2,0)</f>
        <v>#N/A</v>
      </c>
    </row>
    <row r="5784" hidden="1" spans="1:8">
      <c r="A5784" t="s">
        <v>244</v>
      </c>
      <c r="B5784" t="s">
        <v>249</v>
      </c>
      <c r="C5784" s="2">
        <v>2009</v>
      </c>
      <c r="D5784" s="2">
        <v>28.3548834</v>
      </c>
      <c r="E5784" s="2">
        <v>0.06679276333704</v>
      </c>
      <c r="F5784" s="2">
        <v>0.12807617282946</v>
      </c>
      <c r="G5784" s="2">
        <v>33.12505512</v>
      </c>
      <c r="H5784" t="e">
        <f>VLOOKUP(B:B,Sheet3!A:B,2,0)</f>
        <v>#N/A</v>
      </c>
    </row>
    <row r="5785" hidden="1" spans="1:8">
      <c r="A5785" t="s">
        <v>244</v>
      </c>
      <c r="B5785" t="s">
        <v>249</v>
      </c>
      <c r="C5785" s="2">
        <v>2010</v>
      </c>
      <c r="D5785" s="2">
        <v>26.0033749714286</v>
      </c>
      <c r="E5785" s="2">
        <v>0.0548307164647543</v>
      </c>
      <c r="F5785" s="2">
        <v>0.105347473021749</v>
      </c>
      <c r="G5785" s="2">
        <v>26.5188661714286</v>
      </c>
      <c r="H5785" t="e">
        <f>VLOOKUP(B:B,Sheet3!A:B,2,0)</f>
        <v>#N/A</v>
      </c>
    </row>
    <row r="5786" hidden="1" spans="1:8">
      <c r="A5786" t="s">
        <v>244</v>
      </c>
      <c r="B5786" t="s">
        <v>249</v>
      </c>
      <c r="C5786" s="2">
        <v>2011</v>
      </c>
      <c r="D5786" s="2">
        <v>26.3582119</v>
      </c>
      <c r="E5786" s="2">
        <v>0.07067427356747</v>
      </c>
      <c r="F5786" s="2">
        <v>0.121511356859</v>
      </c>
      <c r="G5786" s="2">
        <v>33.6480045</v>
      </c>
      <c r="H5786" t="e">
        <f>VLOOKUP(B:B,Sheet3!A:B,2,0)</f>
        <v>#N/A</v>
      </c>
    </row>
    <row r="5787" hidden="1" spans="1:8">
      <c r="A5787" t="s">
        <v>244</v>
      </c>
      <c r="B5787" t="s">
        <v>249</v>
      </c>
      <c r="C5787" s="2">
        <v>2012</v>
      </c>
      <c r="D5787" s="2">
        <v>28.01633408</v>
      </c>
      <c r="E5787" s="2">
        <v>0.073750197832192</v>
      </c>
      <c r="F5787" s="2">
        <v>0.129012416804992</v>
      </c>
      <c r="G5787" s="2">
        <v>33.93478592</v>
      </c>
      <c r="H5787" t="e">
        <f>VLOOKUP(B:B,Sheet3!A:B,2,0)</f>
        <v>#N/A</v>
      </c>
    </row>
    <row r="5788" hidden="1" spans="1:8">
      <c r="A5788" t="s">
        <v>244</v>
      </c>
      <c r="B5788" t="s">
        <v>249</v>
      </c>
      <c r="C5788" s="2">
        <v>2013</v>
      </c>
      <c r="D5788" s="2">
        <v>27.2624265257143</v>
      </c>
      <c r="E5788" s="2">
        <v>0.0741456214219851</v>
      </c>
      <c r="F5788" s="2">
        <v>0.130859647323429</v>
      </c>
      <c r="G5788" s="2">
        <v>34.61496786</v>
      </c>
      <c r="H5788" t="e">
        <f>VLOOKUP(B:B,Sheet3!A:B,2,0)</f>
        <v>#N/A</v>
      </c>
    </row>
    <row r="5789" hidden="1" spans="1:8">
      <c r="A5789" t="s">
        <v>244</v>
      </c>
      <c r="B5789" t="s">
        <v>249</v>
      </c>
      <c r="C5789" s="2">
        <v>2014</v>
      </c>
      <c r="D5789" s="2">
        <v>31.3809723257143</v>
      </c>
      <c r="E5789" s="2">
        <v>0.065614475035836</v>
      </c>
      <c r="F5789" s="2">
        <v>0.125724727525742</v>
      </c>
      <c r="G5789" s="2">
        <v>38.2660038</v>
      </c>
      <c r="H5789" t="e">
        <f>VLOOKUP(B:B,Sheet3!A:B,2,0)</f>
        <v>#N/A</v>
      </c>
    </row>
    <row r="5790" hidden="1" spans="1:8">
      <c r="A5790" t="s">
        <v>244</v>
      </c>
      <c r="B5790" t="s">
        <v>249</v>
      </c>
      <c r="C5790" s="2">
        <v>2015</v>
      </c>
      <c r="D5790" s="2">
        <v>30.984744</v>
      </c>
      <c r="E5790" s="2">
        <v>0.0691765394544</v>
      </c>
      <c r="F5790" s="2">
        <v>0.1306502715504</v>
      </c>
      <c r="G5790" s="2">
        <v>32.819612</v>
      </c>
      <c r="H5790" t="e">
        <f>VLOOKUP(B:B,Sheet3!A:B,2,0)</f>
        <v>#N/A</v>
      </c>
    </row>
    <row r="5791" hidden="1" spans="1:8">
      <c r="A5791" t="s">
        <v>244</v>
      </c>
      <c r="B5791" t="s">
        <v>249</v>
      </c>
      <c r="C5791" s="2">
        <v>2016</v>
      </c>
      <c r="D5791" s="2">
        <v>31.4510904</v>
      </c>
      <c r="E5791" s="2">
        <v>0.06713864267688</v>
      </c>
      <c r="F5791" s="2">
        <v>0.14141039265648</v>
      </c>
      <c r="G5791" s="2">
        <v>37.4348592</v>
      </c>
      <c r="H5791" t="e">
        <f>VLOOKUP(B:B,Sheet3!A:B,2,0)</f>
        <v>#N/A</v>
      </c>
    </row>
    <row r="5792" hidden="1" spans="1:8">
      <c r="A5792" t="s">
        <v>244</v>
      </c>
      <c r="B5792" t="s">
        <v>249</v>
      </c>
      <c r="C5792" s="2">
        <v>2017</v>
      </c>
      <c r="D5792" s="2">
        <v>34.87309052</v>
      </c>
      <c r="E5792" s="2">
        <v>0.07710440313972</v>
      </c>
      <c r="F5792" s="2">
        <v>0.159900094652304</v>
      </c>
      <c r="G5792" s="2">
        <v>38.26954104</v>
      </c>
      <c r="H5792" t="e">
        <f>VLOOKUP(B:B,Sheet3!A:B,2,0)</f>
        <v>#N/A</v>
      </c>
    </row>
    <row r="5793" hidden="1" spans="1:8">
      <c r="A5793" t="s">
        <v>244</v>
      </c>
      <c r="B5793" t="s">
        <v>249</v>
      </c>
      <c r="C5793" s="2">
        <v>2018</v>
      </c>
      <c r="D5793" s="2">
        <v>31.9785504</v>
      </c>
      <c r="E5793" s="2">
        <v>0.07400476133568</v>
      </c>
      <c r="F5793" s="2">
        <v>0.1536409453968</v>
      </c>
      <c r="G5793" s="2">
        <v>38.38666368</v>
      </c>
      <c r="H5793" t="e">
        <f>VLOOKUP(B:B,Sheet3!A:B,2,0)</f>
        <v>#N/A</v>
      </c>
    </row>
    <row r="5794" hidden="1" spans="1:8">
      <c r="A5794" t="s">
        <v>244</v>
      </c>
      <c r="B5794" t="s">
        <v>249</v>
      </c>
      <c r="C5794" s="2">
        <v>2019</v>
      </c>
      <c r="D5794" s="2">
        <v>29.6495570057143</v>
      </c>
      <c r="E5794" s="2">
        <v>0.0652616399252777</v>
      </c>
      <c r="F5794" s="2">
        <v>0.133793625988286</v>
      </c>
      <c r="G5794" s="2">
        <v>36.5632755428571</v>
      </c>
      <c r="H5794" t="e">
        <f>VLOOKUP(B:B,Sheet3!A:B,2,0)</f>
        <v>#N/A</v>
      </c>
    </row>
    <row r="5795" hidden="1" spans="1:8">
      <c r="A5795" t="s">
        <v>244</v>
      </c>
      <c r="B5795" t="s">
        <v>249</v>
      </c>
      <c r="C5795" s="2">
        <v>2020</v>
      </c>
      <c r="D5795" s="2">
        <v>33.68524</v>
      </c>
      <c r="E5795" s="2">
        <v>0.081885449916</v>
      </c>
      <c r="F5795" s="2">
        <v>0.147820938692</v>
      </c>
      <c r="G5795" s="2">
        <v>35.22804</v>
      </c>
      <c r="H5795" t="e">
        <f>VLOOKUP(B:B,Sheet3!A:B,2,0)</f>
        <v>#N/A</v>
      </c>
    </row>
    <row r="5796" hidden="1" spans="1:8">
      <c r="A5796" t="s">
        <v>244</v>
      </c>
      <c r="B5796" t="s">
        <v>249</v>
      </c>
      <c r="C5796" s="2">
        <v>2021</v>
      </c>
      <c r="D5796" s="2">
        <v>37.0338314971429</v>
      </c>
      <c r="E5796" s="2">
        <v>0.0949399304260754</v>
      </c>
      <c r="F5796" s="2">
        <v>0.169074254317056</v>
      </c>
      <c r="G5796" s="2">
        <v>44.0821728914286</v>
      </c>
      <c r="H5796" t="e">
        <f>VLOOKUP(B:B,Sheet3!A:B,2,0)</f>
        <v>#N/A</v>
      </c>
    </row>
    <row r="5797" hidden="1" spans="1:8">
      <c r="A5797" t="s">
        <v>244</v>
      </c>
      <c r="B5797" t="s">
        <v>249</v>
      </c>
      <c r="C5797" s="2">
        <v>2022</v>
      </c>
      <c r="D5797" s="2">
        <v>37.07962752</v>
      </c>
      <c r="E5797" s="2">
        <v>0.089406397876224</v>
      </c>
      <c r="F5797" s="2">
        <v>0.16515266097408</v>
      </c>
      <c r="G5797" s="2">
        <v>40.8974592</v>
      </c>
      <c r="H5797" t="e">
        <f>VLOOKUP(B:B,Sheet3!A:B,2,0)</f>
        <v>#N/A</v>
      </c>
    </row>
    <row r="5798" hidden="1" spans="1:8">
      <c r="A5798" t="s">
        <v>244</v>
      </c>
      <c r="B5798" t="s">
        <v>257</v>
      </c>
      <c r="C5798" s="2">
        <v>2000</v>
      </c>
      <c r="D5798" s="2">
        <v>19.1093857142857</v>
      </c>
      <c r="E5798" s="2">
        <v>0.0525087700657143</v>
      </c>
      <c r="F5798" s="2">
        <v>0.0802555981228572</v>
      </c>
      <c r="G5798" s="2">
        <v>22.7913571428571</v>
      </c>
      <c r="H5798" t="e">
        <f>VLOOKUP(B:B,Sheet3!A:B,2,0)</f>
        <v>#N/A</v>
      </c>
    </row>
    <row r="5799" hidden="1" spans="1:8">
      <c r="A5799" t="s">
        <v>244</v>
      </c>
      <c r="B5799" t="s">
        <v>257</v>
      </c>
      <c r="C5799" s="2">
        <v>2001</v>
      </c>
      <c r="D5799" s="2">
        <v>18.5768856</v>
      </c>
      <c r="E5799" s="2">
        <v>0.05368534169544</v>
      </c>
      <c r="F5799" s="2">
        <v>0.07827556516416</v>
      </c>
      <c r="G5799" s="2">
        <v>21.8437401</v>
      </c>
      <c r="H5799" t="e">
        <f>VLOOKUP(B:B,Sheet3!A:B,2,0)</f>
        <v>#N/A</v>
      </c>
    </row>
    <row r="5800" hidden="1" spans="1:8">
      <c r="A5800" t="s">
        <v>244</v>
      </c>
      <c r="B5800" t="s">
        <v>257</v>
      </c>
      <c r="C5800" s="2">
        <v>2002</v>
      </c>
      <c r="D5800" s="2">
        <v>16.3022975657143</v>
      </c>
      <c r="E5800" s="2">
        <v>0.0442868215670194</v>
      </c>
      <c r="F5800" s="2">
        <v>0.0661090770884846</v>
      </c>
      <c r="G5800" s="2">
        <v>21.93554396</v>
      </c>
      <c r="H5800" t="e">
        <f>VLOOKUP(B:B,Sheet3!A:B,2,0)</f>
        <v>#N/A</v>
      </c>
    </row>
    <row r="5801" hidden="1" spans="1:8">
      <c r="A5801" t="s">
        <v>244</v>
      </c>
      <c r="B5801" t="s">
        <v>257</v>
      </c>
      <c r="C5801" s="2">
        <v>2003</v>
      </c>
      <c r="D5801" s="2">
        <v>19.2399126857143</v>
      </c>
      <c r="E5801" s="2">
        <v>0.0417736984232229</v>
      </c>
      <c r="F5801" s="2">
        <v>0.0888402968262857</v>
      </c>
      <c r="G5801" s="2">
        <v>24.5853282285714</v>
      </c>
      <c r="H5801" t="e">
        <f>VLOOKUP(B:B,Sheet3!A:B,2,0)</f>
        <v>#N/A</v>
      </c>
    </row>
    <row r="5802" hidden="1" spans="1:8">
      <c r="A5802" t="s">
        <v>244</v>
      </c>
      <c r="B5802" t="s">
        <v>257</v>
      </c>
      <c r="C5802" s="2">
        <v>2004</v>
      </c>
      <c r="D5802" s="2">
        <v>18.6046332342857</v>
      </c>
      <c r="E5802" s="2">
        <v>0.0390083345023269</v>
      </c>
      <c r="F5802" s="2">
        <v>0.0883124730365074</v>
      </c>
      <c r="G5802" s="2">
        <v>21.0364518857143</v>
      </c>
      <c r="H5802" t="e">
        <f>VLOOKUP(B:B,Sheet3!A:B,2,0)</f>
        <v>#N/A</v>
      </c>
    </row>
    <row r="5803" hidden="1" spans="1:8">
      <c r="A5803" t="s">
        <v>244</v>
      </c>
      <c r="B5803" t="s">
        <v>257</v>
      </c>
      <c r="C5803" s="2">
        <v>2005</v>
      </c>
      <c r="D5803" s="2">
        <v>23.3096442857143</v>
      </c>
      <c r="E5803" s="2">
        <v>0.0550806894471429</v>
      </c>
      <c r="F5803" s="2">
        <v>0.0974063415411429</v>
      </c>
      <c r="G5803" s="2">
        <v>25.2676678571429</v>
      </c>
      <c r="H5803" t="e">
        <f>VLOOKUP(B:B,Sheet3!A:B,2,0)</f>
        <v>#N/A</v>
      </c>
    </row>
    <row r="5804" hidden="1" spans="1:8">
      <c r="A5804" t="s">
        <v>244</v>
      </c>
      <c r="B5804" t="s">
        <v>257</v>
      </c>
      <c r="C5804" s="2">
        <v>2006</v>
      </c>
      <c r="D5804" s="2">
        <v>21.3962605257143</v>
      </c>
      <c r="E5804" s="2">
        <v>0.058456723382304</v>
      </c>
      <c r="F5804" s="2">
        <v>0.105644036345714</v>
      </c>
      <c r="G5804" s="2">
        <v>27.1472296457143</v>
      </c>
      <c r="H5804" t="e">
        <f>VLOOKUP(B:B,Sheet3!A:B,2,0)</f>
        <v>#N/A</v>
      </c>
    </row>
    <row r="5805" hidden="1" spans="1:8">
      <c r="A5805" t="s">
        <v>244</v>
      </c>
      <c r="B5805" t="s">
        <v>257</v>
      </c>
      <c r="C5805" s="2">
        <v>2007</v>
      </c>
      <c r="D5805" s="2">
        <v>22.8091594371429</v>
      </c>
      <c r="E5805" s="2">
        <v>0.0568518298970786</v>
      </c>
      <c r="F5805" s="2">
        <v>0.0927443231873666</v>
      </c>
      <c r="G5805" s="2">
        <v>27.0560874085714</v>
      </c>
      <c r="H5805" t="e">
        <f>VLOOKUP(B:B,Sheet3!A:B,2,0)</f>
        <v>#N/A</v>
      </c>
    </row>
    <row r="5806" hidden="1" spans="1:8">
      <c r="A5806" t="s">
        <v>244</v>
      </c>
      <c r="B5806" t="s">
        <v>257</v>
      </c>
      <c r="C5806" s="2">
        <v>2008</v>
      </c>
      <c r="D5806" s="2">
        <v>25.25388288</v>
      </c>
      <c r="E5806" s="2">
        <v>0.05396754771456</v>
      </c>
      <c r="F5806" s="2">
        <v>0.124519320316416</v>
      </c>
      <c r="G5806" s="2">
        <v>28.85649408</v>
      </c>
      <c r="H5806" t="e">
        <f>VLOOKUP(B:B,Sheet3!A:B,2,0)</f>
        <v>#N/A</v>
      </c>
    </row>
    <row r="5807" hidden="1" spans="1:8">
      <c r="A5807" t="s">
        <v>244</v>
      </c>
      <c r="B5807" t="s">
        <v>257</v>
      </c>
      <c r="C5807" s="2">
        <v>2009</v>
      </c>
      <c r="D5807" s="2">
        <v>26.9141885885714</v>
      </c>
      <c r="E5807" s="2">
        <v>0.070517865520916</v>
      </c>
      <c r="F5807" s="2">
        <v>0.113378710848216</v>
      </c>
      <c r="G5807" s="2">
        <v>31.8381817771429</v>
      </c>
      <c r="H5807" t="e">
        <f>VLOOKUP(B:B,Sheet3!A:B,2,0)</f>
        <v>#N/A</v>
      </c>
    </row>
    <row r="5808" hidden="1" spans="1:8">
      <c r="A5808" t="s">
        <v>244</v>
      </c>
      <c r="B5808" t="s">
        <v>257</v>
      </c>
      <c r="C5808" s="2">
        <v>2010</v>
      </c>
      <c r="D5808" s="2">
        <v>23.5645138285714</v>
      </c>
      <c r="E5808" s="2">
        <v>0.0579804862752</v>
      </c>
      <c r="F5808" s="2">
        <v>0.100990436915109</v>
      </c>
      <c r="G5808" s="2">
        <v>28.8092773714286</v>
      </c>
      <c r="H5808" t="e">
        <f>VLOOKUP(B:B,Sheet3!A:B,2,0)</f>
        <v>#N/A</v>
      </c>
    </row>
    <row r="5809" hidden="1" spans="1:8">
      <c r="A5809" t="s">
        <v>244</v>
      </c>
      <c r="B5809" t="s">
        <v>257</v>
      </c>
      <c r="C5809" s="2">
        <v>2011</v>
      </c>
      <c r="D5809" s="2">
        <v>25.8584542571429</v>
      </c>
      <c r="E5809" s="2">
        <v>0.0593787685106772</v>
      </c>
      <c r="F5809" s="2">
        <v>0.104801729258774</v>
      </c>
      <c r="G5809" s="2">
        <v>30.6948568142857</v>
      </c>
      <c r="H5809" t="e">
        <f>VLOOKUP(B:B,Sheet3!A:B,2,0)</f>
        <v>#N/A</v>
      </c>
    </row>
    <row r="5810" hidden="1" spans="1:8">
      <c r="A5810" t="s">
        <v>244</v>
      </c>
      <c r="B5810" t="s">
        <v>257</v>
      </c>
      <c r="C5810" s="2">
        <v>2012</v>
      </c>
      <c r="D5810" s="2">
        <v>26.4539428571429</v>
      </c>
      <c r="E5810" s="2">
        <v>0.0791792963657143</v>
      </c>
      <c r="F5810" s="2">
        <v>0.113146158994286</v>
      </c>
      <c r="G5810" s="2">
        <v>35.52672</v>
      </c>
      <c r="H5810" t="e">
        <f>VLOOKUP(B:B,Sheet3!A:B,2,0)</f>
        <v>#N/A</v>
      </c>
    </row>
    <row r="5811" hidden="1" spans="1:8">
      <c r="A5811" t="s">
        <v>244</v>
      </c>
      <c r="B5811" t="s">
        <v>257</v>
      </c>
      <c r="C5811" s="2">
        <v>2013</v>
      </c>
      <c r="D5811" s="2">
        <v>27.6595421142857</v>
      </c>
      <c r="E5811" s="2">
        <v>0.0610003541788457</v>
      </c>
      <c r="F5811" s="2">
        <v>0.126481554180206</v>
      </c>
      <c r="G5811" s="2">
        <v>33.9335384142857</v>
      </c>
      <c r="H5811" t="e">
        <f>VLOOKUP(B:B,Sheet3!A:B,2,0)</f>
        <v>#N/A</v>
      </c>
    </row>
    <row r="5812" hidden="1" spans="1:8">
      <c r="A5812" t="s">
        <v>244</v>
      </c>
      <c r="B5812" t="s">
        <v>257</v>
      </c>
      <c r="C5812" s="2">
        <v>2014</v>
      </c>
      <c r="D5812" s="2">
        <v>32.1648382457143</v>
      </c>
      <c r="E5812" s="2">
        <v>0.0745066313123726</v>
      </c>
      <c r="F5812" s="2">
        <v>0.143075633484586</v>
      </c>
      <c r="G5812" s="2">
        <v>33.7426338914286</v>
      </c>
      <c r="H5812" t="e">
        <f>VLOOKUP(B:B,Sheet3!A:B,2,0)</f>
        <v>#N/A</v>
      </c>
    </row>
    <row r="5813" hidden="1" spans="1:8">
      <c r="A5813" t="s">
        <v>244</v>
      </c>
      <c r="B5813" t="s">
        <v>257</v>
      </c>
      <c r="C5813" s="2">
        <v>2015</v>
      </c>
      <c r="D5813" s="2">
        <v>27.0041783</v>
      </c>
      <c r="E5813" s="2">
        <v>0.06034353682918</v>
      </c>
      <c r="F5813" s="2">
        <v>0.12487542171269</v>
      </c>
      <c r="G5813" s="2">
        <v>33.1298837</v>
      </c>
      <c r="H5813" t="e">
        <f>VLOOKUP(B:B,Sheet3!A:B,2,0)</f>
        <v>#N/A</v>
      </c>
    </row>
    <row r="5814" hidden="1" spans="1:8">
      <c r="A5814" t="s">
        <v>244</v>
      </c>
      <c r="B5814" t="s">
        <v>257</v>
      </c>
      <c r="C5814" s="2">
        <v>2016</v>
      </c>
      <c r="D5814" s="2">
        <v>28.4633281028571</v>
      </c>
      <c r="E5814" s="2">
        <v>0.0591439494649269</v>
      </c>
      <c r="F5814" s="2">
        <v>0.13010871909097</v>
      </c>
      <c r="G5814" s="2">
        <v>35.42435208</v>
      </c>
      <c r="H5814" t="e">
        <f>VLOOKUP(B:B,Sheet3!A:B,2,0)</f>
        <v>#N/A</v>
      </c>
    </row>
    <row r="5815" hidden="1" spans="1:8">
      <c r="A5815" t="s">
        <v>244</v>
      </c>
      <c r="B5815" t="s">
        <v>257</v>
      </c>
      <c r="C5815" s="2">
        <v>2017</v>
      </c>
      <c r="D5815" s="2">
        <v>33.1408323428571</v>
      </c>
      <c r="E5815" s="2">
        <v>0.0669245968331657</v>
      </c>
      <c r="F5815" s="2">
        <v>0.149823074855589</v>
      </c>
      <c r="G5815" s="2">
        <v>39.0087067428571</v>
      </c>
      <c r="H5815" t="e">
        <f>VLOOKUP(B:B,Sheet3!A:B,2,0)</f>
        <v>#N/A</v>
      </c>
    </row>
    <row r="5816" hidden="1" spans="1:8">
      <c r="A5816" t="s">
        <v>244</v>
      </c>
      <c r="B5816" t="s">
        <v>257</v>
      </c>
      <c r="C5816" s="2">
        <v>2018</v>
      </c>
      <c r="D5816" s="2">
        <v>35.3620644285714</v>
      </c>
      <c r="E5816" s="2">
        <v>0.102730333371443</v>
      </c>
      <c r="F5816" s="2">
        <v>0.147594184511971</v>
      </c>
      <c r="G5816" s="2">
        <v>42.5147881428571</v>
      </c>
      <c r="H5816" t="e">
        <f>VLOOKUP(B:B,Sheet3!A:B,2,0)</f>
        <v>#N/A</v>
      </c>
    </row>
    <row r="5817" hidden="1" spans="1:8">
      <c r="A5817" t="s">
        <v>244</v>
      </c>
      <c r="B5817" t="s">
        <v>257</v>
      </c>
      <c r="C5817" s="2">
        <v>2019</v>
      </c>
      <c r="D5817" s="2">
        <v>30.7531299771429</v>
      </c>
      <c r="E5817" s="2">
        <v>0.0918411473637394</v>
      </c>
      <c r="F5817" s="2">
        <v>0.133634651002677</v>
      </c>
      <c r="G5817" s="2">
        <v>41.0792754171429</v>
      </c>
      <c r="H5817" t="e">
        <f>VLOOKUP(B:B,Sheet3!A:B,2,0)</f>
        <v>#N/A</v>
      </c>
    </row>
    <row r="5818" hidden="1" spans="1:8">
      <c r="A5818" t="s">
        <v>244</v>
      </c>
      <c r="B5818" t="s">
        <v>257</v>
      </c>
      <c r="C5818" s="2">
        <v>2020</v>
      </c>
      <c r="D5818" s="2">
        <v>36.6576420571429</v>
      </c>
      <c r="E5818" s="2">
        <v>0.0979235592272457</v>
      </c>
      <c r="F5818" s="2">
        <v>0.161037021557029</v>
      </c>
      <c r="G5818" s="2">
        <v>42.9439195428571</v>
      </c>
      <c r="H5818" t="e">
        <f>VLOOKUP(B:B,Sheet3!A:B,2,0)</f>
        <v>#N/A</v>
      </c>
    </row>
    <row r="5819" hidden="1" spans="1:8">
      <c r="A5819" t="s">
        <v>244</v>
      </c>
      <c r="B5819" t="s">
        <v>257</v>
      </c>
      <c r="C5819" s="2">
        <v>2021</v>
      </c>
      <c r="D5819" s="2">
        <v>37.24995222</v>
      </c>
      <c r="E5819" s="2">
        <v>0.098019524271708</v>
      </c>
      <c r="F5819" s="2">
        <v>0.154013652448812</v>
      </c>
      <c r="G5819" s="2">
        <v>46.9827088714286</v>
      </c>
      <c r="H5819" t="e">
        <f>VLOOKUP(B:B,Sheet3!A:B,2,0)</f>
        <v>#N/A</v>
      </c>
    </row>
    <row r="5820" hidden="1" spans="1:8">
      <c r="A5820" t="s">
        <v>244</v>
      </c>
      <c r="B5820" t="s">
        <v>257</v>
      </c>
      <c r="C5820" s="2">
        <v>2022</v>
      </c>
      <c r="D5820" s="2">
        <v>40.83936384</v>
      </c>
      <c r="E5820" s="2">
        <v>0.11212447342272</v>
      </c>
      <c r="F5820" s="2">
        <v>0.169140309279744</v>
      </c>
      <c r="G5820" s="2">
        <v>46.08781056</v>
      </c>
      <c r="H5820" t="e">
        <f>VLOOKUP(B:B,Sheet3!A:B,2,0)</f>
        <v>#N/A</v>
      </c>
    </row>
    <row r="5821" hidden="1" spans="1:8">
      <c r="A5821" t="s">
        <v>244</v>
      </c>
      <c r="B5821" t="s">
        <v>258</v>
      </c>
      <c r="C5821" s="2">
        <v>2000</v>
      </c>
      <c r="D5821" s="2">
        <v>17.5943196</v>
      </c>
      <c r="E5821" s="2">
        <v>0.0396487992186</v>
      </c>
      <c r="F5821" s="2">
        <v>0.08052392251332</v>
      </c>
      <c r="G5821" s="2">
        <v>20.6833402285714</v>
      </c>
      <c r="H5821" t="e">
        <f>VLOOKUP(B:B,Sheet3!A:B,2,0)</f>
        <v>#N/A</v>
      </c>
    </row>
    <row r="5822" hidden="1" spans="1:8">
      <c r="A5822" t="s">
        <v>244</v>
      </c>
      <c r="B5822" t="s">
        <v>258</v>
      </c>
      <c r="C5822" s="2">
        <v>2001</v>
      </c>
      <c r="D5822" s="2">
        <v>16.278</v>
      </c>
      <c r="E5822" s="2">
        <v>0.0389190702</v>
      </c>
      <c r="F5822" s="2">
        <v>0.0799966032</v>
      </c>
      <c r="G5822" s="2">
        <v>21.87405084</v>
      </c>
      <c r="H5822" t="e">
        <f>VLOOKUP(B:B,Sheet3!A:B,2,0)</f>
        <v>#N/A</v>
      </c>
    </row>
    <row r="5823" hidden="1" spans="1:8">
      <c r="A5823" t="s">
        <v>244</v>
      </c>
      <c r="B5823" t="s">
        <v>258</v>
      </c>
      <c r="C5823" s="2">
        <v>2002</v>
      </c>
      <c r="D5823" s="2">
        <v>19.0526654057143</v>
      </c>
      <c r="E5823" s="2">
        <v>0.0425350755182571</v>
      </c>
      <c r="F5823" s="2">
        <v>0.078367423346784</v>
      </c>
      <c r="G5823" s="2">
        <v>25.9934433942857</v>
      </c>
      <c r="H5823" t="e">
        <f>VLOOKUP(B:B,Sheet3!A:B,2,0)</f>
        <v>#N/A</v>
      </c>
    </row>
    <row r="5824" hidden="1" spans="1:8">
      <c r="A5824" t="s">
        <v>244</v>
      </c>
      <c r="B5824" t="s">
        <v>258</v>
      </c>
      <c r="C5824" s="2">
        <v>2003</v>
      </c>
      <c r="D5824" s="2">
        <v>18.2607649</v>
      </c>
      <c r="E5824" s="2">
        <v>0.05454307867981</v>
      </c>
      <c r="F5824" s="2">
        <v>0.07553200185587</v>
      </c>
      <c r="G5824" s="2">
        <v>21.0162122142857</v>
      </c>
      <c r="H5824" t="e">
        <f>VLOOKUP(B:B,Sheet3!A:B,2,0)</f>
        <v>#N/A</v>
      </c>
    </row>
    <row r="5825" hidden="1" spans="1:8">
      <c r="A5825" t="s">
        <v>244</v>
      </c>
      <c r="B5825" t="s">
        <v>258</v>
      </c>
      <c r="C5825" s="2">
        <v>2004</v>
      </c>
      <c r="D5825" s="2">
        <v>19.64521152</v>
      </c>
      <c r="E5825" s="2">
        <v>0.052753286494656</v>
      </c>
      <c r="F5825" s="2">
        <v>0.087876960171264</v>
      </c>
      <c r="G5825" s="2">
        <v>26.06022336</v>
      </c>
      <c r="H5825" t="e">
        <f>VLOOKUP(B:B,Sheet3!A:B,2,0)</f>
        <v>#N/A</v>
      </c>
    </row>
    <row r="5826" hidden="1" spans="1:8">
      <c r="A5826" t="s">
        <v>244</v>
      </c>
      <c r="B5826" t="s">
        <v>258</v>
      </c>
      <c r="C5826" s="2">
        <v>2005</v>
      </c>
      <c r="D5826" s="2">
        <v>21.557216</v>
      </c>
      <c r="E5826" s="2">
        <v>0.0499178893696</v>
      </c>
      <c r="F5826" s="2">
        <v>0.0971928640576</v>
      </c>
      <c r="G5826" s="2">
        <v>24.3810834285714</v>
      </c>
      <c r="H5826" t="e">
        <f>VLOOKUP(B:B,Sheet3!A:B,2,0)</f>
        <v>#N/A</v>
      </c>
    </row>
    <row r="5827" hidden="1" spans="1:8">
      <c r="A5827" t="s">
        <v>244</v>
      </c>
      <c r="B5827" t="s">
        <v>258</v>
      </c>
      <c r="C5827" s="2">
        <v>2006</v>
      </c>
      <c r="D5827" s="2">
        <v>20.3883190457143</v>
      </c>
      <c r="E5827" s="2">
        <v>0.0447951757753389</v>
      </c>
      <c r="F5827" s="2">
        <v>0.0966467487723994</v>
      </c>
      <c r="G5827" s="2">
        <v>26.0523372571429</v>
      </c>
      <c r="H5827" t="e">
        <f>VLOOKUP(B:B,Sheet3!A:B,2,0)</f>
        <v>#N/A</v>
      </c>
    </row>
    <row r="5828" hidden="1" spans="1:8">
      <c r="A5828" t="s">
        <v>244</v>
      </c>
      <c r="B5828" t="s">
        <v>258</v>
      </c>
      <c r="C5828" s="2">
        <v>2007</v>
      </c>
      <c r="D5828" s="2">
        <v>22.7492642571429</v>
      </c>
      <c r="E5828" s="2">
        <v>0.0586316787699343</v>
      </c>
      <c r="F5828" s="2">
        <v>0.106259538418689</v>
      </c>
      <c r="G5828" s="2">
        <v>28.4900929714286</v>
      </c>
      <c r="H5828" t="e">
        <f>VLOOKUP(B:B,Sheet3!A:B,2,0)</f>
        <v>#N/A</v>
      </c>
    </row>
    <row r="5829" hidden="1" spans="1:8">
      <c r="A5829" t="s">
        <v>244</v>
      </c>
      <c r="B5829" t="s">
        <v>258</v>
      </c>
      <c r="C5829" s="2">
        <v>2008</v>
      </c>
      <c r="D5829" s="2">
        <v>24.55956016</v>
      </c>
      <c r="E5829" s="2">
        <v>0.07089117040184</v>
      </c>
      <c r="F5829" s="2">
        <v>0.117841681559712</v>
      </c>
      <c r="G5829" s="2">
        <v>30.19920632</v>
      </c>
      <c r="H5829" t="e">
        <f>VLOOKUP(B:B,Sheet3!A:B,2,0)</f>
        <v>#N/A</v>
      </c>
    </row>
    <row r="5830" hidden="1" spans="1:8">
      <c r="A5830" t="s">
        <v>244</v>
      </c>
      <c r="B5830" t="s">
        <v>258</v>
      </c>
      <c r="C5830" s="2">
        <v>2009</v>
      </c>
      <c r="D5830" s="2">
        <v>23.7320692142857</v>
      </c>
      <c r="E5830" s="2">
        <v>0.0605096568756643</v>
      </c>
      <c r="F5830" s="2">
        <v>0.0959345165918286</v>
      </c>
      <c r="G5830" s="2">
        <v>31.7662897</v>
      </c>
      <c r="H5830" t="e">
        <f>VLOOKUP(B:B,Sheet3!A:B,2,0)</f>
        <v>#N/A</v>
      </c>
    </row>
    <row r="5831" hidden="1" spans="1:8">
      <c r="A5831" t="s">
        <v>244</v>
      </c>
      <c r="B5831" t="s">
        <v>258</v>
      </c>
      <c r="C5831" s="2">
        <v>2010</v>
      </c>
      <c r="D5831" s="2">
        <v>26.1990205714286</v>
      </c>
      <c r="E5831" s="2">
        <v>0.0691654143085714</v>
      </c>
      <c r="F5831" s="2">
        <v>0.118322636606743</v>
      </c>
      <c r="G5831" s="2">
        <v>29.2587145714286</v>
      </c>
      <c r="H5831" t="e">
        <f>VLOOKUP(B:B,Sheet3!A:B,2,0)</f>
        <v>#N/A</v>
      </c>
    </row>
    <row r="5832" hidden="1" spans="1:8">
      <c r="A5832" t="s">
        <v>244</v>
      </c>
      <c r="B5832" t="s">
        <v>258</v>
      </c>
      <c r="C5832" s="2">
        <v>2011</v>
      </c>
      <c r="D5832" s="2">
        <v>24.7069133771429</v>
      </c>
      <c r="E5832" s="2">
        <v>0.0723369009855989</v>
      </c>
      <c r="F5832" s="2">
        <v>0.114183000172466</v>
      </c>
      <c r="G5832" s="2">
        <v>30.03927652</v>
      </c>
      <c r="H5832" t="e">
        <f>VLOOKUP(B:B,Sheet3!A:B,2,0)</f>
        <v>#N/A</v>
      </c>
    </row>
    <row r="5833" hidden="1" spans="1:8">
      <c r="A5833" t="s">
        <v>244</v>
      </c>
      <c r="B5833" t="s">
        <v>258</v>
      </c>
      <c r="C5833" s="2">
        <v>2012</v>
      </c>
      <c r="D5833" s="2">
        <v>23.7467862857143</v>
      </c>
      <c r="E5833" s="2">
        <v>0.0532141733876571</v>
      </c>
      <c r="F5833" s="2">
        <v>0.115782205893257</v>
      </c>
      <c r="G5833" s="2">
        <v>29.581632</v>
      </c>
      <c r="H5833" t="e">
        <f>VLOOKUP(B:B,Sheet3!A:B,2,0)</f>
        <v>#N/A</v>
      </c>
    </row>
    <row r="5834" hidden="1" spans="1:8">
      <c r="A5834" t="s">
        <v>244</v>
      </c>
      <c r="B5834" t="s">
        <v>258</v>
      </c>
      <c r="C5834" s="2">
        <v>2013</v>
      </c>
      <c r="D5834" s="2">
        <v>30.2939170285714</v>
      </c>
      <c r="E5834" s="2">
        <v>0.0828780982067657</v>
      </c>
      <c r="F5834" s="2">
        <v>0.13828264306032</v>
      </c>
      <c r="G5834" s="2">
        <v>31.3435409571429</v>
      </c>
      <c r="H5834" t="e">
        <f>VLOOKUP(B:B,Sheet3!A:B,2,0)</f>
        <v>#N/A</v>
      </c>
    </row>
    <row r="5835" hidden="1" spans="1:8">
      <c r="A5835" t="s">
        <v>244</v>
      </c>
      <c r="B5835" t="s">
        <v>258</v>
      </c>
      <c r="C5835" s="2">
        <v>2014</v>
      </c>
      <c r="D5835" s="2">
        <v>33.4247472</v>
      </c>
      <c r="E5835" s="2">
        <v>0.08454121309296</v>
      </c>
      <c r="F5835" s="2">
        <v>0.15526129321872</v>
      </c>
      <c r="G5835" s="2">
        <v>38.507499</v>
      </c>
      <c r="H5835" t="e">
        <f>VLOOKUP(B:B,Sheet3!A:B,2,0)</f>
        <v>#N/A</v>
      </c>
    </row>
    <row r="5836" hidden="1" spans="1:8">
      <c r="A5836" t="s">
        <v>244</v>
      </c>
      <c r="B5836" t="s">
        <v>258</v>
      </c>
      <c r="C5836" s="2">
        <v>2015</v>
      </c>
      <c r="D5836" s="2">
        <v>29.9657204</v>
      </c>
      <c r="E5836" s="2">
        <v>0.07303245375888</v>
      </c>
      <c r="F5836" s="2">
        <v>0.13494462867732</v>
      </c>
      <c r="G5836" s="2">
        <v>37.1160097</v>
      </c>
      <c r="H5836" t="e">
        <f>VLOOKUP(B:B,Sheet3!A:B,2,0)</f>
        <v>#N/A</v>
      </c>
    </row>
    <row r="5837" hidden="1" spans="1:8">
      <c r="A5837" t="s">
        <v>244</v>
      </c>
      <c r="B5837" t="s">
        <v>258</v>
      </c>
      <c r="C5837" s="2">
        <v>2016</v>
      </c>
      <c r="D5837" s="2">
        <v>31.4948069485714</v>
      </c>
      <c r="E5837" s="2">
        <v>0.0806959943636297</v>
      </c>
      <c r="F5837" s="2">
        <v>0.140665256274405</v>
      </c>
      <c r="G5837" s="2">
        <v>35.095032</v>
      </c>
      <c r="H5837" t="e">
        <f>VLOOKUP(B:B,Sheet3!A:B,2,0)</f>
        <v>#N/A</v>
      </c>
    </row>
    <row r="5838" hidden="1" spans="1:8">
      <c r="A5838" t="s">
        <v>244</v>
      </c>
      <c r="B5838" t="s">
        <v>258</v>
      </c>
      <c r="C5838" s="2">
        <v>2017</v>
      </c>
      <c r="D5838" s="2">
        <v>33.4379739514286</v>
      </c>
      <c r="E5838" s="2">
        <v>0.0803648265948634</v>
      </c>
      <c r="F5838" s="2">
        <v>0.140218799967921</v>
      </c>
      <c r="G5838" s="2">
        <v>39.3613357714286</v>
      </c>
      <c r="H5838" t="e">
        <f>VLOOKUP(B:B,Sheet3!A:B,2,0)</f>
        <v>#N/A</v>
      </c>
    </row>
    <row r="5839" hidden="1" spans="1:8">
      <c r="A5839" t="s">
        <v>244</v>
      </c>
      <c r="B5839" t="s">
        <v>258</v>
      </c>
      <c r="C5839" s="2">
        <v>2018</v>
      </c>
      <c r="D5839" s="2">
        <v>31.0729259314286</v>
      </c>
      <c r="E5839" s="2">
        <v>0.0759142653430731</v>
      </c>
      <c r="F5839" s="2">
        <v>0.145660554888758</v>
      </c>
      <c r="G5839" s="2">
        <v>38.2201416</v>
      </c>
      <c r="H5839" t="e">
        <f>VLOOKUP(B:B,Sheet3!A:B,2,0)</f>
        <v>#N/A</v>
      </c>
    </row>
    <row r="5840" hidden="1" spans="1:8">
      <c r="A5840" t="s">
        <v>244</v>
      </c>
      <c r="B5840" t="s">
        <v>258</v>
      </c>
      <c r="C5840" s="2">
        <v>2019</v>
      </c>
      <c r="D5840" s="2">
        <v>34.3688425971429</v>
      </c>
      <c r="E5840" s="2">
        <v>0.0782819127835123</v>
      </c>
      <c r="F5840" s="2">
        <v>0.169448704656693</v>
      </c>
      <c r="G5840" s="2">
        <v>43.1517142457143</v>
      </c>
      <c r="H5840" t="e">
        <f>VLOOKUP(B:B,Sheet3!A:B,2,0)</f>
        <v>#N/A</v>
      </c>
    </row>
    <row r="5841" hidden="1" spans="1:8">
      <c r="A5841" t="s">
        <v>244</v>
      </c>
      <c r="B5841" t="s">
        <v>258</v>
      </c>
      <c r="C5841" s="2">
        <v>2020</v>
      </c>
      <c r="D5841" s="2">
        <v>31.8525747428571</v>
      </c>
      <c r="E5841" s="2">
        <v>0.0881679268882286</v>
      </c>
      <c r="F5841" s="2">
        <v>0.135510408728537</v>
      </c>
      <c r="G5841" s="2">
        <v>39.4615166857143</v>
      </c>
      <c r="H5841" t="e">
        <f>VLOOKUP(B:B,Sheet3!A:B,2,0)</f>
        <v>#N/A</v>
      </c>
    </row>
    <row r="5842" hidden="1" spans="1:8">
      <c r="A5842" t="s">
        <v>244</v>
      </c>
      <c r="B5842" t="s">
        <v>258</v>
      </c>
      <c r="C5842" s="2">
        <v>2021</v>
      </c>
      <c r="D5842" s="2">
        <v>31.8548914285714</v>
      </c>
      <c r="E5842" s="2">
        <v>0.0722405227817143</v>
      </c>
      <c r="F5842" s="2">
        <v>0.133962560413714</v>
      </c>
      <c r="G5842" s="2">
        <v>40.3682673142857</v>
      </c>
      <c r="H5842" t="e">
        <f>VLOOKUP(B:B,Sheet3!A:B,2,0)</f>
        <v>#N/A</v>
      </c>
    </row>
    <row r="5843" hidden="1" spans="1:8">
      <c r="A5843" t="s">
        <v>244</v>
      </c>
      <c r="B5843" t="s">
        <v>258</v>
      </c>
      <c r="C5843" s="2">
        <v>2022</v>
      </c>
      <c r="D5843" s="2">
        <v>32.57169276</v>
      </c>
      <c r="E5843" s="2">
        <v>0.092070403924692</v>
      </c>
      <c r="F5843" s="2">
        <v>0.147520453679316</v>
      </c>
      <c r="G5843" s="2">
        <v>43.80476952</v>
      </c>
      <c r="H5843" t="e">
        <f>VLOOKUP(B:B,Sheet3!A:B,2,0)</f>
        <v>#N/A</v>
      </c>
    </row>
    <row r="5844" hidden="1" spans="1:8">
      <c r="A5844" t="s">
        <v>244</v>
      </c>
      <c r="B5844" t="s">
        <v>259</v>
      </c>
      <c r="C5844" s="2">
        <v>2000</v>
      </c>
      <c r="D5844" s="2">
        <v>15.7731312</v>
      </c>
      <c r="E5844" s="2">
        <v>0.04510169135328</v>
      </c>
      <c r="F5844" s="2">
        <v>0.07144124314416</v>
      </c>
      <c r="G5844" s="2">
        <v>20.9445444</v>
      </c>
      <c r="H5844" t="e">
        <f>VLOOKUP(B:B,Sheet3!A:B,2,0)</f>
        <v>#N/A</v>
      </c>
    </row>
    <row r="5845" hidden="1" spans="1:8">
      <c r="A5845" t="s">
        <v>244</v>
      </c>
      <c r="B5845" t="s">
        <v>259</v>
      </c>
      <c r="C5845" s="2">
        <v>2001</v>
      </c>
      <c r="D5845" s="2">
        <v>16.4037195</v>
      </c>
      <c r="E5845" s="2">
        <v>0.04657836152025</v>
      </c>
      <c r="F5845" s="2">
        <v>0.0711462122154</v>
      </c>
      <c r="G5845" s="2">
        <v>20.254122</v>
      </c>
      <c r="H5845" t="e">
        <f>VLOOKUP(B:B,Sheet3!A:B,2,0)</f>
        <v>#N/A</v>
      </c>
    </row>
    <row r="5846" hidden="1" spans="1:8">
      <c r="A5846" t="s">
        <v>244</v>
      </c>
      <c r="B5846" t="s">
        <v>259</v>
      </c>
      <c r="C5846" s="2">
        <v>2002</v>
      </c>
      <c r="D5846" s="2">
        <v>18.6311508742857</v>
      </c>
      <c r="E5846" s="2">
        <v>0.050784791053128</v>
      </c>
      <c r="F5846" s="2">
        <v>0.0908902064251154</v>
      </c>
      <c r="G5846" s="2">
        <v>21.8352708514286</v>
      </c>
      <c r="H5846" t="e">
        <f>VLOOKUP(B:B,Sheet3!A:B,2,0)</f>
        <v>#N/A</v>
      </c>
    </row>
    <row r="5847" hidden="1" spans="1:8">
      <c r="A5847" t="s">
        <v>244</v>
      </c>
      <c r="B5847" t="s">
        <v>259</v>
      </c>
      <c r="C5847" s="2">
        <v>2003</v>
      </c>
      <c r="D5847" s="2">
        <v>17.8160516857143</v>
      </c>
      <c r="E5847" s="2">
        <v>0.0369130774876314</v>
      </c>
      <c r="F5847" s="2">
        <v>0.07580017350204</v>
      </c>
      <c r="G5847" s="2">
        <v>23.8561788771429</v>
      </c>
      <c r="H5847" t="e">
        <f>VLOOKUP(B:B,Sheet3!A:B,2,0)</f>
        <v>#N/A</v>
      </c>
    </row>
    <row r="5848" hidden="1" spans="1:8">
      <c r="A5848" t="s">
        <v>244</v>
      </c>
      <c r="B5848" t="s">
        <v>259</v>
      </c>
      <c r="C5848" s="2">
        <v>2004</v>
      </c>
      <c r="D5848" s="2">
        <v>21.9037165714286</v>
      </c>
      <c r="E5848" s="2">
        <v>0.0475661109065143</v>
      </c>
      <c r="F5848" s="2">
        <v>0.0938902810834286</v>
      </c>
      <c r="G5848" s="2">
        <v>27.9088522971429</v>
      </c>
      <c r="H5848" t="e">
        <f>VLOOKUP(B:B,Sheet3!A:B,2,0)</f>
        <v>#N/A</v>
      </c>
    </row>
    <row r="5849" hidden="1" spans="1:8">
      <c r="A5849" t="s">
        <v>244</v>
      </c>
      <c r="B5849" t="s">
        <v>259</v>
      </c>
      <c r="C5849" s="2">
        <v>2005</v>
      </c>
      <c r="D5849" s="2">
        <v>20.246968</v>
      </c>
      <c r="E5849" s="2">
        <v>0.0497832449184</v>
      </c>
      <c r="F5849" s="2">
        <v>0.0817491579968</v>
      </c>
      <c r="G5849" s="2">
        <v>22.5557605</v>
      </c>
      <c r="H5849" t="e">
        <f>VLOOKUP(B:B,Sheet3!A:B,2,0)</f>
        <v>#N/A</v>
      </c>
    </row>
    <row r="5850" hidden="1" spans="1:8">
      <c r="A5850" t="s">
        <v>244</v>
      </c>
      <c r="B5850" t="s">
        <v>259</v>
      </c>
      <c r="C5850" s="2">
        <v>2006</v>
      </c>
      <c r="D5850" s="2">
        <v>24.15245872</v>
      </c>
      <c r="E5850" s="2">
        <v>0.056949082415888</v>
      </c>
      <c r="F5850" s="2">
        <v>0.10006363647696</v>
      </c>
      <c r="G5850" s="2">
        <v>30.6742489485714</v>
      </c>
      <c r="H5850" t="e">
        <f>VLOOKUP(B:B,Sheet3!A:B,2,0)</f>
        <v>#N/A</v>
      </c>
    </row>
    <row r="5851" hidden="1" spans="1:8">
      <c r="A5851" t="s">
        <v>244</v>
      </c>
      <c r="B5851" t="s">
        <v>259</v>
      </c>
      <c r="C5851" s="2">
        <v>2007</v>
      </c>
      <c r="D5851" s="2">
        <v>24.1636811657143</v>
      </c>
      <c r="E5851" s="2">
        <v>0.0705917781575177</v>
      </c>
      <c r="F5851" s="2">
        <v>0.120499445237184</v>
      </c>
      <c r="G5851" s="2">
        <v>26.03115792</v>
      </c>
      <c r="H5851" t="e">
        <f>VLOOKUP(B:B,Sheet3!A:B,2,0)</f>
        <v>#N/A</v>
      </c>
    </row>
    <row r="5852" hidden="1" spans="1:8">
      <c r="A5852" t="s">
        <v>244</v>
      </c>
      <c r="B5852" t="s">
        <v>259</v>
      </c>
      <c r="C5852" s="2">
        <v>2008</v>
      </c>
      <c r="D5852" s="2">
        <v>26.12429688</v>
      </c>
      <c r="E5852" s="2">
        <v>0.052755405119472</v>
      </c>
      <c r="F5852" s="2">
        <v>0.122146762492128</v>
      </c>
      <c r="G5852" s="2">
        <v>30.38805552</v>
      </c>
      <c r="H5852" t="e">
        <f>VLOOKUP(B:B,Sheet3!A:B,2,0)</f>
        <v>#N/A</v>
      </c>
    </row>
    <row r="5853" hidden="1" spans="1:8">
      <c r="A5853" t="s">
        <v>244</v>
      </c>
      <c r="B5853" t="s">
        <v>259</v>
      </c>
      <c r="C5853" s="2">
        <v>2009</v>
      </c>
      <c r="D5853" s="2">
        <v>29.2350943</v>
      </c>
      <c r="E5853" s="2">
        <v>0.07593231042539</v>
      </c>
      <c r="F5853" s="2">
        <v>0.13793409841683</v>
      </c>
      <c r="G5853" s="2">
        <v>32.34127734</v>
      </c>
      <c r="H5853" t="e">
        <f>VLOOKUP(B:B,Sheet3!A:B,2,0)</f>
        <v>#N/A</v>
      </c>
    </row>
    <row r="5854" hidden="1" spans="1:8">
      <c r="A5854" t="s">
        <v>244</v>
      </c>
      <c r="B5854" t="s">
        <v>259</v>
      </c>
      <c r="C5854" s="2">
        <v>2010</v>
      </c>
      <c r="D5854" s="2">
        <v>23.7510192857143</v>
      </c>
      <c r="E5854" s="2">
        <v>0.058123494396</v>
      </c>
      <c r="F5854" s="2">
        <v>0.113693754218786</v>
      </c>
      <c r="G5854" s="2">
        <v>31.5927835714286</v>
      </c>
      <c r="H5854" t="e">
        <f>VLOOKUP(B:B,Sheet3!A:B,2,0)</f>
        <v>#N/A</v>
      </c>
    </row>
    <row r="5855" hidden="1" spans="1:8">
      <c r="A5855" t="s">
        <v>244</v>
      </c>
      <c r="B5855" t="s">
        <v>259</v>
      </c>
      <c r="C5855" s="2">
        <v>2011</v>
      </c>
      <c r="D5855" s="2">
        <v>29.7965165828571</v>
      </c>
      <c r="E5855" s="2">
        <v>0.0735467418814663</v>
      </c>
      <c r="F5855" s="2">
        <v>0.137457290300037</v>
      </c>
      <c r="G5855" s="2">
        <v>33.7630245085714</v>
      </c>
      <c r="H5855" t="e">
        <f>VLOOKUP(B:B,Sheet3!A:B,2,0)</f>
        <v>#N/A</v>
      </c>
    </row>
    <row r="5856" hidden="1" spans="1:8">
      <c r="A5856" t="s">
        <v>244</v>
      </c>
      <c r="B5856" t="s">
        <v>259</v>
      </c>
      <c r="C5856" s="2">
        <v>2012</v>
      </c>
      <c r="D5856" s="2">
        <v>24.75046912</v>
      </c>
      <c r="E5856" s="2">
        <v>0.067251974692864</v>
      </c>
      <c r="F5856" s="2">
        <v>0.109825256626176</v>
      </c>
      <c r="G5856" s="2">
        <v>31.1886467657143</v>
      </c>
      <c r="H5856" t="e">
        <f>VLOOKUP(B:B,Sheet3!A:B,2,0)</f>
        <v>#N/A</v>
      </c>
    </row>
    <row r="5857" hidden="1" spans="1:8">
      <c r="A5857" t="s">
        <v>244</v>
      </c>
      <c r="B5857" t="s">
        <v>259</v>
      </c>
      <c r="C5857" s="2">
        <v>2013</v>
      </c>
      <c r="D5857" s="2">
        <v>27.97668918</v>
      </c>
      <c r="E5857" s="2">
        <v>0.066788750079414</v>
      </c>
      <c r="F5857" s="2">
        <v>0.11583748154979</v>
      </c>
      <c r="G5857" s="2">
        <v>33.72988608</v>
      </c>
      <c r="H5857" t="e">
        <f>VLOOKUP(B:B,Sheet3!A:B,2,0)</f>
        <v>#N/A</v>
      </c>
    </row>
    <row r="5858" hidden="1" spans="1:8">
      <c r="A5858" t="s">
        <v>244</v>
      </c>
      <c r="B5858" t="s">
        <v>259</v>
      </c>
      <c r="C5858" s="2">
        <v>2014</v>
      </c>
      <c r="D5858" s="2">
        <v>29.0696689371429</v>
      </c>
      <c r="E5858" s="2">
        <v>0.0783427577856</v>
      </c>
      <c r="F5858" s="2">
        <v>0.1444762546176</v>
      </c>
      <c r="G5858" s="2">
        <v>37.4908075885714</v>
      </c>
      <c r="H5858" t="e">
        <f>VLOOKUP(B:B,Sheet3!A:B,2,0)</f>
        <v>#N/A</v>
      </c>
    </row>
    <row r="5859" hidden="1" spans="1:8">
      <c r="A5859" t="s">
        <v>244</v>
      </c>
      <c r="B5859" t="s">
        <v>259</v>
      </c>
      <c r="C5859" s="2">
        <v>2015</v>
      </c>
      <c r="D5859" s="2">
        <v>32.6839128</v>
      </c>
      <c r="E5859" s="2">
        <v>0.09439767694896</v>
      </c>
      <c r="F5859" s="2">
        <v>0.15095718804936</v>
      </c>
      <c r="G5859" s="2">
        <v>37.4014368</v>
      </c>
      <c r="H5859" t="e">
        <f>VLOOKUP(B:B,Sheet3!A:B,2,0)</f>
        <v>#N/A</v>
      </c>
    </row>
    <row r="5860" hidden="1" spans="1:8">
      <c r="A5860" t="s">
        <v>244</v>
      </c>
      <c r="B5860" t="s">
        <v>259</v>
      </c>
      <c r="C5860" s="2">
        <v>2016</v>
      </c>
      <c r="D5860" s="2">
        <v>30.7524754285714</v>
      </c>
      <c r="E5860" s="2">
        <v>0.0810173965165714</v>
      </c>
      <c r="F5860" s="2">
        <v>0.142752990939429</v>
      </c>
      <c r="G5860" s="2">
        <v>33.2876653714286</v>
      </c>
      <c r="H5860" t="e">
        <f>VLOOKUP(B:B,Sheet3!A:B,2,0)</f>
        <v>#N/A</v>
      </c>
    </row>
    <row r="5861" hidden="1" spans="1:8">
      <c r="A5861" t="s">
        <v>244</v>
      </c>
      <c r="B5861" t="s">
        <v>259</v>
      </c>
      <c r="C5861" s="2">
        <v>2017</v>
      </c>
      <c r="D5861" s="2">
        <v>34.0996329</v>
      </c>
      <c r="E5861" s="2">
        <v>0.07184110659372</v>
      </c>
      <c r="F5861" s="2">
        <v>0.14006424213675</v>
      </c>
      <c r="G5861" s="2">
        <v>38.921928</v>
      </c>
      <c r="H5861" t="e">
        <f>VLOOKUP(B:B,Sheet3!A:B,2,0)</f>
        <v>#N/A</v>
      </c>
    </row>
    <row r="5862" hidden="1" spans="1:8">
      <c r="A5862" t="s">
        <v>244</v>
      </c>
      <c r="B5862" t="s">
        <v>259</v>
      </c>
      <c r="C5862" s="2">
        <v>2018</v>
      </c>
      <c r="D5862" s="2">
        <v>31.60142016</v>
      </c>
      <c r="E5862" s="2">
        <v>0.066419864892288</v>
      </c>
      <c r="F5862" s="2">
        <v>0.14238019853088</v>
      </c>
      <c r="G5862" s="2">
        <v>39.88689</v>
      </c>
      <c r="H5862" t="e">
        <f>VLOOKUP(B:B,Sheet3!A:B,2,0)</f>
        <v>#N/A</v>
      </c>
    </row>
    <row r="5863" hidden="1" spans="1:8">
      <c r="A5863" t="s">
        <v>244</v>
      </c>
      <c r="B5863" t="s">
        <v>259</v>
      </c>
      <c r="C5863" s="2">
        <v>2019</v>
      </c>
      <c r="D5863" s="2">
        <v>34.80144018</v>
      </c>
      <c r="E5863" s="2">
        <v>0.091677433866174</v>
      </c>
      <c r="F5863" s="2">
        <v>0.165195476246424</v>
      </c>
      <c r="G5863" s="2">
        <v>38.8961035542857</v>
      </c>
      <c r="H5863" t="e">
        <f>VLOOKUP(B:B,Sheet3!A:B,2,0)</f>
        <v>#N/A</v>
      </c>
    </row>
    <row r="5864" hidden="1" spans="1:8">
      <c r="A5864" t="s">
        <v>244</v>
      </c>
      <c r="B5864" t="s">
        <v>259</v>
      </c>
      <c r="C5864" s="2">
        <v>2020</v>
      </c>
      <c r="D5864" s="2">
        <v>36.648664</v>
      </c>
      <c r="E5864" s="2">
        <v>0.1063690823936</v>
      </c>
      <c r="F5864" s="2">
        <v>0.1809820974312</v>
      </c>
      <c r="G5864" s="2">
        <v>42.73672</v>
      </c>
      <c r="H5864" t="e">
        <f>VLOOKUP(B:B,Sheet3!A:B,2,0)</f>
        <v>#N/A</v>
      </c>
    </row>
    <row r="5865" hidden="1" spans="1:8">
      <c r="A5865" t="s">
        <v>244</v>
      </c>
      <c r="B5865" t="s">
        <v>259</v>
      </c>
      <c r="C5865" s="2">
        <v>2021</v>
      </c>
      <c r="D5865" s="2">
        <v>34.1832744</v>
      </c>
      <c r="E5865" s="2">
        <v>0.09385359819264</v>
      </c>
      <c r="F5865" s="2">
        <v>0.15787203448896</v>
      </c>
      <c r="G5865" s="2">
        <v>41.93693856</v>
      </c>
      <c r="H5865" t="e">
        <f>VLOOKUP(B:B,Sheet3!A:B,2,0)</f>
        <v>#N/A</v>
      </c>
    </row>
    <row r="5866" hidden="1" spans="1:8">
      <c r="A5866" t="s">
        <v>244</v>
      </c>
      <c r="B5866" t="s">
        <v>259</v>
      </c>
      <c r="C5866" s="2">
        <v>2022</v>
      </c>
      <c r="D5866" s="2">
        <v>39.6168192</v>
      </c>
      <c r="E5866" s="2">
        <v>0.09147919721472</v>
      </c>
      <c r="F5866" s="2">
        <v>0.1772060322816</v>
      </c>
      <c r="G5866" s="2">
        <v>46.37614848</v>
      </c>
      <c r="H5866" t="e">
        <f>VLOOKUP(B:B,Sheet3!A:B,2,0)</f>
        <v>#N/A</v>
      </c>
    </row>
    <row r="5867" hidden="1" spans="1:8">
      <c r="A5867" t="s">
        <v>244</v>
      </c>
      <c r="B5867" t="s">
        <v>260</v>
      </c>
      <c r="C5867" s="2">
        <v>2000</v>
      </c>
      <c r="D5867" s="2">
        <v>17.1590704</v>
      </c>
      <c r="E5867" s="2">
        <v>0.04508030975488</v>
      </c>
      <c r="F5867" s="2">
        <v>0.07614680671408</v>
      </c>
      <c r="G5867" s="2">
        <v>19.9130364</v>
      </c>
      <c r="H5867" t="e">
        <f>VLOOKUP(B:B,Sheet3!A:B,2,0)</f>
        <v>#N/A</v>
      </c>
    </row>
    <row r="5868" hidden="1" spans="1:8">
      <c r="A5868" t="s">
        <v>244</v>
      </c>
      <c r="B5868" t="s">
        <v>260</v>
      </c>
      <c r="C5868" s="2">
        <v>2001</v>
      </c>
      <c r="D5868" s="2">
        <v>16.8681744</v>
      </c>
      <c r="E5868" s="2">
        <v>0.0392438077416</v>
      </c>
      <c r="F5868" s="2">
        <v>0.07433467094592</v>
      </c>
      <c r="G5868" s="2">
        <v>18.81635118</v>
      </c>
      <c r="H5868" t="e">
        <f>VLOOKUP(B:B,Sheet3!A:B,2,0)</f>
        <v>#N/A</v>
      </c>
    </row>
    <row r="5869" hidden="1" spans="1:8">
      <c r="A5869" t="s">
        <v>244</v>
      </c>
      <c r="B5869" t="s">
        <v>260</v>
      </c>
      <c r="C5869" s="2">
        <v>2002</v>
      </c>
      <c r="D5869" s="2">
        <v>19.4780447714286</v>
      </c>
      <c r="E5869" s="2">
        <v>0.0430893306433543</v>
      </c>
      <c r="F5869" s="2">
        <v>0.0884848617876457</v>
      </c>
      <c r="G5869" s="2">
        <v>23.2664215142857</v>
      </c>
      <c r="H5869" t="e">
        <f>VLOOKUP(B:B,Sheet3!A:B,2,0)</f>
        <v>#N/A</v>
      </c>
    </row>
    <row r="5870" hidden="1" spans="1:8">
      <c r="A5870" t="s">
        <v>244</v>
      </c>
      <c r="B5870" t="s">
        <v>260</v>
      </c>
      <c r="C5870" s="2">
        <v>2003</v>
      </c>
      <c r="D5870" s="2">
        <v>20.4942512</v>
      </c>
      <c r="E5870" s="2">
        <v>0.04148651270416</v>
      </c>
      <c r="F5870" s="2">
        <v>0.09343739007104</v>
      </c>
      <c r="G5870" s="2">
        <v>24.3765592</v>
      </c>
      <c r="H5870" t="e">
        <f>VLOOKUP(B:B,Sheet3!A:B,2,0)</f>
        <v>#N/A</v>
      </c>
    </row>
    <row r="5871" hidden="1" spans="1:8">
      <c r="A5871" t="s">
        <v>244</v>
      </c>
      <c r="B5871" t="s">
        <v>260</v>
      </c>
      <c r="C5871" s="2">
        <v>2004</v>
      </c>
      <c r="D5871" s="2">
        <v>22.3714976914286</v>
      </c>
      <c r="E5871" s="2">
        <v>0.0616312389901166</v>
      </c>
      <c r="F5871" s="2">
        <v>0.0914994255579429</v>
      </c>
      <c r="G5871" s="2">
        <v>23.8124011885714</v>
      </c>
      <c r="H5871" t="e">
        <f>VLOOKUP(B:B,Sheet3!A:B,2,0)</f>
        <v>#N/A</v>
      </c>
    </row>
    <row r="5872" hidden="1" spans="1:8">
      <c r="A5872" t="s">
        <v>244</v>
      </c>
      <c r="B5872" t="s">
        <v>260</v>
      </c>
      <c r="C5872" s="2">
        <v>2005</v>
      </c>
      <c r="D5872" s="2">
        <v>18.7515</v>
      </c>
      <c r="E5872" s="2">
        <v>0.0505090404</v>
      </c>
      <c r="F5872" s="2">
        <v>0.0811902447</v>
      </c>
      <c r="G5872" s="2">
        <v>25.382625</v>
      </c>
      <c r="H5872" t="e">
        <f>VLOOKUP(B:B,Sheet3!A:B,2,0)</f>
        <v>#N/A</v>
      </c>
    </row>
    <row r="5873" hidden="1" spans="1:8">
      <c r="A5873" t="s">
        <v>244</v>
      </c>
      <c r="B5873" t="s">
        <v>260</v>
      </c>
      <c r="C5873" s="2">
        <v>2006</v>
      </c>
      <c r="D5873" s="2">
        <v>22.6747337142857</v>
      </c>
      <c r="E5873" s="2">
        <v>0.0510453605376</v>
      </c>
      <c r="F5873" s="2">
        <v>0.112144698004114</v>
      </c>
      <c r="G5873" s="2">
        <v>27.3018541714286</v>
      </c>
      <c r="H5873" t="e">
        <f>VLOOKUP(B:B,Sheet3!A:B,2,0)</f>
        <v>#N/A</v>
      </c>
    </row>
    <row r="5874" hidden="1" spans="1:8">
      <c r="A5874" t="s">
        <v>244</v>
      </c>
      <c r="B5874" t="s">
        <v>260</v>
      </c>
      <c r="C5874" s="2">
        <v>2007</v>
      </c>
      <c r="D5874" s="2">
        <v>21.0143217857143</v>
      </c>
      <c r="E5874" s="2">
        <v>0.0551226674761071</v>
      </c>
      <c r="F5874" s="2">
        <v>0.0936461221736786</v>
      </c>
      <c r="G5874" s="2">
        <v>26.6578725857143</v>
      </c>
      <c r="H5874" t="e">
        <f>VLOOKUP(B:B,Sheet3!A:B,2,0)</f>
        <v>#N/A</v>
      </c>
    </row>
    <row r="5875" hidden="1" spans="1:8">
      <c r="A5875" t="s">
        <v>244</v>
      </c>
      <c r="B5875" t="s">
        <v>260</v>
      </c>
      <c r="C5875" s="2">
        <v>2008</v>
      </c>
      <c r="D5875" s="2">
        <v>25.40679544</v>
      </c>
      <c r="E5875" s="2">
        <v>0.074701059952688</v>
      </c>
      <c r="F5875" s="2">
        <v>0.11105310286824</v>
      </c>
      <c r="G5875" s="2">
        <v>31.68043736</v>
      </c>
      <c r="H5875" t="e">
        <f>VLOOKUP(B:B,Sheet3!A:B,2,0)</f>
        <v>#N/A</v>
      </c>
    </row>
    <row r="5876" hidden="1" spans="1:8">
      <c r="A5876" t="s">
        <v>244</v>
      </c>
      <c r="B5876" t="s">
        <v>260</v>
      </c>
      <c r="C5876" s="2">
        <v>2009</v>
      </c>
      <c r="D5876" s="2">
        <v>22.3232945371429</v>
      </c>
      <c r="E5876" s="2">
        <v>0.0591969124535954</v>
      </c>
      <c r="F5876" s="2">
        <v>0.0985796686760229</v>
      </c>
      <c r="G5876" s="2">
        <v>26.05801728</v>
      </c>
      <c r="H5876" t="e">
        <f>VLOOKUP(B:B,Sheet3!A:B,2,0)</f>
        <v>#N/A</v>
      </c>
    </row>
    <row r="5877" hidden="1" spans="1:8">
      <c r="A5877" t="s">
        <v>244</v>
      </c>
      <c r="B5877" t="s">
        <v>260</v>
      </c>
      <c r="C5877" s="2">
        <v>2010</v>
      </c>
      <c r="D5877" s="2">
        <v>26.1286009714286</v>
      </c>
      <c r="E5877" s="2">
        <v>0.0741059380751657</v>
      </c>
      <c r="F5877" s="2">
        <v>0.118589881229023</v>
      </c>
      <c r="G5877" s="2">
        <v>31.7869509428571</v>
      </c>
      <c r="H5877" t="e">
        <f>VLOOKUP(B:B,Sheet3!A:B,2,0)</f>
        <v>#N/A</v>
      </c>
    </row>
    <row r="5878" hidden="1" spans="1:8">
      <c r="A5878" t="s">
        <v>244</v>
      </c>
      <c r="B5878" t="s">
        <v>260</v>
      </c>
      <c r="C5878" s="2">
        <v>2011</v>
      </c>
      <c r="D5878" s="2">
        <v>27.3531288228571</v>
      </c>
      <c r="E5878" s="2">
        <v>0.0590909641960183</v>
      </c>
      <c r="F5878" s="2">
        <v>0.120703886869504</v>
      </c>
      <c r="G5878" s="2">
        <v>28.3963500342857</v>
      </c>
      <c r="H5878" t="e">
        <f>VLOOKUP(B:B,Sheet3!A:B,2,0)</f>
        <v>#N/A</v>
      </c>
    </row>
    <row r="5879" hidden="1" spans="1:8">
      <c r="A5879" t="s">
        <v>244</v>
      </c>
      <c r="B5879" t="s">
        <v>260</v>
      </c>
      <c r="C5879" s="2">
        <v>2012</v>
      </c>
      <c r="D5879" s="2">
        <v>27.5361208685714</v>
      </c>
      <c r="E5879" s="2">
        <v>0.0710184093321326</v>
      </c>
      <c r="F5879" s="2">
        <v>0.129356435004288</v>
      </c>
      <c r="G5879" s="2">
        <v>34.6563671771429</v>
      </c>
      <c r="H5879" t="e">
        <f>VLOOKUP(B:B,Sheet3!A:B,2,0)</f>
        <v>#N/A</v>
      </c>
    </row>
    <row r="5880" hidden="1" spans="1:8">
      <c r="A5880" t="s">
        <v>244</v>
      </c>
      <c r="B5880" t="s">
        <v>260</v>
      </c>
      <c r="C5880" s="2">
        <v>2013</v>
      </c>
      <c r="D5880" s="2">
        <v>27.8951830457143</v>
      </c>
      <c r="E5880" s="2">
        <v>0.0759613729517846</v>
      </c>
      <c r="F5880" s="2">
        <v>0.117240664822833</v>
      </c>
      <c r="G5880" s="2">
        <v>32.0753064342857</v>
      </c>
      <c r="H5880" t="e">
        <f>VLOOKUP(B:B,Sheet3!A:B,2,0)</f>
        <v>#N/A</v>
      </c>
    </row>
    <row r="5881" hidden="1" spans="1:8">
      <c r="A5881" t="s">
        <v>244</v>
      </c>
      <c r="B5881" t="s">
        <v>260</v>
      </c>
      <c r="C5881" s="2">
        <v>2014</v>
      </c>
      <c r="D5881" s="2">
        <v>29.4825305485714</v>
      </c>
      <c r="E5881" s="2">
        <v>0.0855288211214057</v>
      </c>
      <c r="F5881" s="2">
        <v>0.130610558583226</v>
      </c>
      <c r="G5881" s="2">
        <v>34.8956909485714</v>
      </c>
      <c r="H5881" t="e">
        <f>VLOOKUP(B:B,Sheet3!A:B,2,0)</f>
        <v>#N/A</v>
      </c>
    </row>
    <row r="5882" hidden="1" spans="1:8">
      <c r="A5882" t="s">
        <v>244</v>
      </c>
      <c r="B5882" t="s">
        <v>260</v>
      </c>
      <c r="C5882" s="2">
        <v>2015</v>
      </c>
      <c r="D5882" s="2">
        <v>28.9158112</v>
      </c>
      <c r="E5882" s="2">
        <v>0.07391748817056</v>
      </c>
      <c r="F5882" s="2">
        <v>0.12760836640672</v>
      </c>
      <c r="G5882" s="2">
        <v>36.6331248</v>
      </c>
      <c r="H5882" t="e">
        <f>VLOOKUP(B:B,Sheet3!A:B,2,0)</f>
        <v>#N/A</v>
      </c>
    </row>
    <row r="5883" hidden="1" spans="1:8">
      <c r="A5883" t="s">
        <v>244</v>
      </c>
      <c r="B5883" t="s">
        <v>260</v>
      </c>
      <c r="C5883" s="2">
        <v>2016</v>
      </c>
      <c r="D5883" s="2">
        <v>30.1326239314286</v>
      </c>
      <c r="E5883" s="2">
        <v>0.0680213852628068</v>
      </c>
      <c r="F5883" s="2">
        <v>0.147176775068277</v>
      </c>
      <c r="G5883" s="2">
        <v>35.0852727085714</v>
      </c>
      <c r="H5883" t="e">
        <f>VLOOKUP(B:B,Sheet3!A:B,2,0)</f>
        <v>#N/A</v>
      </c>
    </row>
    <row r="5884" hidden="1" spans="1:8">
      <c r="A5884" t="s">
        <v>244</v>
      </c>
      <c r="B5884" t="s">
        <v>260</v>
      </c>
      <c r="C5884" s="2">
        <v>2017</v>
      </c>
      <c r="D5884" s="2">
        <v>33.9078196142857</v>
      </c>
      <c r="E5884" s="2">
        <v>0.08530529258562</v>
      </c>
      <c r="F5884" s="2">
        <v>0.157657798078583</v>
      </c>
      <c r="G5884" s="2">
        <v>39.7034876685714</v>
      </c>
      <c r="H5884" t="e">
        <f>VLOOKUP(B:B,Sheet3!A:B,2,0)</f>
        <v>#N/A</v>
      </c>
    </row>
    <row r="5885" hidden="1" spans="1:8">
      <c r="A5885" t="s">
        <v>244</v>
      </c>
      <c r="B5885" t="s">
        <v>260</v>
      </c>
      <c r="C5885" s="2">
        <v>2018</v>
      </c>
      <c r="D5885" s="2">
        <v>36.4840997657143</v>
      </c>
      <c r="E5885" s="2">
        <v>0.0926002936153594</v>
      </c>
      <c r="F5885" s="2">
        <v>0.15527632860288</v>
      </c>
      <c r="G5885" s="2">
        <v>38.5674829885714</v>
      </c>
      <c r="H5885" t="e">
        <f>VLOOKUP(B:B,Sheet3!A:B,2,0)</f>
        <v>#N/A</v>
      </c>
    </row>
    <row r="5886" hidden="1" spans="1:8">
      <c r="A5886" t="s">
        <v>244</v>
      </c>
      <c r="B5886" t="s">
        <v>260</v>
      </c>
      <c r="C5886" s="2">
        <v>2019</v>
      </c>
      <c r="D5886" s="2">
        <v>36.3567743314286</v>
      </c>
      <c r="E5886" s="2">
        <v>0.0829479806371543</v>
      </c>
      <c r="F5886" s="2">
        <v>0.154603547166967</v>
      </c>
      <c r="G5886" s="2">
        <v>41.0463179657143</v>
      </c>
      <c r="H5886" t="e">
        <f>VLOOKUP(B:B,Sheet3!A:B,2,0)</f>
        <v>#N/A</v>
      </c>
    </row>
    <row r="5887" hidden="1" spans="1:8">
      <c r="A5887" t="s">
        <v>244</v>
      </c>
      <c r="B5887" t="s">
        <v>260</v>
      </c>
      <c r="C5887" s="2">
        <v>2020</v>
      </c>
      <c r="D5887" s="2">
        <v>35.8374299428571</v>
      </c>
      <c r="E5887" s="2">
        <v>0.0974168858136686</v>
      </c>
      <c r="F5887" s="2">
        <v>0.176735869506194</v>
      </c>
      <c r="G5887" s="2">
        <v>41.0521051428571</v>
      </c>
      <c r="H5887" t="e">
        <f>VLOOKUP(B:B,Sheet3!A:B,2,0)</f>
        <v>#N/A</v>
      </c>
    </row>
    <row r="5888" hidden="1" spans="1:8">
      <c r="A5888" t="s">
        <v>244</v>
      </c>
      <c r="B5888" t="s">
        <v>260</v>
      </c>
      <c r="C5888" s="2">
        <v>2021</v>
      </c>
      <c r="D5888" s="2">
        <v>32.9293298142857</v>
      </c>
      <c r="E5888" s="2">
        <v>0.0984224738819186</v>
      </c>
      <c r="F5888" s="2">
        <v>0.145231516212926</v>
      </c>
      <c r="G5888" s="2">
        <v>38.96192526</v>
      </c>
      <c r="H5888" t="e">
        <f>VLOOKUP(B:B,Sheet3!A:B,2,0)</f>
        <v>#N/A</v>
      </c>
    </row>
    <row r="5889" hidden="1" spans="1:8">
      <c r="A5889" t="s">
        <v>244</v>
      </c>
      <c r="B5889" t="s">
        <v>260</v>
      </c>
      <c r="C5889" s="2">
        <v>2022</v>
      </c>
      <c r="D5889" s="2">
        <v>37.2152466</v>
      </c>
      <c r="E5889" s="2">
        <v>0.09395733309102</v>
      </c>
      <c r="F5889" s="2">
        <v>0.15627798504738</v>
      </c>
      <c r="G5889" s="2">
        <v>46.00089144</v>
      </c>
      <c r="H5889" t="e">
        <f>VLOOKUP(B:B,Sheet3!A:B,2,0)</f>
        <v>#N/A</v>
      </c>
    </row>
    <row r="5890" hidden="1" spans="1:8">
      <c r="A5890" t="s">
        <v>244</v>
      </c>
      <c r="B5890" t="s">
        <v>261</v>
      </c>
      <c r="C5890" s="2">
        <v>2000</v>
      </c>
      <c r="D5890" s="2">
        <v>16.6332096</v>
      </c>
      <c r="E5890" s="2">
        <v>0.04179426576192</v>
      </c>
      <c r="F5890" s="2">
        <v>0.07496920230912</v>
      </c>
      <c r="G5890" s="2">
        <v>19.8477216</v>
      </c>
      <c r="H5890" t="e">
        <f>VLOOKUP(B:B,Sheet3!A:B,2,0)</f>
        <v>#N/A</v>
      </c>
    </row>
    <row r="5891" hidden="1" spans="1:8">
      <c r="A5891" t="s">
        <v>244</v>
      </c>
      <c r="B5891" t="s">
        <v>261</v>
      </c>
      <c r="C5891" s="2">
        <v>2001</v>
      </c>
      <c r="D5891" s="2">
        <v>15.80775504</v>
      </c>
      <c r="E5891" s="2">
        <v>0.03433444394688</v>
      </c>
      <c r="F5891" s="2">
        <v>0.065409328804512</v>
      </c>
      <c r="G5891" s="2">
        <v>18.67539954</v>
      </c>
      <c r="H5891" t="e">
        <f>VLOOKUP(B:B,Sheet3!A:B,2,0)</f>
        <v>#N/A</v>
      </c>
    </row>
    <row r="5892" hidden="1" spans="1:8">
      <c r="A5892" t="s">
        <v>244</v>
      </c>
      <c r="B5892" t="s">
        <v>261</v>
      </c>
      <c r="C5892" s="2">
        <v>2002</v>
      </c>
      <c r="D5892" s="2">
        <v>17.4512460571429</v>
      </c>
      <c r="E5892" s="2">
        <v>0.03819903249448</v>
      </c>
      <c r="F5892" s="2">
        <v>0.07482221747</v>
      </c>
      <c r="G5892" s="2">
        <v>22.2897353485714</v>
      </c>
      <c r="H5892" t="e">
        <f>VLOOKUP(B:B,Sheet3!A:B,2,0)</f>
        <v>#N/A</v>
      </c>
    </row>
    <row r="5893" hidden="1" spans="1:8">
      <c r="A5893" t="s">
        <v>244</v>
      </c>
      <c r="B5893" t="s">
        <v>261</v>
      </c>
      <c r="C5893" s="2">
        <v>2003</v>
      </c>
      <c r="D5893" s="2">
        <v>21.59998908</v>
      </c>
      <c r="E5893" s="2">
        <v>0.06347156791158</v>
      </c>
      <c r="F5893" s="2">
        <v>0.098774590063932</v>
      </c>
      <c r="G5893" s="2">
        <v>25.4878664314286</v>
      </c>
      <c r="H5893" t="e">
        <f>VLOOKUP(B:B,Sheet3!A:B,2,0)</f>
        <v>#N/A</v>
      </c>
    </row>
    <row r="5894" hidden="1" spans="1:8">
      <c r="A5894" t="s">
        <v>244</v>
      </c>
      <c r="B5894" t="s">
        <v>261</v>
      </c>
      <c r="C5894" s="2">
        <v>2004</v>
      </c>
      <c r="D5894" s="2">
        <v>17.2424009142857</v>
      </c>
      <c r="E5894" s="2">
        <v>0.0427714997079771</v>
      </c>
      <c r="F5894" s="2">
        <v>0.0692644487127771</v>
      </c>
      <c r="G5894" s="2">
        <v>21.6675269485714</v>
      </c>
      <c r="H5894" t="e">
        <f>VLOOKUP(B:B,Sheet3!A:B,2,0)</f>
        <v>#N/A</v>
      </c>
    </row>
    <row r="5895" hidden="1" spans="1:8">
      <c r="A5895" t="s">
        <v>244</v>
      </c>
      <c r="B5895" t="s">
        <v>261</v>
      </c>
      <c r="C5895" s="2">
        <v>2005</v>
      </c>
      <c r="D5895" s="2">
        <v>21.6870548571429</v>
      </c>
      <c r="E5895" s="2">
        <v>0.0490951547856</v>
      </c>
      <c r="F5895" s="2">
        <v>0.0974898176993143</v>
      </c>
      <c r="G5895" s="2">
        <v>25.8186107857143</v>
      </c>
      <c r="H5895" t="e">
        <f>VLOOKUP(B:B,Sheet3!A:B,2,0)</f>
        <v>#N/A</v>
      </c>
    </row>
    <row r="5896" hidden="1" spans="1:8">
      <c r="A5896" t="s">
        <v>244</v>
      </c>
      <c r="B5896" t="s">
        <v>261</v>
      </c>
      <c r="C5896" s="2">
        <v>2006</v>
      </c>
      <c r="D5896" s="2">
        <v>23.74274448</v>
      </c>
      <c r="E5896" s="2">
        <v>0.067070878881552</v>
      </c>
      <c r="F5896" s="2">
        <v>0.095538429513072</v>
      </c>
      <c r="G5896" s="2">
        <v>25.80574048</v>
      </c>
      <c r="H5896" t="e">
        <f>VLOOKUP(B:B,Sheet3!A:B,2,0)</f>
        <v>#N/A</v>
      </c>
    </row>
    <row r="5897" hidden="1" spans="1:8">
      <c r="A5897" t="s">
        <v>244</v>
      </c>
      <c r="B5897" t="s">
        <v>261</v>
      </c>
      <c r="C5897" s="2">
        <v>2007</v>
      </c>
      <c r="D5897" s="2">
        <v>23.8147803771429</v>
      </c>
      <c r="E5897" s="2">
        <v>0.0620970398334</v>
      </c>
      <c r="F5897" s="2">
        <v>0.113551254316255</v>
      </c>
      <c r="G5897" s="2">
        <v>24.5554304914286</v>
      </c>
      <c r="H5897" t="e">
        <f>VLOOKUP(B:B,Sheet3!A:B,2,0)</f>
        <v>#N/A</v>
      </c>
    </row>
    <row r="5898" hidden="1" spans="1:8">
      <c r="A5898" t="s">
        <v>244</v>
      </c>
      <c r="B5898" t="s">
        <v>261</v>
      </c>
      <c r="C5898" s="2">
        <v>2008</v>
      </c>
      <c r="D5898" s="2">
        <v>24.65603504</v>
      </c>
      <c r="E5898" s="2">
        <v>0.069818494422768</v>
      </c>
      <c r="F5898" s="2">
        <v>0.110774634227712</v>
      </c>
      <c r="G5898" s="2">
        <v>27.74047696</v>
      </c>
      <c r="H5898" t="e">
        <f>VLOOKUP(B:B,Sheet3!A:B,2,0)</f>
        <v>#N/A</v>
      </c>
    </row>
    <row r="5899" hidden="1" spans="1:8">
      <c r="A5899" t="s">
        <v>244</v>
      </c>
      <c r="B5899" t="s">
        <v>261</v>
      </c>
      <c r="C5899" s="2">
        <v>2009</v>
      </c>
      <c r="D5899" s="2">
        <v>21.7979245714286</v>
      </c>
      <c r="E5899" s="2">
        <v>0.0531041038409143</v>
      </c>
      <c r="F5899" s="2">
        <v>0.0899970911780571</v>
      </c>
      <c r="G5899" s="2">
        <v>26.2155028571429</v>
      </c>
      <c r="H5899" t="e">
        <f>VLOOKUP(B:B,Sheet3!A:B,2,0)</f>
        <v>#N/A</v>
      </c>
    </row>
    <row r="5900" hidden="1" spans="1:8">
      <c r="A5900" t="s">
        <v>244</v>
      </c>
      <c r="B5900" t="s">
        <v>261</v>
      </c>
      <c r="C5900" s="2">
        <v>2010</v>
      </c>
      <c r="D5900" s="2">
        <v>26.6718630857143</v>
      </c>
      <c r="E5900" s="2">
        <v>0.0715846133357486</v>
      </c>
      <c r="F5900" s="2">
        <v>0.132761865695451</v>
      </c>
      <c r="G5900" s="2">
        <v>27.1120774285714</v>
      </c>
      <c r="H5900" t="e">
        <f>VLOOKUP(B:B,Sheet3!A:B,2,0)</f>
        <v>#N/A</v>
      </c>
    </row>
    <row r="5901" hidden="1" spans="1:8">
      <c r="A5901" t="s">
        <v>244</v>
      </c>
      <c r="B5901" t="s">
        <v>261</v>
      </c>
      <c r="C5901" s="2">
        <v>2011</v>
      </c>
      <c r="D5901" s="2">
        <v>25.1361000514286</v>
      </c>
      <c r="E5901" s="2">
        <v>0.0651829346533646</v>
      </c>
      <c r="F5901" s="2">
        <v>0.106732908038376</v>
      </c>
      <c r="G5901" s="2">
        <v>32.0858423142857</v>
      </c>
      <c r="H5901" t="e">
        <f>VLOOKUP(B:B,Sheet3!A:B,2,0)</f>
        <v>#N/A</v>
      </c>
    </row>
    <row r="5902" hidden="1" spans="1:8">
      <c r="A5902" t="s">
        <v>244</v>
      </c>
      <c r="B5902" t="s">
        <v>261</v>
      </c>
      <c r="C5902" s="2">
        <v>2012</v>
      </c>
      <c r="D5902" s="2">
        <v>29.0990996114286</v>
      </c>
      <c r="E5902" s="2">
        <v>0.0747177580722651</v>
      </c>
      <c r="F5902" s="2">
        <v>0.138043218646656</v>
      </c>
      <c r="G5902" s="2">
        <v>29.8526551771429</v>
      </c>
      <c r="H5902" t="e">
        <f>VLOOKUP(B:B,Sheet3!A:B,2,0)</f>
        <v>#N/A</v>
      </c>
    </row>
    <row r="5903" hidden="1" spans="1:8">
      <c r="A5903" t="s">
        <v>244</v>
      </c>
      <c r="B5903" t="s">
        <v>261</v>
      </c>
      <c r="C5903" s="2">
        <v>2013</v>
      </c>
      <c r="D5903" s="2">
        <v>25.4194476171429</v>
      </c>
      <c r="E5903" s="2">
        <v>0.0544967537463926</v>
      </c>
      <c r="F5903" s="2">
        <v>0.103683384885564</v>
      </c>
      <c r="G5903" s="2">
        <v>31.7909145085714</v>
      </c>
      <c r="H5903" t="e">
        <f>VLOOKUP(B:B,Sheet3!A:B,2,0)</f>
        <v>#N/A</v>
      </c>
    </row>
    <row r="5904" hidden="1" spans="1:8">
      <c r="A5904" t="s">
        <v>244</v>
      </c>
      <c r="B5904" t="s">
        <v>261</v>
      </c>
      <c r="C5904" s="2">
        <v>2014</v>
      </c>
      <c r="D5904" s="2">
        <v>28.7942764171429</v>
      </c>
      <c r="E5904" s="2">
        <v>0.0670935434795846</v>
      </c>
      <c r="F5904" s="2">
        <v>0.119107524399511</v>
      </c>
      <c r="G5904" s="2">
        <v>32.5877181028571</v>
      </c>
      <c r="H5904" t="e">
        <f>VLOOKUP(B:B,Sheet3!A:B,2,0)</f>
        <v>#N/A</v>
      </c>
    </row>
    <row r="5905" hidden="1" spans="1:8">
      <c r="A5905" t="s">
        <v>244</v>
      </c>
      <c r="B5905" t="s">
        <v>261</v>
      </c>
      <c r="C5905" s="2">
        <v>2015</v>
      </c>
      <c r="D5905" s="2">
        <v>31.3593146</v>
      </c>
      <c r="E5905" s="2">
        <v>0.0706211764792</v>
      </c>
      <c r="F5905" s="2">
        <v>0.13281924105684</v>
      </c>
      <c r="G5905" s="2">
        <v>35.550925</v>
      </c>
      <c r="H5905" t="e">
        <f>VLOOKUP(B:B,Sheet3!A:B,2,0)</f>
        <v>#N/A</v>
      </c>
    </row>
    <row r="5906" hidden="1" spans="1:8">
      <c r="A5906" t="s">
        <v>244</v>
      </c>
      <c r="B5906" t="s">
        <v>261</v>
      </c>
      <c r="C5906" s="2">
        <v>2016</v>
      </c>
      <c r="D5906" s="2">
        <v>30.90864816</v>
      </c>
      <c r="E5906" s="2">
        <v>0.086287673068272</v>
      </c>
      <c r="F5906" s="2">
        <v>0.137212761776688</v>
      </c>
      <c r="G5906" s="2">
        <v>34.5865638857143</v>
      </c>
      <c r="H5906" t="e">
        <f>VLOOKUP(B:B,Sheet3!A:B,2,0)</f>
        <v>#N/A</v>
      </c>
    </row>
    <row r="5907" hidden="1" spans="1:8">
      <c r="A5907" t="s">
        <v>244</v>
      </c>
      <c r="B5907" t="s">
        <v>261</v>
      </c>
      <c r="C5907" s="2">
        <v>2017</v>
      </c>
      <c r="D5907" s="2">
        <v>33.9905648285714</v>
      </c>
      <c r="E5907" s="2">
        <v>0.0893374015389343</v>
      </c>
      <c r="F5907" s="2">
        <v>0.158599975490114</v>
      </c>
      <c r="G5907" s="2">
        <v>39.6759800714286</v>
      </c>
      <c r="H5907" t="e">
        <f>VLOOKUP(B:B,Sheet3!A:B,2,0)</f>
        <v>#N/A</v>
      </c>
    </row>
    <row r="5908" hidden="1" spans="1:8">
      <c r="A5908" t="s">
        <v>244</v>
      </c>
      <c r="B5908" t="s">
        <v>261</v>
      </c>
      <c r="C5908" s="2">
        <v>2018</v>
      </c>
      <c r="D5908" s="2">
        <v>34.8379296685714</v>
      </c>
      <c r="E5908" s="2">
        <v>0.102726603213717</v>
      </c>
      <c r="F5908" s="2">
        <v>0.142267653387545</v>
      </c>
      <c r="G5908" s="2">
        <v>40.2409277485714</v>
      </c>
      <c r="H5908" t="e">
        <f>VLOOKUP(B:B,Sheet3!A:B,2,0)</f>
        <v>#N/A</v>
      </c>
    </row>
    <row r="5909" hidden="1" spans="1:8">
      <c r="A5909" t="s">
        <v>244</v>
      </c>
      <c r="B5909" t="s">
        <v>261</v>
      </c>
      <c r="C5909" s="2">
        <v>2019</v>
      </c>
      <c r="D5909" s="2">
        <v>32.73604776</v>
      </c>
      <c r="E5909" s="2">
        <v>0.073862344560888</v>
      </c>
      <c r="F5909" s="2">
        <v>0.146055150686016</v>
      </c>
      <c r="G5909" s="2">
        <v>38.8667180571429</v>
      </c>
      <c r="H5909" t="e">
        <f>VLOOKUP(B:B,Sheet3!A:B,2,0)</f>
        <v>#N/A</v>
      </c>
    </row>
    <row r="5910" hidden="1" spans="1:8">
      <c r="A5910" t="s">
        <v>244</v>
      </c>
      <c r="B5910" t="s">
        <v>261</v>
      </c>
      <c r="C5910" s="2">
        <v>2020</v>
      </c>
      <c r="D5910" s="2">
        <v>29.7740793142857</v>
      </c>
      <c r="E5910" s="2">
        <v>0.0642226890809143</v>
      </c>
      <c r="F5910" s="2">
        <v>0.134694957409897</v>
      </c>
      <c r="G5910" s="2">
        <v>39.1434433142857</v>
      </c>
      <c r="H5910" t="e">
        <f>VLOOKUP(B:B,Sheet3!A:B,2,0)</f>
        <v>#N/A</v>
      </c>
    </row>
    <row r="5911" hidden="1" spans="1:8">
      <c r="A5911" t="s">
        <v>244</v>
      </c>
      <c r="B5911" t="s">
        <v>261</v>
      </c>
      <c r="C5911" s="2">
        <v>2021</v>
      </c>
      <c r="D5911" s="2">
        <v>36.6157603542857</v>
      </c>
      <c r="E5911" s="2">
        <v>0.104922461295206</v>
      </c>
      <c r="F5911" s="2">
        <v>0.169944728532346</v>
      </c>
      <c r="G5911" s="2">
        <v>42.7925497542857</v>
      </c>
      <c r="H5911" t="e">
        <f>VLOOKUP(B:B,Sheet3!A:B,2,0)</f>
        <v>#N/A</v>
      </c>
    </row>
    <row r="5912" hidden="1" spans="1:8">
      <c r="A5912" t="s">
        <v>244</v>
      </c>
      <c r="B5912" t="s">
        <v>261</v>
      </c>
      <c r="C5912" s="2">
        <v>2022</v>
      </c>
      <c r="D5912" s="2">
        <v>35.1479436</v>
      </c>
      <c r="E5912" s="2">
        <v>0.09573596877768</v>
      </c>
      <c r="F5912" s="2">
        <v>0.14671806096948</v>
      </c>
      <c r="G5912" s="2">
        <v>46.667082</v>
      </c>
      <c r="H5912" t="e">
        <f>VLOOKUP(B:B,Sheet3!A:B,2,0)</f>
        <v>#N/A</v>
      </c>
    </row>
    <row r="5913" hidden="1" spans="1:8">
      <c r="A5913" t="s">
        <v>262</v>
      </c>
      <c r="B5913" t="s">
        <v>264</v>
      </c>
      <c r="C5913" s="2">
        <v>2000</v>
      </c>
      <c r="D5913" s="2">
        <v>15.9474349714286</v>
      </c>
      <c r="E5913" s="2">
        <v>0.0343348274934857</v>
      </c>
      <c r="F5913" s="2">
        <v>0.0677510827326172</v>
      </c>
      <c r="G5913" s="2">
        <v>20.0892242285714</v>
      </c>
      <c r="H5913" t="e">
        <f>VLOOKUP(B:B,Sheet3!A:B,2,0)</f>
        <v>#N/A</v>
      </c>
    </row>
    <row r="5914" hidden="1" spans="1:8">
      <c r="A5914" t="s">
        <v>262</v>
      </c>
      <c r="B5914" t="s">
        <v>264</v>
      </c>
      <c r="C5914" s="2">
        <v>2001</v>
      </c>
      <c r="D5914" s="2">
        <v>17.88849792</v>
      </c>
      <c r="E5914" s="2">
        <v>0.046705079219328</v>
      </c>
      <c r="F5914" s="2">
        <v>0.08414749421568</v>
      </c>
      <c r="G5914" s="2">
        <v>24.4734336</v>
      </c>
      <c r="H5914" t="e">
        <f>VLOOKUP(B:B,Sheet3!A:B,2,0)</f>
        <v>#N/A</v>
      </c>
    </row>
    <row r="5915" hidden="1" spans="1:8">
      <c r="A5915" t="s">
        <v>262</v>
      </c>
      <c r="B5915" t="s">
        <v>264</v>
      </c>
      <c r="C5915" s="2">
        <v>2002</v>
      </c>
      <c r="D5915" s="2">
        <v>19.5586402628571</v>
      </c>
      <c r="E5915" s="2">
        <v>0.0480027707971303</v>
      </c>
      <c r="F5915" s="2">
        <v>0.0875992380092846</v>
      </c>
      <c r="G5915" s="2">
        <v>24.2746845942857</v>
      </c>
      <c r="H5915" t="e">
        <f>VLOOKUP(B:B,Sheet3!A:B,2,0)</f>
        <v>#N/A</v>
      </c>
    </row>
    <row r="5916" hidden="1" spans="1:8">
      <c r="A5916" t="s">
        <v>262</v>
      </c>
      <c r="B5916" t="s">
        <v>264</v>
      </c>
      <c r="C5916" s="2">
        <v>2003</v>
      </c>
      <c r="D5916" s="2">
        <v>18.3077706571429</v>
      </c>
      <c r="E5916" s="2">
        <v>0.0459360273558372</v>
      </c>
      <c r="F5916" s="2">
        <v>0.0911012975670086</v>
      </c>
      <c r="G5916" s="2">
        <v>21.8694611542857</v>
      </c>
      <c r="H5916" t="e">
        <f>VLOOKUP(B:B,Sheet3!A:B,2,0)</f>
        <v>#N/A</v>
      </c>
    </row>
    <row r="5917" hidden="1" spans="1:8">
      <c r="A5917" t="s">
        <v>262</v>
      </c>
      <c r="B5917" t="s">
        <v>264</v>
      </c>
      <c r="C5917" s="2">
        <v>2004</v>
      </c>
      <c r="D5917" s="2">
        <v>19.67712192</v>
      </c>
      <c r="E5917" s="2">
        <v>0.040717868389056</v>
      </c>
      <c r="F5917" s="2">
        <v>0.088332568011072</v>
      </c>
      <c r="G5917" s="2">
        <v>24.464088</v>
      </c>
      <c r="H5917" t="e">
        <f>VLOOKUP(B:B,Sheet3!A:B,2,0)</f>
        <v>#N/A</v>
      </c>
    </row>
    <row r="5918" hidden="1" spans="1:8">
      <c r="A5918" t="s">
        <v>262</v>
      </c>
      <c r="B5918" t="s">
        <v>264</v>
      </c>
      <c r="C5918" s="2">
        <v>2005</v>
      </c>
      <c r="D5918" s="2">
        <v>21.3726707142857</v>
      </c>
      <c r="E5918" s="2">
        <v>0.0567230680757143</v>
      </c>
      <c r="F5918" s="2">
        <v>0.0964249411945714</v>
      </c>
      <c r="G5918" s="2">
        <v>26.5510971428571</v>
      </c>
      <c r="H5918" t="e">
        <f>VLOOKUP(B:B,Sheet3!A:B,2,0)</f>
        <v>#N/A</v>
      </c>
    </row>
    <row r="5919" hidden="1" spans="1:8">
      <c r="A5919" t="s">
        <v>262</v>
      </c>
      <c r="B5919" t="s">
        <v>264</v>
      </c>
      <c r="C5919" s="2">
        <v>2006</v>
      </c>
      <c r="D5919" s="2">
        <v>22.8651557828571</v>
      </c>
      <c r="E5919" s="2">
        <v>0.0517712857235451</v>
      </c>
      <c r="F5919" s="2">
        <v>0.108113316088083</v>
      </c>
      <c r="G5919" s="2">
        <v>27.0633236342857</v>
      </c>
      <c r="H5919" t="e">
        <f>VLOOKUP(B:B,Sheet3!A:B,2,0)</f>
        <v>#N/A</v>
      </c>
    </row>
    <row r="5920" hidden="1" spans="1:8">
      <c r="A5920" t="s">
        <v>262</v>
      </c>
      <c r="B5920" t="s">
        <v>264</v>
      </c>
      <c r="C5920" s="2">
        <v>2007</v>
      </c>
      <c r="D5920" s="2">
        <v>21.5977440342857</v>
      </c>
      <c r="E5920" s="2">
        <v>0.04777420980384</v>
      </c>
      <c r="F5920" s="2">
        <v>0.106936910036959</v>
      </c>
      <c r="G5920" s="2">
        <v>27.0465592628571</v>
      </c>
      <c r="H5920" t="e">
        <f>VLOOKUP(B:B,Sheet3!A:B,2,0)</f>
        <v>#N/A</v>
      </c>
    </row>
    <row r="5921" hidden="1" spans="1:8">
      <c r="A5921" t="s">
        <v>262</v>
      </c>
      <c r="B5921" t="s">
        <v>264</v>
      </c>
      <c r="C5921" s="2">
        <v>2008</v>
      </c>
      <c r="D5921" s="2">
        <v>26.08535584</v>
      </c>
      <c r="E5921" s="2">
        <v>0.071593867638464</v>
      </c>
      <c r="F5921" s="2">
        <v>0.119264855436064</v>
      </c>
      <c r="G5921" s="2">
        <v>30.43618992</v>
      </c>
      <c r="H5921" t="e">
        <f>VLOOKUP(B:B,Sheet3!A:B,2,0)</f>
        <v>#N/A</v>
      </c>
    </row>
    <row r="5922" hidden="1" spans="1:8">
      <c r="A5922" t="s">
        <v>262</v>
      </c>
      <c r="B5922" t="s">
        <v>264</v>
      </c>
      <c r="C5922" s="2">
        <v>2009</v>
      </c>
      <c r="D5922" s="2">
        <v>23.5311816571429</v>
      </c>
      <c r="E5922" s="2">
        <v>0.0680074681073086</v>
      </c>
      <c r="F5922" s="2">
        <v>0.111791937816754</v>
      </c>
      <c r="G5922" s="2">
        <v>31.4659495428571</v>
      </c>
      <c r="H5922" t="e">
        <f>VLOOKUP(B:B,Sheet3!A:B,2,0)</f>
        <v>#N/A</v>
      </c>
    </row>
    <row r="5923" hidden="1" spans="1:8">
      <c r="A5923" t="s">
        <v>262</v>
      </c>
      <c r="B5923" t="s">
        <v>264</v>
      </c>
      <c r="C5923" s="2">
        <v>2010</v>
      </c>
      <c r="D5923" s="2">
        <v>23.837049</v>
      </c>
      <c r="E5923" s="2">
        <v>0.0666531564138</v>
      </c>
      <c r="F5923" s="2">
        <v>0.1164106124964</v>
      </c>
      <c r="G5923" s="2">
        <v>29.2413638571429</v>
      </c>
      <c r="H5923" t="e">
        <f>VLOOKUP(B:B,Sheet3!A:B,2,0)</f>
        <v>#N/A</v>
      </c>
    </row>
    <row r="5924" hidden="1" spans="1:8">
      <c r="A5924" t="s">
        <v>262</v>
      </c>
      <c r="B5924" t="s">
        <v>264</v>
      </c>
      <c r="C5924" s="2">
        <v>2011</v>
      </c>
      <c r="D5924" s="2">
        <v>23.85712136</v>
      </c>
      <c r="E5924" s="2">
        <v>0.067959395906096</v>
      </c>
      <c r="F5924" s="2">
        <v>0.119032721313584</v>
      </c>
      <c r="G5924" s="2">
        <v>29.1641332342857</v>
      </c>
      <c r="H5924" t="e">
        <f>VLOOKUP(B:B,Sheet3!A:B,2,0)</f>
        <v>#N/A</v>
      </c>
    </row>
    <row r="5925" hidden="1" spans="1:8">
      <c r="A5925" t="s">
        <v>262</v>
      </c>
      <c r="B5925" t="s">
        <v>264</v>
      </c>
      <c r="C5925" s="2">
        <v>2012</v>
      </c>
      <c r="D5925" s="2">
        <v>29.7860384</v>
      </c>
      <c r="E5925" s="2">
        <v>0.07371150922848</v>
      </c>
      <c r="F5925" s="2">
        <v>0.11943903538016</v>
      </c>
      <c r="G5925" s="2">
        <v>32.4410994285714</v>
      </c>
      <c r="H5925" t="e">
        <f>VLOOKUP(B:B,Sheet3!A:B,2,0)</f>
        <v>#N/A</v>
      </c>
    </row>
    <row r="5926" hidden="1" spans="1:8">
      <c r="A5926" t="s">
        <v>262</v>
      </c>
      <c r="B5926" t="s">
        <v>264</v>
      </c>
      <c r="C5926" s="2">
        <v>2013</v>
      </c>
      <c r="D5926" s="2">
        <v>28.2293474571429</v>
      </c>
      <c r="E5926" s="2">
        <v>0.0709488189640372</v>
      </c>
      <c r="F5926" s="2">
        <v>0.137002669079006</v>
      </c>
      <c r="G5926" s="2">
        <v>31.5801318171429</v>
      </c>
      <c r="H5926" t="e">
        <f>VLOOKUP(B:B,Sheet3!A:B,2,0)</f>
        <v>#N/A</v>
      </c>
    </row>
    <row r="5927" hidden="1" spans="1:8">
      <c r="A5927" t="s">
        <v>262</v>
      </c>
      <c r="B5927" t="s">
        <v>264</v>
      </c>
      <c r="C5927" s="2">
        <v>2014</v>
      </c>
      <c r="D5927" s="2">
        <v>28.1659748742857</v>
      </c>
      <c r="E5927" s="2">
        <v>0.0809912607510086</v>
      </c>
      <c r="F5927" s="2">
        <v>0.126020204782529</v>
      </c>
      <c r="G5927" s="2">
        <v>32.2198467485714</v>
      </c>
      <c r="H5927" t="e">
        <f>VLOOKUP(B:B,Sheet3!A:B,2,0)</f>
        <v>#N/A</v>
      </c>
    </row>
    <row r="5928" hidden="1" spans="1:8">
      <c r="A5928" t="s">
        <v>262</v>
      </c>
      <c r="B5928" t="s">
        <v>264</v>
      </c>
      <c r="C5928" s="2">
        <v>2015</v>
      </c>
      <c r="D5928" s="2">
        <v>27.5252079</v>
      </c>
      <c r="E5928" s="2">
        <v>0.05780568911079</v>
      </c>
      <c r="F5928" s="2">
        <v>0.13206044246262</v>
      </c>
      <c r="G5928" s="2">
        <v>34.0229997</v>
      </c>
      <c r="H5928" t="e">
        <f>VLOOKUP(B:B,Sheet3!A:B,2,0)</f>
        <v>#N/A</v>
      </c>
    </row>
    <row r="5929" hidden="1" spans="1:8">
      <c r="A5929" t="s">
        <v>262</v>
      </c>
      <c r="B5929" t="s">
        <v>264</v>
      </c>
      <c r="C5929" s="2">
        <v>2016</v>
      </c>
      <c r="D5929" s="2">
        <v>34.44343344</v>
      </c>
      <c r="E5929" s="2">
        <v>0.092897384331024</v>
      </c>
      <c r="F5929" s="2">
        <v>0.143036690389632</v>
      </c>
      <c r="G5929" s="2">
        <v>37.3653684</v>
      </c>
      <c r="H5929" t="e">
        <f>VLOOKUP(B:B,Sheet3!A:B,2,0)</f>
        <v>#N/A</v>
      </c>
    </row>
    <row r="5930" hidden="1" spans="1:8">
      <c r="A5930" t="s">
        <v>262</v>
      </c>
      <c r="B5930" t="s">
        <v>264</v>
      </c>
      <c r="C5930" s="2">
        <v>2017</v>
      </c>
      <c r="D5930" s="2">
        <v>35.5890572228571</v>
      </c>
      <c r="E5930" s="2">
        <v>0.103450271535401</v>
      </c>
      <c r="F5930" s="2">
        <v>0.17583485502097</v>
      </c>
      <c r="G5930" s="2">
        <v>39.7298431914286</v>
      </c>
      <c r="H5930" t="e">
        <f>VLOOKUP(B:B,Sheet3!A:B,2,0)</f>
        <v>#N/A</v>
      </c>
    </row>
    <row r="5931" hidden="1" spans="1:8">
      <c r="A5931" t="s">
        <v>262</v>
      </c>
      <c r="B5931" t="s">
        <v>264</v>
      </c>
      <c r="C5931" s="2">
        <v>2018</v>
      </c>
      <c r="D5931" s="2">
        <v>32.78758104</v>
      </c>
      <c r="E5931" s="2">
        <v>0.086155926698808</v>
      </c>
      <c r="F5931" s="2">
        <v>0.139488206018472</v>
      </c>
      <c r="G5931" s="2">
        <v>39.2312437542857</v>
      </c>
      <c r="H5931" t="e">
        <f>VLOOKUP(B:B,Sheet3!A:B,2,0)</f>
        <v>#N/A</v>
      </c>
    </row>
    <row r="5932" hidden="1" spans="1:8">
      <c r="A5932" t="s">
        <v>262</v>
      </c>
      <c r="B5932" t="s">
        <v>264</v>
      </c>
      <c r="C5932" s="2">
        <v>2019</v>
      </c>
      <c r="D5932" s="2">
        <v>33.7805974628571</v>
      </c>
      <c r="E5932" s="2">
        <v>0.0983285630948846</v>
      </c>
      <c r="F5932" s="2">
        <v>0.153701718456</v>
      </c>
      <c r="G5932" s="2">
        <v>37.0707381942857</v>
      </c>
      <c r="H5932" t="e">
        <f>VLOOKUP(B:B,Sheet3!A:B,2,0)</f>
        <v>#N/A</v>
      </c>
    </row>
    <row r="5933" hidden="1" spans="1:8">
      <c r="A5933" t="s">
        <v>262</v>
      </c>
      <c r="B5933" t="s">
        <v>264</v>
      </c>
      <c r="C5933" s="2">
        <v>2020</v>
      </c>
      <c r="D5933" s="2">
        <v>35.1434898285714</v>
      </c>
      <c r="E5933" s="2">
        <v>0.0853108215588571</v>
      </c>
      <c r="F5933" s="2">
        <v>0.145244529112503</v>
      </c>
      <c r="G5933" s="2">
        <v>38.1107218285714</v>
      </c>
      <c r="H5933" t="e">
        <f>VLOOKUP(B:B,Sheet3!A:B,2,0)</f>
        <v>#N/A</v>
      </c>
    </row>
    <row r="5934" hidden="1" spans="1:8">
      <c r="A5934" t="s">
        <v>262</v>
      </c>
      <c r="B5934" t="s">
        <v>264</v>
      </c>
      <c r="C5934" s="2">
        <v>2021</v>
      </c>
      <c r="D5934" s="2">
        <v>31.6066074942857</v>
      </c>
      <c r="E5934" s="2">
        <v>0.090799462009584</v>
      </c>
      <c r="F5934" s="2">
        <v>0.142255019010281</v>
      </c>
      <c r="G5934" s="2">
        <v>38.0976035571429</v>
      </c>
      <c r="H5934" t="e">
        <f>VLOOKUP(B:B,Sheet3!A:B,2,0)</f>
        <v>#N/A</v>
      </c>
    </row>
    <row r="5935" hidden="1" spans="1:8">
      <c r="A5935" t="s">
        <v>262</v>
      </c>
      <c r="B5935" t="s">
        <v>264</v>
      </c>
      <c r="C5935" s="2">
        <v>2022</v>
      </c>
      <c r="D5935" s="2">
        <v>40.9907784</v>
      </c>
      <c r="E5935" s="2">
        <v>0.09980434724832</v>
      </c>
      <c r="F5935" s="2">
        <v>0.189274919262</v>
      </c>
      <c r="G5935" s="2">
        <v>44.4892752</v>
      </c>
      <c r="H5935" t="e">
        <f>VLOOKUP(B:B,Sheet3!A:B,2,0)</f>
        <v>#N/A</v>
      </c>
    </row>
    <row r="5936" hidden="1" spans="1:8">
      <c r="A5936" t="s">
        <v>262</v>
      </c>
      <c r="B5936" t="s">
        <v>266</v>
      </c>
      <c r="C5936" s="2">
        <v>2000</v>
      </c>
      <c r="D5936" s="2">
        <v>17.8332169142857</v>
      </c>
      <c r="E5936" s="2">
        <v>0.0513953311469714</v>
      </c>
      <c r="F5936" s="2">
        <v>0.0879213260308114</v>
      </c>
      <c r="G5936" s="2">
        <v>18.5070774857143</v>
      </c>
      <c r="H5936" t="e">
        <f>VLOOKUP(B:B,Sheet3!A:B,2,0)</f>
        <v>#N/A</v>
      </c>
    </row>
    <row r="5937" hidden="1" spans="1:8">
      <c r="A5937" t="s">
        <v>262</v>
      </c>
      <c r="B5937" t="s">
        <v>266</v>
      </c>
      <c r="C5937" s="2">
        <v>2001</v>
      </c>
      <c r="D5937" s="2">
        <v>20.77516896</v>
      </c>
      <c r="E5937" s="2">
        <v>0.0435239789712</v>
      </c>
      <c r="F5937" s="2">
        <v>0.100410546617472</v>
      </c>
      <c r="G5937" s="2">
        <v>24.92692608</v>
      </c>
      <c r="H5937" t="e">
        <f>VLOOKUP(B:B,Sheet3!A:B,2,0)</f>
        <v>#N/A</v>
      </c>
    </row>
    <row r="5938" hidden="1" spans="1:8">
      <c r="A5938" t="s">
        <v>262</v>
      </c>
      <c r="B5938" t="s">
        <v>266</v>
      </c>
      <c r="C5938" s="2">
        <v>2002</v>
      </c>
      <c r="D5938" s="2">
        <v>20.1265960971429</v>
      </c>
      <c r="E5938" s="2">
        <v>0.0506868196110446</v>
      </c>
      <c r="F5938" s="2">
        <v>0.0836260067836286</v>
      </c>
      <c r="G5938" s="2">
        <v>21.2971489657143</v>
      </c>
      <c r="H5938" t="e">
        <f>VLOOKUP(B:B,Sheet3!A:B,2,0)</f>
        <v>#N/A</v>
      </c>
    </row>
    <row r="5939" hidden="1" spans="1:8">
      <c r="A5939" t="s">
        <v>262</v>
      </c>
      <c r="B5939" t="s">
        <v>266</v>
      </c>
      <c r="C5939" s="2">
        <v>2003</v>
      </c>
      <c r="D5939" s="2">
        <v>20.6076220114286</v>
      </c>
      <c r="E5939" s="2">
        <v>0.0480466707196457</v>
      </c>
      <c r="F5939" s="2">
        <v>0.0977419512002057</v>
      </c>
      <c r="G5939" s="2">
        <v>20.99806896</v>
      </c>
      <c r="H5939" t="e">
        <f>VLOOKUP(B:B,Sheet3!A:B,2,0)</f>
        <v>#N/A</v>
      </c>
    </row>
    <row r="5940" hidden="1" spans="1:8">
      <c r="A5940" t="s">
        <v>262</v>
      </c>
      <c r="B5940" t="s">
        <v>266</v>
      </c>
      <c r="C5940" s="2">
        <v>2004</v>
      </c>
      <c r="D5940" s="2">
        <v>20.8753744457143</v>
      </c>
      <c r="E5940" s="2">
        <v>0.0435961319924297</v>
      </c>
      <c r="F5940" s="2">
        <v>0.0909894945965348</v>
      </c>
      <c r="G5940" s="2">
        <v>25.6836117942857</v>
      </c>
      <c r="H5940" t="e">
        <f>VLOOKUP(B:B,Sheet3!A:B,2,0)</f>
        <v>#N/A</v>
      </c>
    </row>
    <row r="5941" hidden="1" spans="1:8">
      <c r="A5941" t="s">
        <v>262</v>
      </c>
      <c r="B5941" t="s">
        <v>266</v>
      </c>
      <c r="C5941" s="2">
        <v>2005</v>
      </c>
      <c r="D5941" s="2">
        <v>19.0419076428571</v>
      </c>
      <c r="E5941" s="2">
        <v>0.0396033595156143</v>
      </c>
      <c r="F5941" s="2">
        <v>0.0790315334809143</v>
      </c>
      <c r="G5941" s="2">
        <v>25.1588817142857</v>
      </c>
      <c r="H5941" t="e">
        <f>VLOOKUP(B:B,Sheet3!A:B,2,0)</f>
        <v>#N/A</v>
      </c>
    </row>
    <row r="5942" hidden="1" spans="1:8">
      <c r="A5942" t="s">
        <v>262</v>
      </c>
      <c r="B5942" t="s">
        <v>266</v>
      </c>
      <c r="C5942" s="2">
        <v>2006</v>
      </c>
      <c r="D5942" s="2">
        <v>22.0153792114286</v>
      </c>
      <c r="E5942" s="2">
        <v>0.0495544170670046</v>
      </c>
      <c r="F5942" s="2">
        <v>0.0903048839873588</v>
      </c>
      <c r="G5942" s="2">
        <v>24.8669090057143</v>
      </c>
      <c r="H5942" t="e">
        <f>VLOOKUP(B:B,Sheet3!A:B,2,0)</f>
        <v>#N/A</v>
      </c>
    </row>
    <row r="5943" hidden="1" spans="1:8">
      <c r="A5943" t="s">
        <v>262</v>
      </c>
      <c r="B5943" t="s">
        <v>266</v>
      </c>
      <c r="C5943" s="2">
        <v>2007</v>
      </c>
      <c r="D5943" s="2">
        <v>21.64552416</v>
      </c>
      <c r="E5943" s="2">
        <v>0.05266356028128</v>
      </c>
      <c r="F5943" s="2">
        <v>0.096487088495616</v>
      </c>
      <c r="G5943" s="2">
        <v>24.8988809828571</v>
      </c>
      <c r="H5943" t="e">
        <f>VLOOKUP(B:B,Sheet3!A:B,2,0)</f>
        <v>#N/A</v>
      </c>
    </row>
    <row r="5944" hidden="1" spans="1:8">
      <c r="A5944" t="s">
        <v>262</v>
      </c>
      <c r="B5944" t="s">
        <v>266</v>
      </c>
      <c r="C5944" s="2">
        <v>2008</v>
      </c>
      <c r="D5944" s="2">
        <v>21.33133184</v>
      </c>
      <c r="E5944" s="2">
        <v>0.060000770199552</v>
      </c>
      <c r="F5944" s="2">
        <v>0.106381485019264</v>
      </c>
      <c r="G5944" s="2">
        <v>24.86750896</v>
      </c>
      <c r="H5944" t="e">
        <f>VLOOKUP(B:B,Sheet3!A:B,2,0)</f>
        <v>#N/A</v>
      </c>
    </row>
    <row r="5945" hidden="1" spans="1:8">
      <c r="A5945" t="s">
        <v>262</v>
      </c>
      <c r="B5945" t="s">
        <v>266</v>
      </c>
      <c r="C5945" s="2">
        <v>2009</v>
      </c>
      <c r="D5945" s="2">
        <v>23.6988248571429</v>
      </c>
      <c r="E5945" s="2">
        <v>0.0553035776866286</v>
      </c>
      <c r="F5945" s="2">
        <v>0.118058065908343</v>
      </c>
      <c r="G5945" s="2">
        <v>28.3887873</v>
      </c>
      <c r="H5945" t="e">
        <f>VLOOKUP(B:B,Sheet3!A:B,2,0)</f>
        <v>#N/A</v>
      </c>
    </row>
    <row r="5946" hidden="1" spans="1:8">
      <c r="A5946" t="s">
        <v>262</v>
      </c>
      <c r="B5946" t="s">
        <v>266</v>
      </c>
      <c r="C5946" s="2">
        <v>2010</v>
      </c>
      <c r="D5946" s="2">
        <v>25.655328</v>
      </c>
      <c r="E5946" s="2">
        <v>0.0579451238208</v>
      </c>
      <c r="F5946" s="2">
        <v>0.1188893554848</v>
      </c>
      <c r="G5946" s="2">
        <v>31.2629297142857</v>
      </c>
      <c r="H5946" t="e">
        <f>VLOOKUP(B:B,Sheet3!A:B,2,0)</f>
        <v>#N/A</v>
      </c>
    </row>
    <row r="5947" hidden="1" spans="1:8">
      <c r="A5947" t="s">
        <v>262</v>
      </c>
      <c r="B5947" t="s">
        <v>266</v>
      </c>
      <c r="C5947" s="2">
        <v>2011</v>
      </c>
      <c r="D5947" s="2">
        <v>30.9009952114286</v>
      </c>
      <c r="E5947" s="2">
        <v>0.082110124475808</v>
      </c>
      <c r="F5947" s="2">
        <v>0.133816759763091</v>
      </c>
      <c r="G5947" s="2">
        <v>34.2394810457143</v>
      </c>
      <c r="H5947" t="e">
        <f>VLOOKUP(B:B,Sheet3!A:B,2,0)</f>
        <v>#N/A</v>
      </c>
    </row>
    <row r="5948" hidden="1" spans="1:8">
      <c r="A5948" t="s">
        <v>262</v>
      </c>
      <c r="B5948" t="s">
        <v>266</v>
      </c>
      <c r="C5948" s="2">
        <v>2012</v>
      </c>
      <c r="D5948" s="2">
        <v>32.4632342857143</v>
      </c>
      <c r="E5948" s="2">
        <v>0.0769054020228571</v>
      </c>
      <c r="F5948" s="2">
        <v>0.144441914630857</v>
      </c>
      <c r="G5948" s="2">
        <v>38.0178422857143</v>
      </c>
      <c r="H5948" t="e">
        <f>VLOOKUP(B:B,Sheet3!A:B,2,0)</f>
        <v>#N/A</v>
      </c>
    </row>
    <row r="5949" hidden="1" spans="1:8">
      <c r="A5949" t="s">
        <v>262</v>
      </c>
      <c r="B5949" t="s">
        <v>266</v>
      </c>
      <c r="C5949" s="2">
        <v>2013</v>
      </c>
      <c r="D5949" s="2">
        <v>30.7420047</v>
      </c>
      <c r="E5949" s="2">
        <v>0.06734958389676</v>
      </c>
      <c r="F5949" s="2">
        <v>0.13500351364005</v>
      </c>
      <c r="G5949" s="2">
        <v>35.9740302428571</v>
      </c>
      <c r="H5949" t="e">
        <f>VLOOKUP(B:B,Sheet3!A:B,2,0)</f>
        <v>#N/A</v>
      </c>
    </row>
    <row r="5950" hidden="1" spans="1:8">
      <c r="A5950" t="s">
        <v>262</v>
      </c>
      <c r="B5950" t="s">
        <v>266</v>
      </c>
      <c r="C5950" s="2">
        <v>2014</v>
      </c>
      <c r="D5950" s="2">
        <v>29.28855336</v>
      </c>
      <c r="E5950" s="2">
        <v>0.060762032800656</v>
      </c>
      <c r="F5950" s="2">
        <v>0.117274296508776</v>
      </c>
      <c r="G5950" s="2">
        <v>31.6843824</v>
      </c>
      <c r="H5950" t="e">
        <f>VLOOKUP(B:B,Sheet3!A:B,2,0)</f>
        <v>#N/A</v>
      </c>
    </row>
    <row r="5951" hidden="1" spans="1:8">
      <c r="A5951" t="s">
        <v>262</v>
      </c>
      <c r="B5951" t="s">
        <v>266</v>
      </c>
      <c r="C5951" s="2">
        <v>2015</v>
      </c>
      <c r="D5951" s="2">
        <v>26.9815425</v>
      </c>
      <c r="E5951" s="2">
        <v>0.064993139574</v>
      </c>
      <c r="F5951" s="2">
        <v>0.11602333090425</v>
      </c>
      <c r="G5951" s="2">
        <v>33.9981975</v>
      </c>
      <c r="H5951" t="e">
        <f>VLOOKUP(B:B,Sheet3!A:B,2,0)</f>
        <v>#N/A</v>
      </c>
    </row>
    <row r="5952" hidden="1" spans="1:8">
      <c r="A5952" t="s">
        <v>262</v>
      </c>
      <c r="B5952" t="s">
        <v>266</v>
      </c>
      <c r="C5952" s="2">
        <v>2016</v>
      </c>
      <c r="D5952" s="2">
        <v>35.5533556114286</v>
      </c>
      <c r="E5952" s="2">
        <v>0.103467375500379</v>
      </c>
      <c r="F5952" s="2">
        <v>0.159140375052315</v>
      </c>
      <c r="G5952" s="2">
        <v>37.7069866971429</v>
      </c>
      <c r="H5952" t="e">
        <f>VLOOKUP(B:B,Sheet3!A:B,2,0)</f>
        <v>#N/A</v>
      </c>
    </row>
    <row r="5953" hidden="1" spans="1:8">
      <c r="A5953" t="s">
        <v>262</v>
      </c>
      <c r="B5953" t="s">
        <v>266</v>
      </c>
      <c r="C5953" s="2">
        <v>2017</v>
      </c>
      <c r="D5953" s="2">
        <v>32.2990571828571</v>
      </c>
      <c r="E5953" s="2">
        <v>0.0667944502541486</v>
      </c>
      <c r="F5953" s="2">
        <v>0.144867731276551</v>
      </c>
      <c r="G5953" s="2">
        <v>34.5401256171429</v>
      </c>
      <c r="H5953" t="e">
        <f>VLOOKUP(B:B,Sheet3!A:B,2,0)</f>
        <v>#N/A</v>
      </c>
    </row>
    <row r="5954" hidden="1" spans="1:8">
      <c r="A5954" t="s">
        <v>262</v>
      </c>
      <c r="B5954" t="s">
        <v>266</v>
      </c>
      <c r="C5954" s="2">
        <v>2018</v>
      </c>
      <c r="D5954" s="2">
        <v>33.0328519314286</v>
      </c>
      <c r="E5954" s="2">
        <v>0.0806034619978789</v>
      </c>
      <c r="F5954" s="2">
        <v>0.139864398362862</v>
      </c>
      <c r="G5954" s="2">
        <v>38.3997547885714</v>
      </c>
      <c r="H5954" t="e">
        <f>VLOOKUP(B:B,Sheet3!A:B,2,0)</f>
        <v>#N/A</v>
      </c>
    </row>
    <row r="5955" hidden="1" spans="1:8">
      <c r="A5955" t="s">
        <v>262</v>
      </c>
      <c r="B5955" t="s">
        <v>266</v>
      </c>
      <c r="C5955" s="2">
        <v>2019</v>
      </c>
      <c r="D5955" s="2">
        <v>34.3950382285714</v>
      </c>
      <c r="E5955" s="2">
        <v>0.0718271583327257</v>
      </c>
      <c r="F5955" s="2">
        <v>0.142649981549177</v>
      </c>
      <c r="G5955" s="2">
        <v>36.3302302628571</v>
      </c>
      <c r="H5955" t="e">
        <f>VLOOKUP(B:B,Sheet3!A:B,2,0)</f>
        <v>#N/A</v>
      </c>
    </row>
    <row r="5956" hidden="1" spans="1:8">
      <c r="A5956" t="s">
        <v>262</v>
      </c>
      <c r="B5956" t="s">
        <v>266</v>
      </c>
      <c r="C5956" s="2">
        <v>2020</v>
      </c>
      <c r="D5956" s="2">
        <v>34.1924801142857</v>
      </c>
      <c r="E5956" s="2">
        <v>0.0865069746891429</v>
      </c>
      <c r="F5956" s="2">
        <v>0.163552890130663</v>
      </c>
      <c r="G5956" s="2">
        <v>35.4997257142857</v>
      </c>
      <c r="H5956" t="e">
        <f>VLOOKUP(B:B,Sheet3!A:B,2,0)</f>
        <v>#N/A</v>
      </c>
    </row>
    <row r="5957" hidden="1" spans="1:8">
      <c r="A5957" t="s">
        <v>262</v>
      </c>
      <c r="B5957" t="s">
        <v>266</v>
      </c>
      <c r="C5957" s="2">
        <v>2021</v>
      </c>
      <c r="D5957" s="2">
        <v>41.0792448</v>
      </c>
      <c r="E5957" s="2">
        <v>0.10338413538816</v>
      </c>
      <c r="F5957" s="2">
        <v>0.1994808127488</v>
      </c>
      <c r="G5957" s="2">
        <v>41.8246119142857</v>
      </c>
      <c r="H5957" t="e">
        <f>VLOOKUP(B:B,Sheet3!A:B,2,0)</f>
        <v>#N/A</v>
      </c>
    </row>
    <row r="5958" hidden="1" spans="1:8">
      <c r="A5958" t="s">
        <v>262</v>
      </c>
      <c r="B5958" t="s">
        <v>266</v>
      </c>
      <c r="C5958" s="2">
        <v>2022</v>
      </c>
      <c r="D5958" s="2">
        <v>35.17212348</v>
      </c>
      <c r="E5958" s="2">
        <v>0.0814234658562</v>
      </c>
      <c r="F5958" s="2">
        <v>0.142791786904104</v>
      </c>
      <c r="G5958" s="2">
        <v>42.14532348</v>
      </c>
      <c r="H5958" t="e">
        <f>VLOOKUP(B:B,Sheet3!A:B,2,0)</f>
        <v>#N/A</v>
      </c>
    </row>
    <row r="5959" hidden="1" spans="1:8">
      <c r="A5959" t="s">
        <v>262</v>
      </c>
      <c r="B5959" t="s">
        <v>269</v>
      </c>
      <c r="C5959" s="2">
        <v>2000</v>
      </c>
      <c r="D5959" s="2">
        <v>17.3177419428571</v>
      </c>
      <c r="E5959" s="2">
        <v>0.0489468658272914</v>
      </c>
      <c r="F5959" s="2">
        <v>0.0720054392242057</v>
      </c>
      <c r="G5959" s="2">
        <v>22.1579620571429</v>
      </c>
      <c r="H5959" t="e">
        <f>VLOOKUP(B:B,Sheet3!A:B,2,0)</f>
        <v>#N/A</v>
      </c>
    </row>
    <row r="5960" hidden="1" spans="1:8">
      <c r="A5960" t="s">
        <v>262</v>
      </c>
      <c r="B5960" t="s">
        <v>269</v>
      </c>
      <c r="C5960" s="2">
        <v>2001</v>
      </c>
      <c r="D5960" s="2">
        <v>20.3766396</v>
      </c>
      <c r="E5960" s="2">
        <v>0.05809991249148</v>
      </c>
      <c r="F5960" s="2">
        <v>0.0933046327284</v>
      </c>
      <c r="G5960" s="2">
        <v>21.840027</v>
      </c>
      <c r="H5960" t="e">
        <f>VLOOKUP(B:B,Sheet3!A:B,2,0)</f>
        <v>#N/A</v>
      </c>
    </row>
    <row r="5961" hidden="1" spans="1:8">
      <c r="A5961" t="s">
        <v>262</v>
      </c>
      <c r="B5961" t="s">
        <v>269</v>
      </c>
      <c r="C5961" s="2">
        <v>2002</v>
      </c>
      <c r="D5961" s="2">
        <v>18.3734093714286</v>
      </c>
      <c r="E5961" s="2">
        <v>0.0487097455845943</v>
      </c>
      <c r="F5961" s="2">
        <v>0.07859593326816</v>
      </c>
      <c r="G5961" s="2">
        <v>22.4546897142857</v>
      </c>
      <c r="H5961" t="e">
        <f>VLOOKUP(B:B,Sheet3!A:B,2,0)</f>
        <v>#N/A</v>
      </c>
    </row>
    <row r="5962" hidden="1" spans="1:8">
      <c r="A5962" t="s">
        <v>262</v>
      </c>
      <c r="B5962" t="s">
        <v>269</v>
      </c>
      <c r="C5962" s="2">
        <v>2003</v>
      </c>
      <c r="D5962" s="2">
        <v>18.1439409342857</v>
      </c>
      <c r="E5962" s="2">
        <v>0.0373329728663863</v>
      </c>
      <c r="F5962" s="2">
        <v>0.0835147457264237</v>
      </c>
      <c r="G5962" s="2">
        <v>22.3113875571429</v>
      </c>
      <c r="H5962" t="e">
        <f>VLOOKUP(B:B,Sheet3!A:B,2,0)</f>
        <v>#N/A</v>
      </c>
    </row>
    <row r="5963" hidden="1" spans="1:8">
      <c r="A5963" t="s">
        <v>262</v>
      </c>
      <c r="B5963" t="s">
        <v>269</v>
      </c>
      <c r="C5963" s="2">
        <v>2004</v>
      </c>
      <c r="D5963" s="2">
        <v>20.8487301942857</v>
      </c>
      <c r="E5963" s="2">
        <v>0.049795107196032</v>
      </c>
      <c r="F5963" s="2">
        <v>0.104103964479127</v>
      </c>
      <c r="G5963" s="2">
        <v>23.4258167314286</v>
      </c>
      <c r="H5963" t="e">
        <f>VLOOKUP(B:B,Sheet3!A:B,2,0)</f>
        <v>#N/A</v>
      </c>
    </row>
    <row r="5964" hidden="1" spans="1:8">
      <c r="A5964" t="s">
        <v>262</v>
      </c>
      <c r="B5964" t="s">
        <v>269</v>
      </c>
      <c r="C5964" s="2">
        <v>2005</v>
      </c>
      <c r="D5964" s="2">
        <v>21.9075045</v>
      </c>
      <c r="E5964" s="2">
        <v>0.0600221808291</v>
      </c>
      <c r="F5964" s="2">
        <v>0.1024351095411</v>
      </c>
      <c r="G5964" s="2">
        <v>26.794041</v>
      </c>
      <c r="H5964" t="e">
        <f>VLOOKUP(B:B,Sheet3!A:B,2,0)</f>
        <v>#N/A</v>
      </c>
    </row>
    <row r="5965" hidden="1" spans="1:8">
      <c r="A5965" t="s">
        <v>262</v>
      </c>
      <c r="B5965" t="s">
        <v>269</v>
      </c>
      <c r="C5965" s="2">
        <v>2006</v>
      </c>
      <c r="D5965" s="2">
        <v>23.6527266857143</v>
      </c>
      <c r="E5965" s="2">
        <v>0.0620079882792686</v>
      </c>
      <c r="F5965" s="2">
        <v>0.112281858849754</v>
      </c>
      <c r="G5965" s="2">
        <v>24.6698705314286</v>
      </c>
      <c r="H5965" t="e">
        <f>VLOOKUP(B:B,Sheet3!A:B,2,0)</f>
        <v>#N/A</v>
      </c>
    </row>
    <row r="5966" hidden="1" spans="1:8">
      <c r="A5966" t="s">
        <v>262</v>
      </c>
      <c r="B5966" t="s">
        <v>269</v>
      </c>
      <c r="C5966" s="2">
        <v>2007</v>
      </c>
      <c r="D5966" s="2">
        <v>20.7944739771429</v>
      </c>
      <c r="E5966" s="2">
        <v>0.059563691260128</v>
      </c>
      <c r="F5966" s="2">
        <v>0.089767664711928</v>
      </c>
      <c r="G5966" s="2">
        <v>26.9059677942857</v>
      </c>
      <c r="H5966" t="e">
        <f>VLOOKUP(B:B,Sheet3!A:B,2,0)</f>
        <v>#N/A</v>
      </c>
    </row>
    <row r="5967" hidden="1" spans="1:8">
      <c r="A5967" t="s">
        <v>262</v>
      </c>
      <c r="B5967" t="s">
        <v>269</v>
      </c>
      <c r="C5967" s="2">
        <v>2008</v>
      </c>
      <c r="D5967" s="2">
        <v>25.941754</v>
      </c>
      <c r="E5967" s="2">
        <v>0.0760819761312</v>
      </c>
      <c r="F5967" s="2">
        <v>0.120084379266</v>
      </c>
      <c r="G5967" s="2">
        <v>31.670758</v>
      </c>
      <c r="H5967" t="e">
        <f>VLOOKUP(B:B,Sheet3!A:B,2,0)</f>
        <v>#N/A</v>
      </c>
    </row>
    <row r="5968" hidden="1" spans="1:8">
      <c r="A5968" t="s">
        <v>262</v>
      </c>
      <c r="B5968" t="s">
        <v>269</v>
      </c>
      <c r="C5968" s="2">
        <v>2009</v>
      </c>
      <c r="D5968" s="2">
        <v>23.6938807714286</v>
      </c>
      <c r="E5968" s="2">
        <v>0.0635469882289714</v>
      </c>
      <c r="F5968" s="2">
        <v>0.113652437896311</v>
      </c>
      <c r="G5968" s="2">
        <v>27.7921045114286</v>
      </c>
      <c r="H5968" t="e">
        <f>VLOOKUP(B:B,Sheet3!A:B,2,0)</f>
        <v>#N/A</v>
      </c>
    </row>
    <row r="5969" hidden="1" spans="1:8">
      <c r="A5969" t="s">
        <v>262</v>
      </c>
      <c r="B5969" t="s">
        <v>269</v>
      </c>
      <c r="C5969" s="2">
        <v>2010</v>
      </c>
      <c r="D5969" s="2">
        <v>25.0718892</v>
      </c>
      <c r="E5969" s="2">
        <v>0.06671128278336</v>
      </c>
      <c r="F5969" s="2">
        <v>0.11100328224408</v>
      </c>
      <c r="G5969" s="2">
        <v>32.5555966285714</v>
      </c>
      <c r="H5969" t="e">
        <f>VLOOKUP(B:B,Sheet3!A:B,2,0)</f>
        <v>#N/A</v>
      </c>
    </row>
    <row r="5970" hidden="1" spans="1:8">
      <c r="A5970" t="s">
        <v>262</v>
      </c>
      <c r="B5970" t="s">
        <v>269</v>
      </c>
      <c r="C5970" s="2">
        <v>2011</v>
      </c>
      <c r="D5970" s="2">
        <v>28.3160971457143</v>
      </c>
      <c r="E5970" s="2">
        <v>0.0619103147993897</v>
      </c>
      <c r="F5970" s="2">
        <v>0.129146887471888</v>
      </c>
      <c r="G5970" s="2">
        <v>33.4585809485714</v>
      </c>
      <c r="H5970" t="e">
        <f>VLOOKUP(B:B,Sheet3!A:B,2,0)</f>
        <v>#N/A</v>
      </c>
    </row>
    <row r="5971" hidden="1" spans="1:8">
      <c r="A5971" t="s">
        <v>262</v>
      </c>
      <c r="B5971" t="s">
        <v>269</v>
      </c>
      <c r="C5971" s="2">
        <v>2012</v>
      </c>
      <c r="D5971" s="2">
        <v>26.7495058285714</v>
      </c>
      <c r="E5971" s="2">
        <v>0.0782851037578971</v>
      </c>
      <c r="F5971" s="2">
        <v>0.120102606219703</v>
      </c>
      <c r="G5971" s="2">
        <v>36.7256685714286</v>
      </c>
      <c r="H5971" t="e">
        <f>VLOOKUP(B:B,Sheet3!A:B,2,0)</f>
        <v>#N/A</v>
      </c>
    </row>
    <row r="5972" hidden="1" spans="1:8">
      <c r="A5972" t="s">
        <v>262</v>
      </c>
      <c r="B5972" t="s">
        <v>269</v>
      </c>
      <c r="C5972" s="2">
        <v>2013</v>
      </c>
      <c r="D5972" s="2">
        <v>26.6822551285714</v>
      </c>
      <c r="E5972" s="2">
        <v>0.0687735125938928</v>
      </c>
      <c r="F5972" s="2">
        <v>0.10902102622983</v>
      </c>
      <c r="G5972" s="2">
        <v>33.4507294628571</v>
      </c>
      <c r="H5972" t="e">
        <f>VLOOKUP(B:B,Sheet3!A:B,2,0)</f>
        <v>#N/A</v>
      </c>
    </row>
    <row r="5973" hidden="1" spans="1:8">
      <c r="A5973" t="s">
        <v>262</v>
      </c>
      <c r="B5973" t="s">
        <v>269</v>
      </c>
      <c r="C5973" s="2">
        <v>2014</v>
      </c>
      <c r="D5973" s="2">
        <v>30.5001203371429</v>
      </c>
      <c r="E5973" s="2">
        <v>0.0740969923470549</v>
      </c>
      <c r="F5973" s="2">
        <v>0.134871532130846</v>
      </c>
      <c r="G5973" s="2">
        <v>33.9537138571429</v>
      </c>
      <c r="H5973" t="e">
        <f>VLOOKUP(B:B,Sheet3!A:B,2,0)</f>
        <v>#N/A</v>
      </c>
    </row>
    <row r="5974" hidden="1" spans="1:8">
      <c r="A5974" t="s">
        <v>262</v>
      </c>
      <c r="B5974" t="s">
        <v>269</v>
      </c>
      <c r="C5974" s="2">
        <v>2015</v>
      </c>
      <c r="D5974" s="2">
        <v>34.669432</v>
      </c>
      <c r="E5974" s="2">
        <v>0.0928516727824</v>
      </c>
      <c r="F5974" s="2">
        <v>0.167644038436</v>
      </c>
      <c r="G5974" s="2">
        <v>36.645994</v>
      </c>
      <c r="H5974" t="e">
        <f>VLOOKUP(B:B,Sheet3!A:B,2,0)</f>
        <v>#N/A</v>
      </c>
    </row>
    <row r="5975" hidden="1" spans="1:8">
      <c r="A5975" t="s">
        <v>262</v>
      </c>
      <c r="B5975" t="s">
        <v>269</v>
      </c>
      <c r="C5975" s="2">
        <v>2016</v>
      </c>
      <c r="D5975" s="2">
        <v>33.1614543085714</v>
      </c>
      <c r="E5975" s="2">
        <v>0.0902488979007771</v>
      </c>
      <c r="F5975" s="2">
        <v>0.140879806339104</v>
      </c>
      <c r="G5975" s="2">
        <v>35.0703592457143</v>
      </c>
      <c r="H5975" t="e">
        <f>VLOOKUP(B:B,Sheet3!A:B,2,0)</f>
        <v>#N/A</v>
      </c>
    </row>
    <row r="5976" hidden="1" spans="1:8">
      <c r="A5976" t="s">
        <v>262</v>
      </c>
      <c r="B5976" t="s">
        <v>269</v>
      </c>
      <c r="C5976" s="2">
        <v>2017</v>
      </c>
      <c r="D5976" s="2">
        <v>31.1355042285714</v>
      </c>
      <c r="E5976" s="2">
        <v>0.0775274055291429</v>
      </c>
      <c r="F5976" s="2">
        <v>0.124847144855726</v>
      </c>
      <c r="G5976" s="2">
        <v>40.1387586285714</v>
      </c>
      <c r="H5976" t="e">
        <f>VLOOKUP(B:B,Sheet3!A:B,2,0)</f>
        <v>#N/A</v>
      </c>
    </row>
    <row r="5977" hidden="1" spans="1:8">
      <c r="A5977" t="s">
        <v>262</v>
      </c>
      <c r="B5977" t="s">
        <v>269</v>
      </c>
      <c r="C5977" s="2">
        <v>2018</v>
      </c>
      <c r="D5977" s="2">
        <v>38.0104152571429</v>
      </c>
      <c r="E5977" s="2">
        <v>0.1005755587704</v>
      </c>
      <c r="F5977" s="2">
        <v>0.159362467007097</v>
      </c>
      <c r="G5977" s="2">
        <v>39.0051105314286</v>
      </c>
      <c r="H5977" t="e">
        <f>VLOOKUP(B:B,Sheet3!A:B,2,0)</f>
        <v>#N/A</v>
      </c>
    </row>
    <row r="5978" hidden="1" spans="1:8">
      <c r="A5978" t="s">
        <v>262</v>
      </c>
      <c r="B5978" t="s">
        <v>269</v>
      </c>
      <c r="C5978" s="2">
        <v>2019</v>
      </c>
      <c r="D5978" s="2">
        <v>34.4238386142857</v>
      </c>
      <c r="E5978" s="2">
        <v>0.100407452470149</v>
      </c>
      <c r="F5978" s="2">
        <v>0.138232366339526</v>
      </c>
      <c r="G5978" s="2">
        <v>43.1842604142857</v>
      </c>
      <c r="H5978" t="e">
        <f>VLOOKUP(B:B,Sheet3!A:B,2,0)</f>
        <v>#N/A</v>
      </c>
    </row>
    <row r="5979" hidden="1" spans="1:8">
      <c r="A5979" t="s">
        <v>262</v>
      </c>
      <c r="B5979" t="s">
        <v>269</v>
      </c>
      <c r="C5979" s="2">
        <v>2020</v>
      </c>
      <c r="D5979" s="2">
        <v>30.5728230857143</v>
      </c>
      <c r="E5979" s="2">
        <v>0.0628210368765257</v>
      </c>
      <c r="F5979" s="2">
        <v>0.142350121569394</v>
      </c>
      <c r="G5979" s="2">
        <v>36.6815715428571</v>
      </c>
      <c r="H5979" t="e">
        <f>VLOOKUP(B:B,Sheet3!A:B,2,0)</f>
        <v>#N/A</v>
      </c>
    </row>
    <row r="5980" hidden="1" spans="1:8">
      <c r="A5980" t="s">
        <v>262</v>
      </c>
      <c r="B5980" t="s">
        <v>269</v>
      </c>
      <c r="C5980" s="2">
        <v>2021</v>
      </c>
      <c r="D5980" s="2">
        <v>33.31433352</v>
      </c>
      <c r="E5980" s="2">
        <v>0.08465172147432</v>
      </c>
      <c r="F5980" s="2">
        <v>0.15584445220656</v>
      </c>
      <c r="G5980" s="2">
        <v>39.8898266</v>
      </c>
      <c r="H5980" t="e">
        <f>VLOOKUP(B:B,Sheet3!A:B,2,0)</f>
        <v>#N/A</v>
      </c>
    </row>
    <row r="5981" hidden="1" spans="1:8">
      <c r="A5981" t="s">
        <v>262</v>
      </c>
      <c r="B5981" t="s">
        <v>269</v>
      </c>
      <c r="C5981" s="2">
        <v>2022</v>
      </c>
      <c r="D5981" s="2">
        <v>40.03211484</v>
      </c>
      <c r="E5981" s="2">
        <v>0.086273210691684</v>
      </c>
      <c r="F5981" s="2">
        <v>0.170720956946664</v>
      </c>
      <c r="G5981" s="2">
        <v>47.61620316</v>
      </c>
      <c r="H5981" t="e">
        <f>VLOOKUP(B:B,Sheet3!A:B,2,0)</f>
        <v>#N/A</v>
      </c>
    </row>
    <row r="5982" hidden="1" spans="1:8">
      <c r="A5982" t="s">
        <v>262</v>
      </c>
      <c r="B5982" t="s">
        <v>270</v>
      </c>
      <c r="C5982" s="2">
        <v>2000</v>
      </c>
      <c r="D5982" s="2">
        <v>19.5573984</v>
      </c>
      <c r="E5982" s="2">
        <v>0.05086683749856</v>
      </c>
      <c r="F5982" s="2">
        <v>0.09300325235136</v>
      </c>
      <c r="G5982" s="2">
        <v>20.5020248</v>
      </c>
      <c r="H5982" t="e">
        <f>VLOOKUP(B:B,Sheet3!A:B,2,0)</f>
        <v>#N/A</v>
      </c>
    </row>
    <row r="5983" hidden="1" spans="1:8">
      <c r="A5983" t="s">
        <v>262</v>
      </c>
      <c r="B5983" t="s">
        <v>270</v>
      </c>
      <c r="C5983" s="2">
        <v>2001</v>
      </c>
      <c r="D5983" s="2">
        <v>20.03223456</v>
      </c>
      <c r="E5983" s="2">
        <v>0.044243193249216</v>
      </c>
      <c r="F5983" s="2">
        <v>0.09641514493728</v>
      </c>
      <c r="G5983" s="2">
        <v>24.60699252</v>
      </c>
      <c r="H5983" t="e">
        <f>VLOOKUP(B:B,Sheet3!A:B,2,0)</f>
        <v>#N/A</v>
      </c>
    </row>
    <row r="5984" hidden="1" spans="1:8">
      <c r="A5984" t="s">
        <v>262</v>
      </c>
      <c r="B5984" t="s">
        <v>270</v>
      </c>
      <c r="C5984" s="2">
        <v>2002</v>
      </c>
      <c r="D5984" s="2">
        <v>19.9349922514286</v>
      </c>
      <c r="E5984" s="2">
        <v>0.0458624431736366</v>
      </c>
      <c r="F5984" s="2">
        <v>0.0953769769277348</v>
      </c>
      <c r="G5984" s="2">
        <v>22.1964539028571</v>
      </c>
      <c r="H5984" t="e">
        <f>VLOOKUP(B:B,Sheet3!A:B,2,0)</f>
        <v>#N/A</v>
      </c>
    </row>
    <row r="5985" hidden="1" spans="1:8">
      <c r="A5985" t="s">
        <v>262</v>
      </c>
      <c r="B5985" t="s">
        <v>270</v>
      </c>
      <c r="C5985" s="2">
        <v>2003</v>
      </c>
      <c r="D5985" s="2">
        <v>19.4608106</v>
      </c>
      <c r="E5985" s="2">
        <v>0.04426166762864</v>
      </c>
      <c r="F5985" s="2">
        <v>0.09513806478022</v>
      </c>
      <c r="G5985" s="2">
        <v>24.3938069</v>
      </c>
      <c r="H5985" t="e">
        <f>VLOOKUP(B:B,Sheet3!A:B,2,0)</f>
        <v>#N/A</v>
      </c>
    </row>
    <row r="5986" hidden="1" spans="1:8">
      <c r="A5986" t="s">
        <v>262</v>
      </c>
      <c r="B5986" t="s">
        <v>270</v>
      </c>
      <c r="C5986" s="2">
        <v>2004</v>
      </c>
      <c r="D5986" s="2">
        <v>21.4223609828571</v>
      </c>
      <c r="E5986" s="2">
        <v>0.0476454730619726</v>
      </c>
      <c r="F5986" s="2">
        <v>0.092133290115072</v>
      </c>
      <c r="G5986" s="2">
        <v>22.5960403885714</v>
      </c>
      <c r="H5986" t="e">
        <f>VLOOKUP(B:B,Sheet3!A:B,2,0)</f>
        <v>#N/A</v>
      </c>
    </row>
    <row r="5987" hidden="1" spans="1:8">
      <c r="A5987" t="s">
        <v>262</v>
      </c>
      <c r="B5987" t="s">
        <v>270</v>
      </c>
      <c r="C5987" s="2">
        <v>2005</v>
      </c>
      <c r="D5987" s="2">
        <v>19.5116994285714</v>
      </c>
      <c r="E5987" s="2">
        <v>0.0553117655401143</v>
      </c>
      <c r="F5987" s="2">
        <v>0.0784623969121143</v>
      </c>
      <c r="G5987" s="2">
        <v>25.7320328571429</v>
      </c>
      <c r="H5987" t="e">
        <f>VLOOKUP(B:B,Sheet3!A:B,2,0)</f>
        <v>#N/A</v>
      </c>
    </row>
    <row r="5988" hidden="1" spans="1:8">
      <c r="A5988" t="s">
        <v>262</v>
      </c>
      <c r="B5988" t="s">
        <v>270</v>
      </c>
      <c r="C5988" s="2">
        <v>2006</v>
      </c>
      <c r="D5988" s="2">
        <v>20.1839131371429</v>
      </c>
      <c r="E5988" s="2">
        <v>0.05531401395234</v>
      </c>
      <c r="F5988" s="2">
        <v>0.0919680002093914</v>
      </c>
      <c r="G5988" s="2">
        <v>24.0248334857143</v>
      </c>
      <c r="H5988" t="e">
        <f>VLOOKUP(B:B,Sheet3!A:B,2,0)</f>
        <v>#N/A</v>
      </c>
    </row>
    <row r="5989" hidden="1" spans="1:8">
      <c r="A5989" t="s">
        <v>262</v>
      </c>
      <c r="B5989" t="s">
        <v>270</v>
      </c>
      <c r="C5989" s="2">
        <v>2007</v>
      </c>
      <c r="D5989" s="2">
        <v>23.17411188</v>
      </c>
      <c r="E5989" s="2">
        <v>0.063527192896644</v>
      </c>
      <c r="F5989" s="2">
        <v>0.093433384277784</v>
      </c>
      <c r="G5989" s="2">
        <v>25.6316847428571</v>
      </c>
      <c r="H5989" t="e">
        <f>VLOOKUP(B:B,Sheet3!A:B,2,0)</f>
        <v>#N/A</v>
      </c>
    </row>
    <row r="5990" hidden="1" spans="1:8">
      <c r="A5990" t="s">
        <v>262</v>
      </c>
      <c r="B5990" t="s">
        <v>270</v>
      </c>
      <c r="C5990" s="2">
        <v>2008</v>
      </c>
      <c r="D5990" s="2">
        <v>24.5848616</v>
      </c>
      <c r="E5990" s="2">
        <v>0.06026732972624</v>
      </c>
      <c r="F5990" s="2">
        <v>0.10075367980912</v>
      </c>
      <c r="G5990" s="2">
        <v>29.741842</v>
      </c>
      <c r="H5990" t="e">
        <f>VLOOKUP(B:B,Sheet3!A:B,2,0)</f>
        <v>#N/A</v>
      </c>
    </row>
    <row r="5991" hidden="1" spans="1:8">
      <c r="A5991" t="s">
        <v>262</v>
      </c>
      <c r="B5991" t="s">
        <v>270</v>
      </c>
      <c r="C5991" s="2">
        <v>2009</v>
      </c>
      <c r="D5991" s="2">
        <v>23.4123860571429</v>
      </c>
      <c r="E5991" s="2">
        <v>0.0697103794851429</v>
      </c>
      <c r="F5991" s="2">
        <v>0.11183628571776</v>
      </c>
      <c r="G5991" s="2">
        <v>26.0796580742857</v>
      </c>
      <c r="H5991" t="e">
        <f>VLOOKUP(B:B,Sheet3!A:B,2,0)</f>
        <v>#N/A</v>
      </c>
    </row>
    <row r="5992" hidden="1" spans="1:8">
      <c r="A5992" t="s">
        <v>262</v>
      </c>
      <c r="B5992" t="s">
        <v>270</v>
      </c>
      <c r="C5992" s="2">
        <v>2010</v>
      </c>
      <c r="D5992" s="2">
        <v>23.2758291428571</v>
      </c>
      <c r="E5992" s="2">
        <v>0.0548588017068</v>
      </c>
      <c r="F5992" s="2">
        <v>0.0958405540786286</v>
      </c>
      <c r="G5992" s="2">
        <v>27.9806914285714</v>
      </c>
      <c r="H5992" t="e">
        <f>VLOOKUP(B:B,Sheet3!A:B,2,0)</f>
        <v>#N/A</v>
      </c>
    </row>
    <row r="5993" hidden="1" spans="1:8">
      <c r="A5993" t="s">
        <v>262</v>
      </c>
      <c r="B5993" t="s">
        <v>270</v>
      </c>
      <c r="C5993" s="2">
        <v>2011</v>
      </c>
      <c r="D5993" s="2">
        <v>26.8704513828571</v>
      </c>
      <c r="E5993" s="2">
        <v>0.0786954909649737</v>
      </c>
      <c r="F5993" s="2">
        <v>0.122190690618405</v>
      </c>
      <c r="G5993" s="2">
        <v>30.4311942857143</v>
      </c>
      <c r="H5993" t="e">
        <f>VLOOKUP(B:B,Sheet3!A:B,2,0)</f>
        <v>#N/A</v>
      </c>
    </row>
    <row r="5994" hidden="1" spans="1:8">
      <c r="A5994" t="s">
        <v>262</v>
      </c>
      <c r="B5994" t="s">
        <v>270</v>
      </c>
      <c r="C5994" s="2">
        <v>2012</v>
      </c>
      <c r="D5994" s="2">
        <v>30.2372053942857</v>
      </c>
      <c r="E5994" s="2">
        <v>0.0863453637239223</v>
      </c>
      <c r="F5994" s="2">
        <v>0.121166529455982</v>
      </c>
      <c r="G5994" s="2">
        <v>36.2464619885714</v>
      </c>
      <c r="H5994" t="e">
        <f>VLOOKUP(B:B,Sheet3!A:B,2,0)</f>
        <v>#N/A</v>
      </c>
    </row>
    <row r="5995" hidden="1" spans="1:8">
      <c r="A5995" t="s">
        <v>262</v>
      </c>
      <c r="B5995" t="s">
        <v>270</v>
      </c>
      <c r="C5995" s="2">
        <v>2013</v>
      </c>
      <c r="D5995" s="2">
        <v>31.3338924171429</v>
      </c>
      <c r="E5995" s="2">
        <v>0.0880075036320291</v>
      </c>
      <c r="F5995" s="2">
        <v>0.152771525869022</v>
      </c>
      <c r="G5995" s="2">
        <v>31.9741414457143</v>
      </c>
      <c r="H5995" t="e">
        <f>VLOOKUP(B:B,Sheet3!A:B,2,0)</f>
        <v>#N/A</v>
      </c>
    </row>
    <row r="5996" hidden="1" spans="1:8">
      <c r="A5996" t="s">
        <v>262</v>
      </c>
      <c r="B5996" t="s">
        <v>270</v>
      </c>
      <c r="C5996" s="2">
        <v>2014</v>
      </c>
      <c r="D5996" s="2">
        <v>26.512792</v>
      </c>
      <c r="E5996" s="2">
        <v>0.0733980133728</v>
      </c>
      <c r="F5996" s="2">
        <v>0.1273515450928</v>
      </c>
      <c r="G5996" s="2">
        <v>35.5162028</v>
      </c>
      <c r="H5996" t="e">
        <f>VLOOKUP(B:B,Sheet3!A:B,2,0)</f>
        <v>#N/A</v>
      </c>
    </row>
    <row r="5997" hidden="1" spans="1:8">
      <c r="A5997" t="s">
        <v>262</v>
      </c>
      <c r="B5997" t="s">
        <v>270</v>
      </c>
      <c r="C5997" s="2">
        <v>2015</v>
      </c>
      <c r="D5997" s="2">
        <v>28.8389111</v>
      </c>
      <c r="E5997" s="2">
        <v>0.06119040157198</v>
      </c>
      <c r="F5997" s="2">
        <v>0.14071081503912</v>
      </c>
      <c r="G5997" s="2">
        <v>34.724549</v>
      </c>
      <c r="H5997" t="e">
        <f>VLOOKUP(B:B,Sheet3!A:B,2,0)</f>
        <v>#N/A</v>
      </c>
    </row>
    <row r="5998" hidden="1" spans="1:8">
      <c r="A5998" t="s">
        <v>262</v>
      </c>
      <c r="B5998" t="s">
        <v>270</v>
      </c>
      <c r="C5998" s="2">
        <v>2016</v>
      </c>
      <c r="D5998" s="2">
        <v>30.3976804114286</v>
      </c>
      <c r="E5998" s="2">
        <v>0.0760306782450651</v>
      </c>
      <c r="F5998" s="2">
        <v>0.123998217934299</v>
      </c>
      <c r="G5998" s="2">
        <v>32.3785024457143</v>
      </c>
      <c r="H5998" t="e">
        <f>VLOOKUP(B:B,Sheet3!A:B,2,0)</f>
        <v>#N/A</v>
      </c>
    </row>
    <row r="5999" hidden="1" spans="1:8">
      <c r="A5999" t="s">
        <v>262</v>
      </c>
      <c r="B5999" t="s">
        <v>270</v>
      </c>
      <c r="C5999" s="2">
        <v>2017</v>
      </c>
      <c r="D5999" s="2">
        <v>32.3267631</v>
      </c>
      <c r="E5999" s="2">
        <v>0.08437931704362</v>
      </c>
      <c r="F5999" s="2">
        <v>0.14247051033432</v>
      </c>
      <c r="G5999" s="2">
        <v>36.5398917857143</v>
      </c>
      <c r="H5999" t="e">
        <f>VLOOKUP(B:B,Sheet3!A:B,2,0)</f>
        <v>#N/A</v>
      </c>
    </row>
    <row r="6000" hidden="1" spans="1:8">
      <c r="A6000" t="s">
        <v>262</v>
      </c>
      <c r="B6000" t="s">
        <v>270</v>
      </c>
      <c r="C6000" s="2">
        <v>2018</v>
      </c>
      <c r="D6000" s="2">
        <v>30.6083485714286</v>
      </c>
      <c r="E6000" s="2">
        <v>0.0827802787114286</v>
      </c>
      <c r="F6000" s="2">
        <v>0.150626744154857</v>
      </c>
      <c r="G6000" s="2">
        <v>41.1276171428571</v>
      </c>
      <c r="H6000" t="e">
        <f>VLOOKUP(B:B,Sheet3!A:B,2,0)</f>
        <v>#N/A</v>
      </c>
    </row>
    <row r="6001" hidden="1" spans="1:8">
      <c r="A6001" t="s">
        <v>262</v>
      </c>
      <c r="B6001" t="s">
        <v>270</v>
      </c>
      <c r="C6001" s="2">
        <v>2019</v>
      </c>
      <c r="D6001" s="2">
        <v>33.37140222</v>
      </c>
      <c r="E6001" s="2">
        <v>0.067563740934612</v>
      </c>
      <c r="F6001" s="2">
        <v>0.134406659581272</v>
      </c>
      <c r="G6001" s="2">
        <v>41.4959862942857</v>
      </c>
      <c r="H6001" t="e">
        <f>VLOOKUP(B:B,Sheet3!A:B,2,0)</f>
        <v>#N/A</v>
      </c>
    </row>
    <row r="6002" hidden="1" spans="1:8">
      <c r="A6002" t="s">
        <v>262</v>
      </c>
      <c r="B6002" t="s">
        <v>270</v>
      </c>
      <c r="C6002" s="2">
        <v>2020</v>
      </c>
      <c r="D6002" s="2">
        <v>38.6487076571429</v>
      </c>
      <c r="E6002" s="2">
        <v>0.0782520383934171</v>
      </c>
      <c r="F6002" s="2">
        <v>0.191685995367131</v>
      </c>
      <c r="G6002" s="2">
        <v>45.2863337142857</v>
      </c>
      <c r="H6002" t="e">
        <f>VLOOKUP(B:B,Sheet3!A:B,2,0)</f>
        <v>#N/A</v>
      </c>
    </row>
    <row r="6003" hidden="1" spans="1:8">
      <c r="A6003" t="s">
        <v>262</v>
      </c>
      <c r="B6003" t="s">
        <v>270</v>
      </c>
      <c r="C6003" s="2">
        <v>2021</v>
      </c>
      <c r="D6003" s="2">
        <v>36.5343825</v>
      </c>
      <c r="E6003" s="2">
        <v>0.09848573490525</v>
      </c>
      <c r="F6003" s="2">
        <v>0.14626540033875</v>
      </c>
      <c r="G6003" s="2">
        <v>41.7001365</v>
      </c>
      <c r="H6003" t="e">
        <f>VLOOKUP(B:B,Sheet3!A:B,2,0)</f>
        <v>#N/A</v>
      </c>
    </row>
    <row r="6004" hidden="1" spans="1:8">
      <c r="A6004" t="s">
        <v>262</v>
      </c>
      <c r="B6004" t="s">
        <v>270</v>
      </c>
      <c r="C6004" s="2">
        <v>2022</v>
      </c>
      <c r="D6004" s="2">
        <v>34.86034188</v>
      </c>
      <c r="E6004" s="2">
        <v>0.080834160751344</v>
      </c>
      <c r="F6004" s="2">
        <v>0.147556855109664</v>
      </c>
      <c r="G6004" s="2">
        <v>39.87288396</v>
      </c>
      <c r="H6004" t="e">
        <f>VLOOKUP(B:B,Sheet3!A:B,2,0)</f>
        <v>#N/A</v>
      </c>
    </row>
    <row r="6005" hidden="1" spans="1:8">
      <c r="A6005" t="s">
        <v>262</v>
      </c>
      <c r="B6005" t="s">
        <v>271</v>
      </c>
      <c r="C6005" s="2">
        <v>2000</v>
      </c>
      <c r="D6005" s="2">
        <v>15.6700339428571</v>
      </c>
      <c r="E6005" s="2">
        <v>0.0426992754908914</v>
      </c>
      <c r="F6005" s="2">
        <v>0.0753368221870743</v>
      </c>
      <c r="G6005" s="2">
        <v>21.0872531428571</v>
      </c>
      <c r="H6005" t="e">
        <f>VLOOKUP(B:B,Sheet3!A:B,2,0)</f>
        <v>#N/A</v>
      </c>
    </row>
    <row r="6006" hidden="1" spans="1:8">
      <c r="A6006" t="s">
        <v>262</v>
      </c>
      <c r="B6006" t="s">
        <v>271</v>
      </c>
      <c r="C6006" s="2">
        <v>2001</v>
      </c>
      <c r="D6006" s="2">
        <v>18.6988038</v>
      </c>
      <c r="E6006" s="2">
        <v>0.04682554447596</v>
      </c>
      <c r="F6006" s="2">
        <v>0.0911940661326</v>
      </c>
      <c r="G6006" s="2">
        <v>20.440401</v>
      </c>
      <c r="H6006" t="e">
        <f>VLOOKUP(B:B,Sheet3!A:B,2,0)</f>
        <v>#N/A</v>
      </c>
    </row>
    <row r="6007" hidden="1" spans="1:8">
      <c r="A6007" t="s">
        <v>262</v>
      </c>
      <c r="B6007" t="s">
        <v>271</v>
      </c>
      <c r="C6007" s="2">
        <v>2002</v>
      </c>
      <c r="D6007" s="2">
        <v>19.5458544285714</v>
      </c>
      <c r="E6007" s="2">
        <v>0.0401022295311</v>
      </c>
      <c r="F6007" s="2">
        <v>0.0889668656025286</v>
      </c>
      <c r="G6007" s="2">
        <v>24.2752384285714</v>
      </c>
      <c r="H6007" t="e">
        <f>VLOOKUP(B:B,Sheet3!A:B,2,0)</f>
        <v>#N/A</v>
      </c>
    </row>
    <row r="6008" hidden="1" spans="1:8">
      <c r="A6008" t="s">
        <v>262</v>
      </c>
      <c r="B6008" t="s">
        <v>271</v>
      </c>
      <c r="C6008" s="2">
        <v>2003</v>
      </c>
      <c r="D6008" s="2">
        <v>23.2216230057143</v>
      </c>
      <c r="E6008" s="2">
        <v>0.051414995496952</v>
      </c>
      <c r="F6008" s="2">
        <v>0.0985734674969566</v>
      </c>
      <c r="G6008" s="2">
        <v>26.6142978057143</v>
      </c>
      <c r="H6008" t="e">
        <f>VLOOKUP(B:B,Sheet3!A:B,2,0)</f>
        <v>#N/A</v>
      </c>
    </row>
    <row r="6009" hidden="1" spans="1:8">
      <c r="A6009" t="s">
        <v>262</v>
      </c>
      <c r="B6009" t="s">
        <v>271</v>
      </c>
      <c r="C6009" s="2">
        <v>2004</v>
      </c>
      <c r="D6009" s="2">
        <v>17.63574528</v>
      </c>
      <c r="E6009" s="2">
        <v>0.04101192564864</v>
      </c>
      <c r="F6009" s="2">
        <v>0.083598723350784</v>
      </c>
      <c r="G6009" s="2">
        <v>24.10879296</v>
      </c>
      <c r="H6009" t="e">
        <f>VLOOKUP(B:B,Sheet3!A:B,2,0)</f>
        <v>#N/A</v>
      </c>
    </row>
    <row r="6010" hidden="1" spans="1:8">
      <c r="A6010" t="s">
        <v>262</v>
      </c>
      <c r="B6010" t="s">
        <v>271</v>
      </c>
      <c r="C6010" s="2">
        <v>2005</v>
      </c>
      <c r="D6010" s="2">
        <v>23.9710294285714</v>
      </c>
      <c r="E6010" s="2">
        <v>0.058980717909</v>
      </c>
      <c r="F6010" s="2">
        <v>0.117800829920829</v>
      </c>
      <c r="G6010" s="2">
        <v>29.1731888571429</v>
      </c>
      <c r="H6010" t="e">
        <f>VLOOKUP(B:B,Sheet3!A:B,2,0)</f>
        <v>#N/A</v>
      </c>
    </row>
    <row r="6011" hidden="1" spans="1:8">
      <c r="A6011" t="s">
        <v>262</v>
      </c>
      <c r="B6011" t="s">
        <v>271</v>
      </c>
      <c r="C6011" s="2">
        <v>2006</v>
      </c>
      <c r="D6011" s="2">
        <v>22.2712642285714</v>
      </c>
      <c r="E6011" s="2">
        <v>0.0639051655774629</v>
      </c>
      <c r="F6011" s="2">
        <v>0.107314086685371</v>
      </c>
      <c r="G6011" s="2">
        <v>27.3635896114286</v>
      </c>
      <c r="H6011" t="e">
        <f>VLOOKUP(B:B,Sheet3!A:B,2,0)</f>
        <v>#N/A</v>
      </c>
    </row>
    <row r="6012" hidden="1" spans="1:8">
      <c r="A6012" t="s">
        <v>262</v>
      </c>
      <c r="B6012" t="s">
        <v>271</v>
      </c>
      <c r="C6012" s="2">
        <v>2007</v>
      </c>
      <c r="D6012" s="2">
        <v>20.956104</v>
      </c>
      <c r="E6012" s="2">
        <v>0.05197113792</v>
      </c>
      <c r="F6012" s="2">
        <v>0.1012724681904</v>
      </c>
      <c r="G6012" s="2">
        <v>25.078248</v>
      </c>
      <c r="H6012" t="e">
        <f>VLOOKUP(B:B,Sheet3!A:B,2,0)</f>
        <v>#N/A</v>
      </c>
    </row>
    <row r="6013" hidden="1" spans="1:8">
      <c r="A6013" t="s">
        <v>262</v>
      </c>
      <c r="B6013" t="s">
        <v>271</v>
      </c>
      <c r="C6013" s="2">
        <v>2008</v>
      </c>
      <c r="D6013" s="2">
        <v>24.35478672</v>
      </c>
      <c r="E6013" s="2">
        <v>0.06486897442872</v>
      </c>
      <c r="F6013" s="2">
        <v>0.100078689589824</v>
      </c>
      <c r="G6013" s="2">
        <v>31.61087304</v>
      </c>
      <c r="H6013" t="e">
        <f>VLOOKUP(B:B,Sheet3!A:B,2,0)</f>
        <v>#N/A</v>
      </c>
    </row>
    <row r="6014" hidden="1" spans="1:8">
      <c r="A6014" t="s">
        <v>262</v>
      </c>
      <c r="B6014" t="s">
        <v>271</v>
      </c>
      <c r="C6014" s="2">
        <v>2009</v>
      </c>
      <c r="D6014" s="2">
        <v>25.0933326942857</v>
      </c>
      <c r="E6014" s="2">
        <v>0.074775622095702</v>
      </c>
      <c r="F6014" s="2">
        <v>0.121564650237467</v>
      </c>
      <c r="G6014" s="2">
        <v>29.3023037057143</v>
      </c>
      <c r="H6014" t="e">
        <f>VLOOKUP(B:B,Sheet3!A:B,2,0)</f>
        <v>#N/A</v>
      </c>
    </row>
    <row r="6015" hidden="1" spans="1:8">
      <c r="A6015" t="s">
        <v>262</v>
      </c>
      <c r="B6015" t="s">
        <v>271</v>
      </c>
      <c r="C6015" s="2">
        <v>2010</v>
      </c>
      <c r="D6015" s="2">
        <v>25.7279413714286</v>
      </c>
      <c r="E6015" s="2">
        <v>0.0659149857936</v>
      </c>
      <c r="F6015" s="2">
        <v>0.108445845674709</v>
      </c>
      <c r="G6015" s="2">
        <v>25.7622888</v>
      </c>
      <c r="H6015" t="e">
        <f>VLOOKUP(B:B,Sheet3!A:B,2,0)</f>
        <v>#N/A</v>
      </c>
    </row>
    <row r="6016" hidden="1" spans="1:8">
      <c r="A6016" t="s">
        <v>262</v>
      </c>
      <c r="B6016" t="s">
        <v>271</v>
      </c>
      <c r="C6016" s="2">
        <v>2011</v>
      </c>
      <c r="D6016" s="2">
        <v>23.4138726428571</v>
      </c>
      <c r="E6016" s="2">
        <v>0.04849715440515</v>
      </c>
      <c r="F6016" s="2">
        <v>0.109537120385079</v>
      </c>
      <c r="G6016" s="2">
        <v>30.4255279285714</v>
      </c>
      <c r="H6016" t="e">
        <f>VLOOKUP(B:B,Sheet3!A:B,2,0)</f>
        <v>#N/A</v>
      </c>
    </row>
    <row r="6017" hidden="1" spans="1:8">
      <c r="A6017" t="s">
        <v>262</v>
      </c>
      <c r="B6017" t="s">
        <v>271</v>
      </c>
      <c r="C6017" s="2">
        <v>2012</v>
      </c>
      <c r="D6017" s="2">
        <v>28.3405057828571</v>
      </c>
      <c r="E6017" s="2">
        <v>0.0794837825186011</v>
      </c>
      <c r="F6017" s="2">
        <v>0.118777893786533</v>
      </c>
      <c r="G6017" s="2">
        <v>34.7170383542857</v>
      </c>
      <c r="H6017" t="e">
        <f>VLOOKUP(B:B,Sheet3!A:B,2,0)</f>
        <v>#N/A</v>
      </c>
    </row>
    <row r="6018" hidden="1" spans="1:8">
      <c r="A6018" t="s">
        <v>262</v>
      </c>
      <c r="B6018" t="s">
        <v>271</v>
      </c>
      <c r="C6018" s="2">
        <v>2013</v>
      </c>
      <c r="D6018" s="2">
        <v>26.0248626</v>
      </c>
      <c r="E6018" s="2">
        <v>0.05514147887688</v>
      </c>
      <c r="F6018" s="2">
        <v>0.10459652527566</v>
      </c>
      <c r="G6018" s="2">
        <v>33.7701024257143</v>
      </c>
      <c r="H6018" t="e">
        <f>VLOOKUP(B:B,Sheet3!A:B,2,0)</f>
        <v>#N/A</v>
      </c>
    </row>
    <row r="6019" hidden="1" spans="1:8">
      <c r="A6019" t="s">
        <v>262</v>
      </c>
      <c r="B6019" t="s">
        <v>271</v>
      </c>
      <c r="C6019" s="2">
        <v>2014</v>
      </c>
      <c r="D6019" s="2">
        <v>30.1275797142857</v>
      </c>
      <c r="E6019" s="2">
        <v>0.0773857012541143</v>
      </c>
      <c r="F6019" s="2">
        <v>0.133570624663286</v>
      </c>
      <c r="G6019" s="2">
        <v>31.7162452571429</v>
      </c>
      <c r="H6019" t="e">
        <f>VLOOKUP(B:B,Sheet3!A:B,2,0)</f>
        <v>#N/A</v>
      </c>
    </row>
    <row r="6020" hidden="1" spans="1:8">
      <c r="A6020" t="s">
        <v>262</v>
      </c>
      <c r="B6020" t="s">
        <v>271</v>
      </c>
      <c r="C6020" s="2">
        <v>2015</v>
      </c>
      <c r="D6020" s="2">
        <v>26.2072251</v>
      </c>
      <c r="E6020" s="2">
        <v>0.07671641003523</v>
      </c>
      <c r="F6020" s="2">
        <v>0.10630174645062</v>
      </c>
      <c r="G6020" s="2">
        <v>33.2308179</v>
      </c>
      <c r="H6020" t="e">
        <f>VLOOKUP(B:B,Sheet3!A:B,2,0)</f>
        <v>#N/A</v>
      </c>
    </row>
    <row r="6021" hidden="1" spans="1:8">
      <c r="A6021" t="s">
        <v>262</v>
      </c>
      <c r="B6021" t="s">
        <v>271</v>
      </c>
      <c r="C6021" s="2">
        <v>2016</v>
      </c>
      <c r="D6021" s="2">
        <v>34.4538094628571</v>
      </c>
      <c r="E6021" s="2">
        <v>0.0712952679214903</v>
      </c>
      <c r="F6021" s="2">
        <v>0.156323824294875</v>
      </c>
      <c r="G6021" s="2">
        <v>40.2722018742857</v>
      </c>
      <c r="H6021" t="e">
        <f>VLOOKUP(B:B,Sheet3!A:B,2,0)</f>
        <v>#N/A</v>
      </c>
    </row>
    <row r="6022" hidden="1" spans="1:8">
      <c r="A6022" t="s">
        <v>262</v>
      </c>
      <c r="B6022" t="s">
        <v>271</v>
      </c>
      <c r="C6022" s="2">
        <v>2017</v>
      </c>
      <c r="D6022" s="2">
        <v>31.1747001257143</v>
      </c>
      <c r="E6022" s="2">
        <v>0.0855839042551234</v>
      </c>
      <c r="F6022" s="2">
        <v>0.131747400201281</v>
      </c>
      <c r="G6022" s="2">
        <v>39.9444016457143</v>
      </c>
      <c r="H6022" t="e">
        <f>VLOOKUP(B:B,Sheet3!A:B,2,0)</f>
        <v>#N/A</v>
      </c>
    </row>
    <row r="6023" hidden="1" spans="1:8">
      <c r="A6023" t="s">
        <v>262</v>
      </c>
      <c r="B6023" t="s">
        <v>271</v>
      </c>
      <c r="C6023" s="2">
        <v>2018</v>
      </c>
      <c r="D6023" s="2">
        <v>31.7184072857143</v>
      </c>
      <c r="E6023" s="2">
        <v>0.0814528699097143</v>
      </c>
      <c r="F6023" s="2">
        <v>0.139627600712443</v>
      </c>
      <c r="G6023" s="2">
        <v>35.7668567142857</v>
      </c>
      <c r="H6023" t="e">
        <f>VLOOKUP(B:B,Sheet3!A:B,2,0)</f>
        <v>#N/A</v>
      </c>
    </row>
    <row r="6024" hidden="1" spans="1:8">
      <c r="A6024" t="s">
        <v>262</v>
      </c>
      <c r="B6024" t="s">
        <v>271</v>
      </c>
      <c r="C6024" s="2">
        <v>2019</v>
      </c>
      <c r="D6024" s="2">
        <v>33.3715664657143</v>
      </c>
      <c r="E6024" s="2">
        <v>0.089142128343216</v>
      </c>
      <c r="F6024" s="2">
        <v>0.162643003483952</v>
      </c>
      <c r="G6024" s="2">
        <v>38.0975005542857</v>
      </c>
      <c r="H6024" t="e">
        <f>VLOOKUP(B:B,Sheet3!A:B,2,0)</f>
        <v>#N/A</v>
      </c>
    </row>
    <row r="6025" hidden="1" spans="1:8">
      <c r="A6025" t="s">
        <v>262</v>
      </c>
      <c r="B6025" t="s">
        <v>271</v>
      </c>
      <c r="C6025" s="2">
        <v>2020</v>
      </c>
      <c r="D6025" s="2">
        <v>31.8263904</v>
      </c>
      <c r="E6025" s="2">
        <v>0.06451527597984</v>
      </c>
      <c r="F6025" s="2">
        <v>0.13192993612512</v>
      </c>
      <c r="G6025" s="2">
        <v>39.8369664</v>
      </c>
      <c r="H6025" t="e">
        <f>VLOOKUP(B:B,Sheet3!A:B,2,0)</f>
        <v>#N/A</v>
      </c>
    </row>
    <row r="6026" hidden="1" spans="1:8">
      <c r="A6026" t="s">
        <v>262</v>
      </c>
      <c r="B6026" t="s">
        <v>271</v>
      </c>
      <c r="C6026" s="2">
        <v>2021</v>
      </c>
      <c r="D6026" s="2">
        <v>38.5977854</v>
      </c>
      <c r="E6026" s="2">
        <v>0.10103356306304</v>
      </c>
      <c r="F6026" s="2">
        <v>0.18888984219052</v>
      </c>
      <c r="G6026" s="2">
        <v>45.8283017428571</v>
      </c>
      <c r="H6026" t="e">
        <f>VLOOKUP(B:B,Sheet3!A:B,2,0)</f>
        <v>#N/A</v>
      </c>
    </row>
    <row r="6027" hidden="1" spans="1:8">
      <c r="A6027" t="s">
        <v>262</v>
      </c>
      <c r="B6027" t="s">
        <v>271</v>
      </c>
      <c r="C6027" s="2">
        <v>2022</v>
      </c>
      <c r="D6027" s="2">
        <v>34.8112872</v>
      </c>
      <c r="E6027" s="2">
        <v>0.08997673402584</v>
      </c>
      <c r="F6027" s="2">
        <v>0.16111359941904</v>
      </c>
      <c r="G6027" s="2">
        <v>41.12063568</v>
      </c>
      <c r="H6027" t="e">
        <f>VLOOKUP(B:B,Sheet3!A:B,2,0)</f>
        <v>#N/A</v>
      </c>
    </row>
    <row r="6028" hidden="1" spans="1:8">
      <c r="A6028" t="s">
        <v>262</v>
      </c>
      <c r="B6028" t="s">
        <v>273</v>
      </c>
      <c r="C6028" s="2">
        <v>2000</v>
      </c>
      <c r="D6028" s="2">
        <v>18.4138108</v>
      </c>
      <c r="E6028" s="2">
        <v>0.03825100917484</v>
      </c>
      <c r="F6028" s="2">
        <v>0.07928618654264</v>
      </c>
      <c r="G6028" s="2">
        <v>21.2093912</v>
      </c>
      <c r="H6028" t="e">
        <f>VLOOKUP(B:B,Sheet3!A:B,2,0)</f>
        <v>#N/A</v>
      </c>
    </row>
    <row r="6029" hidden="1" spans="1:8">
      <c r="A6029" t="s">
        <v>262</v>
      </c>
      <c r="B6029" t="s">
        <v>273</v>
      </c>
      <c r="C6029" s="2">
        <v>2001</v>
      </c>
      <c r="D6029" s="2">
        <v>18.83016198</v>
      </c>
      <c r="E6029" s="2">
        <v>0.047467072319184</v>
      </c>
      <c r="F6029" s="2">
        <v>0.088778564687106</v>
      </c>
      <c r="G6029" s="2">
        <v>22.56617286</v>
      </c>
      <c r="H6029" t="e">
        <f>VLOOKUP(B:B,Sheet3!A:B,2,0)</f>
        <v>#N/A</v>
      </c>
    </row>
    <row r="6030" hidden="1" spans="1:8">
      <c r="A6030" t="s">
        <v>262</v>
      </c>
      <c r="B6030" t="s">
        <v>273</v>
      </c>
      <c r="C6030" s="2">
        <v>2002</v>
      </c>
      <c r="D6030" s="2">
        <v>19.2886219428571</v>
      </c>
      <c r="E6030" s="2">
        <v>0.05045710614032</v>
      </c>
      <c r="F6030" s="2">
        <v>0.0789039657816457</v>
      </c>
      <c r="G6030" s="2">
        <v>20.8337272</v>
      </c>
      <c r="H6030" t="e">
        <f>VLOOKUP(B:B,Sheet3!A:B,2,0)</f>
        <v>#N/A</v>
      </c>
    </row>
    <row r="6031" hidden="1" spans="1:8">
      <c r="A6031" t="s">
        <v>262</v>
      </c>
      <c r="B6031" t="s">
        <v>273</v>
      </c>
      <c r="C6031" s="2">
        <v>2003</v>
      </c>
      <c r="D6031" s="2">
        <v>20.1539326857143</v>
      </c>
      <c r="E6031" s="2">
        <v>0.0489539024936</v>
      </c>
      <c r="F6031" s="2">
        <v>0.0868070188639086</v>
      </c>
      <c r="G6031" s="2">
        <v>25.8083985714286</v>
      </c>
      <c r="H6031" t="e">
        <f>VLOOKUP(B:B,Sheet3!A:B,2,0)</f>
        <v>#N/A</v>
      </c>
    </row>
    <row r="6032" hidden="1" spans="1:8">
      <c r="A6032" t="s">
        <v>262</v>
      </c>
      <c r="B6032" t="s">
        <v>273</v>
      </c>
      <c r="C6032" s="2">
        <v>2004</v>
      </c>
      <c r="D6032" s="2">
        <v>22.6949376</v>
      </c>
      <c r="E6032" s="2">
        <v>0.05145850151424</v>
      </c>
      <c r="F6032" s="2">
        <v>0.10768520941824</v>
      </c>
      <c r="G6032" s="2">
        <v>25.74663552</v>
      </c>
      <c r="H6032" t="e">
        <f>VLOOKUP(B:B,Sheet3!A:B,2,0)</f>
        <v>#N/A</v>
      </c>
    </row>
    <row r="6033" hidden="1" spans="1:8">
      <c r="A6033" t="s">
        <v>262</v>
      </c>
      <c r="B6033" t="s">
        <v>273</v>
      </c>
      <c r="C6033" s="2">
        <v>2005</v>
      </c>
      <c r="D6033" s="2">
        <v>21.3878481428571</v>
      </c>
      <c r="E6033" s="2">
        <v>0.04940592921</v>
      </c>
      <c r="F6033" s="2">
        <v>0.0884237805770143</v>
      </c>
      <c r="G6033" s="2">
        <v>24.5620542857143</v>
      </c>
      <c r="H6033" t="e">
        <f>VLOOKUP(B:B,Sheet3!A:B,2,0)</f>
        <v>#N/A</v>
      </c>
    </row>
    <row r="6034" hidden="1" spans="1:8">
      <c r="A6034" t="s">
        <v>262</v>
      </c>
      <c r="B6034" t="s">
        <v>273</v>
      </c>
      <c r="C6034" s="2">
        <v>2006</v>
      </c>
      <c r="D6034" s="2">
        <v>22.3887541428571</v>
      </c>
      <c r="E6034" s="2">
        <v>0.0607675564945429</v>
      </c>
      <c r="F6034" s="2">
        <v>0.0977873614697572</v>
      </c>
      <c r="G6034" s="2">
        <v>24.9663425142857</v>
      </c>
      <c r="H6034" t="e">
        <f>VLOOKUP(B:B,Sheet3!A:B,2,0)</f>
        <v>#N/A</v>
      </c>
    </row>
    <row r="6035" hidden="1" spans="1:8">
      <c r="A6035" t="s">
        <v>262</v>
      </c>
      <c r="B6035" t="s">
        <v>273</v>
      </c>
      <c r="C6035" s="2">
        <v>2007</v>
      </c>
      <c r="D6035" s="2">
        <v>22.7253356228571</v>
      </c>
      <c r="E6035" s="2">
        <v>0.0583109386746891</v>
      </c>
      <c r="F6035" s="2">
        <v>0.104588812137075</v>
      </c>
      <c r="G6035" s="2">
        <v>29.2863267514286</v>
      </c>
      <c r="H6035" t="e">
        <f>VLOOKUP(B:B,Sheet3!A:B,2,0)</f>
        <v>#N/A</v>
      </c>
    </row>
    <row r="6036" hidden="1" spans="1:8">
      <c r="A6036" t="s">
        <v>262</v>
      </c>
      <c r="B6036" t="s">
        <v>273</v>
      </c>
      <c r="C6036" s="2">
        <v>2008</v>
      </c>
      <c r="D6036" s="2">
        <v>21.56559</v>
      </c>
      <c r="E6036" s="2">
        <v>0.04487799279</v>
      </c>
      <c r="F6036" s="2">
        <v>0.090515094348</v>
      </c>
      <c r="G6036" s="2">
        <v>26.20064</v>
      </c>
      <c r="H6036" t="e">
        <f>VLOOKUP(B:B,Sheet3!A:B,2,0)</f>
        <v>#N/A</v>
      </c>
    </row>
    <row r="6037" hidden="1" spans="1:8">
      <c r="A6037" t="s">
        <v>262</v>
      </c>
      <c r="B6037" t="s">
        <v>273</v>
      </c>
      <c r="C6037" s="2">
        <v>2009</v>
      </c>
      <c r="D6037" s="2">
        <v>27.2836407171429</v>
      </c>
      <c r="E6037" s="2">
        <v>0.0623485757668149</v>
      </c>
      <c r="F6037" s="2">
        <v>0.116138273440662</v>
      </c>
      <c r="G6037" s="2">
        <v>31.2264511371429</v>
      </c>
      <c r="H6037" t="e">
        <f>VLOOKUP(B:B,Sheet3!A:B,2,0)</f>
        <v>#N/A</v>
      </c>
    </row>
    <row r="6038" hidden="1" spans="1:8">
      <c r="A6038" t="s">
        <v>262</v>
      </c>
      <c r="B6038" t="s">
        <v>273</v>
      </c>
      <c r="C6038" s="2">
        <v>2010</v>
      </c>
      <c r="D6038" s="2">
        <v>28.4586569142857</v>
      </c>
      <c r="E6038" s="2">
        <v>0.0791292955501714</v>
      </c>
      <c r="F6038" s="2">
        <v>0.116210925509486</v>
      </c>
      <c r="G6038" s="2">
        <v>30.58176</v>
      </c>
      <c r="H6038" t="e">
        <f>VLOOKUP(B:B,Sheet3!A:B,2,0)</f>
        <v>#N/A</v>
      </c>
    </row>
    <row r="6039" hidden="1" spans="1:8">
      <c r="A6039" t="s">
        <v>262</v>
      </c>
      <c r="B6039" t="s">
        <v>273</v>
      </c>
      <c r="C6039" s="2">
        <v>2011</v>
      </c>
      <c r="D6039" s="2">
        <v>25.9909799657143</v>
      </c>
      <c r="E6039" s="2">
        <v>0.0733803337372012</v>
      </c>
      <c r="F6039" s="2">
        <v>0.120104318421566</v>
      </c>
      <c r="G6039" s="2">
        <v>32.1567975942857</v>
      </c>
      <c r="H6039" t="e">
        <f>VLOOKUP(B:B,Sheet3!A:B,2,0)</f>
        <v>#N/A</v>
      </c>
    </row>
    <row r="6040" hidden="1" spans="1:8">
      <c r="A6040" t="s">
        <v>262</v>
      </c>
      <c r="B6040" t="s">
        <v>273</v>
      </c>
      <c r="C6040" s="2">
        <v>2012</v>
      </c>
      <c r="D6040" s="2">
        <v>25.9340656457143</v>
      </c>
      <c r="E6040" s="2">
        <v>0.064046768518656</v>
      </c>
      <c r="F6040" s="2">
        <v>0.128998635928347</v>
      </c>
      <c r="G6040" s="2">
        <v>32.2296839314286</v>
      </c>
      <c r="H6040" t="e">
        <f>VLOOKUP(B:B,Sheet3!A:B,2,0)</f>
        <v>#N/A</v>
      </c>
    </row>
    <row r="6041" hidden="1" spans="1:8">
      <c r="A6041" t="s">
        <v>262</v>
      </c>
      <c r="B6041" t="s">
        <v>273</v>
      </c>
      <c r="C6041" s="2">
        <v>2013</v>
      </c>
      <c r="D6041" s="2">
        <v>26.5571154514286</v>
      </c>
      <c r="E6041" s="2">
        <v>0.0665282299173737</v>
      </c>
      <c r="F6041" s="2">
        <v>0.110655532951467</v>
      </c>
      <c r="G6041" s="2">
        <v>31.2464179028571</v>
      </c>
      <c r="H6041" t="e">
        <f>VLOOKUP(B:B,Sheet3!A:B,2,0)</f>
        <v>#N/A</v>
      </c>
    </row>
    <row r="6042" hidden="1" spans="1:8">
      <c r="A6042" t="s">
        <v>262</v>
      </c>
      <c r="B6042" t="s">
        <v>273</v>
      </c>
      <c r="C6042" s="2">
        <v>2014</v>
      </c>
      <c r="D6042" s="2">
        <v>30.9009301142857</v>
      </c>
      <c r="E6042" s="2">
        <v>0.0693107862463428</v>
      </c>
      <c r="F6042" s="2">
        <v>0.13677060677884</v>
      </c>
      <c r="G6042" s="2">
        <v>34.4764478285714</v>
      </c>
      <c r="H6042" t="e">
        <f>VLOOKUP(B:B,Sheet3!A:B,2,0)</f>
        <v>#N/A</v>
      </c>
    </row>
    <row r="6043" hidden="1" spans="1:8">
      <c r="A6043" t="s">
        <v>262</v>
      </c>
      <c r="B6043" t="s">
        <v>273</v>
      </c>
      <c r="C6043" s="2">
        <v>2015</v>
      </c>
      <c r="D6043" s="2">
        <v>30.3068925</v>
      </c>
      <c r="E6043" s="2">
        <v>0.07877670567525</v>
      </c>
      <c r="F6043" s="2">
        <v>0.14600345461875</v>
      </c>
      <c r="G6043" s="2">
        <v>37.426194</v>
      </c>
      <c r="H6043" t="e">
        <f>VLOOKUP(B:B,Sheet3!A:B,2,0)</f>
        <v>#N/A</v>
      </c>
    </row>
    <row r="6044" hidden="1" spans="1:8">
      <c r="A6044" t="s">
        <v>262</v>
      </c>
      <c r="B6044" t="s">
        <v>273</v>
      </c>
      <c r="C6044" s="2">
        <v>2016</v>
      </c>
      <c r="D6044" s="2">
        <v>30.8108416114286</v>
      </c>
      <c r="E6044" s="2">
        <v>0.069037852798728</v>
      </c>
      <c r="F6044" s="2">
        <v>0.146822903530941</v>
      </c>
      <c r="G6044" s="2">
        <v>40.0042387542857</v>
      </c>
      <c r="H6044" t="e">
        <f>VLOOKUP(B:B,Sheet3!A:B,2,0)</f>
        <v>#N/A</v>
      </c>
    </row>
    <row r="6045" hidden="1" spans="1:8">
      <c r="A6045" t="s">
        <v>262</v>
      </c>
      <c r="B6045" t="s">
        <v>273</v>
      </c>
      <c r="C6045" s="2">
        <v>2017</v>
      </c>
      <c r="D6045" s="2">
        <v>27.4999434285714</v>
      </c>
      <c r="E6045" s="2">
        <v>0.080464834472</v>
      </c>
      <c r="F6045" s="2">
        <v>0.1108220220228</v>
      </c>
      <c r="G6045" s="2">
        <v>32.7303674514286</v>
      </c>
      <c r="H6045" t="e">
        <f>VLOOKUP(B:B,Sheet3!A:B,2,0)</f>
        <v>#N/A</v>
      </c>
    </row>
    <row r="6046" hidden="1" spans="1:8">
      <c r="A6046" t="s">
        <v>262</v>
      </c>
      <c r="B6046" t="s">
        <v>273</v>
      </c>
      <c r="C6046" s="2">
        <v>2018</v>
      </c>
      <c r="D6046" s="2">
        <v>30.7924644342857</v>
      </c>
      <c r="E6046" s="2">
        <v>0.0667642213864183</v>
      </c>
      <c r="F6046" s="2">
        <v>0.130929558774583</v>
      </c>
      <c r="G6046" s="2">
        <v>36.3583565714286</v>
      </c>
      <c r="H6046" t="e">
        <f>VLOOKUP(B:B,Sheet3!A:B,2,0)</f>
        <v>#N/A</v>
      </c>
    </row>
    <row r="6047" hidden="1" spans="1:8">
      <c r="A6047" t="s">
        <v>262</v>
      </c>
      <c r="B6047" t="s">
        <v>273</v>
      </c>
      <c r="C6047" s="2">
        <v>2019</v>
      </c>
      <c r="D6047" s="2">
        <v>32.6449682742857</v>
      </c>
      <c r="E6047" s="2">
        <v>0.0976280421210788</v>
      </c>
      <c r="F6047" s="2">
        <v>0.150192970036334</v>
      </c>
      <c r="G6047" s="2">
        <v>39.5004863314286</v>
      </c>
      <c r="H6047" t="e">
        <f>VLOOKUP(B:B,Sheet3!A:B,2,0)</f>
        <v>#N/A</v>
      </c>
    </row>
    <row r="6048" hidden="1" spans="1:8">
      <c r="A6048" t="s">
        <v>262</v>
      </c>
      <c r="B6048" t="s">
        <v>273</v>
      </c>
      <c r="C6048" s="2">
        <v>2020</v>
      </c>
      <c r="D6048" s="2">
        <v>30.9053782857143</v>
      </c>
      <c r="E6048" s="2">
        <v>0.0926666862518857</v>
      </c>
      <c r="F6048" s="2">
        <v>0.125571642512686</v>
      </c>
      <c r="G6048" s="2">
        <v>39.034872</v>
      </c>
      <c r="H6048" t="e">
        <f>VLOOKUP(B:B,Sheet3!A:B,2,0)</f>
        <v>#N/A</v>
      </c>
    </row>
    <row r="6049" hidden="1" spans="1:8">
      <c r="A6049" t="s">
        <v>262</v>
      </c>
      <c r="B6049" t="s">
        <v>273</v>
      </c>
      <c r="C6049" s="2">
        <v>2021</v>
      </c>
      <c r="D6049" s="2">
        <v>33.5554261714286</v>
      </c>
      <c r="E6049" s="2">
        <v>0.0806303335473257</v>
      </c>
      <c r="F6049" s="2">
        <v>0.135768609832217</v>
      </c>
      <c r="G6049" s="2">
        <v>40.2174304228571</v>
      </c>
      <c r="H6049" t="e">
        <f>VLOOKUP(B:B,Sheet3!A:B,2,0)</f>
        <v>#N/A</v>
      </c>
    </row>
    <row r="6050" hidden="1" spans="1:8">
      <c r="A6050" t="s">
        <v>262</v>
      </c>
      <c r="B6050" t="s">
        <v>273</v>
      </c>
      <c r="C6050" s="2">
        <v>2022</v>
      </c>
      <c r="D6050" s="2">
        <v>36.0005802</v>
      </c>
      <c r="E6050" s="2">
        <v>0.0929174974962</v>
      </c>
      <c r="F6050" s="2">
        <v>0.15280086260088</v>
      </c>
      <c r="G6050" s="2">
        <v>42.8058168</v>
      </c>
      <c r="H6050" t="e">
        <f>VLOOKUP(B:B,Sheet3!A:B,2,0)</f>
        <v>#N/A</v>
      </c>
    </row>
    <row r="6051" hidden="1" spans="1:8">
      <c r="A6051" t="s">
        <v>262</v>
      </c>
      <c r="B6051" t="s">
        <v>274</v>
      </c>
      <c r="C6051" s="2">
        <v>2000</v>
      </c>
      <c r="D6051" s="2">
        <v>17.7203982857143</v>
      </c>
      <c r="E6051" s="2">
        <v>0.0488533660338857</v>
      </c>
      <c r="F6051" s="2">
        <v>0.0711066422010857</v>
      </c>
      <c r="G6051" s="2">
        <v>18.1663885714286</v>
      </c>
      <c r="H6051" t="e">
        <f>VLOOKUP(B:B,Sheet3!A:B,2,0)</f>
        <v>#N/A</v>
      </c>
    </row>
    <row r="6052" hidden="1" spans="1:8">
      <c r="A6052" t="s">
        <v>262</v>
      </c>
      <c r="B6052" t="s">
        <v>274</v>
      </c>
      <c r="C6052" s="2">
        <v>2001</v>
      </c>
      <c r="D6052" s="2">
        <v>18.25119186</v>
      </c>
      <c r="E6052" s="2">
        <v>0.044890631498856</v>
      </c>
      <c r="F6052" s="2">
        <v>0.09042553007037</v>
      </c>
      <c r="G6052" s="2">
        <v>21.64892268</v>
      </c>
      <c r="H6052" t="e">
        <f>VLOOKUP(B:B,Sheet3!A:B,2,0)</f>
        <v>#N/A</v>
      </c>
    </row>
    <row r="6053" hidden="1" spans="1:8">
      <c r="A6053" t="s">
        <v>262</v>
      </c>
      <c r="B6053" t="s">
        <v>274</v>
      </c>
      <c r="C6053" s="2">
        <v>2002</v>
      </c>
      <c r="D6053" s="2">
        <v>18.7543805428571</v>
      </c>
      <c r="E6053" s="2">
        <v>0.0397536604366943</v>
      </c>
      <c r="F6053" s="2">
        <v>0.0752425747379429</v>
      </c>
      <c r="G6053" s="2">
        <v>22.9432893485714</v>
      </c>
      <c r="H6053" t="e">
        <f>VLOOKUP(B:B,Sheet3!A:B,2,0)</f>
        <v>#N/A</v>
      </c>
    </row>
    <row r="6054" hidden="1" spans="1:8">
      <c r="A6054" t="s">
        <v>262</v>
      </c>
      <c r="B6054" t="s">
        <v>274</v>
      </c>
      <c r="C6054" s="2">
        <v>2003</v>
      </c>
      <c r="D6054" s="2">
        <v>18.6569691428571</v>
      </c>
      <c r="E6054" s="2">
        <v>0.0460976393581714</v>
      </c>
      <c r="F6054" s="2">
        <v>0.0852511548013714</v>
      </c>
      <c r="G6054" s="2">
        <v>22.6814105714286</v>
      </c>
      <c r="H6054" t="e">
        <f>VLOOKUP(B:B,Sheet3!A:B,2,0)</f>
        <v>#N/A</v>
      </c>
    </row>
    <row r="6055" hidden="1" spans="1:8">
      <c r="A6055" t="s">
        <v>262</v>
      </c>
      <c r="B6055" t="s">
        <v>274</v>
      </c>
      <c r="C6055" s="2">
        <v>2004</v>
      </c>
      <c r="D6055" s="2">
        <v>19.18233984</v>
      </c>
      <c r="E6055" s="2">
        <v>0.050867728787712</v>
      </c>
      <c r="F6055" s="2">
        <v>0.08778797827776</v>
      </c>
      <c r="G6055" s="2">
        <v>22.0804466742857</v>
      </c>
      <c r="H6055" t="e">
        <f>VLOOKUP(B:B,Sheet3!A:B,2,0)</f>
        <v>#N/A</v>
      </c>
    </row>
    <row r="6056" hidden="1" spans="1:8">
      <c r="A6056" t="s">
        <v>262</v>
      </c>
      <c r="B6056" t="s">
        <v>274</v>
      </c>
      <c r="C6056" s="2">
        <v>2005</v>
      </c>
      <c r="D6056" s="2">
        <v>18.490528</v>
      </c>
      <c r="E6056" s="2">
        <v>0.0418126309664</v>
      </c>
      <c r="F6056" s="2">
        <v>0.0918258111008</v>
      </c>
      <c r="G6056" s="2">
        <v>24.62288</v>
      </c>
      <c r="H6056" t="e">
        <f>VLOOKUP(B:B,Sheet3!A:B,2,0)</f>
        <v>#N/A</v>
      </c>
    </row>
    <row r="6057" hidden="1" spans="1:8">
      <c r="A6057" t="s">
        <v>262</v>
      </c>
      <c r="B6057" t="s">
        <v>274</v>
      </c>
      <c r="C6057" s="2">
        <v>2006</v>
      </c>
      <c r="D6057" s="2">
        <v>21.63537792</v>
      </c>
      <c r="E6057" s="2">
        <v>0.058049882497152</v>
      </c>
      <c r="F6057" s="2">
        <v>0.095236770066048</v>
      </c>
      <c r="G6057" s="2">
        <v>24.7058430171429</v>
      </c>
      <c r="H6057" t="e">
        <f>VLOOKUP(B:B,Sheet3!A:B,2,0)</f>
        <v>#N/A</v>
      </c>
    </row>
    <row r="6058" hidden="1" spans="1:8">
      <c r="A6058" t="s">
        <v>262</v>
      </c>
      <c r="B6058" t="s">
        <v>274</v>
      </c>
      <c r="C6058" s="2">
        <v>2007</v>
      </c>
      <c r="D6058" s="2">
        <v>21.8800605857143</v>
      </c>
      <c r="E6058" s="2">
        <v>0.0525602815390028</v>
      </c>
      <c r="F6058" s="2">
        <v>0.0902530619100128</v>
      </c>
      <c r="G6058" s="2">
        <v>30.1034448771429</v>
      </c>
      <c r="H6058" t="e">
        <f>VLOOKUP(B:B,Sheet3!A:B,2,0)</f>
        <v>#N/A</v>
      </c>
    </row>
    <row r="6059" hidden="1" spans="1:8">
      <c r="A6059" t="s">
        <v>262</v>
      </c>
      <c r="B6059" t="s">
        <v>274</v>
      </c>
      <c r="C6059" s="2">
        <v>2008</v>
      </c>
      <c r="D6059" s="2">
        <v>23.3758112</v>
      </c>
      <c r="E6059" s="2">
        <v>0.06195291242336</v>
      </c>
      <c r="F6059" s="2">
        <v>0.10387275464832</v>
      </c>
      <c r="G6059" s="2">
        <v>25.0609336</v>
      </c>
      <c r="H6059" t="e">
        <f>VLOOKUP(B:B,Sheet3!A:B,2,0)</f>
        <v>#N/A</v>
      </c>
    </row>
    <row r="6060" hidden="1" spans="1:8">
      <c r="A6060" t="s">
        <v>262</v>
      </c>
      <c r="B6060" t="s">
        <v>274</v>
      </c>
      <c r="C6060" s="2">
        <v>2009</v>
      </c>
      <c r="D6060" s="2">
        <v>24.8510976</v>
      </c>
      <c r="E6060" s="2">
        <v>0.07342505296896</v>
      </c>
      <c r="F6060" s="2">
        <v>0.11896965954048</v>
      </c>
      <c r="G6060" s="2">
        <v>32.1524943</v>
      </c>
      <c r="H6060" t="e">
        <f>VLOOKUP(B:B,Sheet3!A:B,2,0)</f>
        <v>#N/A</v>
      </c>
    </row>
    <row r="6061" hidden="1" spans="1:8">
      <c r="A6061" t="s">
        <v>262</v>
      </c>
      <c r="B6061" t="s">
        <v>274</v>
      </c>
      <c r="C6061" s="2">
        <v>2010</v>
      </c>
      <c r="D6061" s="2">
        <v>21.9070555714286</v>
      </c>
      <c r="E6061" s="2">
        <v>0.0612959414888571</v>
      </c>
      <c r="F6061" s="2">
        <v>0.0903600321154714</v>
      </c>
      <c r="G6061" s="2">
        <v>29.6892210857143</v>
      </c>
      <c r="H6061" t="e">
        <f>VLOOKUP(B:B,Sheet3!A:B,2,0)</f>
        <v>#N/A</v>
      </c>
    </row>
    <row r="6062" hidden="1" spans="1:8">
      <c r="A6062" t="s">
        <v>262</v>
      </c>
      <c r="B6062" t="s">
        <v>274</v>
      </c>
      <c r="C6062" s="2">
        <v>2011</v>
      </c>
      <c r="D6062" s="2">
        <v>30.92427816</v>
      </c>
      <c r="E6062" s="2">
        <v>0.068484906413136</v>
      </c>
      <c r="F6062" s="2">
        <v>0.1479726709956</v>
      </c>
      <c r="G6062" s="2">
        <v>36.52023448</v>
      </c>
      <c r="H6062" t="e">
        <f>VLOOKUP(B:B,Sheet3!A:B,2,0)</f>
        <v>#N/A</v>
      </c>
    </row>
    <row r="6063" hidden="1" spans="1:8">
      <c r="A6063" t="s">
        <v>262</v>
      </c>
      <c r="B6063" t="s">
        <v>274</v>
      </c>
      <c r="C6063" s="2">
        <v>2012</v>
      </c>
      <c r="D6063" s="2">
        <v>29.9712213942857</v>
      </c>
      <c r="E6063" s="2">
        <v>0.0786654647935817</v>
      </c>
      <c r="F6063" s="2">
        <v>0.141763877194971</v>
      </c>
      <c r="G6063" s="2">
        <v>32.97282816</v>
      </c>
      <c r="H6063" t="e">
        <f>VLOOKUP(B:B,Sheet3!A:B,2,0)</f>
        <v>#N/A</v>
      </c>
    </row>
    <row r="6064" hidden="1" spans="1:8">
      <c r="A6064" t="s">
        <v>262</v>
      </c>
      <c r="B6064" t="s">
        <v>274</v>
      </c>
      <c r="C6064" s="2">
        <v>2013</v>
      </c>
      <c r="D6064" s="2">
        <v>28.9572426</v>
      </c>
      <c r="E6064" s="2">
        <v>0.08566421078358</v>
      </c>
      <c r="F6064" s="2">
        <v>0.1264562784342</v>
      </c>
      <c r="G6064" s="2">
        <v>32.6855571428571</v>
      </c>
      <c r="H6064" t="e">
        <f>VLOOKUP(B:B,Sheet3!A:B,2,0)</f>
        <v>#N/A</v>
      </c>
    </row>
    <row r="6065" hidden="1" spans="1:8">
      <c r="A6065" t="s">
        <v>262</v>
      </c>
      <c r="B6065" t="s">
        <v>274</v>
      </c>
      <c r="C6065" s="2">
        <v>2014</v>
      </c>
      <c r="D6065" s="2">
        <v>25.0514069142857</v>
      </c>
      <c r="E6065" s="2">
        <v>0.0727818525080743</v>
      </c>
      <c r="F6065" s="2">
        <v>0.12515432380308</v>
      </c>
      <c r="G6065" s="2">
        <v>31.5268897371429</v>
      </c>
      <c r="H6065" t="e">
        <f>VLOOKUP(B:B,Sheet3!A:B,2,0)</f>
        <v>#N/A</v>
      </c>
    </row>
    <row r="6066" hidden="1" spans="1:8">
      <c r="A6066" t="s">
        <v>262</v>
      </c>
      <c r="B6066" t="s">
        <v>274</v>
      </c>
      <c r="C6066" s="2">
        <v>2015</v>
      </c>
      <c r="D6066" s="2">
        <v>27.0010125</v>
      </c>
      <c r="E6066" s="2">
        <v>0.07270022615625</v>
      </c>
      <c r="F6066" s="2">
        <v>0.11745710447625</v>
      </c>
      <c r="G6066" s="2">
        <v>35.7587435</v>
      </c>
      <c r="H6066" t="e">
        <f>VLOOKUP(B:B,Sheet3!A:B,2,0)</f>
        <v>#N/A</v>
      </c>
    </row>
    <row r="6067" hidden="1" spans="1:8">
      <c r="A6067" t="s">
        <v>262</v>
      </c>
      <c r="B6067" t="s">
        <v>274</v>
      </c>
      <c r="C6067" s="2">
        <v>2016</v>
      </c>
      <c r="D6067" s="2">
        <v>31.353894</v>
      </c>
      <c r="E6067" s="2">
        <v>0.074449821303</v>
      </c>
      <c r="F6067" s="2">
        <v>0.1398415026294</v>
      </c>
      <c r="G6067" s="2">
        <v>42.5709648</v>
      </c>
      <c r="H6067" t="e">
        <f>VLOOKUP(B:B,Sheet3!A:B,2,0)</f>
        <v>#N/A</v>
      </c>
    </row>
    <row r="6068" hidden="1" spans="1:8">
      <c r="A6068" t="s">
        <v>262</v>
      </c>
      <c r="B6068" t="s">
        <v>274</v>
      </c>
      <c r="C6068" s="2">
        <v>2017</v>
      </c>
      <c r="D6068" s="2">
        <v>31.4910837428571</v>
      </c>
      <c r="E6068" s="2">
        <v>0.0854164155441257</v>
      </c>
      <c r="F6068" s="2">
        <v>0.143671771360037</v>
      </c>
      <c r="G6068" s="2">
        <v>37.5638954342857</v>
      </c>
      <c r="H6068" t="e">
        <f>VLOOKUP(B:B,Sheet3!A:B,2,0)</f>
        <v>#N/A</v>
      </c>
    </row>
    <row r="6069" hidden="1" spans="1:8">
      <c r="A6069" t="s">
        <v>262</v>
      </c>
      <c r="B6069" t="s">
        <v>274</v>
      </c>
      <c r="C6069" s="2">
        <v>2018</v>
      </c>
      <c r="D6069" s="2">
        <v>34.19938592</v>
      </c>
      <c r="E6069" s="2">
        <v>0.094759658507136</v>
      </c>
      <c r="F6069" s="2">
        <v>0.163671421135936</v>
      </c>
      <c r="G6069" s="2">
        <v>40.2689454742857</v>
      </c>
      <c r="H6069" t="e">
        <f>VLOOKUP(B:B,Sheet3!A:B,2,0)</f>
        <v>#N/A</v>
      </c>
    </row>
    <row r="6070" hidden="1" spans="1:8">
      <c r="A6070" t="s">
        <v>262</v>
      </c>
      <c r="B6070" t="s">
        <v>274</v>
      </c>
      <c r="C6070" s="2">
        <v>2019</v>
      </c>
      <c r="D6070" s="2">
        <v>30.6054554742857</v>
      </c>
      <c r="E6070" s="2">
        <v>0.0713382561650126</v>
      </c>
      <c r="F6070" s="2">
        <v>0.124297936317717</v>
      </c>
      <c r="G6070" s="2">
        <v>35.7309228342857</v>
      </c>
      <c r="H6070" t="e">
        <f>VLOOKUP(B:B,Sheet3!A:B,2,0)</f>
        <v>#N/A</v>
      </c>
    </row>
    <row r="6071" hidden="1" spans="1:8">
      <c r="A6071" t="s">
        <v>262</v>
      </c>
      <c r="B6071" t="s">
        <v>274</v>
      </c>
      <c r="C6071" s="2">
        <v>2020</v>
      </c>
      <c r="D6071" s="2">
        <v>30.3926345142857</v>
      </c>
      <c r="E6071" s="2">
        <v>0.0735137043631543</v>
      </c>
      <c r="F6071" s="2">
        <v>0.133326409087269</v>
      </c>
      <c r="G6071" s="2">
        <v>40.5147509714286</v>
      </c>
      <c r="H6071" t="e">
        <f>VLOOKUP(B:B,Sheet3!A:B,2,0)</f>
        <v>#N/A</v>
      </c>
    </row>
    <row r="6072" hidden="1" spans="1:8">
      <c r="A6072" t="s">
        <v>262</v>
      </c>
      <c r="B6072" t="s">
        <v>274</v>
      </c>
      <c r="C6072" s="2">
        <v>2021</v>
      </c>
      <c r="D6072" s="2">
        <v>35.6448547</v>
      </c>
      <c r="E6072" s="2">
        <v>0.09738887201134</v>
      </c>
      <c r="F6072" s="2">
        <v>0.14855349644772</v>
      </c>
      <c r="G6072" s="2">
        <v>46.0556772</v>
      </c>
      <c r="H6072" t="e">
        <f>VLOOKUP(B:B,Sheet3!A:B,2,0)</f>
        <v>#N/A</v>
      </c>
    </row>
    <row r="6073" hidden="1" spans="1:8">
      <c r="A6073" t="s">
        <v>262</v>
      </c>
      <c r="B6073" t="s">
        <v>274</v>
      </c>
      <c r="C6073" s="2">
        <v>2022</v>
      </c>
      <c r="D6073" s="2">
        <v>36.77901084</v>
      </c>
      <c r="E6073" s="2">
        <v>0.105827925791016</v>
      </c>
      <c r="F6073" s="2">
        <v>0.181622111330088</v>
      </c>
      <c r="G6073" s="2">
        <v>41.24186352</v>
      </c>
      <c r="H6073" t="e">
        <f>VLOOKUP(B:B,Sheet3!A:B,2,0)</f>
        <v>#N/A</v>
      </c>
    </row>
    <row r="6074" hidden="1" spans="1:8">
      <c r="A6074" t="s">
        <v>262</v>
      </c>
      <c r="B6074" t="s">
        <v>275</v>
      </c>
      <c r="C6074" s="2">
        <v>2000</v>
      </c>
      <c r="D6074" s="2">
        <v>14.9401517714286</v>
      </c>
      <c r="E6074" s="2">
        <v>0.0398603249261714</v>
      </c>
      <c r="F6074" s="2">
        <v>0.0726479820037486</v>
      </c>
      <c r="G6074" s="2">
        <v>18.7647593142857</v>
      </c>
      <c r="H6074" t="e">
        <f>VLOOKUP(B:B,Sheet3!A:B,2,0)</f>
        <v>#N/A</v>
      </c>
    </row>
    <row r="6075" hidden="1" spans="1:8">
      <c r="A6075" t="s">
        <v>262</v>
      </c>
      <c r="B6075" t="s">
        <v>275</v>
      </c>
      <c r="C6075" s="2">
        <v>2001</v>
      </c>
      <c r="D6075" s="2">
        <v>15.87295374</v>
      </c>
      <c r="E6075" s="2">
        <v>0.04127761620087</v>
      </c>
      <c r="F6075" s="2">
        <v>0.078274296778062</v>
      </c>
      <c r="G6075" s="2">
        <v>18.8394927</v>
      </c>
      <c r="H6075" t="e">
        <f>VLOOKUP(B:B,Sheet3!A:B,2,0)</f>
        <v>#N/A</v>
      </c>
    </row>
    <row r="6076" hidden="1" spans="1:8">
      <c r="A6076" t="s">
        <v>262</v>
      </c>
      <c r="B6076" t="s">
        <v>275</v>
      </c>
      <c r="C6076" s="2">
        <v>2002</v>
      </c>
      <c r="D6076" s="2">
        <v>20.1762407314286</v>
      </c>
      <c r="E6076" s="2">
        <v>0.0559931032778606</v>
      </c>
      <c r="F6076" s="2">
        <v>0.0997977395298651</v>
      </c>
      <c r="G6076" s="2">
        <v>21.6760884685714</v>
      </c>
      <c r="H6076" t="e">
        <f>VLOOKUP(B:B,Sheet3!A:B,2,0)</f>
        <v>#N/A</v>
      </c>
    </row>
    <row r="6077" hidden="1" spans="1:8">
      <c r="A6077" t="s">
        <v>262</v>
      </c>
      <c r="B6077" t="s">
        <v>275</v>
      </c>
      <c r="C6077" s="2">
        <v>2003</v>
      </c>
      <c r="D6077" s="2">
        <v>19.5646345714286</v>
      </c>
      <c r="E6077" s="2">
        <v>0.039510779517</v>
      </c>
      <c r="F6077" s="2">
        <v>0.0913120624717714</v>
      </c>
      <c r="G6077" s="2">
        <v>21.9541716</v>
      </c>
      <c r="H6077" t="e">
        <f>VLOOKUP(B:B,Sheet3!A:B,2,0)</f>
        <v>#N/A</v>
      </c>
    </row>
    <row r="6078" hidden="1" spans="1:8">
      <c r="A6078" t="s">
        <v>262</v>
      </c>
      <c r="B6078" t="s">
        <v>275</v>
      </c>
      <c r="C6078" s="2">
        <v>2004</v>
      </c>
      <c r="D6078" s="2">
        <v>22.7955039085714</v>
      </c>
      <c r="E6078" s="2">
        <v>0.0487413464573074</v>
      </c>
      <c r="F6078" s="2">
        <v>0.109926758498304</v>
      </c>
      <c r="G6078" s="2">
        <v>26.2488532114286</v>
      </c>
      <c r="H6078" t="e">
        <f>VLOOKUP(B:B,Sheet3!A:B,2,0)</f>
        <v>#N/A</v>
      </c>
    </row>
    <row r="6079" hidden="1" spans="1:8">
      <c r="A6079" t="s">
        <v>262</v>
      </c>
      <c r="B6079" t="s">
        <v>275</v>
      </c>
      <c r="C6079" s="2">
        <v>2005</v>
      </c>
      <c r="D6079" s="2">
        <v>21.4099497857143</v>
      </c>
      <c r="E6079" s="2">
        <v>0.0468192781914</v>
      </c>
      <c r="F6079" s="2">
        <v>0.106431001379764</v>
      </c>
      <c r="G6079" s="2">
        <v>25.2697358571429</v>
      </c>
      <c r="H6079" t="e">
        <f>VLOOKUP(B:B,Sheet3!A:B,2,0)</f>
        <v>#N/A</v>
      </c>
    </row>
    <row r="6080" hidden="1" spans="1:8">
      <c r="A6080" t="s">
        <v>262</v>
      </c>
      <c r="B6080" t="s">
        <v>275</v>
      </c>
      <c r="C6080" s="2">
        <v>2006</v>
      </c>
      <c r="D6080" s="2">
        <v>24.0303001714286</v>
      </c>
      <c r="E6080" s="2">
        <v>0.0491972335409657</v>
      </c>
      <c r="F6080" s="2">
        <v>0.119356097921469</v>
      </c>
      <c r="G6080" s="2">
        <v>24.5979128571429</v>
      </c>
      <c r="H6080" t="e">
        <f>VLOOKUP(B:B,Sheet3!A:B,2,0)</f>
        <v>#N/A</v>
      </c>
    </row>
    <row r="6081" hidden="1" spans="1:8">
      <c r="A6081" t="s">
        <v>262</v>
      </c>
      <c r="B6081" t="s">
        <v>275</v>
      </c>
      <c r="C6081" s="2">
        <v>2007</v>
      </c>
      <c r="D6081" s="2">
        <v>23.3777949428571</v>
      </c>
      <c r="E6081" s="2">
        <v>0.0632907042487972</v>
      </c>
      <c r="F6081" s="2">
        <v>0.0938104155466971</v>
      </c>
      <c r="G6081" s="2">
        <v>28.1463065228571</v>
      </c>
      <c r="H6081" t="e">
        <f>VLOOKUP(B:B,Sheet3!A:B,2,0)</f>
        <v>#N/A</v>
      </c>
    </row>
    <row r="6082" hidden="1" spans="1:8">
      <c r="A6082" t="s">
        <v>262</v>
      </c>
      <c r="B6082" t="s">
        <v>275</v>
      </c>
      <c r="C6082" s="2">
        <v>2008</v>
      </c>
      <c r="D6082" s="2">
        <v>27.52250032</v>
      </c>
      <c r="E6082" s="2">
        <v>0.058419259179232</v>
      </c>
      <c r="F6082" s="2">
        <v>0.128092468739312</v>
      </c>
      <c r="G6082" s="2">
        <v>28.6033088</v>
      </c>
      <c r="H6082" t="e">
        <f>VLOOKUP(B:B,Sheet3!A:B,2,0)</f>
        <v>#N/A</v>
      </c>
    </row>
    <row r="6083" hidden="1" spans="1:8">
      <c r="A6083" t="s">
        <v>262</v>
      </c>
      <c r="B6083" t="s">
        <v>275</v>
      </c>
      <c r="C6083" s="2">
        <v>2009</v>
      </c>
      <c r="D6083" s="2">
        <v>23.0823030857143</v>
      </c>
      <c r="E6083" s="2">
        <v>0.06671478060864</v>
      </c>
      <c r="F6083" s="2">
        <v>0.103688013691337</v>
      </c>
      <c r="G6083" s="2">
        <v>27.9399694628571</v>
      </c>
      <c r="H6083" t="e">
        <f>VLOOKUP(B:B,Sheet3!A:B,2,0)</f>
        <v>#N/A</v>
      </c>
    </row>
    <row r="6084" hidden="1" spans="1:8">
      <c r="A6084" t="s">
        <v>262</v>
      </c>
      <c r="B6084" t="s">
        <v>275</v>
      </c>
      <c r="C6084" s="2">
        <v>2010</v>
      </c>
      <c r="D6084" s="2">
        <v>26.8705396285714</v>
      </c>
      <c r="E6084" s="2">
        <v>0.0627373359247886</v>
      </c>
      <c r="F6084" s="2">
        <v>0.134296270009637</v>
      </c>
      <c r="G6084" s="2">
        <v>30.7182702857143</v>
      </c>
      <c r="H6084" t="e">
        <f>VLOOKUP(B:B,Sheet3!A:B,2,0)</f>
        <v>#N/A</v>
      </c>
    </row>
    <row r="6085" hidden="1" spans="1:8">
      <c r="A6085" t="s">
        <v>262</v>
      </c>
      <c r="B6085" t="s">
        <v>275</v>
      </c>
      <c r="C6085" s="2">
        <v>2011</v>
      </c>
      <c r="D6085" s="2">
        <v>25.84205136</v>
      </c>
      <c r="E6085" s="2">
        <v>0.06465681250272</v>
      </c>
      <c r="F6085" s="2">
        <v>0.106833624527376</v>
      </c>
      <c r="G6085" s="2">
        <v>30.0220511485714</v>
      </c>
      <c r="H6085" t="e">
        <f>VLOOKUP(B:B,Sheet3!A:B,2,0)</f>
        <v>#N/A</v>
      </c>
    </row>
    <row r="6086" hidden="1" spans="1:8">
      <c r="A6086" t="s">
        <v>262</v>
      </c>
      <c r="B6086" t="s">
        <v>275</v>
      </c>
      <c r="C6086" s="2">
        <v>2012</v>
      </c>
      <c r="D6086" s="2">
        <v>25.9524666514286</v>
      </c>
      <c r="E6086" s="2">
        <v>0.0580997870925531</v>
      </c>
      <c r="F6086" s="2">
        <v>0.111211510094702</v>
      </c>
      <c r="G6086" s="2">
        <v>34.6007215542857</v>
      </c>
      <c r="H6086" t="e">
        <f>VLOOKUP(B:B,Sheet3!A:B,2,0)</f>
        <v>#N/A</v>
      </c>
    </row>
    <row r="6087" hidden="1" spans="1:8">
      <c r="A6087" t="s">
        <v>262</v>
      </c>
      <c r="B6087" t="s">
        <v>275</v>
      </c>
      <c r="C6087" s="2">
        <v>2013</v>
      </c>
      <c r="D6087" s="2">
        <v>31.3539486857143</v>
      </c>
      <c r="E6087" s="2">
        <v>0.0653196812969486</v>
      </c>
      <c r="F6087" s="2">
        <v>0.143027307719623</v>
      </c>
      <c r="G6087" s="2">
        <v>37.65840408</v>
      </c>
      <c r="H6087" t="e">
        <f>VLOOKUP(B:B,Sheet3!A:B,2,0)</f>
        <v>#N/A</v>
      </c>
    </row>
    <row r="6088" hidden="1" spans="1:8">
      <c r="A6088" t="s">
        <v>262</v>
      </c>
      <c r="B6088" t="s">
        <v>275</v>
      </c>
      <c r="C6088" s="2">
        <v>2014</v>
      </c>
      <c r="D6088" s="2">
        <v>25.4386348571429</v>
      </c>
      <c r="E6088" s="2">
        <v>0.0538917479448571</v>
      </c>
      <c r="F6088" s="2">
        <v>0.105290509673714</v>
      </c>
      <c r="G6088" s="2">
        <v>33.9550792</v>
      </c>
      <c r="H6088" t="e">
        <f>VLOOKUP(B:B,Sheet3!A:B,2,0)</f>
        <v>#N/A</v>
      </c>
    </row>
    <row r="6089" hidden="1" spans="1:8">
      <c r="A6089" t="s">
        <v>262</v>
      </c>
      <c r="B6089" t="s">
        <v>275</v>
      </c>
      <c r="C6089" s="2">
        <v>2015</v>
      </c>
      <c r="D6089" s="2">
        <v>26.519552</v>
      </c>
      <c r="E6089" s="2">
        <v>0.0616632623104</v>
      </c>
      <c r="F6089" s="2">
        <v>0.1252624519168</v>
      </c>
      <c r="G6089" s="2">
        <v>31.874048</v>
      </c>
      <c r="H6089" t="e">
        <f>VLOOKUP(B:B,Sheet3!A:B,2,0)</f>
        <v>#N/A</v>
      </c>
    </row>
    <row r="6090" hidden="1" spans="1:8">
      <c r="A6090" t="s">
        <v>262</v>
      </c>
      <c r="B6090" t="s">
        <v>275</v>
      </c>
      <c r="C6090" s="2">
        <v>2016</v>
      </c>
      <c r="D6090" s="2">
        <v>30.0049105371429</v>
      </c>
      <c r="E6090" s="2">
        <v>0.0809112417544594</v>
      </c>
      <c r="F6090" s="2">
        <v>0.132393667254089</v>
      </c>
      <c r="G6090" s="2">
        <v>33.92801136</v>
      </c>
      <c r="H6090" t="e">
        <f>VLOOKUP(B:B,Sheet3!A:B,2,0)</f>
        <v>#N/A</v>
      </c>
    </row>
    <row r="6091" hidden="1" spans="1:8">
      <c r="A6091" t="s">
        <v>262</v>
      </c>
      <c r="B6091" t="s">
        <v>275</v>
      </c>
      <c r="C6091" s="2">
        <v>2017</v>
      </c>
      <c r="D6091" s="2">
        <v>32.9342524628571</v>
      </c>
      <c r="E6091" s="2">
        <v>0.0923608176068366</v>
      </c>
      <c r="F6091" s="2">
        <v>0.15621703970707</v>
      </c>
      <c r="G6091" s="2">
        <v>39.1957288457143</v>
      </c>
      <c r="H6091" t="e">
        <f>VLOOKUP(B:B,Sheet3!A:B,2,0)</f>
        <v>#N/A</v>
      </c>
    </row>
    <row r="6092" hidden="1" spans="1:8">
      <c r="A6092" t="s">
        <v>262</v>
      </c>
      <c r="B6092" t="s">
        <v>275</v>
      </c>
      <c r="C6092" s="2">
        <v>2018</v>
      </c>
      <c r="D6092" s="2">
        <v>31.43239008</v>
      </c>
      <c r="E6092" s="2">
        <v>0.090773599312032</v>
      </c>
      <c r="F6092" s="2">
        <v>0.153644665950048</v>
      </c>
      <c r="G6092" s="2">
        <v>37.36908448</v>
      </c>
      <c r="H6092" t="e">
        <f>VLOOKUP(B:B,Sheet3!A:B,2,0)</f>
        <v>#N/A</v>
      </c>
    </row>
    <row r="6093" hidden="1" spans="1:8">
      <c r="A6093" t="s">
        <v>262</v>
      </c>
      <c r="B6093" t="s">
        <v>275</v>
      </c>
      <c r="C6093" s="2">
        <v>2019</v>
      </c>
      <c r="D6093" s="2">
        <v>31.9578068828571</v>
      </c>
      <c r="E6093" s="2">
        <v>0.0852602329827746</v>
      </c>
      <c r="F6093" s="2">
        <v>0.151102902503525</v>
      </c>
      <c r="G6093" s="2">
        <v>39.3775382742857</v>
      </c>
      <c r="H6093" t="e">
        <f>VLOOKUP(B:B,Sheet3!A:B,2,0)</f>
        <v>#N/A</v>
      </c>
    </row>
    <row r="6094" hidden="1" spans="1:8">
      <c r="A6094" t="s">
        <v>262</v>
      </c>
      <c r="B6094" t="s">
        <v>275</v>
      </c>
      <c r="C6094" s="2">
        <v>2020</v>
      </c>
      <c r="D6094" s="2">
        <v>35.4122736</v>
      </c>
      <c r="E6094" s="2">
        <v>0.08214939229728</v>
      </c>
      <c r="F6094" s="2">
        <v>0.17238340665744</v>
      </c>
      <c r="G6094" s="2">
        <v>39.4976552</v>
      </c>
      <c r="H6094" t="e">
        <f>VLOOKUP(B:B,Sheet3!A:B,2,0)</f>
        <v>#N/A</v>
      </c>
    </row>
    <row r="6095" hidden="1" spans="1:8">
      <c r="A6095" t="s">
        <v>262</v>
      </c>
      <c r="B6095" t="s">
        <v>275</v>
      </c>
      <c r="C6095" s="2">
        <v>2021</v>
      </c>
      <c r="D6095" s="2">
        <v>39.463156</v>
      </c>
      <c r="E6095" s="2">
        <v>0.1102127020768</v>
      </c>
      <c r="F6095" s="2">
        <v>0.1823947607164</v>
      </c>
      <c r="G6095" s="2">
        <v>46.86971662</v>
      </c>
      <c r="H6095" t="e">
        <f>VLOOKUP(B:B,Sheet3!A:B,2,0)</f>
        <v>#N/A</v>
      </c>
    </row>
    <row r="6096" hidden="1" spans="1:8">
      <c r="A6096" t="s">
        <v>262</v>
      </c>
      <c r="B6096" t="s">
        <v>275</v>
      </c>
      <c r="C6096" s="2">
        <v>2022</v>
      </c>
      <c r="D6096" s="2">
        <v>37.27259952</v>
      </c>
      <c r="E6096" s="2">
        <v>0.090464326294992</v>
      </c>
      <c r="F6096" s="2">
        <v>0.163078804679856</v>
      </c>
      <c r="G6096" s="2">
        <v>41.53649328</v>
      </c>
      <c r="H6096" t="e">
        <f>VLOOKUP(B:B,Sheet3!A:B,2,0)</f>
        <v>#N/A</v>
      </c>
    </row>
    <row r="6097" hidden="1" spans="1:8">
      <c r="A6097" t="s">
        <v>262</v>
      </c>
      <c r="B6097" t="s">
        <v>276</v>
      </c>
      <c r="C6097" s="2">
        <v>2000</v>
      </c>
      <c r="D6097" s="2">
        <v>17.815734</v>
      </c>
      <c r="E6097" s="2">
        <v>0.0430036187292</v>
      </c>
      <c r="F6097" s="2">
        <v>0.0884533377366</v>
      </c>
      <c r="G6097" s="2">
        <v>19.13829</v>
      </c>
      <c r="H6097" t="e">
        <f>VLOOKUP(B:B,Sheet3!A:B,2,0)</f>
        <v>#N/A</v>
      </c>
    </row>
    <row r="6098" hidden="1" spans="1:8">
      <c r="A6098" t="s">
        <v>262</v>
      </c>
      <c r="B6098" t="s">
        <v>276</v>
      </c>
      <c r="C6098" s="2">
        <v>2001</v>
      </c>
      <c r="D6098" s="2">
        <v>17.73492642</v>
      </c>
      <c r="E6098" s="2">
        <v>0.049274719565328</v>
      </c>
      <c r="F6098" s="2">
        <v>0.080358725101662</v>
      </c>
      <c r="G6098" s="2">
        <v>22.39225656</v>
      </c>
      <c r="H6098" t="e">
        <f>VLOOKUP(B:B,Sheet3!A:B,2,0)</f>
        <v>#N/A</v>
      </c>
    </row>
    <row r="6099" hidden="1" spans="1:8">
      <c r="A6099" t="s">
        <v>262</v>
      </c>
      <c r="B6099" t="s">
        <v>276</v>
      </c>
      <c r="C6099" s="2">
        <v>2002</v>
      </c>
      <c r="D6099" s="2">
        <v>18.8354164114286</v>
      </c>
      <c r="E6099" s="2">
        <v>0.0454008877181074</v>
      </c>
      <c r="F6099" s="2">
        <v>0.0898882577402606</v>
      </c>
      <c r="G6099" s="2">
        <v>22.2232316114286</v>
      </c>
      <c r="H6099" t="e">
        <f>VLOOKUP(B:B,Sheet3!A:B,2,0)</f>
        <v>#N/A</v>
      </c>
    </row>
    <row r="6100" hidden="1" spans="1:8">
      <c r="A6100" t="s">
        <v>262</v>
      </c>
      <c r="B6100" t="s">
        <v>276</v>
      </c>
      <c r="C6100" s="2">
        <v>2003</v>
      </c>
      <c r="D6100" s="2">
        <v>19.5353934885714</v>
      </c>
      <c r="E6100" s="2">
        <v>0.042104633585918</v>
      </c>
      <c r="F6100" s="2">
        <v>0.0852641784202189</v>
      </c>
      <c r="G6100" s="2">
        <v>21.5785618857143</v>
      </c>
      <c r="H6100" t="e">
        <f>VLOOKUP(B:B,Sheet3!A:B,2,0)</f>
        <v>#N/A</v>
      </c>
    </row>
    <row r="6101" hidden="1" spans="1:8">
      <c r="A6101" t="s">
        <v>262</v>
      </c>
      <c r="B6101" t="s">
        <v>276</v>
      </c>
      <c r="C6101" s="2">
        <v>2004</v>
      </c>
      <c r="D6101" s="2">
        <v>21.24864</v>
      </c>
      <c r="E6101" s="2">
        <v>0.053023856256</v>
      </c>
      <c r="F6101" s="2">
        <v>0.10461767904</v>
      </c>
      <c r="G6101" s="2">
        <v>24.156864</v>
      </c>
      <c r="H6101" t="e">
        <f>VLOOKUP(B:B,Sheet3!A:B,2,0)</f>
        <v>#N/A</v>
      </c>
    </row>
    <row r="6102" hidden="1" spans="1:8">
      <c r="A6102" t="s">
        <v>262</v>
      </c>
      <c r="B6102" t="s">
        <v>276</v>
      </c>
      <c r="C6102" s="2">
        <v>2005</v>
      </c>
      <c r="D6102" s="2">
        <v>20.4511162857143</v>
      </c>
      <c r="E6102" s="2">
        <v>0.0423154047067714</v>
      </c>
      <c r="F6102" s="2">
        <v>0.0941814807189714</v>
      </c>
      <c r="G6102" s="2">
        <v>25.0677514285714</v>
      </c>
      <c r="H6102" t="e">
        <f>VLOOKUP(B:B,Sheet3!A:B,2,0)</f>
        <v>#N/A</v>
      </c>
    </row>
    <row r="6103" hidden="1" spans="1:8">
      <c r="A6103" t="s">
        <v>262</v>
      </c>
      <c r="B6103" t="s">
        <v>276</v>
      </c>
      <c r="C6103" s="2">
        <v>2006</v>
      </c>
      <c r="D6103" s="2">
        <v>19.8557632</v>
      </c>
      <c r="E6103" s="2">
        <v>0.05303871465984</v>
      </c>
      <c r="F6103" s="2">
        <v>0.09413418775488</v>
      </c>
      <c r="G6103" s="2">
        <v>25.6964341028571</v>
      </c>
      <c r="H6103" t="e">
        <f>VLOOKUP(B:B,Sheet3!A:B,2,0)</f>
        <v>#N/A</v>
      </c>
    </row>
    <row r="6104" hidden="1" spans="1:8">
      <c r="A6104" t="s">
        <v>262</v>
      </c>
      <c r="B6104" t="s">
        <v>276</v>
      </c>
      <c r="C6104" s="2">
        <v>2007</v>
      </c>
      <c r="D6104" s="2">
        <v>25.813161</v>
      </c>
      <c r="E6104" s="2">
        <v>0.0528111460899</v>
      </c>
      <c r="F6104" s="2">
        <v>0.1160869476492</v>
      </c>
      <c r="G6104" s="2">
        <v>28.07381808</v>
      </c>
      <c r="H6104" t="e">
        <f>VLOOKUP(B:B,Sheet3!A:B,2,0)</f>
        <v>#N/A</v>
      </c>
    </row>
    <row r="6105" hidden="1" spans="1:8">
      <c r="A6105" t="s">
        <v>262</v>
      </c>
      <c r="B6105" t="s">
        <v>276</v>
      </c>
      <c r="C6105" s="2">
        <v>2008</v>
      </c>
      <c r="D6105" s="2">
        <v>25.5649224</v>
      </c>
      <c r="E6105" s="2">
        <v>0.0696516310788</v>
      </c>
      <c r="F6105" s="2">
        <v>0.11095943269272</v>
      </c>
      <c r="G6105" s="2">
        <v>27.30235752</v>
      </c>
      <c r="H6105" t="e">
        <f>VLOOKUP(B:B,Sheet3!A:B,2,0)</f>
        <v>#N/A</v>
      </c>
    </row>
    <row r="6106" hidden="1" spans="1:8">
      <c r="A6106" t="s">
        <v>262</v>
      </c>
      <c r="B6106" t="s">
        <v>276</v>
      </c>
      <c r="C6106" s="2">
        <v>2009</v>
      </c>
      <c r="D6106" s="2">
        <v>25.0830609771429</v>
      </c>
      <c r="E6106" s="2">
        <v>0.0708496140360377</v>
      </c>
      <c r="F6106" s="2">
        <v>0.113307711352047</v>
      </c>
      <c r="G6106" s="2">
        <v>33.49732696</v>
      </c>
      <c r="H6106" t="e">
        <f>VLOOKUP(B:B,Sheet3!A:B,2,0)</f>
        <v>#N/A</v>
      </c>
    </row>
    <row r="6107" hidden="1" spans="1:8">
      <c r="A6107" t="s">
        <v>262</v>
      </c>
      <c r="B6107" t="s">
        <v>276</v>
      </c>
      <c r="C6107" s="2">
        <v>2010</v>
      </c>
      <c r="D6107" s="2">
        <v>25.2793887428571</v>
      </c>
      <c r="E6107" s="2">
        <v>0.0574246594682743</v>
      </c>
      <c r="F6107" s="2">
        <v>0.107371675746411</v>
      </c>
      <c r="G6107" s="2">
        <v>30.0496661142857</v>
      </c>
      <c r="H6107" t="e">
        <f>VLOOKUP(B:B,Sheet3!A:B,2,0)</f>
        <v>#N/A</v>
      </c>
    </row>
    <row r="6108" hidden="1" spans="1:8">
      <c r="A6108" t="s">
        <v>262</v>
      </c>
      <c r="B6108" t="s">
        <v>276</v>
      </c>
      <c r="C6108" s="2">
        <v>2011</v>
      </c>
      <c r="D6108" s="2">
        <v>27.1362950714286</v>
      </c>
      <c r="E6108" s="2">
        <v>0.0683807499504929</v>
      </c>
      <c r="F6108" s="2">
        <v>0.133244636059729</v>
      </c>
      <c r="G6108" s="2">
        <v>32.4895699285714</v>
      </c>
      <c r="H6108" t="e">
        <f>VLOOKUP(B:B,Sheet3!A:B,2,0)</f>
        <v>#N/A</v>
      </c>
    </row>
    <row r="6109" hidden="1" spans="1:8">
      <c r="A6109" t="s">
        <v>262</v>
      </c>
      <c r="B6109" t="s">
        <v>276</v>
      </c>
      <c r="C6109" s="2">
        <v>2012</v>
      </c>
      <c r="D6109" s="2">
        <v>24.9317088</v>
      </c>
      <c r="E6109" s="2">
        <v>0.07213740624192</v>
      </c>
      <c r="F6109" s="2">
        <v>0.10034514157824</v>
      </c>
      <c r="G6109" s="2">
        <v>30.1354244571429</v>
      </c>
      <c r="H6109" t="e">
        <f>VLOOKUP(B:B,Sheet3!A:B,2,0)</f>
        <v>#N/A</v>
      </c>
    </row>
    <row r="6110" hidden="1" spans="1:8">
      <c r="A6110" t="s">
        <v>262</v>
      </c>
      <c r="B6110" t="s">
        <v>276</v>
      </c>
      <c r="C6110" s="2">
        <v>2013</v>
      </c>
      <c r="D6110" s="2">
        <v>30.8715094285714</v>
      </c>
      <c r="E6110" s="2">
        <v>0.0772528651940571</v>
      </c>
      <c r="F6110" s="2">
        <v>0.132268982146714</v>
      </c>
      <c r="G6110" s="2">
        <v>34.8916363714286</v>
      </c>
      <c r="H6110" t="e">
        <f>VLOOKUP(B:B,Sheet3!A:B,2,0)</f>
        <v>#N/A</v>
      </c>
    </row>
    <row r="6111" hidden="1" spans="1:8">
      <c r="A6111" t="s">
        <v>262</v>
      </c>
      <c r="B6111" t="s">
        <v>276</v>
      </c>
      <c r="C6111" s="2">
        <v>2014</v>
      </c>
      <c r="D6111" s="2">
        <v>26.9306029428571</v>
      </c>
      <c r="E6111" s="2">
        <v>0.0632411348907114</v>
      </c>
      <c r="F6111" s="2">
        <v>0.131090095944946</v>
      </c>
      <c r="G6111" s="2">
        <v>36.48080524</v>
      </c>
      <c r="H6111" t="e">
        <f>VLOOKUP(B:B,Sheet3!A:B,2,0)</f>
        <v>#N/A</v>
      </c>
    </row>
    <row r="6112" hidden="1" spans="1:8">
      <c r="A6112" t="s">
        <v>262</v>
      </c>
      <c r="B6112" t="s">
        <v>276</v>
      </c>
      <c r="C6112" s="2">
        <v>2015</v>
      </c>
      <c r="D6112" s="2">
        <v>33.8788656</v>
      </c>
      <c r="E6112" s="2">
        <v>0.09793363678992</v>
      </c>
      <c r="F6112" s="2">
        <v>0.15078805501248</v>
      </c>
      <c r="G6112" s="2">
        <v>39.2392368</v>
      </c>
      <c r="H6112" t="e">
        <f>VLOOKUP(B:B,Sheet3!A:B,2,0)</f>
        <v>#N/A</v>
      </c>
    </row>
    <row r="6113" hidden="1" spans="1:8">
      <c r="A6113" t="s">
        <v>262</v>
      </c>
      <c r="B6113" t="s">
        <v>276</v>
      </c>
      <c r="C6113" s="2">
        <v>2016</v>
      </c>
      <c r="D6113" s="2">
        <v>32.3585335542857</v>
      </c>
      <c r="E6113" s="2">
        <v>0.0873906915700594</v>
      </c>
      <c r="F6113" s="2">
        <v>0.137811758554347</v>
      </c>
      <c r="G6113" s="2">
        <v>36.8014159542857</v>
      </c>
      <c r="H6113" t="e">
        <f>VLOOKUP(B:B,Sheet3!A:B,2,0)</f>
        <v>#N/A</v>
      </c>
    </row>
    <row r="6114" hidden="1" spans="1:8">
      <c r="A6114" t="s">
        <v>262</v>
      </c>
      <c r="B6114" t="s">
        <v>276</v>
      </c>
      <c r="C6114" s="2">
        <v>2017</v>
      </c>
      <c r="D6114" s="2">
        <v>30.52182762</v>
      </c>
      <c r="E6114" s="2">
        <v>0.070349760481338</v>
      </c>
      <c r="F6114" s="2">
        <v>0.134164797669234</v>
      </c>
      <c r="G6114" s="2">
        <v>39.45638116</v>
      </c>
      <c r="H6114" t="e">
        <f>VLOOKUP(B:B,Sheet3!A:B,2,0)</f>
        <v>#N/A</v>
      </c>
    </row>
    <row r="6115" hidden="1" spans="1:8">
      <c r="A6115" t="s">
        <v>262</v>
      </c>
      <c r="B6115" t="s">
        <v>276</v>
      </c>
      <c r="C6115" s="2">
        <v>2018</v>
      </c>
      <c r="D6115" s="2">
        <v>34.0163762914286</v>
      </c>
      <c r="E6115" s="2">
        <v>0.0683933261715463</v>
      </c>
      <c r="F6115" s="2">
        <v>0.137068988266311</v>
      </c>
      <c r="G6115" s="2">
        <v>40.5500380971429</v>
      </c>
      <c r="H6115" t="e">
        <f>VLOOKUP(B:B,Sheet3!A:B,2,0)</f>
        <v>#N/A</v>
      </c>
    </row>
    <row r="6116" hidden="1" spans="1:8">
      <c r="A6116" t="s">
        <v>262</v>
      </c>
      <c r="B6116" t="s">
        <v>276</v>
      </c>
      <c r="C6116" s="2">
        <v>2019</v>
      </c>
      <c r="D6116" s="2">
        <v>32.5950868285714</v>
      </c>
      <c r="E6116" s="2">
        <v>0.07052598937098</v>
      </c>
      <c r="F6116" s="2">
        <v>0.13966016853438</v>
      </c>
      <c r="G6116" s="2">
        <v>39.4946966142857</v>
      </c>
      <c r="H6116" t="e">
        <f>VLOOKUP(B:B,Sheet3!A:B,2,0)</f>
        <v>#N/A</v>
      </c>
    </row>
    <row r="6117" hidden="1" spans="1:8">
      <c r="A6117" t="s">
        <v>262</v>
      </c>
      <c r="B6117" t="s">
        <v>276</v>
      </c>
      <c r="C6117" s="2">
        <v>2020</v>
      </c>
      <c r="D6117" s="2">
        <v>38.12216</v>
      </c>
      <c r="E6117" s="2">
        <v>0.10927717164</v>
      </c>
      <c r="F6117" s="2">
        <v>0.17597189056</v>
      </c>
      <c r="G6117" s="2">
        <v>45.81092</v>
      </c>
      <c r="H6117" t="e">
        <f>VLOOKUP(B:B,Sheet3!A:B,2,0)</f>
        <v>#N/A</v>
      </c>
    </row>
    <row r="6118" hidden="1" spans="1:8">
      <c r="A6118" t="s">
        <v>262</v>
      </c>
      <c r="B6118" t="s">
        <v>276</v>
      </c>
      <c r="C6118" s="2">
        <v>2021</v>
      </c>
      <c r="D6118" s="2">
        <v>38.53780732</v>
      </c>
      <c r="E6118" s="2">
        <v>0.103489427777128</v>
      </c>
      <c r="F6118" s="2">
        <v>0.160448306996088</v>
      </c>
      <c r="G6118" s="2">
        <v>43.54606146</v>
      </c>
      <c r="H6118" t="e">
        <f>VLOOKUP(B:B,Sheet3!A:B,2,0)</f>
        <v>#N/A</v>
      </c>
    </row>
    <row r="6119" hidden="1" spans="1:8">
      <c r="A6119" t="s">
        <v>262</v>
      </c>
      <c r="B6119" t="s">
        <v>276</v>
      </c>
      <c r="C6119" s="2">
        <v>2022</v>
      </c>
      <c r="D6119" s="2">
        <v>35.27429052</v>
      </c>
      <c r="E6119" s="2">
        <v>0.08118377963178</v>
      </c>
      <c r="F6119" s="2">
        <v>0.170671127251968</v>
      </c>
      <c r="G6119" s="2">
        <v>36.65151588</v>
      </c>
      <c r="H6119" t="e">
        <f>VLOOKUP(B:B,Sheet3!A:B,2,0)</f>
        <v>#N/A</v>
      </c>
    </row>
    <row r="6120" hidden="1" spans="1:8">
      <c r="A6120" t="s">
        <v>277</v>
      </c>
      <c r="B6120" t="s">
        <v>290</v>
      </c>
      <c r="C6120" s="2">
        <v>2000</v>
      </c>
      <c r="D6120" s="2">
        <v>17.8788765714286</v>
      </c>
      <c r="E6120" s="2">
        <v>0.0482372089897143</v>
      </c>
      <c r="F6120" s="2">
        <v>0.0743528839976</v>
      </c>
      <c r="G6120" s="2">
        <v>19.6622114285714</v>
      </c>
      <c r="H6120" t="e">
        <f>VLOOKUP(B:B,Sheet3!A:B,2,0)</f>
        <v>#N/A</v>
      </c>
    </row>
    <row r="6121" hidden="1" spans="1:8">
      <c r="A6121" t="s">
        <v>277</v>
      </c>
      <c r="B6121" t="s">
        <v>290</v>
      </c>
      <c r="C6121" s="2">
        <v>2001</v>
      </c>
      <c r="D6121" s="2">
        <v>18.23137014</v>
      </c>
      <c r="E6121" s="2">
        <v>0.042304071272856</v>
      </c>
      <c r="F6121" s="2">
        <v>0.085020171510876</v>
      </c>
      <c r="G6121" s="2">
        <v>21.85175946</v>
      </c>
      <c r="H6121" t="e">
        <f>VLOOKUP(B:B,Sheet3!A:B,2,0)</f>
        <v>#N/A</v>
      </c>
    </row>
    <row r="6122" hidden="1" spans="1:8">
      <c r="A6122" t="s">
        <v>277</v>
      </c>
      <c r="B6122" t="s">
        <v>290</v>
      </c>
      <c r="C6122" s="2">
        <v>2002</v>
      </c>
      <c r="D6122" s="2">
        <v>20.0364886857143</v>
      </c>
      <c r="E6122" s="2">
        <v>0.0586568206274286</v>
      </c>
      <c r="F6122" s="2">
        <v>0.0868241164218057</v>
      </c>
      <c r="G6122" s="2">
        <v>20.8007317257143</v>
      </c>
      <c r="H6122" t="e">
        <f>VLOOKUP(B:B,Sheet3!A:B,2,0)</f>
        <v>#N/A</v>
      </c>
    </row>
    <row r="6123" hidden="1" spans="1:8">
      <c r="A6123" t="s">
        <v>277</v>
      </c>
      <c r="B6123" t="s">
        <v>290</v>
      </c>
      <c r="C6123" s="2">
        <v>2003</v>
      </c>
      <c r="D6123" s="2">
        <v>22.19077582</v>
      </c>
      <c r="E6123" s="2">
        <v>0.04967405167307</v>
      </c>
      <c r="F6123" s="2">
        <v>0.095921847559532</v>
      </c>
      <c r="G6123" s="2">
        <v>24.2541438028571</v>
      </c>
      <c r="H6123" t="e">
        <f>VLOOKUP(B:B,Sheet3!A:B,2,0)</f>
        <v>#N/A</v>
      </c>
    </row>
    <row r="6124" hidden="1" spans="1:8">
      <c r="A6124" t="s">
        <v>277</v>
      </c>
      <c r="B6124" t="s">
        <v>290</v>
      </c>
      <c r="C6124" s="2">
        <v>2004</v>
      </c>
      <c r="D6124" s="2">
        <v>23.3191553142857</v>
      </c>
      <c r="E6124" s="2">
        <v>0.05172888223368</v>
      </c>
      <c r="F6124" s="2">
        <v>0.10473099034752</v>
      </c>
      <c r="G6124" s="2">
        <v>27.0860688</v>
      </c>
      <c r="H6124" t="e">
        <f>VLOOKUP(B:B,Sheet3!A:B,2,0)</f>
        <v>#N/A</v>
      </c>
    </row>
    <row r="6125" hidden="1" spans="1:8">
      <c r="A6125" t="s">
        <v>277</v>
      </c>
      <c r="B6125" t="s">
        <v>290</v>
      </c>
      <c r="C6125" s="2">
        <v>2005</v>
      </c>
      <c r="D6125" s="2">
        <v>21.9349702857143</v>
      </c>
      <c r="E6125" s="2">
        <v>0.0647651932656</v>
      </c>
      <c r="F6125" s="2">
        <v>0.106204739129371</v>
      </c>
      <c r="G6125" s="2">
        <v>25.9655974285714</v>
      </c>
      <c r="H6125" t="e">
        <f>VLOOKUP(B:B,Sheet3!A:B,2,0)</f>
        <v>#N/A</v>
      </c>
    </row>
    <row r="6126" hidden="1" spans="1:8">
      <c r="A6126" t="s">
        <v>277</v>
      </c>
      <c r="B6126" t="s">
        <v>290</v>
      </c>
      <c r="C6126" s="2">
        <v>2006</v>
      </c>
      <c r="D6126" s="2">
        <v>22.6629236228571</v>
      </c>
      <c r="E6126" s="2">
        <v>0.0525507872966811</v>
      </c>
      <c r="F6126" s="2">
        <v>0.0990483076936971</v>
      </c>
      <c r="G6126" s="2">
        <v>26.8867521371429</v>
      </c>
      <c r="H6126" t="e">
        <f>VLOOKUP(B:B,Sheet3!A:B,2,0)</f>
        <v>#N/A</v>
      </c>
    </row>
    <row r="6127" hidden="1" spans="1:8">
      <c r="A6127" t="s">
        <v>277</v>
      </c>
      <c r="B6127" t="s">
        <v>290</v>
      </c>
      <c r="C6127" s="2">
        <v>2007</v>
      </c>
      <c r="D6127" s="2">
        <v>25.4135556</v>
      </c>
      <c r="E6127" s="2">
        <v>0.068680134009</v>
      </c>
      <c r="F6127" s="2">
        <v>0.11712345369372</v>
      </c>
      <c r="G6127" s="2">
        <v>27.2370276</v>
      </c>
      <c r="H6127" t="e">
        <f>VLOOKUP(B:B,Sheet3!A:B,2,0)</f>
        <v>#N/A</v>
      </c>
    </row>
    <row r="6128" hidden="1" spans="1:8">
      <c r="A6128" t="s">
        <v>277</v>
      </c>
      <c r="B6128" t="s">
        <v>290</v>
      </c>
      <c r="C6128" s="2">
        <v>2008</v>
      </c>
      <c r="D6128" s="2">
        <v>26.28340096</v>
      </c>
      <c r="E6128" s="2">
        <v>0.071538160732928</v>
      </c>
      <c r="F6128" s="2">
        <v>0.123079910015488</v>
      </c>
      <c r="G6128" s="2">
        <v>30.50030896</v>
      </c>
      <c r="H6128" t="e">
        <f>VLOOKUP(B:B,Sheet3!A:B,2,0)</f>
        <v>#N/A</v>
      </c>
    </row>
    <row r="6129" hidden="1" spans="1:8">
      <c r="A6129" t="s">
        <v>277</v>
      </c>
      <c r="B6129" t="s">
        <v>290</v>
      </c>
      <c r="C6129" s="2">
        <v>2009</v>
      </c>
      <c r="D6129" s="2">
        <v>25.1367055085714</v>
      </c>
      <c r="E6129" s="2">
        <v>0.0506454342586697</v>
      </c>
      <c r="F6129" s="2">
        <v>0.113811461531159</v>
      </c>
      <c r="G6129" s="2">
        <v>29.72503248</v>
      </c>
      <c r="H6129" t="e">
        <f>VLOOKUP(B:B,Sheet3!A:B,2,0)</f>
        <v>#N/A</v>
      </c>
    </row>
    <row r="6130" hidden="1" spans="1:8">
      <c r="A6130" t="s">
        <v>277</v>
      </c>
      <c r="B6130" t="s">
        <v>290</v>
      </c>
      <c r="C6130" s="2">
        <v>2010</v>
      </c>
      <c r="D6130" s="2">
        <v>25.3483611428571</v>
      </c>
      <c r="E6130" s="2">
        <v>0.0586180851428571</v>
      </c>
      <c r="F6130" s="2">
        <v>0.108635471349943</v>
      </c>
      <c r="G6130" s="2">
        <v>30.7231117714286</v>
      </c>
      <c r="H6130" t="e">
        <f>VLOOKUP(B:B,Sheet3!A:B,2,0)</f>
        <v>#N/A</v>
      </c>
    </row>
    <row r="6131" hidden="1" spans="1:8">
      <c r="A6131" t="s">
        <v>277</v>
      </c>
      <c r="B6131" t="s">
        <v>290</v>
      </c>
      <c r="C6131" s="2">
        <v>2011</v>
      </c>
      <c r="D6131" s="2">
        <v>25.5452030657143</v>
      </c>
      <c r="E6131" s="2">
        <v>0.0668901142275729</v>
      </c>
      <c r="F6131" s="2">
        <v>0.114312229198765</v>
      </c>
      <c r="G6131" s="2">
        <v>28.3152508457143</v>
      </c>
      <c r="H6131" t="e">
        <f>VLOOKUP(B:B,Sheet3!A:B,2,0)</f>
        <v>#N/A</v>
      </c>
    </row>
    <row r="6132" hidden="1" spans="1:8">
      <c r="A6132" t="s">
        <v>277</v>
      </c>
      <c r="B6132" t="s">
        <v>290</v>
      </c>
      <c r="C6132" s="2">
        <v>2012</v>
      </c>
      <c r="D6132" s="2">
        <v>27.7995551085714</v>
      </c>
      <c r="E6132" s="2">
        <v>0.083345846171008</v>
      </c>
      <c r="F6132" s="2">
        <v>0.114795482865335</v>
      </c>
      <c r="G6132" s="2">
        <v>29.9561634742857</v>
      </c>
      <c r="H6132" t="e">
        <f>VLOOKUP(B:B,Sheet3!A:B,2,0)</f>
        <v>#N/A</v>
      </c>
    </row>
    <row r="6133" hidden="1" spans="1:8">
      <c r="A6133" t="s">
        <v>277</v>
      </c>
      <c r="B6133" t="s">
        <v>290</v>
      </c>
      <c r="C6133" s="2">
        <v>2013</v>
      </c>
      <c r="D6133" s="2">
        <v>28.7193424885714</v>
      </c>
      <c r="E6133" s="2">
        <v>0.0861321800574746</v>
      </c>
      <c r="F6133" s="2">
        <v>0.124472502279717</v>
      </c>
      <c r="G6133" s="2">
        <v>34.7141884885714</v>
      </c>
      <c r="H6133" t="e">
        <f>VLOOKUP(B:B,Sheet3!A:B,2,0)</f>
        <v>#N/A</v>
      </c>
    </row>
    <row r="6134" hidden="1" spans="1:8">
      <c r="A6134" t="s">
        <v>277</v>
      </c>
      <c r="B6134" t="s">
        <v>290</v>
      </c>
      <c r="C6134" s="2">
        <v>2014</v>
      </c>
      <c r="D6134" s="2">
        <v>28.8724338685714</v>
      </c>
      <c r="E6134" s="2">
        <v>0.0639986369130754</v>
      </c>
      <c r="F6134" s="2">
        <v>0.129172381884602</v>
      </c>
      <c r="G6134" s="2">
        <v>36.3483069485714</v>
      </c>
      <c r="H6134" t="e">
        <f>VLOOKUP(B:B,Sheet3!A:B,2,0)</f>
        <v>#N/A</v>
      </c>
    </row>
    <row r="6135" hidden="1" spans="1:8">
      <c r="A6135" t="s">
        <v>277</v>
      </c>
      <c r="B6135" t="s">
        <v>290</v>
      </c>
      <c r="C6135" s="2">
        <v>2015</v>
      </c>
      <c r="D6135" s="2">
        <v>27.965592</v>
      </c>
      <c r="E6135" s="2">
        <v>0.05614092594</v>
      </c>
      <c r="F6135" s="2">
        <v>0.1333986703992</v>
      </c>
      <c r="G6135" s="2">
        <v>36.0706368</v>
      </c>
      <c r="H6135" t="e">
        <f>VLOOKUP(B:B,Sheet3!A:B,2,0)</f>
        <v>#N/A</v>
      </c>
    </row>
    <row r="6136" hidden="1" spans="1:8">
      <c r="A6136" t="s">
        <v>277</v>
      </c>
      <c r="B6136" t="s">
        <v>290</v>
      </c>
      <c r="C6136" s="2">
        <v>2016</v>
      </c>
      <c r="D6136" s="2">
        <v>30.5906976</v>
      </c>
      <c r="E6136" s="2">
        <v>0.06195533984928</v>
      </c>
      <c r="F6136" s="2">
        <v>0.12391985690784</v>
      </c>
      <c r="G6136" s="2">
        <v>32.2697196</v>
      </c>
      <c r="H6136" t="e">
        <f>VLOOKUP(B:B,Sheet3!A:B,2,0)</f>
        <v>#N/A</v>
      </c>
    </row>
    <row r="6137" hidden="1" spans="1:8">
      <c r="A6137" t="s">
        <v>277</v>
      </c>
      <c r="B6137" t="s">
        <v>290</v>
      </c>
      <c r="C6137" s="2">
        <v>2017</v>
      </c>
      <c r="D6137" s="2">
        <v>32.8009687371429</v>
      </c>
      <c r="E6137" s="2">
        <v>0.0676716786015994</v>
      </c>
      <c r="F6137" s="2">
        <v>0.160324574993407</v>
      </c>
      <c r="G6137" s="2">
        <v>41.3427897942857</v>
      </c>
      <c r="H6137" t="e">
        <f>VLOOKUP(B:B,Sheet3!A:B,2,0)</f>
        <v>#N/A</v>
      </c>
    </row>
    <row r="6138" hidden="1" spans="1:8">
      <c r="A6138" t="s">
        <v>277</v>
      </c>
      <c r="B6138" t="s">
        <v>290</v>
      </c>
      <c r="C6138" s="2">
        <v>2018</v>
      </c>
      <c r="D6138" s="2">
        <v>34.68393988</v>
      </c>
      <c r="E6138" s="2">
        <v>0.088853317184584</v>
      </c>
      <c r="F6138" s="2">
        <v>0.165001907191124</v>
      </c>
      <c r="G6138" s="2">
        <v>42.6548650457143</v>
      </c>
      <c r="H6138" t="e">
        <f>VLOOKUP(B:B,Sheet3!A:B,2,0)</f>
        <v>#N/A</v>
      </c>
    </row>
    <row r="6139" hidden="1" spans="1:8">
      <c r="A6139" t="s">
        <v>277</v>
      </c>
      <c r="B6139" t="s">
        <v>290</v>
      </c>
      <c r="C6139" s="2">
        <v>2019</v>
      </c>
      <c r="D6139" s="2">
        <v>35.5787194285714</v>
      </c>
      <c r="E6139" s="2">
        <v>0.0896868359355428</v>
      </c>
      <c r="F6139" s="2">
        <v>0.167529516173314</v>
      </c>
      <c r="G6139" s="2">
        <v>45.4730194285714</v>
      </c>
      <c r="H6139" t="e">
        <f>VLOOKUP(B:B,Sheet3!A:B,2,0)</f>
        <v>#N/A</v>
      </c>
    </row>
    <row r="6140" hidden="1" spans="1:8">
      <c r="A6140" t="s">
        <v>277</v>
      </c>
      <c r="B6140" t="s">
        <v>290</v>
      </c>
      <c r="C6140" s="2">
        <v>2020</v>
      </c>
      <c r="D6140" s="2">
        <v>31.8873368</v>
      </c>
      <c r="E6140" s="2">
        <v>0.0843260621676</v>
      </c>
      <c r="F6140" s="2">
        <v>0.14583992358848</v>
      </c>
      <c r="G6140" s="2">
        <v>36.4738352</v>
      </c>
      <c r="H6140" t="e">
        <f>VLOOKUP(B:B,Sheet3!A:B,2,0)</f>
        <v>#N/A</v>
      </c>
    </row>
    <row r="6141" hidden="1" spans="1:8">
      <c r="A6141" t="s">
        <v>277</v>
      </c>
      <c r="B6141" t="s">
        <v>290</v>
      </c>
      <c r="C6141" s="2">
        <v>2021</v>
      </c>
      <c r="D6141" s="2">
        <v>39.5602112</v>
      </c>
      <c r="E6141" s="2">
        <v>0.08056832612992</v>
      </c>
      <c r="F6141" s="2">
        <v>0.18960813626048</v>
      </c>
      <c r="G6141" s="2">
        <v>44.89339936</v>
      </c>
      <c r="H6141" t="e">
        <f>VLOOKUP(B:B,Sheet3!A:B,2,0)</f>
        <v>#N/A</v>
      </c>
    </row>
    <row r="6142" hidden="1" spans="1:8">
      <c r="A6142" t="s">
        <v>277</v>
      </c>
      <c r="B6142" t="s">
        <v>290</v>
      </c>
      <c r="C6142" s="2">
        <v>2022</v>
      </c>
      <c r="D6142" s="2">
        <v>31.40752212</v>
      </c>
      <c r="E6142" s="2">
        <v>0.090623264325048</v>
      </c>
      <c r="F6142" s="2">
        <v>0.129794725913112</v>
      </c>
      <c r="G6142" s="2">
        <v>38.9883516</v>
      </c>
      <c r="H6142" t="e">
        <f>VLOOKUP(B:B,Sheet3!A:B,2,0)</f>
        <v>#N/A</v>
      </c>
    </row>
    <row r="6143" hidden="1" spans="1:8">
      <c r="A6143" t="s">
        <v>277</v>
      </c>
      <c r="B6143" t="s">
        <v>294</v>
      </c>
      <c r="C6143" s="2">
        <v>2000</v>
      </c>
      <c r="D6143" s="2">
        <v>18.9093505714286</v>
      </c>
      <c r="E6143" s="2">
        <v>0.0534264791045143</v>
      </c>
      <c r="F6143" s="2">
        <v>0.0924440330736</v>
      </c>
      <c r="G6143" s="2">
        <v>19.9905865714286</v>
      </c>
      <c r="H6143" t="e">
        <f>VLOOKUP(B:B,Sheet3!A:B,2,0)</f>
        <v>#N/A</v>
      </c>
    </row>
    <row r="6144" hidden="1" spans="1:8">
      <c r="A6144" t="s">
        <v>277</v>
      </c>
      <c r="B6144" t="s">
        <v>294</v>
      </c>
      <c r="C6144" s="2">
        <v>2001</v>
      </c>
      <c r="D6144" s="2">
        <v>18.82935432</v>
      </c>
      <c r="E6144" s="2">
        <v>0.0488621744604</v>
      </c>
      <c r="F6144" s="2">
        <v>0.086042617500672</v>
      </c>
      <c r="G6144" s="2">
        <v>21.27750588</v>
      </c>
      <c r="H6144" t="e">
        <f>VLOOKUP(B:B,Sheet3!A:B,2,0)</f>
        <v>#N/A</v>
      </c>
    </row>
    <row r="6145" hidden="1" spans="1:8">
      <c r="A6145" t="s">
        <v>277</v>
      </c>
      <c r="B6145" t="s">
        <v>294</v>
      </c>
      <c r="C6145" s="2">
        <v>2002</v>
      </c>
      <c r="D6145" s="2">
        <v>19.2916952171429</v>
      </c>
      <c r="E6145" s="2">
        <v>0.0478472624775577</v>
      </c>
      <c r="F6145" s="2">
        <v>0.0907288426062229</v>
      </c>
      <c r="G6145" s="2">
        <v>24.6720042171429</v>
      </c>
      <c r="H6145" t="e">
        <f>VLOOKUP(B:B,Sheet3!A:B,2,0)</f>
        <v>#N/A</v>
      </c>
    </row>
    <row r="6146" hidden="1" spans="1:8">
      <c r="A6146" t="s">
        <v>277</v>
      </c>
      <c r="B6146" t="s">
        <v>294</v>
      </c>
      <c r="C6146" s="2">
        <v>2003</v>
      </c>
      <c r="D6146" s="2">
        <v>18.95241216</v>
      </c>
      <c r="E6146" s="2">
        <v>0.044735273662464</v>
      </c>
      <c r="F6146" s="2">
        <v>0.087912659045376</v>
      </c>
      <c r="G6146" s="2">
        <v>24.18766848</v>
      </c>
      <c r="H6146" t="e">
        <f>VLOOKUP(B:B,Sheet3!A:B,2,0)</f>
        <v>#N/A</v>
      </c>
    </row>
    <row r="6147" hidden="1" spans="1:8">
      <c r="A6147" t="s">
        <v>277</v>
      </c>
      <c r="B6147" t="s">
        <v>294</v>
      </c>
      <c r="C6147" s="2">
        <v>2004</v>
      </c>
      <c r="D6147" s="2">
        <v>22.5593492571429</v>
      </c>
      <c r="E6147" s="2">
        <v>0.0658778117007086</v>
      </c>
      <c r="F6147" s="2">
        <v>0.103398521385189</v>
      </c>
      <c r="G6147" s="2">
        <v>25.003392</v>
      </c>
      <c r="H6147" t="e">
        <f>VLOOKUP(B:B,Sheet3!A:B,2,0)</f>
        <v>#N/A</v>
      </c>
    </row>
    <row r="6148" hidden="1" spans="1:8">
      <c r="A6148" t="s">
        <v>277</v>
      </c>
      <c r="B6148" t="s">
        <v>294</v>
      </c>
      <c r="C6148" s="2">
        <v>2005</v>
      </c>
      <c r="D6148" s="2">
        <v>20.5807592857143</v>
      </c>
      <c r="E6148" s="2">
        <v>0.0555392370084286</v>
      </c>
      <c r="F6148" s="2">
        <v>0.0965587483407857</v>
      </c>
      <c r="G6148" s="2">
        <v>27.9141010714286</v>
      </c>
      <c r="H6148" t="e">
        <f>VLOOKUP(B:B,Sheet3!A:B,2,0)</f>
        <v>#N/A</v>
      </c>
    </row>
    <row r="6149" hidden="1" spans="1:8">
      <c r="A6149" t="s">
        <v>277</v>
      </c>
      <c r="B6149" t="s">
        <v>294</v>
      </c>
      <c r="C6149" s="2">
        <v>2006</v>
      </c>
      <c r="D6149" s="2">
        <v>20.660796</v>
      </c>
      <c r="E6149" s="2">
        <v>0.0516747168756</v>
      </c>
      <c r="F6149" s="2">
        <v>0.0911678284296</v>
      </c>
      <c r="G6149" s="2">
        <v>28.40481384</v>
      </c>
      <c r="H6149" t="e">
        <f>VLOOKUP(B:B,Sheet3!A:B,2,0)</f>
        <v>#N/A</v>
      </c>
    </row>
    <row r="6150" hidden="1" spans="1:8">
      <c r="A6150" t="s">
        <v>277</v>
      </c>
      <c r="B6150" t="s">
        <v>294</v>
      </c>
      <c r="C6150" s="2">
        <v>2007</v>
      </c>
      <c r="D6150" s="2">
        <v>24.5183382</v>
      </c>
      <c r="E6150" s="2">
        <v>0.05483281155048</v>
      </c>
      <c r="F6150" s="2">
        <v>0.1221871384197</v>
      </c>
      <c r="G6150" s="2">
        <v>26.4559756114286</v>
      </c>
      <c r="H6150" t="e">
        <f>VLOOKUP(B:B,Sheet3!A:B,2,0)</f>
        <v>#N/A</v>
      </c>
    </row>
    <row r="6151" hidden="1" spans="1:8">
      <c r="A6151" t="s">
        <v>277</v>
      </c>
      <c r="B6151" t="s">
        <v>294</v>
      </c>
      <c r="C6151" s="2">
        <v>2008</v>
      </c>
      <c r="D6151" s="2">
        <v>23.90301696</v>
      </c>
      <c r="E6151" s="2">
        <v>0.05084171707392</v>
      </c>
      <c r="F6151" s="2">
        <v>0.11506912364544</v>
      </c>
      <c r="G6151" s="2">
        <v>24.45170688</v>
      </c>
      <c r="H6151" t="e">
        <f>VLOOKUP(B:B,Sheet3!A:B,2,0)</f>
        <v>#N/A</v>
      </c>
    </row>
    <row r="6152" hidden="1" spans="1:8">
      <c r="A6152" t="s">
        <v>277</v>
      </c>
      <c r="B6152" t="s">
        <v>294</v>
      </c>
      <c r="C6152" s="2">
        <v>2009</v>
      </c>
      <c r="D6152" s="2">
        <v>22.9739718457143</v>
      </c>
      <c r="E6152" s="2">
        <v>0.0596657022805046</v>
      </c>
      <c r="F6152" s="2">
        <v>0.0995967627455406</v>
      </c>
      <c r="G6152" s="2">
        <v>26.4595948628571</v>
      </c>
      <c r="H6152" t="e">
        <f>VLOOKUP(B:B,Sheet3!A:B,2,0)</f>
        <v>#N/A</v>
      </c>
    </row>
    <row r="6153" hidden="1" spans="1:8">
      <c r="A6153" t="s">
        <v>277</v>
      </c>
      <c r="B6153" t="s">
        <v>294</v>
      </c>
      <c r="C6153" s="2">
        <v>2010</v>
      </c>
      <c r="D6153" s="2">
        <v>25.9445526857143</v>
      </c>
      <c r="E6153" s="2">
        <v>0.0600460727358171</v>
      </c>
      <c r="F6153" s="2">
        <v>0.106463471945829</v>
      </c>
      <c r="G6153" s="2">
        <v>30.8742637714286</v>
      </c>
      <c r="H6153" t="e">
        <f>VLOOKUP(B:B,Sheet3!A:B,2,0)</f>
        <v>#N/A</v>
      </c>
    </row>
    <row r="6154" hidden="1" spans="1:8">
      <c r="A6154" t="s">
        <v>277</v>
      </c>
      <c r="B6154" t="s">
        <v>294</v>
      </c>
      <c r="C6154" s="2">
        <v>2011</v>
      </c>
      <c r="D6154" s="2">
        <v>24.6603377371429</v>
      </c>
      <c r="E6154" s="2">
        <v>0.0514217362494903</v>
      </c>
      <c r="F6154" s="2">
        <v>0.101807738314021</v>
      </c>
      <c r="G6154" s="2">
        <v>29.9448974628571</v>
      </c>
      <c r="H6154" t="e">
        <f>VLOOKUP(B:B,Sheet3!A:B,2,0)</f>
        <v>#N/A</v>
      </c>
    </row>
    <row r="6155" hidden="1" spans="1:8">
      <c r="A6155" t="s">
        <v>277</v>
      </c>
      <c r="B6155" t="s">
        <v>294</v>
      </c>
      <c r="C6155" s="2">
        <v>2012</v>
      </c>
      <c r="D6155" s="2">
        <v>25.9769519542857</v>
      </c>
      <c r="E6155" s="2">
        <v>0.0767566976345234</v>
      </c>
      <c r="F6155" s="2">
        <v>0.110118897029413</v>
      </c>
      <c r="G6155" s="2">
        <v>29.1669950171429</v>
      </c>
      <c r="H6155" t="e">
        <f>VLOOKUP(B:B,Sheet3!A:B,2,0)</f>
        <v>#N/A</v>
      </c>
    </row>
    <row r="6156" hidden="1" spans="1:8">
      <c r="A6156" t="s">
        <v>277</v>
      </c>
      <c r="B6156" t="s">
        <v>294</v>
      </c>
      <c r="C6156" s="2">
        <v>2013</v>
      </c>
      <c r="D6156" s="2">
        <v>31.0088976685714</v>
      </c>
      <c r="E6156" s="2">
        <v>0.0856000620140914</v>
      </c>
      <c r="F6156" s="2">
        <v>0.146175943609646</v>
      </c>
      <c r="G6156" s="2">
        <v>33.4896309</v>
      </c>
      <c r="H6156" t="e">
        <f>VLOOKUP(B:B,Sheet3!A:B,2,0)</f>
        <v>#N/A</v>
      </c>
    </row>
    <row r="6157" hidden="1" spans="1:8">
      <c r="A6157" t="s">
        <v>277</v>
      </c>
      <c r="B6157" t="s">
        <v>294</v>
      </c>
      <c r="C6157" s="2">
        <v>2014</v>
      </c>
      <c r="D6157" s="2">
        <v>29.4066933542857</v>
      </c>
      <c r="E6157" s="2">
        <v>0.081165414327164</v>
      </c>
      <c r="F6157" s="2">
        <v>0.132347764110298</v>
      </c>
      <c r="G6157" s="2">
        <v>34.5827775828571</v>
      </c>
      <c r="H6157" t="e">
        <f>VLOOKUP(B:B,Sheet3!A:B,2,0)</f>
        <v>#N/A</v>
      </c>
    </row>
    <row r="6158" hidden="1" spans="1:8">
      <c r="A6158" t="s">
        <v>277</v>
      </c>
      <c r="B6158" t="s">
        <v>294</v>
      </c>
      <c r="C6158" s="2">
        <v>2015</v>
      </c>
      <c r="D6158" s="2">
        <v>33.9353204</v>
      </c>
      <c r="E6158" s="2">
        <v>0.07402650792056</v>
      </c>
      <c r="F6158" s="2">
        <v>0.15372360787996</v>
      </c>
      <c r="G6158" s="2">
        <v>39.5712964</v>
      </c>
      <c r="H6158" t="e">
        <f>VLOOKUP(B:B,Sheet3!A:B,2,0)</f>
        <v>#N/A</v>
      </c>
    </row>
    <row r="6159" hidden="1" spans="1:8">
      <c r="A6159" t="s">
        <v>277</v>
      </c>
      <c r="B6159" t="s">
        <v>294</v>
      </c>
      <c r="C6159" s="2">
        <v>2016</v>
      </c>
      <c r="D6159" s="2">
        <v>35.2836781714286</v>
      </c>
      <c r="E6159" s="2">
        <v>0.0861098165773714</v>
      </c>
      <c r="F6159" s="2">
        <v>0.15221731599936</v>
      </c>
      <c r="G6159" s="2">
        <v>41.5344137142857</v>
      </c>
      <c r="H6159" t="e">
        <f>VLOOKUP(B:B,Sheet3!A:B,2,0)</f>
        <v>#N/A</v>
      </c>
    </row>
    <row r="6160" hidden="1" spans="1:8">
      <c r="A6160" t="s">
        <v>277</v>
      </c>
      <c r="B6160" t="s">
        <v>294</v>
      </c>
      <c r="C6160" s="2">
        <v>2017</v>
      </c>
      <c r="D6160" s="2">
        <v>31.60541406</v>
      </c>
      <c r="E6160" s="2">
        <v>0.075736053711978</v>
      </c>
      <c r="F6160" s="2">
        <v>0.151102324079454</v>
      </c>
      <c r="G6160" s="2">
        <v>40.5274228028571</v>
      </c>
      <c r="H6160" t="e">
        <f>VLOOKUP(B:B,Sheet3!A:B,2,0)</f>
        <v>#N/A</v>
      </c>
    </row>
    <row r="6161" hidden="1" spans="1:8">
      <c r="A6161" t="s">
        <v>277</v>
      </c>
      <c r="B6161" t="s">
        <v>294</v>
      </c>
      <c r="C6161" s="2">
        <v>2018</v>
      </c>
      <c r="D6161" s="2">
        <v>35.4341900571429</v>
      </c>
      <c r="E6161" s="2">
        <v>0.0724097673817714</v>
      </c>
      <c r="F6161" s="2">
        <v>0.157830969352526</v>
      </c>
      <c r="G6161" s="2">
        <v>38.1179357142857</v>
      </c>
      <c r="H6161" t="e">
        <f>VLOOKUP(B:B,Sheet3!A:B,2,0)</f>
        <v>#N/A</v>
      </c>
    </row>
    <row r="6162" hidden="1" spans="1:8">
      <c r="A6162" t="s">
        <v>277</v>
      </c>
      <c r="B6162" t="s">
        <v>294</v>
      </c>
      <c r="C6162" s="2">
        <v>2019</v>
      </c>
      <c r="D6162" s="2">
        <v>33.9742120714286</v>
      </c>
      <c r="E6162" s="2">
        <v>0.0791972857597072</v>
      </c>
      <c r="F6162" s="2">
        <v>0.156706053179464</v>
      </c>
      <c r="G6162" s="2">
        <v>42.2414649428571</v>
      </c>
      <c r="H6162" t="e">
        <f>VLOOKUP(B:B,Sheet3!A:B,2,0)</f>
        <v>#N/A</v>
      </c>
    </row>
    <row r="6163" hidden="1" spans="1:8">
      <c r="A6163" t="s">
        <v>277</v>
      </c>
      <c r="B6163" t="s">
        <v>294</v>
      </c>
      <c r="C6163" s="2">
        <v>2020</v>
      </c>
      <c r="D6163" s="2">
        <v>33.8976692571429</v>
      </c>
      <c r="E6163" s="2">
        <v>0.0742189468385143</v>
      </c>
      <c r="F6163" s="2">
        <v>0.147031140402857</v>
      </c>
      <c r="G6163" s="2">
        <v>44.3344217142857</v>
      </c>
      <c r="H6163" t="e">
        <f>VLOOKUP(B:B,Sheet3!A:B,2,0)</f>
        <v>#N/A</v>
      </c>
    </row>
    <row r="6164" hidden="1" spans="1:8">
      <c r="A6164" t="s">
        <v>277</v>
      </c>
      <c r="B6164" t="s">
        <v>294</v>
      </c>
      <c r="C6164" s="2">
        <v>2021</v>
      </c>
      <c r="D6164" s="2">
        <v>34.9463664</v>
      </c>
      <c r="E6164" s="2">
        <v>0.0752919464088</v>
      </c>
      <c r="F6164" s="2">
        <v>0.15878231037504</v>
      </c>
      <c r="G6164" s="2">
        <v>40.1389344</v>
      </c>
      <c r="H6164" t="e">
        <f>VLOOKUP(B:B,Sheet3!A:B,2,0)</f>
        <v>#N/A</v>
      </c>
    </row>
    <row r="6165" hidden="1" spans="1:8">
      <c r="A6165" t="s">
        <v>277</v>
      </c>
      <c r="B6165" t="s">
        <v>294</v>
      </c>
      <c r="C6165" s="2">
        <v>2022</v>
      </c>
      <c r="D6165" s="2">
        <v>38.708133</v>
      </c>
      <c r="E6165" s="2">
        <v>0.1030449208593</v>
      </c>
      <c r="F6165" s="2">
        <v>0.168148129752</v>
      </c>
      <c r="G6165" s="2">
        <v>45.173556</v>
      </c>
      <c r="H6165" t="e">
        <f>VLOOKUP(B:B,Sheet3!A:B,2,0)</f>
        <v>#N/A</v>
      </c>
    </row>
    <row r="6166" hidden="1" spans="1:8">
      <c r="A6166" t="s">
        <v>299</v>
      </c>
      <c r="B6166" t="s">
        <v>309</v>
      </c>
      <c r="C6166" s="2">
        <v>2000</v>
      </c>
      <c r="D6166" s="2">
        <v>17.2955149714286</v>
      </c>
      <c r="E6166" s="2">
        <v>0.0498370263901714</v>
      </c>
      <c r="F6166" s="2">
        <v>0.08157602591424</v>
      </c>
      <c r="G6166" s="2">
        <v>20.4797597714286</v>
      </c>
      <c r="H6166" t="e">
        <f>VLOOKUP(B:B,Sheet3!A:B,2,0)</f>
        <v>#N/A</v>
      </c>
    </row>
    <row r="6167" hidden="1" spans="1:8">
      <c r="A6167" t="s">
        <v>299</v>
      </c>
      <c r="B6167" t="s">
        <v>309</v>
      </c>
      <c r="C6167" s="2">
        <v>2001</v>
      </c>
      <c r="D6167" s="2">
        <v>17.955423</v>
      </c>
      <c r="E6167" s="2">
        <v>0.0425651257638</v>
      </c>
      <c r="F6167" s="2">
        <v>0.0764308490841</v>
      </c>
      <c r="G6167" s="2">
        <v>23.7450042</v>
      </c>
      <c r="H6167" t="e">
        <f>VLOOKUP(B:B,Sheet3!A:B,2,0)</f>
        <v>#N/A</v>
      </c>
    </row>
    <row r="6168" hidden="1" spans="1:8">
      <c r="A6168" t="s">
        <v>299</v>
      </c>
      <c r="B6168" t="s">
        <v>309</v>
      </c>
      <c r="C6168" s="2">
        <v>2002</v>
      </c>
      <c r="D6168" s="2">
        <v>20.5510691257143</v>
      </c>
      <c r="E6168" s="2">
        <v>0.0568648082708514</v>
      </c>
      <c r="F6168" s="2">
        <v>0.0864398518496669</v>
      </c>
      <c r="G6168" s="2">
        <v>25.6639850342857</v>
      </c>
      <c r="H6168" t="e">
        <f>VLOOKUP(B:B,Sheet3!A:B,2,0)</f>
        <v>#N/A</v>
      </c>
    </row>
    <row r="6169" hidden="1" spans="1:8">
      <c r="A6169" t="s">
        <v>299</v>
      </c>
      <c r="B6169" t="s">
        <v>309</v>
      </c>
      <c r="C6169" s="2">
        <v>2003</v>
      </c>
      <c r="D6169" s="2">
        <v>17.5424285714286</v>
      </c>
      <c r="E6169" s="2">
        <v>0.0495941998142857</v>
      </c>
      <c r="F6169" s="2">
        <v>0.0767446165142857</v>
      </c>
      <c r="G6169" s="2">
        <v>23.3107299342857</v>
      </c>
      <c r="H6169" t="e">
        <f>VLOOKUP(B:B,Sheet3!A:B,2,0)</f>
        <v>#N/A</v>
      </c>
    </row>
    <row r="6170" hidden="1" spans="1:8">
      <c r="A6170" t="s">
        <v>299</v>
      </c>
      <c r="B6170" t="s">
        <v>309</v>
      </c>
      <c r="C6170" s="2">
        <v>2004</v>
      </c>
      <c r="D6170" s="2">
        <v>18.6933547885714</v>
      </c>
      <c r="E6170" s="2">
        <v>0.0413216607601371</v>
      </c>
      <c r="F6170" s="2">
        <v>0.084570606398976</v>
      </c>
      <c r="G6170" s="2">
        <v>22.3649362285714</v>
      </c>
      <c r="H6170" t="e">
        <f>VLOOKUP(B:B,Sheet3!A:B,2,0)</f>
        <v>#N/A</v>
      </c>
    </row>
    <row r="6171" hidden="1" spans="1:8">
      <c r="A6171" t="s">
        <v>299</v>
      </c>
      <c r="B6171" t="s">
        <v>309</v>
      </c>
      <c r="C6171" s="2">
        <v>2005</v>
      </c>
      <c r="D6171" s="2">
        <v>20.7633335714286</v>
      </c>
      <c r="E6171" s="2">
        <v>0.0618415127091429</v>
      </c>
      <c r="F6171" s="2">
        <v>0.0924217503931428</v>
      </c>
      <c r="G6171" s="2">
        <v>24.6949110714286</v>
      </c>
      <c r="H6171" t="e">
        <f>VLOOKUP(B:B,Sheet3!A:B,2,0)</f>
        <v>#N/A</v>
      </c>
    </row>
    <row r="6172" hidden="1" spans="1:8">
      <c r="A6172" t="s">
        <v>299</v>
      </c>
      <c r="B6172" t="s">
        <v>309</v>
      </c>
      <c r="C6172" s="2">
        <v>2006</v>
      </c>
      <c r="D6172" s="2">
        <v>20.6986371428571</v>
      </c>
      <c r="E6172" s="2">
        <v>0.0605021163685714</v>
      </c>
      <c r="F6172" s="2">
        <v>0.086658984126</v>
      </c>
      <c r="G6172" s="2">
        <v>25.7073142857143</v>
      </c>
      <c r="H6172" t="e">
        <f>VLOOKUP(B:B,Sheet3!A:B,2,0)</f>
        <v>#N/A</v>
      </c>
    </row>
    <row r="6173" hidden="1" spans="1:8">
      <c r="A6173" t="s">
        <v>299</v>
      </c>
      <c r="B6173" t="s">
        <v>309</v>
      </c>
      <c r="C6173" s="2">
        <v>2007</v>
      </c>
      <c r="D6173" s="2">
        <v>25.1509511314286</v>
      </c>
      <c r="E6173" s="2">
        <v>0.0742984247373531</v>
      </c>
      <c r="F6173" s="2">
        <v>0.103860852697234</v>
      </c>
      <c r="G6173" s="2">
        <v>28.7022972342857</v>
      </c>
      <c r="H6173" t="e">
        <f>VLOOKUP(B:B,Sheet3!A:B,2,0)</f>
        <v>#N/A</v>
      </c>
    </row>
    <row r="6174" hidden="1" spans="1:8">
      <c r="A6174" t="s">
        <v>299</v>
      </c>
      <c r="B6174" t="s">
        <v>309</v>
      </c>
      <c r="C6174" s="2">
        <v>2008</v>
      </c>
      <c r="D6174" s="2">
        <v>26.7456752</v>
      </c>
      <c r="E6174" s="2">
        <v>0.05664199093856</v>
      </c>
      <c r="F6174" s="2">
        <v>0.13353580713856</v>
      </c>
      <c r="G6174" s="2">
        <v>29.78065888</v>
      </c>
      <c r="H6174" t="e">
        <f>VLOOKUP(B:B,Sheet3!A:B,2,0)</f>
        <v>#N/A</v>
      </c>
    </row>
    <row r="6175" hidden="1" spans="1:8">
      <c r="A6175" t="s">
        <v>299</v>
      </c>
      <c r="B6175" t="s">
        <v>309</v>
      </c>
      <c r="C6175" s="2">
        <v>2009</v>
      </c>
      <c r="D6175" s="2">
        <v>25.2651440228571</v>
      </c>
      <c r="E6175" s="2">
        <v>0.0689334189519634</v>
      </c>
      <c r="F6175" s="2">
        <v>0.102791238456994</v>
      </c>
      <c r="G6175" s="2">
        <v>28.0108948457143</v>
      </c>
      <c r="H6175" t="e">
        <f>VLOOKUP(B:B,Sheet3!A:B,2,0)</f>
        <v>#N/A</v>
      </c>
    </row>
    <row r="6176" hidden="1" spans="1:8">
      <c r="A6176" t="s">
        <v>299</v>
      </c>
      <c r="B6176" t="s">
        <v>309</v>
      </c>
      <c r="C6176" s="2">
        <v>2010</v>
      </c>
      <c r="D6176" s="2">
        <v>29.3838773142857</v>
      </c>
      <c r="E6176" s="2">
        <v>0.0809378900622</v>
      </c>
      <c r="F6176" s="2">
        <v>0.137504792279931</v>
      </c>
      <c r="G6176" s="2">
        <v>31.8038069142857</v>
      </c>
      <c r="H6176" t="e">
        <f>VLOOKUP(B:B,Sheet3!A:B,2,0)</f>
        <v>#N/A</v>
      </c>
    </row>
    <row r="6177" hidden="1" spans="1:8">
      <c r="A6177" t="s">
        <v>299</v>
      </c>
      <c r="B6177" t="s">
        <v>309</v>
      </c>
      <c r="C6177" s="2">
        <v>2011</v>
      </c>
      <c r="D6177" s="2">
        <v>30.2625968</v>
      </c>
      <c r="E6177" s="2">
        <v>0.0701789619792</v>
      </c>
      <c r="F6177" s="2">
        <v>0.13686562028768</v>
      </c>
      <c r="G6177" s="2">
        <v>35.7811672</v>
      </c>
      <c r="H6177" t="e">
        <f>VLOOKUP(B:B,Sheet3!A:B,2,0)</f>
        <v>#N/A</v>
      </c>
    </row>
    <row r="6178" hidden="1" spans="1:8">
      <c r="A6178" t="s">
        <v>299</v>
      </c>
      <c r="B6178" t="s">
        <v>309</v>
      </c>
      <c r="C6178" s="2">
        <v>2012</v>
      </c>
      <c r="D6178" s="2">
        <v>23.2984564114286</v>
      </c>
      <c r="E6178" s="2">
        <v>0.0622954127528777</v>
      </c>
      <c r="F6178" s="2">
        <v>0.112771518568238</v>
      </c>
      <c r="G6178" s="2">
        <v>29.1466724571429</v>
      </c>
      <c r="H6178" t="e">
        <f>VLOOKUP(B:B,Sheet3!A:B,2,0)</f>
        <v>#N/A</v>
      </c>
    </row>
    <row r="6179" hidden="1" spans="1:8">
      <c r="A6179" t="s">
        <v>299</v>
      </c>
      <c r="B6179" t="s">
        <v>309</v>
      </c>
      <c r="C6179" s="2">
        <v>2013</v>
      </c>
      <c r="D6179" s="2">
        <v>24.0070689257143</v>
      </c>
      <c r="E6179" s="2">
        <v>0.0556771942525166</v>
      </c>
      <c r="F6179" s="2">
        <v>0.105921588807144</v>
      </c>
      <c r="G6179" s="2">
        <v>30.7405604314286</v>
      </c>
      <c r="H6179" t="e">
        <f>VLOOKUP(B:B,Sheet3!A:B,2,0)</f>
        <v>#N/A</v>
      </c>
    </row>
    <row r="6180" hidden="1" spans="1:8">
      <c r="A6180" t="s">
        <v>299</v>
      </c>
      <c r="B6180" t="s">
        <v>309</v>
      </c>
      <c r="C6180" s="2">
        <v>2014</v>
      </c>
      <c r="D6180" s="2">
        <v>31.5345018514286</v>
      </c>
      <c r="E6180" s="2">
        <v>0.0824185740388937</v>
      </c>
      <c r="F6180" s="2">
        <v>0.152343178444251</v>
      </c>
      <c r="G6180" s="2">
        <v>36.0554752457143</v>
      </c>
      <c r="H6180" t="e">
        <f>VLOOKUP(B:B,Sheet3!A:B,2,0)</f>
        <v>#N/A</v>
      </c>
    </row>
    <row r="6181" hidden="1" spans="1:8">
      <c r="A6181" t="s">
        <v>299</v>
      </c>
      <c r="B6181" t="s">
        <v>309</v>
      </c>
      <c r="C6181" s="2">
        <v>2015</v>
      </c>
      <c r="D6181" s="2">
        <v>30.425154</v>
      </c>
      <c r="E6181" s="2">
        <v>0.066524599221</v>
      </c>
      <c r="F6181" s="2">
        <v>0.1454200660584</v>
      </c>
      <c r="G6181" s="2">
        <v>38.387562</v>
      </c>
      <c r="H6181" t="e">
        <f>VLOOKUP(B:B,Sheet3!A:B,2,0)</f>
        <v>#N/A</v>
      </c>
    </row>
    <row r="6182" hidden="1" spans="1:8">
      <c r="A6182" t="s">
        <v>299</v>
      </c>
      <c r="B6182" t="s">
        <v>309</v>
      </c>
      <c r="C6182" s="2">
        <v>2016</v>
      </c>
      <c r="D6182" s="2">
        <v>33.0500860457143</v>
      </c>
      <c r="E6182" s="2">
        <v>0.0942819804626091</v>
      </c>
      <c r="F6182" s="2">
        <v>0.159063454120814</v>
      </c>
      <c r="G6182" s="2">
        <v>36.8611618628571</v>
      </c>
      <c r="H6182" t="e">
        <f>VLOOKUP(B:B,Sheet3!A:B,2,0)</f>
        <v>#N/A</v>
      </c>
    </row>
    <row r="6183" hidden="1" spans="1:8">
      <c r="A6183" t="s">
        <v>299</v>
      </c>
      <c r="B6183" t="s">
        <v>309</v>
      </c>
      <c r="C6183" s="2">
        <v>2017</v>
      </c>
      <c r="D6183" s="2">
        <v>35.08967964</v>
      </c>
      <c r="E6183" s="2">
        <v>0.07393395500148</v>
      </c>
      <c r="F6183" s="2">
        <v>0.154071765363312</v>
      </c>
      <c r="G6183" s="2">
        <v>39.6880179685714</v>
      </c>
      <c r="H6183" t="e">
        <f>VLOOKUP(B:B,Sheet3!A:B,2,0)</f>
        <v>#N/A</v>
      </c>
    </row>
    <row r="6184" hidden="1" spans="1:8">
      <c r="A6184" t="s">
        <v>299</v>
      </c>
      <c r="B6184" t="s">
        <v>309</v>
      </c>
      <c r="C6184" s="2">
        <v>2018</v>
      </c>
      <c r="D6184" s="2">
        <v>31.65605352</v>
      </c>
      <c r="E6184" s="2">
        <v>0.066075680512296</v>
      </c>
      <c r="F6184" s="2">
        <v>0.145272795208632</v>
      </c>
      <c r="G6184" s="2">
        <v>40.0844938</v>
      </c>
      <c r="H6184" t="e">
        <f>VLOOKUP(B:B,Sheet3!A:B,2,0)</f>
        <v>#N/A</v>
      </c>
    </row>
    <row r="6185" hidden="1" spans="1:8">
      <c r="A6185" t="s">
        <v>299</v>
      </c>
      <c r="B6185" t="s">
        <v>309</v>
      </c>
      <c r="C6185" s="2">
        <v>2019</v>
      </c>
      <c r="D6185" s="2">
        <v>36.7884329057143</v>
      </c>
      <c r="E6185" s="2">
        <v>0.0967131112658323</v>
      </c>
      <c r="F6185" s="2">
        <v>0.156681935745437</v>
      </c>
      <c r="G6185" s="2">
        <v>40.5336078085714</v>
      </c>
      <c r="H6185" t="e">
        <f>VLOOKUP(B:B,Sheet3!A:B,2,0)</f>
        <v>#N/A</v>
      </c>
    </row>
    <row r="6186" hidden="1" spans="1:8">
      <c r="A6186" t="s">
        <v>299</v>
      </c>
      <c r="B6186" t="s">
        <v>309</v>
      </c>
      <c r="C6186" s="2">
        <v>2020</v>
      </c>
      <c r="D6186" s="2">
        <v>34.5591462857143</v>
      </c>
      <c r="E6186" s="2">
        <v>0.100605130752343</v>
      </c>
      <c r="F6186" s="2">
        <v>0.141886030990629</v>
      </c>
      <c r="G6186" s="2">
        <v>38.8529547428571</v>
      </c>
      <c r="H6186" t="e">
        <f>VLOOKUP(B:B,Sheet3!A:B,2,0)</f>
        <v>#N/A</v>
      </c>
    </row>
    <row r="6187" hidden="1" spans="1:8">
      <c r="A6187" t="s">
        <v>299</v>
      </c>
      <c r="B6187" t="s">
        <v>309</v>
      </c>
      <c r="C6187" s="2">
        <v>2021</v>
      </c>
      <c r="D6187" s="2">
        <v>30.82815092</v>
      </c>
      <c r="E6187" s="2">
        <v>0.082502297492104</v>
      </c>
      <c r="F6187" s="2">
        <v>0.130443154987796</v>
      </c>
      <c r="G6187" s="2">
        <v>41.672113</v>
      </c>
      <c r="H6187" t="e">
        <f>VLOOKUP(B:B,Sheet3!A:B,2,0)</f>
        <v>#N/A</v>
      </c>
    </row>
    <row r="6188" hidden="1" spans="1:8">
      <c r="A6188" t="s">
        <v>299</v>
      </c>
      <c r="B6188" t="s">
        <v>309</v>
      </c>
      <c r="C6188" s="2">
        <v>2022</v>
      </c>
      <c r="D6188" s="2">
        <v>36.9544512</v>
      </c>
      <c r="E6188" s="2">
        <v>0.0978923412288</v>
      </c>
      <c r="F6188" s="2">
        <v>0.16337932420032</v>
      </c>
      <c r="G6188" s="2">
        <v>39.61522368</v>
      </c>
      <c r="H6188" t="e">
        <f>VLOOKUP(B:B,Sheet3!A:B,2,0)</f>
        <v>#N/A</v>
      </c>
    </row>
    <row r="6189" hidden="1" spans="1:8">
      <c r="A6189" t="s">
        <v>337</v>
      </c>
      <c r="B6189" t="s">
        <v>356</v>
      </c>
      <c r="C6189" s="2">
        <v>2000</v>
      </c>
      <c r="D6189" s="2">
        <v>10.9976939428571</v>
      </c>
      <c r="E6189" s="2">
        <v>0.0241377386657829</v>
      </c>
      <c r="F6189" s="2">
        <v>0.0483282662624914</v>
      </c>
      <c r="G6189" s="2">
        <v>13.7699625142857</v>
      </c>
      <c r="H6189" t="e">
        <f>VLOOKUP(B:B,Sheet3!A:B,2,0)</f>
        <v>#N/A</v>
      </c>
    </row>
    <row r="6190" hidden="1" spans="1:8">
      <c r="A6190" t="s">
        <v>337</v>
      </c>
      <c r="B6190" t="s">
        <v>356</v>
      </c>
      <c r="C6190" s="2">
        <v>2001</v>
      </c>
      <c r="D6190" s="2">
        <v>11.80968912</v>
      </c>
      <c r="E6190" s="2">
        <v>0.0261879856236</v>
      </c>
      <c r="F6190" s="2">
        <v>0.057186057625776</v>
      </c>
      <c r="G6190" s="2">
        <v>14.57586528</v>
      </c>
      <c r="H6190" t="e">
        <f>VLOOKUP(B:B,Sheet3!A:B,2,0)</f>
        <v>#N/A</v>
      </c>
    </row>
    <row r="6191" hidden="1" spans="1:8">
      <c r="A6191" t="s">
        <v>337</v>
      </c>
      <c r="B6191" t="s">
        <v>356</v>
      </c>
      <c r="C6191" s="2">
        <v>2002</v>
      </c>
      <c r="D6191" s="2">
        <v>13.2178372857143</v>
      </c>
      <c r="E6191" s="2">
        <v>0.0316791906226714</v>
      </c>
      <c r="F6191" s="2">
        <v>0.0591114901254429</v>
      </c>
      <c r="G6191" s="2">
        <v>16.1978633142857</v>
      </c>
      <c r="H6191" t="e">
        <f>VLOOKUP(B:B,Sheet3!A:B,2,0)</f>
        <v>#N/A</v>
      </c>
    </row>
    <row r="6192" hidden="1" spans="1:8">
      <c r="A6192" t="s">
        <v>337</v>
      </c>
      <c r="B6192" t="s">
        <v>356</v>
      </c>
      <c r="C6192" s="2">
        <v>2003</v>
      </c>
      <c r="D6192" s="2">
        <v>14.3823258285714</v>
      </c>
      <c r="E6192" s="2">
        <v>0.02927666245664</v>
      </c>
      <c r="F6192" s="2">
        <v>0.0674416022753371</v>
      </c>
      <c r="G6192" s="2">
        <v>16.0755753142857</v>
      </c>
      <c r="H6192" t="e">
        <f>VLOOKUP(B:B,Sheet3!A:B,2,0)</f>
        <v>#N/A</v>
      </c>
    </row>
    <row r="6193" hidden="1" spans="1:8">
      <c r="A6193" t="s">
        <v>337</v>
      </c>
      <c r="B6193" t="s">
        <v>356</v>
      </c>
      <c r="C6193" s="2">
        <v>2004</v>
      </c>
      <c r="D6193" s="2">
        <v>11.39338032</v>
      </c>
      <c r="E6193" s="2">
        <v>0.0284834508</v>
      </c>
      <c r="F6193" s="2">
        <v>0.051664422399072</v>
      </c>
      <c r="G6193" s="2">
        <v>15.67842288</v>
      </c>
      <c r="H6193" t="e">
        <f>VLOOKUP(B:B,Sheet3!A:B,2,0)</f>
        <v>#N/A</v>
      </c>
    </row>
    <row r="6194" hidden="1" spans="1:8">
      <c r="A6194" t="s">
        <v>337</v>
      </c>
      <c r="B6194" t="s">
        <v>356</v>
      </c>
      <c r="C6194" s="2">
        <v>2005</v>
      </c>
      <c r="D6194" s="2">
        <v>13.9827671428571</v>
      </c>
      <c r="E6194" s="2">
        <v>0.0379911783271429</v>
      </c>
      <c r="F6194" s="2">
        <v>0.0608753750331428</v>
      </c>
      <c r="G6194" s="2">
        <v>16.9920214285714</v>
      </c>
      <c r="H6194" t="e">
        <f>VLOOKUP(B:B,Sheet3!A:B,2,0)</f>
        <v>#N/A</v>
      </c>
    </row>
    <row r="6195" hidden="1" spans="1:8">
      <c r="A6195" t="s">
        <v>337</v>
      </c>
      <c r="B6195" t="s">
        <v>356</v>
      </c>
      <c r="C6195" s="2">
        <v>2006</v>
      </c>
      <c r="D6195" s="2">
        <v>11.7789979542857</v>
      </c>
      <c r="E6195" s="2">
        <v>0.0279315378489977</v>
      </c>
      <c r="F6195" s="2">
        <v>0.0540797354077166</v>
      </c>
      <c r="G6195" s="2">
        <v>14.7648401828571</v>
      </c>
      <c r="H6195" t="e">
        <f>VLOOKUP(B:B,Sheet3!A:B,2,0)</f>
        <v>#N/A</v>
      </c>
    </row>
    <row r="6196" hidden="1" spans="1:8">
      <c r="A6196" t="s">
        <v>337</v>
      </c>
      <c r="B6196" t="s">
        <v>356</v>
      </c>
      <c r="C6196" s="2">
        <v>2007</v>
      </c>
      <c r="D6196" s="2">
        <v>15.5260186714286</v>
      </c>
      <c r="E6196" s="2">
        <v>0.0422494020086914</v>
      </c>
      <c r="F6196" s="2">
        <v>0.0649360204913829</v>
      </c>
      <c r="G6196" s="2">
        <v>19.83270744</v>
      </c>
      <c r="H6196" t="e">
        <f>VLOOKUP(B:B,Sheet3!A:B,2,0)</f>
        <v>#N/A</v>
      </c>
    </row>
    <row r="6197" hidden="1" spans="1:8">
      <c r="A6197" t="s">
        <v>337</v>
      </c>
      <c r="B6197" t="s">
        <v>356</v>
      </c>
      <c r="C6197" s="2">
        <v>2008</v>
      </c>
      <c r="D6197" s="2">
        <v>16.21454848</v>
      </c>
      <c r="E6197" s="2">
        <v>0.039756451418112</v>
      </c>
      <c r="F6197" s="2">
        <v>0.079965288738816</v>
      </c>
      <c r="G6197" s="2">
        <v>18.72159744</v>
      </c>
      <c r="H6197" t="e">
        <f>VLOOKUP(B:B,Sheet3!A:B,2,0)</f>
        <v>#N/A</v>
      </c>
    </row>
    <row r="6198" hidden="1" spans="1:8">
      <c r="A6198" t="s">
        <v>337</v>
      </c>
      <c r="B6198" t="s">
        <v>356</v>
      </c>
      <c r="C6198" s="2">
        <v>2009</v>
      </c>
      <c r="D6198" s="2">
        <v>16.53787872</v>
      </c>
      <c r="E6198" s="2">
        <v>0.044367821030016</v>
      </c>
      <c r="F6198" s="2">
        <v>0.072004270159008</v>
      </c>
      <c r="G6198" s="2">
        <v>22.69296864</v>
      </c>
      <c r="H6198" t="e">
        <f>VLOOKUP(B:B,Sheet3!A:B,2,0)</f>
        <v>#N/A</v>
      </c>
    </row>
    <row r="6199" hidden="1" spans="1:8">
      <c r="A6199" t="s">
        <v>337</v>
      </c>
      <c r="B6199" t="s">
        <v>356</v>
      </c>
      <c r="C6199" s="2">
        <v>2010</v>
      </c>
      <c r="D6199" s="2">
        <v>16.2597514285714</v>
      </c>
      <c r="E6199" s="2">
        <v>0.0411306672137143</v>
      </c>
      <c r="F6199" s="2">
        <v>0.0747883526708571</v>
      </c>
      <c r="G6199" s="2">
        <v>17.7876385714286</v>
      </c>
      <c r="H6199" t="e">
        <f>VLOOKUP(B:B,Sheet3!A:B,2,0)</f>
        <v>#N/A</v>
      </c>
    </row>
    <row r="6200" hidden="1" spans="1:8">
      <c r="A6200" t="s">
        <v>337</v>
      </c>
      <c r="B6200" t="s">
        <v>356</v>
      </c>
      <c r="C6200" s="2">
        <v>2011</v>
      </c>
      <c r="D6200" s="2">
        <v>17.7726542857143</v>
      </c>
      <c r="E6200" s="2">
        <v>0.0470708748757143</v>
      </c>
      <c r="F6200" s="2">
        <v>0.0847275747762857</v>
      </c>
      <c r="G6200" s="2">
        <v>23.199532</v>
      </c>
      <c r="H6200" t="e">
        <f>VLOOKUP(B:B,Sheet3!A:B,2,0)</f>
        <v>#N/A</v>
      </c>
    </row>
    <row r="6201" hidden="1" spans="1:8">
      <c r="A6201" t="s">
        <v>337</v>
      </c>
      <c r="B6201" t="s">
        <v>356</v>
      </c>
      <c r="C6201" s="2">
        <v>2012</v>
      </c>
      <c r="D6201" s="2">
        <v>19.0233084342857</v>
      </c>
      <c r="E6201" s="2">
        <v>0.0484219292886309</v>
      </c>
      <c r="F6201" s="2">
        <v>0.0882719557967726</v>
      </c>
      <c r="G6201" s="2">
        <v>21.8946574628571</v>
      </c>
      <c r="H6201" t="e">
        <f>VLOOKUP(B:B,Sheet3!A:B,2,0)</f>
        <v>#N/A</v>
      </c>
    </row>
    <row r="6202" hidden="1" spans="1:8">
      <c r="A6202" t="s">
        <v>337</v>
      </c>
      <c r="B6202" t="s">
        <v>356</v>
      </c>
      <c r="C6202" s="2">
        <v>2013</v>
      </c>
      <c r="D6202" s="2">
        <v>17.8473841542857</v>
      </c>
      <c r="E6202" s="2">
        <v>0.0465549015664543</v>
      </c>
      <c r="F6202" s="2">
        <v>0.0845359197851897</v>
      </c>
      <c r="G6202" s="2">
        <v>19.0697451685714</v>
      </c>
      <c r="H6202" t="e">
        <f>VLOOKUP(B:B,Sheet3!A:B,2,0)</f>
        <v>#N/A</v>
      </c>
    </row>
    <row r="6203" hidden="1" spans="1:8">
      <c r="A6203" t="s">
        <v>337</v>
      </c>
      <c r="B6203" t="s">
        <v>356</v>
      </c>
      <c r="C6203" s="2">
        <v>2014</v>
      </c>
      <c r="D6203" s="2">
        <v>18.2583477714286</v>
      </c>
      <c r="E6203" s="2">
        <v>0.0516985117148</v>
      </c>
      <c r="F6203" s="2">
        <v>0.0822392500320686</v>
      </c>
      <c r="G6203" s="2">
        <v>23.7986944</v>
      </c>
      <c r="H6203" t="e">
        <f>VLOOKUP(B:B,Sheet3!A:B,2,0)</f>
        <v>#N/A</v>
      </c>
    </row>
    <row r="6204" hidden="1" spans="1:8">
      <c r="A6204" t="s">
        <v>337</v>
      </c>
      <c r="B6204" t="s">
        <v>356</v>
      </c>
      <c r="C6204" s="2">
        <v>2015</v>
      </c>
      <c r="D6204" s="2">
        <v>18.813354</v>
      </c>
      <c r="E6204" s="2">
        <v>0.0470841810558</v>
      </c>
      <c r="F6204" s="2">
        <v>0.0924337708728</v>
      </c>
      <c r="G6204" s="2">
        <v>22.542807</v>
      </c>
      <c r="H6204" t="e">
        <f>VLOOKUP(B:B,Sheet3!A:B,2,0)</f>
        <v>#N/A</v>
      </c>
    </row>
    <row r="6205" hidden="1" spans="1:8">
      <c r="A6205" t="s">
        <v>337</v>
      </c>
      <c r="B6205" t="s">
        <v>356</v>
      </c>
      <c r="C6205" s="2">
        <v>2016</v>
      </c>
      <c r="D6205" s="2">
        <v>18.8692352228571</v>
      </c>
      <c r="E6205" s="2">
        <v>0.0393461292867017</v>
      </c>
      <c r="F6205" s="2">
        <v>0.0889212709877143</v>
      </c>
      <c r="G6205" s="2">
        <v>22.6582105371429</v>
      </c>
      <c r="H6205" t="e">
        <f>VLOOKUP(B:B,Sheet3!A:B,2,0)</f>
        <v>#N/A</v>
      </c>
    </row>
    <row r="6206" hidden="1" spans="1:8">
      <c r="A6206" t="s">
        <v>337</v>
      </c>
      <c r="B6206" t="s">
        <v>356</v>
      </c>
      <c r="C6206" s="2">
        <v>2017</v>
      </c>
      <c r="D6206" s="2">
        <v>23.4255353542857</v>
      </c>
      <c r="E6206" s="2">
        <v>0.0471743430964606</v>
      </c>
      <c r="F6206" s="2">
        <v>0.0968552184758297</v>
      </c>
      <c r="G6206" s="2">
        <v>27.8677456285714</v>
      </c>
      <c r="H6206" t="e">
        <f>VLOOKUP(B:B,Sheet3!A:B,2,0)</f>
        <v>#N/A</v>
      </c>
    </row>
    <row r="6207" hidden="1" spans="1:8">
      <c r="A6207" t="s">
        <v>337</v>
      </c>
      <c r="B6207" t="s">
        <v>356</v>
      </c>
      <c r="C6207" s="2">
        <v>2018</v>
      </c>
      <c r="D6207" s="2">
        <v>20.3820173314286</v>
      </c>
      <c r="E6207" s="2">
        <v>0.0590446660074154</v>
      </c>
      <c r="F6207" s="2">
        <v>0.0992053929572623</v>
      </c>
      <c r="G6207" s="2">
        <v>23.2691091314286</v>
      </c>
      <c r="H6207" t="e">
        <f>VLOOKUP(B:B,Sheet3!A:B,2,0)</f>
        <v>#N/A</v>
      </c>
    </row>
    <row r="6208" hidden="1" spans="1:8">
      <c r="A6208" t="s">
        <v>337</v>
      </c>
      <c r="B6208" t="s">
        <v>356</v>
      </c>
      <c r="C6208" s="2">
        <v>2019</v>
      </c>
      <c r="D6208" s="2">
        <v>22.5133744457143</v>
      </c>
      <c r="E6208" s="2">
        <v>0.0498671243972571</v>
      </c>
      <c r="F6208" s="2">
        <v>0.105880400018194</v>
      </c>
      <c r="G6208" s="2">
        <v>29.8894270628571</v>
      </c>
      <c r="H6208" t="e">
        <f>VLOOKUP(B:B,Sheet3!A:B,2,0)</f>
        <v>#N/A</v>
      </c>
    </row>
    <row r="6209" hidden="1" spans="1:8">
      <c r="A6209" t="s">
        <v>337</v>
      </c>
      <c r="B6209" t="s">
        <v>356</v>
      </c>
      <c r="C6209" s="2">
        <v>2020</v>
      </c>
      <c r="D6209" s="2">
        <v>21.0490285714286</v>
      </c>
      <c r="E6209" s="2">
        <v>0.0458742528685714</v>
      </c>
      <c r="F6209" s="2">
        <v>0.0868525016914286</v>
      </c>
      <c r="G6209" s="2">
        <v>23.8724022857143</v>
      </c>
      <c r="H6209" t="e">
        <f>VLOOKUP(B:B,Sheet3!A:B,2,0)</f>
        <v>#N/A</v>
      </c>
    </row>
    <row r="6210" hidden="1" spans="1:8">
      <c r="A6210" t="s">
        <v>337</v>
      </c>
      <c r="B6210" t="s">
        <v>356</v>
      </c>
      <c r="C6210" s="2">
        <v>2021</v>
      </c>
      <c r="D6210" s="2">
        <v>23.64958556</v>
      </c>
      <c r="E6210" s="2">
        <v>0.052435861103632</v>
      </c>
      <c r="F6210" s="2">
        <v>0.107686022888904</v>
      </c>
      <c r="G6210" s="2">
        <v>25.22143864</v>
      </c>
      <c r="H6210" t="e">
        <f>VLOOKUP(B:B,Sheet3!A:B,2,0)</f>
        <v>#N/A</v>
      </c>
    </row>
    <row r="6211" hidden="1" spans="1:8">
      <c r="A6211" t="s">
        <v>337</v>
      </c>
      <c r="B6211" t="s">
        <v>356</v>
      </c>
      <c r="C6211" s="2">
        <v>2022</v>
      </c>
      <c r="D6211" s="2">
        <v>20.59589472</v>
      </c>
      <c r="E6211" s="2">
        <v>0.05796714568944</v>
      </c>
      <c r="F6211" s="2">
        <v>0.089351170063776</v>
      </c>
      <c r="G6211" s="2">
        <v>24.54750048</v>
      </c>
      <c r="H6211" t="e">
        <f>VLOOKUP(B:B,Sheet3!A:B,2,0)</f>
        <v>#N/A</v>
      </c>
    </row>
    <row r="6212" hidden="1" spans="1:8">
      <c r="A6212" t="s">
        <v>337</v>
      </c>
      <c r="B6212" t="s">
        <v>357</v>
      </c>
      <c r="C6212" s="2">
        <v>2000</v>
      </c>
      <c r="D6212" s="2">
        <v>12.3566168571429</v>
      </c>
      <c r="E6212" s="2">
        <v>0.0338311812931714</v>
      </c>
      <c r="F6212" s="2">
        <v>0.0587087580116571</v>
      </c>
      <c r="G6212" s="2">
        <v>15.0899806285714</v>
      </c>
      <c r="H6212" t="e">
        <f>VLOOKUP(B:B,Sheet3!A:B,2,0)</f>
        <v>#N/A</v>
      </c>
    </row>
    <row r="6213" hidden="1" spans="1:8">
      <c r="A6213" t="s">
        <v>337</v>
      </c>
      <c r="B6213" t="s">
        <v>357</v>
      </c>
      <c r="C6213" s="2">
        <v>2001</v>
      </c>
      <c r="D6213" s="2">
        <v>9.9480726</v>
      </c>
      <c r="E6213" s="2">
        <v>0.02794314112614</v>
      </c>
      <c r="F6213" s="2">
        <v>0.0428115304341</v>
      </c>
      <c r="G6213" s="2">
        <v>13.1113734</v>
      </c>
      <c r="H6213" t="e">
        <f>VLOOKUP(B:B,Sheet3!A:B,2,0)</f>
        <v>#N/A</v>
      </c>
    </row>
    <row r="6214" hidden="1" spans="1:8">
      <c r="A6214" t="s">
        <v>337</v>
      </c>
      <c r="B6214" t="s">
        <v>357</v>
      </c>
      <c r="C6214" s="2">
        <v>2002</v>
      </c>
      <c r="D6214" s="2">
        <v>11.1925339428571</v>
      </c>
      <c r="E6214" s="2">
        <v>0.0239911965065143</v>
      </c>
      <c r="F6214" s="2">
        <v>0.04952360493696</v>
      </c>
      <c r="G6214" s="2">
        <v>14.7900503771429</v>
      </c>
      <c r="H6214" t="e">
        <f>VLOOKUP(B:B,Sheet3!A:B,2,0)</f>
        <v>#N/A</v>
      </c>
    </row>
    <row r="6215" hidden="1" spans="1:8">
      <c r="A6215" t="s">
        <v>337</v>
      </c>
      <c r="B6215" t="s">
        <v>357</v>
      </c>
      <c r="C6215" s="2">
        <v>2003</v>
      </c>
      <c r="D6215" s="2">
        <v>11.5851829971429</v>
      </c>
      <c r="E6215" s="2">
        <v>0.033363009995172</v>
      </c>
      <c r="F6215" s="2">
        <v>0.0516119902522714</v>
      </c>
      <c r="G6215" s="2">
        <v>14.10407748</v>
      </c>
      <c r="H6215" t="e">
        <f>VLOOKUP(B:B,Sheet3!A:B,2,0)</f>
        <v>#N/A</v>
      </c>
    </row>
    <row r="6216" hidden="1" spans="1:8">
      <c r="A6216" t="s">
        <v>337</v>
      </c>
      <c r="B6216" t="s">
        <v>357</v>
      </c>
      <c r="C6216" s="2">
        <v>2004</v>
      </c>
      <c r="D6216" s="2">
        <v>13.71252432</v>
      </c>
      <c r="E6216" s="2">
        <v>0.03017440976616</v>
      </c>
      <c r="F6216" s="2">
        <v>0.057801032513664</v>
      </c>
      <c r="G6216" s="2">
        <v>16.2989288914286</v>
      </c>
      <c r="H6216" t="e">
        <f>VLOOKUP(B:B,Sheet3!A:B,2,0)</f>
        <v>#N/A</v>
      </c>
    </row>
    <row r="6217" hidden="1" spans="1:8">
      <c r="A6217" t="s">
        <v>337</v>
      </c>
      <c r="B6217" t="s">
        <v>357</v>
      </c>
      <c r="C6217" s="2">
        <v>2005</v>
      </c>
      <c r="D6217" s="2">
        <v>15.0557785714286</v>
      </c>
      <c r="E6217" s="2">
        <v>0.0369694642821429</v>
      </c>
      <c r="F6217" s="2">
        <v>0.0707772150642857</v>
      </c>
      <c r="G6217" s="2">
        <v>15.5115107142857</v>
      </c>
      <c r="H6217" t="e">
        <f>VLOOKUP(B:B,Sheet3!A:B,2,0)</f>
        <v>#N/A</v>
      </c>
    </row>
    <row r="6218" hidden="1" spans="1:8">
      <c r="A6218" t="s">
        <v>337</v>
      </c>
      <c r="B6218" t="s">
        <v>357</v>
      </c>
      <c r="C6218" s="2">
        <v>2006</v>
      </c>
      <c r="D6218" s="2">
        <v>13.7008593428571</v>
      </c>
      <c r="E6218" s="2">
        <v>0.0403695820537286</v>
      </c>
      <c r="F6218" s="2">
        <v>0.0604920341705829</v>
      </c>
      <c r="G6218" s="2">
        <v>16.2589796571429</v>
      </c>
      <c r="H6218" t="e">
        <f>VLOOKUP(B:B,Sheet3!A:B,2,0)</f>
        <v>#N/A</v>
      </c>
    </row>
    <row r="6219" hidden="1" spans="1:8">
      <c r="A6219" t="s">
        <v>337</v>
      </c>
      <c r="B6219" t="s">
        <v>357</v>
      </c>
      <c r="C6219" s="2">
        <v>2007</v>
      </c>
      <c r="D6219" s="2">
        <v>15.9126643028571</v>
      </c>
      <c r="E6219" s="2">
        <v>0.0427573289817771</v>
      </c>
      <c r="F6219" s="2">
        <v>0.0667186188890194</v>
      </c>
      <c r="G6219" s="2">
        <v>16.8892129542857</v>
      </c>
      <c r="H6219" t="e">
        <f>VLOOKUP(B:B,Sheet3!A:B,2,0)</f>
        <v>#N/A</v>
      </c>
    </row>
    <row r="6220" hidden="1" spans="1:8">
      <c r="A6220" t="s">
        <v>337</v>
      </c>
      <c r="B6220" t="s">
        <v>357</v>
      </c>
      <c r="C6220" s="2">
        <v>2008</v>
      </c>
      <c r="D6220" s="2">
        <v>17.108766</v>
      </c>
      <c r="E6220" s="2">
        <v>0.0380635825968</v>
      </c>
      <c r="F6220" s="2">
        <v>0.0714924004842</v>
      </c>
      <c r="G6220" s="2">
        <v>21.361554</v>
      </c>
      <c r="H6220" t="e">
        <f>VLOOKUP(B:B,Sheet3!A:B,2,0)</f>
        <v>#N/A</v>
      </c>
    </row>
    <row r="6221" hidden="1" spans="1:8">
      <c r="A6221" t="s">
        <v>337</v>
      </c>
      <c r="B6221" t="s">
        <v>357</v>
      </c>
      <c r="C6221" s="2">
        <v>2009</v>
      </c>
      <c r="D6221" s="2">
        <v>14.5228632685714</v>
      </c>
      <c r="E6221" s="2">
        <v>0.0356812227645531</v>
      </c>
      <c r="F6221" s="2">
        <v>0.0587406250623909</v>
      </c>
      <c r="G6221" s="2">
        <v>16.2033333942857</v>
      </c>
      <c r="H6221" t="e">
        <f>VLOOKUP(B:B,Sheet3!A:B,2,0)</f>
        <v>#N/A</v>
      </c>
    </row>
    <row r="6222" hidden="1" spans="1:8">
      <c r="A6222" t="s">
        <v>337</v>
      </c>
      <c r="B6222" t="s">
        <v>357</v>
      </c>
      <c r="C6222" s="2">
        <v>2010</v>
      </c>
      <c r="D6222" s="2">
        <v>19.7380724571429</v>
      </c>
      <c r="E6222" s="2">
        <v>0.0491951717921829</v>
      </c>
      <c r="F6222" s="2">
        <v>0.0800201195485029</v>
      </c>
      <c r="G6222" s="2">
        <v>21.0360627428571</v>
      </c>
      <c r="H6222" t="e">
        <f>VLOOKUP(B:B,Sheet3!A:B,2,0)</f>
        <v>#N/A</v>
      </c>
    </row>
    <row r="6223" hidden="1" spans="1:8">
      <c r="A6223" t="s">
        <v>337</v>
      </c>
      <c r="B6223" t="s">
        <v>357</v>
      </c>
      <c r="C6223" s="2">
        <v>2011</v>
      </c>
      <c r="D6223" s="2">
        <v>18.1957677942857</v>
      </c>
      <c r="E6223" s="2">
        <v>0.05419609437528</v>
      </c>
      <c r="F6223" s="2">
        <v>0.0833802863405349</v>
      </c>
      <c r="G6223" s="2">
        <v>21.5621626628571</v>
      </c>
      <c r="H6223" t="e">
        <f>VLOOKUP(B:B,Sheet3!A:B,2,0)</f>
        <v>#N/A</v>
      </c>
    </row>
    <row r="6224" hidden="1" spans="1:8">
      <c r="A6224" t="s">
        <v>337</v>
      </c>
      <c r="B6224" t="s">
        <v>357</v>
      </c>
      <c r="C6224" s="2">
        <v>2012</v>
      </c>
      <c r="D6224" s="2">
        <v>18.0316931657143</v>
      </c>
      <c r="E6224" s="2">
        <v>0.0537037917554469</v>
      </c>
      <c r="F6224" s="2">
        <v>0.0793232214052937</v>
      </c>
      <c r="G6224" s="2">
        <v>21.48667648</v>
      </c>
      <c r="H6224" t="e">
        <f>VLOOKUP(B:B,Sheet3!A:B,2,0)</f>
        <v>#N/A</v>
      </c>
    </row>
    <row r="6225" hidden="1" spans="1:8">
      <c r="A6225" t="s">
        <v>337</v>
      </c>
      <c r="B6225" t="s">
        <v>357</v>
      </c>
      <c r="C6225" s="2">
        <v>2013</v>
      </c>
      <c r="D6225" s="2">
        <v>19.3150037142857</v>
      </c>
      <c r="E6225" s="2">
        <v>0.0516038954234571</v>
      </c>
      <c r="F6225" s="2">
        <v>0.0925034157884571</v>
      </c>
      <c r="G6225" s="2">
        <v>22.8726597</v>
      </c>
      <c r="H6225" t="e">
        <f>VLOOKUP(B:B,Sheet3!A:B,2,0)</f>
        <v>#N/A</v>
      </c>
    </row>
    <row r="6226" hidden="1" spans="1:8">
      <c r="A6226" t="s">
        <v>337</v>
      </c>
      <c r="B6226" t="s">
        <v>357</v>
      </c>
      <c r="C6226" s="2">
        <v>2014</v>
      </c>
      <c r="D6226" s="2">
        <v>21.1148451428571</v>
      </c>
      <c r="E6226" s="2">
        <v>0.0504792602830286</v>
      </c>
      <c r="F6226" s="2">
        <v>0.0857853928464</v>
      </c>
      <c r="G6226" s="2">
        <v>25.2705291428571</v>
      </c>
      <c r="H6226" t="e">
        <f>VLOOKUP(B:B,Sheet3!A:B,2,0)</f>
        <v>#N/A</v>
      </c>
    </row>
    <row r="6227" hidden="1" spans="1:8">
      <c r="A6227" t="s">
        <v>337</v>
      </c>
      <c r="B6227" t="s">
        <v>357</v>
      </c>
      <c r="C6227" s="2">
        <v>2015</v>
      </c>
      <c r="D6227" s="2">
        <v>16.6222199</v>
      </c>
      <c r="E6227" s="2">
        <v>0.04813129994244</v>
      </c>
      <c r="F6227" s="2">
        <v>0.07094197231121</v>
      </c>
      <c r="G6227" s="2">
        <v>19.300631</v>
      </c>
      <c r="H6227" t="e">
        <f>VLOOKUP(B:B,Sheet3!A:B,2,0)</f>
        <v>#N/A</v>
      </c>
    </row>
    <row r="6228" hidden="1" spans="1:8">
      <c r="A6228" t="s">
        <v>337</v>
      </c>
      <c r="B6228" t="s">
        <v>357</v>
      </c>
      <c r="C6228" s="2">
        <v>2016</v>
      </c>
      <c r="D6228" s="2">
        <v>22.3118933142857</v>
      </c>
      <c r="E6228" s="2">
        <v>0.0531803977146</v>
      </c>
      <c r="F6228" s="2">
        <v>0.0963449865204171</v>
      </c>
      <c r="G6228" s="2">
        <v>25.8571470857143</v>
      </c>
      <c r="H6228" t="e">
        <f>VLOOKUP(B:B,Sheet3!A:B,2,0)</f>
        <v>#N/A</v>
      </c>
    </row>
    <row r="6229" hidden="1" spans="1:8">
      <c r="A6229" t="s">
        <v>337</v>
      </c>
      <c r="B6229" t="s">
        <v>357</v>
      </c>
      <c r="C6229" s="2">
        <v>2017</v>
      </c>
      <c r="D6229" s="2">
        <v>21.4021059942857</v>
      </c>
      <c r="E6229" s="2">
        <v>0.0449165998502074</v>
      </c>
      <c r="F6229" s="2">
        <v>0.0972939738500229</v>
      </c>
      <c r="G6229" s="2">
        <v>26.2949891657143</v>
      </c>
      <c r="H6229" t="e">
        <f>VLOOKUP(B:B,Sheet3!A:B,2,0)</f>
        <v>#N/A</v>
      </c>
    </row>
    <row r="6230" hidden="1" spans="1:8">
      <c r="A6230" t="s">
        <v>337</v>
      </c>
      <c r="B6230" t="s">
        <v>357</v>
      </c>
      <c r="C6230" s="2">
        <v>2018</v>
      </c>
      <c r="D6230" s="2">
        <v>19.6174061942857</v>
      </c>
      <c r="E6230" s="2">
        <v>0.0508993221116937</v>
      </c>
      <c r="F6230" s="2">
        <v>0.0969864944839291</v>
      </c>
      <c r="G6230" s="2">
        <v>21.6899366171429</v>
      </c>
      <c r="H6230" t="e">
        <f>VLOOKUP(B:B,Sheet3!A:B,2,0)</f>
        <v>#N/A</v>
      </c>
    </row>
    <row r="6231" hidden="1" spans="1:8">
      <c r="A6231" t="s">
        <v>337</v>
      </c>
      <c r="B6231" t="s">
        <v>357</v>
      </c>
      <c r="C6231" s="2">
        <v>2019</v>
      </c>
      <c r="D6231" s="2">
        <v>20.2428375685714</v>
      </c>
      <c r="E6231" s="2">
        <v>0.0405484279336054</v>
      </c>
      <c r="F6231" s="2">
        <v>0.0996109551074263</v>
      </c>
      <c r="G6231" s="2">
        <v>23.14389168</v>
      </c>
      <c r="H6231" t="e">
        <f>VLOOKUP(B:B,Sheet3!A:B,2,0)</f>
        <v>#N/A</v>
      </c>
    </row>
    <row r="6232" hidden="1" spans="1:8">
      <c r="A6232" t="s">
        <v>337</v>
      </c>
      <c r="B6232" t="s">
        <v>357</v>
      </c>
      <c r="C6232" s="2">
        <v>2020</v>
      </c>
      <c r="D6232" s="2">
        <v>21.2811072</v>
      </c>
      <c r="E6232" s="2">
        <v>0.0599488789824</v>
      </c>
      <c r="F6232" s="2">
        <v>0.08845066585536</v>
      </c>
      <c r="G6232" s="2">
        <v>24.1351405714286</v>
      </c>
      <c r="H6232" t="e">
        <f>VLOOKUP(B:B,Sheet3!A:B,2,0)</f>
        <v>#N/A</v>
      </c>
    </row>
    <row r="6233" hidden="1" spans="1:8">
      <c r="A6233" t="s">
        <v>337</v>
      </c>
      <c r="B6233" t="s">
        <v>357</v>
      </c>
      <c r="C6233" s="2">
        <v>2021</v>
      </c>
      <c r="D6233" s="2">
        <v>20.3735119542857</v>
      </c>
      <c r="E6233" s="2">
        <v>0.043026819896256</v>
      </c>
      <c r="F6233" s="2">
        <v>0.0849392086886126</v>
      </c>
      <c r="G6233" s="2">
        <v>23.97908288</v>
      </c>
      <c r="H6233" t="e">
        <f>VLOOKUP(B:B,Sheet3!A:B,2,0)</f>
        <v>#N/A</v>
      </c>
    </row>
    <row r="6234" hidden="1" spans="1:8">
      <c r="A6234" t="s">
        <v>337</v>
      </c>
      <c r="B6234" t="s">
        <v>357</v>
      </c>
      <c r="C6234" s="2">
        <v>2022</v>
      </c>
      <c r="D6234" s="2">
        <v>26.6652594</v>
      </c>
      <c r="E6234" s="2">
        <v>0.06116477201172</v>
      </c>
      <c r="F6234" s="2">
        <v>0.10799163404406</v>
      </c>
      <c r="G6234" s="2">
        <v>29.0128566</v>
      </c>
      <c r="H6234" t="e">
        <f>VLOOKUP(B:B,Sheet3!A:B,2,0)</f>
        <v>#N/A</v>
      </c>
    </row>
    <row r="6235" hidden="1" spans="1:8">
      <c r="A6235" t="s">
        <v>337</v>
      </c>
      <c r="B6235" t="s">
        <v>358</v>
      </c>
      <c r="C6235" s="2">
        <v>2000</v>
      </c>
      <c r="D6235" s="2">
        <v>10.1138285714286</v>
      </c>
      <c r="E6235" s="2">
        <v>0.0240729347657143</v>
      </c>
      <c r="F6235" s="2">
        <v>0.04347631488</v>
      </c>
      <c r="G6235" s="2">
        <v>12.13952</v>
      </c>
      <c r="H6235" t="e">
        <f>VLOOKUP(B:B,Sheet3!A:B,2,0)</f>
        <v>#N/A</v>
      </c>
    </row>
    <row r="6236" hidden="1" spans="1:8">
      <c r="A6236" t="s">
        <v>337</v>
      </c>
      <c r="B6236" t="s">
        <v>358</v>
      </c>
      <c r="C6236" s="2">
        <v>2001</v>
      </c>
      <c r="D6236" s="2">
        <v>11.6478588</v>
      </c>
      <c r="E6236" s="2">
        <v>0.03147717362112</v>
      </c>
      <c r="F6236" s="2">
        <v>0.05551253025492</v>
      </c>
      <c r="G6236" s="2">
        <v>13.80339474</v>
      </c>
      <c r="H6236" t="e">
        <f>VLOOKUP(B:B,Sheet3!A:B,2,0)</f>
        <v>#N/A</v>
      </c>
    </row>
    <row r="6237" hidden="1" spans="1:8">
      <c r="A6237" t="s">
        <v>337</v>
      </c>
      <c r="B6237" t="s">
        <v>358</v>
      </c>
      <c r="C6237" s="2">
        <v>2002</v>
      </c>
      <c r="D6237" s="2">
        <v>12.0703856742857</v>
      </c>
      <c r="E6237" s="2">
        <v>0.034033659447216</v>
      </c>
      <c r="F6237" s="2">
        <v>0.0551689047628903</v>
      </c>
      <c r="G6237" s="2">
        <v>15.9258895714286</v>
      </c>
      <c r="H6237" t="e">
        <f>VLOOKUP(B:B,Sheet3!A:B,2,0)</f>
        <v>#N/A</v>
      </c>
    </row>
    <row r="6238" hidden="1" spans="1:8">
      <c r="A6238" t="s">
        <v>337</v>
      </c>
      <c r="B6238" t="s">
        <v>358</v>
      </c>
      <c r="C6238" s="2">
        <v>2003</v>
      </c>
      <c r="D6238" s="2">
        <v>13.6356270171429</v>
      </c>
      <c r="E6238" s="2">
        <v>0.0334045590665966</v>
      </c>
      <c r="F6238" s="2">
        <v>0.0646205999969417</v>
      </c>
      <c r="G6238" s="2">
        <v>17.26419744</v>
      </c>
      <c r="H6238" t="e">
        <f>VLOOKUP(B:B,Sheet3!A:B,2,0)</f>
        <v>#N/A</v>
      </c>
    </row>
    <row r="6239" hidden="1" spans="1:8">
      <c r="A6239" t="s">
        <v>337</v>
      </c>
      <c r="B6239" t="s">
        <v>358</v>
      </c>
      <c r="C6239" s="2">
        <v>2004</v>
      </c>
      <c r="D6239" s="2">
        <v>13.5252962742857</v>
      </c>
      <c r="E6239" s="2">
        <v>0.0300180425511497</v>
      </c>
      <c r="F6239" s="2">
        <v>0.0624003068910446</v>
      </c>
      <c r="G6239" s="2">
        <v>15.47529984</v>
      </c>
      <c r="H6239" t="e">
        <f>VLOOKUP(B:B,Sheet3!A:B,2,0)</f>
        <v>#N/A</v>
      </c>
    </row>
    <row r="6240" hidden="1" spans="1:8">
      <c r="A6240" t="s">
        <v>337</v>
      </c>
      <c r="B6240" t="s">
        <v>358</v>
      </c>
      <c r="C6240" s="2">
        <v>2005</v>
      </c>
      <c r="D6240" s="2">
        <v>14.6141328571429</v>
      </c>
      <c r="E6240" s="2">
        <v>0.0323556901457143</v>
      </c>
      <c r="F6240" s="2">
        <v>0.0585062194802857</v>
      </c>
      <c r="G6240" s="2">
        <v>18.9940902857143</v>
      </c>
      <c r="H6240" t="e">
        <f>VLOOKUP(B:B,Sheet3!A:B,2,0)</f>
        <v>#N/A</v>
      </c>
    </row>
    <row r="6241" hidden="1" spans="1:8">
      <c r="A6241" t="s">
        <v>337</v>
      </c>
      <c r="B6241" t="s">
        <v>358</v>
      </c>
      <c r="C6241" s="2">
        <v>2006</v>
      </c>
      <c r="D6241" s="2">
        <v>14.03601264</v>
      </c>
      <c r="E6241" s="2">
        <v>0.029603354259024</v>
      </c>
      <c r="F6241" s="2">
        <v>0.057796089247728</v>
      </c>
      <c r="G6241" s="2">
        <v>16.7832965485714</v>
      </c>
      <c r="H6241" t="e">
        <f>VLOOKUP(B:B,Sheet3!A:B,2,0)</f>
        <v>#N/A</v>
      </c>
    </row>
    <row r="6242" hidden="1" spans="1:8">
      <c r="A6242" t="s">
        <v>337</v>
      </c>
      <c r="B6242" t="s">
        <v>358</v>
      </c>
      <c r="C6242" s="2">
        <v>2007</v>
      </c>
      <c r="D6242" s="2">
        <v>14.0042270057143</v>
      </c>
      <c r="E6242" s="2">
        <v>0.0377329892441966</v>
      </c>
      <c r="F6242" s="2">
        <v>0.06734632767048</v>
      </c>
      <c r="G6242" s="2">
        <v>18.3181393542857</v>
      </c>
      <c r="H6242" t="e">
        <f>VLOOKUP(B:B,Sheet3!A:B,2,0)</f>
        <v>#N/A</v>
      </c>
    </row>
    <row r="6243" hidden="1" spans="1:8">
      <c r="A6243" t="s">
        <v>337</v>
      </c>
      <c r="B6243" t="s">
        <v>358</v>
      </c>
      <c r="C6243" s="2">
        <v>2008</v>
      </c>
      <c r="D6243" s="2">
        <v>14.10708624</v>
      </c>
      <c r="E6243" s="2">
        <v>0.035696571021696</v>
      </c>
      <c r="F6243" s="2">
        <v>0.067831102767792</v>
      </c>
      <c r="G6243" s="2">
        <v>16.2892224</v>
      </c>
      <c r="H6243" t="e">
        <f>VLOOKUP(B:B,Sheet3!A:B,2,0)</f>
        <v>#N/A</v>
      </c>
    </row>
    <row r="6244" hidden="1" spans="1:8">
      <c r="A6244" t="s">
        <v>337</v>
      </c>
      <c r="B6244" t="s">
        <v>358</v>
      </c>
      <c r="C6244" s="2">
        <v>2009</v>
      </c>
      <c r="D6244" s="2">
        <v>17.9293484342857</v>
      </c>
      <c r="E6244" s="2">
        <v>0.0371316806074057</v>
      </c>
      <c r="F6244" s="2">
        <v>0.0852361224565943</v>
      </c>
      <c r="G6244" s="2">
        <v>22.0325004342857</v>
      </c>
      <c r="H6244" t="e">
        <f>VLOOKUP(B:B,Sheet3!A:B,2,0)</f>
        <v>#N/A</v>
      </c>
    </row>
    <row r="6245" hidden="1" spans="1:8">
      <c r="A6245" t="s">
        <v>337</v>
      </c>
      <c r="B6245" t="s">
        <v>358</v>
      </c>
      <c r="C6245" s="2">
        <v>2010</v>
      </c>
      <c r="D6245" s="2">
        <v>15.1750059428571</v>
      </c>
      <c r="E6245" s="2">
        <v>0.0432669769442743</v>
      </c>
      <c r="F6245" s="2">
        <v>0.0698900073704229</v>
      </c>
      <c r="G6245" s="2">
        <v>17.8541350285714</v>
      </c>
      <c r="H6245" t="e">
        <f>VLOOKUP(B:B,Sheet3!A:B,2,0)</f>
        <v>#N/A</v>
      </c>
    </row>
    <row r="6246" hidden="1" spans="1:8">
      <c r="A6246" t="s">
        <v>337</v>
      </c>
      <c r="B6246" t="s">
        <v>358</v>
      </c>
      <c r="C6246" s="2">
        <v>2011</v>
      </c>
      <c r="D6246" s="2">
        <v>15.8844093885714</v>
      </c>
      <c r="E6246" s="2">
        <v>0.0353984063224314</v>
      </c>
      <c r="F6246" s="2">
        <v>0.073241423249764</v>
      </c>
      <c r="G6246" s="2">
        <v>17.7216443171429</v>
      </c>
      <c r="H6246" t="e">
        <f>VLOOKUP(B:B,Sheet3!A:B,2,0)</f>
        <v>#N/A</v>
      </c>
    </row>
    <row r="6247" hidden="1" spans="1:8">
      <c r="A6247" t="s">
        <v>337</v>
      </c>
      <c r="B6247" t="s">
        <v>358</v>
      </c>
      <c r="C6247" s="2">
        <v>2012</v>
      </c>
      <c r="D6247" s="2">
        <v>17.4311204571429</v>
      </c>
      <c r="E6247" s="2">
        <v>0.0384739690730057</v>
      </c>
      <c r="F6247" s="2">
        <v>0.0807322343972571</v>
      </c>
      <c r="G6247" s="2">
        <v>18.5835351771429</v>
      </c>
      <c r="H6247" t="e">
        <f>VLOOKUP(B:B,Sheet3!A:B,2,0)</f>
        <v>#N/A</v>
      </c>
    </row>
    <row r="6248" hidden="1" spans="1:8">
      <c r="A6248" t="s">
        <v>337</v>
      </c>
      <c r="B6248" t="s">
        <v>358</v>
      </c>
      <c r="C6248" s="2">
        <v>2013</v>
      </c>
      <c r="D6248" s="2">
        <v>21.6652414628571</v>
      </c>
      <c r="E6248" s="2">
        <v>0.051548109012576</v>
      </c>
      <c r="F6248" s="2">
        <v>0.101965292420791</v>
      </c>
      <c r="G6248" s="2">
        <v>23.5843338342857</v>
      </c>
      <c r="H6248" t="e">
        <f>VLOOKUP(B:B,Sheet3!A:B,2,0)</f>
        <v>#N/A</v>
      </c>
    </row>
    <row r="6249" hidden="1" spans="1:8">
      <c r="A6249" t="s">
        <v>337</v>
      </c>
      <c r="B6249" t="s">
        <v>358</v>
      </c>
      <c r="C6249" s="2">
        <v>2014</v>
      </c>
      <c r="D6249" s="2">
        <v>20.50909308</v>
      </c>
      <c r="E6249" s="2">
        <v>0.060690508242336</v>
      </c>
      <c r="F6249" s="2">
        <v>0.086474540062512</v>
      </c>
      <c r="G6249" s="2">
        <v>26.00833536</v>
      </c>
      <c r="H6249" t="e">
        <f>VLOOKUP(B:B,Sheet3!A:B,2,0)</f>
        <v>#N/A</v>
      </c>
    </row>
    <row r="6250" hidden="1" spans="1:8">
      <c r="A6250" t="s">
        <v>337</v>
      </c>
      <c r="B6250" t="s">
        <v>358</v>
      </c>
      <c r="C6250" s="2">
        <v>2015</v>
      </c>
      <c r="D6250" s="2">
        <v>15.396866</v>
      </c>
      <c r="E6250" s="2">
        <v>0.0429126052286</v>
      </c>
      <c r="F6250" s="2">
        <v>0.0700896134052</v>
      </c>
      <c r="G6250" s="2">
        <v>19.127774</v>
      </c>
      <c r="H6250" t="e">
        <f>VLOOKUP(B:B,Sheet3!A:B,2,0)</f>
        <v>#N/A</v>
      </c>
    </row>
    <row r="6251" hidden="1" spans="1:8">
      <c r="A6251" t="s">
        <v>337</v>
      </c>
      <c r="B6251" t="s">
        <v>358</v>
      </c>
      <c r="C6251" s="2">
        <v>2016</v>
      </c>
      <c r="D6251" s="2">
        <v>22.5094400228571</v>
      </c>
      <c r="E6251" s="2">
        <v>0.0500002191227726</v>
      </c>
      <c r="F6251" s="2">
        <v>0.110077914543778</v>
      </c>
      <c r="G6251" s="2">
        <v>27.7749822857143</v>
      </c>
      <c r="H6251" t="e">
        <f>VLOOKUP(B:B,Sheet3!A:B,2,0)</f>
        <v>#N/A</v>
      </c>
    </row>
    <row r="6252" hidden="1" spans="1:8">
      <c r="A6252" t="s">
        <v>337</v>
      </c>
      <c r="B6252" t="s">
        <v>358</v>
      </c>
      <c r="C6252" s="2">
        <v>2017</v>
      </c>
      <c r="D6252" s="2">
        <v>18.4308782914286</v>
      </c>
      <c r="E6252" s="2">
        <v>0.038653237952784</v>
      </c>
      <c r="F6252" s="2">
        <v>0.0750044592069686</v>
      </c>
      <c r="G6252" s="2">
        <v>20.8401770571429</v>
      </c>
      <c r="H6252" t="e">
        <f>VLOOKUP(B:B,Sheet3!A:B,2,0)</f>
        <v>#N/A</v>
      </c>
    </row>
    <row r="6253" hidden="1" spans="1:8">
      <c r="A6253" t="s">
        <v>337</v>
      </c>
      <c r="B6253" t="s">
        <v>358</v>
      </c>
      <c r="C6253" s="2">
        <v>2018</v>
      </c>
      <c r="D6253" s="2">
        <v>20.8756908571429</v>
      </c>
      <c r="E6253" s="2">
        <v>0.0515212050354286</v>
      </c>
      <c r="F6253" s="2">
        <v>0.085924343568</v>
      </c>
      <c r="G6253" s="2">
        <v>24.9222283428571</v>
      </c>
      <c r="H6253" t="e">
        <f>VLOOKUP(B:B,Sheet3!A:B,2,0)</f>
        <v>#N/A</v>
      </c>
    </row>
    <row r="6254" hidden="1" spans="1:8">
      <c r="A6254" t="s">
        <v>337</v>
      </c>
      <c r="B6254" t="s">
        <v>358</v>
      </c>
      <c r="C6254" s="2">
        <v>2019</v>
      </c>
      <c r="D6254" s="2">
        <v>18.9308360057143</v>
      </c>
      <c r="E6254" s="2">
        <v>0.0458580571402423</v>
      </c>
      <c r="F6254" s="2">
        <v>0.0913072082227611</v>
      </c>
      <c r="G6254" s="2">
        <v>23.0655919371429</v>
      </c>
      <c r="H6254" t="e">
        <f>VLOOKUP(B:B,Sheet3!A:B,2,0)</f>
        <v>#N/A</v>
      </c>
    </row>
    <row r="6255" hidden="1" spans="1:8">
      <c r="A6255" t="s">
        <v>337</v>
      </c>
      <c r="B6255" t="s">
        <v>358</v>
      </c>
      <c r="C6255" s="2">
        <v>2020</v>
      </c>
      <c r="D6255" s="2">
        <v>21.7323436571429</v>
      </c>
      <c r="E6255" s="2">
        <v>0.0451924086350286</v>
      </c>
      <c r="F6255" s="2">
        <v>0.0995015354342286</v>
      </c>
      <c r="G6255" s="2">
        <v>26.3198118857143</v>
      </c>
      <c r="H6255" t="e">
        <f>VLOOKUP(B:B,Sheet3!A:B,2,0)</f>
        <v>#N/A</v>
      </c>
    </row>
    <row r="6256" hidden="1" spans="1:8">
      <c r="A6256" t="s">
        <v>337</v>
      </c>
      <c r="B6256" t="s">
        <v>358</v>
      </c>
      <c r="C6256" s="2">
        <v>2021</v>
      </c>
      <c r="D6256" s="2">
        <v>21.1077312857143</v>
      </c>
      <c r="E6256" s="2">
        <v>0.0618350988015</v>
      </c>
      <c r="F6256" s="2">
        <v>0.0939906166421571</v>
      </c>
      <c r="G6256" s="2">
        <v>24.2050962</v>
      </c>
      <c r="H6256" t="e">
        <f>VLOOKUP(B:B,Sheet3!A:B,2,0)</f>
        <v>#N/A</v>
      </c>
    </row>
    <row r="6257" hidden="1" spans="1:8">
      <c r="A6257" t="s">
        <v>337</v>
      </c>
      <c r="B6257" t="s">
        <v>358</v>
      </c>
      <c r="C6257" s="2">
        <v>2022</v>
      </c>
      <c r="D6257" s="2">
        <v>27.36340488</v>
      </c>
      <c r="E6257" s="2">
        <v>0.063343545956712</v>
      </c>
      <c r="F6257" s="2">
        <v>0.118792749605544</v>
      </c>
      <c r="G6257" s="2">
        <v>32.59666368</v>
      </c>
      <c r="H6257" t="e">
        <f>VLOOKUP(B:B,Sheet3!A:B,2,0)</f>
        <v>#N/A</v>
      </c>
    </row>
    <row r="6258" hidden="1" spans="1:8">
      <c r="A6258" t="s">
        <v>359</v>
      </c>
      <c r="B6258" t="s">
        <v>361</v>
      </c>
      <c r="C6258" s="2">
        <v>2000</v>
      </c>
      <c r="D6258" s="2">
        <v>16.1072366285714</v>
      </c>
      <c r="E6258" s="2">
        <v>0.0433945062010343</v>
      </c>
      <c r="F6258" s="2">
        <v>0.0698345351268343</v>
      </c>
      <c r="G6258" s="2">
        <v>21.5583233714286</v>
      </c>
      <c r="H6258" t="e">
        <f>VLOOKUP(B:B,Sheet3!A:B,2,0)</f>
        <v>#N/A</v>
      </c>
    </row>
    <row r="6259" hidden="1" spans="1:8">
      <c r="A6259" t="s">
        <v>359</v>
      </c>
      <c r="B6259" t="s">
        <v>361</v>
      </c>
      <c r="C6259" s="2">
        <v>2001</v>
      </c>
      <c r="D6259" s="2">
        <v>17.2591356</v>
      </c>
      <c r="E6259" s="2">
        <v>0.03872777437284</v>
      </c>
      <c r="F6259" s="2">
        <v>0.08327878109712</v>
      </c>
      <c r="G6259" s="2">
        <v>22.9721772</v>
      </c>
      <c r="H6259" t="e">
        <f>VLOOKUP(B:B,Sheet3!A:B,2,0)</f>
        <v>#N/A</v>
      </c>
    </row>
    <row r="6260" hidden="1" spans="1:8">
      <c r="A6260" t="s">
        <v>359</v>
      </c>
      <c r="B6260" t="s">
        <v>361</v>
      </c>
      <c r="C6260" s="2">
        <v>2002</v>
      </c>
      <c r="D6260" s="2">
        <v>20.49960308</v>
      </c>
      <c r="E6260" s="2">
        <v>0.059432449249536</v>
      </c>
      <c r="F6260" s="2">
        <v>0.098516992481864</v>
      </c>
      <c r="G6260" s="2">
        <v>23.31637968</v>
      </c>
      <c r="H6260" t="e">
        <f>VLOOKUP(B:B,Sheet3!A:B,2,0)</f>
        <v>#N/A</v>
      </c>
    </row>
    <row r="6261" hidden="1" spans="1:8">
      <c r="A6261" t="s">
        <v>359</v>
      </c>
      <c r="B6261" t="s">
        <v>361</v>
      </c>
      <c r="C6261" s="2">
        <v>2003</v>
      </c>
      <c r="D6261" s="2">
        <v>19.3782917914286</v>
      </c>
      <c r="E6261" s="2">
        <v>0.0422039816925523</v>
      </c>
      <c r="F6261" s="2">
        <v>0.0937715539787228</v>
      </c>
      <c r="G6261" s="2">
        <v>23.3202755914286</v>
      </c>
      <c r="H6261" t="e">
        <f>VLOOKUP(B:B,Sheet3!A:B,2,0)</f>
        <v>#N/A</v>
      </c>
    </row>
    <row r="6262" hidden="1" spans="1:8">
      <c r="A6262" t="s">
        <v>359</v>
      </c>
      <c r="B6262" t="s">
        <v>361</v>
      </c>
      <c r="C6262" s="2">
        <v>2004</v>
      </c>
      <c r="D6262" s="2">
        <v>21.1807265142857</v>
      </c>
      <c r="E6262" s="2">
        <v>0.0467903429427086</v>
      </c>
      <c r="F6262" s="2">
        <v>0.09589785736608</v>
      </c>
      <c r="G6262" s="2">
        <v>24.6586964571429</v>
      </c>
      <c r="H6262" t="e">
        <f>VLOOKUP(B:B,Sheet3!A:B,2,0)</f>
        <v>#N/A</v>
      </c>
    </row>
    <row r="6263" hidden="1" spans="1:8">
      <c r="A6263" t="s">
        <v>359</v>
      </c>
      <c r="B6263" t="s">
        <v>361</v>
      </c>
      <c r="C6263" s="2">
        <v>2005</v>
      </c>
      <c r="D6263" s="2">
        <v>22.485441</v>
      </c>
      <c r="E6263" s="2">
        <v>0.0480851155785</v>
      </c>
      <c r="F6263" s="2">
        <v>0.1052880774825</v>
      </c>
      <c r="G6263" s="2">
        <v>25.6828518571429</v>
      </c>
      <c r="H6263" t="e">
        <f>VLOOKUP(B:B,Sheet3!A:B,2,0)</f>
        <v>#N/A</v>
      </c>
    </row>
    <row r="6264" hidden="1" spans="1:8">
      <c r="A6264" t="s">
        <v>359</v>
      </c>
      <c r="B6264" t="s">
        <v>361</v>
      </c>
      <c r="C6264" s="2">
        <v>2006</v>
      </c>
      <c r="D6264" s="2">
        <v>20.24241856</v>
      </c>
      <c r="E6264" s="2">
        <v>0.044737769259456</v>
      </c>
      <c r="F6264" s="2">
        <v>0.088131441926528</v>
      </c>
      <c r="G6264" s="2">
        <v>22.66718168</v>
      </c>
      <c r="H6264" t="e">
        <f>VLOOKUP(B:B,Sheet3!A:B,2,0)</f>
        <v>#N/A</v>
      </c>
    </row>
    <row r="6265" hidden="1" spans="1:8">
      <c r="A6265" t="s">
        <v>359</v>
      </c>
      <c r="B6265" t="s">
        <v>361</v>
      </c>
      <c r="C6265" s="2">
        <v>2007</v>
      </c>
      <c r="D6265" s="2">
        <v>27.1793540571429</v>
      </c>
      <c r="E6265" s="2">
        <v>0.0645971707876114</v>
      </c>
      <c r="F6265" s="2">
        <v>0.127987578255086</v>
      </c>
      <c r="G6265" s="2">
        <v>28.99841256</v>
      </c>
      <c r="H6265" t="e">
        <f>VLOOKUP(B:B,Sheet3!A:B,2,0)</f>
        <v>#N/A</v>
      </c>
    </row>
    <row r="6266" hidden="1" spans="1:8">
      <c r="A6266" t="s">
        <v>359</v>
      </c>
      <c r="B6266" t="s">
        <v>361</v>
      </c>
      <c r="C6266" s="2">
        <v>2008</v>
      </c>
      <c r="D6266" s="2">
        <v>26.1803368</v>
      </c>
      <c r="E6266" s="2">
        <v>0.06481727784944</v>
      </c>
      <c r="F6266" s="2">
        <v>0.11806546486696</v>
      </c>
      <c r="G6266" s="2">
        <v>28.5175088</v>
      </c>
      <c r="H6266" t="e">
        <f>VLOOKUP(B:B,Sheet3!A:B,2,0)</f>
        <v>#N/A</v>
      </c>
    </row>
    <row r="6267" hidden="1" spans="1:8">
      <c r="A6267" t="s">
        <v>359</v>
      </c>
      <c r="B6267" t="s">
        <v>361</v>
      </c>
      <c r="C6267" s="2">
        <v>2009</v>
      </c>
      <c r="D6267" s="2">
        <v>26.3470854685714</v>
      </c>
      <c r="E6267" s="2">
        <v>0.0711687472677052</v>
      </c>
      <c r="F6267" s="2">
        <v>0.126252598856847</v>
      </c>
      <c r="G6267" s="2">
        <v>30.7239672257143</v>
      </c>
      <c r="H6267" t="e">
        <f>VLOOKUP(B:B,Sheet3!A:B,2,0)</f>
        <v>#N/A</v>
      </c>
    </row>
    <row r="6268" hidden="1" spans="1:8">
      <c r="A6268" t="s">
        <v>359</v>
      </c>
      <c r="B6268" t="s">
        <v>361</v>
      </c>
      <c r="C6268" s="2">
        <v>2010</v>
      </c>
      <c r="D6268" s="2">
        <v>29.6372506285714</v>
      </c>
      <c r="E6268" s="2">
        <v>0.0631391987391086</v>
      </c>
      <c r="F6268" s="2">
        <v>0.126568842534377</v>
      </c>
      <c r="G6268" s="2">
        <v>31.9269824571429</v>
      </c>
      <c r="H6268" t="e">
        <f>VLOOKUP(B:B,Sheet3!A:B,2,0)</f>
        <v>#N/A</v>
      </c>
    </row>
    <row r="6269" hidden="1" spans="1:8">
      <c r="A6269" t="s">
        <v>359</v>
      </c>
      <c r="B6269" t="s">
        <v>361</v>
      </c>
      <c r="C6269" s="2">
        <v>2011</v>
      </c>
      <c r="D6269" s="2">
        <v>26.5843890514286</v>
      </c>
      <c r="E6269" s="2">
        <v>0.0751567262872937</v>
      </c>
      <c r="F6269" s="2">
        <v>0.118063930216299</v>
      </c>
      <c r="G6269" s="2">
        <v>30.8917115971429</v>
      </c>
      <c r="H6269" t="e">
        <f>VLOOKUP(B:B,Sheet3!A:B,2,0)</f>
        <v>#N/A</v>
      </c>
    </row>
    <row r="6270" hidden="1" spans="1:8">
      <c r="A6270" t="s">
        <v>359</v>
      </c>
      <c r="B6270" t="s">
        <v>361</v>
      </c>
      <c r="C6270" s="2">
        <v>2012</v>
      </c>
      <c r="D6270" s="2">
        <v>31.7814494171429</v>
      </c>
      <c r="E6270" s="2">
        <v>0.0915051491618377</v>
      </c>
      <c r="F6270" s="2">
        <v>0.138281086413989</v>
      </c>
      <c r="G6270" s="2">
        <v>32.5906561828571</v>
      </c>
      <c r="H6270" t="e">
        <f>VLOOKUP(B:B,Sheet3!A:B,2,0)</f>
        <v>#N/A</v>
      </c>
    </row>
    <row r="6271" hidden="1" spans="1:8">
      <c r="A6271" t="s">
        <v>359</v>
      </c>
      <c r="B6271" t="s">
        <v>361</v>
      </c>
      <c r="C6271" s="2">
        <v>2013</v>
      </c>
      <c r="D6271" s="2">
        <v>25.3496071714286</v>
      </c>
      <c r="E6271" s="2">
        <v>0.0686746207881171</v>
      </c>
      <c r="F6271" s="2">
        <v>0.103408652534409</v>
      </c>
      <c r="G6271" s="2">
        <v>32.0919158057143</v>
      </c>
      <c r="H6271" t="e">
        <f>VLOOKUP(B:B,Sheet3!A:B,2,0)</f>
        <v>#N/A</v>
      </c>
    </row>
    <row r="6272" hidden="1" spans="1:8">
      <c r="A6272" t="s">
        <v>359</v>
      </c>
      <c r="B6272" t="s">
        <v>361</v>
      </c>
      <c r="C6272" s="2">
        <v>2014</v>
      </c>
      <c r="D6272" s="2">
        <v>28.8598382285714</v>
      </c>
      <c r="E6272" s="2">
        <v>0.06165615839152</v>
      </c>
      <c r="F6272" s="2">
        <v>0.128085734026046</v>
      </c>
      <c r="G6272" s="2">
        <v>38.1260525142857</v>
      </c>
      <c r="H6272" t="e">
        <f>VLOOKUP(B:B,Sheet3!A:B,2,0)</f>
        <v>#N/A</v>
      </c>
    </row>
    <row r="6273" hidden="1" spans="1:8">
      <c r="A6273" t="s">
        <v>359</v>
      </c>
      <c r="B6273" t="s">
        <v>361</v>
      </c>
      <c r="C6273" s="2">
        <v>2015</v>
      </c>
      <c r="D6273" s="2">
        <v>25.911972</v>
      </c>
      <c r="E6273" s="2">
        <v>0.071931634272</v>
      </c>
      <c r="F6273" s="2">
        <v>0.1216618909344</v>
      </c>
      <c r="G6273" s="2">
        <v>32.13648</v>
      </c>
      <c r="H6273" t="e">
        <f>VLOOKUP(B:B,Sheet3!A:B,2,0)</f>
        <v>#N/A</v>
      </c>
    </row>
    <row r="6274" hidden="1" spans="1:8">
      <c r="A6274" t="s">
        <v>359</v>
      </c>
      <c r="B6274" t="s">
        <v>361</v>
      </c>
      <c r="C6274" s="2">
        <v>2016</v>
      </c>
      <c r="D6274" s="2">
        <v>32.80355712</v>
      </c>
      <c r="E6274" s="2">
        <v>0.090928179980928</v>
      </c>
      <c r="F6274" s="2">
        <v>0.135042403595904</v>
      </c>
      <c r="G6274" s="2">
        <v>41.56265088</v>
      </c>
      <c r="H6274" t="e">
        <f>VLOOKUP(B:B,Sheet3!A:B,2,0)</f>
        <v>#N/A</v>
      </c>
    </row>
    <row r="6275" hidden="1" spans="1:8">
      <c r="A6275" t="s">
        <v>359</v>
      </c>
      <c r="B6275" t="s">
        <v>361</v>
      </c>
      <c r="C6275" s="2">
        <v>2017</v>
      </c>
      <c r="D6275" s="2">
        <v>33.5062815542857</v>
      </c>
      <c r="E6275" s="2">
        <v>0.078830228612768</v>
      </c>
      <c r="F6275" s="2">
        <v>0.145601546494149</v>
      </c>
      <c r="G6275" s="2">
        <v>38.7080035142857</v>
      </c>
      <c r="H6275" t="e">
        <f>VLOOKUP(B:B,Sheet3!A:B,2,0)</f>
        <v>#N/A</v>
      </c>
    </row>
    <row r="6276" hidden="1" spans="1:8">
      <c r="A6276" t="s">
        <v>359</v>
      </c>
      <c r="B6276" t="s">
        <v>361</v>
      </c>
      <c r="C6276" s="2">
        <v>2018</v>
      </c>
      <c r="D6276" s="2">
        <v>38.1075812571429</v>
      </c>
      <c r="E6276" s="2">
        <v>0.0978640794264686</v>
      </c>
      <c r="F6276" s="2">
        <v>0.175687381869806</v>
      </c>
      <c r="G6276" s="2">
        <v>44.3801088</v>
      </c>
      <c r="H6276" t="e">
        <f>VLOOKUP(B:B,Sheet3!A:B,2,0)</f>
        <v>#N/A</v>
      </c>
    </row>
    <row r="6277" hidden="1" spans="1:8">
      <c r="A6277" t="s">
        <v>359</v>
      </c>
      <c r="B6277" t="s">
        <v>361</v>
      </c>
      <c r="C6277" s="2">
        <v>2019</v>
      </c>
      <c r="D6277" s="2">
        <v>33.6606151885714</v>
      </c>
      <c r="E6277" s="2">
        <v>0.0961044224248903</v>
      </c>
      <c r="F6277" s="2">
        <v>0.151220313734657</v>
      </c>
      <c r="G6277" s="2">
        <v>43.1516150742857</v>
      </c>
      <c r="H6277" t="e">
        <f>VLOOKUP(B:B,Sheet3!A:B,2,0)</f>
        <v>#N/A</v>
      </c>
    </row>
    <row r="6278" hidden="1" spans="1:8">
      <c r="A6278" t="s">
        <v>359</v>
      </c>
      <c r="B6278" t="s">
        <v>361</v>
      </c>
      <c r="C6278" s="2">
        <v>2020</v>
      </c>
      <c r="D6278" s="2">
        <v>36.827472</v>
      </c>
      <c r="E6278" s="2">
        <v>0.1017764016192</v>
      </c>
      <c r="F6278" s="2">
        <v>0.1497883768656</v>
      </c>
      <c r="G6278" s="2">
        <v>41.8909568</v>
      </c>
      <c r="H6278" t="e">
        <f>VLOOKUP(B:B,Sheet3!A:B,2,0)</f>
        <v>#N/A</v>
      </c>
    </row>
    <row r="6279" hidden="1" spans="1:8">
      <c r="A6279" t="s">
        <v>359</v>
      </c>
      <c r="B6279" t="s">
        <v>361</v>
      </c>
      <c r="C6279" s="2">
        <v>2021</v>
      </c>
      <c r="D6279" s="2">
        <v>36.2592896028571</v>
      </c>
      <c r="E6279" s="2">
        <v>0.0959130728574777</v>
      </c>
      <c r="F6279" s="2">
        <v>0.169707979057213</v>
      </c>
      <c r="G6279" s="2">
        <v>43.1488471342857</v>
      </c>
      <c r="H6279" t="e">
        <f>VLOOKUP(B:B,Sheet3!A:B,2,0)</f>
        <v>#N/A</v>
      </c>
    </row>
    <row r="6280" hidden="1" spans="1:8">
      <c r="A6280" t="s">
        <v>359</v>
      </c>
      <c r="B6280" t="s">
        <v>361</v>
      </c>
      <c r="C6280" s="2">
        <v>2022</v>
      </c>
      <c r="D6280" s="2">
        <v>32.48975184</v>
      </c>
      <c r="E6280" s="2">
        <v>0.065739763873056</v>
      </c>
      <c r="F6280" s="2">
        <v>0.136791602171952</v>
      </c>
      <c r="G6280" s="2">
        <v>43.86064956</v>
      </c>
      <c r="H6280" t="e">
        <f>VLOOKUP(B:B,Sheet3!A:B,2,0)</f>
        <v>#N/A</v>
      </c>
    </row>
    <row r="6281" hidden="1" spans="1:8">
      <c r="A6281" t="s">
        <v>359</v>
      </c>
      <c r="B6281" t="s">
        <v>363</v>
      </c>
      <c r="C6281" s="2">
        <v>2000</v>
      </c>
      <c r="D6281" s="2">
        <v>17.9009197714286</v>
      </c>
      <c r="E6281" s="2">
        <v>0.0379338390876343</v>
      </c>
      <c r="F6281" s="2">
        <v>0.0843652447907657</v>
      </c>
      <c r="G6281" s="2">
        <v>22.9244236</v>
      </c>
      <c r="H6281" t="e">
        <f>VLOOKUP(B:B,Sheet3!A:B,2,0)</f>
        <v>#N/A</v>
      </c>
    </row>
    <row r="6282" hidden="1" spans="1:8">
      <c r="A6282" t="s">
        <v>359</v>
      </c>
      <c r="B6282" t="s">
        <v>363</v>
      </c>
      <c r="C6282" s="2">
        <v>2001</v>
      </c>
      <c r="D6282" s="2">
        <v>17.4682746</v>
      </c>
      <c r="E6282" s="2">
        <v>0.04308025881852</v>
      </c>
      <c r="F6282" s="2">
        <v>0.08715096880686</v>
      </c>
      <c r="G6282" s="2">
        <v>19.23625242</v>
      </c>
      <c r="H6282" t="e">
        <f>VLOOKUP(B:B,Sheet3!A:B,2,0)</f>
        <v>#N/A</v>
      </c>
    </row>
    <row r="6283" hidden="1" spans="1:8">
      <c r="A6283" t="s">
        <v>359</v>
      </c>
      <c r="B6283" t="s">
        <v>363</v>
      </c>
      <c r="C6283" s="2">
        <v>2002</v>
      </c>
      <c r="D6283" s="2">
        <v>20.0455225142857</v>
      </c>
      <c r="E6283" s="2">
        <v>0.0552795374376457</v>
      </c>
      <c r="F6283" s="2">
        <v>0.09994897980848</v>
      </c>
      <c r="G6283" s="2">
        <v>20.72907936</v>
      </c>
      <c r="H6283" t="e">
        <f>VLOOKUP(B:B,Sheet3!A:B,2,0)</f>
        <v>#N/A</v>
      </c>
    </row>
    <row r="6284" hidden="1" spans="1:8">
      <c r="A6284" t="s">
        <v>359</v>
      </c>
      <c r="B6284" t="s">
        <v>363</v>
      </c>
      <c r="C6284" s="2">
        <v>2003</v>
      </c>
      <c r="D6284" s="2">
        <v>17.8685052228571</v>
      </c>
      <c r="E6284" s="2">
        <v>0.0535751392096926</v>
      </c>
      <c r="F6284" s="2">
        <v>0.0788161896875006</v>
      </c>
      <c r="G6284" s="2">
        <v>21.0990613685714</v>
      </c>
      <c r="H6284" t="e">
        <f>VLOOKUP(B:B,Sheet3!A:B,2,0)</f>
        <v>#N/A</v>
      </c>
    </row>
    <row r="6285" hidden="1" spans="1:8">
      <c r="A6285" t="s">
        <v>359</v>
      </c>
      <c r="B6285" t="s">
        <v>363</v>
      </c>
      <c r="C6285" s="2">
        <v>2004</v>
      </c>
      <c r="D6285" s="2">
        <v>19.9198450285714</v>
      </c>
      <c r="E6285" s="2">
        <v>0.0565803278191543</v>
      </c>
      <c r="F6285" s="2">
        <v>0.0883126409496686</v>
      </c>
      <c r="G6285" s="2">
        <v>27.2031236571429</v>
      </c>
      <c r="H6285" t="e">
        <f>VLOOKUP(B:B,Sheet3!A:B,2,0)</f>
        <v>#N/A</v>
      </c>
    </row>
    <row r="6286" hidden="1" spans="1:8">
      <c r="A6286" t="s">
        <v>359</v>
      </c>
      <c r="B6286" t="s">
        <v>363</v>
      </c>
      <c r="C6286" s="2">
        <v>2005</v>
      </c>
      <c r="D6286" s="2">
        <v>20.8381559285714</v>
      </c>
      <c r="E6286" s="2">
        <v>0.05798216887125</v>
      </c>
      <c r="F6286" s="2">
        <v>0.0845654043893286</v>
      </c>
      <c r="G6286" s="2">
        <v>25.3835734285714</v>
      </c>
      <c r="H6286" t="e">
        <f>VLOOKUP(B:B,Sheet3!A:B,2,0)</f>
        <v>#N/A</v>
      </c>
    </row>
    <row r="6287" hidden="1" spans="1:8">
      <c r="A6287" t="s">
        <v>359</v>
      </c>
      <c r="B6287" t="s">
        <v>363</v>
      </c>
      <c r="C6287" s="2">
        <v>2006</v>
      </c>
      <c r="D6287" s="2">
        <v>21.8329852</v>
      </c>
      <c r="E6287" s="2">
        <v>0.04398473198392</v>
      </c>
      <c r="F6287" s="2">
        <v>0.09181206936304</v>
      </c>
      <c r="G6287" s="2">
        <v>29.5148753714286</v>
      </c>
      <c r="H6287" t="e">
        <f>VLOOKUP(B:B,Sheet3!A:B,2,0)</f>
        <v>#N/A</v>
      </c>
    </row>
    <row r="6288" hidden="1" spans="1:8">
      <c r="A6288" t="s">
        <v>359</v>
      </c>
      <c r="B6288" t="s">
        <v>363</v>
      </c>
      <c r="C6288" s="2">
        <v>2007</v>
      </c>
      <c r="D6288" s="2">
        <v>22.8516755657143</v>
      </c>
      <c r="E6288" s="2">
        <v>0.0579655602399909</v>
      </c>
      <c r="F6288" s="2">
        <v>0.100282293052581</v>
      </c>
      <c r="G6288" s="2">
        <v>26.5741659514286</v>
      </c>
      <c r="H6288" t="e">
        <f>VLOOKUP(B:B,Sheet3!A:B,2,0)</f>
        <v>#N/A</v>
      </c>
    </row>
    <row r="6289" hidden="1" spans="1:8">
      <c r="A6289" t="s">
        <v>359</v>
      </c>
      <c r="B6289" t="s">
        <v>363</v>
      </c>
      <c r="C6289" s="2">
        <v>2008</v>
      </c>
      <c r="D6289" s="2">
        <v>22.786848</v>
      </c>
      <c r="E6289" s="2">
        <v>0.048684100752</v>
      </c>
      <c r="F6289" s="2">
        <v>0.0926422092288</v>
      </c>
      <c r="G6289" s="2">
        <v>25.696672</v>
      </c>
      <c r="H6289" t="e">
        <f>VLOOKUP(B:B,Sheet3!A:B,2,0)</f>
        <v>#N/A</v>
      </c>
    </row>
    <row r="6290" hidden="1" spans="1:8">
      <c r="A6290" t="s">
        <v>359</v>
      </c>
      <c r="B6290" t="s">
        <v>363</v>
      </c>
      <c r="C6290" s="2">
        <v>2009</v>
      </c>
      <c r="D6290" s="2">
        <v>22.4412280914286</v>
      </c>
      <c r="E6290" s="2">
        <v>0.0523688498741577</v>
      </c>
      <c r="F6290" s="2">
        <v>0.110974117034923</v>
      </c>
      <c r="G6290" s="2">
        <v>25.1647183485714</v>
      </c>
      <c r="H6290" t="e">
        <f>VLOOKUP(B:B,Sheet3!A:B,2,0)</f>
        <v>#N/A</v>
      </c>
    </row>
    <row r="6291" hidden="1" spans="1:8">
      <c r="A6291" t="s">
        <v>359</v>
      </c>
      <c r="B6291" t="s">
        <v>363</v>
      </c>
      <c r="C6291" s="2">
        <v>2010</v>
      </c>
      <c r="D6291" s="2">
        <v>25.4957079428571</v>
      </c>
      <c r="E6291" s="2">
        <v>0.06474889989168</v>
      </c>
      <c r="F6291" s="2">
        <v>0.103828721026491</v>
      </c>
      <c r="G6291" s="2">
        <v>27.9584244</v>
      </c>
      <c r="H6291" t="e">
        <f>VLOOKUP(B:B,Sheet3!A:B,2,0)</f>
        <v>#N/A</v>
      </c>
    </row>
    <row r="6292" hidden="1" spans="1:8">
      <c r="A6292" t="s">
        <v>359</v>
      </c>
      <c r="B6292" t="s">
        <v>363</v>
      </c>
      <c r="C6292" s="2">
        <v>2011</v>
      </c>
      <c r="D6292" s="2">
        <v>26.95895098</v>
      </c>
      <c r="E6292" s="2">
        <v>0.061396314961852</v>
      </c>
      <c r="F6292" s="2">
        <v>0.119110037219836</v>
      </c>
      <c r="G6292" s="2">
        <v>33.6217315571429</v>
      </c>
      <c r="H6292" t="e">
        <f>VLOOKUP(B:B,Sheet3!A:B,2,0)</f>
        <v>#N/A</v>
      </c>
    </row>
    <row r="6293" hidden="1" spans="1:8">
      <c r="A6293" t="s">
        <v>359</v>
      </c>
      <c r="B6293" t="s">
        <v>363</v>
      </c>
      <c r="C6293" s="2">
        <v>2012</v>
      </c>
      <c r="D6293" s="2">
        <v>28.5462144</v>
      </c>
      <c r="E6293" s="2">
        <v>0.07088595959808</v>
      </c>
      <c r="F6293" s="2">
        <v>0.12590878785408</v>
      </c>
      <c r="G6293" s="2">
        <v>35.119008</v>
      </c>
      <c r="H6293" t="e">
        <f>VLOOKUP(B:B,Sheet3!A:B,2,0)</f>
        <v>#N/A</v>
      </c>
    </row>
    <row r="6294" hidden="1" spans="1:8">
      <c r="A6294" t="s">
        <v>359</v>
      </c>
      <c r="B6294" t="s">
        <v>363</v>
      </c>
      <c r="C6294" s="2">
        <v>2013</v>
      </c>
      <c r="D6294" s="2">
        <v>29.1986581542857</v>
      </c>
      <c r="E6294" s="2">
        <v>0.0632939312810451</v>
      </c>
      <c r="F6294" s="2">
        <v>0.134509458519348</v>
      </c>
      <c r="G6294" s="2">
        <v>38.7826224342857</v>
      </c>
      <c r="H6294" t="e">
        <f>VLOOKUP(B:B,Sheet3!A:B,2,0)</f>
        <v>#N/A</v>
      </c>
    </row>
    <row r="6295" hidden="1" spans="1:8">
      <c r="A6295" t="s">
        <v>359</v>
      </c>
      <c r="B6295" t="s">
        <v>363</v>
      </c>
      <c r="C6295" s="2">
        <v>2014</v>
      </c>
      <c r="D6295" s="2">
        <v>28.5798765942857</v>
      </c>
      <c r="E6295" s="2">
        <v>0.0678572009978126</v>
      </c>
      <c r="F6295" s="2">
        <v>0.141453241215758</v>
      </c>
      <c r="G6295" s="2">
        <v>39.00625248</v>
      </c>
      <c r="H6295" t="e">
        <f>VLOOKUP(B:B,Sheet3!A:B,2,0)</f>
        <v>#N/A</v>
      </c>
    </row>
    <row r="6296" hidden="1" spans="1:8">
      <c r="A6296" t="s">
        <v>359</v>
      </c>
      <c r="B6296" t="s">
        <v>363</v>
      </c>
      <c r="C6296" s="2">
        <v>2015</v>
      </c>
      <c r="D6296" s="2">
        <v>31.1737415</v>
      </c>
      <c r="E6296" s="2">
        <v>0.07573037022595</v>
      </c>
      <c r="F6296" s="2">
        <v>0.14704965602965</v>
      </c>
      <c r="G6296" s="2">
        <v>37.0225265</v>
      </c>
      <c r="H6296" t="e">
        <f>VLOOKUP(B:B,Sheet3!A:B,2,0)</f>
        <v>#N/A</v>
      </c>
    </row>
    <row r="6297" hidden="1" spans="1:8">
      <c r="A6297" t="s">
        <v>359</v>
      </c>
      <c r="B6297" t="s">
        <v>363</v>
      </c>
      <c r="C6297" s="2">
        <v>2016</v>
      </c>
      <c r="D6297" s="2">
        <v>30.12391296</v>
      </c>
      <c r="E6297" s="2">
        <v>0.075059753922432</v>
      </c>
      <c r="F6297" s="2">
        <v>0.123622514005248</v>
      </c>
      <c r="G6297" s="2">
        <v>35.30500344</v>
      </c>
      <c r="H6297" t="e">
        <f>VLOOKUP(B:B,Sheet3!A:B,2,0)</f>
        <v>#N/A</v>
      </c>
    </row>
    <row r="6298" hidden="1" spans="1:8">
      <c r="A6298" t="s">
        <v>359</v>
      </c>
      <c r="B6298" t="s">
        <v>363</v>
      </c>
      <c r="C6298" s="2">
        <v>2017</v>
      </c>
      <c r="D6298" s="2">
        <v>29.6661517714286</v>
      </c>
      <c r="E6298" s="2">
        <v>0.0778439822482286</v>
      </c>
      <c r="F6298" s="2">
        <v>0.125683618594834</v>
      </c>
      <c r="G6298" s="2">
        <v>35.2485269828571</v>
      </c>
      <c r="H6298" t="e">
        <f>VLOOKUP(B:B,Sheet3!A:B,2,0)</f>
        <v>#N/A</v>
      </c>
    </row>
    <row r="6299" hidden="1" spans="1:8">
      <c r="A6299" t="s">
        <v>359</v>
      </c>
      <c r="B6299" t="s">
        <v>363</v>
      </c>
      <c r="C6299" s="2">
        <v>2018</v>
      </c>
      <c r="D6299" s="2">
        <v>35.0962354285714</v>
      </c>
      <c r="E6299" s="2">
        <v>0.0865332780726857</v>
      </c>
      <c r="F6299" s="2">
        <v>0.145091346885257</v>
      </c>
      <c r="G6299" s="2">
        <v>36.841608</v>
      </c>
      <c r="H6299" t="e">
        <f>VLOOKUP(B:B,Sheet3!A:B,2,0)</f>
        <v>#N/A</v>
      </c>
    </row>
    <row r="6300" hidden="1" spans="1:8">
      <c r="A6300" t="s">
        <v>359</v>
      </c>
      <c r="B6300" t="s">
        <v>363</v>
      </c>
      <c r="C6300" s="2">
        <v>2019</v>
      </c>
      <c r="D6300" s="2">
        <v>33.8672679428571</v>
      </c>
      <c r="E6300" s="2">
        <v>0.0946319200859314</v>
      </c>
      <c r="F6300" s="2">
        <v>0.15139346115816</v>
      </c>
      <c r="G6300" s="2">
        <v>40.4512056</v>
      </c>
      <c r="H6300" t="e">
        <f>VLOOKUP(B:B,Sheet3!A:B,2,0)</f>
        <v>#N/A</v>
      </c>
    </row>
    <row r="6301" hidden="1" spans="1:8">
      <c r="A6301" t="s">
        <v>359</v>
      </c>
      <c r="B6301" t="s">
        <v>363</v>
      </c>
      <c r="C6301" s="2">
        <v>2020</v>
      </c>
      <c r="D6301" s="2">
        <v>37.0329716571429</v>
      </c>
      <c r="E6301" s="2">
        <v>0.108502903658263</v>
      </c>
      <c r="F6301" s="2">
        <v>0.163985701794994</v>
      </c>
      <c r="G6301" s="2">
        <v>41.0020061714286</v>
      </c>
      <c r="H6301" t="e">
        <f>VLOOKUP(B:B,Sheet3!A:B,2,0)</f>
        <v>#N/A</v>
      </c>
    </row>
    <row r="6302" hidden="1" spans="1:8">
      <c r="A6302" t="s">
        <v>359</v>
      </c>
      <c r="B6302" t="s">
        <v>363</v>
      </c>
      <c r="C6302" s="2">
        <v>2021</v>
      </c>
      <c r="D6302" s="2">
        <v>29.8155549428571</v>
      </c>
      <c r="E6302" s="2">
        <v>0.07290201339078</v>
      </c>
      <c r="F6302" s="2">
        <v>0.143794458378411</v>
      </c>
      <c r="G6302" s="2">
        <v>41.2289123714286</v>
      </c>
      <c r="H6302" t="e">
        <f>VLOOKUP(B:B,Sheet3!A:B,2,0)</f>
        <v>#N/A</v>
      </c>
    </row>
    <row r="6303" hidden="1" spans="1:8">
      <c r="A6303" t="s">
        <v>359</v>
      </c>
      <c r="B6303" t="s">
        <v>363</v>
      </c>
      <c r="C6303" s="2">
        <v>2022</v>
      </c>
      <c r="D6303" s="2">
        <v>31.650528</v>
      </c>
      <c r="E6303" s="2">
        <v>0.092039735424</v>
      </c>
      <c r="F6303" s="2">
        <v>0.1561510449408</v>
      </c>
      <c r="G6303" s="2">
        <v>38.503296</v>
      </c>
      <c r="H6303" t="e">
        <f>VLOOKUP(B:B,Sheet3!A:B,2,0)</f>
        <v>#N/A</v>
      </c>
    </row>
    <row r="6304" hidden="1" spans="1:8">
      <c r="A6304" t="s">
        <v>359</v>
      </c>
      <c r="B6304" t="s">
        <v>364</v>
      </c>
      <c r="C6304" s="2">
        <v>2000</v>
      </c>
      <c r="D6304" s="2">
        <v>16.4544377142857</v>
      </c>
      <c r="E6304" s="2">
        <v>0.0415787186602286</v>
      </c>
      <c r="F6304" s="2">
        <v>0.0733621105491429</v>
      </c>
      <c r="G6304" s="2">
        <v>19.0320708571429</v>
      </c>
      <c r="H6304" t="e">
        <f>VLOOKUP(B:B,Sheet3!A:B,2,0)</f>
        <v>#N/A</v>
      </c>
    </row>
    <row r="6305" hidden="1" spans="1:8">
      <c r="A6305" t="s">
        <v>359</v>
      </c>
      <c r="B6305" t="s">
        <v>364</v>
      </c>
      <c r="C6305" s="2">
        <v>2001</v>
      </c>
      <c r="D6305" s="2">
        <v>19.993176</v>
      </c>
      <c r="E6305" s="2">
        <v>0.0542394871704</v>
      </c>
      <c r="F6305" s="2">
        <v>0.0853048840392</v>
      </c>
      <c r="G6305" s="2">
        <v>21.99147354</v>
      </c>
      <c r="H6305" t="e">
        <f>VLOOKUP(B:B,Sheet3!A:B,2,0)</f>
        <v>#N/A</v>
      </c>
    </row>
    <row r="6306" hidden="1" spans="1:8">
      <c r="A6306" t="s">
        <v>359</v>
      </c>
      <c r="B6306" t="s">
        <v>364</v>
      </c>
      <c r="C6306" s="2">
        <v>2002</v>
      </c>
      <c r="D6306" s="2">
        <v>18.8287477714286</v>
      </c>
      <c r="E6306" s="2">
        <v>0.0445055111073257</v>
      </c>
      <c r="F6306" s="2">
        <v>0.0809749126658057</v>
      </c>
      <c r="G6306" s="2">
        <v>22.6747110857143</v>
      </c>
      <c r="H6306" t="e">
        <f>VLOOKUP(B:B,Sheet3!A:B,2,0)</f>
        <v>#N/A</v>
      </c>
    </row>
    <row r="6307" hidden="1" spans="1:8">
      <c r="A6307" t="s">
        <v>359</v>
      </c>
      <c r="B6307" t="s">
        <v>364</v>
      </c>
      <c r="C6307" s="2">
        <v>2003</v>
      </c>
      <c r="D6307" s="2">
        <v>22.9734301371429</v>
      </c>
      <c r="E6307" s="2">
        <v>0.0559977359592857</v>
      </c>
      <c r="F6307" s="2">
        <v>0.100322672065889</v>
      </c>
      <c r="G6307" s="2">
        <v>25.9846130057143</v>
      </c>
      <c r="H6307" t="e">
        <f>VLOOKUP(B:B,Sheet3!A:B,2,0)</f>
        <v>#N/A</v>
      </c>
    </row>
    <row r="6308" hidden="1" spans="1:8">
      <c r="A6308" t="s">
        <v>359</v>
      </c>
      <c r="B6308" t="s">
        <v>364</v>
      </c>
      <c r="C6308" s="2">
        <v>2004</v>
      </c>
      <c r="D6308" s="2">
        <v>19.5881858742857</v>
      </c>
      <c r="E6308" s="2">
        <v>0.0519302395713189</v>
      </c>
      <c r="F6308" s="2">
        <v>0.0854182021419977</v>
      </c>
      <c r="G6308" s="2">
        <v>25.6244725028571</v>
      </c>
      <c r="H6308" t="e">
        <f>VLOOKUP(B:B,Sheet3!A:B,2,0)</f>
        <v>#N/A</v>
      </c>
    </row>
    <row r="6309" hidden="1" spans="1:8">
      <c r="A6309" t="s">
        <v>359</v>
      </c>
      <c r="B6309" t="s">
        <v>364</v>
      </c>
      <c r="C6309" s="2">
        <v>2005</v>
      </c>
      <c r="D6309" s="2">
        <v>20.3232644285714</v>
      </c>
      <c r="E6309" s="2">
        <v>0.0595024535939714</v>
      </c>
      <c r="F6309" s="2">
        <v>0.0970354583406571</v>
      </c>
      <c r="G6309" s="2">
        <v>25.8029051428571</v>
      </c>
      <c r="H6309" t="e">
        <f>VLOOKUP(B:B,Sheet3!A:B,2,0)</f>
        <v>#N/A</v>
      </c>
    </row>
    <row r="6310" hidden="1" spans="1:8">
      <c r="A6310" t="s">
        <v>359</v>
      </c>
      <c r="B6310" t="s">
        <v>364</v>
      </c>
      <c r="C6310" s="2">
        <v>2006</v>
      </c>
      <c r="D6310" s="2">
        <v>23.1733290285714</v>
      </c>
      <c r="E6310" s="2">
        <v>0.0588254957390286</v>
      </c>
      <c r="F6310" s="2">
        <v>0.113584072233543</v>
      </c>
      <c r="G6310" s="2">
        <v>25.4441211885714</v>
      </c>
      <c r="H6310" t="e">
        <f>VLOOKUP(B:B,Sheet3!A:B,2,0)</f>
        <v>#N/A</v>
      </c>
    </row>
    <row r="6311" hidden="1" spans="1:8">
      <c r="A6311" t="s">
        <v>359</v>
      </c>
      <c r="B6311" t="s">
        <v>364</v>
      </c>
      <c r="C6311" s="2">
        <v>2007</v>
      </c>
      <c r="D6311" s="2">
        <v>22.5614604342857</v>
      </c>
      <c r="E6311" s="2">
        <v>0.0558847374957257</v>
      </c>
      <c r="F6311" s="2">
        <v>0.108635688137129</v>
      </c>
      <c r="G6311" s="2">
        <v>28.79652816</v>
      </c>
      <c r="H6311" t="e">
        <f>VLOOKUP(B:B,Sheet3!A:B,2,0)</f>
        <v>#N/A</v>
      </c>
    </row>
    <row r="6312" hidden="1" spans="1:8">
      <c r="A6312" t="s">
        <v>359</v>
      </c>
      <c r="B6312" t="s">
        <v>364</v>
      </c>
      <c r="C6312" s="2">
        <v>2008</v>
      </c>
      <c r="D6312" s="2">
        <v>23.2255432</v>
      </c>
      <c r="E6312" s="2">
        <v>0.06648776251864</v>
      </c>
      <c r="F6312" s="2">
        <v>0.09331326491464</v>
      </c>
      <c r="G6312" s="2">
        <v>25.2751712</v>
      </c>
      <c r="H6312" t="e">
        <f>VLOOKUP(B:B,Sheet3!A:B,2,0)</f>
        <v>#N/A</v>
      </c>
    </row>
    <row r="6313" hidden="1" spans="1:8">
      <c r="A6313" t="s">
        <v>359</v>
      </c>
      <c r="B6313" t="s">
        <v>364</v>
      </c>
      <c r="C6313" s="2">
        <v>2009</v>
      </c>
      <c r="D6313" s="2">
        <v>22.0327072457143</v>
      </c>
      <c r="E6313" s="2">
        <v>0.048906000273312</v>
      </c>
      <c r="F6313" s="2">
        <v>0.0967081619136137</v>
      </c>
      <c r="G6313" s="2">
        <v>28.6106107028571</v>
      </c>
      <c r="H6313" t="e">
        <f>VLOOKUP(B:B,Sheet3!A:B,2,0)</f>
        <v>#N/A</v>
      </c>
    </row>
    <row r="6314" hidden="1" spans="1:8">
      <c r="A6314" t="s">
        <v>359</v>
      </c>
      <c r="B6314" t="s">
        <v>364</v>
      </c>
      <c r="C6314" s="2">
        <v>2010</v>
      </c>
      <c r="D6314" s="2">
        <v>23.1931938</v>
      </c>
      <c r="E6314" s="2">
        <v>0.06292545409878</v>
      </c>
      <c r="F6314" s="2">
        <v>0.1110258187206</v>
      </c>
      <c r="G6314" s="2">
        <v>28.4757624</v>
      </c>
      <c r="H6314" t="e">
        <f>VLOOKUP(B:B,Sheet3!A:B,2,0)</f>
        <v>#N/A</v>
      </c>
    </row>
    <row r="6315" hidden="1" spans="1:8">
      <c r="A6315" t="s">
        <v>359</v>
      </c>
      <c r="B6315" t="s">
        <v>364</v>
      </c>
      <c r="C6315" s="2">
        <v>2011</v>
      </c>
      <c r="D6315" s="2">
        <v>31.2613574571429</v>
      </c>
      <c r="E6315" s="2">
        <v>0.0775563017154257</v>
      </c>
      <c r="F6315" s="2">
        <v>0.146653280102949</v>
      </c>
      <c r="G6315" s="2">
        <v>35.0347896771429</v>
      </c>
      <c r="H6315" t="e">
        <f>VLOOKUP(B:B,Sheet3!A:B,2,0)</f>
        <v>#N/A</v>
      </c>
    </row>
    <row r="6316" hidden="1" spans="1:8">
      <c r="A6316" t="s">
        <v>359</v>
      </c>
      <c r="B6316" t="s">
        <v>364</v>
      </c>
      <c r="C6316" s="2">
        <v>2012</v>
      </c>
      <c r="D6316" s="2">
        <v>28.2021679542857</v>
      </c>
      <c r="E6316" s="2">
        <v>0.0765322231775451</v>
      </c>
      <c r="F6316" s="2">
        <v>0.119162620257243</v>
      </c>
      <c r="G6316" s="2">
        <v>31.7380030171429</v>
      </c>
      <c r="H6316" t="e">
        <f>VLOOKUP(B:B,Sheet3!A:B,2,0)</f>
        <v>#N/A</v>
      </c>
    </row>
    <row r="6317" hidden="1" spans="1:8">
      <c r="A6317" t="s">
        <v>359</v>
      </c>
      <c r="B6317" t="s">
        <v>364</v>
      </c>
      <c r="C6317" s="2">
        <v>2013</v>
      </c>
      <c r="D6317" s="2">
        <v>29.2758198857143</v>
      </c>
      <c r="E6317" s="2">
        <v>0.0618861556564114</v>
      </c>
      <c r="F6317" s="2">
        <v>0.122765223108754</v>
      </c>
      <c r="G6317" s="2">
        <v>34.5552466285714</v>
      </c>
      <c r="H6317" t="e">
        <f>VLOOKUP(B:B,Sheet3!A:B,2,0)</f>
        <v>#N/A</v>
      </c>
    </row>
    <row r="6318" hidden="1" spans="1:8">
      <c r="A6318" t="s">
        <v>359</v>
      </c>
      <c r="B6318" t="s">
        <v>364</v>
      </c>
      <c r="C6318" s="2">
        <v>2014</v>
      </c>
      <c r="D6318" s="2">
        <v>28.6342222914286</v>
      </c>
      <c r="E6318" s="2">
        <v>0.0712419450610743</v>
      </c>
      <c r="F6318" s="2">
        <v>0.124510188789819</v>
      </c>
      <c r="G6318" s="2">
        <v>34.3153609771429</v>
      </c>
      <c r="H6318" t="e">
        <f>VLOOKUP(B:B,Sheet3!A:B,2,0)</f>
        <v>#N/A</v>
      </c>
    </row>
    <row r="6319" hidden="1" spans="1:8">
      <c r="A6319" t="s">
        <v>359</v>
      </c>
      <c r="B6319" t="s">
        <v>364</v>
      </c>
      <c r="C6319" s="2">
        <v>2015</v>
      </c>
      <c r="D6319" s="2">
        <v>34.7263532</v>
      </c>
      <c r="E6319" s="2">
        <v>0.10171696115812</v>
      </c>
      <c r="F6319" s="2">
        <v>0.14485056446784</v>
      </c>
      <c r="G6319" s="2">
        <v>40.5256852</v>
      </c>
      <c r="H6319" t="e">
        <f>VLOOKUP(B:B,Sheet3!A:B,2,0)</f>
        <v>#N/A</v>
      </c>
    </row>
    <row r="6320" hidden="1" spans="1:8">
      <c r="A6320" t="s">
        <v>359</v>
      </c>
      <c r="B6320" t="s">
        <v>364</v>
      </c>
      <c r="C6320" s="2">
        <v>2016</v>
      </c>
      <c r="D6320" s="2">
        <v>30.18314016</v>
      </c>
      <c r="E6320" s="2">
        <v>0.0904739626296</v>
      </c>
      <c r="F6320" s="2">
        <v>0.121459974317856</v>
      </c>
      <c r="G6320" s="2">
        <v>34.1597236114286</v>
      </c>
      <c r="H6320" t="e">
        <f>VLOOKUP(B:B,Sheet3!A:B,2,0)</f>
        <v>#N/A</v>
      </c>
    </row>
    <row r="6321" hidden="1" spans="1:8">
      <c r="A6321" t="s">
        <v>359</v>
      </c>
      <c r="B6321" t="s">
        <v>364</v>
      </c>
      <c r="C6321" s="2">
        <v>2017</v>
      </c>
      <c r="D6321" s="2">
        <v>29.68184326</v>
      </c>
      <c r="E6321" s="2">
        <v>0.08420738932862</v>
      </c>
      <c r="F6321" s="2">
        <v>0.146557069280576</v>
      </c>
      <c r="G6321" s="2">
        <v>38.07064014</v>
      </c>
      <c r="H6321" t="e">
        <f>VLOOKUP(B:B,Sheet3!A:B,2,0)</f>
        <v>#N/A</v>
      </c>
    </row>
    <row r="6322" hidden="1" spans="1:8">
      <c r="A6322" t="s">
        <v>359</v>
      </c>
      <c r="B6322" t="s">
        <v>364</v>
      </c>
      <c r="C6322" s="2">
        <v>2018</v>
      </c>
      <c r="D6322" s="2">
        <v>28.0498224685714</v>
      </c>
      <c r="E6322" s="2">
        <v>0.0833360225541257</v>
      </c>
      <c r="F6322" s="2">
        <v>0.127273264468896</v>
      </c>
      <c r="G6322" s="2">
        <v>36.1219362057143</v>
      </c>
      <c r="H6322" t="e">
        <f>VLOOKUP(B:B,Sheet3!A:B,2,0)</f>
        <v>#N/A</v>
      </c>
    </row>
    <row r="6323" hidden="1" spans="1:8">
      <c r="A6323" t="s">
        <v>359</v>
      </c>
      <c r="B6323" t="s">
        <v>364</v>
      </c>
      <c r="C6323" s="2">
        <v>2019</v>
      </c>
      <c r="D6323" s="2">
        <v>36.7327499314286</v>
      </c>
      <c r="E6323" s="2">
        <v>0.084132690442944</v>
      </c>
      <c r="F6323" s="2">
        <v>0.167493993137328</v>
      </c>
      <c r="G6323" s="2">
        <v>41.1903933257143</v>
      </c>
      <c r="H6323" t="e">
        <f>VLOOKUP(B:B,Sheet3!A:B,2,0)</f>
        <v>#N/A</v>
      </c>
    </row>
    <row r="6324" hidden="1" spans="1:8">
      <c r="A6324" t="s">
        <v>359</v>
      </c>
      <c r="B6324" t="s">
        <v>364</v>
      </c>
      <c r="C6324" s="2">
        <v>2020</v>
      </c>
      <c r="D6324" s="2">
        <v>35.1423688</v>
      </c>
      <c r="E6324" s="2">
        <v>0.07642762366624</v>
      </c>
      <c r="F6324" s="2">
        <v>0.159282786586</v>
      </c>
      <c r="G6324" s="2">
        <v>43.003884</v>
      </c>
      <c r="H6324" t="e">
        <f>VLOOKUP(B:B,Sheet3!A:B,2,0)</f>
        <v>#N/A</v>
      </c>
    </row>
    <row r="6325" hidden="1" spans="1:8">
      <c r="A6325" t="s">
        <v>359</v>
      </c>
      <c r="B6325" t="s">
        <v>364</v>
      </c>
      <c r="C6325" s="2">
        <v>2021</v>
      </c>
      <c r="D6325" s="2">
        <v>38.6673676714286</v>
      </c>
      <c r="E6325" s="2">
        <v>0.105666315635713</v>
      </c>
      <c r="F6325" s="2">
        <v>0.188286880139254</v>
      </c>
      <c r="G6325" s="2">
        <v>45.6208173771429</v>
      </c>
      <c r="H6325" t="e">
        <f>VLOOKUP(B:B,Sheet3!A:B,2,0)</f>
        <v>#N/A</v>
      </c>
    </row>
    <row r="6326" hidden="1" spans="1:8">
      <c r="A6326" t="s">
        <v>359</v>
      </c>
      <c r="B6326" t="s">
        <v>364</v>
      </c>
      <c r="C6326" s="2">
        <v>2022</v>
      </c>
      <c r="D6326" s="2">
        <v>39.45771888</v>
      </c>
      <c r="E6326" s="2">
        <v>0.0923310621792</v>
      </c>
      <c r="F6326" s="2">
        <v>0.173464023740256</v>
      </c>
      <c r="G6326" s="2">
        <v>42.01001856</v>
      </c>
      <c r="H6326" t="e">
        <f>VLOOKUP(B:B,Sheet3!A:B,2,0)</f>
        <v>#N/A</v>
      </c>
    </row>
    <row r="6327" hidden="1" spans="1:8">
      <c r="A6327" t="s">
        <v>359</v>
      </c>
      <c r="B6327" t="s">
        <v>365</v>
      </c>
      <c r="C6327" s="2">
        <v>2000</v>
      </c>
      <c r="D6327" s="2">
        <v>16.7336656571429</v>
      </c>
      <c r="E6327" s="2">
        <v>0.0410058476928286</v>
      </c>
      <c r="F6327" s="2">
        <v>0.0769832288556857</v>
      </c>
      <c r="G6327" s="2">
        <v>20.2898789714286</v>
      </c>
      <c r="H6327" t="e">
        <f>VLOOKUP(B:B,Sheet3!A:B,2,0)</f>
        <v>#N/A</v>
      </c>
    </row>
    <row r="6328" hidden="1" spans="1:8">
      <c r="A6328" t="s">
        <v>359</v>
      </c>
      <c r="B6328" t="s">
        <v>365</v>
      </c>
      <c r="C6328" s="2">
        <v>2001</v>
      </c>
      <c r="D6328" s="2">
        <v>19.67535024</v>
      </c>
      <c r="E6328" s="2">
        <v>0.055449072046368</v>
      </c>
      <c r="F6328" s="2">
        <v>0.080596137188112</v>
      </c>
      <c r="G6328" s="2">
        <v>21.9809772</v>
      </c>
      <c r="H6328" t="e">
        <f>VLOOKUP(B:B,Sheet3!A:B,2,0)</f>
        <v>#N/A</v>
      </c>
    </row>
    <row r="6329" hidden="1" spans="1:8">
      <c r="A6329" t="s">
        <v>359</v>
      </c>
      <c r="B6329" t="s">
        <v>365</v>
      </c>
      <c r="C6329" s="2">
        <v>2002</v>
      </c>
      <c r="D6329" s="2">
        <v>17.5512429714286</v>
      </c>
      <c r="E6329" s="2">
        <v>0.0524448691229257</v>
      </c>
      <c r="F6329" s="2">
        <v>0.0832718722779429</v>
      </c>
      <c r="G6329" s="2">
        <v>20.3208996571429</v>
      </c>
      <c r="H6329" t="e">
        <f>VLOOKUP(B:B,Sheet3!A:B,2,0)</f>
        <v>#N/A</v>
      </c>
    </row>
    <row r="6330" hidden="1" spans="1:8">
      <c r="A6330" t="s">
        <v>359</v>
      </c>
      <c r="B6330" t="s">
        <v>365</v>
      </c>
      <c r="C6330" s="2">
        <v>2003</v>
      </c>
      <c r="D6330" s="2">
        <v>18.1136118857143</v>
      </c>
      <c r="E6330" s="2">
        <v>0.0471062590699886</v>
      </c>
      <c r="F6330" s="2">
        <v>0.0744686811845486</v>
      </c>
      <c r="G6330" s="2">
        <v>25.1638071428571</v>
      </c>
      <c r="H6330" t="e">
        <f>VLOOKUP(B:B,Sheet3!A:B,2,0)</f>
        <v>#N/A</v>
      </c>
    </row>
    <row r="6331" hidden="1" spans="1:8">
      <c r="A6331" t="s">
        <v>359</v>
      </c>
      <c r="B6331" t="s">
        <v>365</v>
      </c>
      <c r="C6331" s="2">
        <v>2004</v>
      </c>
      <c r="D6331" s="2">
        <v>23.4404341028571</v>
      </c>
      <c r="E6331" s="2">
        <v>0.0623656189740617</v>
      </c>
      <c r="F6331" s="2">
        <v>0.114093968952247</v>
      </c>
      <c r="G6331" s="2">
        <v>26.4702407314286</v>
      </c>
      <c r="H6331" t="e">
        <f>VLOOKUP(B:B,Sheet3!A:B,2,0)</f>
        <v>#N/A</v>
      </c>
    </row>
    <row r="6332" hidden="1" spans="1:8">
      <c r="A6332" t="s">
        <v>359</v>
      </c>
      <c r="B6332" t="s">
        <v>365</v>
      </c>
      <c r="C6332" s="2">
        <v>2005</v>
      </c>
      <c r="D6332" s="2">
        <v>20.1593487857143</v>
      </c>
      <c r="E6332" s="2">
        <v>0.0509608177954072</v>
      </c>
      <c r="F6332" s="2">
        <v>0.0969805792034357</v>
      </c>
      <c r="G6332" s="2">
        <v>24.9161290714286</v>
      </c>
      <c r="H6332" t="e">
        <f>VLOOKUP(B:B,Sheet3!A:B,2,0)</f>
        <v>#N/A</v>
      </c>
    </row>
    <row r="6333" hidden="1" spans="1:8">
      <c r="A6333" t="s">
        <v>359</v>
      </c>
      <c r="B6333" t="s">
        <v>365</v>
      </c>
      <c r="C6333" s="2">
        <v>2006</v>
      </c>
      <c r="D6333" s="2">
        <v>21.1369387542857</v>
      </c>
      <c r="E6333" s="2">
        <v>0.0603396190618594</v>
      </c>
      <c r="F6333" s="2">
        <v>0.0928841636618331</v>
      </c>
      <c r="G6333" s="2">
        <v>25.7484191714286</v>
      </c>
      <c r="H6333" t="e">
        <f>VLOOKUP(B:B,Sheet3!A:B,2,0)</f>
        <v>#N/A</v>
      </c>
    </row>
    <row r="6334" hidden="1" spans="1:8">
      <c r="A6334" t="s">
        <v>359</v>
      </c>
      <c r="B6334" t="s">
        <v>365</v>
      </c>
      <c r="C6334" s="2">
        <v>2007</v>
      </c>
      <c r="D6334" s="2">
        <v>25.6531350857143</v>
      </c>
      <c r="E6334" s="2">
        <v>0.0614931301139657</v>
      </c>
      <c r="F6334" s="2">
        <v>0.122686118547429</v>
      </c>
      <c r="G6334" s="2">
        <v>28.0803298628571</v>
      </c>
      <c r="H6334" t="e">
        <f>VLOOKUP(B:B,Sheet3!A:B,2,0)</f>
        <v>#N/A</v>
      </c>
    </row>
    <row r="6335" hidden="1" spans="1:8">
      <c r="A6335" t="s">
        <v>359</v>
      </c>
      <c r="B6335" t="s">
        <v>365</v>
      </c>
      <c r="C6335" s="2">
        <v>2008</v>
      </c>
      <c r="D6335" s="2">
        <v>23.98664</v>
      </c>
      <c r="E6335" s="2">
        <v>0.060180081096</v>
      </c>
      <c r="F6335" s="2">
        <v>0.107239470112</v>
      </c>
      <c r="G6335" s="2">
        <v>28.32426288</v>
      </c>
      <c r="H6335" t="e">
        <f>VLOOKUP(B:B,Sheet3!A:B,2,0)</f>
        <v>#N/A</v>
      </c>
    </row>
    <row r="6336" hidden="1" spans="1:8">
      <c r="A6336" t="s">
        <v>359</v>
      </c>
      <c r="B6336" t="s">
        <v>365</v>
      </c>
      <c r="C6336" s="2">
        <v>2009</v>
      </c>
      <c r="D6336" s="2">
        <v>28.3590469714286</v>
      </c>
      <c r="E6336" s="2">
        <v>0.0612271824113143</v>
      </c>
      <c r="F6336" s="2">
        <v>0.113546788168903</v>
      </c>
      <c r="G6336" s="2">
        <v>31.6667795142857</v>
      </c>
      <c r="H6336" t="e">
        <f>VLOOKUP(B:B,Sheet3!A:B,2,0)</f>
        <v>#N/A</v>
      </c>
    </row>
    <row r="6337" hidden="1" spans="1:8">
      <c r="A6337" t="s">
        <v>359</v>
      </c>
      <c r="B6337" t="s">
        <v>365</v>
      </c>
      <c r="C6337" s="2">
        <v>2010</v>
      </c>
      <c r="D6337" s="2">
        <v>22.7933914285714</v>
      </c>
      <c r="E6337" s="2">
        <v>0.066884927808</v>
      </c>
      <c r="F6337" s="2">
        <v>0.103543539242571</v>
      </c>
      <c r="G6337" s="2">
        <v>28.9988314285714</v>
      </c>
      <c r="H6337" t="e">
        <f>VLOOKUP(B:B,Sheet3!A:B,2,0)</f>
        <v>#N/A</v>
      </c>
    </row>
    <row r="6338" hidden="1" spans="1:8">
      <c r="A6338" t="s">
        <v>359</v>
      </c>
      <c r="B6338" t="s">
        <v>365</v>
      </c>
      <c r="C6338" s="2">
        <v>2011</v>
      </c>
      <c r="D6338" s="2">
        <v>25.9859355571429</v>
      </c>
      <c r="E6338" s="2">
        <v>0.06352002087588</v>
      </c>
      <c r="F6338" s="2">
        <v>0.123435792489984</v>
      </c>
      <c r="G6338" s="2">
        <v>32.9810767</v>
      </c>
      <c r="H6338" t="e">
        <f>VLOOKUP(B:B,Sheet3!A:B,2,0)</f>
        <v>#N/A</v>
      </c>
    </row>
    <row r="6339" hidden="1" spans="1:8">
      <c r="A6339" t="s">
        <v>359</v>
      </c>
      <c r="B6339" t="s">
        <v>365</v>
      </c>
      <c r="C6339" s="2">
        <v>2012</v>
      </c>
      <c r="D6339" s="2">
        <v>26.0160112457143</v>
      </c>
      <c r="E6339" s="2">
        <v>0.0531845317896137</v>
      </c>
      <c r="F6339" s="2">
        <v>0.112459411811849</v>
      </c>
      <c r="G6339" s="2">
        <v>34.7857659428571</v>
      </c>
      <c r="H6339" t="e">
        <f>VLOOKUP(B:B,Sheet3!A:B,2,0)</f>
        <v>#N/A</v>
      </c>
    </row>
    <row r="6340" hidden="1" spans="1:8">
      <c r="A6340" t="s">
        <v>359</v>
      </c>
      <c r="B6340" t="s">
        <v>365</v>
      </c>
      <c r="C6340" s="2">
        <v>2013</v>
      </c>
      <c r="D6340" s="2">
        <v>28.0330471457143</v>
      </c>
      <c r="E6340" s="2">
        <v>0.0606102512337489</v>
      </c>
      <c r="F6340" s="2">
        <v>0.122013837701721</v>
      </c>
      <c r="G6340" s="2">
        <v>31.96292352</v>
      </c>
      <c r="H6340" t="e">
        <f>VLOOKUP(B:B,Sheet3!A:B,2,0)</f>
        <v>#N/A</v>
      </c>
    </row>
    <row r="6341" hidden="1" spans="1:8">
      <c r="A6341" t="s">
        <v>359</v>
      </c>
      <c r="B6341" t="s">
        <v>365</v>
      </c>
      <c r="C6341" s="2">
        <v>2014</v>
      </c>
      <c r="D6341" s="2">
        <v>27.9429568285714</v>
      </c>
      <c r="E6341" s="2">
        <v>0.0697204715829686</v>
      </c>
      <c r="F6341" s="2">
        <v>0.119875284794571</v>
      </c>
      <c r="G6341" s="2">
        <v>32.3689936742857</v>
      </c>
      <c r="H6341" t="e">
        <f>VLOOKUP(B:B,Sheet3!A:B,2,0)</f>
        <v>#N/A</v>
      </c>
    </row>
    <row r="6342" hidden="1" spans="1:8">
      <c r="A6342" t="s">
        <v>359</v>
      </c>
      <c r="B6342" t="s">
        <v>365</v>
      </c>
      <c r="C6342" s="2">
        <v>2015</v>
      </c>
      <c r="D6342" s="2">
        <v>31.2877565</v>
      </c>
      <c r="E6342" s="2">
        <v>0.0642337640945</v>
      </c>
      <c r="F6342" s="2">
        <v>0.1385046404742</v>
      </c>
      <c r="G6342" s="2">
        <v>34.7674574</v>
      </c>
      <c r="H6342" t="e">
        <f>VLOOKUP(B:B,Sheet3!A:B,2,0)</f>
        <v>#N/A</v>
      </c>
    </row>
    <row r="6343" hidden="1" spans="1:8">
      <c r="A6343" t="s">
        <v>359</v>
      </c>
      <c r="B6343" t="s">
        <v>365</v>
      </c>
      <c r="C6343" s="2">
        <v>2016</v>
      </c>
      <c r="D6343" s="2">
        <v>27.8564452457143</v>
      </c>
      <c r="E6343" s="2">
        <v>0.0749616941562171</v>
      </c>
      <c r="F6343" s="2">
        <v>0.130058957207715</v>
      </c>
      <c r="G6343" s="2">
        <v>34.5059060914286</v>
      </c>
      <c r="H6343" t="e">
        <f>VLOOKUP(B:B,Sheet3!A:B,2,0)</f>
        <v>#N/A</v>
      </c>
    </row>
    <row r="6344" hidden="1" spans="1:8">
      <c r="A6344" t="s">
        <v>359</v>
      </c>
      <c r="B6344" t="s">
        <v>365</v>
      </c>
      <c r="C6344" s="2">
        <v>2017</v>
      </c>
      <c r="D6344" s="2">
        <v>33.6484610314286</v>
      </c>
      <c r="E6344" s="2">
        <v>0.0731012815907786</v>
      </c>
      <c r="F6344" s="2">
        <v>0.142608907543401</v>
      </c>
      <c r="G6344" s="2">
        <v>39.9314647542857</v>
      </c>
      <c r="H6344" t="e">
        <f>VLOOKUP(B:B,Sheet3!A:B,2,0)</f>
        <v>#N/A</v>
      </c>
    </row>
    <row r="6345" hidden="1" spans="1:8">
      <c r="A6345" t="s">
        <v>359</v>
      </c>
      <c r="B6345" t="s">
        <v>365</v>
      </c>
      <c r="C6345" s="2">
        <v>2018</v>
      </c>
      <c r="D6345" s="2">
        <v>29.4007806628571</v>
      </c>
      <c r="E6345" s="2">
        <v>0.0712469117803017</v>
      </c>
      <c r="F6345" s="2">
        <v>0.122586554973783</v>
      </c>
      <c r="G6345" s="2">
        <v>39.3006055885714</v>
      </c>
      <c r="H6345" t="e">
        <f>VLOOKUP(B:B,Sheet3!A:B,2,0)</f>
        <v>#N/A</v>
      </c>
    </row>
    <row r="6346" hidden="1" spans="1:8">
      <c r="A6346" t="s">
        <v>359</v>
      </c>
      <c r="B6346" t="s">
        <v>365</v>
      </c>
      <c r="C6346" s="2">
        <v>2019</v>
      </c>
      <c r="D6346" s="2">
        <v>30.2896751485714</v>
      </c>
      <c r="E6346" s="2">
        <v>0.0702084380268737</v>
      </c>
      <c r="F6346" s="2">
        <v>0.140986321946541</v>
      </c>
      <c r="G6346" s="2">
        <v>36.9535055314286</v>
      </c>
      <c r="H6346" t="e">
        <f>VLOOKUP(B:B,Sheet3!A:B,2,0)</f>
        <v>#N/A</v>
      </c>
    </row>
    <row r="6347" hidden="1" spans="1:8">
      <c r="A6347" t="s">
        <v>359</v>
      </c>
      <c r="B6347" t="s">
        <v>365</v>
      </c>
      <c r="C6347" s="2">
        <v>2020</v>
      </c>
      <c r="D6347" s="2">
        <v>35.6627117714286</v>
      </c>
      <c r="E6347" s="2">
        <v>0.104366925999086</v>
      </c>
      <c r="F6347" s="2">
        <v>0.158306777553371</v>
      </c>
      <c r="G6347" s="2">
        <v>35.8864689142857</v>
      </c>
      <c r="H6347" t="e">
        <f>VLOOKUP(B:B,Sheet3!A:B,2,0)</f>
        <v>#N/A</v>
      </c>
    </row>
    <row r="6348" hidden="1" spans="1:8">
      <c r="A6348" t="s">
        <v>359</v>
      </c>
      <c r="B6348" t="s">
        <v>365</v>
      </c>
      <c r="C6348" s="2">
        <v>2021</v>
      </c>
      <c r="D6348" s="2">
        <v>36.5402214857143</v>
      </c>
      <c r="E6348" s="2">
        <v>0.0957463423590172</v>
      </c>
      <c r="F6348" s="2">
        <v>0.166751300750057</v>
      </c>
      <c r="G6348" s="2">
        <v>46.8936024</v>
      </c>
      <c r="H6348" t="e">
        <f>VLOOKUP(B:B,Sheet3!A:B,2,0)</f>
        <v>#N/A</v>
      </c>
    </row>
    <row r="6349" hidden="1" spans="1:8">
      <c r="A6349" t="s">
        <v>359</v>
      </c>
      <c r="B6349" t="s">
        <v>365</v>
      </c>
      <c r="C6349" s="2">
        <v>2022</v>
      </c>
      <c r="D6349" s="2">
        <v>33.2562888</v>
      </c>
      <c r="E6349" s="2">
        <v>0.09289146587616</v>
      </c>
      <c r="F6349" s="2">
        <v>0.15801393060432</v>
      </c>
      <c r="G6349" s="2">
        <v>36.78380064</v>
      </c>
      <c r="H6349" t="e">
        <f>VLOOKUP(B:B,Sheet3!A:B,2,0)</f>
        <v>#N/A</v>
      </c>
    </row>
    <row r="6350" hidden="1" spans="1:8">
      <c r="A6350" t="s">
        <v>359</v>
      </c>
      <c r="B6350" t="s">
        <v>366</v>
      </c>
      <c r="C6350" s="2">
        <v>2000</v>
      </c>
      <c r="D6350" s="2">
        <v>18.5823341142857</v>
      </c>
      <c r="E6350" s="2">
        <v>0.0546933839985771</v>
      </c>
      <c r="F6350" s="2">
        <v>0.0883924469148343</v>
      </c>
      <c r="G6350" s="2">
        <v>21.8509175428571</v>
      </c>
      <c r="H6350" t="e">
        <f>VLOOKUP(B:B,Sheet3!A:B,2,0)</f>
        <v>#N/A</v>
      </c>
    </row>
    <row r="6351" hidden="1" spans="1:8">
      <c r="A6351" t="s">
        <v>359</v>
      </c>
      <c r="B6351" t="s">
        <v>366</v>
      </c>
      <c r="C6351" s="2">
        <v>2001</v>
      </c>
      <c r="D6351" s="2">
        <v>19.5623265</v>
      </c>
      <c r="E6351" s="2">
        <v>0.05675617787445</v>
      </c>
      <c r="F6351" s="2">
        <v>0.0809606444529</v>
      </c>
      <c r="G6351" s="2">
        <v>19.71659784</v>
      </c>
      <c r="H6351" t="e">
        <f>VLOOKUP(B:B,Sheet3!A:B,2,0)</f>
        <v>#N/A</v>
      </c>
    </row>
    <row r="6352" hidden="1" spans="1:8">
      <c r="A6352" t="s">
        <v>359</v>
      </c>
      <c r="B6352" t="s">
        <v>366</v>
      </c>
      <c r="C6352" s="2">
        <v>2002</v>
      </c>
      <c r="D6352" s="2">
        <v>17.9194953142857</v>
      </c>
      <c r="E6352" s="2">
        <v>0.0499022105512229</v>
      </c>
      <c r="F6352" s="2">
        <v>0.0793475252516571</v>
      </c>
      <c r="G6352" s="2">
        <v>21.7813941714286</v>
      </c>
      <c r="H6352" t="e">
        <f>VLOOKUP(B:B,Sheet3!A:B,2,0)</f>
        <v>#N/A</v>
      </c>
    </row>
    <row r="6353" hidden="1" spans="1:8">
      <c r="A6353" t="s">
        <v>359</v>
      </c>
      <c r="B6353" t="s">
        <v>366</v>
      </c>
      <c r="C6353" s="2">
        <v>2003</v>
      </c>
      <c r="D6353" s="2">
        <v>19.2888908571429</v>
      </c>
      <c r="E6353" s="2">
        <v>0.0500450273288571</v>
      </c>
      <c r="F6353" s="2">
        <v>0.0787603991478857</v>
      </c>
      <c r="G6353" s="2">
        <v>21.7448886857143</v>
      </c>
      <c r="H6353" t="e">
        <f>VLOOKUP(B:B,Sheet3!A:B,2,0)</f>
        <v>#N/A</v>
      </c>
    </row>
    <row r="6354" hidden="1" spans="1:8">
      <c r="A6354" t="s">
        <v>359</v>
      </c>
      <c r="B6354" t="s">
        <v>366</v>
      </c>
      <c r="C6354" s="2">
        <v>2004</v>
      </c>
      <c r="D6354" s="2">
        <v>18.2298651428571</v>
      </c>
      <c r="E6354" s="2">
        <v>0.0511639395099429</v>
      </c>
      <c r="F6354" s="2">
        <v>0.0739202801677714</v>
      </c>
      <c r="G6354" s="2">
        <v>21.8412788571429</v>
      </c>
      <c r="H6354" t="e">
        <f>VLOOKUP(B:B,Sheet3!A:B,2,0)</f>
        <v>#N/A</v>
      </c>
    </row>
    <row r="6355" hidden="1" spans="1:8">
      <c r="A6355" t="s">
        <v>359</v>
      </c>
      <c r="B6355" t="s">
        <v>366</v>
      </c>
      <c r="C6355" s="2">
        <v>2005</v>
      </c>
      <c r="D6355" s="2">
        <v>20.9546475</v>
      </c>
      <c r="E6355" s="2">
        <v>0.045614076678</v>
      </c>
      <c r="F6355" s="2">
        <v>0.0970745000085</v>
      </c>
      <c r="G6355" s="2">
        <v>23.588465</v>
      </c>
      <c r="H6355" t="e">
        <f>VLOOKUP(B:B,Sheet3!A:B,2,0)</f>
        <v>#N/A</v>
      </c>
    </row>
    <row r="6356" hidden="1" spans="1:8">
      <c r="A6356" t="s">
        <v>359</v>
      </c>
      <c r="B6356" t="s">
        <v>366</v>
      </c>
      <c r="C6356" s="2">
        <v>2006</v>
      </c>
      <c r="D6356" s="2">
        <v>23.2901329885714</v>
      </c>
      <c r="E6356" s="2">
        <v>0.0557868555475251</v>
      </c>
      <c r="F6356" s="2">
        <v>0.0971710928549177</v>
      </c>
      <c r="G6356" s="2">
        <v>25.9072478228571</v>
      </c>
      <c r="H6356" t="e">
        <f>VLOOKUP(B:B,Sheet3!A:B,2,0)</f>
        <v>#N/A</v>
      </c>
    </row>
    <row r="6357" hidden="1" spans="1:8">
      <c r="A6357" t="s">
        <v>359</v>
      </c>
      <c r="B6357" t="s">
        <v>366</v>
      </c>
      <c r="C6357" s="2">
        <v>2007</v>
      </c>
      <c r="D6357" s="2">
        <v>26.2186280228571</v>
      </c>
      <c r="E6357" s="2">
        <v>0.0761939548972251</v>
      </c>
      <c r="F6357" s="2">
        <v>0.120196678307986</v>
      </c>
      <c r="G6357" s="2">
        <v>30.58528572</v>
      </c>
      <c r="H6357" t="e">
        <f>VLOOKUP(B:B,Sheet3!A:B,2,0)</f>
        <v>#N/A</v>
      </c>
    </row>
    <row r="6358" hidden="1" spans="1:8">
      <c r="A6358" t="s">
        <v>359</v>
      </c>
      <c r="B6358" t="s">
        <v>366</v>
      </c>
      <c r="C6358" s="2">
        <v>2008</v>
      </c>
      <c r="D6358" s="2">
        <v>24.4944</v>
      </c>
      <c r="E6358" s="2">
        <v>0.05827462704</v>
      </c>
      <c r="F6358" s="2">
        <v>0.112123116</v>
      </c>
      <c r="G6358" s="2">
        <v>28.41615</v>
      </c>
      <c r="H6358" t="e">
        <f>VLOOKUP(B:B,Sheet3!A:B,2,0)</f>
        <v>#N/A</v>
      </c>
    </row>
    <row r="6359" hidden="1" spans="1:8">
      <c r="A6359" t="s">
        <v>359</v>
      </c>
      <c r="B6359" t="s">
        <v>366</v>
      </c>
      <c r="C6359" s="2">
        <v>2009</v>
      </c>
      <c r="D6359" s="2">
        <v>25.96840902</v>
      </c>
      <c r="E6359" s="2">
        <v>0.063201913872876</v>
      </c>
      <c r="F6359" s="2">
        <v>0.12721923578898</v>
      </c>
      <c r="G6359" s="2">
        <v>32.9569741028571</v>
      </c>
      <c r="H6359" t="e">
        <f>VLOOKUP(B:B,Sheet3!A:B,2,0)</f>
        <v>#N/A</v>
      </c>
    </row>
    <row r="6360" hidden="1" spans="1:8">
      <c r="A6360" t="s">
        <v>359</v>
      </c>
      <c r="B6360" t="s">
        <v>366</v>
      </c>
      <c r="C6360" s="2">
        <v>2010</v>
      </c>
      <c r="D6360" s="2">
        <v>25.4586218571429</v>
      </c>
      <c r="E6360" s="2">
        <v>0.0589621682211429</v>
      </c>
      <c r="F6360" s="2">
        <v>0.110126360567443</v>
      </c>
      <c r="G6360" s="2">
        <v>27.0131234571429</v>
      </c>
      <c r="H6360" t="e">
        <f>VLOOKUP(B:B,Sheet3!A:B,2,0)</f>
        <v>#N/A</v>
      </c>
    </row>
    <row r="6361" hidden="1" spans="1:8">
      <c r="A6361" t="s">
        <v>359</v>
      </c>
      <c r="B6361" t="s">
        <v>366</v>
      </c>
      <c r="C6361" s="2">
        <v>2011</v>
      </c>
      <c r="D6361" s="2">
        <v>24.9575756571429</v>
      </c>
      <c r="E6361" s="2">
        <v>0.0549066664457143</v>
      </c>
      <c r="F6361" s="2">
        <v>0.117597600738891</v>
      </c>
      <c r="G6361" s="2">
        <v>31.0985862</v>
      </c>
      <c r="H6361" t="e">
        <f>VLOOKUP(B:B,Sheet3!A:B,2,0)</f>
        <v>#N/A</v>
      </c>
    </row>
    <row r="6362" hidden="1" spans="1:8">
      <c r="A6362" t="s">
        <v>359</v>
      </c>
      <c r="B6362" t="s">
        <v>366</v>
      </c>
      <c r="C6362" s="2">
        <v>2012</v>
      </c>
      <c r="D6362" s="2">
        <v>25.573024</v>
      </c>
      <c r="E6362" s="2">
        <v>0.0677659562976</v>
      </c>
      <c r="F6362" s="2">
        <v>0.1262054307424</v>
      </c>
      <c r="G6362" s="2">
        <v>30.7945768228571</v>
      </c>
      <c r="H6362" t="e">
        <f>VLOOKUP(B:B,Sheet3!A:B,2,0)</f>
        <v>#N/A</v>
      </c>
    </row>
    <row r="6363" hidden="1" spans="1:8">
      <c r="A6363" t="s">
        <v>359</v>
      </c>
      <c r="B6363" t="s">
        <v>366</v>
      </c>
      <c r="C6363" s="2">
        <v>2013</v>
      </c>
      <c r="D6363" s="2">
        <v>26.5641737742857</v>
      </c>
      <c r="E6363" s="2">
        <v>0.0578992731584331</v>
      </c>
      <c r="F6363" s="2">
        <v>0.121743608407551</v>
      </c>
      <c r="G6363" s="2">
        <v>30.6716200371429</v>
      </c>
      <c r="H6363" t="e">
        <f>VLOOKUP(B:B,Sheet3!A:B,2,0)</f>
        <v>#N/A</v>
      </c>
    </row>
    <row r="6364" hidden="1" spans="1:8">
      <c r="A6364" t="s">
        <v>359</v>
      </c>
      <c r="B6364" t="s">
        <v>366</v>
      </c>
      <c r="C6364" s="2">
        <v>2014</v>
      </c>
      <c r="D6364" s="2">
        <v>32.7492785257143</v>
      </c>
      <c r="E6364" s="2">
        <v>0.0847584077524011</v>
      </c>
      <c r="F6364" s="2">
        <v>0.143969103326893</v>
      </c>
      <c r="G6364" s="2">
        <v>36.9681500685714</v>
      </c>
      <c r="H6364" t="e">
        <f>VLOOKUP(B:B,Sheet3!A:B,2,0)</f>
        <v>#N/A</v>
      </c>
    </row>
    <row r="6365" hidden="1" spans="1:8">
      <c r="A6365" t="s">
        <v>359</v>
      </c>
      <c r="B6365" t="s">
        <v>366</v>
      </c>
      <c r="C6365" s="2">
        <v>2015</v>
      </c>
      <c r="D6365" s="2">
        <v>35.1090402</v>
      </c>
      <c r="E6365" s="2">
        <v>0.0980595492786</v>
      </c>
      <c r="F6365" s="2">
        <v>0.14694537685308</v>
      </c>
      <c r="G6365" s="2">
        <v>35.9965125</v>
      </c>
      <c r="H6365" t="e">
        <f>VLOOKUP(B:B,Sheet3!A:B,2,0)</f>
        <v>#N/A</v>
      </c>
    </row>
    <row r="6366" hidden="1" spans="1:8">
      <c r="A6366" t="s">
        <v>359</v>
      </c>
      <c r="B6366" t="s">
        <v>366</v>
      </c>
      <c r="C6366" s="2">
        <v>2016</v>
      </c>
      <c r="D6366" s="2">
        <v>31.8507611657143</v>
      </c>
      <c r="E6366" s="2">
        <v>0.0782286544991109</v>
      </c>
      <c r="F6366" s="2">
        <v>0.148997860733211</v>
      </c>
      <c r="G6366" s="2">
        <v>40.1542223657143</v>
      </c>
      <c r="H6366" t="e">
        <f>VLOOKUP(B:B,Sheet3!A:B,2,0)</f>
        <v>#N/A</v>
      </c>
    </row>
    <row r="6367" hidden="1" spans="1:8">
      <c r="A6367" t="s">
        <v>359</v>
      </c>
      <c r="B6367" t="s">
        <v>366</v>
      </c>
      <c r="C6367" s="2">
        <v>2017</v>
      </c>
      <c r="D6367" s="2">
        <v>33.9811541428571</v>
      </c>
      <c r="E6367" s="2">
        <v>0.0694914602221429</v>
      </c>
      <c r="F6367" s="2">
        <v>0.157805081724014</v>
      </c>
      <c r="G6367" s="2">
        <v>36.568432</v>
      </c>
      <c r="H6367" t="e">
        <f>VLOOKUP(B:B,Sheet3!A:B,2,0)</f>
        <v>#N/A</v>
      </c>
    </row>
    <row r="6368" hidden="1" spans="1:8">
      <c r="A6368" t="s">
        <v>359</v>
      </c>
      <c r="B6368" t="s">
        <v>366</v>
      </c>
      <c r="C6368" s="2">
        <v>2018</v>
      </c>
      <c r="D6368" s="2">
        <v>28.8547412914286</v>
      </c>
      <c r="E6368" s="2">
        <v>0.077622139548072</v>
      </c>
      <c r="F6368" s="2">
        <v>0.118549704595834</v>
      </c>
      <c r="G6368" s="2">
        <v>38.5601912228571</v>
      </c>
      <c r="H6368" t="e">
        <f>VLOOKUP(B:B,Sheet3!A:B,2,0)</f>
        <v>#N/A</v>
      </c>
    </row>
    <row r="6369" hidden="1" spans="1:8">
      <c r="A6369" t="s">
        <v>359</v>
      </c>
      <c r="B6369" t="s">
        <v>366</v>
      </c>
      <c r="C6369" s="2">
        <v>2019</v>
      </c>
      <c r="D6369" s="2">
        <v>36.3056736342857</v>
      </c>
      <c r="E6369" s="2">
        <v>0.100530410293337</v>
      </c>
      <c r="F6369" s="2">
        <v>0.167336480347786</v>
      </c>
      <c r="G6369" s="2">
        <v>41.3440195628571</v>
      </c>
      <c r="H6369" t="e">
        <f>VLOOKUP(B:B,Sheet3!A:B,2,0)</f>
        <v>#N/A</v>
      </c>
    </row>
    <row r="6370" hidden="1" spans="1:8">
      <c r="A6370" t="s">
        <v>359</v>
      </c>
      <c r="B6370" t="s">
        <v>366</v>
      </c>
      <c r="C6370" s="2">
        <v>2020</v>
      </c>
      <c r="D6370" s="2">
        <v>33.8637769142857</v>
      </c>
      <c r="E6370" s="2">
        <v>0.0909987413240686</v>
      </c>
      <c r="F6370" s="2">
        <v>0.162576606587794</v>
      </c>
      <c r="G6370" s="2">
        <v>39.5681204571429</v>
      </c>
      <c r="H6370" t="e">
        <f>VLOOKUP(B:B,Sheet3!A:B,2,0)</f>
        <v>#N/A</v>
      </c>
    </row>
    <row r="6371" hidden="1" spans="1:8">
      <c r="A6371" t="s">
        <v>359</v>
      </c>
      <c r="B6371" t="s">
        <v>366</v>
      </c>
      <c r="C6371" s="2">
        <v>2021</v>
      </c>
      <c r="D6371" s="2">
        <v>30.7286921828571</v>
      </c>
      <c r="E6371" s="2">
        <v>0.0768954793183817</v>
      </c>
      <c r="F6371" s="2">
        <v>0.14306049932651</v>
      </c>
      <c r="G6371" s="2">
        <v>40.21173072</v>
      </c>
      <c r="H6371" t="e">
        <f>VLOOKUP(B:B,Sheet3!A:B,2,0)</f>
        <v>#N/A</v>
      </c>
    </row>
    <row r="6372" hidden="1" spans="1:8">
      <c r="A6372" t="s">
        <v>359</v>
      </c>
      <c r="B6372" t="s">
        <v>366</v>
      </c>
      <c r="C6372" s="2">
        <v>2022</v>
      </c>
      <c r="D6372" s="2">
        <v>33.1627272</v>
      </c>
      <c r="E6372" s="2">
        <v>0.08609707235664</v>
      </c>
      <c r="F6372" s="2">
        <v>0.14688103504152</v>
      </c>
      <c r="G6372" s="2">
        <v>37.4472048</v>
      </c>
      <c r="H6372" t="e">
        <f>VLOOKUP(B:B,Sheet3!A:B,2,0)</f>
        <v>#N/A</v>
      </c>
    </row>
    <row r="6373" hidden="1" spans="1:8">
      <c r="A6373" t="s">
        <v>359</v>
      </c>
      <c r="B6373" t="s">
        <v>367</v>
      </c>
      <c r="C6373" s="2">
        <v>2000</v>
      </c>
      <c r="D6373" s="2">
        <v>16.7099348571429</v>
      </c>
      <c r="E6373" s="2">
        <v>0.0372197089008</v>
      </c>
      <c r="F6373" s="2">
        <v>0.0758096324598857</v>
      </c>
      <c r="G6373" s="2">
        <v>20.417324</v>
      </c>
      <c r="H6373" t="e">
        <f>VLOOKUP(B:B,Sheet3!A:B,2,0)</f>
        <v>#N/A</v>
      </c>
    </row>
    <row r="6374" hidden="1" spans="1:8">
      <c r="A6374" t="s">
        <v>359</v>
      </c>
      <c r="B6374" t="s">
        <v>367</v>
      </c>
      <c r="C6374" s="2">
        <v>2001</v>
      </c>
      <c r="D6374" s="2">
        <v>17.30072844</v>
      </c>
      <c r="E6374" s="2">
        <v>0.04553551725408</v>
      </c>
      <c r="F6374" s="2">
        <v>0.081643867581204</v>
      </c>
      <c r="G6374" s="2">
        <v>20.8935045</v>
      </c>
      <c r="H6374" t="e">
        <f>VLOOKUP(B:B,Sheet3!A:B,2,0)</f>
        <v>#N/A</v>
      </c>
    </row>
    <row r="6375" hidden="1" spans="1:8">
      <c r="A6375" t="s">
        <v>359</v>
      </c>
      <c r="B6375" t="s">
        <v>367</v>
      </c>
      <c r="C6375" s="2">
        <v>2002</v>
      </c>
      <c r="D6375" s="2">
        <v>19.5966904571429</v>
      </c>
      <c r="E6375" s="2">
        <v>0.0530129670246629</v>
      </c>
      <c r="F6375" s="2">
        <v>0.07954884557268</v>
      </c>
      <c r="G6375" s="2">
        <v>22.2069087428571</v>
      </c>
      <c r="H6375" t="e">
        <f>VLOOKUP(B:B,Sheet3!A:B,2,0)</f>
        <v>#N/A</v>
      </c>
    </row>
    <row r="6376" hidden="1" spans="1:8">
      <c r="A6376" t="s">
        <v>359</v>
      </c>
      <c r="B6376" t="s">
        <v>367</v>
      </c>
      <c r="C6376" s="2">
        <v>2003</v>
      </c>
      <c r="D6376" s="2">
        <v>21.3533195342857</v>
      </c>
      <c r="E6376" s="2">
        <v>0.043885342306864</v>
      </c>
      <c r="F6376" s="2">
        <v>0.103994936795878</v>
      </c>
      <c r="G6376" s="2">
        <v>26.29256822</v>
      </c>
      <c r="H6376" t="e">
        <f>VLOOKUP(B:B,Sheet3!A:B,2,0)</f>
        <v>#N/A</v>
      </c>
    </row>
    <row r="6377" hidden="1" spans="1:8">
      <c r="A6377" t="s">
        <v>359</v>
      </c>
      <c r="B6377" t="s">
        <v>367</v>
      </c>
      <c r="C6377" s="2">
        <v>2004</v>
      </c>
      <c r="D6377" s="2">
        <v>19.9159325485714</v>
      </c>
      <c r="E6377" s="2">
        <v>0.0588754798000869</v>
      </c>
      <c r="F6377" s="2">
        <v>0.0959549630190172</v>
      </c>
      <c r="G6377" s="2">
        <v>23.5181232</v>
      </c>
      <c r="H6377" t="e">
        <f>VLOOKUP(B:B,Sheet3!A:B,2,0)</f>
        <v>#N/A</v>
      </c>
    </row>
    <row r="6378" hidden="1" spans="1:8">
      <c r="A6378" t="s">
        <v>359</v>
      </c>
      <c r="B6378" t="s">
        <v>367</v>
      </c>
      <c r="C6378" s="2">
        <v>2005</v>
      </c>
      <c r="D6378" s="2">
        <v>23.2485762857143</v>
      </c>
      <c r="E6378" s="2">
        <v>0.0672627809098286</v>
      </c>
      <c r="F6378" s="2">
        <v>0.116201033991257</v>
      </c>
      <c r="G6378" s="2">
        <v>25.4503924285714</v>
      </c>
      <c r="H6378" t="e">
        <f>VLOOKUP(B:B,Sheet3!A:B,2,0)</f>
        <v>#N/A</v>
      </c>
    </row>
    <row r="6379" hidden="1" spans="1:8">
      <c r="A6379" t="s">
        <v>359</v>
      </c>
      <c r="B6379" t="s">
        <v>367</v>
      </c>
      <c r="C6379" s="2">
        <v>2006</v>
      </c>
      <c r="D6379" s="2">
        <v>24.50352164</v>
      </c>
      <c r="E6379" s="2">
        <v>0.059460245611624</v>
      </c>
      <c r="F6379" s="2">
        <v>0.118273598251952</v>
      </c>
      <c r="G6379" s="2">
        <v>26.6519762971429</v>
      </c>
      <c r="H6379" t="e">
        <f>VLOOKUP(B:B,Sheet3!A:B,2,0)</f>
        <v>#N/A</v>
      </c>
    </row>
    <row r="6380" hidden="1" spans="1:8">
      <c r="A6380" t="s">
        <v>359</v>
      </c>
      <c r="B6380" t="s">
        <v>367</v>
      </c>
      <c r="C6380" s="2">
        <v>2007</v>
      </c>
      <c r="D6380" s="2">
        <v>23.2133472771429</v>
      </c>
      <c r="E6380" s="2">
        <v>0.0516961243861971</v>
      </c>
      <c r="F6380" s="2">
        <v>0.0936263935729003</v>
      </c>
      <c r="G6380" s="2">
        <v>28.0611873257143</v>
      </c>
      <c r="H6380" t="e">
        <f>VLOOKUP(B:B,Sheet3!A:B,2,0)</f>
        <v>#N/A</v>
      </c>
    </row>
    <row r="6381" hidden="1" spans="1:8">
      <c r="A6381" t="s">
        <v>359</v>
      </c>
      <c r="B6381" t="s">
        <v>367</v>
      </c>
      <c r="C6381" s="2">
        <v>2008</v>
      </c>
      <c r="D6381" s="2">
        <v>23.01714576</v>
      </c>
      <c r="E6381" s="2">
        <v>0.0475879488588</v>
      </c>
      <c r="F6381" s="2">
        <v>0.11339396858664</v>
      </c>
      <c r="G6381" s="2">
        <v>26.81894544</v>
      </c>
      <c r="H6381" t="e">
        <f>VLOOKUP(B:B,Sheet3!A:B,2,0)</f>
        <v>#N/A</v>
      </c>
    </row>
    <row r="6382" hidden="1" spans="1:8">
      <c r="A6382" t="s">
        <v>359</v>
      </c>
      <c r="B6382" t="s">
        <v>367</v>
      </c>
      <c r="C6382" s="2">
        <v>2009</v>
      </c>
      <c r="D6382" s="2">
        <v>26.7359302285714</v>
      </c>
      <c r="E6382" s="2">
        <v>0.0755824747561714</v>
      </c>
      <c r="F6382" s="2">
        <v>0.113309545901709</v>
      </c>
      <c r="G6382" s="2">
        <v>30.4494995428571</v>
      </c>
      <c r="H6382" t="e">
        <f>VLOOKUP(B:B,Sheet3!A:B,2,0)</f>
        <v>#N/A</v>
      </c>
    </row>
    <row r="6383" hidden="1" spans="1:8">
      <c r="A6383" t="s">
        <v>359</v>
      </c>
      <c r="B6383" t="s">
        <v>367</v>
      </c>
      <c r="C6383" s="2">
        <v>2010</v>
      </c>
      <c r="D6383" s="2">
        <v>27.4332917142857</v>
      </c>
      <c r="E6383" s="2">
        <v>0.0816771394209429</v>
      </c>
      <c r="F6383" s="2">
        <v>0.124119185032114</v>
      </c>
      <c r="G6383" s="2">
        <v>31.8197667428571</v>
      </c>
      <c r="H6383" t="e">
        <f>VLOOKUP(B:B,Sheet3!A:B,2,0)</f>
        <v>#N/A</v>
      </c>
    </row>
    <row r="6384" hidden="1" spans="1:8">
      <c r="A6384" t="s">
        <v>359</v>
      </c>
      <c r="B6384" t="s">
        <v>367</v>
      </c>
      <c r="C6384" s="2">
        <v>2011</v>
      </c>
      <c r="D6384" s="2">
        <v>28.4869834057143</v>
      </c>
      <c r="E6384" s="2">
        <v>0.0621671438862903</v>
      </c>
      <c r="F6384" s="2">
        <v>0.126157454710546</v>
      </c>
      <c r="G6384" s="2">
        <v>29.9638078171429</v>
      </c>
      <c r="H6384" t="e">
        <f>VLOOKUP(B:B,Sheet3!A:B,2,0)</f>
        <v>#N/A</v>
      </c>
    </row>
    <row r="6385" hidden="1" spans="1:8">
      <c r="A6385" t="s">
        <v>359</v>
      </c>
      <c r="B6385" t="s">
        <v>367</v>
      </c>
      <c r="C6385" s="2">
        <v>2012</v>
      </c>
      <c r="D6385" s="2">
        <v>31.9812405942857</v>
      </c>
      <c r="E6385" s="2">
        <v>0.0953200875912686</v>
      </c>
      <c r="F6385" s="2">
        <v>0.137215512769783</v>
      </c>
      <c r="G6385" s="2">
        <v>35.8648736914286</v>
      </c>
      <c r="H6385" t="e">
        <f>VLOOKUP(B:B,Sheet3!A:B,2,0)</f>
        <v>#N/A</v>
      </c>
    </row>
    <row r="6386" hidden="1" spans="1:8">
      <c r="A6386" t="s">
        <v>359</v>
      </c>
      <c r="B6386" t="s">
        <v>367</v>
      </c>
      <c r="C6386" s="2">
        <v>2013</v>
      </c>
      <c r="D6386" s="2">
        <v>28.1178293314286</v>
      </c>
      <c r="E6386" s="2">
        <v>0.0759209509777903</v>
      </c>
      <c r="F6386" s="2">
        <v>0.134622543273014</v>
      </c>
      <c r="G6386" s="2">
        <v>37.2320025</v>
      </c>
      <c r="H6386" t="e">
        <f>VLOOKUP(B:B,Sheet3!A:B,2,0)</f>
        <v>#N/A</v>
      </c>
    </row>
    <row r="6387" hidden="1" spans="1:8">
      <c r="A6387" t="s">
        <v>359</v>
      </c>
      <c r="B6387" t="s">
        <v>367</v>
      </c>
      <c r="C6387" s="2">
        <v>2014</v>
      </c>
      <c r="D6387" s="2">
        <v>27.18026912</v>
      </c>
      <c r="E6387" s="2">
        <v>0.054855219137984</v>
      </c>
      <c r="F6387" s="2">
        <v>0.114980692458336</v>
      </c>
      <c r="G6387" s="2">
        <v>34.9903038171429</v>
      </c>
      <c r="H6387" t="e">
        <f>VLOOKUP(B:B,Sheet3!A:B,2,0)</f>
        <v>#N/A</v>
      </c>
    </row>
    <row r="6388" hidden="1" spans="1:8">
      <c r="A6388" t="s">
        <v>359</v>
      </c>
      <c r="B6388" t="s">
        <v>367</v>
      </c>
      <c r="C6388" s="2">
        <v>2015</v>
      </c>
      <c r="D6388" s="2">
        <v>28.3545071</v>
      </c>
      <c r="E6388" s="2">
        <v>0.05727326889129</v>
      </c>
      <c r="F6388" s="2">
        <v>0.13667439512342</v>
      </c>
      <c r="G6388" s="2">
        <v>34.9649827</v>
      </c>
      <c r="H6388" t="e">
        <f>VLOOKUP(B:B,Sheet3!A:B,2,0)</f>
        <v>#N/A</v>
      </c>
    </row>
    <row r="6389" hidden="1" spans="1:8">
      <c r="A6389" t="s">
        <v>359</v>
      </c>
      <c r="B6389" t="s">
        <v>367</v>
      </c>
      <c r="C6389" s="2">
        <v>2016</v>
      </c>
      <c r="D6389" s="2">
        <v>33.1544048914286</v>
      </c>
      <c r="E6389" s="2">
        <v>0.0668956427494354</v>
      </c>
      <c r="F6389" s="2">
        <v>0.155656615524768</v>
      </c>
      <c r="G6389" s="2">
        <v>39.4023511542857</v>
      </c>
      <c r="H6389" t="e">
        <f>VLOOKUP(B:B,Sheet3!A:B,2,0)</f>
        <v>#N/A</v>
      </c>
    </row>
    <row r="6390" hidden="1" spans="1:8">
      <c r="A6390" t="s">
        <v>359</v>
      </c>
      <c r="B6390" t="s">
        <v>367</v>
      </c>
      <c r="C6390" s="2">
        <v>2017</v>
      </c>
      <c r="D6390" s="2">
        <v>32.0724288</v>
      </c>
      <c r="E6390" s="2">
        <v>0.06575168628288</v>
      </c>
      <c r="F6390" s="2">
        <v>0.13549638995136</v>
      </c>
      <c r="G6390" s="2">
        <v>35.5742864</v>
      </c>
      <c r="H6390" t="e">
        <f>VLOOKUP(B:B,Sheet3!A:B,2,0)</f>
        <v>#N/A</v>
      </c>
    </row>
    <row r="6391" hidden="1" spans="1:8">
      <c r="A6391" t="s">
        <v>359</v>
      </c>
      <c r="B6391" t="s">
        <v>367</v>
      </c>
      <c r="C6391" s="2">
        <v>2018</v>
      </c>
      <c r="D6391" s="2">
        <v>31.0599232</v>
      </c>
      <c r="E6391" s="2">
        <v>0.06459532227904</v>
      </c>
      <c r="F6391" s="2">
        <v>0.14221717634816</v>
      </c>
      <c r="G6391" s="2">
        <v>36.6900336</v>
      </c>
      <c r="H6391" t="e">
        <f>VLOOKUP(B:B,Sheet3!A:B,2,0)</f>
        <v>#N/A</v>
      </c>
    </row>
    <row r="6392" hidden="1" spans="1:8">
      <c r="A6392" t="s">
        <v>359</v>
      </c>
      <c r="B6392" t="s">
        <v>367</v>
      </c>
      <c r="C6392" s="2">
        <v>2019</v>
      </c>
      <c r="D6392" s="2">
        <v>32.0191927714286</v>
      </c>
      <c r="E6392" s="2">
        <v>0.0937297829998029</v>
      </c>
      <c r="F6392" s="2">
        <v>0.147016123610014</v>
      </c>
      <c r="G6392" s="2">
        <v>34.9650254571429</v>
      </c>
      <c r="H6392" t="e">
        <f>VLOOKUP(B:B,Sheet3!A:B,2,0)</f>
        <v>#N/A</v>
      </c>
    </row>
    <row r="6393" hidden="1" spans="1:8">
      <c r="A6393" t="s">
        <v>359</v>
      </c>
      <c r="B6393" t="s">
        <v>367</v>
      </c>
      <c r="C6393" s="2">
        <v>2020</v>
      </c>
      <c r="D6393" s="2">
        <v>31.0140821714286</v>
      </c>
      <c r="E6393" s="2">
        <v>0.0882691792681028</v>
      </c>
      <c r="F6393" s="2">
        <v>0.13021572540496</v>
      </c>
      <c r="G6393" s="2">
        <v>35.9104474285714</v>
      </c>
      <c r="H6393" t="e">
        <f>VLOOKUP(B:B,Sheet3!A:B,2,0)</f>
        <v>#N/A</v>
      </c>
    </row>
    <row r="6394" hidden="1" spans="1:8">
      <c r="A6394" t="s">
        <v>359</v>
      </c>
      <c r="B6394" t="s">
        <v>367</v>
      </c>
      <c r="C6394" s="2">
        <v>2021</v>
      </c>
      <c r="D6394" s="2">
        <v>32.8103044714286</v>
      </c>
      <c r="E6394" s="2">
        <v>0.0900314754696</v>
      </c>
      <c r="F6394" s="2">
        <v>0.147055784640943</v>
      </c>
      <c r="G6394" s="2">
        <v>42.49872466</v>
      </c>
      <c r="H6394" t="e">
        <f>VLOOKUP(B:B,Sheet3!A:B,2,0)</f>
        <v>#N/A</v>
      </c>
    </row>
    <row r="6395" hidden="1" spans="1:8">
      <c r="A6395" t="s">
        <v>359</v>
      </c>
      <c r="B6395" t="s">
        <v>367</v>
      </c>
      <c r="C6395" s="2">
        <v>2022</v>
      </c>
      <c r="D6395" s="2">
        <v>35.6662872</v>
      </c>
      <c r="E6395" s="2">
        <v>0.10611790430616</v>
      </c>
      <c r="F6395" s="2">
        <v>0.15837258168288</v>
      </c>
      <c r="G6395" s="2">
        <v>42.59718</v>
      </c>
      <c r="H6395" t="e">
        <f>VLOOKUP(B:B,Sheet3!A:B,2,0)</f>
        <v>#N/A</v>
      </c>
    </row>
    <row r="6396" hidden="1" spans="1:8">
      <c r="A6396" t="s">
        <v>359</v>
      </c>
      <c r="B6396" t="s">
        <v>368</v>
      </c>
      <c r="C6396" s="2">
        <v>2000</v>
      </c>
      <c r="D6396" s="2">
        <v>16.909146</v>
      </c>
      <c r="E6396" s="2">
        <v>0.0346924948482</v>
      </c>
      <c r="F6396" s="2">
        <v>0.0805856080068</v>
      </c>
      <c r="G6396" s="2">
        <v>21.7226936</v>
      </c>
      <c r="H6396" t="e">
        <f>VLOOKUP(B:B,Sheet3!A:B,2,0)</f>
        <v>#N/A</v>
      </c>
    </row>
    <row r="6397" hidden="1" spans="1:8">
      <c r="A6397" t="s">
        <v>359</v>
      </c>
      <c r="B6397" t="s">
        <v>368</v>
      </c>
      <c r="C6397" s="2">
        <v>2001</v>
      </c>
      <c r="D6397" s="2">
        <v>17.81713584</v>
      </c>
      <c r="E6397" s="2">
        <v>0.045348174139968</v>
      </c>
      <c r="F6397" s="2">
        <v>0.071899269968736</v>
      </c>
      <c r="G6397" s="2">
        <v>22.74246072</v>
      </c>
      <c r="H6397" t="e">
        <f>VLOOKUP(B:B,Sheet3!A:B,2,0)</f>
        <v>#N/A</v>
      </c>
    </row>
    <row r="6398" hidden="1" spans="1:8">
      <c r="A6398" t="s">
        <v>359</v>
      </c>
      <c r="B6398" t="s">
        <v>368</v>
      </c>
      <c r="C6398" s="2">
        <v>2002</v>
      </c>
      <c r="D6398" s="2">
        <v>18.7440622285714</v>
      </c>
      <c r="E6398" s="2">
        <v>0.0437223995543657</v>
      </c>
      <c r="F6398" s="2">
        <v>0.0803614179925543</v>
      </c>
      <c r="G6398" s="2">
        <v>23.5249523142857</v>
      </c>
      <c r="H6398" t="e">
        <f>VLOOKUP(B:B,Sheet3!A:B,2,0)</f>
        <v>#N/A</v>
      </c>
    </row>
    <row r="6399" hidden="1" spans="1:8">
      <c r="A6399" t="s">
        <v>359</v>
      </c>
      <c r="B6399" t="s">
        <v>368</v>
      </c>
      <c r="C6399" s="2">
        <v>2003</v>
      </c>
      <c r="D6399" s="2">
        <v>16.9317583314286</v>
      </c>
      <c r="E6399" s="2">
        <v>0.0503262652885051</v>
      </c>
      <c r="F6399" s="2">
        <v>0.0695285724121783</v>
      </c>
      <c r="G6399" s="2">
        <v>22.7745403314286</v>
      </c>
      <c r="H6399" t="e">
        <f>VLOOKUP(B:B,Sheet3!A:B,2,0)</f>
        <v>#N/A</v>
      </c>
    </row>
    <row r="6400" hidden="1" spans="1:8">
      <c r="A6400" t="s">
        <v>359</v>
      </c>
      <c r="B6400" t="s">
        <v>368</v>
      </c>
      <c r="C6400" s="2">
        <v>2004</v>
      </c>
      <c r="D6400" s="2">
        <v>20.4169333028571</v>
      </c>
      <c r="E6400" s="2">
        <v>0.0485718843274971</v>
      </c>
      <c r="F6400" s="2">
        <v>0.098728122679296</v>
      </c>
      <c r="G6400" s="2">
        <v>22.8126050742857</v>
      </c>
      <c r="H6400" t="e">
        <f>VLOOKUP(B:B,Sheet3!A:B,2,0)</f>
        <v>#N/A</v>
      </c>
    </row>
    <row r="6401" hidden="1" spans="1:8">
      <c r="A6401" t="s">
        <v>359</v>
      </c>
      <c r="B6401" t="s">
        <v>368</v>
      </c>
      <c r="C6401" s="2">
        <v>2005</v>
      </c>
      <c r="D6401" s="2">
        <v>22.724464</v>
      </c>
      <c r="E6401" s="2">
        <v>0.0582223492144</v>
      </c>
      <c r="F6401" s="2">
        <v>0.0949973493056</v>
      </c>
      <c r="G6401" s="2">
        <v>27.9485857142857</v>
      </c>
      <c r="H6401" t="e">
        <f>VLOOKUP(B:B,Sheet3!A:B,2,0)</f>
        <v>#N/A</v>
      </c>
    </row>
    <row r="6402" hidden="1" spans="1:8">
      <c r="A6402" t="s">
        <v>359</v>
      </c>
      <c r="B6402" t="s">
        <v>368</v>
      </c>
      <c r="C6402" s="2">
        <v>2006</v>
      </c>
      <c r="D6402" s="2">
        <v>23.4692711314286</v>
      </c>
      <c r="E6402" s="2">
        <v>0.0542985056896731</v>
      </c>
      <c r="F6402" s="2">
        <v>0.0974960461341806</v>
      </c>
      <c r="G6402" s="2">
        <v>27.2331517714286</v>
      </c>
      <c r="H6402" t="e">
        <f>VLOOKUP(B:B,Sheet3!A:B,2,0)</f>
        <v>#N/A</v>
      </c>
    </row>
    <row r="6403" hidden="1" spans="1:8">
      <c r="A6403" t="s">
        <v>359</v>
      </c>
      <c r="B6403" t="s">
        <v>368</v>
      </c>
      <c r="C6403" s="2">
        <v>2007</v>
      </c>
      <c r="D6403" s="2">
        <v>21.0388702628571</v>
      </c>
      <c r="E6403" s="2">
        <v>0.0514000639391863</v>
      </c>
      <c r="F6403" s="2">
        <v>0.0853715277526217</v>
      </c>
      <c r="G6403" s="2">
        <v>25.5087085371429</v>
      </c>
      <c r="H6403" t="e">
        <f>VLOOKUP(B:B,Sheet3!A:B,2,0)</f>
        <v>#N/A</v>
      </c>
    </row>
    <row r="6404" hidden="1" spans="1:8">
      <c r="A6404" t="s">
        <v>359</v>
      </c>
      <c r="B6404" t="s">
        <v>368</v>
      </c>
      <c r="C6404" s="2">
        <v>2008</v>
      </c>
      <c r="D6404" s="2">
        <v>25.54605856</v>
      </c>
      <c r="E6404" s="2">
        <v>0.063696542413504</v>
      </c>
      <c r="F6404" s="2">
        <v>0.122945516031712</v>
      </c>
      <c r="G6404" s="2">
        <v>27.15540032</v>
      </c>
      <c r="H6404" t="e">
        <f>VLOOKUP(B:B,Sheet3!A:B,2,0)</f>
        <v>#N/A</v>
      </c>
    </row>
    <row r="6405" hidden="1" spans="1:8">
      <c r="A6405" t="s">
        <v>359</v>
      </c>
      <c r="B6405" t="s">
        <v>368</v>
      </c>
      <c r="C6405" s="2">
        <v>2009</v>
      </c>
      <c r="D6405" s="2">
        <v>22.7525184</v>
      </c>
      <c r="E6405" s="2">
        <v>0.0509542649568</v>
      </c>
      <c r="F6405" s="2">
        <v>0.09768338724672</v>
      </c>
      <c r="G6405" s="2">
        <v>29.2813464</v>
      </c>
      <c r="H6405" t="e">
        <f>VLOOKUP(B:B,Sheet3!A:B,2,0)</f>
        <v>#N/A</v>
      </c>
    </row>
    <row r="6406" hidden="1" spans="1:8">
      <c r="A6406" t="s">
        <v>359</v>
      </c>
      <c r="B6406" t="s">
        <v>368</v>
      </c>
      <c r="C6406" s="2">
        <v>2010</v>
      </c>
      <c r="D6406" s="2">
        <v>25.1808552</v>
      </c>
      <c r="E6406" s="2">
        <v>0.07361371209168</v>
      </c>
      <c r="F6406" s="2">
        <v>0.10965507013944</v>
      </c>
      <c r="G6406" s="2">
        <v>27.7439677714286</v>
      </c>
      <c r="H6406" t="e">
        <f>VLOOKUP(B:B,Sheet3!A:B,2,0)</f>
        <v>#N/A</v>
      </c>
    </row>
    <row r="6407" hidden="1" spans="1:8">
      <c r="A6407" t="s">
        <v>359</v>
      </c>
      <c r="B6407" t="s">
        <v>368</v>
      </c>
      <c r="C6407" s="2">
        <v>2011</v>
      </c>
      <c r="D6407" s="2">
        <v>26.409272</v>
      </c>
      <c r="E6407" s="2">
        <v>0.0601550397616</v>
      </c>
      <c r="F6407" s="2">
        <v>0.1101900464928</v>
      </c>
      <c r="G6407" s="2">
        <v>30.2165708342857</v>
      </c>
      <c r="H6407" t="e">
        <f>VLOOKUP(B:B,Sheet3!A:B,2,0)</f>
        <v>#N/A</v>
      </c>
    </row>
    <row r="6408" hidden="1" spans="1:8">
      <c r="A6408" t="s">
        <v>359</v>
      </c>
      <c r="B6408" t="s">
        <v>368</v>
      </c>
      <c r="C6408" s="2">
        <v>2012</v>
      </c>
      <c r="D6408" s="2">
        <v>26.8738155885714</v>
      </c>
      <c r="E6408" s="2">
        <v>0.063658694366208</v>
      </c>
      <c r="F6408" s="2">
        <v>0.133009262874075</v>
      </c>
      <c r="G6408" s="2">
        <v>31.7902992457143</v>
      </c>
      <c r="H6408" t="e">
        <f>VLOOKUP(B:B,Sheet3!A:B,2,0)</f>
        <v>#N/A</v>
      </c>
    </row>
    <row r="6409" hidden="1" spans="1:8">
      <c r="A6409" t="s">
        <v>359</v>
      </c>
      <c r="B6409" t="s">
        <v>368</v>
      </c>
      <c r="C6409" s="2">
        <v>2013</v>
      </c>
      <c r="D6409" s="2">
        <v>30.0450065142857</v>
      </c>
      <c r="E6409" s="2">
        <v>0.0803283294165943</v>
      </c>
      <c r="F6409" s="2">
        <v>0.121192542776674</v>
      </c>
      <c r="G6409" s="2">
        <v>33.2627837142857</v>
      </c>
      <c r="H6409" t="e">
        <f>VLOOKUP(B:B,Sheet3!A:B,2,0)</f>
        <v>#N/A</v>
      </c>
    </row>
    <row r="6410" hidden="1" spans="1:8">
      <c r="A6410" t="s">
        <v>359</v>
      </c>
      <c r="B6410" t="s">
        <v>368</v>
      </c>
      <c r="C6410" s="2">
        <v>2014</v>
      </c>
      <c r="D6410" s="2">
        <v>28.5686792285714</v>
      </c>
      <c r="E6410" s="2">
        <v>0.0840490542904572</v>
      </c>
      <c r="F6410" s="2">
        <v>0.128270512868363</v>
      </c>
      <c r="G6410" s="2">
        <v>34.3397076</v>
      </c>
      <c r="H6410" t="e">
        <f>VLOOKUP(B:B,Sheet3!A:B,2,0)</f>
        <v>#N/A</v>
      </c>
    </row>
    <row r="6411" hidden="1" spans="1:8">
      <c r="A6411" t="s">
        <v>359</v>
      </c>
      <c r="B6411" t="s">
        <v>368</v>
      </c>
      <c r="C6411" s="2">
        <v>2015</v>
      </c>
      <c r="D6411" s="2">
        <v>29.2097385</v>
      </c>
      <c r="E6411" s="2">
        <v>0.06511142809035</v>
      </c>
      <c r="F6411" s="2">
        <v>0.1376771814459</v>
      </c>
      <c r="G6411" s="2">
        <v>34.3225471</v>
      </c>
      <c r="H6411" t="e">
        <f>VLOOKUP(B:B,Sheet3!A:B,2,0)</f>
        <v>#N/A</v>
      </c>
    </row>
    <row r="6412" hidden="1" spans="1:8">
      <c r="A6412" t="s">
        <v>359</v>
      </c>
      <c r="B6412" t="s">
        <v>368</v>
      </c>
      <c r="C6412" s="2">
        <v>2016</v>
      </c>
      <c r="D6412" s="2">
        <v>33.7499155542857</v>
      </c>
      <c r="E6412" s="2">
        <v>0.07961605079256</v>
      </c>
      <c r="F6412" s="2">
        <v>0.135519410916679</v>
      </c>
      <c r="G6412" s="2">
        <v>36.3545925942857</v>
      </c>
      <c r="H6412" t="e">
        <f>VLOOKUP(B:B,Sheet3!A:B,2,0)</f>
        <v>#N/A</v>
      </c>
    </row>
    <row r="6413" hidden="1" spans="1:8">
      <c r="A6413" t="s">
        <v>359</v>
      </c>
      <c r="B6413" t="s">
        <v>368</v>
      </c>
      <c r="C6413" s="2">
        <v>2017</v>
      </c>
      <c r="D6413" s="2">
        <v>29.4085438171429</v>
      </c>
      <c r="E6413" s="2">
        <v>0.0736625205531794</v>
      </c>
      <c r="F6413" s="2">
        <v>0.137693743006245</v>
      </c>
      <c r="G6413" s="2">
        <v>36.1642448457143</v>
      </c>
      <c r="H6413" t="e">
        <f>VLOOKUP(B:B,Sheet3!A:B,2,0)</f>
        <v>#N/A</v>
      </c>
    </row>
    <row r="6414" hidden="1" spans="1:8">
      <c r="A6414" t="s">
        <v>359</v>
      </c>
      <c r="B6414" t="s">
        <v>368</v>
      </c>
      <c r="C6414" s="2">
        <v>2018</v>
      </c>
      <c r="D6414" s="2">
        <v>33.6442792057143</v>
      </c>
      <c r="E6414" s="2">
        <v>0.0855641308759726</v>
      </c>
      <c r="F6414" s="2">
        <v>0.141514567195075</v>
      </c>
      <c r="G6414" s="2">
        <v>35.5717425657143</v>
      </c>
      <c r="H6414" t="e">
        <f>VLOOKUP(B:B,Sheet3!A:B,2,0)</f>
        <v>#N/A</v>
      </c>
    </row>
    <row r="6415" hidden="1" spans="1:8">
      <c r="A6415" t="s">
        <v>359</v>
      </c>
      <c r="B6415" t="s">
        <v>368</v>
      </c>
      <c r="C6415" s="2">
        <v>2019</v>
      </c>
      <c r="D6415" s="2">
        <v>32.23302498</v>
      </c>
      <c r="E6415" s="2">
        <v>0.070828849091052</v>
      </c>
      <c r="F6415" s="2">
        <v>0.1503670615317</v>
      </c>
      <c r="G6415" s="2">
        <v>37.5799213028571</v>
      </c>
      <c r="H6415" t="e">
        <f>VLOOKUP(B:B,Sheet3!A:B,2,0)</f>
        <v>#N/A</v>
      </c>
    </row>
    <row r="6416" hidden="1" spans="1:8">
      <c r="A6416" t="s">
        <v>359</v>
      </c>
      <c r="B6416" t="s">
        <v>368</v>
      </c>
      <c r="C6416" s="2">
        <v>2020</v>
      </c>
      <c r="D6416" s="2">
        <v>35.595</v>
      </c>
      <c r="E6416" s="2">
        <v>0.0860366745</v>
      </c>
      <c r="F6416" s="2">
        <v>0.1520796375</v>
      </c>
      <c r="G6416" s="2">
        <v>41.1357968</v>
      </c>
      <c r="H6416" t="e">
        <f>VLOOKUP(B:B,Sheet3!A:B,2,0)</f>
        <v>#N/A</v>
      </c>
    </row>
    <row r="6417" hidden="1" spans="1:8">
      <c r="A6417" t="s">
        <v>359</v>
      </c>
      <c r="B6417" t="s">
        <v>368</v>
      </c>
      <c r="C6417" s="2">
        <v>2021</v>
      </c>
      <c r="D6417" s="2">
        <v>37.89405238</v>
      </c>
      <c r="E6417" s="2">
        <v>0.107331113961112</v>
      </c>
      <c r="F6417" s="2">
        <v>0.163224841221612</v>
      </c>
      <c r="G6417" s="2">
        <v>40.51126032</v>
      </c>
      <c r="H6417" t="e">
        <f>VLOOKUP(B:B,Sheet3!A:B,2,0)</f>
        <v>#N/A</v>
      </c>
    </row>
    <row r="6418" hidden="1" spans="1:8">
      <c r="A6418" t="s">
        <v>359</v>
      </c>
      <c r="B6418" t="s">
        <v>368</v>
      </c>
      <c r="C6418" s="2">
        <v>2022</v>
      </c>
      <c r="D6418" s="2">
        <v>36.66685464</v>
      </c>
      <c r="E6418" s="2">
        <v>0.103118195304072</v>
      </c>
      <c r="F6418" s="2">
        <v>0.154085123253672</v>
      </c>
      <c r="G6418" s="2">
        <v>46.72678608</v>
      </c>
      <c r="H6418" t="e">
        <f>VLOOKUP(B:B,Sheet3!A:B,2,0)</f>
        <v>#N/A</v>
      </c>
    </row>
    <row r="6419" hidden="1" spans="1:8">
      <c r="A6419" t="s">
        <v>369</v>
      </c>
      <c r="B6419" t="s">
        <v>371</v>
      </c>
      <c r="C6419" s="2">
        <v>2000</v>
      </c>
      <c r="D6419" s="2">
        <v>4.23445508571429</v>
      </c>
      <c r="E6419" s="2">
        <v>0.00979683528630857</v>
      </c>
      <c r="F6419" s="2">
        <v>0.01862355691248</v>
      </c>
      <c r="G6419" s="2">
        <v>5.02727297142857</v>
      </c>
      <c r="H6419" t="e">
        <f>VLOOKUP(B:B,Sheet3!A:B,2,0)</f>
        <v>#N/A</v>
      </c>
    </row>
    <row r="6420" hidden="1" spans="1:8">
      <c r="A6420" t="s">
        <v>369</v>
      </c>
      <c r="B6420" t="s">
        <v>371</v>
      </c>
      <c r="C6420" s="2">
        <v>2001</v>
      </c>
      <c r="D6420" s="2">
        <v>3.84280866</v>
      </c>
      <c r="E6420" s="2">
        <v>0.01145925542412</v>
      </c>
      <c r="F6420" s="2">
        <v>0.018517726370808</v>
      </c>
      <c r="G6420" s="2">
        <v>4.35179604</v>
      </c>
      <c r="H6420" t="e">
        <f>VLOOKUP(B:B,Sheet3!A:B,2,0)</f>
        <v>#N/A</v>
      </c>
    </row>
    <row r="6421" hidden="1" spans="1:8">
      <c r="A6421" t="s">
        <v>369</v>
      </c>
      <c r="B6421" t="s">
        <v>371</v>
      </c>
      <c r="C6421" s="2">
        <v>2002</v>
      </c>
      <c r="D6421" s="2">
        <v>3.79588201142857</v>
      </c>
      <c r="E6421" s="2">
        <v>0.00780509259189943</v>
      </c>
      <c r="F6421" s="2">
        <v>0.0176785612918263</v>
      </c>
      <c r="G6421" s="2">
        <v>4.15728355428571</v>
      </c>
      <c r="H6421" t="e">
        <f>VLOOKUP(B:B,Sheet3!A:B,2,0)</f>
        <v>#N/A</v>
      </c>
    </row>
    <row r="6422" hidden="1" spans="1:8">
      <c r="A6422" t="s">
        <v>369</v>
      </c>
      <c r="B6422" t="s">
        <v>371</v>
      </c>
      <c r="C6422" s="2">
        <v>2003</v>
      </c>
      <c r="D6422" s="2">
        <v>4.50121914</v>
      </c>
      <c r="E6422" s="2">
        <v>0.010318594756536</v>
      </c>
      <c r="F6422" s="2">
        <v>0.018055290214368</v>
      </c>
      <c r="G6422" s="2">
        <v>5.06878120285714</v>
      </c>
      <c r="H6422" t="e">
        <f>VLOOKUP(B:B,Sheet3!A:B,2,0)</f>
        <v>#N/A</v>
      </c>
    </row>
    <row r="6423" hidden="1" spans="1:8">
      <c r="A6423" t="s">
        <v>369</v>
      </c>
      <c r="B6423" t="s">
        <v>371</v>
      </c>
      <c r="C6423" s="2">
        <v>2004</v>
      </c>
      <c r="D6423" s="2">
        <v>3.70173010285714</v>
      </c>
      <c r="E6423" s="2">
        <v>0.00884676477281829</v>
      </c>
      <c r="F6423" s="2">
        <v>0.0157945420028709</v>
      </c>
      <c r="G6423" s="2">
        <v>4.51430324571429</v>
      </c>
      <c r="H6423" t="e">
        <f>VLOOKUP(B:B,Sheet3!A:B,2,0)</f>
        <v>#N/A</v>
      </c>
    </row>
    <row r="6424" hidden="1" spans="1:8">
      <c r="A6424" t="s">
        <v>369</v>
      </c>
      <c r="B6424" t="s">
        <v>371</v>
      </c>
      <c r="C6424" s="2">
        <v>2005</v>
      </c>
      <c r="D6424" s="2">
        <v>6.48353571428571</v>
      </c>
      <c r="E6424" s="2">
        <v>0.013474732275</v>
      </c>
      <c r="F6424" s="2">
        <v>0.03083439915</v>
      </c>
      <c r="G6424" s="2">
        <v>8.44178035714286</v>
      </c>
      <c r="H6424" t="e">
        <f>VLOOKUP(B:B,Sheet3!A:B,2,0)</f>
        <v>#N/A</v>
      </c>
    </row>
    <row r="6425" hidden="1" spans="1:8">
      <c r="A6425" t="s">
        <v>369</v>
      </c>
      <c r="B6425" t="s">
        <v>371</v>
      </c>
      <c r="C6425" s="2">
        <v>2006</v>
      </c>
      <c r="D6425" s="2">
        <v>8.04050044571429</v>
      </c>
      <c r="E6425" s="2">
        <v>0.0191597085120926</v>
      </c>
      <c r="F6425" s="2">
        <v>0.0388983330562766</v>
      </c>
      <c r="G6425" s="2">
        <v>9.64327401142857</v>
      </c>
      <c r="H6425" t="e">
        <f>VLOOKUP(B:B,Sheet3!A:B,2,0)</f>
        <v>#N/A</v>
      </c>
    </row>
    <row r="6426" hidden="1" spans="1:8">
      <c r="A6426" t="s">
        <v>369</v>
      </c>
      <c r="B6426" t="s">
        <v>371</v>
      </c>
      <c r="C6426" s="2">
        <v>2007</v>
      </c>
      <c r="D6426" s="2">
        <v>5.0977998</v>
      </c>
      <c r="E6426" s="2">
        <v>0.01046374386948</v>
      </c>
      <c r="F6426" s="2">
        <v>0.02289982648158</v>
      </c>
      <c r="G6426" s="2">
        <v>5.84158716</v>
      </c>
      <c r="H6426" t="e">
        <f>VLOOKUP(B:B,Sheet3!A:B,2,0)</f>
        <v>#N/A</v>
      </c>
    </row>
    <row r="6427" hidden="1" spans="1:8">
      <c r="A6427" t="s">
        <v>369</v>
      </c>
      <c r="B6427" t="s">
        <v>371</v>
      </c>
      <c r="C6427" s="2">
        <v>2008</v>
      </c>
      <c r="D6427" s="2">
        <v>6.18117768</v>
      </c>
      <c r="E6427" s="2">
        <v>0.015262563927456</v>
      </c>
      <c r="F6427" s="2">
        <v>0.0309058884</v>
      </c>
      <c r="G6427" s="2">
        <v>7.39944936</v>
      </c>
      <c r="H6427" t="e">
        <f>VLOOKUP(B:B,Sheet3!A:B,2,0)</f>
        <v>#N/A</v>
      </c>
    </row>
    <row r="6428" hidden="1" spans="1:8">
      <c r="A6428" t="s">
        <v>369</v>
      </c>
      <c r="B6428" t="s">
        <v>371</v>
      </c>
      <c r="C6428" s="2">
        <v>2009</v>
      </c>
      <c r="D6428" s="2">
        <v>6.28046238857143</v>
      </c>
      <c r="E6428" s="2">
        <v>0.0165835609370229</v>
      </c>
      <c r="F6428" s="2">
        <v>0.0309884294714503</v>
      </c>
      <c r="G6428" s="2">
        <v>6.82701950571429</v>
      </c>
      <c r="H6428" t="e">
        <f>VLOOKUP(B:B,Sheet3!A:B,2,0)</f>
        <v>#N/A</v>
      </c>
    </row>
    <row r="6429" hidden="1" spans="1:8">
      <c r="A6429" t="s">
        <v>369</v>
      </c>
      <c r="B6429" t="s">
        <v>371</v>
      </c>
      <c r="C6429" s="2">
        <v>2010</v>
      </c>
      <c r="D6429" s="2">
        <v>5.573676</v>
      </c>
      <c r="E6429" s="2">
        <v>0.0120313370136</v>
      </c>
      <c r="F6429" s="2">
        <v>0.022311425028</v>
      </c>
      <c r="G6429" s="2">
        <v>6.468429</v>
      </c>
      <c r="H6429" t="e">
        <f>VLOOKUP(B:B,Sheet3!A:B,2,0)</f>
        <v>#N/A</v>
      </c>
    </row>
    <row r="6430" hidden="1" spans="1:8">
      <c r="A6430" t="s">
        <v>369</v>
      </c>
      <c r="B6430" t="s">
        <v>371</v>
      </c>
      <c r="C6430" s="2">
        <v>2011</v>
      </c>
      <c r="D6430" s="2">
        <v>6.80579952</v>
      </c>
      <c r="E6430" s="2">
        <v>0.017794443424992</v>
      </c>
      <c r="F6430" s="2">
        <v>0.033764251998672</v>
      </c>
      <c r="G6430" s="2">
        <v>7.62451625142857</v>
      </c>
      <c r="H6430" t="e">
        <f>VLOOKUP(B:B,Sheet3!A:B,2,0)</f>
        <v>#N/A</v>
      </c>
    </row>
    <row r="6431" hidden="1" spans="1:8">
      <c r="A6431" t="s">
        <v>369</v>
      </c>
      <c r="B6431" t="s">
        <v>371</v>
      </c>
      <c r="C6431" s="2">
        <v>2012</v>
      </c>
      <c r="D6431" s="2">
        <v>9.87169042285714</v>
      </c>
      <c r="E6431" s="2">
        <v>0.0200345957131886</v>
      </c>
      <c r="F6431" s="2">
        <v>0.0449665370451566</v>
      </c>
      <c r="G6431" s="2">
        <v>11.7496722285714</v>
      </c>
      <c r="H6431" t="e">
        <f>VLOOKUP(B:B,Sheet3!A:B,2,0)</f>
        <v>#N/A</v>
      </c>
    </row>
    <row r="6432" hidden="1" spans="1:8">
      <c r="A6432" t="s">
        <v>369</v>
      </c>
      <c r="B6432" t="s">
        <v>371</v>
      </c>
      <c r="C6432" s="2">
        <v>2013</v>
      </c>
      <c r="D6432" s="2">
        <v>7.02466662857143</v>
      </c>
      <c r="E6432" s="2">
        <v>0.0152674104505371</v>
      </c>
      <c r="F6432" s="2">
        <v>0.0351078788762743</v>
      </c>
      <c r="G6432" s="2">
        <v>7.62035245714286</v>
      </c>
      <c r="H6432" t="e">
        <f>VLOOKUP(B:B,Sheet3!A:B,2,0)</f>
        <v>#N/A</v>
      </c>
    </row>
    <row r="6433" hidden="1" spans="1:8">
      <c r="A6433" t="s">
        <v>369</v>
      </c>
      <c r="B6433" t="s">
        <v>371</v>
      </c>
      <c r="C6433" s="2">
        <v>2014</v>
      </c>
      <c r="D6433" s="2">
        <v>7.68093203428571</v>
      </c>
      <c r="E6433" s="2">
        <v>0.01610307400988</v>
      </c>
      <c r="F6433" s="2">
        <v>0.0383908344937669</v>
      </c>
      <c r="G6433" s="2">
        <v>9.24826024571429</v>
      </c>
      <c r="H6433" t="e">
        <f>VLOOKUP(B:B,Sheet3!A:B,2,0)</f>
        <v>#N/A</v>
      </c>
    </row>
    <row r="6434" hidden="1" spans="1:8">
      <c r="A6434" t="s">
        <v>369</v>
      </c>
      <c r="B6434" t="s">
        <v>371</v>
      </c>
      <c r="C6434" s="2">
        <v>2015</v>
      </c>
      <c r="D6434" s="2">
        <v>8.1364584</v>
      </c>
      <c r="E6434" s="2">
        <v>0.02118652402776</v>
      </c>
      <c r="F6434" s="2">
        <v>0.03492818861952</v>
      </c>
      <c r="G6434" s="2">
        <v>9.133488</v>
      </c>
      <c r="H6434" t="e">
        <f>VLOOKUP(B:B,Sheet3!A:B,2,0)</f>
        <v>#N/A</v>
      </c>
    </row>
    <row r="6435" hidden="1" spans="1:8">
      <c r="A6435" t="s">
        <v>369</v>
      </c>
      <c r="B6435" t="s">
        <v>371</v>
      </c>
      <c r="C6435" s="2">
        <v>2016</v>
      </c>
      <c r="D6435" s="2">
        <v>6.72912267428571</v>
      </c>
      <c r="E6435" s="2">
        <v>0.0168954812105966</v>
      </c>
      <c r="F6435" s="2">
        <v>0.028888796552976</v>
      </c>
      <c r="G6435" s="2">
        <v>8.51889126857143</v>
      </c>
      <c r="H6435" t="e">
        <f>VLOOKUP(B:B,Sheet3!A:B,2,0)</f>
        <v>#N/A</v>
      </c>
    </row>
    <row r="6436" hidden="1" spans="1:8">
      <c r="A6436" t="s">
        <v>369</v>
      </c>
      <c r="B6436" t="s">
        <v>371</v>
      </c>
      <c r="C6436" s="2">
        <v>2017</v>
      </c>
      <c r="D6436" s="2">
        <v>6.64546608285714</v>
      </c>
      <c r="E6436" s="2">
        <v>0.0197303888000029</v>
      </c>
      <c r="F6436" s="2">
        <v>0.0300441521605971</v>
      </c>
      <c r="G6436" s="2">
        <v>8.81149439428571</v>
      </c>
      <c r="H6436" t="e">
        <f>VLOOKUP(B:B,Sheet3!A:B,2,0)</f>
        <v>#N/A</v>
      </c>
    </row>
    <row r="6437" hidden="1" spans="1:8">
      <c r="A6437" t="s">
        <v>369</v>
      </c>
      <c r="B6437" t="s">
        <v>371</v>
      </c>
      <c r="C6437" s="2">
        <v>2018</v>
      </c>
      <c r="D6437" s="2">
        <v>8.41581212</v>
      </c>
      <c r="E6437" s="2">
        <v>0.022650316739768</v>
      </c>
      <c r="F6437" s="2">
        <v>0.041959556067896</v>
      </c>
      <c r="G6437" s="2">
        <v>10.0600944857143</v>
      </c>
      <c r="H6437" t="e">
        <f>VLOOKUP(B:B,Sheet3!A:B,2,0)</f>
        <v>#N/A</v>
      </c>
    </row>
    <row r="6438" hidden="1" spans="1:8">
      <c r="A6438" t="s">
        <v>369</v>
      </c>
      <c r="B6438" t="s">
        <v>371</v>
      </c>
      <c r="C6438" s="2">
        <v>2019</v>
      </c>
      <c r="D6438" s="2">
        <v>7.53901344857143</v>
      </c>
      <c r="E6438" s="2">
        <v>0.0216776792700223</v>
      </c>
      <c r="F6438" s="2">
        <v>0.0353557113697654</v>
      </c>
      <c r="G6438" s="2">
        <v>8.86987106571429</v>
      </c>
      <c r="H6438" t="e">
        <f>VLOOKUP(B:B,Sheet3!A:B,2,0)</f>
        <v>#N/A</v>
      </c>
    </row>
    <row r="6439" hidden="1" spans="1:8">
      <c r="A6439" t="s">
        <v>369</v>
      </c>
      <c r="B6439" t="s">
        <v>371</v>
      </c>
      <c r="C6439" s="2">
        <v>2020</v>
      </c>
      <c r="D6439" s="2">
        <v>10.4826041142857</v>
      </c>
      <c r="E6439" s="2">
        <v>0.0307853117628343</v>
      </c>
      <c r="F6439" s="2">
        <v>0.0490522976923886</v>
      </c>
      <c r="G6439" s="2">
        <v>11.4331810285714</v>
      </c>
      <c r="H6439" t="e">
        <f>VLOOKUP(B:B,Sheet3!A:B,2,0)</f>
        <v>#N/A</v>
      </c>
    </row>
    <row r="6440" hidden="1" spans="1:8">
      <c r="A6440" t="s">
        <v>369</v>
      </c>
      <c r="B6440" t="s">
        <v>371</v>
      </c>
      <c r="C6440" s="2">
        <v>2021</v>
      </c>
      <c r="D6440" s="2">
        <v>10.5077283428571</v>
      </c>
      <c r="E6440" s="2">
        <v>0.0288500189381486</v>
      </c>
      <c r="F6440" s="2">
        <v>0.0493316830240457</v>
      </c>
      <c r="G6440" s="2">
        <v>10.9318850571429</v>
      </c>
      <c r="H6440" t="e">
        <f>VLOOKUP(B:B,Sheet3!A:B,2,0)</f>
        <v>#N/A</v>
      </c>
    </row>
    <row r="6441" hidden="1" spans="1:8">
      <c r="A6441" t="s">
        <v>369</v>
      </c>
      <c r="B6441" t="s">
        <v>371</v>
      </c>
      <c r="C6441" s="2">
        <v>2022</v>
      </c>
      <c r="D6441" s="2">
        <v>8.89375488</v>
      </c>
      <c r="E6441" s="2">
        <v>0.021014164030464</v>
      </c>
      <c r="F6441" s="2">
        <v>0.038419242330624</v>
      </c>
      <c r="G6441" s="2">
        <v>11.59197588</v>
      </c>
      <c r="H6441" t="e">
        <f>VLOOKUP(B:B,Sheet3!A:B,2,0)</f>
        <v>#N/A</v>
      </c>
    </row>
    <row r="6442" hidden="1" spans="1:8">
      <c r="A6442" t="s">
        <v>369</v>
      </c>
      <c r="B6442" t="s">
        <v>372</v>
      </c>
      <c r="C6442" s="2">
        <v>2000</v>
      </c>
      <c r="D6442" s="2">
        <v>4.15373851428572</v>
      </c>
      <c r="E6442" s="2">
        <v>0.00901444332370286</v>
      </c>
      <c r="F6442" s="2">
        <v>0.0203861332542629</v>
      </c>
      <c r="G6442" s="2">
        <v>5.10504685714286</v>
      </c>
      <c r="H6442" t="e">
        <f>VLOOKUP(B:B,Sheet3!A:B,2,0)</f>
        <v>#N/A</v>
      </c>
    </row>
    <row r="6443" hidden="1" spans="1:8">
      <c r="A6443" t="s">
        <v>369</v>
      </c>
      <c r="B6443" t="s">
        <v>372</v>
      </c>
      <c r="C6443" s="2">
        <v>2001</v>
      </c>
      <c r="D6443" s="2">
        <v>5.3290512</v>
      </c>
      <c r="E6443" s="2">
        <v>0.0123181018488</v>
      </c>
      <c r="F6443" s="2">
        <v>0.02337908051952</v>
      </c>
      <c r="G6443" s="2">
        <v>6.09246</v>
      </c>
      <c r="H6443" t="e">
        <f>VLOOKUP(B:B,Sheet3!A:B,2,0)</f>
        <v>#N/A</v>
      </c>
    </row>
    <row r="6444" hidden="1" spans="1:8">
      <c r="A6444" t="s">
        <v>369</v>
      </c>
      <c r="B6444" t="s">
        <v>372</v>
      </c>
      <c r="C6444" s="2">
        <v>2002</v>
      </c>
      <c r="D6444" s="2">
        <v>5.45903122285714</v>
      </c>
      <c r="E6444" s="2">
        <v>0.0156494048065646</v>
      </c>
      <c r="F6444" s="2">
        <v>0.0244542762659109</v>
      </c>
      <c r="G6444" s="2">
        <v>7.00887766857143</v>
      </c>
      <c r="H6444" t="e">
        <f>VLOOKUP(B:B,Sheet3!A:B,2,0)</f>
        <v>#N/A</v>
      </c>
    </row>
    <row r="6445" hidden="1" spans="1:8">
      <c r="A6445" t="s">
        <v>369</v>
      </c>
      <c r="B6445" t="s">
        <v>372</v>
      </c>
      <c r="C6445" s="2">
        <v>2003</v>
      </c>
      <c r="D6445" s="2">
        <v>5.68294382857143</v>
      </c>
      <c r="E6445" s="2">
        <v>0.0140391444341029</v>
      </c>
      <c r="F6445" s="2">
        <v>0.02363763656056</v>
      </c>
      <c r="G6445" s="2">
        <v>6.52022636571429</v>
      </c>
      <c r="H6445" t="e">
        <f>VLOOKUP(B:B,Sheet3!A:B,2,0)</f>
        <v>#N/A</v>
      </c>
    </row>
    <row r="6446" hidden="1" spans="1:8">
      <c r="A6446" t="s">
        <v>369</v>
      </c>
      <c r="B6446" t="s">
        <v>372</v>
      </c>
      <c r="C6446" s="2">
        <v>2004</v>
      </c>
      <c r="D6446" s="2">
        <v>4.63375049142857</v>
      </c>
      <c r="E6446" s="2">
        <v>0.0126158490879634</v>
      </c>
      <c r="F6446" s="2">
        <v>0.0228101001691063</v>
      </c>
      <c r="G6446" s="2">
        <v>6.09478930285714</v>
      </c>
      <c r="H6446" t="e">
        <f>VLOOKUP(B:B,Sheet3!A:B,2,0)</f>
        <v>#N/A</v>
      </c>
    </row>
    <row r="6447" hidden="1" spans="1:8">
      <c r="A6447" t="s">
        <v>369</v>
      </c>
      <c r="B6447" t="s">
        <v>372</v>
      </c>
      <c r="C6447" s="2">
        <v>2005</v>
      </c>
      <c r="D6447" s="2">
        <v>6.06001885714286</v>
      </c>
      <c r="E6447" s="2">
        <v>0.0135780782513143</v>
      </c>
      <c r="F6447" s="2">
        <v>0.0291274806368571</v>
      </c>
      <c r="G6447" s="2">
        <v>7.66984714285714</v>
      </c>
      <c r="H6447" t="e">
        <f>VLOOKUP(B:B,Sheet3!A:B,2,0)</f>
        <v>#N/A</v>
      </c>
    </row>
    <row r="6448" hidden="1" spans="1:8">
      <c r="A6448" t="s">
        <v>369</v>
      </c>
      <c r="B6448" t="s">
        <v>372</v>
      </c>
      <c r="C6448" s="2">
        <v>2006</v>
      </c>
      <c r="D6448" s="2">
        <v>7.74693102857143</v>
      </c>
      <c r="E6448" s="2">
        <v>0.01845396440316</v>
      </c>
      <c r="F6448" s="2">
        <v>0.0381179994329829</v>
      </c>
      <c r="G6448" s="2">
        <v>8.60981605714286</v>
      </c>
      <c r="H6448" t="e">
        <f>VLOOKUP(B:B,Sheet3!A:B,2,0)</f>
        <v>#N/A</v>
      </c>
    </row>
    <row r="6449" hidden="1" spans="1:8">
      <c r="A6449" t="s">
        <v>369</v>
      </c>
      <c r="B6449" t="s">
        <v>372</v>
      </c>
      <c r="C6449" s="2">
        <v>2007</v>
      </c>
      <c r="D6449" s="2">
        <v>5.04120378857143</v>
      </c>
      <c r="E6449" s="2">
        <v>0.0126604791946183</v>
      </c>
      <c r="F6449" s="2">
        <v>0.0226894500116023</v>
      </c>
      <c r="G6449" s="2">
        <v>6.43342021714286</v>
      </c>
      <c r="H6449" t="e">
        <f>VLOOKUP(B:B,Sheet3!A:B,2,0)</f>
        <v>#N/A</v>
      </c>
    </row>
    <row r="6450" hidden="1" spans="1:8">
      <c r="A6450" t="s">
        <v>369</v>
      </c>
      <c r="B6450" t="s">
        <v>372</v>
      </c>
      <c r="C6450" s="2">
        <v>2008</v>
      </c>
      <c r="D6450" s="2">
        <v>5.011098</v>
      </c>
      <c r="E6450" s="2">
        <v>0.0128990673618</v>
      </c>
      <c r="F6450" s="2">
        <v>0.0235616816862</v>
      </c>
      <c r="G6450" s="2">
        <v>5.65845624</v>
      </c>
      <c r="H6450" t="e">
        <f>VLOOKUP(B:B,Sheet3!A:B,2,0)</f>
        <v>#N/A</v>
      </c>
    </row>
    <row r="6451" hidden="1" spans="1:8">
      <c r="A6451" t="s">
        <v>369</v>
      </c>
      <c r="B6451" t="s">
        <v>372</v>
      </c>
      <c r="C6451" s="2">
        <v>2009</v>
      </c>
      <c r="D6451" s="2">
        <v>5.30321376</v>
      </c>
      <c r="E6451" s="2">
        <v>0.0141330646704</v>
      </c>
      <c r="F6451" s="2">
        <v>0.023437022890944</v>
      </c>
      <c r="G6451" s="2">
        <v>5.67318648</v>
      </c>
      <c r="H6451" t="e">
        <f>VLOOKUP(B:B,Sheet3!A:B,2,0)</f>
        <v>#N/A</v>
      </c>
    </row>
    <row r="6452" hidden="1" spans="1:8">
      <c r="A6452" t="s">
        <v>369</v>
      </c>
      <c r="B6452" t="s">
        <v>372</v>
      </c>
      <c r="C6452" s="2">
        <v>2010</v>
      </c>
      <c r="D6452" s="2">
        <v>6.581232</v>
      </c>
      <c r="E6452" s="2">
        <v>0.0138054503664</v>
      </c>
      <c r="F6452" s="2">
        <v>0.026673733296</v>
      </c>
      <c r="G6452" s="2">
        <v>8.657208</v>
      </c>
      <c r="H6452" t="e">
        <f>VLOOKUP(B:B,Sheet3!A:B,2,0)</f>
        <v>#N/A</v>
      </c>
    </row>
    <row r="6453" hidden="1" spans="1:8">
      <c r="A6453" t="s">
        <v>369</v>
      </c>
      <c r="B6453" t="s">
        <v>372</v>
      </c>
      <c r="C6453" s="2">
        <v>2011</v>
      </c>
      <c r="D6453" s="2">
        <v>5.77092102857143</v>
      </c>
      <c r="E6453" s="2">
        <v>0.0148757031353486</v>
      </c>
      <c r="F6453" s="2">
        <v>0.0278920155152914</v>
      </c>
      <c r="G6453" s="2">
        <v>7.53383434285714</v>
      </c>
      <c r="H6453" t="e">
        <f>VLOOKUP(B:B,Sheet3!A:B,2,0)</f>
        <v>#N/A</v>
      </c>
    </row>
    <row r="6454" hidden="1" spans="1:8">
      <c r="A6454" t="s">
        <v>369</v>
      </c>
      <c r="B6454" t="s">
        <v>372</v>
      </c>
      <c r="C6454" s="2">
        <v>2012</v>
      </c>
      <c r="D6454" s="2">
        <v>5.16817097142857</v>
      </c>
      <c r="E6454" s="2">
        <v>0.0114831590814171</v>
      </c>
      <c r="F6454" s="2">
        <v>0.0240707562994286</v>
      </c>
      <c r="G6454" s="2">
        <v>6.30970057142857</v>
      </c>
      <c r="H6454" t="e">
        <f>VLOOKUP(B:B,Sheet3!A:B,2,0)</f>
        <v>#N/A</v>
      </c>
    </row>
    <row r="6455" hidden="1" spans="1:8">
      <c r="A6455" t="s">
        <v>369</v>
      </c>
      <c r="B6455" t="s">
        <v>372</v>
      </c>
      <c r="C6455" s="2">
        <v>2013</v>
      </c>
      <c r="D6455" s="2">
        <v>7.48734925714286</v>
      </c>
      <c r="E6455" s="2">
        <v>0.0173766401559771</v>
      </c>
      <c r="F6455" s="2">
        <v>0.0313652547730971</v>
      </c>
      <c r="G6455" s="2">
        <v>9.57402486857143</v>
      </c>
      <c r="H6455" t="e">
        <f>VLOOKUP(B:B,Sheet3!A:B,2,0)</f>
        <v>#N/A</v>
      </c>
    </row>
    <row r="6456" hidden="1" spans="1:8">
      <c r="A6456" t="s">
        <v>369</v>
      </c>
      <c r="B6456" t="s">
        <v>372</v>
      </c>
      <c r="C6456" s="2">
        <v>2014</v>
      </c>
      <c r="D6456" s="2">
        <v>10.2352904457143</v>
      </c>
      <c r="E6456" s="2">
        <v>0.0283763192316983</v>
      </c>
      <c r="F6456" s="2">
        <v>0.0416801497530377</v>
      </c>
      <c r="G6456" s="2">
        <v>11.05662592</v>
      </c>
      <c r="H6456" t="e">
        <f>VLOOKUP(B:B,Sheet3!A:B,2,0)</f>
        <v>#N/A</v>
      </c>
    </row>
    <row r="6457" hidden="1" spans="1:8">
      <c r="A6457" t="s">
        <v>369</v>
      </c>
      <c r="B6457" t="s">
        <v>372</v>
      </c>
      <c r="C6457" s="2">
        <v>2015</v>
      </c>
      <c r="D6457" s="2">
        <v>7.9104939</v>
      </c>
      <c r="E6457" s="2">
        <v>0.01887602054418</v>
      </c>
      <c r="F6457" s="2">
        <v>0.03322011913305</v>
      </c>
      <c r="G6457" s="2">
        <v>9.4122807</v>
      </c>
      <c r="H6457" t="e">
        <f>VLOOKUP(B:B,Sheet3!A:B,2,0)</f>
        <v>#N/A</v>
      </c>
    </row>
    <row r="6458" hidden="1" spans="1:8">
      <c r="A6458" t="s">
        <v>369</v>
      </c>
      <c r="B6458" t="s">
        <v>372</v>
      </c>
      <c r="C6458" s="2">
        <v>2016</v>
      </c>
      <c r="D6458" s="2">
        <v>6.12576555428571</v>
      </c>
      <c r="E6458" s="2">
        <v>0.0167674454751909</v>
      </c>
      <c r="F6458" s="2">
        <v>0.0273270401376686</v>
      </c>
      <c r="G6458" s="2">
        <v>7.10175414857143</v>
      </c>
      <c r="H6458" t="e">
        <f>VLOOKUP(B:B,Sheet3!A:B,2,0)</f>
        <v>#N/A</v>
      </c>
    </row>
    <row r="6459" hidden="1" spans="1:8">
      <c r="A6459" t="s">
        <v>369</v>
      </c>
      <c r="B6459" t="s">
        <v>372</v>
      </c>
      <c r="C6459" s="2">
        <v>2017</v>
      </c>
      <c r="D6459" s="2">
        <v>10.2635826514286</v>
      </c>
      <c r="E6459" s="2">
        <v>0.0264143563117166</v>
      </c>
      <c r="F6459" s="2">
        <v>0.0492723812347131</v>
      </c>
      <c r="G6459" s="2">
        <v>12.4511316428571</v>
      </c>
      <c r="H6459" t="e">
        <f>VLOOKUP(B:B,Sheet3!A:B,2,0)</f>
        <v>#N/A</v>
      </c>
    </row>
    <row r="6460" hidden="1" spans="1:8">
      <c r="A6460" t="s">
        <v>369</v>
      </c>
      <c r="B6460" t="s">
        <v>372</v>
      </c>
      <c r="C6460" s="2">
        <v>2018</v>
      </c>
      <c r="D6460" s="2">
        <v>9.88941596571429</v>
      </c>
      <c r="E6460" s="2">
        <v>0.023772178098384</v>
      </c>
      <c r="F6460" s="2">
        <v>0.0429902801445566</v>
      </c>
      <c r="G6460" s="2">
        <v>11.5182890057143</v>
      </c>
      <c r="H6460" t="e">
        <f>VLOOKUP(B:B,Sheet3!A:B,2,0)</f>
        <v>#N/A</v>
      </c>
    </row>
    <row r="6461" hidden="1" spans="1:8">
      <c r="A6461" t="s">
        <v>369</v>
      </c>
      <c r="B6461" t="s">
        <v>372</v>
      </c>
      <c r="C6461" s="2">
        <v>2019</v>
      </c>
      <c r="D6461" s="2">
        <v>10.3015825714286</v>
      </c>
      <c r="E6461" s="2">
        <v>0.0212583457944</v>
      </c>
      <c r="F6461" s="2">
        <v>0.0470030307986571</v>
      </c>
      <c r="G6461" s="2">
        <v>11.9077242514286</v>
      </c>
      <c r="H6461" t="e">
        <f>VLOOKUP(B:B,Sheet3!A:B,2,0)</f>
        <v>#N/A</v>
      </c>
    </row>
    <row r="6462" hidden="1" spans="1:8">
      <c r="A6462" t="s">
        <v>369</v>
      </c>
      <c r="B6462" t="s">
        <v>372</v>
      </c>
      <c r="C6462" s="2">
        <v>2020</v>
      </c>
      <c r="D6462" s="2">
        <v>6.14206171428571</v>
      </c>
      <c r="E6462" s="2">
        <v>0.0176528995730286</v>
      </c>
      <c r="F6462" s="2">
        <v>0.0253783847972571</v>
      </c>
      <c r="G6462" s="2">
        <v>7.36700342857143</v>
      </c>
      <c r="H6462" t="e">
        <f>VLOOKUP(B:B,Sheet3!A:B,2,0)</f>
        <v>#N/A</v>
      </c>
    </row>
    <row r="6463" hidden="1" spans="1:8">
      <c r="A6463" t="s">
        <v>369</v>
      </c>
      <c r="B6463" t="s">
        <v>372</v>
      </c>
      <c r="C6463" s="2">
        <v>2021</v>
      </c>
      <c r="D6463" s="2">
        <v>7.37339841428571</v>
      </c>
      <c r="E6463" s="2">
        <v>0.0203070765727843</v>
      </c>
      <c r="F6463" s="2">
        <v>0.0350634588192943</v>
      </c>
      <c r="G6463" s="2">
        <v>8.41047994285714</v>
      </c>
      <c r="H6463" t="e">
        <f>VLOOKUP(B:B,Sheet3!A:B,2,0)</f>
        <v>#N/A</v>
      </c>
    </row>
    <row r="6464" hidden="1" spans="1:8">
      <c r="A6464" t="s">
        <v>369</v>
      </c>
      <c r="B6464" t="s">
        <v>372</v>
      </c>
      <c r="C6464" s="2">
        <v>2022</v>
      </c>
      <c r="D6464" s="2">
        <v>13.3290654</v>
      </c>
      <c r="E6464" s="2">
        <v>0.03014768012172</v>
      </c>
      <c r="F6464" s="2">
        <v>0.0601074204213</v>
      </c>
      <c r="G6464" s="2">
        <v>13.81233</v>
      </c>
      <c r="H6464" t="e">
        <f>VLOOKUP(B:B,Sheet3!A:B,2,0)</f>
        <v>#N/A</v>
      </c>
    </row>
    <row r="6465" hidden="1" spans="1:8">
      <c r="A6465" t="s">
        <v>369</v>
      </c>
      <c r="B6465" t="s">
        <v>374</v>
      </c>
      <c r="C6465" s="2">
        <v>2000</v>
      </c>
      <c r="D6465" s="2">
        <v>5.69762091428571</v>
      </c>
      <c r="E6465" s="2">
        <v>0.0154320062463429</v>
      </c>
      <c r="F6465" s="2">
        <v>0.0273907427833371</v>
      </c>
      <c r="G6465" s="2">
        <v>6.06136148571428</v>
      </c>
      <c r="H6465" t="e">
        <f>VLOOKUP(B:B,Sheet3!A:B,2,0)</f>
        <v>#N/A</v>
      </c>
    </row>
    <row r="6466" hidden="1" spans="1:8">
      <c r="A6466" t="s">
        <v>369</v>
      </c>
      <c r="B6466" t="s">
        <v>374</v>
      </c>
      <c r="C6466" s="2">
        <v>2001</v>
      </c>
      <c r="D6466" s="2">
        <v>6.6039486</v>
      </c>
      <c r="E6466" s="2">
        <v>0.0133003524804</v>
      </c>
      <c r="F6466" s="2">
        <v>0.0273766689213</v>
      </c>
      <c r="G6466" s="2">
        <v>7.3664676</v>
      </c>
      <c r="H6466" t="e">
        <f>VLOOKUP(B:B,Sheet3!A:B,2,0)</f>
        <v>#N/A</v>
      </c>
    </row>
    <row r="6467" hidden="1" spans="1:8">
      <c r="A6467" t="s">
        <v>369</v>
      </c>
      <c r="B6467" t="s">
        <v>374</v>
      </c>
      <c r="C6467" s="2">
        <v>2002</v>
      </c>
      <c r="D6467" s="2">
        <v>6.23586492571429</v>
      </c>
      <c r="E6467" s="2">
        <v>0.0146249740102777</v>
      </c>
      <c r="F6467" s="2">
        <v>0.0260777635328446</v>
      </c>
      <c r="G6467" s="2">
        <v>6.98712796571429</v>
      </c>
      <c r="H6467" t="e">
        <f>VLOOKUP(B:B,Sheet3!A:B,2,0)</f>
        <v>#N/A</v>
      </c>
    </row>
    <row r="6468" hidden="1" spans="1:8">
      <c r="A6468" t="s">
        <v>369</v>
      </c>
      <c r="B6468" t="s">
        <v>374</v>
      </c>
      <c r="C6468" s="2">
        <v>2003</v>
      </c>
      <c r="D6468" s="2">
        <v>6.30650044285714</v>
      </c>
      <c r="E6468" s="2">
        <v>0.0160235563252114</v>
      </c>
      <c r="F6468" s="2">
        <v>0.02612530873458</v>
      </c>
      <c r="G6468" s="2">
        <v>8.10531565714286</v>
      </c>
      <c r="H6468" t="e">
        <f>VLOOKUP(B:B,Sheet3!A:B,2,0)</f>
        <v>#N/A</v>
      </c>
    </row>
    <row r="6469" hidden="1" spans="1:8">
      <c r="A6469" t="s">
        <v>369</v>
      </c>
      <c r="B6469" t="s">
        <v>374</v>
      </c>
      <c r="C6469" s="2">
        <v>2004</v>
      </c>
      <c r="D6469" s="2">
        <v>4.26819510857143</v>
      </c>
      <c r="E6469" s="2">
        <v>0.00958636621385143</v>
      </c>
      <c r="F6469" s="2">
        <v>0.0172140576923794</v>
      </c>
      <c r="G6469" s="2">
        <v>4.87715334857143</v>
      </c>
      <c r="H6469" t="e">
        <f>VLOOKUP(B:B,Sheet3!A:B,2,0)</f>
        <v>#N/A</v>
      </c>
    </row>
    <row r="6470" hidden="1" spans="1:8">
      <c r="A6470" t="s">
        <v>369</v>
      </c>
      <c r="B6470" t="s">
        <v>374</v>
      </c>
      <c r="C6470" s="2">
        <v>2005</v>
      </c>
      <c r="D6470" s="2">
        <v>6.77357207142857</v>
      </c>
      <c r="E6470" s="2">
        <v>0.0138045398815714</v>
      </c>
      <c r="F6470" s="2">
        <v>0.0301335900741643</v>
      </c>
      <c r="G6470" s="2">
        <v>7.26611414285714</v>
      </c>
      <c r="H6470" t="e">
        <f>VLOOKUP(B:B,Sheet3!A:B,2,0)</f>
        <v>#N/A</v>
      </c>
    </row>
    <row r="6471" hidden="1" spans="1:8">
      <c r="A6471" t="s">
        <v>369</v>
      </c>
      <c r="B6471" t="s">
        <v>374</v>
      </c>
      <c r="C6471" s="2">
        <v>2006</v>
      </c>
      <c r="D6471" s="2">
        <v>6.76771397714286</v>
      </c>
      <c r="E6471" s="2">
        <v>0.0167379102082697</v>
      </c>
      <c r="F6471" s="2">
        <v>0.0276258084546971</v>
      </c>
      <c r="G6471" s="2">
        <v>8.00266636</v>
      </c>
      <c r="H6471" t="e">
        <f>VLOOKUP(B:B,Sheet3!A:B,2,0)</f>
        <v>#N/A</v>
      </c>
    </row>
    <row r="6472" hidden="1" spans="1:8">
      <c r="A6472" t="s">
        <v>369</v>
      </c>
      <c r="B6472" t="s">
        <v>374</v>
      </c>
      <c r="C6472" s="2">
        <v>2007</v>
      </c>
      <c r="D6472" s="2">
        <v>5.70449736</v>
      </c>
      <c r="E6472" s="2">
        <v>0.012240139985352</v>
      </c>
      <c r="F6472" s="2">
        <v>0.023584103435448</v>
      </c>
      <c r="G6472" s="2">
        <v>6.70750524</v>
      </c>
      <c r="H6472" t="e">
        <f>VLOOKUP(B:B,Sheet3!A:B,2,0)</f>
        <v>#N/A</v>
      </c>
    </row>
    <row r="6473" hidden="1" spans="1:8">
      <c r="A6473" t="s">
        <v>369</v>
      </c>
      <c r="B6473" t="s">
        <v>374</v>
      </c>
      <c r="C6473" s="2">
        <v>2008</v>
      </c>
      <c r="D6473" s="2">
        <v>5.5740916</v>
      </c>
      <c r="E6473" s="2">
        <v>0.01151384360896</v>
      </c>
      <c r="F6473" s="2">
        <v>0.02246804842128</v>
      </c>
      <c r="G6473" s="2">
        <v>7.09419272</v>
      </c>
      <c r="H6473" t="e">
        <f>VLOOKUP(B:B,Sheet3!A:B,2,0)</f>
        <v>#N/A</v>
      </c>
    </row>
    <row r="6474" hidden="1" spans="1:8">
      <c r="A6474" t="s">
        <v>369</v>
      </c>
      <c r="B6474" t="s">
        <v>374</v>
      </c>
      <c r="C6474" s="2">
        <v>2009</v>
      </c>
      <c r="D6474" s="2">
        <v>5.28032232</v>
      </c>
      <c r="E6474" s="2">
        <v>0.013791673867608</v>
      </c>
      <c r="F6474" s="2">
        <v>0.024717716812152</v>
      </c>
      <c r="G6474" s="2">
        <v>5.86771848</v>
      </c>
      <c r="H6474" t="e">
        <f>VLOOKUP(B:B,Sheet3!A:B,2,0)</f>
        <v>#N/A</v>
      </c>
    </row>
    <row r="6475" hidden="1" spans="1:8">
      <c r="A6475" t="s">
        <v>369</v>
      </c>
      <c r="B6475" t="s">
        <v>374</v>
      </c>
      <c r="C6475" s="2">
        <v>2010</v>
      </c>
      <c r="D6475" s="2">
        <v>6.260301</v>
      </c>
      <c r="E6475" s="2">
        <v>0.0175094358669</v>
      </c>
      <c r="F6475" s="2">
        <v>0.0265261473972</v>
      </c>
      <c r="G6475" s="2">
        <v>7.7931774</v>
      </c>
      <c r="H6475" t="e">
        <f>VLOOKUP(B:B,Sheet3!A:B,2,0)</f>
        <v>#N/A</v>
      </c>
    </row>
    <row r="6476" hidden="1" spans="1:8">
      <c r="A6476" t="s">
        <v>369</v>
      </c>
      <c r="B6476" t="s">
        <v>374</v>
      </c>
      <c r="C6476" s="2">
        <v>2011</v>
      </c>
      <c r="D6476" s="2">
        <v>9.34330744285714</v>
      </c>
      <c r="E6476" s="2">
        <v>0.0195639514545986</v>
      </c>
      <c r="F6476" s="2">
        <v>0.0433641585037886</v>
      </c>
      <c r="G6476" s="2">
        <v>10.0402890342857</v>
      </c>
      <c r="H6476" t="e">
        <f>VLOOKUP(B:B,Sheet3!A:B,2,0)</f>
        <v>#N/A</v>
      </c>
    </row>
    <row r="6477" hidden="1" spans="1:8">
      <c r="A6477" t="s">
        <v>369</v>
      </c>
      <c r="B6477" t="s">
        <v>374</v>
      </c>
      <c r="C6477" s="2">
        <v>2012</v>
      </c>
      <c r="D6477" s="2">
        <v>7.52966061714286</v>
      </c>
      <c r="E6477" s="2">
        <v>0.0199408002123794</v>
      </c>
      <c r="F6477" s="2">
        <v>0.0306118352389943</v>
      </c>
      <c r="G6477" s="2">
        <v>8.70258176</v>
      </c>
      <c r="H6477" t="e">
        <f>VLOOKUP(B:B,Sheet3!A:B,2,0)</f>
        <v>#N/A</v>
      </c>
    </row>
    <row r="6478" hidden="1" spans="1:8">
      <c r="A6478" t="s">
        <v>369</v>
      </c>
      <c r="B6478" t="s">
        <v>374</v>
      </c>
      <c r="C6478" s="2">
        <v>2013</v>
      </c>
      <c r="D6478" s="2">
        <v>7.6075362</v>
      </c>
      <c r="E6478" s="2">
        <v>0.02186329828518</v>
      </c>
      <c r="F6478" s="2">
        <v>0.03628262239866</v>
      </c>
      <c r="G6478" s="2">
        <v>9.2050992</v>
      </c>
      <c r="H6478" t="e">
        <f>VLOOKUP(B:B,Sheet3!A:B,2,0)</f>
        <v>#N/A</v>
      </c>
    </row>
    <row r="6479" hidden="1" spans="1:8">
      <c r="A6479" t="s">
        <v>369</v>
      </c>
      <c r="B6479" t="s">
        <v>374</v>
      </c>
      <c r="C6479" s="2">
        <v>2014</v>
      </c>
      <c r="D6479" s="2">
        <v>8.12022952</v>
      </c>
      <c r="E6479" s="2">
        <v>0.022657876429656</v>
      </c>
      <c r="F6479" s="2">
        <v>0.039222332627504</v>
      </c>
      <c r="G6479" s="2">
        <v>9.08983608</v>
      </c>
      <c r="H6479" t="e">
        <f>VLOOKUP(B:B,Sheet3!A:B,2,0)</f>
        <v>#N/A</v>
      </c>
    </row>
    <row r="6480" hidden="1" spans="1:8">
      <c r="A6480" t="s">
        <v>369</v>
      </c>
      <c r="B6480" t="s">
        <v>374</v>
      </c>
      <c r="C6480" s="2">
        <v>2015</v>
      </c>
      <c r="D6480" s="2">
        <v>5.724571</v>
      </c>
      <c r="E6480" s="2">
        <v>0.0119912588737</v>
      </c>
      <c r="F6480" s="2">
        <v>0.0278946895688</v>
      </c>
      <c r="G6480" s="2">
        <v>6.717234</v>
      </c>
      <c r="H6480" t="e">
        <f>VLOOKUP(B:B,Sheet3!A:B,2,0)</f>
        <v>#N/A</v>
      </c>
    </row>
    <row r="6481" hidden="1" spans="1:8">
      <c r="A6481" t="s">
        <v>369</v>
      </c>
      <c r="B6481" t="s">
        <v>374</v>
      </c>
      <c r="C6481" s="2">
        <v>2016</v>
      </c>
      <c r="D6481" s="2">
        <v>7.90405508571429</v>
      </c>
      <c r="E6481" s="2">
        <v>0.0184330468653943</v>
      </c>
      <c r="F6481" s="2">
        <v>0.03477942318816</v>
      </c>
      <c r="G6481" s="2">
        <v>9.21439131428571</v>
      </c>
      <c r="H6481" t="e">
        <f>VLOOKUP(B:B,Sheet3!A:B,2,0)</f>
        <v>#N/A</v>
      </c>
    </row>
    <row r="6482" hidden="1" spans="1:8">
      <c r="A6482" t="s">
        <v>369</v>
      </c>
      <c r="B6482" t="s">
        <v>374</v>
      </c>
      <c r="C6482" s="2">
        <v>2017</v>
      </c>
      <c r="D6482" s="2">
        <v>7.8557512</v>
      </c>
      <c r="E6482" s="2">
        <v>0.02191597469776</v>
      </c>
      <c r="F6482" s="2">
        <v>0.0320750321496</v>
      </c>
      <c r="G6482" s="2">
        <v>8.55956467142857</v>
      </c>
      <c r="H6482" t="e">
        <f>VLOOKUP(B:B,Sheet3!A:B,2,0)</f>
        <v>#N/A</v>
      </c>
    </row>
    <row r="6483" hidden="1" spans="1:8">
      <c r="A6483" t="s">
        <v>369</v>
      </c>
      <c r="B6483" t="s">
        <v>374</v>
      </c>
      <c r="C6483" s="2">
        <v>2018</v>
      </c>
      <c r="D6483" s="2">
        <v>9.72615428571429</v>
      </c>
      <c r="E6483" s="2">
        <v>0.02362482876</v>
      </c>
      <c r="F6483" s="2">
        <v>0.0395300088634286</v>
      </c>
      <c r="G6483" s="2">
        <v>10.7656714285714</v>
      </c>
      <c r="H6483" t="e">
        <f>VLOOKUP(B:B,Sheet3!A:B,2,0)</f>
        <v>#N/A</v>
      </c>
    </row>
    <row r="6484" hidden="1" spans="1:8">
      <c r="A6484" t="s">
        <v>369</v>
      </c>
      <c r="B6484" t="s">
        <v>374</v>
      </c>
      <c r="C6484" s="2">
        <v>2019</v>
      </c>
      <c r="D6484" s="2">
        <v>11.2556930571429</v>
      </c>
      <c r="E6484" s="2">
        <v>0.0322430583314914</v>
      </c>
      <c r="F6484" s="2">
        <v>0.0512663051673686</v>
      </c>
      <c r="G6484" s="2">
        <v>14.1877166228571</v>
      </c>
      <c r="H6484" t="e">
        <f>VLOOKUP(B:B,Sheet3!A:B,2,0)</f>
        <v>#N/A</v>
      </c>
    </row>
    <row r="6485" hidden="1" spans="1:8">
      <c r="A6485" t="s">
        <v>369</v>
      </c>
      <c r="B6485" t="s">
        <v>374</v>
      </c>
      <c r="C6485" s="2">
        <v>2020</v>
      </c>
      <c r="D6485" s="2">
        <v>8.5793144</v>
      </c>
      <c r="E6485" s="2">
        <v>0.01877668749584</v>
      </c>
      <c r="F6485" s="2">
        <v>0.03968018703144</v>
      </c>
      <c r="G6485" s="2">
        <v>10.1769424</v>
      </c>
      <c r="H6485" t="e">
        <f>VLOOKUP(B:B,Sheet3!A:B,2,0)</f>
        <v>#N/A</v>
      </c>
    </row>
    <row r="6486" hidden="1" spans="1:8">
      <c r="A6486" t="s">
        <v>369</v>
      </c>
      <c r="B6486" t="s">
        <v>374</v>
      </c>
      <c r="C6486" s="2">
        <v>2021</v>
      </c>
      <c r="D6486" s="2">
        <v>12.2138895742857</v>
      </c>
      <c r="E6486" s="2">
        <v>0.0321518429153497</v>
      </c>
      <c r="F6486" s="2">
        <v>0.0500635119760397</v>
      </c>
      <c r="G6486" s="2">
        <v>12.9290607742857</v>
      </c>
      <c r="H6486" t="e">
        <f>VLOOKUP(B:B,Sheet3!A:B,2,0)</f>
        <v>#N/A</v>
      </c>
    </row>
    <row r="6487" hidden="1" spans="1:8">
      <c r="A6487" t="s">
        <v>369</v>
      </c>
      <c r="B6487" t="s">
        <v>374</v>
      </c>
      <c r="C6487" s="2">
        <v>2022</v>
      </c>
      <c r="D6487" s="2">
        <v>8.90628624</v>
      </c>
      <c r="E6487" s="2">
        <v>0.026007246449424</v>
      </c>
      <c r="F6487" s="2">
        <v>0.04121829271872</v>
      </c>
      <c r="G6487" s="2">
        <v>9.33693984</v>
      </c>
      <c r="H6487" t="e">
        <f>VLOOKUP(B:B,Sheet3!A:B,2,0)</f>
        <v>#N/A</v>
      </c>
    </row>
    <row r="6488" hidden="1" spans="1:8">
      <c r="A6488" t="s">
        <v>369</v>
      </c>
      <c r="B6488" t="s">
        <v>375</v>
      </c>
      <c r="C6488" s="2">
        <v>2000</v>
      </c>
      <c r="D6488" s="2">
        <v>3.73514971428571</v>
      </c>
      <c r="E6488" s="2">
        <v>0.00751624177005714</v>
      </c>
      <c r="F6488" s="2">
        <v>0.0169303131099429</v>
      </c>
      <c r="G6488" s="2">
        <v>4.30537542857143</v>
      </c>
      <c r="H6488" t="e">
        <f>VLOOKUP(B:B,Sheet3!A:B,2,0)</f>
        <v>#N/A</v>
      </c>
    </row>
    <row r="6489" hidden="1" spans="1:8">
      <c r="A6489" t="s">
        <v>369</v>
      </c>
      <c r="B6489" t="s">
        <v>375</v>
      </c>
      <c r="C6489" s="2">
        <v>2001</v>
      </c>
      <c r="D6489" s="2">
        <v>6.10817676</v>
      </c>
      <c r="E6489" s="2">
        <v>0.015219133215216</v>
      </c>
      <c r="F6489" s="2">
        <v>0.029040104770068</v>
      </c>
      <c r="G6489" s="2">
        <v>7.267575</v>
      </c>
      <c r="H6489" t="e">
        <f>VLOOKUP(B:B,Sheet3!A:B,2,0)</f>
        <v>#N/A</v>
      </c>
    </row>
    <row r="6490" hidden="1" spans="1:8">
      <c r="A6490" t="s">
        <v>369</v>
      </c>
      <c r="B6490" t="s">
        <v>375</v>
      </c>
      <c r="C6490" s="2">
        <v>2002</v>
      </c>
      <c r="D6490" s="2">
        <v>5.75225413714286</v>
      </c>
      <c r="E6490" s="2">
        <v>0.0170537078403874</v>
      </c>
      <c r="F6490" s="2">
        <v>0.0247162855764754</v>
      </c>
      <c r="G6490" s="2">
        <v>6.86050313142857</v>
      </c>
      <c r="H6490" t="e">
        <f>VLOOKUP(B:B,Sheet3!A:B,2,0)</f>
        <v>#N/A</v>
      </c>
    </row>
    <row r="6491" hidden="1" spans="1:8">
      <c r="A6491" t="s">
        <v>369</v>
      </c>
      <c r="B6491" t="s">
        <v>375</v>
      </c>
      <c r="C6491" s="2">
        <v>2003</v>
      </c>
      <c r="D6491" s="2">
        <v>3.69825391714286</v>
      </c>
      <c r="E6491" s="2">
        <v>0.0103739720629774</v>
      </c>
      <c r="F6491" s="2">
        <v>0.017916930752382</v>
      </c>
      <c r="G6491" s="2">
        <v>4.29682543428571</v>
      </c>
      <c r="H6491" t="e">
        <f>VLOOKUP(B:B,Sheet3!A:B,2,0)</f>
        <v>#N/A</v>
      </c>
    </row>
    <row r="6492" hidden="1" spans="1:8">
      <c r="A6492" t="s">
        <v>369</v>
      </c>
      <c r="B6492" t="s">
        <v>375</v>
      </c>
      <c r="C6492" s="2">
        <v>2004</v>
      </c>
      <c r="D6492" s="2">
        <v>3.74041014857143</v>
      </c>
      <c r="E6492" s="2">
        <v>0.00857676047067429</v>
      </c>
      <c r="F6492" s="2">
        <v>0.0168733642212206</v>
      </c>
      <c r="G6492" s="2">
        <v>4.83436470857143</v>
      </c>
      <c r="H6492" t="e">
        <f>VLOOKUP(B:B,Sheet3!A:B,2,0)</f>
        <v>#N/A</v>
      </c>
    </row>
    <row r="6493" hidden="1" spans="1:8">
      <c r="A6493" t="s">
        <v>369</v>
      </c>
      <c r="B6493" t="s">
        <v>375</v>
      </c>
      <c r="C6493" s="2">
        <v>2005</v>
      </c>
      <c r="D6493" s="2">
        <v>6.73753085714286</v>
      </c>
      <c r="E6493" s="2">
        <v>0.0134952743068571</v>
      </c>
      <c r="F6493" s="2">
        <v>0.0291384734509714</v>
      </c>
      <c r="G6493" s="2">
        <v>7.98951657142857</v>
      </c>
      <c r="H6493" t="e">
        <f>VLOOKUP(B:B,Sheet3!A:B,2,0)</f>
        <v>#N/A</v>
      </c>
    </row>
    <row r="6494" hidden="1" spans="1:8">
      <c r="A6494" t="s">
        <v>369</v>
      </c>
      <c r="B6494" t="s">
        <v>375</v>
      </c>
      <c r="C6494" s="2">
        <v>2006</v>
      </c>
      <c r="D6494" s="2">
        <v>6.11064844</v>
      </c>
      <c r="E6494" s="2">
        <v>0.014531733055164</v>
      </c>
      <c r="F6494" s="2">
        <v>0.030303316678804</v>
      </c>
      <c r="G6494" s="2">
        <v>7.10093592</v>
      </c>
      <c r="H6494" t="e">
        <f>VLOOKUP(B:B,Sheet3!A:B,2,0)</f>
        <v>#N/A</v>
      </c>
    </row>
    <row r="6495" hidden="1" spans="1:8">
      <c r="A6495" t="s">
        <v>369</v>
      </c>
      <c r="B6495" t="s">
        <v>375</v>
      </c>
      <c r="C6495" s="2">
        <v>2007</v>
      </c>
      <c r="D6495" s="2">
        <v>6.53040144</v>
      </c>
      <c r="E6495" s="2">
        <v>0.015002291228112</v>
      </c>
      <c r="F6495" s="2">
        <v>0.032303936803248</v>
      </c>
      <c r="G6495" s="2">
        <v>8.58776526</v>
      </c>
      <c r="H6495" t="e">
        <f>VLOOKUP(B:B,Sheet3!A:B,2,0)</f>
        <v>#N/A</v>
      </c>
    </row>
    <row r="6496" hidden="1" spans="1:8">
      <c r="A6496" t="s">
        <v>369</v>
      </c>
      <c r="B6496" t="s">
        <v>375</v>
      </c>
      <c r="C6496" s="2">
        <v>2008</v>
      </c>
      <c r="D6496" s="2">
        <v>6.3524448</v>
      </c>
      <c r="E6496" s="2">
        <v>0.0170023185072</v>
      </c>
      <c r="F6496" s="2">
        <v>0.02921616412416</v>
      </c>
      <c r="G6496" s="2">
        <v>7.89775584</v>
      </c>
      <c r="H6496" t="e">
        <f>VLOOKUP(B:B,Sheet3!A:B,2,0)</f>
        <v>#N/A</v>
      </c>
    </row>
    <row r="6497" hidden="1" spans="1:8">
      <c r="A6497" t="s">
        <v>369</v>
      </c>
      <c r="B6497" t="s">
        <v>375</v>
      </c>
      <c r="C6497" s="2">
        <v>2009</v>
      </c>
      <c r="D6497" s="2">
        <v>6.90620102285714</v>
      </c>
      <c r="E6497" s="2">
        <v>0.0164374490545023</v>
      </c>
      <c r="F6497" s="2">
        <v>0.0294805003062703</v>
      </c>
      <c r="G6497" s="2">
        <v>8.21292702</v>
      </c>
      <c r="H6497" t="e">
        <f>VLOOKUP(B:B,Sheet3!A:B,2,0)</f>
        <v>#N/A</v>
      </c>
    </row>
    <row r="6498" hidden="1" spans="1:8">
      <c r="A6498" t="s">
        <v>369</v>
      </c>
      <c r="B6498" t="s">
        <v>375</v>
      </c>
      <c r="C6498" s="2">
        <v>2010</v>
      </c>
      <c r="D6498" s="2">
        <v>8.05181228571429</v>
      </c>
      <c r="E6498" s="2">
        <v>0.0176503777115143</v>
      </c>
      <c r="F6498" s="2">
        <v>0.0356799957816857</v>
      </c>
      <c r="G6498" s="2">
        <v>8.58606085714286</v>
      </c>
      <c r="H6498" t="e">
        <f>VLOOKUP(B:B,Sheet3!A:B,2,0)</f>
        <v>#N/A</v>
      </c>
    </row>
    <row r="6499" hidden="1" spans="1:8">
      <c r="A6499" t="s">
        <v>369</v>
      </c>
      <c r="B6499" t="s">
        <v>375</v>
      </c>
      <c r="C6499" s="2">
        <v>2011</v>
      </c>
      <c r="D6499" s="2">
        <v>6.25393805142857</v>
      </c>
      <c r="E6499" s="2">
        <v>0.0139268946467263</v>
      </c>
      <c r="F6499" s="2">
        <v>0.0259538429134286</v>
      </c>
      <c r="G6499" s="2">
        <v>7.26815805428571</v>
      </c>
      <c r="H6499" t="e">
        <f>VLOOKUP(B:B,Sheet3!A:B,2,0)</f>
        <v>#N/A</v>
      </c>
    </row>
    <row r="6500" hidden="1" spans="1:8">
      <c r="A6500" t="s">
        <v>369</v>
      </c>
      <c r="B6500" t="s">
        <v>375</v>
      </c>
      <c r="C6500" s="2">
        <v>2012</v>
      </c>
      <c r="D6500" s="2">
        <v>9.10854912</v>
      </c>
      <c r="E6500" s="2">
        <v>0.02179675804416</v>
      </c>
      <c r="F6500" s="2">
        <v>0.038673077853696</v>
      </c>
      <c r="G6500" s="2">
        <v>12.27467392</v>
      </c>
      <c r="H6500" t="e">
        <f>VLOOKUP(B:B,Sheet3!A:B,2,0)</f>
        <v>#N/A</v>
      </c>
    </row>
    <row r="6501" hidden="1" spans="1:8">
      <c r="A6501" t="s">
        <v>369</v>
      </c>
      <c r="B6501" t="s">
        <v>375</v>
      </c>
      <c r="C6501" s="2">
        <v>2013</v>
      </c>
      <c r="D6501" s="2">
        <v>6.83535571714286</v>
      </c>
      <c r="E6501" s="2">
        <v>0.0165606998314937</v>
      </c>
      <c r="F6501" s="2">
        <v>0.0279224281045286</v>
      </c>
      <c r="G6501" s="2">
        <v>7.49074797428572</v>
      </c>
      <c r="H6501" t="e">
        <f>VLOOKUP(B:B,Sheet3!A:B,2,0)</f>
        <v>#N/A</v>
      </c>
    </row>
    <row r="6502" hidden="1" spans="1:8">
      <c r="A6502" t="s">
        <v>369</v>
      </c>
      <c r="B6502" t="s">
        <v>375</v>
      </c>
      <c r="C6502" s="2">
        <v>2014</v>
      </c>
      <c r="D6502" s="2">
        <v>11.2033376685714</v>
      </c>
      <c r="E6502" s="2">
        <v>0.0257923239805851</v>
      </c>
      <c r="F6502" s="2">
        <v>0.0528226167735474</v>
      </c>
      <c r="G6502" s="2">
        <v>12.9268544</v>
      </c>
      <c r="H6502" t="e">
        <f>VLOOKUP(B:B,Sheet3!A:B,2,0)</f>
        <v>#N/A</v>
      </c>
    </row>
    <row r="6503" hidden="1" spans="1:8">
      <c r="A6503" t="s">
        <v>369</v>
      </c>
      <c r="B6503" t="s">
        <v>375</v>
      </c>
      <c r="C6503" s="2">
        <v>2015</v>
      </c>
      <c r="D6503" s="2">
        <v>6.1916428</v>
      </c>
      <c r="E6503" s="2">
        <v>0.01384265580796</v>
      </c>
      <c r="F6503" s="2">
        <v>0.02577642814068</v>
      </c>
      <c r="G6503" s="2">
        <v>8.0200482</v>
      </c>
      <c r="H6503" t="e">
        <f>VLOOKUP(B:B,Sheet3!A:B,2,0)</f>
        <v>#N/A</v>
      </c>
    </row>
    <row r="6504" hidden="1" spans="1:8">
      <c r="A6504" t="s">
        <v>369</v>
      </c>
      <c r="B6504" t="s">
        <v>375</v>
      </c>
      <c r="C6504" s="2">
        <v>2016</v>
      </c>
      <c r="D6504" s="2">
        <v>7.52048064</v>
      </c>
      <c r="E6504" s="2">
        <v>0.016245742278528</v>
      </c>
      <c r="F6504" s="2">
        <v>0.033930904551552</v>
      </c>
      <c r="G6504" s="2">
        <v>9.19559766857143</v>
      </c>
      <c r="H6504" t="e">
        <f>VLOOKUP(B:B,Sheet3!A:B,2,0)</f>
        <v>#N/A</v>
      </c>
    </row>
    <row r="6505" hidden="1" spans="1:8">
      <c r="A6505" t="s">
        <v>369</v>
      </c>
      <c r="B6505" t="s">
        <v>375</v>
      </c>
      <c r="C6505" s="2">
        <v>2017</v>
      </c>
      <c r="D6505" s="2">
        <v>8.21205528</v>
      </c>
      <c r="E6505" s="2">
        <v>0.018684889378584</v>
      </c>
      <c r="F6505" s="2">
        <v>0.035292949976856</v>
      </c>
      <c r="G6505" s="2">
        <v>8.92366866857143</v>
      </c>
      <c r="H6505" t="e">
        <f>VLOOKUP(B:B,Sheet3!A:B,2,0)</f>
        <v>#N/A</v>
      </c>
    </row>
    <row r="6506" hidden="1" spans="1:8">
      <c r="A6506" t="s">
        <v>369</v>
      </c>
      <c r="B6506" t="s">
        <v>375</v>
      </c>
      <c r="C6506" s="2">
        <v>2018</v>
      </c>
      <c r="D6506" s="2">
        <v>10.3130784</v>
      </c>
      <c r="E6506" s="2">
        <v>0.02594873656224</v>
      </c>
      <c r="F6506" s="2">
        <v>0.04706270197056</v>
      </c>
      <c r="G6506" s="2">
        <v>11.6791898</v>
      </c>
      <c r="H6506" t="e">
        <f>VLOOKUP(B:B,Sheet3!A:B,2,0)</f>
        <v>#N/A</v>
      </c>
    </row>
    <row r="6507" hidden="1" spans="1:8">
      <c r="A6507" t="s">
        <v>369</v>
      </c>
      <c r="B6507" t="s">
        <v>375</v>
      </c>
      <c r="C6507" s="2">
        <v>2019</v>
      </c>
      <c r="D6507" s="2">
        <v>7.74659028</v>
      </c>
      <c r="E6507" s="2">
        <v>0.016556012746416</v>
      </c>
      <c r="F6507" s="2">
        <v>0.031860176503584</v>
      </c>
      <c r="G6507" s="2">
        <v>8.84275392</v>
      </c>
      <c r="H6507" t="e">
        <f>VLOOKUP(B:B,Sheet3!A:B,2,0)</f>
        <v>#N/A</v>
      </c>
    </row>
    <row r="6508" hidden="1" spans="1:8">
      <c r="A6508" t="s">
        <v>369</v>
      </c>
      <c r="B6508" t="s">
        <v>375</v>
      </c>
      <c r="C6508" s="2">
        <v>2020</v>
      </c>
      <c r="D6508" s="2">
        <v>9.3090528</v>
      </c>
      <c r="E6508" s="2">
        <v>0.02084390012448</v>
      </c>
      <c r="F6508" s="2">
        <v>0.04472720598816</v>
      </c>
      <c r="G6508" s="2">
        <v>10.7024297142857</v>
      </c>
      <c r="H6508" t="e">
        <f>VLOOKUP(B:B,Sheet3!A:B,2,0)</f>
        <v>#N/A</v>
      </c>
    </row>
    <row r="6509" hidden="1" spans="1:8">
      <c r="A6509" t="s">
        <v>369</v>
      </c>
      <c r="B6509" t="s">
        <v>375</v>
      </c>
      <c r="C6509" s="2">
        <v>2021</v>
      </c>
      <c r="D6509" s="2">
        <v>7.99516892</v>
      </c>
      <c r="E6509" s="2">
        <v>0.018047494803116</v>
      </c>
      <c r="F6509" s="2">
        <v>0.037064004079336</v>
      </c>
      <c r="G6509" s="2">
        <v>10.0926056857143</v>
      </c>
      <c r="H6509" t="e">
        <f>VLOOKUP(B:B,Sheet3!A:B,2,0)</f>
        <v>#N/A</v>
      </c>
    </row>
    <row r="6510" hidden="1" spans="1:8">
      <c r="A6510" t="s">
        <v>369</v>
      </c>
      <c r="B6510" t="s">
        <v>375</v>
      </c>
      <c r="C6510" s="2">
        <v>2022</v>
      </c>
      <c r="D6510" s="2">
        <v>10.67713416</v>
      </c>
      <c r="E6510" s="2">
        <v>0.025963587136872</v>
      </c>
      <c r="F6510" s="2">
        <v>0.044852505179328</v>
      </c>
      <c r="G6510" s="2">
        <v>11.91150828</v>
      </c>
      <c r="H6510" t="e">
        <f>VLOOKUP(B:B,Sheet3!A:B,2,0)</f>
        <v>#N/A</v>
      </c>
    </row>
    <row r="6511" hidden="1" spans="1:8">
      <c r="A6511" t="s">
        <v>369</v>
      </c>
      <c r="B6511" t="s">
        <v>376</v>
      </c>
      <c r="C6511" s="2">
        <v>2000</v>
      </c>
      <c r="D6511" s="2">
        <v>4.60162188571429</v>
      </c>
      <c r="E6511" s="2">
        <v>0.0113296532448171</v>
      </c>
      <c r="F6511" s="2">
        <v>0.0187916432946914</v>
      </c>
      <c r="G6511" s="2">
        <v>5.87937468571429</v>
      </c>
      <c r="H6511" t="e">
        <f>VLOOKUP(B:B,Sheet3!A:B,2,0)</f>
        <v>#N/A</v>
      </c>
    </row>
    <row r="6512" hidden="1" spans="1:8">
      <c r="A6512" t="s">
        <v>369</v>
      </c>
      <c r="B6512" t="s">
        <v>376</v>
      </c>
      <c r="C6512" s="2">
        <v>2001</v>
      </c>
      <c r="D6512" s="2">
        <v>6.11058492</v>
      </c>
      <c r="E6512" s="2">
        <v>0.015241020907464</v>
      </c>
      <c r="F6512" s="2">
        <v>0.028638478344564</v>
      </c>
      <c r="G6512" s="2">
        <v>6.92257266</v>
      </c>
      <c r="H6512" t="e">
        <f>VLOOKUP(B:B,Sheet3!A:B,2,0)</f>
        <v>#N/A</v>
      </c>
    </row>
    <row r="6513" hidden="1" spans="1:8">
      <c r="A6513" t="s">
        <v>369</v>
      </c>
      <c r="B6513" t="s">
        <v>376</v>
      </c>
      <c r="C6513" s="2">
        <v>2002</v>
      </c>
      <c r="D6513" s="2">
        <v>4.49466788571429</v>
      </c>
      <c r="E6513" s="2">
        <v>0.0119382873712457</v>
      </c>
      <c r="F6513" s="2">
        <v>0.0207235652206629</v>
      </c>
      <c r="G6513" s="2">
        <v>5.32505046857143</v>
      </c>
      <c r="H6513" t="e">
        <f>VLOOKUP(B:B,Sheet3!A:B,2,0)</f>
        <v>#N/A</v>
      </c>
    </row>
    <row r="6514" hidden="1" spans="1:8">
      <c r="A6514" t="s">
        <v>369</v>
      </c>
      <c r="B6514" t="s">
        <v>376</v>
      </c>
      <c r="C6514" s="2">
        <v>2003</v>
      </c>
      <c r="D6514" s="2">
        <v>6.71201324571429</v>
      </c>
      <c r="E6514" s="2">
        <v>0.0138207064742503</v>
      </c>
      <c r="F6514" s="2">
        <v>0.0318800493131691</v>
      </c>
      <c r="G6514" s="2">
        <v>7.81790982571429</v>
      </c>
      <c r="H6514" t="e">
        <f>VLOOKUP(B:B,Sheet3!A:B,2,0)</f>
        <v>#N/A</v>
      </c>
    </row>
    <row r="6515" hidden="1" spans="1:8">
      <c r="A6515" t="s">
        <v>369</v>
      </c>
      <c r="B6515" t="s">
        <v>376</v>
      </c>
      <c r="C6515" s="2">
        <v>2004</v>
      </c>
      <c r="D6515" s="2">
        <v>6.53266491428571</v>
      </c>
      <c r="E6515" s="2">
        <v>0.0190289996288229</v>
      </c>
      <c r="F6515" s="2">
        <v>0.0288796050530743</v>
      </c>
      <c r="G6515" s="2">
        <v>7.59700182857143</v>
      </c>
      <c r="H6515" t="e">
        <f>VLOOKUP(B:B,Sheet3!A:B,2,0)</f>
        <v>#N/A</v>
      </c>
    </row>
    <row r="6516" hidden="1" spans="1:8">
      <c r="A6516" t="s">
        <v>369</v>
      </c>
      <c r="B6516" t="s">
        <v>376</v>
      </c>
      <c r="C6516" s="2">
        <v>2005</v>
      </c>
      <c r="D6516" s="2">
        <v>4.921917</v>
      </c>
      <c r="E6516" s="2">
        <v>0.0126291468303</v>
      </c>
      <c r="F6516" s="2">
        <v>0.0244978574841</v>
      </c>
      <c r="G6516" s="2">
        <v>6.197737</v>
      </c>
      <c r="H6516" t="e">
        <f>VLOOKUP(B:B,Sheet3!A:B,2,0)</f>
        <v>#N/A</v>
      </c>
    </row>
    <row r="6517" hidden="1" spans="1:8">
      <c r="A6517" t="s">
        <v>369</v>
      </c>
      <c r="B6517" t="s">
        <v>376</v>
      </c>
      <c r="C6517" s="2">
        <v>2006</v>
      </c>
      <c r="D6517" s="2">
        <v>5.96959376</v>
      </c>
      <c r="E6517" s="2">
        <v>0.017519563766848</v>
      </c>
      <c r="F6517" s="2">
        <v>0.024906339085472</v>
      </c>
      <c r="G6517" s="2">
        <v>7.74955435428571</v>
      </c>
      <c r="H6517" t="e">
        <f>VLOOKUP(B:B,Sheet3!A:B,2,0)</f>
        <v>#N/A</v>
      </c>
    </row>
    <row r="6518" hidden="1" spans="1:8">
      <c r="A6518" t="s">
        <v>369</v>
      </c>
      <c r="B6518" t="s">
        <v>376</v>
      </c>
      <c r="C6518" s="2">
        <v>2007</v>
      </c>
      <c r="D6518" s="2">
        <v>5.08740912</v>
      </c>
      <c r="E6518" s="2">
        <v>0.014368878318528</v>
      </c>
      <c r="F6518" s="2">
        <v>0.023766849185904</v>
      </c>
      <c r="G6518" s="2">
        <v>6.38968916571429</v>
      </c>
      <c r="H6518" t="e">
        <f>VLOOKUP(B:B,Sheet3!A:B,2,0)</f>
        <v>#N/A</v>
      </c>
    </row>
    <row r="6519" hidden="1" spans="1:8">
      <c r="A6519" t="s">
        <v>369</v>
      </c>
      <c r="B6519" t="s">
        <v>376</v>
      </c>
      <c r="C6519" s="2">
        <v>2008</v>
      </c>
      <c r="D6519" s="2">
        <v>6.00403072</v>
      </c>
      <c r="E6519" s="2">
        <v>0.017470528589056</v>
      </c>
      <c r="F6519" s="2">
        <v>0.027688788471424</v>
      </c>
      <c r="G6519" s="2">
        <v>6.61652544</v>
      </c>
      <c r="H6519" t="e">
        <f>VLOOKUP(B:B,Sheet3!A:B,2,0)</f>
        <v>#N/A</v>
      </c>
    </row>
    <row r="6520" hidden="1" spans="1:8">
      <c r="A6520" t="s">
        <v>369</v>
      </c>
      <c r="B6520" t="s">
        <v>376</v>
      </c>
      <c r="C6520" s="2">
        <v>2009</v>
      </c>
      <c r="D6520" s="2">
        <v>7.18533165714286</v>
      </c>
      <c r="E6520" s="2">
        <v>0.0178311190403657</v>
      </c>
      <c r="F6520" s="2">
        <v>0.0353503946868114</v>
      </c>
      <c r="G6520" s="2">
        <v>7.77879064</v>
      </c>
      <c r="H6520" t="e">
        <f>VLOOKUP(B:B,Sheet3!A:B,2,0)</f>
        <v>#N/A</v>
      </c>
    </row>
    <row r="6521" hidden="1" spans="1:8">
      <c r="A6521" t="s">
        <v>369</v>
      </c>
      <c r="B6521" t="s">
        <v>376</v>
      </c>
      <c r="C6521" s="2">
        <v>2010</v>
      </c>
      <c r="D6521" s="2">
        <v>9.57533554285714</v>
      </c>
      <c r="E6521" s="2">
        <v>0.0225441700021029</v>
      </c>
      <c r="F6521" s="2">
        <v>0.0448709798873829</v>
      </c>
      <c r="G6521" s="2">
        <v>11.5047213428571</v>
      </c>
      <c r="H6521" t="e">
        <f>VLOOKUP(B:B,Sheet3!A:B,2,0)</f>
        <v>#N/A</v>
      </c>
    </row>
    <row r="6522" hidden="1" spans="1:8">
      <c r="A6522" t="s">
        <v>369</v>
      </c>
      <c r="B6522" t="s">
        <v>376</v>
      </c>
      <c r="C6522" s="2">
        <v>2011</v>
      </c>
      <c r="D6522" s="2">
        <v>8.88845888</v>
      </c>
      <c r="E6522" s="2">
        <v>0.01906130006816</v>
      </c>
      <c r="F6522" s="2">
        <v>0.04070025321152</v>
      </c>
      <c r="G6522" s="2">
        <v>10.0534771428571</v>
      </c>
      <c r="H6522" t="e">
        <f>VLOOKUP(B:B,Sheet3!A:B,2,0)</f>
        <v>#N/A</v>
      </c>
    </row>
    <row r="6523" hidden="1" spans="1:8">
      <c r="A6523" t="s">
        <v>369</v>
      </c>
      <c r="B6523" t="s">
        <v>376</v>
      </c>
      <c r="C6523" s="2">
        <v>2012</v>
      </c>
      <c r="D6523" s="2">
        <v>6.08866468571429</v>
      </c>
      <c r="E6523" s="2">
        <v>0.01746594351744</v>
      </c>
      <c r="F6523" s="2">
        <v>0.02443442025024</v>
      </c>
      <c r="G6523" s="2">
        <v>7.2171072</v>
      </c>
      <c r="H6523" t="e">
        <f>VLOOKUP(B:B,Sheet3!A:B,2,0)</f>
        <v>#N/A</v>
      </c>
    </row>
    <row r="6524" hidden="1" spans="1:8">
      <c r="A6524" t="s">
        <v>369</v>
      </c>
      <c r="B6524" t="s">
        <v>376</v>
      </c>
      <c r="C6524" s="2">
        <v>2013</v>
      </c>
      <c r="D6524" s="2">
        <v>10.2770551714286</v>
      </c>
      <c r="E6524" s="2">
        <v>0.0230257421115857</v>
      </c>
      <c r="F6524" s="2">
        <v>0.04766703729612</v>
      </c>
      <c r="G6524" s="2">
        <v>11.2250570142857</v>
      </c>
      <c r="H6524" t="e">
        <f>VLOOKUP(B:B,Sheet3!A:B,2,0)</f>
        <v>#N/A</v>
      </c>
    </row>
    <row r="6525" hidden="1" spans="1:8">
      <c r="A6525" t="s">
        <v>369</v>
      </c>
      <c r="B6525" t="s">
        <v>376</v>
      </c>
      <c r="C6525" s="2">
        <v>2014</v>
      </c>
      <c r="D6525" s="2">
        <v>7.17881614857143</v>
      </c>
      <c r="E6525" s="2">
        <v>0.0212923686966629</v>
      </c>
      <c r="F6525" s="2">
        <v>0.0289392436581211</v>
      </c>
      <c r="G6525" s="2">
        <v>8.61040149714286</v>
      </c>
      <c r="H6525" t="e">
        <f>VLOOKUP(B:B,Sheet3!A:B,2,0)</f>
        <v>#N/A</v>
      </c>
    </row>
    <row r="6526" hidden="1" spans="1:8">
      <c r="A6526" t="s">
        <v>369</v>
      </c>
      <c r="B6526" t="s">
        <v>376</v>
      </c>
      <c r="C6526" s="2">
        <v>2015</v>
      </c>
      <c r="D6526" s="2">
        <v>9.8483466</v>
      </c>
      <c r="E6526" s="2">
        <v>0.0280776361566</v>
      </c>
      <c r="F6526" s="2">
        <v>0.04749759081714</v>
      </c>
      <c r="G6526" s="2">
        <v>11.5187226</v>
      </c>
      <c r="H6526" t="e">
        <f>VLOOKUP(B:B,Sheet3!A:B,2,0)</f>
        <v>#N/A</v>
      </c>
    </row>
    <row r="6527" hidden="1" spans="1:8">
      <c r="A6527" t="s">
        <v>369</v>
      </c>
      <c r="B6527" t="s">
        <v>376</v>
      </c>
      <c r="C6527" s="2">
        <v>2016</v>
      </c>
      <c r="D6527" s="2">
        <v>10.24623792</v>
      </c>
      <c r="E6527" s="2">
        <v>0.02060006133816</v>
      </c>
      <c r="F6527" s="2">
        <v>0.041598701331408</v>
      </c>
      <c r="G6527" s="2">
        <v>13.3802156571429</v>
      </c>
      <c r="H6527" t="e">
        <f>VLOOKUP(B:B,Sheet3!A:B,2,0)</f>
        <v>#N/A</v>
      </c>
    </row>
    <row r="6528" hidden="1" spans="1:8">
      <c r="A6528" t="s">
        <v>369</v>
      </c>
      <c r="B6528" t="s">
        <v>376</v>
      </c>
      <c r="C6528" s="2">
        <v>2017</v>
      </c>
      <c r="D6528" s="2">
        <v>6.44996854857143</v>
      </c>
      <c r="E6528" s="2">
        <v>0.01566697360448</v>
      </c>
      <c r="F6528" s="2">
        <v>0.0260056281909851</v>
      </c>
      <c r="G6528" s="2">
        <v>7.33362411428571</v>
      </c>
      <c r="H6528" t="e">
        <f>VLOOKUP(B:B,Sheet3!A:B,2,0)</f>
        <v>#N/A</v>
      </c>
    </row>
    <row r="6529" hidden="1" spans="1:8">
      <c r="A6529" t="s">
        <v>369</v>
      </c>
      <c r="B6529" t="s">
        <v>376</v>
      </c>
      <c r="C6529" s="2">
        <v>2018</v>
      </c>
      <c r="D6529" s="2">
        <v>11.17351316</v>
      </c>
      <c r="E6529" s="2">
        <v>0.031656797484912</v>
      </c>
      <c r="F6529" s="2">
        <v>0.051315476538616</v>
      </c>
      <c r="G6529" s="2">
        <v>14.6897438171429</v>
      </c>
      <c r="H6529" t="e">
        <f>VLOOKUP(B:B,Sheet3!A:B,2,0)</f>
        <v>#N/A</v>
      </c>
    </row>
    <row r="6530" hidden="1" spans="1:8">
      <c r="A6530" t="s">
        <v>369</v>
      </c>
      <c r="B6530" t="s">
        <v>376</v>
      </c>
      <c r="C6530" s="2">
        <v>2019</v>
      </c>
      <c r="D6530" s="2">
        <v>9.30535197428572</v>
      </c>
      <c r="E6530" s="2">
        <v>0.0218722298155586</v>
      </c>
      <c r="F6530" s="2">
        <v>0.0401693434025966</v>
      </c>
      <c r="G6530" s="2">
        <v>11.2427268942857</v>
      </c>
      <c r="H6530" t="e">
        <f>VLOOKUP(B:B,Sheet3!A:B,2,0)</f>
        <v>#N/A</v>
      </c>
    </row>
    <row r="6531" hidden="1" spans="1:8">
      <c r="A6531" t="s">
        <v>369</v>
      </c>
      <c r="B6531" t="s">
        <v>376</v>
      </c>
      <c r="C6531" s="2">
        <v>2020</v>
      </c>
      <c r="D6531" s="2">
        <v>8.47586777142857</v>
      </c>
      <c r="E6531" s="2">
        <v>0.0221398142057486</v>
      </c>
      <c r="F6531" s="2">
        <v>0.0340424753171657</v>
      </c>
      <c r="G6531" s="2">
        <v>10.9116361142857</v>
      </c>
      <c r="H6531" t="e">
        <f>VLOOKUP(B:B,Sheet3!A:B,2,0)</f>
        <v>#N/A</v>
      </c>
    </row>
    <row r="6532" hidden="1" spans="1:8">
      <c r="A6532" t="s">
        <v>369</v>
      </c>
      <c r="B6532" t="s">
        <v>376</v>
      </c>
      <c r="C6532" s="2">
        <v>2021</v>
      </c>
      <c r="D6532" s="2">
        <v>10.0812757457143</v>
      </c>
      <c r="E6532" s="2">
        <v>0.0212543536546894</v>
      </c>
      <c r="F6532" s="2">
        <v>0.0482318475502209</v>
      </c>
      <c r="G6532" s="2">
        <v>12.6851299857143</v>
      </c>
      <c r="H6532" t="e">
        <f>VLOOKUP(B:B,Sheet3!A:B,2,0)</f>
        <v>#N/A</v>
      </c>
    </row>
    <row r="6533" hidden="1" spans="1:8">
      <c r="A6533" t="s">
        <v>369</v>
      </c>
      <c r="B6533" t="s">
        <v>376</v>
      </c>
      <c r="C6533" s="2">
        <v>2022</v>
      </c>
      <c r="D6533" s="2">
        <v>7.352226</v>
      </c>
      <c r="E6533" s="2">
        <v>0.0148838463144</v>
      </c>
      <c r="F6533" s="2">
        <v>0.0342010849068</v>
      </c>
      <c r="G6533" s="2">
        <v>8.693496</v>
      </c>
      <c r="H6533" t="e">
        <f>VLOOKUP(B:B,Sheet3!A:B,2,0)</f>
        <v>#N/A</v>
      </c>
    </row>
    <row r="6534" hidden="1" spans="1:8">
      <c r="A6534" t="s">
        <v>369</v>
      </c>
      <c r="B6534" t="s">
        <v>377</v>
      </c>
      <c r="C6534" s="2">
        <v>2000</v>
      </c>
      <c r="D6534" s="2">
        <v>4.44662102857143</v>
      </c>
      <c r="E6534" s="2">
        <v>0.00931611571696</v>
      </c>
      <c r="F6534" s="2">
        <v>0.0217817731084571</v>
      </c>
      <c r="G6534" s="2">
        <v>5.41222491428571</v>
      </c>
      <c r="H6534" t="e">
        <f>VLOOKUP(B:B,Sheet3!A:B,2,0)</f>
        <v>#N/A</v>
      </c>
    </row>
    <row r="6535" hidden="1" spans="1:8">
      <c r="A6535" t="s">
        <v>369</v>
      </c>
      <c r="B6535" t="s">
        <v>377</v>
      </c>
      <c r="C6535" s="2">
        <v>2001</v>
      </c>
      <c r="D6535" s="2">
        <v>4.79847456</v>
      </c>
      <c r="E6535" s="2">
        <v>0.011659813333344</v>
      </c>
      <c r="F6535" s="2">
        <v>0.020324898693792</v>
      </c>
      <c r="G6535" s="2">
        <v>5.5098144</v>
      </c>
      <c r="H6535" t="e">
        <f>VLOOKUP(B:B,Sheet3!A:B,2,0)</f>
        <v>#N/A</v>
      </c>
    </row>
    <row r="6536" hidden="1" spans="1:8">
      <c r="A6536" t="s">
        <v>369</v>
      </c>
      <c r="B6536" t="s">
        <v>377</v>
      </c>
      <c r="C6536" s="2">
        <v>2002</v>
      </c>
      <c r="D6536" s="2">
        <v>3.93845093714286</v>
      </c>
      <c r="E6536" s="2">
        <v>0.00917659068354286</v>
      </c>
      <c r="F6536" s="2">
        <v>0.0194149877397394</v>
      </c>
      <c r="G6536" s="2">
        <v>4.61087798285714</v>
      </c>
      <c r="H6536" t="e">
        <f>VLOOKUP(B:B,Sheet3!A:B,2,0)</f>
        <v>#N/A</v>
      </c>
    </row>
    <row r="6537" hidden="1" spans="1:8">
      <c r="A6537" t="s">
        <v>369</v>
      </c>
      <c r="B6537" t="s">
        <v>377</v>
      </c>
      <c r="C6537" s="2">
        <v>2003</v>
      </c>
      <c r="D6537" s="2">
        <v>4.95218401714286</v>
      </c>
      <c r="E6537" s="2">
        <v>0.0104872400931034</v>
      </c>
      <c r="F6537" s="2">
        <v>0.0204406347491589</v>
      </c>
      <c r="G6537" s="2">
        <v>6.15078144</v>
      </c>
      <c r="H6537" t="e">
        <f>VLOOKUP(B:B,Sheet3!A:B,2,0)</f>
        <v>#N/A</v>
      </c>
    </row>
    <row r="6538" hidden="1" spans="1:8">
      <c r="A6538" t="s">
        <v>369</v>
      </c>
      <c r="B6538" t="s">
        <v>377</v>
      </c>
      <c r="C6538" s="2">
        <v>2004</v>
      </c>
      <c r="D6538" s="2">
        <v>6.792312</v>
      </c>
      <c r="E6538" s="2">
        <v>0.0189831535776</v>
      </c>
      <c r="F6538" s="2">
        <v>0.0294161448096</v>
      </c>
      <c r="G6538" s="2">
        <v>8.63300914285714</v>
      </c>
      <c r="H6538" t="e">
        <f>VLOOKUP(B:B,Sheet3!A:B,2,0)</f>
        <v>#N/A</v>
      </c>
    </row>
    <row r="6539" hidden="1" spans="1:8">
      <c r="A6539" t="s">
        <v>369</v>
      </c>
      <c r="B6539" t="s">
        <v>377</v>
      </c>
      <c r="C6539" s="2">
        <v>2005</v>
      </c>
      <c r="D6539" s="2">
        <v>7.70428335714286</v>
      </c>
      <c r="E6539" s="2">
        <v>0.0195010820336</v>
      </c>
      <c r="F6539" s="2">
        <v>0.0309511879589857</v>
      </c>
      <c r="G6539" s="2">
        <v>9.46021692857143</v>
      </c>
      <c r="H6539" t="e">
        <f>VLOOKUP(B:B,Sheet3!A:B,2,0)</f>
        <v>#N/A</v>
      </c>
    </row>
    <row r="6540" hidden="1" spans="1:8">
      <c r="A6540" t="s">
        <v>369</v>
      </c>
      <c r="B6540" t="s">
        <v>377</v>
      </c>
      <c r="C6540" s="2">
        <v>2006</v>
      </c>
      <c r="D6540" s="2">
        <v>7.66114662857143</v>
      </c>
      <c r="E6540" s="2">
        <v>0.0182641735625143</v>
      </c>
      <c r="F6540" s="2">
        <v>0.0337626731921143</v>
      </c>
      <c r="G6540" s="2">
        <v>8.62068034285714</v>
      </c>
      <c r="H6540" t="e">
        <f>VLOOKUP(B:B,Sheet3!A:B,2,0)</f>
        <v>#N/A</v>
      </c>
    </row>
    <row r="6541" hidden="1" spans="1:8">
      <c r="A6541" t="s">
        <v>369</v>
      </c>
      <c r="B6541" t="s">
        <v>377</v>
      </c>
      <c r="C6541" s="2">
        <v>2007</v>
      </c>
      <c r="D6541" s="2">
        <v>8.04635825142857</v>
      </c>
      <c r="E6541" s="2">
        <v>0.0218329884794263</v>
      </c>
      <c r="F6541" s="2">
        <v>0.0356035259909211</v>
      </c>
      <c r="G6541" s="2">
        <v>8.83217828571429</v>
      </c>
      <c r="H6541" t="e">
        <f>VLOOKUP(B:B,Sheet3!A:B,2,0)</f>
        <v>#N/A</v>
      </c>
    </row>
    <row r="6542" hidden="1" spans="1:8">
      <c r="A6542" t="s">
        <v>369</v>
      </c>
      <c r="B6542" t="s">
        <v>377</v>
      </c>
      <c r="C6542" s="2">
        <v>2008</v>
      </c>
      <c r="D6542" s="2">
        <v>6.07762624</v>
      </c>
      <c r="E6542" s="2">
        <v>0.014465358213824</v>
      </c>
      <c r="F6542" s="2">
        <v>0.025818364030144</v>
      </c>
      <c r="G6542" s="2">
        <v>6.96693648</v>
      </c>
      <c r="H6542" t="e">
        <f>VLOOKUP(B:B,Sheet3!A:B,2,0)</f>
        <v>#N/A</v>
      </c>
    </row>
    <row r="6543" hidden="1" spans="1:8">
      <c r="A6543" t="s">
        <v>369</v>
      </c>
      <c r="B6543" t="s">
        <v>377</v>
      </c>
      <c r="C6543" s="2">
        <v>2009</v>
      </c>
      <c r="D6543" s="2">
        <v>6.46985616857143</v>
      </c>
      <c r="E6543" s="2">
        <v>0.0165654197340103</v>
      </c>
      <c r="F6543" s="2">
        <v>0.0322677606551331</v>
      </c>
      <c r="G6543" s="2">
        <v>6.67407251142857</v>
      </c>
      <c r="H6543" t="e">
        <f>VLOOKUP(B:B,Sheet3!A:B,2,0)</f>
        <v>#N/A</v>
      </c>
    </row>
    <row r="6544" hidden="1" spans="1:8">
      <c r="A6544" t="s">
        <v>369</v>
      </c>
      <c r="B6544" t="s">
        <v>377</v>
      </c>
      <c r="C6544" s="2">
        <v>2010</v>
      </c>
      <c r="D6544" s="2">
        <v>6.436692</v>
      </c>
      <c r="E6544" s="2">
        <v>0.0161709013116</v>
      </c>
      <c r="F6544" s="2">
        <v>0.030696584148</v>
      </c>
      <c r="G6544" s="2">
        <v>8.4139236</v>
      </c>
      <c r="H6544" t="e">
        <f>VLOOKUP(B:B,Sheet3!A:B,2,0)</f>
        <v>#N/A</v>
      </c>
    </row>
    <row r="6545" hidden="1" spans="1:8">
      <c r="A6545" t="s">
        <v>369</v>
      </c>
      <c r="B6545" t="s">
        <v>377</v>
      </c>
      <c r="C6545" s="2">
        <v>2011</v>
      </c>
      <c r="D6545" s="2">
        <v>8.0049564</v>
      </c>
      <c r="E6545" s="2">
        <v>0.0186635558466</v>
      </c>
      <c r="F6545" s="2">
        <v>0.03428282677428</v>
      </c>
      <c r="G6545" s="2">
        <v>10.90977048</v>
      </c>
      <c r="H6545" t="e">
        <f>VLOOKUP(B:B,Sheet3!A:B,2,0)</f>
        <v>#N/A</v>
      </c>
    </row>
    <row r="6546" hidden="1" spans="1:8">
      <c r="A6546" t="s">
        <v>369</v>
      </c>
      <c r="B6546" t="s">
        <v>377</v>
      </c>
      <c r="C6546" s="2">
        <v>2012</v>
      </c>
      <c r="D6546" s="2">
        <v>8.52613275428572</v>
      </c>
      <c r="E6546" s="2">
        <v>0.0209580869233097</v>
      </c>
      <c r="F6546" s="2">
        <v>0.0406773267574217</v>
      </c>
      <c r="G6546" s="2">
        <v>9.66930313142857</v>
      </c>
      <c r="H6546" t="e">
        <f>VLOOKUP(B:B,Sheet3!A:B,2,0)</f>
        <v>#N/A</v>
      </c>
    </row>
    <row r="6547" hidden="1" spans="1:8">
      <c r="A6547" t="s">
        <v>369</v>
      </c>
      <c r="B6547" t="s">
        <v>377</v>
      </c>
      <c r="C6547" s="2">
        <v>2013</v>
      </c>
      <c r="D6547" s="2">
        <v>10.2249330857143</v>
      </c>
      <c r="E6547" s="2">
        <v>0.0252862595209714</v>
      </c>
      <c r="F6547" s="2">
        <v>0.0439774372016572</v>
      </c>
      <c r="G6547" s="2">
        <v>12.42284472</v>
      </c>
      <c r="H6547" t="e">
        <f>VLOOKUP(B:B,Sheet3!A:B,2,0)</f>
        <v>#N/A</v>
      </c>
    </row>
    <row r="6548" hidden="1" spans="1:8">
      <c r="A6548" t="s">
        <v>369</v>
      </c>
      <c r="B6548" t="s">
        <v>377</v>
      </c>
      <c r="C6548" s="2">
        <v>2014</v>
      </c>
      <c r="D6548" s="2">
        <v>5.86020842857143</v>
      </c>
      <c r="E6548" s="2">
        <v>0.0134819955107714</v>
      </c>
      <c r="F6548" s="2">
        <v>0.0267764643518286</v>
      </c>
      <c r="G6548" s="2">
        <v>6.854621</v>
      </c>
      <c r="H6548" t="e">
        <f>VLOOKUP(B:B,Sheet3!A:B,2,0)</f>
        <v>#N/A</v>
      </c>
    </row>
    <row r="6549" hidden="1" spans="1:8">
      <c r="A6549" t="s">
        <v>369</v>
      </c>
      <c r="B6549" t="s">
        <v>377</v>
      </c>
      <c r="C6549" s="2">
        <v>2015</v>
      </c>
      <c r="D6549" s="2">
        <v>6.4930342</v>
      </c>
      <c r="E6549" s="2">
        <v>0.01620466545294</v>
      </c>
      <c r="F6549" s="2">
        <v>0.02951993068688</v>
      </c>
      <c r="G6549" s="2">
        <v>8.8225376</v>
      </c>
      <c r="H6549" t="e">
        <f>VLOOKUP(B:B,Sheet3!A:B,2,0)</f>
        <v>#N/A</v>
      </c>
    </row>
    <row r="6550" hidden="1" spans="1:8">
      <c r="A6550" t="s">
        <v>369</v>
      </c>
      <c r="B6550" t="s">
        <v>377</v>
      </c>
      <c r="C6550" s="2">
        <v>2016</v>
      </c>
      <c r="D6550" s="2">
        <v>6.96906205714286</v>
      </c>
      <c r="E6550" s="2">
        <v>0.0187398078716571</v>
      </c>
      <c r="F6550" s="2">
        <v>0.0290749269024</v>
      </c>
      <c r="G6550" s="2">
        <v>8.61974249142857</v>
      </c>
      <c r="H6550" t="e">
        <f>VLOOKUP(B:B,Sheet3!A:B,2,0)</f>
        <v>#N/A</v>
      </c>
    </row>
    <row r="6551" hidden="1" spans="1:8">
      <c r="A6551" t="s">
        <v>369</v>
      </c>
      <c r="B6551" t="s">
        <v>377</v>
      </c>
      <c r="C6551" s="2">
        <v>2017</v>
      </c>
      <c r="D6551" s="2">
        <v>8.82105286857143</v>
      </c>
      <c r="E6551" s="2">
        <v>0.0181175604867589</v>
      </c>
      <c r="F6551" s="2">
        <v>0.040623594775632</v>
      </c>
      <c r="G6551" s="2">
        <v>11.01085072</v>
      </c>
      <c r="H6551" t="e">
        <f>VLOOKUP(B:B,Sheet3!A:B,2,0)</f>
        <v>#N/A</v>
      </c>
    </row>
    <row r="6552" hidden="1" spans="1:8">
      <c r="A6552" t="s">
        <v>369</v>
      </c>
      <c r="B6552" t="s">
        <v>377</v>
      </c>
      <c r="C6552" s="2">
        <v>2018</v>
      </c>
      <c r="D6552" s="2">
        <v>10.3402881371429</v>
      </c>
      <c r="E6552" s="2">
        <v>0.0292330285925166</v>
      </c>
      <c r="F6552" s="2">
        <v>0.0505112735211291</v>
      </c>
      <c r="G6552" s="2">
        <v>14.2179475428571</v>
      </c>
      <c r="H6552" t="e">
        <f>VLOOKUP(B:B,Sheet3!A:B,2,0)</f>
        <v>#N/A</v>
      </c>
    </row>
    <row r="6553" hidden="1" spans="1:8">
      <c r="A6553" t="s">
        <v>369</v>
      </c>
      <c r="B6553" t="s">
        <v>377</v>
      </c>
      <c r="C6553" s="2">
        <v>2019</v>
      </c>
      <c r="D6553" s="2">
        <v>8.22028004571428</v>
      </c>
      <c r="E6553" s="2">
        <v>0.0190315923618377</v>
      </c>
      <c r="F6553" s="2">
        <v>0.034358304507072</v>
      </c>
      <c r="G6553" s="2">
        <v>10.0371006171429</v>
      </c>
      <c r="H6553" t="e">
        <f>VLOOKUP(B:B,Sheet3!A:B,2,0)</f>
        <v>#N/A</v>
      </c>
    </row>
    <row r="6554" hidden="1" spans="1:8">
      <c r="A6554" t="s">
        <v>369</v>
      </c>
      <c r="B6554" t="s">
        <v>377</v>
      </c>
      <c r="C6554" s="2">
        <v>2020</v>
      </c>
      <c r="D6554" s="2">
        <v>7.26933942857143</v>
      </c>
      <c r="E6554" s="2">
        <v>0.0177611770258286</v>
      </c>
      <c r="F6554" s="2">
        <v>0.0321181223972571</v>
      </c>
      <c r="G6554" s="2">
        <v>8.49101028571429</v>
      </c>
      <c r="H6554" t="e">
        <f>VLOOKUP(B:B,Sheet3!A:B,2,0)</f>
        <v>#N/A</v>
      </c>
    </row>
    <row r="6555" hidden="1" spans="1:8">
      <c r="A6555" t="s">
        <v>369</v>
      </c>
      <c r="B6555" t="s">
        <v>377</v>
      </c>
      <c r="C6555" s="2">
        <v>2021</v>
      </c>
      <c r="D6555" s="2">
        <v>11.0089286257143</v>
      </c>
      <c r="E6555" s="2">
        <v>0.0319688278362117</v>
      </c>
      <c r="F6555" s="2">
        <v>0.0478965457718951</v>
      </c>
      <c r="G6555" s="2">
        <v>12.3899320942857</v>
      </c>
      <c r="H6555" t="e">
        <f>VLOOKUP(B:B,Sheet3!A:B,2,0)</f>
        <v>#N/A</v>
      </c>
    </row>
    <row r="6556" hidden="1" spans="1:8">
      <c r="A6556" t="s">
        <v>369</v>
      </c>
      <c r="B6556" t="s">
        <v>377</v>
      </c>
      <c r="C6556" s="2">
        <v>2022</v>
      </c>
      <c r="D6556" s="2">
        <v>8.1716736</v>
      </c>
      <c r="E6556" s="2">
        <v>0.01785428964864</v>
      </c>
      <c r="F6556" s="2">
        <v>0.03692861016576</v>
      </c>
      <c r="G6556" s="2">
        <v>9.8651136</v>
      </c>
      <c r="H6556" t="e">
        <f>VLOOKUP(B:B,Sheet3!A:B,2,0)</f>
        <v>#N/A</v>
      </c>
    </row>
    <row r="6557" hidden="1" spans="1:8">
      <c r="A6557" t="s">
        <v>369</v>
      </c>
      <c r="B6557" t="s">
        <v>378</v>
      </c>
      <c r="C6557" s="2">
        <v>2000</v>
      </c>
      <c r="D6557" s="2">
        <v>5.28429</v>
      </c>
      <c r="E6557" s="2">
        <v>0.013018376844</v>
      </c>
      <c r="F6557" s="2">
        <v>0.024419232519</v>
      </c>
      <c r="G6557" s="2">
        <v>6.3590252</v>
      </c>
      <c r="H6557" t="e">
        <f>VLOOKUP(B:B,Sheet3!A:B,2,0)</f>
        <v>#N/A</v>
      </c>
    </row>
    <row r="6558" hidden="1" spans="1:8">
      <c r="A6558" t="s">
        <v>369</v>
      </c>
      <c r="B6558" t="s">
        <v>378</v>
      </c>
      <c r="C6558" s="2">
        <v>2001</v>
      </c>
      <c r="D6558" s="2">
        <v>6.04642752</v>
      </c>
      <c r="E6558" s="2">
        <v>0.015278113057536</v>
      </c>
      <c r="F6558" s="2">
        <v>0.025499598780096</v>
      </c>
      <c r="G6558" s="2">
        <v>6.72782544</v>
      </c>
      <c r="H6558" t="e">
        <f>VLOOKUP(B:B,Sheet3!A:B,2,0)</f>
        <v>#N/A</v>
      </c>
    </row>
    <row r="6559" hidden="1" spans="1:8">
      <c r="A6559" t="s">
        <v>369</v>
      </c>
      <c r="B6559" t="s">
        <v>378</v>
      </c>
      <c r="C6559" s="2">
        <v>2002</v>
      </c>
      <c r="D6559" s="2">
        <v>6.59122608571429</v>
      </c>
      <c r="E6559" s="2">
        <v>0.0152343008519114</v>
      </c>
      <c r="F6559" s="2">
        <v>0.02943180184054</v>
      </c>
      <c r="G6559" s="2">
        <v>6.95733751428571</v>
      </c>
      <c r="H6559" t="e">
        <f>VLOOKUP(B:B,Sheet3!A:B,2,0)</f>
        <v>#N/A</v>
      </c>
    </row>
    <row r="6560" hidden="1" spans="1:8">
      <c r="A6560" t="s">
        <v>369</v>
      </c>
      <c r="B6560" t="s">
        <v>378</v>
      </c>
      <c r="C6560" s="2">
        <v>2003</v>
      </c>
      <c r="D6560" s="2">
        <v>5.15934961714286</v>
      </c>
      <c r="E6560" s="2">
        <v>0.0147614151896074</v>
      </c>
      <c r="F6560" s="2">
        <v>0.023467817668536</v>
      </c>
      <c r="G6560" s="2">
        <v>6.61309642285714</v>
      </c>
      <c r="H6560" t="e">
        <f>VLOOKUP(B:B,Sheet3!A:B,2,0)</f>
        <v>#N/A</v>
      </c>
    </row>
    <row r="6561" hidden="1" spans="1:8">
      <c r="A6561" t="s">
        <v>369</v>
      </c>
      <c r="B6561" t="s">
        <v>378</v>
      </c>
      <c r="C6561" s="2">
        <v>2004</v>
      </c>
      <c r="D6561" s="2">
        <v>7.83210459428571</v>
      </c>
      <c r="E6561" s="2">
        <v>0.0167403403598263</v>
      </c>
      <c r="F6561" s="2">
        <v>0.0346594124610926</v>
      </c>
      <c r="G6561" s="2">
        <v>8.77997019428571</v>
      </c>
      <c r="H6561" t="e">
        <f>VLOOKUP(B:B,Sheet3!A:B,2,0)</f>
        <v>#N/A</v>
      </c>
    </row>
    <row r="6562" hidden="1" spans="1:8">
      <c r="A6562" t="s">
        <v>369</v>
      </c>
      <c r="B6562" t="s">
        <v>378</v>
      </c>
      <c r="C6562" s="2">
        <v>2005</v>
      </c>
      <c r="D6562" s="2">
        <v>4.673123</v>
      </c>
      <c r="E6562" s="2">
        <v>0.0135885070594</v>
      </c>
      <c r="F6562" s="2">
        <v>0.0188149278226</v>
      </c>
      <c r="G6562" s="2">
        <v>4.97518264285714</v>
      </c>
      <c r="H6562" t="e">
        <f>VLOOKUP(B:B,Sheet3!A:B,2,0)</f>
        <v>#N/A</v>
      </c>
    </row>
    <row r="6563" hidden="1" spans="1:8">
      <c r="A6563" t="s">
        <v>369</v>
      </c>
      <c r="B6563" t="s">
        <v>378</v>
      </c>
      <c r="C6563" s="2">
        <v>2006</v>
      </c>
      <c r="D6563" s="2">
        <v>5.05997142857143</v>
      </c>
      <c r="E6563" s="2">
        <v>0.0108961424742857</v>
      </c>
      <c r="F6563" s="2">
        <v>0.0239255689028571</v>
      </c>
      <c r="G6563" s="2">
        <v>5.66317142857143</v>
      </c>
      <c r="H6563" t="e">
        <f>VLOOKUP(B:B,Sheet3!A:B,2,0)</f>
        <v>#N/A</v>
      </c>
    </row>
    <row r="6564" hidden="1" spans="1:8">
      <c r="A6564" t="s">
        <v>369</v>
      </c>
      <c r="B6564" t="s">
        <v>378</v>
      </c>
      <c r="C6564" s="2">
        <v>2007</v>
      </c>
      <c r="D6564" s="2">
        <v>6.33621497142857</v>
      </c>
      <c r="E6564" s="2">
        <v>0.0172940651430171</v>
      </c>
      <c r="F6564" s="2">
        <v>0.0288424505499429</v>
      </c>
      <c r="G6564" s="2">
        <v>8.57645627142857</v>
      </c>
      <c r="H6564" t="e">
        <f>VLOOKUP(B:B,Sheet3!A:B,2,0)</f>
        <v>#N/A</v>
      </c>
    </row>
    <row r="6565" hidden="1" spans="1:8">
      <c r="A6565" t="s">
        <v>369</v>
      </c>
      <c r="B6565" t="s">
        <v>378</v>
      </c>
      <c r="C6565" s="2">
        <v>2008</v>
      </c>
      <c r="D6565" s="2">
        <v>8.13913024</v>
      </c>
      <c r="E6565" s="2">
        <v>0.018794879550208</v>
      </c>
      <c r="F6565" s="2">
        <v>0.037418023452352</v>
      </c>
      <c r="G6565" s="2">
        <v>9.29443776</v>
      </c>
      <c r="H6565" t="e">
        <f>VLOOKUP(B:B,Sheet3!A:B,2,0)</f>
        <v>#N/A</v>
      </c>
    </row>
    <row r="6566" hidden="1" spans="1:8">
      <c r="A6566" t="s">
        <v>369</v>
      </c>
      <c r="B6566" t="s">
        <v>378</v>
      </c>
      <c r="C6566" s="2">
        <v>2009</v>
      </c>
      <c r="D6566" s="2">
        <v>8.85403988</v>
      </c>
      <c r="E6566" s="2">
        <v>0.017846202782128</v>
      </c>
      <c r="F6566" s="2">
        <v>0.037289674358608</v>
      </c>
      <c r="G6566" s="2">
        <v>10.51661394</v>
      </c>
      <c r="H6566" t="e">
        <f>VLOOKUP(B:B,Sheet3!A:B,2,0)</f>
        <v>#N/A</v>
      </c>
    </row>
    <row r="6567" hidden="1" spans="1:8">
      <c r="A6567" t="s">
        <v>369</v>
      </c>
      <c r="B6567" t="s">
        <v>378</v>
      </c>
      <c r="C6567" s="2">
        <v>2010</v>
      </c>
      <c r="D6567" s="2">
        <v>8.05928065714286</v>
      </c>
      <c r="E6567" s="2">
        <v>0.0177739375612629</v>
      </c>
      <c r="F6567" s="2">
        <v>0.0370283649792429</v>
      </c>
      <c r="G6567" s="2">
        <v>8.95802168571429</v>
      </c>
      <c r="H6567" t="e">
        <f>VLOOKUP(B:B,Sheet3!A:B,2,0)</f>
        <v>#N/A</v>
      </c>
    </row>
    <row r="6568" hidden="1" spans="1:8">
      <c r="A6568" t="s">
        <v>369</v>
      </c>
      <c r="B6568" t="s">
        <v>378</v>
      </c>
      <c r="C6568" s="2">
        <v>2011</v>
      </c>
      <c r="D6568" s="2">
        <v>9.02041188571429</v>
      </c>
      <c r="E6568" s="2">
        <v>0.0248999449693257</v>
      </c>
      <c r="F6568" s="2">
        <v>0.0394210040229486</v>
      </c>
      <c r="G6568" s="2">
        <v>10.0209962285714</v>
      </c>
      <c r="H6568" t="e">
        <f>VLOOKUP(B:B,Sheet3!A:B,2,0)</f>
        <v>#N/A</v>
      </c>
    </row>
    <row r="6569" hidden="1" spans="1:8">
      <c r="A6569" t="s">
        <v>369</v>
      </c>
      <c r="B6569" t="s">
        <v>378</v>
      </c>
      <c r="C6569" s="2">
        <v>2012</v>
      </c>
      <c r="D6569" s="2">
        <v>7.14442550857143</v>
      </c>
      <c r="E6569" s="2">
        <v>0.0152197696609097</v>
      </c>
      <c r="F6569" s="2">
        <v>0.0331515632448731</v>
      </c>
      <c r="G6569" s="2">
        <v>9.24328457142857</v>
      </c>
      <c r="H6569" t="e">
        <f>VLOOKUP(B:B,Sheet3!A:B,2,0)</f>
        <v>#N/A</v>
      </c>
    </row>
    <row r="6570" hidden="1" spans="1:8">
      <c r="A6570" t="s">
        <v>369</v>
      </c>
      <c r="B6570" t="s">
        <v>378</v>
      </c>
      <c r="C6570" s="2">
        <v>2013</v>
      </c>
      <c r="D6570" s="2">
        <v>8.98936368</v>
      </c>
      <c r="E6570" s="2">
        <v>0.02539045771416</v>
      </c>
      <c r="F6570" s="2">
        <v>0.037707683828496</v>
      </c>
      <c r="G6570" s="2">
        <v>9.47623116</v>
      </c>
      <c r="H6570" t="e">
        <f>VLOOKUP(B:B,Sheet3!A:B,2,0)</f>
        <v>#N/A</v>
      </c>
    </row>
    <row r="6571" hidden="1" spans="1:8">
      <c r="A6571" t="s">
        <v>369</v>
      </c>
      <c r="B6571" t="s">
        <v>378</v>
      </c>
      <c r="C6571" s="2">
        <v>2014</v>
      </c>
      <c r="D6571" s="2">
        <v>6.14720660571429</v>
      </c>
      <c r="E6571" s="2">
        <v>0.0157374636312891</v>
      </c>
      <c r="F6571" s="2">
        <v>0.0279630281287337</v>
      </c>
      <c r="G6571" s="2">
        <v>8.23910109714286</v>
      </c>
      <c r="H6571" t="e">
        <f>VLOOKUP(B:B,Sheet3!A:B,2,0)</f>
        <v>#N/A</v>
      </c>
    </row>
    <row r="6572" hidden="1" spans="1:8">
      <c r="A6572" t="s">
        <v>369</v>
      </c>
      <c r="B6572" t="s">
        <v>378</v>
      </c>
      <c r="C6572" s="2">
        <v>2015</v>
      </c>
      <c r="D6572" s="2">
        <v>7.9785584</v>
      </c>
      <c r="E6572" s="2">
        <v>0.02054239431248</v>
      </c>
      <c r="F6572" s="2">
        <v>0.03427907830976</v>
      </c>
      <c r="G6572" s="2">
        <v>9.2639472</v>
      </c>
      <c r="H6572" t="e">
        <f>VLOOKUP(B:B,Sheet3!A:B,2,0)</f>
        <v>#N/A</v>
      </c>
    </row>
    <row r="6573" hidden="1" spans="1:8">
      <c r="A6573" t="s">
        <v>369</v>
      </c>
      <c r="B6573" t="s">
        <v>378</v>
      </c>
      <c r="C6573" s="2">
        <v>2016</v>
      </c>
      <c r="D6573" s="2">
        <v>10.6750964571429</v>
      </c>
      <c r="E6573" s="2">
        <v>0.0318192600098057</v>
      </c>
      <c r="F6573" s="2">
        <v>0.0520966057301486</v>
      </c>
      <c r="G6573" s="2">
        <v>11.7129287314286</v>
      </c>
      <c r="H6573" t="e">
        <f>VLOOKUP(B:B,Sheet3!A:B,2,0)</f>
        <v>#N/A</v>
      </c>
    </row>
    <row r="6574" hidden="1" spans="1:8">
      <c r="A6574" t="s">
        <v>369</v>
      </c>
      <c r="B6574" t="s">
        <v>378</v>
      </c>
      <c r="C6574" s="2">
        <v>2017</v>
      </c>
      <c r="D6574" s="2">
        <v>7.92255026</v>
      </c>
      <c r="E6574" s="2">
        <v>0.02243270106119</v>
      </c>
      <c r="F6574" s="2">
        <v>0.032537121662794</v>
      </c>
      <c r="G6574" s="2">
        <v>9.63206009714286</v>
      </c>
      <c r="H6574" t="e">
        <f>VLOOKUP(B:B,Sheet3!A:B,2,0)</f>
        <v>#N/A</v>
      </c>
    </row>
    <row r="6575" hidden="1" spans="1:8">
      <c r="A6575" t="s">
        <v>369</v>
      </c>
      <c r="B6575" t="s">
        <v>378</v>
      </c>
      <c r="C6575" s="2">
        <v>2018</v>
      </c>
      <c r="D6575" s="2">
        <v>6.43053936</v>
      </c>
      <c r="E6575" s="2">
        <v>0.017572734909072</v>
      </c>
      <c r="F6575" s="2">
        <v>0.031322514168624</v>
      </c>
      <c r="G6575" s="2">
        <v>6.85816834285714</v>
      </c>
      <c r="H6575" t="e">
        <f>VLOOKUP(B:B,Sheet3!A:B,2,0)</f>
        <v>#N/A</v>
      </c>
    </row>
    <row r="6576" hidden="1" spans="1:8">
      <c r="A6576" t="s">
        <v>369</v>
      </c>
      <c r="B6576" t="s">
        <v>378</v>
      </c>
      <c r="C6576" s="2">
        <v>2019</v>
      </c>
      <c r="D6576" s="2">
        <v>10.6996399714286</v>
      </c>
      <c r="E6576" s="2">
        <v>0.0306769377620829</v>
      </c>
      <c r="F6576" s="2">
        <v>0.0519499619532771</v>
      </c>
      <c r="G6576" s="2">
        <v>12.3957392742857</v>
      </c>
      <c r="H6576" t="e">
        <f>VLOOKUP(B:B,Sheet3!A:B,2,0)</f>
        <v>#N/A</v>
      </c>
    </row>
    <row r="6577" hidden="1" spans="1:8">
      <c r="A6577" t="s">
        <v>369</v>
      </c>
      <c r="B6577" t="s">
        <v>378</v>
      </c>
      <c r="C6577" s="2">
        <v>2020</v>
      </c>
      <c r="D6577" s="2">
        <v>11.2200089142857</v>
      </c>
      <c r="E6577" s="2">
        <v>0.0293571533242286</v>
      </c>
      <c r="F6577" s="2">
        <v>0.0537113046735771</v>
      </c>
      <c r="G6577" s="2">
        <v>12.6491266285714</v>
      </c>
      <c r="H6577" t="e">
        <f>VLOOKUP(B:B,Sheet3!A:B,2,0)</f>
        <v>#N/A</v>
      </c>
    </row>
    <row r="6578" hidden="1" spans="1:8">
      <c r="A6578" t="s">
        <v>369</v>
      </c>
      <c r="B6578" t="s">
        <v>378</v>
      </c>
      <c r="C6578" s="2">
        <v>2021</v>
      </c>
      <c r="D6578" s="2">
        <v>7.23732667714286</v>
      </c>
      <c r="E6578" s="2">
        <v>0.0151904249626551</v>
      </c>
      <c r="F6578" s="2">
        <v>0.03437368305309</v>
      </c>
      <c r="G6578" s="2">
        <v>7.63495791428571</v>
      </c>
      <c r="H6578" t="e">
        <f>VLOOKUP(B:B,Sheet3!A:B,2,0)</f>
        <v>#N/A</v>
      </c>
    </row>
    <row r="6579" hidden="1" spans="1:8">
      <c r="A6579" t="s">
        <v>369</v>
      </c>
      <c r="B6579" t="s">
        <v>378</v>
      </c>
      <c r="C6579" s="2">
        <v>2022</v>
      </c>
      <c r="D6579" s="2">
        <v>12.39273264</v>
      </c>
      <c r="E6579" s="2">
        <v>0.028093085621616</v>
      </c>
      <c r="F6579" s="2">
        <v>0.05683307188704</v>
      </c>
      <c r="G6579" s="2">
        <v>13.27155888</v>
      </c>
      <c r="H6579" t="e">
        <f>VLOOKUP(B:B,Sheet3!A:B,2,0)</f>
        <v>#N/A</v>
      </c>
    </row>
    <row r="6580" hidden="1" spans="1:8">
      <c r="A6580" t="s">
        <v>369</v>
      </c>
      <c r="B6580" t="s">
        <v>379</v>
      </c>
      <c r="C6580" s="2">
        <v>2000</v>
      </c>
      <c r="D6580" s="2">
        <v>5.4507424</v>
      </c>
      <c r="E6580" s="2">
        <v>0.01287792399424</v>
      </c>
      <c r="F6580" s="2">
        <v>0.022239028992</v>
      </c>
      <c r="G6580" s="2">
        <v>6.3653664</v>
      </c>
      <c r="H6580" t="e">
        <f>VLOOKUP(B:B,Sheet3!A:B,2,0)</f>
        <v>#N/A</v>
      </c>
    </row>
    <row r="6581" hidden="1" spans="1:8">
      <c r="A6581" t="s">
        <v>369</v>
      </c>
      <c r="B6581" t="s">
        <v>379</v>
      </c>
      <c r="C6581" s="2">
        <v>2001</v>
      </c>
      <c r="D6581" s="2">
        <v>5.2992954</v>
      </c>
      <c r="E6581" s="2">
        <v>0.01253124383238</v>
      </c>
      <c r="F6581" s="2">
        <v>0.0218224984572</v>
      </c>
      <c r="G6581" s="2">
        <v>6.4133802</v>
      </c>
      <c r="H6581" t="e">
        <f>VLOOKUP(B:B,Sheet3!A:B,2,0)</f>
        <v>#N/A</v>
      </c>
    </row>
    <row r="6582" hidden="1" spans="1:8">
      <c r="A6582" t="s">
        <v>369</v>
      </c>
      <c r="B6582" t="s">
        <v>379</v>
      </c>
      <c r="C6582" s="2">
        <v>2002</v>
      </c>
      <c r="D6582" s="2">
        <v>4.88123051428571</v>
      </c>
      <c r="E6582" s="2">
        <v>0.0119087380857029</v>
      </c>
      <c r="F6582" s="2">
        <v>0.0203947573347886</v>
      </c>
      <c r="G6582" s="2">
        <v>6.27780811428571</v>
      </c>
      <c r="H6582" t="e">
        <f>VLOOKUP(B:B,Sheet3!A:B,2,0)</f>
        <v>#N/A</v>
      </c>
    </row>
    <row r="6583" hidden="1" spans="1:8">
      <c r="A6583" t="s">
        <v>369</v>
      </c>
      <c r="B6583" t="s">
        <v>379</v>
      </c>
      <c r="C6583" s="2">
        <v>2003</v>
      </c>
      <c r="D6583" s="2">
        <v>5.44808544</v>
      </c>
      <c r="E6583" s="2">
        <v>0.015595144572</v>
      </c>
      <c r="F6583" s="2">
        <v>0.02618349862464</v>
      </c>
      <c r="G6583" s="2">
        <v>5.88573864</v>
      </c>
      <c r="H6583" t="e">
        <f>VLOOKUP(B:B,Sheet3!A:B,2,0)</f>
        <v>#N/A</v>
      </c>
    </row>
    <row r="6584" hidden="1" spans="1:8">
      <c r="A6584" t="s">
        <v>369</v>
      </c>
      <c r="B6584" t="s">
        <v>379</v>
      </c>
      <c r="C6584" s="2">
        <v>2004</v>
      </c>
      <c r="D6584" s="2">
        <v>5.18185371428571</v>
      </c>
      <c r="E6584" s="2">
        <v>0.0136795756203429</v>
      </c>
      <c r="F6584" s="2">
        <v>0.0240427648635429</v>
      </c>
      <c r="G6584" s="2">
        <v>5.70056694857143</v>
      </c>
      <c r="H6584" t="e">
        <f>VLOOKUP(B:B,Sheet3!A:B,2,0)</f>
        <v>#N/A</v>
      </c>
    </row>
    <row r="6585" hidden="1" spans="1:8">
      <c r="A6585" t="s">
        <v>369</v>
      </c>
      <c r="B6585" t="s">
        <v>379</v>
      </c>
      <c r="C6585" s="2">
        <v>2005</v>
      </c>
      <c r="D6585" s="2">
        <v>4.91159628571429</v>
      </c>
      <c r="E6585" s="2">
        <v>0.0137922535299143</v>
      </c>
      <c r="F6585" s="2">
        <v>0.0221331263423143</v>
      </c>
      <c r="G6585" s="2">
        <v>5.67348285714286</v>
      </c>
      <c r="H6585" t="e">
        <f>VLOOKUP(B:B,Sheet3!A:B,2,0)</f>
        <v>#N/A</v>
      </c>
    </row>
    <row r="6586" hidden="1" spans="1:8">
      <c r="A6586" t="s">
        <v>369</v>
      </c>
      <c r="B6586" t="s">
        <v>379</v>
      </c>
      <c r="C6586" s="2">
        <v>2006</v>
      </c>
      <c r="D6586" s="2">
        <v>5.49376486285714</v>
      </c>
      <c r="E6586" s="2">
        <v>0.0144535459776909</v>
      </c>
      <c r="F6586" s="2">
        <v>0.0226540887884777</v>
      </c>
      <c r="G6586" s="2">
        <v>6.33398286857143</v>
      </c>
      <c r="H6586" t="e">
        <f>VLOOKUP(B:B,Sheet3!A:B,2,0)</f>
        <v>#N/A</v>
      </c>
    </row>
    <row r="6587" hidden="1" spans="1:8">
      <c r="A6587" t="s">
        <v>369</v>
      </c>
      <c r="B6587" t="s">
        <v>379</v>
      </c>
      <c r="C6587" s="2">
        <v>2007</v>
      </c>
      <c r="D6587" s="2">
        <v>8.37920738571429</v>
      </c>
      <c r="E6587" s="2">
        <v>0.0200380365421971</v>
      </c>
      <c r="F6587" s="2">
        <v>0.0396336509344286</v>
      </c>
      <c r="G6587" s="2">
        <v>9.60976216285714</v>
      </c>
      <c r="H6587" t="e">
        <f>VLOOKUP(B:B,Sheet3!A:B,2,0)</f>
        <v>#N/A</v>
      </c>
    </row>
    <row r="6588" hidden="1" spans="1:8">
      <c r="A6588" t="s">
        <v>369</v>
      </c>
      <c r="B6588" t="s">
        <v>379</v>
      </c>
      <c r="C6588" s="2">
        <v>2008</v>
      </c>
      <c r="D6588" s="2">
        <v>6.39974328</v>
      </c>
      <c r="E6588" s="2">
        <v>0.016919001309336</v>
      </c>
      <c r="F6588" s="2">
        <v>0.031693448645544</v>
      </c>
      <c r="G6588" s="2">
        <v>7.22815696</v>
      </c>
      <c r="H6588" t="e">
        <f>VLOOKUP(B:B,Sheet3!A:B,2,0)</f>
        <v>#N/A</v>
      </c>
    </row>
    <row r="6589" hidden="1" spans="1:8">
      <c r="A6589" t="s">
        <v>369</v>
      </c>
      <c r="B6589" t="s">
        <v>379</v>
      </c>
      <c r="C6589" s="2">
        <v>2009</v>
      </c>
      <c r="D6589" s="2">
        <v>6.25426080571429</v>
      </c>
      <c r="E6589" s="2">
        <v>0.013562989983272</v>
      </c>
      <c r="F6589" s="2">
        <v>0.028999756503936</v>
      </c>
      <c r="G6589" s="2">
        <v>7.40685586285714</v>
      </c>
      <c r="H6589" t="e">
        <f>VLOOKUP(B:B,Sheet3!A:B,2,0)</f>
        <v>#N/A</v>
      </c>
    </row>
    <row r="6590" hidden="1" spans="1:8">
      <c r="A6590" t="s">
        <v>369</v>
      </c>
      <c r="B6590" t="s">
        <v>379</v>
      </c>
      <c r="C6590" s="2">
        <v>2010</v>
      </c>
      <c r="D6590" s="2">
        <v>6.21782125714286</v>
      </c>
      <c r="E6590" s="2">
        <v>0.0126768939790629</v>
      </c>
      <c r="F6590" s="2">
        <v>0.0271065917705143</v>
      </c>
      <c r="G6590" s="2">
        <v>6.73406537142857</v>
      </c>
      <c r="H6590" t="e">
        <f>VLOOKUP(B:B,Sheet3!A:B,2,0)</f>
        <v>#N/A</v>
      </c>
    </row>
    <row r="6591" hidden="1" spans="1:8">
      <c r="A6591" t="s">
        <v>369</v>
      </c>
      <c r="B6591" t="s">
        <v>379</v>
      </c>
      <c r="C6591" s="2">
        <v>2011</v>
      </c>
      <c r="D6591" s="2">
        <v>10.23379316</v>
      </c>
      <c r="E6591" s="2">
        <v>0.022224728605572</v>
      </c>
      <c r="F6591" s="2">
        <v>0.041164409606784</v>
      </c>
      <c r="G6591" s="2">
        <v>10.7131363285714</v>
      </c>
      <c r="H6591" t="e">
        <f>VLOOKUP(B:B,Sheet3!A:B,2,0)</f>
        <v>#N/A</v>
      </c>
    </row>
    <row r="6592" hidden="1" spans="1:8">
      <c r="A6592" t="s">
        <v>369</v>
      </c>
      <c r="B6592" t="s">
        <v>379</v>
      </c>
      <c r="C6592" s="2">
        <v>2012</v>
      </c>
      <c r="D6592" s="2">
        <v>8.6054592</v>
      </c>
      <c r="E6592" s="2">
        <v>0.01890447277056</v>
      </c>
      <c r="F6592" s="2">
        <v>0.04007476294848</v>
      </c>
      <c r="G6592" s="2">
        <v>10.1859456</v>
      </c>
      <c r="H6592" t="e">
        <f>VLOOKUP(B:B,Sheet3!A:B,2,0)</f>
        <v>#N/A</v>
      </c>
    </row>
    <row r="6593" hidden="1" spans="1:8">
      <c r="A6593" t="s">
        <v>369</v>
      </c>
      <c r="B6593" t="s">
        <v>379</v>
      </c>
      <c r="C6593" s="2">
        <v>2013</v>
      </c>
      <c r="D6593" s="2">
        <v>10.0244831657143</v>
      </c>
      <c r="E6593" s="2">
        <v>0.0224498300496171</v>
      </c>
      <c r="F6593" s="2">
        <v>0.0419915575328606</v>
      </c>
      <c r="G6593" s="2">
        <v>11.7925920514286</v>
      </c>
      <c r="H6593" t="e">
        <f>VLOOKUP(B:B,Sheet3!A:B,2,0)</f>
        <v>#N/A</v>
      </c>
    </row>
    <row r="6594" hidden="1" spans="1:8">
      <c r="A6594" t="s">
        <v>369</v>
      </c>
      <c r="B6594" t="s">
        <v>379</v>
      </c>
      <c r="C6594" s="2">
        <v>2014</v>
      </c>
      <c r="D6594" s="2">
        <v>10.0164055371429</v>
      </c>
      <c r="E6594" s="2">
        <v>0.0251622123498566</v>
      </c>
      <c r="F6594" s="2">
        <v>0.0403981668124046</v>
      </c>
      <c r="G6594" s="2">
        <v>11.4931930114286</v>
      </c>
      <c r="H6594" t="e">
        <f>VLOOKUP(B:B,Sheet3!A:B,2,0)</f>
        <v>#N/A</v>
      </c>
    </row>
    <row r="6595" hidden="1" spans="1:8">
      <c r="A6595" t="s">
        <v>369</v>
      </c>
      <c r="B6595" t="s">
        <v>379</v>
      </c>
      <c r="C6595" s="2">
        <v>2015</v>
      </c>
      <c r="D6595" s="2">
        <v>8.076013</v>
      </c>
      <c r="E6595" s="2">
        <v>0.0203822416094</v>
      </c>
      <c r="F6595" s="2">
        <v>0.0399794947552</v>
      </c>
      <c r="G6595" s="2">
        <v>8.466737</v>
      </c>
      <c r="H6595" t="e">
        <f>VLOOKUP(B:B,Sheet3!A:B,2,0)</f>
        <v>#N/A</v>
      </c>
    </row>
    <row r="6596" hidden="1" spans="1:8">
      <c r="A6596" t="s">
        <v>369</v>
      </c>
      <c r="B6596" t="s">
        <v>379</v>
      </c>
      <c r="C6596" s="2">
        <v>2016</v>
      </c>
      <c r="D6596" s="2">
        <v>10.5790208914286</v>
      </c>
      <c r="E6596" s="2">
        <v>0.0265216053748114</v>
      </c>
      <c r="F6596" s="2">
        <v>0.0483016935860846</v>
      </c>
      <c r="G6596" s="2">
        <v>11.66779296</v>
      </c>
      <c r="H6596" t="e">
        <f>VLOOKUP(B:B,Sheet3!A:B,2,0)</f>
        <v>#N/A</v>
      </c>
    </row>
    <row r="6597" hidden="1" spans="1:8">
      <c r="A6597" t="s">
        <v>369</v>
      </c>
      <c r="B6597" t="s">
        <v>379</v>
      </c>
      <c r="C6597" s="2">
        <v>2017</v>
      </c>
      <c r="D6597" s="2">
        <v>6.13423211428571</v>
      </c>
      <c r="E6597" s="2">
        <v>0.01556990795248</v>
      </c>
      <c r="F6597" s="2">
        <v>0.0304429671367771</v>
      </c>
      <c r="G6597" s="2">
        <v>6.96412731428571</v>
      </c>
      <c r="H6597" t="e">
        <f>VLOOKUP(B:B,Sheet3!A:B,2,0)</f>
        <v>#N/A</v>
      </c>
    </row>
    <row r="6598" hidden="1" spans="1:8">
      <c r="A6598" t="s">
        <v>369</v>
      </c>
      <c r="B6598" t="s">
        <v>379</v>
      </c>
      <c r="C6598" s="2">
        <v>2018</v>
      </c>
      <c r="D6598" s="2">
        <v>9.10727369142857</v>
      </c>
      <c r="E6598" s="2">
        <v>0.0255777781623771</v>
      </c>
      <c r="F6598" s="2">
        <v>0.0364354698572983</v>
      </c>
      <c r="G6598" s="2">
        <v>11.1970565485714</v>
      </c>
      <c r="H6598" t="e">
        <f>VLOOKUP(B:B,Sheet3!A:B,2,0)</f>
        <v>#N/A</v>
      </c>
    </row>
    <row r="6599" hidden="1" spans="1:8">
      <c r="A6599" t="s">
        <v>369</v>
      </c>
      <c r="B6599" t="s">
        <v>379</v>
      </c>
      <c r="C6599" s="2">
        <v>2019</v>
      </c>
      <c r="D6599" s="2">
        <v>7.83720733714286</v>
      </c>
      <c r="E6599" s="2">
        <v>0.0194253021058423</v>
      </c>
      <c r="F6599" s="2">
        <v>0.0376138928938834</v>
      </c>
      <c r="G6599" s="2">
        <v>8.76907378285714</v>
      </c>
      <c r="H6599" t="e">
        <f>VLOOKUP(B:B,Sheet3!A:B,2,0)</f>
        <v>#N/A</v>
      </c>
    </row>
    <row r="6600" hidden="1" spans="1:8">
      <c r="A6600" t="s">
        <v>369</v>
      </c>
      <c r="B6600" t="s">
        <v>379</v>
      </c>
      <c r="C6600" s="2">
        <v>2020</v>
      </c>
      <c r="D6600" s="2">
        <v>8.44601988571429</v>
      </c>
      <c r="E6600" s="2">
        <v>0.0238819658288457</v>
      </c>
      <c r="F6600" s="2">
        <v>0.0379775284161143</v>
      </c>
      <c r="G6600" s="2">
        <v>10.5831734857143</v>
      </c>
      <c r="H6600" t="e">
        <f>VLOOKUP(B:B,Sheet3!A:B,2,0)</f>
        <v>#N/A</v>
      </c>
    </row>
    <row r="6601" hidden="1" spans="1:8">
      <c r="A6601" t="s">
        <v>369</v>
      </c>
      <c r="B6601" t="s">
        <v>379</v>
      </c>
      <c r="C6601" s="2">
        <v>2021</v>
      </c>
      <c r="D6601" s="2">
        <v>7.51137056</v>
      </c>
      <c r="E6601" s="2">
        <v>0.018048321181568</v>
      </c>
      <c r="F6601" s="2">
        <v>0.034697274027808</v>
      </c>
      <c r="G6601" s="2">
        <v>9.10384804571429</v>
      </c>
      <c r="H6601" t="e">
        <f>VLOOKUP(B:B,Sheet3!A:B,2,0)</f>
        <v>#N/A</v>
      </c>
    </row>
    <row r="6602" hidden="1" spans="1:8">
      <c r="A6602" t="s">
        <v>369</v>
      </c>
      <c r="B6602" t="s">
        <v>379</v>
      </c>
      <c r="C6602" s="2">
        <v>2022</v>
      </c>
      <c r="D6602" s="2">
        <v>12.56543148</v>
      </c>
      <c r="E6602" s="2">
        <v>0.027754525053024</v>
      </c>
      <c r="F6602" s="2">
        <v>0.055192401232752</v>
      </c>
      <c r="G6602" s="2">
        <v>13.60571604</v>
      </c>
      <c r="H6602" t="e">
        <f>VLOOKUP(B:B,Sheet3!A:B,2,0)</f>
        <v>#N/A</v>
      </c>
    </row>
    <row r="6603" hidden="1" spans="1:8">
      <c r="A6603" t="s">
        <v>369</v>
      </c>
      <c r="B6603" t="s">
        <v>380</v>
      </c>
      <c r="C6603" s="2">
        <v>2000</v>
      </c>
      <c r="D6603" s="2">
        <v>5.3780944</v>
      </c>
      <c r="E6603" s="2">
        <v>0.0150425300368</v>
      </c>
      <c r="F6603" s="2">
        <v>0.02628758761776</v>
      </c>
      <c r="G6603" s="2">
        <v>6.525768</v>
      </c>
      <c r="H6603" t="e">
        <f>VLOOKUP(B:B,Sheet3!A:B,2,0)</f>
        <v>#N/A</v>
      </c>
    </row>
    <row r="6604" hidden="1" spans="1:8">
      <c r="A6604" t="s">
        <v>369</v>
      </c>
      <c r="B6604" t="s">
        <v>380</v>
      </c>
      <c r="C6604" s="2">
        <v>2001</v>
      </c>
      <c r="D6604" s="2">
        <v>5.08955832</v>
      </c>
      <c r="E6604" s="2">
        <v>0.013608461036016</v>
      </c>
      <c r="F6604" s="2">
        <v>0.023108630596128</v>
      </c>
      <c r="G6604" s="2">
        <v>6.17533434</v>
      </c>
      <c r="H6604" t="e">
        <f>VLOOKUP(B:B,Sheet3!A:B,2,0)</f>
        <v>#N/A</v>
      </c>
    </row>
    <row r="6605" hidden="1" spans="1:8">
      <c r="A6605" t="s">
        <v>369</v>
      </c>
      <c r="B6605" t="s">
        <v>380</v>
      </c>
      <c r="C6605" s="2">
        <v>2002</v>
      </c>
      <c r="D6605" s="2">
        <v>3.54525845142857</v>
      </c>
      <c r="E6605" s="2">
        <v>0.00714369577962857</v>
      </c>
      <c r="F6605" s="2">
        <v>0.0171601144824497</v>
      </c>
      <c r="G6605" s="2">
        <v>4.48771752</v>
      </c>
      <c r="H6605" t="e">
        <f>VLOOKUP(B:B,Sheet3!A:B,2,0)</f>
        <v>#N/A</v>
      </c>
    </row>
    <row r="6606" hidden="1" spans="1:8">
      <c r="A6606" t="s">
        <v>369</v>
      </c>
      <c r="B6606" t="s">
        <v>380</v>
      </c>
      <c r="C6606" s="2">
        <v>2003</v>
      </c>
      <c r="D6606" s="2">
        <v>4.38366752</v>
      </c>
      <c r="E6606" s="2">
        <v>0.008784431343328</v>
      </c>
      <c r="F6606" s="2">
        <v>0.018066408950176</v>
      </c>
      <c r="G6606" s="2">
        <v>4.605612</v>
      </c>
      <c r="H6606" t="e">
        <f>VLOOKUP(B:B,Sheet3!A:B,2,0)</f>
        <v>#N/A</v>
      </c>
    </row>
    <row r="6607" hidden="1" spans="1:8">
      <c r="A6607" t="s">
        <v>369</v>
      </c>
      <c r="B6607" t="s">
        <v>380</v>
      </c>
      <c r="C6607" s="2">
        <v>2004</v>
      </c>
      <c r="D6607" s="2">
        <v>6.6283272</v>
      </c>
      <c r="E6607" s="2">
        <v>0.01390490480016</v>
      </c>
      <c r="F6607" s="2">
        <v>0.02920838663952</v>
      </c>
      <c r="G6607" s="2">
        <v>6.76369563428571</v>
      </c>
      <c r="H6607" t="e">
        <f>VLOOKUP(B:B,Sheet3!A:B,2,0)</f>
        <v>#N/A</v>
      </c>
    </row>
    <row r="6608" hidden="1" spans="1:8">
      <c r="A6608" t="s">
        <v>369</v>
      </c>
      <c r="B6608" t="s">
        <v>380</v>
      </c>
      <c r="C6608" s="2">
        <v>2005</v>
      </c>
      <c r="D6608" s="2">
        <v>7.30554285714286</v>
      </c>
      <c r="E6608" s="2">
        <v>0.0160612359714286</v>
      </c>
      <c r="F6608" s="2">
        <v>0.0293975044571429</v>
      </c>
      <c r="G6608" s="2">
        <v>7.68280642857143</v>
      </c>
      <c r="H6608" t="e">
        <f>VLOOKUP(B:B,Sheet3!A:B,2,0)</f>
        <v>#N/A</v>
      </c>
    </row>
    <row r="6609" hidden="1" spans="1:8">
      <c r="A6609" t="s">
        <v>369</v>
      </c>
      <c r="B6609" t="s">
        <v>380</v>
      </c>
      <c r="C6609" s="2">
        <v>2006</v>
      </c>
      <c r="D6609" s="2">
        <v>4.49261131428571</v>
      </c>
      <c r="E6609" s="2">
        <v>0.0133632723543429</v>
      </c>
      <c r="F6609" s="2">
        <v>0.0211170702216686</v>
      </c>
      <c r="G6609" s="2">
        <v>5.10916387428571</v>
      </c>
      <c r="H6609" t="e">
        <f>VLOOKUP(B:B,Sheet3!A:B,2,0)</f>
        <v>#N/A</v>
      </c>
    </row>
    <row r="6610" hidden="1" spans="1:8">
      <c r="A6610" t="s">
        <v>369</v>
      </c>
      <c r="B6610" t="s">
        <v>380</v>
      </c>
      <c r="C6610" s="2">
        <v>2007</v>
      </c>
      <c r="D6610" s="2">
        <v>6.45680993142857</v>
      </c>
      <c r="E6610" s="2">
        <v>0.0184832641097074</v>
      </c>
      <c r="F6610" s="2">
        <v>0.0320464390516663</v>
      </c>
      <c r="G6610" s="2">
        <v>8.21522504571429</v>
      </c>
      <c r="H6610" t="e">
        <f>VLOOKUP(B:B,Sheet3!A:B,2,0)</f>
        <v>#N/A</v>
      </c>
    </row>
    <row r="6611" hidden="1" spans="1:8">
      <c r="A6611" t="s">
        <v>369</v>
      </c>
      <c r="B6611" t="s">
        <v>380</v>
      </c>
      <c r="C6611" s="2">
        <v>2008</v>
      </c>
      <c r="D6611" s="2">
        <v>4.64560432</v>
      </c>
      <c r="E6611" s="2">
        <v>0.013863876972176</v>
      </c>
      <c r="F6611" s="2">
        <v>0.020346817800736</v>
      </c>
      <c r="G6611" s="2">
        <v>6.36440672</v>
      </c>
      <c r="H6611" t="e">
        <f>VLOOKUP(B:B,Sheet3!A:B,2,0)</f>
        <v>#N/A</v>
      </c>
    </row>
    <row r="6612" hidden="1" spans="1:8">
      <c r="A6612" t="s">
        <v>369</v>
      </c>
      <c r="B6612" t="s">
        <v>380</v>
      </c>
      <c r="C6612" s="2">
        <v>2009</v>
      </c>
      <c r="D6612" s="2">
        <v>5.09471254285714</v>
      </c>
      <c r="E6612" s="2">
        <v>0.0129838749154714</v>
      </c>
      <c r="F6612" s="2">
        <v>0.0238391789305371</v>
      </c>
      <c r="G6612" s="2">
        <v>5.21077882857143</v>
      </c>
      <c r="H6612" t="e">
        <f>VLOOKUP(B:B,Sheet3!A:B,2,0)</f>
        <v>#N/A</v>
      </c>
    </row>
    <row r="6613" hidden="1" spans="1:8">
      <c r="A6613" t="s">
        <v>369</v>
      </c>
      <c r="B6613" t="s">
        <v>380</v>
      </c>
      <c r="C6613" s="2">
        <v>2010</v>
      </c>
      <c r="D6613" s="2">
        <v>8.19249514285714</v>
      </c>
      <c r="E6613" s="2">
        <v>0.0219558869828571</v>
      </c>
      <c r="F6613" s="2">
        <v>0.0337080212652857</v>
      </c>
      <c r="G6613" s="2">
        <v>8.65642114285714</v>
      </c>
      <c r="H6613" t="e">
        <f>VLOOKUP(B:B,Sheet3!A:B,2,0)</f>
        <v>#N/A</v>
      </c>
    </row>
    <row r="6614" hidden="1" spans="1:8">
      <c r="A6614" t="s">
        <v>369</v>
      </c>
      <c r="B6614" t="s">
        <v>380</v>
      </c>
      <c r="C6614" s="2">
        <v>2011</v>
      </c>
      <c r="D6614" s="2">
        <v>7.75729208571429</v>
      </c>
      <c r="E6614" s="2">
        <v>0.0211362937459457</v>
      </c>
      <c r="F6614" s="2">
        <v>0.03241229352174</v>
      </c>
      <c r="G6614" s="2">
        <v>9.11284945714286</v>
      </c>
      <c r="H6614" t="e">
        <f>VLOOKUP(B:B,Sheet3!A:B,2,0)</f>
        <v>#N/A</v>
      </c>
    </row>
    <row r="6615" hidden="1" spans="1:8">
      <c r="A6615" t="s">
        <v>369</v>
      </c>
      <c r="B6615" t="s">
        <v>380</v>
      </c>
      <c r="C6615" s="2">
        <v>2012</v>
      </c>
      <c r="D6615" s="2">
        <v>8.11212032</v>
      </c>
      <c r="E6615" s="2">
        <v>0.019640254506752</v>
      </c>
      <c r="F6615" s="2">
        <v>0.03484561283456</v>
      </c>
      <c r="G6615" s="2">
        <v>8.43718701714286</v>
      </c>
      <c r="H6615" t="e">
        <f>VLOOKUP(B:B,Sheet3!A:B,2,0)</f>
        <v>#N/A</v>
      </c>
    </row>
    <row r="6616" hidden="1" spans="1:8">
      <c r="A6616" t="s">
        <v>369</v>
      </c>
      <c r="B6616" t="s">
        <v>380</v>
      </c>
      <c r="C6616" s="2">
        <v>2013</v>
      </c>
      <c r="D6616" s="2">
        <v>8.33800628571429</v>
      </c>
      <c r="E6616" s="2">
        <v>0.0198277789474286</v>
      </c>
      <c r="F6616" s="2">
        <v>0.0337330720301143</v>
      </c>
      <c r="G6616" s="2">
        <v>10.3711692857143</v>
      </c>
      <c r="H6616" t="e">
        <f>VLOOKUP(B:B,Sheet3!A:B,2,0)</f>
        <v>#N/A</v>
      </c>
    </row>
    <row r="6617" hidden="1" spans="1:8">
      <c r="A6617" t="s">
        <v>369</v>
      </c>
      <c r="B6617" t="s">
        <v>380</v>
      </c>
      <c r="C6617" s="2">
        <v>2014</v>
      </c>
      <c r="D6617" s="2">
        <v>5.66083884</v>
      </c>
      <c r="E6617" s="2">
        <v>0.01215948182832</v>
      </c>
      <c r="F6617" s="2">
        <v>0.023480593424436</v>
      </c>
      <c r="G6617" s="2">
        <v>6.50482356</v>
      </c>
      <c r="H6617" t="e">
        <f>VLOOKUP(B:B,Sheet3!A:B,2,0)</f>
        <v>#N/A</v>
      </c>
    </row>
    <row r="6618" hidden="1" spans="1:8">
      <c r="A6618" t="s">
        <v>369</v>
      </c>
      <c r="B6618" t="s">
        <v>380</v>
      </c>
      <c r="C6618" s="2">
        <v>2015</v>
      </c>
      <c r="D6618" s="2">
        <v>10.5304346</v>
      </c>
      <c r="E6618" s="2">
        <v>0.02388197262934</v>
      </c>
      <c r="F6618" s="2">
        <v>0.04708894440082</v>
      </c>
      <c r="G6618" s="2">
        <v>10.8006564</v>
      </c>
      <c r="H6618" t="e">
        <f>VLOOKUP(B:B,Sheet3!A:B,2,0)</f>
        <v>#N/A</v>
      </c>
    </row>
    <row r="6619" hidden="1" spans="1:8">
      <c r="A6619" t="s">
        <v>369</v>
      </c>
      <c r="B6619" t="s">
        <v>380</v>
      </c>
      <c r="C6619" s="2">
        <v>2016</v>
      </c>
      <c r="D6619" s="2">
        <v>6.18753826285714</v>
      </c>
      <c r="E6619" s="2">
        <v>0.0158728919057074</v>
      </c>
      <c r="F6619" s="2">
        <v>0.025784090695152</v>
      </c>
      <c r="G6619" s="2">
        <v>7.19618266285714</v>
      </c>
      <c r="H6619" t="e">
        <f>VLOOKUP(B:B,Sheet3!A:B,2,0)</f>
        <v>#N/A</v>
      </c>
    </row>
    <row r="6620" hidden="1" spans="1:8">
      <c r="A6620" t="s">
        <v>369</v>
      </c>
      <c r="B6620" t="s">
        <v>380</v>
      </c>
      <c r="C6620" s="2">
        <v>2017</v>
      </c>
      <c r="D6620" s="2">
        <v>9.64612971714286</v>
      </c>
      <c r="E6620" s="2">
        <v>0.020824064833368</v>
      </c>
      <c r="F6620" s="2">
        <v>0.0401770948848717</v>
      </c>
      <c r="G6620" s="2">
        <v>12.9632606942857</v>
      </c>
      <c r="H6620" t="e">
        <f>VLOOKUP(B:B,Sheet3!A:B,2,0)</f>
        <v>#N/A</v>
      </c>
    </row>
    <row r="6621" hidden="1" spans="1:8">
      <c r="A6621" t="s">
        <v>369</v>
      </c>
      <c r="B6621" t="s">
        <v>380</v>
      </c>
      <c r="C6621" s="2">
        <v>2018</v>
      </c>
      <c r="D6621" s="2">
        <v>9.75388690285714</v>
      </c>
      <c r="E6621" s="2">
        <v>0.0217433646838491</v>
      </c>
      <c r="F6621" s="2">
        <v>0.0455077347339703</v>
      </c>
      <c r="G6621" s="2">
        <v>12.1207145142857</v>
      </c>
      <c r="H6621" t="e">
        <f>VLOOKUP(B:B,Sheet3!A:B,2,0)</f>
        <v>#N/A</v>
      </c>
    </row>
    <row r="6622" hidden="1" spans="1:8">
      <c r="A6622" t="s">
        <v>369</v>
      </c>
      <c r="B6622" t="s">
        <v>380</v>
      </c>
      <c r="C6622" s="2">
        <v>2019</v>
      </c>
      <c r="D6622" s="2">
        <v>12.8484653142857</v>
      </c>
      <c r="E6622" s="2">
        <v>0.0329627377638</v>
      </c>
      <c r="F6622" s="2">
        <v>0.0557212243749943</v>
      </c>
      <c r="G6622" s="2">
        <v>14.3677537714286</v>
      </c>
      <c r="H6622" t="e">
        <f>VLOOKUP(B:B,Sheet3!A:B,2,0)</f>
        <v>#N/A</v>
      </c>
    </row>
    <row r="6623" hidden="1" spans="1:8">
      <c r="A6623" t="s">
        <v>369</v>
      </c>
      <c r="B6623" t="s">
        <v>380</v>
      </c>
      <c r="C6623" s="2">
        <v>2020</v>
      </c>
      <c r="D6623" s="2">
        <v>7.49784228571429</v>
      </c>
      <c r="E6623" s="2">
        <v>0.0175134600109714</v>
      </c>
      <c r="F6623" s="2">
        <v>0.0370400906756571</v>
      </c>
      <c r="G6623" s="2">
        <v>9.14053485714286</v>
      </c>
      <c r="H6623" t="e">
        <f>VLOOKUP(B:B,Sheet3!A:B,2,0)</f>
        <v>#N/A</v>
      </c>
    </row>
    <row r="6624" hidden="1" spans="1:8">
      <c r="A6624" t="s">
        <v>369</v>
      </c>
      <c r="B6624" t="s">
        <v>380</v>
      </c>
      <c r="C6624" s="2">
        <v>2021</v>
      </c>
      <c r="D6624" s="2">
        <v>9.96490685142857</v>
      </c>
      <c r="E6624" s="2">
        <v>0.0256526597076326</v>
      </c>
      <c r="F6624" s="2">
        <v>0.0429487485296571</v>
      </c>
      <c r="G6624" s="2">
        <v>10.6557490028571</v>
      </c>
      <c r="H6624" t="e">
        <f>VLOOKUP(B:B,Sheet3!A:B,2,0)</f>
        <v>#N/A</v>
      </c>
    </row>
    <row r="6625" hidden="1" spans="1:8">
      <c r="A6625" t="s">
        <v>369</v>
      </c>
      <c r="B6625" t="s">
        <v>380</v>
      </c>
      <c r="C6625" s="2">
        <v>2022</v>
      </c>
      <c r="D6625" s="2">
        <v>10.1492784</v>
      </c>
      <c r="E6625" s="2">
        <v>0.02465564201712</v>
      </c>
      <c r="F6625" s="2">
        <v>0.04302685084896</v>
      </c>
      <c r="G6625" s="2">
        <v>11.45312856</v>
      </c>
      <c r="H6625" t="e">
        <f>VLOOKUP(B:B,Sheet3!A:B,2,0)</f>
        <v>#N/A</v>
      </c>
    </row>
    <row r="6626" hidden="1" spans="1:8">
      <c r="A6626" t="s">
        <v>369</v>
      </c>
      <c r="B6626" t="s">
        <v>381</v>
      </c>
      <c r="C6626" s="2">
        <v>2000</v>
      </c>
      <c r="D6626" s="2">
        <v>4.87482034285714</v>
      </c>
      <c r="E6626" s="2">
        <v>0.0104150536625143</v>
      </c>
      <c r="F6626" s="2">
        <v>0.0198541682923886</v>
      </c>
      <c r="G6626" s="2">
        <v>5.52938194285714</v>
      </c>
      <c r="H6626" t="e">
        <f>VLOOKUP(B:B,Sheet3!A:B,2,0)</f>
        <v>#N/A</v>
      </c>
    </row>
    <row r="6627" hidden="1" spans="1:8">
      <c r="A6627" t="s">
        <v>369</v>
      </c>
      <c r="B6627" t="s">
        <v>381</v>
      </c>
      <c r="C6627" s="2">
        <v>2001</v>
      </c>
      <c r="D6627" s="2">
        <v>3.76250868</v>
      </c>
      <c r="E6627" s="2">
        <v>0.008822706603732</v>
      </c>
      <c r="F6627" s="2">
        <v>0.018360289856664</v>
      </c>
      <c r="G6627" s="2">
        <v>4.89971994</v>
      </c>
      <c r="H6627" t="e">
        <f>VLOOKUP(B:B,Sheet3!A:B,2,0)</f>
        <v>#N/A</v>
      </c>
    </row>
    <row r="6628" hidden="1" spans="1:8">
      <c r="A6628" t="s">
        <v>369</v>
      </c>
      <c r="B6628" t="s">
        <v>381</v>
      </c>
      <c r="C6628" s="2">
        <v>2002</v>
      </c>
      <c r="D6628" s="2">
        <v>5.277888</v>
      </c>
      <c r="E6628" s="2">
        <v>0.0119459716992</v>
      </c>
      <c r="F6628" s="2">
        <v>0.025932902688</v>
      </c>
      <c r="G6628" s="2">
        <v>6.366096</v>
      </c>
      <c r="H6628" t="e">
        <f>VLOOKUP(B:B,Sheet3!A:B,2,0)</f>
        <v>#N/A</v>
      </c>
    </row>
    <row r="6629" hidden="1" spans="1:8">
      <c r="A6629" t="s">
        <v>369</v>
      </c>
      <c r="B6629" t="s">
        <v>381</v>
      </c>
      <c r="C6629" s="2">
        <v>2003</v>
      </c>
      <c r="D6629" s="2">
        <v>3.91974043428571</v>
      </c>
      <c r="E6629" s="2">
        <v>0.0100165047057737</v>
      </c>
      <c r="F6629" s="2">
        <v>0.0182914687365943</v>
      </c>
      <c r="G6629" s="2">
        <v>4.33656772571429</v>
      </c>
      <c r="H6629" t="e">
        <f>VLOOKUP(B:B,Sheet3!A:B,2,0)</f>
        <v>#N/A</v>
      </c>
    </row>
    <row r="6630" hidden="1" spans="1:8">
      <c r="A6630" t="s">
        <v>369</v>
      </c>
      <c r="B6630" t="s">
        <v>381</v>
      </c>
      <c r="C6630" s="2">
        <v>2004</v>
      </c>
      <c r="D6630" s="2">
        <v>4.54217430857143</v>
      </c>
      <c r="E6630" s="2">
        <v>0.0127217218034469</v>
      </c>
      <c r="F6630" s="2">
        <v>0.0197838944184137</v>
      </c>
      <c r="G6630" s="2">
        <v>4.88126420571429</v>
      </c>
      <c r="H6630" t="e">
        <f>VLOOKUP(B:B,Sheet3!A:B,2,0)</f>
        <v>#N/A</v>
      </c>
    </row>
    <row r="6631" hidden="1" spans="1:8">
      <c r="A6631" t="s">
        <v>369</v>
      </c>
      <c r="B6631" t="s">
        <v>381</v>
      </c>
      <c r="C6631" s="2">
        <v>2005</v>
      </c>
      <c r="D6631" s="2">
        <v>7.20948621428571</v>
      </c>
      <c r="E6631" s="2">
        <v>0.0181203226509857</v>
      </c>
      <c r="F6631" s="2">
        <v>0.0324325946835857</v>
      </c>
      <c r="G6631" s="2">
        <v>7.76028535714286</v>
      </c>
      <c r="H6631" t="e">
        <f>VLOOKUP(B:B,Sheet3!A:B,2,0)</f>
        <v>#N/A</v>
      </c>
    </row>
    <row r="6632" hidden="1" spans="1:8">
      <c r="A6632" t="s">
        <v>369</v>
      </c>
      <c r="B6632" t="s">
        <v>381</v>
      </c>
      <c r="C6632" s="2">
        <v>2006</v>
      </c>
      <c r="D6632" s="2">
        <v>5.27227286857143</v>
      </c>
      <c r="E6632" s="2">
        <v>0.0145915423910583</v>
      </c>
      <c r="F6632" s="2">
        <v>0.0211476137031269</v>
      </c>
      <c r="G6632" s="2">
        <v>6.21854925714286</v>
      </c>
      <c r="H6632" t="e">
        <f>VLOOKUP(B:B,Sheet3!A:B,2,0)</f>
        <v>#N/A</v>
      </c>
    </row>
    <row r="6633" hidden="1" spans="1:8">
      <c r="A6633" t="s">
        <v>369</v>
      </c>
      <c r="B6633" t="s">
        <v>381</v>
      </c>
      <c r="C6633" s="2">
        <v>2007</v>
      </c>
      <c r="D6633" s="2">
        <v>8.61032206285714</v>
      </c>
      <c r="E6633" s="2">
        <v>0.0225073818723086</v>
      </c>
      <c r="F6633" s="2">
        <v>0.0368883417816926</v>
      </c>
      <c r="G6633" s="2">
        <v>9.32146171714286</v>
      </c>
      <c r="H6633" t="e">
        <f>VLOOKUP(B:B,Sheet3!A:B,2,0)</f>
        <v>#N/A</v>
      </c>
    </row>
    <row r="6634" hidden="1" spans="1:8">
      <c r="A6634" t="s">
        <v>369</v>
      </c>
      <c r="B6634" t="s">
        <v>381</v>
      </c>
      <c r="C6634" s="2">
        <v>2008</v>
      </c>
      <c r="D6634" s="2">
        <v>6.91509832</v>
      </c>
      <c r="E6634" s="2">
        <v>0.015390934330824</v>
      </c>
      <c r="F6634" s="2">
        <v>0.030527393043472</v>
      </c>
      <c r="G6634" s="2">
        <v>7.77282576</v>
      </c>
      <c r="H6634" t="e">
        <f>VLOOKUP(B:B,Sheet3!A:B,2,0)</f>
        <v>#N/A</v>
      </c>
    </row>
    <row r="6635" hidden="1" spans="1:8">
      <c r="A6635" t="s">
        <v>369</v>
      </c>
      <c r="B6635" t="s">
        <v>381</v>
      </c>
      <c r="C6635" s="2">
        <v>2009</v>
      </c>
      <c r="D6635" s="2">
        <v>4.70269949142857</v>
      </c>
      <c r="E6635" s="2">
        <v>0.011903472952704</v>
      </c>
      <c r="F6635" s="2">
        <v>0.020284623986328</v>
      </c>
      <c r="G6635" s="2">
        <v>6.1264008</v>
      </c>
      <c r="H6635" t="e">
        <f>VLOOKUP(B:B,Sheet3!A:B,2,0)</f>
        <v>#N/A</v>
      </c>
    </row>
    <row r="6636" hidden="1" spans="1:8">
      <c r="A6636" t="s">
        <v>369</v>
      </c>
      <c r="B6636" t="s">
        <v>381</v>
      </c>
      <c r="C6636" s="2">
        <v>2010</v>
      </c>
      <c r="D6636" s="2">
        <v>5.5913184</v>
      </c>
      <c r="E6636" s="2">
        <v>0.01579715187552</v>
      </c>
      <c r="F6636" s="2">
        <v>0.02630491654464</v>
      </c>
      <c r="G6636" s="2">
        <v>6.44363794285714</v>
      </c>
      <c r="H6636" t="e">
        <f>VLOOKUP(B:B,Sheet3!A:B,2,0)</f>
        <v>#N/A</v>
      </c>
    </row>
    <row r="6637" hidden="1" spans="1:8">
      <c r="A6637" t="s">
        <v>369</v>
      </c>
      <c r="B6637" t="s">
        <v>381</v>
      </c>
      <c r="C6637" s="2">
        <v>2011</v>
      </c>
      <c r="D6637" s="2">
        <v>8.66648160857143</v>
      </c>
      <c r="E6637" s="2">
        <v>0.0253104595378329</v>
      </c>
      <c r="F6637" s="2">
        <v>0.041944037689164</v>
      </c>
      <c r="G6637" s="2">
        <v>10.0628662457143</v>
      </c>
      <c r="H6637" t="e">
        <f>VLOOKUP(B:B,Sheet3!A:B,2,0)</f>
        <v>#N/A</v>
      </c>
    </row>
    <row r="6638" hidden="1" spans="1:8">
      <c r="A6638" t="s">
        <v>369</v>
      </c>
      <c r="B6638" t="s">
        <v>381</v>
      </c>
      <c r="C6638" s="2">
        <v>2012</v>
      </c>
      <c r="D6638" s="2">
        <v>10.8310070857143</v>
      </c>
      <c r="E6638" s="2">
        <v>0.0324496972288</v>
      </c>
      <c r="F6638" s="2">
        <v>0.0471408752398629</v>
      </c>
      <c r="G6638" s="2">
        <v>12.2643894857143</v>
      </c>
      <c r="H6638" t="e">
        <f>VLOOKUP(B:B,Sheet3!A:B,2,0)</f>
        <v>#N/A</v>
      </c>
    </row>
    <row r="6639" hidden="1" spans="1:8">
      <c r="A6639" t="s">
        <v>369</v>
      </c>
      <c r="B6639" t="s">
        <v>381</v>
      </c>
      <c r="C6639" s="2">
        <v>2013</v>
      </c>
      <c r="D6639" s="2">
        <v>9.18585275142857</v>
      </c>
      <c r="E6639" s="2">
        <v>0.025540344990072</v>
      </c>
      <c r="F6639" s="2">
        <v>0.0421391809119034</v>
      </c>
      <c r="G6639" s="2">
        <v>12.3266910171429</v>
      </c>
      <c r="H6639" t="e">
        <f>VLOOKUP(B:B,Sheet3!A:B,2,0)</f>
        <v>#N/A</v>
      </c>
    </row>
    <row r="6640" hidden="1" spans="1:8">
      <c r="A6640" t="s">
        <v>369</v>
      </c>
      <c r="B6640" t="s">
        <v>381</v>
      </c>
      <c r="C6640" s="2">
        <v>2014</v>
      </c>
      <c r="D6640" s="2">
        <v>6.96540562857143</v>
      </c>
      <c r="E6640" s="2">
        <v>0.01527583108402</v>
      </c>
      <c r="F6640" s="2">
        <v>0.0303921543791457</v>
      </c>
      <c r="G6640" s="2">
        <v>7.85691506285714</v>
      </c>
      <c r="H6640" t="e">
        <f>VLOOKUP(B:B,Sheet3!A:B,2,0)</f>
        <v>#N/A</v>
      </c>
    </row>
    <row r="6641" hidden="1" spans="1:8">
      <c r="A6641" t="s">
        <v>369</v>
      </c>
      <c r="B6641" t="s">
        <v>381</v>
      </c>
      <c r="C6641" s="2">
        <v>2015</v>
      </c>
      <c r="D6641" s="2">
        <v>9.485628</v>
      </c>
      <c r="E6641" s="2">
        <v>0.026270446746</v>
      </c>
      <c r="F6641" s="2">
        <v>0.0390741474204</v>
      </c>
      <c r="G6641" s="2">
        <v>11.893026</v>
      </c>
      <c r="H6641" t="e">
        <f>VLOOKUP(B:B,Sheet3!A:B,2,0)</f>
        <v>#N/A</v>
      </c>
    </row>
    <row r="6642" hidden="1" spans="1:8">
      <c r="A6642" t="s">
        <v>369</v>
      </c>
      <c r="B6642" t="s">
        <v>381</v>
      </c>
      <c r="C6642" s="2">
        <v>2016</v>
      </c>
      <c r="D6642" s="2">
        <v>8.9199468</v>
      </c>
      <c r="E6642" s="2">
        <v>0.02631473505468</v>
      </c>
      <c r="F6642" s="2">
        <v>0.03799094541588</v>
      </c>
      <c r="G6642" s="2">
        <v>11.1332124</v>
      </c>
      <c r="H6642" t="e">
        <f>VLOOKUP(B:B,Sheet3!A:B,2,0)</f>
        <v>#N/A</v>
      </c>
    </row>
    <row r="6643" hidden="1" spans="1:8">
      <c r="A6643" t="s">
        <v>369</v>
      </c>
      <c r="B6643" t="s">
        <v>381</v>
      </c>
      <c r="C6643" s="2">
        <v>2017</v>
      </c>
      <c r="D6643" s="2">
        <v>8.27356386857143</v>
      </c>
      <c r="E6643" s="2">
        <v>0.0209197062416829</v>
      </c>
      <c r="F6643" s="2">
        <v>0.0370026870457989</v>
      </c>
      <c r="G6643" s="2">
        <v>9.04050092571429</v>
      </c>
      <c r="H6643" t="e">
        <f>VLOOKUP(B:B,Sheet3!A:B,2,0)</f>
        <v>#N/A</v>
      </c>
    </row>
    <row r="6644" hidden="1" spans="1:8">
      <c r="A6644" t="s">
        <v>369</v>
      </c>
      <c r="B6644" t="s">
        <v>381</v>
      </c>
      <c r="C6644" s="2">
        <v>2018</v>
      </c>
      <c r="D6644" s="2">
        <v>8.73145130285714</v>
      </c>
      <c r="E6644" s="2">
        <v>0.0220268322017177</v>
      </c>
      <c r="F6644" s="2">
        <v>0.0386995384645234</v>
      </c>
      <c r="G6644" s="2">
        <v>10.3508920914286</v>
      </c>
      <c r="H6644" t="e">
        <f>VLOOKUP(B:B,Sheet3!A:B,2,0)</f>
        <v>#N/A</v>
      </c>
    </row>
    <row r="6645" hidden="1" spans="1:8">
      <c r="A6645" t="s">
        <v>369</v>
      </c>
      <c r="B6645" t="s">
        <v>381</v>
      </c>
      <c r="C6645" s="2">
        <v>2019</v>
      </c>
      <c r="D6645" s="2">
        <v>11.9127291771429</v>
      </c>
      <c r="E6645" s="2">
        <v>0.0252347342159417</v>
      </c>
      <c r="F6645" s="2">
        <v>0.0526959575150914</v>
      </c>
      <c r="G6645" s="2">
        <v>14.0783448</v>
      </c>
      <c r="H6645" t="e">
        <f>VLOOKUP(B:B,Sheet3!A:B,2,0)</f>
        <v>#N/A</v>
      </c>
    </row>
    <row r="6646" hidden="1" spans="1:8">
      <c r="A6646" t="s">
        <v>369</v>
      </c>
      <c r="B6646" t="s">
        <v>381</v>
      </c>
      <c r="C6646" s="2">
        <v>2020</v>
      </c>
      <c r="D6646" s="2">
        <v>6.14999565714286</v>
      </c>
      <c r="E6646" s="2">
        <v>0.0132993656085714</v>
      </c>
      <c r="F6646" s="2">
        <v>0.0306325133686629</v>
      </c>
      <c r="G6646" s="2">
        <v>7.949392</v>
      </c>
      <c r="H6646" t="e">
        <f>VLOOKUP(B:B,Sheet3!A:B,2,0)</f>
        <v>#N/A</v>
      </c>
    </row>
    <row r="6647" hidden="1" spans="1:8">
      <c r="A6647" t="s">
        <v>369</v>
      </c>
      <c r="B6647" t="s">
        <v>381</v>
      </c>
      <c r="C6647" s="2">
        <v>2021</v>
      </c>
      <c r="D6647" s="2">
        <v>10.02893292</v>
      </c>
      <c r="E6647" s="2">
        <v>0.02342257283466</v>
      </c>
      <c r="F6647" s="2">
        <v>0.043136446275504</v>
      </c>
      <c r="G6647" s="2">
        <v>12.2764193771429</v>
      </c>
      <c r="H6647" t="e">
        <f>VLOOKUP(B:B,Sheet3!A:B,2,0)</f>
        <v>#N/A</v>
      </c>
    </row>
    <row r="6648" hidden="1" spans="1:8">
      <c r="A6648" t="s">
        <v>369</v>
      </c>
      <c r="B6648" t="s">
        <v>381</v>
      </c>
      <c r="C6648" s="2">
        <v>2022</v>
      </c>
      <c r="D6648" s="2">
        <v>8.67013236</v>
      </c>
      <c r="E6648" s="2">
        <v>0.020055750175152</v>
      </c>
      <c r="F6648" s="2">
        <v>0.035627307893712</v>
      </c>
      <c r="G6648" s="2">
        <v>9.53489808</v>
      </c>
      <c r="H6648" t="e">
        <f>VLOOKUP(B:B,Sheet3!A:B,2,0)</f>
        <v>#N/A</v>
      </c>
    </row>
    <row r="6649" hidden="1" spans="1:8">
      <c r="A6649" t="s">
        <v>369</v>
      </c>
      <c r="B6649" t="s">
        <v>382</v>
      </c>
      <c r="C6649" s="2">
        <v>2000</v>
      </c>
      <c r="D6649" s="2">
        <v>3.91141234285714</v>
      </c>
      <c r="E6649" s="2">
        <v>0.00924501421357714</v>
      </c>
      <c r="F6649" s="2">
        <v>0.0190732200074743</v>
      </c>
      <c r="G6649" s="2">
        <v>4.8003372</v>
      </c>
      <c r="H6649" t="e">
        <f>VLOOKUP(B:B,Sheet3!A:B,2,0)</f>
        <v>#N/A</v>
      </c>
    </row>
    <row r="6650" hidden="1" spans="1:8">
      <c r="A6650" t="s">
        <v>369</v>
      </c>
      <c r="B6650" t="s">
        <v>382</v>
      </c>
      <c r="C6650" s="2">
        <v>2001</v>
      </c>
      <c r="D6650" s="2">
        <v>5.4543507</v>
      </c>
      <c r="E6650" s="2">
        <v>0.01154904217218</v>
      </c>
      <c r="F6650" s="2">
        <v>0.0240591409377</v>
      </c>
      <c r="G6650" s="2">
        <v>5.619606</v>
      </c>
      <c r="H6650" t="e">
        <f>VLOOKUP(B:B,Sheet3!A:B,2,0)</f>
        <v>#N/A</v>
      </c>
    </row>
    <row r="6651" hidden="1" spans="1:8">
      <c r="A6651" t="s">
        <v>369</v>
      </c>
      <c r="B6651" t="s">
        <v>382</v>
      </c>
      <c r="C6651" s="2">
        <v>2002</v>
      </c>
      <c r="D6651" s="2">
        <v>5.30793365142857</v>
      </c>
      <c r="E6651" s="2">
        <v>0.0116567530919023</v>
      </c>
      <c r="F6651" s="2">
        <v>0.0257185309212669</v>
      </c>
      <c r="G6651" s="2">
        <v>5.88338444571428</v>
      </c>
      <c r="H6651" t="e">
        <f>VLOOKUP(B:B,Sheet3!A:B,2,0)</f>
        <v>#N/A</v>
      </c>
    </row>
    <row r="6652" hidden="1" spans="1:8">
      <c r="A6652" t="s">
        <v>369</v>
      </c>
      <c r="B6652" t="s">
        <v>382</v>
      </c>
      <c r="C6652" s="2">
        <v>2003</v>
      </c>
      <c r="D6652" s="2">
        <v>4.31166542857143</v>
      </c>
      <c r="E6652" s="2">
        <v>0.0114677365403714</v>
      </c>
      <c r="F6652" s="2">
        <v>0.0177688043976857</v>
      </c>
      <c r="G6652" s="2">
        <v>5.58087771428571</v>
      </c>
      <c r="H6652" t="e">
        <f>VLOOKUP(B:B,Sheet3!A:B,2,0)</f>
        <v>#N/A</v>
      </c>
    </row>
    <row r="6653" hidden="1" spans="1:8">
      <c r="A6653" t="s">
        <v>369</v>
      </c>
      <c r="B6653" t="s">
        <v>382</v>
      </c>
      <c r="C6653" s="2">
        <v>2004</v>
      </c>
      <c r="D6653" s="2">
        <v>6.49411158857143</v>
      </c>
      <c r="E6653" s="2">
        <v>0.0164443893645806</v>
      </c>
      <c r="F6653" s="2">
        <v>0.0298183627700846</v>
      </c>
      <c r="G6653" s="2">
        <v>7.63861659428571</v>
      </c>
      <c r="H6653" t="e">
        <f>VLOOKUP(B:B,Sheet3!A:B,2,0)</f>
        <v>#N/A</v>
      </c>
    </row>
    <row r="6654" hidden="1" spans="1:8">
      <c r="A6654" t="s">
        <v>369</v>
      </c>
      <c r="B6654" t="s">
        <v>382</v>
      </c>
      <c r="C6654" s="2">
        <v>2005</v>
      </c>
      <c r="D6654" s="2">
        <v>6.03424821428571</v>
      </c>
      <c r="E6654" s="2">
        <v>0.0127020924910714</v>
      </c>
      <c r="F6654" s="2">
        <v>0.0266629291596429</v>
      </c>
      <c r="G6654" s="2">
        <v>7.20539714285714</v>
      </c>
      <c r="H6654" t="e">
        <f>VLOOKUP(B:B,Sheet3!A:B,2,0)</f>
        <v>#N/A</v>
      </c>
    </row>
    <row r="6655" hidden="1" spans="1:8">
      <c r="A6655" t="s">
        <v>369</v>
      </c>
      <c r="B6655" t="s">
        <v>382</v>
      </c>
      <c r="C6655" s="2">
        <v>2006</v>
      </c>
      <c r="D6655" s="2">
        <v>6.17866473714286</v>
      </c>
      <c r="E6655" s="2">
        <v>0.0170605290721989</v>
      </c>
      <c r="F6655" s="2">
        <v>0.02752904073634</v>
      </c>
      <c r="G6655" s="2">
        <v>7.80027693714286</v>
      </c>
      <c r="H6655" t="e">
        <f>VLOOKUP(B:B,Sheet3!A:B,2,0)</f>
        <v>#N/A</v>
      </c>
    </row>
    <row r="6656" hidden="1" spans="1:8">
      <c r="A6656" t="s">
        <v>369</v>
      </c>
      <c r="B6656" t="s">
        <v>382</v>
      </c>
      <c r="C6656" s="2">
        <v>2007</v>
      </c>
      <c r="D6656" s="2">
        <v>7.36736163428571</v>
      </c>
      <c r="E6656" s="2">
        <v>0.0201394197634834</v>
      </c>
      <c r="F6656" s="2">
        <v>0.0359424104690263</v>
      </c>
      <c r="G6656" s="2">
        <v>7.73888094</v>
      </c>
      <c r="H6656" t="e">
        <f>VLOOKUP(B:B,Sheet3!A:B,2,0)</f>
        <v>#N/A</v>
      </c>
    </row>
    <row r="6657" hidden="1" spans="1:8">
      <c r="A6657" t="s">
        <v>369</v>
      </c>
      <c r="B6657" t="s">
        <v>382</v>
      </c>
      <c r="C6657" s="2">
        <v>2008</v>
      </c>
      <c r="D6657" s="2">
        <v>4.383176</v>
      </c>
      <c r="E6657" s="2">
        <v>0.0106940728048</v>
      </c>
      <c r="F6657" s="2">
        <v>0.0189138427576</v>
      </c>
      <c r="G6657" s="2">
        <v>5.1268056</v>
      </c>
      <c r="H6657" t="e">
        <f>VLOOKUP(B:B,Sheet3!A:B,2,0)</f>
        <v>#N/A</v>
      </c>
    </row>
    <row r="6658" hidden="1" spans="1:8">
      <c r="A6658" t="s">
        <v>369</v>
      </c>
      <c r="B6658" t="s">
        <v>382</v>
      </c>
      <c r="C6658" s="2">
        <v>2009</v>
      </c>
      <c r="D6658" s="2">
        <v>7.39530226285714</v>
      </c>
      <c r="E6658" s="2">
        <v>0.019241836957728</v>
      </c>
      <c r="F6658" s="2">
        <v>0.034885859364576</v>
      </c>
      <c r="G6658" s="2">
        <v>8.84315924571429</v>
      </c>
      <c r="H6658" t="e">
        <f>VLOOKUP(B:B,Sheet3!A:B,2,0)</f>
        <v>#N/A</v>
      </c>
    </row>
    <row r="6659" hidden="1" spans="1:8">
      <c r="A6659" t="s">
        <v>369</v>
      </c>
      <c r="B6659" t="s">
        <v>382</v>
      </c>
      <c r="C6659" s="2">
        <v>2010</v>
      </c>
      <c r="D6659" s="2">
        <v>6.49947857142857</v>
      </c>
      <c r="E6659" s="2">
        <v>0.0135826103185714</v>
      </c>
      <c r="F6659" s="2">
        <v>0.027311458905</v>
      </c>
      <c r="G6659" s="2">
        <v>9.04365257142857</v>
      </c>
      <c r="H6659" t="e">
        <f>VLOOKUP(B:B,Sheet3!A:B,2,0)</f>
        <v>#N/A</v>
      </c>
    </row>
    <row r="6660" hidden="1" spans="1:8">
      <c r="A6660" t="s">
        <v>369</v>
      </c>
      <c r="B6660" t="s">
        <v>382</v>
      </c>
      <c r="C6660" s="2">
        <v>2011</v>
      </c>
      <c r="D6660" s="2">
        <v>4.64016538285714</v>
      </c>
      <c r="E6660" s="2">
        <v>0.0101461856261554</v>
      </c>
      <c r="F6660" s="2">
        <v>0.0226467911675726</v>
      </c>
      <c r="G6660" s="2">
        <v>5.63401758857143</v>
      </c>
      <c r="H6660" t="e">
        <f>VLOOKUP(B:B,Sheet3!A:B,2,0)</f>
        <v>#N/A</v>
      </c>
    </row>
    <row r="6661" hidden="1" spans="1:8">
      <c r="A6661" t="s">
        <v>369</v>
      </c>
      <c r="B6661" t="s">
        <v>382</v>
      </c>
      <c r="C6661" s="2">
        <v>2012</v>
      </c>
      <c r="D6661" s="2">
        <v>9.34491373714286</v>
      </c>
      <c r="E6661" s="2">
        <v>0.0248163529203566</v>
      </c>
      <c r="F6661" s="2">
        <v>0.0383870366494354</v>
      </c>
      <c r="G6661" s="2">
        <v>11.6844049371429</v>
      </c>
      <c r="H6661" t="e">
        <f>VLOOKUP(B:B,Sheet3!A:B,2,0)</f>
        <v>#N/A</v>
      </c>
    </row>
    <row r="6662" hidden="1" spans="1:8">
      <c r="A6662" t="s">
        <v>369</v>
      </c>
      <c r="B6662" t="s">
        <v>382</v>
      </c>
      <c r="C6662" s="2">
        <v>2013</v>
      </c>
      <c r="D6662" s="2">
        <v>6.68047776</v>
      </c>
      <c r="E6662" s="2">
        <v>0.01829448834576</v>
      </c>
      <c r="F6662" s="2">
        <v>0.027031217160288</v>
      </c>
      <c r="G6662" s="2">
        <v>7.39555872</v>
      </c>
      <c r="H6662" t="e">
        <f>VLOOKUP(B:B,Sheet3!A:B,2,0)</f>
        <v>#N/A</v>
      </c>
    </row>
    <row r="6663" hidden="1" spans="1:8">
      <c r="A6663" t="s">
        <v>369</v>
      </c>
      <c r="B6663" t="s">
        <v>382</v>
      </c>
      <c r="C6663" s="2">
        <v>2014</v>
      </c>
      <c r="D6663" s="2">
        <v>9.487003</v>
      </c>
      <c r="E6663" s="2">
        <v>0.0246405928919</v>
      </c>
      <c r="F6663" s="2">
        <v>0.0445689913937</v>
      </c>
      <c r="G6663" s="2">
        <v>11.8783092628571</v>
      </c>
      <c r="H6663" t="e">
        <f>VLOOKUP(B:B,Sheet3!A:B,2,0)</f>
        <v>#N/A</v>
      </c>
    </row>
    <row r="6664" hidden="1" spans="1:8">
      <c r="A6664" t="s">
        <v>369</v>
      </c>
      <c r="B6664" t="s">
        <v>382</v>
      </c>
      <c r="C6664" s="2">
        <v>2015</v>
      </c>
      <c r="D6664" s="2">
        <v>9.6982834</v>
      </c>
      <c r="E6664" s="2">
        <v>0.02639775758646</v>
      </c>
      <c r="F6664" s="2">
        <v>0.04377611161092</v>
      </c>
      <c r="G6664" s="2">
        <v>10.8994683</v>
      </c>
      <c r="H6664" t="e">
        <f>VLOOKUP(B:B,Sheet3!A:B,2,0)</f>
        <v>#N/A</v>
      </c>
    </row>
    <row r="6665" hidden="1" spans="1:8">
      <c r="A6665" t="s">
        <v>369</v>
      </c>
      <c r="B6665" t="s">
        <v>382</v>
      </c>
      <c r="C6665" s="2">
        <v>2016</v>
      </c>
      <c r="D6665" s="2">
        <v>8.35614144</v>
      </c>
      <c r="E6665" s="2">
        <v>0.022813937359488</v>
      </c>
      <c r="F6665" s="2">
        <v>0.033901701436224</v>
      </c>
      <c r="G6665" s="2">
        <v>9.83952123428571</v>
      </c>
      <c r="H6665" t="e">
        <f>VLOOKUP(B:B,Sheet3!A:B,2,0)</f>
        <v>#N/A</v>
      </c>
    </row>
    <row r="6666" hidden="1" spans="1:8">
      <c r="A6666" t="s">
        <v>369</v>
      </c>
      <c r="B6666" t="s">
        <v>382</v>
      </c>
      <c r="C6666" s="2">
        <v>2017</v>
      </c>
      <c r="D6666" s="2">
        <v>8.95426196</v>
      </c>
      <c r="E6666" s="2">
        <v>0.0180876091592</v>
      </c>
      <c r="F6666" s="2">
        <v>0.03847646364212</v>
      </c>
      <c r="G6666" s="2">
        <v>11.04902806</v>
      </c>
      <c r="H6666" t="e">
        <f>VLOOKUP(B:B,Sheet3!A:B,2,0)</f>
        <v>#N/A</v>
      </c>
    </row>
    <row r="6667" hidden="1" spans="1:8">
      <c r="A6667" t="s">
        <v>369</v>
      </c>
      <c r="B6667" t="s">
        <v>382</v>
      </c>
      <c r="C6667" s="2">
        <v>2018</v>
      </c>
      <c r="D6667" s="2">
        <v>8.72365782857143</v>
      </c>
      <c r="E6667" s="2">
        <v>0.0238147135062171</v>
      </c>
      <c r="F6667" s="2">
        <v>0.0357277406369143</v>
      </c>
      <c r="G6667" s="2">
        <v>11.4565700571429</v>
      </c>
      <c r="H6667" t="e">
        <f>VLOOKUP(B:B,Sheet3!A:B,2,0)</f>
        <v>#N/A</v>
      </c>
    </row>
    <row r="6668" hidden="1" spans="1:8">
      <c r="A6668" t="s">
        <v>369</v>
      </c>
      <c r="B6668" t="s">
        <v>382</v>
      </c>
      <c r="C6668" s="2">
        <v>2019</v>
      </c>
      <c r="D6668" s="2">
        <v>10.70383392</v>
      </c>
      <c r="E6668" s="2">
        <v>0.029021304907296</v>
      </c>
      <c r="F6668" s="2">
        <v>0.051313109429088</v>
      </c>
      <c r="G6668" s="2">
        <v>12.69535644</v>
      </c>
      <c r="H6668" t="e">
        <f>VLOOKUP(B:B,Sheet3!A:B,2,0)</f>
        <v>#N/A</v>
      </c>
    </row>
    <row r="6669" hidden="1" spans="1:8">
      <c r="A6669" t="s">
        <v>369</v>
      </c>
      <c r="B6669" t="s">
        <v>382</v>
      </c>
      <c r="C6669" s="2">
        <v>2020</v>
      </c>
      <c r="D6669" s="2">
        <v>6.7178088</v>
      </c>
      <c r="E6669" s="2">
        <v>0.01362505980816</v>
      </c>
      <c r="F6669" s="2">
        <v>0.03084750622872</v>
      </c>
      <c r="G6669" s="2">
        <v>8.599832</v>
      </c>
      <c r="H6669" t="e">
        <f>VLOOKUP(B:B,Sheet3!A:B,2,0)</f>
        <v>#N/A</v>
      </c>
    </row>
    <row r="6670" hidden="1" spans="1:8">
      <c r="A6670" t="s">
        <v>369</v>
      </c>
      <c r="B6670" t="s">
        <v>382</v>
      </c>
      <c r="C6670" s="2">
        <v>2021</v>
      </c>
      <c r="D6670" s="2">
        <v>8.07687126</v>
      </c>
      <c r="E6670" s="2">
        <v>0.02322908174376</v>
      </c>
      <c r="F6670" s="2">
        <v>0.037793295999792</v>
      </c>
      <c r="G6670" s="2">
        <v>9.557469</v>
      </c>
      <c r="H6670" t="e">
        <f>VLOOKUP(B:B,Sheet3!A:B,2,0)</f>
        <v>#N/A</v>
      </c>
    </row>
    <row r="6671" hidden="1" spans="1:8">
      <c r="A6671" t="s">
        <v>369</v>
      </c>
      <c r="B6671" t="s">
        <v>382</v>
      </c>
      <c r="C6671" s="2">
        <v>2022</v>
      </c>
      <c r="D6671" s="2">
        <v>11.8608708</v>
      </c>
      <c r="E6671" s="2">
        <v>0.02444999906712</v>
      </c>
      <c r="F6671" s="2">
        <v>0.05737814858208</v>
      </c>
      <c r="G6671" s="2">
        <v>14.4391416</v>
      </c>
      <c r="H6671" t="e">
        <f>VLOOKUP(B:B,Sheet3!A:B,2,0)</f>
        <v>#N/A</v>
      </c>
    </row>
    <row r="6672" hidden="1" spans="1:8">
      <c r="A6672" t="s">
        <v>369</v>
      </c>
      <c r="B6672" t="s">
        <v>383</v>
      </c>
      <c r="C6672" s="2">
        <v>2000</v>
      </c>
      <c r="D6672" s="2">
        <v>4.17441325714286</v>
      </c>
      <c r="E6672" s="2">
        <v>0.00943918325705143</v>
      </c>
      <c r="F6672" s="2">
        <v>0.0177921841845943</v>
      </c>
      <c r="G6672" s="2">
        <v>4.4631936</v>
      </c>
      <c r="H6672" t="e">
        <f>VLOOKUP(B:B,Sheet3!A:B,2,0)</f>
        <v>#N/A</v>
      </c>
    </row>
    <row r="6673" hidden="1" spans="1:8">
      <c r="A6673" t="s">
        <v>369</v>
      </c>
      <c r="B6673" t="s">
        <v>383</v>
      </c>
      <c r="C6673" s="2">
        <v>2001</v>
      </c>
      <c r="D6673" s="2">
        <v>4.8918408</v>
      </c>
      <c r="E6673" s="2">
        <v>0.01026406036656</v>
      </c>
      <c r="F6673" s="2">
        <v>0.02109948773856</v>
      </c>
      <c r="G6673" s="2">
        <v>5.88543648</v>
      </c>
      <c r="H6673" t="e">
        <f>VLOOKUP(B:B,Sheet3!A:B,2,0)</f>
        <v>#N/A</v>
      </c>
    </row>
    <row r="6674" hidden="1" spans="1:8">
      <c r="A6674" t="s">
        <v>369</v>
      </c>
      <c r="B6674" t="s">
        <v>383</v>
      </c>
      <c r="C6674" s="2">
        <v>2002</v>
      </c>
      <c r="D6674" s="2">
        <v>6.03071278857143</v>
      </c>
      <c r="E6674" s="2">
        <v>0.0156062785542651</v>
      </c>
      <c r="F6674" s="2">
        <v>0.0285988461859634</v>
      </c>
      <c r="G6674" s="2">
        <v>7.36393994285714</v>
      </c>
      <c r="H6674" t="e">
        <f>VLOOKUP(B:B,Sheet3!A:B,2,0)</f>
        <v>#N/A</v>
      </c>
    </row>
    <row r="6675" hidden="1" spans="1:8">
      <c r="A6675" t="s">
        <v>369</v>
      </c>
      <c r="B6675" t="s">
        <v>383</v>
      </c>
      <c r="C6675" s="2">
        <v>2003</v>
      </c>
      <c r="D6675" s="2">
        <v>5.00614076857143</v>
      </c>
      <c r="E6675" s="2">
        <v>0.0118099866871369</v>
      </c>
      <c r="F6675" s="2">
        <v>0.0209922500848506</v>
      </c>
      <c r="G6675" s="2">
        <v>6.00186899142857</v>
      </c>
      <c r="H6675" t="e">
        <f>VLOOKUP(B:B,Sheet3!A:B,2,0)</f>
        <v>#N/A</v>
      </c>
    </row>
    <row r="6676" hidden="1" spans="1:8">
      <c r="A6676" t="s">
        <v>369</v>
      </c>
      <c r="B6676" t="s">
        <v>383</v>
      </c>
      <c r="C6676" s="2">
        <v>2004</v>
      </c>
      <c r="D6676" s="2">
        <v>6.83399808</v>
      </c>
      <c r="E6676" s="2">
        <v>0.018727204938624</v>
      </c>
      <c r="F6676" s="2">
        <v>0.03407431442688</v>
      </c>
      <c r="G6676" s="2">
        <v>7.64768736</v>
      </c>
      <c r="H6676" t="e">
        <f>VLOOKUP(B:B,Sheet3!A:B,2,0)</f>
        <v>#N/A</v>
      </c>
    </row>
    <row r="6677" hidden="1" spans="1:8">
      <c r="A6677" t="s">
        <v>369</v>
      </c>
      <c r="B6677" t="s">
        <v>383</v>
      </c>
      <c r="C6677" s="2">
        <v>2005</v>
      </c>
      <c r="D6677" s="2">
        <v>4.89540857142857</v>
      </c>
      <c r="E6677" s="2">
        <v>0.014680351224</v>
      </c>
      <c r="F6677" s="2">
        <v>0.0238044137194286</v>
      </c>
      <c r="G6677" s="2">
        <v>5.73795728571429</v>
      </c>
      <c r="H6677" t="e">
        <f>VLOOKUP(B:B,Sheet3!A:B,2,0)</f>
        <v>#N/A</v>
      </c>
    </row>
    <row r="6678" hidden="1" spans="1:8">
      <c r="A6678" t="s">
        <v>369</v>
      </c>
      <c r="B6678" t="s">
        <v>383</v>
      </c>
      <c r="C6678" s="2">
        <v>2006</v>
      </c>
      <c r="D6678" s="2">
        <v>7.72405682285714</v>
      </c>
      <c r="E6678" s="2">
        <v>0.022719540738752</v>
      </c>
      <c r="F6678" s="2">
        <v>0.0366212982085303</v>
      </c>
      <c r="G6678" s="2">
        <v>8.93263740571428</v>
      </c>
      <c r="H6678" t="e">
        <f>VLOOKUP(B:B,Sheet3!A:B,2,0)</f>
        <v>#N/A</v>
      </c>
    </row>
    <row r="6679" hidden="1" spans="1:8">
      <c r="A6679" t="s">
        <v>369</v>
      </c>
      <c r="B6679" t="s">
        <v>383</v>
      </c>
      <c r="C6679" s="2">
        <v>2007</v>
      </c>
      <c r="D6679" s="2">
        <v>4.91822318571429</v>
      </c>
      <c r="E6679" s="2">
        <v>0.0101999030648529</v>
      </c>
      <c r="F6679" s="2">
        <v>0.02329713140841</v>
      </c>
      <c r="G6679" s="2">
        <v>5.92260737142857</v>
      </c>
      <c r="H6679" t="e">
        <f>VLOOKUP(B:B,Sheet3!A:B,2,0)</f>
        <v>#N/A</v>
      </c>
    </row>
    <row r="6680" hidden="1" spans="1:8">
      <c r="A6680" t="s">
        <v>369</v>
      </c>
      <c r="B6680" t="s">
        <v>383</v>
      </c>
      <c r="C6680" s="2">
        <v>2008</v>
      </c>
      <c r="D6680" s="2">
        <v>4.82698392</v>
      </c>
      <c r="E6680" s="2">
        <v>0.012752408818248</v>
      </c>
      <c r="F6680" s="2">
        <v>0.020242439766912</v>
      </c>
      <c r="G6680" s="2">
        <v>5.5270028</v>
      </c>
      <c r="H6680" t="e">
        <f>VLOOKUP(B:B,Sheet3!A:B,2,0)</f>
        <v>#N/A</v>
      </c>
    </row>
    <row r="6681" hidden="1" spans="1:8">
      <c r="A6681" t="s">
        <v>369</v>
      </c>
      <c r="B6681" t="s">
        <v>383</v>
      </c>
      <c r="C6681" s="2">
        <v>2009</v>
      </c>
      <c r="D6681" s="2">
        <v>6.82751200857143</v>
      </c>
      <c r="E6681" s="2">
        <v>0.0169438365516717</v>
      </c>
      <c r="F6681" s="2">
        <v>0.0283287128259646</v>
      </c>
      <c r="G6681" s="2">
        <v>7.52833843714286</v>
      </c>
      <c r="H6681" t="e">
        <f>VLOOKUP(B:B,Sheet3!A:B,2,0)</f>
        <v>#N/A</v>
      </c>
    </row>
    <row r="6682" hidden="1" spans="1:8">
      <c r="A6682" t="s">
        <v>369</v>
      </c>
      <c r="B6682" t="s">
        <v>383</v>
      </c>
      <c r="C6682" s="2">
        <v>2010</v>
      </c>
      <c r="D6682" s="2">
        <v>8.57412582857143</v>
      </c>
      <c r="E6682" s="2">
        <v>0.0190945782202286</v>
      </c>
      <c r="F6682" s="2">
        <v>0.0419514828540343</v>
      </c>
      <c r="G6682" s="2">
        <v>10.9337609142857</v>
      </c>
      <c r="H6682" t="e">
        <f>VLOOKUP(B:B,Sheet3!A:B,2,0)</f>
        <v>#N/A</v>
      </c>
    </row>
    <row r="6683" hidden="1" spans="1:8">
      <c r="A6683" t="s">
        <v>369</v>
      </c>
      <c r="B6683" t="s">
        <v>383</v>
      </c>
      <c r="C6683" s="2">
        <v>2011</v>
      </c>
      <c r="D6683" s="2">
        <v>9.92218293142857</v>
      </c>
      <c r="E6683" s="2">
        <v>0.0198612335738406</v>
      </c>
      <c r="F6683" s="2">
        <v>0.048847898789716</v>
      </c>
      <c r="G6683" s="2">
        <v>11.7766826457143</v>
      </c>
      <c r="H6683" t="e">
        <f>VLOOKUP(B:B,Sheet3!A:B,2,0)</f>
        <v>#N/A</v>
      </c>
    </row>
    <row r="6684" hidden="1" spans="1:8">
      <c r="A6684" t="s">
        <v>369</v>
      </c>
      <c r="B6684" t="s">
        <v>383</v>
      </c>
      <c r="C6684" s="2">
        <v>2012</v>
      </c>
      <c r="D6684" s="2">
        <v>6.06606336</v>
      </c>
      <c r="E6684" s="2">
        <v>0.013299237310464</v>
      </c>
      <c r="F6684" s="2">
        <v>0.029095266299904</v>
      </c>
      <c r="G6684" s="2">
        <v>6.75139584</v>
      </c>
      <c r="H6684" t="e">
        <f>VLOOKUP(B:B,Sheet3!A:B,2,0)</f>
        <v>#N/A</v>
      </c>
    </row>
    <row r="6685" hidden="1" spans="1:8">
      <c r="A6685" t="s">
        <v>369</v>
      </c>
      <c r="B6685" t="s">
        <v>383</v>
      </c>
      <c r="C6685" s="2">
        <v>2013</v>
      </c>
      <c r="D6685" s="2">
        <v>9.64353229714286</v>
      </c>
      <c r="E6685" s="2">
        <v>0.0262429444402149</v>
      </c>
      <c r="F6685" s="2">
        <v>0.0419088626569234</v>
      </c>
      <c r="G6685" s="2">
        <v>11.3162034857143</v>
      </c>
      <c r="H6685" t="e">
        <f>VLOOKUP(B:B,Sheet3!A:B,2,0)</f>
        <v>#N/A</v>
      </c>
    </row>
    <row r="6686" hidden="1" spans="1:8">
      <c r="A6686" t="s">
        <v>369</v>
      </c>
      <c r="B6686" t="s">
        <v>383</v>
      </c>
      <c r="C6686" s="2">
        <v>2014</v>
      </c>
      <c r="D6686" s="2">
        <v>10.17270072</v>
      </c>
      <c r="E6686" s="2">
        <v>0.029880273824856</v>
      </c>
      <c r="F6686" s="2">
        <v>0.049921511513328</v>
      </c>
      <c r="G6686" s="2">
        <v>11.52842964</v>
      </c>
      <c r="H6686" t="e">
        <f>VLOOKUP(B:B,Sheet3!A:B,2,0)</f>
        <v>#N/A</v>
      </c>
    </row>
    <row r="6687" hidden="1" spans="1:8">
      <c r="A6687" t="s">
        <v>369</v>
      </c>
      <c r="B6687" t="s">
        <v>383</v>
      </c>
      <c r="C6687" s="2">
        <v>2015</v>
      </c>
      <c r="D6687" s="2">
        <v>6.5753083</v>
      </c>
      <c r="E6687" s="2">
        <v>0.01906576394668</v>
      </c>
      <c r="F6687" s="2">
        <v>0.02649125960987</v>
      </c>
      <c r="G6687" s="2">
        <v>7.2930754</v>
      </c>
      <c r="H6687" t="e">
        <f>VLOOKUP(B:B,Sheet3!A:B,2,0)</f>
        <v>#N/A</v>
      </c>
    </row>
    <row r="6688" hidden="1" spans="1:8">
      <c r="A6688" t="s">
        <v>369</v>
      </c>
      <c r="B6688" t="s">
        <v>383</v>
      </c>
      <c r="C6688" s="2">
        <v>2016</v>
      </c>
      <c r="D6688" s="2">
        <v>6.0675264</v>
      </c>
      <c r="E6688" s="2">
        <v>0.01735676601984</v>
      </c>
      <c r="F6688" s="2">
        <v>0.024482469024</v>
      </c>
      <c r="G6688" s="2">
        <v>7.29863691428571</v>
      </c>
      <c r="H6688" t="e">
        <f>VLOOKUP(B:B,Sheet3!A:B,2,0)</f>
        <v>#N/A</v>
      </c>
    </row>
    <row r="6689" hidden="1" spans="1:8">
      <c r="A6689" t="s">
        <v>369</v>
      </c>
      <c r="B6689" t="s">
        <v>383</v>
      </c>
      <c r="C6689" s="2">
        <v>2017</v>
      </c>
      <c r="D6689" s="2">
        <v>7.69294538571429</v>
      </c>
      <c r="E6689" s="2">
        <v>0.0156913007032414</v>
      </c>
      <c r="F6689" s="2">
        <v>0.03640840262697</v>
      </c>
      <c r="G6689" s="2">
        <v>8.37927086</v>
      </c>
      <c r="H6689" t="e">
        <f>VLOOKUP(B:B,Sheet3!A:B,2,0)</f>
        <v>#N/A</v>
      </c>
    </row>
    <row r="6690" hidden="1" spans="1:8">
      <c r="A6690" t="s">
        <v>369</v>
      </c>
      <c r="B6690" t="s">
        <v>383</v>
      </c>
      <c r="C6690" s="2">
        <v>2018</v>
      </c>
      <c r="D6690" s="2">
        <v>6.7278924</v>
      </c>
      <c r="E6690" s="2">
        <v>0.01440710878536</v>
      </c>
      <c r="F6690" s="2">
        <v>0.03013692121656</v>
      </c>
      <c r="G6690" s="2">
        <v>8.31958776</v>
      </c>
      <c r="H6690" t="e">
        <f>VLOOKUP(B:B,Sheet3!A:B,2,0)</f>
        <v>#N/A</v>
      </c>
    </row>
    <row r="6691" hidden="1" spans="1:8">
      <c r="A6691" t="s">
        <v>369</v>
      </c>
      <c r="B6691" t="s">
        <v>383</v>
      </c>
      <c r="C6691" s="2">
        <v>2019</v>
      </c>
      <c r="D6691" s="2">
        <v>7.29417055714286</v>
      </c>
      <c r="E6691" s="2">
        <v>0.0215761565080286</v>
      </c>
      <c r="F6691" s="2">
        <v>0.0317588186058</v>
      </c>
      <c r="G6691" s="2">
        <v>8.45898957428571</v>
      </c>
      <c r="H6691" t="e">
        <f>VLOOKUP(B:B,Sheet3!A:B,2,0)</f>
        <v>#N/A</v>
      </c>
    </row>
    <row r="6692" hidden="1" spans="1:8">
      <c r="A6692" t="s">
        <v>369</v>
      </c>
      <c r="B6692" t="s">
        <v>383</v>
      </c>
      <c r="C6692" s="2">
        <v>2020</v>
      </c>
      <c r="D6692" s="2">
        <v>12.13488</v>
      </c>
      <c r="E6692" s="2">
        <v>0.034260406704</v>
      </c>
      <c r="F6692" s="2">
        <v>0.059787340272</v>
      </c>
      <c r="G6692" s="2">
        <v>13.6983497142857</v>
      </c>
      <c r="H6692" t="e">
        <f>VLOOKUP(B:B,Sheet3!A:B,2,0)</f>
        <v>#N/A</v>
      </c>
    </row>
    <row r="6693" hidden="1" spans="1:8">
      <c r="A6693" t="s">
        <v>369</v>
      </c>
      <c r="B6693" t="s">
        <v>383</v>
      </c>
      <c r="C6693" s="2">
        <v>2021</v>
      </c>
      <c r="D6693" s="2">
        <v>9.47335035428571</v>
      </c>
      <c r="E6693" s="2">
        <v>0.02556383593104</v>
      </c>
      <c r="F6693" s="2">
        <v>0.0409011901546286</v>
      </c>
      <c r="G6693" s="2">
        <v>10.9256144</v>
      </c>
      <c r="H6693" t="e">
        <f>VLOOKUP(B:B,Sheet3!A:B,2,0)</f>
        <v>#N/A</v>
      </c>
    </row>
    <row r="6694" hidden="1" spans="1:8">
      <c r="A6694" t="s">
        <v>369</v>
      </c>
      <c r="B6694" t="s">
        <v>383</v>
      </c>
      <c r="C6694" s="2">
        <v>2022</v>
      </c>
      <c r="D6694" s="2">
        <v>10.229868</v>
      </c>
      <c r="E6694" s="2">
        <v>0.0253843944552</v>
      </c>
      <c r="F6694" s="2">
        <v>0.0508956392736</v>
      </c>
      <c r="G6694" s="2">
        <v>13.250358</v>
      </c>
      <c r="H6694" t="e">
        <f>VLOOKUP(B:B,Sheet3!A:B,2,0)</f>
        <v>#N/A</v>
      </c>
    </row>
    <row r="6695" hidden="1" spans="1:8">
      <c r="A6695" t="s">
        <v>369</v>
      </c>
      <c r="B6695" t="s">
        <v>384</v>
      </c>
      <c r="C6695" s="2">
        <v>2000</v>
      </c>
      <c r="D6695" s="2">
        <v>3.55732137142857</v>
      </c>
      <c r="E6695" s="2">
        <v>0.0102038206218057</v>
      </c>
      <c r="F6695" s="2">
        <v>0.0175770806283657</v>
      </c>
      <c r="G6695" s="2">
        <v>4.1498176</v>
      </c>
      <c r="H6695" t="e">
        <f>VLOOKUP(B:B,Sheet3!A:B,2,0)</f>
        <v>#N/A</v>
      </c>
    </row>
    <row r="6696" hidden="1" spans="1:8">
      <c r="A6696" t="s">
        <v>369</v>
      </c>
      <c r="B6696" t="s">
        <v>384</v>
      </c>
      <c r="C6696" s="2">
        <v>2001</v>
      </c>
      <c r="D6696" s="2">
        <v>4.4107074</v>
      </c>
      <c r="E6696" s="2">
        <v>0.00891315751392</v>
      </c>
      <c r="F6696" s="2">
        <v>0.01996771347054</v>
      </c>
      <c r="G6696" s="2">
        <v>5.58843048</v>
      </c>
      <c r="H6696" t="e">
        <f>VLOOKUP(B:B,Sheet3!A:B,2,0)</f>
        <v>#N/A</v>
      </c>
    </row>
    <row r="6697" hidden="1" spans="1:8">
      <c r="A6697" t="s">
        <v>369</v>
      </c>
      <c r="B6697" t="s">
        <v>384</v>
      </c>
      <c r="C6697" s="2">
        <v>2002</v>
      </c>
      <c r="D6697" s="2">
        <v>5.40223652571428</v>
      </c>
      <c r="E6697" s="2">
        <v>0.0132208934493806</v>
      </c>
      <c r="F6697" s="2">
        <v>0.02490160926528</v>
      </c>
      <c r="G6697" s="2">
        <v>6.85032027428571</v>
      </c>
      <c r="H6697" t="e">
        <f>VLOOKUP(B:B,Sheet3!A:B,2,0)</f>
        <v>#N/A</v>
      </c>
    </row>
    <row r="6698" hidden="1" spans="1:8">
      <c r="A6698" t="s">
        <v>369</v>
      </c>
      <c r="B6698" t="s">
        <v>384</v>
      </c>
      <c r="C6698" s="2">
        <v>2003</v>
      </c>
      <c r="D6698" s="2">
        <v>5.18790194857143</v>
      </c>
      <c r="E6698" s="2">
        <v>0.0149883675196177</v>
      </c>
      <c r="F6698" s="2">
        <v>0.0242254269390491</v>
      </c>
      <c r="G6698" s="2">
        <v>6.29814106</v>
      </c>
      <c r="H6698" t="e">
        <f>VLOOKUP(B:B,Sheet3!A:B,2,0)</f>
        <v>#N/A</v>
      </c>
    </row>
    <row r="6699" hidden="1" spans="1:8">
      <c r="A6699" t="s">
        <v>369</v>
      </c>
      <c r="B6699" t="s">
        <v>384</v>
      </c>
      <c r="C6699" s="2">
        <v>2004</v>
      </c>
      <c r="D6699" s="2">
        <v>5.62153645714286</v>
      </c>
      <c r="E6699" s="2">
        <v>0.0134900010362057</v>
      </c>
      <c r="F6699" s="2">
        <v>0.0278159245435886</v>
      </c>
      <c r="G6699" s="2">
        <v>6.54597558857143</v>
      </c>
      <c r="H6699" t="e">
        <f>VLOOKUP(B:B,Sheet3!A:B,2,0)</f>
        <v>#N/A</v>
      </c>
    </row>
    <row r="6700" hidden="1" spans="1:8">
      <c r="A6700" t="s">
        <v>369</v>
      </c>
      <c r="B6700" t="s">
        <v>384</v>
      </c>
      <c r="C6700" s="2">
        <v>2005</v>
      </c>
      <c r="D6700" s="2">
        <v>5.55158571428572</v>
      </c>
      <c r="E6700" s="2">
        <v>0.01336044618</v>
      </c>
      <c r="F6700" s="2">
        <v>0.0246334961314286</v>
      </c>
      <c r="G6700" s="2">
        <v>6.27524228571429</v>
      </c>
      <c r="H6700" t="e">
        <f>VLOOKUP(B:B,Sheet3!A:B,2,0)</f>
        <v>#N/A</v>
      </c>
    </row>
    <row r="6701" hidden="1" spans="1:8">
      <c r="A6701" t="s">
        <v>369</v>
      </c>
      <c r="B6701" t="s">
        <v>384</v>
      </c>
      <c r="C6701" s="2">
        <v>2006</v>
      </c>
      <c r="D6701" s="2">
        <v>6.65169752</v>
      </c>
      <c r="E6701" s="2">
        <v>0.01334330522512</v>
      </c>
      <c r="F6701" s="2">
        <v>0.028441993425768</v>
      </c>
      <c r="G6701" s="2">
        <v>7.92087972</v>
      </c>
      <c r="H6701" t="e">
        <f>VLOOKUP(B:B,Sheet3!A:B,2,0)</f>
        <v>#N/A</v>
      </c>
    </row>
    <row r="6702" hidden="1" spans="1:8">
      <c r="A6702" t="s">
        <v>369</v>
      </c>
      <c r="B6702" t="s">
        <v>384</v>
      </c>
      <c r="C6702" s="2">
        <v>2007</v>
      </c>
      <c r="D6702" s="2">
        <v>7.03632882857143</v>
      </c>
      <c r="E6702" s="2">
        <v>0.0170504320173943</v>
      </c>
      <c r="F6702" s="2">
        <v>0.0298720304088171</v>
      </c>
      <c r="G6702" s="2">
        <v>9.35913528</v>
      </c>
      <c r="H6702" t="e">
        <f>VLOOKUP(B:B,Sheet3!A:B,2,0)</f>
        <v>#N/A</v>
      </c>
    </row>
    <row r="6703" hidden="1" spans="1:8">
      <c r="A6703" t="s">
        <v>369</v>
      </c>
      <c r="B6703" t="s">
        <v>384</v>
      </c>
      <c r="C6703" s="2">
        <v>2008</v>
      </c>
      <c r="D6703" s="2">
        <v>9.07937688</v>
      </c>
      <c r="E6703" s="2">
        <v>0.019764895530072</v>
      </c>
      <c r="F6703" s="2">
        <v>0.038204202035664</v>
      </c>
      <c r="G6703" s="2">
        <v>10.85997264</v>
      </c>
      <c r="H6703" t="e">
        <f>VLOOKUP(B:B,Sheet3!A:B,2,0)</f>
        <v>#N/A</v>
      </c>
    </row>
    <row r="6704" hidden="1" spans="1:8">
      <c r="A6704" t="s">
        <v>369</v>
      </c>
      <c r="B6704" t="s">
        <v>384</v>
      </c>
      <c r="C6704" s="2">
        <v>2009</v>
      </c>
      <c r="D6704" s="2">
        <v>9.17127568571428</v>
      </c>
      <c r="E6704" s="2">
        <v>0.0241406318599371</v>
      </c>
      <c r="F6704" s="2">
        <v>0.0380039321864628</v>
      </c>
      <c r="G6704" s="2">
        <v>9.35496516571428</v>
      </c>
      <c r="H6704" t="e">
        <f>VLOOKUP(B:B,Sheet3!A:B,2,0)</f>
        <v>#N/A</v>
      </c>
    </row>
    <row r="6705" hidden="1" spans="1:8">
      <c r="A6705" t="s">
        <v>369</v>
      </c>
      <c r="B6705" t="s">
        <v>384</v>
      </c>
      <c r="C6705" s="2">
        <v>2010</v>
      </c>
      <c r="D6705" s="2">
        <v>6.89009991428571</v>
      </c>
      <c r="E6705" s="2">
        <v>0.0155826499661486</v>
      </c>
      <c r="F6705" s="2">
        <v>0.0331703190073543</v>
      </c>
      <c r="G6705" s="2">
        <v>7.78336037142857</v>
      </c>
      <c r="H6705" t="e">
        <f>VLOOKUP(B:B,Sheet3!A:B,2,0)</f>
        <v>#N/A</v>
      </c>
    </row>
    <row r="6706" hidden="1" spans="1:8">
      <c r="A6706" t="s">
        <v>369</v>
      </c>
      <c r="B6706" t="s">
        <v>384</v>
      </c>
      <c r="C6706" s="2">
        <v>2011</v>
      </c>
      <c r="D6706" s="2">
        <v>9.09712182857143</v>
      </c>
      <c r="E6706" s="2">
        <v>0.0220869020875886</v>
      </c>
      <c r="F6706" s="2">
        <v>0.0392477127050057</v>
      </c>
      <c r="G6706" s="2">
        <v>10.6294642285714</v>
      </c>
      <c r="H6706" t="e">
        <f>VLOOKUP(B:B,Sheet3!A:B,2,0)</f>
        <v>#N/A</v>
      </c>
    </row>
    <row r="6707" hidden="1" spans="1:8">
      <c r="A6707" t="s">
        <v>369</v>
      </c>
      <c r="B6707" t="s">
        <v>384</v>
      </c>
      <c r="C6707" s="2">
        <v>2012</v>
      </c>
      <c r="D6707" s="2">
        <v>7.4515072</v>
      </c>
      <c r="E6707" s="2">
        <v>0.0169968879232</v>
      </c>
      <c r="F6707" s="2">
        <v>0.0365421913088</v>
      </c>
      <c r="G6707" s="2">
        <v>8.37464064</v>
      </c>
      <c r="H6707" t="e">
        <f>VLOOKUP(B:B,Sheet3!A:B,2,0)</f>
        <v>#N/A</v>
      </c>
    </row>
    <row r="6708" hidden="1" spans="1:8">
      <c r="A6708" t="s">
        <v>369</v>
      </c>
      <c r="B6708" t="s">
        <v>384</v>
      </c>
      <c r="C6708" s="2">
        <v>2013</v>
      </c>
      <c r="D6708" s="2">
        <v>5.79904059428571</v>
      </c>
      <c r="E6708" s="2">
        <v>0.0122237976686949</v>
      </c>
      <c r="F6708" s="2">
        <v>0.0285202615467566</v>
      </c>
      <c r="G6708" s="2">
        <v>6.19324134</v>
      </c>
      <c r="H6708" t="e">
        <f>VLOOKUP(B:B,Sheet3!A:B,2,0)</f>
        <v>#N/A</v>
      </c>
    </row>
    <row r="6709" hidden="1" spans="1:8">
      <c r="A6709" t="s">
        <v>369</v>
      </c>
      <c r="B6709" t="s">
        <v>384</v>
      </c>
      <c r="C6709" s="2">
        <v>2014</v>
      </c>
      <c r="D6709" s="2">
        <v>6.34073266285714</v>
      </c>
      <c r="E6709" s="2">
        <v>0.0135869219499703</v>
      </c>
      <c r="F6709" s="2">
        <v>0.0253895617286126</v>
      </c>
      <c r="G6709" s="2">
        <v>8.031888</v>
      </c>
      <c r="H6709" t="e">
        <f>VLOOKUP(B:B,Sheet3!A:B,2,0)</f>
        <v>#N/A</v>
      </c>
    </row>
    <row r="6710" hidden="1" spans="1:8">
      <c r="A6710" t="s">
        <v>369</v>
      </c>
      <c r="B6710" t="s">
        <v>384</v>
      </c>
      <c r="C6710" s="2">
        <v>2015</v>
      </c>
      <c r="D6710" s="2">
        <v>8.602535</v>
      </c>
      <c r="E6710" s="2">
        <v>0.022769189638</v>
      </c>
      <c r="F6710" s="2">
        <v>0.036483350935</v>
      </c>
      <c r="G6710" s="2">
        <v>9.8281794</v>
      </c>
      <c r="H6710" t="e">
        <f>VLOOKUP(B:B,Sheet3!A:B,2,0)</f>
        <v>#N/A</v>
      </c>
    </row>
    <row r="6711" hidden="1" spans="1:8">
      <c r="A6711" t="s">
        <v>369</v>
      </c>
      <c r="B6711" t="s">
        <v>384</v>
      </c>
      <c r="C6711" s="2">
        <v>2016</v>
      </c>
      <c r="D6711" s="2">
        <v>10.3250875885714</v>
      </c>
      <c r="E6711" s="2">
        <v>0.0227564930452114</v>
      </c>
      <c r="F6711" s="2">
        <v>0.041695801208928</v>
      </c>
      <c r="G6711" s="2">
        <v>12.7905370971429</v>
      </c>
      <c r="H6711" t="e">
        <f>VLOOKUP(B:B,Sheet3!A:B,2,0)</f>
        <v>#N/A</v>
      </c>
    </row>
    <row r="6712" hidden="1" spans="1:8">
      <c r="A6712" t="s">
        <v>369</v>
      </c>
      <c r="B6712" t="s">
        <v>384</v>
      </c>
      <c r="C6712" s="2">
        <v>2017</v>
      </c>
      <c r="D6712" s="2">
        <v>10.3247039028571</v>
      </c>
      <c r="E6712" s="2">
        <v>0.025389479367516</v>
      </c>
      <c r="F6712" s="2">
        <v>0.050403139512968</v>
      </c>
      <c r="G6712" s="2">
        <v>12.8316770657143</v>
      </c>
      <c r="H6712" t="e">
        <f>VLOOKUP(B:B,Sheet3!A:B,2,0)</f>
        <v>#N/A</v>
      </c>
    </row>
    <row r="6713" hidden="1" spans="1:8">
      <c r="A6713" t="s">
        <v>369</v>
      </c>
      <c r="B6713" t="s">
        <v>384</v>
      </c>
      <c r="C6713" s="2">
        <v>2018</v>
      </c>
      <c r="D6713" s="2">
        <v>11.3156797371429</v>
      </c>
      <c r="E6713" s="2">
        <v>0.0283785932127806</v>
      </c>
      <c r="F6713" s="2">
        <v>0.0494698886748411</v>
      </c>
      <c r="G6713" s="2">
        <v>12.5939109257143</v>
      </c>
      <c r="H6713" t="e">
        <f>VLOOKUP(B:B,Sheet3!A:B,2,0)</f>
        <v>#N/A</v>
      </c>
    </row>
    <row r="6714" hidden="1" spans="1:8">
      <c r="A6714" t="s">
        <v>369</v>
      </c>
      <c r="B6714" t="s">
        <v>384</v>
      </c>
      <c r="C6714" s="2">
        <v>2019</v>
      </c>
      <c r="D6714" s="2">
        <v>8.61767979428571</v>
      </c>
      <c r="E6714" s="2">
        <v>0.0233418474908023</v>
      </c>
      <c r="F6714" s="2">
        <v>0.0429375895750286</v>
      </c>
      <c r="G6714" s="2">
        <v>9.67262533714286</v>
      </c>
      <c r="H6714" t="e">
        <f>VLOOKUP(B:B,Sheet3!A:B,2,0)</f>
        <v>#N/A</v>
      </c>
    </row>
    <row r="6715" hidden="1" spans="1:8">
      <c r="A6715" t="s">
        <v>369</v>
      </c>
      <c r="B6715" t="s">
        <v>384</v>
      </c>
      <c r="C6715" s="2">
        <v>2020</v>
      </c>
      <c r="D6715" s="2">
        <v>10.6775588571429</v>
      </c>
      <c r="E6715" s="2">
        <v>0.0299644334208</v>
      </c>
      <c r="F6715" s="2">
        <v>0.0470944410953143</v>
      </c>
      <c r="G6715" s="2">
        <v>12.7091314285714</v>
      </c>
      <c r="H6715" t="e">
        <f>VLOOKUP(B:B,Sheet3!A:B,2,0)</f>
        <v>#N/A</v>
      </c>
    </row>
    <row r="6716" hidden="1" spans="1:8">
      <c r="A6716" t="s">
        <v>369</v>
      </c>
      <c r="B6716" t="s">
        <v>384</v>
      </c>
      <c r="C6716" s="2">
        <v>2021</v>
      </c>
      <c r="D6716" s="2">
        <v>12.2853458971429</v>
      </c>
      <c r="E6716" s="2">
        <v>0.025739028189104</v>
      </c>
      <c r="F6716" s="2">
        <v>0.0608972310775474</v>
      </c>
      <c r="G6716" s="2">
        <v>15.9685010057143</v>
      </c>
      <c r="H6716" t="e">
        <f>VLOOKUP(B:B,Sheet3!A:B,2,0)</f>
        <v>#N/A</v>
      </c>
    </row>
    <row r="6717" hidden="1" spans="1:8">
      <c r="A6717" t="s">
        <v>369</v>
      </c>
      <c r="B6717" t="s">
        <v>384</v>
      </c>
      <c r="C6717" s="2">
        <v>2022</v>
      </c>
      <c r="D6717" s="2">
        <v>11.39614872</v>
      </c>
      <c r="E6717" s="2">
        <v>0.030426577467528</v>
      </c>
      <c r="F6717" s="2">
        <v>0.047205127227984</v>
      </c>
      <c r="G6717" s="2">
        <v>13.38278148</v>
      </c>
      <c r="H6717" t="e">
        <f>VLOOKUP(B:B,Sheet3!A:B,2,0)</f>
        <v>#N/A</v>
      </c>
    </row>
    <row r="6718" hidden="1" spans="1:8">
      <c r="A6718" t="s">
        <v>369</v>
      </c>
      <c r="B6718" t="s">
        <v>385</v>
      </c>
      <c r="C6718" s="2">
        <v>2000</v>
      </c>
      <c r="D6718" s="2">
        <v>5.74084617142857</v>
      </c>
      <c r="E6718" s="2">
        <v>0.017179482168</v>
      </c>
      <c r="F6718" s="2">
        <v>0.0266122665122743</v>
      </c>
      <c r="G6718" s="2">
        <v>7.01331154285714</v>
      </c>
      <c r="H6718" t="e">
        <f>VLOOKUP(B:B,Sheet3!A:B,2,0)</f>
        <v>#N/A</v>
      </c>
    </row>
    <row r="6719" hidden="1" spans="1:8">
      <c r="A6719" t="s">
        <v>369</v>
      </c>
      <c r="B6719" t="s">
        <v>385</v>
      </c>
      <c r="C6719" s="2">
        <v>2001</v>
      </c>
      <c r="D6719" s="2">
        <v>6.05736</v>
      </c>
      <c r="E6719" s="2">
        <v>0.018017011584</v>
      </c>
      <c r="F6719" s="2">
        <v>0.027505260288</v>
      </c>
      <c r="G6719" s="2">
        <v>7.81608</v>
      </c>
      <c r="H6719" t="e">
        <f>VLOOKUP(B:B,Sheet3!A:B,2,0)</f>
        <v>#N/A</v>
      </c>
    </row>
    <row r="6720" hidden="1" spans="1:8">
      <c r="A6720" t="s">
        <v>369</v>
      </c>
      <c r="B6720" t="s">
        <v>385</v>
      </c>
      <c r="C6720" s="2">
        <v>2002</v>
      </c>
      <c r="D6720" s="2">
        <v>6.86738372571429</v>
      </c>
      <c r="E6720" s="2">
        <v>0.0205039475898651</v>
      </c>
      <c r="F6720" s="2">
        <v>0.032866611772896</v>
      </c>
      <c r="G6720" s="2">
        <v>7.72149990857143</v>
      </c>
      <c r="H6720" t="e">
        <f>VLOOKUP(B:B,Sheet3!A:B,2,0)</f>
        <v>#N/A</v>
      </c>
    </row>
    <row r="6721" hidden="1" spans="1:8">
      <c r="A6721" t="s">
        <v>369</v>
      </c>
      <c r="B6721" t="s">
        <v>385</v>
      </c>
      <c r="C6721" s="2">
        <v>2003</v>
      </c>
      <c r="D6721" s="2">
        <v>5.18157786857143</v>
      </c>
      <c r="E6721" s="2">
        <v>0.0150110310852514</v>
      </c>
      <c r="F6721" s="2">
        <v>0.0244876188490817</v>
      </c>
      <c r="G6721" s="2">
        <v>6.67096652571429</v>
      </c>
      <c r="H6721" t="e">
        <f>VLOOKUP(B:B,Sheet3!A:B,2,0)</f>
        <v>#N/A</v>
      </c>
    </row>
    <row r="6722" hidden="1" spans="1:8">
      <c r="A6722" t="s">
        <v>369</v>
      </c>
      <c r="B6722" t="s">
        <v>385</v>
      </c>
      <c r="C6722" s="2">
        <v>2004</v>
      </c>
      <c r="D6722" s="2">
        <v>5.67354288</v>
      </c>
      <c r="E6722" s="2">
        <v>0.011356163428608</v>
      </c>
      <c r="F6722" s="2">
        <v>0.02422035455472</v>
      </c>
      <c r="G6722" s="2">
        <v>7.08609936</v>
      </c>
      <c r="H6722" t="e">
        <f>VLOOKUP(B:B,Sheet3!A:B,2,0)</f>
        <v>#N/A</v>
      </c>
    </row>
    <row r="6723" hidden="1" spans="1:8">
      <c r="A6723" t="s">
        <v>369</v>
      </c>
      <c r="B6723" t="s">
        <v>385</v>
      </c>
      <c r="C6723" s="2">
        <v>2005</v>
      </c>
      <c r="D6723" s="2">
        <v>7.46263257142857</v>
      </c>
      <c r="E6723" s="2">
        <v>0.0222005856367429</v>
      </c>
      <c r="F6723" s="2">
        <v>0.0333042366397714</v>
      </c>
      <c r="G6723" s="2">
        <v>8.71667028571429</v>
      </c>
      <c r="H6723" t="e">
        <f>VLOOKUP(B:B,Sheet3!A:B,2,0)</f>
        <v>#N/A</v>
      </c>
    </row>
    <row r="6724" hidden="1" spans="1:8">
      <c r="A6724" t="s">
        <v>369</v>
      </c>
      <c r="B6724" t="s">
        <v>385</v>
      </c>
      <c r="C6724" s="2">
        <v>2006</v>
      </c>
      <c r="D6724" s="2">
        <v>7.74933721714286</v>
      </c>
      <c r="E6724" s="2">
        <v>0.0178056521238291</v>
      </c>
      <c r="F6724" s="2">
        <v>0.0317939807344937</v>
      </c>
      <c r="G6724" s="2">
        <v>8.58278905714286</v>
      </c>
      <c r="H6724" t="e">
        <f>VLOOKUP(B:B,Sheet3!A:B,2,0)</f>
        <v>#N/A</v>
      </c>
    </row>
    <row r="6725" hidden="1" spans="1:8">
      <c r="A6725" t="s">
        <v>369</v>
      </c>
      <c r="B6725" t="s">
        <v>385</v>
      </c>
      <c r="C6725" s="2">
        <v>2007</v>
      </c>
      <c r="D6725" s="2">
        <v>4.28485348285714</v>
      </c>
      <c r="E6725" s="2">
        <v>0.00904446873161486</v>
      </c>
      <c r="F6725" s="2">
        <v>0.017873409333042</v>
      </c>
      <c r="G6725" s="2">
        <v>5.33282569714286</v>
      </c>
      <c r="H6725" t="e">
        <f>VLOOKUP(B:B,Sheet3!A:B,2,0)</f>
        <v>#N/A</v>
      </c>
    </row>
    <row r="6726" hidden="1" spans="1:8">
      <c r="A6726" t="s">
        <v>369</v>
      </c>
      <c r="B6726" t="s">
        <v>385</v>
      </c>
      <c r="C6726" s="2">
        <v>2008</v>
      </c>
      <c r="D6726" s="2">
        <v>5.64681456</v>
      </c>
      <c r="E6726" s="2">
        <v>0.0149217074748</v>
      </c>
      <c r="F6726" s="2">
        <v>0.02318582058336</v>
      </c>
      <c r="G6726" s="2">
        <v>7.14722952</v>
      </c>
      <c r="H6726" t="e">
        <f>VLOOKUP(B:B,Sheet3!A:B,2,0)</f>
        <v>#N/A</v>
      </c>
    </row>
    <row r="6727" hidden="1" spans="1:8">
      <c r="A6727" t="s">
        <v>369</v>
      </c>
      <c r="B6727" t="s">
        <v>385</v>
      </c>
      <c r="C6727" s="2">
        <v>2009</v>
      </c>
      <c r="D6727" s="2">
        <v>5.37064290285714</v>
      </c>
      <c r="E6727" s="2">
        <v>0.0112509598171954</v>
      </c>
      <c r="F6727" s="2">
        <v>0.0224632510054903</v>
      </c>
      <c r="G6727" s="2">
        <v>6.34209012285714</v>
      </c>
      <c r="H6727" t="e">
        <f>VLOOKUP(B:B,Sheet3!A:B,2,0)</f>
        <v>#N/A</v>
      </c>
    </row>
    <row r="6728" hidden="1" spans="1:8">
      <c r="A6728" t="s">
        <v>369</v>
      </c>
      <c r="B6728" t="s">
        <v>385</v>
      </c>
      <c r="C6728" s="2">
        <v>2010</v>
      </c>
      <c r="D6728" s="2">
        <v>5.09105331428571</v>
      </c>
      <c r="E6728" s="2">
        <v>0.0118224440064343</v>
      </c>
      <c r="F6728" s="2">
        <v>0.02251569238776</v>
      </c>
      <c r="G6728" s="2">
        <v>5.99529008571429</v>
      </c>
      <c r="H6728" t="e">
        <f>VLOOKUP(B:B,Sheet3!A:B,2,0)</f>
        <v>#N/A</v>
      </c>
    </row>
    <row r="6729" hidden="1" spans="1:8">
      <c r="A6729" t="s">
        <v>369</v>
      </c>
      <c r="B6729" t="s">
        <v>385</v>
      </c>
      <c r="C6729" s="2">
        <v>2011</v>
      </c>
      <c r="D6729" s="2">
        <v>9.12838488571429</v>
      </c>
      <c r="E6729" s="2">
        <v>0.0230756441525971</v>
      </c>
      <c r="F6729" s="2">
        <v>0.0407235506521486</v>
      </c>
      <c r="G6729" s="2">
        <v>10.0631546342857</v>
      </c>
      <c r="H6729" t="e">
        <f>VLOOKUP(B:B,Sheet3!A:B,2,0)</f>
        <v>#N/A</v>
      </c>
    </row>
    <row r="6730" hidden="1" spans="1:8">
      <c r="A6730" t="s">
        <v>369</v>
      </c>
      <c r="B6730" t="s">
        <v>385</v>
      </c>
      <c r="C6730" s="2">
        <v>2012</v>
      </c>
      <c r="D6730" s="2">
        <v>6.56964242285714</v>
      </c>
      <c r="E6730" s="2">
        <v>0.015723125210624</v>
      </c>
      <c r="F6730" s="2">
        <v>0.026493396998656</v>
      </c>
      <c r="G6730" s="2">
        <v>7.30189750857143</v>
      </c>
      <c r="H6730" t="e">
        <f>VLOOKUP(B:B,Sheet3!A:B,2,0)</f>
        <v>#N/A</v>
      </c>
    </row>
    <row r="6731" hidden="1" spans="1:8">
      <c r="A6731" t="s">
        <v>369</v>
      </c>
      <c r="B6731" t="s">
        <v>385</v>
      </c>
      <c r="C6731" s="2">
        <v>2013</v>
      </c>
      <c r="D6731" s="2">
        <v>5.40410677714286</v>
      </c>
      <c r="E6731" s="2">
        <v>0.0152849756084709</v>
      </c>
      <c r="F6731" s="2">
        <v>0.0238596718317634</v>
      </c>
      <c r="G6731" s="2">
        <v>6.59643958285714</v>
      </c>
      <c r="H6731" t="e">
        <f>VLOOKUP(B:B,Sheet3!A:B,2,0)</f>
        <v>#N/A</v>
      </c>
    </row>
    <row r="6732" hidden="1" spans="1:8">
      <c r="A6732" t="s">
        <v>369</v>
      </c>
      <c r="B6732" t="s">
        <v>385</v>
      </c>
      <c r="C6732" s="2">
        <v>2014</v>
      </c>
      <c r="D6732" s="2">
        <v>8.56892771428571</v>
      </c>
      <c r="E6732" s="2">
        <v>0.0190958554112857</v>
      </c>
      <c r="F6732" s="2">
        <v>0.0416012871600857</v>
      </c>
      <c r="G6732" s="2">
        <v>10.5828186285714</v>
      </c>
      <c r="H6732" t="e">
        <f>VLOOKUP(B:B,Sheet3!A:B,2,0)</f>
        <v>#N/A</v>
      </c>
    </row>
    <row r="6733" hidden="1" spans="1:8">
      <c r="A6733" t="s">
        <v>369</v>
      </c>
      <c r="B6733" t="s">
        <v>385</v>
      </c>
      <c r="C6733" s="2">
        <v>2015</v>
      </c>
      <c r="D6733" s="2">
        <v>8.7004632</v>
      </c>
      <c r="E6733" s="2">
        <v>0.01887652495872</v>
      </c>
      <c r="F6733" s="2">
        <v>0.04058070045744</v>
      </c>
      <c r="G6733" s="2">
        <v>10.3895928</v>
      </c>
      <c r="H6733" t="e">
        <f>VLOOKUP(B:B,Sheet3!A:B,2,0)</f>
        <v>#N/A</v>
      </c>
    </row>
    <row r="6734" hidden="1" spans="1:8">
      <c r="A6734" t="s">
        <v>369</v>
      </c>
      <c r="B6734" t="s">
        <v>385</v>
      </c>
      <c r="C6734" s="2">
        <v>2016</v>
      </c>
      <c r="D6734" s="2">
        <v>9.31079756571429</v>
      </c>
      <c r="E6734" s="2">
        <v>0.0263514192704846</v>
      </c>
      <c r="F6734" s="2">
        <v>0.0406267340982377</v>
      </c>
      <c r="G6734" s="2">
        <v>11.6540818971429</v>
      </c>
      <c r="H6734" t="e">
        <f>VLOOKUP(B:B,Sheet3!A:B,2,0)</f>
        <v>#N/A</v>
      </c>
    </row>
    <row r="6735" hidden="1" spans="1:8">
      <c r="A6735" t="s">
        <v>369</v>
      </c>
      <c r="B6735" t="s">
        <v>385</v>
      </c>
      <c r="C6735" s="2">
        <v>2017</v>
      </c>
      <c r="D6735" s="2">
        <v>6.25916758285714</v>
      </c>
      <c r="E6735" s="2">
        <v>0.0132105991003783</v>
      </c>
      <c r="F6735" s="2">
        <v>0.0265682886389537</v>
      </c>
      <c r="G6735" s="2">
        <v>8.65297370857143</v>
      </c>
      <c r="H6735" t="e">
        <f>VLOOKUP(B:B,Sheet3!A:B,2,0)</f>
        <v>#N/A</v>
      </c>
    </row>
    <row r="6736" hidden="1" spans="1:8">
      <c r="A6736" t="s">
        <v>369</v>
      </c>
      <c r="B6736" t="s">
        <v>385</v>
      </c>
      <c r="C6736" s="2">
        <v>2018</v>
      </c>
      <c r="D6736" s="2">
        <v>8.29386186857143</v>
      </c>
      <c r="E6736" s="2">
        <v>0.0195760021683891</v>
      </c>
      <c r="F6736" s="2">
        <v>0.0359480854969491</v>
      </c>
      <c r="G6736" s="2">
        <v>9.85711390285714</v>
      </c>
      <c r="H6736" t="e">
        <f>VLOOKUP(B:B,Sheet3!A:B,2,0)</f>
        <v>#N/A</v>
      </c>
    </row>
    <row r="6737" hidden="1" spans="1:8">
      <c r="A6737" t="s">
        <v>369</v>
      </c>
      <c r="B6737" t="s">
        <v>385</v>
      </c>
      <c r="C6737" s="2">
        <v>2019</v>
      </c>
      <c r="D6737" s="2">
        <v>6.96317009142857</v>
      </c>
      <c r="E6737" s="2">
        <v>0.0198589611007543</v>
      </c>
      <c r="F6737" s="2">
        <v>0.0299437203441703</v>
      </c>
      <c r="G6737" s="2">
        <v>8.82545173714286</v>
      </c>
      <c r="H6737" t="e">
        <f>VLOOKUP(B:B,Sheet3!A:B,2,0)</f>
        <v>#N/A</v>
      </c>
    </row>
    <row r="6738" hidden="1" spans="1:8">
      <c r="A6738" t="s">
        <v>369</v>
      </c>
      <c r="B6738" t="s">
        <v>385</v>
      </c>
      <c r="C6738" s="2">
        <v>2020</v>
      </c>
      <c r="D6738" s="2">
        <v>8.03487428571428</v>
      </c>
      <c r="E6738" s="2">
        <v>0.0186569780914286</v>
      </c>
      <c r="F6738" s="2">
        <v>0.0334082037925714</v>
      </c>
      <c r="G6738" s="2">
        <v>9.71768742857143</v>
      </c>
      <c r="H6738" t="e">
        <f>VLOOKUP(B:B,Sheet3!A:B,2,0)</f>
        <v>#N/A</v>
      </c>
    </row>
    <row r="6739" hidden="1" spans="1:8">
      <c r="A6739" t="s">
        <v>369</v>
      </c>
      <c r="B6739" t="s">
        <v>385</v>
      </c>
      <c r="C6739" s="2">
        <v>2021</v>
      </c>
      <c r="D6739" s="2">
        <v>10.3642701628571</v>
      </c>
      <c r="E6739" s="2">
        <v>0.0217276559694137</v>
      </c>
      <c r="F6739" s="2">
        <v>0.0513933064565597</v>
      </c>
      <c r="G6739" s="2">
        <v>10.9779821771429</v>
      </c>
      <c r="H6739" t="e">
        <f>VLOOKUP(B:B,Sheet3!A:B,2,0)</f>
        <v>#N/A</v>
      </c>
    </row>
    <row r="6740" hidden="1" spans="1:8">
      <c r="A6740" t="s">
        <v>369</v>
      </c>
      <c r="B6740" t="s">
        <v>385</v>
      </c>
      <c r="C6740" s="2">
        <v>2022</v>
      </c>
      <c r="D6740" s="2">
        <v>6.507534</v>
      </c>
      <c r="E6740" s="2">
        <v>0.0158699231658</v>
      </c>
      <c r="F6740" s="2">
        <v>0.0324927680154</v>
      </c>
      <c r="G6740" s="2">
        <v>8.779611</v>
      </c>
      <c r="H6740" t="e">
        <f>VLOOKUP(B:B,Sheet3!A:B,2,0)</f>
        <v>#N/A</v>
      </c>
    </row>
    <row r="6741" hidden="1" spans="1:8">
      <c r="A6741" t="s">
        <v>386</v>
      </c>
      <c r="B6741" t="s">
        <v>387</v>
      </c>
      <c r="C6741" s="2">
        <v>2000</v>
      </c>
      <c r="D6741" s="2">
        <v>5.77120514285714</v>
      </c>
      <c r="E6741" s="2">
        <v>0.0133205185902286</v>
      </c>
      <c r="F6741" s="2">
        <v>0.0251087822150286</v>
      </c>
      <c r="G6741" s="2">
        <v>6.58665428571429</v>
      </c>
      <c r="H6741" t="e">
        <f>VLOOKUP(B:B,Sheet3!A:B,2,0)</f>
        <v>#N/A</v>
      </c>
    </row>
    <row r="6742" hidden="1" spans="1:8">
      <c r="A6742" t="s">
        <v>386</v>
      </c>
      <c r="B6742" t="s">
        <v>387</v>
      </c>
      <c r="C6742" s="2">
        <v>2001</v>
      </c>
      <c r="D6742" s="2">
        <v>5.0021559</v>
      </c>
      <c r="E6742" s="2">
        <v>0.01390049103051</v>
      </c>
      <c r="F6742" s="2">
        <v>0.02229911078661</v>
      </c>
      <c r="G6742" s="2">
        <v>5.75245692</v>
      </c>
      <c r="H6742" t="e">
        <f>VLOOKUP(B:B,Sheet3!A:B,2,0)</f>
        <v>#N/A</v>
      </c>
    </row>
    <row r="6743" hidden="1" spans="1:8">
      <c r="A6743" t="s">
        <v>386</v>
      </c>
      <c r="B6743" t="s">
        <v>387</v>
      </c>
      <c r="C6743" s="2">
        <v>2002</v>
      </c>
      <c r="D6743" s="2">
        <v>5.38101551428571</v>
      </c>
      <c r="E6743" s="2">
        <v>0.0121099754149</v>
      </c>
      <c r="F6743" s="2">
        <v>0.0225572170358857</v>
      </c>
      <c r="G6743" s="2">
        <v>5.91271308571429</v>
      </c>
      <c r="H6743" t="e">
        <f>VLOOKUP(B:B,Sheet3!A:B,2,0)</f>
        <v>#N/A</v>
      </c>
    </row>
    <row r="6744" hidden="1" spans="1:8">
      <c r="A6744" t="s">
        <v>386</v>
      </c>
      <c r="B6744" t="s">
        <v>387</v>
      </c>
      <c r="C6744" s="2">
        <v>2003</v>
      </c>
      <c r="D6744" s="2">
        <v>5.26740197428571</v>
      </c>
      <c r="E6744" s="2">
        <v>0.0128698432437723</v>
      </c>
      <c r="F6744" s="2">
        <v>0.0212481728240711</v>
      </c>
      <c r="G6744" s="2">
        <v>6.29415844571429</v>
      </c>
      <c r="H6744" t="e">
        <f>VLOOKUP(B:B,Sheet3!A:B,2,0)</f>
        <v>#N/A</v>
      </c>
    </row>
    <row r="6745" hidden="1" spans="1:8">
      <c r="A6745" t="s">
        <v>386</v>
      </c>
      <c r="B6745" t="s">
        <v>387</v>
      </c>
      <c r="C6745" s="2">
        <v>2004</v>
      </c>
      <c r="D6745" s="2">
        <v>4.45217142857143</v>
      </c>
      <c r="E6745" s="2">
        <v>0.00917503488</v>
      </c>
      <c r="F6745" s="2">
        <v>0.0202288861028571</v>
      </c>
      <c r="G6745" s="2">
        <v>4.55075657142857</v>
      </c>
      <c r="H6745" t="e">
        <f>VLOOKUP(B:B,Sheet3!A:B,2,0)</f>
        <v>#N/A</v>
      </c>
    </row>
    <row r="6746" hidden="1" spans="1:8">
      <c r="A6746" t="s">
        <v>386</v>
      </c>
      <c r="B6746" t="s">
        <v>387</v>
      </c>
      <c r="C6746" s="2">
        <v>2005</v>
      </c>
      <c r="D6746" s="2">
        <v>6.86351928571429</v>
      </c>
      <c r="E6746" s="2">
        <v>0.0190098893656429</v>
      </c>
      <c r="F6746" s="2">
        <v>0.0342029756565</v>
      </c>
      <c r="G6746" s="2">
        <v>7.69212964285714</v>
      </c>
      <c r="H6746" t="e">
        <f>VLOOKUP(B:B,Sheet3!A:B,2,0)</f>
        <v>#N/A</v>
      </c>
    </row>
    <row r="6747" hidden="1" spans="1:8">
      <c r="A6747" t="s">
        <v>386</v>
      </c>
      <c r="B6747" t="s">
        <v>387</v>
      </c>
      <c r="C6747" s="2">
        <v>2006</v>
      </c>
      <c r="D6747" s="2">
        <v>8.04726802285714</v>
      </c>
      <c r="E6747" s="2">
        <v>0.0231375050193189</v>
      </c>
      <c r="F6747" s="2">
        <v>0.0380201225007909</v>
      </c>
      <c r="G6747" s="2">
        <v>8.52733172571429</v>
      </c>
      <c r="H6747" t="e">
        <f>VLOOKUP(B:B,Sheet3!A:B,2,0)</f>
        <v>#N/A</v>
      </c>
    </row>
    <row r="6748" hidden="1" spans="1:8">
      <c r="A6748" t="s">
        <v>386</v>
      </c>
      <c r="B6748" t="s">
        <v>387</v>
      </c>
      <c r="C6748" s="2">
        <v>2007</v>
      </c>
      <c r="D6748" s="2">
        <v>5.53708841142857</v>
      </c>
      <c r="E6748" s="2">
        <v>0.0155437145885623</v>
      </c>
      <c r="F6748" s="2">
        <v>0.0232585398722057</v>
      </c>
      <c r="G6748" s="2">
        <v>6.17389097142857</v>
      </c>
      <c r="H6748" t="e">
        <f>VLOOKUP(B:B,Sheet3!A:B,2,0)</f>
        <v>#N/A</v>
      </c>
    </row>
    <row r="6749" hidden="1" spans="1:8">
      <c r="A6749" t="s">
        <v>386</v>
      </c>
      <c r="B6749" t="s">
        <v>387</v>
      </c>
      <c r="C6749" s="2">
        <v>2008</v>
      </c>
      <c r="D6749" s="2">
        <v>9.1281408</v>
      </c>
      <c r="E6749" s="2">
        <v>0.02144565399552</v>
      </c>
      <c r="F6749" s="2">
        <v>0.03907848357888</v>
      </c>
      <c r="G6749" s="2">
        <v>10.3698432</v>
      </c>
      <c r="H6749" t="e">
        <f>VLOOKUP(B:B,Sheet3!A:B,2,0)</f>
        <v>#N/A</v>
      </c>
    </row>
    <row r="6750" hidden="1" spans="1:8">
      <c r="A6750" t="s">
        <v>386</v>
      </c>
      <c r="B6750" t="s">
        <v>387</v>
      </c>
      <c r="C6750" s="2">
        <v>2009</v>
      </c>
      <c r="D6750" s="2">
        <v>7.22039456285714</v>
      </c>
      <c r="E6750" s="2">
        <v>0.0180632610778997</v>
      </c>
      <c r="F6750" s="2">
        <v>0.0297956802030863</v>
      </c>
      <c r="G6750" s="2">
        <v>8.59710468571429</v>
      </c>
      <c r="H6750" t="e">
        <f>VLOOKUP(B:B,Sheet3!A:B,2,0)</f>
        <v>#N/A</v>
      </c>
    </row>
    <row r="6751" hidden="1" spans="1:8">
      <c r="A6751" t="s">
        <v>386</v>
      </c>
      <c r="B6751" t="s">
        <v>387</v>
      </c>
      <c r="C6751" s="2">
        <v>2010</v>
      </c>
      <c r="D6751" s="2">
        <v>9.00045231428571</v>
      </c>
      <c r="E6751" s="2">
        <v>0.0269968567167</v>
      </c>
      <c r="F6751" s="2">
        <v>0.0378163004437029</v>
      </c>
      <c r="G6751" s="2">
        <v>11.2005704571429</v>
      </c>
      <c r="H6751" t="e">
        <f>VLOOKUP(B:B,Sheet3!A:B,2,0)</f>
        <v>#N/A</v>
      </c>
    </row>
    <row r="6752" hidden="1" spans="1:8">
      <c r="A6752" t="s">
        <v>386</v>
      </c>
      <c r="B6752" t="s">
        <v>387</v>
      </c>
      <c r="C6752" s="2">
        <v>2011</v>
      </c>
      <c r="D6752" s="2">
        <v>5.44304961714286</v>
      </c>
      <c r="E6752" s="2">
        <v>0.0130627747761811</v>
      </c>
      <c r="F6752" s="2">
        <v>0.0265343225786097</v>
      </c>
      <c r="G6752" s="2">
        <v>5.88319824571429</v>
      </c>
      <c r="H6752" t="e">
        <f>VLOOKUP(B:B,Sheet3!A:B,2,0)</f>
        <v>#N/A</v>
      </c>
    </row>
    <row r="6753" hidden="1" spans="1:8">
      <c r="A6753" t="s">
        <v>386</v>
      </c>
      <c r="B6753" t="s">
        <v>387</v>
      </c>
      <c r="C6753" s="2">
        <v>2012</v>
      </c>
      <c r="D6753" s="2">
        <v>9.37430592</v>
      </c>
      <c r="E6753" s="2">
        <v>0.024609427901184</v>
      </c>
      <c r="F6753" s="2">
        <v>0.042054073787712</v>
      </c>
      <c r="G6753" s="2">
        <v>10.47562752</v>
      </c>
      <c r="H6753" t="e">
        <f>VLOOKUP(B:B,Sheet3!A:B,2,0)</f>
        <v>#N/A</v>
      </c>
    </row>
    <row r="6754" hidden="1" spans="1:8">
      <c r="A6754" t="s">
        <v>386</v>
      </c>
      <c r="B6754" t="s">
        <v>387</v>
      </c>
      <c r="C6754" s="2">
        <v>2013</v>
      </c>
      <c r="D6754" s="2">
        <v>6.29056861714286</v>
      </c>
      <c r="E6754" s="2">
        <v>0.0180501575900297</v>
      </c>
      <c r="F6754" s="2">
        <v>0.0282628957399611</v>
      </c>
      <c r="G6754" s="2">
        <v>7.26348970285714</v>
      </c>
      <c r="H6754" t="e">
        <f>VLOOKUP(B:B,Sheet3!A:B,2,0)</f>
        <v>#N/A</v>
      </c>
    </row>
    <row r="6755" hidden="1" spans="1:8">
      <c r="A6755" t="s">
        <v>386</v>
      </c>
      <c r="B6755" t="s">
        <v>387</v>
      </c>
      <c r="C6755" s="2">
        <v>2014</v>
      </c>
      <c r="D6755" s="2">
        <v>9.25564514285714</v>
      </c>
      <c r="E6755" s="2">
        <v>0.0232316693085714</v>
      </c>
      <c r="F6755" s="2">
        <v>0.0447038404754857</v>
      </c>
      <c r="G6755" s="2">
        <v>10.9593365714286</v>
      </c>
      <c r="H6755" t="e">
        <f>VLOOKUP(B:B,Sheet3!A:B,2,0)</f>
        <v>#N/A</v>
      </c>
    </row>
    <row r="6756" hidden="1" spans="1:8">
      <c r="A6756" t="s">
        <v>386</v>
      </c>
      <c r="B6756" t="s">
        <v>387</v>
      </c>
      <c r="C6756" s="2">
        <v>2015</v>
      </c>
      <c r="D6756" s="2">
        <v>8.9118275</v>
      </c>
      <c r="E6756" s="2">
        <v>0.02456901723475</v>
      </c>
      <c r="F6756" s="2">
        <v>0.036167760726</v>
      </c>
      <c r="G6756" s="2">
        <v>11.3588715</v>
      </c>
      <c r="H6756" t="e">
        <f>VLOOKUP(B:B,Sheet3!A:B,2,0)</f>
        <v>#N/A</v>
      </c>
    </row>
    <row r="6757" hidden="1" spans="1:8">
      <c r="A6757" t="s">
        <v>386</v>
      </c>
      <c r="B6757" t="s">
        <v>387</v>
      </c>
      <c r="C6757" s="2">
        <v>2016</v>
      </c>
      <c r="D6757" s="2">
        <v>9.78837325714286</v>
      </c>
      <c r="E6757" s="2">
        <v>0.0291390083491886</v>
      </c>
      <c r="F6757" s="2">
        <v>0.0416299514626286</v>
      </c>
      <c r="G6757" s="2">
        <v>11.3620817828571</v>
      </c>
      <c r="H6757" t="e">
        <f>VLOOKUP(B:B,Sheet3!A:B,2,0)</f>
        <v>#N/A</v>
      </c>
    </row>
    <row r="6758" hidden="1" spans="1:8">
      <c r="A6758" t="s">
        <v>386</v>
      </c>
      <c r="B6758" t="s">
        <v>387</v>
      </c>
      <c r="C6758" s="2">
        <v>2017</v>
      </c>
      <c r="D6758" s="2">
        <v>11.76847308</v>
      </c>
      <c r="E6758" s="2">
        <v>0.034162700503932</v>
      </c>
      <c r="F6758" s="2">
        <v>0.053598333795552</v>
      </c>
      <c r="G6758" s="2">
        <v>12.68692852</v>
      </c>
      <c r="H6758" t="e">
        <f>VLOOKUP(B:B,Sheet3!A:B,2,0)</f>
        <v>#N/A</v>
      </c>
    </row>
    <row r="6759" hidden="1" spans="1:8">
      <c r="A6759" t="s">
        <v>386</v>
      </c>
      <c r="B6759" t="s">
        <v>387</v>
      </c>
      <c r="C6759" s="2">
        <v>2018</v>
      </c>
      <c r="D6759" s="2">
        <v>8.45956836</v>
      </c>
      <c r="E6759" s="2">
        <v>0.021684411577188</v>
      </c>
      <c r="F6759" s="2">
        <v>0.034290014390424</v>
      </c>
      <c r="G6759" s="2">
        <v>10.198269</v>
      </c>
      <c r="H6759" t="e">
        <f>VLOOKUP(B:B,Sheet3!A:B,2,0)</f>
        <v>#N/A</v>
      </c>
    </row>
    <row r="6760" hidden="1" spans="1:8">
      <c r="A6760" t="s">
        <v>386</v>
      </c>
      <c r="B6760" t="s">
        <v>387</v>
      </c>
      <c r="C6760" s="2">
        <v>2019</v>
      </c>
      <c r="D6760" s="2">
        <v>12.84806952</v>
      </c>
      <c r="E6760" s="2">
        <v>0.030846930110568</v>
      </c>
      <c r="F6760" s="2">
        <v>0.056838574749528</v>
      </c>
      <c r="G6760" s="2">
        <v>13.5077563028571</v>
      </c>
      <c r="H6760" t="e">
        <f>VLOOKUP(B:B,Sheet3!A:B,2,0)</f>
        <v>#N/A</v>
      </c>
    </row>
    <row r="6761" hidden="1" spans="1:8">
      <c r="A6761" t="s">
        <v>386</v>
      </c>
      <c r="B6761" t="s">
        <v>387</v>
      </c>
      <c r="C6761" s="2">
        <v>2020</v>
      </c>
      <c r="D6761" s="2">
        <v>9.46476</v>
      </c>
      <c r="E6761" s="2">
        <v>0.020457132264</v>
      </c>
      <c r="F6761" s="2">
        <v>0.039077154612</v>
      </c>
      <c r="G6761" s="2">
        <v>11.22768</v>
      </c>
      <c r="H6761" t="e">
        <f>VLOOKUP(B:B,Sheet3!A:B,2,0)</f>
        <v>#N/A</v>
      </c>
    </row>
    <row r="6762" hidden="1" spans="1:8">
      <c r="A6762" t="s">
        <v>386</v>
      </c>
      <c r="B6762" t="s">
        <v>387</v>
      </c>
      <c r="C6762" s="2">
        <v>2021</v>
      </c>
      <c r="D6762" s="2">
        <v>9.299907</v>
      </c>
      <c r="E6762" s="2">
        <v>0.0198571614264</v>
      </c>
      <c r="F6762" s="2">
        <v>0.0439429905657</v>
      </c>
      <c r="G6762" s="2">
        <v>12.232104</v>
      </c>
      <c r="H6762" t="e">
        <f>VLOOKUP(B:B,Sheet3!A:B,2,0)</f>
        <v>#N/A</v>
      </c>
    </row>
    <row r="6763" hidden="1" spans="1:8">
      <c r="A6763" t="s">
        <v>386</v>
      </c>
      <c r="B6763" t="s">
        <v>387</v>
      </c>
      <c r="C6763" s="2">
        <v>2022</v>
      </c>
      <c r="D6763" s="2">
        <v>10.1912526</v>
      </c>
      <c r="E6763" s="2">
        <v>0.02136290370012</v>
      </c>
      <c r="F6763" s="2">
        <v>0.04980363233094</v>
      </c>
      <c r="G6763" s="2">
        <v>11.283444</v>
      </c>
      <c r="H6763" t="e">
        <f>VLOOKUP(B:B,Sheet3!A:B,2,0)</f>
        <v>#N/A</v>
      </c>
    </row>
    <row r="6764" hidden="1" spans="1:8">
      <c r="A6764" t="s">
        <v>386</v>
      </c>
      <c r="B6764" t="s">
        <v>388</v>
      </c>
      <c r="C6764" s="2">
        <v>2000</v>
      </c>
      <c r="D6764" s="2">
        <v>4.51120731428571</v>
      </c>
      <c r="E6764" s="2">
        <v>0.01206612620352</v>
      </c>
      <c r="F6764" s="2">
        <v>0.01885549321152</v>
      </c>
      <c r="G6764" s="2">
        <v>5.28601005714286</v>
      </c>
      <c r="H6764" t="e">
        <f>VLOOKUP(B:B,Sheet3!A:B,2,0)</f>
        <v>#N/A</v>
      </c>
    </row>
    <row r="6765" hidden="1" spans="1:8">
      <c r="A6765" t="s">
        <v>386</v>
      </c>
      <c r="B6765" t="s">
        <v>388</v>
      </c>
      <c r="C6765" s="2">
        <v>2001</v>
      </c>
      <c r="D6765" s="2">
        <v>4.09317246</v>
      </c>
      <c r="E6765" s="2">
        <v>0.011856692664882</v>
      </c>
      <c r="F6765" s="2">
        <v>0.01769069137212</v>
      </c>
      <c r="G6765" s="2">
        <v>4.84520634</v>
      </c>
      <c r="H6765" t="e">
        <f>VLOOKUP(B:B,Sheet3!A:B,2,0)</f>
        <v>#N/A</v>
      </c>
    </row>
    <row r="6766" hidden="1" spans="1:8">
      <c r="A6766" t="s">
        <v>386</v>
      </c>
      <c r="B6766" t="s">
        <v>388</v>
      </c>
      <c r="C6766" s="2">
        <v>2002</v>
      </c>
      <c r="D6766" s="2">
        <v>3.301364</v>
      </c>
      <c r="E6766" s="2">
        <v>0.0070668997784</v>
      </c>
      <c r="F6766" s="2">
        <v>0.0137561235152</v>
      </c>
      <c r="G6766" s="2">
        <v>4.13169711428571</v>
      </c>
      <c r="H6766" t="e">
        <f>VLOOKUP(B:B,Sheet3!A:B,2,0)</f>
        <v>#N/A</v>
      </c>
    </row>
    <row r="6767" hidden="1" spans="1:8">
      <c r="A6767" t="s">
        <v>386</v>
      </c>
      <c r="B6767" t="s">
        <v>388</v>
      </c>
      <c r="C6767" s="2">
        <v>2003</v>
      </c>
      <c r="D6767" s="2">
        <v>4.02089344857143</v>
      </c>
      <c r="E6767" s="2">
        <v>0.00935782532286029</v>
      </c>
      <c r="F6767" s="2">
        <v>0.0193569831507677</v>
      </c>
      <c r="G6767" s="2">
        <v>4.52591213714286</v>
      </c>
      <c r="H6767" t="e">
        <f>VLOOKUP(B:B,Sheet3!A:B,2,0)</f>
        <v>#N/A</v>
      </c>
    </row>
    <row r="6768" hidden="1" spans="1:8">
      <c r="A6768" t="s">
        <v>386</v>
      </c>
      <c r="B6768" t="s">
        <v>388</v>
      </c>
      <c r="C6768" s="2">
        <v>2004</v>
      </c>
      <c r="D6768" s="2">
        <v>4.63348882285714</v>
      </c>
      <c r="E6768" s="2">
        <v>0.0105170929301211</v>
      </c>
      <c r="F6768" s="2">
        <v>0.02199053795328</v>
      </c>
      <c r="G6768" s="2">
        <v>5.91714596571429</v>
      </c>
      <c r="H6768" t="e">
        <f>VLOOKUP(B:B,Sheet3!A:B,2,0)</f>
        <v>#N/A</v>
      </c>
    </row>
    <row r="6769" hidden="1" spans="1:8">
      <c r="A6769" t="s">
        <v>386</v>
      </c>
      <c r="B6769" t="s">
        <v>388</v>
      </c>
      <c r="C6769" s="2">
        <v>2005</v>
      </c>
      <c r="D6769" s="2">
        <v>6.91378171428572</v>
      </c>
      <c r="E6769" s="2">
        <v>0.0141054974534857</v>
      </c>
      <c r="F6769" s="2">
        <v>0.0310152247702857</v>
      </c>
      <c r="G6769" s="2">
        <v>8.47486278571429</v>
      </c>
      <c r="H6769" t="e">
        <f>VLOOKUP(B:B,Sheet3!A:B,2,0)</f>
        <v>#N/A</v>
      </c>
    </row>
    <row r="6770" hidden="1" spans="1:8">
      <c r="A6770" t="s">
        <v>386</v>
      </c>
      <c r="B6770" t="s">
        <v>388</v>
      </c>
      <c r="C6770" s="2">
        <v>2006</v>
      </c>
      <c r="D6770" s="2">
        <v>4.0192256</v>
      </c>
      <c r="E6770" s="2">
        <v>0.0118125040384</v>
      </c>
      <c r="F6770" s="2">
        <v>0.01879832005376</v>
      </c>
      <c r="G6770" s="2">
        <v>4.80137691428572</v>
      </c>
      <c r="H6770" t="e">
        <f>VLOOKUP(B:B,Sheet3!A:B,2,0)</f>
        <v>#N/A</v>
      </c>
    </row>
    <row r="6771" hidden="1" spans="1:8">
      <c r="A6771" t="s">
        <v>386</v>
      </c>
      <c r="B6771" t="s">
        <v>388</v>
      </c>
      <c r="C6771" s="2">
        <v>2007</v>
      </c>
      <c r="D6771" s="2">
        <v>4.15093780285714</v>
      </c>
      <c r="E6771" s="2">
        <v>0.0120684365680269</v>
      </c>
      <c r="F6771" s="2">
        <v>0.0201382747505614</v>
      </c>
      <c r="G6771" s="2">
        <v>5.10360819428571</v>
      </c>
      <c r="H6771" t="e">
        <f>VLOOKUP(B:B,Sheet3!A:B,2,0)</f>
        <v>#N/A</v>
      </c>
    </row>
    <row r="6772" hidden="1" spans="1:8">
      <c r="A6772" t="s">
        <v>386</v>
      </c>
      <c r="B6772" t="s">
        <v>388</v>
      </c>
      <c r="C6772" s="2">
        <v>2008</v>
      </c>
      <c r="D6772" s="2">
        <v>7.0666112</v>
      </c>
      <c r="E6772" s="2">
        <v>0.02018082826496</v>
      </c>
      <c r="F6772" s="2">
        <v>0.03113336896384</v>
      </c>
      <c r="G6772" s="2">
        <v>8.8459492</v>
      </c>
      <c r="H6772" t="e">
        <f>VLOOKUP(B:B,Sheet3!A:B,2,0)</f>
        <v>#N/A</v>
      </c>
    </row>
    <row r="6773" hidden="1" spans="1:8">
      <c r="A6773" t="s">
        <v>386</v>
      </c>
      <c r="B6773" t="s">
        <v>388</v>
      </c>
      <c r="C6773" s="2">
        <v>2009</v>
      </c>
      <c r="D6773" s="2">
        <v>6.66845670285714</v>
      </c>
      <c r="E6773" s="2">
        <v>0.018526973257548</v>
      </c>
      <c r="F6773" s="2">
        <v>0.0310416659518</v>
      </c>
      <c r="G6773" s="2">
        <v>7.41690171142857</v>
      </c>
      <c r="H6773" t="e">
        <f>VLOOKUP(B:B,Sheet3!A:B,2,0)</f>
        <v>#N/A</v>
      </c>
    </row>
    <row r="6774" hidden="1" spans="1:8">
      <c r="A6774" t="s">
        <v>386</v>
      </c>
      <c r="B6774" t="s">
        <v>388</v>
      </c>
      <c r="C6774" s="2">
        <v>2010</v>
      </c>
      <c r="D6774" s="2">
        <v>6.13312954285714</v>
      </c>
      <c r="E6774" s="2">
        <v>0.0158240875335257</v>
      </c>
      <c r="F6774" s="2">
        <v>0.0296733073542514</v>
      </c>
      <c r="G6774" s="2">
        <v>7.02718825714286</v>
      </c>
      <c r="H6774" t="e">
        <f>VLOOKUP(B:B,Sheet3!A:B,2,0)</f>
        <v>#N/A</v>
      </c>
    </row>
    <row r="6775" hidden="1" spans="1:8">
      <c r="A6775" t="s">
        <v>386</v>
      </c>
      <c r="B6775" t="s">
        <v>388</v>
      </c>
      <c r="C6775" s="2">
        <v>2011</v>
      </c>
      <c r="D6775" s="2">
        <v>6.82106994285714</v>
      </c>
      <c r="E6775" s="2">
        <v>0.0195928413038629</v>
      </c>
      <c r="F6775" s="2">
        <v>0.0277153713918171</v>
      </c>
      <c r="G6775" s="2">
        <v>8.42211011428572</v>
      </c>
      <c r="H6775" t="e">
        <f>VLOOKUP(B:B,Sheet3!A:B,2,0)</f>
        <v>#N/A</v>
      </c>
    </row>
    <row r="6776" hidden="1" spans="1:8">
      <c r="A6776" t="s">
        <v>386</v>
      </c>
      <c r="B6776" t="s">
        <v>388</v>
      </c>
      <c r="C6776" s="2">
        <v>2012</v>
      </c>
      <c r="D6776" s="2">
        <v>9.98695497142857</v>
      </c>
      <c r="E6776" s="2">
        <v>0.0221800282960457</v>
      </c>
      <c r="F6776" s="2">
        <v>0.0411752166517029</v>
      </c>
      <c r="G6776" s="2">
        <v>11.8223762285714</v>
      </c>
      <c r="H6776" t="e">
        <f>VLOOKUP(B:B,Sheet3!A:B,2,0)</f>
        <v>#N/A</v>
      </c>
    </row>
    <row r="6777" hidden="1" spans="1:8">
      <c r="A6777" t="s">
        <v>386</v>
      </c>
      <c r="B6777" t="s">
        <v>388</v>
      </c>
      <c r="C6777" s="2">
        <v>2013</v>
      </c>
      <c r="D6777" s="2">
        <v>9.19108362857143</v>
      </c>
      <c r="E6777" s="2">
        <v>0.02464772896674</v>
      </c>
      <c r="F6777" s="2">
        <v>0.0426824732627229</v>
      </c>
      <c r="G6777" s="2">
        <v>10.1762841085714</v>
      </c>
      <c r="H6777" t="e">
        <f>VLOOKUP(B:B,Sheet3!A:B,2,0)</f>
        <v>#N/A</v>
      </c>
    </row>
    <row r="6778" hidden="1" spans="1:8">
      <c r="A6778" t="s">
        <v>386</v>
      </c>
      <c r="B6778" t="s">
        <v>388</v>
      </c>
      <c r="C6778" s="2">
        <v>2014</v>
      </c>
      <c r="D6778" s="2">
        <v>9.20486876571428</v>
      </c>
      <c r="E6778" s="2">
        <v>0.0246184215139029</v>
      </c>
      <c r="F6778" s="2">
        <v>0.0411853443184354</v>
      </c>
      <c r="G6778" s="2">
        <v>12.0266281428571</v>
      </c>
      <c r="H6778" t="e">
        <f>VLOOKUP(B:B,Sheet3!A:B,2,0)</f>
        <v>#N/A</v>
      </c>
    </row>
    <row r="6779" hidden="1" spans="1:8">
      <c r="A6779" t="s">
        <v>386</v>
      </c>
      <c r="B6779" t="s">
        <v>388</v>
      </c>
      <c r="C6779" s="2">
        <v>2015</v>
      </c>
      <c r="D6779" s="2">
        <v>10.1906266</v>
      </c>
      <c r="E6779" s="2">
        <v>0.02229607193814</v>
      </c>
      <c r="F6779" s="2">
        <v>0.04921766929002</v>
      </c>
      <c r="G6779" s="2">
        <v>12.7509648</v>
      </c>
      <c r="H6779" t="e">
        <f>VLOOKUP(B:B,Sheet3!A:B,2,0)</f>
        <v>#N/A</v>
      </c>
    </row>
    <row r="6780" hidden="1" spans="1:8">
      <c r="A6780" t="s">
        <v>386</v>
      </c>
      <c r="B6780" t="s">
        <v>388</v>
      </c>
      <c r="C6780" s="2">
        <v>2016</v>
      </c>
      <c r="D6780" s="2">
        <v>9.00055162285714</v>
      </c>
      <c r="E6780" s="2">
        <v>0.0246012077507554</v>
      </c>
      <c r="F6780" s="2">
        <v>0.0444294229759097</v>
      </c>
      <c r="G6780" s="2">
        <v>10.72342656</v>
      </c>
      <c r="H6780" t="e">
        <f>VLOOKUP(B:B,Sheet3!A:B,2,0)</f>
        <v>#N/A</v>
      </c>
    </row>
    <row r="6781" hidden="1" spans="1:8">
      <c r="A6781" t="s">
        <v>386</v>
      </c>
      <c r="B6781" t="s">
        <v>388</v>
      </c>
      <c r="C6781" s="2">
        <v>2017</v>
      </c>
      <c r="D6781" s="2">
        <v>6.8334264</v>
      </c>
      <c r="E6781" s="2">
        <v>0.01809422976456</v>
      </c>
      <c r="F6781" s="2">
        <v>0.03320771893344</v>
      </c>
      <c r="G6781" s="2">
        <v>8.8938972</v>
      </c>
      <c r="H6781" t="e">
        <f>VLOOKUP(B:B,Sheet3!A:B,2,0)</f>
        <v>#N/A</v>
      </c>
    </row>
    <row r="6782" hidden="1" spans="1:8">
      <c r="A6782" t="s">
        <v>386</v>
      </c>
      <c r="B6782" t="s">
        <v>388</v>
      </c>
      <c r="C6782" s="2">
        <v>2018</v>
      </c>
      <c r="D6782" s="2">
        <v>10.62957584</v>
      </c>
      <c r="E6782" s="2">
        <v>0.0224018310828</v>
      </c>
      <c r="F6782" s="2">
        <v>0.043478154058352</v>
      </c>
      <c r="G6782" s="2">
        <v>13.09181776</v>
      </c>
      <c r="H6782" t="e">
        <f>VLOOKUP(B:B,Sheet3!A:B,2,0)</f>
        <v>#N/A</v>
      </c>
    </row>
    <row r="6783" hidden="1" spans="1:8">
      <c r="A6783" t="s">
        <v>386</v>
      </c>
      <c r="B6783" t="s">
        <v>388</v>
      </c>
      <c r="C6783" s="2">
        <v>2019</v>
      </c>
      <c r="D6783" s="2">
        <v>8.70857074285714</v>
      </c>
      <c r="E6783" s="2">
        <v>0.0238449375510171</v>
      </c>
      <c r="F6783" s="2">
        <v>0.03670401310992</v>
      </c>
      <c r="G6783" s="2">
        <v>9.48659533714286</v>
      </c>
      <c r="H6783" t="e">
        <f>VLOOKUP(B:B,Sheet3!A:B,2,0)</f>
        <v>#N/A</v>
      </c>
    </row>
    <row r="6784" hidden="1" spans="1:8">
      <c r="A6784" t="s">
        <v>386</v>
      </c>
      <c r="B6784" t="s">
        <v>388</v>
      </c>
      <c r="C6784" s="2">
        <v>2020</v>
      </c>
      <c r="D6784" s="2">
        <v>11.58156</v>
      </c>
      <c r="E6784" s="2">
        <v>0.025158622788</v>
      </c>
      <c r="F6784" s="2">
        <v>0.048737520792</v>
      </c>
      <c r="G6784" s="2">
        <v>13.710252</v>
      </c>
      <c r="H6784" t="e">
        <f>VLOOKUP(B:B,Sheet3!A:B,2,0)</f>
        <v>#N/A</v>
      </c>
    </row>
    <row r="6785" hidden="1" spans="1:8">
      <c r="A6785" t="s">
        <v>386</v>
      </c>
      <c r="B6785" t="s">
        <v>388</v>
      </c>
      <c r="C6785" s="2">
        <v>2021</v>
      </c>
      <c r="D6785" s="2">
        <v>13.3958904057143</v>
      </c>
      <c r="E6785" s="2">
        <v>0.0396223646420217</v>
      </c>
      <c r="F6785" s="2">
        <v>0.0659091203851549</v>
      </c>
      <c r="G6785" s="2">
        <v>14.5613234885714</v>
      </c>
      <c r="H6785" t="e">
        <f>VLOOKUP(B:B,Sheet3!A:B,2,0)</f>
        <v>#N/A</v>
      </c>
    </row>
    <row r="6786" hidden="1" spans="1:8">
      <c r="A6786" t="s">
        <v>386</v>
      </c>
      <c r="B6786" t="s">
        <v>388</v>
      </c>
      <c r="C6786" s="2">
        <v>2022</v>
      </c>
      <c r="D6786" s="2">
        <v>9.6405648</v>
      </c>
      <c r="E6786" s="2">
        <v>0.01976894217888</v>
      </c>
      <c r="F6786" s="2">
        <v>0.04503686251968</v>
      </c>
      <c r="G6786" s="2">
        <v>12.3366396</v>
      </c>
      <c r="H6786" t="e">
        <f>VLOOKUP(B:B,Sheet3!A:B,2,0)</f>
        <v>#N/A</v>
      </c>
    </row>
    <row r="6787" hidden="1" spans="1:8">
      <c r="A6787" t="s">
        <v>386</v>
      </c>
      <c r="B6787" t="s">
        <v>389</v>
      </c>
      <c r="C6787" s="2">
        <v>2000</v>
      </c>
      <c r="D6787" s="2">
        <v>3.55338582857143</v>
      </c>
      <c r="E6787" s="2">
        <v>0.01038228271392</v>
      </c>
      <c r="F6787" s="2">
        <v>0.0167197463391771</v>
      </c>
      <c r="G6787" s="2">
        <v>4.40600982857143</v>
      </c>
      <c r="H6787" t="e">
        <f>VLOOKUP(B:B,Sheet3!A:B,2,0)</f>
        <v>#N/A</v>
      </c>
    </row>
    <row r="6788" hidden="1" spans="1:8">
      <c r="A6788" t="s">
        <v>386</v>
      </c>
      <c r="B6788" t="s">
        <v>389</v>
      </c>
      <c r="C6788" s="2">
        <v>2001</v>
      </c>
      <c r="D6788" s="2">
        <v>4.8543219</v>
      </c>
      <c r="E6788" s="2">
        <v>0.01000572830028</v>
      </c>
      <c r="F6788" s="2">
        <v>0.02174056606134</v>
      </c>
      <c r="G6788" s="2">
        <v>5.9177907</v>
      </c>
      <c r="H6788" t="e">
        <f>VLOOKUP(B:B,Sheet3!A:B,2,0)</f>
        <v>#N/A</v>
      </c>
    </row>
    <row r="6789" hidden="1" spans="1:8">
      <c r="A6789" t="s">
        <v>386</v>
      </c>
      <c r="B6789" t="s">
        <v>389</v>
      </c>
      <c r="C6789" s="2">
        <v>2002</v>
      </c>
      <c r="D6789" s="2">
        <v>5.47254557142857</v>
      </c>
      <c r="E6789" s="2">
        <v>0.0125742679594714</v>
      </c>
      <c r="F6789" s="2">
        <v>0.0260197651739143</v>
      </c>
      <c r="G6789" s="2">
        <v>6.67806687428571</v>
      </c>
      <c r="H6789" t="e">
        <f>VLOOKUP(B:B,Sheet3!A:B,2,0)</f>
        <v>#N/A</v>
      </c>
    </row>
    <row r="6790" hidden="1" spans="1:8">
      <c r="A6790" t="s">
        <v>386</v>
      </c>
      <c r="B6790" t="s">
        <v>389</v>
      </c>
      <c r="C6790" s="2">
        <v>2003</v>
      </c>
      <c r="D6790" s="2">
        <v>7.50728989714286</v>
      </c>
      <c r="E6790" s="2">
        <v>0.018587299056336</v>
      </c>
      <c r="F6790" s="2">
        <v>0.0307220824460777</v>
      </c>
      <c r="G6790" s="2">
        <v>9.02276002857143</v>
      </c>
      <c r="H6790" t="e">
        <f>VLOOKUP(B:B,Sheet3!A:B,2,0)</f>
        <v>#N/A</v>
      </c>
    </row>
    <row r="6791" hidden="1" spans="1:8">
      <c r="A6791" t="s">
        <v>386</v>
      </c>
      <c r="B6791" t="s">
        <v>389</v>
      </c>
      <c r="C6791" s="2">
        <v>2004</v>
      </c>
      <c r="D6791" s="2">
        <v>7.72591501714286</v>
      </c>
      <c r="E6791" s="2">
        <v>0.0190304738702263</v>
      </c>
      <c r="F6791" s="2">
        <v>0.0333210988774354</v>
      </c>
      <c r="G6791" s="2">
        <v>8.25490189714286</v>
      </c>
      <c r="H6791" t="e">
        <f>VLOOKUP(B:B,Sheet3!A:B,2,0)</f>
        <v>#N/A</v>
      </c>
    </row>
    <row r="6792" hidden="1" spans="1:8">
      <c r="A6792" t="s">
        <v>386</v>
      </c>
      <c r="B6792" t="s">
        <v>389</v>
      </c>
      <c r="C6792" s="2">
        <v>2005</v>
      </c>
      <c r="D6792" s="2">
        <v>5.34721578571429</v>
      </c>
      <c r="E6792" s="2">
        <v>0.01152485418295</v>
      </c>
      <c r="F6792" s="2">
        <v>0.0254703929520929</v>
      </c>
      <c r="G6792" s="2">
        <v>5.92018407142857</v>
      </c>
      <c r="H6792" t="e">
        <f>VLOOKUP(B:B,Sheet3!A:B,2,0)</f>
        <v>#N/A</v>
      </c>
    </row>
    <row r="6793" hidden="1" spans="1:8">
      <c r="A6793" t="s">
        <v>386</v>
      </c>
      <c r="B6793" t="s">
        <v>389</v>
      </c>
      <c r="C6793" s="2">
        <v>2006</v>
      </c>
      <c r="D6793" s="2">
        <v>5.28136328571429</v>
      </c>
      <c r="E6793" s="2">
        <v>0.0144851950837286</v>
      </c>
      <c r="F6793" s="2">
        <v>0.0263270678429571</v>
      </c>
      <c r="G6793" s="2">
        <v>6.24006128571428</v>
      </c>
      <c r="H6793" t="e">
        <f>VLOOKUP(B:B,Sheet3!A:B,2,0)</f>
        <v>#N/A</v>
      </c>
    </row>
    <row r="6794" hidden="1" spans="1:8">
      <c r="A6794" t="s">
        <v>386</v>
      </c>
      <c r="B6794" t="s">
        <v>389</v>
      </c>
      <c r="C6794" s="2">
        <v>2007</v>
      </c>
      <c r="D6794" s="2">
        <v>4.39303129714286</v>
      </c>
      <c r="E6794" s="2">
        <v>0.00968707331332972</v>
      </c>
      <c r="F6794" s="2">
        <v>0.0199764312174977</v>
      </c>
      <c r="G6794" s="2">
        <v>5.68841338285714</v>
      </c>
      <c r="H6794" t="e">
        <f>VLOOKUP(B:B,Sheet3!A:B,2,0)</f>
        <v>#N/A</v>
      </c>
    </row>
    <row r="6795" hidden="1" spans="1:8">
      <c r="A6795" t="s">
        <v>386</v>
      </c>
      <c r="B6795" t="s">
        <v>389</v>
      </c>
      <c r="C6795" s="2">
        <v>2008</v>
      </c>
      <c r="D6795" s="2">
        <v>5.45732096</v>
      </c>
      <c r="E6795" s="2">
        <v>0.01409080271872</v>
      </c>
      <c r="F6795" s="2">
        <v>0.023724611409408</v>
      </c>
      <c r="G6795" s="2">
        <v>6.9292704</v>
      </c>
      <c r="H6795" t="e">
        <f>VLOOKUP(B:B,Sheet3!A:B,2,0)</f>
        <v>#N/A</v>
      </c>
    </row>
    <row r="6796" hidden="1" spans="1:8">
      <c r="A6796" t="s">
        <v>386</v>
      </c>
      <c r="B6796" t="s">
        <v>389</v>
      </c>
      <c r="C6796" s="2">
        <v>2009</v>
      </c>
      <c r="D6796" s="2">
        <v>4.9861904</v>
      </c>
      <c r="E6796" s="2">
        <v>0.01087039369104</v>
      </c>
      <c r="F6796" s="2">
        <v>0.02378462682704</v>
      </c>
      <c r="G6796" s="2">
        <v>5.80146392</v>
      </c>
      <c r="H6796" t="e">
        <f>VLOOKUP(B:B,Sheet3!A:B,2,0)</f>
        <v>#N/A</v>
      </c>
    </row>
    <row r="6797" hidden="1" spans="1:8">
      <c r="A6797" t="s">
        <v>386</v>
      </c>
      <c r="B6797" t="s">
        <v>389</v>
      </c>
      <c r="C6797" s="2">
        <v>2010</v>
      </c>
      <c r="D6797" s="2">
        <v>9.2972484</v>
      </c>
      <c r="E6797" s="2">
        <v>0.02487106919484</v>
      </c>
      <c r="F6797" s="2">
        <v>0.042232750857</v>
      </c>
      <c r="G6797" s="2">
        <v>10.9791452571429</v>
      </c>
      <c r="H6797" t="e">
        <f>VLOOKUP(B:B,Sheet3!A:B,2,0)</f>
        <v>#N/A</v>
      </c>
    </row>
    <row r="6798" hidden="1" spans="1:8">
      <c r="A6798" t="s">
        <v>386</v>
      </c>
      <c r="B6798" t="s">
        <v>389</v>
      </c>
      <c r="C6798" s="2">
        <v>2011</v>
      </c>
      <c r="D6798" s="2">
        <v>9.27705078857143</v>
      </c>
      <c r="E6798" s="2">
        <v>0.0258662730086949</v>
      </c>
      <c r="F6798" s="2">
        <v>0.0455447531414126</v>
      </c>
      <c r="G6798" s="2">
        <v>10.8527930114286</v>
      </c>
      <c r="H6798" t="e">
        <f>VLOOKUP(B:B,Sheet3!A:B,2,0)</f>
        <v>#N/A</v>
      </c>
    </row>
    <row r="6799" hidden="1" spans="1:8">
      <c r="A6799" t="s">
        <v>386</v>
      </c>
      <c r="B6799" t="s">
        <v>389</v>
      </c>
      <c r="C6799" s="2">
        <v>2012</v>
      </c>
      <c r="D6799" s="2">
        <v>6.6828672</v>
      </c>
      <c r="E6799" s="2">
        <v>0.01811123839872</v>
      </c>
      <c r="F6799" s="2">
        <v>0.031710204864</v>
      </c>
      <c r="G6799" s="2">
        <v>7.13881536</v>
      </c>
      <c r="H6799" t="e">
        <f>VLOOKUP(B:B,Sheet3!A:B,2,0)</f>
        <v>#N/A</v>
      </c>
    </row>
    <row r="6800" hidden="1" spans="1:8">
      <c r="A6800" t="s">
        <v>386</v>
      </c>
      <c r="B6800" t="s">
        <v>389</v>
      </c>
      <c r="C6800" s="2">
        <v>2013</v>
      </c>
      <c r="D6800" s="2">
        <v>10.0314116571429</v>
      </c>
      <c r="E6800" s="2">
        <v>0.025805806488</v>
      </c>
      <c r="F6800" s="2">
        <v>0.0492211275781029</v>
      </c>
      <c r="G6800" s="2">
        <v>12.9094625314286</v>
      </c>
      <c r="H6800" t="e">
        <f>VLOOKUP(B:B,Sheet3!A:B,2,0)</f>
        <v>#N/A</v>
      </c>
    </row>
    <row r="6801" hidden="1" spans="1:8">
      <c r="A6801" t="s">
        <v>386</v>
      </c>
      <c r="B6801" t="s">
        <v>389</v>
      </c>
      <c r="C6801" s="2">
        <v>2014</v>
      </c>
      <c r="D6801" s="2">
        <v>9.43468477142857</v>
      </c>
      <c r="E6801" s="2">
        <v>0.0233102756647686</v>
      </c>
      <c r="F6801" s="2">
        <v>0.0462488247495429</v>
      </c>
      <c r="G6801" s="2">
        <v>10.1577197371429</v>
      </c>
      <c r="H6801" t="e">
        <f>VLOOKUP(B:B,Sheet3!A:B,2,0)</f>
        <v>#N/A</v>
      </c>
    </row>
    <row r="6802" hidden="1" spans="1:8">
      <c r="A6802" t="s">
        <v>386</v>
      </c>
      <c r="B6802" t="s">
        <v>389</v>
      </c>
      <c r="C6802" s="2">
        <v>2015</v>
      </c>
      <c r="D6802" s="2">
        <v>7.9233396</v>
      </c>
      <c r="E6802" s="2">
        <v>0.01728238833552</v>
      </c>
      <c r="F6802" s="2">
        <v>0.03327564931812</v>
      </c>
      <c r="G6802" s="2">
        <v>9.9109728</v>
      </c>
      <c r="H6802" t="e">
        <f>VLOOKUP(B:B,Sheet3!A:B,2,0)</f>
        <v>#N/A</v>
      </c>
    </row>
    <row r="6803" hidden="1" spans="1:8">
      <c r="A6803" t="s">
        <v>386</v>
      </c>
      <c r="B6803" t="s">
        <v>389</v>
      </c>
      <c r="C6803" s="2">
        <v>2016</v>
      </c>
      <c r="D6803" s="2">
        <v>7.08570411428571</v>
      </c>
      <c r="E6803" s="2">
        <v>0.0162482281044686</v>
      </c>
      <c r="F6803" s="2">
        <v>0.0326969816353714</v>
      </c>
      <c r="G6803" s="2">
        <v>7.97522605714286</v>
      </c>
      <c r="H6803" t="e">
        <f>VLOOKUP(B:B,Sheet3!A:B,2,0)</f>
        <v>#N/A</v>
      </c>
    </row>
    <row r="6804" hidden="1" spans="1:8">
      <c r="A6804" t="s">
        <v>386</v>
      </c>
      <c r="B6804" t="s">
        <v>389</v>
      </c>
      <c r="C6804" s="2">
        <v>2017</v>
      </c>
      <c r="D6804" s="2">
        <v>8.01756932571429</v>
      </c>
      <c r="E6804" s="2">
        <v>0.0220867999784777</v>
      </c>
      <c r="F6804" s="2">
        <v>0.0328127042224183</v>
      </c>
      <c r="G6804" s="2">
        <v>10.8881891657143</v>
      </c>
      <c r="H6804" t="e">
        <f>VLOOKUP(B:B,Sheet3!A:B,2,0)</f>
        <v>#N/A</v>
      </c>
    </row>
    <row r="6805" hidden="1" spans="1:8">
      <c r="A6805" t="s">
        <v>386</v>
      </c>
      <c r="B6805" t="s">
        <v>389</v>
      </c>
      <c r="C6805" s="2">
        <v>2018</v>
      </c>
      <c r="D6805" s="2">
        <v>9.13172962285714</v>
      </c>
      <c r="E6805" s="2">
        <v>0.0270189616081097</v>
      </c>
      <c r="F6805" s="2">
        <v>0.0428889945196732</v>
      </c>
      <c r="G6805" s="2">
        <v>9.73348872</v>
      </c>
      <c r="H6805" t="e">
        <f>VLOOKUP(B:B,Sheet3!A:B,2,0)</f>
        <v>#N/A</v>
      </c>
    </row>
    <row r="6806" hidden="1" spans="1:8">
      <c r="A6806" t="s">
        <v>386</v>
      </c>
      <c r="B6806" t="s">
        <v>389</v>
      </c>
      <c r="C6806" s="2">
        <v>2019</v>
      </c>
      <c r="D6806" s="2">
        <v>9.06917811428571</v>
      </c>
      <c r="E6806" s="2">
        <v>0.0190470878756229</v>
      </c>
      <c r="F6806" s="2">
        <v>0.0407541656921657</v>
      </c>
      <c r="G6806" s="2">
        <v>10.5983647714286</v>
      </c>
      <c r="H6806" t="e">
        <f>VLOOKUP(B:B,Sheet3!A:B,2,0)</f>
        <v>#N/A</v>
      </c>
    </row>
    <row r="6807" hidden="1" spans="1:8">
      <c r="A6807" t="s">
        <v>386</v>
      </c>
      <c r="B6807" t="s">
        <v>389</v>
      </c>
      <c r="C6807" s="2">
        <v>2020</v>
      </c>
      <c r="D6807" s="2">
        <v>10.8278528</v>
      </c>
      <c r="E6807" s="2">
        <v>0.02728294070016</v>
      </c>
      <c r="F6807" s="2">
        <v>0.0452171132928</v>
      </c>
      <c r="G6807" s="2">
        <v>13.1124334857143</v>
      </c>
      <c r="H6807" t="e">
        <f>VLOOKUP(B:B,Sheet3!A:B,2,0)</f>
        <v>#N/A</v>
      </c>
    </row>
    <row r="6808" hidden="1" spans="1:8">
      <c r="A6808" t="s">
        <v>386</v>
      </c>
      <c r="B6808" t="s">
        <v>389</v>
      </c>
      <c r="C6808" s="2">
        <v>2021</v>
      </c>
      <c r="D6808" s="2">
        <v>9.55727712</v>
      </c>
      <c r="E6808" s="2">
        <v>0.0220295237616</v>
      </c>
      <c r="F6808" s="2">
        <v>0.03848715496224</v>
      </c>
      <c r="G6808" s="2">
        <v>12.50599712</v>
      </c>
      <c r="H6808" t="e">
        <f>VLOOKUP(B:B,Sheet3!A:B,2,0)</f>
        <v>#N/A</v>
      </c>
    </row>
    <row r="6809" hidden="1" spans="1:8">
      <c r="A6809" t="s">
        <v>386</v>
      </c>
      <c r="B6809" t="s">
        <v>389</v>
      </c>
      <c r="C6809" s="2">
        <v>2022</v>
      </c>
      <c r="D6809" s="2">
        <v>12.36557376</v>
      </c>
      <c r="E6809" s="2">
        <v>0.035659841609088</v>
      </c>
      <c r="F6809" s="2">
        <v>0.049954444875648</v>
      </c>
      <c r="G6809" s="2">
        <v>16.2230112</v>
      </c>
      <c r="H6809" t="e">
        <f>VLOOKUP(B:B,Sheet3!A:B,2,0)</f>
        <v>#N/A</v>
      </c>
    </row>
    <row r="6810" hidden="1" spans="1:8">
      <c r="A6810" t="s">
        <v>386</v>
      </c>
      <c r="B6810" t="s">
        <v>390</v>
      </c>
      <c r="C6810" s="2">
        <v>2000</v>
      </c>
      <c r="D6810" s="2">
        <v>4.114528</v>
      </c>
      <c r="E6810" s="2">
        <v>0.0097320930784</v>
      </c>
      <c r="F6810" s="2">
        <v>0.0186486867072</v>
      </c>
      <c r="G6810" s="2">
        <v>4.7474944</v>
      </c>
      <c r="H6810" t="e">
        <f>VLOOKUP(B:B,Sheet3!A:B,2,0)</f>
        <v>#N/A</v>
      </c>
    </row>
    <row r="6811" hidden="1" spans="1:8">
      <c r="A6811" t="s">
        <v>386</v>
      </c>
      <c r="B6811" t="s">
        <v>390</v>
      </c>
      <c r="C6811" s="2">
        <v>2001</v>
      </c>
      <c r="D6811" s="2">
        <v>5.4185103</v>
      </c>
      <c r="E6811" s="2">
        <v>0.01401064208271</v>
      </c>
      <c r="F6811" s="2">
        <v>0.02567777846067</v>
      </c>
      <c r="G6811" s="2">
        <v>7.3005786</v>
      </c>
      <c r="H6811" t="e">
        <f>VLOOKUP(B:B,Sheet3!A:B,2,0)</f>
        <v>#N/A</v>
      </c>
    </row>
    <row r="6812" hidden="1" spans="1:8">
      <c r="A6812" t="s">
        <v>386</v>
      </c>
      <c r="B6812" t="s">
        <v>390</v>
      </c>
      <c r="C6812" s="2">
        <v>2002</v>
      </c>
      <c r="D6812" s="2">
        <v>3.65748114285714</v>
      </c>
      <c r="E6812" s="2">
        <v>0.00832186684434286</v>
      </c>
      <c r="F6812" s="2">
        <v>0.0181787785243429</v>
      </c>
      <c r="G6812" s="2">
        <v>4.35672442857143</v>
      </c>
      <c r="H6812" t="e">
        <f>VLOOKUP(B:B,Sheet3!A:B,2,0)</f>
        <v>#N/A</v>
      </c>
    </row>
    <row r="6813" hidden="1" spans="1:8">
      <c r="A6813" t="s">
        <v>386</v>
      </c>
      <c r="B6813" t="s">
        <v>390</v>
      </c>
      <c r="C6813" s="2">
        <v>2003</v>
      </c>
      <c r="D6813" s="2">
        <v>4.57322221714286</v>
      </c>
      <c r="E6813" s="2">
        <v>0.0112665902541531</v>
      </c>
      <c r="F6813" s="2">
        <v>0.0188380169568549</v>
      </c>
      <c r="G6813" s="2">
        <v>5.54722674285714</v>
      </c>
      <c r="H6813" t="e">
        <f>VLOOKUP(B:B,Sheet3!A:B,2,0)</f>
        <v>#N/A</v>
      </c>
    </row>
    <row r="6814" hidden="1" spans="1:8">
      <c r="A6814" t="s">
        <v>386</v>
      </c>
      <c r="B6814" t="s">
        <v>390</v>
      </c>
      <c r="C6814" s="2">
        <v>2004</v>
      </c>
      <c r="D6814" s="2">
        <v>7.27158857142857</v>
      </c>
      <c r="E6814" s="2">
        <v>0.0204920637531429</v>
      </c>
      <c r="F6814" s="2">
        <v>0.0291990639085714</v>
      </c>
      <c r="G6814" s="2">
        <v>8.60434285714286</v>
      </c>
      <c r="H6814" t="e">
        <f>VLOOKUP(B:B,Sheet3!A:B,2,0)</f>
        <v>#N/A</v>
      </c>
    </row>
    <row r="6815" hidden="1" spans="1:8">
      <c r="A6815" t="s">
        <v>386</v>
      </c>
      <c r="B6815" t="s">
        <v>390</v>
      </c>
      <c r="C6815" s="2">
        <v>2005</v>
      </c>
      <c r="D6815" s="2">
        <v>5.45479885714286</v>
      </c>
      <c r="E6815" s="2">
        <v>0.0110486950851429</v>
      </c>
      <c r="F6815" s="2">
        <v>0.0224552249753143</v>
      </c>
      <c r="G6815" s="2">
        <v>5.51459657142857</v>
      </c>
      <c r="H6815" t="e">
        <f>VLOOKUP(B:B,Sheet3!A:B,2,0)</f>
        <v>#N/A</v>
      </c>
    </row>
    <row r="6816" hidden="1" spans="1:8">
      <c r="A6816" t="s">
        <v>386</v>
      </c>
      <c r="B6816" t="s">
        <v>390</v>
      </c>
      <c r="C6816" s="2">
        <v>2006</v>
      </c>
      <c r="D6816" s="2">
        <v>6.60456479428571</v>
      </c>
      <c r="E6816" s="2">
        <v>0.0175734260046354</v>
      </c>
      <c r="F6816" s="2">
        <v>0.03176135209572</v>
      </c>
      <c r="G6816" s="2">
        <v>7.98457608</v>
      </c>
      <c r="H6816" t="e">
        <f>VLOOKUP(B:B,Sheet3!A:B,2,0)</f>
        <v>#N/A</v>
      </c>
    </row>
    <row r="6817" hidden="1" spans="1:8">
      <c r="A6817" t="s">
        <v>386</v>
      </c>
      <c r="B6817" t="s">
        <v>390</v>
      </c>
      <c r="C6817" s="2">
        <v>2007</v>
      </c>
      <c r="D6817" s="2">
        <v>7.57581798857143</v>
      </c>
      <c r="E6817" s="2">
        <v>0.0188622716279451</v>
      </c>
      <c r="F6817" s="2">
        <v>0.0321570746160891</v>
      </c>
      <c r="G6817" s="2">
        <v>10.2159643885714</v>
      </c>
      <c r="H6817" t="e">
        <f>VLOOKUP(B:B,Sheet3!A:B,2,0)</f>
        <v>#N/A</v>
      </c>
    </row>
    <row r="6818" hidden="1" spans="1:8">
      <c r="A6818" t="s">
        <v>386</v>
      </c>
      <c r="B6818" t="s">
        <v>390</v>
      </c>
      <c r="C6818" s="2">
        <v>2008</v>
      </c>
      <c r="D6818" s="2">
        <v>5.16405568</v>
      </c>
      <c r="E6818" s="2">
        <v>0.012981403168384</v>
      </c>
      <c r="F6818" s="2">
        <v>0.023901315309312</v>
      </c>
      <c r="G6818" s="2">
        <v>6.38095808</v>
      </c>
      <c r="H6818" t="e">
        <f>VLOOKUP(B:B,Sheet3!A:B,2,0)</f>
        <v>#N/A</v>
      </c>
    </row>
    <row r="6819" hidden="1" spans="1:8">
      <c r="A6819" t="s">
        <v>386</v>
      </c>
      <c r="B6819" t="s">
        <v>390</v>
      </c>
      <c r="C6819" s="2">
        <v>2009</v>
      </c>
      <c r="D6819" s="2">
        <v>8.15643808571429</v>
      </c>
      <c r="E6819" s="2">
        <v>0.0197703902759629</v>
      </c>
      <c r="F6819" s="2">
        <v>0.0387039300043314</v>
      </c>
      <c r="G6819" s="2">
        <v>9.21623248</v>
      </c>
      <c r="H6819" t="e">
        <f>VLOOKUP(B:B,Sheet3!A:B,2,0)</f>
        <v>#N/A</v>
      </c>
    </row>
    <row r="6820" hidden="1" spans="1:8">
      <c r="A6820" t="s">
        <v>386</v>
      </c>
      <c r="B6820" t="s">
        <v>390</v>
      </c>
      <c r="C6820" s="2">
        <v>2010</v>
      </c>
      <c r="D6820" s="2">
        <v>8.84191474285714</v>
      </c>
      <c r="E6820" s="2">
        <v>0.0220738401555429</v>
      </c>
      <c r="F6820" s="2">
        <v>0.0409248023873143</v>
      </c>
      <c r="G6820" s="2">
        <v>9.78953554285714</v>
      </c>
      <c r="H6820" t="e">
        <f>VLOOKUP(B:B,Sheet3!A:B,2,0)</f>
        <v>#N/A</v>
      </c>
    </row>
    <row r="6821" hidden="1" spans="1:8">
      <c r="A6821" t="s">
        <v>386</v>
      </c>
      <c r="B6821" t="s">
        <v>390</v>
      </c>
      <c r="C6821" s="2">
        <v>2011</v>
      </c>
      <c r="D6821" s="2">
        <v>7.31846370285714</v>
      </c>
      <c r="E6821" s="2">
        <v>0.0215858086915771</v>
      </c>
      <c r="F6821" s="2">
        <v>0.035947561862064</v>
      </c>
      <c r="G6821" s="2">
        <v>9.35608768</v>
      </c>
      <c r="H6821" t="e">
        <f>VLOOKUP(B:B,Sheet3!A:B,2,0)</f>
        <v>#N/A</v>
      </c>
    </row>
    <row r="6822" hidden="1" spans="1:8">
      <c r="A6822" t="s">
        <v>386</v>
      </c>
      <c r="B6822" t="s">
        <v>390</v>
      </c>
      <c r="C6822" s="2">
        <v>2012</v>
      </c>
      <c r="D6822" s="2">
        <v>6.20095725714286</v>
      </c>
      <c r="E6822" s="2">
        <v>0.0169465960880457</v>
      </c>
      <c r="F6822" s="2">
        <v>0.0263925142778514</v>
      </c>
      <c r="G6822" s="2">
        <v>7.28330395428571</v>
      </c>
      <c r="H6822" t="e">
        <f>VLOOKUP(B:B,Sheet3!A:B,2,0)</f>
        <v>#N/A</v>
      </c>
    </row>
    <row r="6823" hidden="1" spans="1:8">
      <c r="A6823" t="s">
        <v>386</v>
      </c>
      <c r="B6823" t="s">
        <v>390</v>
      </c>
      <c r="C6823" s="2">
        <v>2013</v>
      </c>
      <c r="D6823" s="2">
        <v>10.0161100285714</v>
      </c>
      <c r="E6823" s="2">
        <v>0.0268612038746229</v>
      </c>
      <c r="F6823" s="2">
        <v>0.0458457388227771</v>
      </c>
      <c r="G6823" s="2">
        <v>11.2446807</v>
      </c>
      <c r="H6823" t="e">
        <f>VLOOKUP(B:B,Sheet3!A:B,2,0)</f>
        <v>#N/A</v>
      </c>
    </row>
    <row r="6824" hidden="1" spans="1:8">
      <c r="A6824" t="s">
        <v>386</v>
      </c>
      <c r="B6824" t="s">
        <v>390</v>
      </c>
      <c r="C6824" s="2">
        <v>2014</v>
      </c>
      <c r="D6824" s="2">
        <v>7.39613424</v>
      </c>
      <c r="E6824" s="2">
        <v>0.020791272962064</v>
      </c>
      <c r="F6824" s="2">
        <v>0.033440141739312</v>
      </c>
      <c r="G6824" s="2">
        <v>8.89507067428572</v>
      </c>
      <c r="H6824" t="e">
        <f>VLOOKUP(B:B,Sheet3!A:B,2,0)</f>
        <v>#N/A</v>
      </c>
    </row>
    <row r="6825" hidden="1" spans="1:8">
      <c r="A6825" t="s">
        <v>386</v>
      </c>
      <c r="B6825" t="s">
        <v>390</v>
      </c>
      <c r="C6825" s="2">
        <v>2015</v>
      </c>
      <c r="D6825" s="2">
        <v>6.1144209</v>
      </c>
      <c r="E6825" s="2">
        <v>0.01598187334842</v>
      </c>
      <c r="F6825" s="2">
        <v>0.02640940675128</v>
      </c>
      <c r="G6825" s="2">
        <v>7.1375556</v>
      </c>
      <c r="H6825" t="e">
        <f>VLOOKUP(B:B,Sheet3!A:B,2,0)</f>
        <v>#N/A</v>
      </c>
    </row>
    <row r="6826" hidden="1" spans="1:8">
      <c r="A6826" t="s">
        <v>386</v>
      </c>
      <c r="B6826" t="s">
        <v>390</v>
      </c>
      <c r="C6826" s="2">
        <v>2016</v>
      </c>
      <c r="D6826" s="2">
        <v>5.53991739428572</v>
      </c>
      <c r="E6826" s="2">
        <v>0.0130675571496411</v>
      </c>
      <c r="F6826" s="2">
        <v>0.0240842368799177</v>
      </c>
      <c r="G6826" s="2">
        <v>6.62933736</v>
      </c>
      <c r="H6826" t="e">
        <f>VLOOKUP(B:B,Sheet3!A:B,2,0)</f>
        <v>#N/A</v>
      </c>
    </row>
    <row r="6827" hidden="1" spans="1:8">
      <c r="A6827" t="s">
        <v>386</v>
      </c>
      <c r="B6827" t="s">
        <v>390</v>
      </c>
      <c r="C6827" s="2">
        <v>2017</v>
      </c>
      <c r="D6827" s="2">
        <v>8.87076723142857</v>
      </c>
      <c r="E6827" s="2">
        <v>0.0183278921768546</v>
      </c>
      <c r="F6827" s="2">
        <v>0.0369440842887306</v>
      </c>
      <c r="G6827" s="2">
        <v>12.15623012</v>
      </c>
      <c r="H6827" t="e">
        <f>VLOOKUP(B:B,Sheet3!A:B,2,0)</f>
        <v>#N/A</v>
      </c>
    </row>
    <row r="6828" hidden="1" spans="1:8">
      <c r="A6828" t="s">
        <v>386</v>
      </c>
      <c r="B6828" t="s">
        <v>390</v>
      </c>
      <c r="C6828" s="2">
        <v>2018</v>
      </c>
      <c r="D6828" s="2">
        <v>10.9764525428571</v>
      </c>
      <c r="E6828" s="2">
        <v>0.0311006806349314</v>
      </c>
      <c r="F6828" s="2">
        <v>0.0494873362894714</v>
      </c>
      <c r="G6828" s="2">
        <v>12.3351038914286</v>
      </c>
      <c r="H6828" t="e">
        <f>VLOOKUP(B:B,Sheet3!A:B,2,0)</f>
        <v>#N/A</v>
      </c>
    </row>
    <row r="6829" hidden="1" spans="1:8">
      <c r="A6829" t="s">
        <v>386</v>
      </c>
      <c r="B6829" t="s">
        <v>390</v>
      </c>
      <c r="C6829" s="2">
        <v>2019</v>
      </c>
      <c r="D6829" s="2">
        <v>8.41574871428571</v>
      </c>
      <c r="E6829" s="2">
        <v>0.0212825869235571</v>
      </c>
      <c r="F6829" s="2">
        <v>0.0381763608926143</v>
      </c>
      <c r="G6829" s="2">
        <v>10.16049528</v>
      </c>
      <c r="H6829" t="e">
        <f>VLOOKUP(B:B,Sheet3!A:B,2,0)</f>
        <v>#N/A</v>
      </c>
    </row>
    <row r="6830" hidden="1" spans="1:8">
      <c r="A6830" t="s">
        <v>386</v>
      </c>
      <c r="B6830" t="s">
        <v>390</v>
      </c>
      <c r="C6830" s="2">
        <v>2020</v>
      </c>
      <c r="D6830" s="2">
        <v>10.1187286857143</v>
      </c>
      <c r="E6830" s="2">
        <v>0.0204216182335086</v>
      </c>
      <c r="F6830" s="2">
        <v>0.0488117353070171</v>
      </c>
      <c r="G6830" s="2">
        <v>10.6670971428571</v>
      </c>
      <c r="H6830" t="e">
        <f>VLOOKUP(B:B,Sheet3!A:B,2,0)</f>
        <v>#N/A</v>
      </c>
    </row>
    <row r="6831" hidden="1" spans="1:8">
      <c r="A6831" t="s">
        <v>386</v>
      </c>
      <c r="B6831" t="s">
        <v>390</v>
      </c>
      <c r="C6831" s="2">
        <v>2021</v>
      </c>
      <c r="D6831" s="2">
        <v>6.49163636571429</v>
      </c>
      <c r="E6831" s="2">
        <v>0.0159927953505737</v>
      </c>
      <c r="F6831" s="2">
        <v>0.0321602157193851</v>
      </c>
      <c r="G6831" s="2">
        <v>8.12777604</v>
      </c>
      <c r="H6831" t="e">
        <f>VLOOKUP(B:B,Sheet3!A:B,2,0)</f>
        <v>#N/A</v>
      </c>
    </row>
    <row r="6832" hidden="1" spans="1:8">
      <c r="A6832" t="s">
        <v>386</v>
      </c>
      <c r="B6832" t="s">
        <v>390</v>
      </c>
      <c r="C6832" s="2">
        <v>2022</v>
      </c>
      <c r="D6832" s="2">
        <v>13.069644</v>
      </c>
      <c r="E6832" s="2">
        <v>0.0263627789124</v>
      </c>
      <c r="F6832" s="2">
        <v>0.0583546534956</v>
      </c>
      <c r="G6832" s="2">
        <v>14.568516</v>
      </c>
      <c r="H6832" t="e">
        <f>VLOOKUP(B:B,Sheet3!A:B,2,0)</f>
        <v>#N/A</v>
      </c>
    </row>
    <row r="6833" hidden="1" spans="1:8">
      <c r="A6833" t="s">
        <v>386</v>
      </c>
      <c r="B6833" t="s">
        <v>391</v>
      </c>
      <c r="C6833" s="2">
        <v>2000</v>
      </c>
      <c r="D6833" s="2">
        <v>3.36459548571429</v>
      </c>
      <c r="E6833" s="2">
        <v>0.00796164229784571</v>
      </c>
      <c r="F6833" s="2">
        <v>0.0145660067767543</v>
      </c>
      <c r="G6833" s="2">
        <v>3.9546268</v>
      </c>
      <c r="H6833" t="e">
        <f>VLOOKUP(B:B,Sheet3!A:B,2,0)</f>
        <v>#N/A</v>
      </c>
    </row>
    <row r="6834" hidden="1" spans="1:8">
      <c r="A6834" t="s">
        <v>386</v>
      </c>
      <c r="B6834" t="s">
        <v>391</v>
      </c>
      <c r="C6834" s="2">
        <v>2001</v>
      </c>
      <c r="D6834" s="2">
        <v>5.78136624</v>
      </c>
      <c r="E6834" s="2">
        <v>0.016589052289056</v>
      </c>
      <c r="F6834" s="2">
        <v>0.02850791692944</v>
      </c>
      <c r="G6834" s="2">
        <v>7.00523376</v>
      </c>
      <c r="H6834" t="e">
        <f>VLOOKUP(B:B,Sheet3!A:B,2,0)</f>
        <v>#N/A</v>
      </c>
    </row>
    <row r="6835" hidden="1" spans="1:8">
      <c r="A6835" t="s">
        <v>386</v>
      </c>
      <c r="B6835" t="s">
        <v>391</v>
      </c>
      <c r="C6835" s="2">
        <v>2002</v>
      </c>
      <c r="D6835" s="2">
        <v>3.90328431428571</v>
      </c>
      <c r="E6835" s="2">
        <v>0.0101239485259629</v>
      </c>
      <c r="F6835" s="2">
        <v>0.0162095591003657</v>
      </c>
      <c r="G6835" s="2">
        <v>4.61908505142857</v>
      </c>
      <c r="H6835" t="e">
        <f>VLOOKUP(B:B,Sheet3!A:B,2,0)</f>
        <v>#N/A</v>
      </c>
    </row>
    <row r="6836" hidden="1" spans="1:8">
      <c r="A6836" t="s">
        <v>386</v>
      </c>
      <c r="B6836" t="s">
        <v>391</v>
      </c>
      <c r="C6836" s="2">
        <v>2003</v>
      </c>
      <c r="D6836" s="2">
        <v>6.54800379428571</v>
      </c>
      <c r="E6836" s="2">
        <v>0.0187646144732846</v>
      </c>
      <c r="F6836" s="2">
        <v>0.0264958425531977</v>
      </c>
      <c r="G6836" s="2">
        <v>7.72737124571429</v>
      </c>
      <c r="H6836" t="e">
        <f>VLOOKUP(B:B,Sheet3!A:B,2,0)</f>
        <v>#N/A</v>
      </c>
    </row>
    <row r="6837" hidden="1" spans="1:8">
      <c r="A6837" t="s">
        <v>386</v>
      </c>
      <c r="B6837" t="s">
        <v>391</v>
      </c>
      <c r="C6837" s="2">
        <v>2004</v>
      </c>
      <c r="D6837" s="2">
        <v>4.63217828571429</v>
      </c>
      <c r="E6837" s="2">
        <v>0.00976926400457143</v>
      </c>
      <c r="F6837" s="2">
        <v>0.0207086162441143</v>
      </c>
      <c r="G6837" s="2">
        <v>5.33478034285714</v>
      </c>
      <c r="H6837" t="e">
        <f>VLOOKUP(B:B,Sheet3!A:B,2,0)</f>
        <v>#N/A</v>
      </c>
    </row>
    <row r="6838" hidden="1" spans="1:8">
      <c r="A6838" t="s">
        <v>386</v>
      </c>
      <c r="B6838" t="s">
        <v>391</v>
      </c>
      <c r="C6838" s="2">
        <v>2005</v>
      </c>
      <c r="D6838" s="2">
        <v>4.01249257142857</v>
      </c>
      <c r="E6838" s="2">
        <v>0.00940247384262857</v>
      </c>
      <c r="F6838" s="2">
        <v>0.0171413682651429</v>
      </c>
      <c r="G6838" s="2">
        <v>4.95704</v>
      </c>
      <c r="H6838" t="e">
        <f>VLOOKUP(B:B,Sheet3!A:B,2,0)</f>
        <v>#N/A</v>
      </c>
    </row>
    <row r="6839" hidden="1" spans="1:8">
      <c r="A6839" t="s">
        <v>386</v>
      </c>
      <c r="B6839" t="s">
        <v>391</v>
      </c>
      <c r="C6839" s="2">
        <v>2006</v>
      </c>
      <c r="D6839" s="2">
        <v>4.42495537714286</v>
      </c>
      <c r="E6839" s="2">
        <v>0.00929019381431143</v>
      </c>
      <c r="F6839" s="2">
        <v>0.019012263273432</v>
      </c>
      <c r="G6839" s="2">
        <v>5.11584706285714</v>
      </c>
      <c r="H6839" t="e">
        <f>VLOOKUP(B:B,Sheet3!A:B,2,0)</f>
        <v>#N/A</v>
      </c>
    </row>
    <row r="6840" hidden="1" spans="1:8">
      <c r="A6840" t="s">
        <v>386</v>
      </c>
      <c r="B6840" t="s">
        <v>391</v>
      </c>
      <c r="C6840" s="2">
        <v>2007</v>
      </c>
      <c r="D6840" s="2">
        <v>7.50947436</v>
      </c>
      <c r="E6840" s="2">
        <v>0.020913135145164</v>
      </c>
      <c r="F6840" s="2">
        <v>0.035634708680508</v>
      </c>
      <c r="G6840" s="2">
        <v>8.77869876857143</v>
      </c>
      <c r="H6840" t="e">
        <f>VLOOKUP(B:B,Sheet3!A:B,2,0)</f>
        <v>#N/A</v>
      </c>
    </row>
    <row r="6841" hidden="1" spans="1:8">
      <c r="A6841" t="s">
        <v>386</v>
      </c>
      <c r="B6841" t="s">
        <v>391</v>
      </c>
      <c r="C6841" s="2">
        <v>2008</v>
      </c>
      <c r="D6841" s="2">
        <v>6.78811232</v>
      </c>
      <c r="E6841" s="2">
        <v>0.01565678106608</v>
      </c>
      <c r="F6841" s="2">
        <v>0.027929009329408</v>
      </c>
      <c r="G6841" s="2">
        <v>7.9741112</v>
      </c>
      <c r="H6841" t="e">
        <f>VLOOKUP(B:B,Sheet3!A:B,2,0)</f>
        <v>#N/A</v>
      </c>
    </row>
    <row r="6842" hidden="1" spans="1:8">
      <c r="A6842" t="s">
        <v>386</v>
      </c>
      <c r="B6842" t="s">
        <v>391</v>
      </c>
      <c r="C6842" s="2">
        <v>2009</v>
      </c>
      <c r="D6842" s="2">
        <v>5.59865507142857</v>
      </c>
      <c r="E6842" s="2">
        <v>0.0148627496181214</v>
      </c>
      <c r="F6842" s="2">
        <v>0.0225732173824929</v>
      </c>
      <c r="G6842" s="2">
        <v>7.22013207142857</v>
      </c>
      <c r="H6842" t="e">
        <f>VLOOKUP(B:B,Sheet3!A:B,2,0)</f>
        <v>#N/A</v>
      </c>
    </row>
    <row r="6843" hidden="1" spans="1:8">
      <c r="A6843" t="s">
        <v>386</v>
      </c>
      <c r="B6843" t="s">
        <v>391</v>
      </c>
      <c r="C6843" s="2">
        <v>2010</v>
      </c>
      <c r="D6843" s="2">
        <v>8.90333177142857</v>
      </c>
      <c r="E6843" s="2">
        <v>0.0202746671098971</v>
      </c>
      <c r="F6843" s="2">
        <v>0.03611013299856</v>
      </c>
      <c r="G6843" s="2">
        <v>10.6138033714286</v>
      </c>
      <c r="H6843" t="e">
        <f>VLOOKUP(B:B,Sheet3!A:B,2,0)</f>
        <v>#N/A</v>
      </c>
    </row>
    <row r="6844" hidden="1" spans="1:8">
      <c r="A6844" t="s">
        <v>386</v>
      </c>
      <c r="B6844" t="s">
        <v>391</v>
      </c>
      <c r="C6844" s="2">
        <v>2011</v>
      </c>
      <c r="D6844" s="2">
        <v>9.41444092857143</v>
      </c>
      <c r="E6844" s="2">
        <v>0.0205667876525571</v>
      </c>
      <c r="F6844" s="2">
        <v>0.0423442724085286</v>
      </c>
      <c r="G6844" s="2">
        <v>11.0378192571429</v>
      </c>
      <c r="H6844" t="e">
        <f>VLOOKUP(B:B,Sheet3!A:B,2,0)</f>
        <v>#N/A</v>
      </c>
    </row>
    <row r="6845" hidden="1" spans="1:8">
      <c r="A6845" t="s">
        <v>386</v>
      </c>
      <c r="B6845" t="s">
        <v>391</v>
      </c>
      <c r="C6845" s="2">
        <v>2012</v>
      </c>
      <c r="D6845" s="2">
        <v>8.28706660571429</v>
      </c>
      <c r="E6845" s="2">
        <v>0.0204906008892891</v>
      </c>
      <c r="F6845" s="2">
        <v>0.0404616027024</v>
      </c>
      <c r="G6845" s="2">
        <v>9.99834212571429</v>
      </c>
      <c r="H6845" t="e">
        <f>VLOOKUP(B:B,Sheet3!A:B,2,0)</f>
        <v>#N/A</v>
      </c>
    </row>
    <row r="6846" hidden="1" spans="1:8">
      <c r="A6846" t="s">
        <v>386</v>
      </c>
      <c r="B6846" t="s">
        <v>391</v>
      </c>
      <c r="C6846" s="2">
        <v>2013</v>
      </c>
      <c r="D6846" s="2">
        <v>7.80615264</v>
      </c>
      <c r="E6846" s="2">
        <v>0.017085326283168</v>
      </c>
      <c r="F6846" s="2">
        <v>0.036784933085472</v>
      </c>
      <c r="G6846" s="2">
        <v>9.19062144</v>
      </c>
      <c r="H6846" t="e">
        <f>VLOOKUP(B:B,Sheet3!A:B,2,0)</f>
        <v>#N/A</v>
      </c>
    </row>
    <row r="6847" hidden="1" spans="1:8">
      <c r="A6847" t="s">
        <v>386</v>
      </c>
      <c r="B6847" t="s">
        <v>391</v>
      </c>
      <c r="C6847" s="2">
        <v>2014</v>
      </c>
      <c r="D6847" s="2">
        <v>5.42624457142857</v>
      </c>
      <c r="E6847" s="2">
        <v>0.0134185602006857</v>
      </c>
      <c r="F6847" s="2">
        <v>0.0269521567862857</v>
      </c>
      <c r="G6847" s="2">
        <v>6.31722564571429</v>
      </c>
      <c r="H6847" t="e">
        <f>VLOOKUP(B:B,Sheet3!A:B,2,0)</f>
        <v>#N/A</v>
      </c>
    </row>
    <row r="6848" hidden="1" spans="1:8">
      <c r="A6848" t="s">
        <v>386</v>
      </c>
      <c r="B6848" t="s">
        <v>391</v>
      </c>
      <c r="C6848" s="2">
        <v>2015</v>
      </c>
      <c r="D6848" s="2">
        <v>7.4988276</v>
      </c>
      <c r="E6848" s="2">
        <v>0.015522573132</v>
      </c>
      <c r="F6848" s="2">
        <v>0.03242418065964</v>
      </c>
      <c r="G6848" s="2">
        <v>8.637783</v>
      </c>
      <c r="H6848" t="e">
        <f>VLOOKUP(B:B,Sheet3!A:B,2,0)</f>
        <v>#N/A</v>
      </c>
    </row>
    <row r="6849" hidden="1" spans="1:8">
      <c r="A6849" t="s">
        <v>386</v>
      </c>
      <c r="B6849" t="s">
        <v>391</v>
      </c>
      <c r="C6849" s="2">
        <v>2016</v>
      </c>
      <c r="D6849" s="2">
        <v>7.00525131428571</v>
      </c>
      <c r="E6849" s="2">
        <v>0.0184924624194514</v>
      </c>
      <c r="F6849" s="2">
        <v>0.0325604081088</v>
      </c>
      <c r="G6849" s="2">
        <v>8.63846969142857</v>
      </c>
      <c r="H6849" t="e">
        <f>VLOOKUP(B:B,Sheet3!A:B,2,0)</f>
        <v>#N/A</v>
      </c>
    </row>
    <row r="6850" hidden="1" spans="1:8">
      <c r="A6850" t="s">
        <v>386</v>
      </c>
      <c r="B6850" t="s">
        <v>391</v>
      </c>
      <c r="C6850" s="2">
        <v>2017</v>
      </c>
      <c r="D6850" s="2">
        <v>11.7528305371429</v>
      </c>
      <c r="E6850" s="2">
        <v>0.0326188058727863</v>
      </c>
      <c r="F6850" s="2">
        <v>0.048259472751616</v>
      </c>
      <c r="G6850" s="2">
        <v>14.6084017371429</v>
      </c>
      <c r="H6850" t="e">
        <f>VLOOKUP(B:B,Sheet3!A:B,2,0)</f>
        <v>#N/A</v>
      </c>
    </row>
    <row r="6851" hidden="1" spans="1:8">
      <c r="A6851" t="s">
        <v>386</v>
      </c>
      <c r="B6851" t="s">
        <v>391</v>
      </c>
      <c r="C6851" s="2">
        <v>2018</v>
      </c>
      <c r="D6851" s="2">
        <v>5.97034893714286</v>
      </c>
      <c r="E6851" s="2">
        <v>0.0149151257147703</v>
      </c>
      <c r="F6851" s="2">
        <v>0.0285949862344457</v>
      </c>
      <c r="G6851" s="2">
        <v>7.29290050285714</v>
      </c>
      <c r="H6851" t="e">
        <f>VLOOKUP(B:B,Sheet3!A:B,2,0)</f>
        <v>#N/A</v>
      </c>
    </row>
    <row r="6852" hidden="1" spans="1:8">
      <c r="A6852" t="s">
        <v>386</v>
      </c>
      <c r="B6852" t="s">
        <v>391</v>
      </c>
      <c r="C6852" s="2">
        <v>2019</v>
      </c>
      <c r="D6852" s="2">
        <v>7.91523497142857</v>
      </c>
      <c r="E6852" s="2">
        <v>0.01856676667248</v>
      </c>
      <c r="F6852" s="2">
        <v>0.0320060441304686</v>
      </c>
      <c r="G6852" s="2">
        <v>9.46294217142857</v>
      </c>
      <c r="H6852" t="e">
        <f>VLOOKUP(B:B,Sheet3!A:B,2,0)</f>
        <v>#N/A</v>
      </c>
    </row>
    <row r="6853" hidden="1" spans="1:8">
      <c r="A6853" t="s">
        <v>386</v>
      </c>
      <c r="B6853" t="s">
        <v>391</v>
      </c>
      <c r="C6853" s="2">
        <v>2020</v>
      </c>
      <c r="D6853" s="2">
        <v>7.520936</v>
      </c>
      <c r="E6853" s="2">
        <v>0.0160489253304</v>
      </c>
      <c r="F6853" s="2">
        <v>0.0319805240592</v>
      </c>
      <c r="G6853" s="2">
        <v>8.447776</v>
      </c>
      <c r="H6853" t="e">
        <f>VLOOKUP(B:B,Sheet3!A:B,2,0)</f>
        <v>#N/A</v>
      </c>
    </row>
    <row r="6854" hidden="1" spans="1:8">
      <c r="A6854" t="s">
        <v>386</v>
      </c>
      <c r="B6854" t="s">
        <v>391</v>
      </c>
      <c r="C6854" s="2">
        <v>2021</v>
      </c>
      <c r="D6854" s="2">
        <v>7.89392633142857</v>
      </c>
      <c r="E6854" s="2">
        <v>0.021865386545424</v>
      </c>
      <c r="F6854" s="2">
        <v>0.0389336340592389</v>
      </c>
      <c r="G6854" s="2">
        <v>10.5429878742857</v>
      </c>
      <c r="H6854" t="e">
        <f>VLOOKUP(B:B,Sheet3!A:B,2,0)</f>
        <v>#N/A</v>
      </c>
    </row>
    <row r="6855" hidden="1" spans="1:8">
      <c r="A6855" t="s">
        <v>386</v>
      </c>
      <c r="B6855" t="s">
        <v>391</v>
      </c>
      <c r="C6855" s="2">
        <v>2022</v>
      </c>
      <c r="D6855" s="2">
        <v>8.72820192</v>
      </c>
      <c r="E6855" s="2">
        <v>0.025728993619776</v>
      </c>
      <c r="F6855" s="2">
        <v>0.04352754297504</v>
      </c>
      <c r="G6855" s="2">
        <v>9.72420576</v>
      </c>
      <c r="H6855" t="e">
        <f>VLOOKUP(B:B,Sheet3!A:B,2,0)</f>
        <v>#N/A</v>
      </c>
    </row>
    <row r="6856" hidden="1" spans="1:8">
      <c r="A6856" t="s">
        <v>386</v>
      </c>
      <c r="B6856" t="s">
        <v>392</v>
      </c>
      <c r="C6856" s="2">
        <v>2000</v>
      </c>
      <c r="D6856" s="2">
        <v>4.3428528</v>
      </c>
      <c r="E6856" s="2">
        <v>0.011139417432</v>
      </c>
      <c r="F6856" s="2">
        <v>0.01965748891392</v>
      </c>
      <c r="G6856" s="2">
        <v>4.83767177142857</v>
      </c>
      <c r="H6856" t="e">
        <f>VLOOKUP(B:B,Sheet3!A:B,2,0)</f>
        <v>#N/A</v>
      </c>
    </row>
    <row r="6857" hidden="1" spans="1:8">
      <c r="A6857" t="s">
        <v>386</v>
      </c>
      <c r="B6857" t="s">
        <v>392</v>
      </c>
      <c r="C6857" s="2">
        <v>2001</v>
      </c>
      <c r="D6857" s="2">
        <v>5.41380636</v>
      </c>
      <c r="E6857" s="2">
        <v>0.015440717119356</v>
      </c>
      <c r="F6857" s="2">
        <v>0.025033981989276</v>
      </c>
      <c r="G6857" s="2">
        <v>6.41574378</v>
      </c>
      <c r="H6857" t="e">
        <f>VLOOKUP(B:B,Sheet3!A:B,2,0)</f>
        <v>#N/A</v>
      </c>
    </row>
    <row r="6858" hidden="1" spans="1:8">
      <c r="A6858" t="s">
        <v>386</v>
      </c>
      <c r="B6858" t="s">
        <v>392</v>
      </c>
      <c r="C6858" s="2">
        <v>2002</v>
      </c>
      <c r="D6858" s="2">
        <v>6.6326568</v>
      </c>
      <c r="E6858" s="2">
        <v>0.01490490636096</v>
      </c>
      <c r="F6858" s="2">
        <v>0.02669246402592</v>
      </c>
      <c r="G6858" s="2">
        <v>7.83190194285714</v>
      </c>
      <c r="H6858" t="e">
        <f>VLOOKUP(B:B,Sheet3!A:B,2,0)</f>
        <v>#N/A</v>
      </c>
    </row>
    <row r="6859" hidden="1" spans="1:8">
      <c r="A6859" t="s">
        <v>386</v>
      </c>
      <c r="B6859" t="s">
        <v>392</v>
      </c>
      <c r="C6859" s="2">
        <v>2003</v>
      </c>
      <c r="D6859" s="2">
        <v>5.14497514285714</v>
      </c>
      <c r="E6859" s="2">
        <v>0.0111820889754857</v>
      </c>
      <c r="F6859" s="2">
        <v>0.0251779648566</v>
      </c>
      <c r="G6859" s="2">
        <v>6.2182386</v>
      </c>
      <c r="H6859" t="e">
        <f>VLOOKUP(B:B,Sheet3!A:B,2,0)</f>
        <v>#N/A</v>
      </c>
    </row>
    <row r="6860" hidden="1" spans="1:8">
      <c r="A6860" t="s">
        <v>386</v>
      </c>
      <c r="B6860" t="s">
        <v>392</v>
      </c>
      <c r="C6860" s="2">
        <v>2004</v>
      </c>
      <c r="D6860" s="2">
        <v>7.91878217142857</v>
      </c>
      <c r="E6860" s="2">
        <v>0.0174458690018743</v>
      </c>
      <c r="F6860" s="2">
        <v>0.0318651794578286</v>
      </c>
      <c r="G6860" s="2">
        <v>8.35643437714286</v>
      </c>
      <c r="H6860" t="e">
        <f>VLOOKUP(B:B,Sheet3!A:B,2,0)</f>
        <v>#N/A</v>
      </c>
    </row>
    <row r="6861" hidden="1" spans="1:8">
      <c r="A6861" t="s">
        <v>386</v>
      </c>
      <c r="B6861" t="s">
        <v>392</v>
      </c>
      <c r="C6861" s="2">
        <v>2005</v>
      </c>
      <c r="D6861" s="2">
        <v>5.05776928571429</v>
      </c>
      <c r="E6861" s="2">
        <v>0.010302676035</v>
      </c>
      <c r="F6861" s="2">
        <v>0.0227002801081429</v>
      </c>
      <c r="G6861" s="2">
        <v>6.1539095</v>
      </c>
      <c r="H6861" t="e">
        <f>VLOOKUP(B:B,Sheet3!A:B,2,0)</f>
        <v>#N/A</v>
      </c>
    </row>
    <row r="6862" hidden="1" spans="1:8">
      <c r="A6862" t="s">
        <v>386</v>
      </c>
      <c r="B6862" t="s">
        <v>392</v>
      </c>
      <c r="C6862" s="2">
        <v>2006</v>
      </c>
      <c r="D6862" s="2">
        <v>7.2802912</v>
      </c>
      <c r="E6862" s="2">
        <v>0.0164971398592</v>
      </c>
      <c r="F6862" s="2">
        <v>0.03544191361984</v>
      </c>
      <c r="G6862" s="2">
        <v>8.40330102857143</v>
      </c>
      <c r="H6862" t="e">
        <f>VLOOKUP(B:B,Sheet3!A:B,2,0)</f>
        <v>#N/A</v>
      </c>
    </row>
    <row r="6863" hidden="1" spans="1:8">
      <c r="A6863" t="s">
        <v>386</v>
      </c>
      <c r="B6863" t="s">
        <v>392</v>
      </c>
      <c r="C6863" s="2">
        <v>2007</v>
      </c>
      <c r="D6863" s="2">
        <v>7.69495641428571</v>
      </c>
      <c r="E6863" s="2">
        <v>0.0188918874927129</v>
      </c>
      <c r="F6863" s="2">
        <v>0.0346180699165886</v>
      </c>
      <c r="G6863" s="2">
        <v>8.57169925714286</v>
      </c>
      <c r="H6863" t="e">
        <f>VLOOKUP(B:B,Sheet3!A:B,2,0)</f>
        <v>#N/A</v>
      </c>
    </row>
    <row r="6864" hidden="1" spans="1:8">
      <c r="A6864" t="s">
        <v>386</v>
      </c>
      <c r="B6864" t="s">
        <v>392</v>
      </c>
      <c r="C6864" s="2">
        <v>2008</v>
      </c>
      <c r="D6864" s="2">
        <v>8.12102</v>
      </c>
      <c r="E6864" s="2">
        <v>0.016683823488</v>
      </c>
      <c r="F6864" s="2">
        <v>0.038310099748</v>
      </c>
      <c r="G6864" s="2">
        <v>9.58974944</v>
      </c>
      <c r="H6864" t="e">
        <f>VLOOKUP(B:B,Sheet3!A:B,2,0)</f>
        <v>#N/A</v>
      </c>
    </row>
    <row r="6865" hidden="1" spans="1:8">
      <c r="A6865" t="s">
        <v>386</v>
      </c>
      <c r="B6865" t="s">
        <v>392</v>
      </c>
      <c r="C6865" s="2">
        <v>2009</v>
      </c>
      <c r="D6865" s="2">
        <v>6.0907772</v>
      </c>
      <c r="E6865" s="2">
        <v>0.01283814018216</v>
      </c>
      <c r="F6865" s="2">
        <v>0.026327384447</v>
      </c>
      <c r="G6865" s="2">
        <v>7.2823437</v>
      </c>
      <c r="H6865" t="e">
        <f>VLOOKUP(B:B,Sheet3!A:B,2,0)</f>
        <v>#N/A</v>
      </c>
    </row>
    <row r="6866" hidden="1" spans="1:8">
      <c r="A6866" t="s">
        <v>386</v>
      </c>
      <c r="B6866" t="s">
        <v>392</v>
      </c>
      <c r="C6866" s="2">
        <v>2010</v>
      </c>
      <c r="D6866" s="2">
        <v>7.42673185714286</v>
      </c>
      <c r="E6866" s="2">
        <v>0.0210191365020857</v>
      </c>
      <c r="F6866" s="2">
        <v>0.0340805298192429</v>
      </c>
      <c r="G6866" s="2">
        <v>9.1936872</v>
      </c>
      <c r="H6866" t="e">
        <f>VLOOKUP(B:B,Sheet3!A:B,2,0)</f>
        <v>#N/A</v>
      </c>
    </row>
    <row r="6867" hidden="1" spans="1:8">
      <c r="A6867" t="s">
        <v>386</v>
      </c>
      <c r="B6867" t="s">
        <v>392</v>
      </c>
      <c r="C6867" s="2">
        <v>2011</v>
      </c>
      <c r="D6867" s="2">
        <v>7.8574088</v>
      </c>
      <c r="E6867" s="2">
        <v>0.0167441381528</v>
      </c>
      <c r="F6867" s="2">
        <v>0.03811550434792</v>
      </c>
      <c r="G6867" s="2">
        <v>7.86684697142857</v>
      </c>
      <c r="H6867" t="e">
        <f>VLOOKUP(B:B,Sheet3!A:B,2,0)</f>
        <v>#N/A</v>
      </c>
    </row>
    <row r="6868" hidden="1" spans="1:8">
      <c r="A6868" t="s">
        <v>386</v>
      </c>
      <c r="B6868" t="s">
        <v>392</v>
      </c>
      <c r="C6868" s="2">
        <v>2012</v>
      </c>
      <c r="D6868" s="2">
        <v>6.19838646857143</v>
      </c>
      <c r="E6868" s="2">
        <v>0.0172823411516709</v>
      </c>
      <c r="F6868" s="2">
        <v>0.025139415839232</v>
      </c>
      <c r="G6868" s="2">
        <v>6.91503798857143</v>
      </c>
      <c r="H6868" t="e">
        <f>VLOOKUP(B:B,Sheet3!A:B,2,0)</f>
        <v>#N/A</v>
      </c>
    </row>
    <row r="6869" hidden="1" spans="1:8">
      <c r="A6869" t="s">
        <v>386</v>
      </c>
      <c r="B6869" t="s">
        <v>392</v>
      </c>
      <c r="C6869" s="2">
        <v>2013</v>
      </c>
      <c r="D6869" s="2">
        <v>7.90590174</v>
      </c>
      <c r="E6869" s="2">
        <v>0.018810512009982</v>
      </c>
      <c r="F6869" s="2">
        <v>0.031893988799508</v>
      </c>
      <c r="G6869" s="2">
        <v>10.0571746628571</v>
      </c>
      <c r="H6869" t="e">
        <f>VLOOKUP(B:B,Sheet3!A:B,2,0)</f>
        <v>#N/A</v>
      </c>
    </row>
    <row r="6870" hidden="1" spans="1:8">
      <c r="A6870" t="s">
        <v>386</v>
      </c>
      <c r="B6870" t="s">
        <v>392</v>
      </c>
      <c r="C6870" s="2">
        <v>2014</v>
      </c>
      <c r="D6870" s="2">
        <v>8.69521585714286</v>
      </c>
      <c r="E6870" s="2">
        <v>0.0251717803848429</v>
      </c>
      <c r="F6870" s="2">
        <v>0.0383772047070857</v>
      </c>
      <c r="G6870" s="2">
        <v>9.8241606</v>
      </c>
      <c r="H6870" t="e">
        <f>VLOOKUP(B:B,Sheet3!A:B,2,0)</f>
        <v>#N/A</v>
      </c>
    </row>
    <row r="6871" hidden="1" spans="1:8">
      <c r="A6871" t="s">
        <v>386</v>
      </c>
      <c r="B6871" t="s">
        <v>392</v>
      </c>
      <c r="C6871" s="2">
        <v>2015</v>
      </c>
      <c r="D6871" s="2">
        <v>9.4366746</v>
      </c>
      <c r="E6871" s="2">
        <v>0.0210720943818</v>
      </c>
      <c r="F6871" s="2">
        <v>0.03823929281412</v>
      </c>
      <c r="G6871" s="2">
        <v>11.3494464</v>
      </c>
      <c r="H6871" t="e">
        <f>VLOOKUP(B:B,Sheet3!A:B,2,0)</f>
        <v>#N/A</v>
      </c>
    </row>
    <row r="6872" hidden="1" spans="1:8">
      <c r="A6872" t="s">
        <v>386</v>
      </c>
      <c r="B6872" t="s">
        <v>392</v>
      </c>
      <c r="C6872" s="2">
        <v>2016</v>
      </c>
      <c r="D6872" s="2">
        <v>9.68484754285714</v>
      </c>
      <c r="E6872" s="2">
        <v>0.0215420063895771</v>
      </c>
      <c r="F6872" s="2">
        <v>0.0432128212514743</v>
      </c>
      <c r="G6872" s="2">
        <v>12.2853229714286</v>
      </c>
      <c r="H6872" t="e">
        <f>VLOOKUP(B:B,Sheet3!A:B,2,0)</f>
        <v>#N/A</v>
      </c>
    </row>
    <row r="6873" hidden="1" spans="1:8">
      <c r="A6873" t="s">
        <v>386</v>
      </c>
      <c r="B6873" t="s">
        <v>392</v>
      </c>
      <c r="C6873" s="2">
        <v>2017</v>
      </c>
      <c r="D6873" s="2">
        <v>10.5430476685714</v>
      </c>
      <c r="E6873" s="2">
        <v>0.0220128292272103</v>
      </c>
      <c r="F6873" s="2">
        <v>0.0509176487153657</v>
      </c>
      <c r="G6873" s="2">
        <v>12.0359473485714</v>
      </c>
      <c r="H6873" t="e">
        <f>VLOOKUP(B:B,Sheet3!A:B,2,0)</f>
        <v>#N/A</v>
      </c>
    </row>
    <row r="6874" hidden="1" spans="1:8">
      <c r="A6874" t="s">
        <v>386</v>
      </c>
      <c r="B6874" t="s">
        <v>392</v>
      </c>
      <c r="C6874" s="2">
        <v>2018</v>
      </c>
      <c r="D6874" s="2">
        <v>7.28998861714286</v>
      </c>
      <c r="E6874" s="2">
        <v>0.0154664398501303</v>
      </c>
      <c r="F6874" s="2">
        <v>0.0351588861016183</v>
      </c>
      <c r="G6874" s="2">
        <v>8.77822865142857</v>
      </c>
      <c r="H6874" t="e">
        <f>VLOOKUP(B:B,Sheet3!A:B,2,0)</f>
        <v>#N/A</v>
      </c>
    </row>
    <row r="6875" hidden="1" spans="1:8">
      <c r="A6875" t="s">
        <v>386</v>
      </c>
      <c r="B6875" t="s">
        <v>392</v>
      </c>
      <c r="C6875" s="2">
        <v>2019</v>
      </c>
      <c r="D6875" s="2">
        <v>8.88313808571428</v>
      </c>
      <c r="E6875" s="2">
        <v>0.0191058533947543</v>
      </c>
      <c r="F6875" s="2">
        <v>0.0412417451905457</v>
      </c>
      <c r="G6875" s="2">
        <v>10.7196255771429</v>
      </c>
      <c r="H6875" t="e">
        <f>VLOOKUP(B:B,Sheet3!A:B,2,0)</f>
        <v>#N/A</v>
      </c>
    </row>
    <row r="6876" hidden="1" spans="1:8">
      <c r="A6876" t="s">
        <v>386</v>
      </c>
      <c r="B6876" t="s">
        <v>392</v>
      </c>
      <c r="C6876" s="2">
        <v>2020</v>
      </c>
      <c r="D6876" s="2">
        <v>6.89492571428571</v>
      </c>
      <c r="E6876" s="2">
        <v>0.0157742110491429</v>
      </c>
      <c r="F6876" s="2">
        <v>0.027650720592</v>
      </c>
      <c r="G6876" s="2">
        <v>7.95557714285714</v>
      </c>
      <c r="H6876" t="e">
        <f>VLOOKUP(B:B,Sheet3!A:B,2,0)</f>
        <v>#N/A</v>
      </c>
    </row>
    <row r="6877" hidden="1" spans="1:8">
      <c r="A6877" t="s">
        <v>386</v>
      </c>
      <c r="B6877" t="s">
        <v>392</v>
      </c>
      <c r="C6877" s="2">
        <v>2021</v>
      </c>
      <c r="D6877" s="2">
        <v>11.1541785057143</v>
      </c>
      <c r="E6877" s="2">
        <v>0.0288513981228806</v>
      </c>
      <c r="F6877" s="2">
        <v>0.0536203669126697</v>
      </c>
      <c r="G6877" s="2">
        <v>12.0002731314286</v>
      </c>
      <c r="H6877" t="e">
        <f>VLOOKUP(B:B,Sheet3!A:B,2,0)</f>
        <v>#N/A</v>
      </c>
    </row>
    <row r="6878" hidden="1" spans="1:8">
      <c r="A6878" t="s">
        <v>386</v>
      </c>
      <c r="B6878" t="s">
        <v>392</v>
      </c>
      <c r="C6878" s="2">
        <v>2022</v>
      </c>
      <c r="D6878" s="2">
        <v>10.12602276</v>
      </c>
      <c r="E6878" s="2">
        <v>0.022427115208848</v>
      </c>
      <c r="F6878" s="2">
        <v>0.045211679021124</v>
      </c>
      <c r="G6878" s="2">
        <v>13.2209028</v>
      </c>
      <c r="H6878" t="e">
        <f>VLOOKUP(B:B,Sheet3!A:B,2,0)</f>
        <v>#N/A</v>
      </c>
    </row>
    <row r="6879" hidden="1" spans="1:8">
      <c r="A6879" t="s">
        <v>386</v>
      </c>
      <c r="B6879" t="s">
        <v>393</v>
      </c>
      <c r="C6879" s="2">
        <v>2000</v>
      </c>
      <c r="D6879" s="2">
        <v>3.56770537142857</v>
      </c>
      <c r="E6879" s="2">
        <v>0.00803233187323429</v>
      </c>
      <c r="F6879" s="2">
        <v>0.0148816126453029</v>
      </c>
      <c r="G6879" s="2">
        <v>4.25093897142857</v>
      </c>
      <c r="H6879" t="e">
        <f>VLOOKUP(B:B,Sheet3!A:B,2,0)</f>
        <v>#N/A</v>
      </c>
    </row>
    <row r="6880" hidden="1" spans="1:8">
      <c r="A6880" t="s">
        <v>386</v>
      </c>
      <c r="B6880" t="s">
        <v>393</v>
      </c>
      <c r="C6880" s="2">
        <v>2001</v>
      </c>
      <c r="D6880" s="2">
        <v>4.72457616</v>
      </c>
      <c r="E6880" s="2">
        <v>0.013274641636752</v>
      </c>
      <c r="F6880" s="2">
        <v>0.02049048680592</v>
      </c>
      <c r="G6880" s="2">
        <v>6.19238208</v>
      </c>
      <c r="H6880" t="e">
        <f>VLOOKUP(B:B,Sheet3!A:B,2,0)</f>
        <v>#N/A</v>
      </c>
    </row>
    <row r="6881" hidden="1" spans="1:8">
      <c r="A6881" t="s">
        <v>386</v>
      </c>
      <c r="B6881" t="s">
        <v>393</v>
      </c>
      <c r="C6881" s="2">
        <v>2002</v>
      </c>
      <c r="D6881" s="2">
        <v>4.84944617142857</v>
      </c>
      <c r="E6881" s="2">
        <v>0.0111808830928457</v>
      </c>
      <c r="F6881" s="2">
        <v>0.0204127737693943</v>
      </c>
      <c r="G6881" s="2">
        <v>5.89625897142857</v>
      </c>
      <c r="H6881" t="e">
        <f>VLOOKUP(B:B,Sheet3!A:B,2,0)</f>
        <v>#N/A</v>
      </c>
    </row>
    <row r="6882" hidden="1" spans="1:8">
      <c r="A6882" t="s">
        <v>386</v>
      </c>
      <c r="B6882" t="s">
        <v>393</v>
      </c>
      <c r="C6882" s="2">
        <v>2003</v>
      </c>
      <c r="D6882" s="2">
        <v>3.90857367142857</v>
      </c>
      <c r="E6882" s="2">
        <v>0.00795824685239571</v>
      </c>
      <c r="F6882" s="2">
        <v>0.0164343797162557</v>
      </c>
      <c r="G6882" s="2">
        <v>4.01807897142857</v>
      </c>
      <c r="H6882" t="e">
        <f>VLOOKUP(B:B,Sheet3!A:B,2,0)</f>
        <v>#N/A</v>
      </c>
    </row>
    <row r="6883" hidden="1" spans="1:8">
      <c r="A6883" t="s">
        <v>386</v>
      </c>
      <c r="B6883" t="s">
        <v>393</v>
      </c>
      <c r="C6883" s="2">
        <v>2004</v>
      </c>
      <c r="D6883" s="2">
        <v>6.8082696</v>
      </c>
      <c r="E6883" s="2">
        <v>0.01487879238384</v>
      </c>
      <c r="F6883" s="2">
        <v>0.03310657258392</v>
      </c>
      <c r="G6883" s="2">
        <v>8.88045613714286</v>
      </c>
      <c r="H6883" t="e">
        <f>VLOOKUP(B:B,Sheet3!A:B,2,0)</f>
        <v>#N/A</v>
      </c>
    </row>
    <row r="6884" hidden="1" spans="1:8">
      <c r="A6884" t="s">
        <v>386</v>
      </c>
      <c r="B6884" t="s">
        <v>393</v>
      </c>
      <c r="C6884" s="2">
        <v>2005</v>
      </c>
      <c r="D6884" s="2">
        <v>6.51763285714286</v>
      </c>
      <c r="E6884" s="2">
        <v>0.0174379267092857</v>
      </c>
      <c r="F6884" s="2">
        <v>0.0268246215501429</v>
      </c>
      <c r="G6884" s="2">
        <v>7.61638114285714</v>
      </c>
      <c r="H6884" t="e">
        <f>VLOOKUP(B:B,Sheet3!A:B,2,0)</f>
        <v>#N/A</v>
      </c>
    </row>
    <row r="6885" hidden="1" spans="1:8">
      <c r="A6885" t="s">
        <v>386</v>
      </c>
      <c r="B6885" t="s">
        <v>393</v>
      </c>
      <c r="C6885" s="2">
        <v>2006</v>
      </c>
      <c r="D6885" s="2">
        <v>6.05150274857143</v>
      </c>
      <c r="E6885" s="2">
        <v>0.0140570357346566</v>
      </c>
      <c r="F6885" s="2">
        <v>0.0286211873996434</v>
      </c>
      <c r="G6885" s="2">
        <v>6.77329914857143</v>
      </c>
      <c r="H6885" t="e">
        <f>VLOOKUP(B:B,Sheet3!A:B,2,0)</f>
        <v>#N/A</v>
      </c>
    </row>
    <row r="6886" hidden="1" spans="1:8">
      <c r="A6886" t="s">
        <v>386</v>
      </c>
      <c r="B6886" t="s">
        <v>393</v>
      </c>
      <c r="C6886" s="2">
        <v>2007</v>
      </c>
      <c r="D6886" s="2">
        <v>7.33677078857143</v>
      </c>
      <c r="E6886" s="2">
        <v>0.0202891059387154</v>
      </c>
      <c r="F6886" s="2">
        <v>0.0326875148943223</v>
      </c>
      <c r="G6886" s="2">
        <v>8.75376349714286</v>
      </c>
      <c r="H6886" t="e">
        <f>VLOOKUP(B:B,Sheet3!A:B,2,0)</f>
        <v>#N/A</v>
      </c>
    </row>
    <row r="6887" hidden="1" spans="1:8">
      <c r="A6887" t="s">
        <v>386</v>
      </c>
      <c r="B6887" t="s">
        <v>393</v>
      </c>
      <c r="C6887" s="2">
        <v>2008</v>
      </c>
      <c r="D6887" s="2">
        <v>9.02662336</v>
      </c>
      <c r="E6887" s="2">
        <v>0.026616804301632</v>
      </c>
      <c r="F6887" s="2">
        <v>0.044533749008896</v>
      </c>
      <c r="G6887" s="2">
        <v>10.66940744</v>
      </c>
      <c r="H6887" t="e">
        <f>VLOOKUP(B:B,Sheet3!A:B,2,0)</f>
        <v>#N/A</v>
      </c>
    </row>
    <row r="6888" hidden="1" spans="1:8">
      <c r="A6888" t="s">
        <v>386</v>
      </c>
      <c r="B6888" t="s">
        <v>393</v>
      </c>
      <c r="C6888" s="2">
        <v>2009</v>
      </c>
      <c r="D6888" s="2">
        <v>7.71081911428571</v>
      </c>
      <c r="E6888" s="2">
        <v>0.0171303557442971</v>
      </c>
      <c r="F6888" s="2">
        <v>0.0357288514479543</v>
      </c>
      <c r="G6888" s="2">
        <v>8.31710090285714</v>
      </c>
      <c r="H6888" t="e">
        <f>VLOOKUP(B:B,Sheet3!A:B,2,0)</f>
        <v>#N/A</v>
      </c>
    </row>
    <row r="6889" hidden="1" spans="1:8">
      <c r="A6889" t="s">
        <v>386</v>
      </c>
      <c r="B6889" t="s">
        <v>393</v>
      </c>
      <c r="C6889" s="2">
        <v>2010</v>
      </c>
      <c r="D6889" s="2">
        <v>8.29128685714286</v>
      </c>
      <c r="E6889" s="2">
        <v>0.0220457026244571</v>
      </c>
      <c r="F6889" s="2">
        <v>0.0358117261933714</v>
      </c>
      <c r="G6889" s="2">
        <v>9.95682651428572</v>
      </c>
      <c r="H6889" t="e">
        <f>VLOOKUP(B:B,Sheet3!A:B,2,0)</f>
        <v>#N/A</v>
      </c>
    </row>
    <row r="6890" hidden="1" spans="1:8">
      <c r="A6890" t="s">
        <v>386</v>
      </c>
      <c r="B6890" t="s">
        <v>393</v>
      </c>
      <c r="C6890" s="2">
        <v>2011</v>
      </c>
      <c r="D6890" s="2">
        <v>5.31651417142857</v>
      </c>
      <c r="E6890" s="2">
        <v>0.0157778191065486</v>
      </c>
      <c r="F6890" s="2">
        <v>0.0258733478666743</v>
      </c>
      <c r="G6890" s="2">
        <v>7.06928322285714</v>
      </c>
      <c r="H6890" t="e">
        <f>VLOOKUP(B:B,Sheet3!A:B,2,0)</f>
        <v>#N/A</v>
      </c>
    </row>
    <row r="6891" hidden="1" spans="1:8">
      <c r="A6891" t="s">
        <v>386</v>
      </c>
      <c r="B6891" t="s">
        <v>393</v>
      </c>
      <c r="C6891" s="2">
        <v>2012</v>
      </c>
      <c r="D6891" s="2">
        <v>9.58437074285714</v>
      </c>
      <c r="E6891" s="2">
        <v>0.0284646226692114</v>
      </c>
      <c r="F6891" s="2">
        <v>0.0435993025092571</v>
      </c>
      <c r="G6891" s="2">
        <v>11.8324196571429</v>
      </c>
      <c r="H6891" t="e">
        <f>VLOOKUP(B:B,Sheet3!A:B,2,0)</f>
        <v>#N/A</v>
      </c>
    </row>
    <row r="6892" hidden="1" spans="1:8">
      <c r="A6892" t="s">
        <v>386</v>
      </c>
      <c r="B6892" t="s">
        <v>393</v>
      </c>
      <c r="C6892" s="2">
        <v>2013</v>
      </c>
      <c r="D6892" s="2">
        <v>8.44003530857143</v>
      </c>
      <c r="E6892" s="2">
        <v>0.0251462411983577</v>
      </c>
      <c r="F6892" s="2">
        <v>0.036871982252556</v>
      </c>
      <c r="G6892" s="2">
        <v>11.19654624</v>
      </c>
      <c r="H6892" t="e">
        <f>VLOOKUP(B:B,Sheet3!A:B,2,0)</f>
        <v>#N/A</v>
      </c>
    </row>
    <row r="6893" hidden="1" spans="1:8">
      <c r="A6893" t="s">
        <v>386</v>
      </c>
      <c r="B6893" t="s">
        <v>393</v>
      </c>
      <c r="C6893" s="2">
        <v>2014</v>
      </c>
      <c r="D6893" s="2">
        <v>8.48129524</v>
      </c>
      <c r="E6893" s="2">
        <v>0.022630640088892</v>
      </c>
      <c r="F6893" s="2">
        <v>0.040602504702452</v>
      </c>
      <c r="G6893" s="2">
        <v>9.32392472</v>
      </c>
      <c r="H6893" t="e">
        <f>VLOOKUP(B:B,Sheet3!A:B,2,0)</f>
        <v>#N/A</v>
      </c>
    </row>
    <row r="6894" hidden="1" spans="1:8">
      <c r="A6894" t="s">
        <v>386</v>
      </c>
      <c r="B6894" t="s">
        <v>393</v>
      </c>
      <c r="C6894" s="2">
        <v>2015</v>
      </c>
      <c r="D6894" s="2">
        <v>7.1498603</v>
      </c>
      <c r="E6894" s="2">
        <v>0.01536075986852</v>
      </c>
      <c r="F6894" s="2">
        <v>0.03432361935618</v>
      </c>
      <c r="G6894" s="2">
        <v>8.6078993</v>
      </c>
      <c r="H6894" t="e">
        <f>VLOOKUP(B:B,Sheet3!A:B,2,0)</f>
        <v>#N/A</v>
      </c>
    </row>
    <row r="6895" hidden="1" spans="1:8">
      <c r="A6895" t="s">
        <v>386</v>
      </c>
      <c r="B6895" t="s">
        <v>393</v>
      </c>
      <c r="C6895" s="2">
        <v>2016</v>
      </c>
      <c r="D6895" s="2">
        <v>8.31075521142857</v>
      </c>
      <c r="E6895" s="2">
        <v>0.0220492646514411</v>
      </c>
      <c r="F6895" s="2">
        <v>0.0375197354775154</v>
      </c>
      <c r="G6895" s="2">
        <v>9.00864072</v>
      </c>
      <c r="H6895" t="e">
        <f>VLOOKUP(B:B,Sheet3!A:B,2,0)</f>
        <v>#N/A</v>
      </c>
    </row>
    <row r="6896" hidden="1" spans="1:8">
      <c r="A6896" t="s">
        <v>386</v>
      </c>
      <c r="B6896" t="s">
        <v>393</v>
      </c>
      <c r="C6896" s="2">
        <v>2017</v>
      </c>
      <c r="D6896" s="2">
        <v>7.54327224571429</v>
      </c>
      <c r="E6896" s="2">
        <v>0.0152419358996903</v>
      </c>
      <c r="F6896" s="2">
        <v>0.0308881911917509</v>
      </c>
      <c r="G6896" s="2">
        <v>8.10526059428571</v>
      </c>
      <c r="H6896" t="e">
        <f>VLOOKUP(B:B,Sheet3!A:B,2,0)</f>
        <v>#N/A</v>
      </c>
    </row>
    <row r="6897" hidden="1" spans="1:8">
      <c r="A6897" t="s">
        <v>386</v>
      </c>
      <c r="B6897" t="s">
        <v>393</v>
      </c>
      <c r="C6897" s="2">
        <v>2018</v>
      </c>
      <c r="D6897" s="2">
        <v>7.43729963428571</v>
      </c>
      <c r="E6897" s="2">
        <v>0.0194768002822674</v>
      </c>
      <c r="F6897" s="2">
        <v>0.0313333433592457</v>
      </c>
      <c r="G6897" s="2">
        <v>9.39566068571429</v>
      </c>
      <c r="H6897" t="e">
        <f>VLOOKUP(B:B,Sheet3!A:B,2,0)</f>
        <v>#N/A</v>
      </c>
    </row>
    <row r="6898" hidden="1" spans="1:8">
      <c r="A6898" t="s">
        <v>386</v>
      </c>
      <c r="B6898" t="s">
        <v>393</v>
      </c>
      <c r="C6898" s="2">
        <v>2019</v>
      </c>
      <c r="D6898" s="2">
        <v>6.72032221714286</v>
      </c>
      <c r="E6898" s="2">
        <v>0.0141818959748366</v>
      </c>
      <c r="F6898" s="2">
        <v>0.032760226744128</v>
      </c>
      <c r="G6898" s="2">
        <v>7.71846292285714</v>
      </c>
      <c r="H6898" t="e">
        <f>VLOOKUP(B:B,Sheet3!A:B,2,0)</f>
        <v>#N/A</v>
      </c>
    </row>
    <row r="6899" hidden="1" spans="1:8">
      <c r="A6899" t="s">
        <v>386</v>
      </c>
      <c r="B6899" t="s">
        <v>393</v>
      </c>
      <c r="C6899" s="2">
        <v>2020</v>
      </c>
      <c r="D6899" s="2">
        <v>9.16608651428571</v>
      </c>
      <c r="E6899" s="2">
        <v>0.0219298619854286</v>
      </c>
      <c r="F6899" s="2">
        <v>0.0390649441152343</v>
      </c>
      <c r="G6899" s="2">
        <v>9.42511348571428</v>
      </c>
      <c r="H6899" t="e">
        <f>VLOOKUP(B:B,Sheet3!A:B,2,0)</f>
        <v>#N/A</v>
      </c>
    </row>
    <row r="6900" hidden="1" spans="1:8">
      <c r="A6900" t="s">
        <v>386</v>
      </c>
      <c r="B6900" t="s">
        <v>393</v>
      </c>
      <c r="C6900" s="2">
        <v>2021</v>
      </c>
      <c r="D6900" s="2">
        <v>8.33291672857143</v>
      </c>
      <c r="E6900" s="2">
        <v>0.02261470270967</v>
      </c>
      <c r="F6900" s="2">
        <v>0.0358723732248271</v>
      </c>
      <c r="G6900" s="2">
        <v>9.07533887142857</v>
      </c>
      <c r="H6900" t="e">
        <f>VLOOKUP(B:B,Sheet3!A:B,2,0)</f>
        <v>#N/A</v>
      </c>
    </row>
    <row r="6901" hidden="1" spans="1:8">
      <c r="A6901" t="s">
        <v>386</v>
      </c>
      <c r="B6901" t="s">
        <v>393</v>
      </c>
      <c r="C6901" s="2">
        <v>2022</v>
      </c>
      <c r="D6901" s="2">
        <v>7.0648248</v>
      </c>
      <c r="E6901" s="2">
        <v>0.02044630945368</v>
      </c>
      <c r="F6901" s="2">
        <v>0.03524005258488</v>
      </c>
      <c r="G6901" s="2">
        <v>9.519576</v>
      </c>
      <c r="H6901" t="e">
        <f>VLOOKUP(B:B,Sheet3!A:B,2,0)</f>
        <v>#N/A</v>
      </c>
    </row>
    <row r="6902" hidden="1" spans="1:8">
      <c r="A6902" t="s">
        <v>386</v>
      </c>
      <c r="B6902" t="s">
        <v>29</v>
      </c>
      <c r="C6902" s="2">
        <v>2000</v>
      </c>
      <c r="D6902" s="2">
        <v>5.59140251428571</v>
      </c>
      <c r="E6902" s="2">
        <v>0.0144733454082286</v>
      </c>
      <c r="F6902" s="2">
        <v>0.0225573951633829</v>
      </c>
      <c r="G6902" s="2">
        <v>6.29639588571429</v>
      </c>
      <c r="H6902" t="e">
        <f>VLOOKUP(B:B,Sheet3!A:B,2,0)</f>
        <v>#N/A</v>
      </c>
    </row>
    <row r="6903" hidden="1" spans="1:8">
      <c r="A6903" t="s">
        <v>386</v>
      </c>
      <c r="B6903" t="s">
        <v>29</v>
      </c>
      <c r="C6903" s="2">
        <v>2001</v>
      </c>
      <c r="D6903" s="2">
        <v>5.71945164</v>
      </c>
      <c r="E6903" s="2">
        <v>0.015412778279472</v>
      </c>
      <c r="F6903" s="2">
        <v>0.025770705199512</v>
      </c>
      <c r="G6903" s="2">
        <v>6.12799824</v>
      </c>
      <c r="H6903" t="e">
        <f>VLOOKUP(B:B,Sheet3!A:B,2,0)</f>
        <v>#N/A</v>
      </c>
    </row>
    <row r="6904" hidden="1" spans="1:8">
      <c r="A6904" t="s">
        <v>386</v>
      </c>
      <c r="B6904" t="s">
        <v>29</v>
      </c>
      <c r="C6904" s="2">
        <v>2002</v>
      </c>
      <c r="D6904" s="2">
        <v>4.69726425142857</v>
      </c>
      <c r="E6904" s="2">
        <v>0.0135854276679817</v>
      </c>
      <c r="F6904" s="2">
        <v>0.0216722378032411</v>
      </c>
      <c r="G6904" s="2">
        <v>5.33613840571429</v>
      </c>
      <c r="H6904" t="e">
        <f>VLOOKUP(B:B,Sheet3!A:B,2,0)</f>
        <v>#N/A</v>
      </c>
    </row>
    <row r="6905" hidden="1" spans="1:8">
      <c r="A6905" t="s">
        <v>386</v>
      </c>
      <c r="B6905" t="s">
        <v>29</v>
      </c>
      <c r="C6905" s="2">
        <v>2003</v>
      </c>
      <c r="D6905" s="2">
        <v>4.84406745714286</v>
      </c>
      <c r="E6905" s="2">
        <v>0.0110062056693743</v>
      </c>
      <c r="F6905" s="2">
        <v>0.0208851968414714</v>
      </c>
      <c r="G6905" s="2">
        <v>5.5101422</v>
      </c>
      <c r="H6905" t="e">
        <f>VLOOKUP(B:B,Sheet3!A:B,2,0)</f>
        <v>#N/A</v>
      </c>
    </row>
    <row r="6906" hidden="1" spans="1:8">
      <c r="A6906" t="s">
        <v>386</v>
      </c>
      <c r="B6906" t="s">
        <v>29</v>
      </c>
      <c r="C6906" s="2">
        <v>2004</v>
      </c>
      <c r="D6906" s="2">
        <v>6.68042454857143</v>
      </c>
      <c r="E6906" s="2">
        <v>0.0191514410958446</v>
      </c>
      <c r="F6906" s="2">
        <v>0.0333440030492846</v>
      </c>
      <c r="G6906" s="2">
        <v>8.07454038857143</v>
      </c>
      <c r="H6906" t="e">
        <f>VLOOKUP(B:B,Sheet3!A:B,2,0)</f>
        <v>#N/A</v>
      </c>
    </row>
    <row r="6907" hidden="1" spans="1:8">
      <c r="A6907" t="s">
        <v>386</v>
      </c>
      <c r="B6907" t="s">
        <v>29</v>
      </c>
      <c r="C6907" s="2">
        <v>2005</v>
      </c>
      <c r="D6907" s="2">
        <v>4.55437757142857</v>
      </c>
      <c r="E6907" s="2">
        <v>0.00975001150491429</v>
      </c>
      <c r="F6907" s="2">
        <v>0.019160266443</v>
      </c>
      <c r="G6907" s="2">
        <v>5.17334157142857</v>
      </c>
      <c r="H6907" t="e">
        <f>VLOOKUP(B:B,Sheet3!A:B,2,0)</f>
        <v>#N/A</v>
      </c>
    </row>
    <row r="6908" hidden="1" spans="1:8">
      <c r="A6908" t="s">
        <v>386</v>
      </c>
      <c r="B6908" t="s">
        <v>29</v>
      </c>
      <c r="C6908" s="2">
        <v>2006</v>
      </c>
      <c r="D6908" s="2">
        <v>7.19792201142857</v>
      </c>
      <c r="E6908" s="2">
        <v>0.0175118244616046</v>
      </c>
      <c r="F6908" s="2">
        <v>0.035768633851392</v>
      </c>
      <c r="G6908" s="2">
        <v>7.92605513142857</v>
      </c>
      <c r="H6908" t="e">
        <f>VLOOKUP(B:B,Sheet3!A:B,2,0)</f>
        <v>#N/A</v>
      </c>
    </row>
    <row r="6909" hidden="1" spans="1:8">
      <c r="A6909" t="s">
        <v>386</v>
      </c>
      <c r="B6909" t="s">
        <v>29</v>
      </c>
      <c r="C6909" s="2">
        <v>2007</v>
      </c>
      <c r="D6909" s="2">
        <v>7.41513836571429</v>
      </c>
      <c r="E6909" s="2">
        <v>0.0155999680937897</v>
      </c>
      <c r="F6909" s="2">
        <v>0.0343639757282297</v>
      </c>
      <c r="G6909" s="2">
        <v>9.78571252285714</v>
      </c>
      <c r="H6909" t="e">
        <f>VLOOKUP(B:B,Sheet3!A:B,2,0)</f>
        <v>#N/A</v>
      </c>
    </row>
    <row r="6910" hidden="1" spans="1:8">
      <c r="A6910" t="s">
        <v>386</v>
      </c>
      <c r="B6910" t="s">
        <v>29</v>
      </c>
      <c r="C6910" s="2">
        <v>2008</v>
      </c>
      <c r="D6910" s="2">
        <v>8.3667528</v>
      </c>
      <c r="E6910" s="2">
        <v>0.02329471314576</v>
      </c>
      <c r="F6910" s="2">
        <v>0.03926266086456</v>
      </c>
      <c r="G6910" s="2">
        <v>10.0360224</v>
      </c>
      <c r="H6910" t="e">
        <f>VLOOKUP(B:B,Sheet3!A:B,2,0)</f>
        <v>#N/A</v>
      </c>
    </row>
    <row r="6911" hidden="1" spans="1:8">
      <c r="A6911" t="s">
        <v>386</v>
      </c>
      <c r="B6911" t="s">
        <v>29</v>
      </c>
      <c r="C6911" s="2">
        <v>2009</v>
      </c>
      <c r="D6911" s="2">
        <v>6.21806118285714</v>
      </c>
      <c r="E6911" s="2">
        <v>0.0172184332214497</v>
      </c>
      <c r="F6911" s="2">
        <v>0.026825337748964</v>
      </c>
      <c r="G6911" s="2">
        <v>7.64407652571428</v>
      </c>
      <c r="H6911" t="e">
        <f>VLOOKUP(B:B,Sheet3!A:B,2,0)</f>
        <v>#N/A</v>
      </c>
    </row>
    <row r="6912" hidden="1" spans="1:8">
      <c r="A6912" t="s">
        <v>386</v>
      </c>
      <c r="B6912" t="s">
        <v>29</v>
      </c>
      <c r="C6912" s="2">
        <v>2010</v>
      </c>
      <c r="D6912" s="2">
        <v>6.55610888571429</v>
      </c>
      <c r="E6912" s="2">
        <v>0.0172674795831943</v>
      </c>
      <c r="F6912" s="2">
        <v>0.0296473799920886</v>
      </c>
      <c r="G6912" s="2">
        <v>7.48815557142857</v>
      </c>
      <c r="H6912" t="e">
        <f>VLOOKUP(B:B,Sheet3!A:B,2,0)</f>
        <v>#N/A</v>
      </c>
    </row>
    <row r="6913" hidden="1" spans="1:8">
      <c r="A6913" t="s">
        <v>386</v>
      </c>
      <c r="B6913" t="s">
        <v>29</v>
      </c>
      <c r="C6913" s="2">
        <v>2011</v>
      </c>
      <c r="D6913" s="2">
        <v>5.41156371428571</v>
      </c>
      <c r="E6913" s="2">
        <v>0.0157790374781143</v>
      </c>
      <c r="F6913" s="2">
        <v>0.0261227003616</v>
      </c>
      <c r="G6913" s="2">
        <v>5.45727348</v>
      </c>
      <c r="H6913" t="e">
        <f>VLOOKUP(B:B,Sheet3!A:B,2,0)</f>
        <v>#N/A</v>
      </c>
    </row>
    <row r="6914" hidden="1" spans="1:8">
      <c r="A6914" t="s">
        <v>386</v>
      </c>
      <c r="B6914" t="s">
        <v>29</v>
      </c>
      <c r="C6914" s="2">
        <v>2012</v>
      </c>
      <c r="D6914" s="2">
        <v>5.66351451428571</v>
      </c>
      <c r="E6914" s="2">
        <v>0.0126919360265143</v>
      </c>
      <c r="F6914" s="2">
        <v>0.0250066819863771</v>
      </c>
      <c r="G6914" s="2">
        <v>7.0675296</v>
      </c>
      <c r="H6914" t="e">
        <f>VLOOKUP(B:B,Sheet3!A:B,2,0)</f>
        <v>#N/A</v>
      </c>
    </row>
    <row r="6915" hidden="1" spans="1:8">
      <c r="A6915" t="s">
        <v>386</v>
      </c>
      <c r="B6915" t="s">
        <v>29</v>
      </c>
      <c r="C6915" s="2">
        <v>2013</v>
      </c>
      <c r="D6915" s="2">
        <v>7.29826284</v>
      </c>
      <c r="E6915" s="2">
        <v>0.01469870135976</v>
      </c>
      <c r="F6915" s="2">
        <v>0.035811845929596</v>
      </c>
      <c r="G6915" s="2">
        <v>8.94949242</v>
      </c>
      <c r="H6915" t="e">
        <f>VLOOKUP(B:B,Sheet3!A:B,2,0)</f>
        <v>#N/A</v>
      </c>
    </row>
    <row r="6916" hidden="1" spans="1:8">
      <c r="A6916" t="s">
        <v>386</v>
      </c>
      <c r="B6916" t="s">
        <v>29</v>
      </c>
      <c r="C6916" s="2">
        <v>2014</v>
      </c>
      <c r="D6916" s="2">
        <v>11.18769184</v>
      </c>
      <c r="E6916" s="2">
        <v>0.029660808606208</v>
      </c>
      <c r="F6916" s="2">
        <v>0.044764192590208</v>
      </c>
      <c r="G6916" s="2">
        <v>13.31800264</v>
      </c>
      <c r="H6916" t="e">
        <f>VLOOKUP(B:B,Sheet3!A:B,2,0)</f>
        <v>#N/A</v>
      </c>
    </row>
    <row r="6917" hidden="1" spans="1:8">
      <c r="A6917" t="s">
        <v>386</v>
      </c>
      <c r="B6917" t="s">
        <v>29</v>
      </c>
      <c r="C6917" s="2">
        <v>2015</v>
      </c>
      <c r="D6917" s="2">
        <v>7.4616087</v>
      </c>
      <c r="E6917" s="2">
        <v>0.02044256935539</v>
      </c>
      <c r="F6917" s="2">
        <v>0.03460022570277</v>
      </c>
      <c r="G6917" s="2">
        <v>9.3194712</v>
      </c>
      <c r="H6917" t="e">
        <f>VLOOKUP(B:B,Sheet3!A:B,2,0)</f>
        <v>#N/A</v>
      </c>
    </row>
    <row r="6918" hidden="1" spans="1:8">
      <c r="A6918" t="s">
        <v>386</v>
      </c>
      <c r="B6918" t="s">
        <v>29</v>
      </c>
      <c r="C6918" s="2">
        <v>2016</v>
      </c>
      <c r="D6918" s="2">
        <v>5.37580182857143</v>
      </c>
      <c r="E6918" s="2">
        <v>0.0131260953248229</v>
      </c>
      <c r="F6918" s="2">
        <v>0.0254253923284114</v>
      </c>
      <c r="G6918" s="2">
        <v>7.07103483428571</v>
      </c>
      <c r="H6918" t="e">
        <f>VLOOKUP(B:B,Sheet3!A:B,2,0)</f>
        <v>#N/A</v>
      </c>
    </row>
    <row r="6919" hidden="1" spans="1:8">
      <c r="A6919" t="s">
        <v>386</v>
      </c>
      <c r="B6919" t="s">
        <v>29</v>
      </c>
      <c r="C6919" s="2">
        <v>2017</v>
      </c>
      <c r="D6919" s="2">
        <v>8.88067858</v>
      </c>
      <c r="E6919" s="2">
        <v>0.019946892158538</v>
      </c>
      <c r="F6919" s="2">
        <v>0.038274836611942</v>
      </c>
      <c r="G6919" s="2">
        <v>11.4370047742857</v>
      </c>
      <c r="H6919" t="e">
        <f>VLOOKUP(B:B,Sheet3!A:B,2,0)</f>
        <v>#N/A</v>
      </c>
    </row>
    <row r="6920" hidden="1" spans="1:8">
      <c r="A6920" t="s">
        <v>386</v>
      </c>
      <c r="B6920" t="s">
        <v>29</v>
      </c>
      <c r="C6920" s="2">
        <v>2018</v>
      </c>
      <c r="D6920" s="2">
        <v>10.7682344742857</v>
      </c>
      <c r="E6920" s="2">
        <v>0.0304719499153337</v>
      </c>
      <c r="F6920" s="2">
        <v>0.0497697029167011</v>
      </c>
      <c r="G6920" s="2">
        <v>11.8560146571429</v>
      </c>
      <c r="H6920" t="e">
        <f>VLOOKUP(B:B,Sheet3!A:B,2,0)</f>
        <v>#N/A</v>
      </c>
    </row>
    <row r="6921" hidden="1" spans="1:8">
      <c r="A6921" t="s">
        <v>386</v>
      </c>
      <c r="B6921" t="s">
        <v>29</v>
      </c>
      <c r="C6921" s="2">
        <v>2019</v>
      </c>
      <c r="D6921" s="2">
        <v>10.8034296685714</v>
      </c>
      <c r="E6921" s="2">
        <v>0.0218067227860114</v>
      </c>
      <c r="F6921" s="2">
        <v>0.0468220641835886</v>
      </c>
      <c r="G6921" s="2">
        <v>11.7830633142857</v>
      </c>
      <c r="H6921" t="e">
        <f>VLOOKUP(B:B,Sheet3!A:B,2,0)</f>
        <v>#N/A</v>
      </c>
    </row>
    <row r="6922" hidden="1" spans="1:8">
      <c r="A6922" t="s">
        <v>386</v>
      </c>
      <c r="B6922" t="s">
        <v>29</v>
      </c>
      <c r="C6922" s="2">
        <v>2020</v>
      </c>
      <c r="D6922" s="2">
        <v>6.400056</v>
      </c>
      <c r="E6922" s="2">
        <v>0.0161851016184</v>
      </c>
      <c r="F6922" s="2">
        <v>0.0312380333304</v>
      </c>
      <c r="G6922" s="2">
        <v>7.5834736</v>
      </c>
      <c r="H6922" t="e">
        <f>VLOOKUP(B:B,Sheet3!A:B,2,0)</f>
        <v>#N/A</v>
      </c>
    </row>
    <row r="6923" hidden="1" spans="1:8">
      <c r="A6923" t="s">
        <v>386</v>
      </c>
      <c r="B6923" t="s">
        <v>29</v>
      </c>
      <c r="C6923" s="2">
        <v>2021</v>
      </c>
      <c r="D6923" s="2">
        <v>9.42781997142857</v>
      </c>
      <c r="E6923" s="2">
        <v>0.0205724459596543</v>
      </c>
      <c r="F6923" s="2">
        <v>0.0432746364508543</v>
      </c>
      <c r="G6923" s="2">
        <v>11.3533554514286</v>
      </c>
      <c r="H6923" t="e">
        <f>VLOOKUP(B:B,Sheet3!A:B,2,0)</f>
        <v>#N/A</v>
      </c>
    </row>
    <row r="6924" hidden="1" spans="1:8">
      <c r="A6924" t="s">
        <v>386</v>
      </c>
      <c r="B6924" t="s">
        <v>29</v>
      </c>
      <c r="C6924" s="2">
        <v>2022</v>
      </c>
      <c r="D6924" s="2">
        <v>8.7532218</v>
      </c>
      <c r="E6924" s="2">
        <v>0.02219729516262</v>
      </c>
      <c r="F6924" s="2">
        <v>0.0366672461202</v>
      </c>
      <c r="G6924" s="2">
        <v>10.943928</v>
      </c>
      <c r="H6924" t="e">
        <f>VLOOKUP(B:B,Sheet3!A:B,2,0)</f>
        <v>#N/A</v>
      </c>
    </row>
    <row r="6925" hidden="1" spans="1:8">
      <c r="A6925" t="s">
        <v>394</v>
      </c>
      <c r="B6925" t="s">
        <v>396</v>
      </c>
      <c r="C6925" s="2">
        <v>2000</v>
      </c>
      <c r="D6925" s="2">
        <v>18.1245388</v>
      </c>
      <c r="E6925" s="2">
        <v>0.0484650167512</v>
      </c>
      <c r="F6925" s="2">
        <v>0.08512733383584</v>
      </c>
      <c r="G6925" s="2">
        <v>20.0632246285714</v>
      </c>
      <c r="H6925" t="e">
        <f>VLOOKUP(B:B,Sheet3!A:B,2,0)</f>
        <v>#N/A</v>
      </c>
    </row>
    <row r="6926" hidden="1" spans="1:8">
      <c r="A6926" t="s">
        <v>394</v>
      </c>
      <c r="B6926" t="s">
        <v>396</v>
      </c>
      <c r="C6926" s="2">
        <v>2001</v>
      </c>
      <c r="D6926" s="2">
        <v>16.99121664</v>
      </c>
      <c r="E6926" s="2">
        <v>0.047118342864384</v>
      </c>
      <c r="F6926" s="2">
        <v>0.084626453597184</v>
      </c>
      <c r="G6926" s="2">
        <v>20.63589696</v>
      </c>
      <c r="H6926" t="e">
        <f>VLOOKUP(B:B,Sheet3!A:B,2,0)</f>
        <v>#N/A</v>
      </c>
    </row>
    <row r="6927" hidden="1" spans="1:8">
      <c r="A6927" t="s">
        <v>394</v>
      </c>
      <c r="B6927" t="s">
        <v>396</v>
      </c>
      <c r="C6927" s="2">
        <v>2002</v>
      </c>
      <c r="D6927" s="2">
        <v>18.6113301942857</v>
      </c>
      <c r="E6927" s="2">
        <v>0.0386185101531429</v>
      </c>
      <c r="F6927" s="2">
        <v>0.0902240065158583</v>
      </c>
      <c r="G6927" s="2">
        <v>19.92680448</v>
      </c>
      <c r="H6927" t="e">
        <f>VLOOKUP(B:B,Sheet3!A:B,2,0)</f>
        <v>#N/A</v>
      </c>
    </row>
    <row r="6928" hidden="1" spans="1:8">
      <c r="A6928" t="s">
        <v>394</v>
      </c>
      <c r="B6928" t="s">
        <v>396</v>
      </c>
      <c r="C6928" s="2">
        <v>2003</v>
      </c>
      <c r="D6928" s="2">
        <v>18.4268848971429</v>
      </c>
      <c r="E6928" s="2">
        <v>0.0430138774154006</v>
      </c>
      <c r="F6928" s="2">
        <v>0.0836451586136006</v>
      </c>
      <c r="G6928" s="2">
        <v>24.5581418342857</v>
      </c>
      <c r="H6928" t="e">
        <f>VLOOKUP(B:B,Sheet3!A:B,2,0)</f>
        <v>#N/A</v>
      </c>
    </row>
    <row r="6929" hidden="1" spans="1:8">
      <c r="A6929" t="s">
        <v>394</v>
      </c>
      <c r="B6929" t="s">
        <v>396</v>
      </c>
      <c r="C6929" s="2">
        <v>2004</v>
      </c>
      <c r="D6929" s="2">
        <v>21.8501347885714</v>
      </c>
      <c r="E6929" s="2">
        <v>0.0444650242947429</v>
      </c>
      <c r="F6929" s="2">
        <v>0.0918186364085349</v>
      </c>
      <c r="G6929" s="2">
        <v>24.6088651885714</v>
      </c>
      <c r="H6929" t="e">
        <f>VLOOKUP(B:B,Sheet3!A:B,2,0)</f>
        <v>#N/A</v>
      </c>
    </row>
    <row r="6930" hidden="1" spans="1:8">
      <c r="A6930" t="s">
        <v>394</v>
      </c>
      <c r="B6930" t="s">
        <v>396</v>
      </c>
      <c r="C6930" s="2">
        <v>2005</v>
      </c>
      <c r="D6930" s="2">
        <v>21.3903875</v>
      </c>
      <c r="E6930" s="2">
        <v>0.05456901755125</v>
      </c>
      <c r="F6930" s="2">
        <v>0.0890652954725</v>
      </c>
      <c r="G6930" s="2">
        <v>23.737475</v>
      </c>
      <c r="H6930" t="e">
        <f>VLOOKUP(B:B,Sheet3!A:B,2,0)</f>
        <v>#N/A</v>
      </c>
    </row>
    <row r="6931" hidden="1" spans="1:8">
      <c r="A6931" t="s">
        <v>394</v>
      </c>
      <c r="B6931" t="s">
        <v>396</v>
      </c>
      <c r="C6931" s="2">
        <v>2006</v>
      </c>
      <c r="D6931" s="2">
        <v>23.5799152457143</v>
      </c>
      <c r="E6931" s="2">
        <v>0.0519559852524069</v>
      </c>
      <c r="F6931" s="2">
        <v>0.107196652698542</v>
      </c>
      <c r="G6931" s="2">
        <v>26.4765858685714</v>
      </c>
      <c r="H6931" t="e">
        <f>VLOOKUP(B:B,Sheet3!A:B,2,0)</f>
        <v>#N/A</v>
      </c>
    </row>
    <row r="6932" hidden="1" spans="1:8">
      <c r="A6932" t="s">
        <v>394</v>
      </c>
      <c r="B6932" t="s">
        <v>396</v>
      </c>
      <c r="C6932" s="2">
        <v>2007</v>
      </c>
      <c r="D6932" s="2">
        <v>26.44934148</v>
      </c>
      <c r="E6932" s="2">
        <v>0.078890450832396</v>
      </c>
      <c r="F6932" s="2">
        <v>0.112600136548656</v>
      </c>
      <c r="G6932" s="2">
        <v>30.29892912</v>
      </c>
      <c r="H6932" t="e">
        <f>VLOOKUP(B:B,Sheet3!A:B,2,0)</f>
        <v>#N/A</v>
      </c>
    </row>
    <row r="6933" hidden="1" spans="1:8">
      <c r="A6933" t="s">
        <v>394</v>
      </c>
      <c r="B6933" t="s">
        <v>396</v>
      </c>
      <c r="C6933" s="2">
        <v>2008</v>
      </c>
      <c r="D6933" s="2">
        <v>26.1245904</v>
      </c>
      <c r="E6933" s="2">
        <v>0.06509202944064</v>
      </c>
      <c r="F6933" s="2">
        <v>0.11852465418576</v>
      </c>
      <c r="G6933" s="2">
        <v>31.52514</v>
      </c>
      <c r="H6933" t="e">
        <f>VLOOKUP(B:B,Sheet3!A:B,2,0)</f>
        <v>#N/A</v>
      </c>
    </row>
    <row r="6934" hidden="1" spans="1:8">
      <c r="A6934" t="s">
        <v>394</v>
      </c>
      <c r="B6934" t="s">
        <v>396</v>
      </c>
      <c r="C6934" s="2">
        <v>2009</v>
      </c>
      <c r="D6934" s="2">
        <v>26.7935951542857</v>
      </c>
      <c r="E6934" s="2">
        <v>0.0611108318278949</v>
      </c>
      <c r="F6934" s="2">
        <v>0.133225793185655</v>
      </c>
      <c r="G6934" s="2">
        <v>32.3114516685714</v>
      </c>
      <c r="H6934" t="e">
        <f>VLOOKUP(B:B,Sheet3!A:B,2,0)</f>
        <v>#N/A</v>
      </c>
    </row>
    <row r="6935" hidden="1" spans="1:8">
      <c r="A6935" t="s">
        <v>394</v>
      </c>
      <c r="B6935" t="s">
        <v>396</v>
      </c>
      <c r="C6935" s="2">
        <v>2010</v>
      </c>
      <c r="D6935" s="2">
        <v>23.5174923428571</v>
      </c>
      <c r="E6935" s="2">
        <v>0.0529190612698971</v>
      </c>
      <c r="F6935" s="2">
        <v>0.0955774406306057</v>
      </c>
      <c r="G6935" s="2">
        <v>32.5278345428571</v>
      </c>
      <c r="H6935" t="e">
        <f>VLOOKUP(B:B,Sheet3!A:B,2,0)</f>
        <v>#N/A</v>
      </c>
    </row>
    <row r="6936" hidden="1" spans="1:8">
      <c r="A6936" t="s">
        <v>394</v>
      </c>
      <c r="B6936" t="s">
        <v>396</v>
      </c>
      <c r="C6936" s="2">
        <v>2011</v>
      </c>
      <c r="D6936" s="2">
        <v>24.9619708371429</v>
      </c>
      <c r="E6936" s="2">
        <v>0.0640249590001877</v>
      </c>
      <c r="F6936" s="2">
        <v>0.109940008158028</v>
      </c>
      <c r="G6936" s="2">
        <v>29.0502606685714</v>
      </c>
      <c r="H6936" t="e">
        <f>VLOOKUP(B:B,Sheet3!A:B,2,0)</f>
        <v>#N/A</v>
      </c>
    </row>
    <row r="6937" hidden="1" spans="1:8">
      <c r="A6937" t="s">
        <v>394</v>
      </c>
      <c r="B6937" t="s">
        <v>396</v>
      </c>
      <c r="C6937" s="2">
        <v>2012</v>
      </c>
      <c r="D6937" s="2">
        <v>29.6806974171429</v>
      </c>
      <c r="E6937" s="2">
        <v>0.0599372003641783</v>
      </c>
      <c r="F6937" s="2">
        <v>0.129007151323611</v>
      </c>
      <c r="G6937" s="2">
        <v>34.30797312</v>
      </c>
      <c r="H6937" t="e">
        <f>VLOOKUP(B:B,Sheet3!A:B,2,0)</f>
        <v>#N/A</v>
      </c>
    </row>
    <row r="6938" hidden="1" spans="1:8">
      <c r="A6938" t="s">
        <v>394</v>
      </c>
      <c r="B6938" t="s">
        <v>396</v>
      </c>
      <c r="C6938" s="2">
        <v>2013</v>
      </c>
      <c r="D6938" s="2">
        <v>31.79336094</v>
      </c>
      <c r="E6938" s="2">
        <v>0.078917480525268</v>
      </c>
      <c r="F6938" s="2">
        <v>0.134765698352472</v>
      </c>
      <c r="G6938" s="2">
        <v>38.1798441514286</v>
      </c>
      <c r="H6938" t="e">
        <f>VLOOKUP(B:B,Sheet3!A:B,2,0)</f>
        <v>#N/A</v>
      </c>
    </row>
    <row r="6939" hidden="1" spans="1:8">
      <c r="A6939" t="s">
        <v>394</v>
      </c>
      <c r="B6939" t="s">
        <v>396</v>
      </c>
      <c r="C6939" s="2">
        <v>2014</v>
      </c>
      <c r="D6939" s="2">
        <v>29.9813258971429</v>
      </c>
      <c r="E6939" s="2">
        <v>0.0687921522709943</v>
      </c>
      <c r="F6939" s="2">
        <v>0.127984283989723</v>
      </c>
      <c r="G6939" s="2">
        <v>37.92036864</v>
      </c>
      <c r="H6939" t="e">
        <f>VLOOKUP(B:B,Sheet3!A:B,2,0)</f>
        <v>#N/A</v>
      </c>
    </row>
    <row r="6940" hidden="1" spans="1:8">
      <c r="A6940" t="s">
        <v>394</v>
      </c>
      <c r="B6940" t="s">
        <v>396</v>
      </c>
      <c r="C6940" s="2">
        <v>2015</v>
      </c>
      <c r="D6940" s="2">
        <v>31.4804625</v>
      </c>
      <c r="E6940" s="2">
        <v>0.06763577368125</v>
      </c>
      <c r="F6940" s="2">
        <v>0.1299828296625</v>
      </c>
      <c r="G6940" s="2">
        <v>34.1315051</v>
      </c>
      <c r="H6940" t="e">
        <f>VLOOKUP(B:B,Sheet3!A:B,2,0)</f>
        <v>#N/A</v>
      </c>
    </row>
    <row r="6941" hidden="1" spans="1:8">
      <c r="A6941" t="s">
        <v>394</v>
      </c>
      <c r="B6941" t="s">
        <v>396</v>
      </c>
      <c r="C6941" s="2">
        <v>2016</v>
      </c>
      <c r="D6941" s="2">
        <v>33.6190957714286</v>
      </c>
      <c r="E6941" s="2">
        <v>0.0856614560256</v>
      </c>
      <c r="F6941" s="2">
        <v>0.138789713073189</v>
      </c>
      <c r="G6941" s="2">
        <v>38.9605957714286</v>
      </c>
      <c r="H6941" t="e">
        <f>VLOOKUP(B:B,Sheet3!A:B,2,0)</f>
        <v>#N/A</v>
      </c>
    </row>
    <row r="6942" hidden="1" spans="1:8">
      <c r="A6942" t="s">
        <v>394</v>
      </c>
      <c r="B6942" t="s">
        <v>396</v>
      </c>
      <c r="C6942" s="2">
        <v>2017</v>
      </c>
      <c r="D6942" s="2">
        <v>28.47819552</v>
      </c>
      <c r="E6942" s="2">
        <v>0.071597031356832</v>
      </c>
      <c r="F6942" s="2">
        <v>0.115063301179008</v>
      </c>
      <c r="G6942" s="2">
        <v>34.07470452</v>
      </c>
      <c r="H6942" t="e">
        <f>VLOOKUP(B:B,Sheet3!A:B,2,0)</f>
        <v>#N/A</v>
      </c>
    </row>
    <row r="6943" hidden="1" spans="1:8">
      <c r="A6943" t="s">
        <v>394</v>
      </c>
      <c r="B6943" t="s">
        <v>396</v>
      </c>
      <c r="C6943" s="2">
        <v>2018</v>
      </c>
      <c r="D6943" s="2">
        <v>36.8197086</v>
      </c>
      <c r="E6943" s="2">
        <v>0.09258683924556</v>
      </c>
      <c r="F6943" s="2">
        <v>0.18070376586708</v>
      </c>
      <c r="G6943" s="2">
        <v>38.60543196</v>
      </c>
      <c r="H6943" t="e">
        <f>VLOOKUP(B:B,Sheet3!A:B,2,0)</f>
        <v>#N/A</v>
      </c>
    </row>
    <row r="6944" hidden="1" spans="1:8">
      <c r="A6944" t="s">
        <v>394</v>
      </c>
      <c r="B6944" t="s">
        <v>396</v>
      </c>
      <c r="C6944" s="2">
        <v>2019</v>
      </c>
      <c r="D6944" s="2">
        <v>36.1341282342857</v>
      </c>
      <c r="E6944" s="2">
        <v>0.0919288356408463</v>
      </c>
      <c r="F6944" s="2">
        <v>0.148167992824689</v>
      </c>
      <c r="G6944" s="2">
        <v>39.9461817857143</v>
      </c>
      <c r="H6944" t="e">
        <f>VLOOKUP(B:B,Sheet3!A:B,2,0)</f>
        <v>#N/A</v>
      </c>
    </row>
    <row r="6945" hidden="1" spans="1:8">
      <c r="A6945" t="s">
        <v>394</v>
      </c>
      <c r="B6945" t="s">
        <v>396</v>
      </c>
      <c r="C6945" s="2">
        <v>2020</v>
      </c>
      <c r="D6945" s="2">
        <v>29.0464</v>
      </c>
      <c r="E6945" s="2">
        <v>0.07189274464</v>
      </c>
      <c r="F6945" s="2">
        <v>0.11667648416</v>
      </c>
      <c r="G6945" s="2">
        <v>38.95396</v>
      </c>
      <c r="H6945" t="e">
        <f>VLOOKUP(B:B,Sheet3!A:B,2,0)</f>
        <v>#N/A</v>
      </c>
    </row>
    <row r="6946" hidden="1" spans="1:8">
      <c r="A6946" t="s">
        <v>394</v>
      </c>
      <c r="B6946" t="s">
        <v>396</v>
      </c>
      <c r="C6946" s="2">
        <v>2021</v>
      </c>
      <c r="D6946" s="2">
        <v>35.357457</v>
      </c>
      <c r="E6946" s="2">
        <v>0.0820080857658</v>
      </c>
      <c r="F6946" s="2">
        <v>0.1470481279173</v>
      </c>
      <c r="G6946" s="2">
        <v>44.4288885714286</v>
      </c>
      <c r="H6946" t="e">
        <f>VLOOKUP(B:B,Sheet3!A:B,2,0)</f>
        <v>#N/A</v>
      </c>
    </row>
    <row r="6947" hidden="1" spans="1:8">
      <c r="A6947" t="s">
        <v>394</v>
      </c>
      <c r="B6947" t="s">
        <v>396</v>
      </c>
      <c r="C6947" s="2">
        <v>2022</v>
      </c>
      <c r="D6947" s="2">
        <v>34.22711184</v>
      </c>
      <c r="E6947" s="2">
        <v>0.091273439143728</v>
      </c>
      <c r="F6947" s="2">
        <v>0.170803556215152</v>
      </c>
      <c r="G6947" s="2">
        <v>38.26309272</v>
      </c>
      <c r="H6947" t="e">
        <f>VLOOKUP(B:B,Sheet3!A:B,2,0)</f>
        <v>#N/A</v>
      </c>
    </row>
    <row r="6948" hidden="1" spans="1:8">
      <c r="A6948" t="s">
        <v>394</v>
      </c>
      <c r="B6948" t="s">
        <v>397</v>
      </c>
      <c r="C6948" s="2">
        <v>2000</v>
      </c>
      <c r="D6948" s="2">
        <v>15.3886957714286</v>
      </c>
      <c r="E6948" s="2">
        <v>0.0390857483898514</v>
      </c>
      <c r="F6948" s="2">
        <v>0.0761032560680228</v>
      </c>
      <c r="G6948" s="2">
        <v>19.2817604571429</v>
      </c>
      <c r="H6948" t="e">
        <f>VLOOKUP(B:B,Sheet3!A:B,2,0)</f>
        <v>#N/A</v>
      </c>
    </row>
    <row r="6949" hidden="1" spans="1:8">
      <c r="A6949" t="s">
        <v>394</v>
      </c>
      <c r="B6949" t="s">
        <v>397</v>
      </c>
      <c r="C6949" s="2">
        <v>2001</v>
      </c>
      <c r="D6949" s="2">
        <v>16.524255</v>
      </c>
      <c r="E6949" s="2">
        <v>0.047487404019</v>
      </c>
      <c r="F6949" s="2">
        <v>0.067071951045</v>
      </c>
      <c r="G6949" s="2">
        <v>21.19986</v>
      </c>
      <c r="H6949" t="e">
        <f>VLOOKUP(B:B,Sheet3!A:B,2,0)</f>
        <v>#N/A</v>
      </c>
    </row>
    <row r="6950" hidden="1" spans="1:8">
      <c r="A6950" t="s">
        <v>394</v>
      </c>
      <c r="B6950" t="s">
        <v>397</v>
      </c>
      <c r="C6950" s="2">
        <v>2002</v>
      </c>
      <c r="D6950" s="2">
        <v>19.3345089142857</v>
      </c>
      <c r="E6950" s="2">
        <v>0.0543686390669714</v>
      </c>
      <c r="F6950" s="2">
        <v>0.0961698473396571</v>
      </c>
      <c r="G6950" s="2">
        <v>23.2355135257143</v>
      </c>
      <c r="H6950" t="e">
        <f>VLOOKUP(B:B,Sheet3!A:B,2,0)</f>
        <v>#N/A</v>
      </c>
    </row>
    <row r="6951" hidden="1" spans="1:8">
      <c r="A6951" t="s">
        <v>394</v>
      </c>
      <c r="B6951" t="s">
        <v>397</v>
      </c>
      <c r="C6951" s="2">
        <v>2003</v>
      </c>
      <c r="D6951" s="2">
        <v>20.42051734</v>
      </c>
      <c r="E6951" s="2">
        <v>0.043119964415144</v>
      </c>
      <c r="F6951" s="2">
        <v>0.08412232118213</v>
      </c>
      <c r="G6951" s="2">
        <v>24.6146540171429</v>
      </c>
      <c r="H6951" t="e">
        <f>VLOOKUP(B:B,Sheet3!A:B,2,0)</f>
        <v>#N/A</v>
      </c>
    </row>
    <row r="6952" hidden="1" spans="1:8">
      <c r="A6952" t="s">
        <v>394</v>
      </c>
      <c r="B6952" t="s">
        <v>397</v>
      </c>
      <c r="C6952" s="2">
        <v>2004</v>
      </c>
      <c r="D6952" s="2">
        <v>21.0286618285714</v>
      </c>
      <c r="E6952" s="2">
        <v>0.0580832668366972</v>
      </c>
      <c r="F6952" s="2">
        <v>0.09142631303208</v>
      </c>
      <c r="G6952" s="2">
        <v>25.8049940571429</v>
      </c>
      <c r="H6952" t="e">
        <f>VLOOKUP(B:B,Sheet3!A:B,2,0)</f>
        <v>#N/A</v>
      </c>
    </row>
    <row r="6953" hidden="1" spans="1:8">
      <c r="A6953" t="s">
        <v>394</v>
      </c>
      <c r="B6953" t="s">
        <v>397</v>
      </c>
      <c r="C6953" s="2">
        <v>2005</v>
      </c>
      <c r="D6953" s="2">
        <v>22.4552171428571</v>
      </c>
      <c r="E6953" s="2">
        <v>0.0510451996091429</v>
      </c>
      <c r="F6953" s="2">
        <v>0.1119953955</v>
      </c>
      <c r="G6953" s="2">
        <v>27.4367371428571</v>
      </c>
      <c r="H6953" t="e">
        <f>VLOOKUP(B:B,Sheet3!A:B,2,0)</f>
        <v>#N/A</v>
      </c>
    </row>
    <row r="6954" hidden="1" spans="1:8">
      <c r="A6954" t="s">
        <v>394</v>
      </c>
      <c r="B6954" t="s">
        <v>397</v>
      </c>
      <c r="C6954" s="2">
        <v>2006</v>
      </c>
      <c r="D6954" s="2">
        <v>24.3940562171429</v>
      </c>
      <c r="E6954" s="2">
        <v>0.069379135287176</v>
      </c>
      <c r="F6954" s="2">
        <v>0.119994362532126</v>
      </c>
      <c r="G6954" s="2">
        <v>26.9451398171429</v>
      </c>
      <c r="H6954" t="e">
        <f>VLOOKUP(B:B,Sheet3!A:B,2,0)</f>
        <v>#N/A</v>
      </c>
    </row>
    <row r="6955" hidden="1" spans="1:8">
      <c r="A6955" t="s">
        <v>394</v>
      </c>
      <c r="B6955" t="s">
        <v>397</v>
      </c>
      <c r="C6955" s="2">
        <v>2007</v>
      </c>
      <c r="D6955" s="2">
        <v>23.8229964</v>
      </c>
      <c r="E6955" s="2">
        <v>0.07126887603024</v>
      </c>
      <c r="F6955" s="2">
        <v>0.0984723556194</v>
      </c>
      <c r="G6955" s="2">
        <v>30.79281744</v>
      </c>
      <c r="H6955" t="e">
        <f>VLOOKUP(B:B,Sheet3!A:B,2,0)</f>
        <v>#N/A</v>
      </c>
    </row>
    <row r="6956" hidden="1" spans="1:8">
      <c r="A6956" t="s">
        <v>394</v>
      </c>
      <c r="B6956" t="s">
        <v>397</v>
      </c>
      <c r="C6956" s="2">
        <v>2008</v>
      </c>
      <c r="D6956" s="2">
        <v>23.0417404</v>
      </c>
      <c r="E6956" s="2">
        <v>0.05484395050008</v>
      </c>
      <c r="F6956" s="2">
        <v>0.10174771725832</v>
      </c>
      <c r="G6956" s="2">
        <v>30.9708616</v>
      </c>
      <c r="H6956" t="e">
        <f>VLOOKUP(B:B,Sheet3!A:B,2,0)</f>
        <v>#N/A</v>
      </c>
    </row>
    <row r="6957" hidden="1" spans="1:8">
      <c r="A6957" t="s">
        <v>394</v>
      </c>
      <c r="B6957" t="s">
        <v>397</v>
      </c>
      <c r="C6957" s="2">
        <v>2009</v>
      </c>
      <c r="D6957" s="2">
        <v>23.1793627714286</v>
      </c>
      <c r="E6957" s="2">
        <v>0.047054106426</v>
      </c>
      <c r="F6957" s="2">
        <v>0.105187948256743</v>
      </c>
      <c r="G6957" s="2">
        <v>28.11729684</v>
      </c>
      <c r="H6957" t="e">
        <f>VLOOKUP(B:B,Sheet3!A:B,2,0)</f>
        <v>#N/A</v>
      </c>
    </row>
    <row r="6958" hidden="1" spans="1:8">
      <c r="A6958" t="s">
        <v>394</v>
      </c>
      <c r="B6958" t="s">
        <v>397</v>
      </c>
      <c r="C6958" s="2">
        <v>2010</v>
      </c>
      <c r="D6958" s="2">
        <v>28.7688553714286</v>
      </c>
      <c r="E6958" s="2">
        <v>0.0835764017395371</v>
      </c>
      <c r="F6958" s="2">
        <v>0.115990271086526</v>
      </c>
      <c r="G6958" s="2">
        <v>31.6633542857143</v>
      </c>
      <c r="H6958" t="e">
        <f>VLOOKUP(B:B,Sheet3!A:B,2,0)</f>
        <v>#N/A</v>
      </c>
    </row>
    <row r="6959" hidden="1" spans="1:8">
      <c r="A6959" t="s">
        <v>394</v>
      </c>
      <c r="B6959" t="s">
        <v>397</v>
      </c>
      <c r="C6959" s="2">
        <v>2011</v>
      </c>
      <c r="D6959" s="2">
        <v>30.94966468</v>
      </c>
      <c r="E6959" s="2">
        <v>0.064660039449456</v>
      </c>
      <c r="F6959" s="2">
        <v>0.13282048597422</v>
      </c>
      <c r="G6959" s="2">
        <v>32.6483676057143</v>
      </c>
      <c r="H6959" t="e">
        <f>VLOOKUP(B:B,Sheet3!A:B,2,0)</f>
        <v>#N/A</v>
      </c>
    </row>
    <row r="6960" hidden="1" spans="1:8">
      <c r="A6960" t="s">
        <v>394</v>
      </c>
      <c r="B6960" t="s">
        <v>397</v>
      </c>
      <c r="C6960" s="2">
        <v>2012</v>
      </c>
      <c r="D6960" s="2">
        <v>28.9353815771429</v>
      </c>
      <c r="E6960" s="2">
        <v>0.0821070387633006</v>
      </c>
      <c r="F6960" s="2">
        <v>0.139827337933385</v>
      </c>
      <c r="G6960" s="2">
        <v>30.26726912</v>
      </c>
      <c r="H6960" t="e">
        <f>VLOOKUP(B:B,Sheet3!A:B,2,0)</f>
        <v>#N/A</v>
      </c>
    </row>
    <row r="6961" hidden="1" spans="1:8">
      <c r="A6961" t="s">
        <v>394</v>
      </c>
      <c r="B6961" t="s">
        <v>397</v>
      </c>
      <c r="C6961" s="2">
        <v>2013</v>
      </c>
      <c r="D6961" s="2">
        <v>28.6587363857143</v>
      </c>
      <c r="E6961" s="2">
        <v>0.0641181909157586</v>
      </c>
      <c r="F6961" s="2">
        <v>0.128600347783616</v>
      </c>
      <c r="G6961" s="2">
        <v>33.88991364</v>
      </c>
      <c r="H6961" t="e">
        <f>VLOOKUP(B:B,Sheet3!A:B,2,0)</f>
        <v>#N/A</v>
      </c>
    </row>
    <row r="6962" hidden="1" spans="1:8">
      <c r="A6962" t="s">
        <v>394</v>
      </c>
      <c r="B6962" t="s">
        <v>397</v>
      </c>
      <c r="C6962" s="2">
        <v>2014</v>
      </c>
      <c r="D6962" s="2">
        <v>27.5071878628571</v>
      </c>
      <c r="E6962" s="2">
        <v>0.0607771315829828</v>
      </c>
      <c r="F6962" s="2">
        <v>0.125765613627769</v>
      </c>
      <c r="G6962" s="2">
        <v>33.7746483885714</v>
      </c>
      <c r="H6962" t="e">
        <f>VLOOKUP(B:B,Sheet3!A:B,2,0)</f>
        <v>#N/A</v>
      </c>
    </row>
    <row r="6963" hidden="1" spans="1:8">
      <c r="A6963" t="s">
        <v>394</v>
      </c>
      <c r="B6963" t="s">
        <v>397</v>
      </c>
      <c r="C6963" s="2">
        <v>2015</v>
      </c>
      <c r="D6963" s="2">
        <v>27.8410008</v>
      </c>
      <c r="E6963" s="2">
        <v>0.07807451854344</v>
      </c>
      <c r="F6963" s="2">
        <v>0.13884585508968</v>
      </c>
      <c r="G6963" s="2">
        <v>34.327168</v>
      </c>
      <c r="H6963" t="e">
        <f>VLOOKUP(B:B,Sheet3!A:B,2,0)</f>
        <v>#N/A</v>
      </c>
    </row>
    <row r="6964" hidden="1" spans="1:8">
      <c r="A6964" t="s">
        <v>394</v>
      </c>
      <c r="B6964" t="s">
        <v>397</v>
      </c>
      <c r="C6964" s="2">
        <v>2016</v>
      </c>
      <c r="D6964" s="2">
        <v>31.9308006857143</v>
      </c>
      <c r="E6964" s="2">
        <v>0.0875606416403657</v>
      </c>
      <c r="F6964" s="2">
        <v>0.149234983164823</v>
      </c>
      <c r="G6964" s="2">
        <v>38.8533731657143</v>
      </c>
      <c r="H6964" t="e">
        <f>VLOOKUP(B:B,Sheet3!A:B,2,0)</f>
        <v>#N/A</v>
      </c>
    </row>
    <row r="6965" hidden="1" spans="1:8">
      <c r="A6965" t="s">
        <v>394</v>
      </c>
      <c r="B6965" t="s">
        <v>397</v>
      </c>
      <c r="C6965" s="2">
        <v>2017</v>
      </c>
      <c r="D6965" s="2">
        <v>31.9454393028571</v>
      </c>
      <c r="E6965" s="2">
        <v>0.083812054554976</v>
      </c>
      <c r="F6965" s="2">
        <v>0.136400636735339</v>
      </c>
      <c r="G6965" s="2">
        <v>35.5674388628571</v>
      </c>
      <c r="H6965" t="e">
        <f>VLOOKUP(B:B,Sheet3!A:B,2,0)</f>
        <v>#N/A</v>
      </c>
    </row>
    <row r="6966" hidden="1" spans="1:8">
      <c r="A6966" t="s">
        <v>394</v>
      </c>
      <c r="B6966" t="s">
        <v>397</v>
      </c>
      <c r="C6966" s="2">
        <v>2018</v>
      </c>
      <c r="D6966" s="2">
        <v>35.0739544</v>
      </c>
      <c r="E6966" s="2">
        <v>0.0915079470296</v>
      </c>
      <c r="F6966" s="2">
        <v>0.16101049506864</v>
      </c>
      <c r="G6966" s="2">
        <v>41.9996487428571</v>
      </c>
      <c r="H6966" t="e">
        <f>VLOOKUP(B:B,Sheet3!A:B,2,0)</f>
        <v>#N/A</v>
      </c>
    </row>
    <row r="6967" hidden="1" spans="1:8">
      <c r="A6967" t="s">
        <v>394</v>
      </c>
      <c r="B6967" t="s">
        <v>397</v>
      </c>
      <c r="C6967" s="2">
        <v>2019</v>
      </c>
      <c r="D6967" s="2">
        <v>33.7273693714286</v>
      </c>
      <c r="E6967" s="2">
        <v>0.0983456363501486</v>
      </c>
      <c r="F6967" s="2">
        <v>0.161469780865714</v>
      </c>
      <c r="G6967" s="2">
        <v>43.6648035942857</v>
      </c>
      <c r="H6967" t="e">
        <f>VLOOKUP(B:B,Sheet3!A:B,2,0)</f>
        <v>#N/A</v>
      </c>
    </row>
    <row r="6968" hidden="1" spans="1:8">
      <c r="A6968" t="s">
        <v>394</v>
      </c>
      <c r="B6968" t="s">
        <v>397</v>
      </c>
      <c r="C6968" s="2">
        <v>2020</v>
      </c>
      <c r="D6968" s="2">
        <v>29.520048</v>
      </c>
      <c r="E6968" s="2">
        <v>0.0675507258384</v>
      </c>
      <c r="F6968" s="2">
        <v>0.129356850336</v>
      </c>
      <c r="G6968" s="2">
        <v>36.3753394285714</v>
      </c>
      <c r="H6968" t="e">
        <f>VLOOKUP(B:B,Sheet3!A:B,2,0)</f>
        <v>#N/A</v>
      </c>
    </row>
    <row r="6969" hidden="1" spans="1:8">
      <c r="A6969" t="s">
        <v>394</v>
      </c>
      <c r="B6969" t="s">
        <v>397</v>
      </c>
      <c r="C6969" s="2">
        <v>2021</v>
      </c>
      <c r="D6969" s="2">
        <v>33.9615823628571</v>
      </c>
      <c r="E6969" s="2">
        <v>0.0980233151739146</v>
      </c>
      <c r="F6969" s="2">
        <v>0.140285108266254</v>
      </c>
      <c r="G6969" s="2">
        <v>40.1543923371429</v>
      </c>
      <c r="H6969" t="e">
        <f>VLOOKUP(B:B,Sheet3!A:B,2,0)</f>
        <v>#N/A</v>
      </c>
    </row>
    <row r="6970" hidden="1" spans="1:8">
      <c r="A6970" t="s">
        <v>394</v>
      </c>
      <c r="B6970" t="s">
        <v>397</v>
      </c>
      <c r="C6970" s="2">
        <v>2022</v>
      </c>
      <c r="D6970" s="2">
        <v>39.55185696</v>
      </c>
      <c r="E6970" s="2">
        <v>0.117821026698144</v>
      </c>
      <c r="F6970" s="2">
        <v>0.179332074642336</v>
      </c>
      <c r="G6970" s="2">
        <v>47.7222564</v>
      </c>
      <c r="H6970" t="e">
        <f>VLOOKUP(B:B,Sheet3!A:B,2,0)</f>
        <v>#N/A</v>
      </c>
    </row>
    <row r="6971" hidden="1" spans="1:8">
      <c r="A6971" t="s">
        <v>394</v>
      </c>
      <c r="B6971" t="s">
        <v>398</v>
      </c>
      <c r="C6971" s="2">
        <v>2000</v>
      </c>
      <c r="D6971" s="2">
        <v>17.7473667428571</v>
      </c>
      <c r="E6971" s="2">
        <v>0.0521612855939314</v>
      </c>
      <c r="F6971" s="2">
        <v>0.0718519889951314</v>
      </c>
      <c r="G6971" s="2">
        <v>19.6981883428571</v>
      </c>
      <c r="H6971" t="e">
        <f>VLOOKUP(B:B,Sheet3!A:B,2,0)</f>
        <v>#N/A</v>
      </c>
    </row>
    <row r="6972" hidden="1" spans="1:8">
      <c r="A6972" t="s">
        <v>394</v>
      </c>
      <c r="B6972" t="s">
        <v>398</v>
      </c>
      <c r="C6972" s="2">
        <v>2001</v>
      </c>
      <c r="D6972" s="2">
        <v>19.46817948</v>
      </c>
      <c r="E6972" s="2">
        <v>0.057326001296808</v>
      </c>
      <c r="F6972" s="2">
        <v>0.08070533803434</v>
      </c>
      <c r="G6972" s="2">
        <v>23.46318324</v>
      </c>
      <c r="H6972" t="e">
        <f>VLOOKUP(B:B,Sheet3!A:B,2,0)</f>
        <v>#N/A</v>
      </c>
    </row>
    <row r="6973" hidden="1" spans="1:8">
      <c r="A6973" t="s">
        <v>394</v>
      </c>
      <c r="B6973" t="s">
        <v>398</v>
      </c>
      <c r="C6973" s="2">
        <v>2002</v>
      </c>
      <c r="D6973" s="2">
        <v>18.4559593428571</v>
      </c>
      <c r="E6973" s="2">
        <v>0.0516342374535114</v>
      </c>
      <c r="F6973" s="2">
        <v>0.0903751417101028</v>
      </c>
      <c r="G6973" s="2">
        <v>24.1298627428571</v>
      </c>
      <c r="H6973" t="e">
        <f>VLOOKUP(B:B,Sheet3!A:B,2,0)</f>
        <v>#N/A</v>
      </c>
    </row>
    <row r="6974" hidden="1" spans="1:8">
      <c r="A6974" t="s">
        <v>394</v>
      </c>
      <c r="B6974" t="s">
        <v>398</v>
      </c>
      <c r="C6974" s="2">
        <v>2003</v>
      </c>
      <c r="D6974" s="2">
        <v>20.0621689285714</v>
      </c>
      <c r="E6974" s="2">
        <v>0.0596689028273571</v>
      </c>
      <c r="F6974" s="2">
        <v>0.0976746756456429</v>
      </c>
      <c r="G6974" s="2">
        <v>25.4305946571429</v>
      </c>
      <c r="H6974" t="e">
        <f>VLOOKUP(B:B,Sheet3!A:B,2,0)</f>
        <v>#N/A</v>
      </c>
    </row>
    <row r="6975" hidden="1" spans="1:8">
      <c r="A6975" t="s">
        <v>394</v>
      </c>
      <c r="B6975" t="s">
        <v>398</v>
      </c>
      <c r="C6975" s="2">
        <v>2004</v>
      </c>
      <c r="D6975" s="2">
        <v>18.9447923657143</v>
      </c>
      <c r="E6975" s="2">
        <v>0.0532689671739154</v>
      </c>
      <c r="F6975" s="2">
        <v>0.0848423581306149</v>
      </c>
      <c r="G6975" s="2">
        <v>23.1560984914286</v>
      </c>
      <c r="H6975" t="e">
        <f>VLOOKUP(B:B,Sheet3!A:B,2,0)</f>
        <v>#N/A</v>
      </c>
    </row>
    <row r="6976" hidden="1" spans="1:8">
      <c r="A6976" t="s">
        <v>394</v>
      </c>
      <c r="B6976" t="s">
        <v>398</v>
      </c>
      <c r="C6976" s="2">
        <v>2005</v>
      </c>
      <c r="D6976" s="2">
        <v>21.2708468571429</v>
      </c>
      <c r="E6976" s="2">
        <v>0.0563209483083429</v>
      </c>
      <c r="F6976" s="2">
        <v>0.100119749071886</v>
      </c>
      <c r="G6976" s="2">
        <v>23.8114557857143</v>
      </c>
      <c r="H6976" t="e">
        <f>VLOOKUP(B:B,Sheet3!A:B,2,0)</f>
        <v>#N/A</v>
      </c>
    </row>
    <row r="6977" hidden="1" spans="1:8">
      <c r="A6977" t="s">
        <v>394</v>
      </c>
      <c r="B6977" t="s">
        <v>398</v>
      </c>
      <c r="C6977" s="2">
        <v>2006</v>
      </c>
      <c r="D6977" s="2">
        <v>23.0209914628571</v>
      </c>
      <c r="E6977" s="2">
        <v>0.060639593612312</v>
      </c>
      <c r="F6977" s="2">
        <v>0.106693087033758</v>
      </c>
      <c r="G6977" s="2">
        <v>28.07755236</v>
      </c>
      <c r="H6977" t="e">
        <f>VLOOKUP(B:B,Sheet3!A:B,2,0)</f>
        <v>#N/A</v>
      </c>
    </row>
    <row r="6978" hidden="1" spans="1:8">
      <c r="A6978" t="s">
        <v>394</v>
      </c>
      <c r="B6978" t="s">
        <v>398</v>
      </c>
      <c r="C6978" s="2">
        <v>2007</v>
      </c>
      <c r="D6978" s="2">
        <v>23.5141238057143</v>
      </c>
      <c r="E6978" s="2">
        <v>0.0538591005769886</v>
      </c>
      <c r="F6978" s="2">
        <v>0.110937284702979</v>
      </c>
      <c r="G6978" s="2">
        <v>27.6918251657143</v>
      </c>
      <c r="H6978" t="e">
        <f>VLOOKUP(B:B,Sheet3!A:B,2,0)</f>
        <v>#N/A</v>
      </c>
    </row>
    <row r="6979" hidden="1" spans="1:8">
      <c r="A6979" t="s">
        <v>394</v>
      </c>
      <c r="B6979" t="s">
        <v>398</v>
      </c>
      <c r="C6979" s="2">
        <v>2008</v>
      </c>
      <c r="D6979" s="2">
        <v>22.74669088</v>
      </c>
      <c r="E6979" s="2">
        <v>0.04741547713936</v>
      </c>
      <c r="F6979" s="2">
        <v>0.113046504335424</v>
      </c>
      <c r="G6979" s="2">
        <v>25.60197024</v>
      </c>
      <c r="H6979" t="e">
        <f>VLOOKUP(B:B,Sheet3!A:B,2,0)</f>
        <v>#N/A</v>
      </c>
    </row>
    <row r="6980" hidden="1" spans="1:8">
      <c r="A6980" t="s">
        <v>394</v>
      </c>
      <c r="B6980" t="s">
        <v>398</v>
      </c>
      <c r="C6980" s="2">
        <v>2009</v>
      </c>
      <c r="D6980" s="2">
        <v>26.20735104</v>
      </c>
      <c r="E6980" s="2">
        <v>0.053130162763392</v>
      </c>
      <c r="F6980" s="2">
        <v>0.128177533201536</v>
      </c>
      <c r="G6980" s="2">
        <v>30.23527936</v>
      </c>
      <c r="H6980" t="e">
        <f>VLOOKUP(B:B,Sheet3!A:B,2,0)</f>
        <v>#N/A</v>
      </c>
    </row>
    <row r="6981" hidden="1" spans="1:8">
      <c r="A6981" t="s">
        <v>394</v>
      </c>
      <c r="B6981" t="s">
        <v>398</v>
      </c>
      <c r="C6981" s="2">
        <v>2010</v>
      </c>
      <c r="D6981" s="2">
        <v>27.8349613714286</v>
      </c>
      <c r="E6981" s="2">
        <v>0.0671100918665143</v>
      </c>
      <c r="F6981" s="2">
        <v>0.133607814582857</v>
      </c>
      <c r="G6981" s="2">
        <v>31.6125339428571</v>
      </c>
      <c r="H6981" t="e">
        <f>VLOOKUP(B:B,Sheet3!A:B,2,0)</f>
        <v>#N/A</v>
      </c>
    </row>
    <row r="6982" hidden="1" spans="1:8">
      <c r="A6982" t="s">
        <v>394</v>
      </c>
      <c r="B6982" t="s">
        <v>398</v>
      </c>
      <c r="C6982" s="2">
        <v>2011</v>
      </c>
      <c r="D6982" s="2">
        <v>22.2292824857143</v>
      </c>
      <c r="E6982" s="2">
        <v>0.0557443716894257</v>
      </c>
      <c r="F6982" s="2">
        <v>0.0977021423812114</v>
      </c>
      <c r="G6982" s="2">
        <v>27.5673301428571</v>
      </c>
      <c r="H6982" t="e">
        <f>VLOOKUP(B:B,Sheet3!A:B,2,0)</f>
        <v>#N/A</v>
      </c>
    </row>
    <row r="6983" hidden="1" spans="1:8">
      <c r="A6983" t="s">
        <v>394</v>
      </c>
      <c r="B6983" t="s">
        <v>398</v>
      </c>
      <c r="C6983" s="2">
        <v>2012</v>
      </c>
      <c r="D6983" s="2">
        <v>27.2252214857143</v>
      </c>
      <c r="E6983" s="2">
        <v>0.0803116808607086</v>
      </c>
      <c r="F6983" s="2">
        <v>0.128546605766949</v>
      </c>
      <c r="G6983" s="2">
        <v>34.2473261714286</v>
      </c>
      <c r="H6983" t="e">
        <f>VLOOKUP(B:B,Sheet3!A:B,2,0)</f>
        <v>#N/A</v>
      </c>
    </row>
    <row r="6984" hidden="1" spans="1:8">
      <c r="A6984" t="s">
        <v>394</v>
      </c>
      <c r="B6984" t="s">
        <v>398</v>
      </c>
      <c r="C6984" s="2">
        <v>2013</v>
      </c>
      <c r="D6984" s="2">
        <v>27.7155029485714</v>
      </c>
      <c r="E6984" s="2">
        <v>0.0711456960689829</v>
      </c>
      <c r="F6984" s="2">
        <v>0.123289643316425</v>
      </c>
      <c r="G6984" s="2">
        <v>32.7081272571429</v>
      </c>
      <c r="H6984" t="e">
        <f>VLOOKUP(B:B,Sheet3!A:B,2,0)</f>
        <v>#N/A</v>
      </c>
    </row>
    <row r="6985" hidden="1" spans="1:8">
      <c r="A6985" t="s">
        <v>394</v>
      </c>
      <c r="B6985" t="s">
        <v>398</v>
      </c>
      <c r="C6985" s="2">
        <v>2014</v>
      </c>
      <c r="D6985" s="2">
        <v>29.3165854857143</v>
      </c>
      <c r="E6985" s="2">
        <v>0.0660531987578629</v>
      </c>
      <c r="F6985" s="2">
        <v>0.128406644427429</v>
      </c>
      <c r="G6985" s="2">
        <v>32.9312731428571</v>
      </c>
      <c r="H6985" t="e">
        <f>VLOOKUP(B:B,Sheet3!A:B,2,0)</f>
        <v>#N/A</v>
      </c>
    </row>
    <row r="6986" hidden="1" spans="1:8">
      <c r="A6986" t="s">
        <v>394</v>
      </c>
      <c r="B6986" t="s">
        <v>398</v>
      </c>
      <c r="C6986" s="2">
        <v>2015</v>
      </c>
      <c r="D6986" s="2">
        <v>29.5614867</v>
      </c>
      <c r="E6986" s="2">
        <v>0.08865194246463</v>
      </c>
      <c r="F6986" s="2">
        <v>0.14123295885792</v>
      </c>
      <c r="G6986" s="2">
        <v>39.1489959</v>
      </c>
      <c r="H6986" t="e">
        <f>VLOOKUP(B:B,Sheet3!A:B,2,0)</f>
        <v>#N/A</v>
      </c>
    </row>
    <row r="6987" hidden="1" spans="1:8">
      <c r="A6987" t="s">
        <v>394</v>
      </c>
      <c r="B6987" t="s">
        <v>398</v>
      </c>
      <c r="C6987" s="2">
        <v>2016</v>
      </c>
      <c r="D6987" s="2">
        <v>34.1437256228571</v>
      </c>
      <c r="E6987" s="2">
        <v>0.0971184131616549</v>
      </c>
      <c r="F6987" s="2">
        <v>0.140224866760512</v>
      </c>
      <c r="G6987" s="2">
        <v>41.8239203657143</v>
      </c>
      <c r="H6987" t="e">
        <f>VLOOKUP(B:B,Sheet3!A:B,2,0)</f>
        <v>#N/A</v>
      </c>
    </row>
    <row r="6988" hidden="1" spans="1:8">
      <c r="A6988" t="s">
        <v>394</v>
      </c>
      <c r="B6988" t="s">
        <v>398</v>
      </c>
      <c r="C6988" s="2">
        <v>2017</v>
      </c>
      <c r="D6988" s="2">
        <v>37.0799232771429</v>
      </c>
      <c r="E6988" s="2">
        <v>0.109804776800603</v>
      </c>
      <c r="F6988" s="2">
        <v>0.149231859221189</v>
      </c>
      <c r="G6988" s="2">
        <v>42.8049822228571</v>
      </c>
      <c r="H6988" t="e">
        <f>VLOOKUP(B:B,Sheet3!A:B,2,0)</f>
        <v>#N/A</v>
      </c>
    </row>
    <row r="6989" hidden="1" spans="1:8">
      <c r="A6989" t="s">
        <v>394</v>
      </c>
      <c r="B6989" t="s">
        <v>398</v>
      </c>
      <c r="C6989" s="2">
        <v>2018</v>
      </c>
      <c r="D6989" s="2">
        <v>28.6594959885714</v>
      </c>
      <c r="E6989" s="2">
        <v>0.0613026619195543</v>
      </c>
      <c r="F6989" s="2">
        <v>0.122487819905555</v>
      </c>
      <c r="G6989" s="2">
        <v>38.921614</v>
      </c>
      <c r="H6989" t="e">
        <f>VLOOKUP(B:B,Sheet3!A:B,2,0)</f>
        <v>#N/A</v>
      </c>
    </row>
    <row r="6990" hidden="1" spans="1:8">
      <c r="A6990" t="s">
        <v>394</v>
      </c>
      <c r="B6990" t="s">
        <v>398</v>
      </c>
      <c r="C6990" s="2">
        <v>2019</v>
      </c>
      <c r="D6990" s="2">
        <v>32.5329628371429</v>
      </c>
      <c r="E6990" s="2">
        <v>0.078384920659812</v>
      </c>
      <c r="F6990" s="2">
        <v>0.16217031315059</v>
      </c>
      <c r="G6990" s="2">
        <v>40.1931584228571</v>
      </c>
      <c r="H6990" t="e">
        <f>VLOOKUP(B:B,Sheet3!A:B,2,0)</f>
        <v>#N/A</v>
      </c>
    </row>
    <row r="6991" hidden="1" spans="1:8">
      <c r="A6991" t="s">
        <v>394</v>
      </c>
      <c r="B6991" t="s">
        <v>398</v>
      </c>
      <c r="C6991" s="2">
        <v>2020</v>
      </c>
      <c r="D6991" s="2">
        <v>34.5004557714286</v>
      </c>
      <c r="E6991" s="2">
        <v>0.0984505005893486</v>
      </c>
      <c r="F6991" s="2">
        <v>0.15026328506688</v>
      </c>
      <c r="G6991" s="2">
        <v>43.9661963428571</v>
      </c>
      <c r="H6991" t="e">
        <f>VLOOKUP(B:B,Sheet3!A:B,2,0)</f>
        <v>#N/A</v>
      </c>
    </row>
    <row r="6992" hidden="1" spans="1:8">
      <c r="A6992" t="s">
        <v>394</v>
      </c>
      <c r="B6992" t="s">
        <v>398</v>
      </c>
      <c r="C6992" s="2">
        <v>2021</v>
      </c>
      <c r="D6992" s="2">
        <v>34.1964865914286</v>
      </c>
      <c r="E6992" s="2">
        <v>0.100852278255441</v>
      </c>
      <c r="F6992" s="2">
        <v>0.161014157115741</v>
      </c>
      <c r="G6992" s="2">
        <v>38.7294160171429</v>
      </c>
      <c r="H6992" t="e">
        <f>VLOOKUP(B:B,Sheet3!A:B,2,0)</f>
        <v>#N/A</v>
      </c>
    </row>
    <row r="6993" hidden="1" spans="1:8">
      <c r="A6993" t="s">
        <v>394</v>
      </c>
      <c r="B6993" t="s">
        <v>398</v>
      </c>
      <c r="C6993" s="2">
        <v>2022</v>
      </c>
      <c r="D6993" s="2">
        <v>38.27908224</v>
      </c>
      <c r="E6993" s="2">
        <v>0.084370925165184</v>
      </c>
      <c r="F6993" s="2">
        <v>0.18668708408448</v>
      </c>
      <c r="G6993" s="2">
        <v>44.97788736</v>
      </c>
      <c r="H6993" t="e">
        <f>VLOOKUP(B:B,Sheet3!A:B,2,0)</f>
        <v>#N/A</v>
      </c>
    </row>
    <row r="6994" hidden="1" spans="1:8">
      <c r="A6994" t="s">
        <v>394</v>
      </c>
      <c r="B6994" t="s">
        <v>399</v>
      </c>
      <c r="C6994" s="2">
        <v>2000</v>
      </c>
      <c r="D6994" s="2">
        <v>19.4760121142857</v>
      </c>
      <c r="E6994" s="2">
        <v>0.05734127486688</v>
      </c>
      <c r="F6994" s="2">
        <v>0.09450540118336</v>
      </c>
      <c r="G6994" s="2">
        <v>21.5648860571429</v>
      </c>
      <c r="H6994" t="e">
        <f>VLOOKUP(B:B,Sheet3!A:B,2,0)</f>
        <v>#N/A</v>
      </c>
    </row>
    <row r="6995" hidden="1" spans="1:8">
      <c r="A6995" t="s">
        <v>394</v>
      </c>
      <c r="B6995" t="s">
        <v>399</v>
      </c>
      <c r="C6995" s="2">
        <v>2001</v>
      </c>
      <c r="D6995" s="2">
        <v>18.21331008</v>
      </c>
      <c r="E6995" s="2">
        <v>0.03860311071456</v>
      </c>
      <c r="F6995" s="2">
        <v>0.078297198702912</v>
      </c>
      <c r="G6995" s="2">
        <v>23.98344552</v>
      </c>
      <c r="H6995" t="e">
        <f>VLOOKUP(B:B,Sheet3!A:B,2,0)</f>
        <v>#N/A</v>
      </c>
    </row>
    <row r="6996" hidden="1" spans="1:8">
      <c r="A6996" t="s">
        <v>394</v>
      </c>
      <c r="B6996" t="s">
        <v>399</v>
      </c>
      <c r="C6996" s="2">
        <v>2002</v>
      </c>
      <c r="D6996" s="2">
        <v>17.46122224</v>
      </c>
      <c r="E6996" s="2">
        <v>0.03990762342952</v>
      </c>
      <c r="F6996" s="2">
        <v>0.081598037649744</v>
      </c>
      <c r="G6996" s="2">
        <v>23.1787664742857</v>
      </c>
      <c r="H6996" t="e">
        <f>VLOOKUP(B:B,Sheet3!A:B,2,0)</f>
        <v>#N/A</v>
      </c>
    </row>
    <row r="6997" hidden="1" spans="1:8">
      <c r="A6997" t="s">
        <v>394</v>
      </c>
      <c r="B6997" t="s">
        <v>399</v>
      </c>
      <c r="C6997" s="2">
        <v>2003</v>
      </c>
      <c r="D6997" s="2">
        <v>18.0499883657143</v>
      </c>
      <c r="E6997" s="2">
        <v>0.0362822816139223</v>
      </c>
      <c r="F6997" s="2">
        <v>0.0849486602455612</v>
      </c>
      <c r="G6997" s="2">
        <v>24.27020766</v>
      </c>
      <c r="H6997" t="e">
        <f>VLOOKUP(B:B,Sheet3!A:B,2,0)</f>
        <v>#N/A</v>
      </c>
    </row>
    <row r="6998" hidden="1" spans="1:8">
      <c r="A6998" t="s">
        <v>394</v>
      </c>
      <c r="B6998" t="s">
        <v>399</v>
      </c>
      <c r="C6998" s="2">
        <v>2004</v>
      </c>
      <c r="D6998" s="2">
        <v>20.2466837485714</v>
      </c>
      <c r="E6998" s="2">
        <v>0.0563627182192731</v>
      </c>
      <c r="F6998" s="2">
        <v>0.092462555342976</v>
      </c>
      <c r="G6998" s="2">
        <v>23.8689342171429</v>
      </c>
      <c r="H6998" t="e">
        <f>VLOOKUP(B:B,Sheet3!A:B,2,0)</f>
        <v>#N/A</v>
      </c>
    </row>
    <row r="6999" hidden="1" spans="1:8">
      <c r="A6999" t="s">
        <v>394</v>
      </c>
      <c r="B6999" t="s">
        <v>399</v>
      </c>
      <c r="C6999" s="2">
        <v>2005</v>
      </c>
      <c r="D6999" s="2">
        <v>20.0577417142857</v>
      </c>
      <c r="E6999" s="2">
        <v>0.0549662353938286</v>
      </c>
      <c r="F6999" s="2">
        <v>0.0806120639497143</v>
      </c>
      <c r="G6999" s="2">
        <v>23.4562081428571</v>
      </c>
      <c r="H6999" t="e">
        <f>VLOOKUP(B:B,Sheet3!A:B,2,0)</f>
        <v>#N/A</v>
      </c>
    </row>
    <row r="7000" hidden="1" spans="1:8">
      <c r="A7000" t="s">
        <v>394</v>
      </c>
      <c r="B7000" t="s">
        <v>399</v>
      </c>
      <c r="C7000" s="2">
        <v>2006</v>
      </c>
      <c r="D7000" s="2">
        <v>22.7723845885714</v>
      </c>
      <c r="E7000" s="2">
        <v>0.0672126931131686</v>
      </c>
      <c r="F7000" s="2">
        <v>0.093555787605228</v>
      </c>
      <c r="G7000" s="2">
        <v>23.8173501428571</v>
      </c>
      <c r="H7000" t="e">
        <f>VLOOKUP(B:B,Sheet3!A:B,2,0)</f>
        <v>#N/A</v>
      </c>
    </row>
    <row r="7001" hidden="1" spans="1:8">
      <c r="A7001" t="s">
        <v>394</v>
      </c>
      <c r="B7001" t="s">
        <v>399</v>
      </c>
      <c r="C7001" s="2">
        <v>2007</v>
      </c>
      <c r="D7001" s="2">
        <v>24.02373708</v>
      </c>
      <c r="E7001" s="2">
        <v>0.059797483965828</v>
      </c>
      <c r="F7001" s="2">
        <v>0.101365756235352</v>
      </c>
      <c r="G7001" s="2">
        <v>29.2394665542857</v>
      </c>
      <c r="H7001" t="e">
        <f>VLOOKUP(B:B,Sheet3!A:B,2,0)</f>
        <v>#N/A</v>
      </c>
    </row>
    <row r="7002" hidden="1" spans="1:8">
      <c r="A7002" t="s">
        <v>394</v>
      </c>
      <c r="B7002" t="s">
        <v>399</v>
      </c>
      <c r="C7002" s="2">
        <v>2008</v>
      </c>
      <c r="D7002" s="2">
        <v>21.40411208</v>
      </c>
      <c r="E7002" s="2">
        <v>0.05921447606932</v>
      </c>
      <c r="F7002" s="2">
        <v>0.088448212348184</v>
      </c>
      <c r="G7002" s="2">
        <v>26.81160144</v>
      </c>
      <c r="H7002" t="e">
        <f>VLOOKUP(B:B,Sheet3!A:B,2,0)</f>
        <v>#N/A</v>
      </c>
    </row>
    <row r="7003" hidden="1" spans="1:8">
      <c r="A7003" t="s">
        <v>394</v>
      </c>
      <c r="B7003" t="s">
        <v>399</v>
      </c>
      <c r="C7003" s="2">
        <v>2009</v>
      </c>
      <c r="D7003" s="2">
        <v>28.2832994685714</v>
      </c>
      <c r="E7003" s="2">
        <v>0.0839391761628263</v>
      </c>
      <c r="F7003" s="2">
        <v>0.128304359709227</v>
      </c>
      <c r="G7003" s="2">
        <v>30.09587288</v>
      </c>
      <c r="H7003" t="e">
        <f>VLOOKUP(B:B,Sheet3!A:B,2,0)</f>
        <v>#N/A</v>
      </c>
    </row>
    <row r="7004" hidden="1" spans="1:8">
      <c r="A7004" t="s">
        <v>394</v>
      </c>
      <c r="B7004" t="s">
        <v>399</v>
      </c>
      <c r="C7004" s="2">
        <v>2010</v>
      </c>
      <c r="D7004" s="2">
        <v>24.9759722571429</v>
      </c>
      <c r="E7004" s="2">
        <v>0.0527517510043114</v>
      </c>
      <c r="F7004" s="2">
        <v>0.104457008771049</v>
      </c>
      <c r="G7004" s="2">
        <v>29.814123</v>
      </c>
      <c r="H7004" t="e">
        <f>VLOOKUP(B:B,Sheet3!A:B,2,0)</f>
        <v>#N/A</v>
      </c>
    </row>
    <row r="7005" hidden="1" spans="1:8">
      <c r="A7005" t="s">
        <v>394</v>
      </c>
      <c r="B7005" t="s">
        <v>399</v>
      </c>
      <c r="C7005" s="2">
        <v>2011</v>
      </c>
      <c r="D7005" s="2">
        <v>25.09153888</v>
      </c>
      <c r="E7005" s="2">
        <v>0.060990003555616</v>
      </c>
      <c r="F7005" s="2">
        <v>0.121302535561472</v>
      </c>
      <c r="G7005" s="2">
        <v>28.2756188514286</v>
      </c>
      <c r="H7005" t="e">
        <f>VLOOKUP(B:B,Sheet3!A:B,2,0)</f>
        <v>#N/A</v>
      </c>
    </row>
    <row r="7006" hidden="1" spans="1:8">
      <c r="A7006" t="s">
        <v>394</v>
      </c>
      <c r="B7006" t="s">
        <v>399</v>
      </c>
      <c r="C7006" s="2">
        <v>2012</v>
      </c>
      <c r="D7006" s="2">
        <v>31.50903552</v>
      </c>
      <c r="E7006" s="2">
        <v>0.093039880083456</v>
      </c>
      <c r="F7006" s="2">
        <v>0.148237408507392</v>
      </c>
      <c r="G7006" s="2">
        <v>34.51979136</v>
      </c>
      <c r="H7006" t="e">
        <f>VLOOKUP(B:B,Sheet3!A:B,2,0)</f>
        <v>#N/A</v>
      </c>
    </row>
    <row r="7007" hidden="1" spans="1:8">
      <c r="A7007" t="s">
        <v>394</v>
      </c>
      <c r="B7007" t="s">
        <v>399</v>
      </c>
      <c r="C7007" s="2">
        <v>2013</v>
      </c>
      <c r="D7007" s="2">
        <v>31.31151276</v>
      </c>
      <c r="E7007" s="2">
        <v>0.065228143381632</v>
      </c>
      <c r="F7007" s="2">
        <v>0.137257147334736</v>
      </c>
      <c r="G7007" s="2">
        <v>35.4635680457143</v>
      </c>
      <c r="H7007" t="e">
        <f>VLOOKUP(B:B,Sheet3!A:B,2,0)</f>
        <v>#N/A</v>
      </c>
    </row>
    <row r="7008" hidden="1" spans="1:8">
      <c r="A7008" t="s">
        <v>394</v>
      </c>
      <c r="B7008" t="s">
        <v>399</v>
      </c>
      <c r="C7008" s="2">
        <v>2014</v>
      </c>
      <c r="D7008" s="2">
        <v>29.1819462628571</v>
      </c>
      <c r="E7008" s="2">
        <v>0.0602315370865371</v>
      </c>
      <c r="F7008" s="2">
        <v>0.11982982593917</v>
      </c>
      <c r="G7008" s="2">
        <v>37.30207184</v>
      </c>
      <c r="H7008" t="e">
        <f>VLOOKUP(B:B,Sheet3!A:B,2,0)</f>
        <v>#N/A</v>
      </c>
    </row>
    <row r="7009" hidden="1" spans="1:8">
      <c r="A7009" t="s">
        <v>394</v>
      </c>
      <c r="B7009" t="s">
        <v>399</v>
      </c>
      <c r="C7009" s="2">
        <v>2015</v>
      </c>
      <c r="D7009" s="2">
        <v>26.842136</v>
      </c>
      <c r="E7009" s="2">
        <v>0.0545002729344</v>
      </c>
      <c r="F7009" s="2">
        <v>0.1185133988672</v>
      </c>
      <c r="G7009" s="2">
        <v>31.5494012</v>
      </c>
      <c r="H7009" t="e">
        <f>VLOOKUP(B:B,Sheet3!A:B,2,0)</f>
        <v>#N/A</v>
      </c>
    </row>
    <row r="7010" hidden="1" spans="1:8">
      <c r="A7010" t="s">
        <v>394</v>
      </c>
      <c r="B7010" t="s">
        <v>399</v>
      </c>
      <c r="C7010" s="2">
        <v>2016</v>
      </c>
      <c r="D7010" s="2">
        <v>27.5787072</v>
      </c>
      <c r="E7010" s="2">
        <v>0.07069525803648</v>
      </c>
      <c r="F7010" s="2">
        <v>0.11768110149312</v>
      </c>
      <c r="G7010" s="2">
        <v>33.6615432685714</v>
      </c>
      <c r="H7010" t="e">
        <f>VLOOKUP(B:B,Sheet3!A:B,2,0)</f>
        <v>#N/A</v>
      </c>
    </row>
    <row r="7011" hidden="1" spans="1:8">
      <c r="A7011" t="s">
        <v>394</v>
      </c>
      <c r="B7011" t="s">
        <v>399</v>
      </c>
      <c r="C7011" s="2">
        <v>2017</v>
      </c>
      <c r="D7011" s="2">
        <v>29.55150336</v>
      </c>
      <c r="E7011" s="2">
        <v>0.072876962436096</v>
      </c>
      <c r="F7011" s="2">
        <v>0.14410790613504</v>
      </c>
      <c r="G7011" s="2">
        <v>34.37540352</v>
      </c>
      <c r="H7011" t="e">
        <f>VLOOKUP(B:B,Sheet3!A:B,2,0)</f>
        <v>#N/A</v>
      </c>
    </row>
    <row r="7012" hidden="1" spans="1:8">
      <c r="A7012" t="s">
        <v>394</v>
      </c>
      <c r="B7012" t="s">
        <v>399</v>
      </c>
      <c r="C7012" s="2">
        <v>2018</v>
      </c>
      <c r="D7012" s="2">
        <v>31.9257639485714</v>
      </c>
      <c r="E7012" s="2">
        <v>0.078910910751684</v>
      </c>
      <c r="F7012" s="2">
        <v>0.153016994029108</v>
      </c>
      <c r="G7012" s="2">
        <v>41.2256035085714</v>
      </c>
      <c r="H7012" t="e">
        <f>VLOOKUP(B:B,Sheet3!A:B,2,0)</f>
        <v>#N/A</v>
      </c>
    </row>
    <row r="7013" hidden="1" spans="1:8">
      <c r="A7013" t="s">
        <v>394</v>
      </c>
      <c r="B7013" t="s">
        <v>399</v>
      </c>
      <c r="C7013" s="2">
        <v>2019</v>
      </c>
      <c r="D7013" s="2">
        <v>36.8211241542857</v>
      </c>
      <c r="E7013" s="2">
        <v>0.106291539096177</v>
      </c>
      <c r="F7013" s="2">
        <v>0.173957718954507</v>
      </c>
      <c r="G7013" s="2">
        <v>37.7578116685714</v>
      </c>
      <c r="H7013" t="e">
        <f>VLOOKUP(B:B,Sheet3!A:B,2,0)</f>
        <v>#N/A</v>
      </c>
    </row>
    <row r="7014" hidden="1" spans="1:8">
      <c r="A7014" t="s">
        <v>394</v>
      </c>
      <c r="B7014" t="s">
        <v>399</v>
      </c>
      <c r="C7014" s="2">
        <v>2020</v>
      </c>
      <c r="D7014" s="2">
        <v>38.5966868571429</v>
      </c>
      <c r="E7014" s="2">
        <v>0.111154598479886</v>
      </c>
      <c r="F7014" s="2">
        <v>0.191358513769029</v>
      </c>
      <c r="G7014" s="2">
        <v>44.9744982857143</v>
      </c>
      <c r="H7014" t="e">
        <f>VLOOKUP(B:B,Sheet3!A:B,2,0)</f>
        <v>#N/A</v>
      </c>
    </row>
    <row r="7015" hidden="1" spans="1:8">
      <c r="A7015" t="s">
        <v>394</v>
      </c>
      <c r="B7015" t="s">
        <v>399</v>
      </c>
      <c r="C7015" s="2">
        <v>2021</v>
      </c>
      <c r="D7015" s="2">
        <v>36.36204884</v>
      </c>
      <c r="E7015" s="2">
        <v>0.082134595919792</v>
      </c>
      <c r="F7015" s="2">
        <v>0.1701743885712</v>
      </c>
      <c r="G7015" s="2">
        <v>40.5321374028571</v>
      </c>
      <c r="H7015" t="e">
        <f>VLOOKUP(B:B,Sheet3!A:B,2,0)</f>
        <v>#N/A</v>
      </c>
    </row>
    <row r="7016" hidden="1" spans="1:8">
      <c r="A7016" t="s">
        <v>394</v>
      </c>
      <c r="B7016" t="s">
        <v>399</v>
      </c>
      <c r="C7016" s="2">
        <v>2022</v>
      </c>
      <c r="D7016" s="2">
        <v>34.26229044</v>
      </c>
      <c r="E7016" s="2">
        <v>0.073437793329096</v>
      </c>
      <c r="F7016" s="2">
        <v>0.163749764699892</v>
      </c>
      <c r="G7016" s="2">
        <v>43.53895476</v>
      </c>
      <c r="H7016" t="e">
        <f>VLOOKUP(B:B,Sheet3!A:B,2,0)</f>
        <v>#N/A</v>
      </c>
    </row>
    <row r="7017" hidden="1" spans="1:8">
      <c r="A7017" t="s">
        <v>394</v>
      </c>
      <c r="B7017" t="s">
        <v>400</v>
      </c>
      <c r="C7017" s="2">
        <v>2000</v>
      </c>
      <c r="D7017" s="2">
        <v>17.6334768</v>
      </c>
      <c r="E7017" s="2">
        <v>0.04615033548096</v>
      </c>
      <c r="F7017" s="2">
        <v>0.0871181921304</v>
      </c>
      <c r="G7017" s="2">
        <v>20.1406104</v>
      </c>
      <c r="H7017" t="e">
        <f>VLOOKUP(B:B,Sheet3!A:B,2,0)</f>
        <v>#N/A</v>
      </c>
    </row>
    <row r="7018" hidden="1" spans="1:8">
      <c r="A7018" t="s">
        <v>394</v>
      </c>
      <c r="B7018" t="s">
        <v>400</v>
      </c>
      <c r="C7018" s="2">
        <v>2001</v>
      </c>
      <c r="D7018" s="2">
        <v>17.52680322</v>
      </c>
      <c r="E7018" s="2">
        <v>0.042330735136944</v>
      </c>
      <c r="F7018" s="2">
        <v>0.084729824806446</v>
      </c>
      <c r="G7018" s="2">
        <v>20.68001154</v>
      </c>
      <c r="H7018" t="e">
        <f>VLOOKUP(B:B,Sheet3!A:B,2,0)</f>
        <v>#N/A</v>
      </c>
    </row>
    <row r="7019" hidden="1" spans="1:8">
      <c r="A7019" t="s">
        <v>394</v>
      </c>
      <c r="B7019" t="s">
        <v>400</v>
      </c>
      <c r="C7019" s="2">
        <v>2002</v>
      </c>
      <c r="D7019" s="2">
        <v>18.7646070857143</v>
      </c>
      <c r="E7019" s="2">
        <v>0.0418826030153143</v>
      </c>
      <c r="F7019" s="2">
        <v>0.0774377805213257</v>
      </c>
      <c r="G7019" s="2">
        <v>24.0968466514286</v>
      </c>
      <c r="H7019" t="e">
        <f>VLOOKUP(B:B,Sheet3!A:B,2,0)</f>
        <v>#N/A</v>
      </c>
    </row>
    <row r="7020" hidden="1" spans="1:8">
      <c r="A7020" t="s">
        <v>394</v>
      </c>
      <c r="B7020" t="s">
        <v>400</v>
      </c>
      <c r="C7020" s="2">
        <v>2003</v>
      </c>
      <c r="D7020" s="2">
        <v>21.4015241171429</v>
      </c>
      <c r="E7020" s="2">
        <v>0.0495060055877749</v>
      </c>
      <c r="F7020" s="2">
        <v>0.0974604006770569</v>
      </c>
      <c r="G7020" s="2">
        <v>25.1548906342857</v>
      </c>
      <c r="H7020" t="e">
        <f>VLOOKUP(B:B,Sheet3!A:B,2,0)</f>
        <v>#N/A</v>
      </c>
    </row>
    <row r="7021" hidden="1" spans="1:8">
      <c r="A7021" t="s">
        <v>394</v>
      </c>
      <c r="B7021" t="s">
        <v>400</v>
      </c>
      <c r="C7021" s="2">
        <v>2004</v>
      </c>
      <c r="D7021" s="2">
        <v>23.40479232</v>
      </c>
      <c r="E7021" s="2">
        <v>0.049519859590656</v>
      </c>
      <c r="F7021" s="2">
        <v>0.113531966585856</v>
      </c>
      <c r="G7021" s="2">
        <v>26.61077664</v>
      </c>
      <c r="H7021" t="e">
        <f>VLOOKUP(B:B,Sheet3!A:B,2,0)</f>
        <v>#N/A</v>
      </c>
    </row>
    <row r="7022" hidden="1" spans="1:8">
      <c r="A7022" t="s">
        <v>394</v>
      </c>
      <c r="B7022" t="s">
        <v>400</v>
      </c>
      <c r="C7022" s="2">
        <v>2005</v>
      </c>
      <c r="D7022" s="2">
        <v>20.7353222857143</v>
      </c>
      <c r="E7022" s="2">
        <v>0.0620193489565714</v>
      </c>
      <c r="F7022" s="2">
        <v>0.0859976756477714</v>
      </c>
      <c r="G7022" s="2">
        <v>26.2181571428571</v>
      </c>
      <c r="H7022" t="e">
        <f>VLOOKUP(B:B,Sheet3!A:B,2,0)</f>
        <v>#N/A</v>
      </c>
    </row>
    <row r="7023" hidden="1" spans="1:8">
      <c r="A7023" t="s">
        <v>394</v>
      </c>
      <c r="B7023" t="s">
        <v>400</v>
      </c>
      <c r="C7023" s="2">
        <v>2006</v>
      </c>
      <c r="D7023" s="2">
        <v>20.1887750628571</v>
      </c>
      <c r="E7023" s="2">
        <v>0.048911345344784</v>
      </c>
      <c r="F7023" s="2">
        <v>0.100788421746302</v>
      </c>
      <c r="G7023" s="2">
        <v>24.6290259428571</v>
      </c>
      <c r="H7023" t="e">
        <f>VLOOKUP(B:B,Sheet3!A:B,2,0)</f>
        <v>#N/A</v>
      </c>
    </row>
    <row r="7024" hidden="1" spans="1:8">
      <c r="A7024" t="s">
        <v>394</v>
      </c>
      <c r="B7024" t="s">
        <v>400</v>
      </c>
      <c r="C7024" s="2">
        <v>2007</v>
      </c>
      <c r="D7024" s="2">
        <v>24.9710158028571</v>
      </c>
      <c r="E7024" s="2">
        <v>0.0719489878327723</v>
      </c>
      <c r="F7024" s="2">
        <v>0.117154017740685</v>
      </c>
      <c r="G7024" s="2">
        <v>29.2532780571429</v>
      </c>
      <c r="H7024" t="e">
        <f>VLOOKUP(B:B,Sheet3!A:B,2,0)</f>
        <v>#N/A</v>
      </c>
    </row>
    <row r="7025" hidden="1" spans="1:8">
      <c r="A7025" t="s">
        <v>394</v>
      </c>
      <c r="B7025" t="s">
        <v>400</v>
      </c>
      <c r="C7025" s="2">
        <v>2008</v>
      </c>
      <c r="D7025" s="2">
        <v>27.45633792</v>
      </c>
      <c r="E7025" s="2">
        <v>0.06415173355008</v>
      </c>
      <c r="F7025" s="2">
        <v>0.11674434883584</v>
      </c>
      <c r="G7025" s="2">
        <v>32.96360448</v>
      </c>
      <c r="H7025" t="e">
        <f>VLOOKUP(B:B,Sheet3!A:B,2,0)</f>
        <v>#N/A</v>
      </c>
    </row>
    <row r="7026" hidden="1" spans="1:8">
      <c r="A7026" t="s">
        <v>394</v>
      </c>
      <c r="B7026" t="s">
        <v>400</v>
      </c>
      <c r="C7026" s="2">
        <v>2009</v>
      </c>
      <c r="D7026" s="2">
        <v>24.40319376</v>
      </c>
      <c r="E7026" s="2">
        <v>0.06971992457232</v>
      </c>
      <c r="F7026" s="2">
        <v>0.102178612592496</v>
      </c>
      <c r="G7026" s="2">
        <v>30.81883882</v>
      </c>
      <c r="H7026" t="e">
        <f>VLOOKUP(B:B,Sheet3!A:B,2,0)</f>
        <v>#N/A</v>
      </c>
    </row>
    <row r="7027" hidden="1" spans="1:8">
      <c r="A7027" t="s">
        <v>394</v>
      </c>
      <c r="B7027" t="s">
        <v>400</v>
      </c>
      <c r="C7027" s="2">
        <v>2010</v>
      </c>
      <c r="D7027" s="2">
        <v>27.9349804285714</v>
      </c>
      <c r="E7027" s="2">
        <v>0.069613971228</v>
      </c>
      <c r="F7027" s="2">
        <v>0.121271337036514</v>
      </c>
      <c r="G7027" s="2">
        <v>31.9359625714286</v>
      </c>
      <c r="H7027" t="e">
        <f>VLOOKUP(B:B,Sheet3!A:B,2,0)</f>
        <v>#N/A</v>
      </c>
    </row>
    <row r="7028" hidden="1" spans="1:8">
      <c r="A7028" t="s">
        <v>394</v>
      </c>
      <c r="B7028" t="s">
        <v>400</v>
      </c>
      <c r="C7028" s="2">
        <v>2011</v>
      </c>
      <c r="D7028" s="2">
        <v>24.2979705</v>
      </c>
      <c r="E7028" s="2">
        <v>0.0676406902779</v>
      </c>
      <c r="F7028" s="2">
        <v>0.10818185405715</v>
      </c>
      <c r="G7028" s="2">
        <v>28.7380761428571</v>
      </c>
      <c r="H7028" t="e">
        <f>VLOOKUP(B:B,Sheet3!A:B,2,0)</f>
        <v>#N/A</v>
      </c>
    </row>
    <row r="7029" hidden="1" spans="1:8">
      <c r="A7029" t="s">
        <v>394</v>
      </c>
      <c r="B7029" t="s">
        <v>400</v>
      </c>
      <c r="C7029" s="2">
        <v>2012</v>
      </c>
      <c r="D7029" s="2">
        <v>29.57728768</v>
      </c>
      <c r="E7029" s="2">
        <v>0.07648686594048</v>
      </c>
      <c r="F7029" s="2">
        <v>0.124124045477888</v>
      </c>
      <c r="G7029" s="2">
        <v>31.1204461714286</v>
      </c>
      <c r="H7029" t="e">
        <f>VLOOKUP(B:B,Sheet3!A:B,2,0)</f>
        <v>#N/A</v>
      </c>
    </row>
    <row r="7030" hidden="1" spans="1:8">
      <c r="A7030" t="s">
        <v>394</v>
      </c>
      <c r="B7030" t="s">
        <v>400</v>
      </c>
      <c r="C7030" s="2">
        <v>2013</v>
      </c>
      <c r="D7030" s="2">
        <v>25.14680784</v>
      </c>
      <c r="E7030" s="2">
        <v>0.056939916992112</v>
      </c>
      <c r="F7030" s="2">
        <v>0.11383959909168</v>
      </c>
      <c r="G7030" s="2">
        <v>29.22851712</v>
      </c>
      <c r="H7030" t="e">
        <f>VLOOKUP(B:B,Sheet3!A:B,2,0)</f>
        <v>#N/A</v>
      </c>
    </row>
    <row r="7031" hidden="1" spans="1:8">
      <c r="A7031" t="s">
        <v>394</v>
      </c>
      <c r="B7031" t="s">
        <v>400</v>
      </c>
      <c r="C7031" s="2">
        <v>2014</v>
      </c>
      <c r="D7031" s="2">
        <v>32.6579670571429</v>
      </c>
      <c r="E7031" s="2">
        <v>0.0660768647467171</v>
      </c>
      <c r="F7031" s="2">
        <v>0.131314419740066</v>
      </c>
      <c r="G7031" s="2">
        <v>35.7608564057143</v>
      </c>
      <c r="H7031" t="e">
        <f>VLOOKUP(B:B,Sheet3!A:B,2,0)</f>
        <v>#N/A</v>
      </c>
    </row>
    <row r="7032" hidden="1" spans="1:8">
      <c r="A7032" t="s">
        <v>394</v>
      </c>
      <c r="B7032" t="s">
        <v>400</v>
      </c>
      <c r="C7032" s="2">
        <v>2015</v>
      </c>
      <c r="D7032" s="2">
        <v>33.0871572</v>
      </c>
      <c r="E7032" s="2">
        <v>0.08893496983788</v>
      </c>
      <c r="F7032" s="2">
        <v>0.16004588809212</v>
      </c>
      <c r="G7032" s="2">
        <v>39.1744458</v>
      </c>
      <c r="H7032" t="e">
        <f>VLOOKUP(B:B,Sheet3!A:B,2,0)</f>
        <v>#N/A</v>
      </c>
    </row>
    <row r="7033" hidden="1" spans="1:8">
      <c r="A7033" t="s">
        <v>394</v>
      </c>
      <c r="B7033" t="s">
        <v>400</v>
      </c>
      <c r="C7033" s="2">
        <v>2016</v>
      </c>
      <c r="D7033" s="2">
        <v>29.9358829028571</v>
      </c>
      <c r="E7033" s="2">
        <v>0.0726424134520731</v>
      </c>
      <c r="F7033" s="2">
        <v>0.14804790889608</v>
      </c>
      <c r="G7033" s="2">
        <v>34.9773111771429</v>
      </c>
      <c r="H7033" t="e">
        <f>VLOOKUP(B:B,Sheet3!A:B,2,0)</f>
        <v>#N/A</v>
      </c>
    </row>
    <row r="7034" hidden="1" spans="1:8">
      <c r="A7034" t="s">
        <v>394</v>
      </c>
      <c r="B7034" t="s">
        <v>400</v>
      </c>
      <c r="C7034" s="2">
        <v>2017</v>
      </c>
      <c r="D7034" s="2">
        <v>31.3719414171429</v>
      </c>
      <c r="E7034" s="2">
        <v>0.0786431827444937</v>
      </c>
      <c r="F7034" s="2">
        <v>0.126714408577982</v>
      </c>
      <c r="G7034" s="2">
        <v>35.4611890285714</v>
      </c>
      <c r="H7034" t="e">
        <f>VLOOKUP(B:B,Sheet3!A:B,2,0)</f>
        <v>#N/A</v>
      </c>
    </row>
    <row r="7035" hidden="1" spans="1:8">
      <c r="A7035" t="s">
        <v>394</v>
      </c>
      <c r="B7035" t="s">
        <v>400</v>
      </c>
      <c r="C7035" s="2">
        <v>2018</v>
      </c>
      <c r="D7035" s="2">
        <v>32.0759423371429</v>
      </c>
      <c r="E7035" s="2">
        <v>0.0681196787413903</v>
      </c>
      <c r="F7035" s="2">
        <v>0.128675850279682</v>
      </c>
      <c r="G7035" s="2">
        <v>37.4666369942857</v>
      </c>
      <c r="H7035" t="e">
        <f>VLOOKUP(B:B,Sheet3!A:B,2,0)</f>
        <v>#N/A</v>
      </c>
    </row>
    <row r="7036" hidden="1" spans="1:8">
      <c r="A7036" t="s">
        <v>394</v>
      </c>
      <c r="B7036" t="s">
        <v>400</v>
      </c>
      <c r="C7036" s="2">
        <v>2019</v>
      </c>
      <c r="D7036" s="2">
        <v>31.8955455</v>
      </c>
      <c r="E7036" s="2">
        <v>0.0675483862599</v>
      </c>
      <c r="F7036" s="2">
        <v>0.145826434026</v>
      </c>
      <c r="G7036" s="2">
        <v>36.4693329</v>
      </c>
      <c r="H7036" t="e">
        <f>VLOOKUP(B:B,Sheet3!A:B,2,0)</f>
        <v>#N/A</v>
      </c>
    </row>
    <row r="7037" hidden="1" spans="1:8">
      <c r="A7037" t="s">
        <v>394</v>
      </c>
      <c r="B7037" t="s">
        <v>400</v>
      </c>
      <c r="C7037" s="2">
        <v>2020</v>
      </c>
      <c r="D7037" s="2">
        <v>33.3918985142857</v>
      </c>
      <c r="E7037" s="2">
        <v>0.0964491596686629</v>
      </c>
      <c r="F7037" s="2">
        <v>0.133791319777189</v>
      </c>
      <c r="G7037" s="2">
        <v>36.2610809142857</v>
      </c>
      <c r="H7037" t="e">
        <f>VLOOKUP(B:B,Sheet3!A:B,2,0)</f>
        <v>#N/A</v>
      </c>
    </row>
    <row r="7038" hidden="1" spans="1:8">
      <c r="A7038" t="s">
        <v>394</v>
      </c>
      <c r="B7038" t="s">
        <v>400</v>
      </c>
      <c r="C7038" s="2">
        <v>2021</v>
      </c>
      <c r="D7038" s="2">
        <v>36.6853474285714</v>
      </c>
      <c r="E7038" s="2">
        <v>0.0820797963366857</v>
      </c>
      <c r="F7038" s="2">
        <v>0.153201679396457</v>
      </c>
      <c r="G7038" s="2">
        <v>38.2496262857143</v>
      </c>
      <c r="H7038" t="e">
        <f>VLOOKUP(B:B,Sheet3!A:B,2,0)</f>
        <v>#N/A</v>
      </c>
    </row>
    <row r="7039" hidden="1" spans="1:8">
      <c r="A7039" t="s">
        <v>394</v>
      </c>
      <c r="B7039" t="s">
        <v>400</v>
      </c>
      <c r="C7039" s="2">
        <v>2022</v>
      </c>
      <c r="D7039" s="2">
        <v>38.646777</v>
      </c>
      <c r="E7039" s="2">
        <v>0.112964529171</v>
      </c>
      <c r="F7039" s="2">
        <v>0.1859335088247</v>
      </c>
      <c r="G7039" s="2">
        <v>46.7613744</v>
      </c>
      <c r="H7039" t="e">
        <f>VLOOKUP(B:B,Sheet3!A:B,2,0)</f>
        <v>#N/A</v>
      </c>
    </row>
    <row r="7040" hidden="1" spans="1:8">
      <c r="A7040" t="s">
        <v>394</v>
      </c>
      <c r="B7040" t="s">
        <v>401</v>
      </c>
      <c r="C7040" s="2">
        <v>2000</v>
      </c>
      <c r="D7040" s="2">
        <v>19.4557467428571</v>
      </c>
      <c r="E7040" s="2">
        <v>0.0517989801281828</v>
      </c>
      <c r="F7040" s="2">
        <v>0.0913661322791314</v>
      </c>
      <c r="G7040" s="2">
        <v>23.2536082285714</v>
      </c>
      <c r="H7040" t="e">
        <f>VLOOKUP(B:B,Sheet3!A:B,2,0)</f>
        <v>#N/A</v>
      </c>
    </row>
    <row r="7041" hidden="1" spans="1:8">
      <c r="A7041" t="s">
        <v>394</v>
      </c>
      <c r="B7041" t="s">
        <v>401</v>
      </c>
      <c r="C7041" s="2">
        <v>2001</v>
      </c>
      <c r="D7041" s="2">
        <v>16.84642752</v>
      </c>
      <c r="E7041" s="2">
        <v>0.03776126728608</v>
      </c>
      <c r="F7041" s="2">
        <v>0.075466941361344</v>
      </c>
      <c r="G7041" s="2">
        <v>21.97248768</v>
      </c>
      <c r="H7041" t="e">
        <f>VLOOKUP(B:B,Sheet3!A:B,2,0)</f>
        <v>#N/A</v>
      </c>
    </row>
    <row r="7042" hidden="1" spans="1:8">
      <c r="A7042" t="s">
        <v>394</v>
      </c>
      <c r="B7042" t="s">
        <v>401</v>
      </c>
      <c r="C7042" s="2">
        <v>2002</v>
      </c>
      <c r="D7042" s="2">
        <v>16.3537854857143</v>
      </c>
      <c r="E7042" s="2">
        <v>0.0338359821699429</v>
      </c>
      <c r="F7042" s="2">
        <v>0.0759453444171086</v>
      </c>
      <c r="G7042" s="2">
        <v>21.14092992</v>
      </c>
      <c r="H7042" t="e">
        <f>VLOOKUP(B:B,Sheet3!A:B,2,0)</f>
        <v>#N/A</v>
      </c>
    </row>
    <row r="7043" hidden="1" spans="1:8">
      <c r="A7043" t="s">
        <v>394</v>
      </c>
      <c r="B7043" t="s">
        <v>401</v>
      </c>
      <c r="C7043" s="2">
        <v>2003</v>
      </c>
      <c r="D7043" s="2">
        <v>20.33607468</v>
      </c>
      <c r="E7043" s="2">
        <v>0.058380803191344</v>
      </c>
      <c r="F7043" s="2">
        <v>0.100726611497508</v>
      </c>
      <c r="G7043" s="2">
        <v>22.85108604</v>
      </c>
      <c r="H7043" t="e">
        <f>VLOOKUP(B:B,Sheet3!A:B,2,0)</f>
        <v>#N/A</v>
      </c>
    </row>
    <row r="7044" hidden="1" spans="1:8">
      <c r="A7044" t="s">
        <v>394</v>
      </c>
      <c r="B7044" t="s">
        <v>401</v>
      </c>
      <c r="C7044" s="2">
        <v>2004</v>
      </c>
      <c r="D7044" s="2">
        <v>23.2243921371429</v>
      </c>
      <c r="E7044" s="2">
        <v>0.0649911389565806</v>
      </c>
      <c r="F7044" s="2">
        <v>0.106651053572187</v>
      </c>
      <c r="G7044" s="2">
        <v>25.9472161371429</v>
      </c>
      <c r="H7044" t="e">
        <f>VLOOKUP(B:B,Sheet3!A:B,2,0)</f>
        <v>#N/A</v>
      </c>
    </row>
    <row r="7045" hidden="1" spans="1:8">
      <c r="A7045" t="s">
        <v>394</v>
      </c>
      <c r="B7045" t="s">
        <v>401</v>
      </c>
      <c r="C7045" s="2">
        <v>2005</v>
      </c>
      <c r="D7045" s="2">
        <v>22.1419089285714</v>
      </c>
      <c r="E7045" s="2">
        <v>0.0603477727848214</v>
      </c>
      <c r="F7045" s="2">
        <v>0.106318804102321</v>
      </c>
      <c r="G7045" s="2">
        <v>25.2575375</v>
      </c>
      <c r="H7045" t="e">
        <f>VLOOKUP(B:B,Sheet3!A:B,2,0)</f>
        <v>#N/A</v>
      </c>
    </row>
    <row r="7046" hidden="1" spans="1:8">
      <c r="A7046" t="s">
        <v>394</v>
      </c>
      <c r="B7046" t="s">
        <v>401</v>
      </c>
      <c r="C7046" s="2">
        <v>2006</v>
      </c>
      <c r="D7046" s="2">
        <v>22.1963151428571</v>
      </c>
      <c r="E7046" s="2">
        <v>0.0518239565955429</v>
      </c>
      <c r="F7046" s="2">
        <v>0.0933177481236</v>
      </c>
      <c r="G7046" s="2">
        <v>25.7481137828571</v>
      </c>
      <c r="H7046" t="e">
        <f>VLOOKUP(B:B,Sheet3!A:B,2,0)</f>
        <v>#N/A</v>
      </c>
    </row>
    <row r="7047" hidden="1" spans="1:8">
      <c r="A7047" t="s">
        <v>394</v>
      </c>
      <c r="B7047" t="s">
        <v>401</v>
      </c>
      <c r="C7047" s="2">
        <v>2007</v>
      </c>
      <c r="D7047" s="2">
        <v>25.77402828</v>
      </c>
      <c r="E7047" s="2">
        <v>0.063749481547752</v>
      </c>
      <c r="F7047" s="2">
        <v>0.11758111701336</v>
      </c>
      <c r="G7047" s="2">
        <v>27.92694996</v>
      </c>
      <c r="H7047" t="e">
        <f>VLOOKUP(B:B,Sheet3!A:B,2,0)</f>
        <v>#N/A</v>
      </c>
    </row>
    <row r="7048" hidden="1" spans="1:8">
      <c r="A7048" t="s">
        <v>394</v>
      </c>
      <c r="B7048" t="s">
        <v>401</v>
      </c>
      <c r="C7048" s="2">
        <v>2008</v>
      </c>
      <c r="D7048" s="2">
        <v>22.63720432</v>
      </c>
      <c r="E7048" s="2">
        <v>0.06340680930032</v>
      </c>
      <c r="F7048" s="2">
        <v>0.111845899104256</v>
      </c>
      <c r="G7048" s="2">
        <v>29.21502736</v>
      </c>
      <c r="H7048" t="e">
        <f>VLOOKUP(B:B,Sheet3!A:B,2,0)</f>
        <v>#N/A</v>
      </c>
    </row>
    <row r="7049" hidden="1" spans="1:8">
      <c r="A7049" t="s">
        <v>394</v>
      </c>
      <c r="B7049" t="s">
        <v>401</v>
      </c>
      <c r="C7049" s="2">
        <v>2009</v>
      </c>
      <c r="D7049" s="2">
        <v>25.3764669028571</v>
      </c>
      <c r="E7049" s="2">
        <v>0.0675242407818126</v>
      </c>
      <c r="F7049" s="2">
        <v>0.106469504537627</v>
      </c>
      <c r="G7049" s="2">
        <v>33.92373948</v>
      </c>
      <c r="H7049" t="e">
        <f>VLOOKUP(B:B,Sheet3!A:B,2,0)</f>
        <v>#N/A</v>
      </c>
    </row>
    <row r="7050" hidden="1" spans="1:8">
      <c r="A7050" t="s">
        <v>394</v>
      </c>
      <c r="B7050" t="s">
        <v>401</v>
      </c>
      <c r="C7050" s="2">
        <v>2010</v>
      </c>
      <c r="D7050" s="2">
        <v>25.1715462857143</v>
      </c>
      <c r="E7050" s="2">
        <v>0.0711952015145143</v>
      </c>
      <c r="F7050" s="2">
        <v>0.108841766139429</v>
      </c>
      <c r="G7050" s="2">
        <v>33.7460657142857</v>
      </c>
      <c r="H7050" t="e">
        <f>VLOOKUP(B:B,Sheet3!A:B,2,0)</f>
        <v>#N/A</v>
      </c>
    </row>
    <row r="7051" hidden="1" spans="1:8">
      <c r="A7051" t="s">
        <v>394</v>
      </c>
      <c r="B7051" t="s">
        <v>401</v>
      </c>
      <c r="C7051" s="2">
        <v>2011</v>
      </c>
      <c r="D7051" s="2">
        <v>26.8296807142857</v>
      </c>
      <c r="E7051" s="2">
        <v>0.0664437042889286</v>
      </c>
      <c r="F7051" s="2">
        <v>0.132254228113</v>
      </c>
      <c r="G7051" s="2">
        <v>33.7305021428571</v>
      </c>
      <c r="H7051" t="e">
        <f>VLOOKUP(B:B,Sheet3!A:B,2,0)</f>
        <v>#N/A</v>
      </c>
    </row>
    <row r="7052" hidden="1" spans="1:8">
      <c r="A7052" t="s">
        <v>394</v>
      </c>
      <c r="B7052" t="s">
        <v>401</v>
      </c>
      <c r="C7052" s="2">
        <v>2012</v>
      </c>
      <c r="D7052" s="2">
        <v>29.88680704</v>
      </c>
      <c r="E7052" s="2">
        <v>0.086546215826432</v>
      </c>
      <c r="F7052" s="2">
        <v>0.125817480276992</v>
      </c>
      <c r="G7052" s="2">
        <v>35.36175872</v>
      </c>
      <c r="H7052" t="e">
        <f>VLOOKUP(B:B,Sheet3!A:B,2,0)</f>
        <v>#N/A</v>
      </c>
    </row>
    <row r="7053" hidden="1" spans="1:8">
      <c r="A7053" t="s">
        <v>394</v>
      </c>
      <c r="B7053" t="s">
        <v>401</v>
      </c>
      <c r="C7053" s="2">
        <v>2013</v>
      </c>
      <c r="D7053" s="2">
        <v>29.97136296</v>
      </c>
      <c r="E7053" s="2">
        <v>0.075641725838448</v>
      </c>
      <c r="F7053" s="2">
        <v>0.148016573114256</v>
      </c>
      <c r="G7053" s="2">
        <v>35.5267308</v>
      </c>
      <c r="H7053" t="e">
        <f>VLOOKUP(B:B,Sheet3!A:B,2,0)</f>
        <v>#N/A</v>
      </c>
    </row>
    <row r="7054" hidden="1" spans="1:8">
      <c r="A7054" t="s">
        <v>394</v>
      </c>
      <c r="B7054" t="s">
        <v>401</v>
      </c>
      <c r="C7054" s="2">
        <v>2014</v>
      </c>
      <c r="D7054" s="2">
        <v>31.83929524</v>
      </c>
      <c r="E7054" s="2">
        <v>0.089506626778688</v>
      </c>
      <c r="F7054" s="2">
        <v>0.138379944972088</v>
      </c>
      <c r="G7054" s="2">
        <v>38.40772804</v>
      </c>
      <c r="H7054" t="e">
        <f>VLOOKUP(B:B,Sheet3!A:B,2,0)</f>
        <v>#N/A</v>
      </c>
    </row>
    <row r="7055" hidden="1" spans="1:8">
      <c r="A7055" t="s">
        <v>394</v>
      </c>
      <c r="B7055" t="s">
        <v>401</v>
      </c>
      <c r="C7055" s="2">
        <v>2015</v>
      </c>
      <c r="D7055" s="2">
        <v>29.9990656</v>
      </c>
      <c r="E7055" s="2">
        <v>0.08225143806208</v>
      </c>
      <c r="F7055" s="2">
        <v>0.13191489116288</v>
      </c>
      <c r="G7055" s="2">
        <v>34.41536</v>
      </c>
      <c r="H7055" t="e">
        <f>VLOOKUP(B:B,Sheet3!A:B,2,0)</f>
        <v>#N/A</v>
      </c>
    </row>
    <row r="7056" hidden="1" spans="1:8">
      <c r="A7056" t="s">
        <v>394</v>
      </c>
      <c r="B7056" t="s">
        <v>401</v>
      </c>
      <c r="C7056" s="2">
        <v>2016</v>
      </c>
      <c r="D7056" s="2">
        <v>29.88443952</v>
      </c>
      <c r="E7056" s="2">
        <v>0.087035441658048</v>
      </c>
      <c r="F7056" s="2">
        <v>0.1248422460948</v>
      </c>
      <c r="G7056" s="2">
        <v>38.66361768</v>
      </c>
      <c r="H7056" t="e">
        <f>VLOOKUP(B:B,Sheet3!A:B,2,0)</f>
        <v>#N/A</v>
      </c>
    </row>
    <row r="7057" hidden="1" spans="1:8">
      <c r="A7057" t="s">
        <v>394</v>
      </c>
      <c r="B7057" t="s">
        <v>401</v>
      </c>
      <c r="C7057" s="2">
        <v>2017</v>
      </c>
      <c r="D7057" s="2">
        <v>32.8761015714286</v>
      </c>
      <c r="E7057" s="2">
        <v>0.0929045754307</v>
      </c>
      <c r="F7057" s="2">
        <v>0.1323953486383</v>
      </c>
      <c r="G7057" s="2">
        <v>37.9735968571429</v>
      </c>
      <c r="H7057" t="e">
        <f>VLOOKUP(B:B,Sheet3!A:B,2,0)</f>
        <v>#N/A</v>
      </c>
    </row>
    <row r="7058" hidden="1" spans="1:8">
      <c r="A7058" t="s">
        <v>394</v>
      </c>
      <c r="B7058" t="s">
        <v>401</v>
      </c>
      <c r="C7058" s="2">
        <v>2018</v>
      </c>
      <c r="D7058" s="2">
        <v>33.3115849714286</v>
      </c>
      <c r="E7058" s="2">
        <v>0.0880391879209886</v>
      </c>
      <c r="F7058" s="2">
        <v>0.156477839244789</v>
      </c>
      <c r="G7058" s="2">
        <v>40.03736924</v>
      </c>
      <c r="H7058" t="e">
        <f>VLOOKUP(B:B,Sheet3!A:B,2,0)</f>
        <v>#N/A</v>
      </c>
    </row>
    <row r="7059" hidden="1" spans="1:8">
      <c r="A7059" t="s">
        <v>394</v>
      </c>
      <c r="B7059" t="s">
        <v>401</v>
      </c>
      <c r="C7059" s="2">
        <v>2019</v>
      </c>
      <c r="D7059" s="2">
        <v>35.8929345171429</v>
      </c>
      <c r="E7059" s="2">
        <v>0.107197838228899</v>
      </c>
      <c r="F7059" s="2">
        <v>0.164963927040789</v>
      </c>
      <c r="G7059" s="2">
        <v>40.7666784942857</v>
      </c>
      <c r="H7059" t="e">
        <f>VLOOKUP(B:B,Sheet3!A:B,2,0)</f>
        <v>#N/A</v>
      </c>
    </row>
    <row r="7060" hidden="1" spans="1:8">
      <c r="A7060" t="s">
        <v>394</v>
      </c>
      <c r="B7060" t="s">
        <v>401</v>
      </c>
      <c r="C7060" s="2">
        <v>2020</v>
      </c>
      <c r="D7060" s="2">
        <v>35.6361344</v>
      </c>
      <c r="E7060" s="2">
        <v>0.07794691677312</v>
      </c>
      <c r="F7060" s="2">
        <v>0.1771294060352</v>
      </c>
      <c r="G7060" s="2">
        <v>40.23816</v>
      </c>
      <c r="H7060" t="e">
        <f>VLOOKUP(B:B,Sheet3!A:B,2,0)</f>
        <v>#N/A</v>
      </c>
    </row>
    <row r="7061" hidden="1" spans="1:8">
      <c r="A7061" t="s">
        <v>394</v>
      </c>
      <c r="B7061" t="s">
        <v>401</v>
      </c>
      <c r="C7061" s="2">
        <v>2021</v>
      </c>
      <c r="D7061" s="2">
        <v>39.0884798428571</v>
      </c>
      <c r="E7061" s="2">
        <v>0.114904495346063</v>
      </c>
      <c r="F7061" s="2">
        <v>0.184356906330851</v>
      </c>
      <c r="G7061" s="2">
        <v>42.1279305</v>
      </c>
      <c r="H7061" t="e">
        <f>VLOOKUP(B:B,Sheet3!A:B,2,0)</f>
        <v>#N/A</v>
      </c>
    </row>
    <row r="7062" hidden="1" spans="1:8">
      <c r="A7062" t="s">
        <v>394</v>
      </c>
      <c r="B7062" t="s">
        <v>401</v>
      </c>
      <c r="C7062" s="2">
        <v>2022</v>
      </c>
      <c r="D7062" s="2">
        <v>37.01421768</v>
      </c>
      <c r="E7062" s="2">
        <v>0.080439297862176</v>
      </c>
      <c r="F7062" s="2">
        <v>0.17102419279044</v>
      </c>
      <c r="G7062" s="2">
        <v>47.06641884</v>
      </c>
      <c r="H7062" t="e">
        <f>VLOOKUP(B:B,Sheet3!A:B,2,0)</f>
        <v>#N/A</v>
      </c>
    </row>
    <row r="7063" hidden="1" spans="1:8">
      <c r="A7063" t="s">
        <v>394</v>
      </c>
      <c r="B7063" t="s">
        <v>404</v>
      </c>
      <c r="C7063" s="2">
        <v>2000</v>
      </c>
      <c r="D7063" s="2">
        <v>16.9866408</v>
      </c>
      <c r="E7063" s="2">
        <v>0.03722282598504</v>
      </c>
      <c r="F7063" s="2">
        <v>0.0741297004512</v>
      </c>
      <c r="G7063" s="2">
        <v>20.2308473142857</v>
      </c>
      <c r="H7063" t="e">
        <f>VLOOKUP(B:B,Sheet3!A:B,2,0)</f>
        <v>#N/A</v>
      </c>
    </row>
    <row r="7064" hidden="1" spans="1:8">
      <c r="A7064" t="s">
        <v>394</v>
      </c>
      <c r="B7064" t="s">
        <v>404</v>
      </c>
      <c r="C7064" s="2">
        <v>2001</v>
      </c>
      <c r="D7064" s="2">
        <v>19.83943368</v>
      </c>
      <c r="E7064" s="2">
        <v>0.041964370119936</v>
      </c>
      <c r="F7064" s="2">
        <v>0.09853254737172</v>
      </c>
      <c r="G7064" s="2">
        <v>20.89411038</v>
      </c>
      <c r="H7064" t="e">
        <f>VLOOKUP(B:B,Sheet3!A:B,2,0)</f>
        <v>#N/A</v>
      </c>
    </row>
    <row r="7065" hidden="1" spans="1:8">
      <c r="A7065" t="s">
        <v>394</v>
      </c>
      <c r="B7065" t="s">
        <v>404</v>
      </c>
      <c r="C7065" s="2">
        <v>2002</v>
      </c>
      <c r="D7065" s="2">
        <v>18.8886432114286</v>
      </c>
      <c r="E7065" s="2">
        <v>0.0509011157261577</v>
      </c>
      <c r="F7065" s="2">
        <v>0.0900251624099897</v>
      </c>
      <c r="G7065" s="2">
        <v>23.6143622628571</v>
      </c>
      <c r="H7065" t="e">
        <f>VLOOKUP(B:B,Sheet3!A:B,2,0)</f>
        <v>#N/A</v>
      </c>
    </row>
    <row r="7066" hidden="1" spans="1:8">
      <c r="A7066" t="s">
        <v>394</v>
      </c>
      <c r="B7066" t="s">
        <v>404</v>
      </c>
      <c r="C7066" s="2">
        <v>2003</v>
      </c>
      <c r="D7066" s="2">
        <v>20.3019547714286</v>
      </c>
      <c r="E7066" s="2">
        <v>0.0593141910602057</v>
      </c>
      <c r="F7066" s="2">
        <v>0.0827406166709571</v>
      </c>
      <c r="G7066" s="2">
        <v>26.1521085342857</v>
      </c>
      <c r="H7066" t="e">
        <f>VLOOKUP(B:B,Sheet3!A:B,2,0)</f>
        <v>#N/A</v>
      </c>
    </row>
    <row r="7067" hidden="1" spans="1:8">
      <c r="A7067" t="s">
        <v>394</v>
      </c>
      <c r="B7067" t="s">
        <v>404</v>
      </c>
      <c r="C7067" s="2">
        <v>2004</v>
      </c>
      <c r="D7067" s="2">
        <v>18.5259823542857</v>
      </c>
      <c r="E7067" s="2">
        <v>0.0444475368644023</v>
      </c>
      <c r="F7067" s="2">
        <v>0.0869424351886628</v>
      </c>
      <c r="G7067" s="2">
        <v>21.4632373028571</v>
      </c>
      <c r="H7067" t="e">
        <f>VLOOKUP(B:B,Sheet3!A:B,2,0)</f>
        <v>#N/A</v>
      </c>
    </row>
    <row r="7068" hidden="1" spans="1:8">
      <c r="A7068" t="s">
        <v>394</v>
      </c>
      <c r="B7068" t="s">
        <v>404</v>
      </c>
      <c r="C7068" s="2">
        <v>2005</v>
      </c>
      <c r="D7068" s="2">
        <v>22.7196247142857</v>
      </c>
      <c r="E7068" s="2">
        <v>0.0505398051769286</v>
      </c>
      <c r="F7068" s="2">
        <v>0.0970332451922429</v>
      </c>
      <c r="G7068" s="2">
        <v>25.4017468571429</v>
      </c>
      <c r="H7068" t="e">
        <f>VLOOKUP(B:B,Sheet3!A:B,2,0)</f>
        <v>#N/A</v>
      </c>
    </row>
    <row r="7069" hidden="1" spans="1:8">
      <c r="A7069" t="s">
        <v>394</v>
      </c>
      <c r="B7069" t="s">
        <v>404</v>
      </c>
      <c r="C7069" s="2">
        <v>2006</v>
      </c>
      <c r="D7069" s="2">
        <v>22.92169984</v>
      </c>
      <c r="E7069" s="2">
        <v>0.04669150257408</v>
      </c>
      <c r="F7069" s="2">
        <v>0.103816962915328</v>
      </c>
      <c r="G7069" s="2">
        <v>26.66619904</v>
      </c>
      <c r="H7069" t="e">
        <f>VLOOKUP(B:B,Sheet3!A:B,2,0)</f>
        <v>#N/A</v>
      </c>
    </row>
    <row r="7070" hidden="1" spans="1:8">
      <c r="A7070" t="s">
        <v>394</v>
      </c>
      <c r="B7070" t="s">
        <v>404</v>
      </c>
      <c r="C7070" s="2">
        <v>2007</v>
      </c>
      <c r="D7070" s="2">
        <v>23.2348700571429</v>
      </c>
      <c r="E7070" s="2">
        <v>0.0597414978909257</v>
      </c>
      <c r="F7070" s="2">
        <v>0.09879002050896</v>
      </c>
      <c r="G7070" s="2">
        <v>26.0046496285714</v>
      </c>
      <c r="H7070" t="e">
        <f>VLOOKUP(B:B,Sheet3!A:B,2,0)</f>
        <v>#N/A</v>
      </c>
    </row>
    <row r="7071" hidden="1" spans="1:8">
      <c r="A7071" t="s">
        <v>394</v>
      </c>
      <c r="B7071" t="s">
        <v>404</v>
      </c>
      <c r="C7071" s="2">
        <v>2008</v>
      </c>
      <c r="D7071" s="2">
        <v>26.21374528</v>
      </c>
      <c r="E7071" s="2">
        <v>0.05905956811584</v>
      </c>
      <c r="F7071" s="2">
        <v>0.106679457791488</v>
      </c>
      <c r="G7071" s="2">
        <v>33.1053056</v>
      </c>
      <c r="H7071" t="e">
        <f>VLOOKUP(B:B,Sheet3!A:B,2,0)</f>
        <v>#N/A</v>
      </c>
    </row>
    <row r="7072" hidden="1" spans="1:8">
      <c r="A7072" t="s">
        <v>394</v>
      </c>
      <c r="B7072" t="s">
        <v>404</v>
      </c>
      <c r="C7072" s="2">
        <v>2009</v>
      </c>
      <c r="D7072" s="2">
        <v>24.2249521371429</v>
      </c>
      <c r="E7072" s="2">
        <v>0.0548670940954149</v>
      </c>
      <c r="F7072" s="2">
        <v>0.115417361962203</v>
      </c>
      <c r="G7072" s="2">
        <v>30.4093297371429</v>
      </c>
      <c r="H7072" t="e">
        <f>VLOOKUP(B:B,Sheet3!A:B,2,0)</f>
        <v>#N/A</v>
      </c>
    </row>
    <row r="7073" hidden="1" spans="1:8">
      <c r="A7073" t="s">
        <v>394</v>
      </c>
      <c r="B7073" t="s">
        <v>404</v>
      </c>
      <c r="C7073" s="2">
        <v>2010</v>
      </c>
      <c r="D7073" s="2">
        <v>24.590358</v>
      </c>
      <c r="E7073" s="2">
        <v>0.0598996530522</v>
      </c>
      <c r="F7073" s="2">
        <v>0.1116377662842</v>
      </c>
      <c r="G7073" s="2">
        <v>29.5711683428571</v>
      </c>
      <c r="H7073" t="e">
        <f>VLOOKUP(B:B,Sheet3!A:B,2,0)</f>
        <v>#N/A</v>
      </c>
    </row>
    <row r="7074" hidden="1" spans="1:8">
      <c r="A7074" t="s">
        <v>394</v>
      </c>
      <c r="B7074" t="s">
        <v>404</v>
      </c>
      <c r="C7074" s="2">
        <v>2011</v>
      </c>
      <c r="D7074" s="2">
        <v>24.9582691714286</v>
      </c>
      <c r="E7074" s="2">
        <v>0.0533083671232543</v>
      </c>
      <c r="F7074" s="2">
        <v>0.117191552894443</v>
      </c>
      <c r="G7074" s="2">
        <v>33.5978389714286</v>
      </c>
      <c r="H7074" t="e">
        <f>VLOOKUP(B:B,Sheet3!A:B,2,0)</f>
        <v>#N/A</v>
      </c>
    </row>
    <row r="7075" hidden="1" spans="1:8">
      <c r="A7075" t="s">
        <v>394</v>
      </c>
      <c r="B7075" t="s">
        <v>404</v>
      </c>
      <c r="C7075" s="2">
        <v>2012</v>
      </c>
      <c r="D7075" s="2">
        <v>30.7199305142857</v>
      </c>
      <c r="E7075" s="2">
        <v>0.0920891357026743</v>
      </c>
      <c r="F7075" s="2">
        <v>0.126255842420663</v>
      </c>
      <c r="G7075" s="2">
        <v>35.8710683428571</v>
      </c>
      <c r="H7075" t="e">
        <f>VLOOKUP(B:B,Sheet3!A:B,2,0)</f>
        <v>#N/A</v>
      </c>
    </row>
    <row r="7076" hidden="1" spans="1:8">
      <c r="A7076" t="s">
        <v>394</v>
      </c>
      <c r="B7076" t="s">
        <v>404</v>
      </c>
      <c r="C7076" s="2">
        <v>2013</v>
      </c>
      <c r="D7076" s="2">
        <v>27.2110608</v>
      </c>
      <c r="E7076" s="2">
        <v>0.06831881035056</v>
      </c>
      <c r="F7076" s="2">
        <v>0.13128792614784</v>
      </c>
      <c r="G7076" s="2">
        <v>30.5923228285714</v>
      </c>
      <c r="H7076" t="e">
        <f>VLOOKUP(B:B,Sheet3!A:B,2,0)</f>
        <v>#N/A</v>
      </c>
    </row>
    <row r="7077" hidden="1" spans="1:8">
      <c r="A7077" t="s">
        <v>394</v>
      </c>
      <c r="B7077" t="s">
        <v>404</v>
      </c>
      <c r="C7077" s="2">
        <v>2014</v>
      </c>
      <c r="D7077" s="2">
        <v>29.9470912</v>
      </c>
      <c r="E7077" s="2">
        <v>0.07156456384064</v>
      </c>
      <c r="F7077" s="2">
        <v>0.1391940798976</v>
      </c>
      <c r="G7077" s="2">
        <v>35.69590232</v>
      </c>
      <c r="H7077" t="e">
        <f>VLOOKUP(B:B,Sheet3!A:B,2,0)</f>
        <v>#N/A</v>
      </c>
    </row>
    <row r="7078" hidden="1" spans="1:8">
      <c r="A7078" t="s">
        <v>394</v>
      </c>
      <c r="B7078" t="s">
        <v>404</v>
      </c>
      <c r="C7078" s="2">
        <v>2015</v>
      </c>
      <c r="D7078" s="2">
        <v>29.2848012</v>
      </c>
      <c r="E7078" s="2">
        <v>0.08256556850328</v>
      </c>
      <c r="F7078" s="2">
        <v>0.12711360808872</v>
      </c>
      <c r="G7078" s="2">
        <v>39.4734968</v>
      </c>
      <c r="H7078" t="e">
        <f>VLOOKUP(B:B,Sheet3!A:B,2,0)</f>
        <v>#N/A</v>
      </c>
    </row>
    <row r="7079" hidden="1" spans="1:8">
      <c r="A7079" t="s">
        <v>394</v>
      </c>
      <c r="B7079" t="s">
        <v>404</v>
      </c>
      <c r="C7079" s="2">
        <v>2016</v>
      </c>
      <c r="D7079" s="2">
        <v>30.6647016685714</v>
      </c>
      <c r="E7079" s="2">
        <v>0.0773333111379703</v>
      </c>
      <c r="F7079" s="2">
        <v>0.144114898431785</v>
      </c>
      <c r="G7079" s="2">
        <v>36.4209368914286</v>
      </c>
      <c r="H7079" t="e">
        <f>VLOOKUP(B:B,Sheet3!A:B,2,0)</f>
        <v>#N/A</v>
      </c>
    </row>
    <row r="7080" hidden="1" spans="1:8">
      <c r="A7080" t="s">
        <v>394</v>
      </c>
      <c r="B7080" t="s">
        <v>404</v>
      </c>
      <c r="C7080" s="2">
        <v>2017</v>
      </c>
      <c r="D7080" s="2">
        <v>30.7348137857143</v>
      </c>
      <c r="E7080" s="2">
        <v>0.0856302646883786</v>
      </c>
      <c r="F7080" s="2">
        <v>0.139367013111321</v>
      </c>
      <c r="G7080" s="2">
        <v>36.5565747685714</v>
      </c>
      <c r="H7080" t="e">
        <f>VLOOKUP(B:B,Sheet3!A:B,2,0)</f>
        <v>#N/A</v>
      </c>
    </row>
    <row r="7081" hidden="1" spans="1:8">
      <c r="A7081" t="s">
        <v>394</v>
      </c>
      <c r="B7081" t="s">
        <v>404</v>
      </c>
      <c r="C7081" s="2">
        <v>2018</v>
      </c>
      <c r="D7081" s="2">
        <v>38.5085127428571</v>
      </c>
      <c r="E7081" s="2">
        <v>0.0926976918746057</v>
      </c>
      <c r="F7081" s="2">
        <v>0.155720723829566</v>
      </c>
      <c r="G7081" s="2">
        <v>42.2056825714286</v>
      </c>
      <c r="H7081" t="e">
        <f>VLOOKUP(B:B,Sheet3!A:B,2,0)</f>
        <v>#N/A</v>
      </c>
    </row>
    <row r="7082" hidden="1" spans="1:8">
      <c r="A7082" t="s">
        <v>394</v>
      </c>
      <c r="B7082" t="s">
        <v>404</v>
      </c>
      <c r="C7082" s="2">
        <v>2019</v>
      </c>
      <c r="D7082" s="2">
        <v>34.7737592057143</v>
      </c>
      <c r="E7082" s="2">
        <v>0.084635852530788</v>
      </c>
      <c r="F7082" s="2">
        <v>0.166100338222015</v>
      </c>
      <c r="G7082" s="2">
        <v>40.8191064171429</v>
      </c>
      <c r="H7082" t="e">
        <f>VLOOKUP(B:B,Sheet3!A:B,2,0)</f>
        <v>#N/A</v>
      </c>
    </row>
    <row r="7083" hidden="1" spans="1:8">
      <c r="A7083" t="s">
        <v>394</v>
      </c>
      <c r="B7083" t="s">
        <v>404</v>
      </c>
      <c r="C7083" s="2">
        <v>2020</v>
      </c>
      <c r="D7083" s="2">
        <v>30.7117865142857</v>
      </c>
      <c r="E7083" s="2">
        <v>0.0693656410211657</v>
      </c>
      <c r="F7083" s="2">
        <v>0.14139399393312</v>
      </c>
      <c r="G7083" s="2">
        <v>39.8814125714286</v>
      </c>
      <c r="H7083" t="e">
        <f>VLOOKUP(B:B,Sheet3!A:B,2,0)</f>
        <v>#N/A</v>
      </c>
    </row>
    <row r="7084" hidden="1" spans="1:8">
      <c r="A7084" t="s">
        <v>394</v>
      </c>
      <c r="B7084" t="s">
        <v>404</v>
      </c>
      <c r="C7084" s="2">
        <v>2021</v>
      </c>
      <c r="D7084" s="2">
        <v>33.72069272</v>
      </c>
      <c r="E7084" s="2">
        <v>0.099384997653656</v>
      </c>
      <c r="F7084" s="2">
        <v>0.168377534958776</v>
      </c>
      <c r="G7084" s="2">
        <v>40.51917496</v>
      </c>
      <c r="H7084" t="e">
        <f>VLOOKUP(B:B,Sheet3!A:B,2,0)</f>
        <v>#N/A</v>
      </c>
    </row>
    <row r="7085" hidden="1" spans="1:8">
      <c r="A7085" t="s">
        <v>394</v>
      </c>
      <c r="B7085" t="s">
        <v>404</v>
      </c>
      <c r="C7085" s="2">
        <v>2022</v>
      </c>
      <c r="D7085" s="2">
        <v>37.75456008</v>
      </c>
      <c r="E7085" s="2">
        <v>0.08024731745004</v>
      </c>
      <c r="F7085" s="2">
        <v>0.188066790126504</v>
      </c>
      <c r="G7085" s="2">
        <v>44.24102328</v>
      </c>
      <c r="H7085" t="e">
        <f>VLOOKUP(B:B,Sheet3!A:B,2,0)</f>
        <v>#N/A</v>
      </c>
    </row>
    <row r="7086" hidden="1" spans="1:8">
      <c r="A7086" t="s">
        <v>394</v>
      </c>
      <c r="B7086" t="s">
        <v>405</v>
      </c>
      <c r="C7086" s="2">
        <v>2000</v>
      </c>
      <c r="D7086" s="2">
        <v>15.7513170857143</v>
      </c>
      <c r="E7086" s="2">
        <v>0.04246082546796</v>
      </c>
      <c r="F7086" s="2">
        <v>0.0735334486829486</v>
      </c>
      <c r="G7086" s="2">
        <v>19.6998870857143</v>
      </c>
      <c r="H7086" t="e">
        <f>VLOOKUP(B:B,Sheet3!A:B,2,0)</f>
        <v>#N/A</v>
      </c>
    </row>
    <row r="7087" hidden="1" spans="1:8">
      <c r="A7087" t="s">
        <v>394</v>
      </c>
      <c r="B7087" t="s">
        <v>405</v>
      </c>
      <c r="C7087" s="2">
        <v>2001</v>
      </c>
      <c r="D7087" s="2">
        <v>17.42665896</v>
      </c>
      <c r="E7087" s="2">
        <v>0.037584075379032</v>
      </c>
      <c r="F7087" s="2">
        <v>0.082278227613744</v>
      </c>
      <c r="G7087" s="2">
        <v>21.1657734</v>
      </c>
      <c r="H7087" t="e">
        <f>VLOOKUP(B:B,Sheet3!A:B,2,0)</f>
        <v>#N/A</v>
      </c>
    </row>
    <row r="7088" hidden="1" spans="1:8">
      <c r="A7088" t="s">
        <v>394</v>
      </c>
      <c r="B7088" t="s">
        <v>405</v>
      </c>
      <c r="C7088" s="2">
        <v>2002</v>
      </c>
      <c r="D7088" s="2">
        <v>19.5134868971429</v>
      </c>
      <c r="E7088" s="2">
        <v>0.0515878053099766</v>
      </c>
      <c r="F7088" s="2">
        <v>0.0861032609336429</v>
      </c>
      <c r="G7088" s="2">
        <v>22.4500978114286</v>
      </c>
      <c r="H7088" t="e">
        <f>VLOOKUP(B:B,Sheet3!A:B,2,0)</f>
        <v>#N/A</v>
      </c>
    </row>
    <row r="7089" hidden="1" spans="1:8">
      <c r="A7089" t="s">
        <v>394</v>
      </c>
      <c r="B7089" t="s">
        <v>405</v>
      </c>
      <c r="C7089" s="2">
        <v>2003</v>
      </c>
      <c r="D7089" s="2">
        <v>18.32581442</v>
      </c>
      <c r="E7089" s="2">
        <v>0.049778409709046</v>
      </c>
      <c r="F7089" s="2">
        <v>0.07627203961604</v>
      </c>
      <c r="G7089" s="2">
        <v>22.0234867</v>
      </c>
      <c r="H7089" t="e">
        <f>VLOOKUP(B:B,Sheet3!A:B,2,0)</f>
        <v>#N/A</v>
      </c>
    </row>
    <row r="7090" hidden="1" spans="1:8">
      <c r="A7090" t="s">
        <v>394</v>
      </c>
      <c r="B7090" t="s">
        <v>405</v>
      </c>
      <c r="C7090" s="2">
        <v>2004</v>
      </c>
      <c r="D7090" s="2">
        <v>23.02694784</v>
      </c>
      <c r="E7090" s="2">
        <v>0.0661449076704</v>
      </c>
      <c r="F7090" s="2">
        <v>0.110708959825152</v>
      </c>
      <c r="G7090" s="2">
        <v>24.4541598171429</v>
      </c>
      <c r="H7090" t="e">
        <f>VLOOKUP(B:B,Sheet3!A:B,2,0)</f>
        <v>#N/A</v>
      </c>
    </row>
    <row r="7091" hidden="1" spans="1:8">
      <c r="A7091" t="s">
        <v>394</v>
      </c>
      <c r="B7091" t="s">
        <v>405</v>
      </c>
      <c r="C7091" s="2">
        <v>2005</v>
      </c>
      <c r="D7091" s="2">
        <v>20.5323730714286</v>
      </c>
      <c r="E7091" s="2">
        <v>0.0463641516325929</v>
      </c>
      <c r="F7091" s="2">
        <v>0.0892193207072786</v>
      </c>
      <c r="G7091" s="2">
        <v>23.5180575</v>
      </c>
      <c r="H7091" t="e">
        <f>VLOOKUP(B:B,Sheet3!A:B,2,0)</f>
        <v>#N/A</v>
      </c>
    </row>
    <row r="7092" hidden="1" spans="1:8">
      <c r="A7092" t="s">
        <v>394</v>
      </c>
      <c r="B7092" t="s">
        <v>405</v>
      </c>
      <c r="C7092" s="2">
        <v>2006</v>
      </c>
      <c r="D7092" s="2">
        <v>23.4926902971429</v>
      </c>
      <c r="E7092" s="2">
        <v>0.0527951229047691</v>
      </c>
      <c r="F7092" s="2">
        <v>0.10434278395476</v>
      </c>
      <c r="G7092" s="2">
        <v>27.8604408457143</v>
      </c>
      <c r="H7092" t="e">
        <f>VLOOKUP(B:B,Sheet3!A:B,2,0)</f>
        <v>#N/A</v>
      </c>
    </row>
    <row r="7093" hidden="1" spans="1:8">
      <c r="A7093" t="s">
        <v>394</v>
      </c>
      <c r="B7093" t="s">
        <v>405</v>
      </c>
      <c r="C7093" s="2">
        <v>2007</v>
      </c>
      <c r="D7093" s="2">
        <v>21.3772513114286</v>
      </c>
      <c r="E7093" s="2">
        <v>0.052209660877902</v>
      </c>
      <c r="F7093" s="2">
        <v>0.104241890569919</v>
      </c>
      <c r="G7093" s="2">
        <v>27.14093514</v>
      </c>
      <c r="H7093" t="e">
        <f>VLOOKUP(B:B,Sheet3!A:B,2,0)</f>
        <v>#N/A</v>
      </c>
    </row>
    <row r="7094" hidden="1" spans="1:8">
      <c r="A7094" t="s">
        <v>394</v>
      </c>
      <c r="B7094" t="s">
        <v>405</v>
      </c>
      <c r="C7094" s="2">
        <v>2008</v>
      </c>
      <c r="D7094" s="2">
        <v>24.05345328</v>
      </c>
      <c r="E7094" s="2">
        <v>0.06311626140672</v>
      </c>
      <c r="F7094" s="2">
        <v>0.106960896045504</v>
      </c>
      <c r="G7094" s="2">
        <v>25.2184248</v>
      </c>
      <c r="H7094" t="e">
        <f>VLOOKUP(B:B,Sheet3!A:B,2,0)</f>
        <v>#N/A</v>
      </c>
    </row>
    <row r="7095" hidden="1" spans="1:8">
      <c r="A7095" t="s">
        <v>394</v>
      </c>
      <c r="B7095" t="s">
        <v>405</v>
      </c>
      <c r="C7095" s="2">
        <v>2009</v>
      </c>
      <c r="D7095" s="2">
        <v>24.2570732</v>
      </c>
      <c r="E7095" s="2">
        <v>0.06862083437548</v>
      </c>
      <c r="F7095" s="2">
        <v>0.11053705686508</v>
      </c>
      <c r="G7095" s="2">
        <v>30.9268702</v>
      </c>
      <c r="H7095" t="e">
        <f>VLOOKUP(B:B,Sheet3!A:B,2,0)</f>
        <v>#N/A</v>
      </c>
    </row>
    <row r="7096" hidden="1" spans="1:8">
      <c r="A7096" t="s">
        <v>394</v>
      </c>
      <c r="B7096" t="s">
        <v>405</v>
      </c>
      <c r="C7096" s="2">
        <v>2010</v>
      </c>
      <c r="D7096" s="2">
        <v>28.248945</v>
      </c>
      <c r="E7096" s="2">
        <v>0.0654047823585</v>
      </c>
      <c r="F7096" s="2">
        <v>0.118442176596</v>
      </c>
      <c r="G7096" s="2">
        <v>34.7570526</v>
      </c>
      <c r="H7096" t="e">
        <f>VLOOKUP(B:B,Sheet3!A:B,2,0)</f>
        <v>#N/A</v>
      </c>
    </row>
    <row r="7097" hidden="1" spans="1:8">
      <c r="A7097" t="s">
        <v>394</v>
      </c>
      <c r="B7097" t="s">
        <v>405</v>
      </c>
      <c r="C7097" s="2">
        <v>2011</v>
      </c>
      <c r="D7097" s="2">
        <v>26.4018879771429</v>
      </c>
      <c r="E7097" s="2">
        <v>0.0736982300993966</v>
      </c>
      <c r="F7097" s="2">
        <v>0.110861527616023</v>
      </c>
      <c r="G7097" s="2">
        <v>35.0368008685714</v>
      </c>
      <c r="H7097" t="e">
        <f>VLOOKUP(B:B,Sheet3!A:B,2,0)</f>
        <v>#N/A</v>
      </c>
    </row>
    <row r="7098" hidden="1" spans="1:8">
      <c r="A7098" t="s">
        <v>394</v>
      </c>
      <c r="B7098" t="s">
        <v>405</v>
      </c>
      <c r="C7098" s="2">
        <v>2012</v>
      </c>
      <c r="D7098" s="2">
        <v>29.0920278857143</v>
      </c>
      <c r="E7098" s="2">
        <v>0.0797208840152228</v>
      </c>
      <c r="F7098" s="2">
        <v>0.119582780624229</v>
      </c>
      <c r="G7098" s="2">
        <v>34.0778592</v>
      </c>
      <c r="H7098" t="e">
        <f>VLOOKUP(B:B,Sheet3!A:B,2,0)</f>
        <v>#N/A</v>
      </c>
    </row>
    <row r="7099" hidden="1" spans="1:8">
      <c r="A7099" t="s">
        <v>394</v>
      </c>
      <c r="B7099" t="s">
        <v>405</v>
      </c>
      <c r="C7099" s="2">
        <v>2013</v>
      </c>
      <c r="D7099" s="2">
        <v>28.7929556828571</v>
      </c>
      <c r="E7099" s="2">
        <v>0.0831626938987963</v>
      </c>
      <c r="F7099" s="2">
        <v>0.125931750270112</v>
      </c>
      <c r="G7099" s="2">
        <v>33.3885345514286</v>
      </c>
      <c r="H7099" t="e">
        <f>VLOOKUP(B:B,Sheet3!A:B,2,0)</f>
        <v>#N/A</v>
      </c>
    </row>
    <row r="7100" hidden="1" spans="1:8">
      <c r="A7100" t="s">
        <v>394</v>
      </c>
      <c r="B7100" t="s">
        <v>405</v>
      </c>
      <c r="C7100" s="2">
        <v>2014</v>
      </c>
      <c r="D7100" s="2">
        <v>27.4908083142857</v>
      </c>
      <c r="E7100" s="2">
        <v>0.05640289141842</v>
      </c>
      <c r="F7100" s="2">
        <v>0.126944305552877</v>
      </c>
      <c r="G7100" s="2">
        <v>35.6905000114286</v>
      </c>
      <c r="H7100" t="e">
        <f>VLOOKUP(B:B,Sheet3!A:B,2,0)</f>
        <v>#N/A</v>
      </c>
    </row>
    <row r="7101" hidden="1" spans="1:8">
      <c r="A7101" t="s">
        <v>394</v>
      </c>
      <c r="B7101" t="s">
        <v>405</v>
      </c>
      <c r="C7101" s="2">
        <v>2015</v>
      </c>
      <c r="D7101" s="2">
        <v>30.7988833</v>
      </c>
      <c r="E7101" s="2">
        <v>0.06397236050243</v>
      </c>
      <c r="F7101" s="2">
        <v>0.14270662577055</v>
      </c>
      <c r="G7101" s="2">
        <v>39.992107</v>
      </c>
      <c r="H7101" t="e">
        <f>VLOOKUP(B:B,Sheet3!A:B,2,0)</f>
        <v>#N/A</v>
      </c>
    </row>
    <row r="7102" hidden="1" spans="1:8">
      <c r="A7102" t="s">
        <v>394</v>
      </c>
      <c r="B7102" t="s">
        <v>405</v>
      </c>
      <c r="C7102" s="2">
        <v>2016</v>
      </c>
      <c r="D7102" s="2">
        <v>30.9375623314286</v>
      </c>
      <c r="E7102" s="2">
        <v>0.0811090071643063</v>
      </c>
      <c r="F7102" s="2">
        <v>0.153768966055899</v>
      </c>
      <c r="G7102" s="2">
        <v>39.05486784</v>
      </c>
      <c r="H7102" t="e">
        <f>VLOOKUP(B:B,Sheet3!A:B,2,0)</f>
        <v>#N/A</v>
      </c>
    </row>
    <row r="7103" hidden="1" spans="1:8">
      <c r="A7103" t="s">
        <v>394</v>
      </c>
      <c r="B7103" t="s">
        <v>405</v>
      </c>
      <c r="C7103" s="2">
        <v>2017</v>
      </c>
      <c r="D7103" s="2">
        <v>29.9955557942857</v>
      </c>
      <c r="E7103" s="2">
        <v>0.0792182628527086</v>
      </c>
      <c r="F7103" s="2">
        <v>0.136695746865719</v>
      </c>
      <c r="G7103" s="2">
        <v>36.66097344</v>
      </c>
      <c r="H7103" t="e">
        <f>VLOOKUP(B:B,Sheet3!A:B,2,0)</f>
        <v>#N/A</v>
      </c>
    </row>
    <row r="7104" hidden="1" spans="1:8">
      <c r="A7104" t="s">
        <v>394</v>
      </c>
      <c r="B7104" t="s">
        <v>405</v>
      </c>
      <c r="C7104" s="2">
        <v>2018</v>
      </c>
      <c r="D7104" s="2">
        <v>35.7018262285714</v>
      </c>
      <c r="E7104" s="2">
        <v>0.100200745493109</v>
      </c>
      <c r="F7104" s="2">
        <v>0.167752170900189</v>
      </c>
      <c r="G7104" s="2">
        <v>43.3157246742857</v>
      </c>
      <c r="H7104" t="e">
        <f>VLOOKUP(B:B,Sheet3!A:B,2,0)</f>
        <v>#N/A</v>
      </c>
    </row>
    <row r="7105" hidden="1" spans="1:8">
      <c r="A7105" t="s">
        <v>394</v>
      </c>
      <c r="B7105" t="s">
        <v>405</v>
      </c>
      <c r="C7105" s="2">
        <v>2019</v>
      </c>
      <c r="D7105" s="2">
        <v>37.0292825314286</v>
      </c>
      <c r="E7105" s="2">
        <v>0.0847044837906429</v>
      </c>
      <c r="F7105" s="2">
        <v>0.181354614125925</v>
      </c>
      <c r="G7105" s="2">
        <v>38.3186298857143</v>
      </c>
      <c r="H7105" t="e">
        <f>VLOOKUP(B:B,Sheet3!A:B,2,0)</f>
        <v>#N/A</v>
      </c>
    </row>
    <row r="7106" hidden="1" spans="1:8">
      <c r="A7106" t="s">
        <v>394</v>
      </c>
      <c r="B7106" t="s">
        <v>405</v>
      </c>
      <c r="C7106" s="2">
        <v>2020</v>
      </c>
      <c r="D7106" s="2">
        <v>35.0699081142857</v>
      </c>
      <c r="E7106" s="2">
        <v>0.103943700659931</v>
      </c>
      <c r="F7106" s="2">
        <v>0.17103243488256</v>
      </c>
      <c r="G7106" s="2">
        <v>39.8785494857143</v>
      </c>
      <c r="H7106" t="e">
        <f>VLOOKUP(B:B,Sheet3!A:B,2,0)</f>
        <v>#N/A</v>
      </c>
    </row>
    <row r="7107" hidden="1" spans="1:8">
      <c r="A7107" t="s">
        <v>394</v>
      </c>
      <c r="B7107" t="s">
        <v>405</v>
      </c>
      <c r="C7107" s="2">
        <v>2021</v>
      </c>
      <c r="D7107" s="2">
        <v>36.0840795</v>
      </c>
      <c r="E7107" s="2">
        <v>0.0815788869336</v>
      </c>
      <c r="F7107" s="2">
        <v>0.16192730675625</v>
      </c>
      <c r="G7107" s="2">
        <v>45.3304990714286</v>
      </c>
      <c r="H7107" t="e">
        <f>VLOOKUP(B:B,Sheet3!A:B,2,0)</f>
        <v>#N/A</v>
      </c>
    </row>
    <row r="7108" hidden="1" spans="1:8">
      <c r="A7108" t="s">
        <v>394</v>
      </c>
      <c r="B7108" t="s">
        <v>405</v>
      </c>
      <c r="C7108" s="2">
        <v>2022</v>
      </c>
      <c r="D7108" s="2">
        <v>32.88953724</v>
      </c>
      <c r="E7108" s="2">
        <v>0.084733314791412</v>
      </c>
      <c r="F7108" s="2">
        <v>0.132465900187824</v>
      </c>
      <c r="G7108" s="2">
        <v>38.55064668</v>
      </c>
      <c r="H7108" t="e">
        <f>VLOOKUP(B:B,Sheet3!A:B,2,0)</f>
        <v>#N/A</v>
      </c>
    </row>
    <row r="7109" hidden="1" spans="1:8">
      <c r="A7109" t="s">
        <v>406</v>
      </c>
      <c r="B7109" t="s">
        <v>408</v>
      </c>
      <c r="C7109" s="2">
        <v>2000</v>
      </c>
      <c r="D7109" s="2">
        <v>17.8587485142857</v>
      </c>
      <c r="E7109" s="2">
        <v>0.0471595972016743</v>
      </c>
      <c r="F7109" s="2">
        <v>0.0805786732964571</v>
      </c>
      <c r="G7109" s="2">
        <v>20.6590911428571</v>
      </c>
      <c r="H7109" t="e">
        <f>VLOOKUP(B:B,Sheet3!A:B,2,0)</f>
        <v>#N/A</v>
      </c>
    </row>
    <row r="7110" hidden="1" spans="1:8">
      <c r="A7110" t="s">
        <v>406</v>
      </c>
      <c r="B7110" t="s">
        <v>408</v>
      </c>
      <c r="C7110" s="2">
        <v>2001</v>
      </c>
      <c r="D7110" s="2">
        <v>19.130784</v>
      </c>
      <c r="E7110" s="2">
        <v>0.0495640351872</v>
      </c>
      <c r="F7110" s="2">
        <v>0.0950723441664</v>
      </c>
      <c r="G7110" s="2">
        <v>21.2730618</v>
      </c>
      <c r="H7110" t="e">
        <f>VLOOKUP(B:B,Sheet3!A:B,2,0)</f>
        <v>#N/A</v>
      </c>
    </row>
    <row r="7111" hidden="1" spans="1:8">
      <c r="A7111" t="s">
        <v>406</v>
      </c>
      <c r="B7111" t="s">
        <v>408</v>
      </c>
      <c r="C7111" s="2">
        <v>2002</v>
      </c>
      <c r="D7111" s="2">
        <v>18.87642108</v>
      </c>
      <c r="E7111" s="2">
        <v>0.051798787085628</v>
      </c>
      <c r="F7111" s="2">
        <v>0.084404029217112</v>
      </c>
      <c r="G7111" s="2">
        <v>24.1789685657143</v>
      </c>
      <c r="H7111" t="e">
        <f>VLOOKUP(B:B,Sheet3!A:B,2,0)</f>
        <v>#N/A</v>
      </c>
    </row>
    <row r="7112" hidden="1" spans="1:8">
      <c r="A7112" t="s">
        <v>406</v>
      </c>
      <c r="B7112" t="s">
        <v>408</v>
      </c>
      <c r="C7112" s="2">
        <v>2003</v>
      </c>
      <c r="D7112" s="2">
        <v>21.2507083857143</v>
      </c>
      <c r="E7112" s="2">
        <v>0.0567712674524357</v>
      </c>
      <c r="F7112" s="2">
        <v>0.09096365724505</v>
      </c>
      <c r="G7112" s="2">
        <v>24.8673108571429</v>
      </c>
      <c r="H7112" t="e">
        <f>VLOOKUP(B:B,Sheet3!A:B,2,0)</f>
        <v>#N/A</v>
      </c>
    </row>
    <row r="7113" hidden="1" spans="1:8">
      <c r="A7113" t="s">
        <v>406</v>
      </c>
      <c r="B7113" t="s">
        <v>408</v>
      </c>
      <c r="C7113" s="2">
        <v>2004</v>
      </c>
      <c r="D7113" s="2">
        <v>18.6703245942857</v>
      </c>
      <c r="E7113" s="2">
        <v>0.0524505428827269</v>
      </c>
      <c r="F7113" s="2">
        <v>0.0860029832111177</v>
      </c>
      <c r="G7113" s="2">
        <v>22.4982862628571</v>
      </c>
      <c r="H7113" t="e">
        <f>VLOOKUP(B:B,Sheet3!A:B,2,0)</f>
        <v>#N/A</v>
      </c>
    </row>
    <row r="7114" hidden="1" spans="1:8">
      <c r="A7114" t="s">
        <v>406</v>
      </c>
      <c r="B7114" t="s">
        <v>408</v>
      </c>
      <c r="C7114" s="2">
        <v>2005</v>
      </c>
      <c r="D7114" s="2">
        <v>21.1148</v>
      </c>
      <c r="E7114" s="2">
        <v>0.04976124916</v>
      </c>
      <c r="F7114" s="2">
        <v>0.09000816944</v>
      </c>
      <c r="G7114" s="2">
        <v>25.1092</v>
      </c>
      <c r="H7114" t="e">
        <f>VLOOKUP(B:B,Sheet3!A:B,2,0)</f>
        <v>#N/A</v>
      </c>
    </row>
    <row r="7115" hidden="1" spans="1:8">
      <c r="A7115" t="s">
        <v>406</v>
      </c>
      <c r="B7115" t="s">
        <v>408</v>
      </c>
      <c r="C7115" s="2">
        <v>2006</v>
      </c>
      <c r="D7115" s="2">
        <v>22.2189029771429</v>
      </c>
      <c r="E7115" s="2">
        <v>0.0631861162863988</v>
      </c>
      <c r="F7115" s="2">
        <v>0.101391519955596</v>
      </c>
      <c r="G7115" s="2">
        <v>25.49185496</v>
      </c>
      <c r="H7115" t="e">
        <f>VLOOKUP(B:B,Sheet3!A:B,2,0)</f>
        <v>#N/A</v>
      </c>
    </row>
    <row r="7116" hidden="1" spans="1:8">
      <c r="A7116" t="s">
        <v>406</v>
      </c>
      <c r="B7116" t="s">
        <v>408</v>
      </c>
      <c r="C7116" s="2">
        <v>2007</v>
      </c>
      <c r="D7116" s="2">
        <v>24.13351422</v>
      </c>
      <c r="E7116" s="2">
        <v>0.052316632126116</v>
      </c>
      <c r="F7116" s="2">
        <v>0.111528209264886</v>
      </c>
      <c r="G7116" s="2">
        <v>28.79694828</v>
      </c>
      <c r="H7116" t="e">
        <f>VLOOKUP(B:B,Sheet3!A:B,2,0)</f>
        <v>#N/A</v>
      </c>
    </row>
    <row r="7117" hidden="1" spans="1:8">
      <c r="A7117" t="s">
        <v>406</v>
      </c>
      <c r="B7117" t="s">
        <v>408</v>
      </c>
      <c r="C7117" s="2">
        <v>2008</v>
      </c>
      <c r="D7117" s="2">
        <v>26.9583552</v>
      </c>
      <c r="E7117" s="2">
        <v>0.06072099925248</v>
      </c>
      <c r="F7117" s="2">
        <v>0.11782418723712</v>
      </c>
      <c r="G7117" s="2">
        <v>28.5644268</v>
      </c>
      <c r="H7117" t="e">
        <f>VLOOKUP(B:B,Sheet3!A:B,2,0)</f>
        <v>#N/A</v>
      </c>
    </row>
    <row r="7118" hidden="1" spans="1:8">
      <c r="A7118" t="s">
        <v>406</v>
      </c>
      <c r="B7118" t="s">
        <v>408</v>
      </c>
      <c r="C7118" s="2">
        <v>2009</v>
      </c>
      <c r="D7118" s="2">
        <v>22.7321146628571</v>
      </c>
      <c r="E7118" s="2">
        <v>0.0637112977655897</v>
      </c>
      <c r="F7118" s="2">
        <v>0.103710726726353</v>
      </c>
      <c r="G7118" s="2">
        <v>28.0110975971429</v>
      </c>
      <c r="H7118" t="e">
        <f>VLOOKUP(B:B,Sheet3!A:B,2,0)</f>
        <v>#N/A</v>
      </c>
    </row>
    <row r="7119" hidden="1" spans="1:8">
      <c r="A7119" t="s">
        <v>406</v>
      </c>
      <c r="B7119" t="s">
        <v>408</v>
      </c>
      <c r="C7119" s="2">
        <v>2010</v>
      </c>
      <c r="D7119" s="2">
        <v>29.8491171428571</v>
      </c>
      <c r="E7119" s="2">
        <v>0.0770316166105714</v>
      </c>
      <c r="F7119" s="2">
        <v>0.142690719589714</v>
      </c>
      <c r="G7119" s="2">
        <v>33.2338628571429</v>
      </c>
      <c r="H7119" t="e">
        <f>VLOOKUP(B:B,Sheet3!A:B,2,0)</f>
        <v>#N/A</v>
      </c>
    </row>
    <row r="7120" hidden="1" spans="1:8">
      <c r="A7120" t="s">
        <v>406</v>
      </c>
      <c r="B7120" t="s">
        <v>408</v>
      </c>
      <c r="C7120" s="2">
        <v>2011</v>
      </c>
      <c r="D7120" s="2">
        <v>27.6998406171429</v>
      </c>
      <c r="E7120" s="2">
        <v>0.0727148516040617</v>
      </c>
      <c r="F7120" s="2">
        <v>0.125106330147326</v>
      </c>
      <c r="G7120" s="2">
        <v>30.7216593257143</v>
      </c>
      <c r="H7120" t="e">
        <f>VLOOKUP(B:B,Sheet3!A:B,2,0)</f>
        <v>#N/A</v>
      </c>
    </row>
    <row r="7121" hidden="1" spans="1:8">
      <c r="A7121" t="s">
        <v>406</v>
      </c>
      <c r="B7121" t="s">
        <v>408</v>
      </c>
      <c r="C7121" s="2">
        <v>2012</v>
      </c>
      <c r="D7121" s="2">
        <v>28.8186953142857</v>
      </c>
      <c r="E7121" s="2">
        <v>0.0614846864530286</v>
      </c>
      <c r="F7121" s="2">
        <v>0.143514220795611</v>
      </c>
      <c r="G7121" s="2">
        <v>31.2673527771429</v>
      </c>
      <c r="H7121" t="e">
        <f>VLOOKUP(B:B,Sheet3!A:B,2,0)</f>
        <v>#N/A</v>
      </c>
    </row>
    <row r="7122" hidden="1" spans="1:8">
      <c r="A7122" t="s">
        <v>406</v>
      </c>
      <c r="B7122" t="s">
        <v>408</v>
      </c>
      <c r="C7122" s="2">
        <v>2013</v>
      </c>
      <c r="D7122" s="2">
        <v>24.9306174857143</v>
      </c>
      <c r="E7122" s="2">
        <v>0.0675320566453028</v>
      </c>
      <c r="F7122" s="2">
        <v>0.107445975239931</v>
      </c>
      <c r="G7122" s="2">
        <v>33.1937232</v>
      </c>
      <c r="H7122" t="e">
        <f>VLOOKUP(B:B,Sheet3!A:B,2,0)</f>
        <v>#N/A</v>
      </c>
    </row>
    <row r="7123" hidden="1" spans="1:8">
      <c r="A7123" t="s">
        <v>406</v>
      </c>
      <c r="B7123" t="s">
        <v>408</v>
      </c>
      <c r="C7123" s="2">
        <v>2014</v>
      </c>
      <c r="D7123" s="2">
        <v>26.5040957714286</v>
      </c>
      <c r="E7123" s="2">
        <v>0.07361777641472</v>
      </c>
      <c r="F7123" s="2">
        <v>0.12447118497136</v>
      </c>
      <c r="G7123" s="2">
        <v>31.1841833371429</v>
      </c>
      <c r="H7123" t="e">
        <f>VLOOKUP(B:B,Sheet3!A:B,2,0)</f>
        <v>#N/A</v>
      </c>
    </row>
    <row r="7124" hidden="1" spans="1:8">
      <c r="A7124" t="s">
        <v>406</v>
      </c>
      <c r="B7124" t="s">
        <v>408</v>
      </c>
      <c r="C7124" s="2">
        <v>2015</v>
      </c>
      <c r="D7124" s="2">
        <v>31.2916541</v>
      </c>
      <c r="E7124" s="2">
        <v>0.07401414944273</v>
      </c>
      <c r="F7124" s="2">
        <v>0.13651922850748</v>
      </c>
      <c r="G7124" s="2">
        <v>37.0037774</v>
      </c>
      <c r="H7124" t="e">
        <f>VLOOKUP(B:B,Sheet3!A:B,2,0)</f>
        <v>#N/A</v>
      </c>
    </row>
    <row r="7125" hidden="1" spans="1:8">
      <c r="A7125" t="s">
        <v>406</v>
      </c>
      <c r="B7125" t="s">
        <v>408</v>
      </c>
      <c r="C7125" s="2">
        <v>2016</v>
      </c>
      <c r="D7125" s="2">
        <v>32.0422321028571</v>
      </c>
      <c r="E7125" s="2">
        <v>0.0877156103815714</v>
      </c>
      <c r="F7125" s="2">
        <v>0.130549666256671</v>
      </c>
      <c r="G7125" s="2">
        <v>38.03986656</v>
      </c>
      <c r="H7125" t="e">
        <f>VLOOKUP(B:B,Sheet3!A:B,2,0)</f>
        <v>#N/A</v>
      </c>
    </row>
    <row r="7126" hidden="1" spans="1:8">
      <c r="A7126" t="s">
        <v>406</v>
      </c>
      <c r="B7126" t="s">
        <v>408</v>
      </c>
      <c r="C7126" s="2">
        <v>2017</v>
      </c>
      <c r="D7126" s="2">
        <v>34.2184575542857</v>
      </c>
      <c r="E7126" s="2">
        <v>0.0753627309175589</v>
      </c>
      <c r="F7126" s="2">
        <v>0.148703150993659</v>
      </c>
      <c r="G7126" s="2">
        <v>40.6376306857143</v>
      </c>
      <c r="H7126" t="e">
        <f>VLOOKUP(B:B,Sheet3!A:B,2,0)</f>
        <v>#N/A</v>
      </c>
    </row>
    <row r="7127" hidden="1" spans="1:8">
      <c r="A7127" t="s">
        <v>406</v>
      </c>
      <c r="B7127" t="s">
        <v>408</v>
      </c>
      <c r="C7127" s="2">
        <v>2018</v>
      </c>
      <c r="D7127" s="2">
        <v>32.0045472857143</v>
      </c>
      <c r="E7127" s="2">
        <v>0.0844151939208</v>
      </c>
      <c r="F7127" s="2">
        <v>0.154233113824586</v>
      </c>
      <c r="G7127" s="2">
        <v>37.8373033257143</v>
      </c>
      <c r="H7127" t="e">
        <f>VLOOKUP(B:B,Sheet3!A:B,2,0)</f>
        <v>#N/A</v>
      </c>
    </row>
    <row r="7128" hidden="1" spans="1:8">
      <c r="A7128" t="s">
        <v>406</v>
      </c>
      <c r="B7128" t="s">
        <v>408</v>
      </c>
      <c r="C7128" s="2">
        <v>2019</v>
      </c>
      <c r="D7128" s="2">
        <v>33.07224492</v>
      </c>
      <c r="E7128" s="2">
        <v>0.09154397393856</v>
      </c>
      <c r="F7128" s="2">
        <v>0.136813262785056</v>
      </c>
      <c r="G7128" s="2">
        <v>38.44641996</v>
      </c>
      <c r="H7128" t="e">
        <f>VLOOKUP(B:B,Sheet3!A:B,2,0)</f>
        <v>#N/A</v>
      </c>
    </row>
    <row r="7129" hidden="1" spans="1:8">
      <c r="A7129" t="s">
        <v>406</v>
      </c>
      <c r="B7129" t="s">
        <v>408</v>
      </c>
      <c r="C7129" s="2">
        <v>2020</v>
      </c>
      <c r="D7129" s="2">
        <v>36.279876</v>
      </c>
      <c r="E7129" s="2">
        <v>0.0854862718188</v>
      </c>
      <c r="F7129" s="2">
        <v>0.1758884668356</v>
      </c>
      <c r="G7129" s="2">
        <v>39.434456</v>
      </c>
      <c r="H7129" t="e">
        <f>VLOOKUP(B:B,Sheet3!A:B,2,0)</f>
        <v>#N/A</v>
      </c>
    </row>
    <row r="7130" hidden="1" spans="1:8">
      <c r="A7130" t="s">
        <v>406</v>
      </c>
      <c r="B7130" t="s">
        <v>408</v>
      </c>
      <c r="C7130" s="2">
        <v>2021</v>
      </c>
      <c r="D7130" s="2">
        <v>38.53528008</v>
      </c>
      <c r="E7130" s="2">
        <v>0.077660149945224</v>
      </c>
      <c r="F7130" s="2">
        <v>0.169732494640368</v>
      </c>
      <c r="G7130" s="2">
        <v>46.5297215428571</v>
      </c>
      <c r="H7130" t="e">
        <f>VLOOKUP(B:B,Sheet3!A:B,2,0)</f>
        <v>#N/A</v>
      </c>
    </row>
    <row r="7131" hidden="1" spans="1:8">
      <c r="A7131" t="s">
        <v>406</v>
      </c>
      <c r="B7131" t="s">
        <v>408</v>
      </c>
      <c r="C7131" s="2">
        <v>2022</v>
      </c>
      <c r="D7131" s="2">
        <v>35.79339456</v>
      </c>
      <c r="E7131" s="2">
        <v>0.07434288050112</v>
      </c>
      <c r="F7131" s="2">
        <v>0.146713544961984</v>
      </c>
      <c r="G7131" s="2">
        <v>39.05091168</v>
      </c>
      <c r="H7131" t="e">
        <f>VLOOKUP(B:B,Sheet3!A:B,2,0)</f>
        <v>#N/A</v>
      </c>
    </row>
    <row r="7132" hidden="1" spans="1:8">
      <c r="A7132" t="s">
        <v>406</v>
      </c>
      <c r="B7132" t="s">
        <v>409</v>
      </c>
      <c r="C7132" s="2">
        <v>2000</v>
      </c>
      <c r="D7132" s="2">
        <v>17.1701058857143</v>
      </c>
      <c r="E7132" s="2">
        <v>0.0439108287921257</v>
      </c>
      <c r="F7132" s="2">
        <v>0.0723994684777028</v>
      </c>
      <c r="G7132" s="2">
        <v>20.4891013714286</v>
      </c>
      <c r="H7132" t="e">
        <f>VLOOKUP(B:B,Sheet3!A:B,2,0)</f>
        <v>#N/A</v>
      </c>
    </row>
    <row r="7133" hidden="1" spans="1:8">
      <c r="A7133" t="s">
        <v>406</v>
      </c>
      <c r="B7133" t="s">
        <v>409</v>
      </c>
      <c r="C7133" s="2">
        <v>2001</v>
      </c>
      <c r="D7133" s="2">
        <v>18.67428816</v>
      </c>
      <c r="E7133" s="2">
        <v>0.054110617372416</v>
      </c>
      <c r="F7133" s="2">
        <v>0.078045452507088</v>
      </c>
      <c r="G7133" s="2">
        <v>22.73821836</v>
      </c>
      <c r="H7133" t="e">
        <f>VLOOKUP(B:B,Sheet3!A:B,2,0)</f>
        <v>#N/A</v>
      </c>
    </row>
    <row r="7134" hidden="1" spans="1:8">
      <c r="A7134" t="s">
        <v>406</v>
      </c>
      <c r="B7134" t="s">
        <v>409</v>
      </c>
      <c r="C7134" s="2">
        <v>2002</v>
      </c>
      <c r="D7134" s="2">
        <v>17.3678698285714</v>
      </c>
      <c r="E7134" s="2">
        <v>0.04258775360664</v>
      </c>
      <c r="F7134" s="2">
        <v>0.0748068889256229</v>
      </c>
      <c r="G7134" s="2">
        <v>22.9918143085714</v>
      </c>
      <c r="H7134" t="e">
        <f>VLOOKUP(B:B,Sheet3!A:B,2,0)</f>
        <v>#N/A</v>
      </c>
    </row>
    <row r="7135" hidden="1" spans="1:8">
      <c r="A7135" t="s">
        <v>406</v>
      </c>
      <c r="B7135" t="s">
        <v>409</v>
      </c>
      <c r="C7135" s="2">
        <v>2003</v>
      </c>
      <c r="D7135" s="2">
        <v>21.2350613542857</v>
      </c>
      <c r="E7135" s="2">
        <v>0.055905546027428</v>
      </c>
      <c r="F7135" s="2">
        <v>0.0876009986048349</v>
      </c>
      <c r="G7135" s="2">
        <v>24.8183159942857</v>
      </c>
      <c r="H7135" t="e">
        <f>VLOOKUP(B:B,Sheet3!A:B,2,0)</f>
        <v>#N/A</v>
      </c>
    </row>
    <row r="7136" hidden="1" spans="1:8">
      <c r="A7136" t="s">
        <v>406</v>
      </c>
      <c r="B7136" t="s">
        <v>409</v>
      </c>
      <c r="C7136" s="2">
        <v>2004</v>
      </c>
      <c r="D7136" s="2">
        <v>21.9807913371429</v>
      </c>
      <c r="E7136" s="2">
        <v>0.0543958643220274</v>
      </c>
      <c r="F7136" s="2">
        <v>0.0923676813569417</v>
      </c>
      <c r="G7136" s="2">
        <v>24.8977337142857</v>
      </c>
      <c r="H7136" t="e">
        <f>VLOOKUP(B:B,Sheet3!A:B,2,0)</f>
        <v>#N/A</v>
      </c>
    </row>
    <row r="7137" hidden="1" spans="1:8">
      <c r="A7137" t="s">
        <v>406</v>
      </c>
      <c r="B7137" t="s">
        <v>409</v>
      </c>
      <c r="C7137" s="2">
        <v>2005</v>
      </c>
      <c r="D7137" s="2">
        <v>22.137864</v>
      </c>
      <c r="E7137" s="2">
        <v>0.0499828693392</v>
      </c>
      <c r="F7137" s="2">
        <v>0.1060558650648</v>
      </c>
      <c r="G7137" s="2">
        <v>28.592215</v>
      </c>
      <c r="H7137" t="e">
        <f>VLOOKUP(B:B,Sheet3!A:B,2,0)</f>
        <v>#N/A</v>
      </c>
    </row>
    <row r="7138" hidden="1" spans="1:8">
      <c r="A7138" t="s">
        <v>406</v>
      </c>
      <c r="B7138" t="s">
        <v>409</v>
      </c>
      <c r="C7138" s="2">
        <v>2006</v>
      </c>
      <c r="D7138" s="2">
        <v>18.75049904</v>
      </c>
      <c r="E7138" s="2">
        <v>0.038356020836224</v>
      </c>
      <c r="F7138" s="2">
        <v>0.076462660035216</v>
      </c>
      <c r="G7138" s="2">
        <v>25.64752736</v>
      </c>
      <c r="H7138" t="e">
        <f>VLOOKUP(B:B,Sheet3!A:B,2,0)</f>
        <v>#N/A</v>
      </c>
    </row>
    <row r="7139" hidden="1" spans="1:8">
      <c r="A7139" t="s">
        <v>406</v>
      </c>
      <c r="B7139" t="s">
        <v>409</v>
      </c>
      <c r="C7139" s="2">
        <v>2007</v>
      </c>
      <c r="D7139" s="2">
        <v>21.4153971428571</v>
      </c>
      <c r="E7139" s="2">
        <v>0.0559969804491429</v>
      </c>
      <c r="F7139" s="2">
        <v>0.101549671711714</v>
      </c>
      <c r="G7139" s="2">
        <v>28.1038371428571</v>
      </c>
      <c r="H7139" t="e">
        <f>VLOOKUP(B:B,Sheet3!A:B,2,0)</f>
        <v>#N/A</v>
      </c>
    </row>
    <row r="7140" hidden="1" spans="1:8">
      <c r="A7140" t="s">
        <v>406</v>
      </c>
      <c r="B7140" t="s">
        <v>409</v>
      </c>
      <c r="C7140" s="2">
        <v>2008</v>
      </c>
      <c r="D7140" s="2">
        <v>26.69086112</v>
      </c>
      <c r="E7140" s="2">
        <v>0.07594884531696</v>
      </c>
      <c r="F7140" s="2">
        <v>0.127286047595168</v>
      </c>
      <c r="G7140" s="2">
        <v>32.97433664</v>
      </c>
      <c r="H7140" t="e">
        <f>VLOOKUP(B:B,Sheet3!A:B,2,0)</f>
        <v>#N/A</v>
      </c>
    </row>
    <row r="7141" hidden="1" spans="1:8">
      <c r="A7141" t="s">
        <v>406</v>
      </c>
      <c r="B7141" t="s">
        <v>409</v>
      </c>
      <c r="C7141" s="2">
        <v>2009</v>
      </c>
      <c r="D7141" s="2">
        <v>27.52185898</v>
      </c>
      <c r="E7141" s="2">
        <v>0.079984026567676</v>
      </c>
      <c r="F7141" s="2">
        <v>0.13074259108449</v>
      </c>
      <c r="G7141" s="2">
        <v>31.17437708</v>
      </c>
      <c r="H7141" t="e">
        <f>VLOOKUP(B:B,Sheet3!A:B,2,0)</f>
        <v>#N/A</v>
      </c>
    </row>
    <row r="7142" hidden="1" spans="1:8">
      <c r="A7142" t="s">
        <v>406</v>
      </c>
      <c r="B7142" t="s">
        <v>409</v>
      </c>
      <c r="C7142" s="2">
        <v>2010</v>
      </c>
      <c r="D7142" s="2">
        <v>28.7310869142857</v>
      </c>
      <c r="E7142" s="2">
        <v>0.0844435375497772</v>
      </c>
      <c r="F7142" s="2">
        <v>0.134070743976823</v>
      </c>
      <c r="G7142" s="2">
        <v>31.0284913714286</v>
      </c>
      <c r="H7142" t="e">
        <f>VLOOKUP(B:B,Sheet3!A:B,2,0)</f>
        <v>#N/A</v>
      </c>
    </row>
    <row r="7143" hidden="1" spans="1:8">
      <c r="A7143" t="s">
        <v>406</v>
      </c>
      <c r="B7143" t="s">
        <v>409</v>
      </c>
      <c r="C7143" s="2">
        <v>2011</v>
      </c>
      <c r="D7143" s="2">
        <v>27.3060081142857</v>
      </c>
      <c r="E7143" s="2">
        <v>0.0721807018493029</v>
      </c>
      <c r="F7143" s="2">
        <v>0.128035141447074</v>
      </c>
      <c r="G7143" s="2">
        <v>33.7738941714286</v>
      </c>
      <c r="H7143" t="e">
        <f>VLOOKUP(B:B,Sheet3!A:B,2,0)</f>
        <v>#N/A</v>
      </c>
    </row>
    <row r="7144" hidden="1" spans="1:8">
      <c r="A7144" t="s">
        <v>406</v>
      </c>
      <c r="B7144" t="s">
        <v>409</v>
      </c>
      <c r="C7144" s="2">
        <v>2012</v>
      </c>
      <c r="D7144" s="2">
        <v>32.5215886628571</v>
      </c>
      <c r="E7144" s="2">
        <v>0.096205363582464</v>
      </c>
      <c r="F7144" s="2">
        <v>0.137819988435456</v>
      </c>
      <c r="G7144" s="2">
        <v>33.5563565714286</v>
      </c>
      <c r="H7144" t="e">
        <f>VLOOKUP(B:B,Sheet3!A:B,2,0)</f>
        <v>#N/A</v>
      </c>
    </row>
    <row r="7145" hidden="1" spans="1:8">
      <c r="A7145" t="s">
        <v>406</v>
      </c>
      <c r="B7145" t="s">
        <v>409</v>
      </c>
      <c r="C7145" s="2">
        <v>2013</v>
      </c>
      <c r="D7145" s="2">
        <v>28.0428397542857</v>
      </c>
      <c r="E7145" s="2">
        <v>0.0689040615602554</v>
      </c>
      <c r="F7145" s="2">
        <v>0.124928046821367</v>
      </c>
      <c r="G7145" s="2">
        <v>30.3443266028571</v>
      </c>
      <c r="H7145" t="e">
        <f>VLOOKUP(B:B,Sheet3!A:B,2,0)</f>
        <v>#N/A</v>
      </c>
    </row>
    <row r="7146" hidden="1" spans="1:8">
      <c r="A7146" t="s">
        <v>406</v>
      </c>
      <c r="B7146" t="s">
        <v>409</v>
      </c>
      <c r="C7146" s="2">
        <v>2014</v>
      </c>
      <c r="D7146" s="2">
        <v>29.8193010342857</v>
      </c>
      <c r="E7146" s="2">
        <v>0.066294270059424</v>
      </c>
      <c r="F7146" s="2">
        <v>0.145446622724832</v>
      </c>
      <c r="G7146" s="2">
        <v>36.4904597828571</v>
      </c>
      <c r="H7146" t="e">
        <f>VLOOKUP(B:B,Sheet3!A:B,2,0)</f>
        <v>#N/A</v>
      </c>
    </row>
    <row r="7147" hidden="1" spans="1:8">
      <c r="A7147" t="s">
        <v>406</v>
      </c>
      <c r="B7147" t="s">
        <v>409</v>
      </c>
      <c r="C7147" s="2">
        <v>2015</v>
      </c>
      <c r="D7147" s="2">
        <v>32.969132</v>
      </c>
      <c r="E7147" s="2">
        <v>0.0741343902152</v>
      </c>
      <c r="F7147" s="2">
        <v>0.1545296185972</v>
      </c>
      <c r="G7147" s="2">
        <v>37.141986</v>
      </c>
      <c r="H7147" t="e">
        <f>VLOOKUP(B:B,Sheet3!A:B,2,0)</f>
        <v>#N/A</v>
      </c>
    </row>
    <row r="7148" hidden="1" spans="1:8">
      <c r="A7148" t="s">
        <v>406</v>
      </c>
      <c r="B7148" t="s">
        <v>409</v>
      </c>
      <c r="C7148" s="2">
        <v>2016</v>
      </c>
      <c r="D7148" s="2">
        <v>33.71711616</v>
      </c>
      <c r="E7148" s="2">
        <v>0.089539173674496</v>
      </c>
      <c r="F7148" s="2">
        <v>0.155095362624384</v>
      </c>
      <c r="G7148" s="2">
        <v>34.5476262857143</v>
      </c>
      <c r="H7148" t="e">
        <f>VLOOKUP(B:B,Sheet3!A:B,2,0)</f>
        <v>#N/A</v>
      </c>
    </row>
    <row r="7149" hidden="1" spans="1:8">
      <c r="A7149" t="s">
        <v>406</v>
      </c>
      <c r="B7149" t="s">
        <v>409</v>
      </c>
      <c r="C7149" s="2">
        <v>2017</v>
      </c>
      <c r="D7149" s="2">
        <v>31.7090074</v>
      </c>
      <c r="E7149" s="2">
        <v>0.07806440531806</v>
      </c>
      <c r="F7149" s="2">
        <v>0.15395357272848</v>
      </c>
      <c r="G7149" s="2">
        <v>38.124467</v>
      </c>
      <c r="H7149" t="e">
        <f>VLOOKUP(B:B,Sheet3!A:B,2,0)</f>
        <v>#N/A</v>
      </c>
    </row>
    <row r="7150" hidden="1" spans="1:8">
      <c r="A7150" t="s">
        <v>406</v>
      </c>
      <c r="B7150" t="s">
        <v>409</v>
      </c>
      <c r="C7150" s="2">
        <v>2018</v>
      </c>
      <c r="D7150" s="2">
        <v>29.62962144</v>
      </c>
      <c r="E7150" s="2">
        <v>0.070808869317312</v>
      </c>
      <c r="F7150" s="2">
        <v>0.123232558531104</v>
      </c>
      <c r="G7150" s="2">
        <v>38.77108992</v>
      </c>
      <c r="H7150" t="e">
        <f>VLOOKUP(B:B,Sheet3!A:B,2,0)</f>
        <v>#N/A</v>
      </c>
    </row>
    <row r="7151" hidden="1" spans="1:8">
      <c r="A7151" t="s">
        <v>406</v>
      </c>
      <c r="B7151" t="s">
        <v>409</v>
      </c>
      <c r="C7151" s="2">
        <v>2019</v>
      </c>
      <c r="D7151" s="2">
        <v>30.4656132857143</v>
      </c>
      <c r="E7151" s="2">
        <v>0.0829273993637143</v>
      </c>
      <c r="F7151" s="2">
        <v>0.141677288023886</v>
      </c>
      <c r="G7151" s="2">
        <v>35.7181878857143</v>
      </c>
      <c r="H7151" t="e">
        <f>VLOOKUP(B:B,Sheet3!A:B,2,0)</f>
        <v>#N/A</v>
      </c>
    </row>
    <row r="7152" hidden="1" spans="1:8">
      <c r="A7152" t="s">
        <v>406</v>
      </c>
      <c r="B7152" t="s">
        <v>409</v>
      </c>
      <c r="C7152" s="2">
        <v>2020</v>
      </c>
      <c r="D7152" s="2">
        <v>30.6896942857143</v>
      </c>
      <c r="E7152" s="2">
        <v>0.0858206611005714</v>
      </c>
      <c r="F7152" s="2">
        <v>0.127067610220571</v>
      </c>
      <c r="G7152" s="2">
        <v>40.5676737142857</v>
      </c>
      <c r="H7152" t="e">
        <f>VLOOKUP(B:B,Sheet3!A:B,2,0)</f>
        <v>#N/A</v>
      </c>
    </row>
    <row r="7153" hidden="1" spans="1:8">
      <c r="A7153" t="s">
        <v>406</v>
      </c>
      <c r="B7153" t="s">
        <v>409</v>
      </c>
      <c r="C7153" s="2">
        <v>2021</v>
      </c>
      <c r="D7153" s="2">
        <v>38.1406243885714</v>
      </c>
      <c r="E7153" s="2">
        <v>0.113029740375531</v>
      </c>
      <c r="F7153" s="2">
        <v>0.15508359282637</v>
      </c>
      <c r="G7153" s="2">
        <v>43.0971054857143</v>
      </c>
      <c r="H7153" t="e">
        <f>VLOOKUP(B:B,Sheet3!A:B,2,0)</f>
        <v>#N/A</v>
      </c>
    </row>
    <row r="7154" hidden="1" spans="1:8">
      <c r="A7154" t="s">
        <v>406</v>
      </c>
      <c r="B7154" t="s">
        <v>409</v>
      </c>
      <c r="C7154" s="2">
        <v>2022</v>
      </c>
      <c r="D7154" s="2">
        <v>39.2559552</v>
      </c>
      <c r="E7154" s="2">
        <v>0.10641111776064</v>
      </c>
      <c r="F7154" s="2">
        <v>0.17603547990336</v>
      </c>
      <c r="G7154" s="2">
        <v>43.68812184</v>
      </c>
      <c r="H7154" t="e">
        <f>VLOOKUP(B:B,Sheet3!A:B,2,0)</f>
        <v>#N/A</v>
      </c>
    </row>
    <row r="7155" hidden="1" spans="1:8">
      <c r="A7155" t="s">
        <v>406</v>
      </c>
      <c r="B7155" t="s">
        <v>410</v>
      </c>
      <c r="C7155" s="2">
        <v>2000</v>
      </c>
      <c r="D7155" s="2">
        <v>16.8882685714286</v>
      </c>
      <c r="E7155" s="2">
        <v>0.040123148472</v>
      </c>
      <c r="F7155" s="2">
        <v>0.0721787710474286</v>
      </c>
      <c r="G7155" s="2">
        <v>20.4442148571429</v>
      </c>
      <c r="H7155" t="e">
        <f>VLOOKUP(B:B,Sheet3!A:B,2,0)</f>
        <v>#N/A</v>
      </c>
    </row>
    <row r="7156" hidden="1" spans="1:8">
      <c r="A7156" t="s">
        <v>406</v>
      </c>
      <c r="B7156" t="s">
        <v>410</v>
      </c>
      <c r="C7156" s="2">
        <v>2001</v>
      </c>
      <c r="D7156" s="2">
        <v>20.11837542</v>
      </c>
      <c r="E7156" s="2">
        <v>0.057653228441094</v>
      </c>
      <c r="F7156" s="2">
        <v>0.09296701281582</v>
      </c>
      <c r="G7156" s="2">
        <v>22.34054316</v>
      </c>
      <c r="H7156" t="e">
        <f>VLOOKUP(B:B,Sheet3!A:B,2,0)</f>
        <v>#N/A</v>
      </c>
    </row>
    <row r="7157" hidden="1" spans="1:8">
      <c r="A7157" t="s">
        <v>406</v>
      </c>
      <c r="B7157" t="s">
        <v>410</v>
      </c>
      <c r="C7157" s="2">
        <v>2002</v>
      </c>
      <c r="D7157" s="2">
        <v>19.2686699542857</v>
      </c>
      <c r="E7157" s="2">
        <v>0.0398341213964949</v>
      </c>
      <c r="F7157" s="2">
        <v>0.0924722739776126</v>
      </c>
      <c r="G7157" s="2">
        <v>23.7145552914286</v>
      </c>
      <c r="H7157" t="e">
        <f>VLOOKUP(B:B,Sheet3!A:B,2,0)</f>
        <v>#N/A</v>
      </c>
    </row>
    <row r="7158" hidden="1" spans="1:8">
      <c r="A7158" t="s">
        <v>406</v>
      </c>
      <c r="B7158" t="s">
        <v>410</v>
      </c>
      <c r="C7158" s="2">
        <v>2003</v>
      </c>
      <c r="D7158" s="2">
        <v>18.77745852</v>
      </c>
      <c r="E7158" s="2">
        <v>0.050627783661624</v>
      </c>
      <c r="F7158" s="2">
        <v>0.076322857900392</v>
      </c>
      <c r="G7158" s="2">
        <v>21.81574656</v>
      </c>
      <c r="H7158" t="e">
        <f>VLOOKUP(B:B,Sheet3!A:B,2,0)</f>
        <v>#N/A</v>
      </c>
    </row>
    <row r="7159" hidden="1" spans="1:8">
      <c r="A7159" t="s">
        <v>406</v>
      </c>
      <c r="B7159" t="s">
        <v>410</v>
      </c>
      <c r="C7159" s="2">
        <v>2004</v>
      </c>
      <c r="D7159" s="2">
        <v>21.1549008</v>
      </c>
      <c r="E7159" s="2">
        <v>0.04341408742176</v>
      </c>
      <c r="F7159" s="2">
        <v>0.09500031302256</v>
      </c>
      <c r="G7159" s="2">
        <v>24.9887079771429</v>
      </c>
      <c r="H7159" t="e">
        <f>VLOOKUP(B:B,Sheet3!A:B,2,0)</f>
        <v>#N/A</v>
      </c>
    </row>
    <row r="7160" hidden="1" spans="1:8">
      <c r="A7160" t="s">
        <v>406</v>
      </c>
      <c r="B7160" t="s">
        <v>410</v>
      </c>
      <c r="C7160" s="2">
        <v>2005</v>
      </c>
      <c r="D7160" s="2">
        <v>19.9471725714286</v>
      </c>
      <c r="E7160" s="2">
        <v>0.0426530391094857</v>
      </c>
      <c r="F7160" s="2">
        <v>0.084964981568</v>
      </c>
      <c r="G7160" s="2">
        <v>22.6470264285714</v>
      </c>
      <c r="H7160" t="e">
        <f>VLOOKUP(B:B,Sheet3!A:B,2,0)</f>
        <v>#N/A</v>
      </c>
    </row>
    <row r="7161" hidden="1" spans="1:8">
      <c r="A7161" t="s">
        <v>406</v>
      </c>
      <c r="B7161" t="s">
        <v>410</v>
      </c>
      <c r="C7161" s="2">
        <v>2006</v>
      </c>
      <c r="D7161" s="2">
        <v>21.56649976</v>
      </c>
      <c r="E7161" s="2">
        <v>0.058647939447344</v>
      </c>
      <c r="F7161" s="2">
        <v>0.095498617587256</v>
      </c>
      <c r="G7161" s="2">
        <v>24.9427289428571</v>
      </c>
      <c r="H7161" t="e">
        <f>VLOOKUP(B:B,Sheet3!A:B,2,0)</f>
        <v>#N/A</v>
      </c>
    </row>
    <row r="7162" hidden="1" spans="1:8">
      <c r="A7162" t="s">
        <v>406</v>
      </c>
      <c r="B7162" t="s">
        <v>410</v>
      </c>
      <c r="C7162" s="2">
        <v>2007</v>
      </c>
      <c r="D7162" s="2">
        <v>20.8324804114286</v>
      </c>
      <c r="E7162" s="2">
        <v>0.0435065520912274</v>
      </c>
      <c r="F7162" s="2">
        <v>0.0878609861352</v>
      </c>
      <c r="G7162" s="2">
        <v>28.8505639542857</v>
      </c>
      <c r="H7162" t="e">
        <f>VLOOKUP(B:B,Sheet3!A:B,2,0)</f>
        <v>#N/A</v>
      </c>
    </row>
    <row r="7163" hidden="1" spans="1:8">
      <c r="A7163" t="s">
        <v>406</v>
      </c>
      <c r="B7163" t="s">
        <v>410</v>
      </c>
      <c r="C7163" s="2">
        <v>2008</v>
      </c>
      <c r="D7163" s="2">
        <v>28.48349616</v>
      </c>
      <c r="E7163" s="2">
        <v>0.060923349936624</v>
      </c>
      <c r="F7163" s="2">
        <v>0.122174260079088</v>
      </c>
      <c r="G7163" s="2">
        <v>32.21328992</v>
      </c>
      <c r="H7163" t="e">
        <f>VLOOKUP(B:B,Sheet3!A:B,2,0)</f>
        <v>#N/A</v>
      </c>
    </row>
    <row r="7164" hidden="1" spans="1:8">
      <c r="A7164" t="s">
        <v>406</v>
      </c>
      <c r="B7164" t="s">
        <v>410</v>
      </c>
      <c r="C7164" s="2">
        <v>2009</v>
      </c>
      <c r="D7164" s="2">
        <v>25.7804924171429</v>
      </c>
      <c r="E7164" s="2">
        <v>0.054265358488844</v>
      </c>
      <c r="F7164" s="2">
        <v>0.107411843606784</v>
      </c>
      <c r="G7164" s="2">
        <v>30.1990651542857</v>
      </c>
      <c r="H7164" t="e">
        <f>VLOOKUP(B:B,Sheet3!A:B,2,0)</f>
        <v>#N/A</v>
      </c>
    </row>
    <row r="7165" hidden="1" spans="1:8">
      <c r="A7165" t="s">
        <v>406</v>
      </c>
      <c r="B7165" t="s">
        <v>410</v>
      </c>
      <c r="C7165" s="2">
        <v>2010</v>
      </c>
      <c r="D7165" s="2">
        <v>27.8903808</v>
      </c>
      <c r="E7165" s="2">
        <v>0.07603475613696</v>
      </c>
      <c r="F7165" s="2">
        <v>0.11776434388992</v>
      </c>
      <c r="G7165" s="2">
        <v>31.8895488</v>
      </c>
      <c r="H7165" t="e">
        <f>VLOOKUP(B:B,Sheet3!A:B,2,0)</f>
        <v>#N/A</v>
      </c>
    </row>
    <row r="7166" hidden="1" spans="1:8">
      <c r="A7166" t="s">
        <v>406</v>
      </c>
      <c r="B7166" t="s">
        <v>410</v>
      </c>
      <c r="C7166" s="2">
        <v>2011</v>
      </c>
      <c r="D7166" s="2">
        <v>27.1816120228571</v>
      </c>
      <c r="E7166" s="2">
        <v>0.0656789291308297</v>
      </c>
      <c r="F7166" s="2">
        <v>0.112955906922185</v>
      </c>
      <c r="G7166" s="2">
        <v>32.6413685142857</v>
      </c>
      <c r="H7166" t="e">
        <f>VLOOKUP(B:B,Sheet3!A:B,2,0)</f>
        <v>#N/A</v>
      </c>
    </row>
    <row r="7167" hidden="1" spans="1:8">
      <c r="A7167" t="s">
        <v>406</v>
      </c>
      <c r="B7167" t="s">
        <v>410</v>
      </c>
      <c r="C7167" s="2">
        <v>2012</v>
      </c>
      <c r="D7167" s="2">
        <v>23.8672951771429</v>
      </c>
      <c r="E7167" s="2">
        <v>0.064940523447488</v>
      </c>
      <c r="F7167" s="2">
        <v>0.115224140926693</v>
      </c>
      <c r="G7167" s="2">
        <v>30.6710857142857</v>
      </c>
      <c r="H7167" t="e">
        <f>VLOOKUP(B:B,Sheet3!A:B,2,0)</f>
        <v>#N/A</v>
      </c>
    </row>
    <row r="7168" hidden="1" spans="1:8">
      <c r="A7168" t="s">
        <v>406</v>
      </c>
      <c r="B7168" t="s">
        <v>410</v>
      </c>
      <c r="C7168" s="2">
        <v>2013</v>
      </c>
      <c r="D7168" s="2">
        <v>30.3084853028571</v>
      </c>
      <c r="E7168" s="2">
        <v>0.0830088795474651</v>
      </c>
      <c r="F7168" s="2">
        <v>0.132875430416256</v>
      </c>
      <c r="G7168" s="2">
        <v>35.4276778114286</v>
      </c>
      <c r="H7168" t="e">
        <f>VLOOKUP(B:B,Sheet3!A:B,2,0)</f>
        <v>#N/A</v>
      </c>
    </row>
    <row r="7169" hidden="1" spans="1:8">
      <c r="A7169" t="s">
        <v>406</v>
      </c>
      <c r="B7169" t="s">
        <v>410</v>
      </c>
      <c r="C7169" s="2">
        <v>2014</v>
      </c>
      <c r="D7169" s="2">
        <v>28.7189052171429</v>
      </c>
      <c r="E7169" s="2">
        <v>0.076553113746816</v>
      </c>
      <c r="F7169" s="2">
        <v>0.116659064882556</v>
      </c>
      <c r="G7169" s="2">
        <v>30.4820244685714</v>
      </c>
      <c r="H7169" t="e">
        <f>VLOOKUP(B:B,Sheet3!A:B,2,0)</f>
        <v>#N/A</v>
      </c>
    </row>
    <row r="7170" hidden="1" spans="1:8">
      <c r="A7170" t="s">
        <v>406</v>
      </c>
      <c r="B7170" t="s">
        <v>410</v>
      </c>
      <c r="C7170" s="2">
        <v>2015</v>
      </c>
      <c r="D7170" s="2">
        <v>31.225012</v>
      </c>
      <c r="E7170" s="2">
        <v>0.0775722973116</v>
      </c>
      <c r="F7170" s="2">
        <v>0.1446592355936</v>
      </c>
      <c r="G7170" s="2">
        <v>35.104758</v>
      </c>
      <c r="H7170" t="e">
        <f>VLOOKUP(B:B,Sheet3!A:B,2,0)</f>
        <v>#N/A</v>
      </c>
    </row>
    <row r="7171" hidden="1" spans="1:8">
      <c r="A7171" t="s">
        <v>406</v>
      </c>
      <c r="B7171" t="s">
        <v>410</v>
      </c>
      <c r="C7171" s="2">
        <v>2016</v>
      </c>
      <c r="D7171" s="2">
        <v>35.78232672</v>
      </c>
      <c r="E7171" s="2">
        <v>0.088843939013088</v>
      </c>
      <c r="F7171" s="2">
        <v>0.159879014017632</v>
      </c>
      <c r="G7171" s="2">
        <v>37.05820272</v>
      </c>
      <c r="H7171" t="e">
        <f>VLOOKUP(B:B,Sheet3!A:B,2,0)</f>
        <v>#N/A</v>
      </c>
    </row>
    <row r="7172" hidden="1" spans="1:8">
      <c r="A7172" t="s">
        <v>406</v>
      </c>
      <c r="B7172" t="s">
        <v>410</v>
      </c>
      <c r="C7172" s="2">
        <v>2017</v>
      </c>
      <c r="D7172" s="2">
        <v>29.2521376285714</v>
      </c>
      <c r="E7172" s="2">
        <v>0.07273251499968</v>
      </c>
      <c r="F7172" s="2">
        <v>0.140922173025643</v>
      </c>
      <c r="G7172" s="2">
        <v>38.1527899714286</v>
      </c>
      <c r="H7172" t="e">
        <f>VLOOKUP(B:B,Sheet3!A:B,2,0)</f>
        <v>#N/A</v>
      </c>
    </row>
    <row r="7173" hidden="1" spans="1:8">
      <c r="A7173" t="s">
        <v>406</v>
      </c>
      <c r="B7173" t="s">
        <v>410</v>
      </c>
      <c r="C7173" s="2">
        <v>2018</v>
      </c>
      <c r="D7173" s="2">
        <v>31.8119164914286</v>
      </c>
      <c r="E7173" s="2">
        <v>0.07493296929556</v>
      </c>
      <c r="F7173" s="2">
        <v>0.137856940115606</v>
      </c>
      <c r="G7173" s="2">
        <v>41.0292731428571</v>
      </c>
      <c r="H7173" t="e">
        <f>VLOOKUP(B:B,Sheet3!A:B,2,0)</f>
        <v>#N/A</v>
      </c>
    </row>
    <row r="7174" hidden="1" spans="1:8">
      <c r="A7174" t="s">
        <v>406</v>
      </c>
      <c r="B7174" t="s">
        <v>410</v>
      </c>
      <c r="C7174" s="2">
        <v>2019</v>
      </c>
      <c r="D7174" s="2">
        <v>30.0257681657143</v>
      </c>
      <c r="E7174" s="2">
        <v>0.0783042007993663</v>
      </c>
      <c r="F7174" s="2">
        <v>0.134374320272021</v>
      </c>
      <c r="G7174" s="2">
        <v>38.1249046285714</v>
      </c>
      <c r="H7174" t="e">
        <f>VLOOKUP(B:B,Sheet3!A:B,2,0)</f>
        <v>#N/A</v>
      </c>
    </row>
    <row r="7175" hidden="1" spans="1:8">
      <c r="A7175" t="s">
        <v>406</v>
      </c>
      <c r="B7175" t="s">
        <v>410</v>
      </c>
      <c r="C7175" s="2">
        <v>2020</v>
      </c>
      <c r="D7175" s="2">
        <v>32.2639317714286</v>
      </c>
      <c r="E7175" s="2">
        <v>0.0900808975058286</v>
      </c>
      <c r="F7175" s="2">
        <v>0.149501380649269</v>
      </c>
      <c r="G7175" s="2">
        <v>37.9971144</v>
      </c>
      <c r="H7175" t="e">
        <f>VLOOKUP(B:B,Sheet3!A:B,2,0)</f>
        <v>#N/A</v>
      </c>
    </row>
    <row r="7176" hidden="1" spans="1:8">
      <c r="A7176" t="s">
        <v>406</v>
      </c>
      <c r="B7176" t="s">
        <v>410</v>
      </c>
      <c r="C7176" s="2">
        <v>2021</v>
      </c>
      <c r="D7176" s="2">
        <v>34.1798163428571</v>
      </c>
      <c r="E7176" s="2">
        <v>0.0901492656042857</v>
      </c>
      <c r="F7176" s="2">
        <v>0.165498670732114</v>
      </c>
      <c r="G7176" s="2">
        <v>40.3708913142857</v>
      </c>
      <c r="H7176" t="e">
        <f>VLOOKUP(B:B,Sheet3!A:B,2,0)</f>
        <v>#N/A</v>
      </c>
    </row>
    <row r="7177" hidden="1" spans="1:8">
      <c r="A7177" t="s">
        <v>406</v>
      </c>
      <c r="B7177" t="s">
        <v>410</v>
      </c>
      <c r="C7177" s="2">
        <v>2022</v>
      </c>
      <c r="D7177" s="2">
        <v>31.35531204</v>
      </c>
      <c r="E7177" s="2">
        <v>0.087406067842704</v>
      </c>
      <c r="F7177" s="2">
        <v>0.151772252398416</v>
      </c>
      <c r="G7177" s="2">
        <v>42.47455536</v>
      </c>
      <c r="H7177" t="e">
        <f>VLOOKUP(B:B,Sheet3!A:B,2,0)</f>
        <v>#N/A</v>
      </c>
    </row>
    <row r="7178" hidden="1" spans="1:8">
      <c r="A7178" t="s">
        <v>406</v>
      </c>
      <c r="B7178" t="s">
        <v>411</v>
      </c>
      <c r="C7178" s="2">
        <v>2000</v>
      </c>
      <c r="D7178" s="2">
        <v>16.8389376</v>
      </c>
      <c r="E7178" s="2">
        <v>0.05006889705984</v>
      </c>
      <c r="F7178" s="2">
        <v>0.0807342863232</v>
      </c>
      <c r="G7178" s="2">
        <v>19.1352358285714</v>
      </c>
      <c r="H7178" t="e">
        <f>VLOOKUP(B:B,Sheet3!A:B,2,0)</f>
        <v>#N/A</v>
      </c>
    </row>
    <row r="7179" hidden="1" spans="1:8">
      <c r="A7179" t="s">
        <v>406</v>
      </c>
      <c r="B7179" t="s">
        <v>411</v>
      </c>
      <c r="C7179" s="2">
        <v>2001</v>
      </c>
      <c r="D7179" s="2">
        <v>18.80318232</v>
      </c>
      <c r="E7179" s="2">
        <v>0.049587752414304</v>
      </c>
      <c r="F7179" s="2">
        <v>0.07804260821916</v>
      </c>
      <c r="G7179" s="2">
        <v>22.63672476</v>
      </c>
      <c r="H7179" t="e">
        <f>VLOOKUP(B:B,Sheet3!A:B,2,0)</f>
        <v>#N/A</v>
      </c>
    </row>
    <row r="7180" hidden="1" spans="1:8">
      <c r="A7180" t="s">
        <v>406</v>
      </c>
      <c r="B7180" t="s">
        <v>411</v>
      </c>
      <c r="C7180" s="2">
        <v>2002</v>
      </c>
      <c r="D7180" s="2">
        <v>17.0061395428571</v>
      </c>
      <c r="E7180" s="2">
        <v>0.0372655535802629</v>
      </c>
      <c r="F7180" s="2">
        <v>0.07919929246504</v>
      </c>
      <c r="G7180" s="2">
        <v>22.1020742171429</v>
      </c>
      <c r="H7180" t="e">
        <f>VLOOKUP(B:B,Sheet3!A:B,2,0)</f>
        <v>#N/A</v>
      </c>
    </row>
    <row r="7181" hidden="1" spans="1:8">
      <c r="A7181" t="s">
        <v>406</v>
      </c>
      <c r="B7181" t="s">
        <v>411</v>
      </c>
      <c r="C7181" s="2">
        <v>2003</v>
      </c>
      <c r="D7181" s="2">
        <v>18.2079885742857</v>
      </c>
      <c r="E7181" s="2">
        <v>0.0434479023359606</v>
      </c>
      <c r="F7181" s="2">
        <v>0.0807287589418106</v>
      </c>
      <c r="G7181" s="2">
        <v>21.7833887142857</v>
      </c>
      <c r="H7181" t="e">
        <f>VLOOKUP(B:B,Sheet3!A:B,2,0)</f>
        <v>#N/A</v>
      </c>
    </row>
    <row r="7182" hidden="1" spans="1:8">
      <c r="A7182" t="s">
        <v>406</v>
      </c>
      <c r="B7182" t="s">
        <v>411</v>
      </c>
      <c r="C7182" s="2">
        <v>2004</v>
      </c>
      <c r="D7182" s="2">
        <v>21.1450110171429</v>
      </c>
      <c r="E7182" s="2">
        <v>0.0543342203096503</v>
      </c>
      <c r="F7182" s="2">
        <v>0.0962563191522377</v>
      </c>
      <c r="G7182" s="2">
        <v>24.1436711314286</v>
      </c>
      <c r="H7182" t="e">
        <f>VLOOKUP(B:B,Sheet3!A:B,2,0)</f>
        <v>#N/A</v>
      </c>
    </row>
    <row r="7183" hidden="1" spans="1:8">
      <c r="A7183" t="s">
        <v>406</v>
      </c>
      <c r="B7183" t="s">
        <v>411</v>
      </c>
      <c r="C7183" s="2">
        <v>2005</v>
      </c>
      <c r="D7183" s="2">
        <v>21.2562035714286</v>
      </c>
      <c r="E7183" s="2">
        <v>0.0615983523296429</v>
      </c>
      <c r="F7183" s="2">
        <v>0.0877966232314286</v>
      </c>
      <c r="G7183" s="2">
        <v>22.3760035714286</v>
      </c>
      <c r="H7183" t="e">
        <f>VLOOKUP(B:B,Sheet3!A:B,2,0)</f>
        <v>#N/A</v>
      </c>
    </row>
    <row r="7184" hidden="1" spans="1:8">
      <c r="A7184" t="s">
        <v>406</v>
      </c>
      <c r="B7184" t="s">
        <v>411</v>
      </c>
      <c r="C7184" s="2">
        <v>2006</v>
      </c>
      <c r="D7184" s="2">
        <v>25.4120699485714</v>
      </c>
      <c r="E7184" s="2">
        <v>0.0536372560404497</v>
      </c>
      <c r="F7184" s="2">
        <v>0.126348811784297</v>
      </c>
      <c r="G7184" s="2">
        <v>26.5189715142857</v>
      </c>
      <c r="H7184" t="e">
        <f>VLOOKUP(B:B,Sheet3!A:B,2,0)</f>
        <v>#N/A</v>
      </c>
    </row>
    <row r="7185" hidden="1" spans="1:8">
      <c r="A7185" t="s">
        <v>406</v>
      </c>
      <c r="B7185" t="s">
        <v>411</v>
      </c>
      <c r="C7185" s="2">
        <v>2007</v>
      </c>
      <c r="D7185" s="2">
        <v>25.5333127885714</v>
      </c>
      <c r="E7185" s="2">
        <v>0.0582338264768949</v>
      </c>
      <c r="F7185" s="2">
        <v>0.117483878802775</v>
      </c>
      <c r="G7185" s="2">
        <v>31.4136927</v>
      </c>
      <c r="H7185" t="e">
        <f>VLOOKUP(B:B,Sheet3!A:B,2,0)</f>
        <v>#N/A</v>
      </c>
    </row>
    <row r="7186" hidden="1" spans="1:8">
      <c r="A7186" t="s">
        <v>406</v>
      </c>
      <c r="B7186" t="s">
        <v>411</v>
      </c>
      <c r="C7186" s="2">
        <v>2008</v>
      </c>
      <c r="D7186" s="2">
        <v>22.81130624</v>
      </c>
      <c r="E7186" s="2">
        <v>0.049459474189568</v>
      </c>
      <c r="F7186" s="2">
        <v>0.109521643519488</v>
      </c>
      <c r="G7186" s="2">
        <v>24.42908928</v>
      </c>
      <c r="H7186" t="e">
        <f>VLOOKUP(B:B,Sheet3!A:B,2,0)</f>
        <v>#N/A</v>
      </c>
    </row>
    <row r="7187" hidden="1" spans="1:8">
      <c r="A7187" t="s">
        <v>406</v>
      </c>
      <c r="B7187" t="s">
        <v>411</v>
      </c>
      <c r="C7187" s="2">
        <v>2009</v>
      </c>
      <c r="D7187" s="2">
        <v>23.9244657371429</v>
      </c>
      <c r="E7187" s="2">
        <v>0.0701800277933349</v>
      </c>
      <c r="F7187" s="2">
        <v>0.108617074446629</v>
      </c>
      <c r="G7187" s="2">
        <v>32.6248233485714</v>
      </c>
      <c r="H7187" t="e">
        <f>VLOOKUP(B:B,Sheet3!A:B,2,0)</f>
        <v>#N/A</v>
      </c>
    </row>
    <row r="7188" hidden="1" spans="1:8">
      <c r="A7188" t="s">
        <v>406</v>
      </c>
      <c r="B7188" t="s">
        <v>411</v>
      </c>
      <c r="C7188" s="2">
        <v>2010</v>
      </c>
      <c r="D7188" s="2">
        <v>22.3199596285714</v>
      </c>
      <c r="E7188" s="2">
        <v>0.0529942801461172</v>
      </c>
      <c r="F7188" s="2">
        <v>0.102999917697969</v>
      </c>
      <c r="G7188" s="2">
        <v>29.0190954857143</v>
      </c>
      <c r="H7188" t="e">
        <f>VLOOKUP(B:B,Sheet3!A:B,2,0)</f>
        <v>#N/A</v>
      </c>
    </row>
    <row r="7189" hidden="1" spans="1:8">
      <c r="A7189" t="s">
        <v>406</v>
      </c>
      <c r="B7189" t="s">
        <v>411</v>
      </c>
      <c r="C7189" s="2">
        <v>2011</v>
      </c>
      <c r="D7189" s="2">
        <v>27.6246708428571</v>
      </c>
      <c r="E7189" s="2">
        <v>0.0682439868501943</v>
      </c>
      <c r="F7189" s="2">
        <v>0.127661891366096</v>
      </c>
      <c r="G7189" s="2">
        <v>31.4027950457143</v>
      </c>
      <c r="H7189" t="e">
        <f>VLOOKUP(B:B,Sheet3!A:B,2,0)</f>
        <v>#N/A</v>
      </c>
    </row>
    <row r="7190" hidden="1" spans="1:8">
      <c r="A7190" t="s">
        <v>406</v>
      </c>
      <c r="B7190" t="s">
        <v>411</v>
      </c>
      <c r="C7190" s="2">
        <v>2012</v>
      </c>
      <c r="D7190" s="2">
        <v>23.6673762742857</v>
      </c>
      <c r="E7190" s="2">
        <v>0.0584560526598583</v>
      </c>
      <c r="F7190" s="2">
        <v>0.107243982111671</v>
      </c>
      <c r="G7190" s="2">
        <v>28.3543093028571</v>
      </c>
      <c r="H7190" t="e">
        <f>VLOOKUP(B:B,Sheet3!A:B,2,0)</f>
        <v>#N/A</v>
      </c>
    </row>
    <row r="7191" hidden="1" spans="1:8">
      <c r="A7191" t="s">
        <v>406</v>
      </c>
      <c r="B7191" t="s">
        <v>411</v>
      </c>
      <c r="C7191" s="2">
        <v>2013</v>
      </c>
      <c r="D7191" s="2">
        <v>27.5718135</v>
      </c>
      <c r="E7191" s="2">
        <v>0.06135004221885</v>
      </c>
      <c r="F7191" s="2">
        <v>0.12314950499775</v>
      </c>
      <c r="G7191" s="2">
        <v>33.4676496</v>
      </c>
      <c r="H7191" t="e">
        <f>VLOOKUP(B:B,Sheet3!A:B,2,0)</f>
        <v>#N/A</v>
      </c>
    </row>
    <row r="7192" hidden="1" spans="1:8">
      <c r="A7192" t="s">
        <v>406</v>
      </c>
      <c r="B7192" t="s">
        <v>411</v>
      </c>
      <c r="C7192" s="2">
        <v>2014</v>
      </c>
      <c r="D7192" s="2">
        <v>25.9057948571429</v>
      </c>
      <c r="E7192" s="2">
        <v>0.0720388343387428</v>
      </c>
      <c r="F7192" s="2">
        <v>0.105382182899371</v>
      </c>
      <c r="G7192" s="2">
        <v>30.2757905714286</v>
      </c>
      <c r="H7192" t="e">
        <f>VLOOKUP(B:B,Sheet3!A:B,2,0)</f>
        <v>#N/A</v>
      </c>
    </row>
    <row r="7193" hidden="1" spans="1:8">
      <c r="A7193" t="s">
        <v>406</v>
      </c>
      <c r="B7193" t="s">
        <v>411</v>
      </c>
      <c r="C7193" s="2">
        <v>2015</v>
      </c>
      <c r="D7193" s="2">
        <v>29.3067873</v>
      </c>
      <c r="E7193" s="2">
        <v>0.0806229718623</v>
      </c>
      <c r="F7193" s="2">
        <v>0.12050364802014</v>
      </c>
      <c r="G7193" s="2">
        <v>37.0430837</v>
      </c>
      <c r="H7193" t="e">
        <f>VLOOKUP(B:B,Sheet3!A:B,2,0)</f>
        <v>#N/A</v>
      </c>
    </row>
    <row r="7194" hidden="1" spans="1:8">
      <c r="A7194" t="s">
        <v>406</v>
      </c>
      <c r="B7194" t="s">
        <v>411</v>
      </c>
      <c r="C7194" s="2">
        <v>2016</v>
      </c>
      <c r="D7194" s="2">
        <v>32.8868105142857</v>
      </c>
      <c r="E7194" s="2">
        <v>0.0805562423547429</v>
      </c>
      <c r="F7194" s="2">
        <v>0.1540089336384</v>
      </c>
      <c r="G7194" s="2">
        <v>38.2547026285714</v>
      </c>
      <c r="H7194" t="e">
        <f>VLOOKUP(B:B,Sheet3!A:B,2,0)</f>
        <v>#N/A</v>
      </c>
    </row>
    <row r="7195" hidden="1" spans="1:8">
      <c r="A7195" t="s">
        <v>406</v>
      </c>
      <c r="B7195" t="s">
        <v>411</v>
      </c>
      <c r="C7195" s="2">
        <v>2017</v>
      </c>
      <c r="D7195" s="2">
        <v>33.1635651428571</v>
      </c>
      <c r="E7195" s="2">
        <v>0.0814629814169143</v>
      </c>
      <c r="F7195" s="2">
        <v>0.162743563225543</v>
      </c>
      <c r="G7195" s="2">
        <v>39.6370074428571</v>
      </c>
      <c r="H7195" t="e">
        <f>VLOOKUP(B:B,Sheet3!A:B,2,0)</f>
        <v>#N/A</v>
      </c>
    </row>
    <row r="7196" hidden="1" spans="1:8">
      <c r="A7196" t="s">
        <v>406</v>
      </c>
      <c r="B7196" t="s">
        <v>411</v>
      </c>
      <c r="C7196" s="2">
        <v>2018</v>
      </c>
      <c r="D7196" s="2">
        <v>32.8976865828571</v>
      </c>
      <c r="E7196" s="2">
        <v>0.0849648551375451</v>
      </c>
      <c r="F7196" s="2">
        <v>0.133452755392018</v>
      </c>
      <c r="G7196" s="2">
        <v>33.9946314971429</v>
      </c>
      <c r="H7196" t="e">
        <f>VLOOKUP(B:B,Sheet3!A:B,2,0)</f>
        <v>#N/A</v>
      </c>
    </row>
    <row r="7197" hidden="1" spans="1:8">
      <c r="A7197" t="s">
        <v>406</v>
      </c>
      <c r="B7197" t="s">
        <v>411</v>
      </c>
      <c r="C7197" s="2">
        <v>2019</v>
      </c>
      <c r="D7197" s="2">
        <v>29.7816747428571</v>
      </c>
      <c r="E7197" s="2">
        <v>0.0613979006498743</v>
      </c>
      <c r="F7197" s="2">
        <v>0.1399887621288</v>
      </c>
      <c r="G7197" s="2">
        <v>37.0574746285714</v>
      </c>
      <c r="H7197" t="e">
        <f>VLOOKUP(B:B,Sheet3!A:B,2,0)</f>
        <v>#N/A</v>
      </c>
    </row>
    <row r="7198" hidden="1" spans="1:8">
      <c r="A7198" t="s">
        <v>406</v>
      </c>
      <c r="B7198" t="s">
        <v>411</v>
      </c>
      <c r="C7198" s="2">
        <v>2020</v>
      </c>
      <c r="D7198" s="2">
        <v>36.9039044571429</v>
      </c>
      <c r="E7198" s="2">
        <v>0.0833548489973486</v>
      </c>
      <c r="F7198" s="2">
        <v>0.174326663874651</v>
      </c>
      <c r="G7198" s="2">
        <v>41.9747862857143</v>
      </c>
      <c r="H7198" t="e">
        <f>VLOOKUP(B:B,Sheet3!A:B,2,0)</f>
        <v>#N/A</v>
      </c>
    </row>
    <row r="7199" hidden="1" spans="1:8">
      <c r="A7199" t="s">
        <v>406</v>
      </c>
      <c r="B7199" t="s">
        <v>411</v>
      </c>
      <c r="C7199" s="2">
        <v>2021</v>
      </c>
      <c r="D7199" s="2">
        <v>37.26886716</v>
      </c>
      <c r="E7199" s="2">
        <v>0.109447482188772</v>
      </c>
      <c r="F7199" s="2">
        <v>0.15166565490762</v>
      </c>
      <c r="G7199" s="2">
        <v>44.16399624</v>
      </c>
      <c r="H7199" t="e">
        <f>VLOOKUP(B:B,Sheet3!A:B,2,0)</f>
        <v>#N/A</v>
      </c>
    </row>
    <row r="7200" hidden="1" spans="1:8">
      <c r="A7200" t="s">
        <v>406</v>
      </c>
      <c r="B7200" t="s">
        <v>411</v>
      </c>
      <c r="C7200" s="2">
        <v>2022</v>
      </c>
      <c r="D7200" s="2">
        <v>38.16824256</v>
      </c>
      <c r="E7200" s="2">
        <v>0.10522984473792</v>
      </c>
      <c r="F7200" s="2">
        <v>0.168096757058496</v>
      </c>
      <c r="G7200" s="2">
        <v>43.72308096</v>
      </c>
      <c r="H7200" t="e">
        <f>VLOOKUP(B:B,Sheet3!A:B,2,0)</f>
        <v>#N/A</v>
      </c>
    </row>
    <row r="7201" hidden="1" spans="1:8">
      <c r="A7201" t="s">
        <v>406</v>
      </c>
      <c r="B7201" t="s">
        <v>413</v>
      </c>
      <c r="C7201" s="2">
        <v>2000</v>
      </c>
      <c r="D7201" s="2">
        <v>18.367248</v>
      </c>
      <c r="E7201" s="2">
        <v>0.0378255105312</v>
      </c>
      <c r="F7201" s="2">
        <v>0.0772416247392</v>
      </c>
      <c r="G7201" s="2">
        <v>21.9325371428571</v>
      </c>
      <c r="H7201" t="e">
        <f>VLOOKUP(B:B,Sheet3!A:B,2,0)</f>
        <v>#N/A</v>
      </c>
    </row>
    <row r="7202" hidden="1" spans="1:8">
      <c r="A7202" t="s">
        <v>406</v>
      </c>
      <c r="B7202" t="s">
        <v>413</v>
      </c>
      <c r="C7202" s="2">
        <v>2001</v>
      </c>
      <c r="D7202" s="2">
        <v>16.7945022</v>
      </c>
      <c r="E7202" s="2">
        <v>0.04578853079808</v>
      </c>
      <c r="F7202" s="2">
        <v>0.07271683562556</v>
      </c>
      <c r="G7202" s="2">
        <v>20.344527</v>
      </c>
      <c r="H7202" t="e">
        <f>VLOOKUP(B:B,Sheet3!A:B,2,0)</f>
        <v>#N/A</v>
      </c>
    </row>
    <row r="7203" hidden="1" spans="1:8">
      <c r="A7203" t="s">
        <v>406</v>
      </c>
      <c r="B7203" t="s">
        <v>413</v>
      </c>
      <c r="C7203" s="2">
        <v>2002</v>
      </c>
      <c r="D7203" s="2">
        <v>18.5297553257143</v>
      </c>
      <c r="E7203" s="2">
        <v>0.0473750254412537</v>
      </c>
      <c r="F7203" s="2">
        <v>0.0848829561715646</v>
      </c>
      <c r="G7203" s="2">
        <v>24.9743404114286</v>
      </c>
      <c r="H7203" t="e">
        <f>VLOOKUP(B:B,Sheet3!A:B,2,0)</f>
        <v>#N/A</v>
      </c>
    </row>
    <row r="7204" hidden="1" spans="1:8">
      <c r="A7204" t="s">
        <v>406</v>
      </c>
      <c r="B7204" t="s">
        <v>413</v>
      </c>
      <c r="C7204" s="2">
        <v>2003</v>
      </c>
      <c r="D7204" s="2">
        <v>19.6038491114286</v>
      </c>
      <c r="E7204" s="2">
        <v>0.057937215663916</v>
      </c>
      <c r="F7204" s="2">
        <v>0.0936750325940503</v>
      </c>
      <c r="G7204" s="2">
        <v>21.5402459228571</v>
      </c>
      <c r="H7204" t="e">
        <f>VLOOKUP(B:B,Sheet3!A:B,2,0)</f>
        <v>#N/A</v>
      </c>
    </row>
    <row r="7205" hidden="1" spans="1:8">
      <c r="A7205" t="s">
        <v>406</v>
      </c>
      <c r="B7205" t="s">
        <v>413</v>
      </c>
      <c r="C7205" s="2">
        <v>2004</v>
      </c>
      <c r="D7205" s="2">
        <v>20.2178229942857</v>
      </c>
      <c r="E7205" s="2">
        <v>0.0598750827975772</v>
      </c>
      <c r="F7205" s="2">
        <v>0.0865868705376274</v>
      </c>
      <c r="G7205" s="2">
        <v>24.26845824</v>
      </c>
      <c r="H7205" t="e">
        <f>VLOOKUP(B:B,Sheet3!A:B,2,0)</f>
        <v>#N/A</v>
      </c>
    </row>
    <row r="7206" hidden="1" spans="1:8">
      <c r="A7206" t="s">
        <v>406</v>
      </c>
      <c r="B7206" t="s">
        <v>413</v>
      </c>
      <c r="C7206" s="2">
        <v>2005</v>
      </c>
      <c r="D7206" s="2">
        <v>22.55424</v>
      </c>
      <c r="E7206" s="2">
        <v>0.063228556416</v>
      </c>
      <c r="F7206" s="2">
        <v>0.094330853376</v>
      </c>
      <c r="G7206" s="2">
        <v>24.7325714285714</v>
      </c>
      <c r="H7206" t="e">
        <f>VLOOKUP(B:B,Sheet3!A:B,2,0)</f>
        <v>#N/A</v>
      </c>
    </row>
    <row r="7207" hidden="1" spans="1:8">
      <c r="A7207" t="s">
        <v>406</v>
      </c>
      <c r="B7207" t="s">
        <v>413</v>
      </c>
      <c r="C7207" s="2">
        <v>2006</v>
      </c>
      <c r="D7207" s="2">
        <v>21.2778566</v>
      </c>
      <c r="E7207" s="2">
        <v>0.0573970181785</v>
      </c>
      <c r="F7207" s="2">
        <v>0.08580508452516</v>
      </c>
      <c r="G7207" s="2">
        <v>28.891772</v>
      </c>
      <c r="H7207" t="e">
        <f>VLOOKUP(B:B,Sheet3!A:B,2,0)</f>
        <v>#N/A</v>
      </c>
    </row>
    <row r="7208" hidden="1" spans="1:8">
      <c r="A7208" t="s">
        <v>406</v>
      </c>
      <c r="B7208" t="s">
        <v>413</v>
      </c>
      <c r="C7208" s="2">
        <v>2007</v>
      </c>
      <c r="D7208" s="2">
        <v>25.3333231714286</v>
      </c>
      <c r="E7208" s="2">
        <v>0.0567086439192429</v>
      </c>
      <c r="F7208" s="2">
        <v>0.109037156262146</v>
      </c>
      <c r="G7208" s="2">
        <v>29.3345451257143</v>
      </c>
      <c r="H7208" t="e">
        <f>VLOOKUP(B:B,Sheet3!A:B,2,0)</f>
        <v>#N/A</v>
      </c>
    </row>
    <row r="7209" hidden="1" spans="1:8">
      <c r="A7209" t="s">
        <v>406</v>
      </c>
      <c r="B7209" t="s">
        <v>413</v>
      </c>
      <c r="C7209" s="2">
        <v>2008</v>
      </c>
      <c r="D7209" s="2">
        <v>21.39021216</v>
      </c>
      <c r="E7209" s="2">
        <v>0.054677660323392</v>
      </c>
      <c r="F7209" s="2">
        <v>0.090754392152448</v>
      </c>
      <c r="G7209" s="2">
        <v>25.69553928</v>
      </c>
      <c r="H7209" t="e">
        <f>VLOOKUP(B:B,Sheet3!A:B,2,0)</f>
        <v>#N/A</v>
      </c>
    </row>
    <row r="7210" hidden="1" spans="1:8">
      <c r="A7210" t="s">
        <v>406</v>
      </c>
      <c r="B7210" t="s">
        <v>413</v>
      </c>
      <c r="C7210" s="2">
        <v>2009</v>
      </c>
      <c r="D7210" s="2">
        <v>25.6846311771429</v>
      </c>
      <c r="E7210" s="2">
        <v>0.05366803684464</v>
      </c>
      <c r="F7210" s="2">
        <v>0.116795723351822</v>
      </c>
      <c r="G7210" s="2">
        <v>27.85073232</v>
      </c>
      <c r="H7210" t="e">
        <f>VLOOKUP(B:B,Sheet3!A:B,2,0)</f>
        <v>#N/A</v>
      </c>
    </row>
    <row r="7211" hidden="1" spans="1:8">
      <c r="A7211" t="s">
        <v>406</v>
      </c>
      <c r="B7211" t="s">
        <v>413</v>
      </c>
      <c r="C7211" s="2">
        <v>2010</v>
      </c>
      <c r="D7211" s="2">
        <v>28.6188942857143</v>
      </c>
      <c r="E7211" s="2">
        <v>0.057615557976</v>
      </c>
      <c r="F7211" s="2">
        <v>0.122228435604857</v>
      </c>
      <c r="G7211" s="2">
        <v>30.2995851428571</v>
      </c>
      <c r="H7211" t="e">
        <f>VLOOKUP(B:B,Sheet3!A:B,2,0)</f>
        <v>#N/A</v>
      </c>
    </row>
    <row r="7212" hidden="1" spans="1:8">
      <c r="A7212" t="s">
        <v>406</v>
      </c>
      <c r="B7212" t="s">
        <v>413</v>
      </c>
      <c r="C7212" s="2">
        <v>2011</v>
      </c>
      <c r="D7212" s="2">
        <v>25.4092204142857</v>
      </c>
      <c r="E7212" s="2">
        <v>0.0605323857929529</v>
      </c>
      <c r="F7212" s="2">
        <v>0.112895707222713</v>
      </c>
      <c r="G7212" s="2">
        <v>31.32597864</v>
      </c>
      <c r="H7212" t="e">
        <f>VLOOKUP(B:B,Sheet3!A:B,2,0)</f>
        <v>#N/A</v>
      </c>
    </row>
    <row r="7213" hidden="1" spans="1:8">
      <c r="A7213" t="s">
        <v>406</v>
      </c>
      <c r="B7213" t="s">
        <v>413</v>
      </c>
      <c r="C7213" s="2">
        <v>2012</v>
      </c>
      <c r="D7213" s="2">
        <v>27.16046592</v>
      </c>
      <c r="E7213" s="2">
        <v>0.070595483019264</v>
      </c>
      <c r="F7213" s="2">
        <v>0.127363572838656</v>
      </c>
      <c r="G7213" s="2">
        <v>33.69181312</v>
      </c>
      <c r="H7213" t="e">
        <f>VLOOKUP(B:B,Sheet3!A:B,2,0)</f>
        <v>#N/A</v>
      </c>
    </row>
    <row r="7214" hidden="1" spans="1:8">
      <c r="A7214" t="s">
        <v>406</v>
      </c>
      <c r="B7214" t="s">
        <v>413</v>
      </c>
      <c r="C7214" s="2">
        <v>2013</v>
      </c>
      <c r="D7214" s="2">
        <v>27.37650234</v>
      </c>
      <c r="E7214" s="2">
        <v>0.073979522273382</v>
      </c>
      <c r="F7214" s="2">
        <v>0.135502735982064</v>
      </c>
      <c r="G7214" s="2">
        <v>32.8302030257143</v>
      </c>
      <c r="H7214" t="e">
        <f>VLOOKUP(B:B,Sheet3!A:B,2,0)</f>
        <v>#N/A</v>
      </c>
    </row>
    <row r="7215" hidden="1" spans="1:8">
      <c r="A7215" t="s">
        <v>406</v>
      </c>
      <c r="B7215" t="s">
        <v>413</v>
      </c>
      <c r="C7215" s="2">
        <v>2014</v>
      </c>
      <c r="D7215" s="2">
        <v>30.7408455828571</v>
      </c>
      <c r="E7215" s="2">
        <v>0.0837657301287274</v>
      </c>
      <c r="F7215" s="2">
        <v>0.135951389590186</v>
      </c>
      <c r="G7215" s="2">
        <v>34.5253216628571</v>
      </c>
      <c r="H7215" t="e">
        <f>VLOOKUP(B:B,Sheet3!A:B,2,0)</f>
        <v>#N/A</v>
      </c>
    </row>
    <row r="7216" hidden="1" spans="1:8">
      <c r="A7216" t="s">
        <v>406</v>
      </c>
      <c r="B7216" t="s">
        <v>413</v>
      </c>
      <c r="C7216" s="2">
        <v>2015</v>
      </c>
      <c r="D7216" s="2">
        <v>29.0982307</v>
      </c>
      <c r="E7216" s="2">
        <v>0.07181152354453</v>
      </c>
      <c r="F7216" s="2">
        <v>0.14455128064839</v>
      </c>
      <c r="G7216" s="2">
        <v>38.0693467</v>
      </c>
      <c r="H7216" t="e">
        <f>VLOOKUP(B:B,Sheet3!A:B,2,0)</f>
        <v>#N/A</v>
      </c>
    </row>
    <row r="7217" hidden="1" spans="1:8">
      <c r="A7217" t="s">
        <v>406</v>
      </c>
      <c r="B7217" t="s">
        <v>413</v>
      </c>
      <c r="C7217" s="2">
        <v>2016</v>
      </c>
      <c r="D7217" s="2">
        <v>29.2942162285714</v>
      </c>
      <c r="E7217" s="2">
        <v>0.0678893461097143</v>
      </c>
      <c r="F7217" s="2">
        <v>0.139417033875017</v>
      </c>
      <c r="G7217" s="2">
        <v>35.9087616</v>
      </c>
      <c r="H7217" t="e">
        <f>VLOOKUP(B:B,Sheet3!A:B,2,0)</f>
        <v>#N/A</v>
      </c>
    </row>
    <row r="7218" hidden="1" spans="1:8">
      <c r="A7218" t="s">
        <v>406</v>
      </c>
      <c r="B7218" t="s">
        <v>413</v>
      </c>
      <c r="C7218" s="2">
        <v>2017</v>
      </c>
      <c r="D7218" s="2">
        <v>34.5632581228571</v>
      </c>
      <c r="E7218" s="2">
        <v>0.0942885681591543</v>
      </c>
      <c r="F7218" s="2">
        <v>0.156080761031198</v>
      </c>
      <c r="G7218" s="2">
        <v>35.5307012457143</v>
      </c>
      <c r="H7218" t="e">
        <f>VLOOKUP(B:B,Sheet3!A:B,2,0)</f>
        <v>#N/A</v>
      </c>
    </row>
    <row r="7219" hidden="1" spans="1:8">
      <c r="A7219" t="s">
        <v>406</v>
      </c>
      <c r="B7219" t="s">
        <v>413</v>
      </c>
      <c r="C7219" s="2">
        <v>2018</v>
      </c>
      <c r="D7219" s="2">
        <v>32.4100442</v>
      </c>
      <c r="E7219" s="2">
        <v>0.07718776126672</v>
      </c>
      <c r="F7219" s="2">
        <v>0.13619996974608</v>
      </c>
      <c r="G7219" s="2">
        <v>38.5165834</v>
      </c>
      <c r="H7219" t="e">
        <f>VLOOKUP(B:B,Sheet3!A:B,2,0)</f>
        <v>#N/A</v>
      </c>
    </row>
    <row r="7220" hidden="1" spans="1:8">
      <c r="A7220" t="s">
        <v>406</v>
      </c>
      <c r="B7220" t="s">
        <v>413</v>
      </c>
      <c r="C7220" s="2">
        <v>2019</v>
      </c>
      <c r="D7220" s="2">
        <v>32.1912663428571</v>
      </c>
      <c r="E7220" s="2">
        <v>0.0836940733647943</v>
      </c>
      <c r="F7220" s="2">
        <v>0.146634437318349</v>
      </c>
      <c r="G7220" s="2">
        <v>35.9994670285714</v>
      </c>
      <c r="H7220" t="e">
        <f>VLOOKUP(B:B,Sheet3!A:B,2,0)</f>
        <v>#N/A</v>
      </c>
    </row>
    <row r="7221" hidden="1" spans="1:8">
      <c r="A7221" t="s">
        <v>406</v>
      </c>
      <c r="B7221" t="s">
        <v>413</v>
      </c>
      <c r="C7221" s="2">
        <v>2020</v>
      </c>
      <c r="D7221" s="2">
        <v>34.0886766857143</v>
      </c>
      <c r="E7221" s="2">
        <v>0.0778585375501714</v>
      </c>
      <c r="F7221" s="2">
        <v>0.14226568328016</v>
      </c>
      <c r="G7221" s="2">
        <v>41.7583069714286</v>
      </c>
      <c r="H7221" t="e">
        <f>VLOOKUP(B:B,Sheet3!A:B,2,0)</f>
        <v>#N/A</v>
      </c>
    </row>
    <row r="7222" hidden="1" spans="1:8">
      <c r="A7222" t="s">
        <v>406</v>
      </c>
      <c r="B7222" t="s">
        <v>413</v>
      </c>
      <c r="C7222" s="2">
        <v>2021</v>
      </c>
      <c r="D7222" s="2">
        <v>34.2930489714286</v>
      </c>
      <c r="E7222" s="2">
        <v>0.0777697764574057</v>
      </c>
      <c r="F7222" s="2">
        <v>0.14556713427392</v>
      </c>
      <c r="G7222" s="2">
        <v>38.3577614428571</v>
      </c>
      <c r="H7222" t="e">
        <f>VLOOKUP(B:B,Sheet3!A:B,2,0)</f>
        <v>#N/A</v>
      </c>
    </row>
    <row r="7223" hidden="1" spans="1:8">
      <c r="A7223" t="s">
        <v>406</v>
      </c>
      <c r="B7223" t="s">
        <v>413</v>
      </c>
      <c r="C7223" s="2">
        <v>2022</v>
      </c>
      <c r="D7223" s="2">
        <v>37.8649404</v>
      </c>
      <c r="E7223" s="2">
        <v>0.09132266325672</v>
      </c>
      <c r="F7223" s="2">
        <v>0.18180472483656</v>
      </c>
      <c r="G7223" s="2">
        <v>45.499086</v>
      </c>
      <c r="H7223" t="e">
        <f>VLOOKUP(B:B,Sheet3!A:B,2,0)</f>
        <v>#N/A</v>
      </c>
    </row>
    <row r="7224" hidden="1" spans="1:8">
      <c r="A7224" t="s">
        <v>406</v>
      </c>
      <c r="B7224" t="s">
        <v>414</v>
      </c>
      <c r="C7224" s="2">
        <v>2000</v>
      </c>
      <c r="D7224" s="2">
        <v>18.9414278857143</v>
      </c>
      <c r="E7224" s="2">
        <v>0.0454461679261943</v>
      </c>
      <c r="F7224" s="2">
        <v>0.0870945795613028</v>
      </c>
      <c r="G7224" s="2">
        <v>21.6179904571429</v>
      </c>
      <c r="H7224" t="e">
        <f>VLOOKUP(B:B,Sheet3!A:B,2,0)</f>
        <v>#N/A</v>
      </c>
    </row>
    <row r="7225" hidden="1" spans="1:8">
      <c r="A7225" t="s">
        <v>406</v>
      </c>
      <c r="B7225" t="s">
        <v>414</v>
      </c>
      <c r="C7225" s="2">
        <v>2001</v>
      </c>
      <c r="D7225" s="2">
        <v>16.282392</v>
      </c>
      <c r="E7225" s="2">
        <v>0.0405333866448</v>
      </c>
      <c r="F7225" s="2">
        <v>0.0735898988832</v>
      </c>
      <c r="G7225" s="2">
        <v>19.61630358</v>
      </c>
      <c r="H7225" t="e">
        <f>VLOOKUP(B:B,Sheet3!A:B,2,0)</f>
        <v>#N/A</v>
      </c>
    </row>
    <row r="7226" hidden="1" spans="1:8">
      <c r="A7226" t="s">
        <v>406</v>
      </c>
      <c r="B7226" t="s">
        <v>414</v>
      </c>
      <c r="C7226" s="2">
        <v>2002</v>
      </c>
      <c r="D7226" s="2">
        <v>19.3028018857143</v>
      </c>
      <c r="E7226" s="2">
        <v>0.0399529393430514</v>
      </c>
      <c r="F7226" s="2">
        <v>0.0844381765688686</v>
      </c>
      <c r="G7226" s="2">
        <v>22.9549216285714</v>
      </c>
      <c r="H7226" t="e">
        <f>VLOOKUP(B:B,Sheet3!A:B,2,0)</f>
        <v>#N/A</v>
      </c>
    </row>
    <row r="7227" hidden="1" spans="1:8">
      <c r="A7227" t="s">
        <v>406</v>
      </c>
      <c r="B7227" t="s">
        <v>414</v>
      </c>
      <c r="C7227" s="2">
        <v>2003</v>
      </c>
      <c r="D7227" s="2">
        <v>20.8038811428571</v>
      </c>
      <c r="E7227" s="2">
        <v>0.0480236792301714</v>
      </c>
      <c r="F7227" s="2">
        <v>0.0975785241124571</v>
      </c>
      <c r="G7227" s="2">
        <v>24.5721380571429</v>
      </c>
      <c r="H7227" t="e">
        <f>VLOOKUP(B:B,Sheet3!A:B,2,0)</f>
        <v>#N/A</v>
      </c>
    </row>
    <row r="7228" hidden="1" spans="1:8">
      <c r="A7228" t="s">
        <v>406</v>
      </c>
      <c r="B7228" t="s">
        <v>414</v>
      </c>
      <c r="C7228" s="2">
        <v>2004</v>
      </c>
      <c r="D7228" s="2">
        <v>18.7807698514286</v>
      </c>
      <c r="E7228" s="2">
        <v>0.05396654216808</v>
      </c>
      <c r="F7228" s="2">
        <v>0.0804511838125646</v>
      </c>
      <c r="G7228" s="2">
        <v>23.5305106285714</v>
      </c>
      <c r="H7228" t="e">
        <f>VLOOKUP(B:B,Sheet3!A:B,2,0)</f>
        <v>#N/A</v>
      </c>
    </row>
    <row r="7229" hidden="1" spans="1:8">
      <c r="A7229" t="s">
        <v>406</v>
      </c>
      <c r="B7229" t="s">
        <v>414</v>
      </c>
      <c r="C7229" s="2">
        <v>2005</v>
      </c>
      <c r="D7229" s="2">
        <v>21.2312932857143</v>
      </c>
      <c r="E7229" s="2">
        <v>0.0622501519137143</v>
      </c>
      <c r="F7229" s="2">
        <v>0.0928465686677571</v>
      </c>
      <c r="G7229" s="2">
        <v>24.3115197142857</v>
      </c>
      <c r="H7229" t="e">
        <f>VLOOKUP(B:B,Sheet3!A:B,2,0)</f>
        <v>#N/A</v>
      </c>
    </row>
    <row r="7230" hidden="1" spans="1:8">
      <c r="A7230" t="s">
        <v>406</v>
      </c>
      <c r="B7230" t="s">
        <v>414</v>
      </c>
      <c r="C7230" s="2">
        <v>2006</v>
      </c>
      <c r="D7230" s="2">
        <v>20.6177088</v>
      </c>
      <c r="E7230" s="2">
        <v>0.05869243164096</v>
      </c>
      <c r="F7230" s="2">
        <v>0.09614449967616</v>
      </c>
      <c r="G7230" s="2">
        <v>23.2044254</v>
      </c>
      <c r="H7230" t="e">
        <f>VLOOKUP(B:B,Sheet3!A:B,2,0)</f>
        <v>#N/A</v>
      </c>
    </row>
    <row r="7231" hidden="1" spans="1:8">
      <c r="A7231" t="s">
        <v>406</v>
      </c>
      <c r="B7231" t="s">
        <v>414</v>
      </c>
      <c r="C7231" s="2">
        <v>2007</v>
      </c>
      <c r="D7231" s="2">
        <v>24.3559932171429</v>
      </c>
      <c r="E7231" s="2">
        <v>0.0670447425288292</v>
      </c>
      <c r="F7231" s="2">
        <v>0.102426693875373</v>
      </c>
      <c r="G7231" s="2">
        <v>29.4004515085714</v>
      </c>
      <c r="H7231" t="e">
        <f>VLOOKUP(B:B,Sheet3!A:B,2,0)</f>
        <v>#N/A</v>
      </c>
    </row>
    <row r="7232" hidden="1" spans="1:8">
      <c r="A7232" t="s">
        <v>406</v>
      </c>
      <c r="B7232" t="s">
        <v>414</v>
      </c>
      <c r="C7232" s="2">
        <v>2008</v>
      </c>
      <c r="D7232" s="2">
        <v>24.90869184</v>
      </c>
      <c r="E7232" s="2">
        <v>0.064169771918208</v>
      </c>
      <c r="F7232" s="2">
        <v>0.119955278163072</v>
      </c>
      <c r="G7232" s="2">
        <v>30.30134016</v>
      </c>
      <c r="H7232" t="e">
        <f>VLOOKUP(B:B,Sheet3!A:B,2,0)</f>
        <v>#N/A</v>
      </c>
    </row>
    <row r="7233" hidden="1" spans="1:8">
      <c r="A7233" t="s">
        <v>406</v>
      </c>
      <c r="B7233" t="s">
        <v>414</v>
      </c>
      <c r="C7233" s="2">
        <v>2009</v>
      </c>
      <c r="D7233" s="2">
        <v>26.4126258</v>
      </c>
      <c r="E7233" s="2">
        <v>0.07422211976058</v>
      </c>
      <c r="F7233" s="2">
        <v>0.11551826019888</v>
      </c>
      <c r="G7233" s="2">
        <v>29.9995488</v>
      </c>
      <c r="H7233" t="e">
        <f>VLOOKUP(B:B,Sheet3!A:B,2,0)</f>
        <v>#N/A</v>
      </c>
    </row>
    <row r="7234" hidden="1" spans="1:8">
      <c r="A7234" t="s">
        <v>406</v>
      </c>
      <c r="B7234" t="s">
        <v>414</v>
      </c>
      <c r="C7234" s="2">
        <v>2010</v>
      </c>
      <c r="D7234" s="2">
        <v>29.3901378857143</v>
      </c>
      <c r="E7234" s="2">
        <v>0.0746480112159257</v>
      </c>
      <c r="F7234" s="2">
        <v>0.133907346234891</v>
      </c>
      <c r="G7234" s="2">
        <v>33.6033032571429</v>
      </c>
      <c r="H7234" t="e">
        <f>VLOOKUP(B:B,Sheet3!A:B,2,0)</f>
        <v>#N/A</v>
      </c>
    </row>
    <row r="7235" hidden="1" spans="1:8">
      <c r="A7235" t="s">
        <v>406</v>
      </c>
      <c r="B7235" t="s">
        <v>414</v>
      </c>
      <c r="C7235" s="2">
        <v>2011</v>
      </c>
      <c r="D7235" s="2">
        <v>27.3743760457143</v>
      </c>
      <c r="E7235" s="2">
        <v>0.0585756898626194</v>
      </c>
      <c r="F7235" s="2">
        <v>0.112596283551232</v>
      </c>
      <c r="G7235" s="2">
        <v>30.3728058742857</v>
      </c>
      <c r="H7235" t="e">
        <f>VLOOKUP(B:B,Sheet3!A:B,2,0)</f>
        <v>#N/A</v>
      </c>
    </row>
    <row r="7236" hidden="1" spans="1:8">
      <c r="A7236" t="s">
        <v>406</v>
      </c>
      <c r="B7236" t="s">
        <v>414</v>
      </c>
      <c r="C7236" s="2">
        <v>2012</v>
      </c>
      <c r="D7236" s="2">
        <v>24.0737485714286</v>
      </c>
      <c r="E7236" s="2">
        <v>0.0661426242</v>
      </c>
      <c r="F7236" s="2">
        <v>0.0993956931017143</v>
      </c>
      <c r="G7236" s="2">
        <v>32.1394749257143</v>
      </c>
      <c r="H7236" t="e">
        <f>VLOOKUP(B:B,Sheet3!A:B,2,0)</f>
        <v>#N/A</v>
      </c>
    </row>
    <row r="7237" hidden="1" spans="1:8">
      <c r="A7237" t="s">
        <v>406</v>
      </c>
      <c r="B7237" t="s">
        <v>414</v>
      </c>
      <c r="C7237" s="2">
        <v>2013</v>
      </c>
      <c r="D7237" s="2">
        <v>26.74391544</v>
      </c>
      <c r="E7237" s="2">
        <v>0.07268996216592</v>
      </c>
      <c r="F7237" s="2">
        <v>0.117106256928672</v>
      </c>
      <c r="G7237" s="2">
        <v>33.48262368</v>
      </c>
      <c r="H7237" t="e">
        <f>VLOOKUP(B:B,Sheet3!A:B,2,0)</f>
        <v>#N/A</v>
      </c>
    </row>
    <row r="7238" hidden="1" spans="1:8">
      <c r="A7238" t="s">
        <v>406</v>
      </c>
      <c r="B7238" t="s">
        <v>414</v>
      </c>
      <c r="C7238" s="2">
        <v>2014</v>
      </c>
      <c r="D7238" s="2">
        <v>27.5180054</v>
      </c>
      <c r="E7238" s="2">
        <v>0.06041853265624</v>
      </c>
      <c r="F7238" s="2">
        <v>0.11911718997498</v>
      </c>
      <c r="G7238" s="2">
        <v>34.9315898</v>
      </c>
      <c r="H7238" t="e">
        <f>VLOOKUP(B:B,Sheet3!A:B,2,0)</f>
        <v>#N/A</v>
      </c>
    </row>
    <row r="7239" hidden="1" spans="1:8">
      <c r="A7239" t="s">
        <v>406</v>
      </c>
      <c r="B7239" t="s">
        <v>414</v>
      </c>
      <c r="C7239" s="2">
        <v>2015</v>
      </c>
      <c r="D7239" s="2">
        <v>26.6808521</v>
      </c>
      <c r="E7239" s="2">
        <v>0.06787075157198</v>
      </c>
      <c r="F7239" s="2">
        <v>0.1113658766654</v>
      </c>
      <c r="G7239" s="2">
        <v>33.660571</v>
      </c>
      <c r="H7239" t="e">
        <f>VLOOKUP(B:B,Sheet3!A:B,2,0)</f>
        <v>#N/A</v>
      </c>
    </row>
    <row r="7240" hidden="1" spans="1:8">
      <c r="A7240" t="s">
        <v>406</v>
      </c>
      <c r="B7240" t="s">
        <v>414</v>
      </c>
      <c r="C7240" s="2">
        <v>2016</v>
      </c>
      <c r="D7240" s="2">
        <v>32.1343241142857</v>
      </c>
      <c r="E7240" s="2">
        <v>0.0650591526017829</v>
      </c>
      <c r="F7240" s="2">
        <v>0.154485763179429</v>
      </c>
      <c r="G7240" s="2">
        <v>35.824896</v>
      </c>
      <c r="H7240" t="e">
        <f>VLOOKUP(B:B,Sheet3!A:B,2,0)</f>
        <v>#N/A</v>
      </c>
    </row>
    <row r="7241" hidden="1" spans="1:8">
      <c r="A7241" t="s">
        <v>406</v>
      </c>
      <c r="B7241" t="s">
        <v>414</v>
      </c>
      <c r="C7241" s="2">
        <v>2017</v>
      </c>
      <c r="D7241" s="2">
        <v>31.6437243885714</v>
      </c>
      <c r="E7241" s="2">
        <v>0.0709420657067383</v>
      </c>
      <c r="F7241" s="2">
        <v>0.133840296673902</v>
      </c>
      <c r="G7241" s="2">
        <v>35.5496854171429</v>
      </c>
      <c r="H7241" t="e">
        <f>VLOOKUP(B:B,Sheet3!A:B,2,0)</f>
        <v>#N/A</v>
      </c>
    </row>
    <row r="7242" hidden="1" spans="1:8">
      <c r="A7242" t="s">
        <v>406</v>
      </c>
      <c r="B7242" t="s">
        <v>414</v>
      </c>
      <c r="C7242" s="2">
        <v>2018</v>
      </c>
      <c r="D7242" s="2">
        <v>31.68454288</v>
      </c>
      <c r="E7242" s="2">
        <v>0.090456201468112</v>
      </c>
      <c r="F7242" s="2">
        <v>0.137504579190624</v>
      </c>
      <c r="G7242" s="2">
        <v>40.10022504</v>
      </c>
      <c r="H7242" t="e">
        <f>VLOOKUP(B:B,Sheet3!A:B,2,0)</f>
        <v>#N/A</v>
      </c>
    </row>
    <row r="7243" hidden="1" spans="1:8">
      <c r="A7243" t="s">
        <v>406</v>
      </c>
      <c r="B7243" t="s">
        <v>414</v>
      </c>
      <c r="C7243" s="2">
        <v>2019</v>
      </c>
      <c r="D7243" s="2">
        <v>33.9010591028571</v>
      </c>
      <c r="E7243" s="2">
        <v>0.0842780329297029</v>
      </c>
      <c r="F7243" s="2">
        <v>0.150446120086659</v>
      </c>
      <c r="G7243" s="2">
        <v>41.2688453914286</v>
      </c>
      <c r="H7243" t="e">
        <f>VLOOKUP(B:B,Sheet3!A:B,2,0)</f>
        <v>#N/A</v>
      </c>
    </row>
    <row r="7244" hidden="1" spans="1:8">
      <c r="A7244" t="s">
        <v>406</v>
      </c>
      <c r="B7244" t="s">
        <v>414</v>
      </c>
      <c r="C7244" s="2">
        <v>2020</v>
      </c>
      <c r="D7244" s="2">
        <v>33.6436786285714</v>
      </c>
      <c r="E7244" s="2">
        <v>0.0916218300091886</v>
      </c>
      <c r="F7244" s="2">
        <v>0.1608504275232</v>
      </c>
      <c r="G7244" s="2">
        <v>40.1535977142857</v>
      </c>
      <c r="H7244" t="e">
        <f>VLOOKUP(B:B,Sheet3!A:B,2,0)</f>
        <v>#N/A</v>
      </c>
    </row>
    <row r="7245" hidden="1" spans="1:8">
      <c r="A7245" t="s">
        <v>406</v>
      </c>
      <c r="B7245" t="s">
        <v>414</v>
      </c>
      <c r="C7245" s="2">
        <v>2021</v>
      </c>
      <c r="D7245" s="2">
        <v>36.12345754</v>
      </c>
      <c r="E7245" s="2">
        <v>0.072980221268062</v>
      </c>
      <c r="F7245" s="2">
        <v>0.169917519576652</v>
      </c>
      <c r="G7245" s="2">
        <v>40.3296011514286</v>
      </c>
      <c r="H7245" t="e">
        <f>VLOOKUP(B:B,Sheet3!A:B,2,0)</f>
        <v>#N/A</v>
      </c>
    </row>
    <row r="7246" hidden="1" spans="1:8">
      <c r="A7246" t="s">
        <v>406</v>
      </c>
      <c r="B7246" t="s">
        <v>414</v>
      </c>
      <c r="C7246" s="2">
        <v>2022</v>
      </c>
      <c r="D7246" s="2">
        <v>33.51002592</v>
      </c>
      <c r="E7246" s="2">
        <v>0.09955828700832</v>
      </c>
      <c r="F7246" s="2">
        <v>0.134921417361696</v>
      </c>
      <c r="G7246" s="2">
        <v>40.69021152</v>
      </c>
      <c r="H7246" t="e">
        <f>VLOOKUP(B:B,Sheet3!A:B,2,0)</f>
        <v>#N/A</v>
      </c>
    </row>
    <row r="7247" hidden="1" spans="1:8">
      <c r="A7247" t="s">
        <v>406</v>
      </c>
      <c r="B7247" t="s">
        <v>415</v>
      </c>
      <c r="C7247" s="2">
        <v>2000</v>
      </c>
      <c r="D7247" s="2">
        <v>18.0965124</v>
      </c>
      <c r="E7247" s="2">
        <v>0.04752325121364</v>
      </c>
      <c r="F7247" s="2">
        <v>0.07832532496968</v>
      </c>
      <c r="G7247" s="2">
        <v>19.8420516</v>
      </c>
      <c r="H7247" t="e">
        <f>VLOOKUP(B:B,Sheet3!A:B,2,0)</f>
        <v>#N/A</v>
      </c>
    </row>
    <row r="7248" hidden="1" spans="1:8">
      <c r="A7248" t="s">
        <v>406</v>
      </c>
      <c r="B7248" t="s">
        <v>415</v>
      </c>
      <c r="C7248" s="2">
        <v>2001</v>
      </c>
      <c r="D7248" s="2">
        <v>17.09098776</v>
      </c>
      <c r="E7248" s="2">
        <v>0.048543532534728</v>
      </c>
      <c r="F7248" s="2">
        <v>0.084761044696944</v>
      </c>
      <c r="G7248" s="2">
        <v>23.54546964</v>
      </c>
      <c r="H7248" t="e">
        <f>VLOOKUP(B:B,Sheet3!A:B,2,0)</f>
        <v>#N/A</v>
      </c>
    </row>
    <row r="7249" hidden="1" spans="1:8">
      <c r="A7249" t="s">
        <v>406</v>
      </c>
      <c r="B7249" t="s">
        <v>415</v>
      </c>
      <c r="C7249" s="2">
        <v>2002</v>
      </c>
      <c r="D7249" s="2">
        <v>19.1223583885714</v>
      </c>
      <c r="E7249" s="2">
        <v>0.0401684260310331</v>
      </c>
      <c r="F7249" s="2">
        <v>0.0863852540203714</v>
      </c>
      <c r="G7249" s="2">
        <v>22.8410051885714</v>
      </c>
      <c r="H7249" t="e">
        <f>VLOOKUP(B:B,Sheet3!A:B,2,0)</f>
        <v>#N/A</v>
      </c>
    </row>
    <row r="7250" hidden="1" spans="1:8">
      <c r="A7250" t="s">
        <v>406</v>
      </c>
      <c r="B7250" t="s">
        <v>415</v>
      </c>
      <c r="C7250" s="2">
        <v>2003</v>
      </c>
      <c r="D7250" s="2">
        <v>19.7184882742857</v>
      </c>
      <c r="E7250" s="2">
        <v>0.045646328506144</v>
      </c>
      <c r="F7250" s="2">
        <v>0.0878872740873189</v>
      </c>
      <c r="G7250" s="2">
        <v>22.6006849085714</v>
      </c>
      <c r="H7250" t="e">
        <f>VLOOKUP(B:B,Sheet3!A:B,2,0)</f>
        <v>#N/A</v>
      </c>
    </row>
    <row r="7251" hidden="1" spans="1:8">
      <c r="A7251" t="s">
        <v>406</v>
      </c>
      <c r="B7251" t="s">
        <v>415</v>
      </c>
      <c r="C7251" s="2">
        <v>2004</v>
      </c>
      <c r="D7251" s="2">
        <v>21.8999203885714</v>
      </c>
      <c r="E7251" s="2">
        <v>0.0639652874709394</v>
      </c>
      <c r="F7251" s="2">
        <v>0.0953566333559177</v>
      </c>
      <c r="G7251" s="2">
        <v>25.2278245028571</v>
      </c>
      <c r="H7251" t="e">
        <f>VLOOKUP(B:B,Sheet3!A:B,2,0)</f>
        <v>#N/A</v>
      </c>
    </row>
    <row r="7252" hidden="1" spans="1:8">
      <c r="A7252" t="s">
        <v>406</v>
      </c>
      <c r="B7252" t="s">
        <v>415</v>
      </c>
      <c r="C7252" s="2">
        <v>2005</v>
      </c>
      <c r="D7252" s="2">
        <v>21.0413545714286</v>
      </c>
      <c r="E7252" s="2">
        <v>0.0478101658572</v>
      </c>
      <c r="F7252" s="2">
        <v>0.0904609915734857</v>
      </c>
      <c r="G7252" s="2">
        <v>22.8701710714286</v>
      </c>
      <c r="H7252" t="e">
        <f>VLOOKUP(B:B,Sheet3!A:B,2,0)</f>
        <v>#N/A</v>
      </c>
    </row>
    <row r="7253" hidden="1" spans="1:8">
      <c r="A7253" t="s">
        <v>406</v>
      </c>
      <c r="B7253" t="s">
        <v>415</v>
      </c>
      <c r="C7253" s="2">
        <v>2006</v>
      </c>
      <c r="D7253" s="2">
        <v>20.50838816</v>
      </c>
      <c r="E7253" s="2">
        <v>0.05115817426512</v>
      </c>
      <c r="F7253" s="2">
        <v>0.08437150889024</v>
      </c>
      <c r="G7253" s="2">
        <v>24.94997856</v>
      </c>
      <c r="H7253" t="e">
        <f>VLOOKUP(B:B,Sheet3!A:B,2,0)</f>
        <v>#N/A</v>
      </c>
    </row>
    <row r="7254" hidden="1" spans="1:8">
      <c r="A7254" t="s">
        <v>406</v>
      </c>
      <c r="B7254" t="s">
        <v>415</v>
      </c>
      <c r="C7254" s="2">
        <v>2007</v>
      </c>
      <c r="D7254" s="2">
        <v>25.57802664</v>
      </c>
      <c r="E7254" s="2">
        <v>0.06697606275684</v>
      </c>
      <c r="F7254" s="2">
        <v>0.107601642469152</v>
      </c>
      <c r="G7254" s="2">
        <v>27.2920272171429</v>
      </c>
      <c r="H7254" t="e">
        <f>VLOOKUP(B:B,Sheet3!A:B,2,0)</f>
        <v>#N/A</v>
      </c>
    </row>
    <row r="7255" hidden="1" spans="1:8">
      <c r="A7255" t="s">
        <v>406</v>
      </c>
      <c r="B7255" t="s">
        <v>415</v>
      </c>
      <c r="C7255" s="2">
        <v>2008</v>
      </c>
      <c r="D7255" s="2">
        <v>24.52386944</v>
      </c>
      <c r="E7255" s="2">
        <v>0.049185072548864</v>
      </c>
      <c r="F7255" s="2">
        <v>0.111365343513984</v>
      </c>
      <c r="G7255" s="2">
        <v>26.45330816</v>
      </c>
      <c r="H7255" t="e">
        <f>VLOOKUP(B:B,Sheet3!A:B,2,0)</f>
        <v>#N/A</v>
      </c>
    </row>
    <row r="7256" hidden="1" spans="1:8">
      <c r="A7256" t="s">
        <v>406</v>
      </c>
      <c r="B7256" t="s">
        <v>415</v>
      </c>
      <c r="C7256" s="2">
        <v>2009</v>
      </c>
      <c r="D7256" s="2">
        <v>27.2675951</v>
      </c>
      <c r="E7256" s="2">
        <v>0.0663147912832</v>
      </c>
      <c r="F7256" s="2">
        <v>0.1113881259835</v>
      </c>
      <c r="G7256" s="2">
        <v>30.36417276</v>
      </c>
      <c r="H7256" t="e">
        <f>VLOOKUP(B:B,Sheet3!A:B,2,0)</f>
        <v>#N/A</v>
      </c>
    </row>
    <row r="7257" hidden="1" spans="1:8">
      <c r="A7257" t="s">
        <v>406</v>
      </c>
      <c r="B7257" t="s">
        <v>415</v>
      </c>
      <c r="C7257" s="2">
        <v>2010</v>
      </c>
      <c r="D7257" s="2">
        <v>23.454537</v>
      </c>
      <c r="E7257" s="2">
        <v>0.0490622004966</v>
      </c>
      <c r="F7257" s="2">
        <v>0.1104333420108</v>
      </c>
      <c r="G7257" s="2">
        <v>30.65526</v>
      </c>
      <c r="H7257" t="e">
        <f>VLOOKUP(B:B,Sheet3!A:B,2,0)</f>
        <v>#N/A</v>
      </c>
    </row>
    <row r="7258" hidden="1" spans="1:8">
      <c r="A7258" t="s">
        <v>406</v>
      </c>
      <c r="B7258" t="s">
        <v>415</v>
      </c>
      <c r="C7258" s="2">
        <v>2011</v>
      </c>
      <c r="D7258" s="2">
        <v>27.0697789028571</v>
      </c>
      <c r="E7258" s="2">
        <v>0.0575963685716091</v>
      </c>
      <c r="F7258" s="2">
        <v>0.121134553612395</v>
      </c>
      <c r="G7258" s="2">
        <v>31.7618347428571</v>
      </c>
      <c r="H7258" t="e">
        <f>VLOOKUP(B:B,Sheet3!A:B,2,0)</f>
        <v>#N/A</v>
      </c>
    </row>
    <row r="7259" hidden="1" spans="1:8">
      <c r="A7259" t="s">
        <v>406</v>
      </c>
      <c r="B7259" t="s">
        <v>415</v>
      </c>
      <c r="C7259" s="2">
        <v>2012</v>
      </c>
      <c r="D7259" s="2">
        <v>30.0996936228571</v>
      </c>
      <c r="E7259" s="2">
        <v>0.084131653645248</v>
      </c>
      <c r="F7259" s="2">
        <v>0.141664208035977</v>
      </c>
      <c r="G7259" s="2">
        <v>30.4909344</v>
      </c>
      <c r="H7259" t="e">
        <f>VLOOKUP(B:B,Sheet3!A:B,2,0)</f>
        <v>#N/A</v>
      </c>
    </row>
    <row r="7260" hidden="1" spans="1:8">
      <c r="A7260" t="s">
        <v>406</v>
      </c>
      <c r="B7260" t="s">
        <v>415</v>
      </c>
      <c r="C7260" s="2">
        <v>2013</v>
      </c>
      <c r="D7260" s="2">
        <v>28.8498661628571</v>
      </c>
      <c r="E7260" s="2">
        <v>0.0797208351678231</v>
      </c>
      <c r="F7260" s="2">
        <v>0.1272279097782</v>
      </c>
      <c r="G7260" s="2">
        <v>31.2525534514286</v>
      </c>
      <c r="H7260" t="e">
        <f>VLOOKUP(B:B,Sheet3!A:B,2,0)</f>
        <v>#N/A</v>
      </c>
    </row>
    <row r="7261" hidden="1" spans="1:8">
      <c r="A7261" t="s">
        <v>406</v>
      </c>
      <c r="B7261" t="s">
        <v>415</v>
      </c>
      <c r="C7261" s="2">
        <v>2014</v>
      </c>
      <c r="D7261" s="2">
        <v>28.6208473714286</v>
      </c>
      <c r="E7261" s="2">
        <v>0.0690134492667257</v>
      </c>
      <c r="F7261" s="2">
        <v>0.123410231780863</v>
      </c>
      <c r="G7261" s="2">
        <v>32.1476168571429</v>
      </c>
      <c r="H7261" t="e">
        <f>VLOOKUP(B:B,Sheet3!A:B,2,0)</f>
        <v>#N/A</v>
      </c>
    </row>
    <row r="7262" hidden="1" spans="1:8">
      <c r="A7262" t="s">
        <v>406</v>
      </c>
      <c r="B7262" t="s">
        <v>415</v>
      </c>
      <c r="C7262" s="2">
        <v>2015</v>
      </c>
      <c r="D7262" s="2">
        <v>31.5135483</v>
      </c>
      <c r="E7262" s="2">
        <v>0.06664485194484</v>
      </c>
      <c r="F7262" s="2">
        <v>0.15046143635835</v>
      </c>
      <c r="G7262" s="2">
        <v>37.0788171</v>
      </c>
      <c r="H7262" t="e">
        <f>VLOOKUP(B:B,Sheet3!A:B,2,0)</f>
        <v>#N/A</v>
      </c>
    </row>
    <row r="7263" hidden="1" spans="1:8">
      <c r="A7263" t="s">
        <v>406</v>
      </c>
      <c r="B7263" t="s">
        <v>415</v>
      </c>
      <c r="C7263" s="2">
        <v>2016</v>
      </c>
      <c r="D7263" s="2">
        <v>34.1297473371429</v>
      </c>
      <c r="E7263" s="2">
        <v>0.0865735170953966</v>
      </c>
      <c r="F7263" s="2">
        <v>0.164344972352544</v>
      </c>
      <c r="G7263" s="2">
        <v>37.0709512457143</v>
      </c>
      <c r="H7263" t="e">
        <f>VLOOKUP(B:B,Sheet3!A:B,2,0)</f>
        <v>#N/A</v>
      </c>
    </row>
    <row r="7264" hidden="1" spans="1:8">
      <c r="A7264" t="s">
        <v>406</v>
      </c>
      <c r="B7264" t="s">
        <v>415</v>
      </c>
      <c r="C7264" s="2">
        <v>2017</v>
      </c>
      <c r="D7264" s="2">
        <v>31.5307953142857</v>
      </c>
      <c r="E7264" s="2">
        <v>0.0933374602893486</v>
      </c>
      <c r="F7264" s="2">
        <v>0.151855463313131</v>
      </c>
      <c r="G7264" s="2">
        <v>37.9877190171429</v>
      </c>
      <c r="H7264" t="e">
        <f>VLOOKUP(B:B,Sheet3!A:B,2,0)</f>
        <v>#N/A</v>
      </c>
    </row>
    <row r="7265" hidden="1" spans="1:8">
      <c r="A7265" t="s">
        <v>406</v>
      </c>
      <c r="B7265" t="s">
        <v>415</v>
      </c>
      <c r="C7265" s="2">
        <v>2018</v>
      </c>
      <c r="D7265" s="2">
        <v>34.3097678857143</v>
      </c>
      <c r="E7265" s="2">
        <v>0.07622944228848</v>
      </c>
      <c r="F7265" s="2">
        <v>0.140196573534606</v>
      </c>
      <c r="G7265" s="2">
        <v>43.5821190057143</v>
      </c>
      <c r="H7265" t="e">
        <f>VLOOKUP(B:B,Sheet3!A:B,2,0)</f>
        <v>#N/A</v>
      </c>
    </row>
    <row r="7266" hidden="1" spans="1:8">
      <c r="A7266" t="s">
        <v>406</v>
      </c>
      <c r="B7266" t="s">
        <v>415</v>
      </c>
      <c r="C7266" s="2">
        <v>2019</v>
      </c>
      <c r="D7266" s="2">
        <v>32.0449906028571</v>
      </c>
      <c r="E7266" s="2">
        <v>0.087280940905002</v>
      </c>
      <c r="F7266" s="2">
        <v>0.136075848095973</v>
      </c>
      <c r="G7266" s="2">
        <v>39.8637990771429</v>
      </c>
      <c r="H7266" t="e">
        <f>VLOOKUP(B:B,Sheet3!A:B,2,0)</f>
        <v>#N/A</v>
      </c>
    </row>
    <row r="7267" hidden="1" spans="1:8">
      <c r="A7267" t="s">
        <v>406</v>
      </c>
      <c r="B7267" t="s">
        <v>415</v>
      </c>
      <c r="C7267" s="2">
        <v>2020</v>
      </c>
      <c r="D7267" s="2">
        <v>35.3607106285714</v>
      </c>
      <c r="E7267" s="2">
        <v>0.08237631148032</v>
      </c>
      <c r="F7267" s="2">
        <v>0.176000865011589</v>
      </c>
      <c r="G7267" s="2">
        <v>41.2240538285714</v>
      </c>
      <c r="H7267" t="e">
        <f>VLOOKUP(B:B,Sheet3!A:B,2,0)</f>
        <v>#N/A</v>
      </c>
    </row>
    <row r="7268" hidden="1" spans="1:8">
      <c r="A7268" t="s">
        <v>406</v>
      </c>
      <c r="B7268" t="s">
        <v>415</v>
      </c>
      <c r="C7268" s="2">
        <v>2021</v>
      </c>
      <c r="D7268" s="2">
        <v>39.34904562</v>
      </c>
      <c r="E7268" s="2">
        <v>0.11574521769123</v>
      </c>
      <c r="F7268" s="2">
        <v>0.1690041509379</v>
      </c>
      <c r="G7268" s="2">
        <v>40.10673792</v>
      </c>
      <c r="H7268" t="e">
        <f>VLOOKUP(B:B,Sheet3!A:B,2,0)</f>
        <v>#N/A</v>
      </c>
    </row>
    <row r="7269" hidden="1" spans="1:8">
      <c r="A7269" t="s">
        <v>406</v>
      </c>
      <c r="B7269" t="s">
        <v>415</v>
      </c>
      <c r="C7269" s="2">
        <v>2022</v>
      </c>
      <c r="D7269" s="2">
        <v>33.25537776</v>
      </c>
      <c r="E7269" s="2">
        <v>0.083760319964112</v>
      </c>
      <c r="F7269" s="2">
        <v>0.150999368257056</v>
      </c>
      <c r="G7269" s="2">
        <v>42.28630824</v>
      </c>
      <c r="H7269" t="e">
        <f>VLOOKUP(B:B,Sheet3!A:B,2,0)</f>
        <v>#N/A</v>
      </c>
    </row>
    <row r="7270" hidden="1" spans="1:8">
      <c r="A7270" t="s">
        <v>406</v>
      </c>
      <c r="B7270" t="s">
        <v>416</v>
      </c>
      <c r="C7270" s="2">
        <v>2000</v>
      </c>
      <c r="D7270" s="2">
        <v>18.2007938285714</v>
      </c>
      <c r="E7270" s="2">
        <v>0.0410646310360229</v>
      </c>
      <c r="F7270" s="2">
        <v>0.0745668322362743</v>
      </c>
      <c r="G7270" s="2">
        <v>21.9338297714286</v>
      </c>
      <c r="H7270" t="e">
        <f>VLOOKUP(B:B,Sheet3!A:B,2,0)</f>
        <v>#N/A</v>
      </c>
    </row>
    <row r="7271" hidden="1" spans="1:8">
      <c r="A7271" t="s">
        <v>406</v>
      </c>
      <c r="B7271" t="s">
        <v>416</v>
      </c>
      <c r="C7271" s="2">
        <v>2001</v>
      </c>
      <c r="D7271" s="2">
        <v>17.2732689</v>
      </c>
      <c r="E7271" s="2">
        <v>0.04116047246181</v>
      </c>
      <c r="F7271" s="2">
        <v>0.06984619012404</v>
      </c>
      <c r="G7271" s="2">
        <v>20.61036654</v>
      </c>
      <c r="H7271" t="e">
        <f>VLOOKUP(B:B,Sheet3!A:B,2,0)</f>
        <v>#N/A</v>
      </c>
    </row>
    <row r="7272" hidden="1" spans="1:8">
      <c r="A7272" t="s">
        <v>406</v>
      </c>
      <c r="B7272" t="s">
        <v>416</v>
      </c>
      <c r="C7272" s="2">
        <v>2002</v>
      </c>
      <c r="D7272" s="2">
        <v>16.0681616228571</v>
      </c>
      <c r="E7272" s="2">
        <v>0.0424070921550446</v>
      </c>
      <c r="F7272" s="2">
        <v>0.0706404589425669</v>
      </c>
      <c r="G7272" s="2">
        <v>19.9145831657143</v>
      </c>
      <c r="H7272" t="e">
        <f>VLOOKUP(B:B,Sheet3!A:B,2,0)</f>
        <v>#N/A</v>
      </c>
    </row>
    <row r="7273" hidden="1" spans="1:8">
      <c r="A7273" t="s">
        <v>406</v>
      </c>
      <c r="B7273" t="s">
        <v>416</v>
      </c>
      <c r="C7273" s="2">
        <v>2003</v>
      </c>
      <c r="D7273" s="2">
        <v>20.5175569028571</v>
      </c>
      <c r="E7273" s="2">
        <v>0.0465830611922469</v>
      </c>
      <c r="F7273" s="2">
        <v>0.0957595415770149</v>
      </c>
      <c r="G7273" s="2">
        <v>25.0889173028571</v>
      </c>
      <c r="H7273" t="e">
        <f>VLOOKUP(B:B,Sheet3!A:B,2,0)</f>
        <v>#N/A</v>
      </c>
    </row>
    <row r="7274" hidden="1" spans="1:8">
      <c r="A7274" t="s">
        <v>406</v>
      </c>
      <c r="B7274" t="s">
        <v>416</v>
      </c>
      <c r="C7274" s="2">
        <v>2004</v>
      </c>
      <c r="D7274" s="2">
        <v>19.5006588342857</v>
      </c>
      <c r="E7274" s="2">
        <v>0.0569867753114332</v>
      </c>
      <c r="F7274" s="2">
        <v>0.0789893686741577</v>
      </c>
      <c r="G7274" s="2">
        <v>23.1027861942857</v>
      </c>
      <c r="H7274" t="e">
        <f>VLOOKUP(B:B,Sheet3!A:B,2,0)</f>
        <v>#N/A</v>
      </c>
    </row>
    <row r="7275" hidden="1" spans="1:8">
      <c r="A7275" t="s">
        <v>406</v>
      </c>
      <c r="B7275" t="s">
        <v>416</v>
      </c>
      <c r="C7275" s="2">
        <v>2005</v>
      </c>
      <c r="D7275" s="2">
        <v>22.3165191428571</v>
      </c>
      <c r="E7275" s="2">
        <v>0.0521827167117429</v>
      </c>
      <c r="F7275" s="2">
        <v>0.1097571044484</v>
      </c>
      <c r="G7275" s="2">
        <v>26.6428924285714</v>
      </c>
      <c r="H7275" t="e">
        <f>VLOOKUP(B:B,Sheet3!A:B,2,0)</f>
        <v>#N/A</v>
      </c>
    </row>
    <row r="7276" hidden="1" spans="1:8">
      <c r="A7276" t="s">
        <v>406</v>
      </c>
      <c r="B7276" t="s">
        <v>416</v>
      </c>
      <c r="C7276" s="2">
        <v>2006</v>
      </c>
      <c r="D7276" s="2">
        <v>24.33855996</v>
      </c>
      <c r="E7276" s="2">
        <v>0.05448186647046</v>
      </c>
      <c r="F7276" s="2">
        <v>0.098286406686468</v>
      </c>
      <c r="G7276" s="2">
        <v>25.9646513657143</v>
      </c>
      <c r="H7276" t="e">
        <f>VLOOKUP(B:B,Sheet3!A:B,2,0)</f>
        <v>#N/A</v>
      </c>
    </row>
    <row r="7277" hidden="1" spans="1:8">
      <c r="A7277" t="s">
        <v>406</v>
      </c>
      <c r="B7277" t="s">
        <v>416</v>
      </c>
      <c r="C7277" s="2">
        <v>2007</v>
      </c>
      <c r="D7277" s="2">
        <v>25.8172102285714</v>
      </c>
      <c r="E7277" s="2">
        <v>0.0597177889797086</v>
      </c>
      <c r="F7277" s="2">
        <v>0.103297239845537</v>
      </c>
      <c r="G7277" s="2">
        <v>30.2829142628571</v>
      </c>
      <c r="H7277" t="e">
        <f>VLOOKUP(B:B,Sheet3!A:B,2,0)</f>
        <v>#N/A</v>
      </c>
    </row>
    <row r="7278" hidden="1" spans="1:8">
      <c r="A7278" t="s">
        <v>406</v>
      </c>
      <c r="B7278" t="s">
        <v>416</v>
      </c>
      <c r="C7278" s="2">
        <v>2008</v>
      </c>
      <c r="D7278" s="2">
        <v>24.56587744</v>
      </c>
      <c r="E7278" s="2">
        <v>0.0533693687384</v>
      </c>
      <c r="F7278" s="2">
        <v>0.117144843160384</v>
      </c>
      <c r="G7278" s="2">
        <v>28.65481744</v>
      </c>
      <c r="H7278" t="e">
        <f>VLOOKUP(B:B,Sheet3!A:B,2,0)</f>
        <v>#N/A</v>
      </c>
    </row>
    <row r="7279" hidden="1" spans="1:8">
      <c r="A7279" t="s">
        <v>406</v>
      </c>
      <c r="B7279" t="s">
        <v>416</v>
      </c>
      <c r="C7279" s="2">
        <v>2009</v>
      </c>
      <c r="D7279" s="2">
        <v>26.6090212571429</v>
      </c>
      <c r="E7279" s="2">
        <v>0.0665198922407314</v>
      </c>
      <c r="F7279" s="2">
        <v>0.118998203964069</v>
      </c>
      <c r="G7279" s="2">
        <v>29.4352684571429</v>
      </c>
      <c r="H7279" t="e">
        <f>VLOOKUP(B:B,Sheet3!A:B,2,0)</f>
        <v>#N/A</v>
      </c>
    </row>
    <row r="7280" hidden="1" spans="1:8">
      <c r="A7280" t="s">
        <v>406</v>
      </c>
      <c r="B7280" t="s">
        <v>416</v>
      </c>
      <c r="C7280" s="2">
        <v>2010</v>
      </c>
      <c r="D7280" s="2">
        <v>23.2720035428571</v>
      </c>
      <c r="E7280" s="2">
        <v>0.0620803966509257</v>
      </c>
      <c r="F7280" s="2">
        <v>0.114952061499943</v>
      </c>
      <c r="G7280" s="2">
        <v>29.9865291428571</v>
      </c>
      <c r="H7280" t="e">
        <f>VLOOKUP(B:B,Sheet3!A:B,2,0)</f>
        <v>#N/A</v>
      </c>
    </row>
    <row r="7281" hidden="1" spans="1:8">
      <c r="A7281" t="s">
        <v>406</v>
      </c>
      <c r="B7281" t="s">
        <v>416</v>
      </c>
      <c r="C7281" s="2">
        <v>2011</v>
      </c>
      <c r="D7281" s="2">
        <v>28.0595924285714</v>
      </c>
      <c r="E7281" s="2">
        <v>0.0666387260586143</v>
      </c>
      <c r="F7281" s="2">
        <v>0.124879216103357</v>
      </c>
      <c r="G7281" s="2">
        <v>32.4025560285714</v>
      </c>
      <c r="H7281" t="e">
        <f>VLOOKUP(B:B,Sheet3!A:B,2,0)</f>
        <v>#N/A</v>
      </c>
    </row>
    <row r="7282" hidden="1" spans="1:8">
      <c r="A7282" t="s">
        <v>406</v>
      </c>
      <c r="B7282" t="s">
        <v>416</v>
      </c>
      <c r="C7282" s="2">
        <v>2012</v>
      </c>
      <c r="D7282" s="2">
        <v>27.4376365714286</v>
      </c>
      <c r="E7282" s="2">
        <v>0.0779942257179429</v>
      </c>
      <c r="F7282" s="2">
        <v>0.134727026856686</v>
      </c>
      <c r="G7282" s="2">
        <v>33.1713051428571</v>
      </c>
      <c r="H7282" t="e">
        <f>VLOOKUP(B:B,Sheet3!A:B,2,0)</f>
        <v>#N/A</v>
      </c>
    </row>
    <row r="7283" hidden="1" spans="1:8">
      <c r="A7283" t="s">
        <v>406</v>
      </c>
      <c r="B7283" t="s">
        <v>416</v>
      </c>
      <c r="C7283" s="2">
        <v>2013</v>
      </c>
      <c r="D7283" s="2">
        <v>30.4044677828571</v>
      </c>
      <c r="E7283" s="2">
        <v>0.0879479635086926</v>
      </c>
      <c r="F7283" s="2">
        <v>0.132450983002461</v>
      </c>
      <c r="G7283" s="2">
        <v>34.5866555571429</v>
      </c>
      <c r="H7283" t="e">
        <f>VLOOKUP(B:B,Sheet3!A:B,2,0)</f>
        <v>#N/A</v>
      </c>
    </row>
    <row r="7284" hidden="1" spans="1:8">
      <c r="A7284" t="s">
        <v>406</v>
      </c>
      <c r="B7284" t="s">
        <v>416</v>
      </c>
      <c r="C7284" s="2">
        <v>2014</v>
      </c>
      <c r="D7284" s="2">
        <v>31.5626585142857</v>
      </c>
      <c r="E7284" s="2">
        <v>0.0652842028709486</v>
      </c>
      <c r="F7284" s="2">
        <v>0.130113903459291</v>
      </c>
      <c r="G7284" s="2">
        <v>35.5649053714286</v>
      </c>
      <c r="H7284" t="e">
        <f>VLOOKUP(B:B,Sheet3!A:B,2,0)</f>
        <v>#N/A</v>
      </c>
    </row>
    <row r="7285" hidden="1" spans="1:8">
      <c r="A7285" t="s">
        <v>406</v>
      </c>
      <c r="B7285" t="s">
        <v>416</v>
      </c>
      <c r="C7285" s="2">
        <v>2015</v>
      </c>
      <c r="D7285" s="2">
        <v>29.2787044</v>
      </c>
      <c r="E7285" s="2">
        <v>0.0765491726538</v>
      </c>
      <c r="F7285" s="2">
        <v>0.13087288079756</v>
      </c>
      <c r="G7285" s="2">
        <v>35.9009024</v>
      </c>
      <c r="H7285" t="e">
        <f>VLOOKUP(B:B,Sheet3!A:B,2,0)</f>
        <v>#N/A</v>
      </c>
    </row>
    <row r="7286" hidden="1" spans="1:8">
      <c r="A7286" t="s">
        <v>406</v>
      </c>
      <c r="B7286" t="s">
        <v>416</v>
      </c>
      <c r="C7286" s="2">
        <v>2016</v>
      </c>
      <c r="D7286" s="2">
        <v>30.4406454857143</v>
      </c>
      <c r="E7286" s="2">
        <v>0.0670698741986743</v>
      </c>
      <c r="F7286" s="2">
        <v>0.145682841165531</v>
      </c>
      <c r="G7286" s="2">
        <v>34.4735753142857</v>
      </c>
      <c r="H7286" t="e">
        <f>VLOOKUP(B:B,Sheet3!A:B,2,0)</f>
        <v>#N/A</v>
      </c>
    </row>
    <row r="7287" hidden="1" spans="1:8">
      <c r="A7287" t="s">
        <v>406</v>
      </c>
      <c r="B7287" t="s">
        <v>416</v>
      </c>
      <c r="C7287" s="2">
        <v>2017</v>
      </c>
      <c r="D7287" s="2">
        <v>31.2402290285714</v>
      </c>
      <c r="E7287" s="2">
        <v>0.0778225345330743</v>
      </c>
      <c r="F7287" s="2">
        <v>0.144336106157806</v>
      </c>
      <c r="G7287" s="2">
        <v>38.4233456</v>
      </c>
      <c r="H7287" t="e">
        <f>VLOOKUP(B:B,Sheet3!A:B,2,0)</f>
        <v>#N/A</v>
      </c>
    </row>
    <row r="7288" hidden="1" spans="1:8">
      <c r="A7288" t="s">
        <v>406</v>
      </c>
      <c r="B7288" t="s">
        <v>416</v>
      </c>
      <c r="C7288" s="2">
        <v>2018</v>
      </c>
      <c r="D7288" s="2">
        <v>29.44390404</v>
      </c>
      <c r="E7288" s="2">
        <v>0.085934978331144</v>
      </c>
      <c r="F7288" s="2">
        <v>0.129241072393176</v>
      </c>
      <c r="G7288" s="2">
        <v>35.46874476</v>
      </c>
      <c r="H7288" t="e">
        <f>VLOOKUP(B:B,Sheet3!A:B,2,0)</f>
        <v>#N/A</v>
      </c>
    </row>
    <row r="7289" hidden="1" spans="1:8">
      <c r="A7289" t="s">
        <v>406</v>
      </c>
      <c r="B7289" t="s">
        <v>416</v>
      </c>
      <c r="C7289" s="2">
        <v>2019</v>
      </c>
      <c r="D7289" s="2">
        <v>34.80882054</v>
      </c>
      <c r="E7289" s="2">
        <v>0.103528394050068</v>
      </c>
      <c r="F7289" s="2">
        <v>0.14657994329394</v>
      </c>
      <c r="G7289" s="2">
        <v>40.9408355571429</v>
      </c>
      <c r="H7289" t="e">
        <f>VLOOKUP(B:B,Sheet3!A:B,2,0)</f>
        <v>#N/A</v>
      </c>
    </row>
    <row r="7290" hidden="1" spans="1:8">
      <c r="A7290" t="s">
        <v>406</v>
      </c>
      <c r="B7290" t="s">
        <v>416</v>
      </c>
      <c r="C7290" s="2">
        <v>2020</v>
      </c>
      <c r="D7290" s="2">
        <v>34.1815344</v>
      </c>
      <c r="E7290" s="2">
        <v>0.07120355430864</v>
      </c>
      <c r="F7290" s="2">
        <v>0.16722973889856</v>
      </c>
      <c r="G7290" s="2">
        <v>38.0993184</v>
      </c>
      <c r="H7290" t="e">
        <f>VLOOKUP(B:B,Sheet3!A:B,2,0)</f>
        <v>#N/A</v>
      </c>
    </row>
    <row r="7291" hidden="1" spans="1:8">
      <c r="A7291" t="s">
        <v>406</v>
      </c>
      <c r="B7291" t="s">
        <v>416</v>
      </c>
      <c r="C7291" s="2">
        <v>2021</v>
      </c>
      <c r="D7291" s="2">
        <v>34.1670102857143</v>
      </c>
      <c r="E7291" s="2">
        <v>0.0808972302534857</v>
      </c>
      <c r="F7291" s="2">
        <v>0.152463449997943</v>
      </c>
      <c r="G7291" s="2">
        <v>38.7331413942857</v>
      </c>
      <c r="H7291" t="e">
        <f>VLOOKUP(B:B,Sheet3!A:B,2,0)</f>
        <v>#N/A</v>
      </c>
    </row>
    <row r="7292" hidden="1" spans="1:8">
      <c r="A7292" t="s">
        <v>406</v>
      </c>
      <c r="B7292" t="s">
        <v>416</v>
      </c>
      <c r="C7292" s="2">
        <v>2022</v>
      </c>
      <c r="D7292" s="2">
        <v>35.27688756</v>
      </c>
      <c r="E7292" s="2">
        <v>0.078917925160476</v>
      </c>
      <c r="F7292" s="2">
        <v>0.145767627086676</v>
      </c>
      <c r="G7292" s="2">
        <v>41.17670772</v>
      </c>
      <c r="H7292" t="e">
        <f>VLOOKUP(B:B,Sheet3!A:B,2,0)</f>
        <v>#N/A</v>
      </c>
    </row>
    <row r="7293" hidden="1" spans="1:8">
      <c r="A7293" t="s">
        <v>406</v>
      </c>
      <c r="B7293" t="s">
        <v>417</v>
      </c>
      <c r="C7293" s="2">
        <v>2000</v>
      </c>
      <c r="D7293" s="2">
        <v>16.6786589142857</v>
      </c>
      <c r="E7293" s="2">
        <v>0.0464250470879143</v>
      </c>
      <c r="F7293" s="2">
        <v>0.0682323936183429</v>
      </c>
      <c r="G7293" s="2">
        <v>19.769052</v>
      </c>
      <c r="H7293" t="e">
        <f>VLOOKUP(B:B,Sheet3!A:B,2,0)</f>
        <v>#N/A</v>
      </c>
    </row>
    <row r="7294" hidden="1" spans="1:8">
      <c r="A7294" t="s">
        <v>406</v>
      </c>
      <c r="B7294" t="s">
        <v>417</v>
      </c>
      <c r="C7294" s="2">
        <v>2001</v>
      </c>
      <c r="D7294" s="2">
        <v>15.94437984</v>
      </c>
      <c r="E7294" s="2">
        <v>0.035402900996736</v>
      </c>
      <c r="F7294" s="2">
        <v>0.069399507691584</v>
      </c>
      <c r="G7294" s="2">
        <v>21.71629314</v>
      </c>
      <c r="H7294" t="e">
        <f>VLOOKUP(B:B,Sheet3!A:B,2,0)</f>
        <v>#N/A</v>
      </c>
    </row>
    <row r="7295" hidden="1" spans="1:8">
      <c r="A7295" t="s">
        <v>406</v>
      </c>
      <c r="B7295" t="s">
        <v>417</v>
      </c>
      <c r="C7295" s="2">
        <v>2002</v>
      </c>
      <c r="D7295" s="2">
        <v>18.2426961828571</v>
      </c>
      <c r="E7295" s="2">
        <v>0.0398402241937417</v>
      </c>
      <c r="F7295" s="2">
        <v>0.0773307891191314</v>
      </c>
      <c r="G7295" s="2">
        <v>21.0280081314286</v>
      </c>
      <c r="H7295" t="e">
        <f>VLOOKUP(B:B,Sheet3!A:B,2,0)</f>
        <v>#N/A</v>
      </c>
    </row>
    <row r="7296" hidden="1" spans="1:8">
      <c r="A7296" t="s">
        <v>406</v>
      </c>
      <c r="B7296" t="s">
        <v>417</v>
      </c>
      <c r="C7296" s="2">
        <v>2003</v>
      </c>
      <c r="D7296" s="2">
        <v>21.4223448342857</v>
      </c>
      <c r="E7296" s="2">
        <v>0.0494020694223463</v>
      </c>
      <c r="F7296" s="2">
        <v>0.0858907493785851</v>
      </c>
      <c r="G7296" s="2">
        <v>24.7550188114286</v>
      </c>
      <c r="H7296" t="e">
        <f>VLOOKUP(B:B,Sheet3!A:B,2,0)</f>
        <v>#N/A</v>
      </c>
    </row>
    <row r="7297" hidden="1" spans="1:8">
      <c r="A7297" t="s">
        <v>406</v>
      </c>
      <c r="B7297" t="s">
        <v>417</v>
      </c>
      <c r="C7297" s="2">
        <v>2004</v>
      </c>
      <c r="D7297" s="2">
        <v>20.8704137142857</v>
      </c>
      <c r="E7297" s="2">
        <v>0.0484235338998857</v>
      </c>
      <c r="F7297" s="2">
        <v>0.1013008140864</v>
      </c>
      <c r="G7297" s="2">
        <v>22.2783912</v>
      </c>
      <c r="H7297" t="e">
        <f>VLOOKUP(B:B,Sheet3!A:B,2,0)</f>
        <v>#N/A</v>
      </c>
    </row>
    <row r="7298" hidden="1" spans="1:8">
      <c r="A7298" t="s">
        <v>406</v>
      </c>
      <c r="B7298" t="s">
        <v>417</v>
      </c>
      <c r="C7298" s="2">
        <v>2005</v>
      </c>
      <c r="D7298" s="2">
        <v>21.870414</v>
      </c>
      <c r="E7298" s="2">
        <v>0.0602792350668</v>
      </c>
      <c r="F7298" s="2">
        <v>0.098930817729</v>
      </c>
      <c r="G7298" s="2">
        <v>25.6221308571429</v>
      </c>
      <c r="H7298" t="e">
        <f>VLOOKUP(B:B,Sheet3!A:B,2,0)</f>
        <v>#N/A</v>
      </c>
    </row>
    <row r="7299" hidden="1" spans="1:8">
      <c r="A7299" t="s">
        <v>406</v>
      </c>
      <c r="B7299" t="s">
        <v>417</v>
      </c>
      <c r="C7299" s="2">
        <v>2006</v>
      </c>
      <c r="D7299" s="2">
        <v>20.7771312171429</v>
      </c>
      <c r="E7299" s="2">
        <v>0.05075853156348</v>
      </c>
      <c r="F7299" s="2">
        <v>0.101278126117963</v>
      </c>
      <c r="G7299" s="2">
        <v>26.1122755771429</v>
      </c>
      <c r="H7299" t="e">
        <f>VLOOKUP(B:B,Sheet3!A:B,2,0)</f>
        <v>#N/A</v>
      </c>
    </row>
    <row r="7300" hidden="1" spans="1:8">
      <c r="A7300" t="s">
        <v>406</v>
      </c>
      <c r="B7300" t="s">
        <v>417</v>
      </c>
      <c r="C7300" s="2">
        <v>2007</v>
      </c>
      <c r="D7300" s="2">
        <v>23.5367539714286</v>
      </c>
      <c r="E7300" s="2">
        <v>0.0652179915794314</v>
      </c>
      <c r="F7300" s="2">
        <v>0.114793456469451</v>
      </c>
      <c r="G7300" s="2">
        <v>29.4763404085714</v>
      </c>
      <c r="H7300" t="e">
        <f>VLOOKUP(B:B,Sheet3!A:B,2,0)</f>
        <v>#N/A</v>
      </c>
    </row>
    <row r="7301" hidden="1" spans="1:8">
      <c r="A7301" t="s">
        <v>406</v>
      </c>
      <c r="B7301" t="s">
        <v>417</v>
      </c>
      <c r="C7301" s="2">
        <v>2008</v>
      </c>
      <c r="D7301" s="2">
        <v>22.0679536</v>
      </c>
      <c r="E7301" s="2">
        <v>0.0628605658296</v>
      </c>
      <c r="F7301" s="2">
        <v>0.09612359229088</v>
      </c>
      <c r="G7301" s="2">
        <v>29.3686008</v>
      </c>
      <c r="H7301" t="e">
        <f>VLOOKUP(B:B,Sheet3!A:B,2,0)</f>
        <v>#N/A</v>
      </c>
    </row>
    <row r="7302" hidden="1" spans="1:8">
      <c r="A7302" t="s">
        <v>406</v>
      </c>
      <c r="B7302" t="s">
        <v>417</v>
      </c>
      <c r="C7302" s="2">
        <v>2009</v>
      </c>
      <c r="D7302" s="2">
        <v>27.887502</v>
      </c>
      <c r="E7302" s="2">
        <v>0.0569908990872</v>
      </c>
      <c r="F7302" s="2">
        <v>0.1140487281792</v>
      </c>
      <c r="G7302" s="2">
        <v>32.7900796</v>
      </c>
      <c r="H7302" t="e">
        <f>VLOOKUP(B:B,Sheet3!A:B,2,0)</f>
        <v>#N/A</v>
      </c>
    </row>
    <row r="7303" hidden="1" spans="1:8">
      <c r="A7303" t="s">
        <v>406</v>
      </c>
      <c r="B7303" t="s">
        <v>417</v>
      </c>
      <c r="C7303" s="2">
        <v>2010</v>
      </c>
      <c r="D7303" s="2">
        <v>27.3653691428571</v>
      </c>
      <c r="E7303" s="2">
        <v>0.069248066616</v>
      </c>
      <c r="F7303" s="2">
        <v>0.115626894239314</v>
      </c>
      <c r="G7303" s="2">
        <v>28.5958450285714</v>
      </c>
      <c r="H7303" t="e">
        <f>VLOOKUP(B:B,Sheet3!A:B,2,0)</f>
        <v>#N/A</v>
      </c>
    </row>
    <row r="7304" hidden="1" spans="1:8">
      <c r="A7304" t="s">
        <v>406</v>
      </c>
      <c r="B7304" t="s">
        <v>417</v>
      </c>
      <c r="C7304" s="2">
        <v>2011</v>
      </c>
      <c r="D7304" s="2">
        <v>26.8345579885714</v>
      </c>
      <c r="E7304" s="2">
        <v>0.0586361926608274</v>
      </c>
      <c r="F7304" s="2">
        <v>0.118353818008594</v>
      </c>
      <c r="G7304" s="2">
        <v>32.6110218171429</v>
      </c>
      <c r="H7304" t="e">
        <f>VLOOKUP(B:B,Sheet3!A:B,2,0)</f>
        <v>#N/A</v>
      </c>
    </row>
    <row r="7305" hidden="1" spans="1:8">
      <c r="A7305" t="s">
        <v>406</v>
      </c>
      <c r="B7305" t="s">
        <v>417</v>
      </c>
      <c r="C7305" s="2">
        <v>2012</v>
      </c>
      <c r="D7305" s="2">
        <v>29.0540297142857</v>
      </c>
      <c r="E7305" s="2">
        <v>0.0843264158427429</v>
      </c>
      <c r="F7305" s="2">
        <v>0.121352871310629</v>
      </c>
      <c r="G7305" s="2">
        <v>34.5401609142857</v>
      </c>
      <c r="H7305" t="e">
        <f>VLOOKUP(B:B,Sheet3!A:B,2,0)</f>
        <v>#N/A</v>
      </c>
    </row>
    <row r="7306" hidden="1" spans="1:8">
      <c r="A7306" t="s">
        <v>406</v>
      </c>
      <c r="B7306" t="s">
        <v>417</v>
      </c>
      <c r="C7306" s="2">
        <v>2013</v>
      </c>
      <c r="D7306" s="2">
        <v>32.2236748114286</v>
      </c>
      <c r="E7306" s="2">
        <v>0.072947955038112</v>
      </c>
      <c r="F7306" s="2">
        <v>0.151750951789461</v>
      </c>
      <c r="G7306" s="2">
        <v>38.94761376</v>
      </c>
      <c r="H7306" t="e">
        <f>VLOOKUP(B:B,Sheet3!A:B,2,0)</f>
        <v>#N/A</v>
      </c>
    </row>
    <row r="7307" hidden="1" spans="1:8">
      <c r="A7307" t="s">
        <v>406</v>
      </c>
      <c r="B7307" t="s">
        <v>417</v>
      </c>
      <c r="C7307" s="2">
        <v>2014</v>
      </c>
      <c r="D7307" s="2">
        <v>29.3321808</v>
      </c>
      <c r="E7307" s="2">
        <v>0.06782480166384</v>
      </c>
      <c r="F7307" s="2">
        <v>0.12021500979072</v>
      </c>
      <c r="G7307" s="2">
        <v>35.9291634</v>
      </c>
      <c r="H7307" t="e">
        <f>VLOOKUP(B:B,Sheet3!A:B,2,0)</f>
        <v>#N/A</v>
      </c>
    </row>
    <row r="7308" hidden="1" spans="1:8">
      <c r="A7308" t="s">
        <v>406</v>
      </c>
      <c r="B7308" t="s">
        <v>417</v>
      </c>
      <c r="C7308" s="2">
        <v>2015</v>
      </c>
      <c r="D7308" s="2">
        <v>33.486354</v>
      </c>
      <c r="E7308" s="2">
        <v>0.094046425209</v>
      </c>
      <c r="F7308" s="2">
        <v>0.1518070372236</v>
      </c>
      <c r="G7308" s="2">
        <v>35.005652</v>
      </c>
      <c r="H7308" t="e">
        <f>VLOOKUP(B:B,Sheet3!A:B,2,0)</f>
        <v>#N/A</v>
      </c>
    </row>
    <row r="7309" hidden="1" spans="1:8">
      <c r="A7309" t="s">
        <v>406</v>
      </c>
      <c r="B7309" t="s">
        <v>417</v>
      </c>
      <c r="C7309" s="2">
        <v>2016</v>
      </c>
      <c r="D7309" s="2">
        <v>29.5434990514286</v>
      </c>
      <c r="E7309" s="2">
        <v>0.086775165413856</v>
      </c>
      <c r="F7309" s="2">
        <v>0.131524703427055</v>
      </c>
      <c r="G7309" s="2">
        <v>37.8875812114286</v>
      </c>
      <c r="H7309" t="e">
        <f>VLOOKUP(B:B,Sheet3!A:B,2,0)</f>
        <v>#N/A</v>
      </c>
    </row>
    <row r="7310" hidden="1" spans="1:8">
      <c r="A7310" t="s">
        <v>406</v>
      </c>
      <c r="B7310" t="s">
        <v>417</v>
      </c>
      <c r="C7310" s="2">
        <v>2017</v>
      </c>
      <c r="D7310" s="2">
        <v>29.6759857371429</v>
      </c>
      <c r="E7310" s="2">
        <v>0.0735400602552137</v>
      </c>
      <c r="F7310" s="2">
        <v>0.136720233889591</v>
      </c>
      <c r="G7310" s="2">
        <v>36.5586048</v>
      </c>
      <c r="H7310" t="e">
        <f>VLOOKUP(B:B,Sheet3!A:B,2,0)</f>
        <v>#N/A</v>
      </c>
    </row>
    <row r="7311" hidden="1" spans="1:8">
      <c r="A7311" t="s">
        <v>406</v>
      </c>
      <c r="B7311" t="s">
        <v>417</v>
      </c>
      <c r="C7311" s="2">
        <v>2018</v>
      </c>
      <c r="D7311" s="2">
        <v>33.49574524</v>
      </c>
      <c r="E7311" s="2">
        <v>0.091282604928048</v>
      </c>
      <c r="F7311" s="2">
        <v>0.151162948693596</v>
      </c>
      <c r="G7311" s="2">
        <v>35.2862720171429</v>
      </c>
      <c r="H7311" t="e">
        <f>VLOOKUP(B:B,Sheet3!A:B,2,0)</f>
        <v>#N/A</v>
      </c>
    </row>
    <row r="7312" hidden="1" spans="1:8">
      <c r="A7312" t="s">
        <v>406</v>
      </c>
      <c r="B7312" t="s">
        <v>417</v>
      </c>
      <c r="C7312" s="2">
        <v>2019</v>
      </c>
      <c r="D7312" s="2">
        <v>29.2351098</v>
      </c>
      <c r="E7312" s="2">
        <v>0.082296834087</v>
      </c>
      <c r="F7312" s="2">
        <v>0.13847502107868</v>
      </c>
      <c r="G7312" s="2">
        <v>39.7217278714286</v>
      </c>
      <c r="H7312" t="e">
        <f>VLOOKUP(B:B,Sheet3!A:B,2,0)</f>
        <v>#N/A</v>
      </c>
    </row>
    <row r="7313" hidden="1" spans="1:8">
      <c r="A7313" t="s">
        <v>406</v>
      </c>
      <c r="B7313" t="s">
        <v>417</v>
      </c>
      <c r="C7313" s="2">
        <v>2020</v>
      </c>
      <c r="D7313" s="2">
        <v>34.3877125714286</v>
      </c>
      <c r="E7313" s="2">
        <v>0.102557913973029</v>
      </c>
      <c r="F7313" s="2">
        <v>0.166433090074457</v>
      </c>
      <c r="G7313" s="2">
        <v>40.6320089142857</v>
      </c>
      <c r="H7313" t="e">
        <f>VLOOKUP(B:B,Sheet3!A:B,2,0)</f>
        <v>#N/A</v>
      </c>
    </row>
    <row r="7314" hidden="1" spans="1:8">
      <c r="A7314" t="s">
        <v>406</v>
      </c>
      <c r="B7314" t="s">
        <v>417</v>
      </c>
      <c r="C7314" s="2">
        <v>2021</v>
      </c>
      <c r="D7314" s="2">
        <v>33.7981487485714</v>
      </c>
      <c r="E7314" s="2">
        <v>0.0894130025143457</v>
      </c>
      <c r="F7314" s="2">
        <v>0.168669661329746</v>
      </c>
      <c r="G7314" s="2">
        <v>38.0311307257143</v>
      </c>
      <c r="H7314" t="e">
        <f>VLOOKUP(B:B,Sheet3!A:B,2,0)</f>
        <v>#N/A</v>
      </c>
    </row>
    <row r="7315" hidden="1" spans="1:8">
      <c r="A7315" t="s">
        <v>406</v>
      </c>
      <c r="B7315" t="s">
        <v>417</v>
      </c>
      <c r="C7315" s="2">
        <v>2022</v>
      </c>
      <c r="D7315" s="2">
        <v>37.90921428</v>
      </c>
      <c r="E7315" s="2">
        <v>0.082156849187616</v>
      </c>
      <c r="F7315" s="2">
        <v>0.181190880572688</v>
      </c>
      <c r="G7315" s="2">
        <v>40.93230948</v>
      </c>
      <c r="H7315" t="e">
        <f>VLOOKUP(B:B,Sheet3!A:B,2,0)</f>
        <v>#N/A</v>
      </c>
    </row>
    <row r="7316" hidden="1" spans="1:8">
      <c r="A7316" t="s">
        <v>406</v>
      </c>
      <c r="B7316" t="s">
        <v>418</v>
      </c>
      <c r="C7316" s="2">
        <v>2000</v>
      </c>
      <c r="D7316" s="2">
        <v>17.1200403428571</v>
      </c>
      <c r="E7316" s="2">
        <v>0.0361986133009371</v>
      </c>
      <c r="F7316" s="2">
        <v>0.0806199819785486</v>
      </c>
      <c r="G7316" s="2">
        <v>22.2364710857143</v>
      </c>
      <c r="H7316" t="e">
        <f>VLOOKUP(B:B,Sheet3!A:B,2,0)</f>
        <v>#N/A</v>
      </c>
    </row>
    <row r="7317" hidden="1" spans="1:8">
      <c r="A7317" t="s">
        <v>406</v>
      </c>
      <c r="B7317" t="s">
        <v>418</v>
      </c>
      <c r="C7317" s="2">
        <v>2001</v>
      </c>
      <c r="D7317" s="2">
        <v>17.1083808</v>
      </c>
      <c r="E7317" s="2">
        <v>0.0426084223824</v>
      </c>
      <c r="F7317" s="2">
        <v>0.07061142007584</v>
      </c>
      <c r="G7317" s="2">
        <v>21.87532326</v>
      </c>
      <c r="H7317" t="e">
        <f>VLOOKUP(B:B,Sheet3!A:B,2,0)</f>
        <v>#N/A</v>
      </c>
    </row>
    <row r="7318" hidden="1" spans="1:8">
      <c r="A7318" t="s">
        <v>406</v>
      </c>
      <c r="B7318" t="s">
        <v>418</v>
      </c>
      <c r="C7318" s="2">
        <v>2002</v>
      </c>
      <c r="D7318" s="2">
        <v>17.1158285257143</v>
      </c>
      <c r="E7318" s="2">
        <v>0.0411053737873554</v>
      </c>
      <c r="F7318" s="2">
        <v>0.0845693087455543</v>
      </c>
      <c r="G7318" s="2">
        <v>21.2968935771429</v>
      </c>
      <c r="H7318" t="e">
        <f>VLOOKUP(B:B,Sheet3!A:B,2,0)</f>
        <v>#N/A</v>
      </c>
    </row>
    <row r="7319" hidden="1" spans="1:8">
      <c r="A7319" t="s">
        <v>406</v>
      </c>
      <c r="B7319" t="s">
        <v>418</v>
      </c>
      <c r="C7319" s="2">
        <v>2003</v>
      </c>
      <c r="D7319" s="2">
        <v>21.6001446257143</v>
      </c>
      <c r="E7319" s="2">
        <v>0.0450924619206411</v>
      </c>
      <c r="F7319" s="2">
        <v>0.105836388637075</v>
      </c>
      <c r="G7319" s="2">
        <v>26.6262975628571</v>
      </c>
      <c r="H7319" t="e">
        <f>VLOOKUP(B:B,Sheet3!A:B,2,0)</f>
        <v>#N/A</v>
      </c>
    </row>
    <row r="7320" hidden="1" spans="1:8">
      <c r="A7320" t="s">
        <v>406</v>
      </c>
      <c r="B7320" t="s">
        <v>418</v>
      </c>
      <c r="C7320" s="2">
        <v>2004</v>
      </c>
      <c r="D7320" s="2">
        <v>19.8716386285714</v>
      </c>
      <c r="E7320" s="2">
        <v>0.0498201852056914</v>
      </c>
      <c r="F7320" s="2">
        <v>0.0893409001101943</v>
      </c>
      <c r="G7320" s="2">
        <v>24.2536877485714</v>
      </c>
      <c r="H7320" t="e">
        <f>VLOOKUP(B:B,Sheet3!A:B,2,0)</f>
        <v>#N/A</v>
      </c>
    </row>
    <row r="7321" hidden="1" spans="1:8">
      <c r="A7321" t="s">
        <v>406</v>
      </c>
      <c r="B7321" t="s">
        <v>418</v>
      </c>
      <c r="C7321" s="2">
        <v>2005</v>
      </c>
      <c r="D7321" s="2">
        <v>21.6376432142857</v>
      </c>
      <c r="E7321" s="2">
        <v>0.0560068756958571</v>
      </c>
      <c r="F7321" s="2">
        <v>0.0892963897810357</v>
      </c>
      <c r="G7321" s="2">
        <v>25.2145441428571</v>
      </c>
      <c r="H7321" t="e">
        <f>VLOOKUP(B:B,Sheet3!A:B,2,0)</f>
        <v>#N/A</v>
      </c>
    </row>
    <row r="7322" hidden="1" spans="1:8">
      <c r="A7322" t="s">
        <v>406</v>
      </c>
      <c r="B7322" t="s">
        <v>418</v>
      </c>
      <c r="C7322" s="2">
        <v>2006</v>
      </c>
      <c r="D7322" s="2">
        <v>23.8181109028571</v>
      </c>
      <c r="E7322" s="2">
        <v>0.0496702884768183</v>
      </c>
      <c r="F7322" s="2">
        <v>0.115186766137307</v>
      </c>
      <c r="G7322" s="2">
        <v>25.4060958171429</v>
      </c>
      <c r="H7322" t="e">
        <f>VLOOKUP(B:B,Sheet3!A:B,2,0)</f>
        <v>#N/A</v>
      </c>
    </row>
    <row r="7323" hidden="1" spans="1:8">
      <c r="A7323" t="s">
        <v>406</v>
      </c>
      <c r="B7323" t="s">
        <v>418</v>
      </c>
      <c r="C7323" s="2">
        <v>2007</v>
      </c>
      <c r="D7323" s="2">
        <v>22.7252072571429</v>
      </c>
      <c r="E7323" s="2">
        <v>0.0464503236336</v>
      </c>
      <c r="F7323" s="2">
        <v>0.0947572967001086</v>
      </c>
      <c r="G7323" s="2">
        <v>25.36750872</v>
      </c>
      <c r="H7323" t="e">
        <f>VLOOKUP(B:B,Sheet3!A:B,2,0)</f>
        <v>#N/A</v>
      </c>
    </row>
    <row r="7324" hidden="1" spans="1:8">
      <c r="A7324" t="s">
        <v>406</v>
      </c>
      <c r="B7324" t="s">
        <v>418</v>
      </c>
      <c r="C7324" s="2">
        <v>2008</v>
      </c>
      <c r="D7324" s="2">
        <v>22.1593232</v>
      </c>
      <c r="E7324" s="2">
        <v>0.05194588544544</v>
      </c>
      <c r="F7324" s="2">
        <v>0.09204539670816</v>
      </c>
      <c r="G7324" s="2">
        <v>24.87009504</v>
      </c>
      <c r="H7324" t="e">
        <f>VLOOKUP(B:B,Sheet3!A:B,2,0)</f>
        <v>#N/A</v>
      </c>
    </row>
    <row r="7325" hidden="1" spans="1:8">
      <c r="A7325" t="s">
        <v>406</v>
      </c>
      <c r="B7325" t="s">
        <v>418</v>
      </c>
      <c r="C7325" s="2">
        <v>2009</v>
      </c>
      <c r="D7325" s="2">
        <v>26.1739897714286</v>
      </c>
      <c r="E7325" s="2">
        <v>0.0742608437794971</v>
      </c>
      <c r="F7325" s="2">
        <v>0.116610359229669</v>
      </c>
      <c r="G7325" s="2">
        <v>30.60387284</v>
      </c>
      <c r="H7325" t="e">
        <f>VLOOKUP(B:B,Sheet3!A:B,2,0)</f>
        <v>#N/A</v>
      </c>
    </row>
    <row r="7326" hidden="1" spans="1:8">
      <c r="A7326" t="s">
        <v>406</v>
      </c>
      <c r="B7326" t="s">
        <v>418</v>
      </c>
      <c r="C7326" s="2">
        <v>2010</v>
      </c>
      <c r="D7326" s="2">
        <v>27.2689056</v>
      </c>
      <c r="E7326" s="2">
        <v>0.06500634405984</v>
      </c>
      <c r="F7326" s="2">
        <v>0.12838473445536</v>
      </c>
      <c r="G7326" s="2">
        <v>32.2192779428571</v>
      </c>
      <c r="H7326" t="e">
        <f>VLOOKUP(B:B,Sheet3!A:B,2,0)</f>
        <v>#N/A</v>
      </c>
    </row>
    <row r="7327" hidden="1" spans="1:8">
      <c r="A7327" t="s">
        <v>406</v>
      </c>
      <c r="B7327" t="s">
        <v>418</v>
      </c>
      <c r="C7327" s="2">
        <v>2011</v>
      </c>
      <c r="D7327" s="2">
        <v>25.0963369714286</v>
      </c>
      <c r="E7327" s="2">
        <v>0.0742726092669429</v>
      </c>
      <c r="F7327" s="2">
        <v>0.118846213361897</v>
      </c>
      <c r="G7327" s="2">
        <v>32.7078661714286</v>
      </c>
      <c r="H7327" t="e">
        <f>VLOOKUP(B:B,Sheet3!A:B,2,0)</f>
        <v>#N/A</v>
      </c>
    </row>
    <row r="7328" hidden="1" spans="1:8">
      <c r="A7328" t="s">
        <v>406</v>
      </c>
      <c r="B7328" t="s">
        <v>418</v>
      </c>
      <c r="C7328" s="2">
        <v>2012</v>
      </c>
      <c r="D7328" s="2">
        <v>25.9880609828571</v>
      </c>
      <c r="E7328" s="2">
        <v>0.0697779437389714</v>
      </c>
      <c r="F7328" s="2">
        <v>0.127856062423461</v>
      </c>
      <c r="G7328" s="2">
        <v>29.0343818057143</v>
      </c>
      <c r="H7328" t="e">
        <f>VLOOKUP(B:B,Sheet3!A:B,2,0)</f>
        <v>#N/A</v>
      </c>
    </row>
    <row r="7329" hidden="1" spans="1:8">
      <c r="A7329" t="s">
        <v>406</v>
      </c>
      <c r="B7329" t="s">
        <v>418</v>
      </c>
      <c r="C7329" s="2">
        <v>2013</v>
      </c>
      <c r="D7329" s="2">
        <v>31.69831104</v>
      </c>
      <c r="E7329" s="2">
        <v>0.063504396337536</v>
      </c>
      <c r="F7329" s="2">
        <v>0.140062157161344</v>
      </c>
      <c r="G7329" s="2">
        <v>33.86491416</v>
      </c>
      <c r="H7329" t="e">
        <f>VLOOKUP(B:B,Sheet3!A:B,2,0)</f>
        <v>#N/A</v>
      </c>
    </row>
    <row r="7330" hidden="1" spans="1:8">
      <c r="A7330" t="s">
        <v>406</v>
      </c>
      <c r="B7330" t="s">
        <v>418</v>
      </c>
      <c r="C7330" s="2">
        <v>2014</v>
      </c>
      <c r="D7330" s="2">
        <v>26.9212733428571</v>
      </c>
      <c r="E7330" s="2">
        <v>0.0577111336650828</v>
      </c>
      <c r="F7330" s="2">
        <v>0.127951427943931</v>
      </c>
      <c r="G7330" s="2">
        <v>33.7180822</v>
      </c>
      <c r="H7330" t="e">
        <f>VLOOKUP(B:B,Sheet3!A:B,2,0)</f>
        <v>#N/A</v>
      </c>
    </row>
    <row r="7331" hidden="1" spans="1:8">
      <c r="A7331" t="s">
        <v>406</v>
      </c>
      <c r="B7331" t="s">
        <v>418</v>
      </c>
      <c r="C7331" s="2">
        <v>2015</v>
      </c>
      <c r="D7331" s="2">
        <v>31.5060669</v>
      </c>
      <c r="E7331" s="2">
        <v>0.08646840060705</v>
      </c>
      <c r="F7331" s="2">
        <v>0.14524611901569</v>
      </c>
      <c r="G7331" s="2">
        <v>32.8805799</v>
      </c>
      <c r="H7331" t="e">
        <f>VLOOKUP(B:B,Sheet3!A:B,2,0)</f>
        <v>#N/A</v>
      </c>
    </row>
    <row r="7332" hidden="1" spans="1:8">
      <c r="A7332" t="s">
        <v>406</v>
      </c>
      <c r="B7332" t="s">
        <v>418</v>
      </c>
      <c r="C7332" s="2">
        <v>2016</v>
      </c>
      <c r="D7332" s="2">
        <v>32.2698337714286</v>
      </c>
      <c r="E7332" s="2">
        <v>0.0925272943728171</v>
      </c>
      <c r="F7332" s="2">
        <v>0.140089802368526</v>
      </c>
      <c r="G7332" s="2">
        <v>36.5032623085714</v>
      </c>
      <c r="H7332" t="e">
        <f>VLOOKUP(B:B,Sheet3!A:B,2,0)</f>
        <v>#N/A</v>
      </c>
    </row>
    <row r="7333" hidden="1" spans="1:8">
      <c r="A7333" t="s">
        <v>406</v>
      </c>
      <c r="B7333" t="s">
        <v>418</v>
      </c>
      <c r="C7333" s="2">
        <v>2017</v>
      </c>
      <c r="D7333" s="2">
        <v>31.8018694714286</v>
      </c>
      <c r="E7333" s="2">
        <v>0.0845102879333743</v>
      </c>
      <c r="F7333" s="2">
        <v>0.149834508014636</v>
      </c>
      <c r="G7333" s="2">
        <v>37.1864445857143</v>
      </c>
      <c r="H7333" t="e">
        <f>VLOOKUP(B:B,Sheet3!A:B,2,0)</f>
        <v>#N/A</v>
      </c>
    </row>
    <row r="7334" hidden="1" spans="1:8">
      <c r="A7334" t="s">
        <v>406</v>
      </c>
      <c r="B7334" t="s">
        <v>418</v>
      </c>
      <c r="C7334" s="2">
        <v>2018</v>
      </c>
      <c r="D7334" s="2">
        <v>31.7865278228571</v>
      </c>
      <c r="E7334" s="2">
        <v>0.0814021191015549</v>
      </c>
      <c r="F7334" s="2">
        <v>0.140906499185943</v>
      </c>
      <c r="G7334" s="2">
        <v>35.1715910571429</v>
      </c>
      <c r="H7334" t="e">
        <f>VLOOKUP(B:B,Sheet3!A:B,2,0)</f>
        <v>#N/A</v>
      </c>
    </row>
    <row r="7335" hidden="1" spans="1:8">
      <c r="A7335" t="s">
        <v>406</v>
      </c>
      <c r="B7335" t="s">
        <v>418</v>
      </c>
      <c r="C7335" s="2">
        <v>2019</v>
      </c>
      <c r="D7335" s="2">
        <v>29.4848201142857</v>
      </c>
      <c r="E7335" s="2">
        <v>0.0600104543786057</v>
      </c>
      <c r="F7335" s="2">
        <v>0.128421134007771</v>
      </c>
      <c r="G7335" s="2">
        <v>37.4538608228571</v>
      </c>
      <c r="H7335" t="e">
        <f>VLOOKUP(B:B,Sheet3!A:B,2,0)</f>
        <v>#N/A</v>
      </c>
    </row>
    <row r="7336" hidden="1" spans="1:8">
      <c r="A7336" t="s">
        <v>406</v>
      </c>
      <c r="B7336" t="s">
        <v>418</v>
      </c>
      <c r="C7336" s="2">
        <v>2020</v>
      </c>
      <c r="D7336" s="2">
        <v>35.5396596571429</v>
      </c>
      <c r="E7336" s="2">
        <v>0.103882425177829</v>
      </c>
      <c r="F7336" s="2">
        <v>0.167171451095269</v>
      </c>
      <c r="G7336" s="2">
        <v>40.1707657142857</v>
      </c>
      <c r="H7336" t="e">
        <f>VLOOKUP(B:B,Sheet3!A:B,2,0)</f>
        <v>#N/A</v>
      </c>
    </row>
    <row r="7337" hidden="1" spans="1:8">
      <c r="A7337" t="s">
        <v>406</v>
      </c>
      <c r="B7337" t="s">
        <v>418</v>
      </c>
      <c r="C7337" s="2">
        <v>2021</v>
      </c>
      <c r="D7337" s="2">
        <v>32.9883652457143</v>
      </c>
      <c r="E7337" s="2">
        <v>0.0841962046166366</v>
      </c>
      <c r="F7337" s="2">
        <v>0.156404437302981</v>
      </c>
      <c r="G7337" s="2">
        <v>44.3720981828571</v>
      </c>
      <c r="H7337" t="e">
        <f>VLOOKUP(B:B,Sheet3!A:B,2,0)</f>
        <v>#N/A</v>
      </c>
    </row>
    <row r="7338" hidden="1" spans="1:8">
      <c r="A7338" t="s">
        <v>406</v>
      </c>
      <c r="B7338" t="s">
        <v>418</v>
      </c>
      <c r="C7338" s="2">
        <v>2022</v>
      </c>
      <c r="D7338" s="2">
        <v>38.8542552</v>
      </c>
      <c r="E7338" s="2">
        <v>0.11305811178096</v>
      </c>
      <c r="F7338" s="2">
        <v>0.16061572014576</v>
      </c>
      <c r="G7338" s="2">
        <v>42.8839902</v>
      </c>
      <c r="H7338" t="e">
        <f>VLOOKUP(B:B,Sheet3!A:B,2,0)</f>
        <v>#N/A</v>
      </c>
    </row>
    <row r="7339" hidden="1" spans="1:8">
      <c r="A7339" t="s">
        <v>406</v>
      </c>
      <c r="B7339" t="s">
        <v>419</v>
      </c>
      <c r="C7339" s="2">
        <v>2000</v>
      </c>
      <c r="D7339" s="2">
        <v>16.0130765142857</v>
      </c>
      <c r="E7339" s="2">
        <v>0.0430511562086571</v>
      </c>
      <c r="F7339" s="2">
        <v>0.0782943363089486</v>
      </c>
      <c r="G7339" s="2">
        <v>20.3063029714286</v>
      </c>
      <c r="H7339" t="e">
        <f>VLOOKUP(B:B,Sheet3!A:B,2,0)</f>
        <v>#N/A</v>
      </c>
    </row>
    <row r="7340" hidden="1" spans="1:8">
      <c r="A7340" t="s">
        <v>406</v>
      </c>
      <c r="B7340" t="s">
        <v>419</v>
      </c>
      <c r="C7340" s="2">
        <v>2001</v>
      </c>
      <c r="D7340" s="2">
        <v>17.59918986</v>
      </c>
      <c r="E7340" s="2">
        <v>0.05131923763176</v>
      </c>
      <c r="F7340" s="2">
        <v>0.071686780056738</v>
      </c>
      <c r="G7340" s="2">
        <v>21.65846634</v>
      </c>
      <c r="H7340" t="e">
        <f>VLOOKUP(B:B,Sheet3!A:B,2,0)</f>
        <v>#N/A</v>
      </c>
    </row>
    <row r="7341" hidden="1" spans="1:8">
      <c r="A7341" t="s">
        <v>406</v>
      </c>
      <c r="B7341" t="s">
        <v>419</v>
      </c>
      <c r="C7341" s="2">
        <v>2002</v>
      </c>
      <c r="D7341" s="2">
        <v>17.1579920914286</v>
      </c>
      <c r="E7341" s="2">
        <v>0.0379603417030766</v>
      </c>
      <c r="F7341" s="2">
        <v>0.082548815751072</v>
      </c>
      <c r="G7341" s="2">
        <v>23.2325732571429</v>
      </c>
      <c r="H7341" t="e">
        <f>VLOOKUP(B:B,Sheet3!A:B,2,0)</f>
        <v>#N/A</v>
      </c>
    </row>
    <row r="7342" hidden="1" spans="1:8">
      <c r="A7342" t="s">
        <v>406</v>
      </c>
      <c r="B7342" t="s">
        <v>419</v>
      </c>
      <c r="C7342" s="2">
        <v>2003</v>
      </c>
      <c r="D7342" s="2">
        <v>17.66448944</v>
      </c>
      <c r="E7342" s="2">
        <v>0.040409286042944</v>
      </c>
      <c r="F7342" s="2">
        <v>0.074388697929728</v>
      </c>
      <c r="G7342" s="2">
        <v>23.6708503314286</v>
      </c>
      <c r="H7342" t="e">
        <f>VLOOKUP(B:B,Sheet3!A:B,2,0)</f>
        <v>#N/A</v>
      </c>
    </row>
    <row r="7343" hidden="1" spans="1:8">
      <c r="A7343" t="s">
        <v>406</v>
      </c>
      <c r="B7343" t="s">
        <v>419</v>
      </c>
      <c r="C7343" s="2">
        <v>2004</v>
      </c>
      <c r="D7343" s="2">
        <v>22.2854887542857</v>
      </c>
      <c r="E7343" s="2">
        <v>0.0658870475020457</v>
      </c>
      <c r="F7343" s="2">
        <v>0.0956782888687749</v>
      </c>
      <c r="G7343" s="2">
        <v>26.9422469485714</v>
      </c>
      <c r="H7343" t="e">
        <f>VLOOKUP(B:B,Sheet3!A:B,2,0)</f>
        <v>#N/A</v>
      </c>
    </row>
    <row r="7344" hidden="1" spans="1:8">
      <c r="A7344" t="s">
        <v>406</v>
      </c>
      <c r="B7344" t="s">
        <v>419</v>
      </c>
      <c r="C7344" s="2">
        <v>2005</v>
      </c>
      <c r="D7344" s="2">
        <v>21.8925960714286</v>
      </c>
      <c r="E7344" s="2">
        <v>0.0597886798710714</v>
      </c>
      <c r="F7344" s="2">
        <v>0.0970498783846428</v>
      </c>
      <c r="G7344" s="2">
        <v>29.4649692857143</v>
      </c>
      <c r="H7344" t="e">
        <f>VLOOKUP(B:B,Sheet3!A:B,2,0)</f>
        <v>#N/A</v>
      </c>
    </row>
    <row r="7345" hidden="1" spans="1:8">
      <c r="A7345" t="s">
        <v>406</v>
      </c>
      <c r="B7345" t="s">
        <v>419</v>
      </c>
      <c r="C7345" s="2">
        <v>2006</v>
      </c>
      <c r="D7345" s="2">
        <v>23.6107976742857</v>
      </c>
      <c r="E7345" s="2">
        <v>0.0706482288009977</v>
      </c>
      <c r="F7345" s="2">
        <v>0.0997343704559503</v>
      </c>
      <c r="G7345" s="2">
        <v>27.02412336</v>
      </c>
      <c r="H7345" t="e">
        <f>VLOOKUP(B:B,Sheet3!A:B,2,0)</f>
        <v>#N/A</v>
      </c>
    </row>
    <row r="7346" hidden="1" spans="1:8">
      <c r="A7346" t="s">
        <v>406</v>
      </c>
      <c r="B7346" t="s">
        <v>419</v>
      </c>
      <c r="C7346" s="2">
        <v>2007</v>
      </c>
      <c r="D7346" s="2">
        <v>23.3950513371429</v>
      </c>
      <c r="E7346" s="2">
        <v>0.058693504794624</v>
      </c>
      <c r="F7346" s="2">
        <v>0.111072685233353</v>
      </c>
      <c r="G7346" s="2">
        <v>25.1794433828571</v>
      </c>
      <c r="H7346" t="e">
        <f>VLOOKUP(B:B,Sheet3!A:B,2,0)</f>
        <v>#N/A</v>
      </c>
    </row>
    <row r="7347" hidden="1" spans="1:8">
      <c r="A7347" t="s">
        <v>406</v>
      </c>
      <c r="B7347" t="s">
        <v>419</v>
      </c>
      <c r="C7347" s="2">
        <v>2008</v>
      </c>
      <c r="D7347" s="2">
        <v>25.49655</v>
      </c>
      <c r="E7347" s="2">
        <v>0.06488871975</v>
      </c>
      <c r="F7347" s="2">
        <v>0.107251237575</v>
      </c>
      <c r="G7347" s="2">
        <v>27.02565</v>
      </c>
      <c r="H7347" t="e">
        <f>VLOOKUP(B:B,Sheet3!A:B,2,0)</f>
        <v>#N/A</v>
      </c>
    </row>
    <row r="7348" hidden="1" spans="1:8">
      <c r="A7348" t="s">
        <v>406</v>
      </c>
      <c r="B7348" t="s">
        <v>419</v>
      </c>
      <c r="C7348" s="2">
        <v>2009</v>
      </c>
      <c r="D7348" s="2">
        <v>22.7834759</v>
      </c>
      <c r="E7348" s="2">
        <v>0.06423345360487</v>
      </c>
      <c r="F7348" s="2">
        <v>0.10502043216105</v>
      </c>
      <c r="G7348" s="2">
        <v>28.0780411971429</v>
      </c>
      <c r="H7348" t="e">
        <f>VLOOKUP(B:B,Sheet3!A:B,2,0)</f>
        <v>#N/A</v>
      </c>
    </row>
    <row r="7349" hidden="1" spans="1:8">
      <c r="A7349" t="s">
        <v>406</v>
      </c>
      <c r="B7349" t="s">
        <v>419</v>
      </c>
      <c r="C7349" s="2">
        <v>2010</v>
      </c>
      <c r="D7349" s="2">
        <v>26.9133613714286</v>
      </c>
      <c r="E7349" s="2">
        <v>0.0743885308306286</v>
      </c>
      <c r="F7349" s="2">
        <v>0.13293047448576</v>
      </c>
      <c r="G7349" s="2">
        <v>30.0795001714286</v>
      </c>
      <c r="H7349" t="e">
        <f>VLOOKUP(B:B,Sheet3!A:B,2,0)</f>
        <v>#N/A</v>
      </c>
    </row>
    <row r="7350" hidden="1" spans="1:8">
      <c r="A7350" t="s">
        <v>406</v>
      </c>
      <c r="B7350" t="s">
        <v>419</v>
      </c>
      <c r="C7350" s="2">
        <v>2011</v>
      </c>
      <c r="D7350" s="2">
        <v>27.4951022685714</v>
      </c>
      <c r="E7350" s="2">
        <v>0.071250808018776</v>
      </c>
      <c r="F7350" s="2">
        <v>0.11032684736287</v>
      </c>
      <c r="G7350" s="2">
        <v>30.8081262971429</v>
      </c>
      <c r="H7350" t="e">
        <f>VLOOKUP(B:B,Sheet3!A:B,2,0)</f>
        <v>#N/A</v>
      </c>
    </row>
    <row r="7351" hidden="1" spans="1:8">
      <c r="A7351" t="s">
        <v>406</v>
      </c>
      <c r="B7351" t="s">
        <v>419</v>
      </c>
      <c r="C7351" s="2">
        <v>2012</v>
      </c>
      <c r="D7351" s="2">
        <v>26.2637820342857</v>
      </c>
      <c r="E7351" s="2">
        <v>0.0661400822969417</v>
      </c>
      <c r="F7351" s="2">
        <v>0.106696614514286</v>
      </c>
      <c r="G7351" s="2">
        <v>31.0461073371429</v>
      </c>
      <c r="H7351" t="e">
        <f>VLOOKUP(B:B,Sheet3!A:B,2,0)</f>
        <v>#N/A</v>
      </c>
    </row>
    <row r="7352" hidden="1" spans="1:8">
      <c r="A7352" t="s">
        <v>406</v>
      </c>
      <c r="B7352" t="s">
        <v>419</v>
      </c>
      <c r="C7352" s="2">
        <v>2013</v>
      </c>
      <c r="D7352" s="2">
        <v>33.3499093714286</v>
      </c>
      <c r="E7352" s="2">
        <v>0.0743903078439086</v>
      </c>
      <c r="F7352" s="2">
        <v>0.142400778025063</v>
      </c>
      <c r="G7352" s="2">
        <v>38.6993729571429</v>
      </c>
      <c r="H7352" t="e">
        <f>VLOOKUP(B:B,Sheet3!A:B,2,0)</f>
        <v>#N/A</v>
      </c>
    </row>
    <row r="7353" hidden="1" spans="1:8">
      <c r="A7353" t="s">
        <v>406</v>
      </c>
      <c r="B7353" t="s">
        <v>419</v>
      </c>
      <c r="C7353" s="2">
        <v>2014</v>
      </c>
      <c r="D7353" s="2">
        <v>26.6171385828571</v>
      </c>
      <c r="E7353" s="2">
        <v>0.0551906368515543</v>
      </c>
      <c r="F7353" s="2">
        <v>0.11447765133101</v>
      </c>
      <c r="G7353" s="2">
        <v>32.06013272</v>
      </c>
      <c r="H7353" t="e">
        <f>VLOOKUP(B:B,Sheet3!A:B,2,0)</f>
        <v>#N/A</v>
      </c>
    </row>
    <row r="7354" hidden="1" spans="1:8">
      <c r="A7354" t="s">
        <v>406</v>
      </c>
      <c r="B7354" t="s">
        <v>419</v>
      </c>
      <c r="C7354" s="2">
        <v>2015</v>
      </c>
      <c r="D7354" s="2">
        <v>31.252729</v>
      </c>
      <c r="E7354" s="2">
        <v>0.0774036339143</v>
      </c>
      <c r="F7354" s="2">
        <v>0.1280768087149</v>
      </c>
      <c r="G7354" s="2">
        <v>34.3729005</v>
      </c>
      <c r="H7354" t="e">
        <f>VLOOKUP(B:B,Sheet3!A:B,2,0)</f>
        <v>#N/A</v>
      </c>
    </row>
    <row r="7355" hidden="1" spans="1:8">
      <c r="A7355" t="s">
        <v>406</v>
      </c>
      <c r="B7355" t="s">
        <v>419</v>
      </c>
      <c r="C7355" s="2">
        <v>2016</v>
      </c>
      <c r="D7355" s="2">
        <v>29.46011544</v>
      </c>
      <c r="E7355" s="2">
        <v>0.073155358660608</v>
      </c>
      <c r="F7355" s="2">
        <v>0.129474261347256</v>
      </c>
      <c r="G7355" s="2">
        <v>37.4278513371429</v>
      </c>
      <c r="H7355" t="e">
        <f>VLOOKUP(B:B,Sheet3!A:B,2,0)</f>
        <v>#N/A</v>
      </c>
    </row>
    <row r="7356" hidden="1" spans="1:8">
      <c r="A7356" t="s">
        <v>406</v>
      </c>
      <c r="B7356" t="s">
        <v>419</v>
      </c>
      <c r="C7356" s="2">
        <v>2017</v>
      </c>
      <c r="D7356" s="2">
        <v>32.7279897257143</v>
      </c>
      <c r="E7356" s="2">
        <v>0.0910394490200194</v>
      </c>
      <c r="F7356" s="2">
        <v>0.131494517119975</v>
      </c>
      <c r="G7356" s="2">
        <v>36.2264027314286</v>
      </c>
      <c r="H7356" t="e">
        <f>VLOOKUP(B:B,Sheet3!A:B,2,0)</f>
        <v>#N/A</v>
      </c>
    </row>
    <row r="7357" hidden="1" spans="1:8">
      <c r="A7357" t="s">
        <v>406</v>
      </c>
      <c r="B7357" t="s">
        <v>419</v>
      </c>
      <c r="C7357" s="2">
        <v>2018</v>
      </c>
      <c r="D7357" s="2">
        <v>33.9054891428571</v>
      </c>
      <c r="E7357" s="2">
        <v>0.0732528092931429</v>
      </c>
      <c r="F7357" s="2">
        <v>0.154917570442629</v>
      </c>
      <c r="G7357" s="2">
        <v>39.1559591314286</v>
      </c>
      <c r="H7357" t="e">
        <f>VLOOKUP(B:B,Sheet3!A:B,2,0)</f>
        <v>#N/A</v>
      </c>
    </row>
    <row r="7358" hidden="1" spans="1:8">
      <c r="A7358" t="s">
        <v>406</v>
      </c>
      <c r="B7358" t="s">
        <v>419</v>
      </c>
      <c r="C7358" s="2">
        <v>2019</v>
      </c>
      <c r="D7358" s="2">
        <v>36.7883042057143</v>
      </c>
      <c r="E7358" s="2">
        <v>0.0995601876719246</v>
      </c>
      <c r="F7358" s="2">
        <v>0.159841502943408</v>
      </c>
      <c r="G7358" s="2">
        <v>42.1544359971429</v>
      </c>
      <c r="H7358" t="e">
        <f>VLOOKUP(B:B,Sheet3!A:B,2,0)</f>
        <v>#N/A</v>
      </c>
    </row>
    <row r="7359" hidden="1" spans="1:8">
      <c r="A7359" t="s">
        <v>406</v>
      </c>
      <c r="B7359" t="s">
        <v>419</v>
      </c>
      <c r="C7359" s="2">
        <v>2020</v>
      </c>
      <c r="D7359" s="2">
        <v>36.607652</v>
      </c>
      <c r="E7359" s="2">
        <v>0.09728483519</v>
      </c>
      <c r="F7359" s="2">
        <v>0.181152965922</v>
      </c>
      <c r="G7359" s="2">
        <v>40.5710285714286</v>
      </c>
      <c r="H7359" t="e">
        <f>VLOOKUP(B:B,Sheet3!A:B,2,0)</f>
        <v>#N/A</v>
      </c>
    </row>
    <row r="7360" hidden="1" spans="1:8">
      <c r="A7360" t="s">
        <v>406</v>
      </c>
      <c r="B7360" t="s">
        <v>419</v>
      </c>
      <c r="C7360" s="2">
        <v>2021</v>
      </c>
      <c r="D7360" s="2">
        <v>41.6491161</v>
      </c>
      <c r="E7360" s="2">
        <v>0.11446010086602</v>
      </c>
      <c r="F7360" s="2">
        <v>0.16950773761539</v>
      </c>
      <c r="G7360" s="2">
        <v>46.0279990371429</v>
      </c>
      <c r="H7360" t="e">
        <f>VLOOKUP(B:B,Sheet3!A:B,2,0)</f>
        <v>#N/A</v>
      </c>
    </row>
    <row r="7361" hidden="1" spans="1:8">
      <c r="A7361" t="s">
        <v>406</v>
      </c>
      <c r="B7361" t="s">
        <v>419</v>
      </c>
      <c r="C7361" s="2">
        <v>2022</v>
      </c>
      <c r="D7361" s="2">
        <v>34.51105008</v>
      </c>
      <c r="E7361" s="2">
        <v>0.094349759813712</v>
      </c>
      <c r="F7361" s="2">
        <v>0.151420683331008</v>
      </c>
      <c r="G7361" s="2">
        <v>38.65401408</v>
      </c>
      <c r="H7361" t="e">
        <f>VLOOKUP(B:B,Sheet3!A:B,2,0)</f>
        <v>#N/A</v>
      </c>
    </row>
    <row r="7362" hidden="1" spans="1:8">
      <c r="A7362" t="s">
        <v>406</v>
      </c>
      <c r="B7362" t="s">
        <v>420</v>
      </c>
      <c r="C7362" s="2">
        <v>2000</v>
      </c>
      <c r="D7362" s="2">
        <v>18.615578</v>
      </c>
      <c r="E7362" s="2">
        <v>0.0533187385076</v>
      </c>
      <c r="F7362" s="2">
        <v>0.0777609924216</v>
      </c>
      <c r="G7362" s="2">
        <v>22.691882</v>
      </c>
      <c r="H7362" t="e">
        <f>VLOOKUP(B:B,Sheet3!A:B,2,0)</f>
        <v>#N/A</v>
      </c>
    </row>
    <row r="7363" hidden="1" spans="1:8">
      <c r="A7363" t="s">
        <v>406</v>
      </c>
      <c r="B7363" t="s">
        <v>420</v>
      </c>
      <c r="C7363" s="2">
        <v>2001</v>
      </c>
      <c r="D7363" s="2">
        <v>19.1634192</v>
      </c>
      <c r="E7363" s="2">
        <v>0.05483995672464</v>
      </c>
      <c r="F7363" s="2">
        <v>0.08727787640448</v>
      </c>
      <c r="G7363" s="2">
        <v>22.92599712</v>
      </c>
      <c r="H7363" t="e">
        <f>VLOOKUP(B:B,Sheet3!A:B,2,0)</f>
        <v>#N/A</v>
      </c>
    </row>
    <row r="7364" hidden="1" spans="1:8">
      <c r="A7364" t="s">
        <v>406</v>
      </c>
      <c r="B7364" t="s">
        <v>420</v>
      </c>
      <c r="C7364" s="2">
        <v>2002</v>
      </c>
      <c r="D7364" s="2">
        <v>19.3535750571429</v>
      </c>
      <c r="E7364" s="2">
        <v>0.0430462216420971</v>
      </c>
      <c r="F7364" s="2">
        <v>0.0944647998539143</v>
      </c>
      <c r="G7364" s="2">
        <v>23.3034148285714</v>
      </c>
      <c r="H7364" t="e">
        <f>VLOOKUP(B:B,Sheet3!A:B,2,0)</f>
        <v>#N/A</v>
      </c>
    </row>
    <row r="7365" hidden="1" spans="1:8">
      <c r="A7365" t="s">
        <v>406</v>
      </c>
      <c r="B7365" t="s">
        <v>420</v>
      </c>
      <c r="C7365" s="2">
        <v>2003</v>
      </c>
      <c r="D7365" s="2">
        <v>21.6089174171429</v>
      </c>
      <c r="E7365" s="2">
        <v>0.0610019738685943</v>
      </c>
      <c r="F7365" s="2">
        <v>0.105369403109472</v>
      </c>
      <c r="G7365" s="2">
        <v>26.1555663542857</v>
      </c>
      <c r="H7365" t="e">
        <f>VLOOKUP(B:B,Sheet3!A:B,2,0)</f>
        <v>#N/A</v>
      </c>
    </row>
    <row r="7366" hidden="1" spans="1:8">
      <c r="A7366" t="s">
        <v>406</v>
      </c>
      <c r="B7366" t="s">
        <v>420</v>
      </c>
      <c r="C7366" s="2">
        <v>2004</v>
      </c>
      <c r="D7366" s="2">
        <v>23.3314907657143</v>
      </c>
      <c r="E7366" s="2">
        <v>0.0483335162702537</v>
      </c>
      <c r="F7366" s="2">
        <v>0.102849877593422</v>
      </c>
      <c r="G7366" s="2">
        <v>27.9447432685714</v>
      </c>
      <c r="H7366" t="e">
        <f>VLOOKUP(B:B,Sheet3!A:B,2,0)</f>
        <v>#N/A</v>
      </c>
    </row>
    <row r="7367" hidden="1" spans="1:8">
      <c r="A7367" t="s">
        <v>406</v>
      </c>
      <c r="B7367" t="s">
        <v>420</v>
      </c>
      <c r="C7367" s="2">
        <v>2005</v>
      </c>
      <c r="D7367" s="2">
        <v>21.8234822142857</v>
      </c>
      <c r="E7367" s="2">
        <v>0.0550126339657714</v>
      </c>
      <c r="F7367" s="2">
        <v>0.100955428723286</v>
      </c>
      <c r="G7367" s="2">
        <v>26.6135357142857</v>
      </c>
      <c r="H7367" t="e">
        <f>VLOOKUP(B:B,Sheet3!A:B,2,0)</f>
        <v>#N/A</v>
      </c>
    </row>
    <row r="7368" hidden="1" spans="1:8">
      <c r="A7368" t="s">
        <v>406</v>
      </c>
      <c r="B7368" t="s">
        <v>420</v>
      </c>
      <c r="C7368" s="2">
        <v>2006</v>
      </c>
      <c r="D7368" s="2">
        <v>22.9853141142857</v>
      </c>
      <c r="E7368" s="2">
        <v>0.0654552790032514</v>
      </c>
      <c r="F7368" s="2">
        <v>0.110862767036023</v>
      </c>
      <c r="G7368" s="2">
        <v>27.3933570857143</v>
      </c>
      <c r="H7368" t="e">
        <f>VLOOKUP(B:B,Sheet3!A:B,2,0)</f>
        <v>#N/A</v>
      </c>
    </row>
    <row r="7369" hidden="1" spans="1:8">
      <c r="A7369" t="s">
        <v>406</v>
      </c>
      <c r="B7369" t="s">
        <v>420</v>
      </c>
      <c r="C7369" s="2">
        <v>2007</v>
      </c>
      <c r="D7369" s="2">
        <v>23.8428822857143</v>
      </c>
      <c r="E7369" s="2">
        <v>0.0619414238900571</v>
      </c>
      <c r="F7369" s="2">
        <v>0.114367153459886</v>
      </c>
      <c r="G7369" s="2">
        <v>25.8588658285714</v>
      </c>
      <c r="H7369" t="e">
        <f>VLOOKUP(B:B,Sheet3!A:B,2,0)</f>
        <v>#N/A</v>
      </c>
    </row>
    <row r="7370" hidden="1" spans="1:8">
      <c r="A7370" t="s">
        <v>406</v>
      </c>
      <c r="B7370" t="s">
        <v>420</v>
      </c>
      <c r="C7370" s="2">
        <v>2008</v>
      </c>
      <c r="D7370" s="2">
        <v>25.7127948</v>
      </c>
      <c r="E7370" s="2">
        <v>0.0698873762664</v>
      </c>
      <c r="F7370" s="2">
        <v>0.10799116688052</v>
      </c>
      <c r="G7370" s="2">
        <v>30.4804984</v>
      </c>
      <c r="H7370" t="e">
        <f>VLOOKUP(B:B,Sheet3!A:B,2,0)</f>
        <v>#N/A</v>
      </c>
    </row>
    <row r="7371" hidden="1" spans="1:8">
      <c r="A7371" t="s">
        <v>406</v>
      </c>
      <c r="B7371" t="s">
        <v>420</v>
      </c>
      <c r="C7371" s="2">
        <v>2009</v>
      </c>
      <c r="D7371" s="2">
        <v>21.9604201885714</v>
      </c>
      <c r="E7371" s="2">
        <v>0.060843540174456</v>
      </c>
      <c r="F7371" s="2">
        <v>0.108438358849147</v>
      </c>
      <c r="G7371" s="2">
        <v>27.6786483085714</v>
      </c>
      <c r="H7371" t="e">
        <f>VLOOKUP(B:B,Sheet3!A:B,2,0)</f>
        <v>#N/A</v>
      </c>
    </row>
    <row r="7372" hidden="1" spans="1:8">
      <c r="A7372" t="s">
        <v>406</v>
      </c>
      <c r="B7372" t="s">
        <v>420</v>
      </c>
      <c r="C7372" s="2">
        <v>2010</v>
      </c>
      <c r="D7372" s="2">
        <v>24.5138986285714</v>
      </c>
      <c r="E7372" s="2">
        <v>0.0612479757234857</v>
      </c>
      <c r="F7372" s="2">
        <v>0.105902493465291</v>
      </c>
      <c r="G7372" s="2">
        <v>31.1054348571429</v>
      </c>
      <c r="H7372" t="e">
        <f>VLOOKUP(B:B,Sheet3!A:B,2,0)</f>
        <v>#N/A</v>
      </c>
    </row>
    <row r="7373" hidden="1" spans="1:8">
      <c r="A7373" t="s">
        <v>406</v>
      </c>
      <c r="B7373" t="s">
        <v>420</v>
      </c>
      <c r="C7373" s="2">
        <v>2011</v>
      </c>
      <c r="D7373" s="2">
        <v>25.79721048</v>
      </c>
      <c r="E7373" s="2">
        <v>0.052468946395272</v>
      </c>
      <c r="F7373" s="2">
        <v>0.112728650355504</v>
      </c>
      <c r="G7373" s="2">
        <v>28.81688886</v>
      </c>
      <c r="H7373" t="e">
        <f>VLOOKUP(B:B,Sheet3!A:B,2,0)</f>
        <v>#N/A</v>
      </c>
    </row>
    <row r="7374" hidden="1" spans="1:8">
      <c r="A7374" t="s">
        <v>406</v>
      </c>
      <c r="B7374" t="s">
        <v>420</v>
      </c>
      <c r="C7374" s="2">
        <v>2012</v>
      </c>
      <c r="D7374" s="2">
        <v>30.1208437028571</v>
      </c>
      <c r="E7374" s="2">
        <v>0.0673291219289966</v>
      </c>
      <c r="F7374" s="2">
        <v>0.139378180066231</v>
      </c>
      <c r="G7374" s="2">
        <v>34.0355605942857</v>
      </c>
      <c r="H7374" t="e">
        <f>VLOOKUP(B:B,Sheet3!A:B,2,0)</f>
        <v>#N/A</v>
      </c>
    </row>
    <row r="7375" hidden="1" spans="1:8">
      <c r="A7375" t="s">
        <v>406</v>
      </c>
      <c r="B7375" t="s">
        <v>420</v>
      </c>
      <c r="C7375" s="2">
        <v>2013</v>
      </c>
      <c r="D7375" s="2">
        <v>27.8695032</v>
      </c>
      <c r="E7375" s="2">
        <v>0.06508643777328</v>
      </c>
      <c r="F7375" s="2">
        <v>0.117887998536</v>
      </c>
      <c r="G7375" s="2">
        <v>31.0641083657143</v>
      </c>
      <c r="H7375" t="e">
        <f>VLOOKUP(B:B,Sheet3!A:B,2,0)</f>
        <v>#N/A</v>
      </c>
    </row>
    <row r="7376" hidden="1" spans="1:8">
      <c r="A7376" t="s">
        <v>406</v>
      </c>
      <c r="B7376" t="s">
        <v>420</v>
      </c>
      <c r="C7376" s="2">
        <v>2014</v>
      </c>
      <c r="D7376" s="2">
        <v>33.9895442228571</v>
      </c>
      <c r="E7376" s="2">
        <v>0.088199468303892</v>
      </c>
      <c r="F7376" s="2">
        <v>0.147059162034614</v>
      </c>
      <c r="G7376" s="2">
        <v>38.9830404857143</v>
      </c>
      <c r="H7376" t="e">
        <f>VLOOKUP(B:B,Sheet3!A:B,2,0)</f>
        <v>#N/A</v>
      </c>
    </row>
    <row r="7377" hidden="1" spans="1:8">
      <c r="A7377" t="s">
        <v>406</v>
      </c>
      <c r="B7377" t="s">
        <v>420</v>
      </c>
      <c r="C7377" s="2">
        <v>2015</v>
      </c>
      <c r="D7377" s="2">
        <v>29.9652666</v>
      </c>
      <c r="E7377" s="2">
        <v>0.07322312546376</v>
      </c>
      <c r="F7377" s="2">
        <v>0.1336900369359</v>
      </c>
      <c r="G7377" s="2">
        <v>34.7834322</v>
      </c>
      <c r="H7377" t="e">
        <f>VLOOKUP(B:B,Sheet3!A:B,2,0)</f>
        <v>#N/A</v>
      </c>
    </row>
    <row r="7378" hidden="1" spans="1:8">
      <c r="A7378" t="s">
        <v>406</v>
      </c>
      <c r="B7378" t="s">
        <v>420</v>
      </c>
      <c r="C7378" s="2">
        <v>2016</v>
      </c>
      <c r="D7378" s="2">
        <v>28.2158228571429</v>
      </c>
      <c r="E7378" s="2">
        <v>0.075231848484</v>
      </c>
      <c r="F7378" s="2">
        <v>0.140760275487429</v>
      </c>
      <c r="G7378" s="2">
        <v>33.2936393142857</v>
      </c>
      <c r="H7378" t="e">
        <f>VLOOKUP(B:B,Sheet3!A:B,2,0)</f>
        <v>#N/A</v>
      </c>
    </row>
    <row r="7379" hidden="1" spans="1:8">
      <c r="A7379" t="s">
        <v>406</v>
      </c>
      <c r="B7379" t="s">
        <v>420</v>
      </c>
      <c r="C7379" s="2">
        <v>2017</v>
      </c>
      <c r="D7379" s="2">
        <v>33.851115</v>
      </c>
      <c r="E7379" s="2">
        <v>0.090985026897</v>
      </c>
      <c r="F7379" s="2">
        <v>0.158321664855</v>
      </c>
      <c r="G7379" s="2">
        <v>37.2934692</v>
      </c>
      <c r="H7379" t="e">
        <f>VLOOKUP(B:B,Sheet3!A:B,2,0)</f>
        <v>#N/A</v>
      </c>
    </row>
    <row r="7380" hidden="1" spans="1:8">
      <c r="A7380" t="s">
        <v>406</v>
      </c>
      <c r="B7380" t="s">
        <v>420</v>
      </c>
      <c r="C7380" s="2">
        <v>2018</v>
      </c>
      <c r="D7380" s="2">
        <v>36.2216705714286</v>
      </c>
      <c r="E7380" s="2">
        <v>0.100341271816971</v>
      </c>
      <c r="F7380" s="2">
        <v>0.159603547038886</v>
      </c>
      <c r="G7380" s="2">
        <v>41.6656922571429</v>
      </c>
      <c r="H7380" t="e">
        <f>VLOOKUP(B:B,Sheet3!A:B,2,0)</f>
        <v>#N/A</v>
      </c>
    </row>
    <row r="7381" hidden="1" spans="1:8">
      <c r="A7381" t="s">
        <v>406</v>
      </c>
      <c r="B7381" t="s">
        <v>420</v>
      </c>
      <c r="C7381" s="2">
        <v>2019</v>
      </c>
      <c r="D7381" s="2">
        <v>31.0578178114286</v>
      </c>
      <c r="E7381" s="2">
        <v>0.075243775211748</v>
      </c>
      <c r="F7381" s="2">
        <v>0.141061502717727</v>
      </c>
      <c r="G7381" s="2">
        <v>38.0010810771429</v>
      </c>
      <c r="H7381" t="e">
        <f>VLOOKUP(B:B,Sheet3!A:B,2,0)</f>
        <v>#N/A</v>
      </c>
    </row>
    <row r="7382" hidden="1" spans="1:8">
      <c r="A7382" t="s">
        <v>406</v>
      </c>
      <c r="B7382" t="s">
        <v>420</v>
      </c>
      <c r="C7382" s="2">
        <v>2020</v>
      </c>
      <c r="D7382" s="2">
        <v>29.7658614857143</v>
      </c>
      <c r="E7382" s="2">
        <v>0.0777484302006857</v>
      </c>
      <c r="F7382" s="2">
        <v>0.120581504878629</v>
      </c>
      <c r="G7382" s="2">
        <v>35.1407643428571</v>
      </c>
      <c r="H7382" t="e">
        <f>VLOOKUP(B:B,Sheet3!A:B,2,0)</f>
        <v>#N/A</v>
      </c>
    </row>
    <row r="7383" hidden="1" spans="1:8">
      <c r="A7383" t="s">
        <v>406</v>
      </c>
      <c r="B7383" t="s">
        <v>420</v>
      </c>
      <c r="C7383" s="2">
        <v>2021</v>
      </c>
      <c r="D7383" s="2">
        <v>34.6737615</v>
      </c>
      <c r="E7383" s="2">
        <v>0.0770520328053</v>
      </c>
      <c r="F7383" s="2">
        <v>0.15337938399525</v>
      </c>
      <c r="G7383" s="2">
        <v>39.4264147285714</v>
      </c>
      <c r="H7383" t="e">
        <f>VLOOKUP(B:B,Sheet3!A:B,2,0)</f>
        <v>#N/A</v>
      </c>
    </row>
    <row r="7384" hidden="1" spans="1:8">
      <c r="A7384" t="s">
        <v>406</v>
      </c>
      <c r="B7384" t="s">
        <v>420</v>
      </c>
      <c r="C7384" s="2">
        <v>2022</v>
      </c>
      <c r="D7384" s="2">
        <v>39.603792</v>
      </c>
      <c r="E7384" s="2">
        <v>0.1140470398224</v>
      </c>
      <c r="F7384" s="2">
        <v>0.1954763965536</v>
      </c>
      <c r="G7384" s="2">
        <v>42.304968</v>
      </c>
      <c r="H7384" t="e">
        <f>VLOOKUP(B:B,Sheet3!A:B,2,0)</f>
        <v>#N/A</v>
      </c>
    </row>
    <row r="7385" hidden="1" spans="1:8">
      <c r="A7385" t="s">
        <v>421</v>
      </c>
      <c r="B7385" t="s">
        <v>423</v>
      </c>
      <c r="C7385" s="2">
        <v>2000</v>
      </c>
      <c r="D7385" s="2">
        <v>5.420066</v>
      </c>
      <c r="E7385" s="2">
        <v>0.0118623564476</v>
      </c>
      <c r="F7385" s="2">
        <v>0.0226943583486</v>
      </c>
      <c r="G7385" s="2">
        <v>5.67439057142857</v>
      </c>
      <c r="H7385" t="e">
        <f>VLOOKUP(B:B,Sheet3!A:B,2,0)</f>
        <v>#N/A</v>
      </c>
    </row>
    <row r="7386" hidden="1" spans="1:8">
      <c r="A7386" t="s">
        <v>421</v>
      </c>
      <c r="B7386" t="s">
        <v>423</v>
      </c>
      <c r="C7386" s="2">
        <v>2001</v>
      </c>
      <c r="D7386" s="2">
        <v>5.51303784</v>
      </c>
      <c r="E7386" s="2">
        <v>0.011626445500776</v>
      </c>
      <c r="F7386" s="2">
        <v>0.022941404363592</v>
      </c>
      <c r="G7386" s="2">
        <v>6.73749456</v>
      </c>
      <c r="H7386" t="e">
        <f>VLOOKUP(B:B,Sheet3!A:B,2,0)</f>
        <v>#N/A</v>
      </c>
    </row>
    <row r="7387" hidden="1" spans="1:8">
      <c r="A7387" t="s">
        <v>421</v>
      </c>
      <c r="B7387" t="s">
        <v>423</v>
      </c>
      <c r="C7387" s="2">
        <v>2002</v>
      </c>
      <c r="D7387" s="2">
        <v>6.42054939428571</v>
      </c>
      <c r="E7387" s="2">
        <v>0.0143717577641691</v>
      </c>
      <c r="F7387" s="2">
        <v>0.0262992123739337</v>
      </c>
      <c r="G7387" s="2">
        <v>7.60891597714286</v>
      </c>
      <c r="H7387" t="e">
        <f>VLOOKUP(B:B,Sheet3!A:B,2,0)</f>
        <v>#N/A</v>
      </c>
    </row>
    <row r="7388" hidden="1" spans="1:8">
      <c r="A7388" t="s">
        <v>421</v>
      </c>
      <c r="B7388" t="s">
        <v>423</v>
      </c>
      <c r="C7388" s="2">
        <v>2003</v>
      </c>
      <c r="D7388" s="2">
        <v>4.50035841428571</v>
      </c>
      <c r="E7388" s="2">
        <v>0.00922303453423714</v>
      </c>
      <c r="F7388" s="2">
        <v>0.0200067933665486</v>
      </c>
      <c r="G7388" s="2">
        <v>5.22776922857143</v>
      </c>
      <c r="H7388" t="e">
        <f>VLOOKUP(B:B,Sheet3!A:B,2,0)</f>
        <v>#N/A</v>
      </c>
    </row>
    <row r="7389" hidden="1" spans="1:8">
      <c r="A7389" t="s">
        <v>421</v>
      </c>
      <c r="B7389" t="s">
        <v>423</v>
      </c>
      <c r="C7389" s="2">
        <v>2004</v>
      </c>
      <c r="D7389" s="2">
        <v>4.89203218285714</v>
      </c>
      <c r="E7389" s="2">
        <v>0.0139946364654994</v>
      </c>
      <c r="F7389" s="2">
        <v>0.0215391284979017</v>
      </c>
      <c r="G7389" s="2">
        <v>5.26706372571429</v>
      </c>
      <c r="H7389" t="e">
        <f>VLOOKUP(B:B,Sheet3!A:B,2,0)</f>
        <v>#N/A</v>
      </c>
    </row>
    <row r="7390" hidden="1" spans="1:8">
      <c r="A7390" t="s">
        <v>421</v>
      </c>
      <c r="B7390" t="s">
        <v>423</v>
      </c>
      <c r="C7390" s="2">
        <v>2005</v>
      </c>
      <c r="D7390" s="2">
        <v>6.78553607142857</v>
      </c>
      <c r="E7390" s="2">
        <v>0.0166014925523571</v>
      </c>
      <c r="F7390" s="2">
        <v>0.0278234121072857</v>
      </c>
      <c r="G7390" s="2">
        <v>8.31443642857143</v>
      </c>
      <c r="H7390" t="e">
        <f>VLOOKUP(B:B,Sheet3!A:B,2,0)</f>
        <v>#N/A</v>
      </c>
    </row>
    <row r="7391" hidden="1" spans="1:8">
      <c r="A7391" t="s">
        <v>421</v>
      </c>
      <c r="B7391" t="s">
        <v>423</v>
      </c>
      <c r="C7391" s="2">
        <v>2006</v>
      </c>
      <c r="D7391" s="2">
        <v>4.95899730857143</v>
      </c>
      <c r="E7391" s="2">
        <v>0.0147921930717377</v>
      </c>
      <c r="F7391" s="2">
        <v>0.0227374985595309</v>
      </c>
      <c r="G7391" s="2">
        <v>6.29931342857143</v>
      </c>
      <c r="H7391" t="e">
        <f>VLOOKUP(B:B,Sheet3!A:B,2,0)</f>
        <v>#N/A</v>
      </c>
    </row>
    <row r="7392" hidden="1" spans="1:8">
      <c r="A7392" t="s">
        <v>421</v>
      </c>
      <c r="B7392" t="s">
        <v>423</v>
      </c>
      <c r="C7392" s="2">
        <v>2007</v>
      </c>
      <c r="D7392" s="2">
        <v>6.5574684</v>
      </c>
      <c r="E7392" s="2">
        <v>0.01433528166924</v>
      </c>
      <c r="F7392" s="2">
        <v>0.02702726175744</v>
      </c>
      <c r="G7392" s="2">
        <v>7.4760084</v>
      </c>
      <c r="H7392" t="e">
        <f>VLOOKUP(B:B,Sheet3!A:B,2,0)</f>
        <v>#N/A</v>
      </c>
    </row>
    <row r="7393" hidden="1" spans="1:8">
      <c r="A7393" t="s">
        <v>421</v>
      </c>
      <c r="B7393" t="s">
        <v>423</v>
      </c>
      <c r="C7393" s="2">
        <v>2008</v>
      </c>
      <c r="D7393" s="2">
        <v>6.6586968</v>
      </c>
      <c r="E7393" s="2">
        <v>0.01811232116568</v>
      </c>
      <c r="F7393" s="2">
        <v>0.02698969573944</v>
      </c>
      <c r="G7393" s="2">
        <v>7.2038592</v>
      </c>
      <c r="H7393" t="e">
        <f>VLOOKUP(B:B,Sheet3!A:B,2,0)</f>
        <v>#N/A</v>
      </c>
    </row>
    <row r="7394" hidden="1" spans="1:8">
      <c r="A7394" t="s">
        <v>421</v>
      </c>
      <c r="B7394" t="s">
        <v>423</v>
      </c>
      <c r="C7394" s="2">
        <v>2009</v>
      </c>
      <c r="D7394" s="2">
        <v>6.99387713714286</v>
      </c>
      <c r="E7394" s="2">
        <v>0.0208781220297989</v>
      </c>
      <c r="F7394" s="2">
        <v>0.0328201672414703</v>
      </c>
      <c r="G7394" s="2">
        <v>7.46674898285714</v>
      </c>
      <c r="H7394" t="e">
        <f>VLOOKUP(B:B,Sheet3!A:B,2,0)</f>
        <v>#N/A</v>
      </c>
    </row>
    <row r="7395" hidden="1" spans="1:8">
      <c r="A7395" t="s">
        <v>421</v>
      </c>
      <c r="B7395" t="s">
        <v>423</v>
      </c>
      <c r="C7395" s="2">
        <v>2010</v>
      </c>
      <c r="D7395" s="2">
        <v>6.27664242857143</v>
      </c>
      <c r="E7395" s="2">
        <v>0.0138977416653429</v>
      </c>
      <c r="F7395" s="2">
        <v>0.0256306693570714</v>
      </c>
      <c r="G7395" s="2">
        <v>8.4833496</v>
      </c>
      <c r="H7395" t="e">
        <f>VLOOKUP(B:B,Sheet3!A:B,2,0)</f>
        <v>#N/A</v>
      </c>
    </row>
    <row r="7396" hidden="1" spans="1:8">
      <c r="A7396" t="s">
        <v>421</v>
      </c>
      <c r="B7396" t="s">
        <v>423</v>
      </c>
      <c r="C7396" s="2">
        <v>2011</v>
      </c>
      <c r="D7396" s="2">
        <v>5.78536667428571</v>
      </c>
      <c r="E7396" s="2">
        <v>0.0148388869828754</v>
      </c>
      <c r="F7396" s="2">
        <v>0.0273717268093806</v>
      </c>
      <c r="G7396" s="2">
        <v>7.05399862857143</v>
      </c>
      <c r="H7396" t="e">
        <f>VLOOKUP(B:B,Sheet3!A:B,2,0)</f>
        <v>#N/A</v>
      </c>
    </row>
    <row r="7397" hidden="1" spans="1:8">
      <c r="A7397" t="s">
        <v>421</v>
      </c>
      <c r="B7397" t="s">
        <v>423</v>
      </c>
      <c r="C7397" s="2">
        <v>2012</v>
      </c>
      <c r="D7397" s="2">
        <v>7.41858304</v>
      </c>
      <c r="E7397" s="2">
        <v>0.016044911398912</v>
      </c>
      <c r="F7397" s="2">
        <v>0.034909626211328</v>
      </c>
      <c r="G7397" s="2">
        <v>8.26639414857143</v>
      </c>
      <c r="H7397" t="e">
        <f>VLOOKUP(B:B,Sheet3!A:B,2,0)</f>
        <v>#N/A</v>
      </c>
    </row>
    <row r="7398" hidden="1" spans="1:8">
      <c r="A7398" t="s">
        <v>421</v>
      </c>
      <c r="B7398" t="s">
        <v>423</v>
      </c>
      <c r="C7398" s="2">
        <v>2013</v>
      </c>
      <c r="D7398" s="2">
        <v>9.3582093</v>
      </c>
      <c r="E7398" s="2">
        <v>0.0224222694828</v>
      </c>
      <c r="F7398" s="2">
        <v>0.04616217483504</v>
      </c>
      <c r="G7398" s="2">
        <v>10.8415622228571</v>
      </c>
      <c r="H7398" t="e">
        <f>VLOOKUP(B:B,Sheet3!A:B,2,0)</f>
        <v>#N/A</v>
      </c>
    </row>
    <row r="7399" hidden="1" spans="1:8">
      <c r="A7399" t="s">
        <v>421</v>
      </c>
      <c r="B7399" t="s">
        <v>423</v>
      </c>
      <c r="C7399" s="2">
        <v>2014</v>
      </c>
      <c r="D7399" s="2">
        <v>8.25397872</v>
      </c>
      <c r="E7399" s="2">
        <v>0.022922124303312</v>
      </c>
      <c r="F7399" s="2">
        <v>0.038318270809728</v>
      </c>
      <c r="G7399" s="2">
        <v>9.76850056</v>
      </c>
      <c r="H7399" t="e">
        <f>VLOOKUP(B:B,Sheet3!A:B,2,0)</f>
        <v>#N/A</v>
      </c>
    </row>
    <row r="7400" hidden="1" spans="1:8">
      <c r="A7400" t="s">
        <v>421</v>
      </c>
      <c r="B7400" t="s">
        <v>423</v>
      </c>
      <c r="C7400" s="2">
        <v>2015</v>
      </c>
      <c r="D7400" s="2">
        <v>8.906436</v>
      </c>
      <c r="E7400" s="2">
        <v>0.018044439336</v>
      </c>
      <c r="F7400" s="2">
        <v>0.0434838924828</v>
      </c>
      <c r="G7400" s="2">
        <v>10.240902</v>
      </c>
      <c r="H7400" t="e">
        <f>VLOOKUP(B:B,Sheet3!A:B,2,0)</f>
        <v>#N/A</v>
      </c>
    </row>
    <row r="7401" hidden="1" spans="1:8">
      <c r="A7401" t="s">
        <v>421</v>
      </c>
      <c r="B7401" t="s">
        <v>423</v>
      </c>
      <c r="C7401" s="2">
        <v>2016</v>
      </c>
      <c r="D7401" s="2">
        <v>10.6121075657143</v>
      </c>
      <c r="E7401" s="2">
        <v>0.0304153614940937</v>
      </c>
      <c r="F7401" s="2">
        <v>0.0474095905498286</v>
      </c>
      <c r="G7401" s="2">
        <v>12.8541713142857</v>
      </c>
      <c r="H7401" t="e">
        <f>VLOOKUP(B:B,Sheet3!A:B,2,0)</f>
        <v>#N/A</v>
      </c>
    </row>
    <row r="7402" hidden="1" spans="1:8">
      <c r="A7402" t="s">
        <v>421</v>
      </c>
      <c r="B7402" t="s">
        <v>423</v>
      </c>
      <c r="C7402" s="2">
        <v>2017</v>
      </c>
      <c r="D7402" s="2">
        <v>10.3879005371429</v>
      </c>
      <c r="E7402" s="2">
        <v>0.026482913629392</v>
      </c>
      <c r="F7402" s="2">
        <v>0.0465139022351646</v>
      </c>
      <c r="G7402" s="2">
        <v>12.1094885485714</v>
      </c>
      <c r="H7402" t="e">
        <f>VLOOKUP(B:B,Sheet3!A:B,2,0)</f>
        <v>#N/A</v>
      </c>
    </row>
    <row r="7403" hidden="1" spans="1:8">
      <c r="A7403" t="s">
        <v>421</v>
      </c>
      <c r="B7403" t="s">
        <v>423</v>
      </c>
      <c r="C7403" s="2">
        <v>2018</v>
      </c>
      <c r="D7403" s="2">
        <v>10.4725344342857</v>
      </c>
      <c r="E7403" s="2">
        <v>0.0285324200662114</v>
      </c>
      <c r="F7403" s="2">
        <v>0.0444852317699589</v>
      </c>
      <c r="G7403" s="2">
        <v>12.6022641942857</v>
      </c>
      <c r="H7403" t="e">
        <f>VLOOKUP(B:B,Sheet3!A:B,2,0)</f>
        <v>#N/A</v>
      </c>
    </row>
    <row r="7404" hidden="1" spans="1:8">
      <c r="A7404" t="s">
        <v>421</v>
      </c>
      <c r="B7404" t="s">
        <v>423</v>
      </c>
      <c r="C7404" s="2">
        <v>2019</v>
      </c>
      <c r="D7404" s="2">
        <v>5.8092489</v>
      </c>
      <c r="E7404" s="2">
        <v>0.01697869176003</v>
      </c>
      <c r="F7404" s="2">
        <v>0.02383186268736</v>
      </c>
      <c r="G7404" s="2">
        <v>7.1266923</v>
      </c>
      <c r="H7404" t="e">
        <f>VLOOKUP(B:B,Sheet3!A:B,2,0)</f>
        <v>#N/A</v>
      </c>
    </row>
    <row r="7405" hidden="1" spans="1:8">
      <c r="A7405" t="s">
        <v>421</v>
      </c>
      <c r="B7405" t="s">
        <v>423</v>
      </c>
      <c r="C7405" s="2">
        <v>2020</v>
      </c>
      <c r="D7405" s="2">
        <v>11.0774571428571</v>
      </c>
      <c r="E7405" s="2">
        <v>0.0241023312514286</v>
      </c>
      <c r="F7405" s="2">
        <v>0.0452846448</v>
      </c>
      <c r="G7405" s="2">
        <v>14.8463612571429</v>
      </c>
      <c r="H7405" t="e">
        <f>VLOOKUP(B:B,Sheet3!A:B,2,0)</f>
        <v>#N/A</v>
      </c>
    </row>
    <row r="7406" hidden="1" spans="1:8">
      <c r="A7406" t="s">
        <v>421</v>
      </c>
      <c r="B7406" t="s">
        <v>423</v>
      </c>
      <c r="C7406" s="2">
        <v>2021</v>
      </c>
      <c r="D7406" s="2">
        <v>8.6539479</v>
      </c>
      <c r="E7406" s="2">
        <v>0.01777953596055</v>
      </c>
      <c r="F7406" s="2">
        <v>0.04166789374371</v>
      </c>
      <c r="G7406" s="2">
        <v>9.920196</v>
      </c>
      <c r="H7406" t="e">
        <f>VLOOKUP(B:B,Sheet3!A:B,2,0)</f>
        <v>#N/A</v>
      </c>
    </row>
    <row r="7407" hidden="1" spans="1:8">
      <c r="A7407" t="s">
        <v>421</v>
      </c>
      <c r="B7407" t="s">
        <v>423</v>
      </c>
      <c r="C7407" s="2">
        <v>2022</v>
      </c>
      <c r="D7407" s="2">
        <v>10.35902208</v>
      </c>
      <c r="E7407" s="2">
        <v>0.02308508070528</v>
      </c>
      <c r="F7407" s="2">
        <v>0.046295505577728</v>
      </c>
      <c r="G7407" s="2">
        <v>12.38795712</v>
      </c>
      <c r="H7407" t="e">
        <f>VLOOKUP(B:B,Sheet3!A:B,2,0)</f>
        <v>#N/A</v>
      </c>
    </row>
    <row r="7408" hidden="1" spans="1:8">
      <c r="A7408" t="s">
        <v>421</v>
      </c>
      <c r="B7408" t="s">
        <v>424</v>
      </c>
      <c r="C7408" s="2">
        <v>2000</v>
      </c>
      <c r="D7408" s="2">
        <v>3.2221336</v>
      </c>
      <c r="E7408" s="2">
        <v>0.00930681069024</v>
      </c>
      <c r="F7408" s="2">
        <v>0.01543144223712</v>
      </c>
      <c r="G7408" s="2">
        <v>3.93921268571429</v>
      </c>
      <c r="H7408" t="e">
        <f>VLOOKUP(B:B,Sheet3!A:B,2,0)</f>
        <v>#N/A</v>
      </c>
    </row>
    <row r="7409" hidden="1" spans="1:8">
      <c r="A7409" t="s">
        <v>421</v>
      </c>
      <c r="B7409" t="s">
        <v>424</v>
      </c>
      <c r="C7409" s="2">
        <v>2001</v>
      </c>
      <c r="D7409" s="2">
        <v>4.12945572</v>
      </c>
      <c r="E7409" s="2">
        <v>0.012081548600004</v>
      </c>
      <c r="F7409" s="2">
        <v>0.019051656909792</v>
      </c>
      <c r="G7409" s="2">
        <v>5.12184192</v>
      </c>
      <c r="H7409" t="e">
        <f>VLOOKUP(B:B,Sheet3!A:B,2,0)</f>
        <v>#N/A</v>
      </c>
    </row>
    <row r="7410" hidden="1" spans="1:8">
      <c r="A7410" t="s">
        <v>421</v>
      </c>
      <c r="B7410" t="s">
        <v>424</v>
      </c>
      <c r="C7410" s="2">
        <v>2002</v>
      </c>
      <c r="D7410" s="2">
        <v>4.94755460571429</v>
      </c>
      <c r="E7410" s="2">
        <v>0.0117929911581806</v>
      </c>
      <c r="F7410" s="2">
        <v>0.0201662325728914</v>
      </c>
      <c r="G7410" s="2">
        <v>5.79968802285714</v>
      </c>
      <c r="H7410" t="e">
        <f>VLOOKUP(B:B,Sheet3!A:B,2,0)</f>
        <v>#N/A</v>
      </c>
    </row>
    <row r="7411" hidden="1" spans="1:8">
      <c r="A7411" t="s">
        <v>421</v>
      </c>
      <c r="B7411" t="s">
        <v>424</v>
      </c>
      <c r="C7411" s="2">
        <v>2003</v>
      </c>
      <c r="D7411" s="2">
        <v>6.5171328</v>
      </c>
      <c r="E7411" s="2">
        <v>0.01642578150912</v>
      </c>
      <c r="F7411" s="2">
        <v>0.02763068793216</v>
      </c>
      <c r="G7411" s="2">
        <v>8.72563748571429</v>
      </c>
      <c r="H7411" t="e">
        <f>VLOOKUP(B:B,Sheet3!A:B,2,0)</f>
        <v>#N/A</v>
      </c>
    </row>
    <row r="7412" hidden="1" spans="1:8">
      <c r="A7412" t="s">
        <v>421</v>
      </c>
      <c r="B7412" t="s">
        <v>424</v>
      </c>
      <c r="C7412" s="2">
        <v>2004</v>
      </c>
      <c r="D7412" s="2">
        <v>6.62230272</v>
      </c>
      <c r="E7412" s="2">
        <v>0.014337947619072</v>
      </c>
      <c r="F7412" s="2">
        <v>0.03082350801024</v>
      </c>
      <c r="G7412" s="2">
        <v>8.94810048</v>
      </c>
      <c r="H7412" t="e">
        <f>VLOOKUP(B:B,Sheet3!A:B,2,0)</f>
        <v>#N/A</v>
      </c>
    </row>
    <row r="7413" hidden="1" spans="1:8">
      <c r="A7413" t="s">
        <v>421</v>
      </c>
      <c r="B7413" t="s">
        <v>424</v>
      </c>
      <c r="C7413" s="2">
        <v>2005</v>
      </c>
      <c r="D7413" s="2">
        <v>6.23360214285714</v>
      </c>
      <c r="E7413" s="2">
        <v>0.0178698672629286</v>
      </c>
      <c r="F7413" s="2">
        <v>0.0259779135701429</v>
      </c>
      <c r="G7413" s="2">
        <v>7.06827185714286</v>
      </c>
      <c r="H7413" t="e">
        <f>VLOOKUP(B:B,Sheet3!A:B,2,0)</f>
        <v>#N/A</v>
      </c>
    </row>
    <row r="7414" hidden="1" spans="1:8">
      <c r="A7414" t="s">
        <v>421</v>
      </c>
      <c r="B7414" t="s">
        <v>424</v>
      </c>
      <c r="C7414" s="2">
        <v>2006</v>
      </c>
      <c r="D7414" s="2">
        <v>8.77046857142857</v>
      </c>
      <c r="E7414" s="2">
        <v>0.0195406039771429</v>
      </c>
      <c r="F7414" s="2">
        <v>0.0411466533028571</v>
      </c>
      <c r="G7414" s="2">
        <v>9.40724571428571</v>
      </c>
      <c r="H7414" t="e">
        <f>VLOOKUP(B:B,Sheet3!A:B,2,0)</f>
        <v>#N/A</v>
      </c>
    </row>
    <row r="7415" hidden="1" spans="1:8">
      <c r="A7415" t="s">
        <v>421</v>
      </c>
      <c r="B7415" t="s">
        <v>424</v>
      </c>
      <c r="C7415" s="2">
        <v>2007</v>
      </c>
      <c r="D7415" s="2">
        <v>5.842341</v>
      </c>
      <c r="E7415" s="2">
        <v>0.0125283160404</v>
      </c>
      <c r="F7415" s="2">
        <v>0.025735512105</v>
      </c>
      <c r="G7415" s="2">
        <v>7.12677165428572</v>
      </c>
      <c r="H7415" t="e">
        <f>VLOOKUP(B:B,Sheet3!A:B,2,0)</f>
        <v>#N/A</v>
      </c>
    </row>
    <row r="7416" hidden="1" spans="1:8">
      <c r="A7416" t="s">
        <v>421</v>
      </c>
      <c r="B7416" t="s">
        <v>424</v>
      </c>
      <c r="C7416" s="2">
        <v>2008</v>
      </c>
      <c r="D7416" s="2">
        <v>5.25295888</v>
      </c>
      <c r="E7416" s="2">
        <v>0.013225374572176</v>
      </c>
      <c r="F7416" s="2">
        <v>0.023859464528848</v>
      </c>
      <c r="G7416" s="2">
        <v>6.31553008</v>
      </c>
      <c r="H7416" t="e">
        <f>VLOOKUP(B:B,Sheet3!A:B,2,0)</f>
        <v>#N/A</v>
      </c>
    </row>
    <row r="7417" hidden="1" spans="1:8">
      <c r="A7417" t="s">
        <v>421</v>
      </c>
      <c r="B7417" t="s">
        <v>424</v>
      </c>
      <c r="C7417" s="2">
        <v>2009</v>
      </c>
      <c r="D7417" s="2">
        <v>6.14693139142857</v>
      </c>
      <c r="E7417" s="2">
        <v>0.0181715585793411</v>
      </c>
      <c r="F7417" s="2">
        <v>0.024711278886682</v>
      </c>
      <c r="G7417" s="2">
        <v>7.47617481142857</v>
      </c>
      <c r="H7417" t="e">
        <f>VLOOKUP(B:B,Sheet3!A:B,2,0)</f>
        <v>#N/A</v>
      </c>
    </row>
    <row r="7418" hidden="1" spans="1:8">
      <c r="A7418" t="s">
        <v>421</v>
      </c>
      <c r="B7418" t="s">
        <v>424</v>
      </c>
      <c r="C7418" s="2">
        <v>2010</v>
      </c>
      <c r="D7418" s="2">
        <v>5.28840257142857</v>
      </c>
      <c r="E7418" s="2">
        <v>0.0117344364657429</v>
      </c>
      <c r="F7418" s="2">
        <v>0.0253261599145714</v>
      </c>
      <c r="G7418" s="2">
        <v>7.28606314285714</v>
      </c>
      <c r="H7418" t="e">
        <f>VLOOKUP(B:B,Sheet3!A:B,2,0)</f>
        <v>#N/A</v>
      </c>
    </row>
    <row r="7419" hidden="1" spans="1:8">
      <c r="A7419" t="s">
        <v>421</v>
      </c>
      <c r="B7419" t="s">
        <v>424</v>
      </c>
      <c r="C7419" s="2">
        <v>2011</v>
      </c>
      <c r="D7419" s="2">
        <v>6.57287650285714</v>
      </c>
      <c r="E7419" s="2">
        <v>0.0177066720110469</v>
      </c>
      <c r="F7419" s="2">
        <v>0.0264998661965691</v>
      </c>
      <c r="G7419" s="2">
        <v>8.00614573714286</v>
      </c>
      <c r="H7419" t="e">
        <f>VLOOKUP(B:B,Sheet3!A:B,2,0)</f>
        <v>#N/A</v>
      </c>
    </row>
    <row r="7420" hidden="1" spans="1:8">
      <c r="A7420" t="s">
        <v>421</v>
      </c>
      <c r="B7420" t="s">
        <v>424</v>
      </c>
      <c r="C7420" s="2">
        <v>2012</v>
      </c>
      <c r="D7420" s="2">
        <v>5.52857243428571</v>
      </c>
      <c r="E7420" s="2">
        <v>0.0134659438781897</v>
      </c>
      <c r="F7420" s="2">
        <v>0.0236656071622034</v>
      </c>
      <c r="G7420" s="2">
        <v>6.50102893714286</v>
      </c>
      <c r="H7420" t="e">
        <f>VLOOKUP(B:B,Sheet3!A:B,2,0)</f>
        <v>#N/A</v>
      </c>
    </row>
    <row r="7421" hidden="1" spans="1:8">
      <c r="A7421" t="s">
        <v>421</v>
      </c>
      <c r="B7421" t="s">
        <v>424</v>
      </c>
      <c r="C7421" s="2">
        <v>2013</v>
      </c>
      <c r="D7421" s="2">
        <v>9.86247909428571</v>
      </c>
      <c r="E7421" s="2">
        <v>0.0225840908780049</v>
      </c>
      <c r="F7421" s="2">
        <v>0.0419066599195294</v>
      </c>
      <c r="G7421" s="2">
        <v>10.90207074</v>
      </c>
      <c r="H7421" t="e">
        <f>VLOOKUP(B:B,Sheet3!A:B,2,0)</f>
        <v>#N/A</v>
      </c>
    </row>
    <row r="7422" hidden="1" spans="1:8">
      <c r="A7422" t="s">
        <v>421</v>
      </c>
      <c r="B7422" t="s">
        <v>424</v>
      </c>
      <c r="C7422" s="2">
        <v>2014</v>
      </c>
      <c r="D7422" s="2">
        <v>9.23010822857143</v>
      </c>
      <c r="E7422" s="2">
        <v>0.0188303437971086</v>
      </c>
      <c r="F7422" s="2">
        <v>0.0446044980145714</v>
      </c>
      <c r="G7422" s="2">
        <v>11.5332348114286</v>
      </c>
      <c r="H7422" t="e">
        <f>VLOOKUP(B:B,Sheet3!A:B,2,0)</f>
        <v>#N/A</v>
      </c>
    </row>
    <row r="7423" hidden="1" spans="1:8">
      <c r="A7423" t="s">
        <v>421</v>
      </c>
      <c r="B7423" t="s">
        <v>424</v>
      </c>
      <c r="C7423" s="2">
        <v>2015</v>
      </c>
      <c r="D7423" s="2">
        <v>6.2243582</v>
      </c>
      <c r="E7423" s="2">
        <v>0.01664580113426</v>
      </c>
      <c r="F7423" s="2">
        <v>0.02667884411684</v>
      </c>
      <c r="G7423" s="2">
        <v>8.3222487</v>
      </c>
      <c r="H7423" t="e">
        <f>VLOOKUP(B:B,Sheet3!A:B,2,0)</f>
        <v>#N/A</v>
      </c>
    </row>
    <row r="7424" hidden="1" spans="1:8">
      <c r="A7424" t="s">
        <v>421</v>
      </c>
      <c r="B7424" t="s">
        <v>424</v>
      </c>
      <c r="C7424" s="2">
        <v>2016</v>
      </c>
      <c r="D7424" s="2">
        <v>9.28807858285714</v>
      </c>
      <c r="E7424" s="2">
        <v>0.0229322660210743</v>
      </c>
      <c r="F7424" s="2">
        <v>0.0455533814096229</v>
      </c>
      <c r="G7424" s="2">
        <v>11.8148437028571</v>
      </c>
      <c r="H7424" t="e">
        <f>VLOOKUP(B:B,Sheet3!A:B,2,0)</f>
        <v>#N/A</v>
      </c>
    </row>
    <row r="7425" hidden="1" spans="1:8">
      <c r="A7425" t="s">
        <v>421</v>
      </c>
      <c r="B7425" t="s">
        <v>424</v>
      </c>
      <c r="C7425" s="2">
        <v>2017</v>
      </c>
      <c r="D7425" s="2">
        <v>11.2858964571429</v>
      </c>
      <c r="E7425" s="2">
        <v>0.0237398831976</v>
      </c>
      <c r="F7425" s="2">
        <v>0.0507707338021029</v>
      </c>
      <c r="G7425" s="2">
        <v>13.80423528</v>
      </c>
      <c r="H7425" t="e">
        <f>VLOOKUP(B:B,Sheet3!A:B,2,0)</f>
        <v>#N/A</v>
      </c>
    </row>
    <row r="7426" hidden="1" spans="1:8">
      <c r="A7426" t="s">
        <v>421</v>
      </c>
      <c r="B7426" t="s">
        <v>424</v>
      </c>
      <c r="C7426" s="2">
        <v>2018</v>
      </c>
      <c r="D7426" s="2">
        <v>8.92715130285714</v>
      </c>
      <c r="E7426" s="2">
        <v>0.0247862355923829</v>
      </c>
      <c r="F7426" s="2">
        <v>0.0387108061945794</v>
      </c>
      <c r="G7426" s="2">
        <v>11.3328027542857</v>
      </c>
      <c r="H7426" t="e">
        <f>VLOOKUP(B:B,Sheet3!A:B,2,0)</f>
        <v>#N/A</v>
      </c>
    </row>
    <row r="7427" hidden="1" spans="1:8">
      <c r="A7427" t="s">
        <v>421</v>
      </c>
      <c r="B7427" t="s">
        <v>424</v>
      </c>
      <c r="C7427" s="2">
        <v>2019</v>
      </c>
      <c r="D7427" s="2">
        <v>7.86580325142857</v>
      </c>
      <c r="E7427" s="2">
        <v>0.0167006734634331</v>
      </c>
      <c r="F7427" s="2">
        <v>0.0369472510326103</v>
      </c>
      <c r="G7427" s="2">
        <v>10.0114913228571</v>
      </c>
      <c r="H7427" t="e">
        <f>VLOOKUP(B:B,Sheet3!A:B,2,0)</f>
        <v>#N/A</v>
      </c>
    </row>
    <row r="7428" hidden="1" spans="1:8">
      <c r="A7428" t="s">
        <v>421</v>
      </c>
      <c r="B7428" t="s">
        <v>424</v>
      </c>
      <c r="C7428" s="2">
        <v>2020</v>
      </c>
      <c r="D7428" s="2">
        <v>11.8966832</v>
      </c>
      <c r="E7428" s="2">
        <v>0.02586695828176</v>
      </c>
      <c r="F7428" s="2">
        <v>0.04849326005984</v>
      </c>
      <c r="G7428" s="2">
        <v>14.782508</v>
      </c>
      <c r="H7428" t="e">
        <f>VLOOKUP(B:B,Sheet3!A:B,2,0)</f>
        <v>#N/A</v>
      </c>
    </row>
    <row r="7429" hidden="1" spans="1:8">
      <c r="A7429" t="s">
        <v>421</v>
      </c>
      <c r="B7429" t="s">
        <v>424</v>
      </c>
      <c r="C7429" s="2">
        <v>2021</v>
      </c>
      <c r="D7429" s="2">
        <v>8.51734</v>
      </c>
      <c r="E7429" s="2">
        <v>0.022810288254</v>
      </c>
      <c r="F7429" s="2">
        <v>0.040472696212</v>
      </c>
      <c r="G7429" s="2">
        <v>9.9302164</v>
      </c>
      <c r="H7429" t="e">
        <f>VLOOKUP(B:B,Sheet3!A:B,2,0)</f>
        <v>#N/A</v>
      </c>
    </row>
    <row r="7430" hidden="1" spans="1:8">
      <c r="A7430" t="s">
        <v>421</v>
      </c>
      <c r="B7430" t="s">
        <v>424</v>
      </c>
      <c r="C7430" s="2">
        <v>2022</v>
      </c>
      <c r="D7430" s="2">
        <v>14.0853384</v>
      </c>
      <c r="E7430" s="2">
        <v>0.03896568014976</v>
      </c>
      <c r="F7430" s="2">
        <v>0.06817585492368</v>
      </c>
      <c r="G7430" s="2">
        <v>16.309125</v>
      </c>
      <c r="H7430" t="e">
        <f>VLOOKUP(B:B,Sheet3!A:B,2,0)</f>
        <v>#N/A</v>
      </c>
    </row>
    <row r="7431" hidden="1" spans="1:8">
      <c r="A7431" t="s">
        <v>421</v>
      </c>
      <c r="B7431" t="s">
        <v>425</v>
      </c>
      <c r="C7431" s="2">
        <v>2000</v>
      </c>
      <c r="D7431" s="2">
        <v>5.1737184</v>
      </c>
      <c r="E7431" s="2">
        <v>0.0151408868976</v>
      </c>
      <c r="F7431" s="2">
        <v>0.02173116939552</v>
      </c>
      <c r="G7431" s="2">
        <v>6.1180208</v>
      </c>
      <c r="H7431" t="e">
        <f>VLOOKUP(B:B,Sheet3!A:B,2,0)</f>
        <v>#N/A</v>
      </c>
    </row>
    <row r="7432" hidden="1" spans="1:8">
      <c r="A7432" t="s">
        <v>421</v>
      </c>
      <c r="B7432" t="s">
        <v>425</v>
      </c>
      <c r="C7432" s="2">
        <v>2001</v>
      </c>
      <c r="D7432" s="2">
        <v>5.84885448</v>
      </c>
      <c r="E7432" s="2">
        <v>0.01687102074756</v>
      </c>
      <c r="F7432" s="2">
        <v>0.02461197965184</v>
      </c>
      <c r="G7432" s="2">
        <v>6.18146802</v>
      </c>
      <c r="H7432" t="e">
        <f>VLOOKUP(B:B,Sheet3!A:B,2,0)</f>
        <v>#N/A</v>
      </c>
    </row>
    <row r="7433" hidden="1" spans="1:8">
      <c r="A7433" t="s">
        <v>421</v>
      </c>
      <c r="B7433" t="s">
        <v>425</v>
      </c>
      <c r="C7433" s="2">
        <v>2002</v>
      </c>
      <c r="D7433" s="2">
        <v>5.48410028571429</v>
      </c>
      <c r="E7433" s="2">
        <v>0.0153686426406857</v>
      </c>
      <c r="F7433" s="2">
        <v>0.0251714719014</v>
      </c>
      <c r="G7433" s="2">
        <v>6.58877057142857</v>
      </c>
      <c r="H7433" t="e">
        <f>VLOOKUP(B:B,Sheet3!A:B,2,0)</f>
        <v>#N/A</v>
      </c>
    </row>
    <row r="7434" hidden="1" spans="1:8">
      <c r="A7434" t="s">
        <v>421</v>
      </c>
      <c r="B7434" t="s">
        <v>425</v>
      </c>
      <c r="C7434" s="2">
        <v>2003</v>
      </c>
      <c r="D7434" s="2">
        <v>7.02294045428571</v>
      </c>
      <c r="E7434" s="2">
        <v>0.01782071140275</v>
      </c>
      <c r="F7434" s="2">
        <v>0.0285953066477151</v>
      </c>
      <c r="G7434" s="2">
        <v>8.81341297714286</v>
      </c>
      <c r="H7434" t="e">
        <f>VLOOKUP(B:B,Sheet3!A:B,2,0)</f>
        <v>#N/A</v>
      </c>
    </row>
    <row r="7435" hidden="1" spans="1:8">
      <c r="A7435" t="s">
        <v>421</v>
      </c>
      <c r="B7435" t="s">
        <v>425</v>
      </c>
      <c r="C7435" s="2">
        <v>2004</v>
      </c>
      <c r="D7435" s="2">
        <v>7.7335872</v>
      </c>
      <c r="E7435" s="2">
        <v>0.02306465046528</v>
      </c>
      <c r="F7435" s="2">
        <v>0.0356866381344</v>
      </c>
      <c r="G7435" s="2">
        <v>8.60360914285714</v>
      </c>
      <c r="H7435" t="e">
        <f>VLOOKUP(B:B,Sheet3!A:B,2,0)</f>
        <v>#N/A</v>
      </c>
    </row>
    <row r="7436" hidden="1" spans="1:8">
      <c r="A7436" t="s">
        <v>421</v>
      </c>
      <c r="B7436" t="s">
        <v>425</v>
      </c>
      <c r="C7436" s="2">
        <v>2005</v>
      </c>
      <c r="D7436" s="2">
        <v>4.86052771428571</v>
      </c>
      <c r="E7436" s="2">
        <v>0.0131691137890857</v>
      </c>
      <c r="F7436" s="2">
        <v>0.0203879695503429</v>
      </c>
      <c r="G7436" s="2">
        <v>5.20652228571429</v>
      </c>
      <c r="H7436" t="e">
        <f>VLOOKUP(B:B,Sheet3!A:B,2,0)</f>
        <v>#N/A</v>
      </c>
    </row>
    <row r="7437" hidden="1" spans="1:8">
      <c r="A7437" t="s">
        <v>421</v>
      </c>
      <c r="B7437" t="s">
        <v>425</v>
      </c>
      <c r="C7437" s="2">
        <v>2006</v>
      </c>
      <c r="D7437" s="2">
        <v>5.51015786285714</v>
      </c>
      <c r="E7437" s="2">
        <v>0.0138563939777269</v>
      </c>
      <c r="F7437" s="2">
        <v>0.0235851287003874</v>
      </c>
      <c r="G7437" s="2">
        <v>7.34484429714286</v>
      </c>
      <c r="H7437" t="e">
        <f>VLOOKUP(B:B,Sheet3!A:B,2,0)</f>
        <v>#N/A</v>
      </c>
    </row>
    <row r="7438" hidden="1" spans="1:8">
      <c r="A7438" t="s">
        <v>421</v>
      </c>
      <c r="B7438" t="s">
        <v>425</v>
      </c>
      <c r="C7438" s="2">
        <v>2007</v>
      </c>
      <c r="D7438" s="2">
        <v>5.42029682571429</v>
      </c>
      <c r="E7438" s="2">
        <v>0.014205513920832</v>
      </c>
      <c r="F7438" s="2">
        <v>0.023004281758014</v>
      </c>
      <c r="G7438" s="2">
        <v>6.0945345</v>
      </c>
      <c r="H7438" t="e">
        <f>VLOOKUP(B:B,Sheet3!A:B,2,0)</f>
        <v>#N/A</v>
      </c>
    </row>
    <row r="7439" hidden="1" spans="1:8">
      <c r="A7439" t="s">
        <v>421</v>
      </c>
      <c r="B7439" t="s">
        <v>425</v>
      </c>
      <c r="C7439" s="2">
        <v>2008</v>
      </c>
      <c r="D7439" s="2">
        <v>6.8416832</v>
      </c>
      <c r="E7439" s="2">
        <v>0.01632220361024</v>
      </c>
      <c r="F7439" s="2">
        <v>0.0337876524832</v>
      </c>
      <c r="G7439" s="2">
        <v>7.7490176</v>
      </c>
      <c r="H7439" t="e">
        <f>VLOOKUP(B:B,Sheet3!A:B,2,0)</f>
        <v>#N/A</v>
      </c>
    </row>
    <row r="7440" hidden="1" spans="1:8">
      <c r="A7440" t="s">
        <v>421</v>
      </c>
      <c r="B7440" t="s">
        <v>425</v>
      </c>
      <c r="C7440" s="2">
        <v>2009</v>
      </c>
      <c r="D7440" s="2">
        <v>8.39672794285714</v>
      </c>
      <c r="E7440" s="2">
        <v>0.0202235192503714</v>
      </c>
      <c r="F7440" s="2">
        <v>0.0347658123746057</v>
      </c>
      <c r="G7440" s="2">
        <v>10.2187018285714</v>
      </c>
      <c r="H7440" t="e">
        <f>VLOOKUP(B:B,Sheet3!A:B,2,0)</f>
        <v>#N/A</v>
      </c>
    </row>
    <row r="7441" hidden="1" spans="1:8">
      <c r="A7441" t="s">
        <v>421</v>
      </c>
      <c r="B7441" t="s">
        <v>425</v>
      </c>
      <c r="C7441" s="2">
        <v>2010</v>
      </c>
      <c r="D7441" s="2">
        <v>7.81569497142857</v>
      </c>
      <c r="E7441" s="2">
        <v>0.0183840777117943</v>
      </c>
      <c r="F7441" s="2">
        <v>0.0332292087405257</v>
      </c>
      <c r="G7441" s="2">
        <v>8.33031565714286</v>
      </c>
      <c r="H7441" t="e">
        <f>VLOOKUP(B:B,Sheet3!A:B,2,0)</f>
        <v>#N/A</v>
      </c>
    </row>
    <row r="7442" hidden="1" spans="1:8">
      <c r="A7442" t="s">
        <v>421</v>
      </c>
      <c r="B7442" t="s">
        <v>425</v>
      </c>
      <c r="C7442" s="2">
        <v>2011</v>
      </c>
      <c r="D7442" s="2">
        <v>7.47572953714286</v>
      </c>
      <c r="E7442" s="2">
        <v>0.0158231291383166</v>
      </c>
      <c r="F7442" s="2">
        <v>0.0334725790025571</v>
      </c>
      <c r="G7442" s="2">
        <v>8.39352634285714</v>
      </c>
      <c r="H7442" t="e">
        <f>VLOOKUP(B:B,Sheet3!A:B,2,0)</f>
        <v>#N/A</v>
      </c>
    </row>
    <row r="7443" hidden="1" spans="1:8">
      <c r="A7443" t="s">
        <v>421</v>
      </c>
      <c r="B7443" t="s">
        <v>425</v>
      </c>
      <c r="C7443" s="2">
        <v>2012</v>
      </c>
      <c r="D7443" s="2">
        <v>7.32466048</v>
      </c>
      <c r="E7443" s="2">
        <v>0.01643653811712</v>
      </c>
      <c r="F7443" s="2">
        <v>0.034322626543232</v>
      </c>
      <c r="G7443" s="2">
        <v>9.64348288</v>
      </c>
      <c r="H7443" t="e">
        <f>VLOOKUP(B:B,Sheet3!A:B,2,0)</f>
        <v>#N/A</v>
      </c>
    </row>
    <row r="7444" hidden="1" spans="1:8">
      <c r="A7444" t="s">
        <v>421</v>
      </c>
      <c r="B7444" t="s">
        <v>425</v>
      </c>
      <c r="C7444" s="2">
        <v>2013</v>
      </c>
      <c r="D7444" s="2">
        <v>5.33003695714286</v>
      </c>
      <c r="E7444" s="2">
        <v>0.0136267724846314</v>
      </c>
      <c r="F7444" s="2">
        <v>0.0215051001109843</v>
      </c>
      <c r="G7444" s="2">
        <v>6.4681617</v>
      </c>
      <c r="H7444" t="e">
        <f>VLOOKUP(B:B,Sheet3!A:B,2,0)</f>
        <v>#N/A</v>
      </c>
    </row>
    <row r="7445" hidden="1" spans="1:8">
      <c r="A7445" t="s">
        <v>421</v>
      </c>
      <c r="B7445" t="s">
        <v>425</v>
      </c>
      <c r="C7445" s="2">
        <v>2014</v>
      </c>
      <c r="D7445" s="2">
        <v>8.17276797142857</v>
      </c>
      <c r="E7445" s="2">
        <v>0.0223942015185114</v>
      </c>
      <c r="F7445" s="2">
        <v>0.0385223418333286</v>
      </c>
      <c r="G7445" s="2">
        <v>9.22910182857143</v>
      </c>
      <c r="H7445" t="e">
        <f>VLOOKUP(B:B,Sheet3!A:B,2,0)</f>
        <v>#N/A</v>
      </c>
    </row>
    <row r="7446" hidden="1" spans="1:8">
      <c r="A7446" t="s">
        <v>421</v>
      </c>
      <c r="B7446" t="s">
        <v>425</v>
      </c>
      <c r="C7446" s="2">
        <v>2015</v>
      </c>
      <c r="D7446" s="2">
        <v>10.201714</v>
      </c>
      <c r="E7446" s="2">
        <v>0.0233333602608</v>
      </c>
      <c r="F7446" s="2">
        <v>0.045698577863</v>
      </c>
      <c r="G7446" s="2">
        <v>11.264908</v>
      </c>
      <c r="H7446" t="e">
        <f>VLOOKUP(B:B,Sheet3!A:B,2,0)</f>
        <v>#N/A</v>
      </c>
    </row>
    <row r="7447" hidden="1" spans="1:8">
      <c r="A7447" t="s">
        <v>421</v>
      </c>
      <c r="B7447" t="s">
        <v>425</v>
      </c>
      <c r="C7447" s="2">
        <v>2016</v>
      </c>
      <c r="D7447" s="2">
        <v>10.8146830628571</v>
      </c>
      <c r="E7447" s="2">
        <v>0.0284674902263589</v>
      </c>
      <c r="F7447" s="2">
        <v>0.0435691136553326</v>
      </c>
      <c r="G7447" s="2">
        <v>13.0871968457143</v>
      </c>
      <c r="H7447" t="e">
        <f>VLOOKUP(B:B,Sheet3!A:B,2,0)</f>
        <v>#N/A</v>
      </c>
    </row>
    <row r="7448" hidden="1" spans="1:8">
      <c r="A7448" t="s">
        <v>421</v>
      </c>
      <c r="B7448" t="s">
        <v>425</v>
      </c>
      <c r="C7448" s="2">
        <v>2017</v>
      </c>
      <c r="D7448" s="2">
        <v>9.030257</v>
      </c>
      <c r="E7448" s="2">
        <v>0.0197175661595</v>
      </c>
      <c r="F7448" s="2">
        <v>0.0362555788293</v>
      </c>
      <c r="G7448" s="2">
        <v>10.2069600714286</v>
      </c>
      <c r="H7448" t="e">
        <f>VLOOKUP(B:B,Sheet3!A:B,2,0)</f>
        <v>#N/A</v>
      </c>
    </row>
    <row r="7449" hidden="1" spans="1:8">
      <c r="A7449" t="s">
        <v>421</v>
      </c>
      <c r="B7449" t="s">
        <v>425</v>
      </c>
      <c r="C7449" s="2">
        <v>2018</v>
      </c>
      <c r="D7449" s="2">
        <v>8.12048708571429</v>
      </c>
      <c r="E7449" s="2">
        <v>0.0163099983116571</v>
      </c>
      <c r="F7449" s="2">
        <v>0.0325574688727543</v>
      </c>
      <c r="G7449" s="2">
        <v>10.1412945142857</v>
      </c>
      <c r="H7449" t="e">
        <f>VLOOKUP(B:B,Sheet3!A:B,2,0)</f>
        <v>#N/A</v>
      </c>
    </row>
    <row r="7450" hidden="1" spans="1:8">
      <c r="A7450" t="s">
        <v>421</v>
      </c>
      <c r="B7450" t="s">
        <v>425</v>
      </c>
      <c r="C7450" s="2">
        <v>2019</v>
      </c>
      <c r="D7450" s="2">
        <v>9.87684850285714</v>
      </c>
      <c r="E7450" s="2">
        <v>0.0292413976775589</v>
      </c>
      <c r="F7450" s="2">
        <v>0.0474039343894629</v>
      </c>
      <c r="G7450" s="2">
        <v>12.2469162771429</v>
      </c>
      <c r="H7450" t="e">
        <f>VLOOKUP(B:B,Sheet3!A:B,2,0)</f>
        <v>#N/A</v>
      </c>
    </row>
    <row r="7451" hidden="1" spans="1:8">
      <c r="A7451" t="s">
        <v>421</v>
      </c>
      <c r="B7451" t="s">
        <v>425</v>
      </c>
      <c r="C7451" s="2">
        <v>2020</v>
      </c>
      <c r="D7451" s="2">
        <v>10.7374674285714</v>
      </c>
      <c r="E7451" s="2">
        <v>0.0251450012242286</v>
      </c>
      <c r="F7451" s="2">
        <v>0.0434266132681143</v>
      </c>
      <c r="G7451" s="2">
        <v>12.4761668571429</v>
      </c>
      <c r="H7451" t="e">
        <f>VLOOKUP(B:B,Sheet3!A:B,2,0)</f>
        <v>#N/A</v>
      </c>
    </row>
    <row r="7452" hidden="1" spans="1:8">
      <c r="A7452" t="s">
        <v>421</v>
      </c>
      <c r="B7452" t="s">
        <v>425</v>
      </c>
      <c r="C7452" s="2">
        <v>2021</v>
      </c>
      <c r="D7452" s="2">
        <v>8.86185714285714</v>
      </c>
      <c r="E7452" s="2">
        <v>0.0230266496</v>
      </c>
      <c r="F7452" s="2">
        <v>0.0431280001571429</v>
      </c>
      <c r="G7452" s="2">
        <v>10.5946942628571</v>
      </c>
      <c r="H7452" t="e">
        <f>VLOOKUP(B:B,Sheet3!A:B,2,0)</f>
        <v>#N/A</v>
      </c>
    </row>
    <row r="7453" hidden="1" spans="1:8">
      <c r="A7453" t="s">
        <v>421</v>
      </c>
      <c r="B7453" t="s">
        <v>425</v>
      </c>
      <c r="C7453" s="2">
        <v>2022</v>
      </c>
      <c r="D7453" s="2">
        <v>9.0726096</v>
      </c>
      <c r="E7453" s="2">
        <v>0.02668980292128</v>
      </c>
      <c r="F7453" s="2">
        <v>0.03962552968896</v>
      </c>
      <c r="G7453" s="2">
        <v>11.63498556</v>
      </c>
      <c r="H7453" t="e">
        <f>VLOOKUP(B:B,Sheet3!A:B,2,0)</f>
        <v>#N/A</v>
      </c>
    </row>
    <row r="7454" hidden="1" spans="1:8">
      <c r="A7454" t="s">
        <v>421</v>
      </c>
      <c r="B7454" t="s">
        <v>426</v>
      </c>
      <c r="C7454" s="2">
        <v>2000</v>
      </c>
      <c r="D7454" s="2">
        <v>4.10056708571429</v>
      </c>
      <c r="E7454" s="2">
        <v>0.0100172753336914</v>
      </c>
      <c r="F7454" s="2">
        <v>0.0175512472402743</v>
      </c>
      <c r="G7454" s="2">
        <v>4.36931062857143</v>
      </c>
      <c r="H7454" t="e">
        <f>VLOOKUP(B:B,Sheet3!A:B,2,0)</f>
        <v>#N/A</v>
      </c>
    </row>
    <row r="7455" hidden="1" spans="1:8">
      <c r="A7455" t="s">
        <v>421</v>
      </c>
      <c r="B7455" t="s">
        <v>426</v>
      </c>
      <c r="C7455" s="2">
        <v>2001</v>
      </c>
      <c r="D7455" s="2">
        <v>5.1544782</v>
      </c>
      <c r="E7455" s="2">
        <v>0.01181715672132</v>
      </c>
      <c r="F7455" s="2">
        <v>0.02550487358142</v>
      </c>
      <c r="G7455" s="2">
        <v>6.2495604</v>
      </c>
      <c r="H7455" t="e">
        <f>VLOOKUP(B:B,Sheet3!A:B,2,0)</f>
        <v>#N/A</v>
      </c>
    </row>
    <row r="7456" hidden="1" spans="1:8">
      <c r="A7456" t="s">
        <v>421</v>
      </c>
      <c r="B7456" t="s">
        <v>426</v>
      </c>
      <c r="C7456" s="2">
        <v>2002</v>
      </c>
      <c r="D7456" s="2">
        <v>6.20868826285714</v>
      </c>
      <c r="E7456" s="2">
        <v>0.0169211589915909</v>
      </c>
      <c r="F7456" s="2">
        <v>0.0298091540876297</v>
      </c>
      <c r="G7456" s="2">
        <v>8.04023578285714</v>
      </c>
      <c r="H7456" t="e">
        <f>VLOOKUP(B:B,Sheet3!A:B,2,0)</f>
        <v>#N/A</v>
      </c>
    </row>
    <row r="7457" hidden="1" spans="1:8">
      <c r="A7457" t="s">
        <v>421</v>
      </c>
      <c r="B7457" t="s">
        <v>426</v>
      </c>
      <c r="C7457" s="2">
        <v>2003</v>
      </c>
      <c r="D7457" s="2">
        <v>5.59317942857143</v>
      </c>
      <c r="E7457" s="2">
        <v>0.0151742957897143</v>
      </c>
      <c r="F7457" s="2">
        <v>0.0235159635894857</v>
      </c>
      <c r="G7457" s="2">
        <v>6.38389642857143</v>
      </c>
      <c r="H7457" t="e">
        <f>VLOOKUP(B:B,Sheet3!A:B,2,0)</f>
        <v>#N/A</v>
      </c>
    </row>
    <row r="7458" hidden="1" spans="1:8">
      <c r="A7458" t="s">
        <v>421</v>
      </c>
      <c r="B7458" t="s">
        <v>426</v>
      </c>
      <c r="C7458" s="2">
        <v>2004</v>
      </c>
      <c r="D7458" s="2">
        <v>7.21946427428571</v>
      </c>
      <c r="E7458" s="2">
        <v>0.0173989089010286</v>
      </c>
      <c r="F7458" s="2">
        <v>0.035329892319072</v>
      </c>
      <c r="G7458" s="2">
        <v>8.42660475428572</v>
      </c>
      <c r="H7458" t="e">
        <f>VLOOKUP(B:B,Sheet3!A:B,2,0)</f>
        <v>#N/A</v>
      </c>
    </row>
    <row r="7459" hidden="1" spans="1:8">
      <c r="A7459" t="s">
        <v>421</v>
      </c>
      <c r="B7459" t="s">
        <v>426</v>
      </c>
      <c r="C7459" s="2">
        <v>2005</v>
      </c>
      <c r="D7459" s="2">
        <v>6.14486378571429</v>
      </c>
      <c r="E7459" s="2">
        <v>0.017635759065</v>
      </c>
      <c r="F7459" s="2">
        <v>0.0268837790625</v>
      </c>
      <c r="G7459" s="2">
        <v>7.3732875</v>
      </c>
      <c r="H7459" t="e">
        <f>VLOOKUP(B:B,Sheet3!A:B,2,0)</f>
        <v>#N/A</v>
      </c>
    </row>
    <row r="7460" hidden="1" spans="1:8">
      <c r="A7460" t="s">
        <v>421</v>
      </c>
      <c r="B7460" t="s">
        <v>426</v>
      </c>
      <c r="C7460" s="2">
        <v>2006</v>
      </c>
      <c r="D7460" s="2">
        <v>5.02014819428571</v>
      </c>
      <c r="E7460" s="2">
        <v>0.0141774005154823</v>
      </c>
      <c r="F7460" s="2">
        <v>0.0203828056984389</v>
      </c>
      <c r="G7460" s="2">
        <v>5.42953022857143</v>
      </c>
      <c r="H7460" t="e">
        <f>VLOOKUP(B:B,Sheet3!A:B,2,0)</f>
        <v>#N/A</v>
      </c>
    </row>
    <row r="7461" hidden="1" spans="1:8">
      <c r="A7461" t="s">
        <v>421</v>
      </c>
      <c r="B7461" t="s">
        <v>426</v>
      </c>
      <c r="C7461" s="2">
        <v>2007</v>
      </c>
      <c r="D7461" s="2">
        <v>5.11342354285714</v>
      </c>
      <c r="E7461" s="2">
        <v>0.0103132639435886</v>
      </c>
      <c r="F7461" s="2">
        <v>0.0220766948039314</v>
      </c>
      <c r="G7461" s="2">
        <v>6.23363965714286</v>
      </c>
      <c r="H7461" t="e">
        <f>VLOOKUP(B:B,Sheet3!A:B,2,0)</f>
        <v>#N/A</v>
      </c>
    </row>
    <row r="7462" hidden="1" spans="1:8">
      <c r="A7462" t="s">
        <v>421</v>
      </c>
      <c r="B7462" t="s">
        <v>426</v>
      </c>
      <c r="C7462" s="2">
        <v>2008</v>
      </c>
      <c r="D7462" s="2">
        <v>7.49574112</v>
      </c>
      <c r="E7462" s="2">
        <v>0.020629778710464</v>
      </c>
      <c r="F7462" s="2">
        <v>0.036528245625984</v>
      </c>
      <c r="G7462" s="2">
        <v>8.77960736</v>
      </c>
      <c r="H7462" t="e">
        <f>VLOOKUP(B:B,Sheet3!A:B,2,0)</f>
        <v>#N/A</v>
      </c>
    </row>
    <row r="7463" hidden="1" spans="1:8">
      <c r="A7463" t="s">
        <v>421</v>
      </c>
      <c r="B7463" t="s">
        <v>426</v>
      </c>
      <c r="C7463" s="2">
        <v>2009</v>
      </c>
      <c r="D7463" s="2">
        <v>7.90301172571429</v>
      </c>
      <c r="E7463" s="2">
        <v>0.021735653149232</v>
      </c>
      <c r="F7463" s="2">
        <v>0.0350704048340297</v>
      </c>
      <c r="G7463" s="2">
        <v>9.07766542571428</v>
      </c>
      <c r="H7463" t="e">
        <f>VLOOKUP(B:B,Sheet3!A:B,2,0)</f>
        <v>#N/A</v>
      </c>
    </row>
    <row r="7464" hidden="1" spans="1:8">
      <c r="A7464" t="s">
        <v>421</v>
      </c>
      <c r="B7464" t="s">
        <v>426</v>
      </c>
      <c r="C7464" s="2">
        <v>2010</v>
      </c>
      <c r="D7464" s="2">
        <v>5.0799684</v>
      </c>
      <c r="E7464" s="2">
        <v>0.01463386496988</v>
      </c>
      <c r="F7464" s="2">
        <v>0.02128862357388</v>
      </c>
      <c r="G7464" s="2">
        <v>6.11242542857143</v>
      </c>
      <c r="H7464" t="e">
        <f>VLOOKUP(B:B,Sheet3!A:B,2,0)</f>
        <v>#N/A</v>
      </c>
    </row>
    <row r="7465" hidden="1" spans="1:8">
      <c r="A7465" t="s">
        <v>421</v>
      </c>
      <c r="B7465" t="s">
        <v>426</v>
      </c>
      <c r="C7465" s="2">
        <v>2011</v>
      </c>
      <c r="D7465" s="2">
        <v>8.08829928</v>
      </c>
      <c r="E7465" s="2">
        <v>0.018723604003272</v>
      </c>
      <c r="F7465" s="2">
        <v>0.036093226707072</v>
      </c>
      <c r="G7465" s="2">
        <v>9.59101480285714</v>
      </c>
      <c r="H7465" t="e">
        <f>VLOOKUP(B:B,Sheet3!A:B,2,0)</f>
        <v>#N/A</v>
      </c>
    </row>
    <row r="7466" hidden="1" spans="1:8">
      <c r="A7466" t="s">
        <v>421</v>
      </c>
      <c r="B7466" t="s">
        <v>426</v>
      </c>
      <c r="C7466" s="2">
        <v>2012</v>
      </c>
      <c r="D7466" s="2">
        <v>8.71581174857143</v>
      </c>
      <c r="E7466" s="2">
        <v>0.01836421535424</v>
      </c>
      <c r="F7466" s="2">
        <v>0.0355117033883794</v>
      </c>
      <c r="G7466" s="2">
        <v>10.4928686628571</v>
      </c>
      <c r="H7466" t="e">
        <f>VLOOKUP(B:B,Sheet3!A:B,2,0)</f>
        <v>#N/A</v>
      </c>
    </row>
    <row r="7467" hidden="1" spans="1:8">
      <c r="A7467" t="s">
        <v>421</v>
      </c>
      <c r="B7467" t="s">
        <v>426</v>
      </c>
      <c r="C7467" s="2">
        <v>2013</v>
      </c>
      <c r="D7467" s="2">
        <v>10.0947245142857</v>
      </c>
      <c r="E7467" s="2">
        <v>0.02312802333468</v>
      </c>
      <c r="F7467" s="2">
        <v>0.0442320544042457</v>
      </c>
      <c r="G7467" s="2">
        <v>11.8893422057143</v>
      </c>
      <c r="H7467" t="e">
        <f>VLOOKUP(B:B,Sheet3!A:B,2,0)</f>
        <v>#N/A</v>
      </c>
    </row>
    <row r="7468" hidden="1" spans="1:8">
      <c r="A7468" t="s">
        <v>421</v>
      </c>
      <c r="B7468" t="s">
        <v>426</v>
      </c>
      <c r="C7468" s="2">
        <v>2014</v>
      </c>
      <c r="D7468" s="2">
        <v>6.23018652</v>
      </c>
      <c r="E7468" s="2">
        <v>0.01416121395996</v>
      </c>
      <c r="F7468" s="2">
        <v>0.029504294302764</v>
      </c>
      <c r="G7468" s="2">
        <v>6.42687749142857</v>
      </c>
      <c r="H7468" t="e">
        <f>VLOOKUP(B:B,Sheet3!A:B,2,0)</f>
        <v>#N/A</v>
      </c>
    </row>
    <row r="7469" hidden="1" spans="1:8">
      <c r="A7469" t="s">
        <v>421</v>
      </c>
      <c r="B7469" t="s">
        <v>426</v>
      </c>
      <c r="C7469" s="2">
        <v>2015</v>
      </c>
      <c r="D7469" s="2">
        <v>5.9090375</v>
      </c>
      <c r="E7469" s="2">
        <v>0.014297507135</v>
      </c>
      <c r="F7469" s="2">
        <v>0.02510100039625</v>
      </c>
      <c r="G7469" s="2">
        <v>6.4260719</v>
      </c>
      <c r="H7469" t="e">
        <f>VLOOKUP(B:B,Sheet3!A:B,2,0)</f>
        <v>#N/A</v>
      </c>
    </row>
    <row r="7470" hidden="1" spans="1:8">
      <c r="A7470" t="s">
        <v>421</v>
      </c>
      <c r="B7470" t="s">
        <v>426</v>
      </c>
      <c r="C7470" s="2">
        <v>2016</v>
      </c>
      <c r="D7470" s="2">
        <v>6.28822316571429</v>
      </c>
      <c r="E7470" s="2">
        <v>0.0158268288857863</v>
      </c>
      <c r="F7470" s="2">
        <v>0.0262866592996354</v>
      </c>
      <c r="G7470" s="2">
        <v>6.32568250285714</v>
      </c>
      <c r="H7470" t="e">
        <f>VLOOKUP(B:B,Sheet3!A:B,2,0)</f>
        <v>#N/A</v>
      </c>
    </row>
    <row r="7471" hidden="1" spans="1:8">
      <c r="A7471" t="s">
        <v>421</v>
      </c>
      <c r="B7471" t="s">
        <v>426</v>
      </c>
      <c r="C7471" s="2">
        <v>2017</v>
      </c>
      <c r="D7471" s="2">
        <v>6.04371764</v>
      </c>
      <c r="E7471" s="2">
        <v>0.012977674888372</v>
      </c>
      <c r="F7471" s="2">
        <v>0.025408393330324</v>
      </c>
      <c r="G7471" s="2">
        <v>7.69709298</v>
      </c>
      <c r="H7471" t="e">
        <f>VLOOKUP(B:B,Sheet3!A:B,2,0)</f>
        <v>#N/A</v>
      </c>
    </row>
    <row r="7472" hidden="1" spans="1:8">
      <c r="A7472" t="s">
        <v>421</v>
      </c>
      <c r="B7472" t="s">
        <v>426</v>
      </c>
      <c r="C7472" s="2">
        <v>2018</v>
      </c>
      <c r="D7472" s="2">
        <v>7.95536677142857</v>
      </c>
      <c r="E7472" s="2">
        <v>0.02089397528848</v>
      </c>
      <c r="F7472" s="2">
        <v>0.0329312407503286</v>
      </c>
      <c r="G7472" s="2">
        <v>9.57396645714286</v>
      </c>
      <c r="H7472" t="e">
        <f>VLOOKUP(B:B,Sheet3!A:B,2,0)</f>
        <v>#N/A</v>
      </c>
    </row>
    <row r="7473" hidden="1" spans="1:8">
      <c r="A7473" t="s">
        <v>421</v>
      </c>
      <c r="B7473" t="s">
        <v>426</v>
      </c>
      <c r="C7473" s="2">
        <v>2019</v>
      </c>
      <c r="D7473" s="2">
        <v>10.5506250942857</v>
      </c>
      <c r="E7473" s="2">
        <v>0.0211255166262883</v>
      </c>
      <c r="F7473" s="2">
        <v>0.0504298778256669</v>
      </c>
      <c r="G7473" s="2">
        <v>12.7961903828571</v>
      </c>
      <c r="H7473" t="e">
        <f>VLOOKUP(B:B,Sheet3!A:B,2,0)</f>
        <v>#N/A</v>
      </c>
    </row>
    <row r="7474" hidden="1" spans="1:8">
      <c r="A7474" t="s">
        <v>421</v>
      </c>
      <c r="B7474" t="s">
        <v>426</v>
      </c>
      <c r="C7474" s="2">
        <v>2020</v>
      </c>
      <c r="D7474" s="2">
        <v>7.75996457142857</v>
      </c>
      <c r="E7474" s="2">
        <v>0.0168127392404571</v>
      </c>
      <c r="F7474" s="2">
        <v>0.0316971272849143</v>
      </c>
      <c r="G7474" s="2">
        <v>9.17903314285714</v>
      </c>
      <c r="H7474" t="e">
        <f>VLOOKUP(B:B,Sheet3!A:B,2,0)</f>
        <v>#N/A</v>
      </c>
    </row>
    <row r="7475" hidden="1" spans="1:8">
      <c r="A7475" t="s">
        <v>421</v>
      </c>
      <c r="B7475" t="s">
        <v>426</v>
      </c>
      <c r="C7475" s="2">
        <v>2021</v>
      </c>
      <c r="D7475" s="2">
        <v>6.64296713142857</v>
      </c>
      <c r="E7475" s="2">
        <v>0.0158687198835566</v>
      </c>
      <c r="F7475" s="2">
        <v>0.03285279394848</v>
      </c>
      <c r="G7475" s="2">
        <v>8.16612041142857</v>
      </c>
      <c r="H7475" t="e">
        <f>VLOOKUP(B:B,Sheet3!A:B,2,0)</f>
        <v>#N/A</v>
      </c>
    </row>
    <row r="7476" hidden="1" spans="1:8">
      <c r="A7476" t="s">
        <v>421</v>
      </c>
      <c r="B7476" t="s">
        <v>426</v>
      </c>
      <c r="C7476" s="2">
        <v>2022</v>
      </c>
      <c r="D7476" s="2">
        <v>10.24135104</v>
      </c>
      <c r="E7476" s="2">
        <v>0.0261410485296</v>
      </c>
      <c r="F7476" s="2">
        <v>0.046906411898304</v>
      </c>
      <c r="G7476" s="2">
        <v>11.1388128</v>
      </c>
      <c r="H7476" t="e">
        <f>VLOOKUP(B:B,Sheet3!A:B,2,0)</f>
        <v>#N/A</v>
      </c>
    </row>
    <row r="7477" hidden="1" spans="1:8">
      <c r="A7477" t="s">
        <v>421</v>
      </c>
      <c r="B7477" t="s">
        <v>427</v>
      </c>
      <c r="C7477" s="2">
        <v>2000</v>
      </c>
      <c r="D7477" s="2">
        <v>4.38377211428571</v>
      </c>
      <c r="E7477" s="2">
        <v>0.0108700013345829</v>
      </c>
      <c r="F7477" s="2">
        <v>0.0211201372922057</v>
      </c>
      <c r="G7477" s="2">
        <v>4.98289645714286</v>
      </c>
      <c r="H7477" t="e">
        <f>VLOOKUP(B:B,Sheet3!A:B,2,0)</f>
        <v>#N/A</v>
      </c>
    </row>
    <row r="7478" hidden="1" spans="1:8">
      <c r="A7478" t="s">
        <v>421</v>
      </c>
      <c r="B7478" t="s">
        <v>427</v>
      </c>
      <c r="C7478" s="2">
        <v>2001</v>
      </c>
      <c r="D7478" s="2">
        <v>4.1106852</v>
      </c>
      <c r="E7478" s="2">
        <v>0.00969381783864</v>
      </c>
      <c r="F7478" s="2">
        <v>0.0188516023272</v>
      </c>
      <c r="G7478" s="2">
        <v>5.5720224</v>
      </c>
      <c r="H7478" t="e">
        <f>VLOOKUP(B:B,Sheet3!A:B,2,0)</f>
        <v>#N/A</v>
      </c>
    </row>
    <row r="7479" hidden="1" spans="1:8">
      <c r="A7479" t="s">
        <v>421</v>
      </c>
      <c r="B7479" t="s">
        <v>427</v>
      </c>
      <c r="C7479" s="2">
        <v>2002</v>
      </c>
      <c r="D7479" s="2">
        <v>6.75841659428571</v>
      </c>
      <c r="E7479" s="2">
        <v>0.0201968521503634</v>
      </c>
      <c r="F7479" s="2">
        <v>0.0294099256516937</v>
      </c>
      <c r="G7479" s="2">
        <v>7.93302651428571</v>
      </c>
      <c r="H7479" t="e">
        <f>VLOOKUP(B:B,Sheet3!A:B,2,0)</f>
        <v>#N/A</v>
      </c>
    </row>
    <row r="7480" hidden="1" spans="1:8">
      <c r="A7480" t="s">
        <v>421</v>
      </c>
      <c r="B7480" t="s">
        <v>427</v>
      </c>
      <c r="C7480" s="2">
        <v>2003</v>
      </c>
      <c r="D7480" s="2">
        <v>6.7153905</v>
      </c>
      <c r="E7480" s="2">
        <v>0.0149363715501</v>
      </c>
      <c r="F7480" s="2">
        <v>0.03285236186505</v>
      </c>
      <c r="G7480" s="2">
        <v>8.98328664</v>
      </c>
      <c r="H7480" t="e">
        <f>VLOOKUP(B:B,Sheet3!A:B,2,0)</f>
        <v>#N/A</v>
      </c>
    </row>
    <row r="7481" hidden="1" spans="1:8">
      <c r="A7481" t="s">
        <v>421</v>
      </c>
      <c r="B7481" t="s">
        <v>427</v>
      </c>
      <c r="C7481" s="2">
        <v>2004</v>
      </c>
      <c r="D7481" s="2">
        <v>4.03293298285714</v>
      </c>
      <c r="E7481" s="2">
        <v>0.00904264233416228</v>
      </c>
      <c r="F7481" s="2">
        <v>0.0181486017161554</v>
      </c>
      <c r="G7481" s="2">
        <v>4.39090464</v>
      </c>
      <c r="H7481" t="e">
        <f>VLOOKUP(B:B,Sheet3!A:B,2,0)</f>
        <v>#N/A</v>
      </c>
    </row>
    <row r="7482" hidden="1" spans="1:8">
      <c r="A7482" t="s">
        <v>421</v>
      </c>
      <c r="B7482" t="s">
        <v>427</v>
      </c>
      <c r="C7482" s="2">
        <v>2005</v>
      </c>
      <c r="D7482" s="2">
        <v>4.92960114285714</v>
      </c>
      <c r="E7482" s="2">
        <v>0.0146862677248</v>
      </c>
      <c r="F7482" s="2">
        <v>0.024344835244</v>
      </c>
      <c r="G7482" s="2">
        <v>5.30729485714286</v>
      </c>
      <c r="H7482" t="e">
        <f>VLOOKUP(B:B,Sheet3!A:B,2,0)</f>
        <v>#N/A</v>
      </c>
    </row>
    <row r="7483" hidden="1" spans="1:8">
      <c r="A7483" t="s">
        <v>421</v>
      </c>
      <c r="B7483" t="s">
        <v>427</v>
      </c>
      <c r="C7483" s="2">
        <v>2006</v>
      </c>
      <c r="D7483" s="2">
        <v>6.71206892571429</v>
      </c>
      <c r="E7483" s="2">
        <v>0.013545626298984</v>
      </c>
      <c r="F7483" s="2">
        <v>0.0301009443042583</v>
      </c>
      <c r="G7483" s="2">
        <v>8.77407142857143</v>
      </c>
      <c r="H7483" t="e">
        <f>VLOOKUP(B:B,Sheet3!A:B,2,0)</f>
        <v>#N/A</v>
      </c>
    </row>
    <row r="7484" hidden="1" spans="1:8">
      <c r="A7484" t="s">
        <v>421</v>
      </c>
      <c r="B7484" t="s">
        <v>427</v>
      </c>
      <c r="C7484" s="2">
        <v>2007</v>
      </c>
      <c r="D7484" s="2">
        <v>6.84566177142857</v>
      </c>
      <c r="E7484" s="2">
        <v>0.0179212579514229</v>
      </c>
      <c r="F7484" s="2">
        <v>0.0340701740702229</v>
      </c>
      <c r="G7484" s="2">
        <v>8.1355752</v>
      </c>
      <c r="H7484" t="e">
        <f>VLOOKUP(B:B,Sheet3!A:B,2,0)</f>
        <v>#N/A</v>
      </c>
    </row>
    <row r="7485" hidden="1" spans="1:8">
      <c r="A7485" t="s">
        <v>421</v>
      </c>
      <c r="B7485" t="s">
        <v>427</v>
      </c>
      <c r="C7485" s="2">
        <v>2008</v>
      </c>
      <c r="D7485" s="2">
        <v>7.80454272</v>
      </c>
      <c r="E7485" s="2">
        <v>0.020794423623168</v>
      </c>
      <c r="F7485" s="2">
        <v>0.037624139544576</v>
      </c>
      <c r="G7485" s="2">
        <v>9.32543808</v>
      </c>
      <c r="H7485" t="e">
        <f>VLOOKUP(B:B,Sheet3!A:B,2,0)</f>
        <v>#N/A</v>
      </c>
    </row>
    <row r="7486" hidden="1" spans="1:8">
      <c r="A7486" t="s">
        <v>421</v>
      </c>
      <c r="B7486" t="s">
        <v>427</v>
      </c>
      <c r="C7486" s="2">
        <v>2009</v>
      </c>
      <c r="D7486" s="2">
        <v>9.19129380571429</v>
      </c>
      <c r="E7486" s="2">
        <v>0.0246501308575451</v>
      </c>
      <c r="F7486" s="2">
        <v>0.0410896789584457</v>
      </c>
      <c r="G7486" s="2">
        <v>10.54627456</v>
      </c>
      <c r="H7486" t="e">
        <f>VLOOKUP(B:B,Sheet3!A:B,2,0)</f>
        <v>#N/A</v>
      </c>
    </row>
    <row r="7487" hidden="1" spans="1:8">
      <c r="A7487" t="s">
        <v>421</v>
      </c>
      <c r="B7487" t="s">
        <v>427</v>
      </c>
      <c r="C7487" s="2">
        <v>2010</v>
      </c>
      <c r="D7487" s="2">
        <v>7.80597205714286</v>
      </c>
      <c r="E7487" s="2">
        <v>0.0165424159834971</v>
      </c>
      <c r="F7487" s="2">
        <v>0.0339466112821029</v>
      </c>
      <c r="G7487" s="2">
        <v>9.73565331428571</v>
      </c>
      <c r="H7487" t="e">
        <f>VLOOKUP(B:B,Sheet3!A:B,2,0)</f>
        <v>#N/A</v>
      </c>
    </row>
    <row r="7488" hidden="1" spans="1:8">
      <c r="A7488" t="s">
        <v>421</v>
      </c>
      <c r="B7488" t="s">
        <v>427</v>
      </c>
      <c r="C7488" s="2">
        <v>2011</v>
      </c>
      <c r="D7488" s="2">
        <v>7.1305797</v>
      </c>
      <c r="E7488" s="2">
        <v>0.0213560862015</v>
      </c>
      <c r="F7488" s="2">
        <v>0.03171254015778</v>
      </c>
      <c r="G7488" s="2">
        <v>8.32757154</v>
      </c>
      <c r="H7488" t="e">
        <f>VLOOKUP(B:B,Sheet3!A:B,2,0)</f>
        <v>#N/A</v>
      </c>
    </row>
    <row r="7489" hidden="1" spans="1:8">
      <c r="A7489" t="s">
        <v>421</v>
      </c>
      <c r="B7489" t="s">
        <v>427</v>
      </c>
      <c r="C7489" s="2">
        <v>2012</v>
      </c>
      <c r="D7489" s="2">
        <v>4.77431259428571</v>
      </c>
      <c r="E7489" s="2">
        <v>0.0131938128543086</v>
      </c>
      <c r="F7489" s="2">
        <v>0.0199833627946423</v>
      </c>
      <c r="G7489" s="2">
        <v>6.31140790857143</v>
      </c>
      <c r="H7489" t="e">
        <f>VLOOKUP(B:B,Sheet3!A:B,2,0)</f>
        <v>#N/A</v>
      </c>
    </row>
    <row r="7490" hidden="1" spans="1:8">
      <c r="A7490" t="s">
        <v>421</v>
      </c>
      <c r="B7490" t="s">
        <v>427</v>
      </c>
      <c r="C7490" s="2">
        <v>2013</v>
      </c>
      <c r="D7490" s="2">
        <v>8.26497068571429</v>
      </c>
      <c r="E7490" s="2">
        <v>0.0212418011593543</v>
      </c>
      <c r="F7490" s="2">
        <v>0.0331185640347257</v>
      </c>
      <c r="G7490" s="2">
        <v>10.0799235428571</v>
      </c>
      <c r="H7490" t="e">
        <f>VLOOKUP(B:B,Sheet3!A:B,2,0)</f>
        <v>#N/A</v>
      </c>
    </row>
    <row r="7491" hidden="1" spans="1:8">
      <c r="A7491" t="s">
        <v>421</v>
      </c>
      <c r="B7491" t="s">
        <v>427</v>
      </c>
      <c r="C7491" s="2">
        <v>2014</v>
      </c>
      <c r="D7491" s="2">
        <v>8.54335204</v>
      </c>
      <c r="E7491" s="2">
        <v>0.021309682993372</v>
      </c>
      <c r="F7491" s="2">
        <v>0.038632183589676</v>
      </c>
      <c r="G7491" s="2">
        <v>11.4020454228571</v>
      </c>
      <c r="H7491" t="e">
        <f>VLOOKUP(B:B,Sheet3!A:B,2,0)</f>
        <v>#N/A</v>
      </c>
    </row>
    <row r="7492" hidden="1" spans="1:8">
      <c r="A7492" t="s">
        <v>421</v>
      </c>
      <c r="B7492" t="s">
        <v>427</v>
      </c>
      <c r="C7492" s="2">
        <v>2015</v>
      </c>
      <c r="D7492" s="2">
        <v>8.826918</v>
      </c>
      <c r="E7492" s="2">
        <v>0.019648719468</v>
      </c>
      <c r="F7492" s="2">
        <v>0.037254007419</v>
      </c>
      <c r="G7492" s="2">
        <v>11.4266484</v>
      </c>
      <c r="H7492" t="e">
        <f>VLOOKUP(B:B,Sheet3!A:B,2,0)</f>
        <v>#N/A</v>
      </c>
    </row>
    <row r="7493" hidden="1" spans="1:8">
      <c r="A7493" t="s">
        <v>421</v>
      </c>
      <c r="B7493" t="s">
        <v>427</v>
      </c>
      <c r="C7493" s="2">
        <v>2016</v>
      </c>
      <c r="D7493" s="2">
        <v>8.41153618285714</v>
      </c>
      <c r="E7493" s="2">
        <v>0.0201346941609051</v>
      </c>
      <c r="F7493" s="2">
        <v>0.0367819654203977</v>
      </c>
      <c r="G7493" s="2">
        <v>10.4883679542857</v>
      </c>
      <c r="H7493" t="e">
        <f>VLOOKUP(B:B,Sheet3!A:B,2,0)</f>
        <v>#N/A</v>
      </c>
    </row>
    <row r="7494" hidden="1" spans="1:8">
      <c r="A7494" t="s">
        <v>421</v>
      </c>
      <c r="B7494" t="s">
        <v>427</v>
      </c>
      <c r="C7494" s="2">
        <v>2017</v>
      </c>
      <c r="D7494" s="2">
        <v>7.78072228285714</v>
      </c>
      <c r="E7494" s="2">
        <v>0.016443000400362</v>
      </c>
      <c r="F7494" s="2">
        <v>0.0374455040584783</v>
      </c>
      <c r="G7494" s="2">
        <v>9.81344149714286</v>
      </c>
      <c r="H7494" t="e">
        <f>VLOOKUP(B:B,Sheet3!A:B,2,0)</f>
        <v>#N/A</v>
      </c>
    </row>
    <row r="7495" hidden="1" spans="1:8">
      <c r="A7495" t="s">
        <v>421</v>
      </c>
      <c r="B7495" t="s">
        <v>427</v>
      </c>
      <c r="C7495" s="2">
        <v>2018</v>
      </c>
      <c r="D7495" s="2">
        <v>6.30430336</v>
      </c>
      <c r="E7495" s="2">
        <v>0.018100915807232</v>
      </c>
      <c r="F7495" s="2">
        <v>0.028862992073088</v>
      </c>
      <c r="G7495" s="2">
        <v>8.05117942857143</v>
      </c>
      <c r="H7495" t="e">
        <f>VLOOKUP(B:B,Sheet3!A:B,2,0)</f>
        <v>#N/A</v>
      </c>
    </row>
    <row r="7496" hidden="1" spans="1:8">
      <c r="A7496" t="s">
        <v>421</v>
      </c>
      <c r="B7496" t="s">
        <v>427</v>
      </c>
      <c r="C7496" s="2">
        <v>2019</v>
      </c>
      <c r="D7496" s="2">
        <v>6.18158914285714</v>
      </c>
      <c r="E7496" s="2">
        <v>0.0166977085926857</v>
      </c>
      <c r="F7496" s="2">
        <v>0.030592684668</v>
      </c>
      <c r="G7496" s="2">
        <v>7.52430008571428</v>
      </c>
      <c r="H7496" t="e">
        <f>VLOOKUP(B:B,Sheet3!A:B,2,0)</f>
        <v>#N/A</v>
      </c>
    </row>
    <row r="7497" hidden="1" spans="1:8">
      <c r="A7497" t="s">
        <v>421</v>
      </c>
      <c r="B7497" t="s">
        <v>427</v>
      </c>
      <c r="C7497" s="2">
        <v>2020</v>
      </c>
      <c r="D7497" s="2">
        <v>12.0199529142857</v>
      </c>
      <c r="E7497" s="2">
        <v>0.0347556938516571</v>
      </c>
      <c r="F7497" s="2">
        <v>0.0504801962541257</v>
      </c>
      <c r="G7497" s="2">
        <v>15.2665522285714</v>
      </c>
      <c r="H7497" t="e">
        <f>VLOOKUP(B:B,Sheet3!A:B,2,0)</f>
        <v>#N/A</v>
      </c>
    </row>
    <row r="7498" hidden="1" spans="1:8">
      <c r="A7498" t="s">
        <v>421</v>
      </c>
      <c r="B7498" t="s">
        <v>427</v>
      </c>
      <c r="C7498" s="2">
        <v>2021</v>
      </c>
      <c r="D7498" s="2">
        <v>7.46946528</v>
      </c>
      <c r="E7498" s="2">
        <v>0.020127968090016</v>
      </c>
      <c r="F7498" s="2">
        <v>0.036714662690784</v>
      </c>
      <c r="G7498" s="2">
        <v>8.57080306285714</v>
      </c>
      <c r="H7498" t="e">
        <f>VLOOKUP(B:B,Sheet3!A:B,2,0)</f>
        <v>#N/A</v>
      </c>
    </row>
    <row r="7499" hidden="1" spans="1:8">
      <c r="A7499" t="s">
        <v>421</v>
      </c>
      <c r="B7499" t="s">
        <v>427</v>
      </c>
      <c r="C7499" s="2">
        <v>2022</v>
      </c>
      <c r="D7499" s="2">
        <v>10.54918692</v>
      </c>
      <c r="E7499" s="2">
        <v>0.023043643908048</v>
      </c>
      <c r="F7499" s="2">
        <v>0.044726442703416</v>
      </c>
      <c r="G7499" s="2">
        <v>14.55054528</v>
      </c>
      <c r="H7499" t="e">
        <f>VLOOKUP(B:B,Sheet3!A:B,2,0)</f>
        <v>#N/A</v>
      </c>
    </row>
    <row r="7500" hidden="1" spans="1:8">
      <c r="A7500" t="s">
        <v>421</v>
      </c>
      <c r="B7500" t="s">
        <v>428</v>
      </c>
      <c r="C7500" s="2">
        <v>2000</v>
      </c>
      <c r="D7500" s="2">
        <v>4.62433234285714</v>
      </c>
      <c r="E7500" s="2">
        <v>0.0137735738832</v>
      </c>
      <c r="F7500" s="2">
        <v>0.0198434725164343</v>
      </c>
      <c r="G7500" s="2">
        <v>5.57286857142857</v>
      </c>
      <c r="H7500" t="e">
        <f>VLOOKUP(B:B,Sheet3!A:B,2,0)</f>
        <v>#N/A</v>
      </c>
    </row>
    <row r="7501" hidden="1" spans="1:8">
      <c r="A7501" t="s">
        <v>421</v>
      </c>
      <c r="B7501" t="s">
        <v>428</v>
      </c>
      <c r="C7501" s="2">
        <v>2001</v>
      </c>
      <c r="D7501" s="2">
        <v>5.44448016</v>
      </c>
      <c r="E7501" s="2">
        <v>0.014951086967376</v>
      </c>
      <c r="F7501" s="2">
        <v>0.023589299189232</v>
      </c>
      <c r="G7501" s="2">
        <v>7.5554964</v>
      </c>
      <c r="H7501" t="e">
        <f>VLOOKUP(B:B,Sheet3!A:B,2,0)</f>
        <v>#N/A</v>
      </c>
    </row>
    <row r="7502" hidden="1" spans="1:8">
      <c r="A7502" t="s">
        <v>421</v>
      </c>
      <c r="B7502" t="s">
        <v>428</v>
      </c>
      <c r="C7502" s="2">
        <v>2002</v>
      </c>
      <c r="D7502" s="2">
        <v>5.12130733714286</v>
      </c>
      <c r="E7502" s="2">
        <v>0.014737586124096</v>
      </c>
      <c r="F7502" s="2">
        <v>0.0219652871690057</v>
      </c>
      <c r="G7502" s="2">
        <v>5.38486230857143</v>
      </c>
      <c r="H7502" t="e">
        <f>VLOOKUP(B:B,Sheet3!A:B,2,0)</f>
        <v>#N/A</v>
      </c>
    </row>
    <row r="7503" hidden="1" spans="1:8">
      <c r="A7503" t="s">
        <v>421</v>
      </c>
      <c r="B7503" t="s">
        <v>428</v>
      </c>
      <c r="C7503" s="2">
        <v>2003</v>
      </c>
      <c r="D7503" s="2">
        <v>5.05310341714286</v>
      </c>
      <c r="E7503" s="2">
        <v>0.0138591467421977</v>
      </c>
      <c r="F7503" s="2">
        <v>0.0237319001986114</v>
      </c>
      <c r="G7503" s="2">
        <v>6.56087328</v>
      </c>
      <c r="H7503" t="e">
        <f>VLOOKUP(B:B,Sheet3!A:B,2,0)</f>
        <v>#N/A</v>
      </c>
    </row>
    <row r="7504" hidden="1" spans="1:8">
      <c r="A7504" t="s">
        <v>421</v>
      </c>
      <c r="B7504" t="s">
        <v>428</v>
      </c>
      <c r="C7504" s="2">
        <v>2004</v>
      </c>
      <c r="D7504" s="2">
        <v>5.81753170285714</v>
      </c>
      <c r="E7504" s="2">
        <v>0.0122581210510903</v>
      </c>
      <c r="F7504" s="2">
        <v>0.0242649247326171</v>
      </c>
      <c r="G7504" s="2">
        <v>7.07079908571429</v>
      </c>
      <c r="H7504" t="e">
        <f>VLOOKUP(B:B,Sheet3!A:B,2,0)</f>
        <v>#N/A</v>
      </c>
    </row>
    <row r="7505" hidden="1" spans="1:8">
      <c r="A7505" t="s">
        <v>421</v>
      </c>
      <c r="B7505" t="s">
        <v>428</v>
      </c>
      <c r="C7505" s="2">
        <v>2005</v>
      </c>
      <c r="D7505" s="2">
        <v>4.943095</v>
      </c>
      <c r="E7505" s="2">
        <v>0.012008754993</v>
      </c>
      <c r="F7505" s="2">
        <v>0.0212172466685</v>
      </c>
      <c r="G7505" s="2">
        <v>5.69834785714286</v>
      </c>
      <c r="H7505" t="e">
        <f>VLOOKUP(B:B,Sheet3!A:B,2,0)</f>
        <v>#N/A</v>
      </c>
    </row>
    <row r="7506" hidden="1" spans="1:8">
      <c r="A7506" t="s">
        <v>421</v>
      </c>
      <c r="B7506" t="s">
        <v>428</v>
      </c>
      <c r="C7506" s="2">
        <v>2006</v>
      </c>
      <c r="D7506" s="2">
        <v>7.35533819428571</v>
      </c>
      <c r="E7506" s="2">
        <v>0.0184648410029349</v>
      </c>
      <c r="F7506" s="2">
        <v>0.0343141237439817</v>
      </c>
      <c r="G7506" s="2">
        <v>8.06418020571429</v>
      </c>
      <c r="H7506" t="e">
        <f>VLOOKUP(B:B,Sheet3!A:B,2,0)</f>
        <v>#N/A</v>
      </c>
    </row>
    <row r="7507" hidden="1" spans="1:8">
      <c r="A7507" t="s">
        <v>421</v>
      </c>
      <c r="B7507" t="s">
        <v>428</v>
      </c>
      <c r="C7507" s="2">
        <v>2007</v>
      </c>
      <c r="D7507" s="2">
        <v>7.88498202857143</v>
      </c>
      <c r="E7507" s="2">
        <v>0.0161594821693543</v>
      </c>
      <c r="F7507" s="2">
        <v>0.0336838547278543</v>
      </c>
      <c r="G7507" s="2">
        <v>9.11514036857143</v>
      </c>
      <c r="H7507" t="e">
        <f>VLOOKUP(B:B,Sheet3!A:B,2,0)</f>
        <v>#N/A</v>
      </c>
    </row>
    <row r="7508" hidden="1" spans="1:8">
      <c r="A7508" t="s">
        <v>421</v>
      </c>
      <c r="B7508" t="s">
        <v>428</v>
      </c>
      <c r="C7508" s="2">
        <v>2008</v>
      </c>
      <c r="D7508" s="2">
        <v>8.2492592</v>
      </c>
      <c r="E7508" s="2">
        <v>0.0223431185432</v>
      </c>
      <c r="F7508" s="2">
        <v>0.035636799744</v>
      </c>
      <c r="G7508" s="2">
        <v>9.4875088</v>
      </c>
      <c r="H7508" t="e">
        <f>VLOOKUP(B:B,Sheet3!A:B,2,0)</f>
        <v>#N/A</v>
      </c>
    </row>
    <row r="7509" hidden="1" spans="1:8">
      <c r="A7509" t="s">
        <v>421</v>
      </c>
      <c r="B7509" t="s">
        <v>428</v>
      </c>
      <c r="C7509" s="2">
        <v>2009</v>
      </c>
      <c r="D7509" s="2">
        <v>5.45312578</v>
      </c>
      <c r="E7509" s="2">
        <v>0.01628576014197</v>
      </c>
      <c r="F7509" s="2">
        <v>0.025808553691584</v>
      </c>
      <c r="G7509" s="2">
        <v>6.76310110285714</v>
      </c>
      <c r="H7509" t="e">
        <f>VLOOKUP(B:B,Sheet3!A:B,2,0)</f>
        <v>#N/A</v>
      </c>
    </row>
    <row r="7510" hidden="1" spans="1:8">
      <c r="A7510" t="s">
        <v>421</v>
      </c>
      <c r="B7510" t="s">
        <v>428</v>
      </c>
      <c r="C7510" s="2">
        <v>2010</v>
      </c>
      <c r="D7510" s="2">
        <v>8.81820385714286</v>
      </c>
      <c r="E7510" s="2">
        <v>0.0256160003846143</v>
      </c>
      <c r="F7510" s="2">
        <v>0.0359809171983</v>
      </c>
      <c r="G7510" s="2">
        <v>9.98593071428571</v>
      </c>
      <c r="H7510" t="e">
        <f>VLOOKUP(B:B,Sheet3!A:B,2,0)</f>
        <v>#N/A</v>
      </c>
    </row>
    <row r="7511" hidden="1" spans="1:8">
      <c r="A7511" t="s">
        <v>421</v>
      </c>
      <c r="B7511" t="s">
        <v>428</v>
      </c>
      <c r="C7511" s="2">
        <v>2011</v>
      </c>
      <c r="D7511" s="2">
        <v>5.62644792</v>
      </c>
      <c r="E7511" s="2">
        <v>0.014472911984616</v>
      </c>
      <c r="F7511" s="2">
        <v>0.023187717167904</v>
      </c>
      <c r="G7511" s="2">
        <v>6.335253</v>
      </c>
      <c r="H7511" t="e">
        <f>VLOOKUP(B:B,Sheet3!A:B,2,0)</f>
        <v>#N/A</v>
      </c>
    </row>
    <row r="7512" hidden="1" spans="1:8">
      <c r="A7512" t="s">
        <v>421</v>
      </c>
      <c r="B7512" t="s">
        <v>428</v>
      </c>
      <c r="C7512" s="2">
        <v>2012</v>
      </c>
      <c r="D7512" s="2">
        <v>7.58385408</v>
      </c>
      <c r="E7512" s="2">
        <v>0.020408909714688</v>
      </c>
      <c r="F7512" s="2">
        <v>0.033849774300672</v>
      </c>
      <c r="G7512" s="2">
        <v>8.21934884571428</v>
      </c>
      <c r="H7512" t="e">
        <f>VLOOKUP(B:B,Sheet3!A:B,2,0)</f>
        <v>#N/A</v>
      </c>
    </row>
    <row r="7513" hidden="1" spans="1:8">
      <c r="A7513" t="s">
        <v>421</v>
      </c>
      <c r="B7513" t="s">
        <v>428</v>
      </c>
      <c r="C7513" s="2">
        <v>2013</v>
      </c>
      <c r="D7513" s="2">
        <v>9.29428594285714</v>
      </c>
      <c r="E7513" s="2">
        <v>0.0218852551096457</v>
      </c>
      <c r="F7513" s="2">
        <v>0.0409004347201371</v>
      </c>
      <c r="G7513" s="2">
        <v>10.2188724</v>
      </c>
      <c r="H7513" t="e">
        <f>VLOOKUP(B:B,Sheet3!A:B,2,0)</f>
        <v>#N/A</v>
      </c>
    </row>
    <row r="7514" hidden="1" spans="1:8">
      <c r="A7514" t="s">
        <v>421</v>
      </c>
      <c r="B7514" t="s">
        <v>428</v>
      </c>
      <c r="C7514" s="2">
        <v>2014</v>
      </c>
      <c r="D7514" s="2">
        <v>6.19967171428571</v>
      </c>
      <c r="E7514" s="2">
        <v>0.0144880128291143</v>
      </c>
      <c r="F7514" s="2">
        <v>0.0297640039331143</v>
      </c>
      <c r="G7514" s="2">
        <v>6.58893771428571</v>
      </c>
      <c r="H7514" t="e">
        <f>VLOOKUP(B:B,Sheet3!A:B,2,0)</f>
        <v>#N/A</v>
      </c>
    </row>
    <row r="7515" hidden="1" spans="1:8">
      <c r="A7515" t="s">
        <v>421</v>
      </c>
      <c r="B7515" t="s">
        <v>428</v>
      </c>
      <c r="C7515" s="2">
        <v>2015</v>
      </c>
      <c r="D7515" s="2">
        <v>10.526247</v>
      </c>
      <c r="E7515" s="2">
        <v>0.031189269861</v>
      </c>
      <c r="F7515" s="2">
        <v>0.0452291781096</v>
      </c>
      <c r="G7515" s="2">
        <v>13.413867</v>
      </c>
      <c r="H7515" t="e">
        <f>VLOOKUP(B:B,Sheet3!A:B,2,0)</f>
        <v>#N/A</v>
      </c>
    </row>
    <row r="7516" hidden="1" spans="1:8">
      <c r="A7516" t="s">
        <v>421</v>
      </c>
      <c r="B7516" t="s">
        <v>428</v>
      </c>
      <c r="C7516" s="2">
        <v>2016</v>
      </c>
      <c r="D7516" s="2">
        <v>9.83021348571429</v>
      </c>
      <c r="E7516" s="2">
        <v>0.0285764306029714</v>
      </c>
      <c r="F7516" s="2">
        <v>0.0457242550074514</v>
      </c>
      <c r="G7516" s="2">
        <v>12.361536</v>
      </c>
      <c r="H7516" t="e">
        <f>VLOOKUP(B:B,Sheet3!A:B,2,0)</f>
        <v>#N/A</v>
      </c>
    </row>
    <row r="7517" hidden="1" spans="1:8">
      <c r="A7517" t="s">
        <v>421</v>
      </c>
      <c r="B7517" t="s">
        <v>428</v>
      </c>
      <c r="C7517" s="2">
        <v>2017</v>
      </c>
      <c r="D7517" s="2">
        <v>9.98469462285714</v>
      </c>
      <c r="E7517" s="2">
        <v>0.0209379046241314</v>
      </c>
      <c r="F7517" s="2">
        <v>0.04930941439498</v>
      </c>
      <c r="G7517" s="2">
        <v>12.0000670742857</v>
      </c>
      <c r="H7517" t="e">
        <f>VLOOKUP(B:B,Sheet3!A:B,2,0)</f>
        <v>#N/A</v>
      </c>
    </row>
    <row r="7518" hidden="1" spans="1:8">
      <c r="A7518" t="s">
        <v>421</v>
      </c>
      <c r="B7518" t="s">
        <v>428</v>
      </c>
      <c r="C7518" s="2">
        <v>2018</v>
      </c>
      <c r="D7518" s="2">
        <v>9.05119644</v>
      </c>
      <c r="E7518" s="2">
        <v>0.019856514750072</v>
      </c>
      <c r="F7518" s="2">
        <v>0.03700581664494</v>
      </c>
      <c r="G7518" s="2">
        <v>10.46844292</v>
      </c>
      <c r="H7518" t="e">
        <f>VLOOKUP(B:B,Sheet3!A:B,2,0)</f>
        <v>#N/A</v>
      </c>
    </row>
    <row r="7519" hidden="1" spans="1:8">
      <c r="A7519" t="s">
        <v>421</v>
      </c>
      <c r="B7519" t="s">
        <v>428</v>
      </c>
      <c r="C7519" s="2">
        <v>2019</v>
      </c>
      <c r="D7519" s="2">
        <v>8.83033966285714</v>
      </c>
      <c r="E7519" s="2">
        <v>0.0204431193534806</v>
      </c>
      <c r="F7519" s="2">
        <v>0.0372304780865383</v>
      </c>
      <c r="G7519" s="2">
        <v>9.82858366285714</v>
      </c>
      <c r="H7519" t="e">
        <f>VLOOKUP(B:B,Sheet3!A:B,2,0)</f>
        <v>#N/A</v>
      </c>
    </row>
    <row r="7520" hidden="1" spans="1:8">
      <c r="A7520" t="s">
        <v>421</v>
      </c>
      <c r="B7520" t="s">
        <v>428</v>
      </c>
      <c r="C7520" s="2">
        <v>2020</v>
      </c>
      <c r="D7520" s="2">
        <v>7.57974548571428</v>
      </c>
      <c r="E7520" s="2">
        <v>0.0181944210639086</v>
      </c>
      <c r="F7520" s="2">
        <v>0.0377259092314971</v>
      </c>
      <c r="G7520" s="2">
        <v>8.71908148571429</v>
      </c>
      <c r="H7520" t="e">
        <f>VLOOKUP(B:B,Sheet3!A:B,2,0)</f>
        <v>#N/A</v>
      </c>
    </row>
    <row r="7521" hidden="1" spans="1:8">
      <c r="A7521" t="s">
        <v>421</v>
      </c>
      <c r="B7521" t="s">
        <v>428</v>
      </c>
      <c r="C7521" s="2">
        <v>2021</v>
      </c>
      <c r="D7521" s="2">
        <v>10.615843</v>
      </c>
      <c r="E7521" s="2">
        <v>0.0237964736688</v>
      </c>
      <c r="F7521" s="2">
        <v>0.0496970074202</v>
      </c>
      <c r="G7521" s="2">
        <v>12.837674</v>
      </c>
      <c r="H7521" t="e">
        <f>VLOOKUP(B:B,Sheet3!A:B,2,0)</f>
        <v>#N/A</v>
      </c>
    </row>
    <row r="7522" hidden="1" spans="1:8">
      <c r="A7522" t="s">
        <v>421</v>
      </c>
      <c r="B7522" t="s">
        <v>428</v>
      </c>
      <c r="C7522" s="2">
        <v>2022</v>
      </c>
      <c r="D7522" s="2">
        <v>8.94525</v>
      </c>
      <c r="E7522" s="2">
        <v>0.0254653377</v>
      </c>
      <c r="F7522" s="2">
        <v>0.039435134625</v>
      </c>
      <c r="G7522" s="2">
        <v>9.9819</v>
      </c>
      <c r="H7522" t="e">
        <f>VLOOKUP(B:B,Sheet3!A:B,2,0)</f>
        <v>#N/A</v>
      </c>
    </row>
    <row r="7523" hidden="1" spans="1:8">
      <c r="A7523" t="s">
        <v>421</v>
      </c>
      <c r="B7523" t="s">
        <v>429</v>
      </c>
      <c r="C7523" s="2">
        <v>2000</v>
      </c>
      <c r="D7523" s="2">
        <v>6.19750937142857</v>
      </c>
      <c r="E7523" s="2">
        <v>0.0165089254636114</v>
      </c>
      <c r="F7523" s="2">
        <v>0.0250261625927657</v>
      </c>
      <c r="G7523" s="2">
        <v>7.16969948571429</v>
      </c>
      <c r="H7523" t="e">
        <f>VLOOKUP(B:B,Sheet3!A:B,2,0)</f>
        <v>#N/A</v>
      </c>
    </row>
    <row r="7524" hidden="1" spans="1:8">
      <c r="A7524" t="s">
        <v>421</v>
      </c>
      <c r="B7524" t="s">
        <v>429</v>
      </c>
      <c r="C7524" s="2">
        <v>2001</v>
      </c>
      <c r="D7524" s="2">
        <v>4.2363465</v>
      </c>
      <c r="E7524" s="2">
        <v>0.0116736764154</v>
      </c>
      <c r="F7524" s="2">
        <v>0.01871490793305</v>
      </c>
      <c r="G7524" s="2">
        <v>4.8537822</v>
      </c>
      <c r="H7524" t="e">
        <f>VLOOKUP(B:B,Sheet3!A:B,2,0)</f>
        <v>#N/A</v>
      </c>
    </row>
    <row r="7525" hidden="1" spans="1:8">
      <c r="A7525" t="s">
        <v>421</v>
      </c>
      <c r="B7525" t="s">
        <v>429</v>
      </c>
      <c r="C7525" s="2">
        <v>2002</v>
      </c>
      <c r="D7525" s="2">
        <v>7.33119482857143</v>
      </c>
      <c r="E7525" s="2">
        <v>0.0168060310250171</v>
      </c>
      <c r="F7525" s="2">
        <v>0.0362652214584943</v>
      </c>
      <c r="G7525" s="2">
        <v>7.56514125714286</v>
      </c>
      <c r="H7525" t="e">
        <f>VLOOKUP(B:B,Sheet3!A:B,2,0)</f>
        <v>#N/A</v>
      </c>
    </row>
    <row r="7526" hidden="1" spans="1:8">
      <c r="A7526" t="s">
        <v>421</v>
      </c>
      <c r="B7526" t="s">
        <v>429</v>
      </c>
      <c r="C7526" s="2">
        <v>2003</v>
      </c>
      <c r="D7526" s="2">
        <v>5.70876415428572</v>
      </c>
      <c r="E7526" s="2">
        <v>0.0121944911099697</v>
      </c>
      <c r="F7526" s="2">
        <v>0.0256157956366954</v>
      </c>
      <c r="G7526" s="2">
        <v>6.68072752857143</v>
      </c>
      <c r="H7526" t="e">
        <f>VLOOKUP(B:B,Sheet3!A:B,2,0)</f>
        <v>#N/A</v>
      </c>
    </row>
    <row r="7527" hidden="1" spans="1:8">
      <c r="A7527" t="s">
        <v>421</v>
      </c>
      <c r="B7527" t="s">
        <v>429</v>
      </c>
      <c r="C7527" s="2">
        <v>2004</v>
      </c>
      <c r="D7527" s="2">
        <v>4.95089382857143</v>
      </c>
      <c r="E7527" s="2">
        <v>0.0109370195566971</v>
      </c>
      <c r="F7527" s="2">
        <v>0.0232399907206971</v>
      </c>
      <c r="G7527" s="2">
        <v>6.37338116571429</v>
      </c>
      <c r="H7527" t="e">
        <f>VLOOKUP(B:B,Sheet3!A:B,2,0)</f>
        <v>#N/A</v>
      </c>
    </row>
    <row r="7528" hidden="1" spans="1:8">
      <c r="A7528" t="s">
        <v>421</v>
      </c>
      <c r="B7528" t="s">
        <v>429</v>
      </c>
      <c r="C7528" s="2">
        <v>2005</v>
      </c>
      <c r="D7528" s="2">
        <v>4.85734571428571</v>
      </c>
      <c r="E7528" s="2">
        <v>0.0116372288622857</v>
      </c>
      <c r="F7528" s="2">
        <v>0.0231559384891429</v>
      </c>
      <c r="G7528" s="2">
        <v>5.49878</v>
      </c>
      <c r="H7528" t="e">
        <f>VLOOKUP(B:B,Sheet3!A:B,2,0)</f>
        <v>#N/A</v>
      </c>
    </row>
    <row r="7529" hidden="1" spans="1:8">
      <c r="A7529" t="s">
        <v>421</v>
      </c>
      <c r="B7529" t="s">
        <v>429</v>
      </c>
      <c r="C7529" s="2">
        <v>2006</v>
      </c>
      <c r="D7529" s="2">
        <v>5.30289462857143</v>
      </c>
      <c r="E7529" s="2">
        <v>0.0120736304903314</v>
      </c>
      <c r="F7529" s="2">
        <v>0.0249018628863086</v>
      </c>
      <c r="G7529" s="2">
        <v>7.00060370285714</v>
      </c>
      <c r="H7529" t="e">
        <f>VLOOKUP(B:B,Sheet3!A:B,2,0)</f>
        <v>#N/A</v>
      </c>
    </row>
    <row r="7530" hidden="1" spans="1:8">
      <c r="A7530" t="s">
        <v>421</v>
      </c>
      <c r="B7530" t="s">
        <v>429</v>
      </c>
      <c r="C7530" s="2">
        <v>2007</v>
      </c>
      <c r="D7530" s="2">
        <v>4.00520352857143</v>
      </c>
      <c r="E7530" s="2">
        <v>0.00928165865711143</v>
      </c>
      <c r="F7530" s="2">
        <v>0.0189590314228457</v>
      </c>
      <c r="G7530" s="2">
        <v>5.17565237142857</v>
      </c>
      <c r="H7530" t="e">
        <f>VLOOKUP(B:B,Sheet3!A:B,2,0)</f>
        <v>#N/A</v>
      </c>
    </row>
    <row r="7531" hidden="1" spans="1:8">
      <c r="A7531" t="s">
        <v>421</v>
      </c>
      <c r="B7531" t="s">
        <v>429</v>
      </c>
      <c r="C7531" s="2">
        <v>2008</v>
      </c>
      <c r="D7531" s="2">
        <v>5.4902848</v>
      </c>
      <c r="E7531" s="2">
        <v>0.01218678517056</v>
      </c>
      <c r="F7531" s="2">
        <v>0.02737950126912</v>
      </c>
      <c r="G7531" s="2">
        <v>6.10456704</v>
      </c>
      <c r="H7531" t="e">
        <f>VLOOKUP(B:B,Sheet3!A:B,2,0)</f>
        <v>#N/A</v>
      </c>
    </row>
    <row r="7532" hidden="1" spans="1:8">
      <c r="A7532" t="s">
        <v>421</v>
      </c>
      <c r="B7532" t="s">
        <v>429</v>
      </c>
      <c r="C7532" s="2">
        <v>2009</v>
      </c>
      <c r="D7532" s="2">
        <v>6.63875440571429</v>
      </c>
      <c r="E7532" s="2">
        <v>0.0194289786437634</v>
      </c>
      <c r="F7532" s="2">
        <v>0.029314083953872</v>
      </c>
      <c r="G7532" s="2">
        <v>7.94968449142857</v>
      </c>
      <c r="H7532" t="e">
        <f>VLOOKUP(B:B,Sheet3!A:B,2,0)</f>
        <v>#N/A</v>
      </c>
    </row>
    <row r="7533" hidden="1" spans="1:8">
      <c r="A7533" t="s">
        <v>421</v>
      </c>
      <c r="B7533" t="s">
        <v>429</v>
      </c>
      <c r="C7533" s="2">
        <v>2010</v>
      </c>
      <c r="D7533" s="2">
        <v>7.960176</v>
      </c>
      <c r="E7533" s="2">
        <v>0.0237993342048</v>
      </c>
      <c r="F7533" s="2">
        <v>0.0321049818432</v>
      </c>
      <c r="G7533" s="2">
        <v>9.166032</v>
      </c>
      <c r="H7533" t="e">
        <f>VLOOKUP(B:B,Sheet3!A:B,2,0)</f>
        <v>#N/A</v>
      </c>
    </row>
    <row r="7534" hidden="1" spans="1:8">
      <c r="A7534" t="s">
        <v>421</v>
      </c>
      <c r="B7534" t="s">
        <v>429</v>
      </c>
      <c r="C7534" s="2">
        <v>2011</v>
      </c>
      <c r="D7534" s="2">
        <v>6.61515572</v>
      </c>
      <c r="E7534" s="2">
        <v>0.016185963015696</v>
      </c>
      <c r="F7534" s="2">
        <v>0.03107800157256</v>
      </c>
      <c r="G7534" s="2">
        <v>7.54097417428572</v>
      </c>
      <c r="H7534" t="e">
        <f>VLOOKUP(B:B,Sheet3!A:B,2,0)</f>
        <v>#N/A</v>
      </c>
    </row>
    <row r="7535" hidden="1" spans="1:8">
      <c r="A7535" t="s">
        <v>421</v>
      </c>
      <c r="B7535" t="s">
        <v>429</v>
      </c>
      <c r="C7535" s="2">
        <v>2012</v>
      </c>
      <c r="D7535" s="2">
        <v>6.57730706285714</v>
      </c>
      <c r="E7535" s="2">
        <v>0.0185091998055863</v>
      </c>
      <c r="F7535" s="2">
        <v>0.0305515913069714</v>
      </c>
      <c r="G7535" s="2">
        <v>7.84020918857143</v>
      </c>
      <c r="H7535" t="e">
        <f>VLOOKUP(B:B,Sheet3!A:B,2,0)</f>
        <v>#N/A</v>
      </c>
    </row>
    <row r="7536" hidden="1" spans="1:8">
      <c r="A7536" t="s">
        <v>421</v>
      </c>
      <c r="B7536" t="s">
        <v>429</v>
      </c>
      <c r="C7536" s="2">
        <v>2013</v>
      </c>
      <c r="D7536" s="2">
        <v>6.92746258285714</v>
      </c>
      <c r="E7536" s="2">
        <v>0.0159934328650423</v>
      </c>
      <c r="F7536" s="2">
        <v>0.0284642510067017</v>
      </c>
      <c r="G7536" s="2">
        <v>8.28378898285714</v>
      </c>
      <c r="H7536" t="e">
        <f>VLOOKUP(B:B,Sheet3!A:B,2,0)</f>
        <v>#N/A</v>
      </c>
    </row>
    <row r="7537" hidden="1" spans="1:8">
      <c r="A7537" t="s">
        <v>421</v>
      </c>
      <c r="B7537" t="s">
        <v>429</v>
      </c>
      <c r="C7537" s="2">
        <v>2014</v>
      </c>
      <c r="D7537" s="2">
        <v>9.85630828</v>
      </c>
      <c r="E7537" s="2">
        <v>0.020571101011188</v>
      </c>
      <c r="F7537" s="2">
        <v>0.040274846893736</v>
      </c>
      <c r="G7537" s="2">
        <v>12.8443798228571</v>
      </c>
      <c r="H7537" t="e">
        <f>VLOOKUP(B:B,Sheet3!A:B,2,0)</f>
        <v>#N/A</v>
      </c>
    </row>
    <row r="7538" hidden="1" spans="1:8">
      <c r="A7538" t="s">
        <v>421</v>
      </c>
      <c r="B7538" t="s">
        <v>429</v>
      </c>
      <c r="C7538" s="2">
        <v>2015</v>
      </c>
      <c r="D7538" s="2">
        <v>9.5639635</v>
      </c>
      <c r="E7538" s="2">
        <v>0.0249523807715</v>
      </c>
      <c r="F7538" s="2">
        <v>0.04231766929845</v>
      </c>
      <c r="G7538" s="2">
        <v>11.0963762</v>
      </c>
      <c r="H7538" t="e">
        <f>VLOOKUP(B:B,Sheet3!A:B,2,0)</f>
        <v>#N/A</v>
      </c>
    </row>
    <row r="7539" hidden="1" spans="1:8">
      <c r="A7539" t="s">
        <v>421</v>
      </c>
      <c r="B7539" t="s">
        <v>429</v>
      </c>
      <c r="C7539" s="2">
        <v>2016</v>
      </c>
      <c r="D7539" s="2">
        <v>6.8062176</v>
      </c>
      <c r="E7539" s="2">
        <v>0.01664664700608</v>
      </c>
      <c r="F7539" s="2">
        <v>0.0337656455136</v>
      </c>
      <c r="G7539" s="2">
        <v>8.62990128</v>
      </c>
      <c r="H7539" t="e">
        <f>VLOOKUP(B:B,Sheet3!A:B,2,0)</f>
        <v>#N/A</v>
      </c>
    </row>
    <row r="7540" hidden="1" spans="1:8">
      <c r="A7540" t="s">
        <v>421</v>
      </c>
      <c r="B7540" t="s">
        <v>429</v>
      </c>
      <c r="C7540" s="2">
        <v>2017</v>
      </c>
      <c r="D7540" s="2">
        <v>8.06556065142857</v>
      </c>
      <c r="E7540" s="2">
        <v>0.0181112164427829</v>
      </c>
      <c r="F7540" s="2">
        <v>0.0367023337443257</v>
      </c>
      <c r="G7540" s="2">
        <v>9.49701749714286</v>
      </c>
      <c r="H7540" t="e">
        <f>VLOOKUP(B:B,Sheet3!A:B,2,0)</f>
        <v>#N/A</v>
      </c>
    </row>
    <row r="7541" hidden="1" spans="1:8">
      <c r="A7541" t="s">
        <v>421</v>
      </c>
      <c r="B7541" t="s">
        <v>429</v>
      </c>
      <c r="C7541" s="2">
        <v>2018</v>
      </c>
      <c r="D7541" s="2">
        <v>10.6553454857143</v>
      </c>
      <c r="E7541" s="2">
        <v>0.0319649709225943</v>
      </c>
      <c r="F7541" s="2">
        <v>0.0496485822906857</v>
      </c>
      <c r="G7541" s="2">
        <v>14.0727224</v>
      </c>
      <c r="H7541" t="e">
        <f>VLOOKUP(B:B,Sheet3!A:B,2,0)</f>
        <v>#N/A</v>
      </c>
    </row>
    <row r="7542" hidden="1" spans="1:8">
      <c r="A7542" t="s">
        <v>421</v>
      </c>
      <c r="B7542" t="s">
        <v>429</v>
      </c>
      <c r="C7542" s="2">
        <v>2019</v>
      </c>
      <c r="D7542" s="2">
        <v>10.53899262</v>
      </c>
      <c r="E7542" s="2">
        <v>0.0214468499817</v>
      </c>
      <c r="F7542" s="2">
        <v>0.049224472830234</v>
      </c>
      <c r="G7542" s="2">
        <v>12.72590514</v>
      </c>
      <c r="H7542" t="e">
        <f>VLOOKUP(B:B,Sheet3!A:B,2,0)</f>
        <v>#N/A</v>
      </c>
    </row>
    <row r="7543" hidden="1" spans="1:8">
      <c r="A7543" t="s">
        <v>421</v>
      </c>
      <c r="B7543" t="s">
        <v>429</v>
      </c>
      <c r="C7543" s="2">
        <v>2020</v>
      </c>
      <c r="D7543" s="2">
        <v>7.533024</v>
      </c>
      <c r="E7543" s="2">
        <v>0.01726945752</v>
      </c>
      <c r="F7543" s="2">
        <v>0.032697090672</v>
      </c>
      <c r="G7543" s="2">
        <v>10.042984</v>
      </c>
      <c r="H7543" t="e">
        <f>VLOOKUP(B:B,Sheet3!A:B,2,0)</f>
        <v>#N/A</v>
      </c>
    </row>
    <row r="7544" hidden="1" spans="1:8">
      <c r="A7544" t="s">
        <v>421</v>
      </c>
      <c r="B7544" t="s">
        <v>429</v>
      </c>
      <c r="C7544" s="2">
        <v>2021</v>
      </c>
      <c r="D7544" s="2">
        <v>9.85137176</v>
      </c>
      <c r="E7544" s="2">
        <v>0.023040388272288</v>
      </c>
      <c r="F7544" s="2">
        <v>0.048406685417112</v>
      </c>
      <c r="G7544" s="2">
        <v>11.8033114742857</v>
      </c>
      <c r="H7544" t="e">
        <f>VLOOKUP(B:B,Sheet3!A:B,2,0)</f>
        <v>#N/A</v>
      </c>
    </row>
    <row r="7545" hidden="1" spans="1:8">
      <c r="A7545" t="s">
        <v>421</v>
      </c>
      <c r="B7545" t="s">
        <v>429</v>
      </c>
      <c r="C7545" s="2">
        <v>2022</v>
      </c>
      <c r="D7545" s="2">
        <v>10.58734908</v>
      </c>
      <c r="E7545" s="2">
        <v>0.027888136211628</v>
      </c>
      <c r="F7545" s="2">
        <v>0.04702371093882</v>
      </c>
      <c r="G7545" s="2">
        <v>13.70965068</v>
      </c>
      <c r="H7545" t="e">
        <f>VLOOKUP(B:B,Sheet3!A:B,2,0)</f>
        <v>#N/A</v>
      </c>
    </row>
    <row r="7546" hidden="1" spans="1:8">
      <c r="A7546" t="s">
        <v>430</v>
      </c>
      <c r="B7546" t="s">
        <v>431</v>
      </c>
      <c r="C7546" s="2">
        <v>2000</v>
      </c>
      <c r="D7546" s="2">
        <v>3.3720288</v>
      </c>
      <c r="E7546" s="2">
        <v>0.0080439747024</v>
      </c>
      <c r="F7546" s="2">
        <v>0.01591159229856</v>
      </c>
      <c r="G7546" s="2">
        <v>4.20634651428571</v>
      </c>
      <c r="H7546" t="e">
        <f>VLOOKUP(B:B,Sheet3!A:B,2,0)</f>
        <v>#N/A</v>
      </c>
    </row>
    <row r="7547" hidden="1" spans="1:8">
      <c r="A7547" t="s">
        <v>430</v>
      </c>
      <c r="B7547" t="s">
        <v>431</v>
      </c>
      <c r="C7547" s="2">
        <v>2001</v>
      </c>
      <c r="D7547" s="2">
        <v>5.29280112</v>
      </c>
      <c r="E7547" s="2">
        <v>0.015284021794224</v>
      </c>
      <c r="F7547" s="2">
        <v>0.02225887511016</v>
      </c>
      <c r="G7547" s="2">
        <v>6.2610744</v>
      </c>
      <c r="H7547" t="e">
        <f>VLOOKUP(B:B,Sheet3!A:B,2,0)</f>
        <v>#N/A</v>
      </c>
    </row>
    <row r="7548" hidden="1" spans="1:8">
      <c r="A7548" t="s">
        <v>430</v>
      </c>
      <c r="B7548" t="s">
        <v>431</v>
      </c>
      <c r="C7548" s="2">
        <v>2002</v>
      </c>
      <c r="D7548" s="2">
        <v>4.90279856</v>
      </c>
      <c r="E7548" s="2">
        <v>0.010575826773776</v>
      </c>
      <c r="F7548" s="2">
        <v>0.022137116058112</v>
      </c>
      <c r="G7548" s="2">
        <v>5.96082608</v>
      </c>
      <c r="H7548" t="e">
        <f>VLOOKUP(B:B,Sheet3!A:B,2,0)</f>
        <v>#N/A</v>
      </c>
    </row>
    <row r="7549" hidden="1" spans="1:8">
      <c r="A7549" t="s">
        <v>430</v>
      </c>
      <c r="B7549" t="s">
        <v>431</v>
      </c>
      <c r="C7549" s="2">
        <v>2003</v>
      </c>
      <c r="D7549" s="2">
        <v>4.29593172</v>
      </c>
      <c r="E7549" s="2">
        <v>0.01038326696724</v>
      </c>
      <c r="F7549" s="2">
        <v>0.017794608370584</v>
      </c>
      <c r="G7549" s="2">
        <v>5.06366436</v>
      </c>
      <c r="H7549" t="e">
        <f>VLOOKUP(B:B,Sheet3!A:B,2,0)</f>
        <v>#N/A</v>
      </c>
    </row>
    <row r="7550" hidden="1" spans="1:8">
      <c r="A7550" t="s">
        <v>430</v>
      </c>
      <c r="B7550" t="s">
        <v>431</v>
      </c>
      <c r="C7550" s="2">
        <v>2004</v>
      </c>
      <c r="D7550" s="2">
        <v>6.87579078857143</v>
      </c>
      <c r="E7550" s="2">
        <v>0.0164070119796891</v>
      </c>
      <c r="F7550" s="2">
        <v>0.0338852721642377</v>
      </c>
      <c r="G7550" s="2">
        <v>7.51239545142857</v>
      </c>
      <c r="H7550" t="e">
        <f>VLOOKUP(B:B,Sheet3!A:B,2,0)</f>
        <v>#N/A</v>
      </c>
    </row>
    <row r="7551" hidden="1" spans="1:8">
      <c r="A7551" t="s">
        <v>430</v>
      </c>
      <c r="B7551" t="s">
        <v>431</v>
      </c>
      <c r="C7551" s="2">
        <v>2005</v>
      </c>
      <c r="D7551" s="2">
        <v>6.774144</v>
      </c>
      <c r="E7551" s="2">
        <v>0.0159002707968</v>
      </c>
      <c r="F7551" s="2">
        <v>0.0276473139072</v>
      </c>
      <c r="G7551" s="2">
        <v>8.644208</v>
      </c>
      <c r="H7551" t="e">
        <f>VLOOKUP(B:B,Sheet3!A:B,2,0)</f>
        <v>#N/A</v>
      </c>
    </row>
    <row r="7552" hidden="1" spans="1:8">
      <c r="A7552" t="s">
        <v>430</v>
      </c>
      <c r="B7552" t="s">
        <v>431</v>
      </c>
      <c r="C7552" s="2">
        <v>2006</v>
      </c>
      <c r="D7552" s="2">
        <v>5.48398685714286</v>
      </c>
      <c r="E7552" s="2">
        <v>0.0161234697586857</v>
      </c>
      <c r="F7552" s="2">
        <v>0.0272274463470286</v>
      </c>
      <c r="G7552" s="2">
        <v>6.37840022857143</v>
      </c>
      <c r="H7552" t="e">
        <f>VLOOKUP(B:B,Sheet3!A:B,2,0)</f>
        <v>#N/A</v>
      </c>
    </row>
    <row r="7553" hidden="1" spans="1:8">
      <c r="A7553" t="s">
        <v>430</v>
      </c>
      <c r="B7553" t="s">
        <v>431</v>
      </c>
      <c r="C7553" s="2">
        <v>2007</v>
      </c>
      <c r="D7553" s="2">
        <v>4.93355664</v>
      </c>
      <c r="E7553" s="2">
        <v>0.013766596448256</v>
      </c>
      <c r="F7553" s="2">
        <v>0.021635125933392</v>
      </c>
      <c r="G7553" s="2">
        <v>6.31699691142857</v>
      </c>
      <c r="H7553" t="e">
        <f>VLOOKUP(B:B,Sheet3!A:B,2,0)</f>
        <v>#N/A</v>
      </c>
    </row>
    <row r="7554" hidden="1" spans="1:8">
      <c r="A7554" t="s">
        <v>430</v>
      </c>
      <c r="B7554" t="s">
        <v>431</v>
      </c>
      <c r="C7554" s="2">
        <v>2008</v>
      </c>
      <c r="D7554" s="2">
        <v>5.88680704</v>
      </c>
      <c r="E7554" s="2">
        <v>0.0171894765568</v>
      </c>
      <c r="F7554" s="2">
        <v>0.024861163491328</v>
      </c>
      <c r="G7554" s="2">
        <v>6.521048</v>
      </c>
      <c r="H7554" t="e">
        <f>VLOOKUP(B:B,Sheet3!A:B,2,0)</f>
        <v>#N/A</v>
      </c>
    </row>
    <row r="7555" hidden="1" spans="1:8">
      <c r="A7555" t="s">
        <v>430</v>
      </c>
      <c r="B7555" t="s">
        <v>431</v>
      </c>
      <c r="C7555" s="2">
        <v>2009</v>
      </c>
      <c r="D7555" s="2">
        <v>8.13079098285714</v>
      </c>
      <c r="E7555" s="2">
        <v>0.016522580356264</v>
      </c>
      <c r="F7555" s="2">
        <v>0.0379122521948663</v>
      </c>
      <c r="G7555" s="2">
        <v>10.3184995285714</v>
      </c>
      <c r="H7555" t="e">
        <f>VLOOKUP(B:B,Sheet3!A:B,2,0)</f>
        <v>#N/A</v>
      </c>
    </row>
    <row r="7556" hidden="1" spans="1:8">
      <c r="A7556" t="s">
        <v>430</v>
      </c>
      <c r="B7556" t="s">
        <v>431</v>
      </c>
      <c r="C7556" s="2">
        <v>2010</v>
      </c>
      <c r="D7556" s="2">
        <v>7.41831428571429</v>
      </c>
      <c r="E7556" s="2">
        <v>0.0219953018571429</v>
      </c>
      <c r="F7556" s="2">
        <v>0.0359951445771429</v>
      </c>
      <c r="G7556" s="2">
        <v>8.14268571428572</v>
      </c>
      <c r="H7556" t="e">
        <f>VLOOKUP(B:B,Sheet3!A:B,2,0)</f>
        <v>#N/A</v>
      </c>
    </row>
    <row r="7557" hidden="1" spans="1:8">
      <c r="A7557" t="s">
        <v>430</v>
      </c>
      <c r="B7557" t="s">
        <v>431</v>
      </c>
      <c r="C7557" s="2">
        <v>2011</v>
      </c>
      <c r="D7557" s="2">
        <v>5.88434480285714</v>
      </c>
      <c r="E7557" s="2">
        <v>0.0162666827730183</v>
      </c>
      <c r="F7557" s="2">
        <v>0.0260058618562271</v>
      </c>
      <c r="G7557" s="2">
        <v>7.04655464285714</v>
      </c>
      <c r="H7557" t="e">
        <f>VLOOKUP(B:B,Sheet3!A:B,2,0)</f>
        <v>#N/A</v>
      </c>
    </row>
    <row r="7558" hidden="1" spans="1:8">
      <c r="A7558" t="s">
        <v>430</v>
      </c>
      <c r="B7558" t="s">
        <v>431</v>
      </c>
      <c r="C7558" s="2">
        <v>2012</v>
      </c>
      <c r="D7558" s="2">
        <v>5.84347830857143</v>
      </c>
      <c r="E7558" s="2">
        <v>0.0173358470980389</v>
      </c>
      <c r="F7558" s="2">
        <v>0.0259263445594697</v>
      </c>
      <c r="G7558" s="2">
        <v>6.60535926857143</v>
      </c>
      <c r="H7558" t="e">
        <f>VLOOKUP(B:B,Sheet3!A:B,2,0)</f>
        <v>#N/A</v>
      </c>
    </row>
    <row r="7559" hidden="1" spans="1:8">
      <c r="A7559" t="s">
        <v>430</v>
      </c>
      <c r="B7559" t="s">
        <v>431</v>
      </c>
      <c r="C7559" s="2">
        <v>2013</v>
      </c>
      <c r="D7559" s="2">
        <v>9.44930957142857</v>
      </c>
      <c r="E7559" s="2">
        <v>0.0203509780239857</v>
      </c>
      <c r="F7559" s="2">
        <v>0.0426296152005429</v>
      </c>
      <c r="G7559" s="2">
        <v>11.5034322857143</v>
      </c>
      <c r="H7559" t="e">
        <f>VLOOKUP(B:B,Sheet3!A:B,2,0)</f>
        <v>#N/A</v>
      </c>
    </row>
    <row r="7560" hidden="1" spans="1:8">
      <c r="A7560" t="s">
        <v>430</v>
      </c>
      <c r="B7560" t="s">
        <v>431</v>
      </c>
      <c r="C7560" s="2">
        <v>2014</v>
      </c>
      <c r="D7560" s="2">
        <v>8.3258214</v>
      </c>
      <c r="E7560" s="2">
        <v>0.01898120762772</v>
      </c>
      <c r="F7560" s="2">
        <v>0.0351641066829</v>
      </c>
      <c r="G7560" s="2">
        <v>9.02698746857143</v>
      </c>
      <c r="H7560" t="e">
        <f>VLOOKUP(B:B,Sheet3!A:B,2,0)</f>
        <v>#N/A</v>
      </c>
    </row>
    <row r="7561" hidden="1" spans="1:8">
      <c r="A7561" t="s">
        <v>430</v>
      </c>
      <c r="B7561" t="s">
        <v>431</v>
      </c>
      <c r="C7561" s="2">
        <v>2015</v>
      </c>
      <c r="D7561" s="2">
        <v>8.910858</v>
      </c>
      <c r="E7561" s="2">
        <v>0.0190719093774</v>
      </c>
      <c r="F7561" s="2">
        <v>0.036775110966</v>
      </c>
      <c r="G7561" s="2">
        <v>9.9770352</v>
      </c>
      <c r="H7561" t="e">
        <f>VLOOKUP(B:B,Sheet3!A:B,2,0)</f>
        <v>#N/A</v>
      </c>
    </row>
    <row r="7562" hidden="1" spans="1:8">
      <c r="A7562" t="s">
        <v>430</v>
      </c>
      <c r="B7562" t="s">
        <v>431</v>
      </c>
      <c r="C7562" s="2">
        <v>2016</v>
      </c>
      <c r="D7562" s="2">
        <v>9.85338678857143</v>
      </c>
      <c r="E7562" s="2">
        <v>0.0230618517786514</v>
      </c>
      <c r="F7562" s="2">
        <v>0.04062551372928</v>
      </c>
      <c r="G7562" s="2">
        <v>12.04574112</v>
      </c>
      <c r="H7562" t="e">
        <f>VLOOKUP(B:B,Sheet3!A:B,2,0)</f>
        <v>#N/A</v>
      </c>
    </row>
    <row r="7563" hidden="1" spans="1:8">
      <c r="A7563" t="s">
        <v>430</v>
      </c>
      <c r="B7563" t="s">
        <v>431</v>
      </c>
      <c r="C7563" s="2">
        <v>2017</v>
      </c>
      <c r="D7563" s="2">
        <v>6.78421164285714</v>
      </c>
      <c r="E7563" s="2">
        <v>0.0168289154012714</v>
      </c>
      <c r="F7563" s="2">
        <v>0.0295025011712929</v>
      </c>
      <c r="G7563" s="2">
        <v>8.658481</v>
      </c>
      <c r="H7563" t="e">
        <f>VLOOKUP(B:B,Sheet3!A:B,2,0)</f>
        <v>#N/A</v>
      </c>
    </row>
    <row r="7564" hidden="1" spans="1:8">
      <c r="A7564" t="s">
        <v>430</v>
      </c>
      <c r="B7564" t="s">
        <v>431</v>
      </c>
      <c r="C7564" s="2">
        <v>2018</v>
      </c>
      <c r="D7564" s="2">
        <v>7.50565816</v>
      </c>
      <c r="E7564" s="2">
        <v>0.019059117765688</v>
      </c>
      <c r="F7564" s="2">
        <v>0.035705166432936</v>
      </c>
      <c r="G7564" s="2">
        <v>8.60129088</v>
      </c>
      <c r="H7564" t="e">
        <f>VLOOKUP(B:B,Sheet3!A:B,2,0)</f>
        <v>#N/A</v>
      </c>
    </row>
    <row r="7565" hidden="1" spans="1:8">
      <c r="A7565" t="s">
        <v>430</v>
      </c>
      <c r="B7565" t="s">
        <v>431</v>
      </c>
      <c r="C7565" s="2">
        <v>2019</v>
      </c>
      <c r="D7565" s="2">
        <v>9.92772411428571</v>
      </c>
      <c r="E7565" s="2">
        <v>0.0207638349850286</v>
      </c>
      <c r="F7565" s="2">
        <v>0.0441277409155886</v>
      </c>
      <c r="G7565" s="2">
        <v>11.7612979714286</v>
      </c>
      <c r="H7565" t="e">
        <f>VLOOKUP(B:B,Sheet3!A:B,2,0)</f>
        <v>#N/A</v>
      </c>
    </row>
    <row r="7566" hidden="1" spans="1:8">
      <c r="A7566" t="s">
        <v>430</v>
      </c>
      <c r="B7566" t="s">
        <v>431</v>
      </c>
      <c r="C7566" s="2">
        <v>2020</v>
      </c>
      <c r="D7566" s="2">
        <v>9.27918171428571</v>
      </c>
      <c r="E7566" s="2">
        <v>0.0233427095204571</v>
      </c>
      <c r="F7566" s="2">
        <v>0.0422295559817143</v>
      </c>
      <c r="G7566" s="2">
        <v>11.2304725714286</v>
      </c>
      <c r="H7566" t="e">
        <f>VLOOKUP(B:B,Sheet3!A:B,2,0)</f>
        <v>#N/A</v>
      </c>
    </row>
    <row r="7567" hidden="1" spans="1:8">
      <c r="A7567" t="s">
        <v>430</v>
      </c>
      <c r="B7567" t="s">
        <v>431</v>
      </c>
      <c r="C7567" s="2">
        <v>2021</v>
      </c>
      <c r="D7567" s="2">
        <v>12.96815568</v>
      </c>
      <c r="E7567" s="2">
        <v>0.0333281600976</v>
      </c>
      <c r="F7567" s="2">
        <v>0.054118707283776</v>
      </c>
      <c r="G7567" s="2">
        <v>15.1476796</v>
      </c>
      <c r="H7567" t="e">
        <f>VLOOKUP(B:B,Sheet3!A:B,2,0)</f>
        <v>#N/A</v>
      </c>
    </row>
    <row r="7568" hidden="1" spans="1:8">
      <c r="A7568" t="s">
        <v>430</v>
      </c>
      <c r="B7568" t="s">
        <v>431</v>
      </c>
      <c r="C7568" s="2">
        <v>2022</v>
      </c>
      <c r="D7568" s="2">
        <v>13.6621836</v>
      </c>
      <c r="E7568" s="2">
        <v>0.02956769774712</v>
      </c>
      <c r="F7568" s="2">
        <v>0.06804997029324</v>
      </c>
      <c r="G7568" s="2">
        <v>14.91668568</v>
      </c>
      <c r="H7568" t="e">
        <f>VLOOKUP(B:B,Sheet3!A:B,2,0)</f>
        <v>#N/A</v>
      </c>
    </row>
    <row r="7569" hidden="1" spans="1:8">
      <c r="A7569" t="s">
        <v>430</v>
      </c>
      <c r="B7569" t="s">
        <v>432</v>
      </c>
      <c r="C7569" s="2">
        <v>2000</v>
      </c>
      <c r="D7569" s="2">
        <v>5.43771291428571</v>
      </c>
      <c r="E7569" s="2">
        <v>0.0111358922771657</v>
      </c>
      <c r="F7569" s="2">
        <v>0.0264854682916114</v>
      </c>
      <c r="G7569" s="2">
        <v>6.29732674285714</v>
      </c>
      <c r="H7569" t="e">
        <f>VLOOKUP(B:B,Sheet3!A:B,2,0)</f>
        <v>#N/A</v>
      </c>
    </row>
    <row r="7570" hidden="1" spans="1:8">
      <c r="A7570" t="s">
        <v>430</v>
      </c>
      <c r="B7570" t="s">
        <v>432</v>
      </c>
      <c r="C7570" s="2">
        <v>2001</v>
      </c>
      <c r="D7570" s="2">
        <v>4.9011384</v>
      </c>
      <c r="E7570" s="2">
        <v>0.0125738705652</v>
      </c>
      <c r="F7570" s="2">
        <v>0.02208060871968</v>
      </c>
      <c r="G7570" s="2">
        <v>5.9330832</v>
      </c>
      <c r="H7570" t="e">
        <f>VLOOKUP(B:B,Sheet3!A:B,2,0)</f>
        <v>#N/A</v>
      </c>
    </row>
    <row r="7571" hidden="1" spans="1:8">
      <c r="A7571" t="s">
        <v>430</v>
      </c>
      <c r="B7571" t="s">
        <v>432</v>
      </c>
      <c r="C7571" s="2">
        <v>2002</v>
      </c>
      <c r="D7571" s="2">
        <v>5.97985909714286</v>
      </c>
      <c r="E7571" s="2">
        <v>0.0162700006315063</v>
      </c>
      <c r="F7571" s="2">
        <v>0.0289616535792823</v>
      </c>
      <c r="G7571" s="2">
        <v>7.77602232</v>
      </c>
      <c r="H7571" t="e">
        <f>VLOOKUP(B:B,Sheet3!A:B,2,0)</f>
        <v>#N/A</v>
      </c>
    </row>
    <row r="7572" hidden="1" spans="1:8">
      <c r="A7572" t="s">
        <v>430</v>
      </c>
      <c r="B7572" t="s">
        <v>432</v>
      </c>
      <c r="C7572" s="2">
        <v>2003</v>
      </c>
      <c r="D7572" s="2">
        <v>7.65011312857143</v>
      </c>
      <c r="E7572" s="2">
        <v>0.0216842456629357</v>
      </c>
      <c r="F7572" s="2">
        <v>0.0366478669424214</v>
      </c>
      <c r="G7572" s="2">
        <v>8.11274104285714</v>
      </c>
      <c r="H7572" t="e">
        <f>VLOOKUP(B:B,Sheet3!A:B,2,0)</f>
        <v>#N/A</v>
      </c>
    </row>
    <row r="7573" hidden="1" spans="1:8">
      <c r="A7573" t="s">
        <v>430</v>
      </c>
      <c r="B7573" t="s">
        <v>432</v>
      </c>
      <c r="C7573" s="2">
        <v>2004</v>
      </c>
      <c r="D7573" s="2">
        <v>5.87538432</v>
      </c>
      <c r="E7573" s="2">
        <v>0.015150853545984</v>
      </c>
      <c r="F7573" s="2">
        <v>0.026862844649472</v>
      </c>
      <c r="G7573" s="2">
        <v>6.94350116571429</v>
      </c>
      <c r="H7573" t="e">
        <f>VLOOKUP(B:B,Sheet3!A:B,2,0)</f>
        <v>#N/A</v>
      </c>
    </row>
    <row r="7574" hidden="1" spans="1:8">
      <c r="A7574" t="s">
        <v>430</v>
      </c>
      <c r="B7574" t="s">
        <v>432</v>
      </c>
      <c r="C7574" s="2">
        <v>2005</v>
      </c>
      <c r="D7574" s="2">
        <v>5.58853164285714</v>
      </c>
      <c r="E7574" s="2">
        <v>0.0161005596630714</v>
      </c>
      <c r="F7574" s="2">
        <v>0.0233812986873857</v>
      </c>
      <c r="G7574" s="2">
        <v>6.84800407142857</v>
      </c>
      <c r="H7574" t="e">
        <f>VLOOKUP(B:B,Sheet3!A:B,2,0)</f>
        <v>#N/A</v>
      </c>
    </row>
    <row r="7575" hidden="1" spans="1:8">
      <c r="A7575" t="s">
        <v>430</v>
      </c>
      <c r="B7575" t="s">
        <v>432</v>
      </c>
      <c r="C7575" s="2">
        <v>2006</v>
      </c>
      <c r="D7575" s="2">
        <v>8.1724032</v>
      </c>
      <c r="E7575" s="2">
        <v>0.02326846639104</v>
      </c>
      <c r="F7575" s="2">
        <v>0.03933295936128</v>
      </c>
      <c r="G7575" s="2">
        <v>9.51760368</v>
      </c>
      <c r="H7575" t="e">
        <f>VLOOKUP(B:B,Sheet3!A:B,2,0)</f>
        <v>#N/A</v>
      </c>
    </row>
    <row r="7576" hidden="1" spans="1:8">
      <c r="A7576" t="s">
        <v>430</v>
      </c>
      <c r="B7576" t="s">
        <v>432</v>
      </c>
      <c r="C7576" s="2">
        <v>2007</v>
      </c>
      <c r="D7576" s="2">
        <v>7.59355822285714</v>
      </c>
      <c r="E7576" s="2">
        <v>0.0178554928052263</v>
      </c>
      <c r="F7576" s="2">
        <v>0.0365774106036806</v>
      </c>
      <c r="G7576" s="2">
        <v>10.1847510771429</v>
      </c>
      <c r="H7576" t="e">
        <f>VLOOKUP(B:B,Sheet3!A:B,2,0)</f>
        <v>#N/A</v>
      </c>
    </row>
    <row r="7577" hidden="1" spans="1:8">
      <c r="A7577" t="s">
        <v>430</v>
      </c>
      <c r="B7577" t="s">
        <v>432</v>
      </c>
      <c r="C7577" s="2">
        <v>2008</v>
      </c>
      <c r="D7577" s="2">
        <v>5.34214912</v>
      </c>
      <c r="E7577" s="2">
        <v>0.012705233252096</v>
      </c>
      <c r="F7577" s="2">
        <v>0.025402453280512</v>
      </c>
      <c r="G7577" s="2">
        <v>5.97768192</v>
      </c>
      <c r="H7577" t="e">
        <f>VLOOKUP(B:B,Sheet3!A:B,2,0)</f>
        <v>#N/A</v>
      </c>
    </row>
    <row r="7578" hidden="1" spans="1:8">
      <c r="A7578" t="s">
        <v>430</v>
      </c>
      <c r="B7578" t="s">
        <v>432</v>
      </c>
      <c r="C7578" s="2">
        <v>2009</v>
      </c>
      <c r="D7578" s="2">
        <v>4.83011836571429</v>
      </c>
      <c r="E7578" s="2">
        <v>0.0103301741487531</v>
      </c>
      <c r="F7578" s="2">
        <v>0.0232236921141909</v>
      </c>
      <c r="G7578" s="2">
        <v>6.29658340571429</v>
      </c>
      <c r="H7578" t="e">
        <f>VLOOKUP(B:B,Sheet3!A:B,2,0)</f>
        <v>#N/A</v>
      </c>
    </row>
    <row r="7579" hidden="1" spans="1:8">
      <c r="A7579" t="s">
        <v>430</v>
      </c>
      <c r="B7579" t="s">
        <v>432</v>
      </c>
      <c r="C7579" s="2">
        <v>2010</v>
      </c>
      <c r="D7579" s="2">
        <v>8.53302685714286</v>
      </c>
      <c r="E7579" s="2">
        <v>0.0184347512221714</v>
      </c>
      <c r="F7579" s="2">
        <v>0.0361288357131429</v>
      </c>
      <c r="G7579" s="2">
        <v>11.6643137142857</v>
      </c>
      <c r="H7579" t="e">
        <f>VLOOKUP(B:B,Sheet3!A:B,2,0)</f>
        <v>#N/A</v>
      </c>
    </row>
    <row r="7580" hidden="1" spans="1:8">
      <c r="A7580" t="s">
        <v>430</v>
      </c>
      <c r="B7580" t="s">
        <v>432</v>
      </c>
      <c r="C7580" s="2">
        <v>2011</v>
      </c>
      <c r="D7580" s="2">
        <v>5.42672076571429</v>
      </c>
      <c r="E7580" s="2">
        <v>0.0160109969471634</v>
      </c>
      <c r="F7580" s="2">
        <v>0.0238884248106743</v>
      </c>
      <c r="G7580" s="2">
        <v>6.61759214285714</v>
      </c>
      <c r="H7580" t="e">
        <f>VLOOKUP(B:B,Sheet3!A:B,2,0)</f>
        <v>#N/A</v>
      </c>
    </row>
    <row r="7581" hidden="1" spans="1:8">
      <c r="A7581" t="s">
        <v>430</v>
      </c>
      <c r="B7581" t="s">
        <v>432</v>
      </c>
      <c r="C7581" s="2">
        <v>2012</v>
      </c>
      <c r="D7581" s="2">
        <v>7.22497097142857</v>
      </c>
      <c r="E7581" s="2">
        <v>0.01632048692736</v>
      </c>
      <c r="F7581" s="2">
        <v>0.0294872740256914</v>
      </c>
      <c r="G7581" s="2">
        <v>8.94670994285714</v>
      </c>
      <c r="H7581" t="e">
        <f>VLOOKUP(B:B,Sheet3!A:B,2,0)</f>
        <v>#N/A</v>
      </c>
    </row>
    <row r="7582" hidden="1" spans="1:8">
      <c r="A7582" t="s">
        <v>430</v>
      </c>
      <c r="B7582" t="s">
        <v>432</v>
      </c>
      <c r="C7582" s="2">
        <v>2013</v>
      </c>
      <c r="D7582" s="2">
        <v>8.61878952</v>
      </c>
      <c r="E7582" s="2">
        <v>0.021608167205592</v>
      </c>
      <c r="F7582" s="2">
        <v>0.034757854376256</v>
      </c>
      <c r="G7582" s="2">
        <v>10.0828026514286</v>
      </c>
      <c r="H7582" t="e">
        <f>VLOOKUP(B:B,Sheet3!A:B,2,0)</f>
        <v>#N/A</v>
      </c>
    </row>
    <row r="7583" hidden="1" spans="1:8">
      <c r="A7583" t="s">
        <v>430</v>
      </c>
      <c r="B7583" t="s">
        <v>432</v>
      </c>
      <c r="C7583" s="2">
        <v>2014</v>
      </c>
      <c r="D7583" s="2">
        <v>9.28107665714286</v>
      </c>
      <c r="E7583" s="2">
        <v>0.02232934232942</v>
      </c>
      <c r="F7583" s="2">
        <v>0.0412330392646886</v>
      </c>
      <c r="G7583" s="2">
        <v>10.2345945142857</v>
      </c>
      <c r="H7583" t="e">
        <f>VLOOKUP(B:B,Sheet3!A:B,2,0)</f>
        <v>#N/A</v>
      </c>
    </row>
    <row r="7584" hidden="1" spans="1:8">
      <c r="A7584" t="s">
        <v>430</v>
      </c>
      <c r="B7584" t="s">
        <v>432</v>
      </c>
      <c r="C7584" s="2">
        <v>2015</v>
      </c>
      <c r="D7584" s="2">
        <v>10.5798504</v>
      </c>
      <c r="E7584" s="2">
        <v>0.03090797495856</v>
      </c>
      <c r="F7584" s="2">
        <v>0.04260294159072</v>
      </c>
      <c r="G7584" s="2">
        <v>12.7190742</v>
      </c>
      <c r="H7584" t="e">
        <f>VLOOKUP(B:B,Sheet3!A:B,2,0)</f>
        <v>#N/A</v>
      </c>
    </row>
    <row r="7585" hidden="1" spans="1:8">
      <c r="A7585" t="s">
        <v>430</v>
      </c>
      <c r="B7585" t="s">
        <v>432</v>
      </c>
      <c r="C7585" s="2">
        <v>2016</v>
      </c>
      <c r="D7585" s="2">
        <v>7.76347940571429</v>
      </c>
      <c r="E7585" s="2">
        <v>0.0195018602671543</v>
      </c>
      <c r="F7585" s="2">
        <v>0.0382320306813806</v>
      </c>
      <c r="G7585" s="2">
        <v>10.3902171428571</v>
      </c>
      <c r="H7585" t="e">
        <f>VLOOKUP(B:B,Sheet3!A:B,2,0)</f>
        <v>#N/A</v>
      </c>
    </row>
    <row r="7586" hidden="1" spans="1:8">
      <c r="A7586" t="s">
        <v>430</v>
      </c>
      <c r="B7586" t="s">
        <v>432</v>
      </c>
      <c r="C7586" s="2">
        <v>2017</v>
      </c>
      <c r="D7586" s="2">
        <v>9.1498521</v>
      </c>
      <c r="E7586" s="2">
        <v>0.0225452355744</v>
      </c>
      <c r="F7586" s="2">
        <v>0.041357331492</v>
      </c>
      <c r="G7586" s="2">
        <v>10.76033926</v>
      </c>
      <c r="H7586" t="e">
        <f>VLOOKUP(B:B,Sheet3!A:B,2,0)</f>
        <v>#N/A</v>
      </c>
    </row>
    <row r="7587" hidden="1" spans="1:8">
      <c r="A7587" t="s">
        <v>430</v>
      </c>
      <c r="B7587" t="s">
        <v>432</v>
      </c>
      <c r="C7587" s="2">
        <v>2018</v>
      </c>
      <c r="D7587" s="2">
        <v>12.1355866285714</v>
      </c>
      <c r="E7587" s="2">
        <v>0.0280392729053143</v>
      </c>
      <c r="F7587" s="2">
        <v>0.0486770515258629</v>
      </c>
      <c r="G7587" s="2">
        <v>13.9652025942857</v>
      </c>
      <c r="H7587" t="e">
        <f>VLOOKUP(B:B,Sheet3!A:B,2,0)</f>
        <v>#N/A</v>
      </c>
    </row>
    <row r="7588" hidden="1" spans="1:8">
      <c r="A7588" t="s">
        <v>430</v>
      </c>
      <c r="B7588" t="s">
        <v>432</v>
      </c>
      <c r="C7588" s="2">
        <v>2019</v>
      </c>
      <c r="D7588" s="2">
        <v>11.2961607942857</v>
      </c>
      <c r="E7588" s="2">
        <v>0.0307323350569337</v>
      </c>
      <c r="F7588" s="2">
        <v>0.0465232382312657</v>
      </c>
      <c r="G7588" s="2">
        <v>11.6428173085714</v>
      </c>
      <c r="H7588" t="e">
        <f>VLOOKUP(B:B,Sheet3!A:B,2,0)</f>
        <v>#N/A</v>
      </c>
    </row>
    <row r="7589" hidden="1" spans="1:8">
      <c r="A7589" t="s">
        <v>430</v>
      </c>
      <c r="B7589" t="s">
        <v>432</v>
      </c>
      <c r="C7589" s="2">
        <v>2020</v>
      </c>
      <c r="D7589" s="2">
        <v>10.0434672</v>
      </c>
      <c r="E7589" s="2">
        <v>0.02562891960096</v>
      </c>
      <c r="F7589" s="2">
        <v>0.04775367349584</v>
      </c>
      <c r="G7589" s="2">
        <v>11.6056512</v>
      </c>
      <c r="H7589" t="e">
        <f>VLOOKUP(B:B,Sheet3!A:B,2,0)</f>
        <v>#N/A</v>
      </c>
    </row>
    <row r="7590" hidden="1" spans="1:8">
      <c r="A7590" t="s">
        <v>430</v>
      </c>
      <c r="B7590" t="s">
        <v>432</v>
      </c>
      <c r="C7590" s="2">
        <v>2021</v>
      </c>
      <c r="D7590" s="2">
        <v>7.81980864</v>
      </c>
      <c r="E7590" s="2">
        <v>0.021067346457024</v>
      </c>
      <c r="F7590" s="2">
        <v>0.038865230921664</v>
      </c>
      <c r="G7590" s="2">
        <v>9.08654054</v>
      </c>
      <c r="H7590" t="e">
        <f>VLOOKUP(B:B,Sheet3!A:B,2,0)</f>
        <v>#N/A</v>
      </c>
    </row>
    <row r="7591" hidden="1" spans="1:8">
      <c r="A7591" t="s">
        <v>430</v>
      </c>
      <c r="B7591" t="s">
        <v>432</v>
      </c>
      <c r="C7591" s="2">
        <v>2022</v>
      </c>
      <c r="D7591" s="2">
        <v>12.49051092</v>
      </c>
      <c r="E7591" s="2">
        <v>0.02842840285392</v>
      </c>
      <c r="F7591" s="2">
        <v>0.05628848746098</v>
      </c>
      <c r="G7591" s="2">
        <v>14.13124296</v>
      </c>
      <c r="H7591" t="e">
        <f>VLOOKUP(B:B,Sheet3!A:B,2,0)</f>
        <v>#N/A</v>
      </c>
    </row>
    <row r="7592" hidden="1" spans="1:8">
      <c r="A7592" t="s">
        <v>430</v>
      </c>
      <c r="B7592" t="s">
        <v>433</v>
      </c>
      <c r="C7592" s="2">
        <v>2000</v>
      </c>
      <c r="D7592" s="2">
        <v>5.393072</v>
      </c>
      <c r="E7592" s="2">
        <v>0.0131067828816</v>
      </c>
      <c r="F7592" s="2">
        <v>0.0233854388064</v>
      </c>
      <c r="G7592" s="2">
        <v>6.30439948571429</v>
      </c>
      <c r="H7592" t="e">
        <f>VLOOKUP(B:B,Sheet3!A:B,2,0)</f>
        <v>#N/A</v>
      </c>
    </row>
    <row r="7593" hidden="1" spans="1:8">
      <c r="A7593" t="s">
        <v>430</v>
      </c>
      <c r="B7593" t="s">
        <v>433</v>
      </c>
      <c r="C7593" s="2">
        <v>2001</v>
      </c>
      <c r="D7593" s="2">
        <v>3.79200402</v>
      </c>
      <c r="E7593" s="2">
        <v>0.009399998765178</v>
      </c>
      <c r="F7593" s="2">
        <v>0.016188444361782</v>
      </c>
      <c r="G7593" s="2">
        <v>4.5405657</v>
      </c>
      <c r="H7593" t="e">
        <f>VLOOKUP(B:B,Sheet3!A:B,2,0)</f>
        <v>#N/A</v>
      </c>
    </row>
    <row r="7594" hidden="1" spans="1:8">
      <c r="A7594" t="s">
        <v>430</v>
      </c>
      <c r="B7594" t="s">
        <v>433</v>
      </c>
      <c r="C7594" s="2">
        <v>2002</v>
      </c>
      <c r="D7594" s="2">
        <v>5.53142291428571</v>
      </c>
      <c r="E7594" s="2">
        <v>0.01205352367252</v>
      </c>
      <c r="F7594" s="2">
        <v>0.0222086630008571</v>
      </c>
      <c r="G7594" s="2">
        <v>6.62363617142857</v>
      </c>
      <c r="H7594" t="e">
        <f>VLOOKUP(B:B,Sheet3!A:B,2,0)</f>
        <v>#N/A</v>
      </c>
    </row>
    <row r="7595" hidden="1" spans="1:8">
      <c r="A7595" t="s">
        <v>430</v>
      </c>
      <c r="B7595" t="s">
        <v>433</v>
      </c>
      <c r="C7595" s="2">
        <v>2003</v>
      </c>
      <c r="D7595" s="2">
        <v>6.22047958857143</v>
      </c>
      <c r="E7595" s="2">
        <v>0.0169756887972114</v>
      </c>
      <c r="F7595" s="2">
        <v>0.0290309782398629</v>
      </c>
      <c r="G7595" s="2">
        <v>7.23284128</v>
      </c>
      <c r="H7595" t="e">
        <f>VLOOKUP(B:B,Sheet3!A:B,2,0)</f>
        <v>#N/A</v>
      </c>
    </row>
    <row r="7596" hidden="1" spans="1:8">
      <c r="A7596" t="s">
        <v>430</v>
      </c>
      <c r="B7596" t="s">
        <v>433</v>
      </c>
      <c r="C7596" s="2">
        <v>2004</v>
      </c>
      <c r="D7596" s="2">
        <v>7.3675008</v>
      </c>
      <c r="E7596" s="2">
        <v>0.0177151556736</v>
      </c>
      <c r="F7596" s="2">
        <v>0.03270728305152</v>
      </c>
      <c r="G7596" s="2">
        <v>7.81116233142857</v>
      </c>
      <c r="H7596" t="e">
        <f>VLOOKUP(B:B,Sheet3!A:B,2,0)</f>
        <v>#N/A</v>
      </c>
    </row>
    <row r="7597" hidden="1" spans="1:8">
      <c r="A7597" t="s">
        <v>430</v>
      </c>
      <c r="B7597" t="s">
        <v>433</v>
      </c>
      <c r="C7597" s="2">
        <v>2005</v>
      </c>
      <c r="D7597" s="2">
        <v>5.07397307142857</v>
      </c>
      <c r="E7597" s="2">
        <v>0.0138570204580714</v>
      </c>
      <c r="F7597" s="2">
        <v>0.0240983277054429</v>
      </c>
      <c r="G7597" s="2">
        <v>6.15608378571429</v>
      </c>
      <c r="H7597" t="e">
        <f>VLOOKUP(B:B,Sheet3!A:B,2,0)</f>
        <v>#N/A</v>
      </c>
    </row>
    <row r="7598" hidden="1" spans="1:8">
      <c r="A7598" t="s">
        <v>430</v>
      </c>
      <c r="B7598" t="s">
        <v>433</v>
      </c>
      <c r="C7598" s="2">
        <v>2006</v>
      </c>
      <c r="D7598" s="2">
        <v>5.23280769142857</v>
      </c>
      <c r="E7598" s="2">
        <v>0.012798401051696</v>
      </c>
      <c r="F7598" s="2">
        <v>0.0237658426921611</v>
      </c>
      <c r="G7598" s="2">
        <v>5.74841837142857</v>
      </c>
      <c r="H7598" t="e">
        <f>VLOOKUP(B:B,Sheet3!A:B,2,0)</f>
        <v>#N/A</v>
      </c>
    </row>
    <row r="7599" hidden="1" spans="1:8">
      <c r="A7599" t="s">
        <v>430</v>
      </c>
      <c r="B7599" t="s">
        <v>433</v>
      </c>
      <c r="C7599" s="2">
        <v>2007</v>
      </c>
      <c r="D7599" s="2">
        <v>7.23904081714286</v>
      </c>
      <c r="E7599" s="2">
        <v>0.0202801728492257</v>
      </c>
      <c r="F7599" s="2">
        <v>0.0330107500302531</v>
      </c>
      <c r="G7599" s="2">
        <v>7.98042548571429</v>
      </c>
      <c r="H7599" t="e">
        <f>VLOOKUP(B:B,Sheet3!A:B,2,0)</f>
        <v>#N/A</v>
      </c>
    </row>
    <row r="7600" hidden="1" spans="1:8">
      <c r="A7600" t="s">
        <v>430</v>
      </c>
      <c r="B7600" t="s">
        <v>433</v>
      </c>
      <c r="C7600" s="2">
        <v>2008</v>
      </c>
      <c r="D7600" s="2">
        <v>8.88527952</v>
      </c>
      <c r="E7600" s="2">
        <v>0.021210050742192</v>
      </c>
      <c r="F7600" s="2">
        <v>0.044394410593728</v>
      </c>
      <c r="G7600" s="2">
        <v>10.07963512</v>
      </c>
      <c r="H7600" t="e">
        <f>VLOOKUP(B:B,Sheet3!A:B,2,0)</f>
        <v>#N/A</v>
      </c>
    </row>
    <row r="7601" hidden="1" spans="1:8">
      <c r="A7601" t="s">
        <v>430</v>
      </c>
      <c r="B7601" t="s">
        <v>433</v>
      </c>
      <c r="C7601" s="2">
        <v>2009</v>
      </c>
      <c r="D7601" s="2">
        <v>4.76811288571429</v>
      </c>
      <c r="E7601" s="2">
        <v>0.0131275683969486</v>
      </c>
      <c r="F7601" s="2">
        <v>0.0224182363547629</v>
      </c>
      <c r="G7601" s="2">
        <v>5.5264807</v>
      </c>
      <c r="H7601" t="e">
        <f>VLOOKUP(B:B,Sheet3!A:B,2,0)</f>
        <v>#N/A</v>
      </c>
    </row>
    <row r="7602" hidden="1" spans="1:8">
      <c r="A7602" t="s">
        <v>430</v>
      </c>
      <c r="B7602" t="s">
        <v>433</v>
      </c>
      <c r="C7602" s="2">
        <v>2010</v>
      </c>
      <c r="D7602" s="2">
        <v>5.321388</v>
      </c>
      <c r="E7602" s="2">
        <v>0.0154283002284</v>
      </c>
      <c r="F7602" s="2">
        <v>0.023331625686</v>
      </c>
      <c r="G7602" s="2">
        <v>6.08062885714286</v>
      </c>
      <c r="H7602" t="e">
        <f>VLOOKUP(B:B,Sheet3!A:B,2,0)</f>
        <v>#N/A</v>
      </c>
    </row>
    <row r="7603" hidden="1" spans="1:8">
      <c r="A7603" t="s">
        <v>430</v>
      </c>
      <c r="B7603" t="s">
        <v>433</v>
      </c>
      <c r="C7603" s="2">
        <v>2011</v>
      </c>
      <c r="D7603" s="2">
        <v>8.79723500285714</v>
      </c>
      <c r="E7603" s="2">
        <v>0.0177422635537623</v>
      </c>
      <c r="F7603" s="2">
        <v>0.0375501178861954</v>
      </c>
      <c r="G7603" s="2">
        <v>10.5304045257143</v>
      </c>
      <c r="H7603" t="e">
        <f>VLOOKUP(B:B,Sheet3!A:B,2,0)</f>
        <v>#N/A</v>
      </c>
    </row>
    <row r="7604" hidden="1" spans="1:8">
      <c r="A7604" t="s">
        <v>430</v>
      </c>
      <c r="B7604" t="s">
        <v>433</v>
      </c>
      <c r="C7604" s="2">
        <v>2012</v>
      </c>
      <c r="D7604" s="2">
        <v>6.23630262857143</v>
      </c>
      <c r="E7604" s="2">
        <v>0.0138857514327771</v>
      </c>
      <c r="F7604" s="2">
        <v>0.0276860655195429</v>
      </c>
      <c r="G7604" s="2">
        <v>7.00400365714286</v>
      </c>
      <c r="H7604" t="e">
        <f>VLOOKUP(B:B,Sheet3!A:B,2,0)</f>
        <v>#N/A</v>
      </c>
    </row>
    <row r="7605" hidden="1" spans="1:8">
      <c r="A7605" t="s">
        <v>430</v>
      </c>
      <c r="B7605" t="s">
        <v>433</v>
      </c>
      <c r="C7605" s="2">
        <v>2013</v>
      </c>
      <c r="D7605" s="2">
        <v>5.43601051714286</v>
      </c>
      <c r="E7605" s="2">
        <v>0.0124816237484117</v>
      </c>
      <c r="F7605" s="2">
        <v>0.0261820010547669</v>
      </c>
      <c r="G7605" s="2">
        <v>6.29641074857143</v>
      </c>
      <c r="H7605" t="e">
        <f>VLOOKUP(B:B,Sheet3!A:B,2,0)</f>
        <v>#N/A</v>
      </c>
    </row>
    <row r="7606" hidden="1" spans="1:8">
      <c r="A7606" t="s">
        <v>430</v>
      </c>
      <c r="B7606" t="s">
        <v>433</v>
      </c>
      <c r="C7606" s="2">
        <v>2014</v>
      </c>
      <c r="D7606" s="2">
        <v>7.25277450285714</v>
      </c>
      <c r="E7606" s="2">
        <v>0.0207023195409554</v>
      </c>
      <c r="F7606" s="2">
        <v>0.0347328118167326</v>
      </c>
      <c r="G7606" s="2">
        <v>9.18786488</v>
      </c>
      <c r="H7606" t="e">
        <f>VLOOKUP(B:B,Sheet3!A:B,2,0)</f>
        <v>#N/A</v>
      </c>
    </row>
    <row r="7607" hidden="1" spans="1:8">
      <c r="A7607" t="s">
        <v>430</v>
      </c>
      <c r="B7607" t="s">
        <v>433</v>
      </c>
      <c r="C7607" s="2">
        <v>2015</v>
      </c>
      <c r="D7607" s="2">
        <v>6.8133772</v>
      </c>
      <c r="E7607" s="2">
        <v>0.01539618845884</v>
      </c>
      <c r="F7607" s="2">
        <v>0.03025207610572</v>
      </c>
      <c r="G7607" s="2">
        <v>8.5013334</v>
      </c>
      <c r="H7607" t="e">
        <f>VLOOKUP(B:B,Sheet3!A:B,2,0)</f>
        <v>#N/A</v>
      </c>
    </row>
    <row r="7608" hidden="1" spans="1:8">
      <c r="A7608" t="s">
        <v>430</v>
      </c>
      <c r="B7608" t="s">
        <v>433</v>
      </c>
      <c r="C7608" s="2">
        <v>2016</v>
      </c>
      <c r="D7608" s="2">
        <v>7.32666754285714</v>
      </c>
      <c r="E7608" s="2">
        <v>0.0214502845652229</v>
      </c>
      <c r="F7608" s="2">
        <v>0.0308819036931429</v>
      </c>
      <c r="G7608" s="2">
        <v>8.01504</v>
      </c>
      <c r="H7608" t="e">
        <f>VLOOKUP(B:B,Sheet3!A:B,2,0)</f>
        <v>#N/A</v>
      </c>
    </row>
    <row r="7609" hidden="1" spans="1:8">
      <c r="A7609" t="s">
        <v>430</v>
      </c>
      <c r="B7609" t="s">
        <v>433</v>
      </c>
      <c r="C7609" s="2">
        <v>2017</v>
      </c>
      <c r="D7609" s="2">
        <v>8.55496504285714</v>
      </c>
      <c r="E7609" s="2">
        <v>0.0188149346187557</v>
      </c>
      <c r="F7609" s="2">
        <v>0.0398319172395429</v>
      </c>
      <c r="G7609" s="2">
        <v>9.41841025714286</v>
      </c>
      <c r="H7609" t="e">
        <f>VLOOKUP(B:B,Sheet3!A:B,2,0)</f>
        <v>#N/A</v>
      </c>
    </row>
    <row r="7610" hidden="1" spans="1:8">
      <c r="A7610" t="s">
        <v>430</v>
      </c>
      <c r="B7610" t="s">
        <v>433</v>
      </c>
      <c r="C7610" s="2">
        <v>2018</v>
      </c>
      <c r="D7610" s="2">
        <v>9.43768803428572</v>
      </c>
      <c r="E7610" s="2">
        <v>0.0272786934942994</v>
      </c>
      <c r="F7610" s="2">
        <v>0.0378073782653486</v>
      </c>
      <c r="G7610" s="2">
        <v>11.2938314742857</v>
      </c>
      <c r="H7610" t="e">
        <f>VLOOKUP(B:B,Sheet3!A:B,2,0)</f>
        <v>#N/A</v>
      </c>
    </row>
    <row r="7611" hidden="1" spans="1:8">
      <c r="A7611" t="s">
        <v>430</v>
      </c>
      <c r="B7611" t="s">
        <v>433</v>
      </c>
      <c r="C7611" s="2">
        <v>2019</v>
      </c>
      <c r="D7611" s="2">
        <v>9.8127432</v>
      </c>
      <c r="E7611" s="2">
        <v>0.02338474831992</v>
      </c>
      <c r="F7611" s="2">
        <v>0.0469686953268</v>
      </c>
      <c r="G7611" s="2">
        <v>11.5773082285714</v>
      </c>
      <c r="H7611" t="e">
        <f>VLOOKUP(B:B,Sheet3!A:B,2,0)</f>
        <v>#N/A</v>
      </c>
    </row>
    <row r="7612" hidden="1" spans="1:8">
      <c r="A7612" t="s">
        <v>430</v>
      </c>
      <c r="B7612" t="s">
        <v>433</v>
      </c>
      <c r="C7612" s="2">
        <v>2020</v>
      </c>
      <c r="D7612" s="2">
        <v>9.30874148571428</v>
      </c>
      <c r="E7612" s="2">
        <v>0.0254044863886629</v>
      </c>
      <c r="F7612" s="2">
        <v>0.0433275372452571</v>
      </c>
      <c r="G7612" s="2">
        <v>10.9941253714286</v>
      </c>
      <c r="H7612" t="e">
        <f>VLOOKUP(B:B,Sheet3!A:B,2,0)</f>
        <v>#N/A</v>
      </c>
    </row>
    <row r="7613" hidden="1" spans="1:8">
      <c r="A7613" t="s">
        <v>430</v>
      </c>
      <c r="B7613" t="s">
        <v>433</v>
      </c>
      <c r="C7613" s="2">
        <v>2021</v>
      </c>
      <c r="D7613" s="2">
        <v>6.86015526</v>
      </c>
      <c r="E7613" s="2">
        <v>0.017058462069516</v>
      </c>
      <c r="F7613" s="2">
        <v>0.032516449916874</v>
      </c>
      <c r="G7613" s="2">
        <v>8.28187864</v>
      </c>
      <c r="H7613" t="e">
        <f>VLOOKUP(B:B,Sheet3!A:B,2,0)</f>
        <v>#N/A</v>
      </c>
    </row>
    <row r="7614" hidden="1" spans="1:8">
      <c r="A7614" t="s">
        <v>430</v>
      </c>
      <c r="B7614" t="s">
        <v>433</v>
      </c>
      <c r="C7614" s="2">
        <v>2022</v>
      </c>
      <c r="D7614" s="2">
        <v>12.31838856</v>
      </c>
      <c r="E7614" s="2">
        <v>0.032174399079864</v>
      </c>
      <c r="F7614" s="2">
        <v>0.049617237280824</v>
      </c>
      <c r="G7614" s="2">
        <v>14.21303508</v>
      </c>
      <c r="H7614" t="e">
        <f>VLOOKUP(B:B,Sheet3!A:B,2,0)</f>
        <v>#N/A</v>
      </c>
    </row>
    <row r="7615" hidden="1" spans="1:8">
      <c r="A7615" t="s">
        <v>430</v>
      </c>
      <c r="B7615" t="s">
        <v>434</v>
      </c>
      <c r="C7615" s="2">
        <v>2000</v>
      </c>
      <c r="D7615" s="2">
        <v>5.9055168</v>
      </c>
      <c r="E7615" s="2">
        <v>0.01403859453696</v>
      </c>
      <c r="F7615" s="2">
        <v>0.02421084722496</v>
      </c>
      <c r="G7615" s="2">
        <v>7.3098048</v>
      </c>
      <c r="H7615" t="e">
        <f>VLOOKUP(B:B,Sheet3!A:B,2,0)</f>
        <v>#N/A</v>
      </c>
    </row>
    <row r="7616" hidden="1" spans="1:8">
      <c r="A7616" t="s">
        <v>430</v>
      </c>
      <c r="B7616" t="s">
        <v>434</v>
      </c>
      <c r="C7616" s="2">
        <v>2001</v>
      </c>
      <c r="D7616" s="2">
        <v>5.43412584</v>
      </c>
      <c r="E7616" s="2">
        <v>0.010913354924472</v>
      </c>
      <c r="F7616" s="2">
        <v>0.02598327270396</v>
      </c>
      <c r="G7616" s="2">
        <v>6.97687848</v>
      </c>
      <c r="H7616" t="e">
        <f>VLOOKUP(B:B,Sheet3!A:B,2,0)</f>
        <v>#N/A</v>
      </c>
    </row>
    <row r="7617" hidden="1" spans="1:8">
      <c r="A7617" t="s">
        <v>430</v>
      </c>
      <c r="B7617" t="s">
        <v>434</v>
      </c>
      <c r="C7617" s="2">
        <v>2002</v>
      </c>
      <c r="D7617" s="2">
        <v>3.69622157142857</v>
      </c>
      <c r="E7617" s="2">
        <v>0.00927529841134286</v>
      </c>
      <c r="F7617" s="2">
        <v>0.0180150143169857</v>
      </c>
      <c r="G7617" s="2">
        <v>4.43176479428571</v>
      </c>
      <c r="H7617" t="e">
        <f>VLOOKUP(B:B,Sheet3!A:B,2,0)</f>
        <v>#N/A</v>
      </c>
    </row>
    <row r="7618" hidden="1" spans="1:8">
      <c r="A7618" t="s">
        <v>430</v>
      </c>
      <c r="B7618" t="s">
        <v>434</v>
      </c>
      <c r="C7618" s="2">
        <v>2003</v>
      </c>
      <c r="D7618" s="2">
        <v>4.54073452</v>
      </c>
      <c r="E7618" s="2">
        <v>0.010344247310012</v>
      </c>
      <c r="F7618" s="2">
        <v>0.019423900056204</v>
      </c>
      <c r="G7618" s="2">
        <v>5.08395226571429</v>
      </c>
      <c r="H7618" t="e">
        <f>VLOOKUP(B:B,Sheet3!A:B,2,0)</f>
        <v>#N/A</v>
      </c>
    </row>
    <row r="7619" hidden="1" spans="1:8">
      <c r="A7619" t="s">
        <v>430</v>
      </c>
      <c r="B7619" t="s">
        <v>434</v>
      </c>
      <c r="C7619" s="2">
        <v>2004</v>
      </c>
      <c r="D7619" s="2">
        <v>6.02936228571429</v>
      </c>
      <c r="E7619" s="2">
        <v>0.0145506600041143</v>
      </c>
      <c r="F7619" s="2">
        <v>0.0243296826953143</v>
      </c>
      <c r="G7619" s="2">
        <v>8.09074601142857</v>
      </c>
      <c r="H7619" t="e">
        <f>VLOOKUP(B:B,Sheet3!A:B,2,0)</f>
        <v>#N/A</v>
      </c>
    </row>
    <row r="7620" hidden="1" spans="1:8">
      <c r="A7620" t="s">
        <v>430</v>
      </c>
      <c r="B7620" t="s">
        <v>434</v>
      </c>
      <c r="C7620" s="2">
        <v>2005</v>
      </c>
      <c r="D7620" s="2">
        <v>6.56292</v>
      </c>
      <c r="E7620" s="2">
        <v>0.015050088144</v>
      </c>
      <c r="F7620" s="2">
        <v>0.027142924536</v>
      </c>
      <c r="G7620" s="2">
        <v>8.38824</v>
      </c>
      <c r="H7620" t="e">
        <f>VLOOKUP(B:B,Sheet3!A:B,2,0)</f>
        <v>#N/A</v>
      </c>
    </row>
    <row r="7621" hidden="1" spans="1:8">
      <c r="A7621" t="s">
        <v>430</v>
      </c>
      <c r="B7621" t="s">
        <v>434</v>
      </c>
      <c r="C7621" s="2">
        <v>2006</v>
      </c>
      <c r="D7621" s="2">
        <v>5.11871256</v>
      </c>
      <c r="E7621" s="2">
        <v>0.010331609431104</v>
      </c>
      <c r="F7621" s="2">
        <v>0.021643452317448</v>
      </c>
      <c r="G7621" s="2">
        <v>6.46154548</v>
      </c>
      <c r="H7621" t="e">
        <f>VLOOKUP(B:B,Sheet3!A:B,2,0)</f>
        <v>#N/A</v>
      </c>
    </row>
    <row r="7622" hidden="1" spans="1:8">
      <c r="A7622" t="s">
        <v>430</v>
      </c>
      <c r="B7622" t="s">
        <v>434</v>
      </c>
      <c r="C7622" s="2">
        <v>2007</v>
      </c>
      <c r="D7622" s="2">
        <v>5.48402091428571</v>
      </c>
      <c r="E7622" s="2">
        <v>0.0142705192231543</v>
      </c>
      <c r="F7622" s="2">
        <v>0.02254535838072</v>
      </c>
      <c r="G7622" s="2">
        <v>7.37580260571429</v>
      </c>
      <c r="H7622" t="e">
        <f>VLOOKUP(B:B,Sheet3!A:B,2,0)</f>
        <v>#N/A</v>
      </c>
    </row>
    <row r="7623" hidden="1" spans="1:8">
      <c r="A7623" t="s">
        <v>430</v>
      </c>
      <c r="B7623" t="s">
        <v>434</v>
      </c>
      <c r="C7623" s="2">
        <v>2008</v>
      </c>
      <c r="D7623" s="2">
        <v>4.5682468</v>
      </c>
      <c r="E7623" s="2">
        <v>0.01365083508776</v>
      </c>
      <c r="F7623" s="2">
        <v>0.02257901663368</v>
      </c>
      <c r="G7623" s="2">
        <v>5.358808</v>
      </c>
      <c r="H7623" t="e">
        <f>VLOOKUP(B:B,Sheet3!A:B,2,0)</f>
        <v>#N/A</v>
      </c>
    </row>
    <row r="7624" hidden="1" spans="1:8">
      <c r="A7624" t="s">
        <v>430</v>
      </c>
      <c r="B7624" t="s">
        <v>434</v>
      </c>
      <c r="C7624" s="2">
        <v>2009</v>
      </c>
      <c r="D7624" s="2">
        <v>7.33843939428571</v>
      </c>
      <c r="E7624" s="2">
        <v>0.0195848270554697</v>
      </c>
      <c r="F7624" s="2">
        <v>0.0303649945256754</v>
      </c>
      <c r="G7624" s="2">
        <v>9.78337338285714</v>
      </c>
      <c r="H7624" t="e">
        <f>VLOOKUP(B:B,Sheet3!A:B,2,0)</f>
        <v>#N/A</v>
      </c>
    </row>
    <row r="7625" hidden="1" spans="1:8">
      <c r="A7625" t="s">
        <v>430</v>
      </c>
      <c r="B7625" t="s">
        <v>434</v>
      </c>
      <c r="C7625" s="2">
        <v>2010</v>
      </c>
      <c r="D7625" s="2">
        <v>5.85444445714286</v>
      </c>
      <c r="E7625" s="2">
        <v>0.0124887009159771</v>
      </c>
      <c r="F7625" s="2">
        <v>0.0244721632753029</v>
      </c>
      <c r="G7625" s="2">
        <v>7.4113812</v>
      </c>
      <c r="H7625" t="e">
        <f>VLOOKUP(B:B,Sheet3!A:B,2,0)</f>
        <v>#N/A</v>
      </c>
    </row>
    <row r="7626" hidden="1" spans="1:8">
      <c r="A7626" t="s">
        <v>430</v>
      </c>
      <c r="B7626" t="s">
        <v>434</v>
      </c>
      <c r="C7626" s="2">
        <v>2011</v>
      </c>
      <c r="D7626" s="2">
        <v>6.46417739428571</v>
      </c>
      <c r="E7626" s="2">
        <v>0.0130214389430491</v>
      </c>
      <c r="F7626" s="2">
        <v>0.028701594048368</v>
      </c>
      <c r="G7626" s="2">
        <v>8.12210805714286</v>
      </c>
      <c r="H7626" t="e">
        <f>VLOOKUP(B:B,Sheet3!A:B,2,0)</f>
        <v>#N/A</v>
      </c>
    </row>
    <row r="7627" hidden="1" spans="1:8">
      <c r="A7627" t="s">
        <v>430</v>
      </c>
      <c r="B7627" t="s">
        <v>434</v>
      </c>
      <c r="C7627" s="2">
        <v>2012</v>
      </c>
      <c r="D7627" s="2">
        <v>5.75917056</v>
      </c>
      <c r="E7627" s="2">
        <v>0.015907405003776</v>
      </c>
      <c r="F7627" s="2">
        <v>0.024623909646336</v>
      </c>
      <c r="G7627" s="2">
        <v>6.68858112</v>
      </c>
      <c r="H7627" t="e">
        <f>VLOOKUP(B:B,Sheet3!A:B,2,0)</f>
        <v>#N/A</v>
      </c>
    </row>
    <row r="7628" hidden="1" spans="1:8">
      <c r="A7628" t="s">
        <v>430</v>
      </c>
      <c r="B7628" t="s">
        <v>434</v>
      </c>
      <c r="C7628" s="2">
        <v>2013</v>
      </c>
      <c r="D7628" s="2">
        <v>6.61118181428571</v>
      </c>
      <c r="E7628" s="2">
        <v>0.0167355456446829</v>
      </c>
      <c r="F7628" s="2">
        <v>0.02673958596606</v>
      </c>
      <c r="G7628" s="2">
        <v>7.65107357142857</v>
      </c>
      <c r="H7628" t="e">
        <f>VLOOKUP(B:B,Sheet3!A:B,2,0)</f>
        <v>#N/A</v>
      </c>
    </row>
    <row r="7629" hidden="1" spans="1:8">
      <c r="A7629" t="s">
        <v>430</v>
      </c>
      <c r="B7629" t="s">
        <v>434</v>
      </c>
      <c r="C7629" s="2">
        <v>2014</v>
      </c>
      <c r="D7629" s="2">
        <v>9.62871995428572</v>
      </c>
      <c r="E7629" s="2">
        <v>0.027695087204512</v>
      </c>
      <c r="F7629" s="2">
        <v>0.0403944059522194</v>
      </c>
      <c r="G7629" s="2">
        <v>11.4000523428571</v>
      </c>
      <c r="H7629" t="e">
        <f>VLOOKUP(B:B,Sheet3!A:B,2,0)</f>
        <v>#N/A</v>
      </c>
    </row>
    <row r="7630" hidden="1" spans="1:8">
      <c r="A7630" t="s">
        <v>430</v>
      </c>
      <c r="B7630" t="s">
        <v>434</v>
      </c>
      <c r="C7630" s="2">
        <v>2015</v>
      </c>
      <c r="D7630" s="2">
        <v>6.1034445</v>
      </c>
      <c r="E7630" s="2">
        <v>0.01280929897215</v>
      </c>
      <c r="F7630" s="2">
        <v>0.02656768356405</v>
      </c>
      <c r="G7630" s="2">
        <v>7.7473395</v>
      </c>
      <c r="H7630" t="e">
        <f>VLOOKUP(B:B,Sheet3!A:B,2,0)</f>
        <v>#N/A</v>
      </c>
    </row>
    <row r="7631" hidden="1" spans="1:8">
      <c r="A7631" t="s">
        <v>430</v>
      </c>
      <c r="B7631" t="s">
        <v>434</v>
      </c>
      <c r="C7631" s="2">
        <v>2016</v>
      </c>
      <c r="D7631" s="2">
        <v>7.25125422857143</v>
      </c>
      <c r="E7631" s="2">
        <v>0.0179309014564114</v>
      </c>
      <c r="F7631" s="2">
        <v>0.0313246931420057</v>
      </c>
      <c r="G7631" s="2">
        <v>7.72335277714286</v>
      </c>
      <c r="H7631" t="e">
        <f>VLOOKUP(B:B,Sheet3!A:B,2,0)</f>
        <v>#N/A</v>
      </c>
    </row>
    <row r="7632" hidden="1" spans="1:8">
      <c r="A7632" t="s">
        <v>430</v>
      </c>
      <c r="B7632" t="s">
        <v>434</v>
      </c>
      <c r="C7632" s="2">
        <v>2017</v>
      </c>
      <c r="D7632" s="2">
        <v>8.43080921714286</v>
      </c>
      <c r="E7632" s="2">
        <v>0.0195982591061703</v>
      </c>
      <c r="F7632" s="2">
        <v>0.035167434487468</v>
      </c>
      <c r="G7632" s="2">
        <v>10.2654304314286</v>
      </c>
      <c r="H7632" t="e">
        <f>VLOOKUP(B:B,Sheet3!A:B,2,0)</f>
        <v>#N/A</v>
      </c>
    </row>
    <row r="7633" hidden="1" spans="1:8">
      <c r="A7633" t="s">
        <v>430</v>
      </c>
      <c r="B7633" t="s">
        <v>434</v>
      </c>
      <c r="C7633" s="2">
        <v>2018</v>
      </c>
      <c r="D7633" s="2">
        <v>11.7167984</v>
      </c>
      <c r="E7633" s="2">
        <v>0.02488413644192</v>
      </c>
      <c r="F7633" s="2">
        <v>0.05129731507504</v>
      </c>
      <c r="G7633" s="2">
        <v>13.7361629142857</v>
      </c>
      <c r="H7633" t="e">
        <f>VLOOKUP(B:B,Sheet3!A:B,2,0)</f>
        <v>#N/A</v>
      </c>
    </row>
    <row r="7634" hidden="1" spans="1:8">
      <c r="A7634" t="s">
        <v>430</v>
      </c>
      <c r="B7634" t="s">
        <v>434</v>
      </c>
      <c r="C7634" s="2">
        <v>2019</v>
      </c>
      <c r="D7634" s="2">
        <v>11.8537700914286</v>
      </c>
      <c r="E7634" s="2">
        <v>0.026452873336032</v>
      </c>
      <c r="F7634" s="2">
        <v>0.0558288863766103</v>
      </c>
      <c r="G7634" s="2">
        <v>12.6971124428571</v>
      </c>
      <c r="H7634" t="e">
        <f>VLOOKUP(B:B,Sheet3!A:B,2,0)</f>
        <v>#N/A</v>
      </c>
    </row>
    <row r="7635" hidden="1" spans="1:8">
      <c r="A7635" t="s">
        <v>430</v>
      </c>
      <c r="B7635" t="s">
        <v>434</v>
      </c>
      <c r="C7635" s="2">
        <v>2020</v>
      </c>
      <c r="D7635" s="2">
        <v>8.8761256</v>
      </c>
      <c r="E7635" s="2">
        <v>0.01962245086392</v>
      </c>
      <c r="F7635" s="2">
        <v>0.04068283407504</v>
      </c>
      <c r="G7635" s="2">
        <v>10.9651094857143</v>
      </c>
      <c r="H7635" t="e">
        <f>VLOOKUP(B:B,Sheet3!A:B,2,0)</f>
        <v>#N/A</v>
      </c>
    </row>
    <row r="7636" hidden="1" spans="1:8">
      <c r="A7636" t="s">
        <v>430</v>
      </c>
      <c r="B7636" t="s">
        <v>434</v>
      </c>
      <c r="C7636" s="2">
        <v>2021</v>
      </c>
      <c r="D7636" s="2">
        <v>7.65339456</v>
      </c>
      <c r="E7636" s="2">
        <v>0.020341957401024</v>
      </c>
      <c r="F7636" s="2">
        <v>0.035609714208768</v>
      </c>
      <c r="G7636" s="2">
        <v>8.57294256</v>
      </c>
      <c r="H7636" t="e">
        <f>VLOOKUP(B:B,Sheet3!A:B,2,0)</f>
        <v>#N/A</v>
      </c>
    </row>
    <row r="7637" hidden="1" spans="1:8">
      <c r="A7637" t="s">
        <v>430</v>
      </c>
      <c r="B7637" t="s">
        <v>434</v>
      </c>
      <c r="C7637" s="2">
        <v>2022</v>
      </c>
      <c r="D7637" s="2">
        <v>9.76642656</v>
      </c>
      <c r="E7637" s="2">
        <v>0.027763020782112</v>
      </c>
      <c r="F7637" s="2">
        <v>0.041479966885632</v>
      </c>
      <c r="G7637" s="2">
        <v>11.134728</v>
      </c>
      <c r="H7637" t="e">
        <f>VLOOKUP(B:B,Sheet3!A:B,2,0)</f>
        <v>#N/A</v>
      </c>
    </row>
    <row r="7638" hidden="1" spans="1:8">
      <c r="A7638" t="s">
        <v>430</v>
      </c>
      <c r="B7638" t="s">
        <v>435</v>
      </c>
      <c r="C7638" s="2">
        <v>2000</v>
      </c>
      <c r="D7638" s="2">
        <v>5.73221114285714</v>
      </c>
      <c r="E7638" s="2">
        <v>0.0168504078755429</v>
      </c>
      <c r="F7638" s="2">
        <v>0.0282706921354571</v>
      </c>
      <c r="G7638" s="2">
        <v>7.05873234285714</v>
      </c>
      <c r="H7638" t="e">
        <f>VLOOKUP(B:B,Sheet3!A:B,2,0)</f>
        <v>#N/A</v>
      </c>
    </row>
    <row r="7639" hidden="1" spans="1:8">
      <c r="A7639" t="s">
        <v>430</v>
      </c>
      <c r="B7639" t="s">
        <v>435</v>
      </c>
      <c r="C7639" s="2">
        <v>2001</v>
      </c>
      <c r="D7639" s="2">
        <v>4.21313724</v>
      </c>
      <c r="E7639" s="2">
        <v>0.00959331349548</v>
      </c>
      <c r="F7639" s="2">
        <v>0.019965214752912</v>
      </c>
      <c r="G7639" s="2">
        <v>4.90065876</v>
      </c>
      <c r="H7639" t="e">
        <f>VLOOKUP(B:B,Sheet3!A:B,2,0)</f>
        <v>#N/A</v>
      </c>
    </row>
    <row r="7640" hidden="1" spans="1:8">
      <c r="A7640" t="s">
        <v>430</v>
      </c>
      <c r="B7640" t="s">
        <v>435</v>
      </c>
      <c r="C7640" s="2">
        <v>2002</v>
      </c>
      <c r="D7640" s="2">
        <v>6.42309950857143</v>
      </c>
      <c r="E7640" s="2">
        <v>0.0156762166606194</v>
      </c>
      <c r="F7640" s="2">
        <v>0.0283534881606869</v>
      </c>
      <c r="G7640" s="2">
        <v>8.31945582285714</v>
      </c>
      <c r="H7640" t="e">
        <f>VLOOKUP(B:B,Sheet3!A:B,2,0)</f>
        <v>#N/A</v>
      </c>
    </row>
    <row r="7641" hidden="1" spans="1:8">
      <c r="A7641" t="s">
        <v>430</v>
      </c>
      <c r="B7641" t="s">
        <v>435</v>
      </c>
      <c r="C7641" s="2">
        <v>2003</v>
      </c>
      <c r="D7641" s="2">
        <v>4.21003440857143</v>
      </c>
      <c r="E7641" s="2">
        <v>0.0115485453861523</v>
      </c>
      <c r="F7641" s="2">
        <v>0.0182547091955657</v>
      </c>
      <c r="G7641" s="2">
        <v>5.28973398857143</v>
      </c>
      <c r="H7641" t="e">
        <f>VLOOKUP(B:B,Sheet3!A:B,2,0)</f>
        <v>#N/A</v>
      </c>
    </row>
    <row r="7642" hidden="1" spans="1:8">
      <c r="A7642" t="s">
        <v>430</v>
      </c>
      <c r="B7642" t="s">
        <v>435</v>
      </c>
      <c r="C7642" s="2">
        <v>2004</v>
      </c>
      <c r="D7642" s="2">
        <v>3.93316230857143</v>
      </c>
      <c r="E7642" s="2">
        <v>0.0103312374359246</v>
      </c>
      <c r="F7642" s="2">
        <v>0.0186427960263977</v>
      </c>
      <c r="G7642" s="2">
        <v>4.70522777142857</v>
      </c>
      <c r="H7642" t="e">
        <f>VLOOKUP(B:B,Sheet3!A:B,2,0)</f>
        <v>#N/A</v>
      </c>
    </row>
    <row r="7643" hidden="1" spans="1:8">
      <c r="A7643" t="s">
        <v>430</v>
      </c>
      <c r="B7643" t="s">
        <v>435</v>
      </c>
      <c r="C7643" s="2">
        <v>2005</v>
      </c>
      <c r="D7643" s="2">
        <v>7.68939835714286</v>
      </c>
      <c r="E7643" s="2">
        <v>0.0189236093569286</v>
      </c>
      <c r="F7643" s="2">
        <v>0.0333273903595286</v>
      </c>
      <c r="G7643" s="2">
        <v>8.8481415</v>
      </c>
      <c r="H7643" t="e">
        <f>VLOOKUP(B:B,Sheet3!A:B,2,0)</f>
        <v>#N/A</v>
      </c>
    </row>
    <row r="7644" hidden="1" spans="1:8">
      <c r="A7644" t="s">
        <v>430</v>
      </c>
      <c r="B7644" t="s">
        <v>435</v>
      </c>
      <c r="C7644" s="2">
        <v>2006</v>
      </c>
      <c r="D7644" s="2">
        <v>4.52638605714286</v>
      </c>
      <c r="E7644" s="2">
        <v>0.0100924829916114</v>
      </c>
      <c r="F7644" s="2">
        <v>0.0189297991295771</v>
      </c>
      <c r="G7644" s="2">
        <v>5.32704224</v>
      </c>
      <c r="H7644" t="e">
        <f>VLOOKUP(B:B,Sheet3!A:B,2,0)</f>
        <v>#N/A</v>
      </c>
    </row>
    <row r="7645" hidden="1" spans="1:8">
      <c r="A7645" t="s">
        <v>430</v>
      </c>
      <c r="B7645" t="s">
        <v>435</v>
      </c>
      <c r="C7645" s="2">
        <v>2007</v>
      </c>
      <c r="D7645" s="2">
        <v>6.05551170857143</v>
      </c>
      <c r="E7645" s="2">
        <v>0.012385943648712</v>
      </c>
      <c r="F7645" s="2">
        <v>0.0293934538334057</v>
      </c>
      <c r="G7645" s="2">
        <v>6.60365290285714</v>
      </c>
      <c r="H7645" t="e">
        <f>VLOOKUP(B:B,Sheet3!A:B,2,0)</f>
        <v>#N/A</v>
      </c>
    </row>
    <row r="7646" hidden="1" spans="1:8">
      <c r="A7646" t="s">
        <v>430</v>
      </c>
      <c r="B7646" t="s">
        <v>435</v>
      </c>
      <c r="C7646" s="2">
        <v>2008</v>
      </c>
      <c r="D7646" s="2">
        <v>7.6579824</v>
      </c>
      <c r="E7646" s="2">
        <v>0.02111612066976</v>
      </c>
      <c r="F7646" s="2">
        <v>0.03363692189376</v>
      </c>
      <c r="G7646" s="2">
        <v>9.75555472</v>
      </c>
      <c r="H7646" t="e">
        <f>VLOOKUP(B:B,Sheet3!A:B,2,0)</f>
        <v>#N/A</v>
      </c>
    </row>
    <row r="7647" hidden="1" spans="1:8">
      <c r="A7647" t="s">
        <v>430</v>
      </c>
      <c r="B7647" t="s">
        <v>435</v>
      </c>
      <c r="C7647" s="2">
        <v>2009</v>
      </c>
      <c r="D7647" s="2">
        <v>8.51814986571429</v>
      </c>
      <c r="E7647" s="2">
        <v>0.0198983980863086</v>
      </c>
      <c r="F7647" s="2">
        <v>0.0383904496297877</v>
      </c>
      <c r="G7647" s="2">
        <v>10.2443678228571</v>
      </c>
      <c r="H7647" t="e">
        <f>VLOOKUP(B:B,Sheet3!A:B,2,0)</f>
        <v>#N/A</v>
      </c>
    </row>
    <row r="7648" hidden="1" spans="1:8">
      <c r="A7648" t="s">
        <v>430</v>
      </c>
      <c r="B7648" t="s">
        <v>435</v>
      </c>
      <c r="C7648" s="2">
        <v>2010</v>
      </c>
      <c r="D7648" s="2">
        <v>7.519536</v>
      </c>
      <c r="E7648" s="2">
        <v>0.0225307857168</v>
      </c>
      <c r="F7648" s="2">
        <v>0.0337950506448</v>
      </c>
      <c r="G7648" s="2">
        <v>9.12585428571429</v>
      </c>
      <c r="H7648" t="e">
        <f>VLOOKUP(B:B,Sheet3!A:B,2,0)</f>
        <v>#N/A</v>
      </c>
    </row>
    <row r="7649" hidden="1" spans="1:8">
      <c r="A7649" t="s">
        <v>430</v>
      </c>
      <c r="B7649" t="s">
        <v>435</v>
      </c>
      <c r="C7649" s="2">
        <v>2011</v>
      </c>
      <c r="D7649" s="2">
        <v>7.77186934857143</v>
      </c>
      <c r="E7649" s="2">
        <v>0.0184138900475703</v>
      </c>
      <c r="F7649" s="2">
        <v>0.0349112371137829</v>
      </c>
      <c r="G7649" s="2">
        <v>9.28982987428571</v>
      </c>
      <c r="H7649" t="e">
        <f>VLOOKUP(B:B,Sheet3!A:B,2,0)</f>
        <v>#N/A</v>
      </c>
    </row>
    <row r="7650" hidden="1" spans="1:8">
      <c r="A7650" t="s">
        <v>430</v>
      </c>
      <c r="B7650" t="s">
        <v>435</v>
      </c>
      <c r="C7650" s="2">
        <v>2012</v>
      </c>
      <c r="D7650" s="2">
        <v>7.13472932571429</v>
      </c>
      <c r="E7650" s="2">
        <v>0.019273044327552</v>
      </c>
      <c r="F7650" s="2">
        <v>0.0350864584050651</v>
      </c>
      <c r="G7650" s="2">
        <v>8.55300992</v>
      </c>
      <c r="H7650" t="e">
        <f>VLOOKUP(B:B,Sheet3!A:B,2,0)</f>
        <v>#N/A</v>
      </c>
    </row>
    <row r="7651" hidden="1" spans="1:8">
      <c r="A7651" t="s">
        <v>430</v>
      </c>
      <c r="B7651" t="s">
        <v>435</v>
      </c>
      <c r="C7651" s="2">
        <v>2013</v>
      </c>
      <c r="D7651" s="2">
        <v>8.24957807142857</v>
      </c>
      <c r="E7651" s="2">
        <v>0.0186522960195</v>
      </c>
      <c r="F7651" s="2">
        <v>0.0382681427577429</v>
      </c>
      <c r="G7651" s="2">
        <v>10.2233187257143</v>
      </c>
      <c r="H7651" t="e">
        <f>VLOOKUP(B:B,Sheet3!A:B,2,0)</f>
        <v>#N/A</v>
      </c>
    </row>
    <row r="7652" hidden="1" spans="1:8">
      <c r="A7652" t="s">
        <v>430</v>
      </c>
      <c r="B7652" t="s">
        <v>435</v>
      </c>
      <c r="C7652" s="2">
        <v>2014</v>
      </c>
      <c r="D7652" s="2">
        <v>8.09573864</v>
      </c>
      <c r="E7652" s="2">
        <v>0.02373265782316</v>
      </c>
      <c r="F7652" s="2">
        <v>0.03894859859704</v>
      </c>
      <c r="G7652" s="2">
        <v>8.66534277714286</v>
      </c>
      <c r="H7652" t="e">
        <f>VLOOKUP(B:B,Sheet3!A:B,2,0)</f>
        <v>#N/A</v>
      </c>
    </row>
    <row r="7653" hidden="1" spans="1:8">
      <c r="A7653" t="s">
        <v>430</v>
      </c>
      <c r="B7653" t="s">
        <v>435</v>
      </c>
      <c r="C7653" s="2">
        <v>2015</v>
      </c>
      <c r="D7653" s="2">
        <v>11.2698113</v>
      </c>
      <c r="E7653" s="2">
        <v>0.03200062918635</v>
      </c>
      <c r="F7653" s="2">
        <v>0.05276300254434</v>
      </c>
      <c r="G7653" s="2">
        <v>12.6278011</v>
      </c>
      <c r="H7653" t="e">
        <f>VLOOKUP(B:B,Sheet3!A:B,2,0)</f>
        <v>#N/A</v>
      </c>
    </row>
    <row r="7654" hidden="1" spans="1:8">
      <c r="A7654" t="s">
        <v>430</v>
      </c>
      <c r="B7654" t="s">
        <v>435</v>
      </c>
      <c r="C7654" s="2">
        <v>2016</v>
      </c>
      <c r="D7654" s="2">
        <v>5.96156544</v>
      </c>
      <c r="E7654" s="2">
        <v>0.014314910934528</v>
      </c>
      <c r="F7654" s="2">
        <v>0.027466720451712</v>
      </c>
      <c r="G7654" s="2">
        <v>7.32139529142857</v>
      </c>
      <c r="H7654" t="e">
        <f>VLOOKUP(B:B,Sheet3!A:B,2,0)</f>
        <v>#N/A</v>
      </c>
    </row>
    <row r="7655" hidden="1" spans="1:8">
      <c r="A7655" t="s">
        <v>430</v>
      </c>
      <c r="B7655" t="s">
        <v>435</v>
      </c>
      <c r="C7655" s="2">
        <v>2017</v>
      </c>
      <c r="D7655" s="2">
        <v>10.3542604542857</v>
      </c>
      <c r="E7655" s="2">
        <v>0.0306465400925949</v>
      </c>
      <c r="F7655" s="2">
        <v>0.045749264391216</v>
      </c>
      <c r="G7655" s="2">
        <v>11.2186260171429</v>
      </c>
      <c r="H7655" t="e">
        <f>VLOOKUP(B:B,Sheet3!A:B,2,0)</f>
        <v>#N/A</v>
      </c>
    </row>
    <row r="7656" hidden="1" spans="1:8">
      <c r="A7656" t="s">
        <v>430</v>
      </c>
      <c r="B7656" t="s">
        <v>435</v>
      </c>
      <c r="C7656" s="2">
        <v>2018</v>
      </c>
      <c r="D7656" s="2">
        <v>6.04632288</v>
      </c>
      <c r="E7656" s="2">
        <v>0.015205897410912</v>
      </c>
      <c r="F7656" s="2">
        <v>0.02791587273696</v>
      </c>
      <c r="G7656" s="2">
        <v>7.94375712</v>
      </c>
      <c r="H7656" t="e">
        <f>VLOOKUP(B:B,Sheet3!A:B,2,0)</f>
        <v>#N/A</v>
      </c>
    </row>
    <row r="7657" hidden="1" spans="1:8">
      <c r="A7657" t="s">
        <v>430</v>
      </c>
      <c r="B7657" t="s">
        <v>435</v>
      </c>
      <c r="C7657" s="2">
        <v>2019</v>
      </c>
      <c r="D7657" s="2">
        <v>8.57827642285714</v>
      </c>
      <c r="E7657" s="2">
        <v>0.0189056634083349</v>
      </c>
      <c r="F7657" s="2">
        <v>0.0349213054898091</v>
      </c>
      <c r="G7657" s="2">
        <v>11.7338243657143</v>
      </c>
      <c r="H7657" t="e">
        <f>VLOOKUP(B:B,Sheet3!A:B,2,0)</f>
        <v>#N/A</v>
      </c>
    </row>
    <row r="7658" hidden="1" spans="1:8">
      <c r="A7658" t="s">
        <v>430</v>
      </c>
      <c r="B7658" t="s">
        <v>435</v>
      </c>
      <c r="C7658" s="2">
        <v>2020</v>
      </c>
      <c r="D7658" s="2">
        <v>10.7579414857143</v>
      </c>
      <c r="E7658" s="2">
        <v>0.0222667872871314</v>
      </c>
      <c r="F7658" s="2">
        <v>0.0442086847413943</v>
      </c>
      <c r="G7658" s="2">
        <v>12.6049289142857</v>
      </c>
      <c r="H7658" t="e">
        <f>VLOOKUP(B:B,Sheet3!A:B,2,0)</f>
        <v>#N/A</v>
      </c>
    </row>
    <row r="7659" hidden="1" spans="1:8">
      <c r="A7659" t="s">
        <v>430</v>
      </c>
      <c r="B7659" t="s">
        <v>435</v>
      </c>
      <c r="C7659" s="2">
        <v>2021</v>
      </c>
      <c r="D7659" s="2">
        <v>9.28756928</v>
      </c>
      <c r="E7659" s="2">
        <v>0.020196748156288</v>
      </c>
      <c r="F7659" s="2">
        <v>0.040636830627712</v>
      </c>
      <c r="G7659" s="2">
        <v>11.3010340628571</v>
      </c>
      <c r="H7659" t="e">
        <f>VLOOKUP(B:B,Sheet3!A:B,2,0)</f>
        <v>#N/A</v>
      </c>
    </row>
    <row r="7660" hidden="1" spans="1:8">
      <c r="A7660" t="s">
        <v>430</v>
      </c>
      <c r="B7660" t="s">
        <v>435</v>
      </c>
      <c r="C7660" s="2">
        <v>2022</v>
      </c>
      <c r="D7660" s="2">
        <v>9.64613232</v>
      </c>
      <c r="E7660" s="2">
        <v>0.023955205003488</v>
      </c>
      <c r="F7660" s="2">
        <v>0.041422421408544</v>
      </c>
      <c r="G7660" s="2">
        <v>10.46605032</v>
      </c>
      <c r="H7660" t="e">
        <f>VLOOKUP(B:B,Sheet3!A:B,2,0)</f>
        <v>#N/A</v>
      </c>
    </row>
    <row r="7661" hidden="1" spans="1:8">
      <c r="A7661" t="s">
        <v>436</v>
      </c>
      <c r="B7661" t="s">
        <v>438</v>
      </c>
      <c r="C7661" s="2">
        <v>2000</v>
      </c>
      <c r="D7661" s="2">
        <v>3.89983148571429</v>
      </c>
      <c r="E7661" s="2">
        <v>0.00802195336611428</v>
      </c>
      <c r="F7661" s="2">
        <v>0.0186201354116914</v>
      </c>
      <c r="G7661" s="2">
        <v>4.222626</v>
      </c>
      <c r="H7661" t="e">
        <f>VLOOKUP(B:B,Sheet3!A:B,2,0)</f>
        <v>#N/A</v>
      </c>
    </row>
    <row r="7662" hidden="1" spans="1:8">
      <c r="A7662" t="s">
        <v>436</v>
      </c>
      <c r="B7662" t="s">
        <v>438</v>
      </c>
      <c r="C7662" s="2">
        <v>2001</v>
      </c>
      <c r="D7662" s="2">
        <v>4.59616152</v>
      </c>
      <c r="E7662" s="2">
        <v>0.010753639108344</v>
      </c>
      <c r="F7662" s="2">
        <v>0.022296439149672</v>
      </c>
      <c r="G7662" s="2">
        <v>5.14179522</v>
      </c>
      <c r="H7662" t="e">
        <f>VLOOKUP(B:B,Sheet3!A:B,2,0)</f>
        <v>#N/A</v>
      </c>
    </row>
    <row r="7663" hidden="1" spans="1:8">
      <c r="A7663" t="s">
        <v>436</v>
      </c>
      <c r="B7663" t="s">
        <v>438</v>
      </c>
      <c r="C7663" s="2">
        <v>2002</v>
      </c>
      <c r="D7663" s="2">
        <v>3.78184274285714</v>
      </c>
      <c r="E7663" s="2">
        <v>0.0100615926173714</v>
      </c>
      <c r="F7663" s="2">
        <v>0.01742975683328</v>
      </c>
      <c r="G7663" s="2">
        <v>4.54927817142857</v>
      </c>
      <c r="H7663" t="e">
        <f>VLOOKUP(B:B,Sheet3!A:B,2,0)</f>
        <v>#N/A</v>
      </c>
    </row>
    <row r="7664" hidden="1" spans="1:8">
      <c r="A7664" t="s">
        <v>436</v>
      </c>
      <c r="B7664" t="s">
        <v>438</v>
      </c>
      <c r="C7664" s="2">
        <v>2003</v>
      </c>
      <c r="D7664" s="2">
        <v>5.07825450857143</v>
      </c>
      <c r="E7664" s="2">
        <v>0.0105795276177069</v>
      </c>
      <c r="F7664" s="2">
        <v>0.0220832975559737</v>
      </c>
      <c r="G7664" s="2">
        <v>6.24641701714286</v>
      </c>
      <c r="H7664" t="e">
        <f>VLOOKUP(B:B,Sheet3!A:B,2,0)</f>
        <v>#N/A</v>
      </c>
    </row>
    <row r="7665" hidden="1" spans="1:8">
      <c r="A7665" t="s">
        <v>436</v>
      </c>
      <c r="B7665" t="s">
        <v>438</v>
      </c>
      <c r="C7665" s="2">
        <v>2004</v>
      </c>
      <c r="D7665" s="2">
        <v>5.47366217142857</v>
      </c>
      <c r="E7665" s="2">
        <v>0.0127957800581486</v>
      </c>
      <c r="F7665" s="2">
        <v>0.0241322817813943</v>
      </c>
      <c r="G7665" s="2">
        <v>6.21713334857143</v>
      </c>
      <c r="H7665" t="e">
        <f>VLOOKUP(B:B,Sheet3!A:B,2,0)</f>
        <v>#N/A</v>
      </c>
    </row>
    <row r="7666" hidden="1" spans="1:8">
      <c r="A7666" t="s">
        <v>436</v>
      </c>
      <c r="B7666" t="s">
        <v>438</v>
      </c>
      <c r="C7666" s="2">
        <v>2005</v>
      </c>
      <c r="D7666" s="2">
        <v>4.42990071428571</v>
      </c>
      <c r="E7666" s="2">
        <v>0.0128037420345</v>
      </c>
      <c r="F7666" s="2">
        <v>0.0207673745485714</v>
      </c>
      <c r="G7666" s="2">
        <v>5.37324321428571</v>
      </c>
      <c r="H7666" t="e">
        <f>VLOOKUP(B:B,Sheet3!A:B,2,0)</f>
        <v>#N/A</v>
      </c>
    </row>
    <row r="7667" hidden="1" spans="1:8">
      <c r="A7667" t="s">
        <v>436</v>
      </c>
      <c r="B7667" t="s">
        <v>438</v>
      </c>
      <c r="C7667" s="2">
        <v>2006</v>
      </c>
      <c r="D7667" s="2">
        <v>4.8534096</v>
      </c>
      <c r="E7667" s="2">
        <v>0.01213303865904</v>
      </c>
      <c r="F7667" s="2">
        <v>0.02407582366176</v>
      </c>
      <c r="G7667" s="2">
        <v>5.84923872</v>
      </c>
      <c r="H7667" t="e">
        <f>VLOOKUP(B:B,Sheet3!A:B,2,0)</f>
        <v>#N/A</v>
      </c>
    </row>
    <row r="7668" hidden="1" spans="1:8">
      <c r="A7668" t="s">
        <v>436</v>
      </c>
      <c r="B7668" t="s">
        <v>438</v>
      </c>
      <c r="C7668" s="2">
        <v>2007</v>
      </c>
      <c r="D7668" s="2">
        <v>7.27835752285714</v>
      </c>
      <c r="E7668" s="2">
        <v>0.0172271444208506</v>
      </c>
      <c r="F7668" s="2">
        <v>0.0352738318987749</v>
      </c>
      <c r="G7668" s="2">
        <v>9.02209289142857</v>
      </c>
      <c r="H7668" t="e">
        <f>VLOOKUP(B:B,Sheet3!A:B,2,0)</f>
        <v>#N/A</v>
      </c>
    </row>
    <row r="7669" hidden="1" spans="1:8">
      <c r="A7669" t="s">
        <v>436</v>
      </c>
      <c r="B7669" t="s">
        <v>438</v>
      </c>
      <c r="C7669" s="2">
        <v>2008</v>
      </c>
      <c r="D7669" s="2">
        <v>8.32013248</v>
      </c>
      <c r="E7669" s="2">
        <v>0.023843835661184</v>
      </c>
      <c r="F7669" s="2">
        <v>0.041508308929472</v>
      </c>
      <c r="G7669" s="2">
        <v>9.57457856</v>
      </c>
      <c r="H7669" t="e">
        <f>VLOOKUP(B:B,Sheet3!A:B,2,0)</f>
        <v>#N/A</v>
      </c>
    </row>
    <row r="7670" hidden="1" spans="1:8">
      <c r="A7670" t="s">
        <v>436</v>
      </c>
      <c r="B7670" t="s">
        <v>438</v>
      </c>
      <c r="C7670" s="2">
        <v>2009</v>
      </c>
      <c r="D7670" s="2">
        <v>6.90835547428571</v>
      </c>
      <c r="E7670" s="2">
        <v>0.0141669645711177</v>
      </c>
      <c r="F7670" s="2">
        <v>0.0341542186293211</v>
      </c>
      <c r="G7670" s="2">
        <v>7.97830997714286</v>
      </c>
      <c r="H7670" t="e">
        <f>VLOOKUP(B:B,Sheet3!A:B,2,0)</f>
        <v>#N/A</v>
      </c>
    </row>
    <row r="7671" hidden="1" spans="1:8">
      <c r="A7671" t="s">
        <v>436</v>
      </c>
      <c r="B7671" t="s">
        <v>438</v>
      </c>
      <c r="C7671" s="2">
        <v>2010</v>
      </c>
      <c r="D7671" s="2">
        <v>7.91729022857143</v>
      </c>
      <c r="E7671" s="2">
        <v>0.0158979187789714</v>
      </c>
      <c r="F7671" s="2">
        <v>0.0377377638744857</v>
      </c>
      <c r="G7671" s="2">
        <v>9.73855182857143</v>
      </c>
      <c r="H7671" t="e">
        <f>VLOOKUP(B:B,Sheet3!A:B,2,0)</f>
        <v>#N/A</v>
      </c>
    </row>
    <row r="7672" hidden="1" spans="1:8">
      <c r="A7672" t="s">
        <v>436</v>
      </c>
      <c r="B7672" t="s">
        <v>438</v>
      </c>
      <c r="C7672" s="2">
        <v>2011</v>
      </c>
      <c r="D7672" s="2">
        <v>7.15926187428571</v>
      </c>
      <c r="E7672" s="2">
        <v>0.014763829837152</v>
      </c>
      <c r="F7672" s="2">
        <v>0.0320856639419863</v>
      </c>
      <c r="G7672" s="2">
        <v>8.46029184</v>
      </c>
      <c r="H7672" t="e">
        <f>VLOOKUP(B:B,Sheet3!A:B,2,0)</f>
        <v>#N/A</v>
      </c>
    </row>
    <row r="7673" hidden="1" spans="1:8">
      <c r="A7673" t="s">
        <v>436</v>
      </c>
      <c r="B7673" t="s">
        <v>438</v>
      </c>
      <c r="C7673" s="2">
        <v>2012</v>
      </c>
      <c r="D7673" s="2">
        <v>8.18827830857143</v>
      </c>
      <c r="E7673" s="2">
        <v>0.0226626978746331</v>
      </c>
      <c r="F7673" s="2">
        <v>0.0348403053751406</v>
      </c>
      <c r="G7673" s="2">
        <v>9.82382317714286</v>
      </c>
      <c r="H7673" t="e">
        <f>VLOOKUP(B:B,Sheet3!A:B,2,0)</f>
        <v>#N/A</v>
      </c>
    </row>
    <row r="7674" hidden="1" spans="1:8">
      <c r="A7674" t="s">
        <v>436</v>
      </c>
      <c r="B7674" t="s">
        <v>438</v>
      </c>
      <c r="C7674" s="2">
        <v>2013</v>
      </c>
      <c r="D7674" s="2">
        <v>9.17624588571429</v>
      </c>
      <c r="E7674" s="2">
        <v>0.0204923923119771</v>
      </c>
      <c r="F7674" s="2">
        <v>0.0442460224117371</v>
      </c>
      <c r="G7674" s="2">
        <v>9.97997870571429</v>
      </c>
      <c r="H7674" t="e">
        <f>VLOOKUP(B:B,Sheet3!A:B,2,0)</f>
        <v>#N/A</v>
      </c>
    </row>
    <row r="7675" hidden="1" spans="1:8">
      <c r="A7675" t="s">
        <v>436</v>
      </c>
      <c r="B7675" t="s">
        <v>438</v>
      </c>
      <c r="C7675" s="2">
        <v>2014</v>
      </c>
      <c r="D7675" s="2">
        <v>8.78542902857143</v>
      </c>
      <c r="E7675" s="2">
        <v>0.0234896015936914</v>
      </c>
      <c r="F7675" s="2">
        <v>0.0437821855638857</v>
      </c>
      <c r="G7675" s="2">
        <v>11.6525219657143</v>
      </c>
      <c r="H7675" t="e">
        <f>VLOOKUP(B:B,Sheet3!A:B,2,0)</f>
        <v>#N/A</v>
      </c>
    </row>
    <row r="7676" hidden="1" spans="1:8">
      <c r="A7676" t="s">
        <v>436</v>
      </c>
      <c r="B7676" t="s">
        <v>438</v>
      </c>
      <c r="C7676" s="2">
        <v>2015</v>
      </c>
      <c r="D7676" s="2">
        <v>11.197802</v>
      </c>
      <c r="E7676" s="2">
        <v>0.0320189950388</v>
      </c>
      <c r="F7676" s="2">
        <v>0.0488918430924</v>
      </c>
      <c r="G7676" s="2">
        <v>12.9250088</v>
      </c>
      <c r="H7676" t="e">
        <f>VLOOKUP(B:B,Sheet3!A:B,2,0)</f>
        <v>#N/A</v>
      </c>
    </row>
    <row r="7677" hidden="1" spans="1:8">
      <c r="A7677" t="s">
        <v>436</v>
      </c>
      <c r="B7677" t="s">
        <v>438</v>
      </c>
      <c r="C7677" s="2">
        <v>2016</v>
      </c>
      <c r="D7677" s="2">
        <v>10.5084144</v>
      </c>
      <c r="E7677" s="2">
        <v>0.02221373720016</v>
      </c>
      <c r="F7677" s="2">
        <v>0.0490322615904</v>
      </c>
      <c r="G7677" s="2">
        <v>11.3868204685714</v>
      </c>
      <c r="H7677" t="e">
        <f>VLOOKUP(B:B,Sheet3!A:B,2,0)</f>
        <v>#N/A</v>
      </c>
    </row>
    <row r="7678" hidden="1" spans="1:8">
      <c r="A7678" t="s">
        <v>436</v>
      </c>
      <c r="B7678" t="s">
        <v>438</v>
      </c>
      <c r="C7678" s="2">
        <v>2017</v>
      </c>
      <c r="D7678" s="2">
        <v>9.81972980571429</v>
      </c>
      <c r="E7678" s="2">
        <v>0.0278075108638217</v>
      </c>
      <c r="F7678" s="2">
        <v>0.0409453273708869</v>
      </c>
      <c r="G7678" s="2">
        <v>11.8284847542857</v>
      </c>
      <c r="H7678" t="e">
        <f>VLOOKUP(B:B,Sheet3!A:B,2,0)</f>
        <v>#N/A</v>
      </c>
    </row>
    <row r="7679" hidden="1" spans="1:8">
      <c r="A7679" t="s">
        <v>436</v>
      </c>
      <c r="B7679" t="s">
        <v>438</v>
      </c>
      <c r="C7679" s="2">
        <v>2018</v>
      </c>
      <c r="D7679" s="2">
        <v>9.05411408</v>
      </c>
      <c r="E7679" s="2">
        <v>0.026055929499424</v>
      </c>
      <c r="F7679" s="2">
        <v>0.043552099547616</v>
      </c>
      <c r="G7679" s="2">
        <v>11.0049176914286</v>
      </c>
      <c r="H7679" t="e">
        <f>VLOOKUP(B:B,Sheet3!A:B,2,0)</f>
        <v>#N/A</v>
      </c>
    </row>
    <row r="7680" hidden="1" spans="1:8">
      <c r="A7680" t="s">
        <v>436</v>
      </c>
      <c r="B7680" t="s">
        <v>438</v>
      </c>
      <c r="C7680" s="2">
        <v>2019</v>
      </c>
      <c r="D7680" s="2">
        <v>9.88444314</v>
      </c>
      <c r="E7680" s="2">
        <v>0.028118275400358</v>
      </c>
      <c r="F7680" s="2">
        <v>0.0471487937778</v>
      </c>
      <c r="G7680" s="2">
        <v>11.0790463457143</v>
      </c>
      <c r="H7680" t="e">
        <f>VLOOKUP(B:B,Sheet3!A:B,2,0)</f>
        <v>#N/A</v>
      </c>
    </row>
    <row r="7681" hidden="1" spans="1:8">
      <c r="A7681" t="s">
        <v>436</v>
      </c>
      <c r="B7681" t="s">
        <v>438</v>
      </c>
      <c r="C7681" s="2">
        <v>2020</v>
      </c>
      <c r="D7681" s="2">
        <v>8.22730057142857</v>
      </c>
      <c r="E7681" s="2">
        <v>0.0183197301824</v>
      </c>
      <c r="F7681" s="2">
        <v>0.0330811528676571</v>
      </c>
      <c r="G7681" s="2">
        <v>10.5232914285714</v>
      </c>
      <c r="H7681" t="e">
        <f>VLOOKUP(B:B,Sheet3!A:B,2,0)</f>
        <v>#N/A</v>
      </c>
    </row>
    <row r="7682" hidden="1" spans="1:8">
      <c r="A7682" t="s">
        <v>436</v>
      </c>
      <c r="B7682" t="s">
        <v>438</v>
      </c>
      <c r="C7682" s="2">
        <v>2021</v>
      </c>
      <c r="D7682" s="2">
        <v>8.30761434</v>
      </c>
      <c r="E7682" s="2">
        <v>0.023375965229892</v>
      </c>
      <c r="F7682" s="2">
        <v>0.037526324735214</v>
      </c>
      <c r="G7682" s="2">
        <v>8.90621352</v>
      </c>
      <c r="H7682" t="e">
        <f>VLOOKUP(B:B,Sheet3!A:B,2,0)</f>
        <v>#N/A</v>
      </c>
    </row>
    <row r="7683" hidden="1" spans="1:8">
      <c r="A7683" t="s">
        <v>436</v>
      </c>
      <c r="B7683" t="s">
        <v>438</v>
      </c>
      <c r="C7683" s="2">
        <v>2022</v>
      </c>
      <c r="D7683" s="2">
        <v>9.7764654</v>
      </c>
      <c r="E7683" s="2">
        <v>0.02877995884452</v>
      </c>
      <c r="F7683" s="2">
        <v>0.04045794676482</v>
      </c>
      <c r="G7683" s="2">
        <v>11.2165524</v>
      </c>
      <c r="H7683" t="e">
        <f>VLOOKUP(B:B,Sheet3!A:B,2,0)</f>
        <v>#N/A</v>
      </c>
    </row>
    <row r="7684" hidden="1" spans="1:8">
      <c r="A7684" t="s">
        <v>436</v>
      </c>
      <c r="B7684" t="s">
        <v>439</v>
      </c>
      <c r="C7684" s="2">
        <v>2000</v>
      </c>
      <c r="D7684" s="2">
        <v>3.9622704</v>
      </c>
      <c r="E7684" s="2">
        <v>0.00909776906544</v>
      </c>
      <c r="F7684" s="2">
        <v>0.01603768567104</v>
      </c>
      <c r="G7684" s="2">
        <v>4.54970948571429</v>
      </c>
      <c r="H7684" t="e">
        <f>VLOOKUP(B:B,Sheet3!A:B,2,0)</f>
        <v>#N/A</v>
      </c>
    </row>
    <row r="7685" hidden="1" spans="1:8">
      <c r="A7685" t="s">
        <v>436</v>
      </c>
      <c r="B7685" t="s">
        <v>439</v>
      </c>
      <c r="C7685" s="2">
        <v>2001</v>
      </c>
      <c r="D7685" s="2">
        <v>4.85513184</v>
      </c>
      <c r="E7685" s="2">
        <v>0.012813178438944</v>
      </c>
      <c r="F7685" s="2">
        <v>0.023908611232896</v>
      </c>
      <c r="G7685" s="2">
        <v>5.12885076</v>
      </c>
      <c r="H7685" t="e">
        <f>VLOOKUP(B:B,Sheet3!A:B,2,0)</f>
        <v>#N/A</v>
      </c>
    </row>
    <row r="7686" hidden="1" spans="1:8">
      <c r="A7686" t="s">
        <v>436</v>
      </c>
      <c r="B7686" t="s">
        <v>439</v>
      </c>
      <c r="C7686" s="2">
        <v>2002</v>
      </c>
      <c r="D7686" s="2">
        <v>4.30483101714286</v>
      </c>
      <c r="E7686" s="2">
        <v>0.0128542254171886</v>
      </c>
      <c r="F7686" s="2">
        <v>0.0174784748958034</v>
      </c>
      <c r="G7686" s="2">
        <v>5.56588962285714</v>
      </c>
      <c r="H7686" t="e">
        <f>VLOOKUP(B:B,Sheet3!A:B,2,0)</f>
        <v>#N/A</v>
      </c>
    </row>
    <row r="7687" hidden="1" spans="1:8">
      <c r="A7687" t="s">
        <v>436</v>
      </c>
      <c r="B7687" t="s">
        <v>439</v>
      </c>
      <c r="C7687" s="2">
        <v>2003</v>
      </c>
      <c r="D7687" s="2">
        <v>6.53309664</v>
      </c>
      <c r="E7687" s="2">
        <v>0.016618237923168</v>
      </c>
      <c r="F7687" s="2">
        <v>0.03192071018304</v>
      </c>
      <c r="G7687" s="2">
        <v>7.39922328</v>
      </c>
      <c r="H7687" t="e">
        <f>VLOOKUP(B:B,Sheet3!A:B,2,0)</f>
        <v>#N/A</v>
      </c>
    </row>
    <row r="7688" hidden="1" spans="1:8">
      <c r="A7688" t="s">
        <v>436</v>
      </c>
      <c r="B7688" t="s">
        <v>439</v>
      </c>
      <c r="C7688" s="2">
        <v>2004</v>
      </c>
      <c r="D7688" s="2">
        <v>3.96922896</v>
      </c>
      <c r="E7688" s="2">
        <v>0.01128848716224</v>
      </c>
      <c r="F7688" s="2">
        <v>0.018151680956976</v>
      </c>
      <c r="G7688" s="2">
        <v>4.27105131428571</v>
      </c>
      <c r="H7688" t="e">
        <f>VLOOKUP(B:B,Sheet3!A:B,2,0)</f>
        <v>#N/A</v>
      </c>
    </row>
    <row r="7689" hidden="1" spans="1:8">
      <c r="A7689" t="s">
        <v>436</v>
      </c>
      <c r="B7689" t="s">
        <v>439</v>
      </c>
      <c r="C7689" s="2">
        <v>2005</v>
      </c>
      <c r="D7689" s="2">
        <v>7.13101371428571</v>
      </c>
      <c r="E7689" s="2">
        <v>0.0158501041827429</v>
      </c>
      <c r="F7689" s="2">
        <v>0.0317686660971429</v>
      </c>
      <c r="G7689" s="2">
        <v>8.74668085714286</v>
      </c>
      <c r="H7689" t="e">
        <f>VLOOKUP(B:B,Sheet3!A:B,2,0)</f>
        <v>#N/A</v>
      </c>
    </row>
    <row r="7690" hidden="1" spans="1:8">
      <c r="A7690" t="s">
        <v>436</v>
      </c>
      <c r="B7690" t="s">
        <v>439</v>
      </c>
      <c r="C7690" s="2">
        <v>2006</v>
      </c>
      <c r="D7690" s="2">
        <v>5.24380138285714</v>
      </c>
      <c r="E7690" s="2">
        <v>0.0132458422930971</v>
      </c>
      <c r="F7690" s="2">
        <v>0.024641147078184</v>
      </c>
      <c r="G7690" s="2">
        <v>5.93013006857143</v>
      </c>
      <c r="H7690" t="e">
        <f>VLOOKUP(B:B,Sheet3!A:B,2,0)</f>
        <v>#N/A</v>
      </c>
    </row>
    <row r="7691" hidden="1" spans="1:8">
      <c r="A7691" t="s">
        <v>436</v>
      </c>
      <c r="B7691" t="s">
        <v>439</v>
      </c>
      <c r="C7691" s="2">
        <v>2007</v>
      </c>
      <c r="D7691" s="2">
        <v>7.5343689</v>
      </c>
      <c r="E7691" s="2">
        <v>0.01518250677039</v>
      </c>
      <c r="F7691" s="2">
        <v>0.03709471184226</v>
      </c>
      <c r="G7691" s="2">
        <v>9.3479292</v>
      </c>
      <c r="H7691" t="e">
        <f>VLOOKUP(B:B,Sheet3!A:B,2,0)</f>
        <v>#N/A</v>
      </c>
    </row>
    <row r="7692" hidden="1" spans="1:8">
      <c r="A7692" t="s">
        <v>436</v>
      </c>
      <c r="B7692" t="s">
        <v>439</v>
      </c>
      <c r="C7692" s="2">
        <v>2008</v>
      </c>
      <c r="D7692" s="2">
        <v>8.2995684</v>
      </c>
      <c r="E7692" s="2">
        <v>0.02278812495588</v>
      </c>
      <c r="F7692" s="2">
        <v>0.03691980007056</v>
      </c>
      <c r="G7692" s="2">
        <v>10.52668416</v>
      </c>
      <c r="H7692" t="e">
        <f>VLOOKUP(B:B,Sheet3!A:B,2,0)</f>
        <v>#N/A</v>
      </c>
    </row>
    <row r="7693" hidden="1" spans="1:8">
      <c r="A7693" t="s">
        <v>436</v>
      </c>
      <c r="B7693" t="s">
        <v>439</v>
      </c>
      <c r="C7693" s="2">
        <v>2009</v>
      </c>
      <c r="D7693" s="2">
        <v>5.90578736</v>
      </c>
      <c r="E7693" s="2">
        <v>0.012591729230256</v>
      </c>
      <c r="F7693" s="2">
        <v>0.024095021850064</v>
      </c>
      <c r="G7693" s="2">
        <v>6.73198774857143</v>
      </c>
      <c r="H7693" t="e">
        <f>VLOOKUP(B:B,Sheet3!A:B,2,0)</f>
        <v>#N/A</v>
      </c>
    </row>
    <row r="7694" hidden="1" spans="1:8">
      <c r="A7694" t="s">
        <v>436</v>
      </c>
      <c r="B7694" t="s">
        <v>439</v>
      </c>
      <c r="C7694" s="2">
        <v>2010</v>
      </c>
      <c r="D7694" s="2">
        <v>7.91258682857143</v>
      </c>
      <c r="E7694" s="2">
        <v>0.0233785290436971</v>
      </c>
      <c r="F7694" s="2">
        <v>0.0322706941216457</v>
      </c>
      <c r="G7694" s="2">
        <v>9.84671331428571</v>
      </c>
      <c r="H7694" t="e">
        <f>VLOOKUP(B:B,Sheet3!A:B,2,0)</f>
        <v>#N/A</v>
      </c>
    </row>
    <row r="7695" hidden="1" spans="1:8">
      <c r="A7695" t="s">
        <v>436</v>
      </c>
      <c r="B7695" t="s">
        <v>439</v>
      </c>
      <c r="C7695" s="2">
        <v>2011</v>
      </c>
      <c r="D7695" s="2">
        <v>5.4562728</v>
      </c>
      <c r="E7695" s="2">
        <v>0.01285716122592</v>
      </c>
      <c r="F7695" s="2">
        <v>0.02390829615504</v>
      </c>
      <c r="G7695" s="2">
        <v>6.21732457142857</v>
      </c>
      <c r="H7695" t="e">
        <f>VLOOKUP(B:B,Sheet3!A:B,2,0)</f>
        <v>#N/A</v>
      </c>
    </row>
    <row r="7696" hidden="1" spans="1:8">
      <c r="A7696" t="s">
        <v>436</v>
      </c>
      <c r="B7696" t="s">
        <v>439</v>
      </c>
      <c r="C7696" s="2">
        <v>2012</v>
      </c>
      <c r="D7696" s="2">
        <v>5.26782025142857</v>
      </c>
      <c r="E7696" s="2">
        <v>0.010944423354368</v>
      </c>
      <c r="F7696" s="2">
        <v>0.025639007945728</v>
      </c>
      <c r="G7696" s="2">
        <v>6.28351268571429</v>
      </c>
      <c r="H7696" t="e">
        <f>VLOOKUP(B:B,Sheet3!A:B,2,0)</f>
        <v>#N/A</v>
      </c>
    </row>
    <row r="7697" hidden="1" spans="1:8">
      <c r="A7697" t="s">
        <v>436</v>
      </c>
      <c r="B7697" t="s">
        <v>439</v>
      </c>
      <c r="C7697" s="2">
        <v>2013</v>
      </c>
      <c r="D7697" s="2">
        <v>8.87784027428571</v>
      </c>
      <c r="E7697" s="2">
        <v>0.0188831662634057</v>
      </c>
      <c r="F7697" s="2">
        <v>0.0392187471956846</v>
      </c>
      <c r="G7697" s="2">
        <v>10.1876773114286</v>
      </c>
      <c r="H7697" t="e">
        <f>VLOOKUP(B:B,Sheet3!A:B,2,0)</f>
        <v>#N/A</v>
      </c>
    </row>
    <row r="7698" hidden="1" spans="1:8">
      <c r="A7698" t="s">
        <v>436</v>
      </c>
      <c r="B7698" t="s">
        <v>439</v>
      </c>
      <c r="C7698" s="2">
        <v>2014</v>
      </c>
      <c r="D7698" s="2">
        <v>9.78511908</v>
      </c>
      <c r="E7698" s="2">
        <v>0.025953071335884</v>
      </c>
      <c r="F7698" s="2">
        <v>0.046989120334068</v>
      </c>
      <c r="G7698" s="2">
        <v>10.39861372</v>
      </c>
      <c r="H7698" t="e">
        <f>VLOOKUP(B:B,Sheet3!A:B,2,0)</f>
        <v>#N/A</v>
      </c>
    </row>
    <row r="7699" hidden="1" spans="1:8">
      <c r="A7699" t="s">
        <v>436</v>
      </c>
      <c r="B7699" t="s">
        <v>439</v>
      </c>
      <c r="C7699" s="2">
        <v>2015</v>
      </c>
      <c r="D7699" s="2">
        <v>8.7445006</v>
      </c>
      <c r="E7699" s="2">
        <v>0.02587672617552</v>
      </c>
      <c r="F7699" s="2">
        <v>0.0356863069486</v>
      </c>
      <c r="G7699" s="2">
        <v>10.7302261</v>
      </c>
      <c r="H7699" t="e">
        <f>VLOOKUP(B:B,Sheet3!A:B,2,0)</f>
        <v>#N/A</v>
      </c>
    </row>
    <row r="7700" hidden="1" spans="1:8">
      <c r="A7700" t="s">
        <v>436</v>
      </c>
      <c r="B7700" t="s">
        <v>439</v>
      </c>
      <c r="C7700" s="2">
        <v>2016</v>
      </c>
      <c r="D7700" s="2">
        <v>5.92073084571429</v>
      </c>
      <c r="E7700" s="2">
        <v>0.0124986628153029</v>
      </c>
      <c r="F7700" s="2">
        <v>0.0276018551296354</v>
      </c>
      <c r="G7700" s="2">
        <v>7.18358173714286</v>
      </c>
      <c r="H7700" t="e">
        <f>VLOOKUP(B:B,Sheet3!A:B,2,0)</f>
        <v>#N/A</v>
      </c>
    </row>
    <row r="7701" hidden="1" spans="1:8">
      <c r="A7701" t="s">
        <v>436</v>
      </c>
      <c r="B7701" t="s">
        <v>439</v>
      </c>
      <c r="C7701" s="2">
        <v>2017</v>
      </c>
      <c r="D7701" s="2">
        <v>12.0876792685714</v>
      </c>
      <c r="E7701" s="2">
        <v>0.0289935074935954</v>
      </c>
      <c r="F7701" s="2">
        <v>0.0580051465060937</v>
      </c>
      <c r="G7701" s="2">
        <v>12.6244676571429</v>
      </c>
      <c r="H7701" t="e">
        <f>VLOOKUP(B:B,Sheet3!A:B,2,0)</f>
        <v>#N/A</v>
      </c>
    </row>
    <row r="7702" hidden="1" spans="1:8">
      <c r="A7702" t="s">
        <v>436</v>
      </c>
      <c r="B7702" t="s">
        <v>439</v>
      </c>
      <c r="C7702" s="2">
        <v>2018</v>
      </c>
      <c r="D7702" s="2">
        <v>9.88049986285714</v>
      </c>
      <c r="E7702" s="2">
        <v>0.026185300736544</v>
      </c>
      <c r="F7702" s="2">
        <v>0.0466418876526034</v>
      </c>
      <c r="G7702" s="2">
        <v>12.2961307657143</v>
      </c>
      <c r="H7702" t="e">
        <f>VLOOKUP(B:B,Sheet3!A:B,2,0)</f>
        <v>#N/A</v>
      </c>
    </row>
    <row r="7703" hidden="1" spans="1:8">
      <c r="A7703" t="s">
        <v>436</v>
      </c>
      <c r="B7703" t="s">
        <v>439</v>
      </c>
      <c r="C7703" s="2">
        <v>2019</v>
      </c>
      <c r="D7703" s="2">
        <v>9.35838852</v>
      </c>
      <c r="E7703" s="2">
        <v>0.019850077889772</v>
      </c>
      <c r="F7703" s="2">
        <v>0.040065132931824</v>
      </c>
      <c r="G7703" s="2">
        <v>11.5697074628571</v>
      </c>
      <c r="H7703" t="e">
        <f>VLOOKUP(B:B,Sheet3!A:B,2,0)</f>
        <v>#N/A</v>
      </c>
    </row>
    <row r="7704" hidden="1" spans="1:8">
      <c r="A7704" t="s">
        <v>436</v>
      </c>
      <c r="B7704" t="s">
        <v>439</v>
      </c>
      <c r="C7704" s="2">
        <v>2020</v>
      </c>
      <c r="D7704" s="2">
        <v>8.04772434285714</v>
      </c>
      <c r="E7704" s="2">
        <v>0.0181435945309714</v>
      </c>
      <c r="F7704" s="2">
        <v>0.0355508222845714</v>
      </c>
      <c r="G7704" s="2">
        <v>8.389716</v>
      </c>
      <c r="H7704" t="e">
        <f>VLOOKUP(B:B,Sheet3!A:B,2,0)</f>
        <v>#N/A</v>
      </c>
    </row>
    <row r="7705" hidden="1" spans="1:8">
      <c r="A7705" t="s">
        <v>436</v>
      </c>
      <c r="B7705" t="s">
        <v>439</v>
      </c>
      <c r="C7705" s="2">
        <v>2021</v>
      </c>
      <c r="D7705" s="2">
        <v>10.1796922628571</v>
      </c>
      <c r="E7705" s="2">
        <v>0.028332119505984</v>
      </c>
      <c r="F7705" s="2">
        <v>0.0449586108789086</v>
      </c>
      <c r="G7705" s="2">
        <v>12.5343213257143</v>
      </c>
      <c r="H7705" t="e">
        <f>VLOOKUP(B:B,Sheet3!A:B,2,0)</f>
        <v>#N/A</v>
      </c>
    </row>
    <row r="7706" hidden="1" spans="1:8">
      <c r="A7706" t="s">
        <v>436</v>
      </c>
      <c r="B7706" t="s">
        <v>439</v>
      </c>
      <c r="C7706" s="2">
        <v>2022</v>
      </c>
      <c r="D7706" s="2">
        <v>11.30622924</v>
      </c>
      <c r="E7706" s="2">
        <v>0.0301311009246</v>
      </c>
      <c r="F7706" s="2">
        <v>0.054596650377036</v>
      </c>
      <c r="G7706" s="2">
        <v>12.8431956</v>
      </c>
      <c r="H7706" t="e">
        <f>VLOOKUP(B:B,Sheet3!A:B,2,0)</f>
        <v>#N/A</v>
      </c>
    </row>
    <row r="7707" hidden="1" spans="1:8">
      <c r="A7707" t="s">
        <v>436</v>
      </c>
      <c r="B7707" t="s">
        <v>440</v>
      </c>
      <c r="C7707" s="2">
        <v>2000</v>
      </c>
      <c r="D7707" s="2">
        <v>3.34141097142857</v>
      </c>
      <c r="E7707" s="2">
        <v>0.00911670569444571</v>
      </c>
      <c r="F7707" s="2">
        <v>0.0135166756616229</v>
      </c>
      <c r="G7707" s="2">
        <v>3.92595325714286</v>
      </c>
      <c r="H7707" t="e">
        <f>VLOOKUP(B:B,Sheet3!A:B,2,0)</f>
        <v>#N/A</v>
      </c>
    </row>
    <row r="7708" hidden="1" spans="1:8">
      <c r="A7708" t="s">
        <v>436</v>
      </c>
      <c r="B7708" t="s">
        <v>440</v>
      </c>
      <c r="C7708" s="2">
        <v>2001</v>
      </c>
      <c r="D7708" s="2">
        <v>4.99234164</v>
      </c>
      <c r="E7708" s="2">
        <v>0.011031078087744</v>
      </c>
      <c r="F7708" s="2">
        <v>0.021253896063972</v>
      </c>
      <c r="G7708" s="2">
        <v>5.8371768</v>
      </c>
      <c r="H7708" t="e">
        <f>VLOOKUP(B:B,Sheet3!A:B,2,0)</f>
        <v>#N/A</v>
      </c>
    </row>
    <row r="7709" hidden="1" spans="1:8">
      <c r="A7709" t="s">
        <v>436</v>
      </c>
      <c r="B7709" t="s">
        <v>440</v>
      </c>
      <c r="C7709" s="2">
        <v>2002</v>
      </c>
      <c r="D7709" s="2">
        <v>6.76828969142857</v>
      </c>
      <c r="E7709" s="2">
        <v>0.0151995481600411</v>
      </c>
      <c r="F7709" s="2">
        <v>0.0292992492452251</v>
      </c>
      <c r="G7709" s="2">
        <v>7.29906810285714</v>
      </c>
      <c r="H7709" t="e">
        <f>VLOOKUP(B:B,Sheet3!A:B,2,0)</f>
        <v>#N/A</v>
      </c>
    </row>
    <row r="7710" hidden="1" spans="1:8">
      <c r="A7710" t="s">
        <v>436</v>
      </c>
      <c r="B7710" t="s">
        <v>440</v>
      </c>
      <c r="C7710" s="2">
        <v>2003</v>
      </c>
      <c r="D7710" s="2">
        <v>5.8754581</v>
      </c>
      <c r="E7710" s="2">
        <v>0.01265514920159</v>
      </c>
      <c r="F7710" s="2">
        <v>0.02660289918518</v>
      </c>
      <c r="G7710" s="2">
        <v>7.00703378571429</v>
      </c>
      <c r="H7710" t="e">
        <f>VLOOKUP(B:B,Sheet3!A:B,2,0)</f>
        <v>#N/A</v>
      </c>
    </row>
    <row r="7711" hidden="1" spans="1:8">
      <c r="A7711" t="s">
        <v>436</v>
      </c>
      <c r="B7711" t="s">
        <v>440</v>
      </c>
      <c r="C7711" s="2">
        <v>2004</v>
      </c>
      <c r="D7711" s="2">
        <v>6.40410624</v>
      </c>
      <c r="E7711" s="2">
        <v>0.014007061168128</v>
      </c>
      <c r="F7711" s="2">
        <v>0.026470732732416</v>
      </c>
      <c r="G7711" s="2">
        <v>8.09035776</v>
      </c>
      <c r="H7711" t="e">
        <f>VLOOKUP(B:B,Sheet3!A:B,2,0)</f>
        <v>#N/A</v>
      </c>
    </row>
    <row r="7712" hidden="1" spans="1:8">
      <c r="A7712" t="s">
        <v>436</v>
      </c>
      <c r="B7712" t="s">
        <v>440</v>
      </c>
      <c r="C7712" s="2">
        <v>2005</v>
      </c>
      <c r="D7712" s="2">
        <v>4.52042228571429</v>
      </c>
      <c r="E7712" s="2">
        <v>0.0112942750808571</v>
      </c>
      <c r="F7712" s="2">
        <v>0.0183850094782286</v>
      </c>
      <c r="G7712" s="2">
        <v>5.23460914285714</v>
      </c>
      <c r="H7712" t="e">
        <f>VLOOKUP(B:B,Sheet3!A:B,2,0)</f>
        <v>#N/A</v>
      </c>
    </row>
    <row r="7713" hidden="1" spans="1:8">
      <c r="A7713" t="s">
        <v>436</v>
      </c>
      <c r="B7713" t="s">
        <v>440</v>
      </c>
      <c r="C7713" s="2">
        <v>2006</v>
      </c>
      <c r="D7713" s="2">
        <v>7.468422</v>
      </c>
      <c r="E7713" s="2">
        <v>0.0180481886052</v>
      </c>
      <c r="F7713" s="2">
        <v>0.0333143900154</v>
      </c>
      <c r="G7713" s="2">
        <v>8.58522302857143</v>
      </c>
      <c r="H7713" t="e">
        <f>VLOOKUP(B:B,Sheet3!A:B,2,0)</f>
        <v>#N/A</v>
      </c>
    </row>
    <row r="7714" hidden="1" spans="1:8">
      <c r="A7714" t="s">
        <v>436</v>
      </c>
      <c r="B7714" t="s">
        <v>440</v>
      </c>
      <c r="C7714" s="2">
        <v>2007</v>
      </c>
      <c r="D7714" s="2">
        <v>6.72490512</v>
      </c>
      <c r="E7714" s="2">
        <v>0.018935987836896</v>
      </c>
      <c r="F7714" s="2">
        <v>0.030492064795104</v>
      </c>
      <c r="G7714" s="2">
        <v>8.90581515428571</v>
      </c>
      <c r="H7714" t="e">
        <f>VLOOKUP(B:B,Sheet3!A:B,2,0)</f>
        <v>#N/A</v>
      </c>
    </row>
    <row r="7715" hidden="1" spans="1:8">
      <c r="A7715" t="s">
        <v>436</v>
      </c>
      <c r="B7715" t="s">
        <v>440</v>
      </c>
      <c r="C7715" s="2">
        <v>2008</v>
      </c>
      <c r="D7715" s="2">
        <v>7.33502784</v>
      </c>
      <c r="E7715" s="2">
        <v>0.02049040027104</v>
      </c>
      <c r="F7715" s="2">
        <v>0.03655044372672</v>
      </c>
      <c r="G7715" s="2">
        <v>7.7492448</v>
      </c>
      <c r="H7715" t="e">
        <f>VLOOKUP(B:B,Sheet3!A:B,2,0)</f>
        <v>#N/A</v>
      </c>
    </row>
    <row r="7716" hidden="1" spans="1:8">
      <c r="A7716" t="s">
        <v>436</v>
      </c>
      <c r="B7716" t="s">
        <v>440</v>
      </c>
      <c r="C7716" s="2">
        <v>2009</v>
      </c>
      <c r="D7716" s="2">
        <v>6.2255547</v>
      </c>
      <c r="E7716" s="2">
        <v>0.01438850202264</v>
      </c>
      <c r="F7716" s="2">
        <v>0.02691494063451</v>
      </c>
      <c r="G7716" s="2">
        <v>7.75373356285714</v>
      </c>
      <c r="H7716" t="e">
        <f>VLOOKUP(B:B,Sheet3!A:B,2,0)</f>
        <v>#N/A</v>
      </c>
    </row>
    <row r="7717" hidden="1" spans="1:8">
      <c r="A7717" t="s">
        <v>436</v>
      </c>
      <c r="B7717" t="s">
        <v>440</v>
      </c>
      <c r="C7717" s="2">
        <v>2010</v>
      </c>
      <c r="D7717" s="2">
        <v>6.92530302857143</v>
      </c>
      <c r="E7717" s="2">
        <v>0.0139427125874229</v>
      </c>
      <c r="F7717" s="2">
        <v>0.0322739897040514</v>
      </c>
      <c r="G7717" s="2">
        <v>7.4226276</v>
      </c>
      <c r="H7717" t="e">
        <f>VLOOKUP(B:B,Sheet3!A:B,2,0)</f>
        <v>#N/A</v>
      </c>
    </row>
    <row r="7718" hidden="1" spans="1:8">
      <c r="A7718" t="s">
        <v>436</v>
      </c>
      <c r="B7718" t="s">
        <v>440</v>
      </c>
      <c r="C7718" s="2">
        <v>2011</v>
      </c>
      <c r="D7718" s="2">
        <v>7.04934747714286</v>
      </c>
      <c r="E7718" s="2">
        <v>0.0205840946332571</v>
      </c>
      <c r="F7718" s="2">
        <v>0.0318700999441629</v>
      </c>
      <c r="G7718" s="2">
        <v>7.35523466285714</v>
      </c>
      <c r="H7718" t="e">
        <f>VLOOKUP(B:B,Sheet3!A:B,2,0)</f>
        <v>#N/A</v>
      </c>
    </row>
    <row r="7719" hidden="1" spans="1:8">
      <c r="A7719" t="s">
        <v>436</v>
      </c>
      <c r="B7719" t="s">
        <v>440</v>
      </c>
      <c r="C7719" s="2">
        <v>2012</v>
      </c>
      <c r="D7719" s="2">
        <v>6.6860224</v>
      </c>
      <c r="E7719" s="2">
        <v>0.01738432684224</v>
      </c>
      <c r="F7719" s="2">
        <v>0.02829324099008</v>
      </c>
      <c r="G7719" s="2">
        <v>8.4858144</v>
      </c>
      <c r="H7719" t="e">
        <f>VLOOKUP(B:B,Sheet3!A:B,2,0)</f>
        <v>#N/A</v>
      </c>
    </row>
    <row r="7720" hidden="1" spans="1:8">
      <c r="A7720" t="s">
        <v>436</v>
      </c>
      <c r="B7720" t="s">
        <v>440</v>
      </c>
      <c r="C7720" s="2">
        <v>2013</v>
      </c>
      <c r="D7720" s="2">
        <v>5.75393100857143</v>
      </c>
      <c r="E7720" s="2">
        <v>0.0135723724630183</v>
      </c>
      <c r="F7720" s="2">
        <v>0.0260382639930883</v>
      </c>
      <c r="G7720" s="2">
        <v>6.49940874</v>
      </c>
      <c r="H7720" t="e">
        <f>VLOOKUP(B:B,Sheet3!A:B,2,0)</f>
        <v>#N/A</v>
      </c>
    </row>
    <row r="7721" hidden="1" spans="1:8">
      <c r="A7721" t="s">
        <v>436</v>
      </c>
      <c r="B7721" t="s">
        <v>440</v>
      </c>
      <c r="C7721" s="2">
        <v>2014</v>
      </c>
      <c r="D7721" s="2">
        <v>7.5234384</v>
      </c>
      <c r="E7721" s="2">
        <v>0.01767180445776</v>
      </c>
      <c r="F7721" s="2">
        <v>0.03477935103552</v>
      </c>
      <c r="G7721" s="2">
        <v>8.8766248</v>
      </c>
      <c r="H7721" t="e">
        <f>VLOOKUP(B:B,Sheet3!A:B,2,0)</f>
        <v>#N/A</v>
      </c>
    </row>
    <row r="7722" hidden="1" spans="1:8">
      <c r="A7722" t="s">
        <v>436</v>
      </c>
      <c r="B7722" t="s">
        <v>440</v>
      </c>
      <c r="C7722" s="2">
        <v>2015</v>
      </c>
      <c r="D7722" s="2">
        <v>6.8767155</v>
      </c>
      <c r="E7722" s="2">
        <v>0.0204334724367</v>
      </c>
      <c r="F7722" s="2">
        <v>0.0337426676154</v>
      </c>
      <c r="G7722" s="2">
        <v>8.8194222</v>
      </c>
      <c r="H7722" t="e">
        <f>VLOOKUP(B:B,Sheet3!A:B,2,0)</f>
        <v>#N/A</v>
      </c>
    </row>
    <row r="7723" hidden="1" spans="1:8">
      <c r="A7723" t="s">
        <v>436</v>
      </c>
      <c r="B7723" t="s">
        <v>440</v>
      </c>
      <c r="C7723" s="2">
        <v>2016</v>
      </c>
      <c r="D7723" s="2">
        <v>8.97789312</v>
      </c>
      <c r="E7723" s="2">
        <v>0.019768422860928</v>
      </c>
      <c r="F7723" s="2">
        <v>0.040088088359424</v>
      </c>
      <c r="G7723" s="2">
        <v>10.64438496</v>
      </c>
      <c r="H7723" t="e">
        <f>VLOOKUP(B:B,Sheet3!A:B,2,0)</f>
        <v>#N/A</v>
      </c>
    </row>
    <row r="7724" hidden="1" spans="1:8">
      <c r="A7724" t="s">
        <v>436</v>
      </c>
      <c r="B7724" t="s">
        <v>440</v>
      </c>
      <c r="C7724" s="2">
        <v>2017</v>
      </c>
      <c r="D7724" s="2">
        <v>6.92389330285714</v>
      </c>
      <c r="E7724" s="2">
        <v>0.0200391319971291</v>
      </c>
      <c r="F7724" s="2">
        <v>0.0304014307141851</v>
      </c>
      <c r="G7724" s="2">
        <v>8.14015814857143</v>
      </c>
      <c r="H7724" t="e">
        <f>VLOOKUP(B:B,Sheet3!A:B,2,0)</f>
        <v>#N/A</v>
      </c>
    </row>
    <row r="7725" hidden="1" spans="1:8">
      <c r="A7725" t="s">
        <v>436</v>
      </c>
      <c r="B7725" t="s">
        <v>440</v>
      </c>
      <c r="C7725" s="2">
        <v>2018</v>
      </c>
      <c r="D7725" s="2">
        <v>10.5619964228571</v>
      </c>
      <c r="E7725" s="2">
        <v>0.0222435644665371</v>
      </c>
      <c r="F7725" s="2">
        <v>0.0454609450032617</v>
      </c>
      <c r="G7725" s="2">
        <v>13.7740128685714</v>
      </c>
      <c r="H7725" t="e">
        <f>VLOOKUP(B:B,Sheet3!A:B,2,0)</f>
        <v>#N/A</v>
      </c>
    </row>
    <row r="7726" hidden="1" spans="1:8">
      <c r="A7726" t="s">
        <v>436</v>
      </c>
      <c r="B7726" t="s">
        <v>440</v>
      </c>
      <c r="C7726" s="2">
        <v>2019</v>
      </c>
      <c r="D7726" s="2">
        <v>7.77883169142857</v>
      </c>
      <c r="E7726" s="2">
        <v>0.0226745164973451</v>
      </c>
      <c r="F7726" s="2">
        <v>0.032790887112048</v>
      </c>
      <c r="G7726" s="2">
        <v>9.54218972571429</v>
      </c>
      <c r="H7726" t="e">
        <f>VLOOKUP(B:B,Sheet3!A:B,2,0)</f>
        <v>#N/A</v>
      </c>
    </row>
    <row r="7727" hidden="1" spans="1:8">
      <c r="A7727" t="s">
        <v>436</v>
      </c>
      <c r="B7727" t="s">
        <v>440</v>
      </c>
      <c r="C7727" s="2">
        <v>2020</v>
      </c>
      <c r="D7727" s="2">
        <v>7.8724256</v>
      </c>
      <c r="E7727" s="2">
        <v>0.02168380907264</v>
      </c>
      <c r="F7727" s="2">
        <v>0.03622575364096</v>
      </c>
      <c r="G7727" s="2">
        <v>8.5043504</v>
      </c>
      <c r="H7727" t="e">
        <f>VLOOKUP(B:B,Sheet3!A:B,2,0)</f>
        <v>#N/A</v>
      </c>
    </row>
    <row r="7728" hidden="1" spans="1:8">
      <c r="A7728" t="s">
        <v>436</v>
      </c>
      <c r="B7728" t="s">
        <v>440</v>
      </c>
      <c r="C7728" s="2">
        <v>2021</v>
      </c>
      <c r="D7728" s="2">
        <v>11.3315038571429</v>
      </c>
      <c r="E7728" s="2">
        <v>0.0239763290113286</v>
      </c>
      <c r="F7728" s="2">
        <v>0.0500807144470286</v>
      </c>
      <c r="G7728" s="2">
        <v>14.3266335142857</v>
      </c>
      <c r="H7728" t="e">
        <f>VLOOKUP(B:B,Sheet3!A:B,2,0)</f>
        <v>#N/A</v>
      </c>
    </row>
    <row r="7729" hidden="1" spans="1:8">
      <c r="A7729" t="s">
        <v>436</v>
      </c>
      <c r="B7729" t="s">
        <v>440</v>
      </c>
      <c r="C7729" s="2">
        <v>2022</v>
      </c>
      <c r="D7729" s="2">
        <v>10.463955</v>
      </c>
      <c r="E7729" s="2">
        <v>0.025400204367</v>
      </c>
      <c r="F7729" s="2">
        <v>0.0497801731215</v>
      </c>
      <c r="G7729" s="2">
        <v>12.98962068</v>
      </c>
      <c r="H7729" t="e">
        <f>VLOOKUP(B:B,Sheet3!A:B,2,0)</f>
        <v>#N/A</v>
      </c>
    </row>
    <row r="7730" hidden="1" spans="1:8">
      <c r="A7730" t="s">
        <v>436</v>
      </c>
      <c r="B7730" t="s">
        <v>441</v>
      </c>
      <c r="C7730" s="2">
        <v>2000</v>
      </c>
      <c r="D7730" s="2">
        <v>3.91986571428571</v>
      </c>
      <c r="E7730" s="2">
        <v>0.00932496854771429</v>
      </c>
      <c r="F7730" s="2">
        <v>0.0175131760382857</v>
      </c>
      <c r="G7730" s="2">
        <v>4.48122182857143</v>
      </c>
      <c r="H7730" t="e">
        <f>VLOOKUP(B:B,Sheet3!A:B,2,0)</f>
        <v>#N/A</v>
      </c>
    </row>
    <row r="7731" hidden="1" spans="1:8">
      <c r="A7731" t="s">
        <v>436</v>
      </c>
      <c r="B7731" t="s">
        <v>441</v>
      </c>
      <c r="C7731" s="2">
        <v>2001</v>
      </c>
      <c r="D7731" s="2">
        <v>3.48477552</v>
      </c>
      <c r="E7731" s="2">
        <v>0.008209782647568</v>
      </c>
      <c r="F7731" s="2">
        <v>0.016163782771968</v>
      </c>
      <c r="G7731" s="2">
        <v>4.6712736</v>
      </c>
      <c r="H7731" t="e">
        <f>VLOOKUP(B:B,Sheet3!A:B,2,0)</f>
        <v>#N/A</v>
      </c>
    </row>
    <row r="7732" hidden="1" spans="1:8">
      <c r="A7732" t="s">
        <v>436</v>
      </c>
      <c r="B7732" t="s">
        <v>441</v>
      </c>
      <c r="C7732" s="2">
        <v>2002</v>
      </c>
      <c r="D7732" s="2">
        <v>7.23057833142857</v>
      </c>
      <c r="E7732" s="2">
        <v>0.0175905509646994</v>
      </c>
      <c r="F7732" s="2">
        <v>0.0330263895866331</v>
      </c>
      <c r="G7732" s="2">
        <v>7.60419150857143</v>
      </c>
      <c r="H7732" t="e">
        <f>VLOOKUP(B:B,Sheet3!A:B,2,0)</f>
        <v>#N/A</v>
      </c>
    </row>
    <row r="7733" hidden="1" spans="1:8">
      <c r="A7733" t="s">
        <v>436</v>
      </c>
      <c r="B7733" t="s">
        <v>441</v>
      </c>
      <c r="C7733" s="2">
        <v>2003</v>
      </c>
      <c r="D7733" s="2">
        <v>4.22031008571429</v>
      </c>
      <c r="E7733" s="2">
        <v>0.0106178781446486</v>
      </c>
      <c r="F7733" s="2">
        <v>0.0193923248438571</v>
      </c>
      <c r="G7733" s="2">
        <v>4.34068722285714</v>
      </c>
      <c r="H7733" t="e">
        <f>VLOOKUP(B:B,Sheet3!A:B,2,0)</f>
        <v>#N/A</v>
      </c>
    </row>
    <row r="7734" hidden="1" spans="1:8">
      <c r="A7734" t="s">
        <v>436</v>
      </c>
      <c r="B7734" t="s">
        <v>441</v>
      </c>
      <c r="C7734" s="2">
        <v>2004</v>
      </c>
      <c r="D7734" s="2">
        <v>5.56484544</v>
      </c>
      <c r="E7734" s="2">
        <v>0.011611606495104</v>
      </c>
      <c r="F7734" s="2">
        <v>0.024563784256704</v>
      </c>
      <c r="G7734" s="2">
        <v>7.07902272</v>
      </c>
      <c r="H7734" t="e">
        <f>VLOOKUP(B:B,Sheet3!A:B,2,0)</f>
        <v>#N/A</v>
      </c>
    </row>
    <row r="7735" hidden="1" spans="1:8">
      <c r="A7735" t="s">
        <v>436</v>
      </c>
      <c r="B7735" t="s">
        <v>441</v>
      </c>
      <c r="C7735" s="2">
        <v>2005</v>
      </c>
      <c r="D7735" s="2">
        <v>4.06330135714286</v>
      </c>
      <c r="E7735" s="2">
        <v>0.0116348571060429</v>
      </c>
      <c r="F7735" s="2">
        <v>0.0169224311620929</v>
      </c>
      <c r="G7735" s="2">
        <v>4.66967892857143</v>
      </c>
      <c r="H7735" t="e">
        <f>VLOOKUP(B:B,Sheet3!A:B,2,0)</f>
        <v>#N/A</v>
      </c>
    </row>
    <row r="7736" hidden="1" spans="1:8">
      <c r="A7736" t="s">
        <v>436</v>
      </c>
      <c r="B7736" t="s">
        <v>441</v>
      </c>
      <c r="C7736" s="2">
        <v>2006</v>
      </c>
      <c r="D7736" s="2">
        <v>4.46051297714286</v>
      </c>
      <c r="E7736" s="2">
        <v>0.00935592596955714</v>
      </c>
      <c r="F7736" s="2">
        <v>0.0190437141046137</v>
      </c>
      <c r="G7736" s="2">
        <v>4.88219382857143</v>
      </c>
      <c r="H7736" t="e">
        <f>VLOOKUP(B:B,Sheet3!A:B,2,0)</f>
        <v>#N/A</v>
      </c>
    </row>
    <row r="7737" hidden="1" spans="1:8">
      <c r="A7737" t="s">
        <v>436</v>
      </c>
      <c r="B7737" t="s">
        <v>441</v>
      </c>
      <c r="C7737" s="2">
        <v>2007</v>
      </c>
      <c r="D7737" s="2">
        <v>6.95247608571429</v>
      </c>
      <c r="E7737" s="2">
        <v>0.0183225554762914</v>
      </c>
      <c r="F7737" s="2">
        <v>0.0285545145316371</v>
      </c>
      <c r="G7737" s="2">
        <v>7.75642885714286</v>
      </c>
      <c r="H7737" t="e">
        <f>VLOOKUP(B:B,Sheet3!A:B,2,0)</f>
        <v>#N/A</v>
      </c>
    </row>
    <row r="7738" hidden="1" spans="1:8">
      <c r="A7738" t="s">
        <v>436</v>
      </c>
      <c r="B7738" t="s">
        <v>441</v>
      </c>
      <c r="C7738" s="2">
        <v>2008</v>
      </c>
      <c r="D7738" s="2">
        <v>5.89108536</v>
      </c>
      <c r="E7738" s="2">
        <v>0.012149185337928</v>
      </c>
      <c r="F7738" s="2">
        <v>0.0282330265878</v>
      </c>
      <c r="G7738" s="2">
        <v>7.58053272</v>
      </c>
      <c r="H7738" t="e">
        <f>VLOOKUP(B:B,Sheet3!A:B,2,0)</f>
        <v>#N/A</v>
      </c>
    </row>
    <row r="7739" hidden="1" spans="1:8">
      <c r="A7739" t="s">
        <v>436</v>
      </c>
      <c r="B7739" t="s">
        <v>441</v>
      </c>
      <c r="C7739" s="2">
        <v>2009</v>
      </c>
      <c r="D7739" s="2">
        <v>7.59940790857143</v>
      </c>
      <c r="E7739" s="2">
        <v>0.0171017075574491</v>
      </c>
      <c r="F7739" s="2">
        <v>0.0341965756477806</v>
      </c>
      <c r="G7739" s="2">
        <v>8.01438166857143</v>
      </c>
      <c r="H7739" t="e">
        <f>VLOOKUP(B:B,Sheet3!A:B,2,0)</f>
        <v>#N/A</v>
      </c>
    </row>
    <row r="7740" hidden="1" spans="1:8">
      <c r="A7740" t="s">
        <v>436</v>
      </c>
      <c r="B7740" t="s">
        <v>441</v>
      </c>
      <c r="C7740" s="2">
        <v>2010</v>
      </c>
      <c r="D7740" s="2">
        <v>8.39065028571429</v>
      </c>
      <c r="E7740" s="2">
        <v>0.0220187444797714</v>
      </c>
      <c r="F7740" s="2">
        <v>0.0343387362942857</v>
      </c>
      <c r="G7740" s="2">
        <v>9.154224</v>
      </c>
      <c r="H7740" t="e">
        <f>VLOOKUP(B:B,Sheet3!A:B,2,0)</f>
        <v>#N/A</v>
      </c>
    </row>
    <row r="7741" hidden="1" spans="1:8">
      <c r="A7741" t="s">
        <v>436</v>
      </c>
      <c r="B7741" t="s">
        <v>441</v>
      </c>
      <c r="C7741" s="2">
        <v>2011</v>
      </c>
      <c r="D7741" s="2">
        <v>7.86341128571429</v>
      </c>
      <c r="E7741" s="2">
        <v>0.0211447129472857</v>
      </c>
      <c r="F7741" s="2">
        <v>0.0328218787065714</v>
      </c>
      <c r="G7741" s="2">
        <v>9.55790653714286</v>
      </c>
      <c r="H7741" t="e">
        <f>VLOOKUP(B:B,Sheet3!A:B,2,0)</f>
        <v>#N/A</v>
      </c>
    </row>
    <row r="7742" hidden="1" spans="1:8">
      <c r="A7742" t="s">
        <v>436</v>
      </c>
      <c r="B7742" t="s">
        <v>441</v>
      </c>
      <c r="C7742" s="2">
        <v>2012</v>
      </c>
      <c r="D7742" s="2">
        <v>7.05295378285714</v>
      </c>
      <c r="E7742" s="2">
        <v>0.0180753099547063</v>
      </c>
      <c r="F7742" s="2">
        <v>0.0321170356409966</v>
      </c>
      <c r="G7742" s="2">
        <v>9.34308809142857</v>
      </c>
      <c r="H7742" t="e">
        <f>VLOOKUP(B:B,Sheet3!A:B,2,0)</f>
        <v>#N/A</v>
      </c>
    </row>
    <row r="7743" hidden="1" spans="1:8">
      <c r="A7743" t="s">
        <v>436</v>
      </c>
      <c r="B7743" t="s">
        <v>441</v>
      </c>
      <c r="C7743" s="2">
        <v>2013</v>
      </c>
      <c r="D7743" s="2">
        <v>6.34849719428571</v>
      </c>
      <c r="E7743" s="2">
        <v>0.015789347371908</v>
      </c>
      <c r="F7743" s="2">
        <v>0.0272490196573131</v>
      </c>
      <c r="G7743" s="2">
        <v>7.17641439428571</v>
      </c>
      <c r="H7743" t="e">
        <f>VLOOKUP(B:B,Sheet3!A:B,2,0)</f>
        <v>#N/A</v>
      </c>
    </row>
    <row r="7744" hidden="1" spans="1:8">
      <c r="A7744" t="s">
        <v>436</v>
      </c>
      <c r="B7744" t="s">
        <v>441</v>
      </c>
      <c r="C7744" s="2">
        <v>2014</v>
      </c>
      <c r="D7744" s="2">
        <v>5.75633736</v>
      </c>
      <c r="E7744" s="2">
        <v>0.012617315859384</v>
      </c>
      <c r="F7744" s="2">
        <v>0.023627462327856</v>
      </c>
      <c r="G7744" s="2">
        <v>7.00557099428571</v>
      </c>
      <c r="H7744" t="e">
        <f>VLOOKUP(B:B,Sheet3!A:B,2,0)</f>
        <v>#N/A</v>
      </c>
    </row>
    <row r="7745" hidden="1" spans="1:8">
      <c r="A7745" t="s">
        <v>436</v>
      </c>
      <c r="B7745" t="s">
        <v>441</v>
      </c>
      <c r="C7745" s="2">
        <v>2015</v>
      </c>
      <c r="D7745" s="2">
        <v>10.8184331</v>
      </c>
      <c r="E7745" s="2">
        <v>0.0315681877858</v>
      </c>
      <c r="F7745" s="2">
        <v>0.04514856685623</v>
      </c>
      <c r="G7745" s="2">
        <v>11.1745347</v>
      </c>
      <c r="H7745" t="e">
        <f>VLOOKUP(B:B,Sheet3!A:B,2,0)</f>
        <v>#N/A</v>
      </c>
    </row>
    <row r="7746" hidden="1" spans="1:8">
      <c r="A7746" t="s">
        <v>436</v>
      </c>
      <c r="B7746" t="s">
        <v>441</v>
      </c>
      <c r="C7746" s="2">
        <v>2016</v>
      </c>
      <c r="D7746" s="2">
        <v>7.73717739428571</v>
      </c>
      <c r="E7746" s="2">
        <v>0.0159958405449463</v>
      </c>
      <c r="F7746" s="2">
        <v>0.0335499486171017</v>
      </c>
      <c r="G7746" s="2">
        <v>9.13070818285714</v>
      </c>
      <c r="H7746" t="e">
        <f>VLOOKUP(B:B,Sheet3!A:B,2,0)</f>
        <v>#N/A</v>
      </c>
    </row>
    <row r="7747" hidden="1" spans="1:8">
      <c r="A7747" t="s">
        <v>436</v>
      </c>
      <c r="B7747" t="s">
        <v>441</v>
      </c>
      <c r="C7747" s="2">
        <v>2017</v>
      </c>
      <c r="D7747" s="2">
        <v>10.5678495085714</v>
      </c>
      <c r="E7747" s="2">
        <v>0.028103082198144</v>
      </c>
      <c r="F7747" s="2">
        <v>0.0456245766833554</v>
      </c>
      <c r="G7747" s="2">
        <v>12.7540750628571</v>
      </c>
      <c r="H7747" t="e">
        <f>VLOOKUP(B:B,Sheet3!A:B,2,0)</f>
        <v>#N/A</v>
      </c>
    </row>
    <row r="7748" hidden="1" spans="1:8">
      <c r="A7748" t="s">
        <v>436</v>
      </c>
      <c r="B7748" t="s">
        <v>441</v>
      </c>
      <c r="C7748" s="2">
        <v>2018</v>
      </c>
      <c r="D7748" s="2">
        <v>9.67583142857143</v>
      </c>
      <c r="E7748" s="2">
        <v>0.0206608028494286</v>
      </c>
      <c r="F7748" s="2">
        <v>0.0447807154345714</v>
      </c>
      <c r="G7748" s="2">
        <v>11.9934188571429</v>
      </c>
      <c r="H7748" t="e">
        <f>VLOOKUP(B:B,Sheet3!A:B,2,0)</f>
        <v>#N/A</v>
      </c>
    </row>
    <row r="7749" hidden="1" spans="1:8">
      <c r="A7749" t="s">
        <v>436</v>
      </c>
      <c r="B7749" t="s">
        <v>441</v>
      </c>
      <c r="C7749" s="2">
        <v>2019</v>
      </c>
      <c r="D7749" s="2">
        <v>11.3615468571429</v>
      </c>
      <c r="E7749" s="2">
        <v>0.0321918068650286</v>
      </c>
      <c r="F7749" s="2">
        <v>0.0504702634488</v>
      </c>
      <c r="G7749" s="2">
        <v>11.4918737142857</v>
      </c>
      <c r="H7749" t="e">
        <f>VLOOKUP(B:B,Sheet3!A:B,2,0)</f>
        <v>#N/A</v>
      </c>
    </row>
    <row r="7750" hidden="1" spans="1:8">
      <c r="A7750" t="s">
        <v>436</v>
      </c>
      <c r="B7750" t="s">
        <v>441</v>
      </c>
      <c r="C7750" s="2">
        <v>2020</v>
      </c>
      <c r="D7750" s="2">
        <v>10.8871110857143</v>
      </c>
      <c r="E7750" s="2">
        <v>0.0221030129262171</v>
      </c>
      <c r="F7750" s="2">
        <v>0.05298103738752</v>
      </c>
      <c r="G7750" s="2">
        <v>12.2298966857143</v>
      </c>
      <c r="H7750" t="e">
        <f>VLOOKUP(B:B,Sheet3!A:B,2,0)</f>
        <v>#N/A</v>
      </c>
    </row>
    <row r="7751" hidden="1" spans="1:8">
      <c r="A7751" t="s">
        <v>436</v>
      </c>
      <c r="B7751" t="s">
        <v>441</v>
      </c>
      <c r="C7751" s="2">
        <v>2021</v>
      </c>
      <c r="D7751" s="2">
        <v>13.4832160714286</v>
      </c>
      <c r="E7751" s="2">
        <v>0.0290940836389286</v>
      </c>
      <c r="F7751" s="2">
        <v>0.05860210201125</v>
      </c>
      <c r="G7751" s="2">
        <v>15.5521311285714</v>
      </c>
      <c r="H7751" t="e">
        <f>VLOOKUP(B:B,Sheet3!A:B,2,0)</f>
        <v>#N/A</v>
      </c>
    </row>
    <row r="7752" hidden="1" spans="1:8">
      <c r="A7752" t="s">
        <v>436</v>
      </c>
      <c r="B7752" t="s">
        <v>441</v>
      </c>
      <c r="C7752" s="2">
        <v>2022</v>
      </c>
      <c r="D7752" s="2">
        <v>10.3914888</v>
      </c>
      <c r="E7752" s="2">
        <v>0.02827420187592</v>
      </c>
      <c r="F7752" s="2">
        <v>0.04885662374208</v>
      </c>
      <c r="G7752" s="2">
        <v>12.535743</v>
      </c>
      <c r="H7752" t="e">
        <f>VLOOKUP(B:B,Sheet3!A:B,2,0)</f>
        <v>#N/A</v>
      </c>
    </row>
    <row r="7753" hidden="1" spans="1:8">
      <c r="A7753" t="s">
        <v>436</v>
      </c>
      <c r="B7753" t="s">
        <v>442</v>
      </c>
      <c r="C7753" s="2">
        <v>2000</v>
      </c>
      <c r="D7753" s="2">
        <v>5.2184364</v>
      </c>
      <c r="E7753" s="2">
        <v>0.0134557382574</v>
      </c>
      <c r="F7753" s="2">
        <v>0.02323821913284</v>
      </c>
      <c r="G7753" s="2">
        <v>6.2732672</v>
      </c>
      <c r="H7753" t="e">
        <f>VLOOKUP(B:B,Sheet3!A:B,2,0)</f>
        <v>#N/A</v>
      </c>
    </row>
    <row r="7754" hidden="1" spans="1:8">
      <c r="A7754" t="s">
        <v>436</v>
      </c>
      <c r="B7754" t="s">
        <v>442</v>
      </c>
      <c r="C7754" s="2">
        <v>2001</v>
      </c>
      <c r="D7754" s="2">
        <v>5.141286</v>
      </c>
      <c r="E7754" s="2">
        <v>0.011048623614</v>
      </c>
      <c r="F7754" s="2">
        <v>0.0248360102802</v>
      </c>
      <c r="G7754" s="2">
        <v>6.968079</v>
      </c>
      <c r="H7754" t="e">
        <f>VLOOKUP(B:B,Sheet3!A:B,2,0)</f>
        <v>#N/A</v>
      </c>
    </row>
    <row r="7755" hidden="1" spans="1:8">
      <c r="A7755" t="s">
        <v>436</v>
      </c>
      <c r="B7755" t="s">
        <v>442</v>
      </c>
      <c r="C7755" s="2">
        <v>2002</v>
      </c>
      <c r="D7755" s="2">
        <v>5.07168797142857</v>
      </c>
      <c r="E7755" s="2">
        <v>0.0145547301404057</v>
      </c>
      <c r="F7755" s="2">
        <v>0.0233835245610686</v>
      </c>
      <c r="G7755" s="2">
        <v>5.2451058</v>
      </c>
      <c r="H7755" t="e">
        <f>VLOOKUP(B:B,Sheet3!A:B,2,0)</f>
        <v>#N/A</v>
      </c>
    </row>
    <row r="7756" hidden="1" spans="1:8">
      <c r="A7756" t="s">
        <v>436</v>
      </c>
      <c r="B7756" t="s">
        <v>442</v>
      </c>
      <c r="C7756" s="2">
        <v>2003</v>
      </c>
      <c r="D7756" s="2">
        <v>7.547473</v>
      </c>
      <c r="E7756" s="2">
        <v>0.0176618415673</v>
      </c>
      <c r="F7756" s="2">
        <v>0.0317876920341</v>
      </c>
      <c r="G7756" s="2">
        <v>8.09841302857143</v>
      </c>
      <c r="H7756" t="e">
        <f>VLOOKUP(B:B,Sheet3!A:B,2,0)</f>
        <v>#N/A</v>
      </c>
    </row>
    <row r="7757" hidden="1" spans="1:8">
      <c r="A7757" t="s">
        <v>436</v>
      </c>
      <c r="B7757" t="s">
        <v>442</v>
      </c>
      <c r="C7757" s="2">
        <v>2004</v>
      </c>
      <c r="D7757" s="2">
        <v>6.78519661714286</v>
      </c>
      <c r="E7757" s="2">
        <v>0.0192041419854994</v>
      </c>
      <c r="F7757" s="2">
        <v>0.0318978878168503</v>
      </c>
      <c r="G7757" s="2">
        <v>9.02720804571429</v>
      </c>
      <c r="H7757" t="e">
        <f>VLOOKUP(B:B,Sheet3!A:B,2,0)</f>
        <v>#N/A</v>
      </c>
    </row>
    <row r="7758" hidden="1" spans="1:8">
      <c r="A7758" t="s">
        <v>436</v>
      </c>
      <c r="B7758" t="s">
        <v>442</v>
      </c>
      <c r="C7758" s="2">
        <v>2005</v>
      </c>
      <c r="D7758" s="2">
        <v>7.190202</v>
      </c>
      <c r="E7758" s="2">
        <v>0.015829229703</v>
      </c>
      <c r="F7758" s="2">
        <v>0.0296250702804</v>
      </c>
      <c r="G7758" s="2">
        <v>8.696019</v>
      </c>
      <c r="H7758" t="e">
        <f>VLOOKUP(B:B,Sheet3!A:B,2,0)</f>
        <v>#N/A</v>
      </c>
    </row>
    <row r="7759" hidden="1" spans="1:8">
      <c r="A7759" t="s">
        <v>436</v>
      </c>
      <c r="B7759" t="s">
        <v>442</v>
      </c>
      <c r="C7759" s="2">
        <v>2006</v>
      </c>
      <c r="D7759" s="2">
        <v>4.09803486857143</v>
      </c>
      <c r="E7759" s="2">
        <v>0.0102967224107726</v>
      </c>
      <c r="F7759" s="2">
        <v>0.0187353958121349</v>
      </c>
      <c r="G7759" s="2">
        <v>5.41687513714286</v>
      </c>
      <c r="H7759" t="e">
        <f>VLOOKUP(B:B,Sheet3!A:B,2,0)</f>
        <v>#N/A</v>
      </c>
    </row>
    <row r="7760" hidden="1" spans="1:8">
      <c r="A7760" t="s">
        <v>436</v>
      </c>
      <c r="B7760" t="s">
        <v>442</v>
      </c>
      <c r="C7760" s="2">
        <v>2007</v>
      </c>
      <c r="D7760" s="2">
        <v>8.19804224571429</v>
      </c>
      <c r="E7760" s="2">
        <v>0.0233668798129594</v>
      </c>
      <c r="F7760" s="2">
        <v>0.0367969126198886</v>
      </c>
      <c r="G7760" s="2">
        <v>9.10831762285714</v>
      </c>
      <c r="H7760" t="e">
        <f>VLOOKUP(B:B,Sheet3!A:B,2,0)</f>
        <v>#N/A</v>
      </c>
    </row>
    <row r="7761" hidden="1" spans="1:8">
      <c r="A7761" t="s">
        <v>436</v>
      </c>
      <c r="B7761" t="s">
        <v>442</v>
      </c>
      <c r="C7761" s="2">
        <v>2008</v>
      </c>
      <c r="D7761" s="2">
        <v>8.20224</v>
      </c>
      <c r="E7761" s="2">
        <v>0.02349531648</v>
      </c>
      <c r="F7761" s="2">
        <v>0.03446581248</v>
      </c>
      <c r="G7761" s="2">
        <v>10.22976</v>
      </c>
      <c r="H7761" t="e">
        <f>VLOOKUP(B:B,Sheet3!A:B,2,0)</f>
        <v>#N/A</v>
      </c>
    </row>
    <row r="7762" hidden="1" spans="1:8">
      <c r="A7762" t="s">
        <v>436</v>
      </c>
      <c r="B7762" t="s">
        <v>442</v>
      </c>
      <c r="C7762" s="2">
        <v>2009</v>
      </c>
      <c r="D7762" s="2">
        <v>4.7142458</v>
      </c>
      <c r="E7762" s="2">
        <v>0.01215945419194</v>
      </c>
      <c r="F7762" s="2">
        <v>0.0206648964643</v>
      </c>
      <c r="G7762" s="2">
        <v>5.57386877142857</v>
      </c>
      <c r="H7762" t="e">
        <f>VLOOKUP(B:B,Sheet3!A:B,2,0)</f>
        <v>#N/A</v>
      </c>
    </row>
    <row r="7763" hidden="1" spans="1:8">
      <c r="A7763" t="s">
        <v>436</v>
      </c>
      <c r="B7763" t="s">
        <v>442</v>
      </c>
      <c r="C7763" s="2">
        <v>2010</v>
      </c>
      <c r="D7763" s="2">
        <v>9.29022925714286</v>
      </c>
      <c r="E7763" s="2">
        <v>0.0249647040597943</v>
      </c>
      <c r="F7763" s="2">
        <v>0.0399061797740571</v>
      </c>
      <c r="G7763" s="2">
        <v>10.5827801142857</v>
      </c>
      <c r="H7763" t="e">
        <f>VLOOKUP(B:B,Sheet3!A:B,2,0)</f>
        <v>#N/A</v>
      </c>
    </row>
    <row r="7764" hidden="1" spans="1:8">
      <c r="A7764" t="s">
        <v>436</v>
      </c>
      <c r="B7764" t="s">
        <v>442</v>
      </c>
      <c r="C7764" s="2">
        <v>2011</v>
      </c>
      <c r="D7764" s="2">
        <v>7.44726090857143</v>
      </c>
      <c r="E7764" s="2">
        <v>0.0201373934967771</v>
      </c>
      <c r="F7764" s="2">
        <v>0.031685116261608</v>
      </c>
      <c r="G7764" s="2">
        <v>8.46048687428572</v>
      </c>
      <c r="H7764" t="e">
        <f>VLOOKUP(B:B,Sheet3!A:B,2,0)</f>
        <v>#N/A</v>
      </c>
    </row>
    <row r="7765" hidden="1" spans="1:8">
      <c r="A7765" t="s">
        <v>436</v>
      </c>
      <c r="B7765" t="s">
        <v>442</v>
      </c>
      <c r="C7765" s="2">
        <v>2012</v>
      </c>
      <c r="D7765" s="2">
        <v>5.61013714285714</v>
      </c>
      <c r="E7765" s="2">
        <v>0.0128920951542857</v>
      </c>
      <c r="F7765" s="2">
        <v>0.0231115209737143</v>
      </c>
      <c r="G7765" s="2">
        <v>6.98173714285714</v>
      </c>
      <c r="H7765" t="e">
        <f>VLOOKUP(B:B,Sheet3!A:B,2,0)</f>
        <v>#N/A</v>
      </c>
    </row>
    <row r="7766" hidden="1" spans="1:8">
      <c r="A7766" t="s">
        <v>436</v>
      </c>
      <c r="B7766" t="s">
        <v>442</v>
      </c>
      <c r="C7766" s="2">
        <v>2013</v>
      </c>
      <c r="D7766" s="2">
        <v>9.46675799142857</v>
      </c>
      <c r="E7766" s="2">
        <v>0.0261083718645609</v>
      </c>
      <c r="F7766" s="2">
        <v>0.043299057701196</v>
      </c>
      <c r="G7766" s="2">
        <v>10.7178328714286</v>
      </c>
      <c r="H7766" t="e">
        <f>VLOOKUP(B:B,Sheet3!A:B,2,0)</f>
        <v>#N/A</v>
      </c>
    </row>
    <row r="7767" hidden="1" spans="1:8">
      <c r="A7767" t="s">
        <v>436</v>
      </c>
      <c r="B7767" t="s">
        <v>442</v>
      </c>
      <c r="C7767" s="2">
        <v>2014</v>
      </c>
      <c r="D7767" s="2">
        <v>5.46921940571429</v>
      </c>
      <c r="E7767" s="2">
        <v>0.0158897231394217</v>
      </c>
      <c r="F7767" s="2">
        <v>0.0251786453780869</v>
      </c>
      <c r="G7767" s="2">
        <v>7.02629778285714</v>
      </c>
      <c r="H7767" t="e">
        <f>VLOOKUP(B:B,Sheet3!A:B,2,0)</f>
        <v>#N/A</v>
      </c>
    </row>
    <row r="7768" hidden="1" spans="1:8">
      <c r="A7768" t="s">
        <v>436</v>
      </c>
      <c r="B7768" t="s">
        <v>442</v>
      </c>
      <c r="C7768" s="2">
        <v>2015</v>
      </c>
      <c r="D7768" s="2">
        <v>7.9982441</v>
      </c>
      <c r="E7768" s="2">
        <v>0.01946052771971</v>
      </c>
      <c r="F7768" s="2">
        <v>0.03943374288623</v>
      </c>
      <c r="G7768" s="2">
        <v>8.4060284</v>
      </c>
      <c r="H7768" t="e">
        <f>VLOOKUP(B:B,Sheet3!A:B,2,0)</f>
        <v>#N/A</v>
      </c>
    </row>
    <row r="7769" hidden="1" spans="1:8">
      <c r="A7769" t="s">
        <v>436</v>
      </c>
      <c r="B7769" t="s">
        <v>442</v>
      </c>
      <c r="C7769" s="2">
        <v>2016</v>
      </c>
      <c r="D7769" s="2">
        <v>10.8157235657143</v>
      </c>
      <c r="E7769" s="2">
        <v>0.0219721424237486</v>
      </c>
      <c r="F7769" s="2">
        <v>0.0467498835404434</v>
      </c>
      <c r="G7769" s="2">
        <v>11.8474049828571</v>
      </c>
      <c r="H7769" t="e">
        <f>VLOOKUP(B:B,Sheet3!A:B,2,0)</f>
        <v>#N/A</v>
      </c>
    </row>
    <row r="7770" hidden="1" spans="1:8">
      <c r="A7770" t="s">
        <v>436</v>
      </c>
      <c r="B7770" t="s">
        <v>442</v>
      </c>
      <c r="C7770" s="2">
        <v>2017</v>
      </c>
      <c r="D7770" s="2">
        <v>8.95271514857143</v>
      </c>
      <c r="E7770" s="2">
        <v>0.0264669117937217</v>
      </c>
      <c r="F7770" s="2">
        <v>0.0380221812359829</v>
      </c>
      <c r="G7770" s="2">
        <v>11.2203931371429</v>
      </c>
      <c r="H7770" t="e">
        <f>VLOOKUP(B:B,Sheet3!A:B,2,0)</f>
        <v>#N/A</v>
      </c>
    </row>
    <row r="7771" hidden="1" spans="1:8">
      <c r="A7771" t="s">
        <v>436</v>
      </c>
      <c r="B7771" t="s">
        <v>442</v>
      </c>
      <c r="C7771" s="2">
        <v>2018</v>
      </c>
      <c r="D7771" s="2">
        <v>6.35110122857143</v>
      </c>
      <c r="E7771" s="2">
        <v>0.0177837185501229</v>
      </c>
      <c r="F7771" s="2">
        <v>0.0298031776251943</v>
      </c>
      <c r="G7771" s="2">
        <v>8.59330404</v>
      </c>
      <c r="H7771" t="e">
        <f>VLOOKUP(B:B,Sheet3!A:B,2,0)</f>
        <v>#N/A</v>
      </c>
    </row>
    <row r="7772" hidden="1" spans="1:8">
      <c r="A7772" t="s">
        <v>436</v>
      </c>
      <c r="B7772" t="s">
        <v>442</v>
      </c>
      <c r="C7772" s="2">
        <v>2019</v>
      </c>
      <c r="D7772" s="2">
        <v>8.84675242285714</v>
      </c>
      <c r="E7772" s="2">
        <v>0.0223663594754674</v>
      </c>
      <c r="F7772" s="2">
        <v>0.0407499110101646</v>
      </c>
      <c r="G7772" s="2">
        <v>10.8187651371429</v>
      </c>
      <c r="H7772" t="e">
        <f>VLOOKUP(B:B,Sheet3!A:B,2,0)</f>
        <v>#N/A</v>
      </c>
    </row>
    <row r="7773" hidden="1" spans="1:8">
      <c r="A7773" t="s">
        <v>436</v>
      </c>
      <c r="B7773" t="s">
        <v>442</v>
      </c>
      <c r="C7773" s="2">
        <v>2020</v>
      </c>
      <c r="D7773" s="2">
        <v>7.86126628571429</v>
      </c>
      <c r="E7773" s="2">
        <v>0.0235665040713143</v>
      </c>
      <c r="F7773" s="2">
        <v>0.0345974329234286</v>
      </c>
      <c r="G7773" s="2">
        <v>9.82125885714286</v>
      </c>
      <c r="H7773" t="e">
        <f>VLOOKUP(B:B,Sheet3!A:B,2,0)</f>
        <v>#N/A</v>
      </c>
    </row>
    <row r="7774" hidden="1" spans="1:8">
      <c r="A7774" t="s">
        <v>436</v>
      </c>
      <c r="B7774" t="s">
        <v>442</v>
      </c>
      <c r="C7774" s="2">
        <v>2021</v>
      </c>
      <c r="D7774" s="2">
        <v>9.92457491714286</v>
      </c>
      <c r="E7774" s="2">
        <v>0.0257433548775769</v>
      </c>
      <c r="F7774" s="2">
        <v>0.0444561408838497</v>
      </c>
      <c r="G7774" s="2">
        <v>10.7444379771429</v>
      </c>
      <c r="H7774" t="e">
        <f>VLOOKUP(B:B,Sheet3!A:B,2,0)</f>
        <v>#N/A</v>
      </c>
    </row>
    <row r="7775" hidden="1" spans="1:8">
      <c r="A7775" t="s">
        <v>436</v>
      </c>
      <c r="B7775" t="s">
        <v>442</v>
      </c>
      <c r="C7775" s="2">
        <v>2022</v>
      </c>
      <c r="D7775" s="2">
        <v>11.1988968</v>
      </c>
      <c r="E7775" s="2">
        <v>0.0263622030672</v>
      </c>
      <c r="F7775" s="2">
        <v>0.05386333393896</v>
      </c>
      <c r="G7775" s="2">
        <v>14.4458496</v>
      </c>
      <c r="H7775" t="e">
        <f>VLOOKUP(B:B,Sheet3!A:B,2,0)</f>
        <v>#N/A</v>
      </c>
    </row>
    <row r="7776" hidden="1" spans="1:8">
      <c r="A7776" t="s">
        <v>436</v>
      </c>
      <c r="B7776" t="s">
        <v>443</v>
      </c>
      <c r="C7776" s="2">
        <v>2000</v>
      </c>
      <c r="D7776" s="2">
        <v>3.4646976</v>
      </c>
      <c r="E7776" s="2">
        <v>0.00972956380032</v>
      </c>
      <c r="F7776" s="2">
        <v>0.01621582417728</v>
      </c>
      <c r="G7776" s="2">
        <v>4.4052288</v>
      </c>
      <c r="H7776" t="e">
        <f>VLOOKUP(B:B,Sheet3!A:B,2,0)</f>
        <v>#N/A</v>
      </c>
    </row>
    <row r="7777" hidden="1" spans="1:8">
      <c r="A7777" t="s">
        <v>436</v>
      </c>
      <c r="B7777" t="s">
        <v>443</v>
      </c>
      <c r="C7777" s="2">
        <v>2001</v>
      </c>
      <c r="D7777" s="2">
        <v>5.45092416</v>
      </c>
      <c r="E7777" s="2">
        <v>0.016283000650752</v>
      </c>
      <c r="F7777" s="2">
        <v>0.024852943615104</v>
      </c>
      <c r="G7777" s="2">
        <v>6.42793536</v>
      </c>
      <c r="H7777" t="e">
        <f>VLOOKUP(B:B,Sheet3!A:B,2,0)</f>
        <v>#N/A</v>
      </c>
    </row>
    <row r="7778" hidden="1" spans="1:8">
      <c r="A7778" t="s">
        <v>436</v>
      </c>
      <c r="B7778" t="s">
        <v>443</v>
      </c>
      <c r="C7778" s="2">
        <v>2002</v>
      </c>
      <c r="D7778" s="2">
        <v>6.4967496</v>
      </c>
      <c r="E7778" s="2">
        <v>0.01537001020368</v>
      </c>
      <c r="F7778" s="2">
        <v>0.0321199300224</v>
      </c>
      <c r="G7778" s="2">
        <v>7.72680857142857</v>
      </c>
      <c r="H7778" t="e">
        <f>VLOOKUP(B:B,Sheet3!A:B,2,0)</f>
        <v>#N/A</v>
      </c>
    </row>
    <row r="7779" hidden="1" spans="1:8">
      <c r="A7779" t="s">
        <v>436</v>
      </c>
      <c r="B7779" t="s">
        <v>443</v>
      </c>
      <c r="C7779" s="2">
        <v>2003</v>
      </c>
      <c r="D7779" s="2">
        <v>4.97298311428571</v>
      </c>
      <c r="E7779" s="2">
        <v>0.0137378658532143</v>
      </c>
      <c r="F7779" s="2">
        <v>0.0203991767348</v>
      </c>
      <c r="G7779" s="2">
        <v>5.40140687428571</v>
      </c>
      <c r="H7779" t="e">
        <f>VLOOKUP(B:B,Sheet3!A:B,2,0)</f>
        <v>#N/A</v>
      </c>
    </row>
    <row r="7780" hidden="1" spans="1:8">
      <c r="A7780" t="s">
        <v>436</v>
      </c>
      <c r="B7780" t="s">
        <v>443</v>
      </c>
      <c r="C7780" s="2">
        <v>2004</v>
      </c>
      <c r="D7780" s="2">
        <v>7.23838902857143</v>
      </c>
      <c r="E7780" s="2">
        <v>0.0175965237284571</v>
      </c>
      <c r="F7780" s="2">
        <v>0.0319893364728686</v>
      </c>
      <c r="G7780" s="2">
        <v>8.25467794285714</v>
      </c>
      <c r="H7780" t="e">
        <f>VLOOKUP(B:B,Sheet3!A:B,2,0)</f>
        <v>#N/A</v>
      </c>
    </row>
    <row r="7781" hidden="1" spans="1:8">
      <c r="A7781" t="s">
        <v>436</v>
      </c>
      <c r="B7781" t="s">
        <v>443</v>
      </c>
      <c r="C7781" s="2">
        <v>2005</v>
      </c>
      <c r="D7781" s="2">
        <v>4.81856571428571</v>
      </c>
      <c r="E7781" s="2">
        <v>0.0119620893857143</v>
      </c>
      <c r="F7781" s="2">
        <v>0.0215587448622857</v>
      </c>
      <c r="G7781" s="2">
        <v>5.94084857142857</v>
      </c>
      <c r="H7781" t="e">
        <f>VLOOKUP(B:B,Sheet3!A:B,2,0)</f>
        <v>#N/A</v>
      </c>
    </row>
    <row r="7782" hidden="1" spans="1:8">
      <c r="A7782" t="s">
        <v>436</v>
      </c>
      <c r="B7782" t="s">
        <v>443</v>
      </c>
      <c r="C7782" s="2">
        <v>2006</v>
      </c>
      <c r="D7782" s="2">
        <v>7.00648683428571</v>
      </c>
      <c r="E7782" s="2">
        <v>0.0147297372717189</v>
      </c>
      <c r="F7782" s="2">
        <v>0.0345847196627177</v>
      </c>
      <c r="G7782" s="2">
        <v>7.977879</v>
      </c>
      <c r="H7782" t="e">
        <f>VLOOKUP(B:B,Sheet3!A:B,2,0)</f>
        <v>#N/A</v>
      </c>
    </row>
    <row r="7783" hidden="1" spans="1:8">
      <c r="A7783" t="s">
        <v>436</v>
      </c>
      <c r="B7783" t="s">
        <v>443</v>
      </c>
      <c r="C7783" s="2">
        <v>2007</v>
      </c>
      <c r="D7783" s="2">
        <v>4.84002910285714</v>
      </c>
      <c r="E7783" s="2">
        <v>0.0137268065386131</v>
      </c>
      <c r="F7783" s="2">
        <v>0.0237853550201709</v>
      </c>
      <c r="G7783" s="2">
        <v>6.21953917714286</v>
      </c>
      <c r="H7783" t="e">
        <f>VLOOKUP(B:B,Sheet3!A:B,2,0)</f>
        <v>#N/A</v>
      </c>
    </row>
    <row r="7784" hidden="1" spans="1:8">
      <c r="A7784" t="s">
        <v>436</v>
      </c>
      <c r="B7784" t="s">
        <v>443</v>
      </c>
      <c r="C7784" s="2">
        <v>2008</v>
      </c>
      <c r="D7784" s="2">
        <v>8.31831976</v>
      </c>
      <c r="E7784" s="2">
        <v>0.02411064982436</v>
      </c>
      <c r="F7784" s="2">
        <v>0.034261495427488</v>
      </c>
      <c r="G7784" s="2">
        <v>10.23133408</v>
      </c>
      <c r="H7784" t="e">
        <f>VLOOKUP(B:B,Sheet3!A:B,2,0)</f>
        <v>#N/A</v>
      </c>
    </row>
    <row r="7785" hidden="1" spans="1:8">
      <c r="A7785" t="s">
        <v>436</v>
      </c>
      <c r="B7785" t="s">
        <v>443</v>
      </c>
      <c r="C7785" s="2">
        <v>2009</v>
      </c>
      <c r="D7785" s="2">
        <v>7.32083589714286</v>
      </c>
      <c r="E7785" s="2">
        <v>0.0176527315987806</v>
      </c>
      <c r="F7785" s="2">
        <v>0.0307028536690274</v>
      </c>
      <c r="G7785" s="2">
        <v>8.78672458285714</v>
      </c>
      <c r="H7785" t="e">
        <f>VLOOKUP(B:B,Sheet3!A:B,2,0)</f>
        <v>#N/A</v>
      </c>
    </row>
    <row r="7786" hidden="1" spans="1:8">
      <c r="A7786" t="s">
        <v>436</v>
      </c>
      <c r="B7786" t="s">
        <v>443</v>
      </c>
      <c r="C7786" s="2">
        <v>2010</v>
      </c>
      <c r="D7786" s="2">
        <v>4.75860368571429</v>
      </c>
      <c r="E7786" s="2">
        <v>0.00990217840960286</v>
      </c>
      <c r="F7786" s="2">
        <v>0.0214022959368686</v>
      </c>
      <c r="G7786" s="2">
        <v>5.67699608571429</v>
      </c>
      <c r="H7786" t="e">
        <f>VLOOKUP(B:B,Sheet3!A:B,2,0)</f>
        <v>#N/A</v>
      </c>
    </row>
    <row r="7787" hidden="1" spans="1:8">
      <c r="A7787" t="s">
        <v>436</v>
      </c>
      <c r="B7787" t="s">
        <v>443</v>
      </c>
      <c r="C7787" s="2">
        <v>2011</v>
      </c>
      <c r="D7787" s="2">
        <v>9.16557726857143</v>
      </c>
      <c r="E7787" s="2">
        <v>0.02335389088032</v>
      </c>
      <c r="F7787" s="2">
        <v>0.0449791538877874</v>
      </c>
      <c r="G7787" s="2">
        <v>10.5938314114286</v>
      </c>
      <c r="H7787" t="e">
        <f>VLOOKUP(B:B,Sheet3!A:B,2,0)</f>
        <v>#N/A</v>
      </c>
    </row>
    <row r="7788" hidden="1" spans="1:8">
      <c r="A7788" t="s">
        <v>436</v>
      </c>
      <c r="B7788" t="s">
        <v>443</v>
      </c>
      <c r="C7788" s="2">
        <v>2012</v>
      </c>
      <c r="D7788" s="2">
        <v>8.84480310857143</v>
      </c>
      <c r="E7788" s="2">
        <v>0.0191543056119223</v>
      </c>
      <c r="F7788" s="2">
        <v>0.0403455693797486</v>
      </c>
      <c r="G7788" s="2">
        <v>9.91228196571429</v>
      </c>
      <c r="H7788" t="e">
        <f>VLOOKUP(B:B,Sheet3!A:B,2,0)</f>
        <v>#N/A</v>
      </c>
    </row>
    <row r="7789" hidden="1" spans="1:8">
      <c r="A7789" t="s">
        <v>436</v>
      </c>
      <c r="B7789" t="s">
        <v>443</v>
      </c>
      <c r="C7789" s="2">
        <v>2013</v>
      </c>
      <c r="D7789" s="2">
        <v>8.43277248</v>
      </c>
      <c r="E7789" s="2">
        <v>0.019800993060288</v>
      </c>
      <c r="F7789" s="2">
        <v>0.040484054121984</v>
      </c>
      <c r="G7789" s="2">
        <v>10.46852928</v>
      </c>
      <c r="H7789" t="e">
        <f>VLOOKUP(B:B,Sheet3!A:B,2,0)</f>
        <v>#N/A</v>
      </c>
    </row>
    <row r="7790" hidden="1" spans="1:8">
      <c r="A7790" t="s">
        <v>436</v>
      </c>
      <c r="B7790" t="s">
        <v>443</v>
      </c>
      <c r="C7790" s="2">
        <v>2014</v>
      </c>
      <c r="D7790" s="2">
        <v>10.37190264</v>
      </c>
      <c r="E7790" s="2">
        <v>0.023921756248896</v>
      </c>
      <c r="F7790" s="2">
        <v>0.051135554395728</v>
      </c>
      <c r="G7790" s="2">
        <v>12.1412806114286</v>
      </c>
      <c r="H7790" t="e">
        <f>VLOOKUP(B:B,Sheet3!A:B,2,0)</f>
        <v>#N/A</v>
      </c>
    </row>
    <row r="7791" hidden="1" spans="1:8">
      <c r="A7791" t="s">
        <v>436</v>
      </c>
      <c r="B7791" t="s">
        <v>443</v>
      </c>
      <c r="C7791" s="2">
        <v>2015</v>
      </c>
      <c r="D7791" s="2">
        <v>6.602522</v>
      </c>
      <c r="E7791" s="2">
        <v>0.0168186042906</v>
      </c>
      <c r="F7791" s="2">
        <v>0.031682201817</v>
      </c>
      <c r="G7791" s="2">
        <v>6.9485835</v>
      </c>
      <c r="H7791" t="e">
        <f>VLOOKUP(B:B,Sheet3!A:B,2,0)</f>
        <v>#N/A</v>
      </c>
    </row>
    <row r="7792" hidden="1" spans="1:8">
      <c r="A7792" t="s">
        <v>436</v>
      </c>
      <c r="B7792" t="s">
        <v>443</v>
      </c>
      <c r="C7792" s="2">
        <v>2016</v>
      </c>
      <c r="D7792" s="2">
        <v>9.77735211428571</v>
      </c>
      <c r="E7792" s="2">
        <v>0.0213292936373143</v>
      </c>
      <c r="F7792" s="2">
        <v>0.0442082975847429</v>
      </c>
      <c r="G7792" s="2">
        <v>10.5777174857143</v>
      </c>
      <c r="H7792" t="e">
        <f>VLOOKUP(B:B,Sheet3!A:B,2,0)</f>
        <v>#N/A</v>
      </c>
    </row>
    <row r="7793" hidden="1" spans="1:8">
      <c r="A7793" t="s">
        <v>436</v>
      </c>
      <c r="B7793" t="s">
        <v>443</v>
      </c>
      <c r="C7793" s="2">
        <v>2017</v>
      </c>
      <c r="D7793" s="2">
        <v>7.09086764285714</v>
      </c>
      <c r="E7793" s="2">
        <v>0.01533258310415</v>
      </c>
      <c r="F7793" s="2">
        <v>0.0291668658753643</v>
      </c>
      <c r="G7793" s="2">
        <v>8.05756590285714</v>
      </c>
      <c r="H7793" t="e">
        <f>VLOOKUP(B:B,Sheet3!A:B,2,0)</f>
        <v>#N/A</v>
      </c>
    </row>
    <row r="7794" hidden="1" spans="1:8">
      <c r="A7794" t="s">
        <v>436</v>
      </c>
      <c r="B7794" t="s">
        <v>443</v>
      </c>
      <c r="C7794" s="2">
        <v>2018</v>
      </c>
      <c r="D7794" s="2">
        <v>7.54408734285714</v>
      </c>
      <c r="E7794" s="2">
        <v>0.0196282064486457</v>
      </c>
      <c r="F7794" s="2">
        <v>0.03740962031576</v>
      </c>
      <c r="G7794" s="2">
        <v>10.10096544</v>
      </c>
      <c r="H7794" t="e">
        <f>VLOOKUP(B:B,Sheet3!A:B,2,0)</f>
        <v>#N/A</v>
      </c>
    </row>
    <row r="7795" hidden="1" spans="1:8">
      <c r="A7795" t="s">
        <v>436</v>
      </c>
      <c r="B7795" t="s">
        <v>443</v>
      </c>
      <c r="C7795" s="2">
        <v>2019</v>
      </c>
      <c r="D7795" s="2">
        <v>6.7810041</v>
      </c>
      <c r="E7795" s="2">
        <v>0.01943232344937</v>
      </c>
      <c r="F7795" s="2">
        <v>0.0304399274049</v>
      </c>
      <c r="G7795" s="2">
        <v>7.73476637142857</v>
      </c>
      <c r="H7795" t="e">
        <f>VLOOKUP(B:B,Sheet3!A:B,2,0)</f>
        <v>#N/A</v>
      </c>
    </row>
    <row r="7796" hidden="1" spans="1:8">
      <c r="A7796" t="s">
        <v>436</v>
      </c>
      <c r="B7796" t="s">
        <v>443</v>
      </c>
      <c r="C7796" s="2">
        <v>2020</v>
      </c>
      <c r="D7796" s="2">
        <v>11.3634656</v>
      </c>
      <c r="E7796" s="2">
        <v>0.0339710804112</v>
      </c>
      <c r="F7796" s="2">
        <v>0.05412645934592</v>
      </c>
      <c r="G7796" s="2">
        <v>13.4654148571429</v>
      </c>
      <c r="H7796" t="e">
        <f>VLOOKUP(B:B,Sheet3!A:B,2,0)</f>
        <v>#N/A</v>
      </c>
    </row>
    <row r="7797" hidden="1" spans="1:8">
      <c r="A7797" t="s">
        <v>436</v>
      </c>
      <c r="B7797" t="s">
        <v>443</v>
      </c>
      <c r="C7797" s="2">
        <v>2021</v>
      </c>
      <c r="D7797" s="2">
        <v>10.5342858</v>
      </c>
      <c r="E7797" s="2">
        <v>0.02728485365058</v>
      </c>
      <c r="F7797" s="2">
        <v>0.04963544783244</v>
      </c>
      <c r="G7797" s="2">
        <v>13.9555677</v>
      </c>
      <c r="H7797" t="e">
        <f>VLOOKUP(B:B,Sheet3!A:B,2,0)</f>
        <v>#N/A</v>
      </c>
    </row>
    <row r="7798" hidden="1" spans="1:8">
      <c r="A7798" t="s">
        <v>436</v>
      </c>
      <c r="B7798" t="s">
        <v>443</v>
      </c>
      <c r="C7798" s="2">
        <v>2022</v>
      </c>
      <c r="D7798" s="2">
        <v>11.37814944</v>
      </c>
      <c r="E7798" s="2">
        <v>0.03406049034864</v>
      </c>
      <c r="F7798" s="2">
        <v>0.050208360033888</v>
      </c>
      <c r="G7798" s="2">
        <v>13.55994864</v>
      </c>
      <c r="H7798" t="e">
        <f>VLOOKUP(B:B,Sheet3!A:B,2,0)</f>
        <v>#N/A</v>
      </c>
    </row>
    <row r="7799" hidden="1" spans="1:8">
      <c r="A7799" t="s">
        <v>436</v>
      </c>
      <c r="B7799" t="s">
        <v>444</v>
      </c>
      <c r="C7799" s="2">
        <v>2000</v>
      </c>
      <c r="D7799" s="2">
        <v>5.88888548571428</v>
      </c>
      <c r="E7799" s="2">
        <v>0.0137593809373714</v>
      </c>
      <c r="F7799" s="2">
        <v>0.0260883515902629</v>
      </c>
      <c r="G7799" s="2">
        <v>7.22917668571429</v>
      </c>
      <c r="H7799" t="e">
        <f>VLOOKUP(B:B,Sheet3!A:B,2,0)</f>
        <v>#N/A</v>
      </c>
    </row>
    <row r="7800" hidden="1" spans="1:8">
      <c r="A7800" t="s">
        <v>436</v>
      </c>
      <c r="B7800" t="s">
        <v>444</v>
      </c>
      <c r="C7800" s="2">
        <v>2001</v>
      </c>
      <c r="D7800" s="2">
        <v>4.27141728</v>
      </c>
      <c r="E7800" s="2">
        <v>0.01166737630032</v>
      </c>
      <c r="F7800" s="2">
        <v>0.017355195550368</v>
      </c>
      <c r="G7800" s="2">
        <v>5.0368824</v>
      </c>
      <c r="H7800" t="e">
        <f>VLOOKUP(B:B,Sheet3!A:B,2,0)</f>
        <v>#N/A</v>
      </c>
    </row>
    <row r="7801" hidden="1" spans="1:8">
      <c r="A7801" t="s">
        <v>436</v>
      </c>
      <c r="B7801" t="s">
        <v>444</v>
      </c>
      <c r="C7801" s="2">
        <v>2002</v>
      </c>
      <c r="D7801" s="2">
        <v>6.00186934285714</v>
      </c>
      <c r="E7801" s="2">
        <v>0.0174336298801971</v>
      </c>
      <c r="F7801" s="2">
        <v>0.02775804552378</v>
      </c>
      <c r="G7801" s="2">
        <v>6.45988690285714</v>
      </c>
      <c r="H7801" t="e">
        <f>VLOOKUP(B:B,Sheet3!A:B,2,0)</f>
        <v>#N/A</v>
      </c>
    </row>
    <row r="7802" hidden="1" spans="1:8">
      <c r="A7802" t="s">
        <v>436</v>
      </c>
      <c r="B7802" t="s">
        <v>444</v>
      </c>
      <c r="C7802" s="2">
        <v>2003</v>
      </c>
      <c r="D7802" s="2">
        <v>3.5970528</v>
      </c>
      <c r="E7802" s="2">
        <v>0.01063720454016</v>
      </c>
      <c r="F7802" s="2">
        <v>0.01751548890432</v>
      </c>
      <c r="G7802" s="2">
        <v>4.29772690285714</v>
      </c>
      <c r="H7802" t="e">
        <f>VLOOKUP(B:B,Sheet3!A:B,2,0)</f>
        <v>#N/A</v>
      </c>
    </row>
    <row r="7803" hidden="1" spans="1:8">
      <c r="A7803" t="s">
        <v>436</v>
      </c>
      <c r="B7803" t="s">
        <v>444</v>
      </c>
      <c r="C7803" s="2">
        <v>2004</v>
      </c>
      <c r="D7803" s="2">
        <v>7.09151794285714</v>
      </c>
      <c r="E7803" s="2">
        <v>0.01574104237776</v>
      </c>
      <c r="F7803" s="2">
        <v>0.0289645958858057</v>
      </c>
      <c r="G7803" s="2">
        <v>7.89193097142857</v>
      </c>
      <c r="H7803" t="e">
        <f>VLOOKUP(B:B,Sheet3!A:B,2,0)</f>
        <v>#N/A</v>
      </c>
    </row>
    <row r="7804" hidden="1" spans="1:8">
      <c r="A7804" t="s">
        <v>436</v>
      </c>
      <c r="B7804" t="s">
        <v>444</v>
      </c>
      <c r="C7804" s="2">
        <v>2005</v>
      </c>
      <c r="D7804" s="2">
        <v>5.46546128571429</v>
      </c>
      <c r="E7804" s="2">
        <v>0.0135057013831286</v>
      </c>
      <c r="F7804" s="2">
        <v>0.0229281566397</v>
      </c>
      <c r="G7804" s="2">
        <v>6.11371221428571</v>
      </c>
      <c r="H7804" t="e">
        <f>VLOOKUP(B:B,Sheet3!A:B,2,0)</f>
        <v>#N/A</v>
      </c>
    </row>
    <row r="7805" hidden="1" spans="1:8">
      <c r="A7805" t="s">
        <v>436</v>
      </c>
      <c r="B7805" t="s">
        <v>444</v>
      </c>
      <c r="C7805" s="2">
        <v>2006</v>
      </c>
      <c r="D7805" s="2">
        <v>6.89347412</v>
      </c>
      <c r="E7805" s="2">
        <v>0.018575844711164</v>
      </c>
      <c r="F7805" s="2">
        <v>0.03367806781326</v>
      </c>
      <c r="G7805" s="2">
        <v>7.69556944</v>
      </c>
      <c r="H7805" t="e">
        <f>VLOOKUP(B:B,Sheet3!A:B,2,0)</f>
        <v>#N/A</v>
      </c>
    </row>
    <row r="7806" hidden="1" spans="1:8">
      <c r="A7806" t="s">
        <v>436</v>
      </c>
      <c r="B7806" t="s">
        <v>444</v>
      </c>
      <c r="C7806" s="2">
        <v>2007</v>
      </c>
      <c r="D7806" s="2">
        <v>6.66679248</v>
      </c>
      <c r="E7806" s="2">
        <v>0.01884368894472</v>
      </c>
      <c r="F7806" s="2">
        <v>0.027588520640736</v>
      </c>
      <c r="G7806" s="2">
        <v>8.26005322285714</v>
      </c>
      <c r="H7806" t="e">
        <f>VLOOKUP(B:B,Sheet3!A:B,2,0)</f>
        <v>#N/A</v>
      </c>
    </row>
    <row r="7807" hidden="1" spans="1:8">
      <c r="A7807" t="s">
        <v>436</v>
      </c>
      <c r="B7807" t="s">
        <v>444</v>
      </c>
      <c r="C7807" s="2">
        <v>2008</v>
      </c>
      <c r="D7807" s="2">
        <v>4.7225024</v>
      </c>
      <c r="E7807" s="2">
        <v>0.01003484534976</v>
      </c>
      <c r="F7807" s="2">
        <v>0.018984459648</v>
      </c>
      <c r="G7807" s="2">
        <v>5.47240064</v>
      </c>
      <c r="H7807" t="e">
        <f>VLOOKUP(B:B,Sheet3!A:B,2,0)</f>
        <v>#N/A</v>
      </c>
    </row>
    <row r="7808" hidden="1" spans="1:8">
      <c r="A7808" t="s">
        <v>436</v>
      </c>
      <c r="B7808" t="s">
        <v>444</v>
      </c>
      <c r="C7808" s="2">
        <v>2009</v>
      </c>
      <c r="D7808" s="2">
        <v>9.10101664</v>
      </c>
      <c r="E7808" s="2">
        <v>0.02338506225648</v>
      </c>
      <c r="F7808" s="2">
        <v>0.041628960213024</v>
      </c>
      <c r="G7808" s="2">
        <v>10.56455616</v>
      </c>
      <c r="H7808" t="e">
        <f>VLOOKUP(B:B,Sheet3!A:B,2,0)</f>
        <v>#N/A</v>
      </c>
    </row>
    <row r="7809" hidden="1" spans="1:8">
      <c r="A7809" t="s">
        <v>436</v>
      </c>
      <c r="B7809" t="s">
        <v>444</v>
      </c>
      <c r="C7809" s="2">
        <v>2010</v>
      </c>
      <c r="D7809" s="2">
        <v>10.1005551428571</v>
      </c>
      <c r="E7809" s="2">
        <v>0.0290037440927143</v>
      </c>
      <c r="F7809" s="2">
        <v>0.0407557400014286</v>
      </c>
      <c r="G7809" s="2">
        <v>11.8697449714286</v>
      </c>
      <c r="H7809" t="e">
        <f>VLOOKUP(B:B,Sheet3!A:B,2,0)</f>
        <v>#N/A</v>
      </c>
    </row>
    <row r="7810" hidden="1" spans="1:8">
      <c r="A7810" t="s">
        <v>436</v>
      </c>
      <c r="B7810" t="s">
        <v>444</v>
      </c>
      <c r="C7810" s="2">
        <v>2011</v>
      </c>
      <c r="D7810" s="2">
        <v>9.03560985714286</v>
      </c>
      <c r="E7810" s="2">
        <v>0.0251858589158</v>
      </c>
      <c r="F7810" s="2">
        <v>0.0386127751635143</v>
      </c>
      <c r="G7810" s="2">
        <v>11.17539522</v>
      </c>
      <c r="H7810" t="e">
        <f>VLOOKUP(B:B,Sheet3!A:B,2,0)</f>
        <v>#N/A</v>
      </c>
    </row>
    <row r="7811" hidden="1" spans="1:8">
      <c r="A7811" t="s">
        <v>436</v>
      </c>
      <c r="B7811" t="s">
        <v>444</v>
      </c>
      <c r="C7811" s="2">
        <v>2012</v>
      </c>
      <c r="D7811" s="2">
        <v>7.33118573714286</v>
      </c>
      <c r="E7811" s="2">
        <v>0.0183367617657417</v>
      </c>
      <c r="F7811" s="2">
        <v>0.0348561225872457</v>
      </c>
      <c r="G7811" s="2">
        <v>7.85729426285714</v>
      </c>
      <c r="H7811" t="e">
        <f>VLOOKUP(B:B,Sheet3!A:B,2,0)</f>
        <v>#N/A</v>
      </c>
    </row>
    <row r="7812" hidden="1" spans="1:8">
      <c r="A7812" t="s">
        <v>436</v>
      </c>
      <c r="B7812" t="s">
        <v>444</v>
      </c>
      <c r="C7812" s="2">
        <v>2013</v>
      </c>
      <c r="D7812" s="2">
        <v>5.80705478571429</v>
      </c>
      <c r="E7812" s="2">
        <v>0.0119334975846429</v>
      </c>
      <c r="F7812" s="2">
        <v>0.0280190393410714</v>
      </c>
      <c r="G7812" s="2">
        <v>6.95645657142857</v>
      </c>
      <c r="H7812" t="e">
        <f>VLOOKUP(B:B,Sheet3!A:B,2,0)</f>
        <v>#N/A</v>
      </c>
    </row>
    <row r="7813" hidden="1" spans="1:8">
      <c r="A7813" t="s">
        <v>436</v>
      </c>
      <c r="B7813" t="s">
        <v>444</v>
      </c>
      <c r="C7813" s="2">
        <v>2014</v>
      </c>
      <c r="D7813" s="2">
        <v>9.34112473714286</v>
      </c>
      <c r="E7813" s="2">
        <v>0.0202291397307566</v>
      </c>
      <c r="F7813" s="2">
        <v>0.0419210995953497</v>
      </c>
      <c r="G7813" s="2">
        <v>12.2946192514286</v>
      </c>
      <c r="H7813" t="e">
        <f>VLOOKUP(B:B,Sheet3!A:B,2,0)</f>
        <v>#N/A</v>
      </c>
    </row>
    <row r="7814" hidden="1" spans="1:8">
      <c r="A7814" t="s">
        <v>436</v>
      </c>
      <c r="B7814" t="s">
        <v>444</v>
      </c>
      <c r="C7814" s="2">
        <v>2015</v>
      </c>
      <c r="D7814" s="2">
        <v>9.1057158</v>
      </c>
      <c r="E7814" s="2">
        <v>0.02323596557844</v>
      </c>
      <c r="F7814" s="2">
        <v>0.03795808688388</v>
      </c>
      <c r="G7814" s="2">
        <v>10.2019854</v>
      </c>
      <c r="H7814" t="e">
        <f>VLOOKUP(B:B,Sheet3!A:B,2,0)</f>
        <v>#N/A</v>
      </c>
    </row>
    <row r="7815" hidden="1" spans="1:8">
      <c r="A7815" t="s">
        <v>436</v>
      </c>
      <c r="B7815" t="s">
        <v>444</v>
      </c>
      <c r="C7815" s="2">
        <v>2016</v>
      </c>
      <c r="D7815" s="2">
        <v>8.28004854857143</v>
      </c>
      <c r="E7815" s="2">
        <v>0.0211124677891474</v>
      </c>
      <c r="F7815" s="2">
        <v>0.040647586329792</v>
      </c>
      <c r="G7815" s="2">
        <v>9.90135977142857</v>
      </c>
      <c r="H7815" t="e">
        <f>VLOOKUP(B:B,Sheet3!A:B,2,0)</f>
        <v>#N/A</v>
      </c>
    </row>
    <row r="7816" hidden="1" spans="1:8">
      <c r="A7816" t="s">
        <v>436</v>
      </c>
      <c r="B7816" t="s">
        <v>444</v>
      </c>
      <c r="C7816" s="2">
        <v>2017</v>
      </c>
      <c r="D7816" s="2">
        <v>6.92135912</v>
      </c>
      <c r="E7816" s="2">
        <v>0.015134243851792</v>
      </c>
      <c r="F7816" s="2">
        <v>0.030324550712456</v>
      </c>
      <c r="G7816" s="2">
        <v>8.21186700285714</v>
      </c>
      <c r="H7816" t="e">
        <f>VLOOKUP(B:B,Sheet3!A:B,2,0)</f>
        <v>#N/A</v>
      </c>
    </row>
    <row r="7817" hidden="1" spans="1:8">
      <c r="A7817" t="s">
        <v>436</v>
      </c>
      <c r="B7817" t="s">
        <v>444</v>
      </c>
      <c r="C7817" s="2">
        <v>2018</v>
      </c>
      <c r="D7817" s="2">
        <v>9.7562036</v>
      </c>
      <c r="E7817" s="2">
        <v>0.02800908491524</v>
      </c>
      <c r="F7817" s="2">
        <v>0.0403955610058</v>
      </c>
      <c r="G7817" s="2">
        <v>11.9631638</v>
      </c>
      <c r="H7817" t="e">
        <f>VLOOKUP(B:B,Sheet3!A:B,2,0)</f>
        <v>#N/A</v>
      </c>
    </row>
    <row r="7818" hidden="1" spans="1:8">
      <c r="A7818" t="s">
        <v>436</v>
      </c>
      <c r="B7818" t="s">
        <v>444</v>
      </c>
      <c r="C7818" s="2">
        <v>2019</v>
      </c>
      <c r="D7818" s="2">
        <v>7.83014142857143</v>
      </c>
      <c r="E7818" s="2">
        <v>0.0172889522742857</v>
      </c>
      <c r="F7818" s="2">
        <v>0.0337338153025714</v>
      </c>
      <c r="G7818" s="2">
        <v>8.57324497714286</v>
      </c>
      <c r="H7818" t="e">
        <f>VLOOKUP(B:B,Sheet3!A:B,2,0)</f>
        <v>#N/A</v>
      </c>
    </row>
    <row r="7819" hidden="1" spans="1:8">
      <c r="A7819" t="s">
        <v>436</v>
      </c>
      <c r="B7819" t="s">
        <v>444</v>
      </c>
      <c r="C7819" s="2">
        <v>2020</v>
      </c>
      <c r="D7819" s="2">
        <v>9.66400194285714</v>
      </c>
      <c r="E7819" s="2">
        <v>0.0233559598954971</v>
      </c>
      <c r="F7819" s="2">
        <v>0.0402312400881143</v>
      </c>
      <c r="G7819" s="2">
        <v>12.2449969142857</v>
      </c>
      <c r="H7819" t="e">
        <f>VLOOKUP(B:B,Sheet3!A:B,2,0)</f>
        <v>#N/A</v>
      </c>
    </row>
    <row r="7820" hidden="1" spans="1:8">
      <c r="A7820" t="s">
        <v>436</v>
      </c>
      <c r="B7820" t="s">
        <v>444</v>
      </c>
      <c r="C7820" s="2">
        <v>2021</v>
      </c>
      <c r="D7820" s="2">
        <v>7.32517714285714</v>
      </c>
      <c r="E7820" s="2">
        <v>0.0194292998537143</v>
      </c>
      <c r="F7820" s="2">
        <v>0.029606900976</v>
      </c>
      <c r="G7820" s="2">
        <v>8.50123285714286</v>
      </c>
      <c r="H7820" t="e">
        <f>VLOOKUP(B:B,Sheet3!A:B,2,0)</f>
        <v>#N/A</v>
      </c>
    </row>
    <row r="7821" hidden="1" spans="1:8">
      <c r="A7821" t="s">
        <v>436</v>
      </c>
      <c r="B7821" t="s">
        <v>444</v>
      </c>
      <c r="C7821" s="2">
        <v>2022</v>
      </c>
      <c r="D7821" s="2">
        <v>11.2593228</v>
      </c>
      <c r="E7821" s="2">
        <v>0.03054879462096</v>
      </c>
      <c r="F7821" s="2">
        <v>0.0539546748576</v>
      </c>
      <c r="G7821" s="2">
        <v>14.5028598</v>
      </c>
      <c r="H7821" t="e">
        <f>VLOOKUP(B:B,Sheet3!A:B,2,0)</f>
        <v>#N/A</v>
      </c>
    </row>
    <row r="7822" hidden="1" spans="1:8">
      <c r="A7822" t="s">
        <v>436</v>
      </c>
      <c r="B7822" t="s">
        <v>445</v>
      </c>
      <c r="C7822" s="2">
        <v>2000</v>
      </c>
      <c r="D7822" s="2">
        <v>5.814822</v>
      </c>
      <c r="E7822" s="2">
        <v>0.0147225478218</v>
      </c>
      <c r="F7822" s="2">
        <v>0.0272912855748</v>
      </c>
      <c r="G7822" s="2">
        <v>6.874944</v>
      </c>
      <c r="H7822" t="e">
        <f>VLOOKUP(B:B,Sheet3!A:B,2,0)</f>
        <v>#N/A</v>
      </c>
    </row>
    <row r="7823" hidden="1" spans="1:8">
      <c r="A7823" t="s">
        <v>436</v>
      </c>
      <c r="B7823" t="s">
        <v>445</v>
      </c>
      <c r="C7823" s="2">
        <v>2001</v>
      </c>
      <c r="D7823" s="2">
        <v>5.81675028</v>
      </c>
      <c r="E7823" s="2">
        <v>0.016285737433944</v>
      </c>
      <c r="F7823" s="2">
        <v>0.025436067299412</v>
      </c>
      <c r="G7823" s="2">
        <v>6.91343928</v>
      </c>
      <c r="H7823" t="e">
        <f>VLOOKUP(B:B,Sheet3!A:B,2,0)</f>
        <v>#N/A</v>
      </c>
    </row>
    <row r="7824" hidden="1" spans="1:8">
      <c r="A7824" t="s">
        <v>436</v>
      </c>
      <c r="B7824" t="s">
        <v>445</v>
      </c>
      <c r="C7824" s="2">
        <v>2002</v>
      </c>
      <c r="D7824" s="2">
        <v>3.83635578857143</v>
      </c>
      <c r="E7824" s="2">
        <v>0.00806670531662914</v>
      </c>
      <c r="F7824" s="2">
        <v>0.0173046500555091</v>
      </c>
      <c r="G7824" s="2">
        <v>4.75629188571429</v>
      </c>
      <c r="H7824" t="e">
        <f>VLOOKUP(B:B,Sheet3!A:B,2,0)</f>
        <v>#N/A</v>
      </c>
    </row>
    <row r="7825" hidden="1" spans="1:8">
      <c r="A7825" t="s">
        <v>436</v>
      </c>
      <c r="B7825" t="s">
        <v>445</v>
      </c>
      <c r="C7825" s="2">
        <v>2003</v>
      </c>
      <c r="D7825" s="2">
        <v>6.78789648857143</v>
      </c>
      <c r="E7825" s="2">
        <v>0.0162054240768154</v>
      </c>
      <c r="F7825" s="2">
        <v>0.0278113694929749</v>
      </c>
      <c r="G7825" s="2">
        <v>8.15534262857143</v>
      </c>
      <c r="H7825" t="e">
        <f>VLOOKUP(B:B,Sheet3!A:B,2,0)</f>
        <v>#N/A</v>
      </c>
    </row>
    <row r="7826" hidden="1" spans="1:8">
      <c r="A7826" t="s">
        <v>436</v>
      </c>
      <c r="B7826" t="s">
        <v>445</v>
      </c>
      <c r="C7826" s="2">
        <v>2004</v>
      </c>
      <c r="D7826" s="2">
        <v>3.78276171428571</v>
      </c>
      <c r="E7826" s="2">
        <v>0.00953936849108571</v>
      </c>
      <c r="F7826" s="2">
        <v>0.0158894905808571</v>
      </c>
      <c r="G7826" s="2">
        <v>4.20898443428571</v>
      </c>
      <c r="H7826" t="e">
        <f>VLOOKUP(B:B,Sheet3!A:B,2,0)</f>
        <v>#N/A</v>
      </c>
    </row>
    <row r="7827" hidden="1" spans="1:8">
      <c r="A7827" t="s">
        <v>436</v>
      </c>
      <c r="B7827" t="s">
        <v>445</v>
      </c>
      <c r="C7827" s="2">
        <v>2005</v>
      </c>
      <c r="D7827" s="2">
        <v>4.085762</v>
      </c>
      <c r="E7827" s="2">
        <v>0.0113220550782</v>
      </c>
      <c r="F7827" s="2">
        <v>0.0180643795306</v>
      </c>
      <c r="G7827" s="2">
        <v>5.095492</v>
      </c>
      <c r="H7827" t="e">
        <f>VLOOKUP(B:B,Sheet3!A:B,2,0)</f>
        <v>#N/A</v>
      </c>
    </row>
    <row r="7828" hidden="1" spans="1:8">
      <c r="A7828" t="s">
        <v>436</v>
      </c>
      <c r="B7828" t="s">
        <v>445</v>
      </c>
      <c r="C7828" s="2">
        <v>2006</v>
      </c>
      <c r="D7828" s="2">
        <v>5.86785382857143</v>
      </c>
      <c r="E7828" s="2">
        <v>0.0160538612895886</v>
      </c>
      <c r="F7828" s="2">
        <v>0.0237419233757829</v>
      </c>
      <c r="G7828" s="2">
        <v>7.29707977142857</v>
      </c>
      <c r="H7828" t="e">
        <f>VLOOKUP(B:B,Sheet3!A:B,2,0)</f>
        <v>#N/A</v>
      </c>
    </row>
    <row r="7829" hidden="1" spans="1:8">
      <c r="A7829" t="s">
        <v>436</v>
      </c>
      <c r="B7829" t="s">
        <v>445</v>
      </c>
      <c r="C7829" s="2">
        <v>2007</v>
      </c>
      <c r="D7829" s="2">
        <v>7.27113332571429</v>
      </c>
      <c r="E7829" s="2">
        <v>0.0194197428863177</v>
      </c>
      <c r="F7829" s="2">
        <v>0.0292015985494011</v>
      </c>
      <c r="G7829" s="2">
        <v>9.42803156571428</v>
      </c>
      <c r="H7829" t="e">
        <f>VLOOKUP(B:B,Sheet3!A:B,2,0)</f>
        <v>#N/A</v>
      </c>
    </row>
    <row r="7830" hidden="1" spans="1:8">
      <c r="A7830" t="s">
        <v>436</v>
      </c>
      <c r="B7830" t="s">
        <v>445</v>
      </c>
      <c r="C7830" s="2">
        <v>2008</v>
      </c>
      <c r="D7830" s="2">
        <v>6.54486528</v>
      </c>
      <c r="E7830" s="2">
        <v>0.016112803832832</v>
      </c>
      <c r="F7830" s="2">
        <v>0.032329016537088</v>
      </c>
      <c r="G7830" s="2">
        <v>7.86613248</v>
      </c>
      <c r="H7830" t="e">
        <f>VLOOKUP(B:B,Sheet3!A:B,2,0)</f>
        <v>#N/A</v>
      </c>
    </row>
    <row r="7831" hidden="1" spans="1:8">
      <c r="A7831" t="s">
        <v>436</v>
      </c>
      <c r="B7831" t="s">
        <v>445</v>
      </c>
      <c r="C7831" s="2">
        <v>2009</v>
      </c>
      <c r="D7831" s="2">
        <v>5.73541915428571</v>
      </c>
      <c r="E7831" s="2">
        <v>0.0122256194692754</v>
      </c>
      <c r="F7831" s="2">
        <v>0.0270270156807406</v>
      </c>
      <c r="G7831" s="2">
        <v>7.06781901714286</v>
      </c>
      <c r="H7831" t="e">
        <f>VLOOKUP(B:B,Sheet3!A:B,2,0)</f>
        <v>#N/A</v>
      </c>
    </row>
    <row r="7832" hidden="1" spans="1:8">
      <c r="A7832" t="s">
        <v>436</v>
      </c>
      <c r="B7832" t="s">
        <v>445</v>
      </c>
      <c r="C7832" s="2">
        <v>2010</v>
      </c>
      <c r="D7832" s="2">
        <v>6.02703771428571</v>
      </c>
      <c r="E7832" s="2">
        <v>0.0173657037661714</v>
      </c>
      <c r="F7832" s="2">
        <v>0.025060422816</v>
      </c>
      <c r="G7832" s="2">
        <v>6.65886111428571</v>
      </c>
      <c r="H7832" t="e">
        <f>VLOOKUP(B:B,Sheet3!A:B,2,0)</f>
        <v>#N/A</v>
      </c>
    </row>
    <row r="7833" hidden="1" spans="1:8">
      <c r="A7833" t="s">
        <v>436</v>
      </c>
      <c r="B7833" t="s">
        <v>445</v>
      </c>
      <c r="C7833" s="2">
        <v>2011</v>
      </c>
      <c r="D7833" s="2">
        <v>8.29693397428571</v>
      </c>
      <c r="E7833" s="2">
        <v>0.0232073540194746</v>
      </c>
      <c r="F7833" s="2">
        <v>0.0354934538485969</v>
      </c>
      <c r="G7833" s="2">
        <v>10.73600308</v>
      </c>
      <c r="H7833" t="e">
        <f>VLOOKUP(B:B,Sheet3!A:B,2,0)</f>
        <v>#N/A</v>
      </c>
    </row>
    <row r="7834" hidden="1" spans="1:8">
      <c r="A7834" t="s">
        <v>436</v>
      </c>
      <c r="B7834" t="s">
        <v>445</v>
      </c>
      <c r="C7834" s="2">
        <v>2012</v>
      </c>
      <c r="D7834" s="2">
        <v>9.66640786285714</v>
      </c>
      <c r="E7834" s="2">
        <v>0.0231394471421074</v>
      </c>
      <c r="F7834" s="2">
        <v>0.0392485158455589</v>
      </c>
      <c r="G7834" s="2">
        <v>10.65216</v>
      </c>
      <c r="H7834" t="e">
        <f>VLOOKUP(B:B,Sheet3!A:B,2,0)</f>
        <v>#N/A</v>
      </c>
    </row>
    <row r="7835" hidden="1" spans="1:8">
      <c r="A7835" t="s">
        <v>436</v>
      </c>
      <c r="B7835" t="s">
        <v>445</v>
      </c>
      <c r="C7835" s="2">
        <v>2013</v>
      </c>
      <c r="D7835" s="2">
        <v>10.1128941257143</v>
      </c>
      <c r="E7835" s="2">
        <v>0.0242082459581349</v>
      </c>
      <c r="F7835" s="2">
        <v>0.0464060485640777</v>
      </c>
      <c r="G7835" s="2">
        <v>12.4177940228571</v>
      </c>
      <c r="H7835" t="e">
        <f>VLOOKUP(B:B,Sheet3!A:B,2,0)</f>
        <v>#N/A</v>
      </c>
    </row>
    <row r="7836" hidden="1" spans="1:8">
      <c r="A7836" t="s">
        <v>436</v>
      </c>
      <c r="B7836" t="s">
        <v>445</v>
      </c>
      <c r="C7836" s="2">
        <v>2014</v>
      </c>
      <c r="D7836" s="2">
        <v>9.94770931428572</v>
      </c>
      <c r="E7836" s="2">
        <v>0.0226459602539714</v>
      </c>
      <c r="F7836" s="2">
        <v>0.0452441715032343</v>
      </c>
      <c r="G7836" s="2">
        <v>11.1602780285714</v>
      </c>
      <c r="H7836" t="e">
        <f>VLOOKUP(B:B,Sheet3!A:B,2,0)</f>
        <v>#N/A</v>
      </c>
    </row>
    <row r="7837" hidden="1" spans="1:8">
      <c r="A7837" t="s">
        <v>436</v>
      </c>
      <c r="B7837" t="s">
        <v>445</v>
      </c>
      <c r="C7837" s="2">
        <v>2015</v>
      </c>
      <c r="D7837" s="2">
        <v>8.1231552</v>
      </c>
      <c r="E7837" s="2">
        <v>0.019576804032</v>
      </c>
      <c r="F7837" s="2">
        <v>0.03941029976832</v>
      </c>
      <c r="G7837" s="2">
        <v>8.5261392</v>
      </c>
      <c r="H7837" t="e">
        <f>VLOOKUP(B:B,Sheet3!A:B,2,0)</f>
        <v>#N/A</v>
      </c>
    </row>
    <row r="7838" hidden="1" spans="1:8">
      <c r="A7838" t="s">
        <v>436</v>
      </c>
      <c r="B7838" t="s">
        <v>445</v>
      </c>
      <c r="C7838" s="2">
        <v>2016</v>
      </c>
      <c r="D7838" s="2">
        <v>5.62131648</v>
      </c>
      <c r="E7838" s="2">
        <v>0.013113407084544</v>
      </c>
      <c r="F7838" s="2">
        <v>0.023192989664832</v>
      </c>
      <c r="G7838" s="2">
        <v>7.35053904</v>
      </c>
      <c r="H7838" t="e">
        <f>VLOOKUP(B:B,Sheet3!A:B,2,0)</f>
        <v>#N/A</v>
      </c>
    </row>
    <row r="7839" hidden="1" spans="1:8">
      <c r="A7839" t="s">
        <v>436</v>
      </c>
      <c r="B7839" t="s">
        <v>445</v>
      </c>
      <c r="C7839" s="2">
        <v>2017</v>
      </c>
      <c r="D7839" s="2">
        <v>9.18981146571429</v>
      </c>
      <c r="E7839" s="2">
        <v>0.0260843608642834</v>
      </c>
      <c r="F7839" s="2">
        <v>0.0402357515403369</v>
      </c>
      <c r="G7839" s="2">
        <v>10.8594477771429</v>
      </c>
      <c r="H7839" t="e">
        <f>VLOOKUP(B:B,Sheet3!A:B,2,0)</f>
        <v>#N/A</v>
      </c>
    </row>
    <row r="7840" hidden="1" spans="1:8">
      <c r="A7840" t="s">
        <v>436</v>
      </c>
      <c r="B7840" t="s">
        <v>445</v>
      </c>
      <c r="C7840" s="2">
        <v>2018</v>
      </c>
      <c r="D7840" s="2">
        <v>12.25649568</v>
      </c>
      <c r="E7840" s="2">
        <v>0.029742838066656</v>
      </c>
      <c r="F7840" s="2">
        <v>0.053791308240384</v>
      </c>
      <c r="G7840" s="2">
        <v>14.0400106971429</v>
      </c>
      <c r="H7840" t="e">
        <f>VLOOKUP(B:B,Sheet3!A:B,2,0)</f>
        <v>#N/A</v>
      </c>
    </row>
    <row r="7841" hidden="1" spans="1:8">
      <c r="A7841" t="s">
        <v>436</v>
      </c>
      <c r="B7841" t="s">
        <v>445</v>
      </c>
      <c r="C7841" s="2">
        <v>2019</v>
      </c>
      <c r="D7841" s="2">
        <v>9.56614686857143</v>
      </c>
      <c r="E7841" s="2">
        <v>0.0221284109363794</v>
      </c>
      <c r="F7841" s="2">
        <v>0.047798209443504</v>
      </c>
      <c r="G7841" s="2">
        <v>11.6524939885714</v>
      </c>
      <c r="H7841" t="e">
        <f>VLOOKUP(B:B,Sheet3!A:B,2,0)</f>
        <v>#N/A</v>
      </c>
    </row>
    <row r="7842" hidden="1" spans="1:8">
      <c r="A7842" t="s">
        <v>436</v>
      </c>
      <c r="B7842" t="s">
        <v>445</v>
      </c>
      <c r="C7842" s="2">
        <v>2020</v>
      </c>
      <c r="D7842" s="2">
        <v>12.5439915428571</v>
      </c>
      <c r="E7842" s="2">
        <v>0.0326018340198857</v>
      </c>
      <c r="F7842" s="2">
        <v>0.0532153753222629</v>
      </c>
      <c r="G7842" s="2">
        <v>14.7009298285714</v>
      </c>
      <c r="H7842" t="e">
        <f>VLOOKUP(B:B,Sheet3!A:B,2,0)</f>
        <v>#N/A</v>
      </c>
    </row>
    <row r="7843" hidden="1" spans="1:8">
      <c r="A7843" t="s">
        <v>436</v>
      </c>
      <c r="B7843" t="s">
        <v>445</v>
      </c>
      <c r="C7843" s="2">
        <v>2021</v>
      </c>
      <c r="D7843" s="2">
        <v>9.66070395428572</v>
      </c>
      <c r="E7843" s="2">
        <v>0.0229335451170789</v>
      </c>
      <c r="F7843" s="2">
        <v>0.0388389281074149</v>
      </c>
      <c r="G7843" s="2">
        <v>11.31820416</v>
      </c>
      <c r="H7843" t="e">
        <f>VLOOKUP(B:B,Sheet3!A:B,2,0)</f>
        <v>#N/A</v>
      </c>
    </row>
    <row r="7844" hidden="1" spans="1:8">
      <c r="A7844" t="s">
        <v>436</v>
      </c>
      <c r="B7844" t="s">
        <v>445</v>
      </c>
      <c r="C7844" s="2">
        <v>2022</v>
      </c>
      <c r="D7844" s="2">
        <v>6.42558756</v>
      </c>
      <c r="E7844" s="2">
        <v>0.01736836317468</v>
      </c>
      <c r="F7844" s="2">
        <v>0.03040588033392</v>
      </c>
      <c r="G7844" s="2">
        <v>8.37144</v>
      </c>
      <c r="H7844" t="e">
        <f>VLOOKUP(B:B,Sheet3!A:B,2,0)</f>
        <v>#N/A</v>
      </c>
    </row>
    <row r="7845" hidden="1" spans="1:8">
      <c r="A7845" t="s">
        <v>436</v>
      </c>
      <c r="B7845" t="s">
        <v>446</v>
      </c>
      <c r="C7845" s="2">
        <v>2000</v>
      </c>
      <c r="D7845" s="2">
        <v>3.73577348571429</v>
      </c>
      <c r="E7845" s="2">
        <v>0.00931627191867429</v>
      </c>
      <c r="F7845" s="2">
        <v>0.0170530588075886</v>
      </c>
      <c r="G7845" s="2">
        <v>4.47455862857143</v>
      </c>
      <c r="H7845" t="e">
        <f>VLOOKUP(B:B,Sheet3!A:B,2,0)</f>
        <v>#N/A</v>
      </c>
    </row>
    <row r="7846" hidden="1" spans="1:8">
      <c r="A7846" t="s">
        <v>436</v>
      </c>
      <c r="B7846" t="s">
        <v>446</v>
      </c>
      <c r="C7846" s="2">
        <v>2001</v>
      </c>
      <c r="D7846" s="2">
        <v>4.9624827</v>
      </c>
      <c r="E7846" s="2">
        <v>0.01045346980755</v>
      </c>
      <c r="F7846" s="2">
        <v>0.02412113965989</v>
      </c>
      <c r="G7846" s="2">
        <v>5.7230139</v>
      </c>
      <c r="H7846" t="e">
        <f>VLOOKUP(B:B,Sheet3!A:B,2,0)</f>
        <v>#N/A</v>
      </c>
    </row>
    <row r="7847" hidden="1" spans="1:8">
      <c r="A7847" t="s">
        <v>436</v>
      </c>
      <c r="B7847" t="s">
        <v>446</v>
      </c>
      <c r="C7847" s="2">
        <v>2002</v>
      </c>
      <c r="D7847" s="2">
        <v>4.71165878857143</v>
      </c>
      <c r="E7847" s="2">
        <v>0.0126164087381577</v>
      </c>
      <c r="F7847" s="2">
        <v>0.0204943022326491</v>
      </c>
      <c r="G7847" s="2">
        <v>5.81105749714286</v>
      </c>
      <c r="H7847" t="e">
        <f>VLOOKUP(B:B,Sheet3!A:B,2,0)</f>
        <v>#N/A</v>
      </c>
    </row>
    <row r="7848" hidden="1" spans="1:8">
      <c r="A7848" t="s">
        <v>436</v>
      </c>
      <c r="B7848" t="s">
        <v>446</v>
      </c>
      <c r="C7848" s="2">
        <v>2003</v>
      </c>
      <c r="D7848" s="2">
        <v>4.21321353428571</v>
      </c>
      <c r="E7848" s="2">
        <v>0.0104555107066834</v>
      </c>
      <c r="F7848" s="2">
        <v>0.018055305279828</v>
      </c>
      <c r="G7848" s="2">
        <v>4.88560217142857</v>
      </c>
      <c r="H7848" t="e">
        <f>VLOOKUP(B:B,Sheet3!A:B,2,0)</f>
        <v>#N/A</v>
      </c>
    </row>
    <row r="7849" hidden="1" spans="1:8">
      <c r="A7849" t="s">
        <v>436</v>
      </c>
      <c r="B7849" t="s">
        <v>446</v>
      </c>
      <c r="C7849" s="2">
        <v>2004</v>
      </c>
      <c r="D7849" s="2">
        <v>3.91946523428571</v>
      </c>
      <c r="E7849" s="2">
        <v>0.0115181324839954</v>
      </c>
      <c r="F7849" s="2">
        <v>0.0193249233376457</v>
      </c>
      <c r="G7849" s="2">
        <v>4.96284672</v>
      </c>
      <c r="H7849" t="e">
        <f>VLOOKUP(B:B,Sheet3!A:B,2,0)</f>
        <v>#N/A</v>
      </c>
    </row>
    <row r="7850" hidden="1" spans="1:8">
      <c r="A7850" t="s">
        <v>436</v>
      </c>
      <c r="B7850" t="s">
        <v>446</v>
      </c>
      <c r="C7850" s="2">
        <v>2005</v>
      </c>
      <c r="D7850" s="2">
        <v>5.501772</v>
      </c>
      <c r="E7850" s="2">
        <v>0.0159463359648</v>
      </c>
      <c r="F7850" s="2">
        <v>0.0267754737924</v>
      </c>
      <c r="G7850" s="2">
        <v>6.084069</v>
      </c>
      <c r="H7850" t="e">
        <f>VLOOKUP(B:B,Sheet3!A:B,2,0)</f>
        <v>#N/A</v>
      </c>
    </row>
    <row r="7851" hidden="1" spans="1:8">
      <c r="A7851" t="s">
        <v>436</v>
      </c>
      <c r="B7851" t="s">
        <v>446</v>
      </c>
      <c r="C7851" s="2">
        <v>2006</v>
      </c>
      <c r="D7851" s="2">
        <v>4.04370876</v>
      </c>
      <c r="E7851" s="2">
        <v>0.00861714336756</v>
      </c>
      <c r="F7851" s="2">
        <v>0.0186414973836</v>
      </c>
      <c r="G7851" s="2">
        <v>4.61126261142857</v>
      </c>
      <c r="H7851" t="e">
        <f>VLOOKUP(B:B,Sheet3!A:B,2,0)</f>
        <v>#N/A</v>
      </c>
    </row>
    <row r="7852" hidden="1" spans="1:8">
      <c r="A7852" t="s">
        <v>436</v>
      </c>
      <c r="B7852" t="s">
        <v>446</v>
      </c>
      <c r="C7852" s="2">
        <v>2007</v>
      </c>
      <c r="D7852" s="2">
        <v>8.48021122285714</v>
      </c>
      <c r="E7852" s="2">
        <v>0.0202575285691611</v>
      </c>
      <c r="F7852" s="2">
        <v>0.0357466343677097</v>
      </c>
      <c r="G7852" s="2">
        <v>8.87919500571429</v>
      </c>
      <c r="H7852" t="e">
        <f>VLOOKUP(B:B,Sheet3!A:B,2,0)</f>
        <v>#N/A</v>
      </c>
    </row>
    <row r="7853" hidden="1" spans="1:8">
      <c r="A7853" t="s">
        <v>436</v>
      </c>
      <c r="B7853" t="s">
        <v>446</v>
      </c>
      <c r="C7853" s="2">
        <v>2008</v>
      </c>
      <c r="D7853" s="2">
        <v>5.17593672</v>
      </c>
      <c r="E7853" s="2">
        <v>0.01436840033472</v>
      </c>
      <c r="F7853" s="2">
        <v>0.025757013899736</v>
      </c>
      <c r="G7853" s="2">
        <v>6.01792776</v>
      </c>
      <c r="H7853" t="e">
        <f>VLOOKUP(B:B,Sheet3!A:B,2,0)</f>
        <v>#N/A</v>
      </c>
    </row>
    <row r="7854" hidden="1" spans="1:8">
      <c r="A7854" t="s">
        <v>436</v>
      </c>
      <c r="B7854" t="s">
        <v>446</v>
      </c>
      <c r="C7854" s="2">
        <v>2009</v>
      </c>
      <c r="D7854" s="2">
        <v>5.97342994285714</v>
      </c>
      <c r="E7854" s="2">
        <v>0.0158714033581714</v>
      </c>
      <c r="F7854" s="2">
        <v>0.0288146313583543</v>
      </c>
      <c r="G7854" s="2">
        <v>7.17432822857143</v>
      </c>
      <c r="H7854" t="e">
        <f>VLOOKUP(B:B,Sheet3!A:B,2,0)</f>
        <v>#N/A</v>
      </c>
    </row>
    <row r="7855" hidden="1" spans="1:8">
      <c r="A7855" t="s">
        <v>436</v>
      </c>
      <c r="B7855" t="s">
        <v>446</v>
      </c>
      <c r="C7855" s="2">
        <v>2010</v>
      </c>
      <c r="D7855" s="2">
        <v>6.20627811428571</v>
      </c>
      <c r="E7855" s="2">
        <v>0.0126155015229086</v>
      </c>
      <c r="F7855" s="2">
        <v>0.0265157026154743</v>
      </c>
      <c r="G7855" s="2">
        <v>6.95378365714286</v>
      </c>
      <c r="H7855" t="e">
        <f>VLOOKUP(B:B,Sheet3!A:B,2,0)</f>
        <v>#N/A</v>
      </c>
    </row>
    <row r="7856" hidden="1" spans="1:8">
      <c r="A7856" t="s">
        <v>436</v>
      </c>
      <c r="B7856" t="s">
        <v>446</v>
      </c>
      <c r="C7856" s="2">
        <v>2011</v>
      </c>
      <c r="D7856" s="2">
        <v>6.66352705714286</v>
      </c>
      <c r="E7856" s="2">
        <v>0.0152148313295743</v>
      </c>
      <c r="F7856" s="2">
        <v>0.0324407151249943</v>
      </c>
      <c r="G7856" s="2">
        <v>8.52981917142857</v>
      </c>
      <c r="H7856" t="e">
        <f>VLOOKUP(B:B,Sheet3!A:B,2,0)</f>
        <v>#N/A</v>
      </c>
    </row>
    <row r="7857" hidden="1" spans="1:8">
      <c r="A7857" t="s">
        <v>436</v>
      </c>
      <c r="B7857" t="s">
        <v>446</v>
      </c>
      <c r="C7857" s="2">
        <v>2012</v>
      </c>
      <c r="D7857" s="2">
        <v>7.33058925714286</v>
      </c>
      <c r="E7857" s="2">
        <v>0.0215695258302171</v>
      </c>
      <c r="F7857" s="2">
        <v>0.0365547163896686</v>
      </c>
      <c r="G7857" s="2">
        <v>8.23830381714286</v>
      </c>
      <c r="H7857" t="e">
        <f>VLOOKUP(B:B,Sheet3!A:B,2,0)</f>
        <v>#N/A</v>
      </c>
    </row>
    <row r="7858" hidden="1" spans="1:8">
      <c r="A7858" t="s">
        <v>436</v>
      </c>
      <c r="B7858" t="s">
        <v>446</v>
      </c>
      <c r="C7858" s="2">
        <v>2013</v>
      </c>
      <c r="D7858" s="2">
        <v>8.83713458571428</v>
      </c>
      <c r="E7858" s="2">
        <v>0.0185358897935357</v>
      </c>
      <c r="F7858" s="2">
        <v>0.0418332277018543</v>
      </c>
      <c r="G7858" s="2">
        <v>10.4015693571429</v>
      </c>
      <c r="H7858" t="e">
        <f>VLOOKUP(B:B,Sheet3!A:B,2,0)</f>
        <v>#N/A</v>
      </c>
    </row>
    <row r="7859" hidden="1" spans="1:8">
      <c r="A7859" t="s">
        <v>436</v>
      </c>
      <c r="B7859" t="s">
        <v>446</v>
      </c>
      <c r="C7859" s="2">
        <v>2014</v>
      </c>
      <c r="D7859" s="2">
        <v>9.24820011428571</v>
      </c>
      <c r="E7859" s="2">
        <v>0.0270260151939771</v>
      </c>
      <c r="F7859" s="2">
        <v>0.0423623054434971</v>
      </c>
      <c r="G7859" s="2">
        <v>11.5292896457143</v>
      </c>
      <c r="H7859" t="e">
        <f>VLOOKUP(B:B,Sheet3!A:B,2,0)</f>
        <v>#N/A</v>
      </c>
    </row>
    <row r="7860" hidden="1" spans="1:8">
      <c r="A7860" t="s">
        <v>436</v>
      </c>
      <c r="B7860" t="s">
        <v>446</v>
      </c>
      <c r="C7860" s="2">
        <v>2015</v>
      </c>
      <c r="D7860" s="2">
        <v>8.06853</v>
      </c>
      <c r="E7860" s="2">
        <v>0.019811468562</v>
      </c>
      <c r="F7860" s="2">
        <v>0.036947412576</v>
      </c>
      <c r="G7860" s="2">
        <v>8.5643607</v>
      </c>
      <c r="H7860" t="e">
        <f>VLOOKUP(B:B,Sheet3!A:B,2,0)</f>
        <v>#N/A</v>
      </c>
    </row>
    <row r="7861" hidden="1" spans="1:8">
      <c r="A7861" t="s">
        <v>436</v>
      </c>
      <c r="B7861" t="s">
        <v>446</v>
      </c>
      <c r="C7861" s="2">
        <v>2016</v>
      </c>
      <c r="D7861" s="2">
        <v>7.70764176</v>
      </c>
      <c r="E7861" s="2">
        <v>0.020843004847392</v>
      </c>
      <c r="F7861" s="2">
        <v>0.03270352398768</v>
      </c>
      <c r="G7861" s="2">
        <v>8.04218688</v>
      </c>
      <c r="H7861" t="e">
        <f>VLOOKUP(B:B,Sheet3!A:B,2,0)</f>
        <v>#N/A</v>
      </c>
    </row>
    <row r="7862" hidden="1" spans="1:8">
      <c r="A7862" t="s">
        <v>436</v>
      </c>
      <c r="B7862" t="s">
        <v>446</v>
      </c>
      <c r="C7862" s="2">
        <v>2017</v>
      </c>
      <c r="D7862" s="2">
        <v>7.21116891428571</v>
      </c>
      <c r="E7862" s="2">
        <v>0.0210587765803886</v>
      </c>
      <c r="F7862" s="2">
        <v>0.0305147823776914</v>
      </c>
      <c r="G7862" s="2">
        <v>8.94454491428571</v>
      </c>
      <c r="H7862" t="e">
        <f>VLOOKUP(B:B,Sheet3!A:B,2,0)</f>
        <v>#N/A</v>
      </c>
    </row>
    <row r="7863" hidden="1" spans="1:8">
      <c r="A7863" t="s">
        <v>436</v>
      </c>
      <c r="B7863" t="s">
        <v>446</v>
      </c>
      <c r="C7863" s="2">
        <v>2018</v>
      </c>
      <c r="D7863" s="2">
        <v>8.63062992</v>
      </c>
      <c r="E7863" s="2">
        <v>0.018832897548432</v>
      </c>
      <c r="F7863" s="2">
        <v>0.037986854529888</v>
      </c>
      <c r="G7863" s="2">
        <v>9.43640971428571</v>
      </c>
      <c r="H7863" t="e">
        <f>VLOOKUP(B:B,Sheet3!A:B,2,0)</f>
        <v>#N/A</v>
      </c>
    </row>
    <row r="7864" hidden="1" spans="1:8">
      <c r="A7864" t="s">
        <v>436</v>
      </c>
      <c r="B7864" t="s">
        <v>446</v>
      </c>
      <c r="C7864" s="2">
        <v>2019</v>
      </c>
      <c r="D7864" s="2">
        <v>9.65565966857143</v>
      </c>
      <c r="E7864" s="2">
        <v>0.0223605766604777</v>
      </c>
      <c r="F7864" s="2">
        <v>0.0397330395361714</v>
      </c>
      <c r="G7864" s="2">
        <v>11.7730628228571</v>
      </c>
      <c r="H7864" t="e">
        <f>VLOOKUP(B:B,Sheet3!A:B,2,0)</f>
        <v>#N/A</v>
      </c>
    </row>
    <row r="7865" hidden="1" spans="1:8">
      <c r="A7865" t="s">
        <v>436</v>
      </c>
      <c r="B7865" t="s">
        <v>446</v>
      </c>
      <c r="C7865" s="2">
        <v>2020</v>
      </c>
      <c r="D7865" s="2">
        <v>9.42688182857143</v>
      </c>
      <c r="E7865" s="2">
        <v>0.0226509116576914</v>
      </c>
      <c r="F7865" s="2">
        <v>0.0434089054442057</v>
      </c>
      <c r="G7865" s="2">
        <v>11.3398107428571</v>
      </c>
      <c r="H7865" t="e">
        <f>VLOOKUP(B:B,Sheet3!A:B,2,0)</f>
        <v>#N/A</v>
      </c>
    </row>
    <row r="7866" hidden="1" spans="1:8">
      <c r="A7866" t="s">
        <v>436</v>
      </c>
      <c r="B7866" t="s">
        <v>446</v>
      </c>
      <c r="C7866" s="2">
        <v>2021</v>
      </c>
      <c r="D7866" s="2">
        <v>9.21815885714286</v>
      </c>
      <c r="E7866" s="2">
        <v>0.0211132710464</v>
      </c>
      <c r="F7866" s="2">
        <v>0.0404031902708571</v>
      </c>
      <c r="G7866" s="2">
        <v>12.1138084571429</v>
      </c>
      <c r="H7866" t="e">
        <f>VLOOKUP(B:B,Sheet3!A:B,2,0)</f>
        <v>#N/A</v>
      </c>
    </row>
    <row r="7867" hidden="1" spans="1:8">
      <c r="A7867" t="s">
        <v>436</v>
      </c>
      <c r="B7867" t="s">
        <v>446</v>
      </c>
      <c r="C7867" s="2">
        <v>2022</v>
      </c>
      <c r="D7867" s="2">
        <v>12.41501976</v>
      </c>
      <c r="E7867" s="2">
        <v>0.031265985763584</v>
      </c>
      <c r="F7867" s="2">
        <v>0.06119983990692</v>
      </c>
      <c r="G7867" s="2">
        <v>14.06103864</v>
      </c>
      <c r="H7867" t="e">
        <f>VLOOKUP(B:B,Sheet3!A:B,2,0)</f>
        <v>#N/A</v>
      </c>
    </row>
    <row r="7868" hidden="1" spans="1:8">
      <c r="A7868" t="s">
        <v>436</v>
      </c>
      <c r="B7868" t="s">
        <v>447</v>
      </c>
      <c r="C7868" s="2">
        <v>2000</v>
      </c>
      <c r="D7868" s="2">
        <v>5.46738125714286</v>
      </c>
      <c r="E7868" s="2">
        <v>0.0149199367126171</v>
      </c>
      <c r="F7868" s="2">
        <v>0.02687436583136</v>
      </c>
      <c r="G7868" s="2">
        <v>6.77404594285714</v>
      </c>
      <c r="H7868" t="e">
        <f>VLOOKUP(B:B,Sheet3!A:B,2,0)</f>
        <v>#N/A</v>
      </c>
    </row>
    <row r="7869" hidden="1" spans="1:8">
      <c r="A7869" t="s">
        <v>436</v>
      </c>
      <c r="B7869" t="s">
        <v>447</v>
      </c>
      <c r="C7869" s="2">
        <v>2001</v>
      </c>
      <c r="D7869" s="2">
        <v>4.50326574</v>
      </c>
      <c r="E7869" s="2">
        <v>0.01208901687903</v>
      </c>
      <c r="F7869" s="2">
        <v>0.022153365481356</v>
      </c>
      <c r="G7869" s="2">
        <v>5.49453294</v>
      </c>
      <c r="H7869" t="e">
        <f>VLOOKUP(B:B,Sheet3!A:B,2,0)</f>
        <v>#N/A</v>
      </c>
    </row>
    <row r="7870" hidden="1" spans="1:8">
      <c r="A7870" t="s">
        <v>436</v>
      </c>
      <c r="B7870" t="s">
        <v>447</v>
      </c>
      <c r="C7870" s="2">
        <v>2002</v>
      </c>
      <c r="D7870" s="2">
        <v>4.58607028</v>
      </c>
      <c r="E7870" s="2">
        <v>0.010457157452456</v>
      </c>
      <c r="F7870" s="2">
        <v>0.019936106114188</v>
      </c>
      <c r="G7870" s="2">
        <v>5.69901005142857</v>
      </c>
      <c r="H7870" t="e">
        <f>VLOOKUP(B:B,Sheet3!A:B,2,0)</f>
        <v>#N/A</v>
      </c>
    </row>
    <row r="7871" hidden="1" spans="1:8">
      <c r="A7871" t="s">
        <v>436</v>
      </c>
      <c r="B7871" t="s">
        <v>447</v>
      </c>
      <c r="C7871" s="2">
        <v>2003</v>
      </c>
      <c r="D7871" s="2">
        <v>4.60651754285714</v>
      </c>
      <c r="E7871" s="2">
        <v>0.0131299569524057</v>
      </c>
      <c r="F7871" s="2">
        <v>0.0219537413057486</v>
      </c>
      <c r="G7871" s="2">
        <v>5.54409112</v>
      </c>
      <c r="H7871" t="e">
        <f>VLOOKUP(B:B,Sheet3!A:B,2,0)</f>
        <v>#N/A</v>
      </c>
    </row>
    <row r="7872" hidden="1" spans="1:8">
      <c r="A7872" t="s">
        <v>436</v>
      </c>
      <c r="B7872" t="s">
        <v>447</v>
      </c>
      <c r="C7872" s="2">
        <v>2004</v>
      </c>
      <c r="D7872" s="2">
        <v>6.74249396571429</v>
      </c>
      <c r="E7872" s="2">
        <v>0.0201337612310194</v>
      </c>
      <c r="F7872" s="2">
        <v>0.0278168331049509</v>
      </c>
      <c r="G7872" s="2">
        <v>7.2099384</v>
      </c>
      <c r="H7872" t="e">
        <f>VLOOKUP(B:B,Sheet3!A:B,2,0)</f>
        <v>#N/A</v>
      </c>
    </row>
    <row r="7873" hidden="1" spans="1:8">
      <c r="A7873" t="s">
        <v>436</v>
      </c>
      <c r="B7873" t="s">
        <v>447</v>
      </c>
      <c r="C7873" s="2">
        <v>2005</v>
      </c>
      <c r="D7873" s="2">
        <v>3.99199842857143</v>
      </c>
      <c r="E7873" s="2">
        <v>0.0105125286618</v>
      </c>
      <c r="F7873" s="2">
        <v>0.0181532136540857</v>
      </c>
      <c r="G7873" s="2">
        <v>5.17011428571429</v>
      </c>
      <c r="H7873" t="e">
        <f>VLOOKUP(B:B,Sheet3!A:B,2,0)</f>
        <v>#N/A</v>
      </c>
    </row>
    <row r="7874" hidden="1" spans="1:8">
      <c r="A7874" t="s">
        <v>436</v>
      </c>
      <c r="B7874" t="s">
        <v>447</v>
      </c>
      <c r="C7874" s="2">
        <v>2006</v>
      </c>
      <c r="D7874" s="2">
        <v>8.18363</v>
      </c>
      <c r="E7874" s="2">
        <v>0.020379693789</v>
      </c>
      <c r="F7874" s="2">
        <v>0.035228072061</v>
      </c>
      <c r="G7874" s="2">
        <v>9.64056302857143</v>
      </c>
      <c r="H7874" t="e">
        <f>VLOOKUP(B:B,Sheet3!A:B,2,0)</f>
        <v>#N/A</v>
      </c>
    </row>
    <row r="7875" hidden="1" spans="1:8">
      <c r="A7875" t="s">
        <v>436</v>
      </c>
      <c r="B7875" t="s">
        <v>447</v>
      </c>
      <c r="C7875" s="2">
        <v>2007</v>
      </c>
      <c r="D7875" s="2">
        <v>6.58825372285714</v>
      </c>
      <c r="E7875" s="2">
        <v>0.017331060243348</v>
      </c>
      <c r="F7875" s="2">
        <v>0.0291997993250751</v>
      </c>
      <c r="G7875" s="2">
        <v>8.53727418</v>
      </c>
      <c r="H7875" t="e">
        <f>VLOOKUP(B:B,Sheet3!A:B,2,0)</f>
        <v>#N/A</v>
      </c>
    </row>
    <row r="7876" hidden="1" spans="1:8">
      <c r="A7876" t="s">
        <v>436</v>
      </c>
      <c r="B7876" t="s">
        <v>447</v>
      </c>
      <c r="C7876" s="2">
        <v>2008</v>
      </c>
      <c r="D7876" s="2">
        <v>7.10275824</v>
      </c>
      <c r="E7876" s="2">
        <v>0.017129011771584</v>
      </c>
      <c r="F7876" s="2">
        <v>0.029662538961888</v>
      </c>
      <c r="G7876" s="2">
        <v>9.09142128</v>
      </c>
      <c r="H7876" t="e">
        <f>VLOOKUP(B:B,Sheet3!A:B,2,0)</f>
        <v>#N/A</v>
      </c>
    </row>
    <row r="7877" hidden="1" spans="1:8">
      <c r="A7877" t="s">
        <v>436</v>
      </c>
      <c r="B7877" t="s">
        <v>447</v>
      </c>
      <c r="C7877" s="2">
        <v>2009</v>
      </c>
      <c r="D7877" s="2">
        <v>8.33918655714286</v>
      </c>
      <c r="E7877" s="2">
        <v>0.0202583859032671</v>
      </c>
      <c r="F7877" s="2">
        <v>0.0367624700185086</v>
      </c>
      <c r="G7877" s="2">
        <v>11.0312271428571</v>
      </c>
      <c r="H7877" t="e">
        <f>VLOOKUP(B:B,Sheet3!A:B,2,0)</f>
        <v>#N/A</v>
      </c>
    </row>
    <row r="7878" hidden="1" spans="1:8">
      <c r="A7878" t="s">
        <v>436</v>
      </c>
      <c r="B7878" t="s">
        <v>447</v>
      </c>
      <c r="C7878" s="2">
        <v>2010</v>
      </c>
      <c r="D7878" s="2">
        <v>6.34704</v>
      </c>
      <c r="E7878" s="2">
        <v>0.012711217008</v>
      </c>
      <c r="F7878" s="2">
        <v>0.02681941752</v>
      </c>
      <c r="G7878" s="2">
        <v>8.0526</v>
      </c>
      <c r="H7878" t="e">
        <f>VLOOKUP(B:B,Sheet3!A:B,2,0)</f>
        <v>#N/A</v>
      </c>
    </row>
    <row r="7879" hidden="1" spans="1:8">
      <c r="A7879" t="s">
        <v>436</v>
      </c>
      <c r="B7879" t="s">
        <v>447</v>
      </c>
      <c r="C7879" s="2">
        <v>2011</v>
      </c>
      <c r="D7879" s="2">
        <v>5.84307069428571</v>
      </c>
      <c r="E7879" s="2">
        <v>0.0147712827151543</v>
      </c>
      <c r="F7879" s="2">
        <v>0.0236568403199546</v>
      </c>
      <c r="G7879" s="2">
        <v>7.73876754857143</v>
      </c>
      <c r="H7879" t="e">
        <f>VLOOKUP(B:B,Sheet3!A:B,2,0)</f>
        <v>#N/A</v>
      </c>
    </row>
    <row r="7880" hidden="1" spans="1:8">
      <c r="A7880" t="s">
        <v>436</v>
      </c>
      <c r="B7880" t="s">
        <v>447</v>
      </c>
      <c r="C7880" s="2">
        <v>2012</v>
      </c>
      <c r="D7880" s="2">
        <v>7.37007305142857</v>
      </c>
      <c r="E7880" s="2">
        <v>0.0217594036770377</v>
      </c>
      <c r="F7880" s="2">
        <v>0.0328955840577463</v>
      </c>
      <c r="G7880" s="2">
        <v>8.86650203428571</v>
      </c>
      <c r="H7880" t="e">
        <f>VLOOKUP(B:B,Sheet3!A:B,2,0)</f>
        <v>#N/A</v>
      </c>
    </row>
    <row r="7881" hidden="1" spans="1:8">
      <c r="A7881" t="s">
        <v>436</v>
      </c>
      <c r="B7881" t="s">
        <v>447</v>
      </c>
      <c r="C7881" s="2">
        <v>2013</v>
      </c>
      <c r="D7881" s="2">
        <v>7.13675914285714</v>
      </c>
      <c r="E7881" s="2">
        <v>0.0182365606377429</v>
      </c>
      <c r="F7881" s="2">
        <v>0.0343963243649143</v>
      </c>
      <c r="G7881" s="2">
        <v>9.17052085714286</v>
      </c>
      <c r="H7881" t="e">
        <f>VLOOKUP(B:B,Sheet3!A:B,2,0)</f>
        <v>#N/A</v>
      </c>
    </row>
    <row r="7882" hidden="1" spans="1:8">
      <c r="A7882" t="s">
        <v>436</v>
      </c>
      <c r="B7882" t="s">
        <v>447</v>
      </c>
      <c r="C7882" s="2">
        <v>2014</v>
      </c>
      <c r="D7882" s="2">
        <v>5.75493753142857</v>
      </c>
      <c r="E7882" s="2">
        <v>0.0154715740594926</v>
      </c>
      <c r="F7882" s="2">
        <v>0.0260100156670446</v>
      </c>
      <c r="G7882" s="2">
        <v>7.31853652571429</v>
      </c>
      <c r="H7882" t="e">
        <f>VLOOKUP(B:B,Sheet3!A:B,2,0)</f>
        <v>#N/A</v>
      </c>
    </row>
    <row r="7883" hidden="1" spans="1:8">
      <c r="A7883" t="s">
        <v>436</v>
      </c>
      <c r="B7883" t="s">
        <v>447</v>
      </c>
      <c r="C7883" s="2">
        <v>2015</v>
      </c>
      <c r="D7883" s="2">
        <v>6.8593266</v>
      </c>
      <c r="E7883" s="2">
        <v>0.02029537554408</v>
      </c>
      <c r="F7883" s="2">
        <v>0.0318307050873</v>
      </c>
      <c r="G7883" s="2">
        <v>8.0812536</v>
      </c>
      <c r="H7883" t="e">
        <f>VLOOKUP(B:B,Sheet3!A:B,2,0)</f>
        <v>#N/A</v>
      </c>
    </row>
    <row r="7884" hidden="1" spans="1:8">
      <c r="A7884" t="s">
        <v>436</v>
      </c>
      <c r="B7884" t="s">
        <v>447</v>
      </c>
      <c r="C7884" s="2">
        <v>2016</v>
      </c>
      <c r="D7884" s="2">
        <v>7.96059483428571</v>
      </c>
      <c r="E7884" s="2">
        <v>0.0218263589166446</v>
      </c>
      <c r="F7884" s="2">
        <v>0.0374609671711817</v>
      </c>
      <c r="G7884" s="2">
        <v>9.53877908571429</v>
      </c>
      <c r="H7884" t="e">
        <f>VLOOKUP(B:B,Sheet3!A:B,2,0)</f>
        <v>#N/A</v>
      </c>
    </row>
    <row r="7885" hidden="1" spans="1:8">
      <c r="A7885" t="s">
        <v>436</v>
      </c>
      <c r="B7885" t="s">
        <v>447</v>
      </c>
      <c r="C7885" s="2">
        <v>2017</v>
      </c>
      <c r="D7885" s="2">
        <v>8.98007284285714</v>
      </c>
      <c r="E7885" s="2">
        <v>0.0216087492817671</v>
      </c>
      <c r="F7885" s="2">
        <v>0.0377423481512443</v>
      </c>
      <c r="G7885" s="2">
        <v>10.8128488142857</v>
      </c>
      <c r="H7885" t="e">
        <f>VLOOKUP(B:B,Sheet3!A:B,2,0)</f>
        <v>#N/A</v>
      </c>
    </row>
    <row r="7886" hidden="1" spans="1:8">
      <c r="A7886" t="s">
        <v>436</v>
      </c>
      <c r="B7886" t="s">
        <v>447</v>
      </c>
      <c r="C7886" s="2">
        <v>2018</v>
      </c>
      <c r="D7886" s="2">
        <v>9.85597813714286</v>
      </c>
      <c r="E7886" s="2">
        <v>0.0200569155090857</v>
      </c>
      <c r="F7886" s="2">
        <v>0.0472771559282469</v>
      </c>
      <c r="G7886" s="2">
        <v>11.1025345885714</v>
      </c>
      <c r="H7886" t="e">
        <f>VLOOKUP(B:B,Sheet3!A:B,2,0)</f>
        <v>#N/A</v>
      </c>
    </row>
    <row r="7887" hidden="1" spans="1:8">
      <c r="A7887" t="s">
        <v>436</v>
      </c>
      <c r="B7887" t="s">
        <v>447</v>
      </c>
      <c r="C7887" s="2">
        <v>2019</v>
      </c>
      <c r="D7887" s="2">
        <v>6.06291504</v>
      </c>
      <c r="E7887" s="2">
        <v>0.017897118906576</v>
      </c>
      <c r="F7887" s="2">
        <v>0.029803471462128</v>
      </c>
      <c r="G7887" s="2">
        <v>7.71048764571429</v>
      </c>
      <c r="H7887" t="e">
        <f>VLOOKUP(B:B,Sheet3!A:B,2,0)</f>
        <v>#N/A</v>
      </c>
    </row>
    <row r="7888" hidden="1" spans="1:8">
      <c r="A7888" t="s">
        <v>436</v>
      </c>
      <c r="B7888" t="s">
        <v>447</v>
      </c>
      <c r="C7888" s="2">
        <v>2020</v>
      </c>
      <c r="D7888" s="2">
        <v>8.1613056</v>
      </c>
      <c r="E7888" s="2">
        <v>0.02429457451008</v>
      </c>
      <c r="F7888" s="2">
        <v>0.04014791063808</v>
      </c>
      <c r="G7888" s="2">
        <v>9.10424411428571</v>
      </c>
      <c r="H7888" t="e">
        <f>VLOOKUP(B:B,Sheet3!A:B,2,0)</f>
        <v>#N/A</v>
      </c>
    </row>
    <row r="7889" hidden="1" spans="1:8">
      <c r="A7889" t="s">
        <v>436</v>
      </c>
      <c r="B7889" t="s">
        <v>447</v>
      </c>
      <c r="C7889" s="2">
        <v>2021</v>
      </c>
      <c r="D7889" s="2">
        <v>11.42605548</v>
      </c>
      <c r="E7889" s="2">
        <v>0.033046437659256</v>
      </c>
      <c r="F7889" s="2">
        <v>0.04594988211282</v>
      </c>
      <c r="G7889" s="2">
        <v>14.0909671542857</v>
      </c>
      <c r="H7889" t="e">
        <f>VLOOKUP(B:B,Sheet3!A:B,2,0)</f>
        <v>#N/A</v>
      </c>
    </row>
    <row r="7890" hidden="1" spans="1:8">
      <c r="A7890" t="s">
        <v>436</v>
      </c>
      <c r="B7890" t="s">
        <v>447</v>
      </c>
      <c r="C7890" s="2">
        <v>2022</v>
      </c>
      <c r="D7890" s="2">
        <v>6.14569956</v>
      </c>
      <c r="E7890" s="2">
        <v>0.01274618088744</v>
      </c>
      <c r="F7890" s="2">
        <v>0.026212023193356</v>
      </c>
      <c r="G7890" s="2">
        <v>7.62437676</v>
      </c>
      <c r="H7890" t="e">
        <f>VLOOKUP(B:B,Sheet3!A:B,2,0)</f>
        <v>#N/A</v>
      </c>
    </row>
    <row r="7891" hidden="1" spans="1:8">
      <c r="A7891" t="s">
        <v>436</v>
      </c>
      <c r="B7891" t="s">
        <v>448</v>
      </c>
      <c r="C7891" s="2">
        <v>2000</v>
      </c>
      <c r="D7891" s="2">
        <v>5.16952857142857</v>
      </c>
      <c r="E7891" s="2">
        <v>0.0119793485585714</v>
      </c>
      <c r="F7891" s="2">
        <v>0.0221917522514286</v>
      </c>
      <c r="G7891" s="2">
        <v>6.64668714285714</v>
      </c>
      <c r="H7891" t="e">
        <f>VLOOKUP(B:B,Sheet3!A:B,2,0)</f>
        <v>#N/A</v>
      </c>
    </row>
    <row r="7892" hidden="1" spans="1:8">
      <c r="A7892" t="s">
        <v>436</v>
      </c>
      <c r="B7892" t="s">
        <v>448</v>
      </c>
      <c r="C7892" s="2">
        <v>2001</v>
      </c>
      <c r="D7892" s="2">
        <v>6.20315076</v>
      </c>
      <c r="E7892" s="2">
        <v>0.01297078823916</v>
      </c>
      <c r="F7892" s="2">
        <v>0.026928497764236</v>
      </c>
      <c r="G7892" s="2">
        <v>7.27840446</v>
      </c>
      <c r="H7892" t="e">
        <f>VLOOKUP(B:B,Sheet3!A:B,2,0)</f>
        <v>#N/A</v>
      </c>
    </row>
    <row r="7893" hidden="1" spans="1:8">
      <c r="A7893" t="s">
        <v>436</v>
      </c>
      <c r="B7893" t="s">
        <v>448</v>
      </c>
      <c r="C7893" s="2">
        <v>2002</v>
      </c>
      <c r="D7893" s="2">
        <v>4.27353344</v>
      </c>
      <c r="E7893" s="2">
        <v>0.010971015047168</v>
      </c>
      <c r="F7893" s="2">
        <v>0.019938597617664</v>
      </c>
      <c r="G7893" s="2">
        <v>5.32258527428571</v>
      </c>
      <c r="H7893" t="e">
        <f>VLOOKUP(B:B,Sheet3!A:B,2,0)</f>
        <v>#N/A</v>
      </c>
    </row>
    <row r="7894" hidden="1" spans="1:8">
      <c r="A7894" t="s">
        <v>436</v>
      </c>
      <c r="B7894" t="s">
        <v>448</v>
      </c>
      <c r="C7894" s="2">
        <v>2003</v>
      </c>
      <c r="D7894" s="2">
        <v>6.48204938857143</v>
      </c>
      <c r="E7894" s="2">
        <v>0.0183921669351326</v>
      </c>
      <c r="F7894" s="2">
        <v>0.0313971026234234</v>
      </c>
      <c r="G7894" s="2">
        <v>7.04055155428571</v>
      </c>
      <c r="H7894" t="e">
        <f>VLOOKUP(B:B,Sheet3!A:B,2,0)</f>
        <v>#N/A</v>
      </c>
    </row>
    <row r="7895" hidden="1" spans="1:8">
      <c r="A7895" t="s">
        <v>436</v>
      </c>
      <c r="B7895" t="s">
        <v>448</v>
      </c>
      <c r="C7895" s="2">
        <v>2004</v>
      </c>
      <c r="D7895" s="2">
        <v>3.85138285714286</v>
      </c>
      <c r="E7895" s="2">
        <v>0.00926373118628571</v>
      </c>
      <c r="F7895" s="2">
        <v>0.0192207112868571</v>
      </c>
      <c r="G7895" s="2">
        <v>5.14342285714286</v>
      </c>
      <c r="H7895" t="e">
        <f>VLOOKUP(B:B,Sheet3!A:B,2,0)</f>
        <v>#N/A</v>
      </c>
    </row>
    <row r="7896" hidden="1" spans="1:8">
      <c r="A7896" t="s">
        <v>436</v>
      </c>
      <c r="B7896" t="s">
        <v>448</v>
      </c>
      <c r="C7896" s="2">
        <v>2005</v>
      </c>
      <c r="D7896" s="2">
        <v>5.0393715</v>
      </c>
      <c r="E7896" s="2">
        <v>0.0123252948147</v>
      </c>
      <c r="F7896" s="2">
        <v>0.0232405734837</v>
      </c>
      <c r="G7896" s="2">
        <v>5.84331928571429</v>
      </c>
      <c r="H7896" t="e">
        <f>VLOOKUP(B:B,Sheet3!A:B,2,0)</f>
        <v>#N/A</v>
      </c>
    </row>
    <row r="7897" hidden="1" spans="1:8">
      <c r="A7897" t="s">
        <v>436</v>
      </c>
      <c r="B7897" t="s">
        <v>448</v>
      </c>
      <c r="C7897" s="2">
        <v>2006</v>
      </c>
      <c r="D7897" s="2">
        <v>7.88288384</v>
      </c>
      <c r="E7897" s="2">
        <v>0.01843412385984</v>
      </c>
      <c r="F7897" s="2">
        <v>0.032975679679488</v>
      </c>
      <c r="G7897" s="2">
        <v>9.26952965714286</v>
      </c>
      <c r="H7897" t="e">
        <f>VLOOKUP(B:B,Sheet3!A:B,2,0)</f>
        <v>#N/A</v>
      </c>
    </row>
    <row r="7898" hidden="1" spans="1:8">
      <c r="A7898" t="s">
        <v>436</v>
      </c>
      <c r="B7898" t="s">
        <v>448</v>
      </c>
      <c r="C7898" s="2">
        <v>2007</v>
      </c>
      <c r="D7898" s="2">
        <v>5.29363967142857</v>
      </c>
      <c r="E7898" s="2">
        <v>0.0154606040243743</v>
      </c>
      <c r="F7898" s="2">
        <v>0.0232507241648486</v>
      </c>
      <c r="G7898" s="2">
        <v>6.66502737428571</v>
      </c>
      <c r="H7898" t="e">
        <f>VLOOKUP(B:B,Sheet3!A:B,2,0)</f>
        <v>#N/A</v>
      </c>
    </row>
    <row r="7899" hidden="1" spans="1:8">
      <c r="A7899" t="s">
        <v>436</v>
      </c>
      <c r="B7899" t="s">
        <v>448</v>
      </c>
      <c r="C7899" s="2">
        <v>2008</v>
      </c>
      <c r="D7899" s="2">
        <v>7.4487168</v>
      </c>
      <c r="E7899" s="2">
        <v>0.02103815572992</v>
      </c>
      <c r="F7899" s="2">
        <v>0.03611584827648</v>
      </c>
      <c r="G7899" s="2">
        <v>8.6971584</v>
      </c>
      <c r="H7899" t="e">
        <f>VLOOKUP(B:B,Sheet3!A:B,2,0)</f>
        <v>#N/A</v>
      </c>
    </row>
    <row r="7900" hidden="1" spans="1:8">
      <c r="A7900" t="s">
        <v>436</v>
      </c>
      <c r="B7900" t="s">
        <v>448</v>
      </c>
      <c r="C7900" s="2">
        <v>2009</v>
      </c>
      <c r="D7900" s="2">
        <v>6.90184091428572</v>
      </c>
      <c r="E7900" s="2">
        <v>0.0188882680301257</v>
      </c>
      <c r="F7900" s="2">
        <v>0.0303156460319086</v>
      </c>
      <c r="G7900" s="2">
        <v>8.03753526857143</v>
      </c>
      <c r="H7900" t="e">
        <f>VLOOKUP(B:B,Sheet3!A:B,2,0)</f>
        <v>#N/A</v>
      </c>
    </row>
    <row r="7901" hidden="1" spans="1:8">
      <c r="A7901" t="s">
        <v>436</v>
      </c>
      <c r="B7901" t="s">
        <v>448</v>
      </c>
      <c r="C7901" s="2">
        <v>2010</v>
      </c>
      <c r="D7901" s="2">
        <v>6.18833948571429</v>
      </c>
      <c r="E7901" s="2">
        <v>0.0155407769504743</v>
      </c>
      <c r="F7901" s="2">
        <v>0.0288741732063943</v>
      </c>
      <c r="G7901" s="2">
        <v>7.4199762</v>
      </c>
      <c r="H7901" t="e">
        <f>VLOOKUP(B:B,Sheet3!A:B,2,0)</f>
        <v>#N/A</v>
      </c>
    </row>
    <row r="7902" hidden="1" spans="1:8">
      <c r="A7902" t="s">
        <v>436</v>
      </c>
      <c r="B7902" t="s">
        <v>448</v>
      </c>
      <c r="C7902" s="2">
        <v>2011</v>
      </c>
      <c r="D7902" s="2">
        <v>7.08477365714286</v>
      </c>
      <c r="E7902" s="2">
        <v>0.01939598484116</v>
      </c>
      <c r="F7902" s="2">
        <v>0.0296681981666514</v>
      </c>
      <c r="G7902" s="2">
        <v>7.8860652</v>
      </c>
      <c r="H7902" t="e">
        <f>VLOOKUP(B:B,Sheet3!A:B,2,0)</f>
        <v>#N/A</v>
      </c>
    </row>
    <row r="7903" hidden="1" spans="1:8">
      <c r="A7903" t="s">
        <v>436</v>
      </c>
      <c r="B7903" t="s">
        <v>448</v>
      </c>
      <c r="C7903" s="2">
        <v>2012</v>
      </c>
      <c r="D7903" s="2">
        <v>9.3654528</v>
      </c>
      <c r="E7903" s="2">
        <v>0.02521273548288</v>
      </c>
      <c r="F7903" s="2">
        <v>0.04608364704768</v>
      </c>
      <c r="G7903" s="2">
        <v>11.2217973028571</v>
      </c>
      <c r="H7903" t="e">
        <f>VLOOKUP(B:B,Sheet3!A:B,2,0)</f>
        <v>#N/A</v>
      </c>
    </row>
    <row r="7904" hidden="1" spans="1:8">
      <c r="A7904" t="s">
        <v>436</v>
      </c>
      <c r="B7904" t="s">
        <v>448</v>
      </c>
      <c r="C7904" s="2">
        <v>2013</v>
      </c>
      <c r="D7904" s="2">
        <v>8.28555514285714</v>
      </c>
      <c r="E7904" s="2">
        <v>0.0240488238021429</v>
      </c>
      <c r="F7904" s="2">
        <v>0.0410963535085714</v>
      </c>
      <c r="G7904" s="2">
        <v>9.23114232857143</v>
      </c>
      <c r="H7904" t="e">
        <f>VLOOKUP(B:B,Sheet3!A:B,2,0)</f>
        <v>#N/A</v>
      </c>
    </row>
    <row r="7905" hidden="1" spans="1:8">
      <c r="A7905" t="s">
        <v>436</v>
      </c>
      <c r="B7905" t="s">
        <v>448</v>
      </c>
      <c r="C7905" s="2">
        <v>2014</v>
      </c>
      <c r="D7905" s="2">
        <v>9.62891511428571</v>
      </c>
      <c r="E7905" s="2">
        <v>0.0201831689710543</v>
      </c>
      <c r="F7905" s="2">
        <v>0.0397934174928086</v>
      </c>
      <c r="G7905" s="2">
        <v>11.5385120971429</v>
      </c>
      <c r="H7905" t="e">
        <f>VLOOKUP(B:B,Sheet3!A:B,2,0)</f>
        <v>#N/A</v>
      </c>
    </row>
    <row r="7906" hidden="1" spans="1:8">
      <c r="A7906" t="s">
        <v>436</v>
      </c>
      <c r="B7906" t="s">
        <v>448</v>
      </c>
      <c r="C7906" s="2">
        <v>2015</v>
      </c>
      <c r="D7906" s="2">
        <v>8.119137</v>
      </c>
      <c r="E7906" s="2">
        <v>0.0227806745946</v>
      </c>
      <c r="F7906" s="2">
        <v>0.0393729429678</v>
      </c>
      <c r="G7906" s="2">
        <v>9.7444464</v>
      </c>
      <c r="H7906" t="e">
        <f>VLOOKUP(B:B,Sheet3!A:B,2,0)</f>
        <v>#N/A</v>
      </c>
    </row>
    <row r="7907" hidden="1" spans="1:8">
      <c r="A7907" t="s">
        <v>436</v>
      </c>
      <c r="B7907" t="s">
        <v>448</v>
      </c>
      <c r="C7907" s="2">
        <v>2016</v>
      </c>
      <c r="D7907" s="2">
        <v>7.87002171428571</v>
      </c>
      <c r="E7907" s="2">
        <v>0.0225169191267429</v>
      </c>
      <c r="F7907" s="2">
        <v>0.0348878062594286</v>
      </c>
      <c r="G7907" s="2">
        <v>9.04817828571429</v>
      </c>
      <c r="H7907" t="e">
        <f>VLOOKUP(B:B,Sheet3!A:B,2,0)</f>
        <v>#N/A</v>
      </c>
    </row>
    <row r="7908" hidden="1" spans="1:8">
      <c r="A7908" t="s">
        <v>436</v>
      </c>
      <c r="B7908" t="s">
        <v>448</v>
      </c>
      <c r="C7908" s="2">
        <v>2017</v>
      </c>
      <c r="D7908" s="2">
        <v>10.0278224571429</v>
      </c>
      <c r="E7908" s="2">
        <v>0.0220090647289371</v>
      </c>
      <c r="F7908" s="2">
        <v>0.0418741810165371</v>
      </c>
      <c r="G7908" s="2">
        <v>12.6827832514286</v>
      </c>
      <c r="H7908" t="e">
        <f>VLOOKUP(B:B,Sheet3!A:B,2,0)</f>
        <v>#N/A</v>
      </c>
    </row>
    <row r="7909" hidden="1" spans="1:8">
      <c r="A7909" t="s">
        <v>436</v>
      </c>
      <c r="B7909" t="s">
        <v>448</v>
      </c>
      <c r="C7909" s="2">
        <v>2018</v>
      </c>
      <c r="D7909" s="2">
        <v>6.14433248</v>
      </c>
      <c r="E7909" s="2">
        <v>0.015620736463904</v>
      </c>
      <c r="F7909" s="2">
        <v>0.028584049130208</v>
      </c>
      <c r="G7909" s="2">
        <v>7.0881096</v>
      </c>
      <c r="H7909" t="e">
        <f>VLOOKUP(B:B,Sheet3!A:B,2,0)</f>
        <v>#N/A</v>
      </c>
    </row>
    <row r="7910" hidden="1" spans="1:8">
      <c r="A7910" t="s">
        <v>436</v>
      </c>
      <c r="B7910" t="s">
        <v>448</v>
      </c>
      <c r="C7910" s="2">
        <v>2019</v>
      </c>
      <c r="D7910" s="2">
        <v>10.73488104</v>
      </c>
      <c r="E7910" s="2">
        <v>0.027308463877656</v>
      </c>
      <c r="F7910" s="2">
        <v>0.048729918992976</v>
      </c>
      <c r="G7910" s="2">
        <v>12.73978368</v>
      </c>
      <c r="H7910" t="e">
        <f>VLOOKUP(B:B,Sheet3!A:B,2,0)</f>
        <v>#N/A</v>
      </c>
    </row>
    <row r="7911" hidden="1" spans="1:8">
      <c r="A7911" t="s">
        <v>436</v>
      </c>
      <c r="B7911" t="s">
        <v>448</v>
      </c>
      <c r="C7911" s="2">
        <v>2020</v>
      </c>
      <c r="D7911" s="2">
        <v>12.1317010285714</v>
      </c>
      <c r="E7911" s="2">
        <v>0.0298221474684343</v>
      </c>
      <c r="F7911" s="2">
        <v>0.0511848598096457</v>
      </c>
      <c r="G7911" s="2">
        <v>14.3129346285714</v>
      </c>
      <c r="H7911" t="e">
        <f>VLOOKUP(B:B,Sheet3!A:B,2,0)</f>
        <v>#N/A</v>
      </c>
    </row>
    <row r="7912" hidden="1" spans="1:8">
      <c r="A7912" t="s">
        <v>436</v>
      </c>
      <c r="B7912" t="s">
        <v>448</v>
      </c>
      <c r="C7912" s="2">
        <v>2021</v>
      </c>
      <c r="D7912" s="2">
        <v>9.95324656857143</v>
      </c>
      <c r="E7912" s="2">
        <v>0.0241784265643737</v>
      </c>
      <c r="F7912" s="2">
        <v>0.04556596279092</v>
      </c>
      <c r="G7912" s="2">
        <v>12.5408896428571</v>
      </c>
      <c r="H7912" t="e">
        <f>VLOOKUP(B:B,Sheet3!A:B,2,0)</f>
        <v>#N/A</v>
      </c>
    </row>
    <row r="7913" hidden="1" spans="1:8">
      <c r="A7913" t="s">
        <v>436</v>
      </c>
      <c r="B7913" t="s">
        <v>448</v>
      </c>
      <c r="C7913" s="2">
        <v>2022</v>
      </c>
      <c r="D7913" s="2">
        <v>9.71809176</v>
      </c>
      <c r="E7913" s="2">
        <v>0.027894810587904</v>
      </c>
      <c r="F7913" s="2">
        <v>0.041264961231312</v>
      </c>
      <c r="G7913" s="2">
        <v>12.4405236</v>
      </c>
      <c r="H7913" t="e">
        <f>VLOOKUP(B:B,Sheet3!A:B,2,0)</f>
        <v>#N/A</v>
      </c>
    </row>
    <row r="7914" hidden="1" spans="1:8">
      <c r="A7914" t="s">
        <v>436</v>
      </c>
      <c r="B7914" t="s">
        <v>449</v>
      </c>
      <c r="C7914" s="2">
        <v>2000</v>
      </c>
      <c r="D7914" s="2">
        <v>3.51967268571429</v>
      </c>
      <c r="E7914" s="2">
        <v>0.00984804417462857</v>
      </c>
      <c r="F7914" s="2">
        <v>0.0151799963262171</v>
      </c>
      <c r="G7914" s="2">
        <v>4.1220576</v>
      </c>
      <c r="H7914" t="e">
        <f>VLOOKUP(B:B,Sheet3!A:B,2,0)</f>
        <v>#N/A</v>
      </c>
    </row>
    <row r="7915" hidden="1" spans="1:8">
      <c r="A7915" t="s">
        <v>436</v>
      </c>
      <c r="B7915" t="s">
        <v>449</v>
      </c>
      <c r="C7915" s="2">
        <v>2001</v>
      </c>
      <c r="D7915" s="2">
        <v>4.08022992</v>
      </c>
      <c r="E7915" s="2">
        <v>0.01097377836984</v>
      </c>
      <c r="F7915" s="2">
        <v>0.018735599746656</v>
      </c>
      <c r="G7915" s="2">
        <v>4.77117342</v>
      </c>
      <c r="H7915" t="e">
        <f>VLOOKUP(B:B,Sheet3!A:B,2,0)</f>
        <v>#N/A</v>
      </c>
    </row>
    <row r="7916" hidden="1" spans="1:8">
      <c r="A7916" t="s">
        <v>436</v>
      </c>
      <c r="B7916" t="s">
        <v>449</v>
      </c>
      <c r="C7916" s="2">
        <v>2002</v>
      </c>
      <c r="D7916" s="2">
        <v>6.27349184</v>
      </c>
      <c r="E7916" s="2">
        <v>0.0182558612544</v>
      </c>
      <c r="F7916" s="2">
        <v>0.029529953440064</v>
      </c>
      <c r="G7916" s="2">
        <v>7.69816865714286</v>
      </c>
      <c r="H7916" t="e">
        <f>VLOOKUP(B:B,Sheet3!A:B,2,0)</f>
        <v>#N/A</v>
      </c>
    </row>
    <row r="7917" hidden="1" spans="1:8">
      <c r="A7917" t="s">
        <v>436</v>
      </c>
      <c r="B7917" t="s">
        <v>449</v>
      </c>
      <c r="C7917" s="2">
        <v>2003</v>
      </c>
      <c r="D7917" s="2">
        <v>6.37118873142857</v>
      </c>
      <c r="E7917" s="2">
        <v>0.01286661564312</v>
      </c>
      <c r="F7917" s="2">
        <v>0.0276681613039749</v>
      </c>
      <c r="G7917" s="2">
        <v>8.27351952</v>
      </c>
      <c r="H7917" t="e">
        <f>VLOOKUP(B:B,Sheet3!A:B,2,0)</f>
        <v>#N/A</v>
      </c>
    </row>
    <row r="7918" hidden="1" spans="1:8">
      <c r="A7918" t="s">
        <v>436</v>
      </c>
      <c r="B7918" t="s">
        <v>449</v>
      </c>
      <c r="C7918" s="2">
        <v>2004</v>
      </c>
      <c r="D7918" s="2">
        <v>4.92371382857143</v>
      </c>
      <c r="E7918" s="2">
        <v>0.0142083609951086</v>
      </c>
      <c r="F7918" s="2">
        <v>0.02308187805696</v>
      </c>
      <c r="G7918" s="2">
        <v>5.78047645714286</v>
      </c>
      <c r="H7918" t="e">
        <f>VLOOKUP(B:B,Sheet3!A:B,2,0)</f>
        <v>#N/A</v>
      </c>
    </row>
    <row r="7919" hidden="1" spans="1:8">
      <c r="A7919" t="s">
        <v>436</v>
      </c>
      <c r="B7919" t="s">
        <v>449</v>
      </c>
      <c r="C7919" s="2">
        <v>2005</v>
      </c>
      <c r="D7919" s="2">
        <v>7.37983285714286</v>
      </c>
      <c r="E7919" s="2">
        <v>0.014857079508</v>
      </c>
      <c r="F7919" s="2">
        <v>0.0348586405007143</v>
      </c>
      <c r="G7919" s="2">
        <v>9.57601178571429</v>
      </c>
      <c r="H7919" t="e">
        <f>VLOOKUP(B:B,Sheet3!A:B,2,0)</f>
        <v>#N/A</v>
      </c>
    </row>
    <row r="7920" hidden="1" spans="1:8">
      <c r="A7920" t="s">
        <v>436</v>
      </c>
      <c r="B7920" t="s">
        <v>449</v>
      </c>
      <c r="C7920" s="2">
        <v>2006</v>
      </c>
      <c r="D7920" s="2">
        <v>6.3935144</v>
      </c>
      <c r="E7920" s="2">
        <v>0.01593071983048</v>
      </c>
      <c r="F7920" s="2">
        <v>0.02930083714376</v>
      </c>
      <c r="G7920" s="2">
        <v>7.24466652</v>
      </c>
      <c r="H7920" t="e">
        <f>VLOOKUP(B:B,Sheet3!A:B,2,0)</f>
        <v>#N/A</v>
      </c>
    </row>
    <row r="7921" hidden="1" spans="1:8">
      <c r="A7921" t="s">
        <v>436</v>
      </c>
      <c r="B7921" t="s">
        <v>449</v>
      </c>
      <c r="C7921" s="2">
        <v>2007</v>
      </c>
      <c r="D7921" s="2">
        <v>6.32184356571429</v>
      </c>
      <c r="E7921" s="2">
        <v>0.0178136907994697</v>
      </c>
      <c r="F7921" s="2">
        <v>0.0312065163934354</v>
      </c>
      <c r="G7921" s="2">
        <v>7.00898646857143</v>
      </c>
      <c r="H7921" t="e">
        <f>VLOOKUP(B:B,Sheet3!A:B,2,0)</f>
        <v>#N/A</v>
      </c>
    </row>
    <row r="7922" hidden="1" spans="1:8">
      <c r="A7922" t="s">
        <v>436</v>
      </c>
      <c r="B7922" t="s">
        <v>449</v>
      </c>
      <c r="C7922" s="2">
        <v>2008</v>
      </c>
      <c r="D7922" s="2">
        <v>6.44665896</v>
      </c>
      <c r="E7922" s="2">
        <v>0.013443862595184</v>
      </c>
      <c r="F7922" s="2">
        <v>0.026078669490888</v>
      </c>
      <c r="G7922" s="2">
        <v>7.69847904</v>
      </c>
      <c r="H7922" t="e">
        <f>VLOOKUP(B:B,Sheet3!A:B,2,0)</f>
        <v>#N/A</v>
      </c>
    </row>
    <row r="7923" hidden="1" spans="1:8">
      <c r="A7923" t="s">
        <v>436</v>
      </c>
      <c r="B7923" t="s">
        <v>449</v>
      </c>
      <c r="C7923" s="2">
        <v>2009</v>
      </c>
      <c r="D7923" s="2">
        <v>5.59095292</v>
      </c>
      <c r="E7923" s="2">
        <v>0.013506624064136</v>
      </c>
      <c r="F7923" s="2">
        <v>0.024973109407764</v>
      </c>
      <c r="G7923" s="2">
        <v>5.9108815</v>
      </c>
      <c r="H7923" t="e">
        <f>VLOOKUP(B:B,Sheet3!A:B,2,0)</f>
        <v>#N/A</v>
      </c>
    </row>
    <row r="7924" hidden="1" spans="1:8">
      <c r="A7924" t="s">
        <v>436</v>
      </c>
      <c r="B7924" t="s">
        <v>449</v>
      </c>
      <c r="C7924" s="2">
        <v>2010</v>
      </c>
      <c r="D7924" s="2">
        <v>5.9539974</v>
      </c>
      <c r="E7924" s="2">
        <v>0.01266593866902</v>
      </c>
      <c r="F7924" s="2">
        <v>0.02712760295388</v>
      </c>
      <c r="G7924" s="2">
        <v>7.16208145714286</v>
      </c>
      <c r="H7924" t="e">
        <f>VLOOKUP(B:B,Sheet3!A:B,2,0)</f>
        <v>#N/A</v>
      </c>
    </row>
    <row r="7925" hidden="1" spans="1:8">
      <c r="A7925" t="s">
        <v>436</v>
      </c>
      <c r="B7925" t="s">
        <v>449</v>
      </c>
      <c r="C7925" s="2">
        <v>2011</v>
      </c>
      <c r="D7925" s="2">
        <v>9.36093997714286</v>
      </c>
      <c r="E7925" s="2">
        <v>0.0218690279746011</v>
      </c>
      <c r="F7925" s="2">
        <v>0.0424799456162743</v>
      </c>
      <c r="G7925" s="2">
        <v>10.7231657142857</v>
      </c>
      <c r="H7925" t="e">
        <f>VLOOKUP(B:B,Sheet3!A:B,2,0)</f>
        <v>#N/A</v>
      </c>
    </row>
    <row r="7926" hidden="1" spans="1:8">
      <c r="A7926" t="s">
        <v>436</v>
      </c>
      <c r="B7926" t="s">
        <v>449</v>
      </c>
      <c r="C7926" s="2">
        <v>2012</v>
      </c>
      <c r="D7926" s="2">
        <v>10.1328603428571</v>
      </c>
      <c r="E7926" s="2">
        <v>0.0207095399687314</v>
      </c>
      <c r="F7926" s="2">
        <v>0.0458339671888457</v>
      </c>
      <c r="G7926" s="2">
        <v>10.9152548571429</v>
      </c>
      <c r="H7926" t="e">
        <f>VLOOKUP(B:B,Sheet3!A:B,2,0)</f>
        <v>#N/A</v>
      </c>
    </row>
    <row r="7927" hidden="1" spans="1:8">
      <c r="A7927" t="s">
        <v>436</v>
      </c>
      <c r="B7927" t="s">
        <v>449</v>
      </c>
      <c r="C7927" s="2">
        <v>2013</v>
      </c>
      <c r="D7927" s="2">
        <v>8.22211698</v>
      </c>
      <c r="E7927" s="2">
        <v>0.02423057874006</v>
      </c>
      <c r="F7927" s="2">
        <v>0.03803962420797</v>
      </c>
      <c r="G7927" s="2">
        <v>9.29225682</v>
      </c>
      <c r="H7927" t="e">
        <f>VLOOKUP(B:B,Sheet3!A:B,2,0)</f>
        <v>#N/A</v>
      </c>
    </row>
    <row r="7928" hidden="1" spans="1:8">
      <c r="A7928" t="s">
        <v>436</v>
      </c>
      <c r="B7928" t="s">
        <v>449</v>
      </c>
      <c r="C7928" s="2">
        <v>2014</v>
      </c>
      <c r="D7928" s="2">
        <v>9.25551108571429</v>
      </c>
      <c r="E7928" s="2">
        <v>0.02638838765648</v>
      </c>
      <c r="F7928" s="2">
        <v>0.0390490012706286</v>
      </c>
      <c r="G7928" s="2">
        <v>10.2621593828571</v>
      </c>
      <c r="H7928" t="e">
        <f>VLOOKUP(B:B,Sheet3!A:B,2,0)</f>
        <v>#N/A</v>
      </c>
    </row>
    <row r="7929" hidden="1" spans="1:8">
      <c r="A7929" t="s">
        <v>436</v>
      </c>
      <c r="B7929" t="s">
        <v>449</v>
      </c>
      <c r="C7929" s="2">
        <v>2015</v>
      </c>
      <c r="D7929" s="2">
        <v>6.0335325</v>
      </c>
      <c r="E7929" s="2">
        <v>0.01596895046775</v>
      </c>
      <c r="F7929" s="2">
        <v>0.02507536107</v>
      </c>
      <c r="G7929" s="2">
        <v>6.9882165</v>
      </c>
      <c r="H7929" t="e">
        <f>VLOOKUP(B:B,Sheet3!A:B,2,0)</f>
        <v>#N/A</v>
      </c>
    </row>
    <row r="7930" hidden="1" spans="1:8">
      <c r="A7930" t="s">
        <v>436</v>
      </c>
      <c r="B7930" t="s">
        <v>449</v>
      </c>
      <c r="C7930" s="2">
        <v>2016</v>
      </c>
      <c r="D7930" s="2">
        <v>7.61511332571429</v>
      </c>
      <c r="E7930" s="2">
        <v>0.0179983203453257</v>
      </c>
      <c r="F7930" s="2">
        <v>0.0359143974667337</v>
      </c>
      <c r="G7930" s="2">
        <v>9.50844445714286</v>
      </c>
      <c r="H7930" t="e">
        <f>VLOOKUP(B:B,Sheet3!A:B,2,0)</f>
        <v>#N/A</v>
      </c>
    </row>
    <row r="7931" hidden="1" spans="1:8">
      <c r="A7931" t="s">
        <v>436</v>
      </c>
      <c r="B7931" t="s">
        <v>449</v>
      </c>
      <c r="C7931" s="2">
        <v>2017</v>
      </c>
      <c r="D7931" s="2">
        <v>6.59635439714286</v>
      </c>
      <c r="E7931" s="2">
        <v>0.0146702921792457</v>
      </c>
      <c r="F7931" s="2">
        <v>0.0287337197539543</v>
      </c>
      <c r="G7931" s="2">
        <v>8.28421405428571</v>
      </c>
      <c r="H7931" t="e">
        <f>VLOOKUP(B:B,Sheet3!A:B,2,0)</f>
        <v>#N/A</v>
      </c>
    </row>
    <row r="7932" hidden="1" spans="1:8">
      <c r="A7932" t="s">
        <v>436</v>
      </c>
      <c r="B7932" t="s">
        <v>449</v>
      </c>
      <c r="C7932" s="2">
        <v>2018</v>
      </c>
      <c r="D7932" s="2">
        <v>8.31017266285714</v>
      </c>
      <c r="E7932" s="2">
        <v>0.0222787418918537</v>
      </c>
      <c r="F7932" s="2">
        <v>0.0377074084577143</v>
      </c>
      <c r="G7932" s="2">
        <v>9.62351596</v>
      </c>
      <c r="H7932" t="e">
        <f>VLOOKUP(B:B,Sheet3!A:B,2,0)</f>
        <v>#N/A</v>
      </c>
    </row>
    <row r="7933" hidden="1" spans="1:8">
      <c r="A7933" t="s">
        <v>436</v>
      </c>
      <c r="B7933" t="s">
        <v>449</v>
      </c>
      <c r="C7933" s="2">
        <v>2019</v>
      </c>
      <c r="D7933" s="2">
        <v>8.75808648</v>
      </c>
      <c r="E7933" s="2">
        <v>0.022838462113896</v>
      </c>
      <c r="F7933" s="2">
        <v>0.035634902269824</v>
      </c>
      <c r="G7933" s="2">
        <v>11.14682868</v>
      </c>
      <c r="H7933" t="e">
        <f>VLOOKUP(B:B,Sheet3!A:B,2,0)</f>
        <v>#N/A</v>
      </c>
    </row>
    <row r="7934" hidden="1" spans="1:8">
      <c r="A7934" t="s">
        <v>436</v>
      </c>
      <c r="B7934" t="s">
        <v>449</v>
      </c>
      <c r="C7934" s="2">
        <v>2020</v>
      </c>
      <c r="D7934" s="2">
        <v>13.1576758857143</v>
      </c>
      <c r="E7934" s="2">
        <v>0.02736401853952</v>
      </c>
      <c r="F7934" s="2">
        <v>0.0653147030966857</v>
      </c>
      <c r="G7934" s="2">
        <v>15.2673664</v>
      </c>
      <c r="H7934" t="e">
        <f>VLOOKUP(B:B,Sheet3!A:B,2,0)</f>
        <v>#N/A</v>
      </c>
    </row>
    <row r="7935" hidden="1" spans="1:8">
      <c r="A7935" t="s">
        <v>436</v>
      </c>
      <c r="B7935" t="s">
        <v>449</v>
      </c>
      <c r="C7935" s="2">
        <v>2021</v>
      </c>
      <c r="D7935" s="2">
        <v>10.8112912885714</v>
      </c>
      <c r="E7935" s="2">
        <v>0.0224215370033683</v>
      </c>
      <c r="F7935" s="2">
        <v>0.0509611837469391</v>
      </c>
      <c r="G7935" s="2">
        <v>12.9341202914286</v>
      </c>
      <c r="H7935" t="e">
        <f>VLOOKUP(B:B,Sheet3!A:B,2,0)</f>
        <v>#N/A</v>
      </c>
    </row>
    <row r="7936" hidden="1" spans="1:8">
      <c r="A7936" t="s">
        <v>436</v>
      </c>
      <c r="B7936" t="s">
        <v>449</v>
      </c>
      <c r="C7936" s="2">
        <v>2022</v>
      </c>
      <c r="D7936" s="2">
        <v>11.24999424</v>
      </c>
      <c r="E7936" s="2">
        <v>0.023457362989824</v>
      </c>
      <c r="F7936" s="2">
        <v>0.0536062225536</v>
      </c>
      <c r="G7936" s="2">
        <v>14.07135744</v>
      </c>
      <c r="H7936" t="e">
        <f>VLOOKUP(B:B,Sheet3!A:B,2,0)</f>
        <v>#N/A</v>
      </c>
    </row>
    <row r="7937" hidden="1" spans="1:8">
      <c r="A7937" t="s">
        <v>436</v>
      </c>
      <c r="B7937" t="s">
        <v>450</v>
      </c>
      <c r="C7937" s="2">
        <v>2000</v>
      </c>
      <c r="D7937" s="2">
        <v>3.6606836</v>
      </c>
      <c r="E7937" s="2">
        <v>0.01005516571248</v>
      </c>
      <c r="F7937" s="2">
        <v>0.01532288941288</v>
      </c>
      <c r="G7937" s="2">
        <v>4.01834045714286</v>
      </c>
      <c r="H7937" t="e">
        <f>VLOOKUP(B:B,Sheet3!A:B,2,0)</f>
        <v>#N/A</v>
      </c>
    </row>
    <row r="7938" hidden="1" spans="1:8">
      <c r="A7938" t="s">
        <v>436</v>
      </c>
      <c r="B7938" t="s">
        <v>450</v>
      </c>
      <c r="C7938" s="2">
        <v>2001</v>
      </c>
      <c r="D7938" s="2">
        <v>4.8674175</v>
      </c>
      <c r="E7938" s="2">
        <v>0.014421184569</v>
      </c>
      <c r="F7938" s="2">
        <v>0.01946967</v>
      </c>
      <c r="G7938" s="2">
        <v>5.125725</v>
      </c>
      <c r="H7938" t="e">
        <f>VLOOKUP(B:B,Sheet3!A:B,2,0)</f>
        <v>#N/A</v>
      </c>
    </row>
    <row r="7939" hidden="1" spans="1:8">
      <c r="A7939" t="s">
        <v>436</v>
      </c>
      <c r="B7939" t="s">
        <v>450</v>
      </c>
      <c r="C7939" s="2">
        <v>2002</v>
      </c>
      <c r="D7939" s="2">
        <v>6.25194598285714</v>
      </c>
      <c r="E7939" s="2">
        <v>0.0131822281048543</v>
      </c>
      <c r="F7939" s="2">
        <v>0.0280624847386526</v>
      </c>
      <c r="G7939" s="2">
        <v>7.74440096571429</v>
      </c>
      <c r="H7939" t="e">
        <f>VLOOKUP(B:B,Sheet3!A:B,2,0)</f>
        <v>#N/A</v>
      </c>
    </row>
    <row r="7940" hidden="1" spans="1:8">
      <c r="A7940" t="s">
        <v>436</v>
      </c>
      <c r="B7940" t="s">
        <v>450</v>
      </c>
      <c r="C7940" s="2">
        <v>2003</v>
      </c>
      <c r="D7940" s="2">
        <v>5.87993909142857</v>
      </c>
      <c r="E7940" s="2">
        <v>0.0120726909425211</v>
      </c>
      <c r="F7940" s="2">
        <v>0.0282589872734057</v>
      </c>
      <c r="G7940" s="2">
        <v>7.17926429142857</v>
      </c>
      <c r="H7940" t="e">
        <f>VLOOKUP(B:B,Sheet3!A:B,2,0)</f>
        <v>#N/A</v>
      </c>
    </row>
    <row r="7941" hidden="1" spans="1:8">
      <c r="A7941" t="s">
        <v>436</v>
      </c>
      <c r="B7941" t="s">
        <v>450</v>
      </c>
      <c r="C7941" s="2">
        <v>2004</v>
      </c>
      <c r="D7941" s="2">
        <v>4.55659776</v>
      </c>
      <c r="E7941" s="2">
        <v>0.011337726546432</v>
      </c>
      <c r="F7941" s="2">
        <v>0.02260983808512</v>
      </c>
      <c r="G7941" s="2">
        <v>5.89526784</v>
      </c>
      <c r="H7941" t="e">
        <f>VLOOKUP(B:B,Sheet3!A:B,2,0)</f>
        <v>#N/A</v>
      </c>
    </row>
    <row r="7942" hidden="1" spans="1:8">
      <c r="A7942" t="s">
        <v>436</v>
      </c>
      <c r="B7942" t="s">
        <v>450</v>
      </c>
      <c r="C7942" s="2">
        <v>2005</v>
      </c>
      <c r="D7942" s="2">
        <v>7.292304</v>
      </c>
      <c r="E7942" s="2">
        <v>0.0211104908496</v>
      </c>
      <c r="F7942" s="2">
        <v>0.035509874328</v>
      </c>
      <c r="G7942" s="2">
        <v>8.9849505</v>
      </c>
      <c r="H7942" t="e">
        <f>VLOOKUP(B:B,Sheet3!A:B,2,0)</f>
        <v>#N/A</v>
      </c>
    </row>
    <row r="7943" hidden="1" spans="1:8">
      <c r="A7943" t="s">
        <v>436</v>
      </c>
      <c r="B7943" t="s">
        <v>450</v>
      </c>
      <c r="C7943" s="2">
        <v>2006</v>
      </c>
      <c r="D7943" s="2">
        <v>5.79148261714286</v>
      </c>
      <c r="E7943" s="2">
        <v>0.016366150727784</v>
      </c>
      <c r="F7943" s="2">
        <v>0.0247452677782663</v>
      </c>
      <c r="G7943" s="2">
        <v>6.33421018285714</v>
      </c>
      <c r="H7943" t="e">
        <f>VLOOKUP(B:B,Sheet3!A:B,2,0)</f>
        <v>#N/A</v>
      </c>
    </row>
    <row r="7944" hidden="1" spans="1:8">
      <c r="A7944" t="s">
        <v>436</v>
      </c>
      <c r="B7944" t="s">
        <v>450</v>
      </c>
      <c r="C7944" s="2">
        <v>2007</v>
      </c>
      <c r="D7944" s="2">
        <v>7.42302792</v>
      </c>
      <c r="E7944" s="2">
        <v>0.019276861205448</v>
      </c>
      <c r="F7944" s="2">
        <v>0.03249059320584</v>
      </c>
      <c r="G7944" s="2">
        <v>8.7948504</v>
      </c>
      <c r="H7944" t="e">
        <f>VLOOKUP(B:B,Sheet3!A:B,2,0)</f>
        <v>#N/A</v>
      </c>
    </row>
    <row r="7945" hidden="1" spans="1:8">
      <c r="A7945" t="s">
        <v>436</v>
      </c>
      <c r="B7945" t="s">
        <v>450</v>
      </c>
      <c r="C7945" s="2">
        <v>2008</v>
      </c>
      <c r="D7945" s="2">
        <v>5.80097544</v>
      </c>
      <c r="E7945" s="2">
        <v>0.017273564567688</v>
      </c>
      <c r="F7945" s="2">
        <v>0.023373290242848</v>
      </c>
      <c r="G7945" s="2">
        <v>7.26071424</v>
      </c>
      <c r="H7945" t="e">
        <f>VLOOKUP(B:B,Sheet3!A:B,2,0)</f>
        <v>#N/A</v>
      </c>
    </row>
    <row r="7946" hidden="1" spans="1:8">
      <c r="A7946" t="s">
        <v>436</v>
      </c>
      <c r="B7946" t="s">
        <v>450</v>
      </c>
      <c r="C7946" s="2">
        <v>2009</v>
      </c>
      <c r="D7946" s="2">
        <v>5.6714488</v>
      </c>
      <c r="E7946" s="2">
        <v>0.0116094556936</v>
      </c>
      <c r="F7946" s="2">
        <v>0.02289734024024</v>
      </c>
      <c r="G7946" s="2">
        <v>6.6560336</v>
      </c>
      <c r="H7946" t="e">
        <f>VLOOKUP(B:B,Sheet3!A:B,2,0)</f>
        <v>#N/A</v>
      </c>
    </row>
    <row r="7947" hidden="1" spans="1:8">
      <c r="A7947" t="s">
        <v>436</v>
      </c>
      <c r="B7947" t="s">
        <v>450</v>
      </c>
      <c r="C7947" s="2">
        <v>2010</v>
      </c>
      <c r="D7947" s="2">
        <v>6.20493051428571</v>
      </c>
      <c r="E7947" s="2">
        <v>0.0159603222688457</v>
      </c>
      <c r="F7947" s="2">
        <v>0.0275188668308571</v>
      </c>
      <c r="G7947" s="2">
        <v>7.42354705714286</v>
      </c>
      <c r="H7947" t="e">
        <f>VLOOKUP(B:B,Sheet3!A:B,2,0)</f>
        <v>#N/A</v>
      </c>
    </row>
    <row r="7948" hidden="1" spans="1:8">
      <c r="A7948" t="s">
        <v>436</v>
      </c>
      <c r="B7948" t="s">
        <v>450</v>
      </c>
      <c r="C7948" s="2">
        <v>2011</v>
      </c>
      <c r="D7948" s="2">
        <v>9.84924914285714</v>
      </c>
      <c r="E7948" s="2">
        <v>0.0293635664696</v>
      </c>
      <c r="F7948" s="2">
        <v>0.0472547275376</v>
      </c>
      <c r="G7948" s="2">
        <v>10.6568593714286</v>
      </c>
      <c r="H7948" t="e">
        <f>VLOOKUP(B:B,Sheet3!A:B,2,0)</f>
        <v>#N/A</v>
      </c>
    </row>
    <row r="7949" hidden="1" spans="1:8">
      <c r="A7949" t="s">
        <v>436</v>
      </c>
      <c r="B7949" t="s">
        <v>450</v>
      </c>
      <c r="C7949" s="2">
        <v>2012</v>
      </c>
      <c r="D7949" s="2">
        <v>5.15739245714286</v>
      </c>
      <c r="E7949" s="2">
        <v>0.0107696669290057</v>
      </c>
      <c r="F7949" s="2">
        <v>0.0257818048932571</v>
      </c>
      <c r="G7949" s="2">
        <v>6.48690468571429</v>
      </c>
      <c r="H7949" t="e">
        <f>VLOOKUP(B:B,Sheet3!A:B,2,0)</f>
        <v>#N/A</v>
      </c>
    </row>
    <row r="7950" hidden="1" spans="1:8">
      <c r="A7950" t="s">
        <v>436</v>
      </c>
      <c r="B7950" t="s">
        <v>450</v>
      </c>
      <c r="C7950" s="2">
        <v>2013</v>
      </c>
      <c r="D7950" s="2">
        <v>10.7127192857143</v>
      </c>
      <c r="E7950" s="2">
        <v>0.0234994210251429</v>
      </c>
      <c r="F7950" s="2">
        <v>0.0507900734055</v>
      </c>
      <c r="G7950" s="2">
        <v>12.9540783428571</v>
      </c>
      <c r="H7950" t="e">
        <f>VLOOKUP(B:B,Sheet3!A:B,2,0)</f>
        <v>#N/A</v>
      </c>
    </row>
    <row r="7951" hidden="1" spans="1:8">
      <c r="A7951" t="s">
        <v>436</v>
      </c>
      <c r="B7951" t="s">
        <v>450</v>
      </c>
      <c r="C7951" s="2">
        <v>2014</v>
      </c>
      <c r="D7951" s="2">
        <v>7.24949049142857</v>
      </c>
      <c r="E7951" s="2">
        <v>0.0192241988851703</v>
      </c>
      <c r="F7951" s="2">
        <v>0.0314337907708343</v>
      </c>
      <c r="G7951" s="2">
        <v>7.78191747428571</v>
      </c>
      <c r="H7951" t="e">
        <f>VLOOKUP(B:B,Sheet3!A:B,2,0)</f>
        <v>#N/A</v>
      </c>
    </row>
    <row r="7952" hidden="1" spans="1:8">
      <c r="A7952" t="s">
        <v>436</v>
      </c>
      <c r="B7952" t="s">
        <v>450</v>
      </c>
      <c r="C7952" s="2">
        <v>2015</v>
      </c>
      <c r="D7952" s="2">
        <v>6.3112168</v>
      </c>
      <c r="E7952" s="2">
        <v>0.01305916980256</v>
      </c>
      <c r="F7952" s="2">
        <v>0.0292272450008</v>
      </c>
      <c r="G7952" s="2">
        <v>6.8759184</v>
      </c>
      <c r="H7952" t="e">
        <f>VLOOKUP(B:B,Sheet3!A:B,2,0)</f>
        <v>#N/A</v>
      </c>
    </row>
    <row r="7953" hidden="1" spans="1:8">
      <c r="A7953" t="s">
        <v>436</v>
      </c>
      <c r="B7953" t="s">
        <v>450</v>
      </c>
      <c r="C7953" s="2">
        <v>2016</v>
      </c>
      <c r="D7953" s="2">
        <v>11.9058095314286</v>
      </c>
      <c r="E7953" s="2">
        <v>0.0349518850414149</v>
      </c>
      <c r="F7953" s="2">
        <v>0.0505865941180869</v>
      </c>
      <c r="G7953" s="2">
        <v>13.5477495771429</v>
      </c>
      <c r="H7953" t="e">
        <f>VLOOKUP(B:B,Sheet3!A:B,2,0)</f>
        <v>#N/A</v>
      </c>
    </row>
    <row r="7954" hidden="1" spans="1:8">
      <c r="A7954" t="s">
        <v>436</v>
      </c>
      <c r="B7954" t="s">
        <v>450</v>
      </c>
      <c r="C7954" s="2">
        <v>2017</v>
      </c>
      <c r="D7954" s="2">
        <v>10.1367314285714</v>
      </c>
      <c r="E7954" s="2">
        <v>0.030107106016</v>
      </c>
      <c r="F7954" s="2">
        <v>0.0455412932891429</v>
      </c>
      <c r="G7954" s="2">
        <v>10.4095271428571</v>
      </c>
      <c r="H7954" t="e">
        <f>VLOOKUP(B:B,Sheet3!A:B,2,0)</f>
        <v>#N/A</v>
      </c>
    </row>
    <row r="7955" hidden="1" spans="1:8">
      <c r="A7955" t="s">
        <v>436</v>
      </c>
      <c r="B7955" t="s">
        <v>450</v>
      </c>
      <c r="C7955" s="2">
        <v>2018</v>
      </c>
      <c r="D7955" s="2">
        <v>7.10430411428571</v>
      </c>
      <c r="E7955" s="2">
        <v>0.0167405822149029</v>
      </c>
      <c r="F7955" s="2">
        <v>0.0327366333586286</v>
      </c>
      <c r="G7955" s="2">
        <v>7.94705182857143</v>
      </c>
      <c r="H7955" t="e">
        <f>VLOOKUP(B:B,Sheet3!A:B,2,0)</f>
        <v>#N/A</v>
      </c>
    </row>
    <row r="7956" hidden="1" spans="1:8">
      <c r="A7956" t="s">
        <v>436</v>
      </c>
      <c r="B7956" t="s">
        <v>450</v>
      </c>
      <c r="C7956" s="2">
        <v>2019</v>
      </c>
      <c r="D7956" s="2">
        <v>10.2753144</v>
      </c>
      <c r="E7956" s="2">
        <v>0.02116406506968</v>
      </c>
      <c r="F7956" s="2">
        <v>0.04362179222232</v>
      </c>
      <c r="G7956" s="2">
        <v>11.6633168228571</v>
      </c>
      <c r="H7956" t="e">
        <f>VLOOKUP(B:B,Sheet3!A:B,2,0)</f>
        <v>#N/A</v>
      </c>
    </row>
    <row r="7957" hidden="1" spans="1:8">
      <c r="A7957" t="s">
        <v>436</v>
      </c>
      <c r="B7957" t="s">
        <v>450</v>
      </c>
      <c r="C7957" s="2">
        <v>2020</v>
      </c>
      <c r="D7957" s="2">
        <v>10.9362414857143</v>
      </c>
      <c r="E7957" s="2">
        <v>0.0249969671638971</v>
      </c>
      <c r="F7957" s="2">
        <v>0.0484770776337257</v>
      </c>
      <c r="G7957" s="2">
        <v>14.4579034285714</v>
      </c>
      <c r="H7957" t="e">
        <f>VLOOKUP(B:B,Sheet3!A:B,2,0)</f>
        <v>#N/A</v>
      </c>
    </row>
    <row r="7958" hidden="1" spans="1:8">
      <c r="A7958" t="s">
        <v>436</v>
      </c>
      <c r="B7958" t="s">
        <v>450</v>
      </c>
      <c r="C7958" s="2">
        <v>2021</v>
      </c>
      <c r="D7958" s="2">
        <v>7.78760372571428</v>
      </c>
      <c r="E7958" s="2">
        <v>0.0164879146080823</v>
      </c>
      <c r="F7958" s="2">
        <v>0.0339391557970354</v>
      </c>
      <c r="G7958" s="2">
        <v>9.03251273142857</v>
      </c>
      <c r="H7958" t="e">
        <f>VLOOKUP(B:B,Sheet3!A:B,2,0)</f>
        <v>#N/A</v>
      </c>
    </row>
    <row r="7959" hidden="1" spans="1:8">
      <c r="A7959" t="s">
        <v>436</v>
      </c>
      <c r="B7959" t="s">
        <v>450</v>
      </c>
      <c r="C7959" s="2">
        <v>2022</v>
      </c>
      <c r="D7959" s="2">
        <v>8.76684708</v>
      </c>
      <c r="E7959" s="2">
        <v>0.02460415633002</v>
      </c>
      <c r="F7959" s="2">
        <v>0.038848529465604</v>
      </c>
      <c r="G7959" s="2">
        <v>10.71347652</v>
      </c>
      <c r="H7959" t="e">
        <f>VLOOKUP(B:B,Sheet3!A:B,2,0)</f>
        <v>#N/A</v>
      </c>
    </row>
    <row r="7960" hidden="1" spans="1:8">
      <c r="A7960" t="s">
        <v>436</v>
      </c>
      <c r="B7960" t="s">
        <v>451</v>
      </c>
      <c r="C7960" s="2">
        <v>2000</v>
      </c>
      <c r="D7960" s="2">
        <v>3.922336</v>
      </c>
      <c r="E7960" s="2">
        <v>0.0081729715232</v>
      </c>
      <c r="F7960" s="2">
        <v>0.0191359006432</v>
      </c>
      <c r="G7960" s="2">
        <v>4.286304</v>
      </c>
      <c r="H7960" t="e">
        <f>VLOOKUP(B:B,Sheet3!A:B,2,0)</f>
        <v>#N/A</v>
      </c>
    </row>
    <row r="7961" hidden="1" spans="1:8">
      <c r="A7961" t="s">
        <v>436</v>
      </c>
      <c r="B7961" t="s">
        <v>451</v>
      </c>
      <c r="C7961" s="2">
        <v>2001</v>
      </c>
      <c r="D7961" s="2">
        <v>3.30962112</v>
      </c>
      <c r="E7961" s="2">
        <v>0.00978654965184</v>
      </c>
      <c r="F7961" s="2">
        <v>0.015541649817408</v>
      </c>
      <c r="G7961" s="2">
        <v>4.37780538</v>
      </c>
      <c r="H7961" t="e">
        <f>VLOOKUP(B:B,Sheet3!A:B,2,0)</f>
        <v>#N/A</v>
      </c>
    </row>
    <row r="7962" hidden="1" spans="1:8">
      <c r="A7962" t="s">
        <v>436</v>
      </c>
      <c r="B7962" t="s">
        <v>451</v>
      </c>
      <c r="C7962" s="2">
        <v>2002</v>
      </c>
      <c r="D7962" s="2">
        <v>4.29836238857143</v>
      </c>
      <c r="E7962" s="2">
        <v>0.00930122637262972</v>
      </c>
      <c r="F7962" s="2">
        <v>0.019434185867448</v>
      </c>
      <c r="G7962" s="2">
        <v>5.15922465142857</v>
      </c>
      <c r="H7962" t="e">
        <f>VLOOKUP(B:B,Sheet3!A:B,2,0)</f>
        <v>#N/A</v>
      </c>
    </row>
    <row r="7963" hidden="1" spans="1:8">
      <c r="A7963" t="s">
        <v>436</v>
      </c>
      <c r="B7963" t="s">
        <v>451</v>
      </c>
      <c r="C7963" s="2">
        <v>2003</v>
      </c>
      <c r="D7963" s="2">
        <v>7.42163342857143</v>
      </c>
      <c r="E7963" s="2">
        <v>0.0190958628117143</v>
      </c>
      <c r="F7963" s="2">
        <v>0.0307255623942857</v>
      </c>
      <c r="G7963" s="2">
        <v>7.52376657142857</v>
      </c>
      <c r="H7963" t="e">
        <f>VLOOKUP(B:B,Sheet3!A:B,2,0)</f>
        <v>#N/A</v>
      </c>
    </row>
    <row r="7964" hidden="1" spans="1:8">
      <c r="A7964" t="s">
        <v>436</v>
      </c>
      <c r="B7964" t="s">
        <v>451</v>
      </c>
      <c r="C7964" s="2">
        <v>2004</v>
      </c>
      <c r="D7964" s="2">
        <v>5.56905545142857</v>
      </c>
      <c r="E7964" s="2">
        <v>0.0115563469672594</v>
      </c>
      <c r="F7964" s="2">
        <v>0.0274838455583451</v>
      </c>
      <c r="G7964" s="2">
        <v>7.12293860571429</v>
      </c>
      <c r="H7964" t="e">
        <f>VLOOKUP(B:B,Sheet3!A:B,2,0)</f>
        <v>#N/A</v>
      </c>
    </row>
    <row r="7965" hidden="1" spans="1:8">
      <c r="A7965" t="s">
        <v>436</v>
      </c>
      <c r="B7965" t="s">
        <v>451</v>
      </c>
      <c r="C7965" s="2">
        <v>2005</v>
      </c>
      <c r="D7965" s="2">
        <v>7.60510178571429</v>
      </c>
      <c r="E7965" s="2">
        <v>0.01822258438875</v>
      </c>
      <c r="F7965" s="2">
        <v>0.0345058678221429</v>
      </c>
      <c r="G7965" s="2">
        <v>9.46751128571429</v>
      </c>
      <c r="H7965" t="e">
        <f>VLOOKUP(B:B,Sheet3!A:B,2,0)</f>
        <v>#N/A</v>
      </c>
    </row>
    <row r="7966" hidden="1" spans="1:8">
      <c r="A7966" t="s">
        <v>436</v>
      </c>
      <c r="B7966" t="s">
        <v>451</v>
      </c>
      <c r="C7966" s="2">
        <v>2006</v>
      </c>
      <c r="D7966" s="2">
        <v>6.75203679428571</v>
      </c>
      <c r="E7966" s="2">
        <v>0.0148632585952611</v>
      </c>
      <c r="F7966" s="2">
        <v>0.0316893342866211</v>
      </c>
      <c r="G7966" s="2">
        <v>7.30563444</v>
      </c>
      <c r="H7966" t="e">
        <f>VLOOKUP(B:B,Sheet3!A:B,2,0)</f>
        <v>#N/A</v>
      </c>
    </row>
    <row r="7967" hidden="1" spans="1:8">
      <c r="A7967" t="s">
        <v>436</v>
      </c>
      <c r="B7967" t="s">
        <v>451</v>
      </c>
      <c r="C7967" s="2">
        <v>2007</v>
      </c>
      <c r="D7967" s="2">
        <v>5.3790156</v>
      </c>
      <c r="E7967" s="2">
        <v>0.01349810174664</v>
      </c>
      <c r="F7967" s="2">
        <v>0.02650886467992</v>
      </c>
      <c r="G7967" s="2">
        <v>6.53799121714286</v>
      </c>
      <c r="H7967" t="e">
        <f>VLOOKUP(B:B,Sheet3!A:B,2,0)</f>
        <v>#N/A</v>
      </c>
    </row>
    <row r="7968" hidden="1" spans="1:8">
      <c r="A7968" t="s">
        <v>436</v>
      </c>
      <c r="B7968" t="s">
        <v>451</v>
      </c>
      <c r="C7968" s="2">
        <v>2008</v>
      </c>
      <c r="D7968" s="2">
        <v>5.97220008</v>
      </c>
      <c r="E7968" s="2">
        <v>0.01420786399032</v>
      </c>
      <c r="F7968" s="2">
        <v>0.029769028518768</v>
      </c>
      <c r="G7968" s="2">
        <v>7.91389368</v>
      </c>
      <c r="H7968" t="e">
        <f>VLOOKUP(B:B,Sheet3!A:B,2,0)</f>
        <v>#N/A</v>
      </c>
    </row>
    <row r="7969" hidden="1" spans="1:8">
      <c r="A7969" t="s">
        <v>436</v>
      </c>
      <c r="B7969" t="s">
        <v>451</v>
      </c>
      <c r="C7969" s="2">
        <v>2009</v>
      </c>
      <c r="D7969" s="2">
        <v>4.28092332571429</v>
      </c>
      <c r="E7969" s="2">
        <v>0.0112451293919863</v>
      </c>
      <c r="F7969" s="2">
        <v>0.0193377868469166</v>
      </c>
      <c r="G7969" s="2">
        <v>5.46441465142857</v>
      </c>
      <c r="H7969" t="e">
        <f>VLOOKUP(B:B,Sheet3!A:B,2,0)</f>
        <v>#N/A</v>
      </c>
    </row>
    <row r="7970" hidden="1" spans="1:8">
      <c r="A7970" t="s">
        <v>436</v>
      </c>
      <c r="B7970" t="s">
        <v>451</v>
      </c>
      <c r="C7970" s="2">
        <v>2010</v>
      </c>
      <c r="D7970" s="2">
        <v>6.812736</v>
      </c>
      <c r="E7970" s="2">
        <v>0.01846251456</v>
      </c>
      <c r="F7970" s="2">
        <v>0.0307179453504</v>
      </c>
      <c r="G7970" s="2">
        <v>7.33047857142857</v>
      </c>
      <c r="H7970" t="e">
        <f>VLOOKUP(B:B,Sheet3!A:B,2,0)</f>
        <v>#N/A</v>
      </c>
    </row>
    <row r="7971" hidden="1" spans="1:8">
      <c r="A7971" t="s">
        <v>436</v>
      </c>
      <c r="B7971" t="s">
        <v>451</v>
      </c>
      <c r="C7971" s="2">
        <v>2011</v>
      </c>
      <c r="D7971" s="2">
        <v>8.68154964571429</v>
      </c>
      <c r="E7971" s="2">
        <v>0.0234558108327909</v>
      </c>
      <c r="F7971" s="2">
        <v>0.0350977689076937</v>
      </c>
      <c r="G7971" s="2">
        <v>10.4575166171429</v>
      </c>
      <c r="H7971" t="e">
        <f>VLOOKUP(B:B,Sheet3!A:B,2,0)</f>
        <v>#N/A</v>
      </c>
    </row>
    <row r="7972" hidden="1" spans="1:8">
      <c r="A7972" t="s">
        <v>436</v>
      </c>
      <c r="B7972" t="s">
        <v>451</v>
      </c>
      <c r="C7972" s="2">
        <v>2012</v>
      </c>
      <c r="D7972" s="2">
        <v>5.50115108571429</v>
      </c>
      <c r="E7972" s="2">
        <v>0.0125783819574857</v>
      </c>
      <c r="F7972" s="2">
        <v>0.0256513173975771</v>
      </c>
      <c r="G7972" s="2">
        <v>5.88706816</v>
      </c>
      <c r="H7972" t="e">
        <f>VLOOKUP(B:B,Sheet3!A:B,2,0)</f>
        <v>#N/A</v>
      </c>
    </row>
    <row r="7973" hidden="1" spans="1:8">
      <c r="A7973" t="s">
        <v>436</v>
      </c>
      <c r="B7973" t="s">
        <v>451</v>
      </c>
      <c r="C7973" s="2">
        <v>2013</v>
      </c>
      <c r="D7973" s="2">
        <v>10.6009398</v>
      </c>
      <c r="E7973" s="2">
        <v>0.02241674730108</v>
      </c>
      <c r="F7973" s="2">
        <v>0.0483190836084</v>
      </c>
      <c r="G7973" s="2">
        <v>12.642201</v>
      </c>
      <c r="H7973" t="e">
        <f>VLOOKUP(B:B,Sheet3!A:B,2,0)</f>
        <v>#N/A</v>
      </c>
    </row>
    <row r="7974" hidden="1" spans="1:8">
      <c r="A7974" t="s">
        <v>436</v>
      </c>
      <c r="B7974" t="s">
        <v>451</v>
      </c>
      <c r="C7974" s="2">
        <v>2014</v>
      </c>
      <c r="D7974" s="2">
        <v>7.74197777142857</v>
      </c>
      <c r="E7974" s="2">
        <v>0.0227498016813429</v>
      </c>
      <c r="F7974" s="2">
        <v>0.0343108970874171</v>
      </c>
      <c r="G7974" s="2">
        <v>8.96309845714286</v>
      </c>
      <c r="H7974" t="e">
        <f>VLOOKUP(B:B,Sheet3!A:B,2,0)</f>
        <v>#N/A</v>
      </c>
    </row>
    <row r="7975" hidden="1" spans="1:8">
      <c r="A7975" t="s">
        <v>436</v>
      </c>
      <c r="B7975" t="s">
        <v>451</v>
      </c>
      <c r="C7975" s="2">
        <v>2015</v>
      </c>
      <c r="D7975" s="2">
        <v>6.0435692</v>
      </c>
      <c r="E7975" s="2">
        <v>0.0173118039734</v>
      </c>
      <c r="F7975" s="2">
        <v>0.02873838025984</v>
      </c>
      <c r="G7975" s="2">
        <v>7.0701808</v>
      </c>
      <c r="H7975" t="e">
        <f>VLOOKUP(B:B,Sheet3!A:B,2,0)</f>
        <v>#N/A</v>
      </c>
    </row>
    <row r="7976" hidden="1" spans="1:8">
      <c r="A7976" t="s">
        <v>436</v>
      </c>
      <c r="B7976" t="s">
        <v>451</v>
      </c>
      <c r="C7976" s="2">
        <v>2016</v>
      </c>
      <c r="D7976" s="2">
        <v>10.6531241142857</v>
      </c>
      <c r="E7976" s="2">
        <v>0.0292737197536457</v>
      </c>
      <c r="F7976" s="2">
        <v>0.0438003197958857</v>
      </c>
      <c r="G7976" s="2">
        <v>13.4894180571429</v>
      </c>
      <c r="H7976" t="e">
        <f>VLOOKUP(B:B,Sheet3!A:B,2,0)</f>
        <v>#N/A</v>
      </c>
    </row>
    <row r="7977" hidden="1" spans="1:8">
      <c r="A7977" t="s">
        <v>436</v>
      </c>
      <c r="B7977" t="s">
        <v>451</v>
      </c>
      <c r="C7977" s="2">
        <v>2017</v>
      </c>
      <c r="D7977" s="2">
        <v>10.6396472685714</v>
      </c>
      <c r="E7977" s="2">
        <v>0.0238008909397943</v>
      </c>
      <c r="F7977" s="2">
        <v>0.0458473040450011</v>
      </c>
      <c r="G7977" s="2">
        <v>12.3165016457143</v>
      </c>
      <c r="H7977" t="e">
        <f>VLOOKUP(B:B,Sheet3!A:B,2,0)</f>
        <v>#N/A</v>
      </c>
    </row>
    <row r="7978" hidden="1" spans="1:8">
      <c r="A7978" t="s">
        <v>436</v>
      </c>
      <c r="B7978" t="s">
        <v>451</v>
      </c>
      <c r="C7978" s="2">
        <v>2018</v>
      </c>
      <c r="D7978" s="2">
        <v>12.1225622914286</v>
      </c>
      <c r="E7978" s="2">
        <v>0.0296032971156686</v>
      </c>
      <c r="F7978" s="2">
        <v>0.0590465764090903</v>
      </c>
      <c r="G7978" s="2">
        <v>13.7047070571429</v>
      </c>
      <c r="H7978" t="e">
        <f>VLOOKUP(B:B,Sheet3!A:B,2,0)</f>
        <v>#N/A</v>
      </c>
    </row>
    <row r="7979" hidden="1" spans="1:8">
      <c r="A7979" t="s">
        <v>436</v>
      </c>
      <c r="B7979" t="s">
        <v>451</v>
      </c>
      <c r="C7979" s="2">
        <v>2019</v>
      </c>
      <c r="D7979" s="2">
        <v>6.79848791142857</v>
      </c>
      <c r="E7979" s="2">
        <v>0.0141204593920371</v>
      </c>
      <c r="F7979" s="2">
        <v>0.0273856690048166</v>
      </c>
      <c r="G7979" s="2">
        <v>8.43738212571429</v>
      </c>
      <c r="H7979" t="e">
        <f>VLOOKUP(B:B,Sheet3!A:B,2,0)</f>
        <v>#N/A</v>
      </c>
    </row>
    <row r="7980" hidden="1" spans="1:8">
      <c r="A7980" t="s">
        <v>436</v>
      </c>
      <c r="B7980" t="s">
        <v>451</v>
      </c>
      <c r="C7980" s="2">
        <v>2020</v>
      </c>
      <c r="D7980" s="2">
        <v>8.10689828571429</v>
      </c>
      <c r="E7980" s="2">
        <v>0.0165526649197714</v>
      </c>
      <c r="F7980" s="2">
        <v>0.0380756691785143</v>
      </c>
      <c r="G7980" s="2">
        <v>9.4400512</v>
      </c>
      <c r="H7980" t="e">
        <f>VLOOKUP(B:B,Sheet3!A:B,2,0)</f>
        <v>#N/A</v>
      </c>
    </row>
    <row r="7981" hidden="1" spans="1:8">
      <c r="A7981" t="s">
        <v>436</v>
      </c>
      <c r="B7981" t="s">
        <v>451</v>
      </c>
      <c r="C7981" s="2">
        <v>2021</v>
      </c>
      <c r="D7981" s="2">
        <v>7.57797014</v>
      </c>
      <c r="E7981" s="2">
        <v>0.017837783912546</v>
      </c>
      <c r="F7981" s="2">
        <v>0.03325213297432</v>
      </c>
      <c r="G7981" s="2">
        <v>9.21252124</v>
      </c>
      <c r="H7981" t="e">
        <f>VLOOKUP(B:B,Sheet3!A:B,2,0)</f>
        <v>#N/A</v>
      </c>
    </row>
    <row r="7982" hidden="1" spans="1:8">
      <c r="A7982" t="s">
        <v>436</v>
      </c>
      <c r="B7982" t="s">
        <v>451</v>
      </c>
      <c r="C7982" s="2">
        <v>2022</v>
      </c>
      <c r="D7982" s="2">
        <v>8.27711736</v>
      </c>
      <c r="E7982" s="2">
        <v>0.019115174831184</v>
      </c>
      <c r="F7982" s="2">
        <v>0.033529774713624</v>
      </c>
      <c r="G7982" s="2">
        <v>10.80346512</v>
      </c>
      <c r="H7982" t="e">
        <f>VLOOKUP(B:B,Sheet3!A:B,2,0)</f>
        <v>#N/A</v>
      </c>
    </row>
    <row r="7983" hidden="1" spans="1:8">
      <c r="A7983" t="s">
        <v>436</v>
      </c>
      <c r="B7983" t="s">
        <v>452</v>
      </c>
      <c r="C7983" s="2">
        <v>2000</v>
      </c>
      <c r="D7983" s="2">
        <v>5.8227216</v>
      </c>
      <c r="E7983" s="2">
        <v>0.01643521398816</v>
      </c>
      <c r="F7983" s="2">
        <v>0.02487233758656</v>
      </c>
      <c r="G7983" s="2">
        <v>5.9549712</v>
      </c>
      <c r="H7983" t="e">
        <f>VLOOKUP(B:B,Sheet3!A:B,2,0)</f>
        <v>#N/A</v>
      </c>
    </row>
    <row r="7984" hidden="1" spans="1:8">
      <c r="A7984" t="s">
        <v>436</v>
      </c>
      <c r="B7984" t="s">
        <v>452</v>
      </c>
      <c r="C7984" s="2">
        <v>2001</v>
      </c>
      <c r="D7984" s="2">
        <v>3.6906045</v>
      </c>
      <c r="E7984" s="2">
        <v>0.00822451212825</v>
      </c>
      <c r="F7984" s="2">
        <v>0.015773643633</v>
      </c>
      <c r="G7984" s="2">
        <v>4.6886025</v>
      </c>
      <c r="H7984" t="e">
        <f>VLOOKUP(B:B,Sheet3!A:B,2,0)</f>
        <v>#N/A</v>
      </c>
    </row>
    <row r="7985" hidden="1" spans="1:8">
      <c r="A7985" t="s">
        <v>436</v>
      </c>
      <c r="B7985" t="s">
        <v>452</v>
      </c>
      <c r="C7985" s="2">
        <v>2002</v>
      </c>
      <c r="D7985" s="2">
        <v>6.68937493714286</v>
      </c>
      <c r="E7985" s="2">
        <v>0.0168578937790937</v>
      </c>
      <c r="F7985" s="2">
        <v>0.0295884432219703</v>
      </c>
      <c r="G7985" s="2">
        <v>6.84059376</v>
      </c>
      <c r="H7985" t="e">
        <f>VLOOKUP(B:B,Sheet3!A:B,2,0)</f>
        <v>#N/A</v>
      </c>
    </row>
    <row r="7986" hidden="1" spans="1:8">
      <c r="A7986" t="s">
        <v>436</v>
      </c>
      <c r="B7986" t="s">
        <v>452</v>
      </c>
      <c r="C7986" s="2">
        <v>2003</v>
      </c>
      <c r="D7986" s="2">
        <v>4.48154001142857</v>
      </c>
      <c r="E7986" s="2">
        <v>0.0133227221459749</v>
      </c>
      <c r="F7986" s="2">
        <v>0.0202431162316229</v>
      </c>
      <c r="G7986" s="2">
        <v>4.80809427428571</v>
      </c>
      <c r="H7986" t="e">
        <f>VLOOKUP(B:B,Sheet3!A:B,2,0)</f>
        <v>#N/A</v>
      </c>
    </row>
    <row r="7987" hidden="1" spans="1:8">
      <c r="A7987" t="s">
        <v>436</v>
      </c>
      <c r="B7987" t="s">
        <v>452</v>
      </c>
      <c r="C7987" s="2">
        <v>2004</v>
      </c>
      <c r="D7987" s="2">
        <v>7.83331035428571</v>
      </c>
      <c r="E7987" s="2">
        <v>0.0190482607885166</v>
      </c>
      <c r="F7987" s="2">
        <v>0.0327542039154103</v>
      </c>
      <c r="G7987" s="2">
        <v>8.98504457142857</v>
      </c>
      <c r="H7987" t="e">
        <f>VLOOKUP(B:B,Sheet3!A:B,2,0)</f>
        <v>#N/A</v>
      </c>
    </row>
    <row r="7988" hidden="1" spans="1:8">
      <c r="A7988" t="s">
        <v>436</v>
      </c>
      <c r="B7988" t="s">
        <v>452</v>
      </c>
      <c r="C7988" s="2">
        <v>2005</v>
      </c>
      <c r="D7988" s="2">
        <v>4.668632</v>
      </c>
      <c r="E7988" s="2">
        <v>0.0108531688104</v>
      </c>
      <c r="F7988" s="2">
        <v>0.020245522668</v>
      </c>
      <c r="G7988" s="2">
        <v>6.119012</v>
      </c>
      <c r="H7988" t="e">
        <f>VLOOKUP(B:B,Sheet3!A:B,2,0)</f>
        <v>#N/A</v>
      </c>
    </row>
    <row r="7989" hidden="1" spans="1:8">
      <c r="A7989" t="s">
        <v>436</v>
      </c>
      <c r="B7989" t="s">
        <v>452</v>
      </c>
      <c r="C7989" s="2">
        <v>2006</v>
      </c>
      <c r="D7989" s="2">
        <v>4.23684158857143</v>
      </c>
      <c r="E7989" s="2">
        <v>0.0101836724422903</v>
      </c>
      <c r="F7989" s="2">
        <v>0.0211553974200549</v>
      </c>
      <c r="G7989" s="2">
        <v>4.75823756571429</v>
      </c>
      <c r="H7989" t="e">
        <f>VLOOKUP(B:B,Sheet3!A:B,2,0)</f>
        <v>#N/A</v>
      </c>
    </row>
    <row r="7990" hidden="1" spans="1:8">
      <c r="A7990" t="s">
        <v>436</v>
      </c>
      <c r="B7990" t="s">
        <v>452</v>
      </c>
      <c r="C7990" s="2">
        <v>2007</v>
      </c>
      <c r="D7990" s="2">
        <v>4.74055709142857</v>
      </c>
      <c r="E7990" s="2">
        <v>0.00965367046098514</v>
      </c>
      <c r="F7990" s="2">
        <v>0.0212395919924366</v>
      </c>
      <c r="G7990" s="2">
        <v>5.54069337428571</v>
      </c>
      <c r="H7990" t="e">
        <f>VLOOKUP(B:B,Sheet3!A:B,2,0)</f>
        <v>#N/A</v>
      </c>
    </row>
    <row r="7991" hidden="1" spans="1:8">
      <c r="A7991" t="s">
        <v>436</v>
      </c>
      <c r="B7991" t="s">
        <v>452</v>
      </c>
      <c r="C7991" s="2">
        <v>2008</v>
      </c>
      <c r="D7991" s="2">
        <v>8.25316544</v>
      </c>
      <c r="E7991" s="2">
        <v>0.01841281209664</v>
      </c>
      <c r="F7991" s="2">
        <v>0.037754930621824</v>
      </c>
      <c r="G7991" s="2">
        <v>9.86610576</v>
      </c>
      <c r="H7991" t="e">
        <f>VLOOKUP(B:B,Sheet3!A:B,2,0)</f>
        <v>#N/A</v>
      </c>
    </row>
    <row r="7992" hidden="1" spans="1:8">
      <c r="A7992" t="s">
        <v>436</v>
      </c>
      <c r="B7992" t="s">
        <v>452</v>
      </c>
      <c r="C7992" s="2">
        <v>2009</v>
      </c>
      <c r="D7992" s="2">
        <v>6.89772664285714</v>
      </c>
      <c r="E7992" s="2">
        <v>0.0174533177244214</v>
      </c>
      <c r="F7992" s="2">
        <v>0.0324655299899357</v>
      </c>
      <c r="G7992" s="2">
        <v>7.85078082</v>
      </c>
      <c r="H7992" t="e">
        <f>VLOOKUP(B:B,Sheet3!A:B,2,0)</f>
        <v>#N/A</v>
      </c>
    </row>
    <row r="7993" hidden="1" spans="1:8">
      <c r="A7993" t="s">
        <v>436</v>
      </c>
      <c r="B7993" t="s">
        <v>452</v>
      </c>
      <c r="C7993" s="2">
        <v>2010</v>
      </c>
      <c r="D7993" s="2">
        <v>5.0582202</v>
      </c>
      <c r="E7993" s="2">
        <v>0.0116667848913</v>
      </c>
      <c r="F7993" s="2">
        <v>0.02244382884942</v>
      </c>
      <c r="G7993" s="2">
        <v>6.34602822857143</v>
      </c>
      <c r="H7993" t="e">
        <f>VLOOKUP(B:B,Sheet3!A:B,2,0)</f>
        <v>#N/A</v>
      </c>
    </row>
    <row r="7994" hidden="1" spans="1:8">
      <c r="A7994" t="s">
        <v>436</v>
      </c>
      <c r="B7994" t="s">
        <v>452</v>
      </c>
      <c r="C7994" s="2">
        <v>2011</v>
      </c>
      <c r="D7994" s="2">
        <v>9.83160801714286</v>
      </c>
      <c r="E7994" s="2">
        <v>0.0293748784336194</v>
      </c>
      <c r="F7994" s="2">
        <v>0.0424125738251526</v>
      </c>
      <c r="G7994" s="2">
        <v>10.4951060657143</v>
      </c>
      <c r="H7994" t="e">
        <f>VLOOKUP(B:B,Sheet3!A:B,2,0)</f>
        <v>#N/A</v>
      </c>
    </row>
    <row r="7995" hidden="1" spans="1:8">
      <c r="A7995" t="s">
        <v>436</v>
      </c>
      <c r="B7995" t="s">
        <v>452</v>
      </c>
      <c r="C7995" s="2">
        <v>2012</v>
      </c>
      <c r="D7995" s="2">
        <v>8.89413860571429</v>
      </c>
      <c r="E7995" s="2">
        <v>0.0195875614513646</v>
      </c>
      <c r="F7995" s="2">
        <v>0.0396482910765531</v>
      </c>
      <c r="G7995" s="2">
        <v>11.1023144228571</v>
      </c>
      <c r="H7995" t="e">
        <f>VLOOKUP(B:B,Sheet3!A:B,2,0)</f>
        <v>#N/A</v>
      </c>
    </row>
    <row r="7996" hidden="1" spans="1:8">
      <c r="A7996" t="s">
        <v>436</v>
      </c>
      <c r="B7996" t="s">
        <v>452</v>
      </c>
      <c r="C7996" s="2">
        <v>2013</v>
      </c>
      <c r="D7996" s="2">
        <v>9.46103767714286</v>
      </c>
      <c r="E7996" s="2">
        <v>0.0197470778397326</v>
      </c>
      <c r="F7996" s="2">
        <v>0.0449919646736529</v>
      </c>
      <c r="G7996" s="2">
        <v>11.1391482085714</v>
      </c>
      <c r="H7996" t="e">
        <f>VLOOKUP(B:B,Sheet3!A:B,2,0)</f>
        <v>#N/A</v>
      </c>
    </row>
    <row r="7997" hidden="1" spans="1:8">
      <c r="A7997" t="s">
        <v>436</v>
      </c>
      <c r="B7997" t="s">
        <v>452</v>
      </c>
      <c r="C7997" s="2">
        <v>2014</v>
      </c>
      <c r="D7997" s="2">
        <v>5.37722463428571</v>
      </c>
      <c r="E7997" s="2">
        <v>0.0154380119250343</v>
      </c>
      <c r="F7997" s="2">
        <v>0.0255966647041269</v>
      </c>
      <c r="G7997" s="2">
        <v>6.40084301142857</v>
      </c>
      <c r="H7997" t="e">
        <f>VLOOKUP(B:B,Sheet3!A:B,2,0)</f>
        <v>#N/A</v>
      </c>
    </row>
    <row r="7998" hidden="1" spans="1:8">
      <c r="A7998" t="s">
        <v>436</v>
      </c>
      <c r="B7998" t="s">
        <v>452</v>
      </c>
      <c r="C7998" s="2">
        <v>2015</v>
      </c>
      <c r="D7998" s="2">
        <v>6.5019702</v>
      </c>
      <c r="E7998" s="2">
        <v>0.01356050904912</v>
      </c>
      <c r="F7998" s="2">
        <v>0.02787459644442</v>
      </c>
      <c r="G7998" s="2">
        <v>7.346757</v>
      </c>
      <c r="H7998" t="e">
        <f>VLOOKUP(B:B,Sheet3!A:B,2,0)</f>
        <v>#N/A</v>
      </c>
    </row>
    <row r="7999" hidden="1" spans="1:8">
      <c r="A7999" t="s">
        <v>436</v>
      </c>
      <c r="B7999" t="s">
        <v>452</v>
      </c>
      <c r="C7999" s="2">
        <v>2016</v>
      </c>
      <c r="D7999" s="2">
        <v>9.18711750857143</v>
      </c>
      <c r="E7999" s="2">
        <v>0.0192433363334537</v>
      </c>
      <c r="F7999" s="2">
        <v>0.0457325522459177</v>
      </c>
      <c r="G7999" s="2">
        <v>10.7222693142857</v>
      </c>
      <c r="H7999" t="e">
        <f>VLOOKUP(B:B,Sheet3!A:B,2,0)</f>
        <v>#N/A</v>
      </c>
    </row>
    <row r="8000" hidden="1" spans="1:8">
      <c r="A8000" t="s">
        <v>436</v>
      </c>
      <c r="B8000" t="s">
        <v>452</v>
      </c>
      <c r="C8000" s="2">
        <v>2017</v>
      </c>
      <c r="D8000" s="2">
        <v>11.31877656</v>
      </c>
      <c r="E8000" s="2">
        <v>0.02565400707324</v>
      </c>
      <c r="F8000" s="2">
        <v>0.04922535925944</v>
      </c>
      <c r="G8000" s="2">
        <v>12.3510492857143</v>
      </c>
      <c r="H8000" t="e">
        <f>VLOOKUP(B:B,Sheet3!A:B,2,0)</f>
        <v>#N/A</v>
      </c>
    </row>
    <row r="8001" hidden="1" spans="1:8">
      <c r="A8001" t="s">
        <v>436</v>
      </c>
      <c r="B8001" t="s">
        <v>452</v>
      </c>
      <c r="C8001" s="2">
        <v>2018</v>
      </c>
      <c r="D8001" s="2">
        <v>9.87126694857143</v>
      </c>
      <c r="E8001" s="2">
        <v>0.0248163651087086</v>
      </c>
      <c r="F8001" s="2">
        <v>0.0407031821357394</v>
      </c>
      <c r="G8001" s="2">
        <v>12.58830104</v>
      </c>
      <c r="H8001" t="e">
        <f>VLOOKUP(B:B,Sheet3!A:B,2,0)</f>
        <v>#N/A</v>
      </c>
    </row>
    <row r="8002" hidden="1" spans="1:8">
      <c r="A8002" t="s">
        <v>436</v>
      </c>
      <c r="B8002" t="s">
        <v>452</v>
      </c>
      <c r="C8002" s="2">
        <v>2019</v>
      </c>
      <c r="D8002" s="2">
        <v>9.54117082285714</v>
      </c>
      <c r="E8002" s="2">
        <v>0.0276340930542411</v>
      </c>
      <c r="F8002" s="2">
        <v>0.044233822051848</v>
      </c>
      <c r="G8002" s="2">
        <v>10.5143634514286</v>
      </c>
      <c r="H8002" t="e">
        <f>VLOOKUP(B:B,Sheet3!A:B,2,0)</f>
        <v>#N/A</v>
      </c>
    </row>
    <row r="8003" hidden="1" spans="1:8">
      <c r="A8003" t="s">
        <v>436</v>
      </c>
      <c r="B8003" t="s">
        <v>452</v>
      </c>
      <c r="C8003" s="2">
        <v>2020</v>
      </c>
      <c r="D8003" s="2">
        <v>6.56704662857143</v>
      </c>
      <c r="E8003" s="2">
        <v>0.0167295512862857</v>
      </c>
      <c r="F8003" s="2">
        <v>0.0313891694752457</v>
      </c>
      <c r="G8003" s="2">
        <v>7.65057508571429</v>
      </c>
      <c r="H8003" t="e">
        <f>VLOOKUP(B:B,Sheet3!A:B,2,0)</f>
        <v>#N/A</v>
      </c>
    </row>
    <row r="8004" hidden="1" spans="1:8">
      <c r="A8004" t="s">
        <v>436</v>
      </c>
      <c r="B8004" t="s">
        <v>452</v>
      </c>
      <c r="C8004" s="2">
        <v>2021</v>
      </c>
      <c r="D8004" s="2">
        <v>11.0847853028571</v>
      </c>
      <c r="E8004" s="2">
        <v>0.0261190796091223</v>
      </c>
      <c r="F8004" s="2">
        <v>0.051568638185952</v>
      </c>
      <c r="G8004" s="2">
        <v>12.6291680314286</v>
      </c>
      <c r="H8004" t="e">
        <f>VLOOKUP(B:B,Sheet3!A:B,2,0)</f>
        <v>#N/A</v>
      </c>
    </row>
    <row r="8005" hidden="1" spans="1:8">
      <c r="A8005" t="s">
        <v>436</v>
      </c>
      <c r="B8005" t="s">
        <v>452</v>
      </c>
      <c r="C8005" s="2">
        <v>2022</v>
      </c>
      <c r="D8005" s="2">
        <v>7.63608624</v>
      </c>
      <c r="E8005" s="2">
        <v>0.021164176622784</v>
      </c>
      <c r="F8005" s="2">
        <v>0.034379951078352</v>
      </c>
      <c r="G8005" s="2">
        <v>8.03244</v>
      </c>
      <c r="H8005" t="e">
        <f>VLOOKUP(B:B,Sheet3!A:B,2,0)</f>
        <v>#N/A</v>
      </c>
    </row>
    <row r="8006" hidden="1" spans="1:8">
      <c r="A8006" t="s">
        <v>436</v>
      </c>
      <c r="B8006" t="s">
        <v>453</v>
      </c>
      <c r="C8006" s="2">
        <v>2000</v>
      </c>
      <c r="D8006" s="2">
        <v>5.54112</v>
      </c>
      <c r="E8006" s="2">
        <v>0.01168345152</v>
      </c>
      <c r="F8006" s="2">
        <v>0.023460547968</v>
      </c>
      <c r="G8006" s="2">
        <v>7.610112</v>
      </c>
      <c r="H8006" t="e">
        <f>VLOOKUP(B:B,Sheet3!A:B,2,0)</f>
        <v>#N/A</v>
      </c>
    </row>
    <row r="8007" hidden="1" spans="1:8">
      <c r="A8007" t="s">
        <v>436</v>
      </c>
      <c r="B8007" t="s">
        <v>453</v>
      </c>
      <c r="C8007" s="2">
        <v>2001</v>
      </c>
      <c r="D8007" s="2">
        <v>6.50132736</v>
      </c>
      <c r="E8007" s="2">
        <v>0.018514480055808</v>
      </c>
      <c r="F8007" s="2">
        <v>0.030653108369664</v>
      </c>
      <c r="G8007" s="2">
        <v>7.55218458</v>
      </c>
      <c r="H8007" t="e">
        <f>VLOOKUP(B:B,Sheet3!A:B,2,0)</f>
        <v>#N/A</v>
      </c>
    </row>
    <row r="8008" hidden="1" spans="1:8">
      <c r="A8008" t="s">
        <v>436</v>
      </c>
      <c r="B8008" t="s">
        <v>453</v>
      </c>
      <c r="C8008" s="2">
        <v>2002</v>
      </c>
      <c r="D8008" s="2">
        <v>6.29519729142857</v>
      </c>
      <c r="E8008" s="2">
        <v>0.018406527360408</v>
      </c>
      <c r="F8008" s="2">
        <v>0.0272972344950926</v>
      </c>
      <c r="G8008" s="2">
        <v>7.72627416</v>
      </c>
      <c r="H8008" t="e">
        <f>VLOOKUP(B:B,Sheet3!A:B,2,0)</f>
        <v>#N/A</v>
      </c>
    </row>
    <row r="8009" hidden="1" spans="1:8">
      <c r="A8009" t="s">
        <v>436</v>
      </c>
      <c r="B8009" t="s">
        <v>453</v>
      </c>
      <c r="C8009" s="2">
        <v>2003</v>
      </c>
      <c r="D8009" s="2">
        <v>5.3811398</v>
      </c>
      <c r="E8009" s="2">
        <v>0.01305141647092</v>
      </c>
      <c r="F8009" s="2">
        <v>0.02226285158056</v>
      </c>
      <c r="G8009" s="2">
        <v>6.41115865714286</v>
      </c>
      <c r="H8009" t="e">
        <f>VLOOKUP(B:B,Sheet3!A:B,2,0)</f>
        <v>#N/A</v>
      </c>
    </row>
    <row r="8010" hidden="1" spans="1:8">
      <c r="A8010" t="s">
        <v>436</v>
      </c>
      <c r="B8010" t="s">
        <v>453</v>
      </c>
      <c r="C8010" s="2">
        <v>2004</v>
      </c>
      <c r="D8010" s="2">
        <v>5.83654656</v>
      </c>
      <c r="E8010" s="2">
        <v>0.016959836994048</v>
      </c>
      <c r="F8010" s="2">
        <v>0.027940132037376</v>
      </c>
      <c r="G8010" s="2">
        <v>6.8575104</v>
      </c>
      <c r="H8010" t="e">
        <f>VLOOKUP(B:B,Sheet3!A:B,2,0)</f>
        <v>#N/A</v>
      </c>
    </row>
    <row r="8011" hidden="1" spans="1:8">
      <c r="A8011" t="s">
        <v>436</v>
      </c>
      <c r="B8011" t="s">
        <v>453</v>
      </c>
      <c r="C8011" s="2">
        <v>2005</v>
      </c>
      <c r="D8011" s="2">
        <v>8.032377</v>
      </c>
      <c r="E8011" s="2">
        <v>0.0164406692436</v>
      </c>
      <c r="F8011" s="2">
        <v>0.0391281180801</v>
      </c>
      <c r="G8011" s="2">
        <v>9.33873942857143</v>
      </c>
      <c r="H8011" t="e">
        <f>VLOOKUP(B:B,Sheet3!A:B,2,0)</f>
        <v>#N/A</v>
      </c>
    </row>
    <row r="8012" hidden="1" spans="1:8">
      <c r="A8012" t="s">
        <v>436</v>
      </c>
      <c r="B8012" t="s">
        <v>453</v>
      </c>
      <c r="C8012" s="2">
        <v>2006</v>
      </c>
      <c r="D8012" s="2">
        <v>7.83435692</v>
      </c>
      <c r="E8012" s="2">
        <v>0.01627979367976</v>
      </c>
      <c r="F8012" s="2">
        <v>0.033979956269116</v>
      </c>
      <c r="G8012" s="2">
        <v>9.15864976</v>
      </c>
      <c r="H8012" t="e">
        <f>VLOOKUP(B:B,Sheet3!A:B,2,0)</f>
        <v>#N/A</v>
      </c>
    </row>
    <row r="8013" hidden="1" spans="1:8">
      <c r="A8013" t="s">
        <v>436</v>
      </c>
      <c r="B8013" t="s">
        <v>453</v>
      </c>
      <c r="C8013" s="2">
        <v>2007</v>
      </c>
      <c r="D8013" s="2">
        <v>7.11061416</v>
      </c>
      <c r="E8013" s="2">
        <v>0.020033444334384</v>
      </c>
      <c r="F8013" s="2">
        <v>0.030239308838232</v>
      </c>
      <c r="G8013" s="2">
        <v>8.8426404</v>
      </c>
      <c r="H8013" t="e">
        <f>VLOOKUP(B:B,Sheet3!A:B,2,0)</f>
        <v>#N/A</v>
      </c>
    </row>
    <row r="8014" hidden="1" spans="1:8">
      <c r="A8014" t="s">
        <v>436</v>
      </c>
      <c r="B8014" t="s">
        <v>453</v>
      </c>
      <c r="C8014" s="2">
        <v>2008</v>
      </c>
      <c r="D8014" s="2">
        <v>9.140976</v>
      </c>
      <c r="E8014" s="2">
        <v>0.023967639072</v>
      </c>
      <c r="F8014" s="2">
        <v>0.039132518256</v>
      </c>
      <c r="G8014" s="2">
        <v>10.6498496</v>
      </c>
      <c r="H8014" t="e">
        <f>VLOOKUP(B:B,Sheet3!A:B,2,0)</f>
        <v>#N/A</v>
      </c>
    </row>
    <row r="8015" hidden="1" spans="1:8">
      <c r="A8015" t="s">
        <v>436</v>
      </c>
      <c r="B8015" t="s">
        <v>453</v>
      </c>
      <c r="C8015" s="2">
        <v>2009</v>
      </c>
      <c r="D8015" s="2">
        <v>7.91630118285714</v>
      </c>
      <c r="E8015" s="2">
        <v>0.0229873553747806</v>
      </c>
      <c r="F8015" s="2">
        <v>0.039515800614468</v>
      </c>
      <c r="G8015" s="2">
        <v>9.46742666857143</v>
      </c>
      <c r="H8015" t="e">
        <f>VLOOKUP(B:B,Sheet3!A:B,2,0)</f>
        <v>#N/A</v>
      </c>
    </row>
    <row r="8016" hidden="1" spans="1:8">
      <c r="A8016" t="s">
        <v>436</v>
      </c>
      <c r="B8016" t="s">
        <v>453</v>
      </c>
      <c r="C8016" s="2">
        <v>2010</v>
      </c>
      <c r="D8016" s="2">
        <v>4.42263222857143</v>
      </c>
      <c r="E8016" s="2">
        <v>0.00983328049700571</v>
      </c>
      <c r="F8016" s="2">
        <v>0.0186940241669486</v>
      </c>
      <c r="G8016" s="2">
        <v>5.5302288</v>
      </c>
      <c r="H8016" t="e">
        <f>VLOOKUP(B:B,Sheet3!A:B,2,0)</f>
        <v>#N/A</v>
      </c>
    </row>
    <row r="8017" hidden="1" spans="1:8">
      <c r="A8017" t="s">
        <v>436</v>
      </c>
      <c r="B8017" t="s">
        <v>453</v>
      </c>
      <c r="C8017" s="2">
        <v>2011</v>
      </c>
      <c r="D8017" s="2">
        <v>5.40395578285714</v>
      </c>
      <c r="E8017" s="2">
        <v>0.0113126410358331</v>
      </c>
      <c r="F8017" s="2">
        <v>0.0240908348799771</v>
      </c>
      <c r="G8017" s="2">
        <v>5.89163502857143</v>
      </c>
      <c r="H8017" t="e">
        <f>VLOOKUP(B:B,Sheet3!A:B,2,0)</f>
        <v>#N/A</v>
      </c>
    </row>
    <row r="8018" hidden="1" spans="1:8">
      <c r="A8018" t="s">
        <v>436</v>
      </c>
      <c r="B8018" t="s">
        <v>453</v>
      </c>
      <c r="C8018" s="2">
        <v>2012</v>
      </c>
      <c r="D8018" s="2">
        <v>4.87655561142857</v>
      </c>
      <c r="E8018" s="2">
        <v>0.011732505145536</v>
      </c>
      <c r="F8018" s="2">
        <v>0.0239980178194011</v>
      </c>
      <c r="G8018" s="2">
        <v>5.84295606857143</v>
      </c>
      <c r="H8018" t="e">
        <f>VLOOKUP(B:B,Sheet3!A:B,2,0)</f>
        <v>#N/A</v>
      </c>
    </row>
    <row r="8019" hidden="1" spans="1:8">
      <c r="A8019" t="s">
        <v>436</v>
      </c>
      <c r="B8019" t="s">
        <v>453</v>
      </c>
      <c r="C8019" s="2">
        <v>2013</v>
      </c>
      <c r="D8019" s="2">
        <v>6.46546041428571</v>
      </c>
      <c r="E8019" s="2">
        <v>0.01741083834963</v>
      </c>
      <c r="F8019" s="2">
        <v>0.0286717307531914</v>
      </c>
      <c r="G8019" s="2">
        <v>7.6551684</v>
      </c>
      <c r="H8019" t="e">
        <f>VLOOKUP(B:B,Sheet3!A:B,2,0)</f>
        <v>#N/A</v>
      </c>
    </row>
    <row r="8020" hidden="1" spans="1:8">
      <c r="A8020" t="s">
        <v>436</v>
      </c>
      <c r="B8020" t="s">
        <v>453</v>
      </c>
      <c r="C8020" s="2">
        <v>2014</v>
      </c>
      <c r="D8020" s="2">
        <v>7.98778815428571</v>
      </c>
      <c r="E8020" s="2">
        <v>0.0177776213161783</v>
      </c>
      <c r="F8020" s="2">
        <v>0.0357253825200429</v>
      </c>
      <c r="G8020" s="2">
        <v>10.49698932</v>
      </c>
      <c r="H8020" t="e">
        <f>VLOOKUP(B:B,Sheet3!A:B,2,0)</f>
        <v>#N/A</v>
      </c>
    </row>
    <row r="8021" hidden="1" spans="1:8">
      <c r="A8021" t="s">
        <v>436</v>
      </c>
      <c r="B8021" t="s">
        <v>453</v>
      </c>
      <c r="C8021" s="2">
        <v>2015</v>
      </c>
      <c r="D8021" s="2">
        <v>10.67418</v>
      </c>
      <c r="E8021" s="2">
        <v>0.0305281548</v>
      </c>
      <c r="F8021" s="2">
        <v>0.052491347568</v>
      </c>
      <c r="G8021" s="2">
        <v>13.145418</v>
      </c>
      <c r="H8021" t="e">
        <f>VLOOKUP(B:B,Sheet3!A:B,2,0)</f>
        <v>#N/A</v>
      </c>
    </row>
    <row r="8022" hidden="1" spans="1:8">
      <c r="A8022" t="s">
        <v>436</v>
      </c>
      <c r="B8022" t="s">
        <v>453</v>
      </c>
      <c r="C8022" s="2">
        <v>2016</v>
      </c>
      <c r="D8022" s="2">
        <v>6.32761179428571</v>
      </c>
      <c r="E8022" s="2">
        <v>0.0155184679254857</v>
      </c>
      <c r="F8022" s="2">
        <v>0.0269511969154011</v>
      </c>
      <c r="G8022" s="2">
        <v>7.80765150857143</v>
      </c>
      <c r="H8022" t="e">
        <f>VLOOKUP(B:B,Sheet3!A:B,2,0)</f>
        <v>#N/A</v>
      </c>
    </row>
    <row r="8023" hidden="1" spans="1:8">
      <c r="A8023" t="s">
        <v>436</v>
      </c>
      <c r="B8023" t="s">
        <v>453</v>
      </c>
      <c r="C8023" s="2">
        <v>2017</v>
      </c>
      <c r="D8023" s="2">
        <v>5.54510680285714</v>
      </c>
      <c r="E8023" s="2">
        <v>0.0158828494154237</v>
      </c>
      <c r="F8023" s="2">
        <v>0.0258945397479823</v>
      </c>
      <c r="G8023" s="2">
        <v>7.36597268571429</v>
      </c>
      <c r="H8023" t="e">
        <f>VLOOKUP(B:B,Sheet3!A:B,2,0)</f>
        <v>#N/A</v>
      </c>
    </row>
    <row r="8024" hidden="1" spans="1:8">
      <c r="A8024" t="s">
        <v>436</v>
      </c>
      <c r="B8024" t="s">
        <v>453</v>
      </c>
      <c r="C8024" s="2">
        <v>2018</v>
      </c>
      <c r="D8024" s="2">
        <v>10.8181397657143</v>
      </c>
      <c r="E8024" s="2">
        <v>0.0218883421879697</v>
      </c>
      <c r="F8024" s="2">
        <v>0.0472168528214366</v>
      </c>
      <c r="G8024" s="2">
        <v>12.1163807771429</v>
      </c>
      <c r="H8024" t="e">
        <f>VLOOKUP(B:B,Sheet3!A:B,2,0)</f>
        <v>#N/A</v>
      </c>
    </row>
    <row r="8025" hidden="1" spans="1:8">
      <c r="A8025" t="s">
        <v>436</v>
      </c>
      <c r="B8025" t="s">
        <v>453</v>
      </c>
      <c r="C8025" s="2">
        <v>2019</v>
      </c>
      <c r="D8025" s="2">
        <v>8.70995022857143</v>
      </c>
      <c r="E8025" s="2">
        <v>0.0197924908994057</v>
      </c>
      <c r="F8025" s="2">
        <v>0.0417502754256343</v>
      </c>
      <c r="G8025" s="2">
        <v>11.3999665371429</v>
      </c>
      <c r="H8025" t="e">
        <f>VLOOKUP(B:B,Sheet3!A:B,2,0)</f>
        <v>#N/A</v>
      </c>
    </row>
    <row r="8026" hidden="1" spans="1:8">
      <c r="A8026" t="s">
        <v>436</v>
      </c>
      <c r="B8026" t="s">
        <v>453</v>
      </c>
      <c r="C8026" s="2">
        <v>2020</v>
      </c>
      <c r="D8026" s="2">
        <v>9.00465634285714</v>
      </c>
      <c r="E8026" s="2">
        <v>0.0265799445928457</v>
      </c>
      <c r="F8026" s="2">
        <v>0.0428828749015886</v>
      </c>
      <c r="G8026" s="2">
        <v>9.32957382857143</v>
      </c>
      <c r="H8026" t="e">
        <f>VLOOKUP(B:B,Sheet3!A:B,2,0)</f>
        <v>#N/A</v>
      </c>
    </row>
    <row r="8027" hidden="1" spans="1:8">
      <c r="A8027" t="s">
        <v>436</v>
      </c>
      <c r="B8027" t="s">
        <v>453</v>
      </c>
      <c r="C8027" s="2">
        <v>2021</v>
      </c>
      <c r="D8027" s="2">
        <v>8.42383528285714</v>
      </c>
      <c r="E8027" s="2">
        <v>0.0236802433636397</v>
      </c>
      <c r="F8027" s="2">
        <v>0.0348275045934446</v>
      </c>
      <c r="G8027" s="2">
        <v>9.11850308571429</v>
      </c>
      <c r="H8027" t="e">
        <f>VLOOKUP(B:B,Sheet3!A:B,2,0)</f>
        <v>#N/A</v>
      </c>
    </row>
    <row r="8028" hidden="1" spans="1:8">
      <c r="A8028" t="s">
        <v>436</v>
      </c>
      <c r="B8028" t="s">
        <v>453</v>
      </c>
      <c r="C8028" s="2">
        <v>2022</v>
      </c>
      <c r="D8028" s="2">
        <v>7.3718112</v>
      </c>
      <c r="E8028" s="2">
        <v>0.01500237297312</v>
      </c>
      <c r="F8028" s="2">
        <v>0.03013891291008</v>
      </c>
      <c r="G8028" s="2">
        <v>8.1740256</v>
      </c>
      <c r="H8028" t="e">
        <f>VLOOKUP(B:B,Sheet3!A:B,2,0)</f>
        <v>#N/A</v>
      </c>
    </row>
    <row r="8029" hidden="1" spans="1:8">
      <c r="A8029" t="s">
        <v>436</v>
      </c>
      <c r="B8029" t="s">
        <v>454</v>
      </c>
      <c r="C8029" s="2">
        <v>2000</v>
      </c>
      <c r="D8029" s="2">
        <v>4.42495234285714</v>
      </c>
      <c r="E8029" s="2">
        <v>0.0116663868519429</v>
      </c>
      <c r="F8029" s="2">
        <v>0.0201105234078171</v>
      </c>
      <c r="G8029" s="2">
        <v>5.00137462857143</v>
      </c>
      <c r="H8029" t="e">
        <f>VLOOKUP(B:B,Sheet3!A:B,2,0)</f>
        <v>#N/A</v>
      </c>
    </row>
    <row r="8030" hidden="1" spans="1:8">
      <c r="A8030" t="s">
        <v>436</v>
      </c>
      <c r="B8030" t="s">
        <v>454</v>
      </c>
      <c r="C8030" s="2">
        <v>2001</v>
      </c>
      <c r="D8030" s="2">
        <v>3.99985824</v>
      </c>
      <c r="E8030" s="2">
        <v>0.011879178986976</v>
      </c>
      <c r="F8030" s="2">
        <v>0.019634104142688</v>
      </c>
      <c r="G8030" s="2">
        <v>5.22976944</v>
      </c>
      <c r="H8030" t="e">
        <f>VLOOKUP(B:B,Sheet3!A:B,2,0)</f>
        <v>#N/A</v>
      </c>
    </row>
    <row r="8031" hidden="1" spans="1:8">
      <c r="A8031" t="s">
        <v>436</v>
      </c>
      <c r="B8031" t="s">
        <v>454</v>
      </c>
      <c r="C8031" s="2">
        <v>2002</v>
      </c>
      <c r="D8031" s="2">
        <v>4.43318832</v>
      </c>
      <c r="E8031" s="2">
        <v>0.009920145503664</v>
      </c>
      <c r="F8031" s="2">
        <v>0.017767775467728</v>
      </c>
      <c r="G8031" s="2">
        <v>5.28043032</v>
      </c>
      <c r="H8031" t="e">
        <f>VLOOKUP(B:B,Sheet3!A:B,2,0)</f>
        <v>#N/A</v>
      </c>
    </row>
    <row r="8032" hidden="1" spans="1:8">
      <c r="A8032" t="s">
        <v>436</v>
      </c>
      <c r="B8032" t="s">
        <v>454</v>
      </c>
      <c r="C8032" s="2">
        <v>2003</v>
      </c>
      <c r="D8032" s="2">
        <v>5.05837212571429</v>
      </c>
      <c r="E8032" s="2">
        <v>0.0138533637406937</v>
      </c>
      <c r="F8032" s="2">
        <v>0.0209396372516069</v>
      </c>
      <c r="G8032" s="2">
        <v>6.77468509142857</v>
      </c>
      <c r="H8032" t="e">
        <f>VLOOKUP(B:B,Sheet3!A:B,2,0)</f>
        <v>#N/A</v>
      </c>
    </row>
    <row r="8033" hidden="1" spans="1:8">
      <c r="A8033" t="s">
        <v>436</v>
      </c>
      <c r="B8033" t="s">
        <v>454</v>
      </c>
      <c r="C8033" s="2">
        <v>2004</v>
      </c>
      <c r="D8033" s="2">
        <v>6.69020427428571</v>
      </c>
      <c r="E8033" s="2">
        <v>0.0147110901787269</v>
      </c>
      <c r="F8033" s="2">
        <v>0.0289598872421006</v>
      </c>
      <c r="G8033" s="2">
        <v>7.76209028571428</v>
      </c>
      <c r="H8033" t="e">
        <f>VLOOKUP(B:B,Sheet3!A:B,2,0)</f>
        <v>#N/A</v>
      </c>
    </row>
    <row r="8034" hidden="1" spans="1:8">
      <c r="A8034" t="s">
        <v>436</v>
      </c>
      <c r="B8034" t="s">
        <v>454</v>
      </c>
      <c r="C8034" s="2">
        <v>2005</v>
      </c>
      <c r="D8034" s="2">
        <v>4.33703571428571</v>
      </c>
      <c r="E8034" s="2">
        <v>0.0111743725178571</v>
      </c>
      <c r="F8034" s="2">
        <v>0.0192854967107143</v>
      </c>
      <c r="G8034" s="2">
        <v>5.52005357142857</v>
      </c>
      <c r="H8034" t="e">
        <f>VLOOKUP(B:B,Sheet3!A:B,2,0)</f>
        <v>#N/A</v>
      </c>
    </row>
    <row r="8035" hidden="1" spans="1:8">
      <c r="A8035" t="s">
        <v>436</v>
      </c>
      <c r="B8035" t="s">
        <v>454</v>
      </c>
      <c r="C8035" s="2">
        <v>2006</v>
      </c>
      <c r="D8035" s="2">
        <v>4.36879872</v>
      </c>
      <c r="E8035" s="2">
        <v>0.010178864137728</v>
      </c>
      <c r="F8035" s="2">
        <v>0.021577933757952</v>
      </c>
      <c r="G8035" s="2">
        <v>5.01283068</v>
      </c>
      <c r="H8035" t="e">
        <f>VLOOKUP(B:B,Sheet3!A:B,2,0)</f>
        <v>#N/A</v>
      </c>
    </row>
    <row r="8036" hidden="1" spans="1:8">
      <c r="A8036" t="s">
        <v>436</v>
      </c>
      <c r="B8036" t="s">
        <v>454</v>
      </c>
      <c r="C8036" s="2">
        <v>2007</v>
      </c>
      <c r="D8036" s="2">
        <v>5.75808495428571</v>
      </c>
      <c r="E8036" s="2">
        <v>0.0151397327703034</v>
      </c>
      <c r="F8036" s="2">
        <v>0.024986058042132</v>
      </c>
      <c r="G8036" s="2">
        <v>5.96587633714286</v>
      </c>
      <c r="H8036" t="e">
        <f>VLOOKUP(B:B,Sheet3!A:B,2,0)</f>
        <v>#N/A</v>
      </c>
    </row>
    <row r="8037" hidden="1" spans="1:8">
      <c r="A8037" t="s">
        <v>436</v>
      </c>
      <c r="B8037" t="s">
        <v>454</v>
      </c>
      <c r="C8037" s="2">
        <v>2008</v>
      </c>
      <c r="D8037" s="2">
        <v>8.34383592</v>
      </c>
      <c r="E8037" s="2">
        <v>0.023365243726776</v>
      </c>
      <c r="F8037" s="2">
        <v>0.041528105757432</v>
      </c>
      <c r="G8037" s="2">
        <v>10.12274928</v>
      </c>
      <c r="H8037" t="e">
        <f>VLOOKUP(B:B,Sheet3!A:B,2,0)</f>
        <v>#N/A</v>
      </c>
    </row>
    <row r="8038" hidden="1" spans="1:8">
      <c r="A8038" t="s">
        <v>436</v>
      </c>
      <c r="B8038" t="s">
        <v>454</v>
      </c>
      <c r="C8038" s="2">
        <v>2009</v>
      </c>
      <c r="D8038" s="2">
        <v>6.91473912</v>
      </c>
      <c r="E8038" s="2">
        <v>0.01637410223616</v>
      </c>
      <c r="F8038" s="2">
        <v>0.030762982870968</v>
      </c>
      <c r="G8038" s="2">
        <v>7.74368904</v>
      </c>
      <c r="H8038" t="e">
        <f>VLOOKUP(B:B,Sheet3!A:B,2,0)</f>
        <v>#N/A</v>
      </c>
    </row>
    <row r="8039" hidden="1" spans="1:8">
      <c r="A8039" t="s">
        <v>436</v>
      </c>
      <c r="B8039" t="s">
        <v>454</v>
      </c>
      <c r="C8039" s="2">
        <v>2010</v>
      </c>
      <c r="D8039" s="2">
        <v>7.33731291428572</v>
      </c>
      <c r="E8039" s="2">
        <v>0.01600414692864</v>
      </c>
      <c r="F8039" s="2">
        <v>0.0351266518458514</v>
      </c>
      <c r="G8039" s="2">
        <v>8.78361017142857</v>
      </c>
      <c r="H8039" t="e">
        <f>VLOOKUP(B:B,Sheet3!A:B,2,0)</f>
        <v>#N/A</v>
      </c>
    </row>
    <row r="8040" hidden="1" spans="1:8">
      <c r="A8040" t="s">
        <v>436</v>
      </c>
      <c r="B8040" t="s">
        <v>454</v>
      </c>
      <c r="C8040" s="2">
        <v>2011</v>
      </c>
      <c r="D8040" s="2">
        <v>9.48976729714286</v>
      </c>
      <c r="E8040" s="2">
        <v>0.0218321586438069</v>
      </c>
      <c r="F8040" s="2">
        <v>0.0454275160514229</v>
      </c>
      <c r="G8040" s="2">
        <v>10.1446887085714</v>
      </c>
      <c r="H8040" t="e">
        <f>VLOOKUP(B:B,Sheet3!A:B,2,0)</f>
        <v>#N/A</v>
      </c>
    </row>
    <row r="8041" hidden="1" spans="1:8">
      <c r="A8041" t="s">
        <v>436</v>
      </c>
      <c r="B8041" t="s">
        <v>454</v>
      </c>
      <c r="C8041" s="2">
        <v>2012</v>
      </c>
      <c r="D8041" s="2">
        <v>9.37478006857143</v>
      </c>
      <c r="E8041" s="2">
        <v>0.0214382470608091</v>
      </c>
      <c r="F8041" s="2">
        <v>0.0384525354072594</v>
      </c>
      <c r="G8041" s="2">
        <v>10.0271336228571</v>
      </c>
      <c r="H8041" t="e">
        <f>VLOOKUP(B:B,Sheet3!A:B,2,0)</f>
        <v>#N/A</v>
      </c>
    </row>
    <row r="8042" hidden="1" spans="1:8">
      <c r="A8042" t="s">
        <v>436</v>
      </c>
      <c r="B8042" t="s">
        <v>454</v>
      </c>
      <c r="C8042" s="2">
        <v>2013</v>
      </c>
      <c r="D8042" s="2">
        <v>5.98970988</v>
      </c>
      <c r="E8042" s="2">
        <v>0.012956341441428</v>
      </c>
      <c r="F8042" s="2">
        <v>0.029025535107492</v>
      </c>
      <c r="G8042" s="2">
        <v>7.42566924</v>
      </c>
      <c r="H8042" t="e">
        <f>VLOOKUP(B:B,Sheet3!A:B,2,0)</f>
        <v>#N/A</v>
      </c>
    </row>
    <row r="8043" hidden="1" spans="1:8">
      <c r="A8043" t="s">
        <v>436</v>
      </c>
      <c r="B8043" t="s">
        <v>454</v>
      </c>
      <c r="C8043" s="2">
        <v>2014</v>
      </c>
      <c r="D8043" s="2">
        <v>8.16943995428571</v>
      </c>
      <c r="E8043" s="2">
        <v>0.024172555880736</v>
      </c>
      <c r="F8043" s="2">
        <v>0.0389298322141577</v>
      </c>
      <c r="G8043" s="2">
        <v>10.6536178971429</v>
      </c>
      <c r="H8043" t="e">
        <f>VLOOKUP(B:B,Sheet3!A:B,2,0)</f>
        <v>#N/A</v>
      </c>
    </row>
    <row r="8044" hidden="1" spans="1:8">
      <c r="A8044" t="s">
        <v>436</v>
      </c>
      <c r="B8044" t="s">
        <v>454</v>
      </c>
      <c r="C8044" s="2">
        <v>2015</v>
      </c>
      <c r="D8044" s="2">
        <v>7.6761102</v>
      </c>
      <c r="E8044" s="2">
        <v>0.0171254018562</v>
      </c>
      <c r="F8044" s="2">
        <v>0.03359142584622</v>
      </c>
      <c r="G8044" s="2">
        <v>9.628357</v>
      </c>
      <c r="H8044" t="e">
        <f>VLOOKUP(B:B,Sheet3!A:B,2,0)</f>
        <v>#N/A</v>
      </c>
    </row>
    <row r="8045" hidden="1" spans="1:8">
      <c r="A8045" t="s">
        <v>436</v>
      </c>
      <c r="B8045" t="s">
        <v>454</v>
      </c>
      <c r="C8045" s="2">
        <v>2016</v>
      </c>
      <c r="D8045" s="2">
        <v>6.82995672</v>
      </c>
      <c r="E8045" s="2">
        <v>0.020096464652928</v>
      </c>
      <c r="F8045" s="2">
        <v>0.029122252458408</v>
      </c>
      <c r="G8045" s="2">
        <v>7.33440034285714</v>
      </c>
      <c r="H8045" t="e">
        <f>VLOOKUP(B:B,Sheet3!A:B,2,0)</f>
        <v>#N/A</v>
      </c>
    </row>
    <row r="8046" hidden="1" spans="1:8">
      <c r="A8046" t="s">
        <v>436</v>
      </c>
      <c r="B8046" t="s">
        <v>454</v>
      </c>
      <c r="C8046" s="2">
        <v>2017</v>
      </c>
      <c r="D8046" s="2">
        <v>7.3174308</v>
      </c>
      <c r="E8046" s="2">
        <v>0.02140933903464</v>
      </c>
      <c r="F8046" s="2">
        <v>0.03467876804736</v>
      </c>
      <c r="G8046" s="2">
        <v>8.05728576</v>
      </c>
      <c r="H8046" t="e">
        <f>VLOOKUP(B:B,Sheet3!A:B,2,0)</f>
        <v>#N/A</v>
      </c>
    </row>
    <row r="8047" hidden="1" spans="1:8">
      <c r="A8047" t="s">
        <v>436</v>
      </c>
      <c r="B8047" t="s">
        <v>454</v>
      </c>
      <c r="C8047" s="2">
        <v>2018</v>
      </c>
      <c r="D8047" s="2">
        <v>8.53936608</v>
      </c>
      <c r="E8047" s="2">
        <v>0.02215111561152</v>
      </c>
      <c r="F8047" s="2">
        <v>0.035372616113184</v>
      </c>
      <c r="G8047" s="2">
        <v>9.68109996571429</v>
      </c>
      <c r="H8047" t="e">
        <f>VLOOKUP(B:B,Sheet3!A:B,2,0)</f>
        <v>#N/A</v>
      </c>
    </row>
    <row r="8048" hidden="1" spans="1:8">
      <c r="A8048" t="s">
        <v>436</v>
      </c>
      <c r="B8048" t="s">
        <v>454</v>
      </c>
      <c r="C8048" s="2">
        <v>2019</v>
      </c>
      <c r="D8048" s="2">
        <v>5.905224</v>
      </c>
      <c r="E8048" s="2">
        <v>0.0131674684752</v>
      </c>
      <c r="F8048" s="2">
        <v>0.0253351825272</v>
      </c>
      <c r="G8048" s="2">
        <v>6.826248</v>
      </c>
      <c r="H8048" t="e">
        <f>VLOOKUP(B:B,Sheet3!A:B,2,0)</f>
        <v>#N/A</v>
      </c>
    </row>
    <row r="8049" hidden="1" spans="1:8">
      <c r="A8049" t="s">
        <v>436</v>
      </c>
      <c r="B8049" t="s">
        <v>454</v>
      </c>
      <c r="C8049" s="2">
        <v>2020</v>
      </c>
      <c r="D8049" s="2">
        <v>7.68766857142857</v>
      </c>
      <c r="E8049" s="2">
        <v>0.0225894453302857</v>
      </c>
      <c r="F8049" s="2">
        <v>0.0384037483485714</v>
      </c>
      <c r="G8049" s="2">
        <v>8.60249314285714</v>
      </c>
      <c r="H8049" t="e">
        <f>VLOOKUP(B:B,Sheet3!A:B,2,0)</f>
        <v>#N/A</v>
      </c>
    </row>
    <row r="8050" hidden="1" spans="1:8">
      <c r="A8050" t="s">
        <v>436</v>
      </c>
      <c r="B8050" t="s">
        <v>454</v>
      </c>
      <c r="C8050" s="2">
        <v>2021</v>
      </c>
      <c r="D8050" s="2">
        <v>9.24324242285714</v>
      </c>
      <c r="E8050" s="2">
        <v>0.0218094304967314</v>
      </c>
      <c r="F8050" s="2">
        <v>0.0453473473265371</v>
      </c>
      <c r="G8050" s="2">
        <v>11.4044138057143</v>
      </c>
      <c r="H8050" t="e">
        <f>VLOOKUP(B:B,Sheet3!A:B,2,0)</f>
        <v>#N/A</v>
      </c>
    </row>
    <row r="8051" hidden="1" spans="1:8">
      <c r="A8051" t="s">
        <v>436</v>
      </c>
      <c r="B8051" t="s">
        <v>454</v>
      </c>
      <c r="C8051" s="2">
        <v>2022</v>
      </c>
      <c r="D8051" s="2">
        <v>12.33946224</v>
      </c>
      <c r="E8051" s="2">
        <v>0.033374543520528</v>
      </c>
      <c r="F8051" s="2">
        <v>0.052445182412448</v>
      </c>
      <c r="G8051" s="2">
        <v>14.40649392</v>
      </c>
      <c r="H8051" t="e">
        <f>VLOOKUP(B:B,Sheet3!A:B,2,0)</f>
        <v>#N/A</v>
      </c>
    </row>
    <row r="8052" hidden="1" spans="1:8">
      <c r="A8052" t="s">
        <v>436</v>
      </c>
      <c r="B8052" t="s">
        <v>455</v>
      </c>
      <c r="C8052" s="2">
        <v>2000</v>
      </c>
      <c r="D8052" s="2">
        <v>5.185044</v>
      </c>
      <c r="E8052" s="2">
        <v>0.0117073108476</v>
      </c>
      <c r="F8052" s="2">
        <v>0.02282715621</v>
      </c>
      <c r="G8052" s="2">
        <v>5.5466568</v>
      </c>
      <c r="H8052" t="e">
        <f>VLOOKUP(B:B,Sheet3!A:B,2,0)</f>
        <v>#N/A</v>
      </c>
    </row>
    <row r="8053" hidden="1" spans="1:8">
      <c r="A8053" t="s">
        <v>436</v>
      </c>
      <c r="B8053" t="s">
        <v>455</v>
      </c>
      <c r="C8053" s="2">
        <v>2001</v>
      </c>
      <c r="D8053" s="2">
        <v>5.617344</v>
      </c>
      <c r="E8053" s="2">
        <v>0.0150393150912</v>
      </c>
      <c r="F8053" s="2">
        <v>0.0275620600704</v>
      </c>
      <c r="G8053" s="2">
        <v>6.55122744</v>
      </c>
      <c r="H8053" t="e">
        <f>VLOOKUP(B:B,Sheet3!A:B,2,0)</f>
        <v>#N/A</v>
      </c>
    </row>
    <row r="8054" hidden="1" spans="1:8">
      <c r="A8054" t="s">
        <v>436</v>
      </c>
      <c r="B8054" t="s">
        <v>455</v>
      </c>
      <c r="C8054" s="2">
        <v>2002</v>
      </c>
      <c r="D8054" s="2">
        <v>4.08215556571429</v>
      </c>
      <c r="E8054" s="2">
        <v>0.00952571001259428</v>
      </c>
      <c r="F8054" s="2">
        <v>0.0186456537619566</v>
      </c>
      <c r="G8054" s="2">
        <v>4.79389328</v>
      </c>
      <c r="H8054" t="e">
        <f>VLOOKUP(B:B,Sheet3!A:B,2,0)</f>
        <v>#N/A</v>
      </c>
    </row>
    <row r="8055" hidden="1" spans="1:8">
      <c r="A8055" t="s">
        <v>436</v>
      </c>
      <c r="B8055" t="s">
        <v>455</v>
      </c>
      <c r="C8055" s="2">
        <v>2003</v>
      </c>
      <c r="D8055" s="2">
        <v>5.57748817142857</v>
      </c>
      <c r="E8055" s="2">
        <v>0.0139833205945886</v>
      </c>
      <c r="F8055" s="2">
        <v>0.025767995352</v>
      </c>
      <c r="G8055" s="2">
        <v>6.2713732</v>
      </c>
      <c r="H8055" t="e">
        <f>VLOOKUP(B:B,Sheet3!A:B,2,0)</f>
        <v>#N/A</v>
      </c>
    </row>
    <row r="8056" hidden="1" spans="1:8">
      <c r="A8056" t="s">
        <v>436</v>
      </c>
      <c r="B8056" t="s">
        <v>455</v>
      </c>
      <c r="C8056" s="2">
        <v>2004</v>
      </c>
      <c r="D8056" s="2">
        <v>6.65888379428571</v>
      </c>
      <c r="E8056" s="2">
        <v>0.016794370817568</v>
      </c>
      <c r="F8056" s="2">
        <v>0.0301807249092206</v>
      </c>
      <c r="G8056" s="2">
        <v>7.60353387428571</v>
      </c>
      <c r="H8056" t="e">
        <f>VLOOKUP(B:B,Sheet3!A:B,2,0)</f>
        <v>#N/A</v>
      </c>
    </row>
    <row r="8057" hidden="1" spans="1:8">
      <c r="A8057" t="s">
        <v>436</v>
      </c>
      <c r="B8057" t="s">
        <v>455</v>
      </c>
      <c r="C8057" s="2">
        <v>2005</v>
      </c>
      <c r="D8057" s="2">
        <v>3.815758</v>
      </c>
      <c r="E8057" s="2">
        <v>0.0086747442372</v>
      </c>
      <c r="F8057" s="2">
        <v>0.015919342376</v>
      </c>
      <c r="G8057" s="2">
        <v>4.82139871428571</v>
      </c>
      <c r="H8057" t="e">
        <f>VLOOKUP(B:B,Sheet3!A:B,2,0)</f>
        <v>#N/A</v>
      </c>
    </row>
    <row r="8058" hidden="1" spans="1:8">
      <c r="A8058" t="s">
        <v>436</v>
      </c>
      <c r="B8058" t="s">
        <v>455</v>
      </c>
      <c r="C8058" s="2">
        <v>2006</v>
      </c>
      <c r="D8058" s="2">
        <v>5.52548211428571</v>
      </c>
      <c r="E8058" s="2">
        <v>0.0153431587349486</v>
      </c>
      <c r="F8058" s="2">
        <v>0.0227495149609371</v>
      </c>
      <c r="G8058" s="2">
        <v>6.96424069714286</v>
      </c>
      <c r="H8058" t="e">
        <f>VLOOKUP(B:B,Sheet3!A:B,2,0)</f>
        <v>#N/A</v>
      </c>
    </row>
    <row r="8059" hidden="1" spans="1:8">
      <c r="A8059" t="s">
        <v>436</v>
      </c>
      <c r="B8059" t="s">
        <v>455</v>
      </c>
      <c r="C8059" s="2">
        <v>2007</v>
      </c>
      <c r="D8059" s="2">
        <v>5.16153723428571</v>
      </c>
      <c r="E8059" s="2">
        <v>0.0132517306953051</v>
      </c>
      <c r="F8059" s="2">
        <v>0.0235840959308983</v>
      </c>
      <c r="G8059" s="2">
        <v>5.82504310285714</v>
      </c>
      <c r="H8059" t="e">
        <f>VLOOKUP(B:B,Sheet3!A:B,2,0)</f>
        <v>#N/A</v>
      </c>
    </row>
    <row r="8060" hidden="1" spans="1:8">
      <c r="A8060" t="s">
        <v>436</v>
      </c>
      <c r="B8060" t="s">
        <v>455</v>
      </c>
      <c r="C8060" s="2">
        <v>2008</v>
      </c>
      <c r="D8060" s="2">
        <v>6.84342784</v>
      </c>
      <c r="E8060" s="2">
        <v>0.0194011179264</v>
      </c>
      <c r="F8060" s="2">
        <v>0.028021783976448</v>
      </c>
      <c r="G8060" s="2">
        <v>9.43288064</v>
      </c>
      <c r="H8060" t="e">
        <f>VLOOKUP(B:B,Sheet3!A:B,2,0)</f>
        <v>#N/A</v>
      </c>
    </row>
    <row r="8061" hidden="1" spans="1:8">
      <c r="A8061" t="s">
        <v>436</v>
      </c>
      <c r="B8061" t="s">
        <v>455</v>
      </c>
      <c r="C8061" s="2">
        <v>2009</v>
      </c>
      <c r="D8061" s="2">
        <v>6.64390696</v>
      </c>
      <c r="E8061" s="2">
        <v>0.016289531084528</v>
      </c>
      <c r="F8061" s="2">
        <v>0.030637712555344</v>
      </c>
      <c r="G8061" s="2">
        <v>7.35888389714286</v>
      </c>
      <c r="H8061" t="e">
        <f>VLOOKUP(B:B,Sheet3!A:B,2,0)</f>
        <v>#N/A</v>
      </c>
    </row>
    <row r="8062" hidden="1" spans="1:8">
      <c r="A8062" t="s">
        <v>436</v>
      </c>
      <c r="B8062" t="s">
        <v>455</v>
      </c>
      <c r="C8062" s="2">
        <v>2010</v>
      </c>
      <c r="D8062" s="2">
        <v>7.66249714285714</v>
      </c>
      <c r="E8062" s="2">
        <v>0.0189455241857143</v>
      </c>
      <c r="F8062" s="2">
        <v>0.0371240324074286</v>
      </c>
      <c r="G8062" s="2">
        <v>9.29350285714286</v>
      </c>
      <c r="H8062" t="e">
        <f>VLOOKUP(B:B,Sheet3!A:B,2,0)</f>
        <v>#N/A</v>
      </c>
    </row>
    <row r="8063" hidden="1" spans="1:8">
      <c r="A8063" t="s">
        <v>436</v>
      </c>
      <c r="B8063" t="s">
        <v>455</v>
      </c>
      <c r="C8063" s="2">
        <v>2011</v>
      </c>
      <c r="D8063" s="2">
        <v>6.26448708571429</v>
      </c>
      <c r="E8063" s="2">
        <v>0.0154757888965486</v>
      </c>
      <c r="F8063" s="2">
        <v>0.0292188206651886</v>
      </c>
      <c r="G8063" s="2">
        <v>7.65728590857143</v>
      </c>
      <c r="H8063" t="e">
        <f>VLOOKUP(B:B,Sheet3!A:B,2,0)</f>
        <v>#N/A</v>
      </c>
    </row>
    <row r="8064" hidden="1" spans="1:8">
      <c r="A8064" t="s">
        <v>436</v>
      </c>
      <c r="B8064" t="s">
        <v>455</v>
      </c>
      <c r="C8064" s="2">
        <v>2012</v>
      </c>
      <c r="D8064" s="2">
        <v>9.20912832</v>
      </c>
      <c r="E8064" s="2">
        <v>0.019422972539712</v>
      </c>
      <c r="F8064" s="2">
        <v>0.037188301981824</v>
      </c>
      <c r="G8064" s="2">
        <v>11.39749184</v>
      </c>
      <c r="H8064" t="e">
        <f>VLOOKUP(B:B,Sheet3!A:B,2,0)</f>
        <v>#N/A</v>
      </c>
    </row>
    <row r="8065" hidden="1" spans="1:8">
      <c r="A8065" t="s">
        <v>436</v>
      </c>
      <c r="B8065" t="s">
        <v>455</v>
      </c>
      <c r="C8065" s="2">
        <v>2013</v>
      </c>
      <c r="D8065" s="2">
        <v>9.03067430571429</v>
      </c>
      <c r="E8065" s="2">
        <v>0.0220854170820549</v>
      </c>
      <c r="F8065" s="2">
        <v>0.0410787312818331</v>
      </c>
      <c r="G8065" s="2">
        <v>11.4469460914286</v>
      </c>
      <c r="H8065" t="e">
        <f>VLOOKUP(B:B,Sheet3!A:B,2,0)</f>
        <v>#N/A</v>
      </c>
    </row>
    <row r="8066" hidden="1" spans="1:8">
      <c r="A8066" t="s">
        <v>436</v>
      </c>
      <c r="B8066" t="s">
        <v>455</v>
      </c>
      <c r="C8066" s="2">
        <v>2014</v>
      </c>
      <c r="D8066" s="2">
        <v>8.83147804571429</v>
      </c>
      <c r="E8066" s="2">
        <v>0.0251370359615166</v>
      </c>
      <c r="F8066" s="2">
        <v>0.039367196536576</v>
      </c>
      <c r="G8066" s="2">
        <v>10.5534791542857</v>
      </c>
      <c r="H8066" t="e">
        <f>VLOOKUP(B:B,Sheet3!A:B,2,0)</f>
        <v>#N/A</v>
      </c>
    </row>
    <row r="8067" hidden="1" spans="1:8">
      <c r="A8067" t="s">
        <v>436</v>
      </c>
      <c r="B8067" t="s">
        <v>455</v>
      </c>
      <c r="C8067" s="2">
        <v>2015</v>
      </c>
      <c r="D8067" s="2">
        <v>6.1748357</v>
      </c>
      <c r="E8067" s="2">
        <v>0.01263124390792</v>
      </c>
      <c r="F8067" s="2">
        <v>0.03086244631217</v>
      </c>
      <c r="G8067" s="2">
        <v>6.54071</v>
      </c>
      <c r="H8067" t="e">
        <f>VLOOKUP(B:B,Sheet3!A:B,2,0)</f>
        <v>#N/A</v>
      </c>
    </row>
    <row r="8068" hidden="1" spans="1:8">
      <c r="A8068" t="s">
        <v>436</v>
      </c>
      <c r="B8068" t="s">
        <v>455</v>
      </c>
      <c r="C8068" s="2">
        <v>2016</v>
      </c>
      <c r="D8068" s="2">
        <v>7.41714068571429</v>
      </c>
      <c r="E8068" s="2">
        <v>0.02003073013584</v>
      </c>
      <c r="F8068" s="2">
        <v>0.0328468075266857</v>
      </c>
      <c r="G8068" s="2">
        <v>9.2572416</v>
      </c>
      <c r="H8068" t="e">
        <f>VLOOKUP(B:B,Sheet3!A:B,2,0)</f>
        <v>#N/A</v>
      </c>
    </row>
    <row r="8069" hidden="1" spans="1:8">
      <c r="A8069" t="s">
        <v>436</v>
      </c>
      <c r="B8069" t="s">
        <v>455</v>
      </c>
      <c r="C8069" s="2">
        <v>2017</v>
      </c>
      <c r="D8069" s="2">
        <v>9.10057074285714</v>
      </c>
      <c r="E8069" s="2">
        <v>0.0255398417327543</v>
      </c>
      <c r="F8069" s="2">
        <v>0.0422575901873829</v>
      </c>
      <c r="G8069" s="2">
        <v>11.4533944</v>
      </c>
      <c r="H8069" t="e">
        <f>VLOOKUP(B:B,Sheet3!A:B,2,0)</f>
        <v>#N/A</v>
      </c>
    </row>
    <row r="8070" hidden="1" spans="1:8">
      <c r="A8070" t="s">
        <v>436</v>
      </c>
      <c r="B8070" t="s">
        <v>455</v>
      </c>
      <c r="C8070" s="2">
        <v>2018</v>
      </c>
      <c r="D8070" s="2">
        <v>6.19370370857143</v>
      </c>
      <c r="E8070" s="2">
        <v>0.0159648906792137</v>
      </c>
      <c r="F8070" s="2">
        <v>0.0306328198018526</v>
      </c>
      <c r="G8070" s="2">
        <v>6.92679797142857</v>
      </c>
      <c r="H8070" t="e">
        <f>VLOOKUP(B:B,Sheet3!A:B,2,0)</f>
        <v>#N/A</v>
      </c>
    </row>
    <row r="8071" hidden="1" spans="1:8">
      <c r="A8071" t="s">
        <v>436</v>
      </c>
      <c r="B8071" t="s">
        <v>455</v>
      </c>
      <c r="C8071" s="2">
        <v>2019</v>
      </c>
      <c r="D8071" s="2">
        <v>10.2270513428571</v>
      </c>
      <c r="E8071" s="2">
        <v>0.0263274982719171</v>
      </c>
      <c r="F8071" s="2">
        <v>0.0435273532203343</v>
      </c>
      <c r="G8071" s="2">
        <v>12.7141136571429</v>
      </c>
      <c r="H8071" t="e">
        <f>VLOOKUP(B:B,Sheet3!A:B,2,0)</f>
        <v>#N/A</v>
      </c>
    </row>
    <row r="8072" hidden="1" spans="1:8">
      <c r="A8072" t="s">
        <v>436</v>
      </c>
      <c r="B8072" t="s">
        <v>455</v>
      </c>
      <c r="C8072" s="2">
        <v>2020</v>
      </c>
      <c r="D8072" s="2">
        <v>10.9307488</v>
      </c>
      <c r="E8072" s="2">
        <v>0.02909437408096</v>
      </c>
      <c r="F8072" s="2">
        <v>0.04617476215584</v>
      </c>
      <c r="G8072" s="2">
        <v>12.6018064</v>
      </c>
      <c r="H8072" t="e">
        <f>VLOOKUP(B:B,Sheet3!A:B,2,0)</f>
        <v>#N/A</v>
      </c>
    </row>
    <row r="8073" hidden="1" spans="1:8">
      <c r="A8073" t="s">
        <v>436</v>
      </c>
      <c r="B8073" t="s">
        <v>455</v>
      </c>
      <c r="C8073" s="2">
        <v>2021</v>
      </c>
      <c r="D8073" s="2">
        <v>9.15413724</v>
      </c>
      <c r="E8073" s="2">
        <v>0.024608151728568</v>
      </c>
      <c r="F8073" s="2">
        <v>0.043611225225084</v>
      </c>
      <c r="G8073" s="2">
        <v>11.2619256857143</v>
      </c>
      <c r="H8073" t="e">
        <f>VLOOKUP(B:B,Sheet3!A:B,2,0)</f>
        <v>#N/A</v>
      </c>
    </row>
    <row r="8074" hidden="1" spans="1:8">
      <c r="A8074" t="s">
        <v>436</v>
      </c>
      <c r="B8074" t="s">
        <v>455</v>
      </c>
      <c r="C8074" s="2">
        <v>2022</v>
      </c>
      <c r="D8074" s="2">
        <v>10.7201628</v>
      </c>
      <c r="E8074" s="2">
        <v>0.02250805381488</v>
      </c>
      <c r="F8074" s="2">
        <v>0.04477061590164</v>
      </c>
      <c r="G8074" s="2">
        <v>12.66541224</v>
      </c>
      <c r="H8074" t="e">
        <f>VLOOKUP(B:B,Sheet3!A:B,2,0)</f>
        <v>#N/A</v>
      </c>
    </row>
    <row r="8075" hidden="1" spans="1:8">
      <c r="A8075" t="s">
        <v>436</v>
      </c>
      <c r="B8075" t="s">
        <v>456</v>
      </c>
      <c r="C8075" s="2">
        <v>2000</v>
      </c>
      <c r="D8075" s="2">
        <v>5.08696777142857</v>
      </c>
      <c r="E8075" s="2">
        <v>0.01499841577728</v>
      </c>
      <c r="F8075" s="2">
        <v>0.0225983456277943</v>
      </c>
      <c r="G8075" s="2">
        <v>6.1924192</v>
      </c>
      <c r="H8075" t="e">
        <f>VLOOKUP(B:B,Sheet3!A:B,2,0)</f>
        <v>#N/A</v>
      </c>
    </row>
    <row r="8076" hidden="1" spans="1:8">
      <c r="A8076" t="s">
        <v>436</v>
      </c>
      <c r="B8076" t="s">
        <v>456</v>
      </c>
      <c r="C8076" s="2">
        <v>2001</v>
      </c>
      <c r="D8076" s="2">
        <v>3.6831795</v>
      </c>
      <c r="E8076" s="2">
        <v>0.00810483648975</v>
      </c>
      <c r="F8076" s="2">
        <v>0.0156468831519</v>
      </c>
      <c r="G8076" s="2">
        <v>4.2314919</v>
      </c>
      <c r="H8076" t="e">
        <f>VLOOKUP(B:B,Sheet3!A:B,2,0)</f>
        <v>#N/A</v>
      </c>
    </row>
    <row r="8077" hidden="1" spans="1:8">
      <c r="A8077" t="s">
        <v>436</v>
      </c>
      <c r="B8077" t="s">
        <v>456</v>
      </c>
      <c r="C8077" s="2">
        <v>2002</v>
      </c>
      <c r="D8077" s="2">
        <v>4.64532156</v>
      </c>
      <c r="E8077" s="2">
        <v>0.010031107376664</v>
      </c>
      <c r="F8077" s="2">
        <v>0.02190965913774</v>
      </c>
      <c r="G8077" s="2">
        <v>5.20781888</v>
      </c>
      <c r="H8077" t="e">
        <f>VLOOKUP(B:B,Sheet3!A:B,2,0)</f>
        <v>#N/A</v>
      </c>
    </row>
    <row r="8078" hidden="1" spans="1:8">
      <c r="A8078" t="s">
        <v>436</v>
      </c>
      <c r="B8078" t="s">
        <v>456</v>
      </c>
      <c r="C8078" s="2">
        <v>2003</v>
      </c>
      <c r="D8078" s="2">
        <v>6.90769619428571</v>
      </c>
      <c r="E8078" s="2">
        <v>0.0181092163429394</v>
      </c>
      <c r="F8078" s="2">
        <v>0.0312815022158229</v>
      </c>
      <c r="G8078" s="2">
        <v>8.67497072</v>
      </c>
      <c r="H8078" t="e">
        <f>VLOOKUP(B:B,Sheet3!A:B,2,0)</f>
        <v>#N/A</v>
      </c>
    </row>
    <row r="8079" hidden="1" spans="1:8">
      <c r="A8079" t="s">
        <v>436</v>
      </c>
      <c r="B8079" t="s">
        <v>456</v>
      </c>
      <c r="C8079" s="2">
        <v>2004</v>
      </c>
      <c r="D8079" s="2">
        <v>5.53280914285714</v>
      </c>
      <c r="E8079" s="2">
        <v>0.0143543200402286</v>
      </c>
      <c r="F8079" s="2">
        <v>0.0269702314477714</v>
      </c>
      <c r="G8079" s="2">
        <v>7.10495341714286</v>
      </c>
      <c r="H8079" t="e">
        <f>VLOOKUP(B:B,Sheet3!A:B,2,0)</f>
        <v>#N/A</v>
      </c>
    </row>
    <row r="8080" hidden="1" spans="1:8">
      <c r="A8080" t="s">
        <v>436</v>
      </c>
      <c r="B8080" t="s">
        <v>456</v>
      </c>
      <c r="C8080" s="2">
        <v>2005</v>
      </c>
      <c r="D8080" s="2">
        <v>4.57277785714286</v>
      </c>
      <c r="E8080" s="2">
        <v>0.0120094864862143</v>
      </c>
      <c r="F8080" s="2">
        <v>0.0219424745475</v>
      </c>
      <c r="G8080" s="2">
        <v>6.023079</v>
      </c>
      <c r="H8080" t="e">
        <f>VLOOKUP(B:B,Sheet3!A:B,2,0)</f>
        <v>#N/A</v>
      </c>
    </row>
    <row r="8081" hidden="1" spans="1:8">
      <c r="A8081" t="s">
        <v>436</v>
      </c>
      <c r="B8081" t="s">
        <v>456</v>
      </c>
      <c r="C8081" s="2">
        <v>2006</v>
      </c>
      <c r="D8081" s="2">
        <v>7.22078878857143</v>
      </c>
      <c r="E8081" s="2">
        <v>0.0208391964438171</v>
      </c>
      <c r="F8081" s="2">
        <v>0.029695493893</v>
      </c>
      <c r="G8081" s="2">
        <v>9.1037076</v>
      </c>
      <c r="H8081" t="e">
        <f>VLOOKUP(B:B,Sheet3!A:B,2,0)</f>
        <v>#N/A</v>
      </c>
    </row>
    <row r="8082" hidden="1" spans="1:8">
      <c r="A8082" t="s">
        <v>436</v>
      </c>
      <c r="B8082" t="s">
        <v>456</v>
      </c>
      <c r="C8082" s="2">
        <v>2007</v>
      </c>
      <c r="D8082" s="2">
        <v>6.46686396</v>
      </c>
      <c r="E8082" s="2">
        <v>0.014044088461932</v>
      </c>
      <c r="F8082" s="2">
        <v>0.030654228543192</v>
      </c>
      <c r="G8082" s="2">
        <v>7.99344874285714</v>
      </c>
      <c r="H8082" t="e">
        <f>VLOOKUP(B:B,Sheet3!A:B,2,0)</f>
        <v>#N/A</v>
      </c>
    </row>
    <row r="8083" hidden="1" spans="1:8">
      <c r="A8083" t="s">
        <v>436</v>
      </c>
      <c r="B8083" t="s">
        <v>456</v>
      </c>
      <c r="C8083" s="2">
        <v>2008</v>
      </c>
      <c r="D8083" s="2">
        <v>7.58593992</v>
      </c>
      <c r="E8083" s="2">
        <v>0.02228749148496</v>
      </c>
      <c r="F8083" s="2">
        <v>0.033262070767224</v>
      </c>
      <c r="G8083" s="2">
        <v>8.5113148</v>
      </c>
      <c r="H8083" t="e">
        <f>VLOOKUP(B:B,Sheet3!A:B,2,0)</f>
        <v>#N/A</v>
      </c>
    </row>
    <row r="8084" hidden="1" spans="1:8">
      <c r="A8084" t="s">
        <v>436</v>
      </c>
      <c r="B8084" t="s">
        <v>456</v>
      </c>
      <c r="C8084" s="2">
        <v>2009</v>
      </c>
      <c r="D8084" s="2">
        <v>6.75218840285714</v>
      </c>
      <c r="E8084" s="2">
        <v>0.0199236823203106</v>
      </c>
      <c r="F8084" s="2">
        <v>0.0272876189924666</v>
      </c>
      <c r="G8084" s="2">
        <v>8.24001244</v>
      </c>
      <c r="H8084" t="e">
        <f>VLOOKUP(B:B,Sheet3!A:B,2,0)</f>
        <v>#N/A</v>
      </c>
    </row>
    <row r="8085" hidden="1" spans="1:8">
      <c r="A8085" t="s">
        <v>436</v>
      </c>
      <c r="B8085" t="s">
        <v>456</v>
      </c>
      <c r="C8085" s="2">
        <v>2010</v>
      </c>
      <c r="D8085" s="2">
        <v>8.46817097142857</v>
      </c>
      <c r="E8085" s="2">
        <v>0.0229504369667657</v>
      </c>
      <c r="F8085" s="2">
        <v>0.0360777956066743</v>
      </c>
      <c r="G8085" s="2">
        <v>9.34987885714286</v>
      </c>
      <c r="H8085" t="e">
        <f>VLOOKUP(B:B,Sheet3!A:B,2,0)</f>
        <v>#N/A</v>
      </c>
    </row>
    <row r="8086" hidden="1" spans="1:8">
      <c r="A8086" t="s">
        <v>436</v>
      </c>
      <c r="B8086" t="s">
        <v>456</v>
      </c>
      <c r="C8086" s="2">
        <v>2011</v>
      </c>
      <c r="D8086" s="2">
        <v>6.45891288571429</v>
      </c>
      <c r="E8086" s="2">
        <v>0.0164450380983171</v>
      </c>
      <c r="F8086" s="2">
        <v>0.0286672389519543</v>
      </c>
      <c r="G8086" s="2">
        <v>8.30862221428571</v>
      </c>
      <c r="H8086" t="e">
        <f>VLOOKUP(B:B,Sheet3!A:B,2,0)</f>
        <v>#N/A</v>
      </c>
    </row>
    <row r="8087" hidden="1" spans="1:8">
      <c r="A8087" t="s">
        <v>436</v>
      </c>
      <c r="B8087" t="s">
        <v>456</v>
      </c>
      <c r="C8087" s="2">
        <v>2012</v>
      </c>
      <c r="D8087" s="2">
        <v>7.05447606857143</v>
      </c>
      <c r="E8087" s="2">
        <v>0.01883897834112</v>
      </c>
      <c r="F8087" s="2">
        <v>0.0332618546633143</v>
      </c>
      <c r="G8087" s="2">
        <v>9.26084406857143</v>
      </c>
      <c r="H8087" t="e">
        <f>VLOOKUP(B:B,Sheet3!A:B,2,0)</f>
        <v>#N/A</v>
      </c>
    </row>
    <row r="8088" hidden="1" spans="1:8">
      <c r="A8088" t="s">
        <v>436</v>
      </c>
      <c r="B8088" t="s">
        <v>456</v>
      </c>
      <c r="C8088" s="2">
        <v>2013</v>
      </c>
      <c r="D8088" s="2">
        <v>5.27853263142857</v>
      </c>
      <c r="E8088" s="2">
        <v>0.0149746692220997</v>
      </c>
      <c r="F8088" s="2">
        <v>0.0255560157350614</v>
      </c>
      <c r="G8088" s="2">
        <v>6.14550391714286</v>
      </c>
      <c r="H8088" t="e">
        <f>VLOOKUP(B:B,Sheet3!A:B,2,0)</f>
        <v>#N/A</v>
      </c>
    </row>
    <row r="8089" hidden="1" spans="1:8">
      <c r="A8089" t="s">
        <v>436</v>
      </c>
      <c r="B8089" t="s">
        <v>456</v>
      </c>
      <c r="C8089" s="2">
        <v>2014</v>
      </c>
      <c r="D8089" s="2">
        <v>7.66933512</v>
      </c>
      <c r="E8089" s="2">
        <v>0.015363212112384</v>
      </c>
      <c r="F8089" s="2">
        <v>0.035925466502616</v>
      </c>
      <c r="G8089" s="2">
        <v>9.61567230857143</v>
      </c>
      <c r="H8089" t="e">
        <f>VLOOKUP(B:B,Sheet3!A:B,2,0)</f>
        <v>#N/A</v>
      </c>
    </row>
    <row r="8090" hidden="1" spans="1:8">
      <c r="A8090" t="s">
        <v>436</v>
      </c>
      <c r="B8090" t="s">
        <v>456</v>
      </c>
      <c r="C8090" s="2">
        <v>2015</v>
      </c>
      <c r="D8090" s="2">
        <v>10.7118588</v>
      </c>
      <c r="E8090" s="2">
        <v>0.0257405966964</v>
      </c>
      <c r="F8090" s="2">
        <v>0.0471268227906</v>
      </c>
      <c r="G8090" s="2">
        <v>12.4379796</v>
      </c>
      <c r="H8090" t="e">
        <f>VLOOKUP(B:B,Sheet3!A:B,2,0)</f>
        <v>#N/A</v>
      </c>
    </row>
    <row r="8091" hidden="1" spans="1:8">
      <c r="A8091" t="s">
        <v>436</v>
      </c>
      <c r="B8091" t="s">
        <v>456</v>
      </c>
      <c r="C8091" s="2">
        <v>2016</v>
      </c>
      <c r="D8091" s="2">
        <v>6.26872587428571</v>
      </c>
      <c r="E8091" s="2">
        <v>0.0152825268089211</v>
      </c>
      <c r="F8091" s="2">
        <v>0.0296861782502674</v>
      </c>
      <c r="G8091" s="2">
        <v>8.53256283428571</v>
      </c>
      <c r="H8091" t="e">
        <f>VLOOKUP(B:B,Sheet3!A:B,2,0)</f>
        <v>#N/A</v>
      </c>
    </row>
    <row r="8092" hidden="1" spans="1:8">
      <c r="A8092" t="s">
        <v>436</v>
      </c>
      <c r="B8092" t="s">
        <v>456</v>
      </c>
      <c r="C8092" s="2">
        <v>2017</v>
      </c>
      <c r="D8092" s="2">
        <v>10.8932613371429</v>
      </c>
      <c r="E8092" s="2">
        <v>0.0262342412782411</v>
      </c>
      <c r="F8092" s="2">
        <v>0.048946691166184</v>
      </c>
      <c r="G8092" s="2">
        <v>13.2894191828571</v>
      </c>
      <c r="H8092" t="e">
        <f>VLOOKUP(B:B,Sheet3!A:B,2,0)</f>
        <v>#N/A</v>
      </c>
    </row>
    <row r="8093" hidden="1" spans="1:8">
      <c r="A8093" t="s">
        <v>436</v>
      </c>
      <c r="B8093" t="s">
        <v>456</v>
      </c>
      <c r="C8093" s="2">
        <v>2018</v>
      </c>
      <c r="D8093" s="2">
        <v>5.80417254857143</v>
      </c>
      <c r="E8093" s="2">
        <v>0.013578281260128</v>
      </c>
      <c r="F8093" s="2">
        <v>0.0274281977955291</v>
      </c>
      <c r="G8093" s="2">
        <v>6.94645819428571</v>
      </c>
      <c r="H8093" t="e">
        <f>VLOOKUP(B:B,Sheet3!A:B,2,0)</f>
        <v>#N/A</v>
      </c>
    </row>
    <row r="8094" hidden="1" spans="1:8">
      <c r="A8094" t="s">
        <v>436</v>
      </c>
      <c r="B8094" t="s">
        <v>456</v>
      </c>
      <c r="C8094" s="2">
        <v>2019</v>
      </c>
      <c r="D8094" s="2">
        <v>6.78765204</v>
      </c>
      <c r="E8094" s="2">
        <v>0.014040937009944</v>
      </c>
      <c r="F8094" s="2">
        <v>0.030629958595704</v>
      </c>
      <c r="G8094" s="2">
        <v>8.34845744571428</v>
      </c>
      <c r="H8094" t="e">
        <f>VLOOKUP(B:B,Sheet3!A:B,2,0)</f>
        <v>#N/A</v>
      </c>
    </row>
    <row r="8095" hidden="1" spans="1:8">
      <c r="A8095" t="s">
        <v>436</v>
      </c>
      <c r="B8095" t="s">
        <v>456</v>
      </c>
      <c r="C8095" s="2">
        <v>2020</v>
      </c>
      <c r="D8095" s="2">
        <v>9.30431108571429</v>
      </c>
      <c r="E8095" s="2">
        <v>0.0208863175252114</v>
      </c>
      <c r="F8095" s="2">
        <v>0.0406226222002286</v>
      </c>
      <c r="G8095" s="2">
        <v>9.86085874285714</v>
      </c>
      <c r="H8095" t="e">
        <f>VLOOKUP(B:B,Sheet3!A:B,2,0)</f>
        <v>#N/A</v>
      </c>
    </row>
    <row r="8096" hidden="1" spans="1:8">
      <c r="A8096" t="s">
        <v>436</v>
      </c>
      <c r="B8096" t="s">
        <v>456</v>
      </c>
      <c r="C8096" s="2">
        <v>2021</v>
      </c>
      <c r="D8096" s="2">
        <v>7.21440474857143</v>
      </c>
      <c r="E8096" s="2">
        <v>0.0150824345673634</v>
      </c>
      <c r="F8096" s="2">
        <v>0.0352784392205143</v>
      </c>
      <c r="G8096" s="2">
        <v>9.11136732857143</v>
      </c>
      <c r="H8096" t="e">
        <f>VLOOKUP(B:B,Sheet3!A:B,2,0)</f>
        <v>#N/A</v>
      </c>
    </row>
    <row r="8097" hidden="1" spans="1:8">
      <c r="A8097" t="s">
        <v>436</v>
      </c>
      <c r="B8097" t="s">
        <v>456</v>
      </c>
      <c r="C8097" s="2">
        <v>2022</v>
      </c>
      <c r="D8097" s="2">
        <v>7.41206736</v>
      </c>
      <c r="E8097" s="2">
        <v>0.017115204740976</v>
      </c>
      <c r="F8097" s="2">
        <v>0.029956611442176</v>
      </c>
      <c r="G8097" s="2">
        <v>7.8709464</v>
      </c>
      <c r="H8097" t="e">
        <f>VLOOKUP(B:B,Sheet3!A:B,2,0)</f>
        <v>#N/A</v>
      </c>
    </row>
    <row r="8098" hidden="1" spans="1:8">
      <c r="A8098" t="s">
        <v>436</v>
      </c>
      <c r="B8098" t="s">
        <v>457</v>
      </c>
      <c r="C8098" s="2">
        <v>2000</v>
      </c>
      <c r="D8098" s="2">
        <v>4.47002</v>
      </c>
      <c r="E8098" s="2">
        <v>0.012572825254</v>
      </c>
      <c r="F8098" s="2">
        <v>0.020042228674</v>
      </c>
      <c r="G8098" s="2">
        <v>4.88909857142857</v>
      </c>
      <c r="H8098" t="e">
        <f>VLOOKUP(B:B,Sheet3!A:B,2,0)</f>
        <v>#N/A</v>
      </c>
    </row>
    <row r="8099" hidden="1" spans="1:8">
      <c r="A8099" t="s">
        <v>436</v>
      </c>
      <c r="B8099" t="s">
        <v>457</v>
      </c>
      <c r="C8099" s="2">
        <v>2001</v>
      </c>
      <c r="D8099" s="2">
        <v>6.37790652</v>
      </c>
      <c r="E8099" s="2">
        <v>0.016530895909188</v>
      </c>
      <c r="F8099" s="2">
        <v>0.026426217874968</v>
      </c>
      <c r="G8099" s="2">
        <v>6.60981492</v>
      </c>
      <c r="H8099" t="e">
        <f>VLOOKUP(B:B,Sheet3!A:B,2,0)</f>
        <v>#N/A</v>
      </c>
    </row>
    <row r="8100" hidden="1" spans="1:8">
      <c r="A8100" t="s">
        <v>436</v>
      </c>
      <c r="B8100" t="s">
        <v>457</v>
      </c>
      <c r="C8100" s="2">
        <v>2002</v>
      </c>
      <c r="D8100" s="2">
        <v>4.42111057142857</v>
      </c>
      <c r="E8100" s="2">
        <v>0.0091079298882</v>
      </c>
      <c r="F8100" s="2">
        <v>0.0209069897812286</v>
      </c>
      <c r="G8100" s="2">
        <v>4.65053568571429</v>
      </c>
      <c r="H8100" t="e">
        <f>VLOOKUP(B:B,Sheet3!A:B,2,0)</f>
        <v>#N/A</v>
      </c>
    </row>
    <row r="8101" hidden="1" spans="1:8">
      <c r="A8101" t="s">
        <v>436</v>
      </c>
      <c r="B8101" t="s">
        <v>457</v>
      </c>
      <c r="C8101" s="2">
        <v>2003</v>
      </c>
      <c r="D8101" s="2">
        <v>5.91649516</v>
      </c>
      <c r="E8101" s="2">
        <v>0.015631971862236</v>
      </c>
      <c r="F8101" s="2">
        <v>0.0249824008131</v>
      </c>
      <c r="G8101" s="2">
        <v>6.57525557428571</v>
      </c>
      <c r="H8101" t="e">
        <f>VLOOKUP(B:B,Sheet3!A:B,2,0)</f>
        <v>#N/A</v>
      </c>
    </row>
    <row r="8102" hidden="1" spans="1:8">
      <c r="A8102" t="s">
        <v>436</v>
      </c>
      <c r="B8102" t="s">
        <v>457</v>
      </c>
      <c r="C8102" s="2">
        <v>2004</v>
      </c>
      <c r="D8102" s="2">
        <v>5.2634736</v>
      </c>
      <c r="E8102" s="2">
        <v>0.01438928412768</v>
      </c>
      <c r="F8102" s="2">
        <v>0.02111389799904</v>
      </c>
      <c r="G8102" s="2">
        <v>5.9098176</v>
      </c>
      <c r="H8102" t="e">
        <f>VLOOKUP(B:B,Sheet3!A:B,2,0)</f>
        <v>#N/A</v>
      </c>
    </row>
    <row r="8103" hidden="1" spans="1:8">
      <c r="A8103" t="s">
        <v>436</v>
      </c>
      <c r="B8103" t="s">
        <v>457</v>
      </c>
      <c r="C8103" s="2">
        <v>2005</v>
      </c>
      <c r="D8103" s="2">
        <v>4.28600628571429</v>
      </c>
      <c r="E8103" s="2">
        <v>0.0120389630559429</v>
      </c>
      <c r="F8103" s="2">
        <v>0.0189690066193143</v>
      </c>
      <c r="G8103" s="2">
        <v>5.78307314285714</v>
      </c>
      <c r="H8103" t="e">
        <f>VLOOKUP(B:B,Sheet3!A:B,2,0)</f>
        <v>#N/A</v>
      </c>
    </row>
    <row r="8104" hidden="1" spans="1:8">
      <c r="A8104" t="s">
        <v>436</v>
      </c>
      <c r="B8104" t="s">
        <v>457</v>
      </c>
      <c r="C8104" s="2">
        <v>2006</v>
      </c>
      <c r="D8104" s="2">
        <v>7.75133379428571</v>
      </c>
      <c r="E8104" s="2">
        <v>0.0232353981817509</v>
      </c>
      <c r="F8104" s="2">
        <v>0.0327447344805806</v>
      </c>
      <c r="G8104" s="2">
        <v>8.92763344571429</v>
      </c>
      <c r="H8104" t="e">
        <f>VLOOKUP(B:B,Sheet3!A:B,2,0)</f>
        <v>#N/A</v>
      </c>
    </row>
    <row r="8105" hidden="1" spans="1:8">
      <c r="A8105" t="s">
        <v>436</v>
      </c>
      <c r="B8105" t="s">
        <v>457</v>
      </c>
      <c r="C8105" s="2">
        <v>2007</v>
      </c>
      <c r="D8105" s="2">
        <v>4.88914518857143</v>
      </c>
      <c r="E8105" s="2">
        <v>0.01461365496864</v>
      </c>
      <c r="F8105" s="2">
        <v>0.0211064397790629</v>
      </c>
      <c r="G8105" s="2">
        <v>6.02054208</v>
      </c>
      <c r="H8105" t="e">
        <f>VLOOKUP(B:B,Sheet3!A:B,2,0)</f>
        <v>#N/A</v>
      </c>
    </row>
    <row r="8106" hidden="1" spans="1:8">
      <c r="A8106" t="s">
        <v>436</v>
      </c>
      <c r="B8106" t="s">
        <v>457</v>
      </c>
      <c r="C8106" s="2">
        <v>2008</v>
      </c>
      <c r="D8106" s="2">
        <v>7.791468</v>
      </c>
      <c r="E8106" s="2">
        <v>0.0158758951968</v>
      </c>
      <c r="F8106" s="2">
        <v>0.0381252112176</v>
      </c>
      <c r="G8106" s="2">
        <v>8.84656536</v>
      </c>
      <c r="H8106" t="e">
        <f>VLOOKUP(B:B,Sheet3!A:B,2,0)</f>
        <v>#N/A</v>
      </c>
    </row>
    <row r="8107" hidden="1" spans="1:8">
      <c r="A8107" t="s">
        <v>436</v>
      </c>
      <c r="B8107" t="s">
        <v>457</v>
      </c>
      <c r="C8107" s="2">
        <v>2009</v>
      </c>
      <c r="D8107" s="2">
        <v>6.13719045714286</v>
      </c>
      <c r="E8107" s="2">
        <v>0.0124333341471257</v>
      </c>
      <c r="F8107" s="2">
        <v>0.0289030984579143</v>
      </c>
      <c r="G8107" s="2">
        <v>6.21166146285714</v>
      </c>
      <c r="H8107" t="e">
        <f>VLOOKUP(B:B,Sheet3!A:B,2,0)</f>
        <v>#N/A</v>
      </c>
    </row>
    <row r="8108" hidden="1" spans="1:8">
      <c r="A8108" t="s">
        <v>436</v>
      </c>
      <c r="B8108" t="s">
        <v>457</v>
      </c>
      <c r="C8108" s="2">
        <v>2010</v>
      </c>
      <c r="D8108" s="2">
        <v>7.162872</v>
      </c>
      <c r="E8108" s="2">
        <v>0.0177732342936</v>
      </c>
      <c r="F8108" s="2">
        <v>0.0325344809112</v>
      </c>
      <c r="G8108" s="2">
        <v>8.385372</v>
      </c>
      <c r="H8108" t="e">
        <f>VLOOKUP(B:B,Sheet3!A:B,2,0)</f>
        <v>#N/A</v>
      </c>
    </row>
    <row r="8109" hidden="1" spans="1:8">
      <c r="A8109" t="s">
        <v>436</v>
      </c>
      <c r="B8109" t="s">
        <v>457</v>
      </c>
      <c r="C8109" s="2">
        <v>2011</v>
      </c>
      <c r="D8109" s="2">
        <v>8.293368</v>
      </c>
      <c r="E8109" s="2">
        <v>0.0191460693648</v>
      </c>
      <c r="F8109" s="2">
        <v>0.0393097349832</v>
      </c>
      <c r="G8109" s="2">
        <v>10.3311669942857</v>
      </c>
      <c r="H8109" t="e">
        <f>VLOOKUP(B:B,Sheet3!A:B,2,0)</f>
        <v>#N/A</v>
      </c>
    </row>
    <row r="8110" hidden="1" spans="1:8">
      <c r="A8110" t="s">
        <v>436</v>
      </c>
      <c r="B8110" t="s">
        <v>457</v>
      </c>
      <c r="C8110" s="2">
        <v>2012</v>
      </c>
      <c r="D8110" s="2">
        <v>10.0663669028571</v>
      </c>
      <c r="E8110" s="2">
        <v>0.0205424349386606</v>
      </c>
      <c r="F8110" s="2">
        <v>0.045851294605824</v>
      </c>
      <c r="G8110" s="2">
        <v>11.5795514514286</v>
      </c>
      <c r="H8110" t="e">
        <f>VLOOKUP(B:B,Sheet3!A:B,2,0)</f>
        <v>#N/A</v>
      </c>
    </row>
    <row r="8111" hidden="1" spans="1:8">
      <c r="A8111" t="s">
        <v>436</v>
      </c>
      <c r="B8111" t="s">
        <v>457</v>
      </c>
      <c r="C8111" s="2">
        <v>2013</v>
      </c>
      <c r="D8111" s="2">
        <v>9.08960382</v>
      </c>
      <c r="E8111" s="2">
        <v>0.01869731505774</v>
      </c>
      <c r="F8111" s="2">
        <v>0.037718220011472</v>
      </c>
      <c r="G8111" s="2">
        <v>12.32500302</v>
      </c>
      <c r="H8111" t="e">
        <f>VLOOKUP(B:B,Sheet3!A:B,2,0)</f>
        <v>#N/A</v>
      </c>
    </row>
    <row r="8112" hidden="1" spans="1:8">
      <c r="A8112" t="s">
        <v>436</v>
      </c>
      <c r="B8112" t="s">
        <v>457</v>
      </c>
      <c r="C8112" s="2">
        <v>2014</v>
      </c>
      <c r="D8112" s="2">
        <v>10.1354229257143</v>
      </c>
      <c r="E8112" s="2">
        <v>0.0253345031451154</v>
      </c>
      <c r="F8112" s="2">
        <v>0.0455840646084</v>
      </c>
      <c r="G8112" s="2">
        <v>11.45509776</v>
      </c>
      <c r="H8112" t="e">
        <f>VLOOKUP(B:B,Sheet3!A:B,2,0)</f>
        <v>#N/A</v>
      </c>
    </row>
    <row r="8113" hidden="1" spans="1:8">
      <c r="A8113" t="s">
        <v>436</v>
      </c>
      <c r="B8113" t="s">
        <v>457</v>
      </c>
      <c r="C8113" s="2">
        <v>2015</v>
      </c>
      <c r="D8113" s="2">
        <v>9.8073255</v>
      </c>
      <c r="E8113" s="2">
        <v>0.02572559551905</v>
      </c>
      <c r="F8113" s="2">
        <v>0.0436484828703</v>
      </c>
      <c r="G8113" s="2">
        <v>11.158364</v>
      </c>
      <c r="H8113" t="e">
        <f>VLOOKUP(B:B,Sheet3!A:B,2,0)</f>
        <v>#N/A</v>
      </c>
    </row>
    <row r="8114" hidden="1" spans="1:8">
      <c r="A8114" t="s">
        <v>436</v>
      </c>
      <c r="B8114" t="s">
        <v>457</v>
      </c>
      <c r="C8114" s="2">
        <v>2016</v>
      </c>
      <c r="D8114" s="2">
        <v>6.87119811428571</v>
      </c>
      <c r="E8114" s="2">
        <v>0.0204287591135829</v>
      </c>
      <c r="F8114" s="2">
        <v>0.0298636012443086</v>
      </c>
      <c r="G8114" s="2">
        <v>8.50970314285714</v>
      </c>
      <c r="H8114" t="e">
        <f>VLOOKUP(B:B,Sheet3!A:B,2,0)</f>
        <v>#N/A</v>
      </c>
    </row>
    <row r="8115" hidden="1" spans="1:8">
      <c r="A8115" t="s">
        <v>436</v>
      </c>
      <c r="B8115" t="s">
        <v>457</v>
      </c>
      <c r="C8115" s="2">
        <v>2017</v>
      </c>
      <c r="D8115" s="2">
        <v>8.82184731142857</v>
      </c>
      <c r="E8115" s="2">
        <v>0.0220299171060994</v>
      </c>
      <c r="F8115" s="2">
        <v>0.0384747226793334</v>
      </c>
      <c r="G8115" s="2">
        <v>9.43134651428571</v>
      </c>
      <c r="H8115" t="e">
        <f>VLOOKUP(B:B,Sheet3!A:B,2,0)</f>
        <v>#N/A</v>
      </c>
    </row>
    <row r="8116" hidden="1" spans="1:8">
      <c r="A8116" t="s">
        <v>436</v>
      </c>
      <c r="B8116" t="s">
        <v>457</v>
      </c>
      <c r="C8116" s="2">
        <v>2018</v>
      </c>
      <c r="D8116" s="2">
        <v>8.73379405714286</v>
      </c>
      <c r="E8116" s="2">
        <v>0.0220659306853714</v>
      </c>
      <c r="F8116" s="2">
        <v>0.03753173320176</v>
      </c>
      <c r="G8116" s="2">
        <v>9.83265058857143</v>
      </c>
      <c r="H8116" t="e">
        <f>VLOOKUP(B:B,Sheet3!A:B,2,0)</f>
        <v>#N/A</v>
      </c>
    </row>
    <row r="8117" hidden="1" spans="1:8">
      <c r="A8117" t="s">
        <v>436</v>
      </c>
      <c r="B8117" t="s">
        <v>457</v>
      </c>
      <c r="C8117" s="2">
        <v>2019</v>
      </c>
      <c r="D8117" s="2">
        <v>6.77047956</v>
      </c>
      <c r="E8117" s="2">
        <v>0.015817871396028</v>
      </c>
      <c r="F8117" s="2">
        <v>0.0303825270255</v>
      </c>
      <c r="G8117" s="2">
        <v>8.65788534</v>
      </c>
      <c r="H8117" t="e">
        <f>VLOOKUP(B:B,Sheet3!A:B,2,0)</f>
        <v>#N/A</v>
      </c>
    </row>
    <row r="8118" hidden="1" spans="1:8">
      <c r="A8118" t="s">
        <v>436</v>
      </c>
      <c r="B8118" t="s">
        <v>457</v>
      </c>
      <c r="C8118" s="2">
        <v>2020</v>
      </c>
      <c r="D8118" s="2">
        <v>7.68251428571429</v>
      </c>
      <c r="E8118" s="2">
        <v>0.020301044</v>
      </c>
      <c r="F8118" s="2">
        <v>0.0349569765028571</v>
      </c>
      <c r="G8118" s="2">
        <v>8.61315817142857</v>
      </c>
      <c r="H8118" t="e">
        <f>VLOOKUP(B:B,Sheet3!A:B,2,0)</f>
        <v>#N/A</v>
      </c>
    </row>
    <row r="8119" hidden="1" spans="1:8">
      <c r="A8119" t="s">
        <v>436</v>
      </c>
      <c r="B8119" t="s">
        <v>457</v>
      </c>
      <c r="C8119" s="2">
        <v>2021</v>
      </c>
      <c r="D8119" s="2">
        <v>7.93400957142857</v>
      </c>
      <c r="E8119" s="2">
        <v>0.0187774204527</v>
      </c>
      <c r="F8119" s="2">
        <v>0.0345192888433714</v>
      </c>
      <c r="G8119" s="2">
        <v>8.28678821428571</v>
      </c>
      <c r="H8119" t="e">
        <f>VLOOKUP(B:B,Sheet3!A:B,2,0)</f>
        <v>#N/A</v>
      </c>
    </row>
    <row r="8120" hidden="1" spans="1:8">
      <c r="A8120" t="s">
        <v>436</v>
      </c>
      <c r="B8120" t="s">
        <v>457</v>
      </c>
      <c r="C8120" s="2">
        <v>2022</v>
      </c>
      <c r="D8120" s="2">
        <v>9.22833324</v>
      </c>
      <c r="E8120" s="2">
        <v>0.025300398410784</v>
      </c>
      <c r="F8120" s="2">
        <v>0.042882218899632</v>
      </c>
      <c r="G8120" s="2">
        <v>10.85150304</v>
      </c>
      <c r="H8120" t="e">
        <f>VLOOKUP(B:B,Sheet3!A:B,2,0)</f>
        <v>#N/A</v>
      </c>
    </row>
  </sheetData>
  <autoFilter ref="A1:H8120">
    <filterColumn colId="2">
      <filters>
        <filter val="2010"/>
        <filter val="2020"/>
        <filter val="2011"/>
        <filter val="2021"/>
        <filter val="2012"/>
        <filter val="2013"/>
        <filter val="2014"/>
        <filter val="2015"/>
        <filter val="2016"/>
        <filter val="2007"/>
        <filter val="2017"/>
        <filter val="2008"/>
        <filter val="2018"/>
        <filter val="2009"/>
        <filter val="2019"/>
      </filters>
    </filterColumn>
    <filterColumn colId="7">
      <filters>
        <filter val="100"/>
        <filter val="200"/>
        <filter val="1"/>
        <filter val="101"/>
        <filter val="201"/>
        <filter val="2"/>
        <filter val="102"/>
        <filter val="202"/>
        <filter val="3"/>
        <filter val="103"/>
        <filter val="203"/>
        <filter val="4"/>
        <filter val="104"/>
        <filter val="204"/>
        <filter val="5"/>
        <filter val="105"/>
        <filter val="205"/>
        <filter val="6"/>
        <filter val="106"/>
        <filter val="206"/>
        <filter val="7"/>
        <filter val="107"/>
        <filter val="207"/>
        <filter val="8"/>
        <filter val="108"/>
        <filter val="208"/>
        <filter val="9"/>
        <filter val="109"/>
        <filter val="209"/>
        <filter val="10"/>
        <filter val="110"/>
        <filter val="210"/>
        <filter val="11"/>
        <filter val="111"/>
        <filter val="211"/>
        <filter val="12"/>
        <filter val="112"/>
        <filter val="212"/>
        <filter val="13"/>
        <filter val="113"/>
        <filter val="14"/>
        <filter val="114"/>
        <filter val="15"/>
        <filter val="115"/>
        <filter val="16"/>
        <filter val="116"/>
        <filter val="17"/>
        <filter val="117"/>
        <filter val="18"/>
        <filter val="118"/>
        <filter val="19"/>
        <filter val="119"/>
        <filter val="20"/>
        <filter val="120"/>
        <filter val="21"/>
        <filter val="121"/>
        <filter val="22"/>
        <filter val="122"/>
        <filter val="23"/>
        <filter val="123"/>
        <filter val="24"/>
        <filter val="124"/>
        <filter val="25"/>
        <filter val="125"/>
        <filter val="26"/>
        <filter val="126"/>
        <filter val="27"/>
        <filter val="127"/>
        <filter val="28"/>
        <filter val="128"/>
        <filter val="29"/>
        <filter val="129"/>
        <filter val="30"/>
        <filter val="130"/>
        <filter val="31"/>
        <filter val="131"/>
        <filter val="32"/>
        <filter val="132"/>
        <filter val="33"/>
        <filter val="133"/>
        <filter val="34"/>
        <filter val="134"/>
        <filter val="35"/>
        <filter val="135"/>
        <filter val="36"/>
        <filter val="136"/>
        <filter val="37"/>
        <filter val="137"/>
        <filter val="38"/>
        <filter val="138"/>
        <filter val="39"/>
        <filter val="139"/>
        <filter val="40"/>
        <filter val="140"/>
        <filter val="41"/>
        <filter val="141"/>
        <filter val="42"/>
        <filter val="142"/>
        <filter val="43"/>
        <filter val="143"/>
        <filter val="44"/>
        <filter val="144"/>
        <filter val="45"/>
        <filter val="145"/>
        <filter val="46"/>
        <filter val="146"/>
        <filter val="47"/>
        <filter val="147"/>
        <filter val="48"/>
        <filter val="148"/>
        <filter val="49"/>
        <filter val="149"/>
        <filter val="50"/>
        <filter val="150"/>
        <filter val="51"/>
        <filter val="151"/>
        <filter val="52"/>
        <filter val="152"/>
        <filter val="53"/>
        <filter val="153"/>
        <filter val="54"/>
        <filter val="154"/>
        <filter val="55"/>
        <filter val="155"/>
        <filter val="56"/>
        <filter val="156"/>
        <filter val="57"/>
        <filter val="157"/>
        <filter val="58"/>
        <filter val="158"/>
        <filter val="59"/>
        <filter val="159"/>
        <filter val="60"/>
        <filter val="160"/>
        <filter val="61"/>
        <filter val="161"/>
        <filter val="62"/>
        <filter val="162"/>
        <filter val="63"/>
        <filter val="163"/>
        <filter val="64"/>
        <filter val="164"/>
        <filter val="65"/>
        <filter val="165"/>
        <filter val="66"/>
        <filter val="166"/>
        <filter val="67"/>
        <filter val="167"/>
        <filter val="68"/>
        <filter val="168"/>
        <filter val="69"/>
        <filter val="169"/>
        <filter val="70"/>
        <filter val="170"/>
        <filter val="71"/>
        <filter val="171"/>
        <filter val="72"/>
        <filter val="172"/>
        <filter val="73"/>
        <filter val="173"/>
        <filter val="74"/>
        <filter val="174"/>
        <filter val="75"/>
        <filter val="175"/>
        <filter val="76"/>
        <filter val="176"/>
        <filter val="77"/>
        <filter val="177"/>
        <filter val="78"/>
        <filter val="178"/>
        <filter val="79"/>
        <filter val="179"/>
        <filter val="80"/>
        <filter val="180"/>
        <filter val="81"/>
        <filter val="181"/>
        <filter val="82"/>
        <filter val="182"/>
        <filter val="83"/>
        <filter val="183"/>
        <filter val="84"/>
        <filter val="184"/>
        <filter val="85"/>
        <filter val="185"/>
        <filter val="86"/>
        <filter val="186"/>
        <filter val="87"/>
        <filter val="187"/>
        <filter val="88"/>
        <filter val="188"/>
        <filter val="89"/>
        <filter val="189"/>
        <filter val="90"/>
        <filter val="190"/>
        <filter val="91"/>
        <filter val="191"/>
        <filter val="92"/>
        <filter val="192"/>
        <filter val="93"/>
        <filter val="193"/>
        <filter val="94"/>
        <filter val="194"/>
        <filter val="95"/>
        <filter val="195"/>
        <filter val="96"/>
        <filter val="196"/>
        <filter val="97"/>
        <filter val="197"/>
        <filter val="98"/>
        <filter val="198"/>
        <filter val="99"/>
        <filter val="199"/>
      </filters>
    </filterColumn>
    <sortState ref="A1:H8120">
      <sortCondition ref="H1"/>
    </sortState>
    <extLst/>
  </autoFilter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181"/>
  <sheetViews>
    <sheetView workbookViewId="0">
      <selection activeCell="B2" sqref="B2:G3181"/>
    </sheetView>
  </sheetViews>
  <sheetFormatPr defaultColWidth="8.73333333333333" defaultRowHeight="13.5" outlineLevelCol="6"/>
  <cols>
    <col min="1" max="1" width="18.5916666666667" customWidth="1"/>
    <col min="2" max="2" width="11.8166666666667" customWidth="1"/>
    <col min="3" max="3" width="5.68333333333333" style="2" customWidth="1"/>
    <col min="4" max="4" width="21.2666666666667" style="2" customWidth="1"/>
    <col min="5" max="5" width="32.7666666666667" style="2" customWidth="1"/>
    <col min="6" max="6" width="19" style="2" customWidth="1"/>
    <col min="7" max="7" width="23.5916666666667" style="2" customWidth="1"/>
  </cols>
  <sheetData>
    <row r="1" s="1" customFormat="1" spans="1:7">
      <c r="A1" s="3" t="s">
        <v>0</v>
      </c>
      <c r="B1" s="3" t="s">
        <v>1</v>
      </c>
      <c r="C1" s="4" t="s">
        <v>2</v>
      </c>
      <c r="D1" s="4" t="s">
        <v>4</v>
      </c>
      <c r="E1" s="4" t="s">
        <v>5</v>
      </c>
      <c r="F1" s="4" t="s">
        <v>6</v>
      </c>
      <c r="G1" s="4" t="s">
        <v>7</v>
      </c>
    </row>
    <row r="2" spans="1:7">
      <c r="A2" t="s">
        <v>9</v>
      </c>
      <c r="B2" t="s">
        <v>9</v>
      </c>
      <c r="C2">
        <v>2007</v>
      </c>
      <c r="D2">
        <v>26.3531768185714</v>
      </c>
      <c r="E2">
        <v>0.0666455321782363</v>
      </c>
      <c r="F2">
        <v>0.120749011156449</v>
      </c>
      <c r="G2">
        <v>29.6161196828571</v>
      </c>
    </row>
    <row r="3" spans="1:7">
      <c r="A3" t="s">
        <v>9</v>
      </c>
      <c r="B3" t="s">
        <v>9</v>
      </c>
      <c r="C3">
        <v>2008</v>
      </c>
      <c r="D3">
        <v>25.63954412</v>
      </c>
      <c r="E3">
        <v>0.0609037762556307</v>
      </c>
      <c r="F3">
        <v>0.114885614725158</v>
      </c>
      <c r="G3">
        <v>31.8238302533333</v>
      </c>
    </row>
    <row r="4" spans="1:7">
      <c r="A4" t="s">
        <v>9</v>
      </c>
      <c r="B4" t="s">
        <v>9</v>
      </c>
      <c r="C4">
        <v>2009</v>
      </c>
      <c r="D4">
        <v>26.6228186792063</v>
      </c>
      <c r="E4">
        <v>0.0694475118092485</v>
      </c>
      <c r="F4">
        <v>0.117833550638572</v>
      </c>
      <c r="G4">
        <v>31.859742305873</v>
      </c>
    </row>
    <row r="5" spans="1:7">
      <c r="A5" t="s">
        <v>9</v>
      </c>
      <c r="B5" t="s">
        <v>9</v>
      </c>
      <c r="C5">
        <v>2010</v>
      </c>
      <c r="D5">
        <v>28.1499150571429</v>
      </c>
      <c r="E5">
        <v>0.068928264247329</v>
      </c>
      <c r="F5">
        <v>0.125865315498997</v>
      </c>
      <c r="G5">
        <v>33.928368652381</v>
      </c>
    </row>
    <row r="6" spans="1:7">
      <c r="A6" t="s">
        <v>9</v>
      </c>
      <c r="B6" t="s">
        <v>9</v>
      </c>
      <c r="C6">
        <v>2011</v>
      </c>
      <c r="D6">
        <v>28.8884829860318</v>
      </c>
      <c r="E6">
        <v>0.0738635413991955</v>
      </c>
      <c r="F6">
        <v>0.129559987444623</v>
      </c>
      <c r="G6">
        <v>34.2001238098413</v>
      </c>
    </row>
    <row r="7" spans="1:7">
      <c r="A7" t="s">
        <v>9</v>
      </c>
      <c r="B7" t="s">
        <v>9</v>
      </c>
      <c r="C7">
        <v>2012</v>
      </c>
      <c r="D7">
        <v>30.8181402514286</v>
      </c>
      <c r="E7">
        <v>0.0775448697160762</v>
      </c>
      <c r="F7">
        <v>0.139606833629115</v>
      </c>
      <c r="G7">
        <v>36.1040070349206</v>
      </c>
    </row>
    <row r="8" spans="1:7">
      <c r="A8" t="s">
        <v>9</v>
      </c>
      <c r="B8" t="s">
        <v>9</v>
      </c>
      <c r="C8">
        <v>2013</v>
      </c>
      <c r="D8">
        <v>31.51125835</v>
      </c>
      <c r="E8">
        <v>0.0790003860098001</v>
      </c>
      <c r="F8">
        <v>0.145547422618794</v>
      </c>
      <c r="G8">
        <v>37.1708379009524</v>
      </c>
    </row>
    <row r="9" spans="1:7">
      <c r="A9" t="s">
        <v>9</v>
      </c>
      <c r="B9" t="s">
        <v>9</v>
      </c>
      <c r="C9">
        <v>2014</v>
      </c>
      <c r="D9">
        <v>31.748279312381</v>
      </c>
      <c r="E9">
        <v>0.0775755090199134</v>
      </c>
      <c r="F9">
        <v>0.143008954604483</v>
      </c>
      <c r="G9">
        <v>37.0362630726984</v>
      </c>
    </row>
    <row r="10" spans="1:7">
      <c r="A10" t="s">
        <v>9</v>
      </c>
      <c r="B10" t="s">
        <v>9</v>
      </c>
      <c r="C10">
        <v>2015</v>
      </c>
      <c r="D10">
        <v>31.8589879666667</v>
      </c>
      <c r="E10">
        <v>0.0766821237754611</v>
      </c>
      <c r="F10">
        <v>0.146708958426109</v>
      </c>
      <c r="G10">
        <v>37.8934686277778</v>
      </c>
    </row>
    <row r="11" spans="1:7">
      <c r="A11" t="s">
        <v>9</v>
      </c>
      <c r="B11" t="s">
        <v>9</v>
      </c>
      <c r="C11">
        <v>2016</v>
      </c>
      <c r="D11">
        <v>34.0469672342857</v>
      </c>
      <c r="E11">
        <v>0.0861092411635395</v>
      </c>
      <c r="F11">
        <v>0.155179583168713</v>
      </c>
      <c r="G11">
        <v>38.4278737257143</v>
      </c>
    </row>
    <row r="12" spans="1:7">
      <c r="A12" t="s">
        <v>9</v>
      </c>
      <c r="B12" t="s">
        <v>9</v>
      </c>
      <c r="C12">
        <v>2017</v>
      </c>
      <c r="D12">
        <v>34.4249952014286</v>
      </c>
      <c r="E12">
        <v>0.0835737791867764</v>
      </c>
      <c r="F12">
        <v>0.153125585785547</v>
      </c>
      <c r="G12">
        <v>42.349332702381</v>
      </c>
    </row>
    <row r="13" spans="1:7">
      <c r="A13" t="s">
        <v>9</v>
      </c>
      <c r="B13" t="s">
        <v>9</v>
      </c>
      <c r="C13">
        <v>2018</v>
      </c>
      <c r="D13">
        <v>35.9087862980953</v>
      </c>
      <c r="E13">
        <v>0.08842503796191</v>
      </c>
      <c r="F13">
        <v>0.159512131878335</v>
      </c>
      <c r="G13">
        <v>42.7234676279365</v>
      </c>
    </row>
    <row r="14" spans="1:7">
      <c r="A14" t="s">
        <v>9</v>
      </c>
      <c r="B14" t="s">
        <v>9</v>
      </c>
      <c r="C14">
        <v>2019</v>
      </c>
      <c r="D14">
        <v>36.5407781947619</v>
      </c>
      <c r="E14">
        <v>0.0936767746041685</v>
      </c>
      <c r="F14">
        <v>0.166928047819595</v>
      </c>
      <c r="G14">
        <v>42.6006676271429</v>
      </c>
    </row>
    <row r="15" spans="1:7">
      <c r="A15" t="s">
        <v>9</v>
      </c>
      <c r="B15" t="s">
        <v>9</v>
      </c>
      <c r="C15">
        <v>2020</v>
      </c>
      <c r="D15">
        <v>36.9728979174603</v>
      </c>
      <c r="E15">
        <v>0.0908448060703492</v>
      </c>
      <c r="F15">
        <v>0.163740646142694</v>
      </c>
      <c r="G15">
        <v>44.9499504952381</v>
      </c>
    </row>
    <row r="16" spans="1:7">
      <c r="A16" t="s">
        <v>9</v>
      </c>
      <c r="B16" t="s">
        <v>9</v>
      </c>
      <c r="C16">
        <v>2021</v>
      </c>
      <c r="D16">
        <v>38.7134209019048</v>
      </c>
      <c r="E16">
        <v>0.0958253514989086</v>
      </c>
      <c r="F16">
        <v>0.173247832585357</v>
      </c>
      <c r="G16">
        <v>45.5990786825397</v>
      </c>
    </row>
    <row r="17" spans="1:7">
      <c r="A17" t="s">
        <v>30</v>
      </c>
      <c r="B17" t="s">
        <v>30</v>
      </c>
      <c r="C17">
        <v>2007</v>
      </c>
      <c r="D17">
        <v>14.9948208347899</v>
      </c>
      <c r="E17">
        <v>0.0377618580143879</v>
      </c>
      <c r="F17">
        <v>0.0666985765923936</v>
      </c>
      <c r="G17">
        <v>17.4912654070588</v>
      </c>
    </row>
    <row r="18" spans="1:7">
      <c r="A18" t="s">
        <v>30</v>
      </c>
      <c r="B18" t="s">
        <v>30</v>
      </c>
      <c r="C18">
        <v>2008</v>
      </c>
      <c r="D18">
        <v>14.6565613882353</v>
      </c>
      <c r="E18">
        <v>0.0358917577467944</v>
      </c>
      <c r="F18">
        <v>0.0663614883911012</v>
      </c>
      <c r="G18">
        <v>17.8099045223529</v>
      </c>
    </row>
    <row r="19" spans="1:7">
      <c r="A19" t="s">
        <v>30</v>
      </c>
      <c r="B19" t="s">
        <v>30</v>
      </c>
      <c r="C19">
        <v>2009</v>
      </c>
      <c r="D19">
        <v>15.420626172437</v>
      </c>
      <c r="E19">
        <v>0.0382732843593009</v>
      </c>
      <c r="F19">
        <v>0.0680641391168241</v>
      </c>
      <c r="G19">
        <v>18.8484998373109</v>
      </c>
    </row>
    <row r="20" spans="1:7">
      <c r="A20" t="s">
        <v>30</v>
      </c>
      <c r="B20" t="s">
        <v>30</v>
      </c>
      <c r="C20">
        <v>2010</v>
      </c>
      <c r="D20">
        <v>16.3464623344538</v>
      </c>
      <c r="E20">
        <v>0.0399622492411165</v>
      </c>
      <c r="F20">
        <v>0.0735232810485277</v>
      </c>
      <c r="G20">
        <v>18.9311790806723</v>
      </c>
    </row>
    <row r="21" spans="1:7">
      <c r="A21" t="s">
        <v>30</v>
      </c>
      <c r="B21" t="s">
        <v>30</v>
      </c>
      <c r="C21">
        <v>2011</v>
      </c>
      <c r="D21">
        <v>17.9573116835294</v>
      </c>
      <c r="E21">
        <v>0.0447756421801922</v>
      </c>
      <c r="F21">
        <v>0.0795575083501714</v>
      </c>
      <c r="G21">
        <v>21.135415850084</v>
      </c>
    </row>
    <row r="22" spans="1:7">
      <c r="A22" t="s">
        <v>30</v>
      </c>
      <c r="B22" t="s">
        <v>30</v>
      </c>
      <c r="C22">
        <v>2012</v>
      </c>
      <c r="D22">
        <v>17.7261990453782</v>
      </c>
      <c r="E22">
        <v>0.0466864425879185</v>
      </c>
      <c r="F22">
        <v>0.0802573174292335</v>
      </c>
      <c r="G22">
        <v>20.6913666581513</v>
      </c>
    </row>
    <row r="23" spans="1:7">
      <c r="A23" t="s">
        <v>30</v>
      </c>
      <c r="B23" t="s">
        <v>30</v>
      </c>
      <c r="C23">
        <v>2013</v>
      </c>
      <c r="D23">
        <v>17.7097646147899</v>
      </c>
      <c r="E23">
        <v>0.045177874471483</v>
      </c>
      <c r="F23">
        <v>0.0801564497024774</v>
      </c>
      <c r="G23">
        <v>20.8025232282353</v>
      </c>
    </row>
    <row r="24" spans="1:7">
      <c r="A24" t="s">
        <v>30</v>
      </c>
      <c r="B24" t="s">
        <v>30</v>
      </c>
      <c r="C24">
        <v>2014</v>
      </c>
      <c r="D24">
        <v>18.7675261142857</v>
      </c>
      <c r="E24">
        <v>0.0498599617036446</v>
      </c>
      <c r="F24">
        <v>0.0847561039905823</v>
      </c>
      <c r="G24">
        <v>22.68177772</v>
      </c>
    </row>
    <row r="25" spans="1:7">
      <c r="A25" t="s">
        <v>30</v>
      </c>
      <c r="B25" t="s">
        <v>30</v>
      </c>
      <c r="C25">
        <v>2015</v>
      </c>
      <c r="D25">
        <v>19.4334158176471</v>
      </c>
      <c r="E25">
        <v>0.0490427767643453</v>
      </c>
      <c r="F25">
        <v>0.0871696611605665</v>
      </c>
      <c r="G25">
        <v>22.6429569647059</v>
      </c>
    </row>
    <row r="26" spans="1:7">
      <c r="A26" t="s">
        <v>30</v>
      </c>
      <c r="B26" t="s">
        <v>30</v>
      </c>
      <c r="C26">
        <v>2016</v>
      </c>
      <c r="D26">
        <v>19.4454149989916</v>
      </c>
      <c r="E26">
        <v>0.048083677562042</v>
      </c>
      <c r="F26">
        <v>0.087942812497203</v>
      </c>
      <c r="G26">
        <v>22.8041300571429</v>
      </c>
    </row>
    <row r="27" spans="1:7">
      <c r="A27" t="s">
        <v>30</v>
      </c>
      <c r="B27" t="s">
        <v>30</v>
      </c>
      <c r="C27">
        <v>2017</v>
      </c>
      <c r="D27">
        <v>19.5483551705882</v>
      </c>
      <c r="E27">
        <v>0.0478789107471212</v>
      </c>
      <c r="F27">
        <v>0.0885699173600428</v>
      </c>
      <c r="G27">
        <v>22.9645291468908</v>
      </c>
    </row>
    <row r="28" spans="1:7">
      <c r="A28" t="s">
        <v>30</v>
      </c>
      <c r="B28" t="s">
        <v>30</v>
      </c>
      <c r="C28">
        <v>2018</v>
      </c>
      <c r="D28">
        <v>21.5923800665546</v>
      </c>
      <c r="E28">
        <v>0.0499712420950815</v>
      </c>
      <c r="F28">
        <v>0.0978075209665017</v>
      </c>
      <c r="G28">
        <v>25.3572846460504</v>
      </c>
    </row>
    <row r="29" spans="1:7">
      <c r="A29" t="s">
        <v>30</v>
      </c>
      <c r="B29" t="s">
        <v>30</v>
      </c>
      <c r="C29">
        <v>2019</v>
      </c>
      <c r="D29">
        <v>21.1201792613445</v>
      </c>
      <c r="E29">
        <v>0.0543389583190688</v>
      </c>
      <c r="F29">
        <v>0.0962236148150578</v>
      </c>
      <c r="G29">
        <v>25.2799604440336</v>
      </c>
    </row>
    <row r="30" spans="1:7">
      <c r="A30" t="s">
        <v>30</v>
      </c>
      <c r="B30" t="s">
        <v>30</v>
      </c>
      <c r="C30">
        <v>2020</v>
      </c>
      <c r="D30">
        <v>22.1348872806723</v>
      </c>
      <c r="E30">
        <v>0.0578635227973008</v>
      </c>
      <c r="F30">
        <v>0.0979157824025156</v>
      </c>
      <c r="G30">
        <v>25.7241863193277</v>
      </c>
    </row>
    <row r="31" spans="1:7">
      <c r="A31" t="s">
        <v>30</v>
      </c>
      <c r="B31" t="s">
        <v>30</v>
      </c>
      <c r="C31">
        <v>2021</v>
      </c>
      <c r="D31">
        <v>22.9274576522689</v>
      </c>
      <c r="E31">
        <v>0.0566825714651354</v>
      </c>
      <c r="F31">
        <v>0.102884157777004</v>
      </c>
      <c r="G31">
        <v>27.4035512586555</v>
      </c>
    </row>
    <row r="32" spans="1:7">
      <c r="A32" t="s">
        <v>47</v>
      </c>
      <c r="B32" t="s">
        <v>48</v>
      </c>
      <c r="C32" s="2">
        <v>2007</v>
      </c>
      <c r="D32" s="2">
        <v>40.9746488914286</v>
      </c>
      <c r="E32" s="2">
        <v>0.120182742663449</v>
      </c>
      <c r="F32" s="2">
        <v>0.164988521226226</v>
      </c>
      <c r="G32" s="2">
        <v>48.2562341485714</v>
      </c>
    </row>
    <row r="33" spans="1:7">
      <c r="A33" t="s">
        <v>47</v>
      </c>
      <c r="B33" t="s">
        <v>48</v>
      </c>
      <c r="C33" s="2">
        <v>2008</v>
      </c>
      <c r="D33" s="2">
        <v>45.4081424</v>
      </c>
      <c r="E33" s="2">
        <v>0.10477474777376</v>
      </c>
      <c r="F33" s="2">
        <v>0.20009552029984</v>
      </c>
      <c r="G33" s="2">
        <v>48.06920272</v>
      </c>
    </row>
    <row r="34" spans="1:7">
      <c r="A34" t="s">
        <v>47</v>
      </c>
      <c r="B34" t="s">
        <v>48</v>
      </c>
      <c r="C34" s="2">
        <v>2009</v>
      </c>
      <c r="D34" s="2">
        <v>44.7271528971429</v>
      </c>
      <c r="E34" s="2">
        <v>0.0976483202050423</v>
      </c>
      <c r="F34" s="2">
        <v>0.201460042079311</v>
      </c>
      <c r="G34" s="2">
        <v>53.1700239828571</v>
      </c>
    </row>
    <row r="35" spans="1:7">
      <c r="A35" t="s">
        <v>47</v>
      </c>
      <c r="B35" t="s">
        <v>48</v>
      </c>
      <c r="C35" s="2">
        <v>2010</v>
      </c>
      <c r="D35" s="2">
        <v>48.3776057142857</v>
      </c>
      <c r="E35" s="2">
        <v>0.113682535668</v>
      </c>
      <c r="F35" s="2">
        <v>0.212348662522286</v>
      </c>
      <c r="G35" s="2">
        <v>51.4672748571429</v>
      </c>
    </row>
    <row r="36" spans="1:7">
      <c r="A36" t="s">
        <v>47</v>
      </c>
      <c r="B36" t="s">
        <v>48</v>
      </c>
      <c r="C36" s="2">
        <v>2011</v>
      </c>
      <c r="D36" s="2">
        <v>45.8450497142857</v>
      </c>
      <c r="E36" s="2">
        <v>0.112251604225429</v>
      </c>
      <c r="F36" s="2">
        <v>0.224466532411086</v>
      </c>
      <c r="G36" s="2">
        <v>51.4038776</v>
      </c>
    </row>
    <row r="37" spans="1:7">
      <c r="A37" t="s">
        <v>47</v>
      </c>
      <c r="B37" t="s">
        <v>48</v>
      </c>
      <c r="C37" s="2">
        <v>2012</v>
      </c>
      <c r="D37" s="2">
        <v>49.02197376</v>
      </c>
      <c r="E37" s="2">
        <v>0.106142377585152</v>
      </c>
      <c r="F37" s="2">
        <v>0.20388238886784</v>
      </c>
      <c r="G37" s="2">
        <v>56.62143552</v>
      </c>
    </row>
    <row r="38" spans="1:7">
      <c r="A38" t="s">
        <v>47</v>
      </c>
      <c r="B38" t="s">
        <v>48</v>
      </c>
      <c r="C38" s="2">
        <v>2013</v>
      </c>
      <c r="D38" s="2">
        <v>49.5072105</v>
      </c>
      <c r="E38" s="2">
        <v>0.11105952531465</v>
      </c>
      <c r="F38" s="2">
        <v>0.2302184302671</v>
      </c>
      <c r="G38" s="2">
        <v>63.8454823285714</v>
      </c>
    </row>
    <row r="39" spans="1:7">
      <c r="A39" t="s">
        <v>47</v>
      </c>
      <c r="B39" t="s">
        <v>48</v>
      </c>
      <c r="C39" s="2">
        <v>2014</v>
      </c>
      <c r="D39" s="2">
        <v>48.9355631314286</v>
      </c>
      <c r="E39" s="2">
        <v>0.132776863444505</v>
      </c>
      <c r="F39" s="2">
        <v>0.197944352866629</v>
      </c>
      <c r="G39" s="2">
        <v>57.47949288</v>
      </c>
    </row>
    <row r="40" spans="1:7">
      <c r="A40" t="s">
        <v>47</v>
      </c>
      <c r="B40" t="s">
        <v>48</v>
      </c>
      <c r="C40" s="2">
        <v>2015</v>
      </c>
      <c r="D40" s="2">
        <v>55.474235</v>
      </c>
      <c r="E40" s="2">
        <v>0.130652918272</v>
      </c>
      <c r="F40" s="2">
        <v>0.246105896154</v>
      </c>
      <c r="G40" s="2">
        <v>68.506745</v>
      </c>
    </row>
    <row r="41" spans="1:7">
      <c r="A41" t="s">
        <v>47</v>
      </c>
      <c r="B41" t="s">
        <v>48</v>
      </c>
      <c r="C41" s="2">
        <v>2016</v>
      </c>
      <c r="D41" s="2">
        <v>51.7941077142857</v>
      </c>
      <c r="E41" s="2">
        <v>0.144961348670743</v>
      </c>
      <c r="F41" s="2">
        <v>0.210227103801514</v>
      </c>
      <c r="G41" s="2">
        <v>66.1044603085714</v>
      </c>
    </row>
    <row r="42" spans="1:7">
      <c r="A42" t="s">
        <v>47</v>
      </c>
      <c r="B42" t="s">
        <v>48</v>
      </c>
      <c r="C42" s="2">
        <v>2017</v>
      </c>
      <c r="D42" s="2">
        <v>53.2508355428571</v>
      </c>
      <c r="E42" s="2">
        <v>0.154832129424411</v>
      </c>
      <c r="F42" s="2">
        <v>0.246508767894994</v>
      </c>
      <c r="G42" s="2">
        <v>68.77442266</v>
      </c>
    </row>
    <row r="43" spans="1:7">
      <c r="A43" t="s">
        <v>47</v>
      </c>
      <c r="B43" t="s">
        <v>48</v>
      </c>
      <c r="C43" s="2">
        <v>2018</v>
      </c>
      <c r="D43" s="2">
        <v>54.60927408</v>
      </c>
      <c r="E43" s="2">
        <v>0.13990896019296</v>
      </c>
      <c r="F43" s="2">
        <v>0.23009617633608</v>
      </c>
      <c r="G43" s="2">
        <v>62.5582708571429</v>
      </c>
    </row>
    <row r="44" spans="1:7">
      <c r="A44" t="s">
        <v>47</v>
      </c>
      <c r="B44" t="s">
        <v>48</v>
      </c>
      <c r="C44" s="2">
        <v>2019</v>
      </c>
      <c r="D44" s="2">
        <v>61.39128762</v>
      </c>
      <c r="E44" s="2">
        <v>0.13960378804788</v>
      </c>
      <c r="F44" s="2">
        <v>0.253601270029458</v>
      </c>
      <c r="G44" s="2">
        <v>66.06073656</v>
      </c>
    </row>
    <row r="45" spans="1:7">
      <c r="A45" t="s">
        <v>47</v>
      </c>
      <c r="B45" t="s">
        <v>48</v>
      </c>
      <c r="C45" s="2">
        <v>2020</v>
      </c>
      <c r="D45" s="2">
        <v>60.2778345142857</v>
      </c>
      <c r="E45" s="2">
        <v>0.138675186083566</v>
      </c>
      <c r="F45" s="2">
        <v>0.250388096788891</v>
      </c>
      <c r="G45" s="2">
        <v>75.3124557714286</v>
      </c>
    </row>
    <row r="46" spans="1:7">
      <c r="A46" t="s">
        <v>47</v>
      </c>
      <c r="B46" t="s">
        <v>48</v>
      </c>
      <c r="C46" s="2">
        <v>2021</v>
      </c>
      <c r="D46" s="2">
        <v>57.4201925</v>
      </c>
      <c r="E46" s="2">
        <v>0.1707791365335</v>
      </c>
      <c r="F46" s="2">
        <v>0.2804746722855</v>
      </c>
      <c r="G46" s="2">
        <v>71.90210918</v>
      </c>
    </row>
    <row r="47" spans="1:7">
      <c r="A47" t="s">
        <v>47</v>
      </c>
      <c r="B47" t="s">
        <v>49</v>
      </c>
      <c r="C47" s="2">
        <v>2007</v>
      </c>
      <c r="D47" s="2">
        <v>24.1221024</v>
      </c>
      <c r="E47" s="2">
        <v>0.06985037191968</v>
      </c>
      <c r="F47" s="2">
        <v>0.11424468917664</v>
      </c>
      <c r="G47" s="2">
        <v>31.8825457714286</v>
      </c>
    </row>
    <row r="48" spans="1:7">
      <c r="A48" t="s">
        <v>47</v>
      </c>
      <c r="B48" t="s">
        <v>49</v>
      </c>
      <c r="C48" s="2">
        <v>2008</v>
      </c>
      <c r="D48" s="2">
        <v>21.374176</v>
      </c>
      <c r="E48" s="2">
        <v>0.0429877427712</v>
      </c>
      <c r="F48" s="2">
        <v>0.0973102110752</v>
      </c>
      <c r="G48" s="2">
        <v>27.07409488</v>
      </c>
    </row>
    <row r="49" spans="1:7">
      <c r="A49" t="s">
        <v>47</v>
      </c>
      <c r="B49" t="s">
        <v>49</v>
      </c>
      <c r="C49" s="2">
        <v>2009</v>
      </c>
      <c r="D49" s="2">
        <v>25.4535495657143</v>
      </c>
      <c r="E49" s="2">
        <v>0.0586144339399269</v>
      </c>
      <c r="F49" s="2">
        <v>0.107391070972705</v>
      </c>
      <c r="G49" s="2">
        <v>30.7684340857143</v>
      </c>
    </row>
    <row r="50" spans="1:7">
      <c r="A50" t="s">
        <v>47</v>
      </c>
      <c r="B50" t="s">
        <v>49</v>
      </c>
      <c r="C50" s="2">
        <v>2010</v>
      </c>
      <c r="D50" s="2">
        <v>26.1466618285714</v>
      </c>
      <c r="E50" s="2">
        <v>0.0655444518718628</v>
      </c>
      <c r="F50" s="2">
        <v>0.12440320231416</v>
      </c>
      <c r="G50" s="2">
        <v>34.6391295428571</v>
      </c>
    </row>
    <row r="51" spans="1:7">
      <c r="A51" t="s">
        <v>47</v>
      </c>
      <c r="B51" t="s">
        <v>49</v>
      </c>
      <c r="C51" s="2">
        <v>2011</v>
      </c>
      <c r="D51" s="2">
        <v>29.9789747885714</v>
      </c>
      <c r="E51" s="2">
        <v>0.07628150134952</v>
      </c>
      <c r="F51" s="2">
        <v>0.131071075673113</v>
      </c>
      <c r="G51" s="2">
        <v>33.7829050742857</v>
      </c>
    </row>
    <row r="52" spans="1:7">
      <c r="A52" t="s">
        <v>47</v>
      </c>
      <c r="B52" t="s">
        <v>49</v>
      </c>
      <c r="C52" s="2">
        <v>2012</v>
      </c>
      <c r="D52" s="2">
        <v>27.3079068342857</v>
      </c>
      <c r="E52" s="2">
        <v>0.074340314774976</v>
      </c>
      <c r="F52" s="2">
        <v>0.134903790552055</v>
      </c>
      <c r="G52" s="2">
        <v>36.13233024</v>
      </c>
    </row>
    <row r="53" spans="1:7">
      <c r="A53" t="s">
        <v>47</v>
      </c>
      <c r="B53" t="s">
        <v>49</v>
      </c>
      <c r="C53" s="2">
        <v>2013</v>
      </c>
      <c r="D53" s="2">
        <v>27.3996803142857</v>
      </c>
      <c r="E53" s="2">
        <v>0.0745271304548571</v>
      </c>
      <c r="F53" s="2">
        <v>0.119342047576903</v>
      </c>
      <c r="G53" s="2">
        <v>32.8838260457143</v>
      </c>
    </row>
    <row r="54" spans="1:7">
      <c r="A54" t="s">
        <v>47</v>
      </c>
      <c r="B54" t="s">
        <v>49</v>
      </c>
      <c r="C54" s="2">
        <v>2014</v>
      </c>
      <c r="D54" s="2">
        <v>32.0468428971429</v>
      </c>
      <c r="E54" s="2">
        <v>0.0684360330068486</v>
      </c>
      <c r="F54" s="2">
        <v>0.143409621964714</v>
      </c>
      <c r="G54" s="2">
        <v>33.7621180285714</v>
      </c>
    </row>
    <row r="55" spans="1:7">
      <c r="A55" t="s">
        <v>47</v>
      </c>
      <c r="B55" t="s">
        <v>49</v>
      </c>
      <c r="C55" s="2">
        <v>2015</v>
      </c>
      <c r="D55" s="2">
        <v>31.3432817</v>
      </c>
      <c r="E55" s="2">
        <v>0.06669223480126</v>
      </c>
      <c r="F55" s="2">
        <v>0.12934118626322</v>
      </c>
      <c r="G55" s="2">
        <v>40.4451454</v>
      </c>
    </row>
    <row r="56" spans="1:7">
      <c r="A56" t="s">
        <v>47</v>
      </c>
      <c r="B56" t="s">
        <v>49</v>
      </c>
      <c r="C56" s="2">
        <v>2016</v>
      </c>
      <c r="D56" s="2">
        <v>31.8248856</v>
      </c>
      <c r="E56" s="2">
        <v>0.07360141292712</v>
      </c>
      <c r="F56" s="2">
        <v>0.15077994299568</v>
      </c>
      <c r="G56" s="2">
        <v>36.23480424</v>
      </c>
    </row>
    <row r="57" spans="1:7">
      <c r="A57" t="s">
        <v>47</v>
      </c>
      <c r="B57" t="s">
        <v>49</v>
      </c>
      <c r="C57" s="2">
        <v>2017</v>
      </c>
      <c r="D57" s="2">
        <v>36.0688974314286</v>
      </c>
      <c r="E57" s="2">
        <v>0.0729601657242937</v>
      </c>
      <c r="F57" s="2">
        <v>0.153177393611791</v>
      </c>
      <c r="G57" s="2">
        <v>42.2173273971429</v>
      </c>
    </row>
    <row r="58" spans="1:7">
      <c r="A58" t="s">
        <v>47</v>
      </c>
      <c r="B58" t="s">
        <v>49</v>
      </c>
      <c r="C58" s="2">
        <v>2018</v>
      </c>
      <c r="D58" s="2">
        <v>31.6093441371429</v>
      </c>
      <c r="E58" s="2">
        <v>0.0870110416063131</v>
      </c>
      <c r="F58" s="2">
        <v>0.147188910974606</v>
      </c>
      <c r="G58" s="2">
        <v>37.4591944228571</v>
      </c>
    </row>
    <row r="59" spans="1:7">
      <c r="A59" t="s">
        <v>47</v>
      </c>
      <c r="B59" t="s">
        <v>49</v>
      </c>
      <c r="C59" s="2">
        <v>2019</v>
      </c>
      <c r="D59" s="2">
        <v>36.3013428514286</v>
      </c>
      <c r="E59" s="2">
        <v>0.105636907697657</v>
      </c>
      <c r="F59" s="2">
        <v>0.16073145574327</v>
      </c>
      <c r="G59" s="2">
        <v>40.0257049028571</v>
      </c>
    </row>
    <row r="60" spans="1:7">
      <c r="A60" t="s">
        <v>47</v>
      </c>
      <c r="B60" t="s">
        <v>49</v>
      </c>
      <c r="C60" s="2">
        <v>2020</v>
      </c>
      <c r="D60" s="2">
        <v>36.4124937142857</v>
      </c>
      <c r="E60" s="2">
        <v>0.103852073322514</v>
      </c>
      <c r="F60" s="2">
        <v>0.153012581086171</v>
      </c>
      <c r="G60" s="2">
        <v>43.1690482285714</v>
      </c>
    </row>
    <row r="61" spans="1:7">
      <c r="A61" t="s">
        <v>47</v>
      </c>
      <c r="B61" t="s">
        <v>49</v>
      </c>
      <c r="C61" s="2">
        <v>2021</v>
      </c>
      <c r="D61" s="2">
        <v>34.8751002</v>
      </c>
      <c r="E61" s="2">
        <v>0.10149700411206</v>
      </c>
      <c r="F61" s="2">
        <v>0.16067656164144</v>
      </c>
      <c r="G61" s="2">
        <v>45.50918984</v>
      </c>
    </row>
    <row r="62" spans="1:7">
      <c r="A62" t="s">
        <v>47</v>
      </c>
      <c r="B62" t="s">
        <v>51</v>
      </c>
      <c r="C62" s="2">
        <v>2007</v>
      </c>
      <c r="D62" s="2">
        <v>26.16477066</v>
      </c>
      <c r="E62" s="2">
        <v>0.056900526754302</v>
      </c>
      <c r="F62" s="2">
        <v>0.130161884602302</v>
      </c>
      <c r="G62" s="2">
        <v>30.03738228</v>
      </c>
    </row>
    <row r="63" spans="1:7">
      <c r="A63" t="s">
        <v>47</v>
      </c>
      <c r="B63" t="s">
        <v>51</v>
      </c>
      <c r="C63" s="2">
        <v>2008</v>
      </c>
      <c r="D63" s="2">
        <v>24.718036</v>
      </c>
      <c r="E63" s="2">
        <v>0.0693143165512</v>
      </c>
      <c r="F63" s="2">
        <v>0.1007655455576</v>
      </c>
      <c r="G63" s="2">
        <v>28.037268</v>
      </c>
    </row>
    <row r="64" spans="1:7">
      <c r="A64" t="s">
        <v>47</v>
      </c>
      <c r="B64" t="s">
        <v>51</v>
      </c>
      <c r="C64" s="2">
        <v>2009</v>
      </c>
      <c r="D64" s="2">
        <v>23.6067834971429</v>
      </c>
      <c r="E64" s="2">
        <v>0.063322836052736</v>
      </c>
      <c r="F64" s="2">
        <v>0.116943284088146</v>
      </c>
      <c r="G64" s="2">
        <v>27.7815611885714</v>
      </c>
    </row>
    <row r="65" spans="1:7">
      <c r="A65" t="s">
        <v>47</v>
      </c>
      <c r="B65" t="s">
        <v>51</v>
      </c>
      <c r="C65" s="2">
        <v>2010</v>
      </c>
      <c r="D65" s="2">
        <v>27.0870445714286</v>
      </c>
      <c r="E65" s="2">
        <v>0.0556178286185143</v>
      </c>
      <c r="F65" s="2">
        <v>0.1105991116896</v>
      </c>
      <c r="G65" s="2">
        <v>31.5102994285714</v>
      </c>
    </row>
    <row r="66" spans="1:7">
      <c r="A66" t="s">
        <v>47</v>
      </c>
      <c r="B66" t="s">
        <v>51</v>
      </c>
      <c r="C66" s="2">
        <v>2011</v>
      </c>
      <c r="D66" s="2">
        <v>29.6638012428571</v>
      </c>
      <c r="E66" s="2">
        <v>0.0860724856862743</v>
      </c>
      <c r="F66" s="2">
        <v>0.122327583565294</v>
      </c>
      <c r="G66" s="2">
        <v>34.6298218857143</v>
      </c>
    </row>
    <row r="67" spans="1:7">
      <c r="A67" t="s">
        <v>47</v>
      </c>
      <c r="B67" t="s">
        <v>51</v>
      </c>
      <c r="C67" s="2">
        <v>2012</v>
      </c>
      <c r="D67" s="2">
        <v>29.1008036571429</v>
      </c>
      <c r="E67" s="2">
        <v>0.0661548569537829</v>
      </c>
      <c r="F67" s="2">
        <v>0.132926650945097</v>
      </c>
      <c r="G67" s="2">
        <v>31.9271670857143</v>
      </c>
    </row>
    <row r="68" spans="1:7">
      <c r="A68" t="s">
        <v>47</v>
      </c>
      <c r="B68" t="s">
        <v>51</v>
      </c>
      <c r="C68" s="2">
        <v>2013</v>
      </c>
      <c r="D68" s="2">
        <v>29.05144704</v>
      </c>
      <c r="E68" s="2">
        <v>0.077090919865344</v>
      </c>
      <c r="F68" s="2">
        <v>0.123195566317824</v>
      </c>
      <c r="G68" s="2">
        <v>33.3531746742857</v>
      </c>
    </row>
    <row r="69" spans="1:7">
      <c r="A69" t="s">
        <v>47</v>
      </c>
      <c r="B69" t="s">
        <v>51</v>
      </c>
      <c r="C69" s="2">
        <v>2014</v>
      </c>
      <c r="D69" s="2">
        <v>30.9398222285714</v>
      </c>
      <c r="E69" s="2">
        <v>0.0793606440162857</v>
      </c>
      <c r="F69" s="2">
        <v>0.123867578292086</v>
      </c>
      <c r="G69" s="2">
        <v>37.2602444571429</v>
      </c>
    </row>
    <row r="70" spans="1:7">
      <c r="A70" t="s">
        <v>47</v>
      </c>
      <c r="B70" t="s">
        <v>51</v>
      </c>
      <c r="C70" s="2">
        <v>2015</v>
      </c>
      <c r="D70" s="2">
        <v>25.613868</v>
      </c>
      <c r="E70" s="2">
        <v>0.0709555371336</v>
      </c>
      <c r="F70" s="2">
        <v>0.1038616733532</v>
      </c>
      <c r="G70" s="2">
        <v>32.789368</v>
      </c>
    </row>
    <row r="71" spans="1:7">
      <c r="A71" t="s">
        <v>47</v>
      </c>
      <c r="B71" t="s">
        <v>51</v>
      </c>
      <c r="C71" s="2">
        <v>2016</v>
      </c>
      <c r="D71" s="2">
        <v>31.9590077142857</v>
      </c>
      <c r="E71" s="2">
        <v>0.0746850051275143</v>
      </c>
      <c r="F71" s="2">
        <v>0.158328120117343</v>
      </c>
      <c r="G71" s="2">
        <v>34.704936</v>
      </c>
    </row>
    <row r="72" spans="1:7">
      <c r="A72" t="s">
        <v>47</v>
      </c>
      <c r="B72" t="s">
        <v>51</v>
      </c>
      <c r="C72" s="2">
        <v>2017</v>
      </c>
      <c r="D72" s="2">
        <v>29.0576094942857</v>
      </c>
      <c r="E72" s="2">
        <v>0.0822649982392723</v>
      </c>
      <c r="F72" s="2">
        <v>0.130622671959663</v>
      </c>
      <c r="G72" s="2">
        <v>32.8003706057143</v>
      </c>
    </row>
    <row r="73" spans="1:7">
      <c r="A73" t="s">
        <v>47</v>
      </c>
      <c r="B73" t="s">
        <v>51</v>
      </c>
      <c r="C73" s="2">
        <v>2018</v>
      </c>
      <c r="D73" s="2">
        <v>30.1436265942857</v>
      </c>
      <c r="E73" s="2">
        <v>0.0804201813908949</v>
      </c>
      <c r="F73" s="2">
        <v>0.147896689522203</v>
      </c>
      <c r="G73" s="2">
        <v>41.7319996514286</v>
      </c>
    </row>
    <row r="74" spans="1:7">
      <c r="A74" t="s">
        <v>47</v>
      </c>
      <c r="B74" t="s">
        <v>51</v>
      </c>
      <c r="C74" s="2">
        <v>2019</v>
      </c>
      <c r="D74" s="2">
        <v>33.6103337142857</v>
      </c>
      <c r="E74" s="2">
        <v>0.0858508754064</v>
      </c>
      <c r="F74" s="2">
        <v>0.157854293322514</v>
      </c>
      <c r="G74" s="2">
        <v>34.2847885714286</v>
      </c>
    </row>
    <row r="75" spans="1:7">
      <c r="A75" t="s">
        <v>47</v>
      </c>
      <c r="B75" t="s">
        <v>51</v>
      </c>
      <c r="C75" s="2">
        <v>2020</v>
      </c>
      <c r="D75" s="2">
        <v>34.3928944</v>
      </c>
      <c r="E75" s="2">
        <v>0.10019681925552</v>
      </c>
      <c r="F75" s="2">
        <v>0.13874437529904</v>
      </c>
      <c r="G75" s="2">
        <v>43.1489954285714</v>
      </c>
    </row>
    <row r="76" spans="1:7">
      <c r="A76" t="s">
        <v>47</v>
      </c>
      <c r="B76" t="s">
        <v>51</v>
      </c>
      <c r="C76" s="2">
        <v>2021</v>
      </c>
      <c r="D76" s="2">
        <v>33.5960724</v>
      </c>
      <c r="E76" s="2">
        <v>0.08591187634128</v>
      </c>
      <c r="F76" s="2">
        <v>0.14203075567824</v>
      </c>
      <c r="G76" s="2">
        <v>43.2455372</v>
      </c>
    </row>
    <row r="77" spans="1:7">
      <c r="A77" t="s">
        <v>59</v>
      </c>
      <c r="B77" t="s">
        <v>68</v>
      </c>
      <c r="C77" s="2">
        <v>2007</v>
      </c>
      <c r="D77" s="2">
        <v>13.8677116885714</v>
      </c>
      <c r="E77" s="2">
        <v>0.0398738314181494</v>
      </c>
      <c r="F77" s="2">
        <v>0.0592151289102</v>
      </c>
      <c r="G77" s="2">
        <v>17.5026551914286</v>
      </c>
    </row>
    <row r="78" spans="1:7">
      <c r="A78" t="s">
        <v>59</v>
      </c>
      <c r="B78" t="s">
        <v>68</v>
      </c>
      <c r="C78" s="2">
        <v>2008</v>
      </c>
      <c r="D78" s="2">
        <v>15.15515904</v>
      </c>
      <c r="E78" s="2">
        <v>0.030524005822464</v>
      </c>
      <c r="F78" s="2">
        <v>0.06397750388736</v>
      </c>
      <c r="G78" s="2">
        <v>18.57167424</v>
      </c>
    </row>
    <row r="79" spans="1:7">
      <c r="A79" t="s">
        <v>59</v>
      </c>
      <c r="B79" t="s">
        <v>68</v>
      </c>
      <c r="C79" s="2">
        <v>2009</v>
      </c>
      <c r="D79" s="2">
        <v>15.2657856</v>
      </c>
      <c r="E79" s="2">
        <v>0.03325346077248</v>
      </c>
      <c r="F79" s="2">
        <v>0.07486799231808</v>
      </c>
      <c r="G79" s="2">
        <v>17.28985104</v>
      </c>
    </row>
    <row r="80" spans="1:7">
      <c r="A80" t="s">
        <v>59</v>
      </c>
      <c r="B80" t="s">
        <v>68</v>
      </c>
      <c r="C80" s="2">
        <v>2010</v>
      </c>
      <c r="D80" s="2">
        <v>17.4093</v>
      </c>
      <c r="E80" s="2">
        <v>0.05150193219</v>
      </c>
      <c r="F80" s="2">
        <v>0.0794212266</v>
      </c>
      <c r="G80" s="2">
        <v>19.9551</v>
      </c>
    </row>
    <row r="81" spans="1:7">
      <c r="A81" t="s">
        <v>59</v>
      </c>
      <c r="B81" t="s">
        <v>68</v>
      </c>
      <c r="C81" s="2">
        <v>2011</v>
      </c>
      <c r="D81" s="2">
        <v>14.90327418</v>
      </c>
      <c r="E81" s="2">
        <v>0.0368110872246</v>
      </c>
      <c r="F81" s="2">
        <v>0.072491015938938</v>
      </c>
      <c r="G81" s="2">
        <v>18.05677026</v>
      </c>
    </row>
    <row r="82" spans="1:7">
      <c r="A82" t="s">
        <v>59</v>
      </c>
      <c r="B82" t="s">
        <v>68</v>
      </c>
      <c r="C82" s="2">
        <v>2012</v>
      </c>
      <c r="D82" s="2">
        <v>20.2025782857143</v>
      </c>
      <c r="E82" s="2">
        <v>0.0534398600813714</v>
      </c>
      <c r="F82" s="2">
        <v>0.0935965249398857</v>
      </c>
      <c r="G82" s="2">
        <v>22.2219538285714</v>
      </c>
    </row>
    <row r="83" spans="1:7">
      <c r="A83" t="s">
        <v>59</v>
      </c>
      <c r="B83" t="s">
        <v>68</v>
      </c>
      <c r="C83" s="2">
        <v>2013</v>
      </c>
      <c r="D83" s="2">
        <v>17.8613112857143</v>
      </c>
      <c r="E83" s="2">
        <v>0.0456427948595143</v>
      </c>
      <c r="F83" s="2">
        <v>0.0828086113828286</v>
      </c>
      <c r="G83" s="2">
        <v>19.3966909714286</v>
      </c>
    </row>
    <row r="84" spans="1:7">
      <c r="A84" t="s">
        <v>59</v>
      </c>
      <c r="B84" t="s">
        <v>68</v>
      </c>
      <c r="C84" s="2">
        <v>2014</v>
      </c>
      <c r="D84" s="2">
        <v>18.6319963085714</v>
      </c>
      <c r="E84" s="2">
        <v>0.0522515704477577</v>
      </c>
      <c r="F84" s="2">
        <v>0.0880641305524629</v>
      </c>
      <c r="G84" s="2">
        <v>20.2060521485714</v>
      </c>
    </row>
    <row r="85" spans="1:7">
      <c r="A85" t="s">
        <v>59</v>
      </c>
      <c r="B85" t="s">
        <v>68</v>
      </c>
      <c r="C85" s="2">
        <v>2015</v>
      </c>
      <c r="D85" s="2">
        <v>21.9623594</v>
      </c>
      <c r="E85" s="2">
        <v>0.06280575917618</v>
      </c>
      <c r="F85" s="2">
        <v>0.09357941716746</v>
      </c>
      <c r="G85" s="2">
        <v>26.6549102</v>
      </c>
    </row>
    <row r="86" spans="1:7">
      <c r="A86" t="s">
        <v>59</v>
      </c>
      <c r="B86" t="s">
        <v>68</v>
      </c>
      <c r="C86" s="2">
        <v>2016</v>
      </c>
      <c r="D86" s="2">
        <v>19.9856335885714</v>
      </c>
      <c r="E86" s="2">
        <v>0.0551863300281223</v>
      </c>
      <c r="F86" s="2">
        <v>0.0905109373959223</v>
      </c>
      <c r="G86" s="2">
        <v>24.6851813828571</v>
      </c>
    </row>
    <row r="87" spans="1:7">
      <c r="A87" t="s">
        <v>59</v>
      </c>
      <c r="B87" t="s">
        <v>68</v>
      </c>
      <c r="C87" s="2">
        <v>2017</v>
      </c>
      <c r="D87" s="2">
        <v>21.9749278371429</v>
      </c>
      <c r="E87" s="2">
        <v>0.0592422079561534</v>
      </c>
      <c r="F87" s="2">
        <v>0.100645169494114</v>
      </c>
      <c r="G87" s="2">
        <v>25.6807892714286</v>
      </c>
    </row>
    <row r="88" spans="1:7">
      <c r="A88" t="s">
        <v>59</v>
      </c>
      <c r="B88" t="s">
        <v>68</v>
      </c>
      <c r="C88" s="2">
        <v>2018</v>
      </c>
      <c r="D88" s="2">
        <v>22.5917000685714</v>
      </c>
      <c r="E88" s="2">
        <v>0.0598996335618103</v>
      </c>
      <c r="F88" s="2">
        <v>0.10361909153451</v>
      </c>
      <c r="G88" s="2">
        <v>27.26475984</v>
      </c>
    </row>
    <row r="89" spans="1:7">
      <c r="A89" t="s">
        <v>59</v>
      </c>
      <c r="B89" t="s">
        <v>68</v>
      </c>
      <c r="C89" s="2">
        <v>2019</v>
      </c>
      <c r="D89" s="2">
        <v>17.7644827285714</v>
      </c>
      <c r="E89" s="2">
        <v>0.0428443794447686</v>
      </c>
      <c r="F89" s="2">
        <v>0.0770552202834514</v>
      </c>
      <c r="G89" s="2">
        <v>22.5094025742857</v>
      </c>
    </row>
    <row r="90" spans="1:7">
      <c r="A90" t="s">
        <v>59</v>
      </c>
      <c r="B90" t="s">
        <v>68</v>
      </c>
      <c r="C90" s="2">
        <v>2020</v>
      </c>
      <c r="D90" s="2">
        <v>24.2743392</v>
      </c>
      <c r="E90" s="2">
        <v>0.0610135515792</v>
      </c>
      <c r="F90" s="2">
        <v>0.10126283340672</v>
      </c>
      <c r="G90" s="2">
        <v>26.284068</v>
      </c>
    </row>
    <row r="91" spans="1:7">
      <c r="A91" t="s">
        <v>59</v>
      </c>
      <c r="B91" t="s">
        <v>68</v>
      </c>
      <c r="C91" s="2">
        <v>2021</v>
      </c>
      <c r="D91" s="2">
        <v>21.5452516571429</v>
      </c>
      <c r="E91" s="2">
        <v>0.0604710578261028</v>
      </c>
      <c r="F91" s="2">
        <v>0.0870298895438629</v>
      </c>
      <c r="G91" s="2">
        <v>27.2452895428571</v>
      </c>
    </row>
    <row r="92" spans="1:7">
      <c r="A92" t="s">
        <v>71</v>
      </c>
      <c r="B92" t="s">
        <v>72</v>
      </c>
      <c r="C92" s="2">
        <v>2007</v>
      </c>
      <c r="D92" s="2">
        <v>8.06803207714286</v>
      </c>
      <c r="E92" s="2">
        <v>0.0237224347164231</v>
      </c>
      <c r="F92" s="2">
        <v>0.0384578885021169</v>
      </c>
      <c r="G92" s="2">
        <v>8.87332003714286</v>
      </c>
    </row>
    <row r="93" spans="1:7">
      <c r="A93" t="s">
        <v>71</v>
      </c>
      <c r="B93" t="s">
        <v>72</v>
      </c>
      <c r="C93" s="2">
        <v>2008</v>
      </c>
      <c r="D93" s="2">
        <v>8.30785536</v>
      </c>
      <c r="E93" s="2">
        <v>0.024071180120064</v>
      </c>
      <c r="F93" s="2">
        <v>0.041503553021952</v>
      </c>
      <c r="G93" s="2">
        <v>10.36932176</v>
      </c>
    </row>
    <row r="94" spans="1:7">
      <c r="A94" t="s">
        <v>71</v>
      </c>
      <c r="B94" t="s">
        <v>72</v>
      </c>
      <c r="C94" s="2">
        <v>2009</v>
      </c>
      <c r="D94" s="2">
        <v>7.93641193714286</v>
      </c>
      <c r="E94" s="2">
        <v>0.0179450210310737</v>
      </c>
      <c r="F94" s="2">
        <v>0.0323416722850509</v>
      </c>
      <c r="G94" s="2">
        <v>9.99758486571429</v>
      </c>
    </row>
    <row r="95" spans="1:7">
      <c r="A95" t="s">
        <v>71</v>
      </c>
      <c r="B95" t="s">
        <v>72</v>
      </c>
      <c r="C95" s="2">
        <v>2010</v>
      </c>
      <c r="D95" s="2">
        <v>8.16189214285714</v>
      </c>
      <c r="E95" s="2">
        <v>0.0179871779044286</v>
      </c>
      <c r="F95" s="2">
        <v>0.0346023417396429</v>
      </c>
      <c r="G95" s="2">
        <v>9.600765</v>
      </c>
    </row>
    <row r="96" spans="1:7">
      <c r="A96" t="s">
        <v>71</v>
      </c>
      <c r="B96" t="s">
        <v>72</v>
      </c>
      <c r="C96" s="2">
        <v>2011</v>
      </c>
      <c r="D96" s="2">
        <v>8.41988254285714</v>
      </c>
      <c r="E96" s="2">
        <v>0.0242282120170714</v>
      </c>
      <c r="F96" s="2">
        <v>0.0406074095276914</v>
      </c>
      <c r="G96" s="2">
        <v>9.27208299428571</v>
      </c>
    </row>
    <row r="97" spans="1:7">
      <c r="A97" t="s">
        <v>71</v>
      </c>
      <c r="B97" t="s">
        <v>72</v>
      </c>
      <c r="C97" s="2">
        <v>2012</v>
      </c>
      <c r="D97" s="2">
        <v>8.19406418285714</v>
      </c>
      <c r="E97" s="2">
        <v>0.0193347138458697</v>
      </c>
      <c r="F97" s="2">
        <v>0.0377049863374171</v>
      </c>
      <c r="G97" s="2">
        <v>9.13272850285714</v>
      </c>
    </row>
    <row r="98" spans="1:7">
      <c r="A98" t="s">
        <v>71</v>
      </c>
      <c r="B98" t="s">
        <v>72</v>
      </c>
      <c r="C98" s="2">
        <v>2013</v>
      </c>
      <c r="D98" s="2">
        <v>6.43794624</v>
      </c>
      <c r="E98" s="2">
        <v>0.016373628672192</v>
      </c>
      <c r="F98" s="2">
        <v>0.028150563729024</v>
      </c>
      <c r="G98" s="2">
        <v>7.62559248</v>
      </c>
    </row>
    <row r="99" spans="1:7">
      <c r="A99" t="s">
        <v>71</v>
      </c>
      <c r="B99" t="s">
        <v>72</v>
      </c>
      <c r="C99" s="2">
        <v>2014</v>
      </c>
      <c r="D99" s="2">
        <v>7.95243378857143</v>
      </c>
      <c r="E99" s="2">
        <v>0.0189593973953331</v>
      </c>
      <c r="F99" s="2">
        <v>0.0324920539733451</v>
      </c>
      <c r="G99" s="2">
        <v>10.2328767371429</v>
      </c>
    </row>
    <row r="100" spans="1:7">
      <c r="A100" t="s">
        <v>71</v>
      </c>
      <c r="B100" t="s">
        <v>72</v>
      </c>
      <c r="C100" s="2">
        <v>2015</v>
      </c>
      <c r="D100" s="2">
        <v>6.4629193</v>
      </c>
      <c r="E100" s="2">
        <v>0.01622515890265</v>
      </c>
      <c r="F100" s="2">
        <v>0.02813567288062</v>
      </c>
      <c r="G100" s="2">
        <v>7.2085</v>
      </c>
    </row>
    <row r="101" spans="1:7">
      <c r="A101" t="s">
        <v>71</v>
      </c>
      <c r="B101" t="s">
        <v>72</v>
      </c>
      <c r="C101" s="2">
        <v>2016</v>
      </c>
      <c r="D101" s="2">
        <v>11.02321728</v>
      </c>
      <c r="E101" s="2">
        <v>0.03046266095328</v>
      </c>
      <c r="F101" s="2">
        <v>0.04753762452</v>
      </c>
      <c r="G101" s="2">
        <v>13.63283712</v>
      </c>
    </row>
    <row r="102" spans="1:7">
      <c r="A102" t="s">
        <v>71</v>
      </c>
      <c r="B102" t="s">
        <v>72</v>
      </c>
      <c r="C102" s="2">
        <v>2017</v>
      </c>
      <c r="D102" s="2">
        <v>7.01649774857143</v>
      </c>
      <c r="E102" s="2">
        <v>0.0202040052670114</v>
      </c>
      <c r="F102" s="2">
        <v>0.0293331704876777</v>
      </c>
      <c r="G102" s="2">
        <v>8.94394329428571</v>
      </c>
    </row>
    <row r="103" spans="1:7">
      <c r="A103" t="s">
        <v>71</v>
      </c>
      <c r="B103" t="s">
        <v>72</v>
      </c>
      <c r="C103" s="2">
        <v>2018</v>
      </c>
      <c r="D103" s="2">
        <v>8.50695664</v>
      </c>
      <c r="E103" s="2">
        <v>0.018110459990896</v>
      </c>
      <c r="F103" s="2">
        <v>0.038300020184608</v>
      </c>
      <c r="G103" s="2">
        <v>9.18049904</v>
      </c>
    </row>
    <row r="104" spans="1:7">
      <c r="A104" t="s">
        <v>71</v>
      </c>
      <c r="B104" t="s">
        <v>72</v>
      </c>
      <c r="C104" s="2">
        <v>2019</v>
      </c>
      <c r="D104" s="2">
        <v>7.10414974285714</v>
      </c>
      <c r="E104" s="2">
        <v>0.0185595912032143</v>
      </c>
      <c r="F104" s="2">
        <v>0.0299788014998829</v>
      </c>
      <c r="G104" s="2">
        <v>8.75692450285714</v>
      </c>
    </row>
    <row r="105" spans="1:7">
      <c r="A105" t="s">
        <v>71</v>
      </c>
      <c r="B105" t="s">
        <v>72</v>
      </c>
      <c r="C105" s="2">
        <v>2020</v>
      </c>
      <c r="D105" s="2">
        <v>7.35911154285714</v>
      </c>
      <c r="E105" s="2">
        <v>0.02090429224864</v>
      </c>
      <c r="F105" s="2">
        <v>0.0362186033693257</v>
      </c>
      <c r="G105" s="2">
        <v>9.32284285714286</v>
      </c>
    </row>
    <row r="106" spans="1:7">
      <c r="A106" t="s">
        <v>71</v>
      </c>
      <c r="B106" t="s">
        <v>72</v>
      </c>
      <c r="C106" s="2">
        <v>2021</v>
      </c>
      <c r="D106" s="2">
        <v>9.50909532571429</v>
      </c>
      <c r="E106" s="2">
        <v>0.0280090402818914</v>
      </c>
      <c r="F106" s="2">
        <v>0.0422355977986926</v>
      </c>
      <c r="G106" s="2">
        <v>11.3460328514286</v>
      </c>
    </row>
    <row r="107" spans="1:7">
      <c r="A107" t="s">
        <v>71</v>
      </c>
      <c r="B107" t="s">
        <v>73</v>
      </c>
      <c r="C107" s="2">
        <v>2007</v>
      </c>
      <c r="D107" s="2">
        <v>6.26291259428571</v>
      </c>
      <c r="E107" s="2">
        <v>0.0150804672357806</v>
      </c>
      <c r="F107" s="2">
        <v>0.0257462073838491</v>
      </c>
      <c r="G107" s="2">
        <v>7.73390684571429</v>
      </c>
    </row>
    <row r="108" spans="1:7">
      <c r="A108" t="s">
        <v>71</v>
      </c>
      <c r="B108" t="s">
        <v>73</v>
      </c>
      <c r="C108" s="2">
        <v>2008</v>
      </c>
      <c r="D108" s="2">
        <v>5.05588424</v>
      </c>
      <c r="E108" s="2">
        <v>0.010326137971776</v>
      </c>
      <c r="F108" s="2">
        <v>0.022908717079864</v>
      </c>
      <c r="G108" s="2">
        <v>6.41714384</v>
      </c>
    </row>
    <row r="109" spans="1:7">
      <c r="A109" t="s">
        <v>71</v>
      </c>
      <c r="B109" t="s">
        <v>73</v>
      </c>
      <c r="C109" s="2">
        <v>2009</v>
      </c>
      <c r="D109" s="2">
        <v>6.03353749714286</v>
      </c>
      <c r="E109" s="2">
        <v>0.0144026573594297</v>
      </c>
      <c r="F109" s="2">
        <v>0.0244810783946571</v>
      </c>
      <c r="G109" s="2">
        <v>6.95439322285714</v>
      </c>
    </row>
    <row r="110" spans="1:7">
      <c r="A110" t="s">
        <v>71</v>
      </c>
      <c r="B110" t="s">
        <v>73</v>
      </c>
      <c r="C110" s="2">
        <v>2010</v>
      </c>
      <c r="D110" s="2">
        <v>9.54465</v>
      </c>
      <c r="E110" s="2">
        <v>0.02803263705</v>
      </c>
      <c r="F110" s="2">
        <v>0.04767552675</v>
      </c>
      <c r="G110" s="2">
        <v>11.7826825714286</v>
      </c>
    </row>
    <row r="111" spans="1:7">
      <c r="A111" t="s">
        <v>71</v>
      </c>
      <c r="B111" t="s">
        <v>73</v>
      </c>
      <c r="C111" s="2">
        <v>2011</v>
      </c>
      <c r="D111" s="2">
        <v>7.58091466285714</v>
      </c>
      <c r="E111" s="2">
        <v>0.0218709388023429</v>
      </c>
      <c r="F111" s="2">
        <v>0.035708382336456</v>
      </c>
      <c r="G111" s="2">
        <v>9.38657148571428</v>
      </c>
    </row>
    <row r="112" spans="1:7">
      <c r="A112" t="s">
        <v>71</v>
      </c>
      <c r="B112" t="s">
        <v>73</v>
      </c>
      <c r="C112" s="2">
        <v>2012</v>
      </c>
      <c r="D112" s="2">
        <v>8.58013659428571</v>
      </c>
      <c r="E112" s="2">
        <v>0.0197265920439223</v>
      </c>
      <c r="F112" s="2">
        <v>0.0390748000640366</v>
      </c>
      <c r="G112" s="2">
        <v>9.39607670857143</v>
      </c>
    </row>
    <row r="113" spans="1:7">
      <c r="A113" t="s">
        <v>71</v>
      </c>
      <c r="B113" t="s">
        <v>73</v>
      </c>
      <c r="C113" s="2">
        <v>2013</v>
      </c>
      <c r="D113" s="2">
        <v>6.99973842857143</v>
      </c>
      <c r="E113" s="2">
        <v>0.0173754507012429</v>
      </c>
      <c r="F113" s="2">
        <v>0.0282509442977143</v>
      </c>
      <c r="G113" s="2">
        <v>9.20816678571429</v>
      </c>
    </row>
    <row r="114" spans="1:7">
      <c r="A114" t="s">
        <v>71</v>
      </c>
      <c r="B114" t="s">
        <v>73</v>
      </c>
      <c r="C114" s="2">
        <v>2014</v>
      </c>
      <c r="D114" s="2">
        <v>7.6548722</v>
      </c>
      <c r="E114" s="2">
        <v>0.01797287443838</v>
      </c>
      <c r="F114" s="2">
        <v>0.0356296026549</v>
      </c>
      <c r="G114" s="2">
        <v>8.7162638</v>
      </c>
    </row>
    <row r="115" spans="1:7">
      <c r="A115" t="s">
        <v>71</v>
      </c>
      <c r="B115" t="s">
        <v>73</v>
      </c>
      <c r="C115" s="2">
        <v>2015</v>
      </c>
      <c r="D115" s="2">
        <v>5.9960915</v>
      </c>
      <c r="E115" s="2">
        <v>0.0166787281164</v>
      </c>
      <c r="F115" s="2">
        <v>0.02855998342365</v>
      </c>
      <c r="G115" s="2">
        <v>7.1063485</v>
      </c>
    </row>
    <row r="116" spans="1:7">
      <c r="A116" t="s">
        <v>71</v>
      </c>
      <c r="B116" t="s">
        <v>73</v>
      </c>
      <c r="C116" s="2">
        <v>2016</v>
      </c>
      <c r="D116" s="2">
        <v>8.96105725714286</v>
      </c>
      <c r="E116" s="2">
        <v>0.0197913910581257</v>
      </c>
      <c r="F116" s="2">
        <v>0.0364204250102057</v>
      </c>
      <c r="G116" s="2">
        <v>10.4471132914286</v>
      </c>
    </row>
    <row r="117" spans="1:7">
      <c r="A117" t="s">
        <v>71</v>
      </c>
      <c r="B117" t="s">
        <v>73</v>
      </c>
      <c r="C117" s="2">
        <v>2017</v>
      </c>
      <c r="D117" s="2">
        <v>6.77306354285714</v>
      </c>
      <c r="E117" s="2">
        <v>0.0190715923239771</v>
      </c>
      <c r="F117" s="2">
        <v>0.0316200471498286</v>
      </c>
      <c r="G117" s="2">
        <v>8.53114402</v>
      </c>
    </row>
    <row r="118" spans="1:7">
      <c r="A118" t="s">
        <v>71</v>
      </c>
      <c r="B118" t="s">
        <v>73</v>
      </c>
      <c r="C118" s="2">
        <v>2018</v>
      </c>
      <c r="D118" s="2">
        <v>10.0760367885714</v>
      </c>
      <c r="E118" s="2">
        <v>0.0260384942690263</v>
      </c>
      <c r="F118" s="2">
        <v>0.0489886832623554</v>
      </c>
      <c r="G118" s="2">
        <v>13.4716299314286</v>
      </c>
    </row>
    <row r="119" spans="1:7">
      <c r="A119" t="s">
        <v>71</v>
      </c>
      <c r="B119" t="s">
        <v>73</v>
      </c>
      <c r="C119" s="2">
        <v>2019</v>
      </c>
      <c r="D119" s="2">
        <v>7.48393062857143</v>
      </c>
      <c r="E119" s="2">
        <v>0.0207132748006971</v>
      </c>
      <c r="F119" s="2">
        <v>0.0354521277806057</v>
      </c>
      <c r="G119" s="2">
        <v>8.64411009428571</v>
      </c>
    </row>
    <row r="120" spans="1:7">
      <c r="A120" t="s">
        <v>71</v>
      </c>
      <c r="B120" t="s">
        <v>73</v>
      </c>
      <c r="C120" s="2">
        <v>2020</v>
      </c>
      <c r="D120" s="2">
        <v>10.5009033142857</v>
      </c>
      <c r="E120" s="2">
        <v>0.0229938279872914</v>
      </c>
      <c r="F120" s="2">
        <v>0.0451003296445257</v>
      </c>
      <c r="G120" s="2">
        <v>11.5791012571429</v>
      </c>
    </row>
    <row r="121" spans="1:7">
      <c r="A121" t="s">
        <v>71</v>
      </c>
      <c r="B121" t="s">
        <v>73</v>
      </c>
      <c r="C121" s="2">
        <v>2021</v>
      </c>
      <c r="D121" s="2">
        <v>10.6197771257143</v>
      </c>
      <c r="E121" s="2">
        <v>0.0298500695449577</v>
      </c>
      <c r="F121" s="2">
        <v>0.0435485200594166</v>
      </c>
      <c r="G121" s="2">
        <v>12.2464427542857</v>
      </c>
    </row>
    <row r="122" spans="1:7">
      <c r="A122" t="s">
        <v>71</v>
      </c>
      <c r="B122" t="s">
        <v>75</v>
      </c>
      <c r="C122" s="2">
        <v>2007</v>
      </c>
      <c r="D122" s="2">
        <v>7.17873408</v>
      </c>
      <c r="E122" s="2">
        <v>0.021211005586176</v>
      </c>
      <c r="F122" s="2">
        <v>0.029017161024768</v>
      </c>
      <c r="G122" s="2">
        <v>9.50950098</v>
      </c>
    </row>
    <row r="123" spans="1:7">
      <c r="A123" t="s">
        <v>71</v>
      </c>
      <c r="B123" t="s">
        <v>75</v>
      </c>
      <c r="C123" s="2">
        <v>2008</v>
      </c>
      <c r="D123" s="2">
        <v>6.5047516</v>
      </c>
      <c r="E123" s="2">
        <v>0.01864001618496</v>
      </c>
      <c r="F123" s="2">
        <v>0.02607819963956</v>
      </c>
      <c r="G123" s="2">
        <v>8.6099728</v>
      </c>
    </row>
    <row r="124" spans="1:7">
      <c r="A124" t="s">
        <v>71</v>
      </c>
      <c r="B124" t="s">
        <v>75</v>
      </c>
      <c r="C124" s="2">
        <v>2009</v>
      </c>
      <c r="D124" s="2">
        <v>5.84905847142857</v>
      </c>
      <c r="E124" s="2">
        <v>0.0170453261974371</v>
      </c>
      <c r="F124" s="2">
        <v>0.0278678390871214</v>
      </c>
      <c r="G124" s="2">
        <v>7.33137532571429</v>
      </c>
    </row>
    <row r="125" spans="1:7">
      <c r="A125" t="s">
        <v>71</v>
      </c>
      <c r="B125" t="s">
        <v>75</v>
      </c>
      <c r="C125" s="2">
        <v>2010</v>
      </c>
      <c r="D125" s="2">
        <v>4.982214</v>
      </c>
      <c r="E125" s="2">
        <v>0.010714251207</v>
      </c>
      <c r="F125" s="2">
        <v>0.020237753268</v>
      </c>
      <c r="G125" s="2">
        <v>6.1509084</v>
      </c>
    </row>
    <row r="126" spans="1:7">
      <c r="A126" t="s">
        <v>71</v>
      </c>
      <c r="B126" t="s">
        <v>75</v>
      </c>
      <c r="C126" s="2">
        <v>2011</v>
      </c>
      <c r="D126" s="2">
        <v>9.85339171714286</v>
      </c>
      <c r="E126" s="2">
        <v>0.0197836398896794</v>
      </c>
      <c r="F126" s="2">
        <v>0.0457926526662497</v>
      </c>
      <c r="G126" s="2">
        <v>11.2524036485714</v>
      </c>
    </row>
    <row r="127" spans="1:7">
      <c r="A127" t="s">
        <v>71</v>
      </c>
      <c r="B127" t="s">
        <v>75</v>
      </c>
      <c r="C127" s="2">
        <v>2012</v>
      </c>
      <c r="D127" s="2">
        <v>6.28794569142857</v>
      </c>
      <c r="E127" s="2">
        <v>0.0161487021247269</v>
      </c>
      <c r="F127" s="2">
        <v>0.0258560326831543</v>
      </c>
      <c r="G127" s="2">
        <v>7.87071963428571</v>
      </c>
    </row>
    <row r="128" spans="1:7">
      <c r="A128" t="s">
        <v>71</v>
      </c>
      <c r="B128" t="s">
        <v>75</v>
      </c>
      <c r="C128" s="2">
        <v>2013</v>
      </c>
      <c r="D128" s="2">
        <v>9.42577887428572</v>
      </c>
      <c r="E128" s="2">
        <v>0.0254807080308566</v>
      </c>
      <c r="F128" s="2">
        <v>0.0389228112834754</v>
      </c>
      <c r="G128" s="2">
        <v>11.3047383428571</v>
      </c>
    </row>
    <row r="129" spans="1:7">
      <c r="A129" t="s">
        <v>71</v>
      </c>
      <c r="B129" t="s">
        <v>75</v>
      </c>
      <c r="C129" s="2">
        <v>2014</v>
      </c>
      <c r="D129" s="2">
        <v>10.270108</v>
      </c>
      <c r="E129" s="2">
        <v>0.0256115953304</v>
      </c>
      <c r="F129" s="2">
        <v>0.0471541738712</v>
      </c>
      <c r="G129" s="2">
        <v>12.2503748571429</v>
      </c>
    </row>
    <row r="130" spans="1:7">
      <c r="A130" t="s">
        <v>71</v>
      </c>
      <c r="B130" t="s">
        <v>75</v>
      </c>
      <c r="C130" s="2">
        <v>2015</v>
      </c>
      <c r="D130" s="2">
        <v>9.07755</v>
      </c>
      <c r="E130" s="2">
        <v>0.02520290982</v>
      </c>
      <c r="F130" s="2">
        <v>0.037952328795</v>
      </c>
      <c r="G130" s="2">
        <v>11.2846796</v>
      </c>
    </row>
    <row r="131" spans="1:7">
      <c r="A131" t="s">
        <v>71</v>
      </c>
      <c r="B131" t="s">
        <v>75</v>
      </c>
      <c r="C131" s="2">
        <v>2016</v>
      </c>
      <c r="D131" s="2">
        <v>6.81970752</v>
      </c>
      <c r="E131" s="2">
        <v>0.018357970673088</v>
      </c>
      <c r="F131" s="2">
        <v>0.033279490726848</v>
      </c>
      <c r="G131" s="2">
        <v>8.23486731428571</v>
      </c>
    </row>
    <row r="132" spans="1:7">
      <c r="A132" t="s">
        <v>71</v>
      </c>
      <c r="B132" t="s">
        <v>75</v>
      </c>
      <c r="C132" s="2">
        <v>2017</v>
      </c>
      <c r="D132" s="2">
        <v>11.0217329485714</v>
      </c>
      <c r="E132" s="2">
        <v>0.0329781271554206</v>
      </c>
      <c r="F132" s="2">
        <v>0.0501224327569234</v>
      </c>
      <c r="G132" s="2">
        <v>13.2735189085714</v>
      </c>
    </row>
    <row r="133" spans="1:7">
      <c r="A133" t="s">
        <v>71</v>
      </c>
      <c r="B133" t="s">
        <v>75</v>
      </c>
      <c r="C133" s="2">
        <v>2018</v>
      </c>
      <c r="D133" s="2">
        <v>8.06037325714286</v>
      </c>
      <c r="E133" s="2">
        <v>0.0204685118491886</v>
      </c>
      <c r="F133" s="2">
        <v>0.03574936747008</v>
      </c>
      <c r="G133" s="2">
        <v>9.89477624571429</v>
      </c>
    </row>
    <row r="134" spans="1:7">
      <c r="A134" t="s">
        <v>71</v>
      </c>
      <c r="B134" t="s">
        <v>75</v>
      </c>
      <c r="C134" s="2">
        <v>2019</v>
      </c>
      <c r="D134" s="2">
        <v>11.5347280285714</v>
      </c>
      <c r="E134" s="2">
        <v>0.0292947487741629</v>
      </c>
      <c r="F134" s="2">
        <v>0.0468529117792543</v>
      </c>
      <c r="G134" s="2">
        <v>14.0141028857143</v>
      </c>
    </row>
    <row r="135" spans="1:7">
      <c r="A135" t="s">
        <v>71</v>
      </c>
      <c r="B135" t="s">
        <v>75</v>
      </c>
      <c r="C135" s="2">
        <v>2020</v>
      </c>
      <c r="D135" s="2">
        <v>12.2336448</v>
      </c>
      <c r="E135" s="2">
        <v>0.02602340921856</v>
      </c>
      <c r="F135" s="2">
        <v>0.05775748382976</v>
      </c>
      <c r="G135" s="2">
        <v>14.1342596571429</v>
      </c>
    </row>
    <row r="136" spans="1:7">
      <c r="A136" t="s">
        <v>71</v>
      </c>
      <c r="B136" t="s">
        <v>75</v>
      </c>
      <c r="C136" s="2">
        <v>2021</v>
      </c>
      <c r="D136" s="2">
        <v>9.13331369142857</v>
      </c>
      <c r="E136" s="2">
        <v>0.0190858856209783</v>
      </c>
      <c r="F136" s="2">
        <v>0.039619401462048</v>
      </c>
      <c r="G136" s="2">
        <v>11.14738012</v>
      </c>
    </row>
    <row r="137" spans="1:7">
      <c r="A137" t="s">
        <v>71</v>
      </c>
      <c r="B137" t="s">
        <v>76</v>
      </c>
      <c r="C137" s="2">
        <v>2007</v>
      </c>
      <c r="D137" s="2">
        <v>5.37190858285714</v>
      </c>
      <c r="E137" s="2">
        <v>0.0153405593400651</v>
      </c>
      <c r="F137" s="2">
        <v>0.0240199520373874</v>
      </c>
      <c r="G137" s="2">
        <v>6.75055033714286</v>
      </c>
    </row>
    <row r="138" spans="1:7">
      <c r="A138" t="s">
        <v>71</v>
      </c>
      <c r="B138" t="s">
        <v>76</v>
      </c>
      <c r="C138" s="2">
        <v>2008</v>
      </c>
      <c r="D138" s="2">
        <v>5.44086816</v>
      </c>
      <c r="E138" s="2">
        <v>0.012829023034464</v>
      </c>
      <c r="F138" s="2">
        <v>0.025951308862752</v>
      </c>
      <c r="G138" s="2">
        <v>6.30682416</v>
      </c>
    </row>
    <row r="139" spans="1:7">
      <c r="A139" t="s">
        <v>71</v>
      </c>
      <c r="B139" t="s">
        <v>76</v>
      </c>
      <c r="C139" s="2">
        <v>2009</v>
      </c>
      <c r="D139" s="2">
        <v>7.40779778285714</v>
      </c>
      <c r="E139" s="2">
        <v>0.017998726273008</v>
      </c>
      <c r="F139" s="2">
        <v>0.0322054008609714</v>
      </c>
      <c r="G139" s="2">
        <v>8.78658902857143</v>
      </c>
    </row>
    <row r="140" spans="1:7">
      <c r="A140" t="s">
        <v>71</v>
      </c>
      <c r="B140" t="s">
        <v>76</v>
      </c>
      <c r="C140" s="2">
        <v>2010</v>
      </c>
      <c r="D140" s="2">
        <v>6.540912</v>
      </c>
      <c r="E140" s="2">
        <v>0.0142977795408</v>
      </c>
      <c r="F140" s="2">
        <v>0.0297696527856</v>
      </c>
      <c r="G140" s="2">
        <v>8.2767504</v>
      </c>
    </row>
    <row r="141" spans="1:7">
      <c r="A141" t="s">
        <v>71</v>
      </c>
      <c r="B141" t="s">
        <v>76</v>
      </c>
      <c r="C141" s="2">
        <v>2011</v>
      </c>
      <c r="D141" s="2">
        <v>8.4868204</v>
      </c>
      <c r="E141" s="2">
        <v>0.01824326913184</v>
      </c>
      <c r="F141" s="2">
        <v>0.03694397788324</v>
      </c>
      <c r="G141" s="2">
        <v>10.0903261342857</v>
      </c>
    </row>
    <row r="142" spans="1:7">
      <c r="A142" t="s">
        <v>71</v>
      </c>
      <c r="B142" t="s">
        <v>76</v>
      </c>
      <c r="C142" s="2">
        <v>2012</v>
      </c>
      <c r="D142" s="2">
        <v>9.2667136</v>
      </c>
      <c r="E142" s="2">
        <v>0.02531295486976</v>
      </c>
      <c r="F142" s="2">
        <v>0.03856620866048</v>
      </c>
      <c r="G142" s="2">
        <v>11.5138750171429</v>
      </c>
    </row>
    <row r="143" spans="1:7">
      <c r="A143" t="s">
        <v>71</v>
      </c>
      <c r="B143" t="s">
        <v>76</v>
      </c>
      <c r="C143" s="2">
        <v>2013</v>
      </c>
      <c r="D143" s="2">
        <v>7.57765950857143</v>
      </c>
      <c r="E143" s="2">
        <v>0.0154849472057657</v>
      </c>
      <c r="F143" s="2">
        <v>0.0357544286252434</v>
      </c>
      <c r="G143" s="2">
        <v>8.27881446857143</v>
      </c>
    </row>
    <row r="144" spans="1:7">
      <c r="A144" t="s">
        <v>71</v>
      </c>
      <c r="B144" t="s">
        <v>76</v>
      </c>
      <c r="C144" s="2">
        <v>2014</v>
      </c>
      <c r="D144" s="2">
        <v>6.10114573714286</v>
      </c>
      <c r="E144" s="2">
        <v>0.0126275413321646</v>
      </c>
      <c r="F144" s="2">
        <v>0.0281293324210971</v>
      </c>
      <c r="G144" s="2">
        <v>7.11878866285714</v>
      </c>
    </row>
    <row r="145" spans="1:7">
      <c r="A145" t="s">
        <v>71</v>
      </c>
      <c r="B145" t="s">
        <v>76</v>
      </c>
      <c r="C145" s="2">
        <v>2015</v>
      </c>
      <c r="D145" s="2">
        <v>5.7518361</v>
      </c>
      <c r="E145" s="2">
        <v>0.01696849167861</v>
      </c>
      <c r="F145" s="2">
        <v>0.02367053110233</v>
      </c>
      <c r="G145" s="2">
        <v>7.9617239</v>
      </c>
    </row>
    <row r="146" spans="1:7">
      <c r="A146" t="s">
        <v>71</v>
      </c>
      <c r="B146" t="s">
        <v>76</v>
      </c>
      <c r="C146" s="2">
        <v>2016</v>
      </c>
      <c r="D146" s="2">
        <v>8.63467405714286</v>
      </c>
      <c r="E146" s="2">
        <v>0.0213069217034057</v>
      </c>
      <c r="F146" s="2">
        <v>0.0353322227744229</v>
      </c>
      <c r="G146" s="2">
        <v>10.6025163428571</v>
      </c>
    </row>
    <row r="147" spans="1:7">
      <c r="A147" t="s">
        <v>71</v>
      </c>
      <c r="B147" t="s">
        <v>76</v>
      </c>
      <c r="C147" s="2">
        <v>2017</v>
      </c>
      <c r="D147" s="2">
        <v>8.54561662285714</v>
      </c>
      <c r="E147" s="2">
        <v>0.0253198074918634</v>
      </c>
      <c r="F147" s="2">
        <v>0.037303325682096</v>
      </c>
      <c r="G147" s="2">
        <v>10.38500016</v>
      </c>
    </row>
    <row r="148" spans="1:7">
      <c r="A148" t="s">
        <v>71</v>
      </c>
      <c r="B148" t="s">
        <v>76</v>
      </c>
      <c r="C148" s="2">
        <v>2018</v>
      </c>
      <c r="D148" s="2">
        <v>9.05028498285714</v>
      </c>
      <c r="E148" s="2">
        <v>0.0223451536226743</v>
      </c>
      <c r="F148" s="2">
        <v>0.0403660810805394</v>
      </c>
      <c r="G148" s="2">
        <v>10.5145296457143</v>
      </c>
    </row>
    <row r="149" spans="1:7">
      <c r="A149" t="s">
        <v>71</v>
      </c>
      <c r="B149" t="s">
        <v>76</v>
      </c>
      <c r="C149" s="2">
        <v>2019</v>
      </c>
      <c r="D149" s="2">
        <v>12.6895561371429</v>
      </c>
      <c r="E149" s="2">
        <v>0.0343836213092023</v>
      </c>
      <c r="F149" s="2">
        <v>0.0532187294835634</v>
      </c>
      <c r="G149" s="2">
        <v>14.0567071542857</v>
      </c>
    </row>
    <row r="150" spans="1:7">
      <c r="A150" t="s">
        <v>71</v>
      </c>
      <c r="B150" t="s">
        <v>76</v>
      </c>
      <c r="C150" s="2">
        <v>2020</v>
      </c>
      <c r="D150" s="2">
        <v>13.0959771428571</v>
      </c>
      <c r="E150" s="2">
        <v>0.0289997317851429</v>
      </c>
      <c r="F150" s="2">
        <v>0.0622883960845714</v>
      </c>
      <c r="G150" s="2">
        <v>13.78464</v>
      </c>
    </row>
    <row r="151" spans="1:7">
      <c r="A151" t="s">
        <v>71</v>
      </c>
      <c r="B151" t="s">
        <v>76</v>
      </c>
      <c r="C151" s="2">
        <v>2021</v>
      </c>
      <c r="D151" s="2">
        <v>12.09362896</v>
      </c>
      <c r="E151" s="2">
        <v>0.024940691004208</v>
      </c>
      <c r="F151" s="2">
        <v>0.060271018647952</v>
      </c>
      <c r="G151" s="2">
        <v>13.6701956342857</v>
      </c>
    </row>
    <row r="152" spans="1:7">
      <c r="A152" t="s">
        <v>71</v>
      </c>
      <c r="B152" t="s">
        <v>77</v>
      </c>
      <c r="C152" s="2">
        <v>2007</v>
      </c>
      <c r="D152" s="2">
        <v>7.79982048</v>
      </c>
      <c r="E152" s="2">
        <v>0.016138608555168</v>
      </c>
      <c r="F152" s="2">
        <v>0.0366006576024</v>
      </c>
      <c r="G152" s="2">
        <v>9.00362304</v>
      </c>
    </row>
    <row r="153" spans="1:7">
      <c r="A153" t="s">
        <v>71</v>
      </c>
      <c r="B153" t="s">
        <v>77</v>
      </c>
      <c r="C153" s="2">
        <v>2008</v>
      </c>
      <c r="D153" s="2">
        <v>7.10829216</v>
      </c>
      <c r="E153" s="2">
        <v>0.01770675577056</v>
      </c>
      <c r="F153" s="2">
        <v>0.03231429615936</v>
      </c>
      <c r="G153" s="2">
        <v>8.32150448</v>
      </c>
    </row>
    <row r="154" spans="1:7">
      <c r="A154" t="s">
        <v>71</v>
      </c>
      <c r="B154" t="s">
        <v>77</v>
      </c>
      <c r="C154" s="2">
        <v>2009</v>
      </c>
      <c r="D154" s="2">
        <v>6.70365458285714</v>
      </c>
      <c r="E154" s="2">
        <v>0.0140414748892526</v>
      </c>
      <c r="F154" s="2">
        <v>0.0311847307539931</v>
      </c>
      <c r="G154" s="2">
        <v>8.42237421714286</v>
      </c>
    </row>
    <row r="155" spans="1:7">
      <c r="A155" t="s">
        <v>71</v>
      </c>
      <c r="B155" t="s">
        <v>77</v>
      </c>
      <c r="C155" s="2">
        <v>2010</v>
      </c>
      <c r="D155" s="2">
        <v>7.860699</v>
      </c>
      <c r="E155" s="2">
        <v>0.0219399969789</v>
      </c>
      <c r="F155" s="2">
        <v>0.0362991358422</v>
      </c>
      <c r="G155" s="2">
        <v>9.71238831428571</v>
      </c>
    </row>
    <row r="156" spans="1:7">
      <c r="A156" t="s">
        <v>71</v>
      </c>
      <c r="B156" t="s">
        <v>77</v>
      </c>
      <c r="C156" s="2">
        <v>2011</v>
      </c>
      <c r="D156" s="2">
        <v>9.21412636857143</v>
      </c>
      <c r="E156" s="2">
        <v>0.0244017708618877</v>
      </c>
      <c r="F156" s="2">
        <v>0.0450193000242031</v>
      </c>
      <c r="G156" s="2">
        <v>10.5126856342857</v>
      </c>
    </row>
    <row r="157" spans="1:7">
      <c r="A157" t="s">
        <v>71</v>
      </c>
      <c r="B157" t="s">
        <v>77</v>
      </c>
      <c r="C157" s="2">
        <v>2012</v>
      </c>
      <c r="D157" s="2">
        <v>8.34475885714286</v>
      </c>
      <c r="E157" s="2">
        <v>0.0202969569682286</v>
      </c>
      <c r="F157" s="2">
        <v>0.0394857299602286</v>
      </c>
      <c r="G157" s="2">
        <v>8.92047908571429</v>
      </c>
    </row>
    <row r="158" spans="1:7">
      <c r="A158" t="s">
        <v>71</v>
      </c>
      <c r="B158" t="s">
        <v>77</v>
      </c>
      <c r="C158" s="2">
        <v>2013</v>
      </c>
      <c r="D158" s="2">
        <v>9.42192306</v>
      </c>
      <c r="E158" s="2">
        <v>0.022473170882712</v>
      </c>
      <c r="F158" s="2">
        <v>0.03793737320109</v>
      </c>
      <c r="G158" s="2">
        <v>10.6352928</v>
      </c>
    </row>
    <row r="159" spans="1:7">
      <c r="A159" t="s">
        <v>71</v>
      </c>
      <c r="B159" t="s">
        <v>77</v>
      </c>
      <c r="C159" s="2">
        <v>2014</v>
      </c>
      <c r="D159" s="2">
        <v>8.48521155428571</v>
      </c>
      <c r="E159" s="2">
        <v>0.0191663958588206</v>
      </c>
      <c r="F159" s="2">
        <v>0.038156299317312</v>
      </c>
      <c r="G159" s="2">
        <v>8.62181345142857</v>
      </c>
    </row>
    <row r="160" spans="1:7">
      <c r="A160" t="s">
        <v>71</v>
      </c>
      <c r="B160" t="s">
        <v>77</v>
      </c>
      <c r="C160" s="2">
        <v>2015</v>
      </c>
      <c r="D160" s="2">
        <v>8.1030183</v>
      </c>
      <c r="E160" s="2">
        <v>0.02053466897586</v>
      </c>
      <c r="F160" s="2">
        <v>0.03951274813629</v>
      </c>
      <c r="G160" s="2">
        <v>10.3316318</v>
      </c>
    </row>
    <row r="161" spans="1:7">
      <c r="A161" t="s">
        <v>71</v>
      </c>
      <c r="B161" t="s">
        <v>77</v>
      </c>
      <c r="C161" s="2">
        <v>2016</v>
      </c>
      <c r="D161" s="2">
        <v>10.798992</v>
      </c>
      <c r="E161" s="2">
        <v>0.0257113200528</v>
      </c>
      <c r="F161" s="2">
        <v>0.049767154632</v>
      </c>
      <c r="G161" s="2">
        <v>13.3542205714286</v>
      </c>
    </row>
    <row r="162" spans="1:7">
      <c r="A162" t="s">
        <v>71</v>
      </c>
      <c r="B162" t="s">
        <v>77</v>
      </c>
      <c r="C162" s="2">
        <v>2017</v>
      </c>
      <c r="D162" s="2">
        <v>7.99794907142857</v>
      </c>
      <c r="E162" s="2">
        <v>0.0161910481002</v>
      </c>
      <c r="F162" s="2">
        <v>0.0394882739503643</v>
      </c>
      <c r="G162" s="2">
        <v>9.24026804857143</v>
      </c>
    </row>
    <row r="163" spans="1:7">
      <c r="A163" t="s">
        <v>71</v>
      </c>
      <c r="B163" t="s">
        <v>77</v>
      </c>
      <c r="C163" s="2">
        <v>2018</v>
      </c>
      <c r="D163" s="2">
        <v>10.4826330971429</v>
      </c>
      <c r="E163" s="2">
        <v>0.0295169982749349</v>
      </c>
      <c r="F163" s="2">
        <v>0.0520274045877394</v>
      </c>
      <c r="G163" s="2">
        <v>13.5497754114286</v>
      </c>
    </row>
    <row r="164" spans="1:7">
      <c r="A164" t="s">
        <v>71</v>
      </c>
      <c r="B164" t="s">
        <v>77</v>
      </c>
      <c r="C164" s="2">
        <v>2019</v>
      </c>
      <c r="D164" s="2">
        <v>9.95784214285714</v>
      </c>
      <c r="E164" s="2">
        <v>0.0241587208227857</v>
      </c>
      <c r="F164" s="2">
        <v>0.0495113869185</v>
      </c>
      <c r="G164" s="2">
        <v>12.0570115714286</v>
      </c>
    </row>
    <row r="165" spans="1:7">
      <c r="A165" t="s">
        <v>71</v>
      </c>
      <c r="B165" t="s">
        <v>77</v>
      </c>
      <c r="C165" s="2">
        <v>2020</v>
      </c>
      <c r="D165" s="2">
        <v>7.66169005714286</v>
      </c>
      <c r="E165" s="2">
        <v>0.0176042652442971</v>
      </c>
      <c r="F165" s="2">
        <v>0.0344653465530514</v>
      </c>
      <c r="G165" s="2">
        <v>8.120712</v>
      </c>
    </row>
    <row r="166" spans="1:7">
      <c r="A166" t="s">
        <v>71</v>
      </c>
      <c r="B166" t="s">
        <v>77</v>
      </c>
      <c r="C166" s="2">
        <v>2021</v>
      </c>
      <c r="D166" s="2">
        <v>9.96874093714286</v>
      </c>
      <c r="E166" s="2">
        <v>0.0291884734639543</v>
      </c>
      <c r="F166" s="2">
        <v>0.0461791955172206</v>
      </c>
      <c r="G166" s="2">
        <v>12.2216623542857</v>
      </c>
    </row>
    <row r="167" spans="1:7">
      <c r="A167" t="s">
        <v>71</v>
      </c>
      <c r="B167" t="s">
        <v>80</v>
      </c>
      <c r="C167" s="2">
        <v>2007</v>
      </c>
      <c r="D167" s="2">
        <v>7.59044928857143</v>
      </c>
      <c r="E167" s="2">
        <v>0.0162367300731831</v>
      </c>
      <c r="F167" s="2">
        <v>0.0333714102972043</v>
      </c>
      <c r="G167" s="2">
        <v>9.33141168</v>
      </c>
    </row>
    <row r="168" spans="1:7">
      <c r="A168" t="s">
        <v>71</v>
      </c>
      <c r="B168" t="s">
        <v>80</v>
      </c>
      <c r="C168" s="2">
        <v>2008</v>
      </c>
      <c r="D168" s="2">
        <v>4.4926376</v>
      </c>
      <c r="E168" s="2">
        <v>0.0129140867812</v>
      </c>
      <c r="F168" s="2">
        <v>0.0205920044396</v>
      </c>
      <c r="G168" s="2">
        <v>5.354014</v>
      </c>
    </row>
    <row r="169" spans="1:7">
      <c r="A169" t="s">
        <v>71</v>
      </c>
      <c r="B169" t="s">
        <v>80</v>
      </c>
      <c r="C169" s="2">
        <v>2009</v>
      </c>
      <c r="D169" s="2">
        <v>4.56937025142857</v>
      </c>
      <c r="E169" s="2">
        <v>0.0136231204676091</v>
      </c>
      <c r="F169" s="2">
        <v>0.0187581787561646</v>
      </c>
      <c r="G169" s="2">
        <v>5.75715142285714</v>
      </c>
    </row>
    <row r="170" spans="1:7">
      <c r="A170" t="s">
        <v>71</v>
      </c>
      <c r="B170" t="s">
        <v>80</v>
      </c>
      <c r="C170" s="2">
        <v>2010</v>
      </c>
      <c r="D170" s="2">
        <v>8.11915191428571</v>
      </c>
      <c r="E170" s="2">
        <v>0.0200526813979029</v>
      </c>
      <c r="F170" s="2">
        <v>0.0375648801618257</v>
      </c>
      <c r="G170" s="2">
        <v>9.38906665714286</v>
      </c>
    </row>
    <row r="171" spans="1:7">
      <c r="A171" t="s">
        <v>71</v>
      </c>
      <c r="B171" t="s">
        <v>80</v>
      </c>
      <c r="C171" s="2">
        <v>2011</v>
      </c>
      <c r="D171" s="2">
        <v>5.62962612857143</v>
      </c>
      <c r="E171" s="2">
        <v>0.0133106880183943</v>
      </c>
      <c r="F171" s="2">
        <v>0.0252308583830314</v>
      </c>
      <c r="G171" s="2">
        <v>6.87020361428571</v>
      </c>
    </row>
    <row r="172" spans="1:7">
      <c r="A172" t="s">
        <v>71</v>
      </c>
      <c r="B172" t="s">
        <v>80</v>
      </c>
      <c r="C172" s="2">
        <v>2012</v>
      </c>
      <c r="D172" s="2">
        <v>7.49017371428571</v>
      </c>
      <c r="E172" s="2">
        <v>0.0182220946121143</v>
      </c>
      <c r="F172" s="2">
        <v>0.0321702961028571</v>
      </c>
      <c r="G172" s="2">
        <v>8.6210496</v>
      </c>
    </row>
    <row r="173" spans="1:7">
      <c r="A173" t="s">
        <v>71</v>
      </c>
      <c r="B173" t="s">
        <v>80</v>
      </c>
      <c r="C173" s="2">
        <v>2013</v>
      </c>
      <c r="D173" s="2">
        <v>7.30148948571428</v>
      </c>
      <c r="E173" s="2">
        <v>0.01698910573536</v>
      </c>
      <c r="F173" s="2">
        <v>0.0336562157844</v>
      </c>
      <c r="G173" s="2">
        <v>9.42695499428571</v>
      </c>
    </row>
    <row r="174" spans="1:7">
      <c r="A174" t="s">
        <v>71</v>
      </c>
      <c r="B174" t="s">
        <v>80</v>
      </c>
      <c r="C174" s="2">
        <v>2014</v>
      </c>
      <c r="D174" s="2">
        <v>8.81735094857143</v>
      </c>
      <c r="E174" s="2">
        <v>0.0214367436261669</v>
      </c>
      <c r="F174" s="2">
        <v>0.0388898080937691</v>
      </c>
      <c r="G174" s="2">
        <v>9.17232493714286</v>
      </c>
    </row>
    <row r="175" spans="1:7">
      <c r="A175" t="s">
        <v>71</v>
      </c>
      <c r="B175" t="s">
        <v>80</v>
      </c>
      <c r="C175" s="2">
        <v>2015</v>
      </c>
      <c r="D175" s="2">
        <v>6.604395</v>
      </c>
      <c r="E175" s="2">
        <v>0.0185748609375</v>
      </c>
      <c r="F175" s="2">
        <v>0.027833562288</v>
      </c>
      <c r="G175" s="2">
        <v>8.5869504</v>
      </c>
    </row>
    <row r="176" spans="1:7">
      <c r="A176" t="s">
        <v>71</v>
      </c>
      <c r="B176" t="s">
        <v>80</v>
      </c>
      <c r="C176" s="2">
        <v>2016</v>
      </c>
      <c r="D176" s="2">
        <v>8.45186441142857</v>
      </c>
      <c r="E176" s="2">
        <v>0.0236347936401189</v>
      </c>
      <c r="F176" s="2">
        <v>0.0394507675132251</v>
      </c>
      <c r="G176" s="2">
        <v>9.56246317714286</v>
      </c>
    </row>
    <row r="177" spans="1:7">
      <c r="A177" t="s">
        <v>71</v>
      </c>
      <c r="B177" t="s">
        <v>80</v>
      </c>
      <c r="C177" s="2">
        <v>2017</v>
      </c>
      <c r="D177" s="2">
        <v>10.5387286057143</v>
      </c>
      <c r="E177" s="2">
        <v>0.0214684440427006</v>
      </c>
      <c r="F177" s="2">
        <v>0.0504752406570686</v>
      </c>
      <c r="G177" s="2">
        <v>12.5211116457143</v>
      </c>
    </row>
    <row r="178" spans="1:7">
      <c r="A178" t="s">
        <v>71</v>
      </c>
      <c r="B178" t="s">
        <v>80</v>
      </c>
      <c r="C178" s="2">
        <v>2018</v>
      </c>
      <c r="D178" s="2">
        <v>6.20970029714286</v>
      </c>
      <c r="E178" s="2">
        <v>0.0134818803151269</v>
      </c>
      <c r="F178" s="2">
        <v>0.0264843717673143</v>
      </c>
      <c r="G178" s="2">
        <v>8.31344544</v>
      </c>
    </row>
    <row r="179" spans="1:7">
      <c r="A179" t="s">
        <v>71</v>
      </c>
      <c r="B179" t="s">
        <v>80</v>
      </c>
      <c r="C179" s="2">
        <v>2019</v>
      </c>
      <c r="D179" s="2">
        <v>8.61120133714286</v>
      </c>
      <c r="E179" s="2">
        <v>0.0210113312626286</v>
      </c>
      <c r="F179" s="2">
        <v>0.037246029143544</v>
      </c>
      <c r="G179" s="2">
        <v>9.88927056</v>
      </c>
    </row>
    <row r="180" spans="1:7">
      <c r="A180" t="s">
        <v>71</v>
      </c>
      <c r="B180" t="s">
        <v>80</v>
      </c>
      <c r="C180" s="2">
        <v>2020</v>
      </c>
      <c r="D180" s="2">
        <v>10.6040540571429</v>
      </c>
      <c r="E180" s="2">
        <v>0.0283054014947314</v>
      </c>
      <c r="F180" s="2">
        <v>0.052516577718</v>
      </c>
      <c r="G180" s="2">
        <v>12.2302110857143</v>
      </c>
    </row>
    <row r="181" spans="1:7">
      <c r="A181" t="s">
        <v>71</v>
      </c>
      <c r="B181" t="s">
        <v>80</v>
      </c>
      <c r="C181" s="2">
        <v>2021</v>
      </c>
      <c r="D181" s="2">
        <v>10.5651757857143</v>
      </c>
      <c r="E181" s="2">
        <v>0.0242122133481214</v>
      </c>
      <c r="F181" s="2">
        <v>0.0465691818282714</v>
      </c>
      <c r="G181" s="2">
        <v>10.9761697428571</v>
      </c>
    </row>
    <row r="182" spans="1:7">
      <c r="A182" t="s">
        <v>84</v>
      </c>
      <c r="B182" t="s">
        <v>85</v>
      </c>
      <c r="C182" s="2">
        <v>2007</v>
      </c>
      <c r="D182" s="2">
        <v>40.3906657371429</v>
      </c>
      <c r="E182" s="2">
        <v>0.083774279805408</v>
      </c>
      <c r="F182" s="2">
        <v>0.163804344896983</v>
      </c>
      <c r="G182" s="2">
        <v>43.7089570971429</v>
      </c>
    </row>
    <row r="183" spans="1:7">
      <c r="A183" t="s">
        <v>84</v>
      </c>
      <c r="B183" t="s">
        <v>85</v>
      </c>
      <c r="C183" s="2">
        <v>2008</v>
      </c>
      <c r="D183" s="2">
        <v>45.70177776</v>
      </c>
      <c r="E183" s="2">
        <v>0.126415687461936</v>
      </c>
      <c r="F183" s="2">
        <v>0.195087178724112</v>
      </c>
      <c r="G183" s="2">
        <v>48.34523088</v>
      </c>
    </row>
    <row r="184" spans="1:7">
      <c r="A184" t="s">
        <v>84</v>
      </c>
      <c r="B184" t="s">
        <v>85</v>
      </c>
      <c r="C184" s="2">
        <v>2009</v>
      </c>
      <c r="D184" s="2">
        <v>37.8678884571429</v>
      </c>
      <c r="E184" s="2">
        <v>0.110316732653349</v>
      </c>
      <c r="F184" s="2">
        <v>0.15703055985408</v>
      </c>
      <c r="G184" s="2">
        <v>51.4567648</v>
      </c>
    </row>
    <row r="185" spans="1:7">
      <c r="A185" t="s">
        <v>84</v>
      </c>
      <c r="B185" t="s">
        <v>85</v>
      </c>
      <c r="C185" s="2">
        <v>2010</v>
      </c>
      <c r="D185" s="2">
        <v>45.6259295142857</v>
      </c>
      <c r="E185" s="2">
        <v>0.108963844866017</v>
      </c>
      <c r="F185" s="2">
        <v>0.184652699337266</v>
      </c>
      <c r="G185" s="2">
        <v>50.2240783714286</v>
      </c>
    </row>
    <row r="186" spans="1:7">
      <c r="A186" t="s">
        <v>84</v>
      </c>
      <c r="B186" t="s">
        <v>85</v>
      </c>
      <c r="C186" s="2">
        <v>2011</v>
      </c>
      <c r="D186" s="2">
        <v>49.43420952</v>
      </c>
      <c r="E186" s="2">
        <v>0.140126210305392</v>
      </c>
      <c r="F186" s="2">
        <v>0.21889467975456</v>
      </c>
      <c r="G186" s="2">
        <v>51.731436</v>
      </c>
    </row>
    <row r="187" spans="1:7">
      <c r="A187" t="s">
        <v>84</v>
      </c>
      <c r="B187" t="s">
        <v>85</v>
      </c>
      <c r="C187" s="2">
        <v>2012</v>
      </c>
      <c r="D187" s="2">
        <v>48.6985492114286</v>
      </c>
      <c r="E187" s="2">
        <v>0.119447801505792</v>
      </c>
      <c r="F187" s="2">
        <v>0.204563125817527</v>
      </c>
      <c r="G187" s="2">
        <v>53.4198168685714</v>
      </c>
    </row>
    <row r="188" spans="1:7">
      <c r="A188" t="s">
        <v>84</v>
      </c>
      <c r="B188" t="s">
        <v>85</v>
      </c>
      <c r="C188" s="2">
        <v>2013</v>
      </c>
      <c r="D188" s="2">
        <v>44.4258964285714</v>
      </c>
      <c r="E188" s="2">
        <v>0.121806922827857</v>
      </c>
      <c r="F188" s="2">
        <v>0.206607073930714</v>
      </c>
      <c r="G188" s="2">
        <v>57.5536415142857</v>
      </c>
    </row>
    <row r="189" spans="1:7">
      <c r="A189" t="s">
        <v>84</v>
      </c>
      <c r="B189" t="s">
        <v>85</v>
      </c>
      <c r="C189" s="2">
        <v>2014</v>
      </c>
      <c r="D189" s="2">
        <v>46.0853835428571</v>
      </c>
      <c r="E189" s="2">
        <v>0.0938713177384457</v>
      </c>
      <c r="F189" s="2">
        <v>0.200448375719657</v>
      </c>
      <c r="G189" s="2">
        <v>57.7687135885714</v>
      </c>
    </row>
    <row r="190" spans="1:7">
      <c r="A190" t="s">
        <v>84</v>
      </c>
      <c r="B190" t="s">
        <v>85</v>
      </c>
      <c r="C190" s="2">
        <v>2015</v>
      </c>
      <c r="D190" s="2">
        <v>54.3121629</v>
      </c>
      <c r="E190" s="2">
        <v>0.11332232789085</v>
      </c>
      <c r="F190" s="2">
        <v>0.25741249606455</v>
      </c>
      <c r="G190" s="2">
        <v>55.9240738</v>
      </c>
    </row>
    <row r="191" spans="1:7">
      <c r="A191" t="s">
        <v>84</v>
      </c>
      <c r="B191" t="s">
        <v>85</v>
      </c>
      <c r="C191" s="2">
        <v>2016</v>
      </c>
      <c r="D191" s="2">
        <v>53.8899711428571</v>
      </c>
      <c r="E191" s="2">
        <v>0.140992331501057</v>
      </c>
      <c r="F191" s="2">
        <v>0.220383036988714</v>
      </c>
      <c r="G191" s="2">
        <v>68.5096148571429</v>
      </c>
    </row>
    <row r="192" spans="1:7">
      <c r="A192" t="s">
        <v>84</v>
      </c>
      <c r="B192" t="s">
        <v>85</v>
      </c>
      <c r="C192" s="2">
        <v>2017</v>
      </c>
      <c r="D192" s="2">
        <v>51.56545996</v>
      </c>
      <c r="E192" s="2">
        <v>0.137246628229536</v>
      </c>
      <c r="F192" s="2">
        <v>0.211552456031896</v>
      </c>
      <c r="G192" s="2">
        <v>62.3008870142857</v>
      </c>
    </row>
    <row r="193" spans="1:7">
      <c r="A193" t="s">
        <v>84</v>
      </c>
      <c r="B193" t="s">
        <v>85</v>
      </c>
      <c r="C193" s="2">
        <v>2018</v>
      </c>
      <c r="D193" s="2">
        <v>54.12338784</v>
      </c>
      <c r="E193" s="2">
        <v>0.115071734886624</v>
      </c>
      <c r="F193" s="2">
        <v>0.227989358937216</v>
      </c>
      <c r="G193" s="2">
        <v>65.43047936</v>
      </c>
    </row>
    <row r="194" spans="1:7">
      <c r="A194" t="s">
        <v>84</v>
      </c>
      <c r="B194" t="s">
        <v>85</v>
      </c>
      <c r="C194" s="2">
        <v>2019</v>
      </c>
      <c r="D194" s="2">
        <v>59.4343016057143</v>
      </c>
      <c r="E194" s="2">
        <v>0.146362911134232</v>
      </c>
      <c r="F194" s="2">
        <v>0.241517228004981</v>
      </c>
      <c r="G194" s="2">
        <v>75.4800192342857</v>
      </c>
    </row>
    <row r="195" spans="1:7">
      <c r="A195" t="s">
        <v>84</v>
      </c>
      <c r="B195" t="s">
        <v>85</v>
      </c>
      <c r="C195" s="2">
        <v>2020</v>
      </c>
      <c r="D195" s="2">
        <v>55.2568136</v>
      </c>
      <c r="E195" s="2">
        <v>0.11794014294784</v>
      </c>
      <c r="F195" s="2">
        <v>0.22323200126264</v>
      </c>
      <c r="G195" s="2">
        <v>64.4423242285714</v>
      </c>
    </row>
    <row r="196" spans="1:7">
      <c r="A196" t="s">
        <v>84</v>
      </c>
      <c r="B196" t="s">
        <v>85</v>
      </c>
      <c r="C196" s="2">
        <v>2021</v>
      </c>
      <c r="D196" s="2">
        <v>65.0559604571429</v>
      </c>
      <c r="E196" s="2">
        <v>0.159601787789509</v>
      </c>
      <c r="F196" s="2">
        <v>0.278231331683109</v>
      </c>
      <c r="G196" s="2">
        <v>66.0030810742857</v>
      </c>
    </row>
    <row r="197" spans="1:7">
      <c r="A197" t="s">
        <v>84</v>
      </c>
      <c r="B197" t="s">
        <v>86</v>
      </c>
      <c r="C197" s="2">
        <v>2007</v>
      </c>
      <c r="D197" s="2">
        <v>22.5170116457143</v>
      </c>
      <c r="E197" s="2">
        <v>0.0559029848128148</v>
      </c>
      <c r="F197" s="2">
        <v>0.09977287860216</v>
      </c>
      <c r="G197" s="2">
        <v>26.5623431142857</v>
      </c>
    </row>
    <row r="198" spans="1:7">
      <c r="A198" t="s">
        <v>84</v>
      </c>
      <c r="B198" t="s">
        <v>86</v>
      </c>
      <c r="C198" s="2">
        <v>2008</v>
      </c>
      <c r="D198" s="2">
        <v>23.53011448</v>
      </c>
      <c r="E198" s="2">
        <v>0.053309827365888</v>
      </c>
      <c r="F198" s="2">
        <v>0.09557932501776</v>
      </c>
      <c r="G198" s="2">
        <v>30.1495868</v>
      </c>
    </row>
    <row r="199" spans="1:7">
      <c r="A199" t="s">
        <v>84</v>
      </c>
      <c r="B199" t="s">
        <v>86</v>
      </c>
      <c r="C199" s="2">
        <v>2009</v>
      </c>
      <c r="D199" s="2">
        <v>24.61812784</v>
      </c>
      <c r="E199" s="2">
        <v>0.0497901635564</v>
      </c>
      <c r="F199" s="2">
        <v>0.106672809743504</v>
      </c>
      <c r="G199" s="2">
        <v>29.043964</v>
      </c>
    </row>
    <row r="200" spans="1:7">
      <c r="A200" t="s">
        <v>84</v>
      </c>
      <c r="B200" t="s">
        <v>86</v>
      </c>
      <c r="C200" s="2">
        <v>2010</v>
      </c>
      <c r="D200" s="2">
        <v>26.7278094</v>
      </c>
      <c r="E200" s="2">
        <v>0.05568204532302</v>
      </c>
      <c r="F200" s="2">
        <v>0.12793533247404</v>
      </c>
      <c r="G200" s="2">
        <v>33.8879715428571</v>
      </c>
    </row>
    <row r="201" spans="1:7">
      <c r="A201" t="s">
        <v>84</v>
      </c>
      <c r="B201" t="s">
        <v>86</v>
      </c>
      <c r="C201" s="2">
        <v>2011</v>
      </c>
      <c r="D201" s="2">
        <v>26.0824353685714</v>
      </c>
      <c r="E201" s="2">
        <v>0.0740923741515009</v>
      </c>
      <c r="F201" s="2">
        <v>0.117788278124469</v>
      </c>
      <c r="G201" s="2">
        <v>31.3004334</v>
      </c>
    </row>
    <row r="202" spans="1:7">
      <c r="A202" t="s">
        <v>84</v>
      </c>
      <c r="B202" t="s">
        <v>86</v>
      </c>
      <c r="C202" s="2">
        <v>2012</v>
      </c>
      <c r="D202" s="2">
        <v>23.7095747657143</v>
      </c>
      <c r="E202" s="2">
        <v>0.0615713947090834</v>
      </c>
      <c r="F202" s="2">
        <v>0.0989708779445211</v>
      </c>
      <c r="G202" s="2">
        <v>31.3714976914286</v>
      </c>
    </row>
    <row r="203" spans="1:7">
      <c r="A203" t="s">
        <v>84</v>
      </c>
      <c r="B203" t="s">
        <v>86</v>
      </c>
      <c r="C203" s="2">
        <v>2013</v>
      </c>
      <c r="D203" s="2">
        <v>27.0379461</v>
      </c>
      <c r="E203" s="2">
        <v>0.08044059344211</v>
      </c>
      <c r="F203" s="2">
        <v>0.13134763835919</v>
      </c>
      <c r="G203" s="2">
        <v>34.6265980028571</v>
      </c>
    </row>
    <row r="204" spans="1:7">
      <c r="A204" t="s">
        <v>84</v>
      </c>
      <c r="B204" t="s">
        <v>86</v>
      </c>
      <c r="C204" s="2">
        <v>2014</v>
      </c>
      <c r="D204" s="2">
        <v>31.6276398</v>
      </c>
      <c r="E204" s="2">
        <v>0.09054676998342</v>
      </c>
      <c r="F204" s="2">
        <v>0.15093342265356</v>
      </c>
      <c r="G204" s="2">
        <v>35.5393121142857</v>
      </c>
    </row>
    <row r="205" spans="1:7">
      <c r="A205" t="s">
        <v>84</v>
      </c>
      <c r="B205" t="s">
        <v>86</v>
      </c>
      <c r="C205" s="2">
        <v>2015</v>
      </c>
      <c r="D205" s="2">
        <v>29.2473168</v>
      </c>
      <c r="E205" s="2">
        <v>0.06621884996688</v>
      </c>
      <c r="F205" s="2">
        <v>0.13259856017616</v>
      </c>
      <c r="G205" s="2">
        <v>33.1494696</v>
      </c>
    </row>
    <row r="206" spans="1:7">
      <c r="A206" t="s">
        <v>84</v>
      </c>
      <c r="B206" t="s">
        <v>86</v>
      </c>
      <c r="C206" s="2">
        <v>2016</v>
      </c>
      <c r="D206" s="2">
        <v>30.5009434285714</v>
      </c>
      <c r="E206" s="2">
        <v>0.0767312233832571</v>
      </c>
      <c r="F206" s="2">
        <v>0.152227158557657</v>
      </c>
      <c r="G206" s="2">
        <v>31.7621442857143</v>
      </c>
    </row>
    <row r="207" spans="1:7">
      <c r="A207" t="s">
        <v>84</v>
      </c>
      <c r="B207" t="s">
        <v>86</v>
      </c>
      <c r="C207" s="2">
        <v>2017</v>
      </c>
      <c r="D207" s="2">
        <v>35.12027642</v>
      </c>
      <c r="E207" s="2">
        <v>0.08068883507495</v>
      </c>
      <c r="F207" s="2">
        <v>0.155027924173164</v>
      </c>
      <c r="G207" s="2">
        <v>37.9233318285714</v>
      </c>
    </row>
    <row r="208" spans="1:7">
      <c r="A208" t="s">
        <v>84</v>
      </c>
      <c r="B208" t="s">
        <v>86</v>
      </c>
      <c r="C208" s="2">
        <v>2018</v>
      </c>
      <c r="D208" s="2">
        <v>36.6276302171429</v>
      </c>
      <c r="E208" s="2">
        <v>0.0799654422900663</v>
      </c>
      <c r="F208" s="2">
        <v>0.172801833838437</v>
      </c>
      <c r="G208" s="2">
        <v>42.7436594285714</v>
      </c>
    </row>
    <row r="209" spans="1:7">
      <c r="A209" t="s">
        <v>84</v>
      </c>
      <c r="B209" t="s">
        <v>86</v>
      </c>
      <c r="C209" s="2">
        <v>2019</v>
      </c>
      <c r="D209" s="2">
        <v>32.22148644</v>
      </c>
      <c r="E209" s="2">
        <v>0.076087818079416</v>
      </c>
      <c r="F209" s="2">
        <v>0.137717855193204</v>
      </c>
      <c r="G209" s="2">
        <v>39.8753636914286</v>
      </c>
    </row>
    <row r="210" spans="1:7">
      <c r="A210" t="s">
        <v>84</v>
      </c>
      <c r="B210" t="s">
        <v>86</v>
      </c>
      <c r="C210" s="2">
        <v>2020</v>
      </c>
      <c r="D210" s="2">
        <v>33.7250012571429</v>
      </c>
      <c r="E210" s="2">
        <v>0.0710788126495543</v>
      </c>
      <c r="F210" s="2">
        <v>0.157010115852754</v>
      </c>
      <c r="G210" s="2">
        <v>39.2471842285714</v>
      </c>
    </row>
    <row r="211" spans="1:7">
      <c r="A211" t="s">
        <v>84</v>
      </c>
      <c r="B211" t="s">
        <v>86</v>
      </c>
      <c r="C211" s="2">
        <v>2021</v>
      </c>
      <c r="D211" s="2">
        <v>34.7679718857143</v>
      </c>
      <c r="E211" s="2">
        <v>0.0888182609792457</v>
      </c>
      <c r="F211" s="2">
        <v>0.145882933235269</v>
      </c>
      <c r="G211" s="2">
        <v>46.8428814171429</v>
      </c>
    </row>
    <row r="212" spans="1:7">
      <c r="A212" t="s">
        <v>84</v>
      </c>
      <c r="B212" t="s">
        <v>87</v>
      </c>
      <c r="C212" s="2">
        <v>2007</v>
      </c>
      <c r="D212" s="2">
        <v>24.3089119285714</v>
      </c>
      <c r="E212" s="2">
        <v>0.0627753341643429</v>
      </c>
      <c r="F212" s="2">
        <v>0.109290437139664</v>
      </c>
      <c r="G212" s="2">
        <v>28.6385061857143</v>
      </c>
    </row>
    <row r="213" spans="1:7">
      <c r="A213" t="s">
        <v>84</v>
      </c>
      <c r="B213" t="s">
        <v>87</v>
      </c>
      <c r="C213" s="2">
        <v>2008</v>
      </c>
      <c r="D213" s="2">
        <v>26.48638176</v>
      </c>
      <c r="E213" s="2">
        <v>0.065016121306272</v>
      </c>
      <c r="F213" s="2">
        <v>0.120542172027936</v>
      </c>
      <c r="G213" s="2">
        <v>29.35582752</v>
      </c>
    </row>
    <row r="214" spans="1:7">
      <c r="A214" t="s">
        <v>84</v>
      </c>
      <c r="B214" t="s">
        <v>87</v>
      </c>
      <c r="C214" s="2">
        <v>2009</v>
      </c>
      <c r="D214" s="2">
        <v>25.3206599657143</v>
      </c>
      <c r="E214" s="2">
        <v>0.0729083083052777</v>
      </c>
      <c r="F214" s="2">
        <v>0.108663612242863</v>
      </c>
      <c r="G214" s="2">
        <v>28.9147761257143</v>
      </c>
    </row>
    <row r="215" spans="1:7">
      <c r="A215" t="s">
        <v>84</v>
      </c>
      <c r="B215" t="s">
        <v>87</v>
      </c>
      <c r="C215" s="2">
        <v>2010</v>
      </c>
      <c r="D215" s="2">
        <v>22.4383374857143</v>
      </c>
      <c r="E215" s="2">
        <v>0.0604847825264914</v>
      </c>
      <c r="F215" s="2">
        <v>0.0957600928877829</v>
      </c>
      <c r="G215" s="2">
        <v>28.5678901714286</v>
      </c>
    </row>
    <row r="216" spans="1:7">
      <c r="A216" t="s">
        <v>84</v>
      </c>
      <c r="B216" t="s">
        <v>87</v>
      </c>
      <c r="C216" s="2">
        <v>2011</v>
      </c>
      <c r="D216" s="2">
        <v>28.1633042571429</v>
      </c>
      <c r="E216" s="2">
        <v>0.06176494256634</v>
      </c>
      <c r="F216" s="2">
        <v>0.122868047482637</v>
      </c>
      <c r="G216" s="2">
        <v>32.4262576542857</v>
      </c>
    </row>
    <row r="217" spans="1:7">
      <c r="A217" t="s">
        <v>84</v>
      </c>
      <c r="B217" t="s">
        <v>87</v>
      </c>
      <c r="C217" s="2">
        <v>2012</v>
      </c>
      <c r="D217" s="2">
        <v>24.9124278857143</v>
      </c>
      <c r="E217" s="2">
        <v>0.0631355659907657</v>
      </c>
      <c r="F217" s="2">
        <v>0.120033060038949</v>
      </c>
      <c r="G217" s="2">
        <v>33.02908928</v>
      </c>
    </row>
    <row r="218" spans="1:7">
      <c r="A218" t="s">
        <v>84</v>
      </c>
      <c r="B218" t="s">
        <v>87</v>
      </c>
      <c r="C218" s="2">
        <v>2013</v>
      </c>
      <c r="D218" s="2">
        <v>28.3554753428571</v>
      </c>
      <c r="E218" s="2">
        <v>0.0611230626490629</v>
      </c>
      <c r="F218" s="2">
        <v>0.117995639544231</v>
      </c>
      <c r="G218" s="2">
        <v>36.07402656</v>
      </c>
    </row>
    <row r="219" spans="1:7">
      <c r="A219" t="s">
        <v>84</v>
      </c>
      <c r="B219" t="s">
        <v>87</v>
      </c>
      <c r="C219" s="2">
        <v>2014</v>
      </c>
      <c r="D219" s="2">
        <v>31.9275180514286</v>
      </c>
      <c r="E219" s="2">
        <v>0.0941255159674166</v>
      </c>
      <c r="F219" s="2">
        <v>0.143718529756701</v>
      </c>
      <c r="G219" s="2">
        <v>36.0097757485714</v>
      </c>
    </row>
    <row r="220" spans="1:7">
      <c r="A220" t="s">
        <v>84</v>
      </c>
      <c r="B220" t="s">
        <v>87</v>
      </c>
      <c r="C220" s="2">
        <v>2015</v>
      </c>
      <c r="D220" s="2">
        <v>27.519102</v>
      </c>
      <c r="E220" s="2">
        <v>0.0677190062016</v>
      </c>
      <c r="F220" s="2">
        <v>0.1343179849518</v>
      </c>
      <c r="G220" s="2">
        <v>35.281974</v>
      </c>
    </row>
    <row r="221" spans="1:7">
      <c r="A221" t="s">
        <v>84</v>
      </c>
      <c r="B221" t="s">
        <v>87</v>
      </c>
      <c r="C221" s="2">
        <v>2016</v>
      </c>
      <c r="D221" s="2">
        <v>34.69163616</v>
      </c>
      <c r="E221" s="2">
        <v>0.074722315125024</v>
      </c>
      <c r="F221" s="2">
        <v>0.172552729096224</v>
      </c>
      <c r="G221" s="2">
        <v>36.8279707885714</v>
      </c>
    </row>
    <row r="222" spans="1:7">
      <c r="A222" t="s">
        <v>84</v>
      </c>
      <c r="B222" t="s">
        <v>87</v>
      </c>
      <c r="C222" s="2">
        <v>2017</v>
      </c>
      <c r="D222" s="2">
        <v>31.3972265828571</v>
      </c>
      <c r="E222" s="2">
        <v>0.0911492884926926</v>
      </c>
      <c r="F222" s="2">
        <v>0.139108552098007</v>
      </c>
      <c r="G222" s="2">
        <v>37.3366113057143</v>
      </c>
    </row>
    <row r="223" spans="1:7">
      <c r="A223" t="s">
        <v>84</v>
      </c>
      <c r="B223" t="s">
        <v>87</v>
      </c>
      <c r="C223" s="2">
        <v>2018</v>
      </c>
      <c r="D223" s="2">
        <v>31.2527349828571</v>
      </c>
      <c r="E223" s="2">
        <v>0.0865513242615246</v>
      </c>
      <c r="F223" s="2">
        <v>0.14788794193888</v>
      </c>
      <c r="G223" s="2">
        <v>40.6639548228571</v>
      </c>
    </row>
    <row r="224" spans="1:7">
      <c r="A224" t="s">
        <v>84</v>
      </c>
      <c r="B224" t="s">
        <v>87</v>
      </c>
      <c r="C224" s="2">
        <v>2019</v>
      </c>
      <c r="D224" s="2">
        <v>37.9450629257143</v>
      </c>
      <c r="E224" s="2">
        <v>0.103586227280907</v>
      </c>
      <c r="F224" s="2">
        <v>0.188234073655591</v>
      </c>
      <c r="G224" s="2">
        <v>41.0467191085714</v>
      </c>
    </row>
    <row r="225" spans="1:7">
      <c r="A225" t="s">
        <v>84</v>
      </c>
      <c r="B225" t="s">
        <v>87</v>
      </c>
      <c r="C225" s="2">
        <v>2020</v>
      </c>
      <c r="D225" s="2">
        <v>31.1523017142857</v>
      </c>
      <c r="E225" s="2">
        <v>0.0706440745974857</v>
      </c>
      <c r="F225" s="2">
        <v>0.128612277627429</v>
      </c>
      <c r="G225" s="2">
        <v>40.237664</v>
      </c>
    </row>
    <row r="226" spans="1:7">
      <c r="A226" t="s">
        <v>84</v>
      </c>
      <c r="B226" t="s">
        <v>87</v>
      </c>
      <c r="C226" s="2">
        <v>2021</v>
      </c>
      <c r="D226" s="2">
        <v>35.7268206114286</v>
      </c>
      <c r="E226" s="2">
        <v>0.0780059401229931</v>
      </c>
      <c r="F226" s="2">
        <v>0.147601786674056</v>
      </c>
      <c r="G226" s="2">
        <v>43.9800229142857</v>
      </c>
    </row>
    <row r="227" spans="1:7">
      <c r="A227" t="s">
        <v>84</v>
      </c>
      <c r="B227" t="s">
        <v>88</v>
      </c>
      <c r="C227" s="2">
        <v>2007</v>
      </c>
      <c r="D227" s="2">
        <v>23.90911344</v>
      </c>
      <c r="E227" s="2">
        <v>0.05599514367648</v>
      </c>
      <c r="F227" s="2">
        <v>0.119084121310608</v>
      </c>
      <c r="G227" s="2">
        <v>29.6145470057143</v>
      </c>
    </row>
    <row r="228" spans="1:7">
      <c r="A228" t="s">
        <v>84</v>
      </c>
      <c r="B228" t="s">
        <v>88</v>
      </c>
      <c r="C228" s="2">
        <v>2008</v>
      </c>
      <c r="D228" s="2">
        <v>20.94756256</v>
      </c>
      <c r="E228" s="2">
        <v>0.06098882839344</v>
      </c>
      <c r="F228" s="2">
        <v>0.08568600465168</v>
      </c>
      <c r="G228" s="2">
        <v>24.94348192</v>
      </c>
    </row>
    <row r="229" spans="1:7">
      <c r="A229" t="s">
        <v>84</v>
      </c>
      <c r="B229" t="s">
        <v>88</v>
      </c>
      <c r="C229" s="2">
        <v>2009</v>
      </c>
      <c r="D229" s="2">
        <v>28.8733127542857</v>
      </c>
      <c r="E229" s="2">
        <v>0.0661603088451703</v>
      </c>
      <c r="F229" s="2">
        <v>0.140999935504279</v>
      </c>
      <c r="G229" s="2">
        <v>33.0223543542857</v>
      </c>
    </row>
    <row r="230" spans="1:7">
      <c r="A230" t="s">
        <v>84</v>
      </c>
      <c r="B230" t="s">
        <v>88</v>
      </c>
      <c r="C230" s="2">
        <v>2010</v>
      </c>
      <c r="D230" s="2">
        <v>27.279288</v>
      </c>
      <c r="E230" s="2">
        <v>0.0550550590416</v>
      </c>
      <c r="F230" s="2">
        <v>0.1345632718464</v>
      </c>
      <c r="G230" s="2">
        <v>30.1453272</v>
      </c>
    </row>
    <row r="231" spans="1:7">
      <c r="A231" t="s">
        <v>84</v>
      </c>
      <c r="B231" t="s">
        <v>88</v>
      </c>
      <c r="C231" s="2">
        <v>2011</v>
      </c>
      <c r="D231" s="2">
        <v>25.2160412571429</v>
      </c>
      <c r="E231" s="2">
        <v>0.0691676011683428</v>
      </c>
      <c r="F231" s="2">
        <v>0.121876692208149</v>
      </c>
      <c r="G231" s="2">
        <v>31.6764696</v>
      </c>
    </row>
    <row r="232" spans="1:7">
      <c r="A232" t="s">
        <v>84</v>
      </c>
      <c r="B232" t="s">
        <v>88</v>
      </c>
      <c r="C232" s="2">
        <v>2012</v>
      </c>
      <c r="D232" s="2">
        <v>24.5547556571429</v>
      </c>
      <c r="E232" s="2">
        <v>0.0648933082506971</v>
      </c>
      <c r="F232" s="2">
        <v>0.117813717642971</v>
      </c>
      <c r="G232" s="2">
        <v>31.6973051428571</v>
      </c>
    </row>
    <row r="233" spans="1:7">
      <c r="A233" t="s">
        <v>84</v>
      </c>
      <c r="B233" t="s">
        <v>88</v>
      </c>
      <c r="C233" s="2">
        <v>2013</v>
      </c>
      <c r="D233" s="2">
        <v>28.3431113742857</v>
      </c>
      <c r="E233" s="2">
        <v>0.0643842117978274</v>
      </c>
      <c r="F233" s="2">
        <v>0.1195484094656</v>
      </c>
      <c r="G233" s="2">
        <v>33.4277635371429</v>
      </c>
    </row>
    <row r="234" spans="1:7">
      <c r="A234" t="s">
        <v>84</v>
      </c>
      <c r="B234" t="s">
        <v>88</v>
      </c>
      <c r="C234" s="2">
        <v>2014</v>
      </c>
      <c r="D234" s="2">
        <v>31.6984009885714</v>
      </c>
      <c r="E234" s="2">
        <v>0.0918778152653743</v>
      </c>
      <c r="F234" s="2">
        <v>0.157335013306774</v>
      </c>
      <c r="G234" s="2">
        <v>36.8944881942857</v>
      </c>
    </row>
    <row r="235" spans="1:7">
      <c r="A235" t="s">
        <v>84</v>
      </c>
      <c r="B235" t="s">
        <v>88</v>
      </c>
      <c r="C235" s="2">
        <v>2015</v>
      </c>
      <c r="D235" s="2">
        <v>30.0631008</v>
      </c>
      <c r="E235" s="2">
        <v>0.07767403353696</v>
      </c>
      <c r="F235" s="2">
        <v>0.12276567842688</v>
      </c>
      <c r="G235" s="2">
        <v>36.5515836</v>
      </c>
    </row>
    <row r="236" spans="1:7">
      <c r="A236" t="s">
        <v>84</v>
      </c>
      <c r="B236" t="s">
        <v>88</v>
      </c>
      <c r="C236" s="2">
        <v>2016</v>
      </c>
      <c r="D236" s="2">
        <v>33.7123172571429</v>
      </c>
      <c r="E236" s="2">
        <v>0.0796419782882743</v>
      </c>
      <c r="F236" s="2">
        <v>0.151735768742674</v>
      </c>
      <c r="G236" s="2">
        <v>38.1859575428571</v>
      </c>
    </row>
    <row r="237" spans="1:7">
      <c r="A237" t="s">
        <v>84</v>
      </c>
      <c r="B237" t="s">
        <v>88</v>
      </c>
      <c r="C237" s="2">
        <v>2017</v>
      </c>
      <c r="D237" s="2">
        <v>30.45342942</v>
      </c>
      <c r="E237" s="2">
        <v>0.083826109821492</v>
      </c>
      <c r="F237" s="2">
        <v>0.131601449895588</v>
      </c>
      <c r="G237" s="2">
        <v>36.1687674085714</v>
      </c>
    </row>
    <row r="238" spans="1:7">
      <c r="A238" t="s">
        <v>84</v>
      </c>
      <c r="B238" t="s">
        <v>88</v>
      </c>
      <c r="C238" s="2">
        <v>2018</v>
      </c>
      <c r="D238" s="2">
        <v>34.6218901142857</v>
      </c>
      <c r="E238" s="2">
        <v>0.101452524601891</v>
      </c>
      <c r="F238" s="2">
        <v>0.146762192194457</v>
      </c>
      <c r="G238" s="2">
        <v>40.3252210857143</v>
      </c>
    </row>
    <row r="239" spans="1:7">
      <c r="A239" t="s">
        <v>84</v>
      </c>
      <c r="B239" t="s">
        <v>88</v>
      </c>
      <c r="C239" s="2">
        <v>2019</v>
      </c>
      <c r="D239" s="2">
        <v>32.0028562285714</v>
      </c>
      <c r="E239" s="2">
        <v>0.0724224636452571</v>
      </c>
      <c r="F239" s="2">
        <v>0.136632994382263</v>
      </c>
      <c r="G239" s="2">
        <v>38.2956296914286</v>
      </c>
    </row>
    <row r="240" spans="1:7">
      <c r="A240" t="s">
        <v>84</v>
      </c>
      <c r="B240" t="s">
        <v>88</v>
      </c>
      <c r="C240" s="2">
        <v>2020</v>
      </c>
      <c r="D240" s="2">
        <v>36.4043328</v>
      </c>
      <c r="E240" s="2">
        <v>0.09414524505408</v>
      </c>
      <c r="F240" s="2">
        <v>0.17256381833856</v>
      </c>
      <c r="G240" s="2">
        <v>36.7467353142857</v>
      </c>
    </row>
    <row r="241" spans="1:7">
      <c r="A241" t="s">
        <v>84</v>
      </c>
      <c r="B241" t="s">
        <v>88</v>
      </c>
      <c r="C241" s="2">
        <v>2021</v>
      </c>
      <c r="D241" s="2">
        <v>36.65924144</v>
      </c>
      <c r="E241" s="2">
        <v>0.09894329264656</v>
      </c>
      <c r="F241" s="2">
        <v>0.17052046155816</v>
      </c>
      <c r="G241" s="2">
        <v>44.0579693028571</v>
      </c>
    </row>
    <row r="242" spans="1:7">
      <c r="A242" t="s">
        <v>84</v>
      </c>
      <c r="B242" t="s">
        <v>89</v>
      </c>
      <c r="C242" s="2">
        <v>2007</v>
      </c>
      <c r="D242" s="2">
        <v>23.4195512914286</v>
      </c>
      <c r="E242" s="2">
        <v>0.058148403901488</v>
      </c>
      <c r="F242" s="2">
        <v>0.107121027606994</v>
      </c>
      <c r="G242" s="2">
        <v>30.2156975314286</v>
      </c>
    </row>
    <row r="243" spans="1:7">
      <c r="A243" t="s">
        <v>84</v>
      </c>
      <c r="B243" t="s">
        <v>89</v>
      </c>
      <c r="C243" s="2">
        <v>2008</v>
      </c>
      <c r="D243" s="2">
        <v>23.3679472</v>
      </c>
      <c r="E243" s="2">
        <v>0.06517086794608</v>
      </c>
      <c r="F243" s="2">
        <v>0.10969615454096</v>
      </c>
      <c r="G243" s="2">
        <v>24.6615564</v>
      </c>
    </row>
    <row r="244" spans="1:7">
      <c r="A244" t="s">
        <v>84</v>
      </c>
      <c r="B244" t="s">
        <v>89</v>
      </c>
      <c r="C244" s="2">
        <v>2009</v>
      </c>
      <c r="D244" s="2">
        <v>24.0292947714286</v>
      </c>
      <c r="E244" s="2">
        <v>0.0704923391414629</v>
      </c>
      <c r="F244" s="2">
        <v>0.10548139525814</v>
      </c>
      <c r="G244" s="2">
        <v>27.2789328571429</v>
      </c>
    </row>
    <row r="245" spans="1:7">
      <c r="A245" t="s">
        <v>84</v>
      </c>
      <c r="B245" t="s">
        <v>89</v>
      </c>
      <c r="C245" s="2">
        <v>2010</v>
      </c>
      <c r="D245" s="2">
        <v>26.6193154285714</v>
      </c>
      <c r="E245" s="2">
        <v>0.0762829722236571</v>
      </c>
      <c r="F245" s="2">
        <v>0.126401819312571</v>
      </c>
      <c r="G245" s="2">
        <v>31.8388754571429</v>
      </c>
    </row>
    <row r="246" spans="1:7">
      <c r="A246" t="s">
        <v>84</v>
      </c>
      <c r="B246" t="s">
        <v>89</v>
      </c>
      <c r="C246" s="2">
        <v>2011</v>
      </c>
      <c r="D246" s="2">
        <v>30.2510088228571</v>
      </c>
      <c r="E246" s="2">
        <v>0.0762718685450697</v>
      </c>
      <c r="F246" s="2">
        <v>0.147637023459072</v>
      </c>
      <c r="G246" s="2">
        <v>32.7016923885714</v>
      </c>
    </row>
    <row r="247" spans="1:7">
      <c r="A247" t="s">
        <v>84</v>
      </c>
      <c r="B247" t="s">
        <v>89</v>
      </c>
      <c r="C247" s="2">
        <v>2012</v>
      </c>
      <c r="D247" s="2">
        <v>27.4528714971429</v>
      </c>
      <c r="E247" s="2">
        <v>0.067125016097664</v>
      </c>
      <c r="F247" s="2">
        <v>0.131776528473435</v>
      </c>
      <c r="G247" s="2">
        <v>34.6092412342857</v>
      </c>
    </row>
    <row r="248" spans="1:7">
      <c r="A248" t="s">
        <v>84</v>
      </c>
      <c r="B248" t="s">
        <v>89</v>
      </c>
      <c r="C248" s="2">
        <v>2013</v>
      </c>
      <c r="D248" s="2">
        <v>24.5328469885714</v>
      </c>
      <c r="E248" s="2">
        <v>0.0518354524021526</v>
      </c>
      <c r="F248" s="2">
        <v>0.102324051504633</v>
      </c>
      <c r="G248" s="2">
        <v>29.0413364057143</v>
      </c>
    </row>
    <row r="249" spans="1:7">
      <c r="A249" t="s">
        <v>84</v>
      </c>
      <c r="B249" t="s">
        <v>89</v>
      </c>
      <c r="C249" s="2">
        <v>2014</v>
      </c>
      <c r="D249" s="2">
        <v>29.12250552</v>
      </c>
      <c r="E249" s="2">
        <v>0.071105509477632</v>
      </c>
      <c r="F249" s="2">
        <v>0.121813616089056</v>
      </c>
      <c r="G249" s="2">
        <v>35.71014696</v>
      </c>
    </row>
    <row r="250" spans="1:7">
      <c r="A250" t="s">
        <v>84</v>
      </c>
      <c r="B250" t="s">
        <v>89</v>
      </c>
      <c r="C250" s="2">
        <v>2015</v>
      </c>
      <c r="D250" s="2">
        <v>29.40888</v>
      </c>
      <c r="E250" s="2">
        <v>0.06384667848</v>
      </c>
      <c r="F250" s="2">
        <v>0.120155861016</v>
      </c>
      <c r="G250" s="2">
        <v>33.248433</v>
      </c>
    </row>
    <row r="251" spans="1:7">
      <c r="A251" t="s">
        <v>84</v>
      </c>
      <c r="B251" t="s">
        <v>89</v>
      </c>
      <c r="C251" s="2">
        <v>2016</v>
      </c>
      <c r="D251" s="2">
        <v>30.8113302857143</v>
      </c>
      <c r="E251" s="2">
        <v>0.0703361047762286</v>
      </c>
      <c r="F251" s="2">
        <v>0.1244038271616</v>
      </c>
      <c r="G251" s="2">
        <v>34.9615213714286</v>
      </c>
    </row>
    <row r="252" spans="1:7">
      <c r="A252" t="s">
        <v>84</v>
      </c>
      <c r="B252" t="s">
        <v>89</v>
      </c>
      <c r="C252" s="2">
        <v>2017</v>
      </c>
      <c r="D252" s="2">
        <v>30.4454648</v>
      </c>
      <c r="E252" s="2">
        <v>0.06426124255336</v>
      </c>
      <c r="F252" s="2">
        <v>0.14631785928232</v>
      </c>
      <c r="G252" s="2">
        <v>37.85285</v>
      </c>
    </row>
    <row r="253" spans="1:7">
      <c r="A253" t="s">
        <v>84</v>
      </c>
      <c r="B253" t="s">
        <v>89</v>
      </c>
      <c r="C253" s="2">
        <v>2018</v>
      </c>
      <c r="D253" s="2">
        <v>37.6114166685714</v>
      </c>
      <c r="E253" s="2">
        <v>0.0812444211457811</v>
      </c>
      <c r="F253" s="2">
        <v>0.181155388384174</v>
      </c>
      <c r="G253" s="2">
        <v>41.05075324</v>
      </c>
    </row>
    <row r="254" spans="1:7">
      <c r="A254" t="s">
        <v>84</v>
      </c>
      <c r="B254" t="s">
        <v>89</v>
      </c>
      <c r="C254" s="2">
        <v>2019</v>
      </c>
      <c r="D254" s="2">
        <v>35.1665407971429</v>
      </c>
      <c r="E254" s="2">
        <v>0.0732061879774123</v>
      </c>
      <c r="F254" s="2">
        <v>0.162539751564394</v>
      </c>
      <c r="G254" s="2">
        <v>39.8949838114286</v>
      </c>
    </row>
    <row r="255" spans="1:7">
      <c r="A255" t="s">
        <v>84</v>
      </c>
      <c r="B255" t="s">
        <v>89</v>
      </c>
      <c r="C255" s="2">
        <v>2020</v>
      </c>
      <c r="D255" s="2">
        <v>34.7945266285714</v>
      </c>
      <c r="E255" s="2">
        <v>0.08965505676384</v>
      </c>
      <c r="F255" s="2">
        <v>0.167626111485806</v>
      </c>
      <c r="G255" s="2">
        <v>43.0239620571429</v>
      </c>
    </row>
    <row r="256" spans="1:7">
      <c r="A256" t="s">
        <v>84</v>
      </c>
      <c r="B256" t="s">
        <v>89</v>
      </c>
      <c r="C256" s="2">
        <v>2021</v>
      </c>
      <c r="D256" s="2">
        <v>38.81747734</v>
      </c>
      <c r="E256" s="2">
        <v>0.082886959364102</v>
      </c>
      <c r="F256" s="2">
        <v>0.190259983434276</v>
      </c>
      <c r="G256" s="2">
        <v>47.12982718</v>
      </c>
    </row>
    <row r="257" spans="1:7">
      <c r="A257" t="s">
        <v>84</v>
      </c>
      <c r="B257" t="s">
        <v>90</v>
      </c>
      <c r="C257" s="2">
        <v>2007</v>
      </c>
      <c r="D257" s="2">
        <v>24.0885990257143</v>
      </c>
      <c r="E257" s="2">
        <v>0.0632060749835717</v>
      </c>
      <c r="F257" s="2">
        <v>0.106259628022231</v>
      </c>
      <c r="G257" s="2">
        <v>30.7059049028571</v>
      </c>
    </row>
    <row r="258" spans="1:7">
      <c r="A258" t="s">
        <v>84</v>
      </c>
      <c r="B258" t="s">
        <v>90</v>
      </c>
      <c r="C258" s="2">
        <v>2008</v>
      </c>
      <c r="D258" s="2">
        <v>25.85588688</v>
      </c>
      <c r="E258" s="2">
        <v>0.057707753927472</v>
      </c>
      <c r="F258" s="2">
        <v>0.124814122735824</v>
      </c>
      <c r="G258" s="2">
        <v>27.7586784</v>
      </c>
    </row>
    <row r="259" spans="1:7">
      <c r="A259" t="s">
        <v>84</v>
      </c>
      <c r="B259" t="s">
        <v>90</v>
      </c>
      <c r="C259" s="2">
        <v>2009</v>
      </c>
      <c r="D259" s="2">
        <v>29.0204033228571</v>
      </c>
      <c r="E259" s="2">
        <v>0.0661810297777757</v>
      </c>
      <c r="F259" s="2">
        <v>0.119102637277338</v>
      </c>
      <c r="G259" s="2">
        <v>30.5274387</v>
      </c>
    </row>
    <row r="260" spans="1:7">
      <c r="A260" t="s">
        <v>84</v>
      </c>
      <c r="B260" t="s">
        <v>90</v>
      </c>
      <c r="C260" s="2">
        <v>2010</v>
      </c>
      <c r="D260" s="2">
        <v>25.3249701428571</v>
      </c>
      <c r="E260" s="2">
        <v>0.0542030335967571</v>
      </c>
      <c r="F260" s="2">
        <v>0.122117006028857</v>
      </c>
      <c r="G260" s="2">
        <v>30.5728521428571</v>
      </c>
    </row>
    <row r="261" spans="1:7">
      <c r="A261" t="s">
        <v>84</v>
      </c>
      <c r="B261" t="s">
        <v>90</v>
      </c>
      <c r="C261" s="2">
        <v>2011</v>
      </c>
      <c r="D261" s="2">
        <v>28.0621853571429</v>
      </c>
      <c r="E261" s="2">
        <v>0.06283965167025</v>
      </c>
      <c r="F261" s="2">
        <v>0.135792914943214</v>
      </c>
      <c r="G261" s="2">
        <v>30.1091662857143</v>
      </c>
    </row>
    <row r="262" spans="1:7">
      <c r="A262" t="s">
        <v>84</v>
      </c>
      <c r="B262" t="s">
        <v>90</v>
      </c>
      <c r="C262" s="2">
        <v>2012</v>
      </c>
      <c r="D262" s="2">
        <v>32.0065467428571</v>
      </c>
      <c r="E262" s="2">
        <v>0.0918523878426514</v>
      </c>
      <c r="F262" s="2">
        <v>0.132951994515154</v>
      </c>
      <c r="G262" s="2">
        <v>36.1502490514286</v>
      </c>
    </row>
    <row r="263" spans="1:7">
      <c r="A263" t="s">
        <v>84</v>
      </c>
      <c r="B263" t="s">
        <v>90</v>
      </c>
      <c r="C263" s="2">
        <v>2013</v>
      </c>
      <c r="D263" s="2">
        <v>28.93000968</v>
      </c>
      <c r="E263" s="2">
        <v>0.0700829484498</v>
      </c>
      <c r="F263" s="2">
        <v>0.11855517966864</v>
      </c>
      <c r="G263" s="2">
        <v>38.7569165657143</v>
      </c>
    </row>
    <row r="264" spans="1:7">
      <c r="A264" t="s">
        <v>84</v>
      </c>
      <c r="B264" t="s">
        <v>90</v>
      </c>
      <c r="C264" s="2">
        <v>2014</v>
      </c>
      <c r="D264" s="2">
        <v>26.7181403428571</v>
      </c>
      <c r="E264" s="2">
        <v>0.0778352864468114</v>
      </c>
      <c r="F264" s="2">
        <v>0.127611181905554</v>
      </c>
      <c r="G264" s="2">
        <v>34.8841793257143</v>
      </c>
    </row>
    <row r="265" spans="1:7">
      <c r="A265" t="s">
        <v>84</v>
      </c>
      <c r="B265" t="s">
        <v>90</v>
      </c>
      <c r="C265" s="2">
        <v>2015</v>
      </c>
      <c r="D265" s="2">
        <v>29.837023</v>
      </c>
      <c r="E265" s="2">
        <v>0.0649044761319</v>
      </c>
      <c r="F265" s="2">
        <v>0.1249514849194</v>
      </c>
      <c r="G265" s="2">
        <v>34.6191927</v>
      </c>
    </row>
    <row r="266" spans="1:7">
      <c r="A266" t="s">
        <v>84</v>
      </c>
      <c r="B266" t="s">
        <v>90</v>
      </c>
      <c r="C266" s="2">
        <v>2016</v>
      </c>
      <c r="D266" s="2">
        <v>28.0822525714286</v>
      </c>
      <c r="E266" s="2">
        <v>0.0714215929649143</v>
      </c>
      <c r="F266" s="2">
        <v>0.116810937796114</v>
      </c>
      <c r="G266" s="2">
        <v>34.2097837714286</v>
      </c>
    </row>
    <row r="267" spans="1:7">
      <c r="A267" t="s">
        <v>84</v>
      </c>
      <c r="B267" t="s">
        <v>90</v>
      </c>
      <c r="C267" s="2">
        <v>2017</v>
      </c>
      <c r="D267" s="2">
        <v>35.23079616</v>
      </c>
      <c r="E267" s="2">
        <v>0.087876174861888</v>
      </c>
      <c r="F267" s="2">
        <v>0.158718259780416</v>
      </c>
      <c r="G267" s="2">
        <v>39.1893936</v>
      </c>
    </row>
    <row r="268" spans="1:7">
      <c r="A268" t="s">
        <v>84</v>
      </c>
      <c r="B268" t="s">
        <v>90</v>
      </c>
      <c r="C268" s="2">
        <v>2018</v>
      </c>
      <c r="D268" s="2">
        <v>30.1375246628571</v>
      </c>
      <c r="E268" s="2">
        <v>0.0667033833363017</v>
      </c>
      <c r="F268" s="2">
        <v>0.144732448440905</v>
      </c>
      <c r="G268" s="2">
        <v>39.2764499657143</v>
      </c>
    </row>
    <row r="269" spans="1:7">
      <c r="A269" t="s">
        <v>84</v>
      </c>
      <c r="B269" t="s">
        <v>90</v>
      </c>
      <c r="C269" s="2">
        <v>2019</v>
      </c>
      <c r="D269" s="2">
        <v>36.2915253257143</v>
      </c>
      <c r="E269" s="2">
        <v>0.0763464818277052</v>
      </c>
      <c r="F269" s="2">
        <v>0.170675414454302</v>
      </c>
      <c r="G269" s="2">
        <v>39.5247893485714</v>
      </c>
    </row>
    <row r="270" spans="1:7">
      <c r="A270" t="s">
        <v>84</v>
      </c>
      <c r="B270" t="s">
        <v>90</v>
      </c>
      <c r="C270" s="2">
        <v>2020</v>
      </c>
      <c r="D270" s="2">
        <v>39.4260977142857</v>
      </c>
      <c r="E270" s="2">
        <v>0.0808905246804</v>
      </c>
      <c r="F270" s="2">
        <v>0.171956925180857</v>
      </c>
      <c r="G270" s="2">
        <v>44.1992512</v>
      </c>
    </row>
    <row r="271" spans="1:7">
      <c r="A271" t="s">
        <v>84</v>
      </c>
      <c r="B271" t="s">
        <v>90</v>
      </c>
      <c r="C271" s="2">
        <v>2021</v>
      </c>
      <c r="D271" s="2">
        <v>37.3594952</v>
      </c>
      <c r="E271" s="2">
        <v>0.1017859446724</v>
      </c>
      <c r="F271" s="2">
        <v>0.16655983745016</v>
      </c>
      <c r="G271" s="2">
        <v>45.515125</v>
      </c>
    </row>
    <row r="272" spans="1:7">
      <c r="A272" t="s">
        <v>84</v>
      </c>
      <c r="B272" t="s">
        <v>91</v>
      </c>
      <c r="C272" s="2">
        <v>2007</v>
      </c>
      <c r="D272" s="2">
        <v>22.1168201142857</v>
      </c>
      <c r="E272" s="2">
        <v>0.0621836514333257</v>
      </c>
      <c r="F272" s="2">
        <v>0.0936448280458971</v>
      </c>
      <c r="G272" s="2">
        <v>27.3280731428571</v>
      </c>
    </row>
    <row r="273" spans="1:7">
      <c r="A273" t="s">
        <v>84</v>
      </c>
      <c r="B273" t="s">
        <v>91</v>
      </c>
      <c r="C273" s="2">
        <v>2008</v>
      </c>
      <c r="D273" s="2">
        <v>23.16294288</v>
      </c>
      <c r="E273" s="2">
        <v>0.068594739044832</v>
      </c>
      <c r="F273" s="2">
        <v>0.105731885364336</v>
      </c>
      <c r="G273" s="2">
        <v>26.42418592</v>
      </c>
    </row>
    <row r="274" spans="1:7">
      <c r="A274" t="s">
        <v>84</v>
      </c>
      <c r="B274" t="s">
        <v>91</v>
      </c>
      <c r="C274" s="2">
        <v>2009</v>
      </c>
      <c r="D274" s="2">
        <v>23.5468658514286</v>
      </c>
      <c r="E274" s="2">
        <v>0.0540565399351246</v>
      </c>
      <c r="F274" s="2">
        <v>0.103340130162165</v>
      </c>
      <c r="G274" s="2">
        <v>30.2112043885714</v>
      </c>
    </row>
    <row r="275" spans="1:7">
      <c r="A275" t="s">
        <v>84</v>
      </c>
      <c r="B275" t="s">
        <v>91</v>
      </c>
      <c r="C275" s="2">
        <v>2010</v>
      </c>
      <c r="D275" s="2">
        <v>24.581448</v>
      </c>
      <c r="E275" s="2">
        <v>0.0607628813112</v>
      </c>
      <c r="F275" s="2">
        <v>0.1216732513104</v>
      </c>
      <c r="G275" s="2">
        <v>29.4843828</v>
      </c>
    </row>
    <row r="276" spans="1:7">
      <c r="A276" t="s">
        <v>84</v>
      </c>
      <c r="B276" t="s">
        <v>91</v>
      </c>
      <c r="C276" s="2">
        <v>2011</v>
      </c>
      <c r="D276" s="2">
        <v>29.85048652</v>
      </c>
      <c r="E276" s="2">
        <v>0.08019333203598</v>
      </c>
      <c r="F276" s="2">
        <v>0.138742076296308</v>
      </c>
      <c r="G276" s="2">
        <v>35.81537756</v>
      </c>
    </row>
    <row r="277" spans="1:7">
      <c r="A277" t="s">
        <v>84</v>
      </c>
      <c r="B277" t="s">
        <v>91</v>
      </c>
      <c r="C277" s="2">
        <v>2012</v>
      </c>
      <c r="D277" s="2">
        <v>25.3669968457143</v>
      </c>
      <c r="E277" s="2">
        <v>0.0736074147472092</v>
      </c>
      <c r="F277" s="2">
        <v>0.113874985540096</v>
      </c>
      <c r="G277" s="2">
        <v>33.7805633828571</v>
      </c>
    </row>
    <row r="278" spans="1:7">
      <c r="A278" t="s">
        <v>84</v>
      </c>
      <c r="B278" t="s">
        <v>91</v>
      </c>
      <c r="C278" s="2">
        <v>2013</v>
      </c>
      <c r="D278" s="2">
        <v>24.2789085</v>
      </c>
      <c r="E278" s="2">
        <v>0.05277506340645</v>
      </c>
      <c r="F278" s="2">
        <v>0.11534181061095</v>
      </c>
      <c r="G278" s="2">
        <v>33.2769692828571</v>
      </c>
    </row>
    <row r="279" spans="1:7">
      <c r="A279" t="s">
        <v>84</v>
      </c>
      <c r="B279" t="s">
        <v>91</v>
      </c>
      <c r="C279" s="2">
        <v>2014</v>
      </c>
      <c r="D279" s="2">
        <v>27.5364193142857</v>
      </c>
      <c r="E279" s="2">
        <v>0.0814334528381371</v>
      </c>
      <c r="F279" s="2">
        <v>0.132513510666137</v>
      </c>
      <c r="G279" s="2">
        <v>30.5079969714286</v>
      </c>
    </row>
    <row r="280" spans="1:7">
      <c r="A280" t="s">
        <v>84</v>
      </c>
      <c r="B280" t="s">
        <v>91</v>
      </c>
      <c r="C280" s="2">
        <v>2015</v>
      </c>
      <c r="D280" s="2">
        <v>32.5914429</v>
      </c>
      <c r="E280" s="2">
        <v>0.0664539520731</v>
      </c>
      <c r="F280" s="2">
        <v>0.15385442449803</v>
      </c>
      <c r="G280" s="2">
        <v>36.5305785</v>
      </c>
    </row>
    <row r="281" spans="1:7">
      <c r="A281" t="s">
        <v>84</v>
      </c>
      <c r="B281" t="s">
        <v>91</v>
      </c>
      <c r="C281" s="2">
        <v>2016</v>
      </c>
      <c r="D281" s="2">
        <v>29.0539016228571</v>
      </c>
      <c r="E281" s="2">
        <v>0.0846775962798171</v>
      </c>
      <c r="F281" s="2">
        <v>0.130690260279936</v>
      </c>
      <c r="G281" s="2">
        <v>33.9369786514286</v>
      </c>
    </row>
    <row r="282" spans="1:7">
      <c r="A282" t="s">
        <v>84</v>
      </c>
      <c r="B282" t="s">
        <v>91</v>
      </c>
      <c r="C282" s="2">
        <v>2017</v>
      </c>
      <c r="D282" s="2">
        <v>28.1617927685714</v>
      </c>
      <c r="E282" s="2">
        <v>0.0620854883375926</v>
      </c>
      <c r="F282" s="2">
        <v>0.121247782585807</v>
      </c>
      <c r="G282" s="2">
        <v>37.4166601714286</v>
      </c>
    </row>
    <row r="283" spans="1:7">
      <c r="A283" t="s">
        <v>84</v>
      </c>
      <c r="B283" t="s">
        <v>91</v>
      </c>
      <c r="C283" s="2">
        <v>2018</v>
      </c>
      <c r="D283" s="2">
        <v>33.0744535714286</v>
      </c>
      <c r="E283" s="2">
        <v>0.0761274697853571</v>
      </c>
      <c r="F283" s="2">
        <v>0.142607121463929</v>
      </c>
      <c r="G283" s="2">
        <v>42.5069357142857</v>
      </c>
    </row>
    <row r="284" spans="1:7">
      <c r="A284" t="s">
        <v>84</v>
      </c>
      <c r="B284" t="s">
        <v>91</v>
      </c>
      <c r="C284" s="2">
        <v>2019</v>
      </c>
      <c r="D284" s="2">
        <v>38.7570573</v>
      </c>
      <c r="E284" s="2">
        <v>0.09109846318365</v>
      </c>
      <c r="F284" s="2">
        <v>0.16610887188207</v>
      </c>
      <c r="G284" s="2">
        <v>44.8741644</v>
      </c>
    </row>
    <row r="285" spans="1:7">
      <c r="A285" t="s">
        <v>84</v>
      </c>
      <c r="B285" t="s">
        <v>91</v>
      </c>
      <c r="C285" s="2">
        <v>2020</v>
      </c>
      <c r="D285" s="2">
        <v>35.3114211428571</v>
      </c>
      <c r="E285" s="2">
        <v>0.0908951291638286</v>
      </c>
      <c r="F285" s="2">
        <v>0.1634600996124</v>
      </c>
      <c r="G285" s="2">
        <v>37.5717445714286</v>
      </c>
    </row>
    <row r="286" spans="1:7">
      <c r="A286" t="s">
        <v>84</v>
      </c>
      <c r="B286" t="s">
        <v>91</v>
      </c>
      <c r="C286" s="2">
        <v>2021</v>
      </c>
      <c r="D286" s="2">
        <v>35.3546219085714</v>
      </c>
      <c r="E286" s="2">
        <v>0.088202710737504</v>
      </c>
      <c r="F286" s="2">
        <v>0.176645832903986</v>
      </c>
      <c r="G286" s="2">
        <v>43.4637213942857</v>
      </c>
    </row>
    <row r="287" spans="1:7">
      <c r="A287" t="s">
        <v>84</v>
      </c>
      <c r="B287" t="s">
        <v>92</v>
      </c>
      <c r="C287" s="2">
        <v>2007</v>
      </c>
      <c r="D287" s="2">
        <v>25.2919503771429</v>
      </c>
      <c r="E287" s="2">
        <v>0.0701573411511566</v>
      </c>
      <c r="F287" s="2">
        <v>0.102409636272089</v>
      </c>
      <c r="G287" s="2">
        <v>28.2852592457143</v>
      </c>
    </row>
    <row r="288" spans="1:7">
      <c r="A288" t="s">
        <v>84</v>
      </c>
      <c r="B288" t="s">
        <v>92</v>
      </c>
      <c r="C288" s="2">
        <v>2008</v>
      </c>
      <c r="D288" s="2">
        <v>21.7450604</v>
      </c>
      <c r="E288" s="2">
        <v>0.05697423275404</v>
      </c>
      <c r="F288" s="2">
        <v>0.08940916484668</v>
      </c>
      <c r="G288" s="2">
        <v>28.0056368</v>
      </c>
    </row>
    <row r="289" spans="1:7">
      <c r="A289" t="s">
        <v>84</v>
      </c>
      <c r="B289" t="s">
        <v>92</v>
      </c>
      <c r="C289" s="2">
        <v>2009</v>
      </c>
      <c r="D289" s="2">
        <v>25.7858459828571</v>
      </c>
      <c r="E289" s="2">
        <v>0.0725742635187514</v>
      </c>
      <c r="F289" s="2">
        <v>0.107331005319045</v>
      </c>
      <c r="G289" s="2">
        <v>33.8875437514286</v>
      </c>
    </row>
    <row r="290" spans="1:7">
      <c r="A290" t="s">
        <v>84</v>
      </c>
      <c r="B290" t="s">
        <v>92</v>
      </c>
      <c r="C290" s="2">
        <v>2010</v>
      </c>
      <c r="D290" s="2">
        <v>21.7975770857143</v>
      </c>
      <c r="E290" s="2">
        <v>0.0579532181977886</v>
      </c>
      <c r="F290" s="2">
        <v>0.0909591094209771</v>
      </c>
      <c r="G290" s="2">
        <v>28.0146505714286</v>
      </c>
    </row>
    <row r="291" spans="1:7">
      <c r="A291" t="s">
        <v>84</v>
      </c>
      <c r="B291" t="s">
        <v>92</v>
      </c>
      <c r="C291" s="2">
        <v>2011</v>
      </c>
      <c r="D291" s="2">
        <v>26.4990533142857</v>
      </c>
      <c r="E291" s="2">
        <v>0.0696315623939486</v>
      </c>
      <c r="F291" s="2">
        <v>0.127632690288257</v>
      </c>
      <c r="G291" s="2">
        <v>30.7845092571429</v>
      </c>
    </row>
    <row r="292" spans="1:7">
      <c r="A292" t="s">
        <v>84</v>
      </c>
      <c r="B292" t="s">
        <v>92</v>
      </c>
      <c r="C292" s="2">
        <v>2012</v>
      </c>
      <c r="D292" s="2">
        <v>25.6994101028571</v>
      </c>
      <c r="E292" s="2">
        <v>0.0698869758337097</v>
      </c>
      <c r="F292" s="2">
        <v>0.105555187115465</v>
      </c>
      <c r="G292" s="2">
        <v>31.4448990171429</v>
      </c>
    </row>
    <row r="293" spans="1:7">
      <c r="A293" t="s">
        <v>84</v>
      </c>
      <c r="B293" t="s">
        <v>92</v>
      </c>
      <c r="C293" s="2">
        <v>2013</v>
      </c>
      <c r="D293" s="2">
        <v>31.4045933142857</v>
      </c>
      <c r="E293" s="2">
        <v>0.0884730202850057</v>
      </c>
      <c r="F293" s="2">
        <v>0.151856910971229</v>
      </c>
      <c r="G293" s="2">
        <v>34.5414620571429</v>
      </c>
    </row>
    <row r="294" spans="1:7">
      <c r="A294" t="s">
        <v>84</v>
      </c>
      <c r="B294" t="s">
        <v>92</v>
      </c>
      <c r="C294" s="2">
        <v>2014</v>
      </c>
      <c r="D294" s="2">
        <v>32.2124296</v>
      </c>
      <c r="E294" s="2">
        <v>0.08454474272816</v>
      </c>
      <c r="F294" s="2">
        <v>0.14210835442336</v>
      </c>
      <c r="G294" s="2">
        <v>38.8977068</v>
      </c>
    </row>
    <row r="295" spans="1:7">
      <c r="A295" t="s">
        <v>84</v>
      </c>
      <c r="B295" t="s">
        <v>92</v>
      </c>
      <c r="C295" s="2">
        <v>2015</v>
      </c>
      <c r="D295" s="2">
        <v>29.4917675</v>
      </c>
      <c r="E295" s="2">
        <v>0.07755450099475</v>
      </c>
      <c r="F295" s="2">
        <v>0.135827284398</v>
      </c>
      <c r="G295" s="2">
        <v>34.906729</v>
      </c>
    </row>
    <row r="296" spans="1:7">
      <c r="A296" t="s">
        <v>84</v>
      </c>
      <c r="B296" t="s">
        <v>92</v>
      </c>
      <c r="C296" s="2">
        <v>2016</v>
      </c>
      <c r="D296" s="2">
        <v>31.6951817142857</v>
      </c>
      <c r="E296" s="2">
        <v>0.0683284727396571</v>
      </c>
      <c r="F296" s="2">
        <v>0.129268798621714</v>
      </c>
      <c r="G296" s="2">
        <v>39.4650514285714</v>
      </c>
    </row>
    <row r="297" spans="1:7">
      <c r="A297" t="s">
        <v>84</v>
      </c>
      <c r="B297" t="s">
        <v>92</v>
      </c>
      <c r="C297" s="2">
        <v>2017</v>
      </c>
      <c r="D297" s="2">
        <v>31.4506518342857</v>
      </c>
      <c r="E297" s="2">
        <v>0.0835360763370463</v>
      </c>
      <c r="F297" s="2">
        <v>0.150645477221045</v>
      </c>
      <c r="G297" s="2">
        <v>36.7213828114286</v>
      </c>
    </row>
    <row r="298" spans="1:7">
      <c r="A298" t="s">
        <v>84</v>
      </c>
      <c r="B298" t="s">
        <v>92</v>
      </c>
      <c r="C298" s="2">
        <v>2018</v>
      </c>
      <c r="D298" s="2">
        <v>34.0851954857143</v>
      </c>
      <c r="E298" s="2">
        <v>0.101437541765486</v>
      </c>
      <c r="F298" s="2">
        <v>0.167003823801806</v>
      </c>
      <c r="G298" s="2">
        <v>38.8945903542857</v>
      </c>
    </row>
    <row r="299" spans="1:7">
      <c r="A299" t="s">
        <v>84</v>
      </c>
      <c r="B299" t="s">
        <v>92</v>
      </c>
      <c r="C299" s="2">
        <v>2019</v>
      </c>
      <c r="D299" s="2">
        <v>28.8531627428571</v>
      </c>
      <c r="E299" s="2">
        <v>0.0655341885378514</v>
      </c>
      <c r="F299" s="2">
        <v>0.134086417898606</v>
      </c>
      <c r="G299" s="2">
        <v>36.6706650514286</v>
      </c>
    </row>
    <row r="300" spans="1:7">
      <c r="A300" t="s">
        <v>84</v>
      </c>
      <c r="B300" t="s">
        <v>92</v>
      </c>
      <c r="C300" s="2">
        <v>2020</v>
      </c>
      <c r="D300" s="2">
        <v>34.9093450285714</v>
      </c>
      <c r="E300" s="2">
        <v>0.0729256217646857</v>
      </c>
      <c r="F300" s="2">
        <v>0.140297166735326</v>
      </c>
      <c r="G300" s="2">
        <v>41.4843883428571</v>
      </c>
    </row>
    <row r="301" spans="1:7">
      <c r="A301" t="s">
        <v>84</v>
      </c>
      <c r="B301" t="s">
        <v>92</v>
      </c>
      <c r="C301" s="2">
        <v>2021</v>
      </c>
      <c r="D301" s="2">
        <v>35.75741364</v>
      </c>
      <c r="E301" s="2">
        <v>0.087598511935272</v>
      </c>
      <c r="F301" s="2">
        <v>0.144838979690184</v>
      </c>
      <c r="G301" s="2">
        <v>45.9117011314286</v>
      </c>
    </row>
    <row r="302" spans="1:7">
      <c r="A302" t="s">
        <v>84</v>
      </c>
      <c r="B302" t="s">
        <v>93</v>
      </c>
      <c r="C302" s="2">
        <v>2007</v>
      </c>
      <c r="D302" s="2">
        <v>24.1150404342857</v>
      </c>
      <c r="E302" s="2">
        <v>0.070155475631424</v>
      </c>
      <c r="F302" s="2">
        <v>0.0981650950958469</v>
      </c>
      <c r="G302" s="2">
        <v>25.44188832</v>
      </c>
    </row>
    <row r="303" spans="1:7">
      <c r="A303" t="s">
        <v>84</v>
      </c>
      <c r="B303" t="s">
        <v>93</v>
      </c>
      <c r="C303" s="2">
        <v>2008</v>
      </c>
      <c r="D303" s="2">
        <v>24.5834808</v>
      </c>
      <c r="E303" s="2">
        <v>0.06701211031272</v>
      </c>
      <c r="F303" s="2">
        <v>0.12031647173136</v>
      </c>
      <c r="G303" s="2">
        <v>27.40693008</v>
      </c>
    </row>
    <row r="304" spans="1:7">
      <c r="A304" t="s">
        <v>84</v>
      </c>
      <c r="B304" t="s">
        <v>93</v>
      </c>
      <c r="C304" s="2">
        <v>2009</v>
      </c>
      <c r="D304" s="2">
        <v>23.3493125485714</v>
      </c>
      <c r="E304" s="2">
        <v>0.0474131140611291</v>
      </c>
      <c r="F304" s="2">
        <v>0.115534733421586</v>
      </c>
      <c r="G304" s="2">
        <v>26.0838024228571</v>
      </c>
    </row>
    <row r="305" spans="1:7">
      <c r="A305" t="s">
        <v>84</v>
      </c>
      <c r="B305" t="s">
        <v>93</v>
      </c>
      <c r="C305" s="2">
        <v>2010</v>
      </c>
      <c r="D305" s="2">
        <v>22.499856</v>
      </c>
      <c r="E305" s="2">
        <v>0.0558131427936</v>
      </c>
      <c r="F305" s="2">
        <v>0.0946816440336</v>
      </c>
      <c r="G305" s="2">
        <v>30.096144</v>
      </c>
    </row>
    <row r="306" spans="1:7">
      <c r="A306" t="s">
        <v>84</v>
      </c>
      <c r="B306" t="s">
        <v>93</v>
      </c>
      <c r="C306" s="2">
        <v>2011</v>
      </c>
      <c r="D306" s="2">
        <v>27.6636471428571</v>
      </c>
      <c r="E306" s="2">
        <v>0.0627660490024286</v>
      </c>
      <c r="F306" s="2">
        <v>0.120685427025429</v>
      </c>
      <c r="G306" s="2">
        <v>33.2436648571429</v>
      </c>
    </row>
    <row r="307" spans="1:7">
      <c r="A307" t="s">
        <v>84</v>
      </c>
      <c r="B307" t="s">
        <v>93</v>
      </c>
      <c r="C307" s="2">
        <v>2012</v>
      </c>
      <c r="D307" s="2">
        <v>25.5987104914286</v>
      </c>
      <c r="E307" s="2">
        <v>0.0541233535920274</v>
      </c>
      <c r="F307" s="2">
        <v>0.125423441923803</v>
      </c>
      <c r="G307" s="2">
        <v>32.5190893714286</v>
      </c>
    </row>
    <row r="308" spans="1:7">
      <c r="A308" t="s">
        <v>84</v>
      </c>
      <c r="B308" t="s">
        <v>93</v>
      </c>
      <c r="C308" s="2">
        <v>2013</v>
      </c>
      <c r="D308" s="2">
        <v>32.5805427514286</v>
      </c>
      <c r="E308" s="2">
        <v>0.0937863503642623</v>
      </c>
      <c r="F308" s="2">
        <v>0.135394961512112</v>
      </c>
      <c r="G308" s="2">
        <v>35.3239965257143</v>
      </c>
    </row>
    <row r="309" spans="1:7">
      <c r="A309" t="s">
        <v>84</v>
      </c>
      <c r="B309" t="s">
        <v>93</v>
      </c>
      <c r="C309" s="2">
        <v>2014</v>
      </c>
      <c r="D309" s="2">
        <v>30.95686536</v>
      </c>
      <c r="E309" s="2">
        <v>0.074655576502176</v>
      </c>
      <c r="F309" s="2">
        <v>0.150958058241504</v>
      </c>
      <c r="G309" s="2">
        <v>36.28331284</v>
      </c>
    </row>
    <row r="310" spans="1:7">
      <c r="A310" t="s">
        <v>84</v>
      </c>
      <c r="B310" t="s">
        <v>93</v>
      </c>
      <c r="C310" s="2">
        <v>2015</v>
      </c>
      <c r="D310" s="2">
        <v>30.2704367</v>
      </c>
      <c r="E310" s="2">
        <v>0.08740588597125</v>
      </c>
      <c r="F310" s="2">
        <v>0.13273889197317</v>
      </c>
      <c r="G310" s="2">
        <v>31.7831561</v>
      </c>
    </row>
    <row r="311" spans="1:7">
      <c r="A311" t="s">
        <v>84</v>
      </c>
      <c r="B311" t="s">
        <v>93</v>
      </c>
      <c r="C311" s="2">
        <v>2016</v>
      </c>
      <c r="D311" s="2">
        <v>29.7081573942857</v>
      </c>
      <c r="E311" s="2">
        <v>0.0876598600233189</v>
      </c>
      <c r="F311" s="2">
        <v>0.125849696353673</v>
      </c>
      <c r="G311" s="2">
        <v>36.5010977828571</v>
      </c>
    </row>
    <row r="312" spans="1:7">
      <c r="A312" t="s">
        <v>84</v>
      </c>
      <c r="B312" t="s">
        <v>93</v>
      </c>
      <c r="C312" s="2">
        <v>2017</v>
      </c>
      <c r="D312" s="2">
        <v>34.0184034171429</v>
      </c>
      <c r="E312" s="2">
        <v>0.0930063149424686</v>
      </c>
      <c r="F312" s="2">
        <v>0.159556517547425</v>
      </c>
      <c r="G312" s="2">
        <v>41.0226759428571</v>
      </c>
    </row>
    <row r="313" spans="1:7">
      <c r="A313" t="s">
        <v>84</v>
      </c>
      <c r="B313" t="s">
        <v>93</v>
      </c>
      <c r="C313" s="2">
        <v>2018</v>
      </c>
      <c r="D313" s="2">
        <v>33.29931792</v>
      </c>
      <c r="E313" s="2">
        <v>0.073235189901456</v>
      </c>
      <c r="F313" s="2">
        <v>0.137596111577232</v>
      </c>
      <c r="G313" s="2">
        <v>41.64367636</v>
      </c>
    </row>
    <row r="314" spans="1:7">
      <c r="A314" t="s">
        <v>84</v>
      </c>
      <c r="B314" t="s">
        <v>93</v>
      </c>
      <c r="C314" s="2">
        <v>2019</v>
      </c>
      <c r="D314" s="2">
        <v>29.0708126057143</v>
      </c>
      <c r="E314" s="2">
        <v>0.0825523865564469</v>
      </c>
      <c r="F314" s="2">
        <v>0.129129642513322</v>
      </c>
      <c r="G314" s="2">
        <v>36.9643943314286</v>
      </c>
    </row>
    <row r="315" spans="1:7">
      <c r="A315" t="s">
        <v>84</v>
      </c>
      <c r="B315" t="s">
        <v>93</v>
      </c>
      <c r="C315" s="2">
        <v>2020</v>
      </c>
      <c r="D315" s="2">
        <v>29.3428509714286</v>
      </c>
      <c r="E315" s="2">
        <v>0.086781481748</v>
      </c>
      <c r="F315" s="2">
        <v>0.14271188998464</v>
      </c>
      <c r="G315" s="2">
        <v>37.7431474285714</v>
      </c>
    </row>
    <row r="316" spans="1:7">
      <c r="A316" t="s">
        <v>84</v>
      </c>
      <c r="B316" t="s">
        <v>93</v>
      </c>
      <c r="C316" s="2">
        <v>2021</v>
      </c>
      <c r="D316" s="2">
        <v>33.3851407542857</v>
      </c>
      <c r="E316" s="2">
        <v>0.097591443452928</v>
      </c>
      <c r="F316" s="2">
        <v>0.145752847505061</v>
      </c>
      <c r="G316" s="2">
        <v>41.1254678485714</v>
      </c>
    </row>
    <row r="317" spans="1:7">
      <c r="A317" t="s">
        <v>84</v>
      </c>
      <c r="B317" t="s">
        <v>94</v>
      </c>
      <c r="C317" s="2">
        <v>2007</v>
      </c>
      <c r="D317" s="2">
        <v>22.0678189714286</v>
      </c>
      <c r="E317" s="2">
        <v>0.0600421218574628</v>
      </c>
      <c r="F317" s="2">
        <v>0.0909745837097143</v>
      </c>
      <c r="G317" s="2">
        <v>28.4598056828571</v>
      </c>
    </row>
    <row r="318" spans="1:7">
      <c r="A318" t="s">
        <v>84</v>
      </c>
      <c r="B318" t="s">
        <v>94</v>
      </c>
      <c r="C318" s="2">
        <v>2008</v>
      </c>
      <c r="D318" s="2">
        <v>23.8650516</v>
      </c>
      <c r="E318" s="2">
        <v>0.07043054028192</v>
      </c>
      <c r="F318" s="2">
        <v>0.10071290425716</v>
      </c>
      <c r="G318" s="2">
        <v>29.8948212</v>
      </c>
    </row>
    <row r="319" spans="1:7">
      <c r="A319" t="s">
        <v>84</v>
      </c>
      <c r="B319" t="s">
        <v>94</v>
      </c>
      <c r="C319" s="2">
        <v>2009</v>
      </c>
      <c r="D319" s="2">
        <v>27.0187918371429</v>
      </c>
      <c r="E319" s="2">
        <v>0.0807321500093829</v>
      </c>
      <c r="F319" s="2">
        <v>0.127555716263151</v>
      </c>
      <c r="G319" s="2">
        <v>29.9497753542857</v>
      </c>
    </row>
    <row r="320" spans="1:7">
      <c r="A320" t="s">
        <v>84</v>
      </c>
      <c r="B320" t="s">
        <v>94</v>
      </c>
      <c r="C320" s="2">
        <v>2010</v>
      </c>
      <c r="D320" s="2">
        <v>22.3090769142857</v>
      </c>
      <c r="E320" s="2">
        <v>0.0636388728056914</v>
      </c>
      <c r="F320" s="2">
        <v>0.108812522649429</v>
      </c>
      <c r="G320" s="2">
        <v>29.4560072571429</v>
      </c>
    </row>
    <row r="321" spans="1:7">
      <c r="A321" t="s">
        <v>84</v>
      </c>
      <c r="B321" t="s">
        <v>94</v>
      </c>
      <c r="C321" s="2">
        <v>2011</v>
      </c>
      <c r="D321" s="2">
        <v>26.0080778828571</v>
      </c>
      <c r="E321" s="2">
        <v>0.062372572378668</v>
      </c>
      <c r="F321" s="2">
        <v>0.117462882950136</v>
      </c>
      <c r="G321" s="2">
        <v>29.8973726914286</v>
      </c>
    </row>
    <row r="322" spans="1:7">
      <c r="A322" t="s">
        <v>84</v>
      </c>
      <c r="B322" t="s">
        <v>94</v>
      </c>
      <c r="C322" s="2">
        <v>2012</v>
      </c>
      <c r="D322" s="2">
        <v>25.84064</v>
      </c>
      <c r="E322" s="2">
        <v>0.068777447424</v>
      </c>
      <c r="F322" s="2">
        <v>0.119308818944</v>
      </c>
      <c r="G322" s="2">
        <v>29.281664</v>
      </c>
    </row>
    <row r="323" spans="1:7">
      <c r="A323" t="s">
        <v>84</v>
      </c>
      <c r="B323" t="s">
        <v>94</v>
      </c>
      <c r="C323" s="2">
        <v>2013</v>
      </c>
      <c r="D323" s="2">
        <v>27.4406306742857</v>
      </c>
      <c r="E323" s="2">
        <v>0.0712413653565806</v>
      </c>
      <c r="F323" s="2">
        <v>0.115006427218999</v>
      </c>
      <c r="G323" s="2">
        <v>34.6371077485714</v>
      </c>
    </row>
    <row r="324" spans="1:7">
      <c r="A324" t="s">
        <v>84</v>
      </c>
      <c r="B324" t="s">
        <v>94</v>
      </c>
      <c r="C324" s="2">
        <v>2014</v>
      </c>
      <c r="D324" s="2">
        <v>28.3763393828571</v>
      </c>
      <c r="E324" s="2">
        <v>0.0732194685095863</v>
      </c>
      <c r="F324" s="2">
        <v>0.116246511915813</v>
      </c>
      <c r="G324" s="2">
        <v>33.8628727542857</v>
      </c>
    </row>
    <row r="325" spans="1:7">
      <c r="A325" t="s">
        <v>84</v>
      </c>
      <c r="B325" t="s">
        <v>94</v>
      </c>
      <c r="C325" s="2">
        <v>2015</v>
      </c>
      <c r="D325" s="2">
        <v>26.504925</v>
      </c>
      <c r="E325" s="2">
        <v>0.0616796109675</v>
      </c>
      <c r="F325" s="2">
        <v>0.1225614236925</v>
      </c>
      <c r="G325" s="2">
        <v>30.5727</v>
      </c>
    </row>
    <row r="326" spans="1:7">
      <c r="A326" t="s">
        <v>84</v>
      </c>
      <c r="B326" t="s">
        <v>94</v>
      </c>
      <c r="C326" s="2">
        <v>2016</v>
      </c>
      <c r="D326" s="2">
        <v>32.4805536</v>
      </c>
      <c r="E326" s="2">
        <v>0.08449166407968</v>
      </c>
      <c r="F326" s="2">
        <v>0.15749495635104</v>
      </c>
      <c r="G326" s="2">
        <v>39.66179184</v>
      </c>
    </row>
    <row r="327" spans="1:7">
      <c r="A327" t="s">
        <v>84</v>
      </c>
      <c r="B327" t="s">
        <v>94</v>
      </c>
      <c r="C327" s="2">
        <v>2017</v>
      </c>
      <c r="D327" s="2">
        <v>32.9899674857143</v>
      </c>
      <c r="E327" s="2">
        <v>0.0833227608786686</v>
      </c>
      <c r="F327" s="2">
        <v>0.150698171474743</v>
      </c>
      <c r="G327" s="2">
        <v>37.79968692</v>
      </c>
    </row>
    <row r="328" spans="1:7">
      <c r="A328" t="s">
        <v>84</v>
      </c>
      <c r="B328" t="s">
        <v>94</v>
      </c>
      <c r="C328" s="2">
        <v>2018</v>
      </c>
      <c r="D328" s="2">
        <v>30.8089419942857</v>
      </c>
      <c r="E328" s="2">
        <v>0.0640179005699263</v>
      </c>
      <c r="F328" s="2">
        <v>0.1288583998911</v>
      </c>
      <c r="G328" s="2">
        <v>34.4719359257143</v>
      </c>
    </row>
    <row r="329" spans="1:7">
      <c r="A329" t="s">
        <v>84</v>
      </c>
      <c r="B329" t="s">
        <v>94</v>
      </c>
      <c r="C329" s="2">
        <v>2019</v>
      </c>
      <c r="D329" s="2">
        <v>31.4869722514286</v>
      </c>
      <c r="E329" s="2">
        <v>0.092770066344384</v>
      </c>
      <c r="F329" s="2">
        <v>0.136555849957221</v>
      </c>
      <c r="G329" s="2">
        <v>37.05875316</v>
      </c>
    </row>
    <row r="330" spans="1:7">
      <c r="A330" t="s">
        <v>84</v>
      </c>
      <c r="B330" t="s">
        <v>94</v>
      </c>
      <c r="C330" s="2">
        <v>2020</v>
      </c>
      <c r="D330" s="2">
        <v>38.190912</v>
      </c>
      <c r="E330" s="2">
        <v>0.11399987232</v>
      </c>
      <c r="F330" s="2">
        <v>0.1715573957952</v>
      </c>
      <c r="G330" s="2">
        <v>46.046272</v>
      </c>
    </row>
    <row r="331" spans="1:7">
      <c r="A331" t="s">
        <v>84</v>
      </c>
      <c r="B331" t="s">
        <v>94</v>
      </c>
      <c r="C331" s="2">
        <v>2021</v>
      </c>
      <c r="D331" s="2">
        <v>35.5415364571429</v>
      </c>
      <c r="E331" s="2">
        <v>0.105842695569371</v>
      </c>
      <c r="F331" s="2">
        <v>0.17074509529376</v>
      </c>
      <c r="G331" s="2">
        <v>38.8029451828571</v>
      </c>
    </row>
    <row r="332" spans="1:7">
      <c r="A332" t="s">
        <v>84</v>
      </c>
      <c r="B332" t="s">
        <v>95</v>
      </c>
      <c r="C332" s="2">
        <v>2007</v>
      </c>
      <c r="D332" s="2">
        <v>22.7350516114286</v>
      </c>
      <c r="E332" s="2">
        <v>0.0468614883814766</v>
      </c>
      <c r="F332" s="2">
        <v>0.100238842554789</v>
      </c>
      <c r="G332" s="2">
        <v>25.5985506514286</v>
      </c>
    </row>
    <row r="333" spans="1:7">
      <c r="A333" t="s">
        <v>84</v>
      </c>
      <c r="B333" t="s">
        <v>95</v>
      </c>
      <c r="C333" s="2">
        <v>2008</v>
      </c>
      <c r="D333" s="2">
        <v>25.59110832</v>
      </c>
      <c r="E333" s="2">
        <v>0.061144835108976</v>
      </c>
      <c r="F333" s="2">
        <v>0.110277203972544</v>
      </c>
      <c r="G333" s="2">
        <v>31.3211496</v>
      </c>
    </row>
    <row r="334" spans="1:7">
      <c r="A334" t="s">
        <v>84</v>
      </c>
      <c r="B334" t="s">
        <v>95</v>
      </c>
      <c r="C334" s="2">
        <v>2009</v>
      </c>
      <c r="D334" s="2">
        <v>23.1905741714286</v>
      </c>
      <c r="E334" s="2">
        <v>0.0527771086993371</v>
      </c>
      <c r="F334" s="2">
        <v>0.101688348684297</v>
      </c>
      <c r="G334" s="2">
        <v>31.6075586971429</v>
      </c>
    </row>
    <row r="335" spans="1:7">
      <c r="A335" t="s">
        <v>84</v>
      </c>
      <c r="B335" t="s">
        <v>95</v>
      </c>
      <c r="C335" s="2">
        <v>2010</v>
      </c>
      <c r="D335" s="2">
        <v>27.6105826285714</v>
      </c>
      <c r="E335" s="2">
        <v>0.0566569155538286</v>
      </c>
      <c r="F335" s="2">
        <v>0.134231608507063</v>
      </c>
      <c r="G335" s="2">
        <v>28.9188699428571</v>
      </c>
    </row>
    <row r="336" spans="1:7">
      <c r="A336" t="s">
        <v>84</v>
      </c>
      <c r="B336" t="s">
        <v>95</v>
      </c>
      <c r="C336" s="2">
        <v>2011</v>
      </c>
      <c r="D336" s="2">
        <v>30.4936828457143</v>
      </c>
      <c r="E336" s="2">
        <v>0.0691535739575109</v>
      </c>
      <c r="F336" s="2">
        <v>0.128921192335111</v>
      </c>
      <c r="G336" s="2">
        <v>32.79670668</v>
      </c>
    </row>
    <row r="337" spans="1:7">
      <c r="A337" t="s">
        <v>84</v>
      </c>
      <c r="B337" t="s">
        <v>95</v>
      </c>
      <c r="C337" s="2">
        <v>2012</v>
      </c>
      <c r="D337" s="2">
        <v>26.0929014857143</v>
      </c>
      <c r="E337" s="2">
        <v>0.0574383040405028</v>
      </c>
      <c r="F337" s="2">
        <v>0.1284031682112</v>
      </c>
      <c r="G337" s="2">
        <v>30.3865746285714</v>
      </c>
    </row>
    <row r="338" spans="1:7">
      <c r="A338" t="s">
        <v>84</v>
      </c>
      <c r="B338" t="s">
        <v>95</v>
      </c>
      <c r="C338" s="2">
        <v>2013</v>
      </c>
      <c r="D338" s="2">
        <v>31.5076234628571</v>
      </c>
      <c r="E338" s="2">
        <v>0.0888199905417943</v>
      </c>
      <c r="F338" s="2">
        <v>0.15022204714621</v>
      </c>
      <c r="G338" s="2">
        <v>35.2880499085714</v>
      </c>
    </row>
    <row r="339" spans="1:7">
      <c r="A339" t="s">
        <v>84</v>
      </c>
      <c r="B339" t="s">
        <v>95</v>
      </c>
      <c r="C339" s="2">
        <v>2014</v>
      </c>
      <c r="D339" s="2">
        <v>29.1241641371429</v>
      </c>
      <c r="E339" s="2">
        <v>0.0795613915898469</v>
      </c>
      <c r="F339" s="2">
        <v>0.140061017751934</v>
      </c>
      <c r="G339" s="2">
        <v>38.5848869828571</v>
      </c>
    </row>
    <row r="340" spans="1:7">
      <c r="A340" t="s">
        <v>84</v>
      </c>
      <c r="B340" t="s">
        <v>95</v>
      </c>
      <c r="C340" s="2">
        <v>2015</v>
      </c>
      <c r="D340" s="2">
        <v>31.5953585</v>
      </c>
      <c r="E340" s="2">
        <v>0.0696677654925</v>
      </c>
      <c r="F340" s="2">
        <v>0.1345519937081</v>
      </c>
      <c r="G340" s="2">
        <v>32.3542444</v>
      </c>
    </row>
    <row r="341" spans="1:7">
      <c r="A341" t="s">
        <v>84</v>
      </c>
      <c r="B341" t="s">
        <v>95</v>
      </c>
      <c r="C341" s="2">
        <v>2016</v>
      </c>
      <c r="D341" s="2">
        <v>35.5685521371429</v>
      </c>
      <c r="E341" s="2">
        <v>0.102572590653093</v>
      </c>
      <c r="F341" s="2">
        <v>0.15608192048821</v>
      </c>
      <c r="G341" s="2">
        <v>41.0513959542857</v>
      </c>
    </row>
    <row r="342" spans="1:7">
      <c r="A342" t="s">
        <v>84</v>
      </c>
      <c r="B342" t="s">
        <v>95</v>
      </c>
      <c r="C342" s="2">
        <v>2017</v>
      </c>
      <c r="D342" s="2">
        <v>32.8310176</v>
      </c>
      <c r="E342" s="2">
        <v>0.09258018653024</v>
      </c>
      <c r="F342" s="2">
        <v>0.15369184269088</v>
      </c>
      <c r="G342" s="2">
        <v>40.9852171428571</v>
      </c>
    </row>
    <row r="343" spans="1:7">
      <c r="A343" t="s">
        <v>84</v>
      </c>
      <c r="B343" t="s">
        <v>95</v>
      </c>
      <c r="C343" s="2">
        <v>2018</v>
      </c>
      <c r="D343" s="2">
        <v>34.690048</v>
      </c>
      <c r="E343" s="2">
        <v>0.0996055348224</v>
      </c>
      <c r="F343" s="2">
        <v>0.1668625998848</v>
      </c>
      <c r="G343" s="2">
        <v>37.794496</v>
      </c>
    </row>
    <row r="344" spans="1:7">
      <c r="A344" t="s">
        <v>84</v>
      </c>
      <c r="B344" t="s">
        <v>95</v>
      </c>
      <c r="C344" s="2">
        <v>2019</v>
      </c>
      <c r="D344" s="2">
        <v>35.3845560342857</v>
      </c>
      <c r="E344" s="2">
        <v>0.0750718740823406</v>
      </c>
      <c r="F344" s="2">
        <v>0.172768633293003</v>
      </c>
      <c r="G344" s="2">
        <v>41.2993156457143</v>
      </c>
    </row>
    <row r="345" spans="1:7">
      <c r="A345" t="s">
        <v>84</v>
      </c>
      <c r="B345" t="s">
        <v>95</v>
      </c>
      <c r="C345" s="2">
        <v>2020</v>
      </c>
      <c r="D345" s="2">
        <v>33.7692468571429</v>
      </c>
      <c r="E345" s="2">
        <v>0.0709187953246857</v>
      </c>
      <c r="F345" s="2">
        <v>0.161173861399771</v>
      </c>
      <c r="G345" s="2">
        <v>34.4722242285714</v>
      </c>
    </row>
    <row r="346" spans="1:7">
      <c r="A346" t="s">
        <v>84</v>
      </c>
      <c r="B346" t="s">
        <v>95</v>
      </c>
      <c r="C346" s="2">
        <v>2021</v>
      </c>
      <c r="D346" s="2">
        <v>38.16684916</v>
      </c>
      <c r="E346" s="2">
        <v>0.108172483889272</v>
      </c>
      <c r="F346" s="2">
        <v>0.173098110995348</v>
      </c>
      <c r="G346" s="2">
        <v>41.5751695542857</v>
      </c>
    </row>
    <row r="347" spans="1:7">
      <c r="A347" t="s">
        <v>84</v>
      </c>
      <c r="B347" t="s">
        <v>96</v>
      </c>
      <c r="C347" s="2">
        <v>2007</v>
      </c>
      <c r="D347" s="2">
        <v>25.63292952</v>
      </c>
      <c r="E347" s="2">
        <v>0.065776660441272</v>
      </c>
      <c r="F347" s="2">
        <v>0.114986758533768</v>
      </c>
      <c r="G347" s="2">
        <v>28.1410079657143</v>
      </c>
    </row>
    <row r="348" spans="1:7">
      <c r="A348" t="s">
        <v>84</v>
      </c>
      <c r="B348" t="s">
        <v>96</v>
      </c>
      <c r="C348" s="2">
        <v>2008</v>
      </c>
      <c r="D348" s="2">
        <v>24.04836576</v>
      </c>
      <c r="E348" s="2">
        <v>0.068167497583296</v>
      </c>
      <c r="F348" s="2">
        <v>0.118166454834912</v>
      </c>
      <c r="G348" s="2">
        <v>32.56009536</v>
      </c>
    </row>
    <row r="349" spans="1:7">
      <c r="A349" t="s">
        <v>84</v>
      </c>
      <c r="B349" t="s">
        <v>96</v>
      </c>
      <c r="C349" s="2">
        <v>2009</v>
      </c>
      <c r="D349" s="2">
        <v>23.2773953657143</v>
      </c>
      <c r="E349" s="2">
        <v>0.053216781285096</v>
      </c>
      <c r="F349" s="2">
        <v>0.112169112788304</v>
      </c>
      <c r="G349" s="2">
        <v>27.8513950114286</v>
      </c>
    </row>
    <row r="350" spans="1:7">
      <c r="A350" t="s">
        <v>84</v>
      </c>
      <c r="B350" t="s">
        <v>96</v>
      </c>
      <c r="C350" s="2">
        <v>2010</v>
      </c>
      <c r="D350" s="2">
        <v>24.8106474</v>
      </c>
      <c r="E350" s="2">
        <v>0.07018187830038</v>
      </c>
      <c r="F350" s="2">
        <v>0.09940137774336</v>
      </c>
      <c r="G350" s="2">
        <v>31.1388858</v>
      </c>
    </row>
    <row r="351" spans="1:7">
      <c r="A351" t="s">
        <v>84</v>
      </c>
      <c r="B351" t="s">
        <v>96</v>
      </c>
      <c r="C351" s="2">
        <v>2011</v>
      </c>
      <c r="D351" s="2">
        <v>29.79551484</v>
      </c>
      <c r="E351" s="2">
        <v>0.083156302366956</v>
      </c>
      <c r="F351" s="2">
        <v>0.138441880152576</v>
      </c>
      <c r="G351" s="2">
        <v>32.87824722</v>
      </c>
    </row>
    <row r="352" spans="1:7">
      <c r="A352" t="s">
        <v>84</v>
      </c>
      <c r="B352" t="s">
        <v>96</v>
      </c>
      <c r="C352" s="2">
        <v>2012</v>
      </c>
      <c r="D352" s="2">
        <v>24.4867453257143</v>
      </c>
      <c r="E352" s="2">
        <v>0.0497276824074606</v>
      </c>
      <c r="F352" s="2">
        <v>0.117098064822098</v>
      </c>
      <c r="G352" s="2">
        <v>32.3537034971429</v>
      </c>
    </row>
    <row r="353" spans="1:7">
      <c r="A353" t="s">
        <v>84</v>
      </c>
      <c r="B353" t="s">
        <v>96</v>
      </c>
      <c r="C353" s="2">
        <v>2013</v>
      </c>
      <c r="D353" s="2">
        <v>30.2719468542857</v>
      </c>
      <c r="E353" s="2">
        <v>0.0883517040889183</v>
      </c>
      <c r="F353" s="2">
        <v>0.133405442592152</v>
      </c>
      <c r="G353" s="2">
        <v>32.2324167942857</v>
      </c>
    </row>
    <row r="354" spans="1:7">
      <c r="A354" t="s">
        <v>84</v>
      </c>
      <c r="B354" t="s">
        <v>96</v>
      </c>
      <c r="C354" s="2">
        <v>2014</v>
      </c>
      <c r="D354" s="2">
        <v>31.0141192228571</v>
      </c>
      <c r="E354" s="2">
        <v>0.0695553651811017</v>
      </c>
      <c r="F354" s="2">
        <v>0.14821027294219</v>
      </c>
      <c r="G354" s="2">
        <v>37.4542838171429</v>
      </c>
    </row>
    <row r="355" spans="1:7">
      <c r="A355" t="s">
        <v>84</v>
      </c>
      <c r="B355" t="s">
        <v>96</v>
      </c>
      <c r="C355" s="2">
        <v>2015</v>
      </c>
      <c r="D355" s="2">
        <v>28.237055</v>
      </c>
      <c r="E355" s="2">
        <v>0.0581711570055</v>
      </c>
      <c r="F355" s="2">
        <v>0.1266290731475</v>
      </c>
      <c r="G355" s="2">
        <v>33.6215033</v>
      </c>
    </row>
    <row r="356" spans="1:7">
      <c r="A356" t="s">
        <v>84</v>
      </c>
      <c r="B356" t="s">
        <v>96</v>
      </c>
      <c r="C356" s="2">
        <v>2016</v>
      </c>
      <c r="D356" s="2">
        <v>35.7147725142857</v>
      </c>
      <c r="E356" s="2">
        <v>0.0941477118249086</v>
      </c>
      <c r="F356" s="2">
        <v>0.169073733082629</v>
      </c>
      <c r="G356" s="2">
        <v>42.9192458742857</v>
      </c>
    </row>
    <row r="357" spans="1:7">
      <c r="A357" t="s">
        <v>84</v>
      </c>
      <c r="B357" t="s">
        <v>96</v>
      </c>
      <c r="C357" s="2">
        <v>2017</v>
      </c>
      <c r="D357" s="2">
        <v>32.63626884</v>
      </c>
      <c r="E357" s="2">
        <v>0.0744106929552</v>
      </c>
      <c r="F357" s="2">
        <v>0.153233809457568</v>
      </c>
      <c r="G357" s="2">
        <v>35.93668512</v>
      </c>
    </row>
    <row r="358" spans="1:7">
      <c r="A358" t="s">
        <v>84</v>
      </c>
      <c r="B358" t="s">
        <v>96</v>
      </c>
      <c r="C358" s="2">
        <v>2018</v>
      </c>
      <c r="D358" s="2">
        <v>33.6852802285714</v>
      </c>
      <c r="E358" s="2">
        <v>0.0863791640901257</v>
      </c>
      <c r="F358" s="2">
        <v>0.142283255157463</v>
      </c>
      <c r="G358" s="2">
        <v>40.1052456</v>
      </c>
    </row>
    <row r="359" spans="1:7">
      <c r="A359" t="s">
        <v>84</v>
      </c>
      <c r="B359" t="s">
        <v>96</v>
      </c>
      <c r="C359" s="2">
        <v>2019</v>
      </c>
      <c r="D359" s="2">
        <v>33.1571314285714</v>
      </c>
      <c r="E359" s="2">
        <v>0.0810824491954286</v>
      </c>
      <c r="F359" s="2">
        <v>0.153335154291429</v>
      </c>
      <c r="G359" s="2">
        <v>44.1030185142857</v>
      </c>
    </row>
    <row r="360" spans="1:7">
      <c r="A360" t="s">
        <v>84</v>
      </c>
      <c r="B360" t="s">
        <v>96</v>
      </c>
      <c r="C360" s="2">
        <v>2020</v>
      </c>
      <c r="D360" s="2">
        <v>34.16256</v>
      </c>
      <c r="E360" s="2">
        <v>0.097178818176</v>
      </c>
      <c r="F360" s="2">
        <v>0.145887796224</v>
      </c>
      <c r="G360" s="2">
        <v>41.295096</v>
      </c>
    </row>
    <row r="361" spans="1:7">
      <c r="A361" t="s">
        <v>84</v>
      </c>
      <c r="B361" t="s">
        <v>96</v>
      </c>
      <c r="C361" s="2">
        <v>2021</v>
      </c>
      <c r="D361" s="2">
        <v>32.2400599542857</v>
      </c>
      <c r="E361" s="2">
        <v>0.0797812523628754</v>
      </c>
      <c r="F361" s="2">
        <v>0.129659849118151</v>
      </c>
      <c r="G361" s="2">
        <v>42.9150106628571</v>
      </c>
    </row>
    <row r="362" spans="1:7">
      <c r="A362" t="s">
        <v>84</v>
      </c>
      <c r="B362" t="s">
        <v>97</v>
      </c>
      <c r="C362" s="2">
        <v>2007</v>
      </c>
      <c r="D362" s="2">
        <v>22.6394348914286</v>
      </c>
      <c r="E362" s="2">
        <v>0.0512805839725749</v>
      </c>
      <c r="F362" s="2">
        <v>0.0985041812126057</v>
      </c>
      <c r="G362" s="2">
        <v>27.6663360857143</v>
      </c>
    </row>
    <row r="363" spans="1:7">
      <c r="A363" t="s">
        <v>84</v>
      </c>
      <c r="B363" t="s">
        <v>97</v>
      </c>
      <c r="C363" s="2">
        <v>2008</v>
      </c>
      <c r="D363" s="2">
        <v>26.17088448</v>
      </c>
      <c r="E363" s="2">
        <v>0.06042857226432</v>
      </c>
      <c r="F363" s="2">
        <v>0.1140396291216</v>
      </c>
      <c r="G363" s="2">
        <v>31.150756</v>
      </c>
    </row>
    <row r="364" spans="1:7">
      <c r="A364" t="s">
        <v>84</v>
      </c>
      <c r="B364" t="s">
        <v>97</v>
      </c>
      <c r="C364" s="2">
        <v>2009</v>
      </c>
      <c r="D364" s="2">
        <v>27.6692098857143</v>
      </c>
      <c r="E364" s="2">
        <v>0.0784173077371029</v>
      </c>
      <c r="F364" s="2">
        <v>0.117051825500526</v>
      </c>
      <c r="G364" s="2">
        <v>29.8648829085714</v>
      </c>
    </row>
    <row r="365" spans="1:7">
      <c r="A365" t="s">
        <v>84</v>
      </c>
      <c r="B365" t="s">
        <v>97</v>
      </c>
      <c r="C365" s="2">
        <v>2010</v>
      </c>
      <c r="D365" s="2">
        <v>23.6969682857143</v>
      </c>
      <c r="E365" s="2">
        <v>0.0663325536253714</v>
      </c>
      <c r="F365" s="2">
        <v>0.0984300971683714</v>
      </c>
      <c r="G365" s="2">
        <v>29.4760745142857</v>
      </c>
    </row>
    <row r="366" spans="1:7">
      <c r="A366" t="s">
        <v>84</v>
      </c>
      <c r="B366" t="s">
        <v>97</v>
      </c>
      <c r="C366" s="2">
        <v>2011</v>
      </c>
      <c r="D366" s="2">
        <v>28.959084</v>
      </c>
      <c r="E366" s="2">
        <v>0.0643007501136</v>
      </c>
      <c r="F366" s="2">
        <v>0.1299480976332</v>
      </c>
      <c r="G366" s="2">
        <v>31.09363488</v>
      </c>
    </row>
    <row r="367" spans="1:7">
      <c r="A367" t="s">
        <v>84</v>
      </c>
      <c r="B367" t="s">
        <v>97</v>
      </c>
      <c r="C367" s="2">
        <v>2012</v>
      </c>
      <c r="D367" s="2">
        <v>29.7439553828571</v>
      </c>
      <c r="E367" s="2">
        <v>0.0755674930456869</v>
      </c>
      <c r="F367" s="2">
        <v>0.127467720793234</v>
      </c>
      <c r="G367" s="2">
        <v>33.45172992</v>
      </c>
    </row>
    <row r="368" spans="1:7">
      <c r="A368" t="s">
        <v>84</v>
      </c>
      <c r="B368" t="s">
        <v>97</v>
      </c>
      <c r="C368" s="2">
        <v>2013</v>
      </c>
      <c r="D368" s="2">
        <v>26.97748152</v>
      </c>
      <c r="E368" s="2">
        <v>0.078331815341472</v>
      </c>
      <c r="F368" s="2">
        <v>0.123011920234896</v>
      </c>
      <c r="G368" s="2">
        <v>33.73983822</v>
      </c>
    </row>
    <row r="369" spans="1:7">
      <c r="A369" t="s">
        <v>84</v>
      </c>
      <c r="B369" t="s">
        <v>97</v>
      </c>
      <c r="C369" s="2">
        <v>2014</v>
      </c>
      <c r="D369" s="2">
        <v>27.1463771428571</v>
      </c>
      <c r="E369" s="2">
        <v>0.0628520069988572</v>
      </c>
      <c r="F369" s="2">
        <v>0.134518442656</v>
      </c>
      <c r="G369" s="2">
        <v>36.3521312685714</v>
      </c>
    </row>
    <row r="370" spans="1:7">
      <c r="A370" t="s">
        <v>84</v>
      </c>
      <c r="B370" t="s">
        <v>97</v>
      </c>
      <c r="C370" s="2">
        <v>2015</v>
      </c>
      <c r="D370" s="2">
        <v>26.013165</v>
      </c>
      <c r="E370" s="2">
        <v>0.0610867153695</v>
      </c>
      <c r="F370" s="2">
        <v>0.12205377018</v>
      </c>
      <c r="G370" s="2">
        <v>35.657055</v>
      </c>
    </row>
    <row r="371" spans="1:7">
      <c r="A371" t="s">
        <v>84</v>
      </c>
      <c r="B371" t="s">
        <v>97</v>
      </c>
      <c r="C371" s="2">
        <v>2016</v>
      </c>
      <c r="D371" s="2">
        <v>34.8648852342857</v>
      </c>
      <c r="E371" s="2">
        <v>0.0700121760389691</v>
      </c>
      <c r="F371" s="2">
        <v>0.151937683362494</v>
      </c>
      <c r="G371" s="2">
        <v>39.4795767085714</v>
      </c>
    </row>
    <row r="372" spans="1:7">
      <c r="A372" t="s">
        <v>84</v>
      </c>
      <c r="B372" t="s">
        <v>97</v>
      </c>
      <c r="C372" s="2">
        <v>2017</v>
      </c>
      <c r="D372" s="2">
        <v>30.8605997257143</v>
      </c>
      <c r="E372" s="2">
        <v>0.0828699684434606</v>
      </c>
      <c r="F372" s="2">
        <v>0.142514249533349</v>
      </c>
      <c r="G372" s="2">
        <v>39.4654788257143</v>
      </c>
    </row>
    <row r="373" spans="1:7">
      <c r="A373" t="s">
        <v>84</v>
      </c>
      <c r="B373" t="s">
        <v>97</v>
      </c>
      <c r="C373" s="2">
        <v>2018</v>
      </c>
      <c r="D373" s="2">
        <v>35.2696889257143</v>
      </c>
      <c r="E373" s="2">
        <v>0.0780976721882091</v>
      </c>
      <c r="F373" s="2">
        <v>0.152929371181897</v>
      </c>
      <c r="G373" s="2">
        <v>39.3648614171429</v>
      </c>
    </row>
    <row r="374" spans="1:7">
      <c r="A374" t="s">
        <v>84</v>
      </c>
      <c r="B374" t="s">
        <v>97</v>
      </c>
      <c r="C374" s="2">
        <v>2019</v>
      </c>
      <c r="D374" s="2">
        <v>38.6709068571429</v>
      </c>
      <c r="E374" s="2">
        <v>0.0861549133870286</v>
      </c>
      <c r="F374" s="2">
        <v>0.189286354884343</v>
      </c>
      <c r="G374" s="2">
        <v>41.3058204</v>
      </c>
    </row>
    <row r="375" spans="1:7">
      <c r="A375" t="s">
        <v>84</v>
      </c>
      <c r="B375" t="s">
        <v>97</v>
      </c>
      <c r="C375" s="2">
        <v>2020</v>
      </c>
      <c r="D375" s="2">
        <v>31.1446995428571</v>
      </c>
      <c r="E375" s="2">
        <v>0.0638528630027657</v>
      </c>
      <c r="F375" s="2">
        <v>0.144492719059131</v>
      </c>
      <c r="G375" s="2">
        <v>36.9848941714286</v>
      </c>
    </row>
    <row r="376" spans="1:7">
      <c r="A376" t="s">
        <v>84</v>
      </c>
      <c r="B376" t="s">
        <v>97</v>
      </c>
      <c r="C376" s="2">
        <v>2021</v>
      </c>
      <c r="D376" s="2">
        <v>36.87602976</v>
      </c>
      <c r="E376" s="2">
        <v>0.088554097865664</v>
      </c>
      <c r="F376" s="2">
        <v>0.174700190988</v>
      </c>
      <c r="G376" s="2">
        <v>43.2430045714286</v>
      </c>
    </row>
    <row r="377" spans="1:7">
      <c r="A377" t="s">
        <v>99</v>
      </c>
      <c r="B377" t="s">
        <v>100</v>
      </c>
      <c r="C377" s="2">
        <v>2007</v>
      </c>
      <c r="D377" s="2">
        <v>14.83634664</v>
      </c>
      <c r="E377" s="2">
        <v>0.041851850236776</v>
      </c>
      <c r="F377" s="2">
        <v>0.071156602120104</v>
      </c>
      <c r="G377" s="2">
        <v>20.0238102</v>
      </c>
    </row>
    <row r="378" spans="1:7">
      <c r="A378" t="s">
        <v>99</v>
      </c>
      <c r="B378" t="s">
        <v>100</v>
      </c>
      <c r="C378" s="2">
        <v>2008</v>
      </c>
      <c r="D378" s="2">
        <v>13.65592272</v>
      </c>
      <c r="E378" s="2">
        <v>0.03733529271648</v>
      </c>
      <c r="F378" s="2">
        <v>0.055467626904096</v>
      </c>
      <c r="G378" s="2">
        <v>15.63744776</v>
      </c>
    </row>
    <row r="379" spans="1:7">
      <c r="A379" t="s">
        <v>99</v>
      </c>
      <c r="B379" t="s">
        <v>100</v>
      </c>
      <c r="C379" s="2">
        <v>2009</v>
      </c>
      <c r="D379" s="2">
        <v>15.5030778514286</v>
      </c>
      <c r="E379" s="2">
        <v>0.0412195833913783</v>
      </c>
      <c r="F379" s="2">
        <v>0.0748783157146149</v>
      </c>
      <c r="G379" s="2">
        <v>20.7754965942857</v>
      </c>
    </row>
    <row r="380" spans="1:7">
      <c r="A380" t="s">
        <v>99</v>
      </c>
      <c r="B380" t="s">
        <v>100</v>
      </c>
      <c r="C380" s="2">
        <v>2010</v>
      </c>
      <c r="D380" s="2">
        <v>15.0916043142857</v>
      </c>
      <c r="E380" s="2">
        <v>0.0403006201608686</v>
      </c>
      <c r="F380" s="2">
        <v>0.0622815418446257</v>
      </c>
      <c r="G380" s="2">
        <v>18.656445</v>
      </c>
    </row>
    <row r="381" spans="1:7">
      <c r="A381" t="s">
        <v>99</v>
      </c>
      <c r="B381" t="s">
        <v>100</v>
      </c>
      <c r="C381" s="2">
        <v>2011</v>
      </c>
      <c r="D381" s="2">
        <v>17.5655719828571</v>
      </c>
      <c r="E381" s="2">
        <v>0.0415285252818709</v>
      </c>
      <c r="F381" s="2">
        <v>0.071426885353892</v>
      </c>
      <c r="G381" s="2">
        <v>21.5819293257143</v>
      </c>
    </row>
    <row r="382" spans="1:7">
      <c r="A382" t="s">
        <v>99</v>
      </c>
      <c r="B382" t="s">
        <v>100</v>
      </c>
      <c r="C382" s="2">
        <v>2012</v>
      </c>
      <c r="D382" s="2">
        <v>15.51142912</v>
      </c>
      <c r="E382" s="2">
        <v>0.04433166442496</v>
      </c>
      <c r="F382" s="2">
        <v>0.074906242363392</v>
      </c>
      <c r="G382" s="2">
        <v>17.4735008914286</v>
      </c>
    </row>
    <row r="383" spans="1:7">
      <c r="A383" t="s">
        <v>99</v>
      </c>
      <c r="B383" t="s">
        <v>100</v>
      </c>
      <c r="C383" s="2">
        <v>2013</v>
      </c>
      <c r="D383" s="2">
        <v>19.2125368285714</v>
      </c>
      <c r="E383" s="2">
        <v>0.0532071994930457</v>
      </c>
      <c r="F383" s="2">
        <v>0.0870827444291829</v>
      </c>
      <c r="G383" s="2">
        <v>22.8848640428571</v>
      </c>
    </row>
    <row r="384" spans="1:7">
      <c r="A384" t="s">
        <v>99</v>
      </c>
      <c r="B384" t="s">
        <v>100</v>
      </c>
      <c r="C384" s="2">
        <v>2014</v>
      </c>
      <c r="D384" s="2">
        <v>22.4263529828571</v>
      </c>
      <c r="E384" s="2">
        <v>0.0646731167319634</v>
      </c>
      <c r="F384" s="2">
        <v>0.0977766563699589</v>
      </c>
      <c r="G384" s="2">
        <v>23.8075410057143</v>
      </c>
    </row>
    <row r="385" spans="1:7">
      <c r="A385" t="s">
        <v>99</v>
      </c>
      <c r="B385" t="s">
        <v>100</v>
      </c>
      <c r="C385" s="2">
        <v>2015</v>
      </c>
      <c r="D385" s="2">
        <v>21.897249</v>
      </c>
      <c r="E385" s="2">
        <v>0.0453535821288</v>
      </c>
      <c r="F385" s="2">
        <v>0.0877532253675</v>
      </c>
      <c r="G385" s="2">
        <v>22.6964782</v>
      </c>
    </row>
    <row r="386" spans="1:7">
      <c r="A386" t="s">
        <v>99</v>
      </c>
      <c r="B386" t="s">
        <v>100</v>
      </c>
      <c r="C386" s="2">
        <v>2016</v>
      </c>
      <c r="D386" s="2">
        <v>19.254438</v>
      </c>
      <c r="E386" s="2">
        <v>0.0574995281994</v>
      </c>
      <c r="F386" s="2">
        <v>0.0899451816732</v>
      </c>
      <c r="G386" s="2">
        <v>23.648544</v>
      </c>
    </row>
    <row r="387" spans="1:7">
      <c r="A387" t="s">
        <v>99</v>
      </c>
      <c r="B387" t="s">
        <v>100</v>
      </c>
      <c r="C387" s="2">
        <v>2017</v>
      </c>
      <c r="D387" s="2">
        <v>18.51058792</v>
      </c>
      <c r="E387" s="2">
        <v>0.050039672324136</v>
      </c>
      <c r="F387" s="2">
        <v>0.086411126528144</v>
      </c>
      <c r="G387" s="2">
        <v>19.2031987428571</v>
      </c>
    </row>
    <row r="388" spans="1:7">
      <c r="A388" t="s">
        <v>99</v>
      </c>
      <c r="B388" t="s">
        <v>100</v>
      </c>
      <c r="C388" s="2">
        <v>2018</v>
      </c>
      <c r="D388" s="2">
        <v>20.950996</v>
      </c>
      <c r="E388" s="2">
        <v>0.0512712774112</v>
      </c>
      <c r="F388" s="2">
        <v>0.0990227874944</v>
      </c>
      <c r="G388" s="2">
        <v>26.096994</v>
      </c>
    </row>
    <row r="389" spans="1:7">
      <c r="A389" t="s">
        <v>99</v>
      </c>
      <c r="B389" t="s">
        <v>100</v>
      </c>
      <c r="C389" s="2">
        <v>2019</v>
      </c>
      <c r="D389" s="2">
        <v>25.2597473142857</v>
      </c>
      <c r="E389" s="2">
        <v>0.0615428483565257</v>
      </c>
      <c r="F389" s="2">
        <v>0.112340200205554</v>
      </c>
      <c r="G389" s="2">
        <v>28.6756258285714</v>
      </c>
    </row>
    <row r="390" spans="1:7">
      <c r="A390" t="s">
        <v>99</v>
      </c>
      <c r="B390" t="s">
        <v>100</v>
      </c>
      <c r="C390" s="2">
        <v>2020</v>
      </c>
      <c r="D390" s="2">
        <v>23.3811617142857</v>
      </c>
      <c r="E390" s="2">
        <v>0.0647681560647428</v>
      </c>
      <c r="F390" s="2">
        <v>0.101836649846571</v>
      </c>
      <c r="G390" s="2">
        <v>24.7056977142857</v>
      </c>
    </row>
    <row r="391" spans="1:7">
      <c r="A391" t="s">
        <v>99</v>
      </c>
      <c r="B391" t="s">
        <v>100</v>
      </c>
      <c r="C391" s="2">
        <v>2021</v>
      </c>
      <c r="D391" s="2">
        <v>24.3680911142857</v>
      </c>
      <c r="E391" s="2">
        <v>0.0669245254362743</v>
      </c>
      <c r="F391" s="2">
        <v>0.0982618906092457</v>
      </c>
      <c r="G391" s="2">
        <v>27.0935083628571</v>
      </c>
    </row>
    <row r="392" spans="1:7">
      <c r="A392" t="s">
        <v>99</v>
      </c>
      <c r="B392" t="s">
        <v>101</v>
      </c>
      <c r="C392" s="2">
        <v>2007</v>
      </c>
      <c r="D392" s="2">
        <v>14.1490318628571</v>
      </c>
      <c r="E392" s="2">
        <v>0.0414750570995931</v>
      </c>
      <c r="F392" s="2">
        <v>0.0638956129894766</v>
      </c>
      <c r="G392" s="2">
        <v>18.6883237028571</v>
      </c>
    </row>
    <row r="393" spans="1:7">
      <c r="A393" t="s">
        <v>99</v>
      </c>
      <c r="B393" t="s">
        <v>101</v>
      </c>
      <c r="C393" s="2">
        <v>2008</v>
      </c>
      <c r="D393" s="2">
        <v>15.68546272</v>
      </c>
      <c r="E393" s="2">
        <v>0.038448206219264</v>
      </c>
      <c r="F393" s="2">
        <v>0.0636829786432</v>
      </c>
      <c r="G393" s="2">
        <v>17.88278696</v>
      </c>
    </row>
    <row r="394" spans="1:7">
      <c r="A394" t="s">
        <v>99</v>
      </c>
      <c r="B394" t="s">
        <v>101</v>
      </c>
      <c r="C394" s="2">
        <v>2009</v>
      </c>
      <c r="D394" s="2">
        <v>15.8796292628571</v>
      </c>
      <c r="E394" s="2">
        <v>0.0476150683446771</v>
      </c>
      <c r="F394" s="2">
        <v>0.075575919550716</v>
      </c>
      <c r="G394" s="2">
        <v>19.35339534</v>
      </c>
    </row>
    <row r="395" spans="1:7">
      <c r="A395" t="s">
        <v>99</v>
      </c>
      <c r="B395" t="s">
        <v>101</v>
      </c>
      <c r="C395" s="2">
        <v>2010</v>
      </c>
      <c r="D395" s="2">
        <v>17.451324</v>
      </c>
      <c r="E395" s="2">
        <v>0.0440279453196</v>
      </c>
      <c r="F395" s="2">
        <v>0.0707790798792</v>
      </c>
      <c r="G395" s="2">
        <v>20.8000722857143</v>
      </c>
    </row>
    <row r="396" spans="1:7">
      <c r="A396" t="s">
        <v>99</v>
      </c>
      <c r="B396" t="s">
        <v>101</v>
      </c>
      <c r="C396" s="2">
        <v>2011</v>
      </c>
      <c r="D396" s="2">
        <v>15.4345350857143</v>
      </c>
      <c r="E396" s="2">
        <v>0.0426162948251657</v>
      </c>
      <c r="F396" s="2">
        <v>0.0683333171849829</v>
      </c>
      <c r="G396" s="2">
        <v>17.8781171714286</v>
      </c>
    </row>
    <row r="397" spans="1:7">
      <c r="A397" t="s">
        <v>99</v>
      </c>
      <c r="B397" t="s">
        <v>101</v>
      </c>
      <c r="C397" s="2">
        <v>2012</v>
      </c>
      <c r="D397" s="2">
        <v>18.7746742857143</v>
      </c>
      <c r="E397" s="2">
        <v>0.038060019712</v>
      </c>
      <c r="F397" s="2">
        <v>0.085083068928</v>
      </c>
      <c r="G397" s="2">
        <v>21.0273737142857</v>
      </c>
    </row>
    <row r="398" spans="1:7">
      <c r="A398" t="s">
        <v>99</v>
      </c>
      <c r="B398" t="s">
        <v>101</v>
      </c>
      <c r="C398" s="2">
        <v>2013</v>
      </c>
      <c r="D398" s="2">
        <v>16.7513143285714</v>
      </c>
      <c r="E398" s="2">
        <v>0.0415432595348571</v>
      </c>
      <c r="F398" s="2">
        <v>0.0791214829681414</v>
      </c>
      <c r="G398" s="2">
        <v>19.6300386857143</v>
      </c>
    </row>
    <row r="399" spans="1:7">
      <c r="A399" t="s">
        <v>99</v>
      </c>
      <c r="B399" t="s">
        <v>101</v>
      </c>
      <c r="C399" s="2">
        <v>2014</v>
      </c>
      <c r="D399" s="2">
        <v>18.96233312</v>
      </c>
      <c r="E399" s="2">
        <v>0.038677470864864</v>
      </c>
      <c r="F399" s="2">
        <v>0.076530080239008</v>
      </c>
      <c r="G399" s="2">
        <v>20.3069488</v>
      </c>
    </row>
    <row r="400" spans="1:7">
      <c r="A400" t="s">
        <v>99</v>
      </c>
      <c r="B400" t="s">
        <v>101</v>
      </c>
      <c r="C400" s="2">
        <v>2015</v>
      </c>
      <c r="D400" s="2">
        <v>18.1999176</v>
      </c>
      <c r="E400" s="2">
        <v>0.04846092059352</v>
      </c>
      <c r="F400" s="2">
        <v>0.08134089172968</v>
      </c>
      <c r="G400" s="2">
        <v>20.5628784</v>
      </c>
    </row>
    <row r="401" spans="1:7">
      <c r="A401" t="s">
        <v>99</v>
      </c>
      <c r="B401" t="s">
        <v>101</v>
      </c>
      <c r="C401" s="2">
        <v>2016</v>
      </c>
      <c r="D401" s="2">
        <v>20.3519618742857</v>
      </c>
      <c r="E401" s="2">
        <v>0.0460910880566949</v>
      </c>
      <c r="F401" s="2">
        <v>0.0899902698195291</v>
      </c>
      <c r="G401" s="2">
        <v>25.2257994514286</v>
      </c>
    </row>
    <row r="402" spans="1:7">
      <c r="A402" t="s">
        <v>99</v>
      </c>
      <c r="B402" t="s">
        <v>101</v>
      </c>
      <c r="C402" s="2">
        <v>2017</v>
      </c>
      <c r="D402" s="2">
        <v>23.26105196</v>
      </c>
      <c r="E402" s="2">
        <v>0.066145127353456</v>
      </c>
      <c r="F402" s="2">
        <v>0.11081565153744</v>
      </c>
      <c r="G402" s="2">
        <v>26.7097659314286</v>
      </c>
    </row>
    <row r="403" spans="1:7">
      <c r="A403" t="s">
        <v>99</v>
      </c>
      <c r="B403" t="s">
        <v>101</v>
      </c>
      <c r="C403" s="2">
        <v>2018</v>
      </c>
      <c r="D403" s="2">
        <v>19.6817931771429</v>
      </c>
      <c r="E403" s="2">
        <v>0.0464943000223646</v>
      </c>
      <c r="F403" s="2">
        <v>0.0887766963048206</v>
      </c>
      <c r="G403" s="2">
        <v>21.0128053885714</v>
      </c>
    </row>
    <row r="404" spans="1:7">
      <c r="A404" t="s">
        <v>99</v>
      </c>
      <c r="B404" t="s">
        <v>101</v>
      </c>
      <c r="C404" s="2">
        <v>2019</v>
      </c>
      <c r="D404" s="2">
        <v>21.6216481371429</v>
      </c>
      <c r="E404" s="2">
        <v>0.050067088426368</v>
      </c>
      <c r="F404" s="2">
        <v>0.0884303787161006</v>
      </c>
      <c r="G404" s="2">
        <v>26.7749111314286</v>
      </c>
    </row>
    <row r="405" spans="1:7">
      <c r="A405" t="s">
        <v>99</v>
      </c>
      <c r="B405" t="s">
        <v>101</v>
      </c>
      <c r="C405" s="2">
        <v>2020</v>
      </c>
      <c r="D405" s="2">
        <v>19.0633337142857</v>
      </c>
      <c r="E405" s="2">
        <v>0.0503767656733714</v>
      </c>
      <c r="F405" s="2">
        <v>0.0768366728688</v>
      </c>
      <c r="G405" s="2">
        <v>23.4077060571429</v>
      </c>
    </row>
    <row r="406" spans="1:7">
      <c r="A406" t="s">
        <v>99</v>
      </c>
      <c r="B406" t="s">
        <v>101</v>
      </c>
      <c r="C406" s="2">
        <v>2021</v>
      </c>
      <c r="D406" s="2">
        <v>25.3191634285714</v>
      </c>
      <c r="E406" s="2">
        <v>0.0678857409846857</v>
      </c>
      <c r="F406" s="2">
        <v>0.1134475755744</v>
      </c>
      <c r="G406" s="2">
        <v>29.9239085714286</v>
      </c>
    </row>
    <row r="407" spans="1:7">
      <c r="A407" t="s">
        <v>99</v>
      </c>
      <c r="B407" t="s">
        <v>102</v>
      </c>
      <c r="C407" s="2">
        <v>2007</v>
      </c>
      <c r="D407" s="2">
        <v>15.9386153142857</v>
      </c>
      <c r="E407" s="2">
        <v>0.04470622209504</v>
      </c>
      <c r="F407" s="2">
        <v>0.0692134370022857</v>
      </c>
      <c r="G407" s="2">
        <v>20.6906501057143</v>
      </c>
    </row>
    <row r="408" spans="1:7">
      <c r="A408" t="s">
        <v>99</v>
      </c>
      <c r="B408" t="s">
        <v>102</v>
      </c>
      <c r="C408" s="2">
        <v>2008</v>
      </c>
      <c r="D408" s="2">
        <v>16.80804288</v>
      </c>
      <c r="E408" s="2">
        <v>0.037281919912128</v>
      </c>
      <c r="F408" s="2">
        <v>0.075868143951744</v>
      </c>
      <c r="G408" s="2">
        <v>18.71427024</v>
      </c>
    </row>
    <row r="409" spans="1:7">
      <c r="A409" t="s">
        <v>99</v>
      </c>
      <c r="B409" t="s">
        <v>102</v>
      </c>
      <c r="C409" s="2">
        <v>2009</v>
      </c>
      <c r="D409" s="2">
        <v>16.0660613142857</v>
      </c>
      <c r="E409" s="2">
        <v>0.0374001841335257</v>
      </c>
      <c r="F409" s="2">
        <v>0.0724434770722457</v>
      </c>
      <c r="G409" s="2">
        <v>16.5663137171429</v>
      </c>
    </row>
    <row r="410" spans="1:7">
      <c r="A410" t="s">
        <v>99</v>
      </c>
      <c r="B410" t="s">
        <v>102</v>
      </c>
      <c r="C410" s="2">
        <v>2010</v>
      </c>
      <c r="D410" s="2">
        <v>13.2400854857143</v>
      </c>
      <c r="E410" s="2">
        <v>0.0386014692336</v>
      </c>
      <c r="F410" s="2">
        <v>0.0609017452171886</v>
      </c>
      <c r="G410" s="2">
        <v>15.8840002285714</v>
      </c>
    </row>
    <row r="411" spans="1:7">
      <c r="A411" t="s">
        <v>99</v>
      </c>
      <c r="B411" t="s">
        <v>102</v>
      </c>
      <c r="C411" s="2">
        <v>2011</v>
      </c>
      <c r="D411" s="2">
        <v>18.1221946971429</v>
      </c>
      <c r="E411" s="2">
        <v>0.048636346128192</v>
      </c>
      <c r="F411" s="2">
        <v>0.0779055027835474</v>
      </c>
      <c r="G411" s="2">
        <v>21.23715264</v>
      </c>
    </row>
    <row r="412" spans="1:7">
      <c r="A412" t="s">
        <v>99</v>
      </c>
      <c r="B412" t="s">
        <v>102</v>
      </c>
      <c r="C412" s="2">
        <v>2012</v>
      </c>
      <c r="D412" s="2">
        <v>15.9223844571429</v>
      </c>
      <c r="E412" s="2">
        <v>0.0320294685739886</v>
      </c>
      <c r="F412" s="2">
        <v>0.06857930209536</v>
      </c>
      <c r="G412" s="2">
        <v>19.0669717028571</v>
      </c>
    </row>
    <row r="413" spans="1:7">
      <c r="A413" t="s">
        <v>99</v>
      </c>
      <c r="B413" t="s">
        <v>102</v>
      </c>
      <c r="C413" s="2">
        <v>2013</v>
      </c>
      <c r="D413" s="2">
        <v>21.6741633428571</v>
      </c>
      <c r="E413" s="2">
        <v>0.0540011779687286</v>
      </c>
      <c r="F413" s="2">
        <v>0.0973321653237686</v>
      </c>
      <c r="G413" s="2">
        <v>24.6299837142857</v>
      </c>
    </row>
    <row r="414" spans="1:7">
      <c r="A414" t="s">
        <v>99</v>
      </c>
      <c r="B414" t="s">
        <v>102</v>
      </c>
      <c r="C414" s="2">
        <v>2014</v>
      </c>
      <c r="D414" s="2">
        <v>17.5412034514286</v>
      </c>
      <c r="E414" s="2">
        <v>0.0359191223074903</v>
      </c>
      <c r="F414" s="2">
        <v>0.0870043691190857</v>
      </c>
      <c r="G414" s="2">
        <v>22.7362441371429</v>
      </c>
    </row>
    <row r="415" spans="1:7">
      <c r="A415" t="s">
        <v>99</v>
      </c>
      <c r="B415" t="s">
        <v>102</v>
      </c>
      <c r="C415" s="2">
        <v>2015</v>
      </c>
      <c r="D415" s="2">
        <v>18.3691794</v>
      </c>
      <c r="E415" s="2">
        <v>0.05233011827472</v>
      </c>
      <c r="F415" s="2">
        <v>0.07469275727628</v>
      </c>
      <c r="G415" s="2">
        <v>19.5212446</v>
      </c>
    </row>
    <row r="416" spans="1:7">
      <c r="A416" t="s">
        <v>99</v>
      </c>
      <c r="B416" t="s">
        <v>102</v>
      </c>
      <c r="C416" s="2">
        <v>2016</v>
      </c>
      <c r="D416" s="2">
        <v>19.0608533485714</v>
      </c>
      <c r="E416" s="2">
        <v>0.0548171081451566</v>
      </c>
      <c r="F416" s="2">
        <v>0.0939642887524526</v>
      </c>
      <c r="G416" s="2">
        <v>23.3501869028571</v>
      </c>
    </row>
    <row r="417" spans="1:7">
      <c r="A417" t="s">
        <v>99</v>
      </c>
      <c r="B417" t="s">
        <v>102</v>
      </c>
      <c r="C417" s="2">
        <v>2017</v>
      </c>
      <c r="D417" s="2">
        <v>21.8593621428571</v>
      </c>
      <c r="E417" s="2">
        <v>0.0602356583208571</v>
      </c>
      <c r="F417" s="2">
        <v>0.103978427904929</v>
      </c>
      <c r="G417" s="2">
        <v>24.6211742857143</v>
      </c>
    </row>
    <row r="418" spans="1:7">
      <c r="A418" t="s">
        <v>99</v>
      </c>
      <c r="B418" t="s">
        <v>102</v>
      </c>
      <c r="C418" s="2">
        <v>2018</v>
      </c>
      <c r="D418" s="2">
        <v>22.3871441142857</v>
      </c>
      <c r="E418" s="2">
        <v>0.0613945040190171</v>
      </c>
      <c r="F418" s="2">
        <v>0.0932514100936457</v>
      </c>
      <c r="G418" s="2">
        <v>25.6722462857143</v>
      </c>
    </row>
    <row r="419" spans="1:7">
      <c r="A419" t="s">
        <v>99</v>
      </c>
      <c r="B419" t="s">
        <v>102</v>
      </c>
      <c r="C419" s="2">
        <v>2019</v>
      </c>
      <c r="D419" s="2">
        <v>20.6897916085714</v>
      </c>
      <c r="E419" s="2">
        <v>0.055136225657682</v>
      </c>
      <c r="F419" s="2">
        <v>0.0946392447759274</v>
      </c>
      <c r="G419" s="2">
        <v>25.1032315114286</v>
      </c>
    </row>
    <row r="420" spans="1:7">
      <c r="A420" t="s">
        <v>99</v>
      </c>
      <c r="B420" t="s">
        <v>102</v>
      </c>
      <c r="C420" s="2">
        <v>2020</v>
      </c>
      <c r="D420" s="2">
        <v>18.4924777142857</v>
      </c>
      <c r="E420" s="2">
        <v>0.0490235584205714</v>
      </c>
      <c r="F420" s="2">
        <v>0.0806789817718857</v>
      </c>
      <c r="G420" s="2">
        <v>23.6975113142857</v>
      </c>
    </row>
    <row r="421" spans="1:7">
      <c r="A421" t="s">
        <v>99</v>
      </c>
      <c r="B421" t="s">
        <v>102</v>
      </c>
      <c r="C421" s="2">
        <v>2021</v>
      </c>
      <c r="D421" s="2">
        <v>22.06191468</v>
      </c>
      <c r="E421" s="2">
        <v>0.055759283162232</v>
      </c>
      <c r="F421" s="2">
        <v>0.108696847436892</v>
      </c>
      <c r="G421" s="2">
        <v>27.7683893314286</v>
      </c>
    </row>
    <row r="422" spans="1:7">
      <c r="A422" t="s">
        <v>99</v>
      </c>
      <c r="B422" t="s">
        <v>103</v>
      </c>
      <c r="C422" s="2">
        <v>2007</v>
      </c>
      <c r="D422" s="2">
        <v>14.3528142857143</v>
      </c>
      <c r="E422" s="2">
        <v>0.0334018694057143</v>
      </c>
      <c r="F422" s="2">
        <v>0.0634509213942857</v>
      </c>
      <c r="G422" s="2">
        <v>16.7303359285714</v>
      </c>
    </row>
    <row r="423" spans="1:7">
      <c r="A423" t="s">
        <v>99</v>
      </c>
      <c r="B423" t="s">
        <v>103</v>
      </c>
      <c r="C423" s="2">
        <v>2008</v>
      </c>
      <c r="D423" s="2">
        <v>15.79902104</v>
      </c>
      <c r="E423" s="2">
        <v>0.041437672383712</v>
      </c>
      <c r="F423" s="2">
        <v>0.073648716480064</v>
      </c>
      <c r="G423" s="2">
        <v>18.49534984</v>
      </c>
    </row>
    <row r="424" spans="1:7">
      <c r="A424" t="s">
        <v>99</v>
      </c>
      <c r="B424" t="s">
        <v>103</v>
      </c>
      <c r="C424" s="2">
        <v>2009</v>
      </c>
      <c r="D424" s="2">
        <v>16.8139694914286</v>
      </c>
      <c r="E424" s="2">
        <v>0.0351260636645434</v>
      </c>
      <c r="F424" s="2">
        <v>0.0697813361833269</v>
      </c>
      <c r="G424" s="2">
        <v>20.04800334</v>
      </c>
    </row>
    <row r="425" spans="1:7">
      <c r="A425" t="s">
        <v>99</v>
      </c>
      <c r="B425" t="s">
        <v>103</v>
      </c>
      <c r="C425" s="2">
        <v>2010</v>
      </c>
      <c r="D425" s="2">
        <v>15.0207805714286</v>
      </c>
      <c r="E425" s="2">
        <v>0.0372996023149714</v>
      </c>
      <c r="F425" s="2">
        <v>0.0697535008176</v>
      </c>
      <c r="G425" s="2">
        <v>17.8855354285714</v>
      </c>
    </row>
    <row r="426" spans="1:7">
      <c r="A426" t="s">
        <v>99</v>
      </c>
      <c r="B426" t="s">
        <v>103</v>
      </c>
      <c r="C426" s="2">
        <v>2011</v>
      </c>
      <c r="D426" s="2">
        <v>15.7406233285714</v>
      </c>
      <c r="E426" s="2">
        <v>0.0410515456409143</v>
      </c>
      <c r="F426" s="2">
        <v>0.0677161615595143</v>
      </c>
      <c r="G426" s="2">
        <v>19.0660689685714</v>
      </c>
    </row>
    <row r="427" spans="1:7">
      <c r="A427" t="s">
        <v>99</v>
      </c>
      <c r="B427" t="s">
        <v>103</v>
      </c>
      <c r="C427" s="2">
        <v>2012</v>
      </c>
      <c r="D427" s="2">
        <v>15.222736</v>
      </c>
      <c r="E427" s="2">
        <v>0.031122883752</v>
      </c>
      <c r="F427" s="2">
        <v>0.0704401662928</v>
      </c>
      <c r="G427" s="2">
        <v>19.4989531428571</v>
      </c>
    </row>
    <row r="428" spans="1:7">
      <c r="A428" t="s">
        <v>99</v>
      </c>
      <c r="B428" t="s">
        <v>103</v>
      </c>
      <c r="C428" s="2">
        <v>2013</v>
      </c>
      <c r="D428" s="2">
        <v>18.4303416</v>
      </c>
      <c r="E428" s="2">
        <v>0.04101119612832</v>
      </c>
      <c r="F428" s="2">
        <v>0.0784579641912</v>
      </c>
      <c r="G428" s="2">
        <v>23.29458384</v>
      </c>
    </row>
    <row r="429" spans="1:7">
      <c r="A429" t="s">
        <v>99</v>
      </c>
      <c r="B429" t="s">
        <v>103</v>
      </c>
      <c r="C429" s="2">
        <v>2014</v>
      </c>
      <c r="D429" s="2">
        <v>20.4021985371429</v>
      </c>
      <c r="E429" s="2">
        <v>0.0580789385756846</v>
      </c>
      <c r="F429" s="2">
        <v>0.0963534630313646</v>
      </c>
      <c r="G429" s="2">
        <v>23.2010458971429</v>
      </c>
    </row>
    <row r="430" spans="1:7">
      <c r="A430" t="s">
        <v>99</v>
      </c>
      <c r="B430" t="s">
        <v>103</v>
      </c>
      <c r="C430" s="2">
        <v>2015</v>
      </c>
      <c r="D430" s="2">
        <v>18.5573544</v>
      </c>
      <c r="E430" s="2">
        <v>0.05143913066136</v>
      </c>
      <c r="F430" s="2">
        <v>0.07623917908152</v>
      </c>
      <c r="G430" s="2">
        <v>20.9207583</v>
      </c>
    </row>
    <row r="431" spans="1:7">
      <c r="A431" t="s">
        <v>99</v>
      </c>
      <c r="B431" t="s">
        <v>103</v>
      </c>
      <c r="C431" s="2">
        <v>2016</v>
      </c>
      <c r="D431" s="2">
        <v>17.4889990285714</v>
      </c>
      <c r="E431" s="2">
        <v>0.04666764500784</v>
      </c>
      <c r="F431" s="2">
        <v>0.07979530696776</v>
      </c>
      <c r="G431" s="2">
        <v>23.2627258285714</v>
      </c>
    </row>
    <row r="432" spans="1:7">
      <c r="A432" t="s">
        <v>99</v>
      </c>
      <c r="B432" t="s">
        <v>103</v>
      </c>
      <c r="C432" s="2">
        <v>2017</v>
      </c>
      <c r="D432" s="2">
        <v>21.31056736</v>
      </c>
      <c r="E432" s="2">
        <v>0.058825690140544</v>
      </c>
      <c r="F432" s="2">
        <v>0.086314190978208</v>
      </c>
      <c r="G432" s="2">
        <v>27.06499384</v>
      </c>
    </row>
    <row r="433" spans="1:7">
      <c r="A433" t="s">
        <v>99</v>
      </c>
      <c r="B433" t="s">
        <v>103</v>
      </c>
      <c r="C433" s="2">
        <v>2018</v>
      </c>
      <c r="D433" s="2">
        <v>22.51545296</v>
      </c>
      <c r="E433" s="2">
        <v>0.064905296247792</v>
      </c>
      <c r="F433" s="2">
        <v>0.090115848927104</v>
      </c>
      <c r="G433" s="2">
        <v>25.75488608</v>
      </c>
    </row>
    <row r="434" spans="1:7">
      <c r="A434" t="s">
        <v>99</v>
      </c>
      <c r="B434" t="s">
        <v>103</v>
      </c>
      <c r="C434" s="2">
        <v>2019</v>
      </c>
      <c r="D434" s="2">
        <v>20.1390626914286</v>
      </c>
      <c r="E434" s="2">
        <v>0.0403103478831634</v>
      </c>
      <c r="F434" s="2">
        <v>0.0930626086970914</v>
      </c>
      <c r="G434" s="2">
        <v>24.7218023742857</v>
      </c>
    </row>
    <row r="435" spans="1:7">
      <c r="A435" t="s">
        <v>99</v>
      </c>
      <c r="B435" t="s">
        <v>103</v>
      </c>
      <c r="C435" s="2">
        <v>2020</v>
      </c>
      <c r="D435" s="2">
        <v>24.478808</v>
      </c>
      <c r="E435" s="2">
        <v>0.052335691504</v>
      </c>
      <c r="F435" s="2">
        <v>0.1074105616232</v>
      </c>
      <c r="G435" s="2">
        <v>28.8331057142857</v>
      </c>
    </row>
    <row r="436" spans="1:7">
      <c r="A436" t="s">
        <v>99</v>
      </c>
      <c r="B436" t="s">
        <v>103</v>
      </c>
      <c r="C436" s="2">
        <v>2021</v>
      </c>
      <c r="D436" s="2">
        <v>21.6891649371429</v>
      </c>
      <c r="E436" s="2">
        <v>0.0516419017153371</v>
      </c>
      <c r="F436" s="2">
        <v>0.0869453554835246</v>
      </c>
      <c r="G436" s="2">
        <v>23.5664000742857</v>
      </c>
    </row>
    <row r="437" spans="1:7">
      <c r="A437" t="s">
        <v>99</v>
      </c>
      <c r="B437" t="s">
        <v>104</v>
      </c>
      <c r="C437" s="2">
        <v>2007</v>
      </c>
      <c r="D437" s="2">
        <v>14.2841745</v>
      </c>
      <c r="E437" s="2">
        <v>0.0377787847176</v>
      </c>
      <c r="F437" s="2">
        <v>0.06615429736185</v>
      </c>
      <c r="G437" s="2">
        <v>16.5690765</v>
      </c>
    </row>
    <row r="438" spans="1:7">
      <c r="A438" t="s">
        <v>99</v>
      </c>
      <c r="B438" t="s">
        <v>104</v>
      </c>
      <c r="C438" s="2">
        <v>2008</v>
      </c>
      <c r="D438" s="2">
        <v>16.31839944</v>
      </c>
      <c r="E438" s="2">
        <v>0.042878226368544</v>
      </c>
      <c r="F438" s="2">
        <v>0.075413851172016</v>
      </c>
      <c r="G438" s="2">
        <v>18.98697024</v>
      </c>
    </row>
    <row r="439" spans="1:7">
      <c r="A439" t="s">
        <v>99</v>
      </c>
      <c r="B439" t="s">
        <v>104</v>
      </c>
      <c r="C439" s="2">
        <v>2009</v>
      </c>
      <c r="D439" s="2">
        <v>16.3975405114286</v>
      </c>
      <c r="E439" s="2">
        <v>0.0439995204543163</v>
      </c>
      <c r="F439" s="2">
        <v>0.0770389248307937</v>
      </c>
      <c r="G439" s="2">
        <v>21.4834484057143</v>
      </c>
    </row>
    <row r="440" spans="1:7">
      <c r="A440" t="s">
        <v>99</v>
      </c>
      <c r="B440" t="s">
        <v>104</v>
      </c>
      <c r="C440" s="2">
        <v>2010</v>
      </c>
      <c r="D440" s="2">
        <v>15.5362041428571</v>
      </c>
      <c r="E440" s="2">
        <v>0.0320372065629857</v>
      </c>
      <c r="F440" s="2">
        <v>0.0706571028213</v>
      </c>
      <c r="G440" s="2">
        <v>18.4303491428571</v>
      </c>
    </row>
    <row r="441" spans="1:7">
      <c r="A441" t="s">
        <v>99</v>
      </c>
      <c r="B441" t="s">
        <v>104</v>
      </c>
      <c r="C441" s="2">
        <v>2011</v>
      </c>
      <c r="D441" s="2">
        <v>16.6388241485714</v>
      </c>
      <c r="E441" s="2">
        <v>0.0352643239004823</v>
      </c>
      <c r="F441" s="2">
        <v>0.0819112674010023</v>
      </c>
      <c r="G441" s="2">
        <v>21.3315959114286</v>
      </c>
    </row>
    <row r="442" spans="1:7">
      <c r="A442" t="s">
        <v>99</v>
      </c>
      <c r="B442" t="s">
        <v>104</v>
      </c>
      <c r="C442" s="2">
        <v>2012</v>
      </c>
      <c r="D442" s="2">
        <v>19.39872384</v>
      </c>
      <c r="E442" s="2">
        <v>0.05632419466944</v>
      </c>
      <c r="F442" s="2">
        <v>0.093096415580544</v>
      </c>
      <c r="G442" s="2">
        <v>23.0321277257143</v>
      </c>
    </row>
    <row r="443" spans="1:7">
      <c r="A443" t="s">
        <v>99</v>
      </c>
      <c r="B443" t="s">
        <v>104</v>
      </c>
      <c r="C443" s="2">
        <v>2013</v>
      </c>
      <c r="D443" s="2">
        <v>21.0244780114286</v>
      </c>
      <c r="E443" s="2">
        <v>0.0516256057570629</v>
      </c>
      <c r="F443" s="2">
        <v>0.0967630575997989</v>
      </c>
      <c r="G443" s="2">
        <v>23.6726778514286</v>
      </c>
    </row>
    <row r="444" spans="1:7">
      <c r="A444" t="s">
        <v>99</v>
      </c>
      <c r="B444" t="s">
        <v>104</v>
      </c>
      <c r="C444" s="2">
        <v>2014</v>
      </c>
      <c r="D444" s="2">
        <v>17.8608732</v>
      </c>
      <c r="E444" s="2">
        <v>0.04766888448348</v>
      </c>
      <c r="F444" s="2">
        <v>0.07802165239956</v>
      </c>
      <c r="G444" s="2">
        <v>19.4396598</v>
      </c>
    </row>
    <row r="445" spans="1:7">
      <c r="A445" t="s">
        <v>99</v>
      </c>
      <c r="B445" t="s">
        <v>104</v>
      </c>
      <c r="C445" s="2">
        <v>2015</v>
      </c>
      <c r="D445" s="2">
        <v>20.1709052</v>
      </c>
      <c r="E445" s="2">
        <v>0.05115744976824</v>
      </c>
      <c r="F445" s="2">
        <v>0.08387465800264</v>
      </c>
      <c r="G445" s="2">
        <v>25.2962828</v>
      </c>
    </row>
    <row r="446" spans="1:7">
      <c r="A446" t="s">
        <v>99</v>
      </c>
      <c r="B446" t="s">
        <v>104</v>
      </c>
      <c r="C446" s="2">
        <v>2016</v>
      </c>
      <c r="D446" s="2">
        <v>22.76326656</v>
      </c>
      <c r="E446" s="2">
        <v>0.05657809903488</v>
      </c>
      <c r="F446" s="2">
        <v>0.113090184596736</v>
      </c>
      <c r="G446" s="2">
        <v>23.52508416</v>
      </c>
    </row>
    <row r="447" spans="1:7">
      <c r="A447" t="s">
        <v>99</v>
      </c>
      <c r="B447" t="s">
        <v>104</v>
      </c>
      <c r="C447" s="2">
        <v>2017</v>
      </c>
      <c r="D447" s="2">
        <v>19.7392272571429</v>
      </c>
      <c r="E447" s="2">
        <v>0.0554613068243943</v>
      </c>
      <c r="F447" s="2">
        <v>0.0937850165441371</v>
      </c>
      <c r="G447" s="2">
        <v>27.1246788571429</v>
      </c>
    </row>
    <row r="448" spans="1:7">
      <c r="A448" t="s">
        <v>99</v>
      </c>
      <c r="B448" t="s">
        <v>104</v>
      </c>
      <c r="C448" s="2">
        <v>2018</v>
      </c>
      <c r="D448" s="2">
        <v>23.15571648</v>
      </c>
      <c r="E448" s="2">
        <v>0.05675466109248</v>
      </c>
      <c r="F448" s="2">
        <v>0.099507060429504</v>
      </c>
      <c r="G448" s="2">
        <v>25.13165568</v>
      </c>
    </row>
    <row r="449" spans="1:7">
      <c r="A449" t="s">
        <v>99</v>
      </c>
      <c r="B449" t="s">
        <v>104</v>
      </c>
      <c r="C449" s="2">
        <v>2019</v>
      </c>
      <c r="D449" s="2">
        <v>22.7009945314286</v>
      </c>
      <c r="E449" s="2">
        <v>0.0556083562041874</v>
      </c>
      <c r="F449" s="2">
        <v>0.10968212517805</v>
      </c>
      <c r="G449" s="2">
        <v>24.71567202</v>
      </c>
    </row>
    <row r="450" spans="1:7">
      <c r="A450" t="s">
        <v>99</v>
      </c>
      <c r="B450" t="s">
        <v>104</v>
      </c>
      <c r="C450" s="2">
        <v>2020</v>
      </c>
      <c r="D450" s="2">
        <v>18.41448</v>
      </c>
      <c r="E450" s="2">
        <v>0.049048808928</v>
      </c>
      <c r="F450" s="2">
        <v>0.091882730856</v>
      </c>
      <c r="G450" s="2">
        <v>22.3259072</v>
      </c>
    </row>
    <row r="451" spans="1:7">
      <c r="A451" t="s">
        <v>99</v>
      </c>
      <c r="B451" t="s">
        <v>104</v>
      </c>
      <c r="C451" s="2">
        <v>2021</v>
      </c>
      <c r="D451" s="2">
        <v>22.7696447314286</v>
      </c>
      <c r="E451" s="2">
        <v>0.0626575083719451</v>
      </c>
      <c r="F451" s="2">
        <v>0.101973853929703</v>
      </c>
      <c r="G451" s="2">
        <v>26.7821401885714</v>
      </c>
    </row>
    <row r="452" spans="1:7">
      <c r="A452" t="s">
        <v>99</v>
      </c>
      <c r="B452" t="s">
        <v>105</v>
      </c>
      <c r="C452" s="2">
        <v>2007</v>
      </c>
      <c r="D452" s="2">
        <v>18.0045511714286</v>
      </c>
      <c r="E452" s="2">
        <v>0.0391292910608657</v>
      </c>
      <c r="F452" s="2">
        <v>0.0891567369457971</v>
      </c>
      <c r="G452" s="2">
        <v>19.9241709428571</v>
      </c>
    </row>
    <row r="453" spans="1:7">
      <c r="A453" t="s">
        <v>99</v>
      </c>
      <c r="B453" t="s">
        <v>105</v>
      </c>
      <c r="C453" s="2">
        <v>2008</v>
      </c>
      <c r="D453" s="2">
        <v>17.23597344</v>
      </c>
      <c r="E453" s="2">
        <v>0.043784543329632</v>
      </c>
      <c r="F453" s="2">
        <v>0.074542137933312</v>
      </c>
      <c r="G453" s="2">
        <v>19.00401104</v>
      </c>
    </row>
    <row r="454" spans="1:7">
      <c r="A454" t="s">
        <v>99</v>
      </c>
      <c r="B454" t="s">
        <v>105</v>
      </c>
      <c r="C454" s="2">
        <v>2009</v>
      </c>
      <c r="D454" s="2">
        <v>17.8659764742857</v>
      </c>
      <c r="E454" s="2">
        <v>0.0398375543423623</v>
      </c>
      <c r="F454" s="2">
        <v>0.073386284965776</v>
      </c>
      <c r="G454" s="2">
        <v>19.8214690114286</v>
      </c>
    </row>
    <row r="455" spans="1:7">
      <c r="A455" t="s">
        <v>99</v>
      </c>
      <c r="B455" t="s">
        <v>105</v>
      </c>
      <c r="C455" s="2">
        <v>2010</v>
      </c>
      <c r="D455" s="2">
        <v>14.4777805714286</v>
      </c>
      <c r="E455" s="2">
        <v>0.0330469819323429</v>
      </c>
      <c r="F455" s="2">
        <v>0.0594443192482286</v>
      </c>
      <c r="G455" s="2">
        <v>18.3637249714286</v>
      </c>
    </row>
    <row r="456" spans="1:7">
      <c r="A456" t="s">
        <v>99</v>
      </c>
      <c r="B456" t="s">
        <v>105</v>
      </c>
      <c r="C456" s="2">
        <v>2011</v>
      </c>
      <c r="D456" s="2">
        <v>16.93949244</v>
      </c>
      <c r="E456" s="2">
        <v>0.035745716946888</v>
      </c>
      <c r="F456" s="2">
        <v>0.074715019305108</v>
      </c>
      <c r="G456" s="2">
        <v>19.47466066</v>
      </c>
    </row>
    <row r="457" spans="1:7">
      <c r="A457" t="s">
        <v>99</v>
      </c>
      <c r="B457" t="s">
        <v>105</v>
      </c>
      <c r="C457" s="2">
        <v>2012</v>
      </c>
      <c r="D457" s="2">
        <v>16.44633856</v>
      </c>
      <c r="E457" s="2">
        <v>0.038093009372672</v>
      </c>
      <c r="F457" s="2">
        <v>0.07797209111296</v>
      </c>
      <c r="G457" s="2">
        <v>17.57198592</v>
      </c>
    </row>
    <row r="458" spans="1:7">
      <c r="A458" t="s">
        <v>99</v>
      </c>
      <c r="B458" t="s">
        <v>105</v>
      </c>
      <c r="C458" s="2">
        <v>2013</v>
      </c>
      <c r="D458" s="2">
        <v>19.6935396428571</v>
      </c>
      <c r="E458" s="2">
        <v>0.0491275039930714</v>
      </c>
      <c r="F458" s="2">
        <v>0.0983495369764286</v>
      </c>
      <c r="G458" s="2">
        <v>22.2238404771429</v>
      </c>
    </row>
    <row r="459" spans="1:7">
      <c r="A459" t="s">
        <v>99</v>
      </c>
      <c r="B459" t="s">
        <v>105</v>
      </c>
      <c r="C459" s="2">
        <v>2014</v>
      </c>
      <c r="D459" s="2">
        <v>15.9796192</v>
      </c>
      <c r="E459" s="2">
        <v>0.0461731096784</v>
      </c>
      <c r="F459" s="2">
        <v>0.07405275129664</v>
      </c>
      <c r="G459" s="2">
        <v>19.6717593428571</v>
      </c>
    </row>
    <row r="460" spans="1:7">
      <c r="A460" t="s">
        <v>99</v>
      </c>
      <c r="B460" t="s">
        <v>105</v>
      </c>
      <c r="C460" s="2">
        <v>2015</v>
      </c>
      <c r="D460" s="2">
        <v>19.29942</v>
      </c>
      <c r="E460" s="2">
        <v>0.043087885092</v>
      </c>
      <c r="F460" s="2">
        <v>0.095453001378</v>
      </c>
      <c r="G460" s="2">
        <v>23.24852</v>
      </c>
    </row>
    <row r="461" spans="1:7">
      <c r="A461" t="s">
        <v>99</v>
      </c>
      <c r="B461" t="s">
        <v>105</v>
      </c>
      <c r="C461" s="2">
        <v>2016</v>
      </c>
      <c r="D461" s="2">
        <v>20.16788328</v>
      </c>
      <c r="E461" s="2">
        <v>0.060255584875656</v>
      </c>
      <c r="F461" s="2">
        <v>0.086498034599592</v>
      </c>
      <c r="G461" s="2">
        <v>23.51231928</v>
      </c>
    </row>
    <row r="462" spans="1:7">
      <c r="A462" t="s">
        <v>99</v>
      </c>
      <c r="B462" t="s">
        <v>105</v>
      </c>
      <c r="C462" s="2">
        <v>2017</v>
      </c>
      <c r="D462" s="2">
        <v>21.1000386285714</v>
      </c>
      <c r="E462" s="2">
        <v>0.0572591748263543</v>
      </c>
      <c r="F462" s="2">
        <v>0.0921480886986971</v>
      </c>
      <c r="G462" s="2">
        <v>24.6606184</v>
      </c>
    </row>
    <row r="463" spans="1:7">
      <c r="A463" t="s">
        <v>99</v>
      </c>
      <c r="B463" t="s">
        <v>105</v>
      </c>
      <c r="C463" s="2">
        <v>2018</v>
      </c>
      <c r="D463" s="2">
        <v>22.2935199314286</v>
      </c>
      <c r="E463" s="2">
        <v>0.0575574097589623</v>
      </c>
      <c r="F463" s="2">
        <v>0.0952914215948983</v>
      </c>
      <c r="G463" s="2">
        <v>24.7144586742857</v>
      </c>
    </row>
    <row r="464" spans="1:7">
      <c r="A464" t="s">
        <v>99</v>
      </c>
      <c r="B464" t="s">
        <v>105</v>
      </c>
      <c r="C464" s="2">
        <v>2019</v>
      </c>
      <c r="D464" s="2">
        <v>22.2476244342857</v>
      </c>
      <c r="E464" s="2">
        <v>0.053354252918304</v>
      </c>
      <c r="F464" s="2">
        <v>0.100930797771024</v>
      </c>
      <c r="G464" s="2">
        <v>26.2017378257143</v>
      </c>
    </row>
    <row r="465" spans="1:7">
      <c r="A465" t="s">
        <v>99</v>
      </c>
      <c r="B465" t="s">
        <v>105</v>
      </c>
      <c r="C465" s="2">
        <v>2020</v>
      </c>
      <c r="D465" s="2">
        <v>20.119424</v>
      </c>
      <c r="E465" s="2">
        <v>0.0446590854528</v>
      </c>
      <c r="F465" s="2">
        <v>0.0903201182208</v>
      </c>
      <c r="G465" s="2">
        <v>23.0397056</v>
      </c>
    </row>
    <row r="466" spans="1:7">
      <c r="A466" t="s">
        <v>99</v>
      </c>
      <c r="B466" t="s">
        <v>105</v>
      </c>
      <c r="C466" s="2">
        <v>2021</v>
      </c>
      <c r="D466" s="2">
        <v>22.6867687371429</v>
      </c>
      <c r="E466" s="2">
        <v>0.0518211171493817</v>
      </c>
      <c r="F466" s="2">
        <v>0.091584216714972</v>
      </c>
      <c r="G466" s="2">
        <v>23.9593407942857</v>
      </c>
    </row>
    <row r="467" spans="1:7">
      <c r="A467" t="s">
        <v>99</v>
      </c>
      <c r="B467" t="s">
        <v>106</v>
      </c>
      <c r="C467" s="2">
        <v>2007</v>
      </c>
      <c r="D467" s="2">
        <v>13.8928095</v>
      </c>
      <c r="E467" s="2">
        <v>0.0357350845959</v>
      </c>
      <c r="F467" s="2">
        <v>0.058766584185</v>
      </c>
      <c r="G467" s="2">
        <v>16.6086315</v>
      </c>
    </row>
    <row r="468" spans="1:7">
      <c r="A468" t="s">
        <v>99</v>
      </c>
      <c r="B468" t="s">
        <v>106</v>
      </c>
      <c r="C468" s="2">
        <v>2008</v>
      </c>
      <c r="D468" s="2">
        <v>13.68388416</v>
      </c>
      <c r="E468" s="2">
        <v>0.033845719081344</v>
      </c>
      <c r="F468" s="2">
        <v>0.064679615259072</v>
      </c>
      <c r="G468" s="2">
        <v>17.01839448</v>
      </c>
    </row>
    <row r="469" spans="1:7">
      <c r="A469" t="s">
        <v>99</v>
      </c>
      <c r="B469" t="s">
        <v>106</v>
      </c>
      <c r="C469" s="2">
        <v>2009</v>
      </c>
      <c r="D469" s="2">
        <v>18.7582431714286</v>
      </c>
      <c r="E469" s="2">
        <v>0.0513319324386143</v>
      </c>
      <c r="F469" s="2">
        <v>0.0838343403817486</v>
      </c>
      <c r="G469" s="2">
        <v>21.57875442</v>
      </c>
    </row>
    <row r="470" spans="1:7">
      <c r="A470" t="s">
        <v>99</v>
      </c>
      <c r="B470" t="s">
        <v>106</v>
      </c>
      <c r="C470" s="2">
        <v>2010</v>
      </c>
      <c r="D470" s="2">
        <v>13.7298408</v>
      </c>
      <c r="E470" s="2">
        <v>0.03835156430664</v>
      </c>
      <c r="F470" s="2">
        <v>0.05916325699128</v>
      </c>
      <c r="G470" s="2">
        <v>18.0674154</v>
      </c>
    </row>
    <row r="471" spans="1:7">
      <c r="A471" t="s">
        <v>99</v>
      </c>
      <c r="B471" t="s">
        <v>106</v>
      </c>
      <c r="C471" s="2">
        <v>2011</v>
      </c>
      <c r="D471" s="2">
        <v>16.6712814142857</v>
      </c>
      <c r="E471" s="2">
        <v>0.0450941490975014</v>
      </c>
      <c r="F471" s="2">
        <v>0.0750057622110129</v>
      </c>
      <c r="G471" s="2">
        <v>17.9245826285714</v>
      </c>
    </row>
    <row r="472" spans="1:7">
      <c r="A472" t="s">
        <v>99</v>
      </c>
      <c r="B472" t="s">
        <v>106</v>
      </c>
      <c r="C472" s="2">
        <v>2012</v>
      </c>
      <c r="D472" s="2">
        <v>14.7512835657143</v>
      </c>
      <c r="E472" s="2">
        <v>0.0389522393836251</v>
      </c>
      <c r="F472" s="2">
        <v>0.0606808800759223</v>
      </c>
      <c r="G472" s="2">
        <v>19.7220250514286</v>
      </c>
    </row>
    <row r="473" spans="1:7">
      <c r="A473" t="s">
        <v>99</v>
      </c>
      <c r="B473" t="s">
        <v>106</v>
      </c>
      <c r="C473" s="2">
        <v>2013</v>
      </c>
      <c r="D473" s="2">
        <v>19.9242327428571</v>
      </c>
      <c r="E473" s="2">
        <v>0.0581189869109143</v>
      </c>
      <c r="F473" s="2">
        <v>0.0877722225021086</v>
      </c>
      <c r="G473" s="2">
        <v>25.3219495885714</v>
      </c>
    </row>
    <row r="474" spans="1:7">
      <c r="A474" t="s">
        <v>99</v>
      </c>
      <c r="B474" t="s">
        <v>106</v>
      </c>
      <c r="C474" s="2">
        <v>2014</v>
      </c>
      <c r="D474" s="2">
        <v>18.9945857142857</v>
      </c>
      <c r="E474" s="2">
        <v>0.0544403821157143</v>
      </c>
      <c r="F474" s="2">
        <v>0.0836350603585714</v>
      </c>
      <c r="G474" s="2">
        <v>23.1962754057143</v>
      </c>
    </row>
    <row r="475" spans="1:7">
      <c r="A475" t="s">
        <v>99</v>
      </c>
      <c r="B475" t="s">
        <v>106</v>
      </c>
      <c r="C475" s="2">
        <v>2015</v>
      </c>
      <c r="D475" s="2">
        <v>18.113384</v>
      </c>
      <c r="E475" s="2">
        <v>0.0386412820872</v>
      </c>
      <c r="F475" s="2">
        <v>0.0849626389904</v>
      </c>
      <c r="G475" s="2">
        <v>21.8313944</v>
      </c>
    </row>
    <row r="476" spans="1:7">
      <c r="A476" t="s">
        <v>99</v>
      </c>
      <c r="B476" t="s">
        <v>106</v>
      </c>
      <c r="C476" s="2">
        <v>2016</v>
      </c>
      <c r="D476" s="2">
        <v>19.9598657142857</v>
      </c>
      <c r="E476" s="2">
        <v>0.0484386021154286</v>
      </c>
      <c r="F476" s="2">
        <v>0.0973462610751429</v>
      </c>
      <c r="G476" s="2">
        <v>20.5686</v>
      </c>
    </row>
    <row r="477" spans="1:7">
      <c r="A477" t="s">
        <v>99</v>
      </c>
      <c r="B477" t="s">
        <v>106</v>
      </c>
      <c r="C477" s="2">
        <v>2017</v>
      </c>
      <c r="D477" s="2">
        <v>21.1994022342857</v>
      </c>
      <c r="E477" s="2">
        <v>0.0516947423483057</v>
      </c>
      <c r="F477" s="2">
        <v>0.0994039970765657</v>
      </c>
      <c r="G477" s="2">
        <v>24.7747718571429</v>
      </c>
    </row>
    <row r="478" spans="1:7">
      <c r="A478" t="s">
        <v>99</v>
      </c>
      <c r="B478" t="s">
        <v>106</v>
      </c>
      <c r="C478" s="2">
        <v>2018</v>
      </c>
      <c r="D478" s="2">
        <v>20.2003778742857</v>
      </c>
      <c r="E478" s="2">
        <v>0.0537451253723246</v>
      </c>
      <c r="F478" s="2">
        <v>0.0973496610517577</v>
      </c>
      <c r="G478" s="2">
        <v>23.3187482057143</v>
      </c>
    </row>
    <row r="479" spans="1:7">
      <c r="A479" t="s">
        <v>99</v>
      </c>
      <c r="B479" t="s">
        <v>106</v>
      </c>
      <c r="C479" s="2">
        <v>2019</v>
      </c>
      <c r="D479" s="2">
        <v>22.3103346514286</v>
      </c>
      <c r="E479" s="2">
        <v>0.0583192147788343</v>
      </c>
      <c r="F479" s="2">
        <v>0.101607957103001</v>
      </c>
      <c r="G479" s="2">
        <v>24.46696512</v>
      </c>
    </row>
    <row r="480" spans="1:7">
      <c r="A480" t="s">
        <v>99</v>
      </c>
      <c r="B480" t="s">
        <v>106</v>
      </c>
      <c r="C480" s="2">
        <v>2020</v>
      </c>
      <c r="D480" s="2">
        <v>19.4321506285714</v>
      </c>
      <c r="E480" s="2">
        <v>0.0510754647121371</v>
      </c>
      <c r="F480" s="2">
        <v>0.09144964407312</v>
      </c>
      <c r="G480" s="2">
        <v>25.3915052571429</v>
      </c>
    </row>
    <row r="481" spans="1:7">
      <c r="A481" t="s">
        <v>99</v>
      </c>
      <c r="B481" t="s">
        <v>106</v>
      </c>
      <c r="C481" s="2">
        <v>2021</v>
      </c>
      <c r="D481" s="2">
        <v>21.46563036</v>
      </c>
      <c r="E481" s="2">
        <v>0.050375541328848</v>
      </c>
      <c r="F481" s="2">
        <v>0.094174013515392</v>
      </c>
      <c r="G481" s="2">
        <v>23.78060844</v>
      </c>
    </row>
    <row r="482" spans="1:7">
      <c r="A482" t="s">
        <v>99</v>
      </c>
      <c r="B482" t="s">
        <v>107</v>
      </c>
      <c r="C482" s="2">
        <v>2007</v>
      </c>
      <c r="D482" s="2">
        <v>14.9735743714286</v>
      </c>
      <c r="E482" s="2">
        <v>0.04221949029768</v>
      </c>
      <c r="F482" s="2">
        <v>0.0610113261338229</v>
      </c>
      <c r="G482" s="2">
        <v>17.8561375714286</v>
      </c>
    </row>
    <row r="483" spans="1:7">
      <c r="A483" t="s">
        <v>99</v>
      </c>
      <c r="B483" t="s">
        <v>107</v>
      </c>
      <c r="C483" s="2">
        <v>2008</v>
      </c>
      <c r="D483" s="2">
        <v>16.72955752</v>
      </c>
      <c r="E483" s="2">
        <v>0.046919717020592</v>
      </c>
      <c r="F483" s="2">
        <v>0.080947637016272</v>
      </c>
      <c r="G483" s="2">
        <v>20.67458096</v>
      </c>
    </row>
    <row r="484" spans="1:7">
      <c r="A484" t="s">
        <v>99</v>
      </c>
      <c r="B484" t="s">
        <v>107</v>
      </c>
      <c r="C484" s="2">
        <v>2009</v>
      </c>
      <c r="D484" s="2">
        <v>16.4378570571429</v>
      </c>
      <c r="E484" s="2">
        <v>0.0391040181532371</v>
      </c>
      <c r="F484" s="2">
        <v>0.06910803863964</v>
      </c>
      <c r="G484" s="2">
        <v>21.3713242971429</v>
      </c>
    </row>
    <row r="485" spans="1:7">
      <c r="A485" t="s">
        <v>99</v>
      </c>
      <c r="B485" t="s">
        <v>107</v>
      </c>
      <c r="C485" s="2">
        <v>2010</v>
      </c>
      <c r="D485" s="2">
        <v>15.9054650571429</v>
      </c>
      <c r="E485" s="2">
        <v>0.0354898641820029</v>
      </c>
      <c r="F485" s="2">
        <v>0.0739142866670486</v>
      </c>
      <c r="G485" s="2">
        <v>20.7046922571429</v>
      </c>
    </row>
    <row r="486" spans="1:7">
      <c r="A486" t="s">
        <v>99</v>
      </c>
      <c r="B486" t="s">
        <v>107</v>
      </c>
      <c r="C486" s="2">
        <v>2011</v>
      </c>
      <c r="D486" s="2">
        <v>17.2364987457143</v>
      </c>
      <c r="E486" s="2">
        <v>0.0498410597731074</v>
      </c>
      <c r="F486" s="2">
        <v>0.0791896461874352</v>
      </c>
      <c r="G486" s="2">
        <v>20.65930768</v>
      </c>
    </row>
    <row r="487" spans="1:7">
      <c r="A487" t="s">
        <v>99</v>
      </c>
      <c r="B487" t="s">
        <v>107</v>
      </c>
      <c r="C487" s="2">
        <v>2012</v>
      </c>
      <c r="D487" s="2">
        <v>14.2782346971429</v>
      </c>
      <c r="E487" s="2">
        <v>0.0303683773773531</v>
      </c>
      <c r="F487" s="2">
        <v>0.0614792229589577</v>
      </c>
      <c r="G487" s="2">
        <v>19.5327239314286</v>
      </c>
    </row>
    <row r="488" spans="1:7">
      <c r="A488" t="s">
        <v>99</v>
      </c>
      <c r="B488" t="s">
        <v>107</v>
      </c>
      <c r="C488" s="2">
        <v>2013</v>
      </c>
      <c r="D488" s="2">
        <v>18.5272971085714</v>
      </c>
      <c r="E488" s="2">
        <v>0.050981563453656</v>
      </c>
      <c r="F488" s="2">
        <v>0.0809161173919749</v>
      </c>
      <c r="G488" s="2">
        <v>20.0383710685714</v>
      </c>
    </row>
    <row r="489" spans="1:7">
      <c r="A489" t="s">
        <v>99</v>
      </c>
      <c r="B489" t="s">
        <v>107</v>
      </c>
      <c r="C489" s="2">
        <v>2014</v>
      </c>
      <c r="D489" s="2">
        <v>20.7690368742857</v>
      </c>
      <c r="E489" s="2">
        <v>0.0481156277266577</v>
      </c>
      <c r="F489" s="2">
        <v>0.0968480958484817</v>
      </c>
      <c r="G489" s="2">
        <v>23.1261642</v>
      </c>
    </row>
    <row r="490" spans="1:7">
      <c r="A490" t="s">
        <v>99</v>
      </c>
      <c r="B490" t="s">
        <v>107</v>
      </c>
      <c r="C490" s="2">
        <v>2015</v>
      </c>
      <c r="D490" s="2">
        <v>15.1180674</v>
      </c>
      <c r="E490" s="2">
        <v>0.03202460217342</v>
      </c>
      <c r="F490" s="2">
        <v>0.07442473400346</v>
      </c>
      <c r="G490" s="2">
        <v>19.4763612</v>
      </c>
    </row>
    <row r="491" spans="1:7">
      <c r="A491" t="s">
        <v>99</v>
      </c>
      <c r="B491" t="s">
        <v>107</v>
      </c>
      <c r="C491" s="2">
        <v>2016</v>
      </c>
      <c r="D491" s="2">
        <v>21.0564946285714</v>
      </c>
      <c r="E491" s="2">
        <v>0.0626915014576457</v>
      </c>
      <c r="F491" s="2">
        <v>0.0966429933967543</v>
      </c>
      <c r="G491" s="2">
        <v>25.6509056571429</v>
      </c>
    </row>
    <row r="492" spans="1:7">
      <c r="A492" t="s">
        <v>99</v>
      </c>
      <c r="B492" t="s">
        <v>107</v>
      </c>
      <c r="C492" s="2">
        <v>2017</v>
      </c>
      <c r="D492" s="2">
        <v>17.3821137142857</v>
      </c>
      <c r="E492" s="2">
        <v>0.0354925379932</v>
      </c>
      <c r="F492" s="2">
        <v>0.0701489963167428</v>
      </c>
      <c r="G492" s="2">
        <v>23.4458344</v>
      </c>
    </row>
    <row r="493" spans="1:7">
      <c r="A493" t="s">
        <v>99</v>
      </c>
      <c r="B493" t="s">
        <v>107</v>
      </c>
      <c r="C493" s="2">
        <v>2018</v>
      </c>
      <c r="D493" s="2">
        <v>21.87973424</v>
      </c>
      <c r="E493" s="2">
        <v>0.059674787166176</v>
      </c>
      <c r="F493" s="2">
        <v>0.108440338840288</v>
      </c>
      <c r="G493" s="2">
        <v>27.91896176</v>
      </c>
    </row>
    <row r="494" spans="1:7">
      <c r="A494" t="s">
        <v>99</v>
      </c>
      <c r="B494" t="s">
        <v>107</v>
      </c>
      <c r="C494" s="2">
        <v>2019</v>
      </c>
      <c r="D494" s="2">
        <v>25.9365432857143</v>
      </c>
      <c r="E494" s="2">
        <v>0.0667943799237</v>
      </c>
      <c r="F494" s="2">
        <v>0.1182291389136</v>
      </c>
      <c r="G494" s="2">
        <v>26.7082897714286</v>
      </c>
    </row>
    <row r="495" spans="1:7">
      <c r="A495" t="s">
        <v>99</v>
      </c>
      <c r="B495" t="s">
        <v>107</v>
      </c>
      <c r="C495" s="2">
        <v>2020</v>
      </c>
      <c r="D495" s="2">
        <v>19.5686112</v>
      </c>
      <c r="E495" s="2">
        <v>0.05864125718304</v>
      </c>
      <c r="F495" s="2">
        <v>0.09680787646752</v>
      </c>
      <c r="G495" s="2">
        <v>26.2365466285714</v>
      </c>
    </row>
    <row r="496" spans="1:7">
      <c r="A496" t="s">
        <v>99</v>
      </c>
      <c r="B496" t="s">
        <v>107</v>
      </c>
      <c r="C496" s="2">
        <v>2021</v>
      </c>
      <c r="D496" s="2">
        <v>19.7381290971429</v>
      </c>
      <c r="E496" s="2">
        <v>0.0517750864347154</v>
      </c>
      <c r="F496" s="2">
        <v>0.0864668221358537</v>
      </c>
      <c r="G496" s="2">
        <v>25.7519498228571</v>
      </c>
    </row>
    <row r="497" spans="1:7">
      <c r="A497" t="s">
        <v>109</v>
      </c>
      <c r="B497" t="s">
        <v>110</v>
      </c>
      <c r="C497" s="2">
        <v>2007</v>
      </c>
      <c r="D497" s="2">
        <v>41.6099190857143</v>
      </c>
      <c r="E497" s="2">
        <v>0.109292613470537</v>
      </c>
      <c r="F497" s="2">
        <v>0.196203251464869</v>
      </c>
      <c r="G497" s="2">
        <v>46.4297811942857</v>
      </c>
    </row>
    <row r="498" spans="1:7">
      <c r="A498" t="s">
        <v>109</v>
      </c>
      <c r="B498" t="s">
        <v>110</v>
      </c>
      <c r="C498" s="2">
        <v>2008</v>
      </c>
      <c r="D498" s="2">
        <v>40.4751104</v>
      </c>
      <c r="E498" s="2">
        <v>0.09508817686272</v>
      </c>
      <c r="F498" s="2">
        <v>0.164834887104</v>
      </c>
      <c r="G498" s="2">
        <v>48.9179008</v>
      </c>
    </row>
    <row r="499" spans="1:7">
      <c r="A499" t="s">
        <v>109</v>
      </c>
      <c r="B499" t="s">
        <v>110</v>
      </c>
      <c r="C499" s="2">
        <v>2009</v>
      </c>
      <c r="D499" s="2">
        <v>42.0297855085714</v>
      </c>
      <c r="E499" s="2">
        <v>0.0872832555656503</v>
      </c>
      <c r="F499" s="2">
        <v>0.182085639758784</v>
      </c>
      <c r="G499" s="2">
        <v>50.5022857285714</v>
      </c>
    </row>
    <row r="500" spans="1:7">
      <c r="A500" t="s">
        <v>109</v>
      </c>
      <c r="B500" t="s">
        <v>110</v>
      </c>
      <c r="C500" s="2">
        <v>2010</v>
      </c>
      <c r="D500" s="2">
        <v>43.6893575142857</v>
      </c>
      <c r="E500" s="2">
        <v>0.0897816296918571</v>
      </c>
      <c r="F500" s="2">
        <v>0.183643845375549</v>
      </c>
      <c r="G500" s="2">
        <v>49.2173789142857</v>
      </c>
    </row>
    <row r="501" spans="1:7">
      <c r="A501" t="s">
        <v>109</v>
      </c>
      <c r="B501" t="s">
        <v>110</v>
      </c>
      <c r="C501" s="2">
        <v>2011</v>
      </c>
      <c r="D501" s="2">
        <v>43.67893614</v>
      </c>
      <c r="E501" s="2">
        <v>0.098216455804404</v>
      </c>
      <c r="F501" s="2">
        <v>0.184032461638662</v>
      </c>
      <c r="G501" s="2">
        <v>58.78612026</v>
      </c>
    </row>
    <row r="502" spans="1:7">
      <c r="A502" t="s">
        <v>109</v>
      </c>
      <c r="B502" t="s">
        <v>110</v>
      </c>
      <c r="C502" s="2">
        <v>2012</v>
      </c>
      <c r="D502" s="2">
        <v>42.8581343085714</v>
      </c>
      <c r="E502" s="2">
        <v>0.0965765198509348</v>
      </c>
      <c r="F502" s="2">
        <v>0.198433161848686</v>
      </c>
      <c r="G502" s="2">
        <v>52.0623608685714</v>
      </c>
    </row>
    <row r="503" spans="1:7">
      <c r="A503" t="s">
        <v>109</v>
      </c>
      <c r="B503" t="s">
        <v>110</v>
      </c>
      <c r="C503" s="2">
        <v>2013</v>
      </c>
      <c r="D503" s="2">
        <v>44.8106336228571</v>
      </c>
      <c r="E503" s="2">
        <v>0.116395620835371</v>
      </c>
      <c r="F503" s="2">
        <v>0.204869735860341</v>
      </c>
      <c r="G503" s="2">
        <v>52.0082142171429</v>
      </c>
    </row>
    <row r="504" spans="1:7">
      <c r="A504" t="s">
        <v>109</v>
      </c>
      <c r="B504" t="s">
        <v>110</v>
      </c>
      <c r="C504" s="2">
        <v>2014</v>
      </c>
      <c r="D504" s="2">
        <v>50.2468708571429</v>
      </c>
      <c r="E504" s="2">
        <v>0.147333874727314</v>
      </c>
      <c r="F504" s="2">
        <v>0.2420944484768</v>
      </c>
      <c r="G504" s="2">
        <v>55.9661264571429</v>
      </c>
    </row>
    <row r="505" spans="1:7">
      <c r="A505" t="s">
        <v>109</v>
      </c>
      <c r="B505" t="s">
        <v>110</v>
      </c>
      <c r="C505" s="2">
        <v>2015</v>
      </c>
      <c r="D505" s="2">
        <v>53.84648</v>
      </c>
      <c r="E505" s="2">
        <v>0.11668532216</v>
      </c>
      <c r="F505" s="2">
        <v>0.25652463072</v>
      </c>
      <c r="G505" s="2">
        <v>65.780157</v>
      </c>
    </row>
    <row r="506" spans="1:7">
      <c r="A506" t="s">
        <v>109</v>
      </c>
      <c r="B506" t="s">
        <v>110</v>
      </c>
      <c r="C506" s="2">
        <v>2016</v>
      </c>
      <c r="D506" s="2">
        <v>53.7672656571429</v>
      </c>
      <c r="E506" s="2">
        <v>0.154752944014389</v>
      </c>
      <c r="F506" s="2">
        <v>0.216972423832834</v>
      </c>
      <c r="G506" s="2">
        <v>60.5402758285714</v>
      </c>
    </row>
    <row r="507" spans="1:7">
      <c r="A507" t="s">
        <v>109</v>
      </c>
      <c r="B507" t="s">
        <v>110</v>
      </c>
      <c r="C507" s="2">
        <v>2017</v>
      </c>
      <c r="D507" s="2">
        <v>52.3875631714286</v>
      </c>
      <c r="E507" s="2">
        <v>0.112738035944914</v>
      </c>
      <c r="F507" s="2">
        <v>0.252277549208331</v>
      </c>
      <c r="G507" s="2">
        <v>69.6716426371429</v>
      </c>
    </row>
    <row r="508" spans="1:7">
      <c r="A508" t="s">
        <v>109</v>
      </c>
      <c r="B508" t="s">
        <v>110</v>
      </c>
      <c r="C508" s="2">
        <v>2018</v>
      </c>
      <c r="D508" s="2">
        <v>61.84491184</v>
      </c>
      <c r="E508" s="2">
        <v>0.135149685843952</v>
      </c>
      <c r="F508" s="2">
        <v>0.289149700816736</v>
      </c>
      <c r="G508" s="2">
        <v>67.1863636</v>
      </c>
    </row>
    <row r="509" spans="1:7">
      <c r="A509" t="s">
        <v>109</v>
      </c>
      <c r="B509" t="s">
        <v>110</v>
      </c>
      <c r="C509" s="2">
        <v>2019</v>
      </c>
      <c r="D509" s="2">
        <v>60.8848383</v>
      </c>
      <c r="E509" s="2">
        <v>0.15865371164214</v>
      </c>
      <c r="F509" s="2">
        <v>0.29324573518812</v>
      </c>
      <c r="G509" s="2">
        <v>73.0930902</v>
      </c>
    </row>
    <row r="510" spans="1:7">
      <c r="A510" t="s">
        <v>109</v>
      </c>
      <c r="B510" t="s">
        <v>110</v>
      </c>
      <c r="C510" s="2">
        <v>2020</v>
      </c>
      <c r="D510" s="2">
        <v>59.2827114285714</v>
      </c>
      <c r="E510" s="2">
        <v>0.146416440686286</v>
      </c>
      <c r="F510" s="2">
        <v>0.239757069830571</v>
      </c>
      <c r="G510" s="2">
        <v>69.7783914285714</v>
      </c>
    </row>
    <row r="511" spans="1:7">
      <c r="A511" t="s">
        <v>109</v>
      </c>
      <c r="B511" t="s">
        <v>110</v>
      </c>
      <c r="C511" s="2">
        <v>2021</v>
      </c>
      <c r="D511" s="2">
        <v>64.5591986</v>
      </c>
      <c r="E511" s="2">
        <v>0.17368361199358</v>
      </c>
      <c r="F511" s="2">
        <v>0.308915765301</v>
      </c>
      <c r="G511" s="2">
        <v>68.4358294285714</v>
      </c>
    </row>
    <row r="512" spans="1:7">
      <c r="A512" t="s">
        <v>109</v>
      </c>
      <c r="B512" t="s">
        <v>111</v>
      </c>
      <c r="C512" s="2">
        <v>2007</v>
      </c>
      <c r="D512" s="2">
        <v>20.82509946</v>
      </c>
      <c r="E512" s="2">
        <v>0.042776836800786</v>
      </c>
      <c r="F512" s="2">
        <v>0.096228619584768</v>
      </c>
      <c r="G512" s="2">
        <v>24.04037988</v>
      </c>
    </row>
    <row r="513" spans="1:7">
      <c r="A513" t="s">
        <v>109</v>
      </c>
      <c r="B513" t="s">
        <v>111</v>
      </c>
      <c r="C513" s="2">
        <v>2008</v>
      </c>
      <c r="D513" s="2">
        <v>24.6601624</v>
      </c>
      <c r="E513" s="2">
        <v>0.05677262587728</v>
      </c>
      <c r="F513" s="2">
        <v>0.11085482803672</v>
      </c>
      <c r="G513" s="2">
        <v>31.7057196</v>
      </c>
    </row>
    <row r="514" spans="1:7">
      <c r="A514" t="s">
        <v>109</v>
      </c>
      <c r="B514" t="s">
        <v>111</v>
      </c>
      <c r="C514" s="2">
        <v>2009</v>
      </c>
      <c r="D514" s="2">
        <v>24.7356573</v>
      </c>
      <c r="E514" s="2">
        <v>0.0500649703752</v>
      </c>
      <c r="F514" s="2">
        <v>0.10164128941143</v>
      </c>
      <c r="G514" s="2">
        <v>27.2667193</v>
      </c>
    </row>
    <row r="515" spans="1:7">
      <c r="A515" t="s">
        <v>109</v>
      </c>
      <c r="B515" t="s">
        <v>111</v>
      </c>
      <c r="C515" s="2">
        <v>2010</v>
      </c>
      <c r="D515" s="2">
        <v>26.7489456</v>
      </c>
      <c r="E515" s="2">
        <v>0.0572026201656</v>
      </c>
      <c r="F515" s="2">
        <v>0.12558362469744</v>
      </c>
      <c r="G515" s="2">
        <v>29.9781756857143</v>
      </c>
    </row>
    <row r="516" spans="1:7">
      <c r="A516" t="s">
        <v>109</v>
      </c>
      <c r="B516" t="s">
        <v>111</v>
      </c>
      <c r="C516" s="2">
        <v>2011</v>
      </c>
      <c r="D516" s="2">
        <v>28.3777342685714</v>
      </c>
      <c r="E516" s="2">
        <v>0.062731819374104</v>
      </c>
      <c r="F516" s="2">
        <v>0.124359744885161</v>
      </c>
      <c r="G516" s="2">
        <v>33.3524940771429</v>
      </c>
    </row>
    <row r="517" spans="1:7">
      <c r="A517" t="s">
        <v>109</v>
      </c>
      <c r="B517" t="s">
        <v>111</v>
      </c>
      <c r="C517" s="2">
        <v>2012</v>
      </c>
      <c r="D517" s="2">
        <v>29.96634624</v>
      </c>
      <c r="E517" s="2">
        <v>0.070999264146432</v>
      </c>
      <c r="F517" s="2">
        <v>0.147209675904</v>
      </c>
      <c r="G517" s="2">
        <v>34.46957952</v>
      </c>
    </row>
    <row r="518" spans="1:7">
      <c r="A518" t="s">
        <v>109</v>
      </c>
      <c r="B518" t="s">
        <v>111</v>
      </c>
      <c r="C518" s="2">
        <v>2013</v>
      </c>
      <c r="D518" s="2">
        <v>30.0231816342857</v>
      </c>
      <c r="E518" s="2">
        <v>0.0607849335367749</v>
      </c>
      <c r="F518" s="2">
        <v>0.143946144345583</v>
      </c>
      <c r="G518" s="2">
        <v>36.1028004857143</v>
      </c>
    </row>
    <row r="519" spans="1:7">
      <c r="A519" t="s">
        <v>109</v>
      </c>
      <c r="B519" t="s">
        <v>111</v>
      </c>
      <c r="C519" s="2">
        <v>2014</v>
      </c>
      <c r="D519" s="2">
        <v>27.82828056</v>
      </c>
      <c r="E519" s="2">
        <v>0.067503060154392</v>
      </c>
      <c r="F519" s="2">
        <v>0.138899296759128</v>
      </c>
      <c r="G519" s="2">
        <v>34.1151175885714</v>
      </c>
    </row>
    <row r="520" spans="1:7">
      <c r="A520" t="s">
        <v>109</v>
      </c>
      <c r="B520" t="s">
        <v>111</v>
      </c>
      <c r="C520" s="2">
        <v>2015</v>
      </c>
      <c r="D520" s="2">
        <v>30.9250208</v>
      </c>
      <c r="E520" s="2">
        <v>0.07315932170656</v>
      </c>
      <c r="F520" s="2">
        <v>0.15099759906016</v>
      </c>
      <c r="G520" s="2">
        <v>37.466233</v>
      </c>
    </row>
    <row r="521" spans="1:7">
      <c r="A521" t="s">
        <v>109</v>
      </c>
      <c r="B521" t="s">
        <v>111</v>
      </c>
      <c r="C521" s="2">
        <v>2016</v>
      </c>
      <c r="D521" s="2">
        <v>32.9890119428571</v>
      </c>
      <c r="E521" s="2">
        <v>0.0769468703567143</v>
      </c>
      <c r="F521" s="2">
        <v>0.148542922976297</v>
      </c>
      <c r="G521" s="2">
        <v>42.8149882285714</v>
      </c>
    </row>
    <row r="522" spans="1:7">
      <c r="A522" t="s">
        <v>109</v>
      </c>
      <c r="B522" t="s">
        <v>111</v>
      </c>
      <c r="C522" s="2">
        <v>2017</v>
      </c>
      <c r="D522" s="2">
        <v>32.1487636057143</v>
      </c>
      <c r="E522" s="2">
        <v>0.0809216528719434</v>
      </c>
      <c r="F522" s="2">
        <v>0.131903162197885</v>
      </c>
      <c r="G522" s="2">
        <v>43.6954087885714</v>
      </c>
    </row>
    <row r="523" spans="1:7">
      <c r="A523" t="s">
        <v>109</v>
      </c>
      <c r="B523" t="s">
        <v>111</v>
      </c>
      <c r="C523" s="2">
        <v>2018</v>
      </c>
      <c r="D523" s="2">
        <v>36.9936989828571</v>
      </c>
      <c r="E523" s="2">
        <v>0.0917702690667737</v>
      </c>
      <c r="F523" s="2">
        <v>0.154892617641223</v>
      </c>
      <c r="G523" s="2">
        <v>37.6246463142857</v>
      </c>
    </row>
    <row r="524" spans="1:7">
      <c r="A524" t="s">
        <v>109</v>
      </c>
      <c r="B524" t="s">
        <v>111</v>
      </c>
      <c r="C524" s="2">
        <v>2019</v>
      </c>
      <c r="D524" s="2">
        <v>38.5303254514286</v>
      </c>
      <c r="E524" s="2">
        <v>0.083961432191208</v>
      </c>
      <c r="F524" s="2">
        <v>0.158945298552233</v>
      </c>
      <c r="G524" s="2">
        <v>42.2460560228571</v>
      </c>
    </row>
    <row r="525" spans="1:7">
      <c r="A525" t="s">
        <v>109</v>
      </c>
      <c r="B525" t="s">
        <v>111</v>
      </c>
      <c r="C525" s="2">
        <v>2020</v>
      </c>
      <c r="D525" s="2">
        <v>39.141472</v>
      </c>
      <c r="E525" s="2">
        <v>0.1170290871328</v>
      </c>
      <c r="F525" s="2">
        <v>0.17095037896</v>
      </c>
      <c r="G525" s="2">
        <v>45.54376</v>
      </c>
    </row>
    <row r="526" spans="1:7">
      <c r="A526" t="s">
        <v>109</v>
      </c>
      <c r="B526" t="s">
        <v>111</v>
      </c>
      <c r="C526" s="2">
        <v>2021</v>
      </c>
      <c r="D526" s="2">
        <v>38.5714786285714</v>
      </c>
      <c r="E526" s="2">
        <v>0.106264423621714</v>
      </c>
      <c r="F526" s="2">
        <v>0.175087512938674</v>
      </c>
      <c r="G526" s="2">
        <v>46.9591508571429</v>
      </c>
    </row>
    <row r="527" spans="1:7">
      <c r="A527" t="s">
        <v>109</v>
      </c>
      <c r="B527" t="s">
        <v>112</v>
      </c>
      <c r="C527" s="2">
        <v>2007</v>
      </c>
      <c r="D527" s="2">
        <v>25.1094098571429</v>
      </c>
      <c r="E527" s="2">
        <v>0.0597654173419714</v>
      </c>
      <c r="F527" s="2">
        <v>0.121150391619729</v>
      </c>
      <c r="G527" s="2">
        <v>25.4423453142857</v>
      </c>
    </row>
    <row r="528" spans="1:7">
      <c r="A528" t="s">
        <v>109</v>
      </c>
      <c r="B528" t="s">
        <v>112</v>
      </c>
      <c r="C528" s="2">
        <v>2008</v>
      </c>
      <c r="D528" s="2">
        <v>22.00097152</v>
      </c>
      <c r="E528" s="2">
        <v>0.054780218987648</v>
      </c>
      <c r="F528" s="2">
        <v>0.105917077091584</v>
      </c>
      <c r="G528" s="2">
        <v>27.1065724</v>
      </c>
    </row>
    <row r="529" spans="1:7">
      <c r="A529" t="s">
        <v>109</v>
      </c>
      <c r="B529" t="s">
        <v>112</v>
      </c>
      <c r="C529" s="2">
        <v>2009</v>
      </c>
      <c r="D529" s="2">
        <v>24.0062112685714</v>
      </c>
      <c r="E529" s="2">
        <v>0.0534282237993326</v>
      </c>
      <c r="F529" s="2">
        <v>0.0975444382475863</v>
      </c>
      <c r="G529" s="2">
        <v>28.7947290514286</v>
      </c>
    </row>
    <row r="530" spans="1:7">
      <c r="A530" t="s">
        <v>109</v>
      </c>
      <c r="B530" t="s">
        <v>112</v>
      </c>
      <c r="C530" s="2">
        <v>2010</v>
      </c>
      <c r="D530" s="2">
        <v>25.6713936</v>
      </c>
      <c r="E530" s="2">
        <v>0.07192867772784</v>
      </c>
      <c r="F530" s="2">
        <v>0.10599975131376</v>
      </c>
      <c r="G530" s="2">
        <v>27.8528445428571</v>
      </c>
    </row>
    <row r="531" spans="1:7">
      <c r="A531" t="s">
        <v>109</v>
      </c>
      <c r="B531" t="s">
        <v>112</v>
      </c>
      <c r="C531" s="2">
        <v>2011</v>
      </c>
      <c r="D531" s="2">
        <v>26.4793436914286</v>
      </c>
      <c r="E531" s="2">
        <v>0.0685973877670148</v>
      </c>
      <c r="F531" s="2">
        <v>0.122943592759303</v>
      </c>
      <c r="G531" s="2">
        <v>29.9401585371429</v>
      </c>
    </row>
    <row r="532" spans="1:7">
      <c r="A532" t="s">
        <v>109</v>
      </c>
      <c r="B532" t="s">
        <v>112</v>
      </c>
      <c r="C532" s="2">
        <v>2012</v>
      </c>
      <c r="D532" s="2">
        <v>25.8130998857143</v>
      </c>
      <c r="E532" s="2">
        <v>0.0545017790986971</v>
      </c>
      <c r="F532" s="2">
        <v>0.116861065802606</v>
      </c>
      <c r="G532" s="2">
        <v>30.92467968</v>
      </c>
    </row>
    <row r="533" spans="1:7">
      <c r="A533" t="s">
        <v>109</v>
      </c>
      <c r="B533" t="s">
        <v>112</v>
      </c>
      <c r="C533" s="2">
        <v>2013</v>
      </c>
      <c r="D533" s="2">
        <v>29.4394827257143</v>
      </c>
      <c r="E533" s="2">
        <v>0.0648257409620228</v>
      </c>
      <c r="F533" s="2">
        <v>0.147147366507938</v>
      </c>
      <c r="G533" s="2">
        <v>31.8703886914286</v>
      </c>
    </row>
    <row r="534" spans="1:7">
      <c r="A534" t="s">
        <v>109</v>
      </c>
      <c r="B534" t="s">
        <v>112</v>
      </c>
      <c r="C534" s="2">
        <v>2014</v>
      </c>
      <c r="D534" s="2">
        <v>30.8337058971429</v>
      </c>
      <c r="E534" s="2">
        <v>0.079513960767552</v>
      </c>
      <c r="F534" s="2">
        <v>0.142010799250471</v>
      </c>
      <c r="G534" s="2">
        <v>34.2963506057143</v>
      </c>
    </row>
    <row r="535" spans="1:7">
      <c r="A535" t="s">
        <v>109</v>
      </c>
      <c r="B535" t="s">
        <v>112</v>
      </c>
      <c r="C535" s="2">
        <v>2015</v>
      </c>
      <c r="D535" s="2">
        <v>27.5440448</v>
      </c>
      <c r="E535" s="2">
        <v>0.07315973739328</v>
      </c>
      <c r="F535" s="2">
        <v>0.13354454680832</v>
      </c>
      <c r="G535" s="2">
        <v>36.2307168</v>
      </c>
    </row>
    <row r="536" spans="1:7">
      <c r="A536" t="s">
        <v>109</v>
      </c>
      <c r="B536" t="s">
        <v>112</v>
      </c>
      <c r="C536" s="2">
        <v>2016</v>
      </c>
      <c r="D536" s="2">
        <v>31.5021096</v>
      </c>
      <c r="E536" s="2">
        <v>0.08830356341976</v>
      </c>
      <c r="F536" s="2">
        <v>0.1285443582228</v>
      </c>
      <c r="G536" s="2">
        <v>38.0303352</v>
      </c>
    </row>
    <row r="537" spans="1:7">
      <c r="A537" t="s">
        <v>109</v>
      </c>
      <c r="B537" t="s">
        <v>112</v>
      </c>
      <c r="C537" s="2">
        <v>2017</v>
      </c>
      <c r="D537" s="2">
        <v>34.5179246657143</v>
      </c>
      <c r="E537" s="2">
        <v>0.082974187311444</v>
      </c>
      <c r="F537" s="2">
        <v>0.152331053342264</v>
      </c>
      <c r="G537" s="2">
        <v>35.8154115942857</v>
      </c>
    </row>
    <row r="538" spans="1:7">
      <c r="A538" t="s">
        <v>109</v>
      </c>
      <c r="B538" t="s">
        <v>112</v>
      </c>
      <c r="C538" s="2">
        <v>2018</v>
      </c>
      <c r="D538" s="2">
        <v>36.2140464685714</v>
      </c>
      <c r="E538" s="2">
        <v>0.0726888340717166</v>
      </c>
      <c r="F538" s="2">
        <v>0.160620160302055</v>
      </c>
      <c r="G538" s="2">
        <v>44.8236495771429</v>
      </c>
    </row>
    <row r="539" spans="1:7">
      <c r="A539" t="s">
        <v>109</v>
      </c>
      <c r="B539" t="s">
        <v>112</v>
      </c>
      <c r="C539" s="2">
        <v>2019</v>
      </c>
      <c r="D539" s="2">
        <v>39.7753378285714</v>
      </c>
      <c r="E539" s="2">
        <v>0.116203649466171</v>
      </c>
      <c r="F539" s="2">
        <v>0.189565282557189</v>
      </c>
      <c r="G539" s="2">
        <v>42.2294785714286</v>
      </c>
    </row>
    <row r="540" spans="1:7">
      <c r="A540" t="s">
        <v>109</v>
      </c>
      <c r="B540" t="s">
        <v>112</v>
      </c>
      <c r="C540" s="2">
        <v>2020</v>
      </c>
      <c r="D540" s="2">
        <v>35.89308</v>
      </c>
      <c r="E540" s="2">
        <v>0.075641076792</v>
      </c>
      <c r="F540" s="2">
        <v>0.163342228464</v>
      </c>
      <c r="G540" s="2">
        <v>43.1582697142857</v>
      </c>
    </row>
    <row r="541" spans="1:7">
      <c r="A541" t="s">
        <v>109</v>
      </c>
      <c r="B541" t="s">
        <v>112</v>
      </c>
      <c r="C541" s="2">
        <v>2021</v>
      </c>
      <c r="D541" s="2">
        <v>36.9628998571429</v>
      </c>
      <c r="E541" s="2">
        <v>0.105717589881414</v>
      </c>
      <c r="F541" s="2">
        <v>0.176471972787957</v>
      </c>
      <c r="G541" s="2">
        <v>40.8671201714286</v>
      </c>
    </row>
    <row r="542" spans="1:7">
      <c r="A542" t="s">
        <v>109</v>
      </c>
      <c r="B542" t="s">
        <v>113</v>
      </c>
      <c r="C542" s="2">
        <v>2007</v>
      </c>
      <c r="D542" s="2">
        <v>22.4633840142857</v>
      </c>
      <c r="E542" s="2">
        <v>0.0625897268790043</v>
      </c>
      <c r="F542" s="2">
        <v>0.109464070301614</v>
      </c>
      <c r="G542" s="2">
        <v>30.4210977171429</v>
      </c>
    </row>
    <row r="543" spans="1:7">
      <c r="A543" t="s">
        <v>109</v>
      </c>
      <c r="B543" t="s">
        <v>113</v>
      </c>
      <c r="C543" s="2">
        <v>2008</v>
      </c>
      <c r="D543" s="2">
        <v>24.5795472</v>
      </c>
      <c r="E543" s="2">
        <v>0.05175469458432</v>
      </c>
      <c r="F543" s="2">
        <v>0.11956229144496</v>
      </c>
      <c r="G543" s="2">
        <v>25.8271416</v>
      </c>
    </row>
    <row r="544" spans="1:7">
      <c r="A544" t="s">
        <v>109</v>
      </c>
      <c r="B544" t="s">
        <v>113</v>
      </c>
      <c r="C544" s="2">
        <v>2009</v>
      </c>
      <c r="D544" s="2">
        <v>26.1044432142857</v>
      </c>
      <c r="E544" s="2">
        <v>0.0671510697244286</v>
      </c>
      <c r="F544" s="2">
        <v>0.111291072755464</v>
      </c>
      <c r="G544" s="2">
        <v>27.500004</v>
      </c>
    </row>
    <row r="545" spans="1:7">
      <c r="A545" t="s">
        <v>109</v>
      </c>
      <c r="B545" t="s">
        <v>113</v>
      </c>
      <c r="C545" s="2">
        <v>2010</v>
      </c>
      <c r="D545" s="2">
        <v>27.224664</v>
      </c>
      <c r="E545" s="2">
        <v>0.056572851792</v>
      </c>
      <c r="F545" s="2">
        <v>0.1136575272672</v>
      </c>
      <c r="G545" s="2">
        <v>32.914812</v>
      </c>
    </row>
    <row r="546" spans="1:7">
      <c r="A546" t="s">
        <v>109</v>
      </c>
      <c r="B546" t="s">
        <v>113</v>
      </c>
      <c r="C546" s="2">
        <v>2011</v>
      </c>
      <c r="D546" s="2">
        <v>28.0511630857143</v>
      </c>
      <c r="E546" s="2">
        <v>0.0767423719698971</v>
      </c>
      <c r="F546" s="2">
        <v>0.127012861335806</v>
      </c>
      <c r="G546" s="2">
        <v>32.6647411857143</v>
      </c>
    </row>
    <row r="547" spans="1:7">
      <c r="A547" t="s">
        <v>109</v>
      </c>
      <c r="B547" t="s">
        <v>113</v>
      </c>
      <c r="C547" s="2">
        <v>2012</v>
      </c>
      <c r="D547" s="2">
        <v>24.6387179885714</v>
      </c>
      <c r="E547" s="2">
        <v>0.0607738617906103</v>
      </c>
      <c r="F547" s="2">
        <v>0.113944215209947</v>
      </c>
      <c r="G547" s="2">
        <v>29.5962720914286</v>
      </c>
    </row>
    <row r="548" spans="1:7">
      <c r="A548" t="s">
        <v>109</v>
      </c>
      <c r="B548" t="s">
        <v>113</v>
      </c>
      <c r="C548" s="2">
        <v>2013</v>
      </c>
      <c r="D548" s="2">
        <v>26.1448704</v>
      </c>
      <c r="E548" s="2">
        <v>0.06684459015168</v>
      </c>
      <c r="F548" s="2">
        <v>0.11437596453888</v>
      </c>
      <c r="G548" s="2">
        <v>29.3502829714286</v>
      </c>
    </row>
    <row r="549" spans="1:7">
      <c r="A549" t="s">
        <v>109</v>
      </c>
      <c r="B549" t="s">
        <v>113</v>
      </c>
      <c r="C549" s="2">
        <v>2014</v>
      </c>
      <c r="D549" s="2">
        <v>26.68748536</v>
      </c>
      <c r="E549" s="2">
        <v>0.069064543363144</v>
      </c>
      <c r="F549" s="2">
        <v>0.115506105386616</v>
      </c>
      <c r="G549" s="2">
        <v>32.2376791657143</v>
      </c>
    </row>
    <row r="550" spans="1:7">
      <c r="A550" t="s">
        <v>109</v>
      </c>
      <c r="B550" t="s">
        <v>113</v>
      </c>
      <c r="C550" s="2">
        <v>2015</v>
      </c>
      <c r="D550" s="2">
        <v>34.5488759</v>
      </c>
      <c r="E550" s="2">
        <v>0.0832282420431</v>
      </c>
      <c r="F550" s="2">
        <v>0.15971599839811</v>
      </c>
      <c r="G550" s="2">
        <v>39.9507878</v>
      </c>
    </row>
    <row r="551" spans="1:7">
      <c r="A551" t="s">
        <v>109</v>
      </c>
      <c r="B551" t="s">
        <v>113</v>
      </c>
      <c r="C551" s="2">
        <v>2016</v>
      </c>
      <c r="D551" s="2">
        <v>29.0687513142857</v>
      </c>
      <c r="E551" s="2">
        <v>0.0822849143453486</v>
      </c>
      <c r="F551" s="2">
        <v>0.116400000887794</v>
      </c>
      <c r="G551" s="2">
        <v>33.9562392685714</v>
      </c>
    </row>
    <row r="552" spans="1:7">
      <c r="A552" t="s">
        <v>109</v>
      </c>
      <c r="B552" t="s">
        <v>113</v>
      </c>
      <c r="C552" s="2">
        <v>2017</v>
      </c>
      <c r="D552" s="2">
        <v>29.34035324</v>
      </c>
      <c r="E552" s="2">
        <v>0.080565675961716</v>
      </c>
      <c r="F552" s="2">
        <v>0.132169489240228</v>
      </c>
      <c r="G552" s="2">
        <v>34.323124</v>
      </c>
    </row>
    <row r="553" spans="1:7">
      <c r="A553" t="s">
        <v>109</v>
      </c>
      <c r="B553" t="s">
        <v>113</v>
      </c>
      <c r="C553" s="2">
        <v>2018</v>
      </c>
      <c r="D553" s="2">
        <v>32.15967968</v>
      </c>
      <c r="E553" s="2">
        <v>0.091597199664576</v>
      </c>
      <c r="F553" s="2">
        <v>0.153633221767296</v>
      </c>
      <c r="G553" s="2">
        <v>38.17429536</v>
      </c>
    </row>
    <row r="554" spans="1:7">
      <c r="A554" t="s">
        <v>109</v>
      </c>
      <c r="B554" t="s">
        <v>113</v>
      </c>
      <c r="C554" s="2">
        <v>2019</v>
      </c>
      <c r="D554" s="2">
        <v>38.8230720428571</v>
      </c>
      <c r="E554" s="2">
        <v>0.11558016777879</v>
      </c>
      <c r="F554" s="2">
        <v>0.169206477191589</v>
      </c>
      <c r="G554" s="2">
        <v>41.3191834714286</v>
      </c>
    </row>
    <row r="555" spans="1:7">
      <c r="A555" t="s">
        <v>109</v>
      </c>
      <c r="B555" t="s">
        <v>113</v>
      </c>
      <c r="C555" s="2">
        <v>2020</v>
      </c>
      <c r="D555" s="2">
        <v>37.2777243428571</v>
      </c>
      <c r="E555" s="2">
        <v>0.0891534055383772</v>
      </c>
      <c r="F555" s="2">
        <v>0.157751873874103</v>
      </c>
      <c r="G555" s="2">
        <v>45.0750589714286</v>
      </c>
    </row>
    <row r="556" spans="1:7">
      <c r="A556" t="s">
        <v>109</v>
      </c>
      <c r="B556" t="s">
        <v>113</v>
      </c>
      <c r="C556" s="2">
        <v>2021</v>
      </c>
      <c r="D556" s="2">
        <v>35.4700940742857</v>
      </c>
      <c r="E556" s="2">
        <v>0.08975707305498</v>
      </c>
      <c r="F556" s="2">
        <v>0.149570292692448</v>
      </c>
      <c r="G556" s="2">
        <v>44.4989161028571</v>
      </c>
    </row>
    <row r="557" spans="1:7">
      <c r="A557" t="s">
        <v>109</v>
      </c>
      <c r="B557" t="s">
        <v>114</v>
      </c>
      <c r="C557" s="2">
        <v>2007</v>
      </c>
      <c r="D557" s="2">
        <v>24.43534236</v>
      </c>
      <c r="E557" s="2">
        <v>0.066618073876068</v>
      </c>
      <c r="F557" s="2">
        <v>0.1053774139275</v>
      </c>
      <c r="G557" s="2">
        <v>30.2712217971429</v>
      </c>
    </row>
    <row r="558" spans="1:7">
      <c r="A558" t="s">
        <v>109</v>
      </c>
      <c r="B558" t="s">
        <v>114</v>
      </c>
      <c r="C558" s="2">
        <v>2008</v>
      </c>
      <c r="D558" s="2">
        <v>25.7583408</v>
      </c>
      <c r="E558" s="2">
        <v>0.07284716361648</v>
      </c>
      <c r="F558" s="2">
        <v>0.10578177816336</v>
      </c>
      <c r="G558" s="2">
        <v>29.656728</v>
      </c>
    </row>
    <row r="559" spans="1:7">
      <c r="A559" t="s">
        <v>109</v>
      </c>
      <c r="B559" t="s">
        <v>114</v>
      </c>
      <c r="C559" s="2">
        <v>2009</v>
      </c>
      <c r="D559" s="2">
        <v>27.6663420342857</v>
      </c>
      <c r="E559" s="2">
        <v>0.0811232481129326</v>
      </c>
      <c r="F559" s="2">
        <v>0.128164329473829</v>
      </c>
      <c r="G559" s="2">
        <v>29.0334212571429</v>
      </c>
    </row>
    <row r="560" spans="1:7">
      <c r="A560" t="s">
        <v>109</v>
      </c>
      <c r="B560" t="s">
        <v>114</v>
      </c>
      <c r="C560" s="2">
        <v>2010</v>
      </c>
      <c r="D560" s="2">
        <v>24.4841922</v>
      </c>
      <c r="E560" s="2">
        <v>0.06670963006812</v>
      </c>
      <c r="F560" s="2">
        <v>0.11647864755306</v>
      </c>
      <c r="G560" s="2">
        <v>28.8910518</v>
      </c>
    </row>
    <row r="561" spans="1:7">
      <c r="A561" t="s">
        <v>109</v>
      </c>
      <c r="B561" t="s">
        <v>114</v>
      </c>
      <c r="C561" s="2">
        <v>2011</v>
      </c>
      <c r="D561" s="2">
        <v>26.7817765028571</v>
      </c>
      <c r="E561" s="2">
        <v>0.0627952313662491</v>
      </c>
      <c r="F561" s="2">
        <v>0.133485730445541</v>
      </c>
      <c r="G561" s="2">
        <v>33.2250949714286</v>
      </c>
    </row>
    <row r="562" spans="1:7">
      <c r="A562" t="s">
        <v>109</v>
      </c>
      <c r="B562" t="s">
        <v>114</v>
      </c>
      <c r="C562" s="2">
        <v>2012</v>
      </c>
      <c r="D562" s="2">
        <v>30.7860187428571</v>
      </c>
      <c r="E562" s="2">
        <v>0.0904708732796343</v>
      </c>
      <c r="F562" s="2">
        <v>0.14839476754432</v>
      </c>
      <c r="G562" s="2">
        <v>33.47019776</v>
      </c>
    </row>
    <row r="563" spans="1:7">
      <c r="A563" t="s">
        <v>109</v>
      </c>
      <c r="B563" t="s">
        <v>114</v>
      </c>
      <c r="C563" s="2">
        <v>2013</v>
      </c>
      <c r="D563" s="2">
        <v>26.3355381771429</v>
      </c>
      <c r="E563" s="2">
        <v>0.0674637481483869</v>
      </c>
      <c r="F563" s="2">
        <v>0.107264646995503</v>
      </c>
      <c r="G563" s="2">
        <v>30.1778882742857</v>
      </c>
    </row>
    <row r="564" spans="1:7">
      <c r="A564" t="s">
        <v>109</v>
      </c>
      <c r="B564" t="s">
        <v>114</v>
      </c>
      <c r="C564" s="2">
        <v>2014</v>
      </c>
      <c r="D564" s="2">
        <v>30.2443281371429</v>
      </c>
      <c r="E564" s="2">
        <v>0.062602734811072</v>
      </c>
      <c r="F564" s="2">
        <v>0.137596570859931</v>
      </c>
      <c r="G564" s="2">
        <v>30.7124579142857</v>
      </c>
    </row>
    <row r="565" spans="1:7">
      <c r="A565" t="s">
        <v>109</v>
      </c>
      <c r="B565" t="s">
        <v>114</v>
      </c>
      <c r="C565" s="2">
        <v>2015</v>
      </c>
      <c r="D565" s="2">
        <v>25.6476909</v>
      </c>
      <c r="E565" s="2">
        <v>0.05745852192327</v>
      </c>
      <c r="F565" s="2">
        <v>0.11089805068251</v>
      </c>
      <c r="G565" s="2">
        <v>31.9552623</v>
      </c>
    </row>
    <row r="566" spans="1:7">
      <c r="A566" t="s">
        <v>109</v>
      </c>
      <c r="B566" t="s">
        <v>114</v>
      </c>
      <c r="C566" s="2">
        <v>2016</v>
      </c>
      <c r="D566" s="2">
        <v>29.38603536</v>
      </c>
      <c r="E566" s="2">
        <v>0.0800034812676</v>
      </c>
      <c r="F566" s="2">
        <v>0.126647935194528</v>
      </c>
      <c r="G566" s="2">
        <v>34.96131936</v>
      </c>
    </row>
    <row r="567" spans="1:7">
      <c r="A567" t="s">
        <v>109</v>
      </c>
      <c r="B567" t="s">
        <v>114</v>
      </c>
      <c r="C567" s="2">
        <v>2017</v>
      </c>
      <c r="D567" s="2">
        <v>34.4211296</v>
      </c>
      <c r="E567" s="2">
        <v>0.094141789456</v>
      </c>
      <c r="F567" s="2">
        <v>0.1558244536992</v>
      </c>
      <c r="G567" s="2">
        <v>38.2148068342857</v>
      </c>
    </row>
    <row r="568" spans="1:7">
      <c r="A568" t="s">
        <v>109</v>
      </c>
      <c r="B568" t="s">
        <v>114</v>
      </c>
      <c r="C568" s="2">
        <v>2018</v>
      </c>
      <c r="D568" s="2">
        <v>38.1689838285714</v>
      </c>
      <c r="E568" s="2">
        <v>0.106376957930229</v>
      </c>
      <c r="F568" s="2">
        <v>0.180512575220463</v>
      </c>
      <c r="G568" s="2">
        <v>43.7241962285714</v>
      </c>
    </row>
    <row r="569" spans="1:7">
      <c r="A569" t="s">
        <v>109</v>
      </c>
      <c r="B569" t="s">
        <v>114</v>
      </c>
      <c r="C569" s="2">
        <v>2019</v>
      </c>
      <c r="D569" s="2">
        <v>31.1176392428571</v>
      </c>
      <c r="E569" s="2">
        <v>0.0821132264340514</v>
      </c>
      <c r="F569" s="2">
        <v>0.135741365905191</v>
      </c>
      <c r="G569" s="2">
        <v>39.6353101114286</v>
      </c>
    </row>
    <row r="570" spans="1:7">
      <c r="A570" t="s">
        <v>109</v>
      </c>
      <c r="B570" t="s">
        <v>114</v>
      </c>
      <c r="C570" s="2">
        <v>2020</v>
      </c>
      <c r="D570" s="2">
        <v>35.6839750857143</v>
      </c>
      <c r="E570" s="2">
        <v>0.08737578139488</v>
      </c>
      <c r="F570" s="2">
        <v>0.145198094623771</v>
      </c>
      <c r="G570" s="2">
        <v>41.2726826285714</v>
      </c>
    </row>
    <row r="571" spans="1:7">
      <c r="A571" t="s">
        <v>109</v>
      </c>
      <c r="B571" t="s">
        <v>114</v>
      </c>
      <c r="C571" s="2">
        <v>2021</v>
      </c>
      <c r="D571" s="2">
        <v>34.18446258</v>
      </c>
      <c r="E571" s="2">
        <v>0.092045083942908</v>
      </c>
      <c r="F571" s="2">
        <v>0.144419099061726</v>
      </c>
      <c r="G571" s="2">
        <v>40.2850669514286</v>
      </c>
    </row>
    <row r="572" spans="1:7">
      <c r="A572" t="s">
        <v>109</v>
      </c>
      <c r="B572" t="s">
        <v>115</v>
      </c>
      <c r="C572" s="2">
        <v>2007</v>
      </c>
      <c r="D572" s="2">
        <v>24.72658164</v>
      </c>
      <c r="E572" s="2">
        <v>0.071437567016124</v>
      </c>
      <c r="F572" s="2">
        <v>0.107558157475836</v>
      </c>
      <c r="G572" s="2">
        <v>27.9312705</v>
      </c>
    </row>
    <row r="573" spans="1:7">
      <c r="A573" t="s">
        <v>109</v>
      </c>
      <c r="B573" t="s">
        <v>115</v>
      </c>
      <c r="C573" s="2">
        <v>2008</v>
      </c>
      <c r="D573" s="2">
        <v>23.7804104</v>
      </c>
      <c r="E573" s="2">
        <v>0.05229550051064</v>
      </c>
      <c r="F573" s="2">
        <v>0.11029829951728</v>
      </c>
      <c r="G573" s="2">
        <v>28.2701304</v>
      </c>
    </row>
    <row r="574" spans="1:7">
      <c r="A574" t="s">
        <v>109</v>
      </c>
      <c r="B574" t="s">
        <v>115</v>
      </c>
      <c r="C574" s="2">
        <v>2009</v>
      </c>
      <c r="D574" s="2">
        <v>23.6324627485714</v>
      </c>
      <c r="E574" s="2">
        <v>0.0589180928784634</v>
      </c>
      <c r="F574" s="2">
        <v>0.100948427876798</v>
      </c>
      <c r="G574" s="2">
        <v>27.5667745114286</v>
      </c>
    </row>
    <row r="575" spans="1:7">
      <c r="A575" t="s">
        <v>109</v>
      </c>
      <c r="B575" t="s">
        <v>115</v>
      </c>
      <c r="C575" s="2">
        <v>2010</v>
      </c>
      <c r="D575" s="2">
        <v>25.053792</v>
      </c>
      <c r="E575" s="2">
        <v>0.058362808464</v>
      </c>
      <c r="F575" s="2">
        <v>0.1077889293216</v>
      </c>
      <c r="G575" s="2">
        <v>29.8387937142857</v>
      </c>
    </row>
    <row r="576" spans="1:7">
      <c r="A576" t="s">
        <v>109</v>
      </c>
      <c r="B576" t="s">
        <v>115</v>
      </c>
      <c r="C576" s="2">
        <v>2011</v>
      </c>
      <c r="D576" s="2">
        <v>25.9227110571429</v>
      </c>
      <c r="E576" s="2">
        <v>0.06249447181656</v>
      </c>
      <c r="F576" s="2">
        <v>0.110277805108191</v>
      </c>
      <c r="G576" s="2">
        <v>29.8669515942857</v>
      </c>
    </row>
    <row r="577" spans="1:7">
      <c r="A577" t="s">
        <v>109</v>
      </c>
      <c r="B577" t="s">
        <v>115</v>
      </c>
      <c r="C577" s="2">
        <v>2012</v>
      </c>
      <c r="D577" s="2">
        <v>24.0820059428571</v>
      </c>
      <c r="E577" s="2">
        <v>0.0643928756906057</v>
      </c>
      <c r="F577" s="2">
        <v>0.113267306751634</v>
      </c>
      <c r="G577" s="2">
        <v>28.4721475657143</v>
      </c>
    </row>
    <row r="578" spans="1:7">
      <c r="A578" t="s">
        <v>109</v>
      </c>
      <c r="B578" t="s">
        <v>115</v>
      </c>
      <c r="C578" s="2">
        <v>2013</v>
      </c>
      <c r="D578" s="2">
        <v>32.1385227428571</v>
      </c>
      <c r="E578" s="2">
        <v>0.0898175295094628</v>
      </c>
      <c r="F578" s="2">
        <v>0.153769975915474</v>
      </c>
      <c r="G578" s="2">
        <v>37.3587248571429</v>
      </c>
    </row>
    <row r="579" spans="1:7">
      <c r="A579" t="s">
        <v>109</v>
      </c>
      <c r="B579" t="s">
        <v>115</v>
      </c>
      <c r="C579" s="2">
        <v>2014</v>
      </c>
      <c r="D579" s="2">
        <v>28.0699667428571</v>
      </c>
      <c r="E579" s="2">
        <v>0.0626858497301486</v>
      </c>
      <c r="F579" s="2">
        <v>0.112571794625554</v>
      </c>
      <c r="G579" s="2">
        <v>35.8968087085714</v>
      </c>
    </row>
    <row r="580" spans="1:7">
      <c r="A580" t="s">
        <v>109</v>
      </c>
      <c r="B580" t="s">
        <v>115</v>
      </c>
      <c r="C580" s="2">
        <v>2015</v>
      </c>
      <c r="D580" s="2">
        <v>32.070558</v>
      </c>
      <c r="E580" s="2">
        <v>0.0946658731044</v>
      </c>
      <c r="F580" s="2">
        <v>0.1559495023866</v>
      </c>
      <c r="G580" s="2">
        <v>34.3045872</v>
      </c>
    </row>
    <row r="581" spans="1:7">
      <c r="A581" t="s">
        <v>109</v>
      </c>
      <c r="B581" t="s">
        <v>115</v>
      </c>
      <c r="C581" s="2">
        <v>2016</v>
      </c>
      <c r="D581" s="2">
        <v>31.8711826285714</v>
      </c>
      <c r="E581" s="2">
        <v>0.0722934035563886</v>
      </c>
      <c r="F581" s="2">
        <v>0.128558789368869</v>
      </c>
      <c r="G581" s="2">
        <v>35.71141824</v>
      </c>
    </row>
    <row r="582" spans="1:7">
      <c r="A582" t="s">
        <v>109</v>
      </c>
      <c r="B582" t="s">
        <v>115</v>
      </c>
      <c r="C582" s="2">
        <v>2017</v>
      </c>
      <c r="D582" s="2">
        <v>31.0377312</v>
      </c>
      <c r="E582" s="2">
        <v>0.08823095848224</v>
      </c>
      <c r="F582" s="2">
        <v>0.14419509160896</v>
      </c>
      <c r="G582" s="2">
        <v>37.90665984</v>
      </c>
    </row>
    <row r="583" spans="1:7">
      <c r="A583" t="s">
        <v>109</v>
      </c>
      <c r="B583" t="s">
        <v>115</v>
      </c>
      <c r="C583" s="2">
        <v>2018</v>
      </c>
      <c r="D583" s="2">
        <v>29.2797213485714</v>
      </c>
      <c r="E583" s="2">
        <v>0.060606095219408</v>
      </c>
      <c r="F583" s="2">
        <v>0.118799541399694</v>
      </c>
      <c r="G583" s="2">
        <v>34.5733860457143</v>
      </c>
    </row>
    <row r="584" spans="1:7">
      <c r="A584" t="s">
        <v>109</v>
      </c>
      <c r="B584" t="s">
        <v>115</v>
      </c>
      <c r="C584" s="2">
        <v>2019</v>
      </c>
      <c r="D584" s="2">
        <v>33.5367797142857</v>
      </c>
      <c r="E584" s="2">
        <v>0.100221312498171</v>
      </c>
      <c r="F584" s="2">
        <v>0.160651235865343</v>
      </c>
      <c r="G584" s="2">
        <v>36.2032097142857</v>
      </c>
    </row>
    <row r="585" spans="1:7">
      <c r="A585" t="s">
        <v>109</v>
      </c>
      <c r="B585" t="s">
        <v>115</v>
      </c>
      <c r="C585" s="2">
        <v>2020</v>
      </c>
      <c r="D585" s="2">
        <v>37.131776</v>
      </c>
      <c r="E585" s="2">
        <v>0.1077786930176</v>
      </c>
      <c r="F585" s="2">
        <v>0.1736913085952</v>
      </c>
      <c r="G585" s="2">
        <v>42.2440832</v>
      </c>
    </row>
    <row r="586" spans="1:7">
      <c r="A586" t="s">
        <v>109</v>
      </c>
      <c r="B586" t="s">
        <v>115</v>
      </c>
      <c r="C586" s="2">
        <v>2021</v>
      </c>
      <c r="D586" s="2">
        <v>38.9568858914286</v>
      </c>
      <c r="E586" s="2">
        <v>0.080773207207288</v>
      </c>
      <c r="F586" s="2">
        <v>0.191325057989984</v>
      </c>
      <c r="G586" s="2">
        <v>40.9958862942857</v>
      </c>
    </row>
    <row r="587" spans="1:7">
      <c r="A587" t="s">
        <v>109</v>
      </c>
      <c r="B587" t="s">
        <v>116</v>
      </c>
      <c r="C587" s="2">
        <v>2007</v>
      </c>
      <c r="D587" s="2">
        <v>22.31763408</v>
      </c>
      <c r="E587" s="2">
        <v>0.062536242455568</v>
      </c>
      <c r="F587" s="2">
        <v>0.102317425203168</v>
      </c>
      <c r="G587" s="2">
        <v>25.73630496</v>
      </c>
    </row>
    <row r="588" spans="1:7">
      <c r="A588" t="s">
        <v>109</v>
      </c>
      <c r="B588" t="s">
        <v>116</v>
      </c>
      <c r="C588" s="2">
        <v>2008</v>
      </c>
      <c r="D588" s="2">
        <v>24.31718904</v>
      </c>
      <c r="E588" s="2">
        <v>0.062293343163768</v>
      </c>
      <c r="F588" s="2">
        <v>0.105784635761808</v>
      </c>
      <c r="G588" s="2">
        <v>28.25805936</v>
      </c>
    </row>
    <row r="589" spans="1:7">
      <c r="A589" t="s">
        <v>109</v>
      </c>
      <c r="B589" t="s">
        <v>116</v>
      </c>
      <c r="C589" s="2">
        <v>2009</v>
      </c>
      <c r="D589" s="2">
        <v>24.13802008</v>
      </c>
      <c r="E589" s="2">
        <v>0.072392336021928</v>
      </c>
      <c r="F589" s="2">
        <v>0.096667942816384</v>
      </c>
      <c r="G589" s="2">
        <v>32.25348622</v>
      </c>
    </row>
    <row r="590" spans="1:7">
      <c r="A590" t="s">
        <v>109</v>
      </c>
      <c r="B590" t="s">
        <v>116</v>
      </c>
      <c r="C590" s="2">
        <v>2010</v>
      </c>
      <c r="D590" s="2">
        <v>27.0753147428571</v>
      </c>
      <c r="E590" s="2">
        <v>0.0663697190291657</v>
      </c>
      <c r="F590" s="2">
        <v>0.109275970302171</v>
      </c>
      <c r="G590" s="2">
        <v>32.9063989714286</v>
      </c>
    </row>
    <row r="591" spans="1:7">
      <c r="A591" t="s">
        <v>109</v>
      </c>
      <c r="B591" t="s">
        <v>116</v>
      </c>
      <c r="C591" s="2">
        <v>2011</v>
      </c>
      <c r="D591" s="2">
        <v>28.6988781485714</v>
      </c>
      <c r="E591" s="2">
        <v>0.0629509892188914</v>
      </c>
      <c r="F591" s="2">
        <v>0.136526303128384</v>
      </c>
      <c r="G591" s="2">
        <v>30.7944682285714</v>
      </c>
    </row>
    <row r="592" spans="1:7">
      <c r="A592" t="s">
        <v>109</v>
      </c>
      <c r="B592" t="s">
        <v>116</v>
      </c>
      <c r="C592" s="2">
        <v>2012</v>
      </c>
      <c r="D592" s="2">
        <v>27.7410878171429</v>
      </c>
      <c r="E592" s="2">
        <v>0.0583949898550857</v>
      </c>
      <c r="F592" s="2">
        <v>0.11864863259392</v>
      </c>
      <c r="G592" s="2">
        <v>33.4319864685714</v>
      </c>
    </row>
    <row r="593" spans="1:7">
      <c r="A593" t="s">
        <v>109</v>
      </c>
      <c r="B593" t="s">
        <v>116</v>
      </c>
      <c r="C593" s="2">
        <v>2013</v>
      </c>
      <c r="D593" s="2">
        <v>30.3004416</v>
      </c>
      <c r="E593" s="2">
        <v>0.06970313585664</v>
      </c>
      <c r="F593" s="2">
        <v>0.13361585732352</v>
      </c>
      <c r="G593" s="2">
        <v>37.08866304</v>
      </c>
    </row>
    <row r="594" spans="1:7">
      <c r="A594" t="s">
        <v>109</v>
      </c>
      <c r="B594" t="s">
        <v>116</v>
      </c>
      <c r="C594" s="2">
        <v>2014</v>
      </c>
      <c r="D594" s="2">
        <v>29.8992486342857</v>
      </c>
      <c r="E594" s="2">
        <v>0.0815800998986486</v>
      </c>
      <c r="F594" s="2">
        <v>0.144159227290209</v>
      </c>
      <c r="G594" s="2">
        <v>35.7274108971429</v>
      </c>
    </row>
    <row r="595" spans="1:7">
      <c r="A595" t="s">
        <v>109</v>
      </c>
      <c r="B595" t="s">
        <v>116</v>
      </c>
      <c r="C595" s="2">
        <v>2015</v>
      </c>
      <c r="D595" s="2">
        <v>28.8417909</v>
      </c>
      <c r="E595" s="2">
        <v>0.0633942563982</v>
      </c>
      <c r="F595" s="2">
        <v>0.13645339692699</v>
      </c>
      <c r="G595" s="2">
        <v>35.136917</v>
      </c>
    </row>
    <row r="596" spans="1:7">
      <c r="A596" t="s">
        <v>109</v>
      </c>
      <c r="B596" t="s">
        <v>116</v>
      </c>
      <c r="C596" s="2">
        <v>2016</v>
      </c>
      <c r="D596" s="2">
        <v>30.5769523885714</v>
      </c>
      <c r="E596" s="2">
        <v>0.072516300284736</v>
      </c>
      <c r="F596" s="2">
        <v>0.14113098144469</v>
      </c>
      <c r="G596" s="2">
        <v>36.2636979428571</v>
      </c>
    </row>
    <row r="597" spans="1:7">
      <c r="A597" t="s">
        <v>109</v>
      </c>
      <c r="B597" t="s">
        <v>116</v>
      </c>
      <c r="C597" s="2">
        <v>2017</v>
      </c>
      <c r="D597" s="2">
        <v>36.7370003</v>
      </c>
      <c r="E597" s="2">
        <v>0.07811388373789</v>
      </c>
      <c r="F597" s="2">
        <v>0.16232610952558</v>
      </c>
      <c r="G597" s="2">
        <v>43.5071234</v>
      </c>
    </row>
    <row r="598" spans="1:7">
      <c r="A598" t="s">
        <v>109</v>
      </c>
      <c r="B598" t="s">
        <v>116</v>
      </c>
      <c r="C598" s="2">
        <v>2018</v>
      </c>
      <c r="D598" s="2">
        <v>34.7378692628571</v>
      </c>
      <c r="E598" s="2">
        <v>0.0889706307560297</v>
      </c>
      <c r="F598" s="2">
        <v>0.13972613153599</v>
      </c>
      <c r="G598" s="2">
        <v>39.2860784057143</v>
      </c>
    </row>
    <row r="599" spans="1:7">
      <c r="A599" t="s">
        <v>109</v>
      </c>
      <c r="B599" t="s">
        <v>116</v>
      </c>
      <c r="C599" s="2">
        <v>2019</v>
      </c>
      <c r="D599" s="2">
        <v>30.9647729485714</v>
      </c>
      <c r="E599" s="2">
        <v>0.0844130675351006</v>
      </c>
      <c r="F599" s="2">
        <v>0.144707673420559</v>
      </c>
      <c r="G599" s="2">
        <v>39.3089499771429</v>
      </c>
    </row>
    <row r="600" spans="1:7">
      <c r="A600" t="s">
        <v>109</v>
      </c>
      <c r="B600" t="s">
        <v>116</v>
      </c>
      <c r="C600" s="2">
        <v>2020</v>
      </c>
      <c r="D600" s="2">
        <v>33.7940794285714</v>
      </c>
      <c r="E600" s="2">
        <v>0.0762867549020571</v>
      </c>
      <c r="F600" s="2">
        <v>0.142371077224629</v>
      </c>
      <c r="G600" s="2">
        <v>36.3870730285714</v>
      </c>
    </row>
    <row r="601" spans="1:7">
      <c r="A601" t="s">
        <v>109</v>
      </c>
      <c r="B601" t="s">
        <v>116</v>
      </c>
      <c r="C601" s="2">
        <v>2021</v>
      </c>
      <c r="D601" s="2">
        <v>33.4463468428571</v>
      </c>
      <c r="E601" s="2">
        <v>0.0849570656155414</v>
      </c>
      <c r="F601" s="2">
        <v>0.151649081220199</v>
      </c>
      <c r="G601" s="2">
        <v>43.6119161285714</v>
      </c>
    </row>
    <row r="602" spans="1:7">
      <c r="A602" t="s">
        <v>109</v>
      </c>
      <c r="B602" t="s">
        <v>117</v>
      </c>
      <c r="C602" s="2">
        <v>2007</v>
      </c>
      <c r="D602" s="2">
        <v>26.3289475542857</v>
      </c>
      <c r="E602" s="2">
        <v>0.0609067543773291</v>
      </c>
      <c r="F602" s="2">
        <v>0.106884995491378</v>
      </c>
      <c r="G602" s="2">
        <v>29.6639235257143</v>
      </c>
    </row>
    <row r="603" spans="1:7">
      <c r="A603" t="s">
        <v>109</v>
      </c>
      <c r="B603" t="s">
        <v>117</v>
      </c>
      <c r="C603" s="2">
        <v>2008</v>
      </c>
      <c r="D603" s="2">
        <v>22.88262624</v>
      </c>
      <c r="E603" s="2">
        <v>0.052337142736128</v>
      </c>
      <c r="F603" s="2">
        <v>0.094189466129088</v>
      </c>
      <c r="G603" s="2">
        <v>27.1505416</v>
      </c>
    </row>
    <row r="604" spans="1:7">
      <c r="A604" t="s">
        <v>109</v>
      </c>
      <c r="B604" t="s">
        <v>117</v>
      </c>
      <c r="C604" s="2">
        <v>2009</v>
      </c>
      <c r="D604" s="2">
        <v>25.7471006571429</v>
      </c>
      <c r="E604" s="2">
        <v>0.0767933024199943</v>
      </c>
      <c r="F604" s="2">
        <v>0.115838780566551</v>
      </c>
      <c r="G604" s="2">
        <v>29.4758977885714</v>
      </c>
    </row>
    <row r="605" spans="1:7">
      <c r="A605" t="s">
        <v>109</v>
      </c>
      <c r="B605" t="s">
        <v>117</v>
      </c>
      <c r="C605" s="2">
        <v>2010</v>
      </c>
      <c r="D605" s="2">
        <v>26.225076</v>
      </c>
      <c r="E605" s="2">
        <v>0.0635853192696</v>
      </c>
      <c r="F605" s="2">
        <v>0.1294758227196</v>
      </c>
      <c r="G605" s="2">
        <v>31.517928</v>
      </c>
    </row>
    <row r="606" spans="1:7">
      <c r="A606" t="s">
        <v>109</v>
      </c>
      <c r="B606" t="s">
        <v>117</v>
      </c>
      <c r="C606" s="2">
        <v>2011</v>
      </c>
      <c r="D606" s="2">
        <v>26.0292864</v>
      </c>
      <c r="E606" s="2">
        <v>0.07676296852224</v>
      </c>
      <c r="F606" s="2">
        <v>0.1240555789824</v>
      </c>
      <c r="G606" s="2">
        <v>29.95713024</v>
      </c>
    </row>
    <row r="607" spans="1:7">
      <c r="A607" t="s">
        <v>109</v>
      </c>
      <c r="B607" t="s">
        <v>117</v>
      </c>
      <c r="C607" s="2">
        <v>2012</v>
      </c>
      <c r="D607" s="2">
        <v>28.3600440685714</v>
      </c>
      <c r="E607" s="2">
        <v>0.056995180564608</v>
      </c>
      <c r="F607" s="2">
        <v>0.132702318205659</v>
      </c>
      <c r="G607" s="2">
        <v>36.5317385142857</v>
      </c>
    </row>
    <row r="608" spans="1:7">
      <c r="A608" t="s">
        <v>109</v>
      </c>
      <c r="B608" t="s">
        <v>117</v>
      </c>
      <c r="C608" s="2">
        <v>2013</v>
      </c>
      <c r="D608" s="2">
        <v>27.6399338914286</v>
      </c>
      <c r="E608" s="2">
        <v>0.063093677093964</v>
      </c>
      <c r="F608" s="2">
        <v>0.118464756658663</v>
      </c>
      <c r="G608" s="2">
        <v>34.0138930371429</v>
      </c>
    </row>
    <row r="609" spans="1:7">
      <c r="A609" t="s">
        <v>109</v>
      </c>
      <c r="B609" t="s">
        <v>117</v>
      </c>
      <c r="C609" s="2">
        <v>2014</v>
      </c>
      <c r="D609" s="2">
        <v>28.9039775142857</v>
      </c>
      <c r="E609" s="2">
        <v>0.0609093518158543</v>
      </c>
      <c r="F609" s="2">
        <v>0.129984077279494</v>
      </c>
      <c r="G609" s="2">
        <v>33.59672328</v>
      </c>
    </row>
    <row r="610" spans="1:7">
      <c r="A610" t="s">
        <v>109</v>
      </c>
      <c r="B610" t="s">
        <v>117</v>
      </c>
      <c r="C610" s="2">
        <v>2015</v>
      </c>
      <c r="D610" s="2">
        <v>33.124281</v>
      </c>
      <c r="E610" s="2">
        <v>0.079630771524</v>
      </c>
      <c r="F610" s="2">
        <v>0.162905213958</v>
      </c>
      <c r="G610" s="2">
        <v>36.771829</v>
      </c>
    </row>
    <row r="611" spans="1:7">
      <c r="A611" t="s">
        <v>109</v>
      </c>
      <c r="B611" t="s">
        <v>117</v>
      </c>
      <c r="C611" s="2">
        <v>2016</v>
      </c>
      <c r="D611" s="2">
        <v>31.0230774514286</v>
      </c>
      <c r="E611" s="2">
        <v>0.0751937351267726</v>
      </c>
      <c r="F611" s="2">
        <v>0.141669985489694</v>
      </c>
      <c r="G611" s="2">
        <v>37.3561554857143</v>
      </c>
    </row>
    <row r="612" spans="1:7">
      <c r="A612" t="s">
        <v>109</v>
      </c>
      <c r="B612" t="s">
        <v>117</v>
      </c>
      <c r="C612" s="2">
        <v>2017</v>
      </c>
      <c r="D612" s="2">
        <v>31.5024999342857</v>
      </c>
      <c r="E612" s="2">
        <v>0.0828137718272503</v>
      </c>
      <c r="F612" s="2">
        <v>0.126296672486545</v>
      </c>
      <c r="G612" s="2">
        <v>34.8113924914286</v>
      </c>
    </row>
    <row r="613" spans="1:7">
      <c r="A613" t="s">
        <v>109</v>
      </c>
      <c r="B613" t="s">
        <v>117</v>
      </c>
      <c r="C613" s="2">
        <v>2018</v>
      </c>
      <c r="D613" s="2">
        <v>32.81227344</v>
      </c>
      <c r="E613" s="2">
        <v>0.082624585749264</v>
      </c>
      <c r="F613" s="2">
        <v>0.15694110386352</v>
      </c>
      <c r="G613" s="2">
        <v>36.3768832</v>
      </c>
    </row>
    <row r="614" spans="1:7">
      <c r="A614" t="s">
        <v>109</v>
      </c>
      <c r="B614" t="s">
        <v>117</v>
      </c>
      <c r="C614" s="2">
        <v>2019</v>
      </c>
      <c r="D614" s="2">
        <v>32.5118666228571</v>
      </c>
      <c r="E614" s="2">
        <v>0.0810390787441337</v>
      </c>
      <c r="F614" s="2">
        <v>0.132095714088669</v>
      </c>
      <c r="G614" s="2">
        <v>42.0569891485714</v>
      </c>
    </row>
    <row r="615" spans="1:7">
      <c r="A615" t="s">
        <v>109</v>
      </c>
      <c r="B615" t="s">
        <v>117</v>
      </c>
      <c r="C615" s="2">
        <v>2020</v>
      </c>
      <c r="D615" s="2">
        <v>33.4489307428571</v>
      </c>
      <c r="E615" s="2">
        <v>0.0852178408535771</v>
      </c>
      <c r="F615" s="2">
        <v>0.167150996708206</v>
      </c>
      <c r="G615" s="2">
        <v>41.6510537142857</v>
      </c>
    </row>
    <row r="616" spans="1:7">
      <c r="A616" t="s">
        <v>109</v>
      </c>
      <c r="B616" t="s">
        <v>117</v>
      </c>
      <c r="C616" s="2">
        <v>2021</v>
      </c>
      <c r="D616" s="2">
        <v>39.4503575571429</v>
      </c>
      <c r="E616" s="2">
        <v>0.110504396553313</v>
      </c>
      <c r="F616" s="2">
        <v>0.167877051548666</v>
      </c>
      <c r="G616" s="2">
        <v>41.9486485114286</v>
      </c>
    </row>
    <row r="617" spans="1:7">
      <c r="A617" t="s">
        <v>109</v>
      </c>
      <c r="B617" t="s">
        <v>118</v>
      </c>
      <c r="C617" s="2">
        <v>2007</v>
      </c>
      <c r="D617" s="2">
        <v>25.5640265228571</v>
      </c>
      <c r="E617" s="2">
        <v>0.0746188370175677</v>
      </c>
      <c r="F617" s="2">
        <v>0.120207165515779</v>
      </c>
      <c r="G617" s="2">
        <v>28.5405499542857</v>
      </c>
    </row>
    <row r="618" spans="1:7">
      <c r="A618" t="s">
        <v>109</v>
      </c>
      <c r="B618" t="s">
        <v>118</v>
      </c>
      <c r="C618" s="2">
        <v>2008</v>
      </c>
      <c r="D618" s="2">
        <v>21.4309268</v>
      </c>
      <c r="E618" s="2">
        <v>0.05772848752116</v>
      </c>
      <c r="F618" s="2">
        <v>0.0860558865654</v>
      </c>
      <c r="G618" s="2">
        <v>26.2330128</v>
      </c>
    </row>
    <row r="619" spans="1:7">
      <c r="A619" t="s">
        <v>109</v>
      </c>
      <c r="B619" t="s">
        <v>118</v>
      </c>
      <c r="C619" s="2">
        <v>2009</v>
      </c>
      <c r="D619" s="2">
        <v>22.71565824</v>
      </c>
      <c r="E619" s="2">
        <v>0.061927427493888</v>
      </c>
      <c r="F619" s="2">
        <v>0.111390773311488</v>
      </c>
      <c r="G619" s="2">
        <v>27.3048688</v>
      </c>
    </row>
    <row r="620" spans="1:7">
      <c r="A620" t="s">
        <v>109</v>
      </c>
      <c r="B620" t="s">
        <v>118</v>
      </c>
      <c r="C620" s="2">
        <v>2010</v>
      </c>
      <c r="D620" s="2">
        <v>24.857595</v>
      </c>
      <c r="E620" s="2">
        <v>0.055636269129</v>
      </c>
      <c r="F620" s="2">
        <v>0.100757775573</v>
      </c>
      <c r="G620" s="2">
        <v>33.20625</v>
      </c>
    </row>
    <row r="621" spans="1:7">
      <c r="A621" t="s">
        <v>109</v>
      </c>
      <c r="B621" t="s">
        <v>118</v>
      </c>
      <c r="C621" s="2">
        <v>2011</v>
      </c>
      <c r="D621" s="2">
        <v>25.2987581142857</v>
      </c>
      <c r="E621" s="2">
        <v>0.0685014473460514</v>
      </c>
      <c r="F621" s="2">
        <v>0.112197462361046</v>
      </c>
      <c r="G621" s="2">
        <v>32.0882666914286</v>
      </c>
    </row>
    <row r="622" spans="1:7">
      <c r="A622" t="s">
        <v>109</v>
      </c>
      <c r="B622" t="s">
        <v>118</v>
      </c>
      <c r="C622" s="2">
        <v>2012</v>
      </c>
      <c r="D622" s="2">
        <v>27.7445376</v>
      </c>
      <c r="E622" s="2">
        <v>0.06779932653312</v>
      </c>
      <c r="F622" s="2">
        <v>0.13798468329984</v>
      </c>
      <c r="G622" s="2">
        <v>31.6572672</v>
      </c>
    </row>
    <row r="623" spans="1:7">
      <c r="A623" t="s">
        <v>109</v>
      </c>
      <c r="B623" t="s">
        <v>118</v>
      </c>
      <c r="C623" s="2">
        <v>2013</v>
      </c>
      <c r="D623" s="2">
        <v>30.8673045685714</v>
      </c>
      <c r="E623" s="2">
        <v>0.0688063086138026</v>
      </c>
      <c r="F623" s="2">
        <v>0.134192519881407</v>
      </c>
      <c r="G623" s="2">
        <v>35.1419875714286</v>
      </c>
    </row>
    <row r="624" spans="1:7">
      <c r="A624" t="s">
        <v>109</v>
      </c>
      <c r="B624" t="s">
        <v>118</v>
      </c>
      <c r="C624" s="2">
        <v>2014</v>
      </c>
      <c r="D624" s="2">
        <v>27.9263142171429</v>
      </c>
      <c r="E624" s="2">
        <v>0.067520242514208</v>
      </c>
      <c r="F624" s="2">
        <v>0.123152253066178</v>
      </c>
      <c r="G624" s="2">
        <v>31.2251556685714</v>
      </c>
    </row>
    <row r="625" spans="1:7">
      <c r="A625" t="s">
        <v>109</v>
      </c>
      <c r="B625" t="s">
        <v>118</v>
      </c>
      <c r="C625" s="2">
        <v>2015</v>
      </c>
      <c r="D625" s="2">
        <v>31.6448906</v>
      </c>
      <c r="E625" s="2">
        <v>0.09255814051594</v>
      </c>
      <c r="F625" s="2">
        <v>0.14083875010436</v>
      </c>
      <c r="G625" s="2">
        <v>34.7099932</v>
      </c>
    </row>
    <row r="626" spans="1:7">
      <c r="A626" t="s">
        <v>109</v>
      </c>
      <c r="B626" t="s">
        <v>118</v>
      </c>
      <c r="C626" s="2">
        <v>2016</v>
      </c>
      <c r="D626" s="2">
        <v>30.5558173028571</v>
      </c>
      <c r="E626" s="2">
        <v>0.0718092262434446</v>
      </c>
      <c r="F626" s="2">
        <v>0.137327009704231</v>
      </c>
      <c r="G626" s="2">
        <v>33.0834025028571</v>
      </c>
    </row>
    <row r="627" spans="1:7">
      <c r="A627" t="s">
        <v>109</v>
      </c>
      <c r="B627" t="s">
        <v>118</v>
      </c>
      <c r="C627" s="2">
        <v>2017</v>
      </c>
      <c r="D627" s="2">
        <v>32.2156111885714</v>
      </c>
      <c r="E627" s="2">
        <v>0.0695824986061954</v>
      </c>
      <c r="F627" s="2">
        <v>0.13045711750812</v>
      </c>
      <c r="G627" s="2">
        <v>36.8582229771429</v>
      </c>
    </row>
    <row r="628" spans="1:7">
      <c r="A628" t="s">
        <v>109</v>
      </c>
      <c r="B628" t="s">
        <v>118</v>
      </c>
      <c r="C628" s="2">
        <v>2018</v>
      </c>
      <c r="D628" s="2">
        <v>33.7635562114286</v>
      </c>
      <c r="E628" s="2">
        <v>0.0702822186097097</v>
      </c>
      <c r="F628" s="2">
        <v>0.141199192076194</v>
      </c>
      <c r="G628" s="2">
        <v>43.1585991257143</v>
      </c>
    </row>
    <row r="629" spans="1:7">
      <c r="A629" t="s">
        <v>109</v>
      </c>
      <c r="B629" t="s">
        <v>118</v>
      </c>
      <c r="C629" s="2">
        <v>2019</v>
      </c>
      <c r="D629" s="2">
        <v>32.0646222</v>
      </c>
      <c r="E629" s="2">
        <v>0.07975112833584</v>
      </c>
      <c r="F629" s="2">
        <v>0.14549001677028</v>
      </c>
      <c r="G629" s="2">
        <v>37.6766286</v>
      </c>
    </row>
    <row r="630" spans="1:7">
      <c r="A630" t="s">
        <v>109</v>
      </c>
      <c r="B630" t="s">
        <v>118</v>
      </c>
      <c r="C630" s="2">
        <v>2020</v>
      </c>
      <c r="D630" s="2">
        <v>36.4351488</v>
      </c>
      <c r="E630" s="2">
        <v>0.08253654257664</v>
      </c>
      <c r="F630" s="2">
        <v>0.18185511469056</v>
      </c>
      <c r="G630" s="2">
        <v>37.1109888</v>
      </c>
    </row>
    <row r="631" spans="1:7">
      <c r="A631" t="s">
        <v>109</v>
      </c>
      <c r="B631" t="s">
        <v>118</v>
      </c>
      <c r="C631" s="2">
        <v>2021</v>
      </c>
      <c r="D631" s="2">
        <v>38.0626564457143</v>
      </c>
      <c r="E631" s="2">
        <v>0.0879057050613771</v>
      </c>
      <c r="F631" s="2">
        <v>0.157632685404281</v>
      </c>
      <c r="G631" s="2">
        <v>48.5691365142857</v>
      </c>
    </row>
    <row r="632" spans="1:7">
      <c r="A632" t="s">
        <v>109</v>
      </c>
      <c r="B632" t="s">
        <v>119</v>
      </c>
      <c r="C632" s="2">
        <v>2007</v>
      </c>
      <c r="D632" s="2">
        <v>23.0171766171429</v>
      </c>
      <c r="E632" s="2">
        <v>0.0653779884633326</v>
      </c>
      <c r="F632" s="2">
        <v>0.109230313354313</v>
      </c>
      <c r="G632" s="2">
        <v>26.5621156971429</v>
      </c>
    </row>
    <row r="633" spans="1:7">
      <c r="A633" t="s">
        <v>109</v>
      </c>
      <c r="B633" t="s">
        <v>119</v>
      </c>
      <c r="C633" s="2">
        <v>2008</v>
      </c>
      <c r="D633" s="2">
        <v>24.62434216</v>
      </c>
      <c r="E633" s="2">
        <v>0.07081960805216</v>
      </c>
      <c r="F633" s="2">
        <v>0.115269008085176</v>
      </c>
      <c r="G633" s="2">
        <v>27.59088464</v>
      </c>
    </row>
    <row r="634" spans="1:7">
      <c r="A634" t="s">
        <v>109</v>
      </c>
      <c r="B634" t="s">
        <v>119</v>
      </c>
      <c r="C634" s="2">
        <v>2009</v>
      </c>
      <c r="D634" s="2">
        <v>24.5998764</v>
      </c>
      <c r="E634" s="2">
        <v>0.07083042411852</v>
      </c>
      <c r="F634" s="2">
        <v>0.12163162887216</v>
      </c>
      <c r="G634" s="2">
        <v>28.8761625428571</v>
      </c>
    </row>
    <row r="635" spans="1:7">
      <c r="A635" t="s">
        <v>109</v>
      </c>
      <c r="B635" t="s">
        <v>119</v>
      </c>
      <c r="C635" s="2">
        <v>2010</v>
      </c>
      <c r="D635" s="2">
        <v>26.1751536</v>
      </c>
      <c r="E635" s="2">
        <v>0.05675820306624</v>
      </c>
      <c r="F635" s="2">
        <v>0.11156373967392</v>
      </c>
      <c r="G635" s="2">
        <v>29.6251752</v>
      </c>
    </row>
    <row r="636" spans="1:7">
      <c r="A636" t="s">
        <v>109</v>
      </c>
      <c r="B636" t="s">
        <v>119</v>
      </c>
      <c r="C636" s="2">
        <v>2011</v>
      </c>
      <c r="D636" s="2">
        <v>22.4740958628571</v>
      </c>
      <c r="E636" s="2">
        <v>0.050074532992032</v>
      </c>
      <c r="F636" s="2">
        <v>0.11098832241872</v>
      </c>
      <c r="G636" s="2">
        <v>27.20789338</v>
      </c>
    </row>
    <row r="637" spans="1:7">
      <c r="A637" t="s">
        <v>109</v>
      </c>
      <c r="B637" t="s">
        <v>119</v>
      </c>
      <c r="C637" s="2">
        <v>2012</v>
      </c>
      <c r="D637" s="2">
        <v>31.6984538514286</v>
      </c>
      <c r="E637" s="2">
        <v>0.0846570607010103</v>
      </c>
      <c r="F637" s="2">
        <v>0.156403341148334</v>
      </c>
      <c r="G637" s="2">
        <v>36.6600990171429</v>
      </c>
    </row>
    <row r="638" spans="1:7">
      <c r="A638" t="s">
        <v>109</v>
      </c>
      <c r="B638" t="s">
        <v>119</v>
      </c>
      <c r="C638" s="2">
        <v>2013</v>
      </c>
      <c r="D638" s="2">
        <v>25.91874054</v>
      </c>
      <c r="E638" s="2">
        <v>0.05511620175831</v>
      </c>
      <c r="F638" s="2">
        <v>0.11524767981111</v>
      </c>
      <c r="G638" s="2">
        <v>34.46933952</v>
      </c>
    </row>
    <row r="639" spans="1:7">
      <c r="A639" t="s">
        <v>109</v>
      </c>
      <c r="B639" t="s">
        <v>119</v>
      </c>
      <c r="C639" s="2">
        <v>2014</v>
      </c>
      <c r="D639" s="2">
        <v>28.41040272</v>
      </c>
      <c r="E639" s="2">
        <v>0.056869103124624</v>
      </c>
      <c r="F639" s="2">
        <v>0.123198870355008</v>
      </c>
      <c r="G639" s="2">
        <v>34.9908563657143</v>
      </c>
    </row>
    <row r="640" spans="1:7">
      <c r="A640" t="s">
        <v>109</v>
      </c>
      <c r="B640" t="s">
        <v>119</v>
      </c>
      <c r="C640" s="2">
        <v>2015</v>
      </c>
      <c r="D640" s="2">
        <v>34.4516148</v>
      </c>
      <c r="E640" s="2">
        <v>0.10128085718904</v>
      </c>
      <c r="F640" s="2">
        <v>0.16948816417008</v>
      </c>
      <c r="G640" s="2">
        <v>39.4992684</v>
      </c>
    </row>
    <row r="641" spans="1:7">
      <c r="A641" t="s">
        <v>109</v>
      </c>
      <c r="B641" t="s">
        <v>119</v>
      </c>
      <c r="C641" s="2">
        <v>2016</v>
      </c>
      <c r="D641" s="2">
        <v>28.5376868228571</v>
      </c>
      <c r="E641" s="2">
        <v>0.0636476029210183</v>
      </c>
      <c r="F641" s="2">
        <v>0.131821282972142</v>
      </c>
      <c r="G641" s="2">
        <v>36.7228224</v>
      </c>
    </row>
    <row r="642" spans="1:7">
      <c r="A642" t="s">
        <v>109</v>
      </c>
      <c r="B642" t="s">
        <v>119</v>
      </c>
      <c r="C642" s="2">
        <v>2017</v>
      </c>
      <c r="D642" s="2">
        <v>31.6291524142857</v>
      </c>
      <c r="E642" s="2">
        <v>0.0744740022746771</v>
      </c>
      <c r="F642" s="2">
        <v>0.141230491360269</v>
      </c>
      <c r="G642" s="2">
        <v>36.4778636114286</v>
      </c>
    </row>
    <row r="643" spans="1:7">
      <c r="A643" t="s">
        <v>109</v>
      </c>
      <c r="B643" t="s">
        <v>119</v>
      </c>
      <c r="C643" s="2">
        <v>2018</v>
      </c>
      <c r="D643" s="2">
        <v>33.7522493657143</v>
      </c>
      <c r="E643" s="2">
        <v>0.0758210529751406</v>
      </c>
      <c r="F643" s="2">
        <v>0.146008855531143</v>
      </c>
      <c r="G643" s="2">
        <v>36.7699541142857</v>
      </c>
    </row>
    <row r="644" spans="1:7">
      <c r="A644" t="s">
        <v>109</v>
      </c>
      <c r="B644" t="s">
        <v>119</v>
      </c>
      <c r="C644" s="2">
        <v>2019</v>
      </c>
      <c r="D644" s="2">
        <v>35.3375407542857</v>
      </c>
      <c r="E644" s="2">
        <v>0.087492217153536</v>
      </c>
      <c r="F644" s="2">
        <v>0.144205436310089</v>
      </c>
      <c r="G644" s="2">
        <v>36.8447425542857</v>
      </c>
    </row>
    <row r="645" spans="1:7">
      <c r="A645" t="s">
        <v>109</v>
      </c>
      <c r="B645" t="s">
        <v>119</v>
      </c>
      <c r="C645" s="2">
        <v>2020</v>
      </c>
      <c r="D645" s="2">
        <v>34.3882528</v>
      </c>
      <c r="E645" s="2">
        <v>0.08044443977504</v>
      </c>
      <c r="F645" s="2">
        <v>0.14250148077792</v>
      </c>
      <c r="G645" s="2">
        <v>36.481456</v>
      </c>
    </row>
    <row r="646" spans="1:7">
      <c r="A646" t="s">
        <v>109</v>
      </c>
      <c r="B646" t="s">
        <v>119</v>
      </c>
      <c r="C646" s="2">
        <v>2021</v>
      </c>
      <c r="D646" s="2">
        <v>38.3561504942857</v>
      </c>
      <c r="E646" s="2">
        <v>0.101896949403119</v>
      </c>
      <c r="F646" s="2">
        <v>0.160271174840373</v>
      </c>
      <c r="G646" s="2">
        <v>44.6338038771429</v>
      </c>
    </row>
    <row r="647" spans="1:7">
      <c r="A647" t="s">
        <v>109</v>
      </c>
      <c r="B647" t="s">
        <v>120</v>
      </c>
      <c r="C647" s="2">
        <v>2007</v>
      </c>
      <c r="D647" s="2">
        <v>24.3394440685714</v>
      </c>
      <c r="E647" s="2">
        <v>0.0504532336097417</v>
      </c>
      <c r="F647" s="2">
        <v>0.098187751317024</v>
      </c>
      <c r="G647" s="2">
        <v>26.9885237657143</v>
      </c>
    </row>
    <row r="648" spans="1:7">
      <c r="A648" t="s">
        <v>109</v>
      </c>
      <c r="B648" t="s">
        <v>120</v>
      </c>
      <c r="C648" s="2">
        <v>2008</v>
      </c>
      <c r="D648" s="2">
        <v>23.38770272</v>
      </c>
      <c r="E648" s="2">
        <v>0.0524469233496</v>
      </c>
      <c r="F648" s="2">
        <v>0.096677746733664</v>
      </c>
      <c r="G648" s="2">
        <v>24.64360944</v>
      </c>
    </row>
    <row r="649" spans="1:7">
      <c r="A649" t="s">
        <v>109</v>
      </c>
      <c r="B649" t="s">
        <v>120</v>
      </c>
      <c r="C649" s="2">
        <v>2009</v>
      </c>
      <c r="D649" s="2">
        <v>25.3768854971429</v>
      </c>
      <c r="E649" s="2">
        <v>0.0660255806864663</v>
      </c>
      <c r="F649" s="2">
        <v>0.10711329599489</v>
      </c>
      <c r="G649" s="2">
        <v>26.6257998285714</v>
      </c>
    </row>
    <row r="650" spans="1:7">
      <c r="A650" t="s">
        <v>109</v>
      </c>
      <c r="B650" t="s">
        <v>120</v>
      </c>
      <c r="C650" s="2">
        <v>2010</v>
      </c>
      <c r="D650" s="2">
        <v>26.7563034</v>
      </c>
      <c r="E650" s="2">
        <v>0.05939364228732</v>
      </c>
      <c r="F650" s="2">
        <v>0.12133448465832</v>
      </c>
      <c r="G650" s="2">
        <v>29.300022</v>
      </c>
    </row>
    <row r="651" spans="1:7">
      <c r="A651" t="s">
        <v>109</v>
      </c>
      <c r="B651" t="s">
        <v>120</v>
      </c>
      <c r="C651" s="2">
        <v>2011</v>
      </c>
      <c r="D651" s="2">
        <v>25.9836492628571</v>
      </c>
      <c r="E651" s="2">
        <v>0.0634676616894548</v>
      </c>
      <c r="F651" s="2">
        <v>0.118703703292437</v>
      </c>
      <c r="G651" s="2">
        <v>30.0761800714286</v>
      </c>
    </row>
    <row r="652" spans="1:7">
      <c r="A652" t="s">
        <v>109</v>
      </c>
      <c r="B652" t="s">
        <v>120</v>
      </c>
      <c r="C652" s="2">
        <v>2012</v>
      </c>
      <c r="D652" s="2">
        <v>30.7262098285714</v>
      </c>
      <c r="E652" s="2">
        <v>0.0784102148615314</v>
      </c>
      <c r="F652" s="2">
        <v>0.133152030292114</v>
      </c>
      <c r="G652" s="2">
        <v>34.3375723885714</v>
      </c>
    </row>
    <row r="653" spans="1:7">
      <c r="A653" t="s">
        <v>109</v>
      </c>
      <c r="B653" t="s">
        <v>120</v>
      </c>
      <c r="C653" s="2">
        <v>2013</v>
      </c>
      <c r="D653" s="2">
        <v>28.4620598742857</v>
      </c>
      <c r="E653" s="2">
        <v>0.0753931504009954</v>
      </c>
      <c r="F653" s="2">
        <v>0.140884350171727</v>
      </c>
      <c r="G653" s="2">
        <v>33.0528812742857</v>
      </c>
    </row>
    <row r="654" spans="1:7">
      <c r="A654" t="s">
        <v>109</v>
      </c>
      <c r="B654" t="s">
        <v>120</v>
      </c>
      <c r="C654" s="2">
        <v>2014</v>
      </c>
      <c r="D654" s="2">
        <v>29.960035</v>
      </c>
      <c r="E654" s="2">
        <v>0.0686174681605</v>
      </c>
      <c r="F654" s="2">
        <v>0.140410700031</v>
      </c>
      <c r="G654" s="2">
        <v>32.4386471428571</v>
      </c>
    </row>
    <row r="655" spans="1:7">
      <c r="A655" t="s">
        <v>109</v>
      </c>
      <c r="B655" t="s">
        <v>120</v>
      </c>
      <c r="C655" s="2">
        <v>2015</v>
      </c>
      <c r="D655" s="2">
        <v>29.9915173</v>
      </c>
      <c r="E655" s="2">
        <v>0.08316047916944</v>
      </c>
      <c r="F655" s="2">
        <v>0.14208181405702</v>
      </c>
      <c r="G655" s="2">
        <v>36.2510196</v>
      </c>
    </row>
    <row r="656" spans="1:7">
      <c r="A656" t="s">
        <v>109</v>
      </c>
      <c r="B656" t="s">
        <v>120</v>
      </c>
      <c r="C656" s="2">
        <v>2016</v>
      </c>
      <c r="D656" s="2">
        <v>29.57998176</v>
      </c>
      <c r="E656" s="2">
        <v>0.061014628376352</v>
      </c>
      <c r="F656" s="2">
        <v>0.127750025225088</v>
      </c>
      <c r="G656" s="2">
        <v>34.33580064</v>
      </c>
    </row>
    <row r="657" spans="1:7">
      <c r="A657" t="s">
        <v>109</v>
      </c>
      <c r="B657" t="s">
        <v>120</v>
      </c>
      <c r="C657" s="2">
        <v>2017</v>
      </c>
      <c r="D657" s="2">
        <v>35.6321618</v>
      </c>
      <c r="E657" s="2">
        <v>0.08195397214</v>
      </c>
      <c r="F657" s="2">
        <v>0.15970691240378</v>
      </c>
      <c r="G657" s="2">
        <v>41.12301952</v>
      </c>
    </row>
    <row r="658" spans="1:7">
      <c r="A658" t="s">
        <v>109</v>
      </c>
      <c r="B658" t="s">
        <v>120</v>
      </c>
      <c r="C658" s="2">
        <v>2018</v>
      </c>
      <c r="D658" s="2">
        <v>31.81819952</v>
      </c>
      <c r="E658" s="2">
        <v>0.071759585377456</v>
      </c>
      <c r="F658" s="2">
        <v>0.128122344007184</v>
      </c>
      <c r="G658" s="2">
        <v>38.3451333714286</v>
      </c>
    </row>
    <row r="659" spans="1:7">
      <c r="A659" t="s">
        <v>109</v>
      </c>
      <c r="B659" t="s">
        <v>120</v>
      </c>
      <c r="C659" s="2">
        <v>2019</v>
      </c>
      <c r="D659" s="2">
        <v>37.9532226171429</v>
      </c>
      <c r="E659" s="2">
        <v>0.0915697402083806</v>
      </c>
      <c r="F659" s="2">
        <v>0.172816203864898</v>
      </c>
      <c r="G659" s="2">
        <v>40.12771932</v>
      </c>
    </row>
    <row r="660" spans="1:7">
      <c r="A660" t="s">
        <v>109</v>
      </c>
      <c r="B660" t="s">
        <v>120</v>
      </c>
      <c r="C660" s="2">
        <v>2020</v>
      </c>
      <c r="D660" s="2">
        <v>33.8862582857143</v>
      </c>
      <c r="E660" s="2">
        <v>0.0904627551195429</v>
      </c>
      <c r="F660" s="2">
        <v>0.151173375464229</v>
      </c>
      <c r="G660" s="2">
        <v>39.0462377142857</v>
      </c>
    </row>
    <row r="661" spans="1:7">
      <c r="A661" t="s">
        <v>109</v>
      </c>
      <c r="B661" t="s">
        <v>120</v>
      </c>
      <c r="C661" s="2">
        <v>2021</v>
      </c>
      <c r="D661" s="2">
        <v>31.2407744514286</v>
      </c>
      <c r="E661" s="2">
        <v>0.0934973897782354</v>
      </c>
      <c r="F661" s="2">
        <v>0.153017313263097</v>
      </c>
      <c r="G661" s="2">
        <v>36.5538972114286</v>
      </c>
    </row>
    <row r="662" spans="1:7">
      <c r="A662" t="s">
        <v>109</v>
      </c>
      <c r="B662" t="s">
        <v>121</v>
      </c>
      <c r="C662" s="2">
        <v>2007</v>
      </c>
      <c r="D662" s="2">
        <v>22.4472053828571</v>
      </c>
      <c r="E662" s="2">
        <v>0.0528160295453246</v>
      </c>
      <c r="F662" s="2">
        <v>0.104559082673349</v>
      </c>
      <c r="G662" s="2">
        <v>27.4568993228571</v>
      </c>
    </row>
    <row r="663" spans="1:7">
      <c r="A663" t="s">
        <v>109</v>
      </c>
      <c r="B663" t="s">
        <v>121</v>
      </c>
      <c r="C663" s="2">
        <v>2008</v>
      </c>
      <c r="D663" s="2">
        <v>22.88955072</v>
      </c>
      <c r="E663" s="2">
        <v>0.049741282669632</v>
      </c>
      <c r="F663" s="2">
        <v>0.101979815322816</v>
      </c>
      <c r="G663" s="2">
        <v>29.02193592</v>
      </c>
    </row>
    <row r="664" spans="1:7">
      <c r="A664" t="s">
        <v>109</v>
      </c>
      <c r="B664" t="s">
        <v>121</v>
      </c>
      <c r="C664" s="2">
        <v>2009</v>
      </c>
      <c r="D664" s="2">
        <v>25.16616346</v>
      </c>
      <c r="E664" s="2">
        <v>0.060967547598196</v>
      </c>
      <c r="F664" s="2">
        <v>0.100961614568828</v>
      </c>
      <c r="G664" s="2">
        <v>34.31763024</v>
      </c>
    </row>
    <row r="665" spans="1:7">
      <c r="A665" t="s">
        <v>109</v>
      </c>
      <c r="B665" t="s">
        <v>121</v>
      </c>
      <c r="C665" s="2">
        <v>2010</v>
      </c>
      <c r="D665" s="2">
        <v>23.5504924285714</v>
      </c>
      <c r="E665" s="2">
        <v>0.0570628431544286</v>
      </c>
      <c r="F665" s="2">
        <v>0.0984669638931</v>
      </c>
      <c r="G665" s="2">
        <v>27.7982382857143</v>
      </c>
    </row>
    <row r="666" spans="1:7">
      <c r="A666" t="s">
        <v>109</v>
      </c>
      <c r="B666" t="s">
        <v>121</v>
      </c>
      <c r="C666" s="2">
        <v>2011</v>
      </c>
      <c r="D666" s="2">
        <v>28.1384015142857</v>
      </c>
      <c r="E666" s="2">
        <v>0.0718092006644571</v>
      </c>
      <c r="F666" s="2">
        <v>0.115204243479789</v>
      </c>
      <c r="G666" s="2">
        <v>28.8178677514286</v>
      </c>
    </row>
    <row r="667" spans="1:7">
      <c r="A667" t="s">
        <v>109</v>
      </c>
      <c r="B667" t="s">
        <v>121</v>
      </c>
      <c r="C667" s="2">
        <v>2012</v>
      </c>
      <c r="D667" s="2">
        <v>28.4474378971429</v>
      </c>
      <c r="E667" s="2">
        <v>0.0586870643818057</v>
      </c>
      <c r="F667" s="2">
        <v>0.123820318191104</v>
      </c>
      <c r="G667" s="2">
        <v>32.8994437485714</v>
      </c>
    </row>
    <row r="668" spans="1:7">
      <c r="A668" t="s">
        <v>109</v>
      </c>
      <c r="B668" t="s">
        <v>121</v>
      </c>
      <c r="C668" s="2">
        <v>2013</v>
      </c>
      <c r="D668" s="2">
        <v>23.9603262171429</v>
      </c>
      <c r="E668" s="2">
        <v>0.0502136556532663</v>
      </c>
      <c r="F668" s="2">
        <v>0.0971591228105143</v>
      </c>
      <c r="G668" s="2">
        <v>32.3198877257143</v>
      </c>
    </row>
    <row r="669" spans="1:7">
      <c r="A669" t="s">
        <v>109</v>
      </c>
      <c r="B669" t="s">
        <v>121</v>
      </c>
      <c r="C669" s="2">
        <v>2014</v>
      </c>
      <c r="D669" s="2">
        <v>32.43295088</v>
      </c>
      <c r="E669" s="2">
        <v>0.091360379333872</v>
      </c>
      <c r="F669" s="2">
        <v>0.14484555863008</v>
      </c>
      <c r="G669" s="2">
        <v>36.1669968</v>
      </c>
    </row>
    <row r="670" spans="1:7">
      <c r="A670" t="s">
        <v>109</v>
      </c>
      <c r="B670" t="s">
        <v>121</v>
      </c>
      <c r="C670" s="2">
        <v>2015</v>
      </c>
      <c r="D670" s="2">
        <v>28.1654725</v>
      </c>
      <c r="E670" s="2">
        <v>0.070379882683</v>
      </c>
      <c r="F670" s="2">
        <v>0.121291790774</v>
      </c>
      <c r="G670" s="2">
        <v>33.7213413</v>
      </c>
    </row>
    <row r="671" spans="1:7">
      <c r="A671" t="s">
        <v>109</v>
      </c>
      <c r="B671" t="s">
        <v>121</v>
      </c>
      <c r="C671" s="2">
        <v>2016</v>
      </c>
      <c r="D671" s="2">
        <v>34.3308206057143</v>
      </c>
      <c r="E671" s="2">
        <v>0.0966927562359943</v>
      </c>
      <c r="F671" s="2">
        <v>0.148240483375474</v>
      </c>
      <c r="G671" s="2">
        <v>35.7035160342857</v>
      </c>
    </row>
    <row r="672" spans="1:7">
      <c r="A672" t="s">
        <v>109</v>
      </c>
      <c r="B672" t="s">
        <v>121</v>
      </c>
      <c r="C672" s="2">
        <v>2017</v>
      </c>
      <c r="D672" s="2">
        <v>28.93928656</v>
      </c>
      <c r="E672" s="2">
        <v>0.07334662178632</v>
      </c>
      <c r="F672" s="2">
        <v>0.138321107970832</v>
      </c>
      <c r="G672" s="2">
        <v>36.3416583657143</v>
      </c>
    </row>
    <row r="673" spans="1:7">
      <c r="A673" t="s">
        <v>109</v>
      </c>
      <c r="B673" t="s">
        <v>121</v>
      </c>
      <c r="C673" s="2">
        <v>2018</v>
      </c>
      <c r="D673" s="2">
        <v>32.3780031428571</v>
      </c>
      <c r="E673" s="2">
        <v>0.0792581138934</v>
      </c>
      <c r="F673" s="2">
        <v>0.152552199607886</v>
      </c>
      <c r="G673" s="2">
        <v>35.7568339428571</v>
      </c>
    </row>
    <row r="674" spans="1:7">
      <c r="A674" t="s">
        <v>109</v>
      </c>
      <c r="B674" t="s">
        <v>121</v>
      </c>
      <c r="C674" s="2">
        <v>2019</v>
      </c>
      <c r="D674" s="2">
        <v>29.1871016914286</v>
      </c>
      <c r="E674" s="2">
        <v>0.0604581624436251</v>
      </c>
      <c r="F674" s="2">
        <v>0.137477086386967</v>
      </c>
      <c r="G674" s="2">
        <v>36.5096133257143</v>
      </c>
    </row>
    <row r="675" spans="1:7">
      <c r="A675" t="s">
        <v>109</v>
      </c>
      <c r="B675" t="s">
        <v>121</v>
      </c>
      <c r="C675" s="2">
        <v>2020</v>
      </c>
      <c r="D675" s="2">
        <v>32.2488810285714</v>
      </c>
      <c r="E675" s="2">
        <v>0.089732511462</v>
      </c>
      <c r="F675" s="2">
        <v>0.149979870999577</v>
      </c>
      <c r="G675" s="2">
        <v>40.8975401142857</v>
      </c>
    </row>
    <row r="676" spans="1:7">
      <c r="A676" t="s">
        <v>109</v>
      </c>
      <c r="B676" t="s">
        <v>121</v>
      </c>
      <c r="C676" s="2">
        <v>2021</v>
      </c>
      <c r="D676" s="2">
        <v>32.9987021657143</v>
      </c>
      <c r="E676" s="2">
        <v>0.066548482657596</v>
      </c>
      <c r="F676" s="2">
        <v>0.159017445866361</v>
      </c>
      <c r="G676" s="2">
        <v>38.7654478714286</v>
      </c>
    </row>
    <row r="677" spans="1:7">
      <c r="A677" t="s">
        <v>124</v>
      </c>
      <c r="B677" t="s">
        <v>124</v>
      </c>
      <c r="C677">
        <v>2007</v>
      </c>
      <c r="D677">
        <v>39.91649772</v>
      </c>
      <c r="E677">
        <v>0.095970250650372</v>
      </c>
      <c r="F677">
        <v>0.180250422290283</v>
      </c>
      <c r="G677">
        <v>46.58124819</v>
      </c>
    </row>
    <row r="678" spans="1:7">
      <c r="A678" t="s">
        <v>124</v>
      </c>
      <c r="B678" t="s">
        <v>124</v>
      </c>
      <c r="C678">
        <v>2008</v>
      </c>
      <c r="D678">
        <v>41.6417040177778</v>
      </c>
      <c r="E678">
        <v>0.107147758873513</v>
      </c>
      <c r="F678">
        <v>0.186422571647337</v>
      </c>
      <c r="G678">
        <v>50.4854385466667</v>
      </c>
    </row>
    <row r="679" spans="1:7">
      <c r="A679" t="s">
        <v>124</v>
      </c>
      <c r="B679" t="s">
        <v>124</v>
      </c>
      <c r="C679">
        <v>2009</v>
      </c>
      <c r="D679">
        <v>44.0288892722222</v>
      </c>
      <c r="E679">
        <v>0.104463007065913</v>
      </c>
      <c r="F679">
        <v>0.201278935846266</v>
      </c>
      <c r="G679">
        <v>51.2110957190476</v>
      </c>
    </row>
    <row r="680" spans="1:7">
      <c r="A680" t="s">
        <v>124</v>
      </c>
      <c r="B680" t="s">
        <v>124</v>
      </c>
      <c r="C680">
        <v>2010</v>
      </c>
      <c r="D680">
        <v>44.5049158428571</v>
      </c>
      <c r="E680">
        <v>0.117803670333929</v>
      </c>
      <c r="F680">
        <v>0.197256693207128</v>
      </c>
      <c r="G680">
        <v>52.7025269619048</v>
      </c>
    </row>
    <row r="681" spans="1:7">
      <c r="A681" t="s">
        <v>124</v>
      </c>
      <c r="B681" t="s">
        <v>124</v>
      </c>
      <c r="C681">
        <v>2011</v>
      </c>
      <c r="D681">
        <v>47.1590431615873</v>
      </c>
      <c r="E681">
        <v>0.122287051625911</v>
      </c>
      <c r="F681">
        <v>0.211808008647729</v>
      </c>
      <c r="G681">
        <v>56.3710348455556</v>
      </c>
    </row>
    <row r="682" spans="1:7">
      <c r="A682" t="s">
        <v>124</v>
      </c>
      <c r="B682" t="s">
        <v>124</v>
      </c>
      <c r="C682">
        <v>2012</v>
      </c>
      <c r="D682">
        <v>47.1289628647619</v>
      </c>
      <c r="E682">
        <v>0.114366120831949</v>
      </c>
      <c r="F682">
        <v>0.208026361177367</v>
      </c>
      <c r="G682">
        <v>55.0972754234921</v>
      </c>
    </row>
    <row r="683" spans="1:7">
      <c r="A683" t="s">
        <v>124</v>
      </c>
      <c r="B683" t="s">
        <v>124</v>
      </c>
      <c r="C683">
        <v>2013</v>
      </c>
      <c r="D683">
        <v>49.4150790047619</v>
      </c>
      <c r="E683">
        <v>0.125172559180021</v>
      </c>
      <c r="F683">
        <v>0.220061955767117</v>
      </c>
      <c r="G683">
        <v>57.2274965271429</v>
      </c>
    </row>
    <row r="684" spans="1:7">
      <c r="A684" t="s">
        <v>124</v>
      </c>
      <c r="B684" t="s">
        <v>124</v>
      </c>
      <c r="C684">
        <v>2014</v>
      </c>
      <c r="D684">
        <v>51.0116975057143</v>
      </c>
      <c r="E684">
        <v>0.123956123794769</v>
      </c>
      <c r="F684">
        <v>0.230898606922588</v>
      </c>
      <c r="G684">
        <v>60.4883027390476</v>
      </c>
    </row>
    <row r="685" spans="1:7">
      <c r="A685" t="s">
        <v>124</v>
      </c>
      <c r="B685" t="s">
        <v>124</v>
      </c>
      <c r="C685">
        <v>2015</v>
      </c>
      <c r="D685">
        <v>53.3404478388889</v>
      </c>
      <c r="E685">
        <v>0.132184061858978</v>
      </c>
      <c r="F685">
        <v>0.242265731110821</v>
      </c>
      <c r="G685">
        <v>61.0980546722222</v>
      </c>
    </row>
    <row r="686" spans="1:7">
      <c r="A686" t="s">
        <v>124</v>
      </c>
      <c r="B686" t="s">
        <v>124</v>
      </c>
      <c r="C686">
        <v>2016</v>
      </c>
      <c r="D686">
        <v>53.3848799942857</v>
      </c>
      <c r="E686">
        <v>0.123958815746733</v>
      </c>
      <c r="F686">
        <v>0.241758160180336</v>
      </c>
      <c r="G686">
        <v>63.3961567771429</v>
      </c>
    </row>
    <row r="687" spans="1:7">
      <c r="A687" t="s">
        <v>124</v>
      </c>
      <c r="B687" t="s">
        <v>124</v>
      </c>
      <c r="C687">
        <v>2017</v>
      </c>
      <c r="D687">
        <v>55.0931073411111</v>
      </c>
      <c r="E687">
        <v>0.143932691446354</v>
      </c>
      <c r="F687">
        <v>0.243138424414115</v>
      </c>
      <c r="G687">
        <v>63.9103725549207</v>
      </c>
    </row>
    <row r="688" spans="1:7">
      <c r="A688" t="s">
        <v>124</v>
      </c>
      <c r="B688" t="s">
        <v>124</v>
      </c>
      <c r="C688">
        <v>2018</v>
      </c>
      <c r="D688">
        <v>56.5703263034921</v>
      </c>
      <c r="E688">
        <v>0.141564248184689</v>
      </c>
      <c r="F688">
        <v>0.256412926358561</v>
      </c>
      <c r="G688">
        <v>68.3883718793651</v>
      </c>
    </row>
    <row r="689" spans="1:7">
      <c r="A689" t="s">
        <v>124</v>
      </c>
      <c r="B689" t="s">
        <v>124</v>
      </c>
      <c r="C689">
        <v>2019</v>
      </c>
      <c r="D689">
        <v>58.6609936590476</v>
      </c>
      <c r="E689">
        <v>0.145780151853442</v>
      </c>
      <c r="F689">
        <v>0.264667436864989</v>
      </c>
      <c r="G689">
        <v>67.4283873219048</v>
      </c>
    </row>
    <row r="690" spans="1:7">
      <c r="A690" t="s">
        <v>124</v>
      </c>
      <c r="B690" t="s">
        <v>124</v>
      </c>
      <c r="C690">
        <v>2020</v>
      </c>
      <c r="D690">
        <v>59.993878368254</v>
      </c>
      <c r="E690">
        <v>0.144038003696674</v>
      </c>
      <c r="F690">
        <v>0.267623421057324</v>
      </c>
      <c r="G690">
        <v>72.0534755555556</v>
      </c>
    </row>
    <row r="691" spans="1:7">
      <c r="A691" t="s">
        <v>124</v>
      </c>
      <c r="B691" t="s">
        <v>124</v>
      </c>
      <c r="C691">
        <v>2021</v>
      </c>
      <c r="D691">
        <v>60.5830547320635</v>
      </c>
      <c r="E691">
        <v>0.156239400341087</v>
      </c>
      <c r="F691">
        <v>0.276587128299881</v>
      </c>
      <c r="G691">
        <v>72.1196881687302</v>
      </c>
    </row>
    <row r="692" spans="1:7">
      <c r="A692" t="s">
        <v>142</v>
      </c>
      <c r="B692" t="s">
        <v>143</v>
      </c>
      <c r="C692" s="2">
        <v>2007</v>
      </c>
      <c r="D692" s="2">
        <v>22.86622656</v>
      </c>
      <c r="E692" s="2">
        <v>0.053047358996544</v>
      </c>
      <c r="F692" s="2">
        <v>0.10372120367616</v>
      </c>
      <c r="G692" s="2">
        <v>29.5168764342857</v>
      </c>
    </row>
    <row r="693" spans="1:7">
      <c r="A693" t="s">
        <v>142</v>
      </c>
      <c r="B693" t="s">
        <v>143</v>
      </c>
      <c r="C693" s="2">
        <v>2008</v>
      </c>
      <c r="D693" s="2">
        <v>27.2835456</v>
      </c>
      <c r="E693" s="2">
        <v>0.07526711724672</v>
      </c>
      <c r="F693" s="2">
        <v>0.10954616393856</v>
      </c>
      <c r="G693" s="2">
        <v>31.1113152</v>
      </c>
    </row>
    <row r="694" spans="1:7">
      <c r="A694" t="s">
        <v>142</v>
      </c>
      <c r="B694" t="s">
        <v>143</v>
      </c>
      <c r="C694" s="2">
        <v>2009</v>
      </c>
      <c r="D694" s="2">
        <v>24.5713436314286</v>
      </c>
      <c r="E694" s="2">
        <v>0.0596223653216614</v>
      </c>
      <c r="F694" s="2">
        <v>0.110961730705168</v>
      </c>
      <c r="G694" s="2">
        <v>29.6285750828571</v>
      </c>
    </row>
    <row r="695" spans="1:7">
      <c r="A695" t="s">
        <v>142</v>
      </c>
      <c r="B695" t="s">
        <v>143</v>
      </c>
      <c r="C695" s="2">
        <v>2010</v>
      </c>
      <c r="D695" s="2">
        <v>25.7789588571429</v>
      </c>
      <c r="E695" s="2">
        <v>0.0732122431542857</v>
      </c>
      <c r="F695" s="2">
        <v>0.118049586294514</v>
      </c>
      <c r="G695" s="2">
        <v>31.4306388</v>
      </c>
    </row>
    <row r="696" spans="1:7">
      <c r="A696" t="s">
        <v>142</v>
      </c>
      <c r="B696" t="s">
        <v>143</v>
      </c>
      <c r="C696" s="2">
        <v>2011</v>
      </c>
      <c r="D696" s="2">
        <v>28.8710300057143</v>
      </c>
      <c r="E696" s="2">
        <v>0.07952525215074</v>
      </c>
      <c r="F696" s="2">
        <v>0.120042855660759</v>
      </c>
      <c r="G696" s="2">
        <v>31.3427579657143</v>
      </c>
    </row>
    <row r="697" spans="1:7">
      <c r="A697" t="s">
        <v>142</v>
      </c>
      <c r="B697" t="s">
        <v>143</v>
      </c>
      <c r="C697" s="2">
        <v>2012</v>
      </c>
      <c r="D697" s="2">
        <v>30.540528</v>
      </c>
      <c r="E697" s="2">
        <v>0.0826304525568</v>
      </c>
      <c r="F697" s="2">
        <v>0.128148055488</v>
      </c>
      <c r="G697" s="2">
        <v>33.1729344</v>
      </c>
    </row>
    <row r="698" spans="1:7">
      <c r="A698" t="s">
        <v>142</v>
      </c>
      <c r="B698" t="s">
        <v>143</v>
      </c>
      <c r="C698" s="2">
        <v>2013</v>
      </c>
      <c r="D698" s="2">
        <v>27.2659034057143</v>
      </c>
      <c r="E698" s="2">
        <v>0.060483953524896</v>
      </c>
      <c r="F698" s="2">
        <v>0.122178513161006</v>
      </c>
      <c r="G698" s="2">
        <v>31.7997102342857</v>
      </c>
    </row>
    <row r="699" spans="1:7">
      <c r="A699" t="s">
        <v>142</v>
      </c>
      <c r="B699" t="s">
        <v>143</v>
      </c>
      <c r="C699" s="2">
        <v>2014</v>
      </c>
      <c r="D699" s="2">
        <v>28.9790354285714</v>
      </c>
      <c r="E699" s="2">
        <v>0.0728706824886857</v>
      </c>
      <c r="F699" s="2">
        <v>0.1421595561984</v>
      </c>
      <c r="G699" s="2">
        <v>31.7876549714286</v>
      </c>
    </row>
    <row r="700" spans="1:7">
      <c r="A700" t="s">
        <v>142</v>
      </c>
      <c r="B700" t="s">
        <v>143</v>
      </c>
      <c r="C700" s="2">
        <v>2015</v>
      </c>
      <c r="D700" s="2">
        <v>30.2621292</v>
      </c>
      <c r="E700" s="2">
        <v>0.0700114359042</v>
      </c>
      <c r="F700" s="2">
        <v>0.14609648113884</v>
      </c>
      <c r="G700" s="2">
        <v>38.6519804</v>
      </c>
    </row>
    <row r="701" spans="1:7">
      <c r="A701" t="s">
        <v>142</v>
      </c>
      <c r="B701" t="s">
        <v>143</v>
      </c>
      <c r="C701" s="2">
        <v>2016</v>
      </c>
      <c r="D701" s="2">
        <v>27.80473176</v>
      </c>
      <c r="E701" s="2">
        <v>0.072039279516984</v>
      </c>
      <c r="F701" s="2">
        <v>0.137291424011352</v>
      </c>
      <c r="G701" s="2">
        <v>34.59562704</v>
      </c>
    </row>
    <row r="702" spans="1:7">
      <c r="A702" t="s">
        <v>142</v>
      </c>
      <c r="B702" t="s">
        <v>143</v>
      </c>
      <c r="C702" s="2">
        <v>2017</v>
      </c>
      <c r="D702" s="2">
        <v>32.3413006114286</v>
      </c>
      <c r="E702" s="2">
        <v>0.0679264336741834</v>
      </c>
      <c r="F702" s="2">
        <v>0.149209824500887</v>
      </c>
      <c r="G702" s="2">
        <v>36.8771430857143</v>
      </c>
    </row>
    <row r="703" spans="1:7">
      <c r="A703" t="s">
        <v>142</v>
      </c>
      <c r="B703" t="s">
        <v>143</v>
      </c>
      <c r="C703" s="2">
        <v>2018</v>
      </c>
      <c r="D703" s="2">
        <v>29.68218</v>
      </c>
      <c r="E703" s="2">
        <v>0.075535211664</v>
      </c>
      <c r="F703" s="2">
        <v>0.119910070764</v>
      </c>
      <c r="G703" s="2">
        <v>38.06175</v>
      </c>
    </row>
    <row r="704" spans="1:7">
      <c r="A704" t="s">
        <v>142</v>
      </c>
      <c r="B704" t="s">
        <v>143</v>
      </c>
      <c r="C704" s="2">
        <v>2019</v>
      </c>
      <c r="D704" s="2">
        <v>28.1680899685714</v>
      </c>
      <c r="E704" s="2">
        <v>0.0653950376710354</v>
      </c>
      <c r="F704" s="2">
        <v>0.118134152519192</v>
      </c>
      <c r="G704" s="2">
        <v>35.2750487142857</v>
      </c>
    </row>
    <row r="705" spans="1:7">
      <c r="A705" t="s">
        <v>142</v>
      </c>
      <c r="B705" t="s">
        <v>143</v>
      </c>
      <c r="C705" s="2">
        <v>2020</v>
      </c>
      <c r="D705" s="2">
        <v>35.641656</v>
      </c>
      <c r="E705" s="2">
        <v>0.0861138050616</v>
      </c>
      <c r="F705" s="2">
        <v>0.1671094683216</v>
      </c>
      <c r="G705" s="2">
        <v>40.3712112</v>
      </c>
    </row>
    <row r="706" spans="1:7">
      <c r="A706" t="s">
        <v>142</v>
      </c>
      <c r="B706" t="s">
        <v>143</v>
      </c>
      <c r="C706" s="2">
        <v>2021</v>
      </c>
      <c r="D706" s="2">
        <v>35.2387999542857</v>
      </c>
      <c r="E706" s="2">
        <v>0.08830843268544</v>
      </c>
      <c r="F706" s="2">
        <v>0.170672079818592</v>
      </c>
      <c r="G706" s="2">
        <v>46.39407234</v>
      </c>
    </row>
    <row r="707" spans="1:7">
      <c r="A707" t="s">
        <v>142</v>
      </c>
      <c r="B707" t="s">
        <v>144</v>
      </c>
      <c r="C707" s="2">
        <v>2007</v>
      </c>
      <c r="D707" s="2">
        <v>25.5453139028571</v>
      </c>
      <c r="E707" s="2">
        <v>0.0713276254795577</v>
      </c>
      <c r="F707" s="2">
        <v>0.112348290544766</v>
      </c>
      <c r="G707" s="2">
        <v>27.3117475542857</v>
      </c>
    </row>
    <row r="708" spans="1:7">
      <c r="A708" t="s">
        <v>142</v>
      </c>
      <c r="B708" t="s">
        <v>144</v>
      </c>
      <c r="C708" s="2">
        <v>2008</v>
      </c>
      <c r="D708" s="2">
        <v>25.7217044</v>
      </c>
      <c r="E708" s="2">
        <v>0.06507848430244</v>
      </c>
      <c r="F708" s="2">
        <v>0.1245830752614</v>
      </c>
      <c r="G708" s="2">
        <v>28.8305332</v>
      </c>
    </row>
    <row r="709" spans="1:7">
      <c r="A709" t="s">
        <v>142</v>
      </c>
      <c r="B709" t="s">
        <v>144</v>
      </c>
      <c r="C709" s="2">
        <v>2009</v>
      </c>
      <c r="D709" s="2">
        <v>26.7316923342857</v>
      </c>
      <c r="E709" s="2">
        <v>0.058774971935394</v>
      </c>
      <c r="F709" s="2">
        <v>0.114489165098512</v>
      </c>
      <c r="G709" s="2">
        <v>29.3859619114286</v>
      </c>
    </row>
    <row r="710" spans="1:7">
      <c r="A710" t="s">
        <v>142</v>
      </c>
      <c r="B710" t="s">
        <v>144</v>
      </c>
      <c r="C710" s="2">
        <v>2010</v>
      </c>
      <c r="D710" s="2">
        <v>23.1694762285714</v>
      </c>
      <c r="E710" s="2">
        <v>0.06224711483568</v>
      </c>
      <c r="F710" s="2">
        <v>0.110001722290389</v>
      </c>
      <c r="G710" s="2">
        <v>27.0914510571429</v>
      </c>
    </row>
    <row r="711" spans="1:7">
      <c r="A711" t="s">
        <v>142</v>
      </c>
      <c r="B711" t="s">
        <v>144</v>
      </c>
      <c r="C711" s="2">
        <v>2011</v>
      </c>
      <c r="D711" s="2">
        <v>22.6983169142857</v>
      </c>
      <c r="E711" s="2">
        <v>0.0545985315056229</v>
      </c>
      <c r="F711" s="2">
        <v>0.09650870385616</v>
      </c>
      <c r="G711" s="2">
        <v>31.2866012</v>
      </c>
    </row>
    <row r="712" spans="1:7">
      <c r="A712" t="s">
        <v>142</v>
      </c>
      <c r="B712" t="s">
        <v>144</v>
      </c>
      <c r="C712" s="2">
        <v>2012</v>
      </c>
      <c r="D712" s="2">
        <v>24.3912367542857</v>
      </c>
      <c r="E712" s="2">
        <v>0.0642928609606217</v>
      </c>
      <c r="F712" s="2">
        <v>0.117338922653842</v>
      </c>
      <c r="G712" s="2">
        <v>30.0427858285714</v>
      </c>
    </row>
    <row r="713" spans="1:7">
      <c r="A713" t="s">
        <v>142</v>
      </c>
      <c r="B713" t="s">
        <v>144</v>
      </c>
      <c r="C713" s="2">
        <v>2013</v>
      </c>
      <c r="D713" s="2">
        <v>28.8900588428571</v>
      </c>
      <c r="E713" s="2">
        <v>0.0695643726877157</v>
      </c>
      <c r="F713" s="2">
        <v>0.143756932802057</v>
      </c>
      <c r="G713" s="2">
        <v>36.4353806142857</v>
      </c>
    </row>
    <row r="714" spans="1:7">
      <c r="A714" t="s">
        <v>142</v>
      </c>
      <c r="B714" t="s">
        <v>144</v>
      </c>
      <c r="C714" s="2">
        <v>2014</v>
      </c>
      <c r="D714" s="2">
        <v>28.2267121828571</v>
      </c>
      <c r="E714" s="2">
        <v>0.081484872729472</v>
      </c>
      <c r="F714" s="2">
        <v>0.125637095925897</v>
      </c>
      <c r="G714" s="2">
        <v>36.0604629485714</v>
      </c>
    </row>
    <row r="715" spans="1:7">
      <c r="A715" t="s">
        <v>142</v>
      </c>
      <c r="B715" t="s">
        <v>144</v>
      </c>
      <c r="C715" s="2">
        <v>2015</v>
      </c>
      <c r="D715" s="2">
        <v>29.5518951</v>
      </c>
      <c r="E715" s="2">
        <v>0.08058506274819</v>
      </c>
      <c r="F715" s="2">
        <v>0.12660622898742</v>
      </c>
      <c r="G715" s="2">
        <v>36.0257898</v>
      </c>
    </row>
    <row r="716" spans="1:7">
      <c r="A716" t="s">
        <v>142</v>
      </c>
      <c r="B716" t="s">
        <v>144</v>
      </c>
      <c r="C716" s="2">
        <v>2016</v>
      </c>
      <c r="D716" s="2">
        <v>33.9805054285714</v>
      </c>
      <c r="E716" s="2">
        <v>0.0786920544714857</v>
      </c>
      <c r="F716" s="2">
        <v>0.157737506199429</v>
      </c>
      <c r="G716" s="2">
        <v>40.1180030742857</v>
      </c>
    </row>
    <row r="717" spans="1:7">
      <c r="A717" t="s">
        <v>142</v>
      </c>
      <c r="B717" t="s">
        <v>144</v>
      </c>
      <c r="C717" s="2">
        <v>2017</v>
      </c>
      <c r="D717" s="2">
        <v>30.2669472</v>
      </c>
      <c r="E717" s="2">
        <v>0.0906797738112</v>
      </c>
      <c r="F717" s="2">
        <v>0.14534793384384</v>
      </c>
      <c r="G717" s="2">
        <v>37.7265616</v>
      </c>
    </row>
    <row r="718" spans="1:7">
      <c r="A718" t="s">
        <v>142</v>
      </c>
      <c r="B718" t="s">
        <v>144</v>
      </c>
      <c r="C718" s="2">
        <v>2018</v>
      </c>
      <c r="D718" s="2">
        <v>32.8287741257143</v>
      </c>
      <c r="E718" s="2">
        <v>0.0680934432915566</v>
      </c>
      <c r="F718" s="2">
        <v>0.134670197218505</v>
      </c>
      <c r="G718" s="2">
        <v>37.7776457142857</v>
      </c>
    </row>
    <row r="719" spans="1:7">
      <c r="A719" t="s">
        <v>142</v>
      </c>
      <c r="B719" t="s">
        <v>144</v>
      </c>
      <c r="C719" s="2">
        <v>2019</v>
      </c>
      <c r="D719" s="2">
        <v>32.2357581</v>
      </c>
      <c r="E719" s="2">
        <v>0.07981251347979</v>
      </c>
      <c r="F719" s="2">
        <v>0.14820389786475</v>
      </c>
      <c r="G719" s="2">
        <v>40.13267076</v>
      </c>
    </row>
    <row r="720" spans="1:7">
      <c r="A720" t="s">
        <v>142</v>
      </c>
      <c r="B720" t="s">
        <v>144</v>
      </c>
      <c r="C720" s="2">
        <v>2020</v>
      </c>
      <c r="D720" s="2">
        <v>38.0472096</v>
      </c>
      <c r="E720" s="2">
        <v>0.09174323650848</v>
      </c>
      <c r="F720" s="2">
        <v>0.16367529097824</v>
      </c>
      <c r="G720" s="2">
        <v>44.4650592</v>
      </c>
    </row>
    <row r="721" spans="1:7">
      <c r="A721" t="s">
        <v>142</v>
      </c>
      <c r="B721" t="s">
        <v>144</v>
      </c>
      <c r="C721" s="2">
        <v>2021</v>
      </c>
      <c r="D721" s="2">
        <v>34.6669867771429</v>
      </c>
      <c r="E721" s="2">
        <v>0.0987350450399806</v>
      </c>
      <c r="F721" s="2">
        <v>0.163153239869267</v>
      </c>
      <c r="G721" s="2">
        <v>40.9965603342857</v>
      </c>
    </row>
    <row r="722" spans="1:7">
      <c r="A722" t="s">
        <v>142</v>
      </c>
      <c r="B722" t="s">
        <v>145</v>
      </c>
      <c r="C722" s="2">
        <v>2007</v>
      </c>
      <c r="D722" s="2">
        <v>24.5525733514286</v>
      </c>
      <c r="E722" s="2">
        <v>0.071101797168402</v>
      </c>
      <c r="F722" s="2">
        <v>0.122485422678272</v>
      </c>
      <c r="G722" s="2">
        <v>30.4994590457143</v>
      </c>
    </row>
    <row r="723" spans="1:7">
      <c r="A723" t="s">
        <v>142</v>
      </c>
      <c r="B723" t="s">
        <v>145</v>
      </c>
      <c r="C723" s="2">
        <v>2008</v>
      </c>
      <c r="D723" s="2">
        <v>25.73792</v>
      </c>
      <c r="E723" s="2">
        <v>0.072493425472</v>
      </c>
      <c r="F723" s="2">
        <v>0.128666435872</v>
      </c>
      <c r="G723" s="2">
        <v>29.6713456</v>
      </c>
    </row>
    <row r="724" spans="1:7">
      <c r="A724" t="s">
        <v>142</v>
      </c>
      <c r="B724" t="s">
        <v>145</v>
      </c>
      <c r="C724" s="2">
        <v>2009</v>
      </c>
      <c r="D724" s="2">
        <v>24.6894264114286</v>
      </c>
      <c r="E724" s="2">
        <v>0.0553117219895234</v>
      </c>
      <c r="F724" s="2">
        <v>0.11896847010611</v>
      </c>
      <c r="G724" s="2">
        <v>28.6434256114286</v>
      </c>
    </row>
    <row r="725" spans="1:7">
      <c r="A725" t="s">
        <v>142</v>
      </c>
      <c r="B725" t="s">
        <v>145</v>
      </c>
      <c r="C725" s="2">
        <v>2010</v>
      </c>
      <c r="D725" s="2">
        <v>24.8541696</v>
      </c>
      <c r="E725" s="2">
        <v>0.06564234733056</v>
      </c>
      <c r="F725" s="2">
        <v>0.11079491724288</v>
      </c>
      <c r="G725" s="2">
        <v>30.6960932571429</v>
      </c>
    </row>
    <row r="726" spans="1:7">
      <c r="A726" t="s">
        <v>142</v>
      </c>
      <c r="B726" t="s">
        <v>145</v>
      </c>
      <c r="C726" s="2">
        <v>2011</v>
      </c>
      <c r="D726" s="2">
        <v>29.17475348</v>
      </c>
      <c r="E726" s="2">
        <v>0.08434421231068</v>
      </c>
      <c r="F726" s="2">
        <v>0.128771526910024</v>
      </c>
      <c r="G726" s="2">
        <v>34.8892241285714</v>
      </c>
    </row>
    <row r="727" spans="1:7">
      <c r="A727" t="s">
        <v>142</v>
      </c>
      <c r="B727" t="s">
        <v>145</v>
      </c>
      <c r="C727" s="2">
        <v>2012</v>
      </c>
      <c r="D727" s="2">
        <v>25.8417330285714</v>
      </c>
      <c r="E727" s="2">
        <v>0.0529729685352686</v>
      </c>
      <c r="F727" s="2">
        <v>0.112078180318217</v>
      </c>
      <c r="G727" s="2">
        <v>32.3706038857143</v>
      </c>
    </row>
    <row r="728" spans="1:7">
      <c r="A728" t="s">
        <v>142</v>
      </c>
      <c r="B728" t="s">
        <v>145</v>
      </c>
      <c r="C728" s="2">
        <v>2013</v>
      </c>
      <c r="D728" s="2">
        <v>31.4960184</v>
      </c>
      <c r="E728" s="2">
        <v>0.07380776951856</v>
      </c>
      <c r="F728" s="2">
        <v>0.15179191107696</v>
      </c>
      <c r="G728" s="2">
        <v>38.4238008</v>
      </c>
    </row>
    <row r="729" spans="1:7">
      <c r="A729" t="s">
        <v>142</v>
      </c>
      <c r="B729" t="s">
        <v>145</v>
      </c>
      <c r="C729" s="2">
        <v>2014</v>
      </c>
      <c r="D729" s="2">
        <v>30.9747340114286</v>
      </c>
      <c r="E729" s="2">
        <v>0.0807821063018057</v>
      </c>
      <c r="F729" s="2">
        <v>0.133160381515131</v>
      </c>
      <c r="G729" s="2">
        <v>34.7250898285714</v>
      </c>
    </row>
    <row r="730" spans="1:7">
      <c r="A730" t="s">
        <v>142</v>
      </c>
      <c r="B730" t="s">
        <v>145</v>
      </c>
      <c r="C730" s="2">
        <v>2015</v>
      </c>
      <c r="D730" s="2">
        <v>32.4779392</v>
      </c>
      <c r="E730" s="2">
        <v>0.08796974611712</v>
      </c>
      <c r="F730" s="2">
        <v>0.13958368709376</v>
      </c>
      <c r="G730" s="2">
        <v>33.9914882</v>
      </c>
    </row>
    <row r="731" spans="1:7">
      <c r="A731" t="s">
        <v>142</v>
      </c>
      <c r="B731" t="s">
        <v>145</v>
      </c>
      <c r="C731" s="2">
        <v>2016</v>
      </c>
      <c r="D731" s="2">
        <v>32.44177368</v>
      </c>
      <c r="E731" s="2">
        <v>0.090603385533504</v>
      </c>
      <c r="F731" s="2">
        <v>0.143042268509856</v>
      </c>
      <c r="G731" s="2">
        <v>40.18817376</v>
      </c>
    </row>
    <row r="732" spans="1:7">
      <c r="A732" t="s">
        <v>142</v>
      </c>
      <c r="B732" t="s">
        <v>145</v>
      </c>
      <c r="C732" s="2">
        <v>2017</v>
      </c>
      <c r="D732" s="2">
        <v>37.10050236</v>
      </c>
      <c r="E732" s="2">
        <v>0.106374560366592</v>
      </c>
      <c r="F732" s="2">
        <v>0.18481615250634</v>
      </c>
      <c r="G732" s="2">
        <v>43.08303236</v>
      </c>
    </row>
    <row r="733" spans="1:7">
      <c r="A733" t="s">
        <v>142</v>
      </c>
      <c r="B733" t="s">
        <v>145</v>
      </c>
      <c r="C733" s="2">
        <v>2018</v>
      </c>
      <c r="D733" s="2">
        <v>34.9977654857143</v>
      </c>
      <c r="E733" s="2">
        <v>0.0739292798120229</v>
      </c>
      <c r="F733" s="2">
        <v>0.154221153389349</v>
      </c>
      <c r="G733" s="2">
        <v>37.04599936</v>
      </c>
    </row>
    <row r="734" spans="1:7">
      <c r="A734" t="s">
        <v>142</v>
      </c>
      <c r="B734" t="s">
        <v>145</v>
      </c>
      <c r="C734" s="2">
        <v>2019</v>
      </c>
      <c r="D734" s="2">
        <v>38.49202032</v>
      </c>
      <c r="E734" s="2">
        <v>0.108193370715456</v>
      </c>
      <c r="F734" s="2">
        <v>0.166019932842192</v>
      </c>
      <c r="G734" s="2">
        <v>39.27834846</v>
      </c>
    </row>
    <row r="735" spans="1:7">
      <c r="A735" t="s">
        <v>142</v>
      </c>
      <c r="B735" t="s">
        <v>145</v>
      </c>
      <c r="C735" s="2">
        <v>2020</v>
      </c>
      <c r="D735" s="2">
        <v>33.5027118857143</v>
      </c>
      <c r="E735" s="2">
        <v>0.100243464233246</v>
      </c>
      <c r="F735" s="2">
        <v>0.153425669080629</v>
      </c>
      <c r="G735" s="2">
        <v>45.1169060571429</v>
      </c>
    </row>
    <row r="736" spans="1:7">
      <c r="A736" t="s">
        <v>142</v>
      </c>
      <c r="B736" t="s">
        <v>145</v>
      </c>
      <c r="C736" s="2">
        <v>2021</v>
      </c>
      <c r="D736" s="2">
        <v>33.28946456</v>
      </c>
      <c r="E736" s="2">
        <v>0.079558491351944</v>
      </c>
      <c r="F736" s="2">
        <v>0.160634982287824</v>
      </c>
      <c r="G736" s="2">
        <v>36.56075698</v>
      </c>
    </row>
    <row r="737" spans="1:7">
      <c r="A737" t="s">
        <v>142</v>
      </c>
      <c r="B737" t="s">
        <v>146</v>
      </c>
      <c r="C737" s="2">
        <v>2007</v>
      </c>
      <c r="D737" s="2">
        <v>23.1977539285714</v>
      </c>
      <c r="E737" s="2">
        <v>0.0591380340901071</v>
      </c>
      <c r="F737" s="2">
        <v>0.0968135062455</v>
      </c>
      <c r="G737" s="2">
        <v>28.3777776</v>
      </c>
    </row>
    <row r="738" spans="1:7">
      <c r="A738" t="s">
        <v>142</v>
      </c>
      <c r="B738" t="s">
        <v>146</v>
      </c>
      <c r="C738" s="2">
        <v>2008</v>
      </c>
      <c r="D738" s="2">
        <v>24.60509184</v>
      </c>
      <c r="E738" s="2">
        <v>0.067619713394688</v>
      </c>
      <c r="F738" s="2">
        <v>0.121866559374336</v>
      </c>
      <c r="G738" s="2">
        <v>25.03923072</v>
      </c>
    </row>
    <row r="739" spans="1:7">
      <c r="A739" t="s">
        <v>142</v>
      </c>
      <c r="B739" t="s">
        <v>146</v>
      </c>
      <c r="C739" s="2">
        <v>2009</v>
      </c>
      <c r="D739" s="2">
        <v>23.6491317</v>
      </c>
      <c r="E739" s="2">
        <v>0.06289486575615</v>
      </c>
      <c r="F739" s="2">
        <v>0.11260061076321</v>
      </c>
      <c r="G739" s="2">
        <v>29.9165342285714</v>
      </c>
    </row>
    <row r="740" spans="1:7">
      <c r="A740" t="s">
        <v>142</v>
      </c>
      <c r="B740" t="s">
        <v>146</v>
      </c>
      <c r="C740" s="2">
        <v>2010</v>
      </c>
      <c r="D740" s="2">
        <v>25.9904352</v>
      </c>
      <c r="E740" s="2">
        <v>0.05651100325536</v>
      </c>
      <c r="F740" s="2">
        <v>0.11106232769664</v>
      </c>
      <c r="G740" s="2">
        <v>31.3410277714286</v>
      </c>
    </row>
    <row r="741" spans="1:7">
      <c r="A741" t="s">
        <v>142</v>
      </c>
      <c r="B741" t="s">
        <v>146</v>
      </c>
      <c r="C741" s="2">
        <v>2011</v>
      </c>
      <c r="D741" s="2">
        <v>23.1643027142857</v>
      </c>
      <c r="E741" s="2">
        <v>0.0481794332154429</v>
      </c>
      <c r="F741" s="2">
        <v>0.1097269855273</v>
      </c>
      <c r="G741" s="2">
        <v>27.9405745714286</v>
      </c>
    </row>
    <row r="742" spans="1:7">
      <c r="A742" t="s">
        <v>142</v>
      </c>
      <c r="B742" t="s">
        <v>146</v>
      </c>
      <c r="C742" s="2">
        <v>2012</v>
      </c>
      <c r="D742" s="2">
        <v>30.8571593142857</v>
      </c>
      <c r="E742" s="2">
        <v>0.0635780910511543</v>
      </c>
      <c r="F742" s="2">
        <v>0.152045566805211</v>
      </c>
      <c r="G742" s="2">
        <v>36.9607965257143</v>
      </c>
    </row>
    <row r="743" spans="1:7">
      <c r="A743" t="s">
        <v>142</v>
      </c>
      <c r="B743" t="s">
        <v>146</v>
      </c>
      <c r="C743" s="2">
        <v>2013</v>
      </c>
      <c r="D743" s="2">
        <v>29.6945055</v>
      </c>
      <c r="E743" s="2">
        <v>0.07574177517885</v>
      </c>
      <c r="F743" s="2">
        <v>0.12486836507805</v>
      </c>
      <c r="G743" s="2">
        <v>33.1633071</v>
      </c>
    </row>
    <row r="744" spans="1:7">
      <c r="A744" t="s">
        <v>142</v>
      </c>
      <c r="B744" t="s">
        <v>146</v>
      </c>
      <c r="C744" s="2">
        <v>2014</v>
      </c>
      <c r="D744" s="2">
        <v>32.75381772</v>
      </c>
      <c r="E744" s="2">
        <v>0.087970203632376</v>
      </c>
      <c r="F744" s="2">
        <v>0.147614905700496</v>
      </c>
      <c r="G744" s="2">
        <v>37.0513344685714</v>
      </c>
    </row>
    <row r="745" spans="1:7">
      <c r="A745" t="s">
        <v>142</v>
      </c>
      <c r="B745" t="s">
        <v>146</v>
      </c>
      <c r="C745" s="2">
        <v>2015</v>
      </c>
      <c r="D745" s="2">
        <v>30.4262</v>
      </c>
      <c r="E745" s="2">
        <v>0.08165783556</v>
      </c>
      <c r="F745" s="2">
        <v>0.14729627682</v>
      </c>
      <c r="G745" s="2">
        <v>36.281028</v>
      </c>
    </row>
    <row r="746" spans="1:7">
      <c r="A746" t="s">
        <v>142</v>
      </c>
      <c r="B746" t="s">
        <v>146</v>
      </c>
      <c r="C746" s="2">
        <v>2016</v>
      </c>
      <c r="D746" s="2">
        <v>30.6763606285714</v>
      </c>
      <c r="E746" s="2">
        <v>0.0679235977037828</v>
      </c>
      <c r="F746" s="2">
        <v>0.143191116142046</v>
      </c>
      <c r="G746" s="2">
        <v>35.2770433714286</v>
      </c>
    </row>
    <row r="747" spans="1:7">
      <c r="A747" t="s">
        <v>142</v>
      </c>
      <c r="B747" t="s">
        <v>146</v>
      </c>
      <c r="C747" s="2">
        <v>2017</v>
      </c>
      <c r="D747" s="2">
        <v>32.5213128</v>
      </c>
      <c r="E747" s="2">
        <v>0.07305262494264</v>
      </c>
      <c r="F747" s="2">
        <v>0.13449839334696</v>
      </c>
      <c r="G747" s="2">
        <v>35.8003638</v>
      </c>
    </row>
    <row r="748" spans="1:7">
      <c r="A748" t="s">
        <v>142</v>
      </c>
      <c r="B748" t="s">
        <v>146</v>
      </c>
      <c r="C748" s="2">
        <v>2018</v>
      </c>
      <c r="D748" s="2">
        <v>30.89068488</v>
      </c>
      <c r="E748" s="2">
        <v>0.071487222949296</v>
      </c>
      <c r="F748" s="2">
        <v>0.129345475729536</v>
      </c>
      <c r="G748" s="2">
        <v>38.4338603314286</v>
      </c>
    </row>
    <row r="749" spans="1:7">
      <c r="A749" t="s">
        <v>142</v>
      </c>
      <c r="B749" t="s">
        <v>146</v>
      </c>
      <c r="C749" s="2">
        <v>2019</v>
      </c>
      <c r="D749" s="2">
        <v>36.8998945714286</v>
      </c>
      <c r="E749" s="2">
        <v>0.104238512174829</v>
      </c>
      <c r="F749" s="2">
        <v>0.169448005861457</v>
      </c>
      <c r="G749" s="2">
        <v>43.3859734285714</v>
      </c>
    </row>
    <row r="750" spans="1:7">
      <c r="A750" t="s">
        <v>142</v>
      </c>
      <c r="B750" t="s">
        <v>146</v>
      </c>
      <c r="C750" s="2">
        <v>2020</v>
      </c>
      <c r="D750" s="2">
        <v>34.7606259428571</v>
      </c>
      <c r="E750" s="2">
        <v>0.0697576241421257</v>
      </c>
      <c r="F750" s="2">
        <v>0.141646074654549</v>
      </c>
      <c r="G750" s="2">
        <v>38.2611034285714</v>
      </c>
    </row>
    <row r="751" spans="1:7">
      <c r="A751" t="s">
        <v>142</v>
      </c>
      <c r="B751" t="s">
        <v>146</v>
      </c>
      <c r="C751" s="2">
        <v>2021</v>
      </c>
      <c r="D751" s="2">
        <v>36.5391318228571</v>
      </c>
      <c r="E751" s="2">
        <v>0.0900178051587909</v>
      </c>
      <c r="F751" s="2">
        <v>0.169687728185349</v>
      </c>
      <c r="G751" s="2">
        <v>38.9341475257143</v>
      </c>
    </row>
    <row r="752" spans="1:7">
      <c r="A752" t="s">
        <v>142</v>
      </c>
      <c r="B752" t="s">
        <v>147</v>
      </c>
      <c r="C752" s="2">
        <v>2007</v>
      </c>
      <c r="D752" s="2">
        <v>22.7741729142857</v>
      </c>
      <c r="E752" s="2">
        <v>0.0632643749385943</v>
      </c>
      <c r="F752" s="2">
        <v>0.101324572712949</v>
      </c>
      <c r="G752" s="2">
        <v>24.119856</v>
      </c>
    </row>
    <row r="753" spans="1:7">
      <c r="A753" t="s">
        <v>142</v>
      </c>
      <c r="B753" t="s">
        <v>147</v>
      </c>
      <c r="C753" s="2">
        <v>2008</v>
      </c>
      <c r="D753" s="2">
        <v>22.65746472</v>
      </c>
      <c r="E753" s="2">
        <v>0.066037446672912</v>
      </c>
      <c r="F753" s="2">
        <v>0.101093076087696</v>
      </c>
      <c r="G753" s="2">
        <v>28.74499488</v>
      </c>
    </row>
    <row r="754" spans="1:7">
      <c r="A754" t="s">
        <v>142</v>
      </c>
      <c r="B754" t="s">
        <v>147</v>
      </c>
      <c r="C754" s="2">
        <v>2009</v>
      </c>
      <c r="D754" s="2">
        <v>28.16058224</v>
      </c>
      <c r="E754" s="2">
        <v>0.083191992053408</v>
      </c>
      <c r="F754" s="2">
        <v>0.118694038083376</v>
      </c>
      <c r="G754" s="2">
        <v>29.80140688</v>
      </c>
    </row>
    <row r="755" spans="1:7">
      <c r="A755" t="s">
        <v>142</v>
      </c>
      <c r="B755" t="s">
        <v>147</v>
      </c>
      <c r="C755" s="2">
        <v>2010</v>
      </c>
      <c r="D755" s="2">
        <v>25.2495643714286</v>
      </c>
      <c r="E755" s="2">
        <v>0.0757082938112914</v>
      </c>
      <c r="F755" s="2">
        <v>0.110232023176346</v>
      </c>
      <c r="G755" s="2">
        <v>27.5970375428571</v>
      </c>
    </row>
    <row r="756" spans="1:7">
      <c r="A756" t="s">
        <v>142</v>
      </c>
      <c r="B756" t="s">
        <v>147</v>
      </c>
      <c r="C756" s="2">
        <v>2011</v>
      </c>
      <c r="D756" s="2">
        <v>28.09684256</v>
      </c>
      <c r="E756" s="2">
        <v>0.079249954124736</v>
      </c>
      <c r="F756" s="2">
        <v>0.121861625551232</v>
      </c>
      <c r="G756" s="2">
        <v>35.6082546914286</v>
      </c>
    </row>
    <row r="757" spans="1:7">
      <c r="A757" t="s">
        <v>142</v>
      </c>
      <c r="B757" t="s">
        <v>147</v>
      </c>
      <c r="C757" s="2">
        <v>2012</v>
      </c>
      <c r="D757" s="2">
        <v>28.0820919771429</v>
      </c>
      <c r="E757" s="2">
        <v>0.0755548684645028</v>
      </c>
      <c r="F757" s="2">
        <v>0.119253411790135</v>
      </c>
      <c r="G757" s="2">
        <v>36.9706250057143</v>
      </c>
    </row>
    <row r="758" spans="1:7">
      <c r="A758" t="s">
        <v>142</v>
      </c>
      <c r="B758" t="s">
        <v>147</v>
      </c>
      <c r="C758" s="2">
        <v>2013</v>
      </c>
      <c r="D758" s="2">
        <v>29.3145918685714</v>
      </c>
      <c r="E758" s="2">
        <v>0.0807939466489697</v>
      </c>
      <c r="F758" s="2">
        <v>0.144676305248961</v>
      </c>
      <c r="G758" s="2">
        <v>35.1225337885714</v>
      </c>
    </row>
    <row r="759" spans="1:7">
      <c r="A759" t="s">
        <v>142</v>
      </c>
      <c r="B759" t="s">
        <v>147</v>
      </c>
      <c r="C759" s="2">
        <v>2014</v>
      </c>
      <c r="D759" s="2">
        <v>26.269743</v>
      </c>
      <c r="E759" s="2">
        <v>0.0619571888655</v>
      </c>
      <c r="F759" s="2">
        <v>0.1117068281589</v>
      </c>
      <c r="G759" s="2">
        <v>33.6311476</v>
      </c>
    </row>
    <row r="760" spans="1:7">
      <c r="A760" t="s">
        <v>142</v>
      </c>
      <c r="B760" t="s">
        <v>147</v>
      </c>
      <c r="C760" s="2">
        <v>2015</v>
      </c>
      <c r="D760" s="2">
        <v>30.7762536</v>
      </c>
      <c r="E760" s="2">
        <v>0.08318513585544</v>
      </c>
      <c r="F760" s="2">
        <v>0.1287524569356</v>
      </c>
      <c r="G760" s="2">
        <v>36.2288416</v>
      </c>
    </row>
    <row r="761" spans="1:7">
      <c r="A761" t="s">
        <v>142</v>
      </c>
      <c r="B761" t="s">
        <v>147</v>
      </c>
      <c r="C761" s="2">
        <v>2016</v>
      </c>
      <c r="D761" s="2">
        <v>33.1014174171429</v>
      </c>
      <c r="E761" s="2">
        <v>0.0942761469457646</v>
      </c>
      <c r="F761" s="2">
        <v>0.134173285358647</v>
      </c>
      <c r="G761" s="2">
        <v>35.1565698857143</v>
      </c>
    </row>
    <row r="762" spans="1:7">
      <c r="A762" t="s">
        <v>142</v>
      </c>
      <c r="B762" t="s">
        <v>147</v>
      </c>
      <c r="C762" s="2">
        <v>2017</v>
      </c>
      <c r="D762" s="2">
        <v>32.8270591285714</v>
      </c>
      <c r="E762" s="2">
        <v>0.0690156091119086</v>
      </c>
      <c r="F762" s="2">
        <v>0.158305209941623</v>
      </c>
      <c r="G762" s="2">
        <v>42.0677261428571</v>
      </c>
    </row>
    <row r="763" spans="1:7">
      <c r="A763" t="s">
        <v>142</v>
      </c>
      <c r="B763" t="s">
        <v>147</v>
      </c>
      <c r="C763" s="2">
        <v>2018</v>
      </c>
      <c r="D763" s="2">
        <v>31.9384762514286</v>
      </c>
      <c r="E763" s="2">
        <v>0.0808490587828663</v>
      </c>
      <c r="F763" s="2">
        <v>0.152544550272073</v>
      </c>
      <c r="G763" s="2">
        <v>36.4091886285714</v>
      </c>
    </row>
    <row r="764" spans="1:7">
      <c r="A764" t="s">
        <v>142</v>
      </c>
      <c r="B764" t="s">
        <v>147</v>
      </c>
      <c r="C764" s="2">
        <v>2019</v>
      </c>
      <c r="D764" s="2">
        <v>38.2497563314286</v>
      </c>
      <c r="E764" s="2">
        <v>0.110484421163331</v>
      </c>
      <c r="F764" s="2">
        <v>0.188196451101895</v>
      </c>
      <c r="G764" s="2">
        <v>42.0557614285714</v>
      </c>
    </row>
    <row r="765" spans="1:7">
      <c r="A765" t="s">
        <v>142</v>
      </c>
      <c r="B765" t="s">
        <v>147</v>
      </c>
      <c r="C765" s="2">
        <v>2020</v>
      </c>
      <c r="D765" s="2">
        <v>32.5589156571429</v>
      </c>
      <c r="E765" s="2">
        <v>0.0730947656502857</v>
      </c>
      <c r="F765" s="2">
        <v>0.157181421226423</v>
      </c>
      <c r="G765" s="2">
        <v>38.7618816</v>
      </c>
    </row>
    <row r="766" spans="1:7">
      <c r="A766" t="s">
        <v>142</v>
      </c>
      <c r="B766" t="s">
        <v>147</v>
      </c>
      <c r="C766" s="2">
        <v>2021</v>
      </c>
      <c r="D766" s="2">
        <v>35.69641384</v>
      </c>
      <c r="E766" s="2">
        <v>0.086731576707048</v>
      </c>
      <c r="F766" s="2">
        <v>0.164449808919496</v>
      </c>
      <c r="G766" s="2">
        <v>38.66292784</v>
      </c>
    </row>
    <row r="767" spans="1:7">
      <c r="A767" t="s">
        <v>142</v>
      </c>
      <c r="B767" t="s">
        <v>148</v>
      </c>
      <c r="C767" s="2">
        <v>2007</v>
      </c>
      <c r="D767" s="2">
        <v>22.1144441142857</v>
      </c>
      <c r="E767" s="2">
        <v>0.05238469521792</v>
      </c>
      <c r="F767" s="2">
        <v>0.0947891418070629</v>
      </c>
      <c r="G767" s="2">
        <v>28.6845523714286</v>
      </c>
    </row>
    <row r="768" spans="1:7">
      <c r="A768" t="s">
        <v>142</v>
      </c>
      <c r="B768" t="s">
        <v>148</v>
      </c>
      <c r="C768" s="2">
        <v>2008</v>
      </c>
      <c r="D768" s="2">
        <v>24.14528976</v>
      </c>
      <c r="E768" s="2">
        <v>0.068642644258704</v>
      </c>
      <c r="F768" s="2">
        <v>0.113101366293792</v>
      </c>
      <c r="G768" s="2">
        <v>28.95711888</v>
      </c>
    </row>
    <row r="769" spans="1:7">
      <c r="A769" t="s">
        <v>142</v>
      </c>
      <c r="B769" t="s">
        <v>148</v>
      </c>
      <c r="C769" s="2">
        <v>2009</v>
      </c>
      <c r="D769" s="2">
        <v>26.1703090085714</v>
      </c>
      <c r="E769" s="2">
        <v>0.0574542963974177</v>
      </c>
      <c r="F769" s="2">
        <v>0.123034473741997</v>
      </c>
      <c r="G769" s="2">
        <v>26.7624035</v>
      </c>
    </row>
    <row r="770" spans="1:7">
      <c r="A770" t="s">
        <v>142</v>
      </c>
      <c r="B770" t="s">
        <v>148</v>
      </c>
      <c r="C770" s="2">
        <v>2010</v>
      </c>
      <c r="D770" s="2">
        <v>23.3681934857143</v>
      </c>
      <c r="E770" s="2">
        <v>0.0565790700676114</v>
      </c>
      <c r="F770" s="2">
        <v>0.110117938162731</v>
      </c>
      <c r="G770" s="2">
        <v>27.2883528</v>
      </c>
    </row>
    <row r="771" spans="1:7">
      <c r="A771" t="s">
        <v>142</v>
      </c>
      <c r="B771" t="s">
        <v>148</v>
      </c>
      <c r="C771" s="2">
        <v>2011</v>
      </c>
      <c r="D771" s="2">
        <v>24.8488312</v>
      </c>
      <c r="E771" s="2">
        <v>0.06949224133392</v>
      </c>
      <c r="F771" s="2">
        <v>0.10890745738336</v>
      </c>
      <c r="G771" s="2">
        <v>26.74610312</v>
      </c>
    </row>
    <row r="772" spans="1:7">
      <c r="A772" t="s">
        <v>142</v>
      </c>
      <c r="B772" t="s">
        <v>148</v>
      </c>
      <c r="C772" s="2">
        <v>2012</v>
      </c>
      <c r="D772" s="2">
        <v>27.77356288</v>
      </c>
      <c r="E772" s="2">
        <v>0.063395934629888</v>
      </c>
      <c r="F772" s="2">
        <v>0.130555187030016</v>
      </c>
      <c r="G772" s="2">
        <v>32.04995584</v>
      </c>
    </row>
    <row r="773" spans="1:7">
      <c r="A773" t="s">
        <v>142</v>
      </c>
      <c r="B773" t="s">
        <v>148</v>
      </c>
      <c r="C773" s="2">
        <v>2013</v>
      </c>
      <c r="D773" s="2">
        <v>26.1086293285714</v>
      </c>
      <c r="E773" s="2">
        <v>0.0736185021177729</v>
      </c>
      <c r="F773" s="2">
        <v>0.126057684124209</v>
      </c>
      <c r="G773" s="2">
        <v>32.1253087885714</v>
      </c>
    </row>
    <row r="774" spans="1:7">
      <c r="A774" t="s">
        <v>142</v>
      </c>
      <c r="B774" t="s">
        <v>148</v>
      </c>
      <c r="C774" s="2">
        <v>2014</v>
      </c>
      <c r="D774" s="2">
        <v>27.2528871942857</v>
      </c>
      <c r="E774" s="2">
        <v>0.0649082014306303</v>
      </c>
      <c r="F774" s="2">
        <v>0.121190864064269</v>
      </c>
      <c r="G774" s="2">
        <v>32.2818497314286</v>
      </c>
    </row>
    <row r="775" spans="1:7">
      <c r="A775" t="s">
        <v>142</v>
      </c>
      <c r="B775" t="s">
        <v>148</v>
      </c>
      <c r="C775" s="2">
        <v>2015</v>
      </c>
      <c r="D775" s="2">
        <v>33.2644756</v>
      </c>
      <c r="E775" s="2">
        <v>0.08099234519088</v>
      </c>
      <c r="F775" s="2">
        <v>0.15328603001236</v>
      </c>
      <c r="G775" s="2">
        <v>36.5514676</v>
      </c>
    </row>
    <row r="776" spans="1:7">
      <c r="A776" t="s">
        <v>142</v>
      </c>
      <c r="B776" t="s">
        <v>148</v>
      </c>
      <c r="C776" s="2">
        <v>2016</v>
      </c>
      <c r="D776" s="2">
        <v>29.7033239314286</v>
      </c>
      <c r="E776" s="2">
        <v>0.0821415719999726</v>
      </c>
      <c r="F776" s="2">
        <v>0.138634323785157</v>
      </c>
      <c r="G776" s="2">
        <v>32.1755010171429</v>
      </c>
    </row>
    <row r="777" spans="1:7">
      <c r="A777" t="s">
        <v>142</v>
      </c>
      <c r="B777" t="s">
        <v>148</v>
      </c>
      <c r="C777" s="2">
        <v>2017</v>
      </c>
      <c r="D777" s="2">
        <v>31.6977181714286</v>
      </c>
      <c r="E777" s="2">
        <v>0.0751806479589943</v>
      </c>
      <c r="F777" s="2">
        <v>0.127367771156434</v>
      </c>
      <c r="G777" s="2">
        <v>37.7132944571429</v>
      </c>
    </row>
    <row r="778" spans="1:7">
      <c r="A778" t="s">
        <v>142</v>
      </c>
      <c r="B778" t="s">
        <v>148</v>
      </c>
      <c r="C778" s="2">
        <v>2018</v>
      </c>
      <c r="D778" s="2">
        <v>35.5414184571429</v>
      </c>
      <c r="E778" s="2">
        <v>0.0853029584389886</v>
      </c>
      <c r="F778" s="2">
        <v>0.152266544954091</v>
      </c>
      <c r="G778" s="2">
        <v>44.0786569714286</v>
      </c>
    </row>
    <row r="779" spans="1:7">
      <c r="A779" t="s">
        <v>142</v>
      </c>
      <c r="B779" t="s">
        <v>148</v>
      </c>
      <c r="C779" s="2">
        <v>2019</v>
      </c>
      <c r="D779" s="2">
        <v>37.8468402</v>
      </c>
      <c r="E779" s="2">
        <v>0.08168483520366</v>
      </c>
      <c r="F779" s="2">
        <v>0.158389026237</v>
      </c>
      <c r="G779" s="2">
        <v>45.3783759</v>
      </c>
    </row>
    <row r="780" spans="1:7">
      <c r="A780" t="s">
        <v>142</v>
      </c>
      <c r="B780" t="s">
        <v>148</v>
      </c>
      <c r="C780" s="2">
        <v>2020</v>
      </c>
      <c r="D780" s="2">
        <v>34.1315785142857</v>
      </c>
      <c r="E780" s="2">
        <v>0.0954489593152</v>
      </c>
      <c r="F780" s="2">
        <v>0.1665279715712</v>
      </c>
      <c r="G780" s="2">
        <v>37.8383561142857</v>
      </c>
    </row>
    <row r="781" spans="1:7">
      <c r="A781" t="s">
        <v>142</v>
      </c>
      <c r="B781" t="s">
        <v>148</v>
      </c>
      <c r="C781" s="2">
        <v>2021</v>
      </c>
      <c r="D781" s="2">
        <v>33.42491462</v>
      </c>
      <c r="E781" s="2">
        <v>0.09607991707519</v>
      </c>
      <c r="F781" s="2">
        <v>0.15093020196661</v>
      </c>
      <c r="G781" s="2">
        <v>38.1981097857143</v>
      </c>
    </row>
    <row r="782" spans="1:7">
      <c r="A782" t="s">
        <v>142</v>
      </c>
      <c r="B782" t="s">
        <v>149</v>
      </c>
      <c r="C782" s="2">
        <v>2007</v>
      </c>
      <c r="D782" s="2">
        <v>19.7746488</v>
      </c>
      <c r="E782" s="2">
        <v>0.0552899180448</v>
      </c>
      <c r="F782" s="2">
        <v>0.08841047731992</v>
      </c>
      <c r="G782" s="2">
        <v>24.0138756</v>
      </c>
    </row>
    <row r="783" spans="1:7">
      <c r="A783" t="s">
        <v>142</v>
      </c>
      <c r="B783" t="s">
        <v>149</v>
      </c>
      <c r="C783" s="2">
        <v>2008</v>
      </c>
      <c r="D783" s="2">
        <v>21.91596576</v>
      </c>
      <c r="E783" s="2">
        <v>0.064741954451616</v>
      </c>
      <c r="F783" s="2">
        <v>0.1088675599128</v>
      </c>
      <c r="G783" s="2">
        <v>25.73311936</v>
      </c>
    </row>
    <row r="784" spans="1:7">
      <c r="A784" t="s">
        <v>142</v>
      </c>
      <c r="B784" t="s">
        <v>149</v>
      </c>
      <c r="C784" s="2">
        <v>2009</v>
      </c>
      <c r="D784" s="2">
        <v>25.0248453</v>
      </c>
      <c r="E784" s="2">
        <v>0.07403099985099</v>
      </c>
      <c r="F784" s="2">
        <v>0.12385796932782</v>
      </c>
      <c r="G784" s="2">
        <v>28.1963847285714</v>
      </c>
    </row>
    <row r="785" spans="1:7">
      <c r="A785" t="s">
        <v>142</v>
      </c>
      <c r="B785" t="s">
        <v>149</v>
      </c>
      <c r="C785" s="2">
        <v>2010</v>
      </c>
      <c r="D785" s="2">
        <v>28.646832</v>
      </c>
      <c r="E785" s="2">
        <v>0.0635472674256</v>
      </c>
      <c r="F785" s="2">
        <v>0.1352502879216</v>
      </c>
      <c r="G785" s="2">
        <v>31.9138992</v>
      </c>
    </row>
    <row r="786" spans="1:7">
      <c r="A786" t="s">
        <v>142</v>
      </c>
      <c r="B786" t="s">
        <v>149</v>
      </c>
      <c r="C786" s="2">
        <v>2011</v>
      </c>
      <c r="D786" s="2">
        <v>24.3026786914286</v>
      </c>
      <c r="E786" s="2">
        <v>0.0662758350593949</v>
      </c>
      <c r="F786" s="2">
        <v>0.103616900868775</v>
      </c>
      <c r="G786" s="2">
        <v>27.79074732</v>
      </c>
    </row>
    <row r="787" spans="1:7">
      <c r="A787" t="s">
        <v>142</v>
      </c>
      <c r="B787" t="s">
        <v>149</v>
      </c>
      <c r="C787" s="2">
        <v>2012</v>
      </c>
      <c r="D787" s="2">
        <v>29.7480341942857</v>
      </c>
      <c r="E787" s="2">
        <v>0.0774519818282423</v>
      </c>
      <c r="F787" s="2">
        <v>0.130906224471954</v>
      </c>
      <c r="G787" s="2">
        <v>33.9030922971429</v>
      </c>
    </row>
    <row r="788" spans="1:7">
      <c r="A788" t="s">
        <v>142</v>
      </c>
      <c r="B788" t="s">
        <v>149</v>
      </c>
      <c r="C788" s="2">
        <v>2013</v>
      </c>
      <c r="D788" s="2">
        <v>27.8745463542857</v>
      </c>
      <c r="E788" s="2">
        <v>0.0588403798992617</v>
      </c>
      <c r="F788" s="2">
        <v>0.126820823548094</v>
      </c>
      <c r="G788" s="2">
        <v>33.7942100571429</v>
      </c>
    </row>
    <row r="789" spans="1:7">
      <c r="A789" t="s">
        <v>142</v>
      </c>
      <c r="B789" t="s">
        <v>149</v>
      </c>
      <c r="C789" s="2">
        <v>2014</v>
      </c>
      <c r="D789" s="2">
        <v>30.60785536</v>
      </c>
      <c r="E789" s="2">
        <v>0.063569454797184</v>
      </c>
      <c r="F789" s="2">
        <v>0.12509430485632</v>
      </c>
      <c r="G789" s="2">
        <v>31.81567952</v>
      </c>
    </row>
    <row r="790" spans="1:7">
      <c r="A790" t="s">
        <v>142</v>
      </c>
      <c r="B790" t="s">
        <v>149</v>
      </c>
      <c r="C790" s="2">
        <v>2015</v>
      </c>
      <c r="D790" s="2">
        <v>31.5425576</v>
      </c>
      <c r="E790" s="2">
        <v>0.0934132843324</v>
      </c>
      <c r="F790" s="2">
        <v>0.13143152900768</v>
      </c>
      <c r="G790" s="2">
        <v>36.008978</v>
      </c>
    </row>
    <row r="791" spans="1:7">
      <c r="A791" t="s">
        <v>142</v>
      </c>
      <c r="B791" t="s">
        <v>149</v>
      </c>
      <c r="C791" s="2">
        <v>2016</v>
      </c>
      <c r="D791" s="2">
        <v>31.7391111771429</v>
      </c>
      <c r="E791" s="2">
        <v>0.0894408152971886</v>
      </c>
      <c r="F791" s="2">
        <v>0.155134427611639</v>
      </c>
      <c r="G791" s="2">
        <v>36.4326899657143</v>
      </c>
    </row>
    <row r="792" spans="1:7">
      <c r="A792" t="s">
        <v>142</v>
      </c>
      <c r="B792" t="s">
        <v>149</v>
      </c>
      <c r="C792" s="2">
        <v>2017</v>
      </c>
      <c r="D792" s="2">
        <v>32.3341942857143</v>
      </c>
      <c r="E792" s="2">
        <v>0.068105513424</v>
      </c>
      <c r="F792" s="2">
        <v>0.133511121625143</v>
      </c>
      <c r="G792" s="2">
        <v>35.9925428571429</v>
      </c>
    </row>
    <row r="793" spans="1:7">
      <c r="A793" t="s">
        <v>142</v>
      </c>
      <c r="B793" t="s">
        <v>149</v>
      </c>
      <c r="C793" s="2">
        <v>2018</v>
      </c>
      <c r="D793" s="2">
        <v>36.9611093142857</v>
      </c>
      <c r="E793" s="2">
        <v>0.0924027732857143</v>
      </c>
      <c r="F793" s="2">
        <v>0.165962773043006</v>
      </c>
      <c r="G793" s="2">
        <v>43.1806529142857</v>
      </c>
    </row>
    <row r="794" spans="1:7">
      <c r="A794" t="s">
        <v>142</v>
      </c>
      <c r="B794" t="s">
        <v>149</v>
      </c>
      <c r="C794" s="2">
        <v>2019</v>
      </c>
      <c r="D794" s="2">
        <v>30.2223217028571</v>
      </c>
      <c r="E794" s="2">
        <v>0.0892858050067508</v>
      </c>
      <c r="F794" s="2">
        <v>0.13793165401967</v>
      </c>
      <c r="G794" s="2">
        <v>36.2775709028571</v>
      </c>
    </row>
    <row r="795" spans="1:7">
      <c r="A795" t="s">
        <v>142</v>
      </c>
      <c r="B795" t="s">
        <v>149</v>
      </c>
      <c r="C795" s="2">
        <v>2020</v>
      </c>
      <c r="D795" s="2">
        <v>31.3132546285714</v>
      </c>
      <c r="E795" s="2">
        <v>0.0868786249669714</v>
      </c>
      <c r="F795" s="2">
        <v>0.127726765629943</v>
      </c>
      <c r="G795" s="2">
        <v>37.4342050285714</v>
      </c>
    </row>
    <row r="796" spans="1:7">
      <c r="A796" t="s">
        <v>142</v>
      </c>
      <c r="B796" t="s">
        <v>149</v>
      </c>
      <c r="C796" s="2">
        <v>2021</v>
      </c>
      <c r="D796" s="2">
        <v>33.7048803085714</v>
      </c>
      <c r="E796" s="2">
        <v>0.095647709339664</v>
      </c>
      <c r="F796" s="2">
        <v>0.147239769627994</v>
      </c>
      <c r="G796" s="2">
        <v>39.8265565714286</v>
      </c>
    </row>
    <row r="797" spans="1:7">
      <c r="A797" t="s">
        <v>142</v>
      </c>
      <c r="B797" t="s">
        <v>150</v>
      </c>
      <c r="C797" s="2">
        <v>2007</v>
      </c>
      <c r="D797" s="2">
        <v>22.3054490571429</v>
      </c>
      <c r="E797" s="2">
        <v>0.0645988110143914</v>
      </c>
      <c r="F797" s="2">
        <v>0.09931947301674</v>
      </c>
      <c r="G797" s="2">
        <v>26.5554496285714</v>
      </c>
    </row>
    <row r="798" spans="1:7">
      <c r="A798" t="s">
        <v>142</v>
      </c>
      <c r="B798" t="s">
        <v>150</v>
      </c>
      <c r="C798" s="2">
        <v>2008</v>
      </c>
      <c r="D798" s="2">
        <v>21.57880608</v>
      </c>
      <c r="E798" s="2">
        <v>0.046003856681952</v>
      </c>
      <c r="F798" s="2">
        <v>0.107486190965088</v>
      </c>
      <c r="G798" s="2">
        <v>26.88244416</v>
      </c>
    </row>
    <row r="799" spans="1:7">
      <c r="A799" t="s">
        <v>142</v>
      </c>
      <c r="B799" t="s">
        <v>150</v>
      </c>
      <c r="C799" s="2">
        <v>2009</v>
      </c>
      <c r="D799" s="2">
        <v>27.6144408171429</v>
      </c>
      <c r="E799" s="2">
        <v>0.060909172110372</v>
      </c>
      <c r="F799" s="2">
        <v>0.120597785936626</v>
      </c>
      <c r="G799" s="2">
        <v>31.5735289371429</v>
      </c>
    </row>
    <row r="800" spans="1:7">
      <c r="A800" t="s">
        <v>142</v>
      </c>
      <c r="B800" t="s">
        <v>150</v>
      </c>
      <c r="C800" s="2">
        <v>2010</v>
      </c>
      <c r="D800" s="2">
        <v>28.6631164285714</v>
      </c>
      <c r="E800" s="2">
        <v>0.0818589942083571</v>
      </c>
      <c r="F800" s="2">
        <v>0.127143851853857</v>
      </c>
      <c r="G800" s="2">
        <v>34.172172</v>
      </c>
    </row>
    <row r="801" spans="1:7">
      <c r="A801" t="s">
        <v>142</v>
      </c>
      <c r="B801" t="s">
        <v>150</v>
      </c>
      <c r="C801" s="2">
        <v>2011</v>
      </c>
      <c r="D801" s="2">
        <v>24.3566576628571</v>
      </c>
      <c r="E801" s="2">
        <v>0.0706464855511171</v>
      </c>
      <c r="F801" s="2">
        <v>0.107147372724675</v>
      </c>
      <c r="G801" s="2">
        <v>31.1478460857143</v>
      </c>
    </row>
    <row r="802" spans="1:7">
      <c r="A802" t="s">
        <v>142</v>
      </c>
      <c r="B802" t="s">
        <v>150</v>
      </c>
      <c r="C802" s="2">
        <v>2012</v>
      </c>
      <c r="D802" s="2">
        <v>29.4819279542857</v>
      </c>
      <c r="E802" s="2">
        <v>0.0835340946656731</v>
      </c>
      <c r="F802" s="2">
        <v>0.133379190257984</v>
      </c>
      <c r="G802" s="2">
        <v>35.1187523657143</v>
      </c>
    </row>
    <row r="803" spans="1:7">
      <c r="A803" t="s">
        <v>142</v>
      </c>
      <c r="B803" t="s">
        <v>150</v>
      </c>
      <c r="C803" s="2">
        <v>2013</v>
      </c>
      <c r="D803" s="2">
        <v>30.0263564228571</v>
      </c>
      <c r="E803" s="2">
        <v>0.0655085018077474</v>
      </c>
      <c r="F803" s="2">
        <v>0.128626905644235</v>
      </c>
      <c r="G803" s="2">
        <v>30.8648174057143</v>
      </c>
    </row>
    <row r="804" spans="1:7">
      <c r="A804" t="s">
        <v>142</v>
      </c>
      <c r="B804" t="s">
        <v>150</v>
      </c>
      <c r="C804" s="2">
        <v>2014</v>
      </c>
      <c r="D804" s="2">
        <v>32.7977765142857</v>
      </c>
      <c r="E804" s="2">
        <v>0.09318832241004</v>
      </c>
      <c r="F804" s="2">
        <v>0.137737542249394</v>
      </c>
      <c r="G804" s="2">
        <v>35.6171871714286</v>
      </c>
    </row>
    <row r="805" spans="1:7">
      <c r="A805" t="s">
        <v>142</v>
      </c>
      <c r="B805" t="s">
        <v>150</v>
      </c>
      <c r="C805" s="2">
        <v>2015</v>
      </c>
      <c r="D805" s="2">
        <v>28.7732998</v>
      </c>
      <c r="E805" s="2">
        <v>0.08375332105784</v>
      </c>
      <c r="F805" s="2">
        <v>0.12910867353258</v>
      </c>
      <c r="G805" s="2">
        <v>35.8785588</v>
      </c>
    </row>
    <row r="806" spans="1:7">
      <c r="A806" t="s">
        <v>142</v>
      </c>
      <c r="B806" t="s">
        <v>150</v>
      </c>
      <c r="C806" s="2">
        <v>2016</v>
      </c>
      <c r="D806" s="2">
        <v>31.4127818742857</v>
      </c>
      <c r="E806" s="2">
        <v>0.0709426265848869</v>
      </c>
      <c r="F806" s="2">
        <v>0.152194928180914</v>
      </c>
      <c r="G806" s="2">
        <v>31.9407145714286</v>
      </c>
    </row>
    <row r="807" spans="1:7">
      <c r="A807" t="s">
        <v>142</v>
      </c>
      <c r="B807" t="s">
        <v>150</v>
      </c>
      <c r="C807" s="2">
        <v>2017</v>
      </c>
      <c r="D807" s="2">
        <v>32.45909064</v>
      </c>
      <c r="E807" s="2">
        <v>0.081118513418424</v>
      </c>
      <c r="F807" s="2">
        <v>0.144339084257952</v>
      </c>
      <c r="G807" s="2">
        <v>38.7405279942857</v>
      </c>
    </row>
    <row r="808" spans="1:7">
      <c r="A808" t="s">
        <v>142</v>
      </c>
      <c r="B808" t="s">
        <v>150</v>
      </c>
      <c r="C808" s="2">
        <v>2018</v>
      </c>
      <c r="D808" s="2">
        <v>37.4290483714286</v>
      </c>
      <c r="E808" s="2">
        <v>0.0774631585095086</v>
      </c>
      <c r="F808" s="2">
        <v>0.181766687606169</v>
      </c>
      <c r="G808" s="2">
        <v>38.4624328571429</v>
      </c>
    </row>
    <row r="809" spans="1:7">
      <c r="A809" t="s">
        <v>142</v>
      </c>
      <c r="B809" t="s">
        <v>150</v>
      </c>
      <c r="C809" s="2">
        <v>2019</v>
      </c>
      <c r="D809" s="2">
        <v>31.3218667542857</v>
      </c>
      <c r="E809" s="2">
        <v>0.0921865182312137</v>
      </c>
      <c r="F809" s="2">
        <v>0.129183907241376</v>
      </c>
      <c r="G809" s="2">
        <v>39.3068065371429</v>
      </c>
    </row>
    <row r="810" spans="1:7">
      <c r="A810" t="s">
        <v>142</v>
      </c>
      <c r="B810" t="s">
        <v>150</v>
      </c>
      <c r="C810" s="2">
        <v>2020</v>
      </c>
      <c r="D810" s="2">
        <v>33.9404697142857</v>
      </c>
      <c r="E810" s="2">
        <v>0.0847052302659429</v>
      </c>
      <c r="F810" s="2">
        <v>0.159856218307314</v>
      </c>
      <c r="G810" s="2">
        <v>39.382808</v>
      </c>
    </row>
    <row r="811" spans="1:7">
      <c r="A811" t="s">
        <v>142</v>
      </c>
      <c r="B811" t="s">
        <v>150</v>
      </c>
      <c r="C811" s="2">
        <v>2021</v>
      </c>
      <c r="D811" s="2">
        <v>32.0315761257143</v>
      </c>
      <c r="E811" s="2">
        <v>0.0874846407145509</v>
      </c>
      <c r="F811" s="2">
        <v>0.150106372040322</v>
      </c>
      <c r="G811" s="2">
        <v>38.8478359657143</v>
      </c>
    </row>
    <row r="812" spans="1:7">
      <c r="A812" t="s">
        <v>142</v>
      </c>
      <c r="B812" t="s">
        <v>151</v>
      </c>
      <c r="C812" s="2">
        <v>2007</v>
      </c>
      <c r="D812" s="2">
        <v>22.9744280571429</v>
      </c>
      <c r="E812" s="2">
        <v>0.0480946676948229</v>
      </c>
      <c r="F812" s="2">
        <v>0.111366242564194</v>
      </c>
      <c r="G812" s="2">
        <v>25.5094554342857</v>
      </c>
    </row>
    <row r="813" spans="1:7">
      <c r="A813" t="s">
        <v>142</v>
      </c>
      <c r="B813" t="s">
        <v>151</v>
      </c>
      <c r="C813" s="2">
        <v>2008</v>
      </c>
      <c r="D813" s="2">
        <v>22.14528792</v>
      </c>
      <c r="E813" s="2">
        <v>0.054645712471392</v>
      </c>
      <c r="F813" s="2">
        <v>0.099990404016384</v>
      </c>
      <c r="G813" s="2">
        <v>27.08348472</v>
      </c>
    </row>
    <row r="814" spans="1:7">
      <c r="A814" t="s">
        <v>142</v>
      </c>
      <c r="B814" t="s">
        <v>151</v>
      </c>
      <c r="C814" s="2">
        <v>2009</v>
      </c>
      <c r="D814" s="2">
        <v>20.8473437628571</v>
      </c>
      <c r="E814" s="2">
        <v>0.0440525221052934</v>
      </c>
      <c r="F814" s="2">
        <v>0.0884573643201791</v>
      </c>
      <c r="G814" s="2">
        <v>28.1978657171429</v>
      </c>
    </row>
    <row r="815" spans="1:7">
      <c r="A815" t="s">
        <v>142</v>
      </c>
      <c r="B815" t="s">
        <v>151</v>
      </c>
      <c r="C815" s="2">
        <v>2010</v>
      </c>
      <c r="D815" s="2">
        <v>24.6447085714286</v>
      </c>
      <c r="E815" s="2">
        <v>0.0583808501348571</v>
      </c>
      <c r="F815" s="2">
        <v>0.101336577174857</v>
      </c>
      <c r="G815" s="2">
        <v>31.4777485714286</v>
      </c>
    </row>
    <row r="816" spans="1:7">
      <c r="A816" t="s">
        <v>142</v>
      </c>
      <c r="B816" t="s">
        <v>151</v>
      </c>
      <c r="C816" s="2">
        <v>2011</v>
      </c>
      <c r="D816" s="2">
        <v>28.4711358514286</v>
      </c>
      <c r="E816" s="2">
        <v>0.0574661406025234</v>
      </c>
      <c r="F816" s="2">
        <v>0.125116406499103</v>
      </c>
      <c r="G816" s="2">
        <v>32.8464072971429</v>
      </c>
    </row>
    <row r="817" spans="1:7">
      <c r="A817" t="s">
        <v>142</v>
      </c>
      <c r="B817" t="s">
        <v>151</v>
      </c>
      <c r="C817" s="2">
        <v>2012</v>
      </c>
      <c r="D817" s="2">
        <v>28.3711433142857</v>
      </c>
      <c r="E817" s="2">
        <v>0.08071022850048</v>
      </c>
      <c r="F817" s="2">
        <v>0.124804659439543</v>
      </c>
      <c r="G817" s="2">
        <v>32.5323282285714</v>
      </c>
    </row>
    <row r="818" spans="1:7">
      <c r="A818" t="s">
        <v>142</v>
      </c>
      <c r="B818" t="s">
        <v>151</v>
      </c>
      <c r="C818" s="2">
        <v>2013</v>
      </c>
      <c r="D818" s="2">
        <v>24.7551296142857</v>
      </c>
      <c r="E818" s="2">
        <v>0.0599494973869157</v>
      </c>
      <c r="F818" s="2">
        <v>0.103773503343086</v>
      </c>
      <c r="G818" s="2">
        <v>31.6959451285714</v>
      </c>
    </row>
    <row r="819" spans="1:7">
      <c r="A819" t="s">
        <v>142</v>
      </c>
      <c r="B819" t="s">
        <v>151</v>
      </c>
      <c r="C819" s="2">
        <v>2014</v>
      </c>
      <c r="D819" s="2">
        <v>30.30506496</v>
      </c>
      <c r="E819" s="2">
        <v>0.062401159259136</v>
      </c>
      <c r="F819" s="2">
        <v>0.132484652485632</v>
      </c>
      <c r="G819" s="2">
        <v>35.06425032</v>
      </c>
    </row>
    <row r="820" spans="1:7">
      <c r="A820" t="s">
        <v>142</v>
      </c>
      <c r="B820" t="s">
        <v>151</v>
      </c>
      <c r="C820" s="2">
        <v>2015</v>
      </c>
      <c r="D820" s="2">
        <v>27.7417386</v>
      </c>
      <c r="E820" s="2">
        <v>0.08012923777224</v>
      </c>
      <c r="F820" s="2">
        <v>0.11845444964814</v>
      </c>
      <c r="G820" s="2">
        <v>36.3690405</v>
      </c>
    </row>
    <row r="821" spans="1:7">
      <c r="A821" t="s">
        <v>142</v>
      </c>
      <c r="B821" t="s">
        <v>151</v>
      </c>
      <c r="C821" s="2">
        <v>2016</v>
      </c>
      <c r="D821" s="2">
        <v>28.49844384</v>
      </c>
      <c r="E821" s="2">
        <v>0.061938517841856</v>
      </c>
      <c r="F821" s="2">
        <v>0.12376874159712</v>
      </c>
      <c r="G821" s="2">
        <v>34.4315972571429</v>
      </c>
    </row>
    <row r="822" spans="1:7">
      <c r="A822" t="s">
        <v>142</v>
      </c>
      <c r="B822" t="s">
        <v>151</v>
      </c>
      <c r="C822" s="2">
        <v>2017</v>
      </c>
      <c r="D822" s="2">
        <v>33.0959223771429</v>
      </c>
      <c r="E822" s="2">
        <v>0.0940056579200366</v>
      </c>
      <c r="F822" s="2">
        <v>0.143043886106249</v>
      </c>
      <c r="G822" s="2">
        <v>39.2600834742857</v>
      </c>
    </row>
    <row r="823" spans="1:7">
      <c r="A823" t="s">
        <v>142</v>
      </c>
      <c r="B823" t="s">
        <v>151</v>
      </c>
      <c r="C823" s="2">
        <v>2018</v>
      </c>
      <c r="D823" s="2">
        <v>33.7590594</v>
      </c>
      <c r="E823" s="2">
        <v>0.08539016484636</v>
      </c>
      <c r="F823" s="2">
        <v>0.14980920199344</v>
      </c>
      <c r="G823" s="2">
        <v>39.3154992</v>
      </c>
    </row>
    <row r="824" spans="1:7">
      <c r="A824" t="s">
        <v>142</v>
      </c>
      <c r="B824" t="s">
        <v>151</v>
      </c>
      <c r="C824" s="2">
        <v>2019</v>
      </c>
      <c r="D824" s="2">
        <v>35.7829778057143</v>
      </c>
      <c r="E824" s="2">
        <v>0.0760817674105097</v>
      </c>
      <c r="F824" s="2">
        <v>0.168967221198583</v>
      </c>
      <c r="G824" s="2">
        <v>39.7872279257143</v>
      </c>
    </row>
    <row r="825" spans="1:7">
      <c r="A825" t="s">
        <v>142</v>
      </c>
      <c r="B825" t="s">
        <v>151</v>
      </c>
      <c r="C825" s="2">
        <v>2020</v>
      </c>
      <c r="D825" s="2">
        <v>34.8428416</v>
      </c>
      <c r="E825" s="2">
        <v>0.08880046610176</v>
      </c>
      <c r="F825" s="2">
        <v>0.1402598588608</v>
      </c>
      <c r="G825" s="2">
        <v>38.0938336</v>
      </c>
    </row>
    <row r="826" spans="1:7">
      <c r="A826" t="s">
        <v>142</v>
      </c>
      <c r="B826" t="s">
        <v>151</v>
      </c>
      <c r="C826" s="2">
        <v>2021</v>
      </c>
      <c r="D826" s="2">
        <v>38.0476181142857</v>
      </c>
      <c r="E826" s="2">
        <v>0.0909870739585028</v>
      </c>
      <c r="F826" s="2">
        <v>0.170594105339023</v>
      </c>
      <c r="G826" s="2">
        <v>41.0221868571429</v>
      </c>
    </row>
    <row r="827" spans="1:7">
      <c r="A827" t="s">
        <v>142</v>
      </c>
      <c r="B827" t="s">
        <v>152</v>
      </c>
      <c r="C827" s="2">
        <v>2007</v>
      </c>
      <c r="D827" s="2">
        <v>21.6800689628571</v>
      </c>
      <c r="E827" s="2">
        <v>0.0490836761319086</v>
      </c>
      <c r="F827" s="2">
        <v>0.0874877502927137</v>
      </c>
      <c r="G827" s="2">
        <v>25.6026842742857</v>
      </c>
    </row>
    <row r="828" spans="1:7">
      <c r="A828" t="s">
        <v>142</v>
      </c>
      <c r="B828" t="s">
        <v>152</v>
      </c>
      <c r="C828" s="2">
        <v>2008</v>
      </c>
      <c r="D828" s="2">
        <v>22.89193816</v>
      </c>
      <c r="E828" s="2">
        <v>0.064994790823872</v>
      </c>
      <c r="F828" s="2">
        <v>0.114457401606184</v>
      </c>
      <c r="G828" s="2">
        <v>27.87951792</v>
      </c>
    </row>
    <row r="829" spans="1:7">
      <c r="A829" t="s">
        <v>142</v>
      </c>
      <c r="B829" t="s">
        <v>152</v>
      </c>
      <c r="C829" s="2">
        <v>2009</v>
      </c>
      <c r="D829" s="2">
        <v>25.1650290628571</v>
      </c>
      <c r="E829" s="2">
        <v>0.069916000245336</v>
      </c>
      <c r="F829" s="2">
        <v>0.116395808924433</v>
      </c>
      <c r="G829" s="2">
        <v>30.7469568514286</v>
      </c>
    </row>
    <row r="830" spans="1:7">
      <c r="A830" t="s">
        <v>142</v>
      </c>
      <c r="B830" t="s">
        <v>152</v>
      </c>
      <c r="C830" s="2">
        <v>2010</v>
      </c>
      <c r="D830" s="2">
        <v>24.4077953142857</v>
      </c>
      <c r="E830" s="2">
        <v>0.0667821687594171</v>
      </c>
      <c r="F830" s="2">
        <v>0.105798029569303</v>
      </c>
      <c r="G830" s="2">
        <v>28.4553238285714</v>
      </c>
    </row>
    <row r="831" spans="1:7">
      <c r="A831" t="s">
        <v>142</v>
      </c>
      <c r="B831" t="s">
        <v>152</v>
      </c>
      <c r="C831" s="2">
        <v>2011</v>
      </c>
      <c r="D831" s="2">
        <v>27.6047959457143</v>
      </c>
      <c r="E831" s="2">
        <v>0.0642142763289206</v>
      </c>
      <c r="F831" s="2">
        <v>0.115316274583627</v>
      </c>
      <c r="G831" s="2">
        <v>31.2714336971429</v>
      </c>
    </row>
    <row r="832" spans="1:7">
      <c r="A832" t="s">
        <v>142</v>
      </c>
      <c r="B832" t="s">
        <v>152</v>
      </c>
      <c r="C832" s="2">
        <v>2012</v>
      </c>
      <c r="D832" s="2">
        <v>23.7202807771429</v>
      </c>
      <c r="E832" s="2">
        <v>0.051937926789632</v>
      </c>
      <c r="F832" s="2">
        <v>0.116357465324197</v>
      </c>
      <c r="G832" s="2">
        <v>29.8894657828571</v>
      </c>
    </row>
    <row r="833" spans="1:7">
      <c r="A833" t="s">
        <v>142</v>
      </c>
      <c r="B833" t="s">
        <v>152</v>
      </c>
      <c r="C833" s="2">
        <v>2013</v>
      </c>
      <c r="D833" s="2">
        <v>30.1699594114286</v>
      </c>
      <c r="E833" s="2">
        <v>0.0757416831023914</v>
      </c>
      <c r="F833" s="2">
        <v>0.140317464226613</v>
      </c>
      <c r="G833" s="2">
        <v>32.2949533028571</v>
      </c>
    </row>
    <row r="834" spans="1:7">
      <c r="A834" t="s">
        <v>142</v>
      </c>
      <c r="B834" t="s">
        <v>152</v>
      </c>
      <c r="C834" s="2">
        <v>2014</v>
      </c>
      <c r="D834" s="2">
        <v>30.7914064</v>
      </c>
      <c r="E834" s="2">
        <v>0.0833523371248</v>
      </c>
      <c r="F834" s="2">
        <v>0.13139616853072</v>
      </c>
      <c r="G834" s="2">
        <v>39.3962488</v>
      </c>
    </row>
    <row r="835" spans="1:7">
      <c r="A835" t="s">
        <v>142</v>
      </c>
      <c r="B835" t="s">
        <v>152</v>
      </c>
      <c r="C835" s="2">
        <v>2015</v>
      </c>
      <c r="D835" s="2">
        <v>29.213149</v>
      </c>
      <c r="E835" s="2">
        <v>0.0701320068043</v>
      </c>
      <c r="F835" s="2">
        <v>0.1228471341748</v>
      </c>
      <c r="G835" s="2">
        <v>33.923421</v>
      </c>
    </row>
    <row r="836" spans="1:7">
      <c r="A836" t="s">
        <v>142</v>
      </c>
      <c r="B836" t="s">
        <v>152</v>
      </c>
      <c r="C836" s="2">
        <v>2016</v>
      </c>
      <c r="D836" s="2">
        <v>27.8592860571429</v>
      </c>
      <c r="E836" s="2">
        <v>0.0752785768550057</v>
      </c>
      <c r="F836" s="2">
        <v>0.138769889779234</v>
      </c>
      <c r="G836" s="2">
        <v>35.3695083428571</v>
      </c>
    </row>
    <row r="837" spans="1:7">
      <c r="A837" t="s">
        <v>142</v>
      </c>
      <c r="B837" t="s">
        <v>152</v>
      </c>
      <c r="C837" s="2">
        <v>2017</v>
      </c>
      <c r="D837" s="2">
        <v>27.4052289257143</v>
      </c>
      <c r="E837" s="2">
        <v>0.0657040363494</v>
      </c>
      <c r="F837" s="2">
        <v>0.128990931507552</v>
      </c>
      <c r="G837" s="2">
        <v>35.4356057485714</v>
      </c>
    </row>
    <row r="838" spans="1:7">
      <c r="A838" t="s">
        <v>142</v>
      </c>
      <c r="B838" t="s">
        <v>152</v>
      </c>
      <c r="C838" s="2">
        <v>2018</v>
      </c>
      <c r="D838" s="2">
        <v>37.9533194971429</v>
      </c>
      <c r="E838" s="2">
        <v>0.0949212520623543</v>
      </c>
      <c r="F838" s="2">
        <v>0.165336045725403</v>
      </c>
      <c r="G838" s="2">
        <v>42.09367008</v>
      </c>
    </row>
    <row r="839" spans="1:7">
      <c r="A839" t="s">
        <v>142</v>
      </c>
      <c r="B839" t="s">
        <v>152</v>
      </c>
      <c r="C839" s="2">
        <v>2019</v>
      </c>
      <c r="D839" s="2">
        <v>32.6028678857143</v>
      </c>
      <c r="E839" s="2">
        <v>0.0934267782133028</v>
      </c>
      <c r="F839" s="2">
        <v>0.147942033605006</v>
      </c>
      <c r="G839" s="2">
        <v>40.3499616</v>
      </c>
    </row>
    <row r="840" spans="1:7">
      <c r="A840" t="s">
        <v>142</v>
      </c>
      <c r="B840" t="s">
        <v>152</v>
      </c>
      <c r="C840" s="2">
        <v>2020</v>
      </c>
      <c r="D840" s="2">
        <v>34.5404834285714</v>
      </c>
      <c r="E840" s="2">
        <v>0.0835016186885714</v>
      </c>
      <c r="F840" s="2">
        <v>0.1484066410992</v>
      </c>
      <c r="G840" s="2">
        <v>38.2674274285714</v>
      </c>
    </row>
    <row r="841" spans="1:7">
      <c r="A841" t="s">
        <v>142</v>
      </c>
      <c r="B841" t="s">
        <v>152</v>
      </c>
      <c r="C841" s="2">
        <v>2021</v>
      </c>
      <c r="D841" s="2">
        <v>33.0617593457143</v>
      </c>
      <c r="E841" s="2">
        <v>0.0881955492306274</v>
      </c>
      <c r="F841" s="2">
        <v>0.148996124667396</v>
      </c>
      <c r="G841" s="2">
        <v>41.4809198085714</v>
      </c>
    </row>
    <row r="842" spans="1:7">
      <c r="A842" t="s">
        <v>142</v>
      </c>
      <c r="B842" t="s">
        <v>153</v>
      </c>
      <c r="C842" s="2">
        <v>2007</v>
      </c>
      <c r="D842" s="2">
        <v>24.2738724857143</v>
      </c>
      <c r="E842" s="2">
        <v>0.0549074995626857</v>
      </c>
      <c r="F842" s="2">
        <v>0.118014713251046</v>
      </c>
      <c r="G842" s="2">
        <v>29.2833773485714</v>
      </c>
    </row>
    <row r="843" spans="1:7">
      <c r="A843" t="s">
        <v>142</v>
      </c>
      <c r="B843" t="s">
        <v>153</v>
      </c>
      <c r="C843" s="2">
        <v>2008</v>
      </c>
      <c r="D843" s="2">
        <v>26.1598428</v>
      </c>
      <c r="E843" s="2">
        <v>0.07414745843232</v>
      </c>
      <c r="F843" s="2">
        <v>0.11326688735544</v>
      </c>
      <c r="G843" s="2">
        <v>26.7163416</v>
      </c>
    </row>
    <row r="844" spans="1:7">
      <c r="A844" t="s">
        <v>142</v>
      </c>
      <c r="B844" t="s">
        <v>153</v>
      </c>
      <c r="C844" s="2">
        <v>2009</v>
      </c>
      <c r="D844" s="2">
        <v>23.97225028</v>
      </c>
      <c r="E844" s="2">
        <v>0.052887578567736</v>
      </c>
      <c r="F844" s="2">
        <v>0.119384203619428</v>
      </c>
      <c r="G844" s="2">
        <v>27.14249432</v>
      </c>
    </row>
    <row r="845" spans="1:7">
      <c r="A845" t="s">
        <v>142</v>
      </c>
      <c r="B845" t="s">
        <v>153</v>
      </c>
      <c r="C845" s="2">
        <v>2010</v>
      </c>
      <c r="D845" s="2">
        <v>26.486379</v>
      </c>
      <c r="E845" s="2">
        <v>0.0782884390482</v>
      </c>
      <c r="F845" s="2">
        <v>0.1118996539992</v>
      </c>
      <c r="G845" s="2">
        <v>32.797566</v>
      </c>
    </row>
    <row r="846" spans="1:7">
      <c r="A846" t="s">
        <v>142</v>
      </c>
      <c r="B846" t="s">
        <v>153</v>
      </c>
      <c r="C846" s="2">
        <v>2011</v>
      </c>
      <c r="D846" s="2">
        <v>24.4541947342857</v>
      </c>
      <c r="E846" s="2">
        <v>0.0716605722493509</v>
      </c>
      <c r="F846" s="2">
        <v>0.115347991142152</v>
      </c>
      <c r="G846" s="2">
        <v>29.2534452971429</v>
      </c>
    </row>
    <row r="847" spans="1:7">
      <c r="A847" t="s">
        <v>142</v>
      </c>
      <c r="B847" t="s">
        <v>153</v>
      </c>
      <c r="C847" s="2">
        <v>2012</v>
      </c>
      <c r="D847" s="2">
        <v>26.1834805028571</v>
      </c>
      <c r="E847" s="2">
        <v>0.0753036899262172</v>
      </c>
      <c r="F847" s="2">
        <v>0.116584565287022</v>
      </c>
      <c r="G847" s="2">
        <v>31.1421147428571</v>
      </c>
    </row>
    <row r="848" spans="1:7">
      <c r="A848" t="s">
        <v>142</v>
      </c>
      <c r="B848" t="s">
        <v>153</v>
      </c>
      <c r="C848" s="2">
        <v>2013</v>
      </c>
      <c r="D848" s="2">
        <v>28.4100760114286</v>
      </c>
      <c r="E848" s="2">
        <v>0.0760111583685771</v>
      </c>
      <c r="F848" s="2">
        <v>0.124035550858296</v>
      </c>
      <c r="G848" s="2">
        <v>30.1146900685714</v>
      </c>
    </row>
    <row r="849" spans="1:7">
      <c r="A849" t="s">
        <v>142</v>
      </c>
      <c r="B849" t="s">
        <v>153</v>
      </c>
      <c r="C849" s="2">
        <v>2014</v>
      </c>
      <c r="D849" s="2">
        <v>27.25191936</v>
      </c>
      <c r="E849" s="2">
        <v>0.077379099830784</v>
      </c>
      <c r="F849" s="2">
        <v>0.13609608528384</v>
      </c>
      <c r="G849" s="2">
        <v>30.4511910342857</v>
      </c>
    </row>
    <row r="850" spans="1:7">
      <c r="A850" t="s">
        <v>142</v>
      </c>
      <c r="B850" t="s">
        <v>153</v>
      </c>
      <c r="C850" s="2">
        <v>2015</v>
      </c>
      <c r="D850" s="2">
        <v>25.9405902</v>
      </c>
      <c r="E850" s="2">
        <v>0.06480478243764</v>
      </c>
      <c r="F850" s="2">
        <v>0.1162527549813</v>
      </c>
      <c r="G850" s="2">
        <v>34.8223617</v>
      </c>
    </row>
    <row r="851" spans="1:7">
      <c r="A851" t="s">
        <v>142</v>
      </c>
      <c r="B851" t="s">
        <v>153</v>
      </c>
      <c r="C851" s="2">
        <v>2016</v>
      </c>
      <c r="D851" s="2">
        <v>31.1624249142857</v>
      </c>
      <c r="E851" s="2">
        <v>0.0741260601436114</v>
      </c>
      <c r="F851" s="2">
        <v>0.138566838623863</v>
      </c>
      <c r="G851" s="2">
        <v>41.0379325714286</v>
      </c>
    </row>
    <row r="852" spans="1:7">
      <c r="A852" t="s">
        <v>142</v>
      </c>
      <c r="B852" t="s">
        <v>153</v>
      </c>
      <c r="C852" s="2">
        <v>2017</v>
      </c>
      <c r="D852" s="2">
        <v>28.9386108342857</v>
      </c>
      <c r="E852" s="2">
        <v>0.0697478398327954</v>
      </c>
      <c r="F852" s="2">
        <v>0.13247227881611</v>
      </c>
      <c r="G852" s="2">
        <v>36.7593841371429</v>
      </c>
    </row>
    <row r="853" spans="1:7">
      <c r="A853" t="s">
        <v>142</v>
      </c>
      <c r="B853" t="s">
        <v>153</v>
      </c>
      <c r="C853" s="2">
        <v>2018</v>
      </c>
      <c r="D853" s="2">
        <v>36.5714935771429</v>
      </c>
      <c r="E853" s="2">
        <v>0.0856248379121646</v>
      </c>
      <c r="F853" s="2">
        <v>0.151947241514313</v>
      </c>
      <c r="G853" s="2">
        <v>39.7242932114286</v>
      </c>
    </row>
    <row r="854" spans="1:7">
      <c r="A854" t="s">
        <v>142</v>
      </c>
      <c r="B854" t="s">
        <v>153</v>
      </c>
      <c r="C854" s="2">
        <v>2019</v>
      </c>
      <c r="D854" s="2">
        <v>32.20092408</v>
      </c>
      <c r="E854" s="2">
        <v>0.069921086547312</v>
      </c>
      <c r="F854" s="2">
        <v>0.145094143812072</v>
      </c>
      <c r="G854" s="2">
        <v>37.5184056</v>
      </c>
    </row>
    <row r="855" spans="1:7">
      <c r="A855" t="s">
        <v>142</v>
      </c>
      <c r="B855" t="s">
        <v>153</v>
      </c>
      <c r="C855" s="2">
        <v>2020</v>
      </c>
      <c r="D855" s="2">
        <v>36.7487428571429</v>
      </c>
      <c r="E855" s="2">
        <v>0.1001954474</v>
      </c>
      <c r="F855" s="2">
        <v>0.168952345285714</v>
      </c>
      <c r="G855" s="2">
        <v>45.3205142857143</v>
      </c>
    </row>
    <row r="856" spans="1:7">
      <c r="A856" t="s">
        <v>142</v>
      </c>
      <c r="B856" t="s">
        <v>153</v>
      </c>
      <c r="C856" s="2">
        <v>2021</v>
      </c>
      <c r="D856" s="2">
        <v>37.4959801</v>
      </c>
      <c r="E856" s="2">
        <v>0.08448594236132</v>
      </c>
      <c r="F856" s="2">
        <v>0.16465609741313</v>
      </c>
      <c r="G856" s="2">
        <v>44.9542120828571</v>
      </c>
    </row>
    <row r="857" spans="1:7">
      <c r="A857" t="s">
        <v>142</v>
      </c>
      <c r="B857" t="s">
        <v>154</v>
      </c>
      <c r="C857" s="2">
        <v>2007</v>
      </c>
      <c r="D857" s="2">
        <v>24.0597938057143</v>
      </c>
      <c r="E857" s="2">
        <v>0.0703556490466697</v>
      </c>
      <c r="F857" s="2">
        <v>0.11797719892632</v>
      </c>
      <c r="G857" s="2">
        <v>30.29361444</v>
      </c>
    </row>
    <row r="858" spans="1:7">
      <c r="A858" t="s">
        <v>142</v>
      </c>
      <c r="B858" t="s">
        <v>154</v>
      </c>
      <c r="C858" s="2">
        <v>2008</v>
      </c>
      <c r="D858" s="2">
        <v>26.41983856</v>
      </c>
      <c r="E858" s="2">
        <v>0.07203368983384</v>
      </c>
      <c r="F858" s="2">
        <v>0.117494306044032</v>
      </c>
      <c r="G858" s="2">
        <v>30.4008848</v>
      </c>
    </row>
    <row r="859" spans="1:7">
      <c r="A859" t="s">
        <v>142</v>
      </c>
      <c r="B859" t="s">
        <v>154</v>
      </c>
      <c r="C859" s="2">
        <v>2009</v>
      </c>
      <c r="D859" s="2">
        <v>25.1817443314286</v>
      </c>
      <c r="E859" s="2">
        <v>0.0552411925398549</v>
      </c>
      <c r="F859" s="2">
        <v>0.121182108246134</v>
      </c>
      <c r="G859" s="2">
        <v>34.1983281342857</v>
      </c>
    </row>
    <row r="860" spans="1:7">
      <c r="A860" t="s">
        <v>142</v>
      </c>
      <c r="B860" t="s">
        <v>154</v>
      </c>
      <c r="C860" s="2">
        <v>2010</v>
      </c>
      <c r="D860" s="2">
        <v>28.8381430285714</v>
      </c>
      <c r="E860" s="2">
        <v>0.0590316787794857</v>
      </c>
      <c r="F860" s="2">
        <v>0.121137503605817</v>
      </c>
      <c r="G860" s="2">
        <v>33.9223556571429</v>
      </c>
    </row>
    <row r="861" spans="1:7">
      <c r="A861" t="s">
        <v>142</v>
      </c>
      <c r="B861" t="s">
        <v>154</v>
      </c>
      <c r="C861" s="2">
        <v>2011</v>
      </c>
      <c r="D861" s="2">
        <v>26.2772670914286</v>
      </c>
      <c r="E861" s="2">
        <v>0.0585221015393206</v>
      </c>
      <c r="F861" s="2">
        <v>0.118484197315251</v>
      </c>
      <c r="G861" s="2">
        <v>28.3712708571429</v>
      </c>
    </row>
    <row r="862" spans="1:7">
      <c r="A862" t="s">
        <v>142</v>
      </c>
      <c r="B862" t="s">
        <v>154</v>
      </c>
      <c r="C862" s="2">
        <v>2012</v>
      </c>
      <c r="D862" s="2">
        <v>28.8551328</v>
      </c>
      <c r="E862" s="2">
        <v>0.08557855285824</v>
      </c>
      <c r="F862" s="2">
        <v>0.14068031445312</v>
      </c>
      <c r="G862" s="2">
        <v>33.090624</v>
      </c>
    </row>
    <row r="863" spans="1:7">
      <c r="A863" t="s">
        <v>142</v>
      </c>
      <c r="B863" t="s">
        <v>154</v>
      </c>
      <c r="C863" s="2">
        <v>2013</v>
      </c>
      <c r="D863" s="2">
        <v>27.5281706228571</v>
      </c>
      <c r="E863" s="2">
        <v>0.076539325599792</v>
      </c>
      <c r="F863" s="2">
        <v>0.120463274645623</v>
      </c>
      <c r="G863" s="2">
        <v>36.7203819085714</v>
      </c>
    </row>
    <row r="864" spans="1:7">
      <c r="A864" t="s">
        <v>142</v>
      </c>
      <c r="B864" t="s">
        <v>154</v>
      </c>
      <c r="C864" s="2">
        <v>2014</v>
      </c>
      <c r="D864" s="2">
        <v>27.204658</v>
      </c>
      <c r="E864" s="2">
        <v>0.0581689997356</v>
      </c>
      <c r="F864" s="2">
        <v>0.1125293473512</v>
      </c>
      <c r="G864" s="2">
        <v>33.9761723142857</v>
      </c>
    </row>
    <row r="865" spans="1:7">
      <c r="A865" t="s">
        <v>142</v>
      </c>
      <c r="B865" t="s">
        <v>154</v>
      </c>
      <c r="C865" s="2">
        <v>2015</v>
      </c>
      <c r="D865" s="2">
        <v>32.3414868</v>
      </c>
      <c r="E865" s="2">
        <v>0.08849924447952</v>
      </c>
      <c r="F865" s="2">
        <v>0.15165569990256</v>
      </c>
      <c r="G865" s="2">
        <v>39.9482814</v>
      </c>
    </row>
    <row r="866" spans="1:7">
      <c r="A866" t="s">
        <v>142</v>
      </c>
      <c r="B866" t="s">
        <v>154</v>
      </c>
      <c r="C866" s="2">
        <v>2016</v>
      </c>
      <c r="D866" s="2">
        <v>32.86994256</v>
      </c>
      <c r="E866" s="2">
        <v>0.08255286073944</v>
      </c>
      <c r="F866" s="2">
        <v>0.152966851691472</v>
      </c>
      <c r="G866" s="2">
        <v>34.7353290514286</v>
      </c>
    </row>
    <row r="867" spans="1:7">
      <c r="A867" t="s">
        <v>142</v>
      </c>
      <c r="B867" t="s">
        <v>154</v>
      </c>
      <c r="C867" s="2">
        <v>2017</v>
      </c>
      <c r="D867" s="2">
        <v>34.75776744</v>
      </c>
      <c r="E867" s="2">
        <v>0.08562576008844</v>
      </c>
      <c r="F867" s="2">
        <v>0.166500133367832</v>
      </c>
      <c r="G867" s="2">
        <v>40.4150330828571</v>
      </c>
    </row>
    <row r="868" spans="1:7">
      <c r="A868" t="s">
        <v>142</v>
      </c>
      <c r="B868" t="s">
        <v>154</v>
      </c>
      <c r="C868" s="2">
        <v>2018</v>
      </c>
      <c r="D868" s="2">
        <v>32.3784776</v>
      </c>
      <c r="E868" s="2">
        <v>0.06751560149152</v>
      </c>
      <c r="F868" s="2">
        <v>0.15522889730992</v>
      </c>
      <c r="G868" s="2">
        <v>36.68218204</v>
      </c>
    </row>
    <row r="869" spans="1:7">
      <c r="A869" t="s">
        <v>142</v>
      </c>
      <c r="B869" t="s">
        <v>154</v>
      </c>
      <c r="C869" s="2">
        <v>2019</v>
      </c>
      <c r="D869" s="2">
        <v>32.1464261485714</v>
      </c>
      <c r="E869" s="2">
        <v>0.0774889602311314</v>
      </c>
      <c r="F869" s="2">
        <v>0.146005852924197</v>
      </c>
      <c r="G869" s="2">
        <v>39.3076337828571</v>
      </c>
    </row>
    <row r="870" spans="1:7">
      <c r="A870" t="s">
        <v>142</v>
      </c>
      <c r="B870" t="s">
        <v>154</v>
      </c>
      <c r="C870" s="2">
        <v>2020</v>
      </c>
      <c r="D870" s="2">
        <v>35.655956</v>
      </c>
      <c r="E870" s="2">
        <v>0.0905233410928</v>
      </c>
      <c r="F870" s="2">
        <v>0.145012773052</v>
      </c>
      <c r="G870" s="2">
        <v>43.396684</v>
      </c>
    </row>
    <row r="871" spans="1:7">
      <c r="A871" t="s">
        <v>142</v>
      </c>
      <c r="B871" t="s">
        <v>154</v>
      </c>
      <c r="C871" s="2">
        <v>2021</v>
      </c>
      <c r="D871" s="2">
        <v>39.8558809428571</v>
      </c>
      <c r="E871" s="2">
        <v>0.0947294578249828</v>
      </c>
      <c r="F871" s="2">
        <v>0.170814334544897</v>
      </c>
      <c r="G871" s="2">
        <v>47.2150508342857</v>
      </c>
    </row>
    <row r="872" spans="1:7">
      <c r="A872" t="s">
        <v>142</v>
      </c>
      <c r="B872" t="s">
        <v>155</v>
      </c>
      <c r="C872" s="2">
        <v>2007</v>
      </c>
      <c r="D872" s="2">
        <v>23.0712841542857</v>
      </c>
      <c r="E872" s="2">
        <v>0.0480228779671457</v>
      </c>
      <c r="F872" s="2">
        <v>0.100537734959131</v>
      </c>
      <c r="G872" s="2">
        <v>28.2361438542857</v>
      </c>
    </row>
    <row r="873" spans="1:7">
      <c r="A873" t="s">
        <v>142</v>
      </c>
      <c r="B873" t="s">
        <v>155</v>
      </c>
      <c r="C873" s="2">
        <v>2008</v>
      </c>
      <c r="D873" s="2">
        <v>21.32060712</v>
      </c>
      <c r="E873" s="2">
        <v>0.063885067174368</v>
      </c>
      <c r="F873" s="2">
        <v>0.105716098343808</v>
      </c>
      <c r="G873" s="2">
        <v>28.33214832</v>
      </c>
    </row>
    <row r="874" spans="1:7">
      <c r="A874" t="s">
        <v>142</v>
      </c>
      <c r="B874" t="s">
        <v>155</v>
      </c>
      <c r="C874" s="2">
        <v>2009</v>
      </c>
      <c r="D874" s="2">
        <v>24.8509658571429</v>
      </c>
      <c r="E874" s="2">
        <v>0.057057817608</v>
      </c>
      <c r="F874" s="2">
        <v>0.103777633419429</v>
      </c>
      <c r="G874" s="2">
        <v>29.5226980714286</v>
      </c>
    </row>
    <row r="875" spans="1:7">
      <c r="A875" t="s">
        <v>142</v>
      </c>
      <c r="B875" t="s">
        <v>155</v>
      </c>
      <c r="C875" s="2">
        <v>2010</v>
      </c>
      <c r="D875" s="2">
        <v>22.6688974285714</v>
      </c>
      <c r="E875" s="2">
        <v>0.0524218253035714</v>
      </c>
      <c r="F875" s="2">
        <v>0.0987321158604</v>
      </c>
      <c r="G875" s="2">
        <v>27.3190201714286</v>
      </c>
    </row>
    <row r="876" spans="1:7">
      <c r="A876" t="s">
        <v>142</v>
      </c>
      <c r="B876" t="s">
        <v>155</v>
      </c>
      <c r="C876" s="2">
        <v>2011</v>
      </c>
      <c r="D876" s="2">
        <v>26.4119318</v>
      </c>
      <c r="E876" s="2">
        <v>0.07270940705222</v>
      </c>
      <c r="F876" s="2">
        <v>0.10587751100666</v>
      </c>
      <c r="G876" s="2">
        <v>27.901302</v>
      </c>
    </row>
    <row r="877" spans="1:7">
      <c r="A877" t="s">
        <v>142</v>
      </c>
      <c r="B877" t="s">
        <v>155</v>
      </c>
      <c r="C877" s="2">
        <v>2012</v>
      </c>
      <c r="D877" s="2">
        <v>26.3175294171429</v>
      </c>
      <c r="E877" s="2">
        <v>0.0627883616834194</v>
      </c>
      <c r="F877" s="2">
        <v>0.118234132659456</v>
      </c>
      <c r="G877" s="2">
        <v>30.3266260114286</v>
      </c>
    </row>
    <row r="878" spans="1:7">
      <c r="A878" t="s">
        <v>142</v>
      </c>
      <c r="B878" t="s">
        <v>155</v>
      </c>
      <c r="C878" s="2">
        <v>2013</v>
      </c>
      <c r="D878" s="2">
        <v>30.49006884</v>
      </c>
      <c r="E878" s="2">
        <v>0.073136528126508</v>
      </c>
      <c r="F878" s="2">
        <v>0.127939377859524</v>
      </c>
      <c r="G878" s="2">
        <v>37.78024866</v>
      </c>
    </row>
    <row r="879" spans="1:7">
      <c r="A879" t="s">
        <v>142</v>
      </c>
      <c r="B879" t="s">
        <v>155</v>
      </c>
      <c r="C879" s="2">
        <v>2014</v>
      </c>
      <c r="D879" s="2">
        <v>28.6639600514286</v>
      </c>
      <c r="E879" s="2">
        <v>0.0684294718307754</v>
      </c>
      <c r="F879" s="2">
        <v>0.142345225615394</v>
      </c>
      <c r="G879" s="2">
        <v>34.6709159771429</v>
      </c>
    </row>
    <row r="880" spans="1:7">
      <c r="A880" t="s">
        <v>142</v>
      </c>
      <c r="B880" t="s">
        <v>155</v>
      </c>
      <c r="C880" s="2">
        <v>2015</v>
      </c>
      <c r="D880" s="2">
        <v>29.9282053</v>
      </c>
      <c r="E880" s="2">
        <v>0.06300485779756</v>
      </c>
      <c r="F880" s="2">
        <v>0.12284929711544</v>
      </c>
      <c r="G880" s="2">
        <v>32.6323879</v>
      </c>
    </row>
    <row r="881" spans="1:7">
      <c r="A881" t="s">
        <v>142</v>
      </c>
      <c r="B881" t="s">
        <v>155</v>
      </c>
      <c r="C881" s="2">
        <v>2016</v>
      </c>
      <c r="D881" s="2">
        <v>34.1703344571429</v>
      </c>
      <c r="E881" s="2">
        <v>0.0965311948414286</v>
      </c>
      <c r="F881" s="2">
        <v>0.145114576372594</v>
      </c>
      <c r="G881" s="2">
        <v>41.9780540571429</v>
      </c>
    </row>
    <row r="882" spans="1:7">
      <c r="A882" t="s">
        <v>142</v>
      </c>
      <c r="B882" t="s">
        <v>155</v>
      </c>
      <c r="C882" s="2">
        <v>2017</v>
      </c>
      <c r="D882" s="2">
        <v>30.4953372057143</v>
      </c>
      <c r="E882" s="2">
        <v>0.0886926387290994</v>
      </c>
      <c r="F882" s="2">
        <v>0.127964533982618</v>
      </c>
      <c r="G882" s="2">
        <v>34.8313536742857</v>
      </c>
    </row>
    <row r="883" spans="1:7">
      <c r="A883" t="s">
        <v>142</v>
      </c>
      <c r="B883" t="s">
        <v>155</v>
      </c>
      <c r="C883" s="2">
        <v>2018</v>
      </c>
      <c r="D883" s="2">
        <v>29.21333676</v>
      </c>
      <c r="E883" s="2">
        <v>0.074602098084012</v>
      </c>
      <c r="F883" s="2">
        <v>0.144629387631408</v>
      </c>
      <c r="G883" s="2">
        <v>36.2733753257143</v>
      </c>
    </row>
    <row r="884" spans="1:7">
      <c r="A884" t="s">
        <v>142</v>
      </c>
      <c r="B884" t="s">
        <v>155</v>
      </c>
      <c r="C884" s="2">
        <v>2019</v>
      </c>
      <c r="D884" s="2">
        <v>34.18487748</v>
      </c>
      <c r="E884" s="2">
        <v>0.083236758176052</v>
      </c>
      <c r="F884" s="2">
        <v>0.167481970237764</v>
      </c>
      <c r="G884" s="2">
        <v>43.96821156</v>
      </c>
    </row>
    <row r="885" spans="1:7">
      <c r="A885" t="s">
        <v>142</v>
      </c>
      <c r="B885" t="s">
        <v>155</v>
      </c>
      <c r="C885" s="2">
        <v>2020</v>
      </c>
      <c r="D885" s="2">
        <v>36.8825976</v>
      </c>
      <c r="E885" s="2">
        <v>0.10355895754128</v>
      </c>
      <c r="F885" s="2">
        <v>0.1724999089752</v>
      </c>
      <c r="G885" s="2">
        <v>42.99336</v>
      </c>
    </row>
    <row r="886" spans="1:7">
      <c r="A886" t="s">
        <v>142</v>
      </c>
      <c r="B886" t="s">
        <v>155</v>
      </c>
      <c r="C886" s="2">
        <v>2021</v>
      </c>
      <c r="D886" s="2">
        <v>37.4478771428571</v>
      </c>
      <c r="E886" s="2">
        <v>0.109583722883143</v>
      </c>
      <c r="F886" s="2">
        <v>0.17641694922</v>
      </c>
      <c r="G886" s="2">
        <v>43.5915221428571</v>
      </c>
    </row>
    <row r="887" spans="1:7">
      <c r="A887" t="s">
        <v>156</v>
      </c>
      <c r="B887" t="s">
        <v>157</v>
      </c>
      <c r="C887" s="2">
        <v>2007</v>
      </c>
      <c r="D887" s="2">
        <v>27.6161003485714</v>
      </c>
      <c r="E887" s="2">
        <v>0.0769439787911897</v>
      </c>
      <c r="F887" s="2">
        <v>0.126749615769838</v>
      </c>
      <c r="G887" s="2">
        <v>31.4586256371429</v>
      </c>
    </row>
    <row r="888" spans="1:7">
      <c r="A888" t="s">
        <v>156</v>
      </c>
      <c r="B888" t="s">
        <v>157</v>
      </c>
      <c r="C888" s="2">
        <v>2008</v>
      </c>
      <c r="D888" s="2">
        <v>22.6218336</v>
      </c>
      <c r="E888" s="2">
        <v>0.04929523759776</v>
      </c>
      <c r="F888" s="2">
        <v>0.09904743623424</v>
      </c>
      <c r="G888" s="2">
        <v>27.43263936</v>
      </c>
    </row>
    <row r="889" spans="1:7">
      <c r="A889" t="s">
        <v>156</v>
      </c>
      <c r="B889" t="s">
        <v>157</v>
      </c>
      <c r="C889" s="2">
        <v>2009</v>
      </c>
      <c r="D889" s="2">
        <v>20.9977721485714</v>
      </c>
      <c r="E889" s="2">
        <v>0.04894580687832</v>
      </c>
      <c r="F889" s="2">
        <v>0.094408083357192</v>
      </c>
      <c r="G889" s="2">
        <v>25.1144911771429</v>
      </c>
    </row>
    <row r="890" spans="1:7">
      <c r="A890" t="s">
        <v>156</v>
      </c>
      <c r="B890" t="s">
        <v>157</v>
      </c>
      <c r="C890" s="2">
        <v>2010</v>
      </c>
      <c r="D890" s="2">
        <v>25.0593171428571</v>
      </c>
      <c r="E890" s="2">
        <v>0.0657932371585714</v>
      </c>
      <c r="F890" s="2">
        <v>0.121647949138286</v>
      </c>
      <c r="G890" s="2">
        <v>31.5896801142857</v>
      </c>
    </row>
    <row r="891" spans="1:7">
      <c r="A891" t="s">
        <v>156</v>
      </c>
      <c r="B891" t="s">
        <v>157</v>
      </c>
      <c r="C891" s="2">
        <v>2011</v>
      </c>
      <c r="D891" s="2">
        <v>26.11249164</v>
      </c>
      <c r="E891" s="2">
        <v>0.057974953939128</v>
      </c>
      <c r="F891" s="2">
        <v>0.107123885703936</v>
      </c>
      <c r="G891" s="2">
        <v>31.720347</v>
      </c>
    </row>
    <row r="892" spans="1:7">
      <c r="A892" t="s">
        <v>156</v>
      </c>
      <c r="B892" t="s">
        <v>157</v>
      </c>
      <c r="C892" s="2">
        <v>2012</v>
      </c>
      <c r="D892" s="2">
        <v>27.0052516571429</v>
      </c>
      <c r="E892" s="2">
        <v>0.0797492086687086</v>
      </c>
      <c r="F892" s="2">
        <v>0.127059709046857</v>
      </c>
      <c r="G892" s="2">
        <v>30.9460251428571</v>
      </c>
    </row>
    <row r="893" spans="1:7">
      <c r="A893" t="s">
        <v>156</v>
      </c>
      <c r="B893" t="s">
        <v>157</v>
      </c>
      <c r="C893" s="2">
        <v>2013</v>
      </c>
      <c r="D893" s="2">
        <v>27.7105158</v>
      </c>
      <c r="E893" s="2">
        <v>0.05806184375574</v>
      </c>
      <c r="F893" s="2">
        <v>0.12223662729696</v>
      </c>
      <c r="G893" s="2">
        <v>31.6333053771429</v>
      </c>
    </row>
    <row r="894" spans="1:7">
      <c r="A894" t="s">
        <v>156</v>
      </c>
      <c r="B894" t="s">
        <v>157</v>
      </c>
      <c r="C894" s="2">
        <v>2014</v>
      </c>
      <c r="D894" s="2">
        <v>33.93021228</v>
      </c>
      <c r="E894" s="2">
        <v>0.093705067253676</v>
      </c>
      <c r="F894" s="2">
        <v>0.166285184341824</v>
      </c>
      <c r="G894" s="2">
        <v>38.29422856</v>
      </c>
    </row>
    <row r="895" spans="1:7">
      <c r="A895" t="s">
        <v>156</v>
      </c>
      <c r="B895" t="s">
        <v>157</v>
      </c>
      <c r="C895" s="2">
        <v>2015</v>
      </c>
      <c r="D895" s="2">
        <v>29.6677192</v>
      </c>
      <c r="E895" s="2">
        <v>0.08295687642704</v>
      </c>
      <c r="F895" s="2">
        <v>0.1414556851456</v>
      </c>
      <c r="G895" s="2">
        <v>31.3741328</v>
      </c>
    </row>
    <row r="896" spans="1:7">
      <c r="A896" t="s">
        <v>156</v>
      </c>
      <c r="B896" t="s">
        <v>157</v>
      </c>
      <c r="C896" s="2">
        <v>2016</v>
      </c>
      <c r="D896" s="2">
        <v>31.6955379085714</v>
      </c>
      <c r="E896" s="2">
        <v>0.077853749764824</v>
      </c>
      <c r="F896" s="2">
        <v>0.129384355296579</v>
      </c>
      <c r="G896" s="2">
        <v>34.7944155428571</v>
      </c>
    </row>
    <row r="897" spans="1:7">
      <c r="A897" t="s">
        <v>156</v>
      </c>
      <c r="B897" t="s">
        <v>157</v>
      </c>
      <c r="C897" s="2">
        <v>2017</v>
      </c>
      <c r="D897" s="2">
        <v>33.0372545428571</v>
      </c>
      <c r="E897" s="2">
        <v>0.08621401945504</v>
      </c>
      <c r="F897" s="2">
        <v>0.164020057628923</v>
      </c>
      <c r="G897" s="2">
        <v>38.8197521828571</v>
      </c>
    </row>
    <row r="898" spans="1:7">
      <c r="A898" t="s">
        <v>156</v>
      </c>
      <c r="B898" t="s">
        <v>157</v>
      </c>
      <c r="C898" s="2">
        <v>2018</v>
      </c>
      <c r="D898" s="2">
        <v>32.18695152</v>
      </c>
      <c r="E898" s="2">
        <v>0.08904520138008</v>
      </c>
      <c r="F898" s="2">
        <v>0.140209579516272</v>
      </c>
      <c r="G898" s="2">
        <v>41.1853304571429</v>
      </c>
    </row>
    <row r="899" spans="1:7">
      <c r="A899" t="s">
        <v>156</v>
      </c>
      <c r="B899" t="s">
        <v>157</v>
      </c>
      <c r="C899" s="2">
        <v>2019</v>
      </c>
      <c r="D899" s="2">
        <v>35.7980554285714</v>
      </c>
      <c r="E899" s="2">
        <v>0.103975451992286</v>
      </c>
      <c r="F899" s="2">
        <v>0.1517801752116</v>
      </c>
      <c r="G899" s="2">
        <v>43.1534573228571</v>
      </c>
    </row>
    <row r="900" spans="1:7">
      <c r="A900" t="s">
        <v>156</v>
      </c>
      <c r="B900" t="s">
        <v>157</v>
      </c>
      <c r="C900" s="2">
        <v>2020</v>
      </c>
      <c r="D900" s="2">
        <v>37.5133834285714</v>
      </c>
      <c r="E900" s="2">
        <v>0.105566412306343</v>
      </c>
      <c r="F900" s="2">
        <v>0.183721795341429</v>
      </c>
      <c r="G900" s="2">
        <v>40.6471422857143</v>
      </c>
    </row>
    <row r="901" spans="1:7">
      <c r="A901" t="s">
        <v>156</v>
      </c>
      <c r="B901" t="s">
        <v>157</v>
      </c>
      <c r="C901" s="2">
        <v>2021</v>
      </c>
      <c r="D901" s="2">
        <v>36.6546329228571</v>
      </c>
      <c r="E901" s="2">
        <v>0.101284081692439</v>
      </c>
      <c r="F901" s="2">
        <v>0.159095768738369</v>
      </c>
      <c r="G901" s="2">
        <v>44.6226626542857</v>
      </c>
    </row>
    <row r="902" spans="1:7">
      <c r="A902" t="s">
        <v>156</v>
      </c>
      <c r="B902" t="s">
        <v>158</v>
      </c>
      <c r="C902" s="2">
        <v>2007</v>
      </c>
      <c r="D902" s="2">
        <v>25.7470580571429</v>
      </c>
      <c r="E902" s="2">
        <v>0.0713785690518171</v>
      </c>
      <c r="F902" s="2">
        <v>0.117532745325051</v>
      </c>
      <c r="G902" s="2">
        <v>29.8069952914286</v>
      </c>
    </row>
    <row r="903" spans="1:7">
      <c r="A903" t="s">
        <v>156</v>
      </c>
      <c r="B903" t="s">
        <v>158</v>
      </c>
      <c r="C903" s="2">
        <v>2008</v>
      </c>
      <c r="D903" s="2">
        <v>26.4592316</v>
      </c>
      <c r="E903" s="2">
        <v>0.05413029600728</v>
      </c>
      <c r="F903" s="2">
        <v>0.12617613773092</v>
      </c>
      <c r="G903" s="2">
        <v>29.29570432</v>
      </c>
    </row>
    <row r="904" spans="1:7">
      <c r="A904" t="s">
        <v>156</v>
      </c>
      <c r="B904" t="s">
        <v>158</v>
      </c>
      <c r="C904" s="2">
        <v>2009</v>
      </c>
      <c r="D904" s="2">
        <v>21.17222604</v>
      </c>
      <c r="E904" s="2">
        <v>0.062942910794316</v>
      </c>
      <c r="F904" s="2">
        <v>0.087606436908312</v>
      </c>
      <c r="G904" s="2">
        <v>27.93646096</v>
      </c>
    </row>
    <row r="905" spans="1:7">
      <c r="A905" t="s">
        <v>156</v>
      </c>
      <c r="B905" t="s">
        <v>158</v>
      </c>
      <c r="C905" s="2">
        <v>2010</v>
      </c>
      <c r="D905" s="2">
        <v>29.5238128285714</v>
      </c>
      <c r="E905" s="2">
        <v>0.0646778167635514</v>
      </c>
      <c r="F905" s="2">
        <v>0.126243823654971</v>
      </c>
      <c r="G905" s="2">
        <v>34.0570537714286</v>
      </c>
    </row>
    <row r="906" spans="1:7">
      <c r="A906" t="s">
        <v>156</v>
      </c>
      <c r="B906" t="s">
        <v>158</v>
      </c>
      <c r="C906" s="2">
        <v>2011</v>
      </c>
      <c r="D906" s="2">
        <v>27.6039722314286</v>
      </c>
      <c r="E906" s="2">
        <v>0.0561547607103951</v>
      </c>
      <c r="F906" s="2">
        <v>0.129691742734921</v>
      </c>
      <c r="G906" s="2">
        <v>31.4548361628571</v>
      </c>
    </row>
    <row r="907" spans="1:7">
      <c r="A907" t="s">
        <v>156</v>
      </c>
      <c r="B907" t="s">
        <v>158</v>
      </c>
      <c r="C907" s="2">
        <v>2012</v>
      </c>
      <c r="D907" s="2">
        <v>24.62303232</v>
      </c>
      <c r="E907" s="2">
        <v>0.066590528606208</v>
      </c>
      <c r="F907" s="2">
        <v>0.113403837652992</v>
      </c>
      <c r="G907" s="2">
        <v>32.89286016</v>
      </c>
    </row>
    <row r="908" spans="1:7">
      <c r="A908" t="s">
        <v>156</v>
      </c>
      <c r="B908" t="s">
        <v>158</v>
      </c>
      <c r="C908" s="2">
        <v>2013</v>
      </c>
      <c r="D908" s="2">
        <v>26.1385325142857</v>
      </c>
      <c r="E908" s="2">
        <v>0.0600375953320629</v>
      </c>
      <c r="F908" s="2">
        <v>0.126003409838366</v>
      </c>
      <c r="G908" s="2">
        <v>33.0033924</v>
      </c>
    </row>
    <row r="909" spans="1:7">
      <c r="A909" t="s">
        <v>156</v>
      </c>
      <c r="B909" t="s">
        <v>158</v>
      </c>
      <c r="C909" s="2">
        <v>2014</v>
      </c>
      <c r="D909" s="2">
        <v>26.4425072</v>
      </c>
      <c r="E909" s="2">
        <v>0.06099757560896</v>
      </c>
      <c r="F909" s="2">
        <v>0.10776908234432</v>
      </c>
      <c r="G909" s="2">
        <v>35.6885148971429</v>
      </c>
    </row>
    <row r="910" spans="1:7">
      <c r="A910" t="s">
        <v>156</v>
      </c>
      <c r="B910" t="s">
        <v>158</v>
      </c>
      <c r="C910" s="2">
        <v>2015</v>
      </c>
      <c r="D910" s="2">
        <v>27.7158585</v>
      </c>
      <c r="E910" s="2">
        <v>0.061418342436</v>
      </c>
      <c r="F910" s="2">
        <v>0.1193001413274</v>
      </c>
      <c r="G910" s="2">
        <v>35.6233955</v>
      </c>
    </row>
    <row r="911" spans="1:7">
      <c r="A911" t="s">
        <v>156</v>
      </c>
      <c r="B911" t="s">
        <v>158</v>
      </c>
      <c r="C911" s="2">
        <v>2016</v>
      </c>
      <c r="D911" s="2">
        <v>36.06192144</v>
      </c>
      <c r="E911" s="2">
        <v>0.106498066396608</v>
      </c>
      <c r="F911" s="2">
        <v>0.17792952038496</v>
      </c>
      <c r="G911" s="2">
        <v>36.55173816</v>
      </c>
    </row>
    <row r="912" spans="1:7">
      <c r="A912" t="s">
        <v>156</v>
      </c>
      <c r="B912" t="s">
        <v>158</v>
      </c>
      <c r="C912" s="2">
        <v>2017</v>
      </c>
      <c r="D912" s="2">
        <v>30.0848189285714</v>
      </c>
      <c r="E912" s="2">
        <v>0.0789576072780357</v>
      </c>
      <c r="F912" s="2">
        <v>0.148273030089464</v>
      </c>
      <c r="G912" s="2">
        <v>32.99475</v>
      </c>
    </row>
    <row r="913" spans="1:7">
      <c r="A913" t="s">
        <v>156</v>
      </c>
      <c r="B913" t="s">
        <v>158</v>
      </c>
      <c r="C913" s="2">
        <v>2018</v>
      </c>
      <c r="D913" s="2">
        <v>33.1457356</v>
      </c>
      <c r="E913" s="2">
        <v>0.07090867216908</v>
      </c>
      <c r="F913" s="2">
        <v>0.1509622527902</v>
      </c>
      <c r="G913" s="2">
        <v>44.1926181028571</v>
      </c>
    </row>
    <row r="914" spans="1:7">
      <c r="A914" t="s">
        <v>156</v>
      </c>
      <c r="B914" t="s">
        <v>158</v>
      </c>
      <c r="C914" s="2">
        <v>2019</v>
      </c>
      <c r="D914" s="2">
        <v>37.2275085</v>
      </c>
      <c r="E914" s="2">
        <v>0.0937760939115</v>
      </c>
      <c r="F914" s="2">
        <v>0.18148038118665</v>
      </c>
      <c r="G914" s="2">
        <v>41.5691751428571</v>
      </c>
    </row>
    <row r="915" spans="1:7">
      <c r="A915" t="s">
        <v>156</v>
      </c>
      <c r="B915" t="s">
        <v>158</v>
      </c>
      <c r="C915" s="2">
        <v>2020</v>
      </c>
      <c r="D915" s="2">
        <v>35.9620315428571</v>
      </c>
      <c r="E915" s="2">
        <v>0.0812202482395429</v>
      </c>
      <c r="F915" s="2">
        <v>0.172452326060617</v>
      </c>
      <c r="G915" s="2">
        <v>45.8547675428571</v>
      </c>
    </row>
    <row r="916" spans="1:7">
      <c r="A916" t="s">
        <v>156</v>
      </c>
      <c r="B916" t="s">
        <v>158</v>
      </c>
      <c r="C916" s="2">
        <v>2021</v>
      </c>
      <c r="D916" s="2">
        <v>31.24985724</v>
      </c>
      <c r="E916" s="2">
        <v>0.090396462038148</v>
      </c>
      <c r="F916" s="2">
        <v>0.133380640671768</v>
      </c>
      <c r="G916" s="2">
        <v>42.1826778</v>
      </c>
    </row>
    <row r="917" spans="1:7">
      <c r="A917" t="s">
        <v>156</v>
      </c>
      <c r="B917" t="s">
        <v>159</v>
      </c>
      <c r="C917" s="2">
        <v>2007</v>
      </c>
      <c r="D917" s="2">
        <v>20.6270029285714</v>
      </c>
      <c r="E917" s="2">
        <v>0.0513282340874571</v>
      </c>
      <c r="F917" s="2">
        <v>0.100333867645157</v>
      </c>
      <c r="G917" s="2">
        <v>25.251102</v>
      </c>
    </row>
    <row r="918" spans="1:7">
      <c r="A918" t="s">
        <v>156</v>
      </c>
      <c r="B918" t="s">
        <v>159</v>
      </c>
      <c r="C918" s="2">
        <v>2008</v>
      </c>
      <c r="D918" s="2">
        <v>22.6462944</v>
      </c>
      <c r="E918" s="2">
        <v>0.06655292998272</v>
      </c>
      <c r="F918" s="2">
        <v>0.10772615783136</v>
      </c>
      <c r="G918" s="2">
        <v>26.5334028</v>
      </c>
    </row>
    <row r="919" spans="1:7">
      <c r="A919" t="s">
        <v>156</v>
      </c>
      <c r="B919" t="s">
        <v>159</v>
      </c>
      <c r="C919" s="2">
        <v>2009</v>
      </c>
      <c r="D919" s="2">
        <v>25.1413064</v>
      </c>
      <c r="E919" s="2">
        <v>0.05637183721008</v>
      </c>
      <c r="F919" s="2">
        <v>0.10322517581712</v>
      </c>
      <c r="G919" s="2">
        <v>26.7150146</v>
      </c>
    </row>
    <row r="920" spans="1:7">
      <c r="A920" t="s">
        <v>156</v>
      </c>
      <c r="B920" t="s">
        <v>159</v>
      </c>
      <c r="C920" s="2">
        <v>2010</v>
      </c>
      <c r="D920" s="2">
        <v>28.5143382857143</v>
      </c>
      <c r="E920" s="2">
        <v>0.0618875198153143</v>
      </c>
      <c r="F920" s="2">
        <v>0.138029357339657</v>
      </c>
      <c r="G920" s="2">
        <v>32.9437255714286</v>
      </c>
    </row>
    <row r="921" spans="1:7">
      <c r="A921" t="s">
        <v>156</v>
      </c>
      <c r="B921" t="s">
        <v>159</v>
      </c>
      <c r="C921" s="2">
        <v>2011</v>
      </c>
      <c r="D921" s="2">
        <v>25.4883348942857</v>
      </c>
      <c r="E921" s="2">
        <v>0.0683138351836646</v>
      </c>
      <c r="F921" s="2">
        <v>0.123231001546893</v>
      </c>
      <c r="G921" s="2">
        <v>28.8507238542857</v>
      </c>
    </row>
    <row r="922" spans="1:7">
      <c r="A922" t="s">
        <v>156</v>
      </c>
      <c r="B922" t="s">
        <v>159</v>
      </c>
      <c r="C922" s="2">
        <v>2012</v>
      </c>
      <c r="D922" s="2">
        <v>25.1633185828571</v>
      </c>
      <c r="E922" s="2">
        <v>0.0697502027798217</v>
      </c>
      <c r="F922" s="2">
        <v>0.116923876127104</v>
      </c>
      <c r="G922" s="2">
        <v>29.6738773942857</v>
      </c>
    </row>
    <row r="923" spans="1:7">
      <c r="A923" t="s">
        <v>156</v>
      </c>
      <c r="B923" t="s">
        <v>159</v>
      </c>
      <c r="C923" s="2">
        <v>2013</v>
      </c>
      <c r="D923" s="2">
        <v>26.2931172428571</v>
      </c>
      <c r="E923" s="2">
        <v>0.0526887776429614</v>
      </c>
      <c r="F923" s="2">
        <v>0.105382813909371</v>
      </c>
      <c r="G923" s="2">
        <v>35.7690778971429</v>
      </c>
    </row>
    <row r="924" spans="1:7">
      <c r="A924" t="s">
        <v>156</v>
      </c>
      <c r="B924" t="s">
        <v>159</v>
      </c>
      <c r="C924" s="2">
        <v>2014</v>
      </c>
      <c r="D924" s="2">
        <v>29.6024715714286</v>
      </c>
      <c r="E924" s="2">
        <v>0.0794648746863429</v>
      </c>
      <c r="F924" s="2">
        <v>0.129510813125</v>
      </c>
      <c r="G924" s="2">
        <v>35.3665289714286</v>
      </c>
    </row>
    <row r="925" spans="1:7">
      <c r="A925" t="s">
        <v>156</v>
      </c>
      <c r="B925" t="s">
        <v>159</v>
      </c>
      <c r="C925" s="2">
        <v>2015</v>
      </c>
      <c r="D925" s="2">
        <v>31.2872459</v>
      </c>
      <c r="E925" s="2">
        <v>0.06746155960958</v>
      </c>
      <c r="F925" s="2">
        <v>0.14065494266804</v>
      </c>
      <c r="G925" s="2">
        <v>37.7880753</v>
      </c>
    </row>
    <row r="926" spans="1:7">
      <c r="A926" t="s">
        <v>156</v>
      </c>
      <c r="B926" t="s">
        <v>159</v>
      </c>
      <c r="C926" s="2">
        <v>2016</v>
      </c>
      <c r="D926" s="2">
        <v>29.2782939428571</v>
      </c>
      <c r="E926" s="2">
        <v>0.0661250268699429</v>
      </c>
      <c r="F926" s="2">
        <v>0.138006166329051</v>
      </c>
      <c r="G926" s="2">
        <v>35.7102292114286</v>
      </c>
    </row>
    <row r="927" spans="1:7">
      <c r="A927" t="s">
        <v>156</v>
      </c>
      <c r="B927" t="s">
        <v>159</v>
      </c>
      <c r="C927" s="2">
        <v>2017</v>
      </c>
      <c r="D927" s="2">
        <v>34.4907375942857</v>
      </c>
      <c r="E927" s="2">
        <v>0.0706956648470074</v>
      </c>
      <c r="F927" s="2">
        <v>0.164903665512039</v>
      </c>
      <c r="G927" s="2">
        <v>37.4663932457143</v>
      </c>
    </row>
    <row r="928" spans="1:7">
      <c r="A928" t="s">
        <v>156</v>
      </c>
      <c r="B928" t="s">
        <v>159</v>
      </c>
      <c r="C928" s="2">
        <v>2018</v>
      </c>
      <c r="D928" s="2">
        <v>33.4251148571429</v>
      </c>
      <c r="E928" s="2">
        <v>0.089378757128</v>
      </c>
      <c r="F928" s="2">
        <v>0.165277165434114</v>
      </c>
      <c r="G928" s="2">
        <v>38.3751332857143</v>
      </c>
    </row>
    <row r="929" spans="1:7">
      <c r="A929" t="s">
        <v>156</v>
      </c>
      <c r="B929" t="s">
        <v>159</v>
      </c>
      <c r="C929" s="2">
        <v>2019</v>
      </c>
      <c r="D929" s="2">
        <v>35.5791410742857</v>
      </c>
      <c r="E929" s="2">
        <v>0.0930821488785463</v>
      </c>
      <c r="F929" s="2">
        <v>0.15452376759973</v>
      </c>
      <c r="G929" s="2">
        <v>41.7540484028571</v>
      </c>
    </row>
    <row r="930" spans="1:7">
      <c r="A930" t="s">
        <v>156</v>
      </c>
      <c r="B930" t="s">
        <v>159</v>
      </c>
      <c r="C930" s="2">
        <v>2020</v>
      </c>
      <c r="D930" s="2">
        <v>34.6982358857143</v>
      </c>
      <c r="E930" s="2">
        <v>0.0904166630709943</v>
      </c>
      <c r="F930" s="2">
        <v>0.173196244423543</v>
      </c>
      <c r="G930" s="2">
        <v>47.2538742857143</v>
      </c>
    </row>
    <row r="931" spans="1:7">
      <c r="A931" t="s">
        <v>156</v>
      </c>
      <c r="B931" t="s">
        <v>159</v>
      </c>
      <c r="C931" s="2">
        <v>2021</v>
      </c>
      <c r="D931" s="2">
        <v>36.5146515428571</v>
      </c>
      <c r="E931" s="2">
        <v>0.0837244445226172</v>
      </c>
      <c r="F931" s="2">
        <v>0.181915993986514</v>
      </c>
      <c r="G931" s="2">
        <v>40.8561755142857</v>
      </c>
    </row>
    <row r="932" spans="1:7">
      <c r="A932" t="s">
        <v>156</v>
      </c>
      <c r="B932" t="s">
        <v>160</v>
      </c>
      <c r="C932" s="2">
        <v>2007</v>
      </c>
      <c r="D932" s="2">
        <v>24.51883446</v>
      </c>
      <c r="E932" s="2">
        <v>0.055728858844134</v>
      </c>
      <c r="F932" s="2">
        <v>0.111335123515968</v>
      </c>
      <c r="G932" s="2">
        <v>28.4325294342857</v>
      </c>
    </row>
    <row r="933" spans="1:7">
      <c r="A933" t="s">
        <v>156</v>
      </c>
      <c r="B933" t="s">
        <v>160</v>
      </c>
      <c r="C933" s="2">
        <v>2008</v>
      </c>
      <c r="D933" s="2">
        <v>20.39957376</v>
      </c>
      <c r="E933" s="2">
        <v>0.04772480281152</v>
      </c>
      <c r="F933" s="2">
        <v>0.0846072321696</v>
      </c>
      <c r="G933" s="2">
        <v>24.95852352</v>
      </c>
    </row>
    <row r="934" spans="1:7">
      <c r="A934" t="s">
        <v>156</v>
      </c>
      <c r="B934" t="s">
        <v>160</v>
      </c>
      <c r="C934" s="2">
        <v>2009</v>
      </c>
      <c r="D934" s="2">
        <v>24.1665666857143</v>
      </c>
      <c r="E934" s="2">
        <v>0.0644135668441028</v>
      </c>
      <c r="F934" s="2">
        <v>0.101045248626309</v>
      </c>
      <c r="G934" s="2">
        <v>28.6314017142857</v>
      </c>
    </row>
    <row r="935" spans="1:7">
      <c r="A935" t="s">
        <v>156</v>
      </c>
      <c r="B935" t="s">
        <v>160</v>
      </c>
      <c r="C935" s="2">
        <v>2010</v>
      </c>
      <c r="D935" s="2">
        <v>25.4412075428571</v>
      </c>
      <c r="E935" s="2">
        <v>0.0678644211205714</v>
      </c>
      <c r="F935" s="2">
        <v>0.116617407134949</v>
      </c>
      <c r="G935" s="2">
        <v>28.9849008</v>
      </c>
    </row>
    <row r="936" spans="1:7">
      <c r="A936" t="s">
        <v>156</v>
      </c>
      <c r="B936" t="s">
        <v>160</v>
      </c>
      <c r="C936" s="2">
        <v>2011</v>
      </c>
      <c r="D936" s="2">
        <v>27.3475707</v>
      </c>
      <c r="E936" s="2">
        <v>0.0560351723643</v>
      </c>
      <c r="F936" s="2">
        <v>0.127713155169</v>
      </c>
      <c r="G936" s="2">
        <v>34.61797714</v>
      </c>
    </row>
    <row r="937" spans="1:7">
      <c r="A937" t="s">
        <v>156</v>
      </c>
      <c r="B937" t="s">
        <v>160</v>
      </c>
      <c r="C937" s="2">
        <v>2012</v>
      </c>
      <c r="D937" s="2">
        <v>28.4799702857143</v>
      </c>
      <c r="E937" s="2">
        <v>0.0703455266057143</v>
      </c>
      <c r="F937" s="2">
        <v>0.115107495903771</v>
      </c>
      <c r="G937" s="2">
        <v>30.8364759771429</v>
      </c>
    </row>
    <row r="938" spans="1:7">
      <c r="A938" t="s">
        <v>156</v>
      </c>
      <c r="B938" t="s">
        <v>160</v>
      </c>
      <c r="C938" s="2">
        <v>2013</v>
      </c>
      <c r="D938" s="2">
        <v>27.60865536</v>
      </c>
      <c r="E938" s="2">
        <v>0.0563906785728</v>
      </c>
      <c r="F938" s="2">
        <v>0.125542077652992</v>
      </c>
      <c r="G938" s="2">
        <v>33.53638464</v>
      </c>
    </row>
    <row r="939" spans="1:7">
      <c r="A939" t="s">
        <v>156</v>
      </c>
      <c r="B939" t="s">
        <v>160</v>
      </c>
      <c r="C939" s="2">
        <v>2014</v>
      </c>
      <c r="D939" s="2">
        <v>31.4287700114286</v>
      </c>
      <c r="E939" s="2">
        <v>0.0673172824874789</v>
      </c>
      <c r="F939" s="2">
        <v>0.157128135672137</v>
      </c>
      <c r="G939" s="2">
        <v>33.752956</v>
      </c>
    </row>
    <row r="940" spans="1:7">
      <c r="A940" t="s">
        <v>156</v>
      </c>
      <c r="B940" t="s">
        <v>160</v>
      </c>
      <c r="C940" s="2">
        <v>2015</v>
      </c>
      <c r="D940" s="2">
        <v>31.3877498</v>
      </c>
      <c r="E940" s="2">
        <v>0.06672721729982</v>
      </c>
      <c r="F940" s="2">
        <v>0.13682547892816</v>
      </c>
      <c r="G940" s="2">
        <v>38.5608708</v>
      </c>
    </row>
    <row r="941" spans="1:7">
      <c r="A941" t="s">
        <v>156</v>
      </c>
      <c r="B941" t="s">
        <v>160</v>
      </c>
      <c r="C941" s="2">
        <v>2016</v>
      </c>
      <c r="D941" s="2">
        <v>28.9875276</v>
      </c>
      <c r="E941" s="2">
        <v>0.06806851231032</v>
      </c>
      <c r="F941" s="2">
        <v>0.1225302791652</v>
      </c>
      <c r="G941" s="2">
        <v>40.11485904</v>
      </c>
    </row>
    <row r="942" spans="1:7">
      <c r="A942" t="s">
        <v>156</v>
      </c>
      <c r="B942" t="s">
        <v>160</v>
      </c>
      <c r="C942" s="2">
        <v>2017</v>
      </c>
      <c r="D942" s="2">
        <v>33.0820242257143</v>
      </c>
      <c r="E942" s="2">
        <v>0.0759993342537334</v>
      </c>
      <c r="F942" s="2">
        <v>0.133796938778479</v>
      </c>
      <c r="G942" s="2">
        <v>38.0448722828571</v>
      </c>
    </row>
    <row r="943" spans="1:7">
      <c r="A943" t="s">
        <v>156</v>
      </c>
      <c r="B943" t="s">
        <v>160</v>
      </c>
      <c r="C943" s="2">
        <v>2018</v>
      </c>
      <c r="D943" s="2">
        <v>35.8150152</v>
      </c>
      <c r="E943" s="2">
        <v>0.07529748795648</v>
      </c>
      <c r="F943" s="2">
        <v>0.16266105453384</v>
      </c>
      <c r="G943" s="2">
        <v>40.2225737485714</v>
      </c>
    </row>
    <row r="944" spans="1:7">
      <c r="A944" t="s">
        <v>156</v>
      </c>
      <c r="B944" t="s">
        <v>160</v>
      </c>
      <c r="C944" s="2">
        <v>2019</v>
      </c>
      <c r="D944" s="2">
        <v>33.27777648</v>
      </c>
      <c r="E944" s="2">
        <v>0.068422436220528</v>
      </c>
      <c r="F944" s="2">
        <v>0.133200955916496</v>
      </c>
      <c r="G944" s="2">
        <v>40.0761423771429</v>
      </c>
    </row>
    <row r="945" spans="1:7">
      <c r="A945" t="s">
        <v>156</v>
      </c>
      <c r="B945" t="s">
        <v>160</v>
      </c>
      <c r="C945" s="2">
        <v>2020</v>
      </c>
      <c r="D945" s="2">
        <v>37.0911428571429</v>
      </c>
      <c r="E945" s="2">
        <v>0.0995637547714286</v>
      </c>
      <c r="F945" s="2">
        <v>0.1504342572</v>
      </c>
      <c r="G945" s="2">
        <v>44.1609188571429</v>
      </c>
    </row>
    <row r="946" spans="1:7">
      <c r="A946" t="s">
        <v>156</v>
      </c>
      <c r="B946" t="s">
        <v>160</v>
      </c>
      <c r="C946" s="2">
        <v>2021</v>
      </c>
      <c r="D946" s="2">
        <v>36.6554478857143</v>
      </c>
      <c r="E946" s="2">
        <v>0.0942888085964229</v>
      </c>
      <c r="F946" s="2">
        <v>0.181521443474846</v>
      </c>
      <c r="G946" s="2">
        <v>40.0334224228571</v>
      </c>
    </row>
    <row r="947" spans="1:7">
      <c r="A947" t="s">
        <v>156</v>
      </c>
      <c r="B947" t="s">
        <v>161</v>
      </c>
      <c r="C947" s="2">
        <v>2007</v>
      </c>
      <c r="D947" s="2">
        <v>25.4785870285714</v>
      </c>
      <c r="E947" s="2">
        <v>0.0627512119926686</v>
      </c>
      <c r="F947" s="2">
        <v>0.119400302391994</v>
      </c>
      <c r="G947" s="2">
        <v>27.8595226285714</v>
      </c>
    </row>
    <row r="948" spans="1:7">
      <c r="A948" t="s">
        <v>156</v>
      </c>
      <c r="B948" t="s">
        <v>161</v>
      </c>
      <c r="C948" s="2">
        <v>2008</v>
      </c>
      <c r="D948" s="2">
        <v>28.07944112</v>
      </c>
      <c r="E948" s="2">
        <v>0.082283994258048</v>
      </c>
      <c r="F948" s="2">
        <v>0.121544668832032</v>
      </c>
      <c r="G948" s="2">
        <v>30.95495872</v>
      </c>
    </row>
    <row r="949" spans="1:7">
      <c r="A949" t="s">
        <v>156</v>
      </c>
      <c r="B949" t="s">
        <v>161</v>
      </c>
      <c r="C949" s="2">
        <v>2009</v>
      </c>
      <c r="D949" s="2">
        <v>22.65659568</v>
      </c>
      <c r="E949" s="2">
        <v>0.047028295652976</v>
      </c>
      <c r="F949" s="2">
        <v>0.09659639568168</v>
      </c>
      <c r="G949" s="2">
        <v>30.6959892685714</v>
      </c>
    </row>
    <row r="950" spans="1:7">
      <c r="A950" t="s">
        <v>156</v>
      </c>
      <c r="B950" t="s">
        <v>161</v>
      </c>
      <c r="C950" s="2">
        <v>2010</v>
      </c>
      <c r="D950" s="2">
        <v>30.4766907428571</v>
      </c>
      <c r="E950" s="2">
        <v>0.0736560661873372</v>
      </c>
      <c r="F950" s="2">
        <v>0.130400616681463</v>
      </c>
      <c r="G950" s="2">
        <v>35.8134883714286</v>
      </c>
    </row>
    <row r="951" spans="1:7">
      <c r="A951" t="s">
        <v>156</v>
      </c>
      <c r="B951" t="s">
        <v>161</v>
      </c>
      <c r="C951" s="2">
        <v>2011</v>
      </c>
      <c r="D951" s="2">
        <v>29.4974656942857</v>
      </c>
      <c r="E951" s="2">
        <v>0.0785930475958549</v>
      </c>
      <c r="F951" s="2">
        <v>0.145342862715454</v>
      </c>
      <c r="G951" s="2">
        <v>31.3393289228571</v>
      </c>
    </row>
    <row r="952" spans="1:7">
      <c r="A952" t="s">
        <v>156</v>
      </c>
      <c r="B952" t="s">
        <v>161</v>
      </c>
      <c r="C952" s="2">
        <v>2012</v>
      </c>
      <c r="D952" s="2">
        <v>28.8176200228571</v>
      </c>
      <c r="E952" s="2">
        <v>0.0656465384120686</v>
      </c>
      <c r="F952" s="2">
        <v>0.143419531329755</v>
      </c>
      <c r="G952" s="2">
        <v>36.9096737828571</v>
      </c>
    </row>
    <row r="953" spans="1:7">
      <c r="A953" t="s">
        <v>156</v>
      </c>
      <c r="B953" t="s">
        <v>161</v>
      </c>
      <c r="C953" s="2">
        <v>2013</v>
      </c>
      <c r="D953" s="2">
        <v>30.8782103142857</v>
      </c>
      <c r="E953" s="2">
        <v>0.07020469897056</v>
      </c>
      <c r="F953" s="2">
        <v>0.129728624993409</v>
      </c>
      <c r="G953" s="2">
        <v>35.2676544942857</v>
      </c>
    </row>
    <row r="954" spans="1:7">
      <c r="A954" t="s">
        <v>156</v>
      </c>
      <c r="B954" t="s">
        <v>161</v>
      </c>
      <c r="C954" s="2">
        <v>2014</v>
      </c>
      <c r="D954" s="2">
        <v>31.7356378857143</v>
      </c>
      <c r="E954" s="2">
        <v>0.0854672463900171</v>
      </c>
      <c r="F954" s="2">
        <v>0.157202482266886</v>
      </c>
      <c r="G954" s="2">
        <v>37.7442672914286</v>
      </c>
    </row>
    <row r="955" spans="1:7">
      <c r="A955" t="s">
        <v>156</v>
      </c>
      <c r="B955" t="s">
        <v>161</v>
      </c>
      <c r="C955" s="2">
        <v>2015</v>
      </c>
      <c r="D955" s="2">
        <v>27.5387448</v>
      </c>
      <c r="E955" s="2">
        <v>0.07458042866736</v>
      </c>
      <c r="F955" s="2">
        <v>0.12041040776352</v>
      </c>
      <c r="G955" s="2">
        <v>36.1383477</v>
      </c>
    </row>
    <row r="956" spans="1:7">
      <c r="A956" t="s">
        <v>156</v>
      </c>
      <c r="B956" t="s">
        <v>161</v>
      </c>
      <c r="C956" s="2">
        <v>2016</v>
      </c>
      <c r="D956" s="2">
        <v>32.55166944</v>
      </c>
      <c r="E956" s="2">
        <v>0.0795074526072</v>
      </c>
      <c r="F956" s="2">
        <v>0.14076969449328</v>
      </c>
      <c r="G956" s="2">
        <v>36.5679141942857</v>
      </c>
    </row>
    <row r="957" spans="1:7">
      <c r="A957" t="s">
        <v>156</v>
      </c>
      <c r="B957" t="s">
        <v>161</v>
      </c>
      <c r="C957" s="2">
        <v>2017</v>
      </c>
      <c r="D957" s="2">
        <v>30.4815324</v>
      </c>
      <c r="E957" s="2">
        <v>0.07173219019692</v>
      </c>
      <c r="F957" s="2">
        <v>0.12782735427264</v>
      </c>
      <c r="G957" s="2">
        <v>35.7878195314286</v>
      </c>
    </row>
    <row r="958" spans="1:7">
      <c r="A958" t="s">
        <v>156</v>
      </c>
      <c r="B958" t="s">
        <v>161</v>
      </c>
      <c r="C958" s="2">
        <v>2018</v>
      </c>
      <c r="D958" s="2">
        <v>35.5582793828571</v>
      </c>
      <c r="E958" s="2">
        <v>0.0715325906344937</v>
      </c>
      <c r="F958" s="2">
        <v>0.171558030538471</v>
      </c>
      <c r="G958" s="2">
        <v>42.2783595257143</v>
      </c>
    </row>
    <row r="959" spans="1:7">
      <c r="A959" t="s">
        <v>156</v>
      </c>
      <c r="B959" t="s">
        <v>161</v>
      </c>
      <c r="C959" s="2">
        <v>2019</v>
      </c>
      <c r="D959" s="2">
        <v>33.72882942</v>
      </c>
      <c r="E959" s="2">
        <v>0.082824513523752</v>
      </c>
      <c r="F959" s="2">
        <v>0.137320183217646</v>
      </c>
      <c r="G959" s="2">
        <v>39.6813113914286</v>
      </c>
    </row>
    <row r="960" spans="1:7">
      <c r="A960" t="s">
        <v>156</v>
      </c>
      <c r="B960" t="s">
        <v>161</v>
      </c>
      <c r="C960" s="2">
        <v>2020</v>
      </c>
      <c r="D960" s="2">
        <v>34.0902456</v>
      </c>
      <c r="E960" s="2">
        <v>0.0969526584864</v>
      </c>
      <c r="F960" s="2">
        <v>0.16719901856976</v>
      </c>
      <c r="G960" s="2">
        <v>40.4714184</v>
      </c>
    </row>
    <row r="961" spans="1:7">
      <c r="A961" t="s">
        <v>156</v>
      </c>
      <c r="B961" t="s">
        <v>161</v>
      </c>
      <c r="C961" s="2">
        <v>2021</v>
      </c>
      <c r="D961" s="2">
        <v>40.3119585</v>
      </c>
      <c r="E961" s="2">
        <v>0.0948056640003</v>
      </c>
      <c r="F961" s="2">
        <v>0.1822423019868</v>
      </c>
      <c r="G961" s="2">
        <v>41.844231</v>
      </c>
    </row>
    <row r="962" spans="1:7">
      <c r="A962" t="s">
        <v>156</v>
      </c>
      <c r="B962" t="s">
        <v>162</v>
      </c>
      <c r="C962" s="2">
        <v>2007</v>
      </c>
      <c r="D962" s="2">
        <v>23.53062582</v>
      </c>
      <c r="E962" s="2">
        <v>0.05948542207296</v>
      </c>
      <c r="F962" s="2">
        <v>0.116949563387982</v>
      </c>
      <c r="G962" s="2">
        <v>27.2243079771429</v>
      </c>
    </row>
    <row r="963" spans="1:7">
      <c r="A963" t="s">
        <v>156</v>
      </c>
      <c r="B963" t="s">
        <v>162</v>
      </c>
      <c r="C963" s="2">
        <v>2008</v>
      </c>
      <c r="D963" s="2">
        <v>21.76655552</v>
      </c>
      <c r="E963" s="2">
        <v>0.064674966416576</v>
      </c>
      <c r="F963" s="2">
        <v>0.106997856969664</v>
      </c>
      <c r="G963" s="2">
        <v>27.36954112</v>
      </c>
    </row>
    <row r="964" spans="1:7">
      <c r="A964" t="s">
        <v>156</v>
      </c>
      <c r="B964" t="s">
        <v>162</v>
      </c>
      <c r="C964" s="2">
        <v>2009</v>
      </c>
      <c r="D964" s="2">
        <v>23.8862076942857</v>
      </c>
      <c r="E964" s="2">
        <v>0.063972041446836</v>
      </c>
      <c r="F964" s="2">
        <v>0.115169739018768</v>
      </c>
      <c r="G964" s="2">
        <v>29.0029125942857</v>
      </c>
    </row>
    <row r="965" spans="1:7">
      <c r="A965" t="s">
        <v>156</v>
      </c>
      <c r="B965" t="s">
        <v>162</v>
      </c>
      <c r="C965" s="2">
        <v>2010</v>
      </c>
      <c r="D965" s="2">
        <v>27.7603940571429</v>
      </c>
      <c r="E965" s="2">
        <v>0.0574001667919543</v>
      </c>
      <c r="F965" s="2">
        <v>0.13567614991488</v>
      </c>
      <c r="G965" s="2">
        <v>33.1945174285714</v>
      </c>
    </row>
    <row r="966" spans="1:7">
      <c r="A966" t="s">
        <v>156</v>
      </c>
      <c r="B966" t="s">
        <v>162</v>
      </c>
      <c r="C966" s="2">
        <v>2011</v>
      </c>
      <c r="D966" s="2">
        <v>26.1124446971429</v>
      </c>
      <c r="E966" s="2">
        <v>0.0643802324008057</v>
      </c>
      <c r="F966" s="2">
        <v>0.115576291474024</v>
      </c>
      <c r="G966" s="2">
        <v>30.2856058857143</v>
      </c>
    </row>
    <row r="967" spans="1:7">
      <c r="A967" t="s">
        <v>156</v>
      </c>
      <c r="B967" t="s">
        <v>162</v>
      </c>
      <c r="C967" s="2">
        <v>2012</v>
      </c>
      <c r="D967" s="2">
        <v>28.54902912</v>
      </c>
      <c r="E967" s="2">
        <v>0.061934263772928</v>
      </c>
      <c r="F967" s="2">
        <v>0.123200480264448</v>
      </c>
      <c r="G967" s="2">
        <v>34.2764224</v>
      </c>
    </row>
    <row r="968" spans="1:7">
      <c r="A968" t="s">
        <v>156</v>
      </c>
      <c r="B968" t="s">
        <v>162</v>
      </c>
      <c r="C968" s="2">
        <v>2013</v>
      </c>
      <c r="D968" s="2">
        <v>29.6107812</v>
      </c>
      <c r="E968" s="2">
        <v>0.06722239548024</v>
      </c>
      <c r="F968" s="2">
        <v>0.1254164637726</v>
      </c>
      <c r="G968" s="2">
        <v>33.9307633028571</v>
      </c>
    </row>
    <row r="969" spans="1:7">
      <c r="A969" t="s">
        <v>156</v>
      </c>
      <c r="B969" t="s">
        <v>162</v>
      </c>
      <c r="C969" s="2">
        <v>2014</v>
      </c>
      <c r="D969" s="2">
        <v>30.33342844</v>
      </c>
      <c r="E969" s="2">
        <v>0.074037832136352</v>
      </c>
      <c r="F969" s="2">
        <v>0.150942173260284</v>
      </c>
      <c r="G969" s="2">
        <v>36.80104036</v>
      </c>
    </row>
    <row r="970" spans="1:7">
      <c r="A970" t="s">
        <v>156</v>
      </c>
      <c r="B970" t="s">
        <v>162</v>
      </c>
      <c r="C970" s="2">
        <v>2015</v>
      </c>
      <c r="D970" s="2">
        <v>30.2012592</v>
      </c>
      <c r="E970" s="2">
        <v>0.079429311696</v>
      </c>
      <c r="F970" s="2">
        <v>0.13010098438176</v>
      </c>
      <c r="G970" s="2">
        <v>35.37798</v>
      </c>
    </row>
    <row r="971" spans="1:7">
      <c r="A971" t="s">
        <v>156</v>
      </c>
      <c r="B971" t="s">
        <v>162</v>
      </c>
      <c r="C971" s="2">
        <v>2016</v>
      </c>
      <c r="D971" s="2">
        <v>28.1241756</v>
      </c>
      <c r="E971" s="2">
        <v>0.0692979686784</v>
      </c>
      <c r="F971" s="2">
        <v>0.12552382053792</v>
      </c>
      <c r="G971" s="2">
        <v>34.67531736</v>
      </c>
    </row>
    <row r="972" spans="1:7">
      <c r="A972" t="s">
        <v>156</v>
      </c>
      <c r="B972" t="s">
        <v>162</v>
      </c>
      <c r="C972" s="2">
        <v>2017</v>
      </c>
      <c r="D972" s="2">
        <v>32.223115</v>
      </c>
      <c r="E972" s="2">
        <v>0.0875147580285</v>
      </c>
      <c r="F972" s="2">
        <v>0.138507837516</v>
      </c>
      <c r="G972" s="2">
        <v>37.5236292857143</v>
      </c>
    </row>
    <row r="973" spans="1:7">
      <c r="A973" t="s">
        <v>156</v>
      </c>
      <c r="B973" t="s">
        <v>162</v>
      </c>
      <c r="C973" s="2">
        <v>2018</v>
      </c>
      <c r="D973" s="2">
        <v>34.6704307714286</v>
      </c>
      <c r="E973" s="2">
        <v>0.0955343719906714</v>
      </c>
      <c r="F973" s="2">
        <v>0.16158500965332</v>
      </c>
      <c r="G973" s="2">
        <v>37.3493545542857</v>
      </c>
    </row>
    <row r="974" spans="1:7">
      <c r="A974" t="s">
        <v>156</v>
      </c>
      <c r="B974" t="s">
        <v>162</v>
      </c>
      <c r="C974" s="2">
        <v>2019</v>
      </c>
      <c r="D974" s="2">
        <v>31.7955987514286</v>
      </c>
      <c r="E974" s="2">
        <v>0.0846080882775514</v>
      </c>
      <c r="F974" s="2">
        <v>0.145531635045164</v>
      </c>
      <c r="G974" s="2">
        <v>37.0281343714286</v>
      </c>
    </row>
    <row r="975" spans="1:7">
      <c r="A975" t="s">
        <v>156</v>
      </c>
      <c r="B975" t="s">
        <v>162</v>
      </c>
      <c r="C975" s="2">
        <v>2020</v>
      </c>
      <c r="D975" s="2">
        <v>38.8504398857143</v>
      </c>
      <c r="E975" s="2">
        <v>0.0799192398889029</v>
      </c>
      <c r="F975" s="2">
        <v>0.170802073913554</v>
      </c>
      <c r="G975" s="2">
        <v>46.2105411428571</v>
      </c>
    </row>
    <row r="976" spans="1:7">
      <c r="A976" t="s">
        <v>156</v>
      </c>
      <c r="B976" t="s">
        <v>162</v>
      </c>
      <c r="C976" s="2">
        <v>2021</v>
      </c>
      <c r="D976" s="2">
        <v>35.2285248857143</v>
      </c>
      <c r="E976" s="2">
        <v>0.0717147081098486</v>
      </c>
      <c r="F976" s="2">
        <v>0.16482722223528</v>
      </c>
      <c r="G976" s="2">
        <v>41.7326858142857</v>
      </c>
    </row>
    <row r="977" spans="1:7">
      <c r="A977" t="s">
        <v>156</v>
      </c>
      <c r="B977" t="s">
        <v>163</v>
      </c>
      <c r="C977" s="2">
        <v>2007</v>
      </c>
      <c r="D977" s="2">
        <v>26.0097507771429</v>
      </c>
      <c r="E977" s="2">
        <v>0.0723617276370892</v>
      </c>
      <c r="F977" s="2">
        <v>0.122648979789617</v>
      </c>
      <c r="G977" s="2">
        <v>30.0671544085714</v>
      </c>
    </row>
    <row r="978" spans="1:7">
      <c r="A978" t="s">
        <v>156</v>
      </c>
      <c r="B978" t="s">
        <v>163</v>
      </c>
      <c r="C978" s="2">
        <v>2008</v>
      </c>
      <c r="D978" s="2">
        <v>24.4726848</v>
      </c>
      <c r="E978" s="2">
        <v>0.06503860712448</v>
      </c>
      <c r="F978" s="2">
        <v>0.12015598783104</v>
      </c>
      <c r="G978" s="2">
        <v>26.19956736</v>
      </c>
    </row>
    <row r="979" spans="1:7">
      <c r="A979" t="s">
        <v>156</v>
      </c>
      <c r="B979" t="s">
        <v>163</v>
      </c>
      <c r="C979" s="2">
        <v>2009</v>
      </c>
      <c r="D979" s="2">
        <v>23.4883680457143</v>
      </c>
      <c r="E979" s="2">
        <v>0.0556251532058606</v>
      </c>
      <c r="F979" s="2">
        <v>0.112619678268786</v>
      </c>
      <c r="G979" s="2">
        <v>27.8475022171429</v>
      </c>
    </row>
    <row r="980" spans="1:7">
      <c r="A980" t="s">
        <v>156</v>
      </c>
      <c r="B980" t="s">
        <v>163</v>
      </c>
      <c r="C980" s="2">
        <v>2010</v>
      </c>
      <c r="D980" s="2">
        <v>25.6198217142857</v>
      </c>
      <c r="E980" s="2">
        <v>0.0612595557010286</v>
      </c>
      <c r="F980" s="2">
        <v>0.108005482400914</v>
      </c>
      <c r="G980" s="2">
        <v>29.6505051428571</v>
      </c>
    </row>
    <row r="981" spans="1:7">
      <c r="A981" t="s">
        <v>156</v>
      </c>
      <c r="B981" t="s">
        <v>163</v>
      </c>
      <c r="C981" s="2">
        <v>2011</v>
      </c>
      <c r="D981" s="2">
        <v>26.4770195771429</v>
      </c>
      <c r="E981" s="2">
        <v>0.07839845496792</v>
      </c>
      <c r="F981" s="2">
        <v>0.128866301983912</v>
      </c>
      <c r="G981" s="2">
        <v>28.2177631971429</v>
      </c>
    </row>
    <row r="982" spans="1:7">
      <c r="A982" t="s">
        <v>156</v>
      </c>
      <c r="B982" t="s">
        <v>163</v>
      </c>
      <c r="C982" s="2">
        <v>2012</v>
      </c>
      <c r="D982" s="2">
        <v>30.6208533942857</v>
      </c>
      <c r="E982" s="2">
        <v>0.0645273243577783</v>
      </c>
      <c r="F982" s="2">
        <v>0.139199337445083</v>
      </c>
      <c r="G982" s="2">
        <v>31.8762622171429</v>
      </c>
    </row>
    <row r="983" spans="1:7">
      <c r="A983" t="s">
        <v>156</v>
      </c>
      <c r="B983" t="s">
        <v>163</v>
      </c>
      <c r="C983" s="2">
        <v>2013</v>
      </c>
      <c r="D983" s="2">
        <v>26.02225164</v>
      </c>
      <c r="E983" s="2">
        <v>0.053439295967904</v>
      </c>
      <c r="F983" s="2">
        <v>0.11674883198286</v>
      </c>
      <c r="G983" s="2">
        <v>33.729465</v>
      </c>
    </row>
    <row r="984" spans="1:7">
      <c r="A984" t="s">
        <v>156</v>
      </c>
      <c r="B984" t="s">
        <v>163</v>
      </c>
      <c r="C984" s="2">
        <v>2014</v>
      </c>
      <c r="D984" s="2">
        <v>31.7833981714286</v>
      </c>
      <c r="E984" s="2">
        <v>0.08719139620368</v>
      </c>
      <c r="F984" s="2">
        <v>0.147446362457074</v>
      </c>
      <c r="G984" s="2">
        <v>34.2167626285714</v>
      </c>
    </row>
    <row r="985" spans="1:7">
      <c r="A985" t="s">
        <v>156</v>
      </c>
      <c r="B985" t="s">
        <v>163</v>
      </c>
      <c r="C985" s="2">
        <v>2015</v>
      </c>
      <c r="D985" s="2">
        <v>28.748162</v>
      </c>
      <c r="E985" s="2">
        <v>0.0602762712654</v>
      </c>
      <c r="F985" s="2">
        <v>0.124220808002</v>
      </c>
      <c r="G985" s="2">
        <v>35.7122196</v>
      </c>
    </row>
    <row r="986" spans="1:7">
      <c r="A986" t="s">
        <v>156</v>
      </c>
      <c r="B986" t="s">
        <v>163</v>
      </c>
      <c r="C986" s="2">
        <v>2016</v>
      </c>
      <c r="D986" s="2">
        <v>30.4269547885714</v>
      </c>
      <c r="E986" s="2">
        <v>0.0702162835655863</v>
      </c>
      <c r="F986" s="2">
        <v>0.14997141745739</v>
      </c>
      <c r="G986" s="2">
        <v>39.8673261257143</v>
      </c>
    </row>
    <row r="987" spans="1:7">
      <c r="A987" t="s">
        <v>156</v>
      </c>
      <c r="B987" t="s">
        <v>163</v>
      </c>
      <c r="C987" s="2">
        <v>2017</v>
      </c>
      <c r="D987" s="2">
        <v>29.91764204</v>
      </c>
      <c r="E987" s="2">
        <v>0.086943659532444</v>
      </c>
      <c r="F987" s="2">
        <v>0.147694423458868</v>
      </c>
      <c r="G987" s="2">
        <v>40.16047266</v>
      </c>
    </row>
    <row r="988" spans="1:7">
      <c r="A988" t="s">
        <v>156</v>
      </c>
      <c r="B988" t="s">
        <v>163</v>
      </c>
      <c r="C988" s="2">
        <v>2018</v>
      </c>
      <c r="D988" s="2">
        <v>28.4902494171429</v>
      </c>
      <c r="E988" s="2">
        <v>0.0831943773229988</v>
      </c>
      <c r="F988" s="2">
        <v>0.124579313626341</v>
      </c>
      <c r="G988" s="2">
        <v>38.68100104</v>
      </c>
    </row>
    <row r="989" spans="1:7">
      <c r="A989" t="s">
        <v>156</v>
      </c>
      <c r="B989" t="s">
        <v>163</v>
      </c>
      <c r="C989" s="2">
        <v>2019</v>
      </c>
      <c r="D989" s="2">
        <v>36.4964264228571</v>
      </c>
      <c r="E989" s="2">
        <v>0.106467375160759</v>
      </c>
      <c r="F989" s="2">
        <v>0.161347051572809</v>
      </c>
      <c r="G989" s="2">
        <v>37.6788743314286</v>
      </c>
    </row>
    <row r="990" spans="1:7">
      <c r="A990" t="s">
        <v>156</v>
      </c>
      <c r="B990" t="s">
        <v>163</v>
      </c>
      <c r="C990" s="2">
        <v>2020</v>
      </c>
      <c r="D990" s="2">
        <v>32.6374148571429</v>
      </c>
      <c r="E990" s="2">
        <v>0.070937421192</v>
      </c>
      <c r="F990" s="2">
        <v>0.136750768251429</v>
      </c>
      <c r="G990" s="2">
        <v>38.6224508571429</v>
      </c>
    </row>
    <row r="991" spans="1:7">
      <c r="A991" t="s">
        <v>156</v>
      </c>
      <c r="B991" t="s">
        <v>163</v>
      </c>
      <c r="C991" s="2">
        <v>2021</v>
      </c>
      <c r="D991" s="2">
        <v>31.6015409485714</v>
      </c>
      <c r="E991" s="2">
        <v>0.0807672183563588</v>
      </c>
      <c r="F991" s="2">
        <v>0.14743066898737</v>
      </c>
      <c r="G991" s="2">
        <v>39.2119902342857</v>
      </c>
    </row>
    <row r="992" spans="1:7">
      <c r="A992" t="s">
        <v>156</v>
      </c>
      <c r="B992" t="s">
        <v>164</v>
      </c>
      <c r="C992" s="2">
        <v>2007</v>
      </c>
      <c r="D992" s="2">
        <v>26.1756725657143</v>
      </c>
      <c r="E992" s="2">
        <v>0.0772417921741663</v>
      </c>
      <c r="F992" s="2">
        <v>0.121695936892519</v>
      </c>
      <c r="G992" s="2">
        <v>30.8132680885714</v>
      </c>
    </row>
    <row r="993" spans="1:7">
      <c r="A993" t="s">
        <v>156</v>
      </c>
      <c r="B993" t="s">
        <v>164</v>
      </c>
      <c r="C993" s="2">
        <v>2008</v>
      </c>
      <c r="D993" s="2">
        <v>25.4823268</v>
      </c>
      <c r="E993" s="2">
        <v>0.06514302023152</v>
      </c>
      <c r="F993" s="2">
        <v>0.12588014615932</v>
      </c>
      <c r="G993" s="2">
        <v>30.57702608</v>
      </c>
    </row>
    <row r="994" spans="1:7">
      <c r="A994" t="s">
        <v>156</v>
      </c>
      <c r="B994" t="s">
        <v>164</v>
      </c>
      <c r="C994" s="2">
        <v>2009</v>
      </c>
      <c r="D994" s="2">
        <v>25.7570584285714</v>
      </c>
      <c r="E994" s="2">
        <v>0.0702214683938143</v>
      </c>
      <c r="F994" s="2">
        <v>0.112244109220029</v>
      </c>
      <c r="G994" s="2">
        <v>31.9931811428571</v>
      </c>
    </row>
    <row r="995" spans="1:7">
      <c r="A995" t="s">
        <v>156</v>
      </c>
      <c r="B995" t="s">
        <v>164</v>
      </c>
      <c r="C995" s="2">
        <v>2010</v>
      </c>
      <c r="D995" s="2">
        <v>22.6132745142857</v>
      </c>
      <c r="E995" s="2">
        <v>0.0677538930997029</v>
      </c>
      <c r="F995" s="2">
        <v>0.0958373187189943</v>
      </c>
      <c r="G995" s="2">
        <v>27.5954523428571</v>
      </c>
    </row>
    <row r="996" spans="1:7">
      <c r="A996" t="s">
        <v>156</v>
      </c>
      <c r="B996" t="s">
        <v>164</v>
      </c>
      <c r="C996" s="2">
        <v>2011</v>
      </c>
      <c r="D996" s="2">
        <v>27.2714655228571</v>
      </c>
      <c r="E996" s="2">
        <v>0.0628389108577674</v>
      </c>
      <c r="F996" s="2">
        <v>0.132891124346331</v>
      </c>
      <c r="G996" s="2">
        <v>33.2545535628571</v>
      </c>
    </row>
    <row r="997" spans="1:7">
      <c r="A997" t="s">
        <v>156</v>
      </c>
      <c r="B997" t="s">
        <v>164</v>
      </c>
      <c r="C997" s="2">
        <v>2012</v>
      </c>
      <c r="D997" s="2">
        <v>26.7737728</v>
      </c>
      <c r="E997" s="2">
        <v>0.0576171590656</v>
      </c>
      <c r="F997" s="2">
        <v>0.1338287033408</v>
      </c>
      <c r="G997" s="2">
        <v>34.4234221714286</v>
      </c>
    </row>
    <row r="998" spans="1:7">
      <c r="A998" t="s">
        <v>156</v>
      </c>
      <c r="B998" t="s">
        <v>164</v>
      </c>
      <c r="C998" s="2">
        <v>2013</v>
      </c>
      <c r="D998" s="2">
        <v>30.71510442</v>
      </c>
      <c r="E998" s="2">
        <v>0.069142771559862</v>
      </c>
      <c r="F998" s="2">
        <v>0.152678641050936</v>
      </c>
      <c r="G998" s="2">
        <v>31.3274259257143</v>
      </c>
    </row>
    <row r="999" spans="1:7">
      <c r="A999" t="s">
        <v>156</v>
      </c>
      <c r="B999" t="s">
        <v>164</v>
      </c>
      <c r="C999" s="2">
        <v>2014</v>
      </c>
      <c r="D999" s="2">
        <v>33.0999994057143</v>
      </c>
      <c r="E999" s="2">
        <v>0.0966784782642103</v>
      </c>
      <c r="F999" s="2">
        <v>0.156132697196754</v>
      </c>
      <c r="G999" s="2">
        <v>37.7111817942857</v>
      </c>
    </row>
    <row r="1000" spans="1:7">
      <c r="A1000" t="s">
        <v>156</v>
      </c>
      <c r="B1000" t="s">
        <v>164</v>
      </c>
      <c r="C1000" s="2">
        <v>2015</v>
      </c>
      <c r="D1000" s="2">
        <v>28.2912788</v>
      </c>
      <c r="E1000" s="2">
        <v>0.06826119748864</v>
      </c>
      <c r="F1000" s="2">
        <v>0.12570663909204</v>
      </c>
      <c r="G1000" s="2">
        <v>33.1449964</v>
      </c>
    </row>
    <row r="1001" spans="1:7">
      <c r="A1001" t="s">
        <v>156</v>
      </c>
      <c r="B1001" t="s">
        <v>164</v>
      </c>
      <c r="C1001" s="2">
        <v>2016</v>
      </c>
      <c r="D1001" s="2">
        <v>32.9296531885714</v>
      </c>
      <c r="E1001" s="2">
        <v>0.0938363397261531</v>
      </c>
      <c r="F1001" s="2">
        <v>0.140135432109285</v>
      </c>
      <c r="G1001" s="2">
        <v>41.1787754742857</v>
      </c>
    </row>
    <row r="1002" spans="1:7">
      <c r="A1002" t="s">
        <v>156</v>
      </c>
      <c r="B1002" t="s">
        <v>164</v>
      </c>
      <c r="C1002" s="2">
        <v>2017</v>
      </c>
      <c r="D1002" s="2">
        <v>27.6220265142857</v>
      </c>
      <c r="E1002" s="2">
        <v>0.0688340900736</v>
      </c>
      <c r="F1002" s="2">
        <v>0.131188052726949</v>
      </c>
      <c r="G1002" s="2">
        <v>37.3597203428571</v>
      </c>
    </row>
    <row r="1003" spans="1:7">
      <c r="A1003" t="s">
        <v>156</v>
      </c>
      <c r="B1003" t="s">
        <v>164</v>
      </c>
      <c r="C1003" s="2">
        <v>2018</v>
      </c>
      <c r="D1003" s="2">
        <v>32.8741116</v>
      </c>
      <c r="E1003" s="2">
        <v>0.06959778166836</v>
      </c>
      <c r="F1003" s="2">
        <v>0.14174330698572</v>
      </c>
      <c r="G1003" s="2">
        <v>37.9985783657143</v>
      </c>
    </row>
    <row r="1004" spans="1:7">
      <c r="A1004" t="s">
        <v>156</v>
      </c>
      <c r="B1004" t="s">
        <v>164</v>
      </c>
      <c r="C1004" s="2">
        <v>2019</v>
      </c>
      <c r="D1004" s="2">
        <v>34.8392250514286</v>
      </c>
      <c r="E1004" s="2">
        <v>0.0872513552187977</v>
      </c>
      <c r="F1004" s="2">
        <v>0.153707177004398</v>
      </c>
      <c r="G1004" s="2">
        <v>42.5812750628571</v>
      </c>
    </row>
    <row r="1005" spans="1:7">
      <c r="A1005" t="s">
        <v>156</v>
      </c>
      <c r="B1005" t="s">
        <v>164</v>
      </c>
      <c r="C1005" s="2">
        <v>2020</v>
      </c>
      <c r="D1005" s="2">
        <v>34.1424857142857</v>
      </c>
      <c r="E1005" s="2">
        <v>0.0715455788142857</v>
      </c>
      <c r="F1005" s="2">
        <v>0.154860072454286</v>
      </c>
      <c r="G1005" s="2">
        <v>39.6910457142857</v>
      </c>
    </row>
    <row r="1006" spans="1:7">
      <c r="A1006" t="s">
        <v>156</v>
      </c>
      <c r="B1006" t="s">
        <v>164</v>
      </c>
      <c r="C1006" s="2">
        <v>2021</v>
      </c>
      <c r="D1006" s="2">
        <v>32.1356227628571</v>
      </c>
      <c r="E1006" s="2">
        <v>0.0717749134408414</v>
      </c>
      <c r="F1006" s="2">
        <v>0.157332795484672</v>
      </c>
      <c r="G1006" s="2">
        <v>41.2875392085714</v>
      </c>
    </row>
    <row r="1007" spans="1:7">
      <c r="A1007" t="s">
        <v>156</v>
      </c>
      <c r="B1007" t="s">
        <v>165</v>
      </c>
      <c r="C1007" s="2">
        <v>2007</v>
      </c>
      <c r="D1007" s="2">
        <v>23.0794640742857</v>
      </c>
      <c r="E1007" s="2">
        <v>0.0496670066878629</v>
      </c>
      <c r="F1007" s="2">
        <v>0.0943834683317914</v>
      </c>
      <c r="G1007" s="2">
        <v>29.4162107142857</v>
      </c>
    </row>
    <row r="1008" spans="1:7">
      <c r="A1008" t="s">
        <v>156</v>
      </c>
      <c r="B1008" t="s">
        <v>165</v>
      </c>
      <c r="C1008" s="2">
        <v>2008</v>
      </c>
      <c r="D1008" s="2">
        <v>21.519608</v>
      </c>
      <c r="E1008" s="2">
        <v>0.0524067013624</v>
      </c>
      <c r="F1008" s="2">
        <v>0.08860698594</v>
      </c>
      <c r="G1008" s="2">
        <v>26.36785536</v>
      </c>
    </row>
    <row r="1009" spans="1:7">
      <c r="A1009" t="s">
        <v>156</v>
      </c>
      <c r="B1009" t="s">
        <v>165</v>
      </c>
      <c r="C1009" s="2">
        <v>2009</v>
      </c>
      <c r="D1009" s="2">
        <v>28.7596849542857</v>
      </c>
      <c r="E1009" s="2">
        <v>0.0848180628671794</v>
      </c>
      <c r="F1009" s="2">
        <v>0.134057519477412</v>
      </c>
      <c r="G1009" s="2">
        <v>32.5066593685714</v>
      </c>
    </row>
    <row r="1010" spans="1:7">
      <c r="A1010" t="s">
        <v>156</v>
      </c>
      <c r="B1010" t="s">
        <v>165</v>
      </c>
      <c r="C1010" s="2">
        <v>2010</v>
      </c>
      <c r="D1010" s="2">
        <v>25.0093517142857</v>
      </c>
      <c r="E1010" s="2">
        <v>0.0679704160890857</v>
      </c>
      <c r="F1010" s="2">
        <v>0.104639127572571</v>
      </c>
      <c r="G1010" s="2">
        <v>30.1792808571429</v>
      </c>
    </row>
    <row r="1011" spans="1:7">
      <c r="A1011" t="s">
        <v>156</v>
      </c>
      <c r="B1011" t="s">
        <v>165</v>
      </c>
      <c r="C1011" s="2">
        <v>2011</v>
      </c>
      <c r="D1011" s="2">
        <v>28.2329736571429</v>
      </c>
      <c r="E1011" s="2">
        <v>0.08148318527188</v>
      </c>
      <c r="F1011" s="2">
        <v>0.134894324836463</v>
      </c>
      <c r="G1011" s="2">
        <v>31.6597755685714</v>
      </c>
    </row>
    <row r="1012" spans="1:7">
      <c r="A1012" t="s">
        <v>156</v>
      </c>
      <c r="B1012" t="s">
        <v>165</v>
      </c>
      <c r="C1012" s="2">
        <v>2012</v>
      </c>
      <c r="D1012" s="2">
        <v>23.53902464</v>
      </c>
      <c r="E1012" s="2">
        <v>0.060332874054784</v>
      </c>
      <c r="F1012" s="2">
        <v>0.109058655059584</v>
      </c>
      <c r="G1012" s="2">
        <v>31.32263104</v>
      </c>
    </row>
    <row r="1013" spans="1:7">
      <c r="A1013" t="s">
        <v>156</v>
      </c>
      <c r="B1013" t="s">
        <v>165</v>
      </c>
      <c r="C1013" s="2">
        <v>2013</v>
      </c>
      <c r="D1013" s="2">
        <v>26.5432537542857</v>
      </c>
      <c r="E1013" s="2">
        <v>0.0677755441361931</v>
      </c>
      <c r="F1013" s="2">
        <v>0.111691357472659</v>
      </c>
      <c r="G1013" s="2">
        <v>29.7740751942857</v>
      </c>
    </row>
    <row r="1014" spans="1:7">
      <c r="A1014" t="s">
        <v>156</v>
      </c>
      <c r="B1014" t="s">
        <v>165</v>
      </c>
      <c r="C1014" s="2">
        <v>2014</v>
      </c>
      <c r="D1014" s="2">
        <v>26.8173504</v>
      </c>
      <c r="E1014" s="2">
        <v>0.06016204388736</v>
      </c>
      <c r="F1014" s="2">
        <v>0.10795592577024</v>
      </c>
      <c r="G1014" s="2">
        <v>35.2181170285714</v>
      </c>
    </row>
    <row r="1015" spans="1:7">
      <c r="A1015" t="s">
        <v>156</v>
      </c>
      <c r="B1015" t="s">
        <v>165</v>
      </c>
      <c r="C1015" s="2">
        <v>2015</v>
      </c>
      <c r="D1015" s="2">
        <v>33.7148497</v>
      </c>
      <c r="E1015" s="2">
        <v>0.09408128808785</v>
      </c>
      <c r="F1015" s="2">
        <v>0.14071903967786</v>
      </c>
      <c r="G1015" s="2">
        <v>37.3910502</v>
      </c>
    </row>
    <row r="1016" spans="1:7">
      <c r="A1016" t="s">
        <v>156</v>
      </c>
      <c r="B1016" t="s">
        <v>165</v>
      </c>
      <c r="C1016" s="2">
        <v>2016</v>
      </c>
      <c r="D1016" s="2">
        <v>34.5578621142857</v>
      </c>
      <c r="E1016" s="2">
        <v>0.0819505142178171</v>
      </c>
      <c r="F1016" s="2">
        <v>0.140491532639417</v>
      </c>
      <c r="G1016" s="2">
        <v>38.1430028571429</v>
      </c>
    </row>
    <row r="1017" spans="1:7">
      <c r="A1017" t="s">
        <v>156</v>
      </c>
      <c r="B1017" t="s">
        <v>165</v>
      </c>
      <c r="C1017" s="2">
        <v>2017</v>
      </c>
      <c r="D1017" s="2">
        <v>29.9324376</v>
      </c>
      <c r="E1017" s="2">
        <v>0.06367826775024</v>
      </c>
      <c r="F1017" s="2">
        <v>0.146893437522</v>
      </c>
      <c r="G1017" s="2">
        <v>40.1953422</v>
      </c>
    </row>
    <row r="1018" spans="1:7">
      <c r="A1018" t="s">
        <v>156</v>
      </c>
      <c r="B1018" t="s">
        <v>165</v>
      </c>
      <c r="C1018" s="2">
        <v>2018</v>
      </c>
      <c r="D1018" s="2">
        <v>29.0929585142857</v>
      </c>
      <c r="E1018" s="2">
        <v>0.0834997002318514</v>
      </c>
      <c r="F1018" s="2">
        <v>0.117122432386811</v>
      </c>
      <c r="G1018" s="2">
        <v>33.85388004</v>
      </c>
    </row>
    <row r="1019" spans="1:7">
      <c r="A1019" t="s">
        <v>156</v>
      </c>
      <c r="B1019" t="s">
        <v>165</v>
      </c>
      <c r="C1019" s="2">
        <v>2019</v>
      </c>
      <c r="D1019" s="2">
        <v>30.4949110885714</v>
      </c>
      <c r="E1019" s="2">
        <v>0.0868982986379931</v>
      </c>
      <c r="F1019" s="2">
        <v>0.135796888568517</v>
      </c>
      <c r="G1019" s="2">
        <v>40.42304058</v>
      </c>
    </row>
    <row r="1020" spans="1:7">
      <c r="A1020" t="s">
        <v>156</v>
      </c>
      <c r="B1020" t="s">
        <v>165</v>
      </c>
      <c r="C1020" s="2">
        <v>2020</v>
      </c>
      <c r="D1020" s="2">
        <v>33.6453605714286</v>
      </c>
      <c r="E1020" s="2">
        <v>0.0979113637989143</v>
      </c>
      <c r="F1020" s="2">
        <v>0.149573814956343</v>
      </c>
      <c r="G1020" s="2">
        <v>40.2961944</v>
      </c>
    </row>
    <row r="1021" spans="1:7">
      <c r="A1021" t="s">
        <v>156</v>
      </c>
      <c r="B1021" t="s">
        <v>165</v>
      </c>
      <c r="C1021" s="2">
        <v>2021</v>
      </c>
      <c r="D1021" s="2">
        <v>38.2164449857143</v>
      </c>
      <c r="E1021" s="2">
        <v>0.102702874254609</v>
      </c>
      <c r="F1021" s="2">
        <v>0.156874685021859</v>
      </c>
      <c r="G1021" s="2">
        <v>42.2607261028571</v>
      </c>
    </row>
    <row r="1022" spans="1:7">
      <c r="A1022" t="s">
        <v>156</v>
      </c>
      <c r="B1022" t="s">
        <v>166</v>
      </c>
      <c r="C1022" s="2">
        <v>2007</v>
      </c>
      <c r="D1022" s="2">
        <v>23.4768659657143</v>
      </c>
      <c r="E1022" s="2">
        <v>0.0653196841764069</v>
      </c>
      <c r="F1022" s="2">
        <v>0.0963701871026606</v>
      </c>
      <c r="G1022" s="2">
        <v>24.5226231771429</v>
      </c>
    </row>
    <row r="1023" spans="1:7">
      <c r="A1023" t="s">
        <v>156</v>
      </c>
      <c r="B1023" t="s">
        <v>166</v>
      </c>
      <c r="C1023" s="2">
        <v>2008</v>
      </c>
      <c r="D1023" s="2">
        <v>20.58244032</v>
      </c>
      <c r="E1023" s="2">
        <v>0.051797769309312</v>
      </c>
      <c r="F1023" s="2">
        <v>0.10201686544608</v>
      </c>
      <c r="G1023" s="2">
        <v>24.58390696</v>
      </c>
    </row>
    <row r="1024" spans="1:7">
      <c r="A1024" t="s">
        <v>156</v>
      </c>
      <c r="B1024" t="s">
        <v>166</v>
      </c>
      <c r="C1024" s="2">
        <v>2009</v>
      </c>
      <c r="D1024" s="2">
        <v>23.4414549942857</v>
      </c>
      <c r="E1024" s="2">
        <v>0.0554999888444709</v>
      </c>
      <c r="F1024" s="2">
        <v>0.0998090270746697</v>
      </c>
      <c r="G1024" s="2">
        <v>27.2063191771429</v>
      </c>
    </row>
    <row r="1025" spans="1:7">
      <c r="A1025" t="s">
        <v>156</v>
      </c>
      <c r="B1025" t="s">
        <v>166</v>
      </c>
      <c r="C1025" s="2">
        <v>2010</v>
      </c>
      <c r="D1025" s="2">
        <v>27.5732688</v>
      </c>
      <c r="E1025" s="2">
        <v>0.06774476411472</v>
      </c>
      <c r="F1025" s="2">
        <v>0.12220748464848</v>
      </c>
      <c r="G1025" s="2">
        <v>34.3389984</v>
      </c>
    </row>
    <row r="1026" spans="1:7">
      <c r="A1026" t="s">
        <v>156</v>
      </c>
      <c r="B1026" t="s">
        <v>166</v>
      </c>
      <c r="C1026" s="2">
        <v>2011</v>
      </c>
      <c r="D1026" s="2">
        <v>27.7700666</v>
      </c>
      <c r="E1026" s="2">
        <v>0.0709664051963</v>
      </c>
      <c r="F1026" s="2">
        <v>0.1297834062551</v>
      </c>
      <c r="G1026" s="2">
        <v>28.7296423714286</v>
      </c>
    </row>
    <row r="1027" spans="1:7">
      <c r="A1027" t="s">
        <v>156</v>
      </c>
      <c r="B1027" t="s">
        <v>166</v>
      </c>
      <c r="C1027" s="2">
        <v>2012</v>
      </c>
      <c r="D1027" s="2">
        <v>28.1835203657143</v>
      </c>
      <c r="E1027" s="2">
        <v>0.0717806080194377</v>
      </c>
      <c r="F1027" s="2">
        <v>0.140286290972379</v>
      </c>
      <c r="G1027" s="2">
        <v>36.6752861257143</v>
      </c>
    </row>
    <row r="1028" spans="1:7">
      <c r="A1028" t="s">
        <v>156</v>
      </c>
      <c r="B1028" t="s">
        <v>166</v>
      </c>
      <c r="C1028" s="2">
        <v>2013</v>
      </c>
      <c r="D1028" s="2">
        <v>31.5460814742857</v>
      </c>
      <c r="E1028" s="2">
        <v>0.0812311597962857</v>
      </c>
      <c r="F1028" s="2">
        <v>0.145862771520802</v>
      </c>
      <c r="G1028" s="2">
        <v>37.63273272</v>
      </c>
    </row>
    <row r="1029" spans="1:7">
      <c r="A1029" t="s">
        <v>156</v>
      </c>
      <c r="B1029" t="s">
        <v>166</v>
      </c>
      <c r="C1029" s="2">
        <v>2014</v>
      </c>
      <c r="D1029" s="2">
        <v>25.6082249142857</v>
      </c>
      <c r="E1029" s="2">
        <v>0.0750320989988572</v>
      </c>
      <c r="F1029" s="2">
        <v>0.120450846706834</v>
      </c>
      <c r="G1029" s="2">
        <v>33.0333469714286</v>
      </c>
    </row>
    <row r="1030" spans="1:7">
      <c r="A1030" t="s">
        <v>156</v>
      </c>
      <c r="B1030" t="s">
        <v>166</v>
      </c>
      <c r="C1030" s="2">
        <v>2015</v>
      </c>
      <c r="D1030" s="2">
        <v>30.036666</v>
      </c>
      <c r="E1030" s="2">
        <v>0.0840816391338</v>
      </c>
      <c r="F1030" s="2">
        <v>0.149207138355</v>
      </c>
      <c r="G1030" s="2">
        <v>32.73314</v>
      </c>
    </row>
    <row r="1031" spans="1:7">
      <c r="A1031" t="s">
        <v>156</v>
      </c>
      <c r="B1031" t="s">
        <v>166</v>
      </c>
      <c r="C1031" s="2">
        <v>2016</v>
      </c>
      <c r="D1031" s="2">
        <v>32.4145991314286</v>
      </c>
      <c r="E1031" s="2">
        <v>0.0960639059859017</v>
      </c>
      <c r="F1031" s="2">
        <v>0.142001875874962</v>
      </c>
      <c r="G1031" s="2">
        <v>42.0470105142857</v>
      </c>
    </row>
    <row r="1032" spans="1:7">
      <c r="A1032" t="s">
        <v>156</v>
      </c>
      <c r="B1032" t="s">
        <v>166</v>
      </c>
      <c r="C1032" s="2">
        <v>2017</v>
      </c>
      <c r="D1032" s="2">
        <v>31.1022264285714</v>
      </c>
      <c r="E1032" s="2">
        <v>0.0864424179129286</v>
      </c>
      <c r="F1032" s="2">
        <v>0.129792701109071</v>
      </c>
      <c r="G1032" s="2">
        <v>39.0086242857143</v>
      </c>
    </row>
    <row r="1033" spans="1:7">
      <c r="A1033" t="s">
        <v>156</v>
      </c>
      <c r="B1033" t="s">
        <v>166</v>
      </c>
      <c r="C1033" s="2">
        <v>2018</v>
      </c>
      <c r="D1033" s="2">
        <v>34.3341417371429</v>
      </c>
      <c r="E1033" s="2">
        <v>0.0990539989116571</v>
      </c>
      <c r="F1033" s="2">
        <v>0.148388727173758</v>
      </c>
      <c r="G1033" s="2">
        <v>44.0898780457143</v>
      </c>
    </row>
    <row r="1034" spans="1:7">
      <c r="A1034" t="s">
        <v>156</v>
      </c>
      <c r="B1034" t="s">
        <v>166</v>
      </c>
      <c r="C1034" s="2">
        <v>2019</v>
      </c>
      <c r="D1034" s="2">
        <v>31.7946480428571</v>
      </c>
      <c r="E1034" s="2">
        <v>0.0920645828728971</v>
      </c>
      <c r="F1034" s="2">
        <v>0.129639497929946</v>
      </c>
      <c r="G1034" s="2">
        <v>40.7181923571429</v>
      </c>
    </row>
    <row r="1035" spans="1:7">
      <c r="A1035" t="s">
        <v>156</v>
      </c>
      <c r="B1035" t="s">
        <v>166</v>
      </c>
      <c r="C1035" s="2">
        <v>2020</v>
      </c>
      <c r="D1035" s="2">
        <v>34.8118176</v>
      </c>
      <c r="E1035" s="2">
        <v>0.07448336493696</v>
      </c>
      <c r="F1035" s="2">
        <v>0.1492208561424</v>
      </c>
      <c r="G1035" s="2">
        <v>42.385488</v>
      </c>
    </row>
    <row r="1036" spans="1:7">
      <c r="A1036" t="s">
        <v>156</v>
      </c>
      <c r="B1036" t="s">
        <v>166</v>
      </c>
      <c r="C1036" s="2">
        <v>2021</v>
      </c>
      <c r="D1036" s="2">
        <v>36.1433157142857</v>
      </c>
      <c r="E1036" s="2">
        <v>0.0998531383238571</v>
      </c>
      <c r="F1036" s="2">
        <v>0.173310813181571</v>
      </c>
      <c r="G1036" s="2">
        <v>43.3616117142857</v>
      </c>
    </row>
    <row r="1037" spans="1:7">
      <c r="A1037" t="s">
        <v>156</v>
      </c>
      <c r="B1037" t="s">
        <v>167</v>
      </c>
      <c r="C1037" s="2">
        <v>2007</v>
      </c>
      <c r="D1037" s="2">
        <v>21.40172928</v>
      </c>
      <c r="E1037" s="2">
        <v>0.060928583087232</v>
      </c>
      <c r="F1037" s="2">
        <v>0.10249288152192</v>
      </c>
      <c r="G1037" s="2">
        <v>25.51217148</v>
      </c>
    </row>
    <row r="1038" spans="1:7">
      <c r="A1038" t="s">
        <v>156</v>
      </c>
      <c r="B1038" t="s">
        <v>167</v>
      </c>
      <c r="C1038" s="2">
        <v>2008</v>
      </c>
      <c r="D1038" s="2">
        <v>24.33014848</v>
      </c>
      <c r="E1038" s="2">
        <v>0.068284994723968</v>
      </c>
      <c r="F1038" s="2">
        <v>0.121159273400704</v>
      </c>
      <c r="G1038" s="2">
        <v>26.93544784</v>
      </c>
    </row>
    <row r="1039" spans="1:7">
      <c r="A1039" t="s">
        <v>156</v>
      </c>
      <c r="B1039" t="s">
        <v>167</v>
      </c>
      <c r="C1039" s="2">
        <v>2009</v>
      </c>
      <c r="D1039" s="2">
        <v>27.8657649257143</v>
      </c>
      <c r="E1039" s="2">
        <v>0.0784560611483486</v>
      </c>
      <c r="F1039" s="2">
        <v>0.124718804078019</v>
      </c>
      <c r="G1039" s="2">
        <v>32.1180067542857</v>
      </c>
    </row>
    <row r="1040" spans="1:7">
      <c r="A1040" t="s">
        <v>156</v>
      </c>
      <c r="B1040" t="s">
        <v>167</v>
      </c>
      <c r="C1040" s="2">
        <v>2010</v>
      </c>
      <c r="D1040" s="2">
        <v>26.9261496</v>
      </c>
      <c r="E1040" s="2">
        <v>0.0692405936964</v>
      </c>
      <c r="F1040" s="2">
        <v>0.11254053486816</v>
      </c>
      <c r="G1040" s="2">
        <v>30.8833812</v>
      </c>
    </row>
    <row r="1041" spans="1:7">
      <c r="A1041" t="s">
        <v>156</v>
      </c>
      <c r="B1041" t="s">
        <v>167</v>
      </c>
      <c r="C1041" s="2">
        <v>2011</v>
      </c>
      <c r="D1041" s="2">
        <v>22.9991912228571</v>
      </c>
      <c r="E1041" s="2">
        <v>0.0620196190515566</v>
      </c>
      <c r="F1041" s="2">
        <v>0.100290273246391</v>
      </c>
      <c r="G1041" s="2">
        <v>28.6823478857143</v>
      </c>
    </row>
    <row r="1042" spans="1:7">
      <c r="A1042" t="s">
        <v>156</v>
      </c>
      <c r="B1042" t="s">
        <v>167</v>
      </c>
      <c r="C1042" s="2">
        <v>2012</v>
      </c>
      <c r="D1042" s="2">
        <v>27.3185232457143</v>
      </c>
      <c r="E1042" s="2">
        <v>0.0601553881870629</v>
      </c>
      <c r="F1042" s="2">
        <v>0.120690503847241</v>
      </c>
      <c r="G1042" s="2">
        <v>33.3643362742857</v>
      </c>
    </row>
    <row r="1043" spans="1:7">
      <c r="A1043" t="s">
        <v>156</v>
      </c>
      <c r="B1043" t="s">
        <v>167</v>
      </c>
      <c r="C1043" s="2">
        <v>2013</v>
      </c>
      <c r="D1043" s="2">
        <v>29.5463623714286</v>
      </c>
      <c r="E1043" s="2">
        <v>0.0608359601227714</v>
      </c>
      <c r="F1043" s="2">
        <v>0.119163434080209</v>
      </c>
      <c r="G1043" s="2">
        <v>35.1782658857143</v>
      </c>
    </row>
    <row r="1044" spans="1:7">
      <c r="A1044" t="s">
        <v>156</v>
      </c>
      <c r="B1044" t="s">
        <v>167</v>
      </c>
      <c r="C1044" s="2">
        <v>2014</v>
      </c>
      <c r="D1044" s="2">
        <v>26.4172912457143</v>
      </c>
      <c r="E1044" s="2">
        <v>0.054847580084352</v>
      </c>
      <c r="F1044" s="2">
        <v>0.11021293907712</v>
      </c>
      <c r="G1044" s="2">
        <v>31.26440896</v>
      </c>
    </row>
    <row r="1045" spans="1:7">
      <c r="A1045" t="s">
        <v>156</v>
      </c>
      <c r="B1045" t="s">
        <v>167</v>
      </c>
      <c r="C1045" s="2">
        <v>2015</v>
      </c>
      <c r="D1045" s="2">
        <v>33.7421448</v>
      </c>
      <c r="E1045" s="2">
        <v>0.07544406155832</v>
      </c>
      <c r="F1045" s="2">
        <v>0.15576723725472</v>
      </c>
      <c r="G1045" s="2">
        <v>39.9962745</v>
      </c>
    </row>
    <row r="1046" spans="1:7">
      <c r="A1046" t="s">
        <v>156</v>
      </c>
      <c r="B1046" t="s">
        <v>167</v>
      </c>
      <c r="C1046" s="2">
        <v>2016</v>
      </c>
      <c r="D1046" s="2">
        <v>30.7719717942857</v>
      </c>
      <c r="E1046" s="2">
        <v>0.0839982514068617</v>
      </c>
      <c r="F1046" s="2">
        <v>0.123087887177143</v>
      </c>
      <c r="G1046" s="2">
        <v>34.9396011771429</v>
      </c>
    </row>
    <row r="1047" spans="1:7">
      <c r="A1047" t="s">
        <v>156</v>
      </c>
      <c r="B1047" t="s">
        <v>167</v>
      </c>
      <c r="C1047" s="2">
        <v>2017</v>
      </c>
      <c r="D1047" s="2">
        <v>31.1378696914286</v>
      </c>
      <c r="E1047" s="2">
        <v>0.0709756601746423</v>
      </c>
      <c r="F1047" s="2">
        <v>0.14392857507469</v>
      </c>
      <c r="G1047" s="2">
        <v>41.1005928685714</v>
      </c>
    </row>
    <row r="1048" spans="1:7">
      <c r="A1048" t="s">
        <v>156</v>
      </c>
      <c r="B1048" t="s">
        <v>167</v>
      </c>
      <c r="C1048" s="2">
        <v>2018</v>
      </c>
      <c r="D1048" s="2">
        <v>29.8393866514286</v>
      </c>
      <c r="E1048" s="2">
        <v>0.0728827018961143</v>
      </c>
      <c r="F1048" s="2">
        <v>0.130911357117147</v>
      </c>
      <c r="G1048" s="2">
        <v>38.78126784</v>
      </c>
    </row>
    <row r="1049" spans="1:7">
      <c r="A1049" t="s">
        <v>156</v>
      </c>
      <c r="B1049" t="s">
        <v>167</v>
      </c>
      <c r="C1049" s="2">
        <v>2019</v>
      </c>
      <c r="D1049" s="2">
        <v>31.68117888</v>
      </c>
      <c r="E1049" s="2">
        <v>0.06828878107584</v>
      </c>
      <c r="F1049" s="2">
        <v>0.131182257388416</v>
      </c>
      <c r="G1049" s="2">
        <v>39.0693344228571</v>
      </c>
    </row>
    <row r="1050" spans="1:7">
      <c r="A1050" t="s">
        <v>156</v>
      </c>
      <c r="B1050" t="s">
        <v>167</v>
      </c>
      <c r="C1050" s="2">
        <v>2020</v>
      </c>
      <c r="D1050" s="2">
        <v>35.0213328</v>
      </c>
      <c r="E1050" s="2">
        <v>0.07189529410512</v>
      </c>
      <c r="F1050" s="2">
        <v>0.17259913657152</v>
      </c>
      <c r="G1050" s="2">
        <v>38.6915376</v>
      </c>
    </row>
    <row r="1051" spans="1:7">
      <c r="A1051" t="s">
        <v>156</v>
      </c>
      <c r="B1051" t="s">
        <v>167</v>
      </c>
      <c r="C1051" s="2">
        <v>2021</v>
      </c>
      <c r="D1051" s="2">
        <v>35.88424632</v>
      </c>
      <c r="E1051" s="2">
        <v>0.08996180552424</v>
      </c>
      <c r="F1051" s="2">
        <v>0.174203662185072</v>
      </c>
      <c r="G1051" s="2">
        <v>48.01193808</v>
      </c>
    </row>
    <row r="1052" spans="1:7">
      <c r="A1052" t="s">
        <v>168</v>
      </c>
      <c r="B1052" t="s">
        <v>169</v>
      </c>
      <c r="C1052" s="2">
        <v>2007</v>
      </c>
      <c r="D1052" s="2">
        <v>16.59026772</v>
      </c>
      <c r="E1052" s="2">
        <v>0.048803590551924</v>
      </c>
      <c r="F1052" s="2">
        <v>0.07939272617406</v>
      </c>
      <c r="G1052" s="2">
        <v>19.02622284</v>
      </c>
    </row>
    <row r="1053" spans="1:7">
      <c r="A1053" t="s">
        <v>168</v>
      </c>
      <c r="B1053" t="s">
        <v>169</v>
      </c>
      <c r="C1053" s="2">
        <v>2008</v>
      </c>
      <c r="D1053" s="2">
        <v>15.63928912</v>
      </c>
      <c r="E1053" s="2">
        <v>0.040343110213952</v>
      </c>
      <c r="F1053" s="2">
        <v>0.07531881640192</v>
      </c>
      <c r="G1053" s="2">
        <v>18.272072</v>
      </c>
    </row>
    <row r="1054" spans="1:7">
      <c r="A1054" t="s">
        <v>168</v>
      </c>
      <c r="B1054" t="s">
        <v>169</v>
      </c>
      <c r="C1054" s="2">
        <v>2009</v>
      </c>
      <c r="D1054" s="2">
        <v>16.8598217228571</v>
      </c>
      <c r="E1054" s="2">
        <v>0.036278964383244</v>
      </c>
      <c r="F1054" s="2">
        <v>0.0755050256036434</v>
      </c>
      <c r="G1054" s="2">
        <v>20.0424385714286</v>
      </c>
    </row>
    <row r="1055" spans="1:7">
      <c r="A1055" t="s">
        <v>168</v>
      </c>
      <c r="B1055" t="s">
        <v>169</v>
      </c>
      <c r="C1055" s="2">
        <v>2010</v>
      </c>
      <c r="D1055" s="2">
        <v>14.6073918</v>
      </c>
      <c r="E1055" s="2">
        <v>0.03463704743616</v>
      </c>
      <c r="F1055" s="2">
        <v>0.06920836160922</v>
      </c>
      <c r="G1055" s="2">
        <v>16.8324531428571</v>
      </c>
    </row>
    <row r="1056" spans="1:7">
      <c r="A1056" t="s">
        <v>168</v>
      </c>
      <c r="B1056" t="s">
        <v>169</v>
      </c>
      <c r="C1056" s="2">
        <v>2011</v>
      </c>
      <c r="D1056" s="2">
        <v>16.0072259857143</v>
      </c>
      <c r="E1056" s="2">
        <v>0.0418652988430371</v>
      </c>
      <c r="F1056" s="2">
        <v>0.0692008386588414</v>
      </c>
      <c r="G1056" s="2">
        <v>18.9992308428571</v>
      </c>
    </row>
    <row r="1057" spans="1:7">
      <c r="A1057" t="s">
        <v>168</v>
      </c>
      <c r="B1057" t="s">
        <v>169</v>
      </c>
      <c r="C1057" s="2">
        <v>2012</v>
      </c>
      <c r="D1057" s="2">
        <v>16.33282496</v>
      </c>
      <c r="E1057" s="2">
        <v>0.042529042913344</v>
      </c>
      <c r="F1057" s="2">
        <v>0.074887635724096</v>
      </c>
      <c r="G1057" s="2">
        <v>20.0512604342857</v>
      </c>
    </row>
    <row r="1058" spans="1:7">
      <c r="A1058" t="s">
        <v>168</v>
      </c>
      <c r="B1058" t="s">
        <v>169</v>
      </c>
      <c r="C1058" s="2">
        <v>2013</v>
      </c>
      <c r="D1058" s="2">
        <v>17.4106548</v>
      </c>
      <c r="E1058" s="2">
        <v>0.05185937638728</v>
      </c>
      <c r="F1058" s="2">
        <v>0.07197390587772</v>
      </c>
      <c r="G1058" s="2">
        <v>21.72496392</v>
      </c>
    </row>
    <row r="1059" spans="1:7">
      <c r="A1059" t="s">
        <v>168</v>
      </c>
      <c r="B1059" t="s">
        <v>169</v>
      </c>
      <c r="C1059" s="2">
        <v>2014</v>
      </c>
      <c r="D1059" s="2">
        <v>20.0861920457143</v>
      </c>
      <c r="E1059" s="2">
        <v>0.0445592084342126</v>
      </c>
      <c r="F1059" s="2">
        <v>0.09448544738304</v>
      </c>
      <c r="G1059" s="2">
        <v>22.9552154057143</v>
      </c>
    </row>
    <row r="1060" spans="1:7">
      <c r="A1060" t="s">
        <v>168</v>
      </c>
      <c r="B1060" t="s">
        <v>169</v>
      </c>
      <c r="C1060" s="2">
        <v>2015</v>
      </c>
      <c r="D1060" s="2">
        <v>19.6317485</v>
      </c>
      <c r="E1060" s="2">
        <v>0.05149603949035</v>
      </c>
      <c r="F1060" s="2">
        <v>0.0919315518758</v>
      </c>
      <c r="G1060" s="2">
        <v>25.4333365</v>
      </c>
    </row>
    <row r="1061" spans="1:7">
      <c r="A1061" t="s">
        <v>168</v>
      </c>
      <c r="B1061" t="s">
        <v>169</v>
      </c>
      <c r="C1061" s="2">
        <v>2016</v>
      </c>
      <c r="D1061" s="2">
        <v>20.663568</v>
      </c>
      <c r="E1061" s="2">
        <v>0.0610794406512</v>
      </c>
      <c r="F1061" s="2">
        <v>0.0901117536912</v>
      </c>
      <c r="G1061" s="2">
        <v>26.5171731428571</v>
      </c>
    </row>
    <row r="1062" spans="1:7">
      <c r="A1062" t="s">
        <v>168</v>
      </c>
      <c r="B1062" t="s">
        <v>169</v>
      </c>
      <c r="C1062" s="2">
        <v>2017</v>
      </c>
      <c r="D1062" s="2">
        <v>20.3506207542857</v>
      </c>
      <c r="E1062" s="2">
        <v>0.0598410003279772</v>
      </c>
      <c r="F1062" s="2">
        <v>0.0895793624362149</v>
      </c>
      <c r="G1062" s="2">
        <v>27.6359021485714</v>
      </c>
    </row>
    <row r="1063" spans="1:7">
      <c r="A1063" t="s">
        <v>168</v>
      </c>
      <c r="B1063" t="s">
        <v>169</v>
      </c>
      <c r="C1063" s="2">
        <v>2018</v>
      </c>
      <c r="D1063" s="2">
        <v>19.3549034971429</v>
      </c>
      <c r="E1063" s="2">
        <v>0.0498562959182903</v>
      </c>
      <c r="F1063" s="2">
        <v>0.0913532090161646</v>
      </c>
      <c r="G1063" s="2">
        <v>22.6162537142857</v>
      </c>
    </row>
    <row r="1064" spans="1:7">
      <c r="A1064" t="s">
        <v>168</v>
      </c>
      <c r="B1064" t="s">
        <v>169</v>
      </c>
      <c r="C1064" s="2">
        <v>2019</v>
      </c>
      <c r="D1064" s="2">
        <v>23.0057478857143</v>
      </c>
      <c r="E1064" s="2">
        <v>0.0496671091104686</v>
      </c>
      <c r="F1064" s="2">
        <v>0.101188481500526</v>
      </c>
      <c r="G1064" s="2">
        <v>25.4697620914286</v>
      </c>
    </row>
    <row r="1065" spans="1:7">
      <c r="A1065" t="s">
        <v>168</v>
      </c>
      <c r="B1065" t="s">
        <v>169</v>
      </c>
      <c r="C1065" s="2">
        <v>2020</v>
      </c>
      <c r="D1065" s="2">
        <v>23.2149037714286</v>
      </c>
      <c r="E1065" s="2">
        <v>0.0582856588989257</v>
      </c>
      <c r="F1065" s="2">
        <v>0.103085780197029</v>
      </c>
      <c r="G1065" s="2">
        <v>26.3240786285714</v>
      </c>
    </row>
    <row r="1066" spans="1:7">
      <c r="A1066" t="s">
        <v>168</v>
      </c>
      <c r="B1066" t="s">
        <v>169</v>
      </c>
      <c r="C1066" s="2">
        <v>2021</v>
      </c>
      <c r="D1066" s="2">
        <v>21.0074342742857</v>
      </c>
      <c r="E1066" s="2">
        <v>0.0427375242876069</v>
      </c>
      <c r="F1066" s="2">
        <v>0.0920776851676217</v>
      </c>
      <c r="G1066" s="2">
        <v>26.1792237085714</v>
      </c>
    </row>
    <row r="1067" spans="1:7">
      <c r="A1067" t="s">
        <v>168</v>
      </c>
      <c r="B1067" t="s">
        <v>170</v>
      </c>
      <c r="C1067" s="2">
        <v>2007</v>
      </c>
      <c r="D1067" s="2">
        <v>13.7314564971429</v>
      </c>
      <c r="E1067" s="2">
        <v>0.0294759445167669</v>
      </c>
      <c r="F1067" s="2">
        <v>0.0610637870427943</v>
      </c>
      <c r="G1067" s="2">
        <v>16.3191204514286</v>
      </c>
    </row>
    <row r="1068" spans="1:7">
      <c r="A1068" t="s">
        <v>168</v>
      </c>
      <c r="B1068" t="s">
        <v>170</v>
      </c>
      <c r="C1068" s="2">
        <v>2008</v>
      </c>
      <c r="D1068" s="2">
        <v>14.08948096</v>
      </c>
      <c r="E1068" s="2">
        <v>0.0386051778304</v>
      </c>
      <c r="F1068" s="2">
        <v>0.065373782706304</v>
      </c>
      <c r="G1068" s="2">
        <v>16.23337568</v>
      </c>
    </row>
    <row r="1069" spans="1:7">
      <c r="A1069" t="s">
        <v>168</v>
      </c>
      <c r="B1069" t="s">
        <v>170</v>
      </c>
      <c r="C1069" s="2">
        <v>2009</v>
      </c>
      <c r="D1069" s="2">
        <v>16.3950402142857</v>
      </c>
      <c r="E1069" s="2">
        <v>0.0446961586321857</v>
      </c>
      <c r="F1069" s="2">
        <v>0.0705494975460929</v>
      </c>
      <c r="G1069" s="2">
        <v>18.6281500828571</v>
      </c>
    </row>
    <row r="1070" spans="1:7">
      <c r="A1070" t="s">
        <v>168</v>
      </c>
      <c r="B1070" t="s">
        <v>170</v>
      </c>
      <c r="C1070" s="2">
        <v>2010</v>
      </c>
      <c r="D1070" s="2">
        <v>14.0075106</v>
      </c>
      <c r="E1070" s="2">
        <v>0.03837777754188</v>
      </c>
      <c r="F1070" s="2">
        <v>0.05738316792396</v>
      </c>
      <c r="G1070" s="2">
        <v>15.7343598</v>
      </c>
    </row>
    <row r="1071" spans="1:7">
      <c r="A1071" t="s">
        <v>168</v>
      </c>
      <c r="B1071" t="s">
        <v>170</v>
      </c>
      <c r="C1071" s="2">
        <v>2011</v>
      </c>
      <c r="D1071" s="2">
        <v>17.4147511371429</v>
      </c>
      <c r="E1071" s="2">
        <v>0.0372275135058703</v>
      </c>
      <c r="F1071" s="2">
        <v>0.0862186914048806</v>
      </c>
      <c r="G1071" s="2">
        <v>19.44592056</v>
      </c>
    </row>
    <row r="1072" spans="1:7">
      <c r="A1072" t="s">
        <v>168</v>
      </c>
      <c r="B1072" t="s">
        <v>170</v>
      </c>
      <c r="C1072" s="2">
        <v>2012</v>
      </c>
      <c r="D1072" s="2">
        <v>15.14064384</v>
      </c>
      <c r="E1072" s="2">
        <v>0.03617099813376</v>
      </c>
      <c r="F1072" s="2">
        <v>0.0735835290624</v>
      </c>
      <c r="G1072" s="2">
        <v>17.9881344</v>
      </c>
    </row>
    <row r="1073" spans="1:7">
      <c r="A1073" t="s">
        <v>168</v>
      </c>
      <c r="B1073" t="s">
        <v>170</v>
      </c>
      <c r="C1073" s="2">
        <v>2013</v>
      </c>
      <c r="D1073" s="2">
        <v>15.4262162057143</v>
      </c>
      <c r="E1073" s="2">
        <v>0.0380842425686674</v>
      </c>
      <c r="F1073" s="2">
        <v>0.0645787689019817</v>
      </c>
      <c r="G1073" s="2">
        <v>21.0199181657143</v>
      </c>
    </row>
    <row r="1074" spans="1:7">
      <c r="A1074" t="s">
        <v>168</v>
      </c>
      <c r="B1074" t="s">
        <v>170</v>
      </c>
      <c r="C1074" s="2">
        <v>2014</v>
      </c>
      <c r="D1074" s="2">
        <v>20.9113773885714</v>
      </c>
      <c r="E1074" s="2">
        <v>0.0545577836067829</v>
      </c>
      <c r="F1074" s="2">
        <v>0.0864685455017428</v>
      </c>
      <c r="G1074" s="2">
        <v>22.6293013142857</v>
      </c>
    </row>
    <row r="1075" spans="1:7">
      <c r="A1075" t="s">
        <v>168</v>
      </c>
      <c r="B1075" t="s">
        <v>170</v>
      </c>
      <c r="C1075" s="2">
        <v>2015</v>
      </c>
      <c r="D1075" s="2">
        <v>20.681349</v>
      </c>
      <c r="E1075" s="2">
        <v>0.0459415486686</v>
      </c>
      <c r="F1075" s="2">
        <v>0.0976345804941</v>
      </c>
      <c r="G1075" s="2">
        <v>23.2441849</v>
      </c>
    </row>
    <row r="1076" spans="1:7">
      <c r="A1076" t="s">
        <v>168</v>
      </c>
      <c r="B1076" t="s">
        <v>170</v>
      </c>
      <c r="C1076" s="2">
        <v>2016</v>
      </c>
      <c r="D1076" s="2">
        <v>15.54778368</v>
      </c>
      <c r="E1076" s="2">
        <v>0.036454888394496</v>
      </c>
      <c r="F1076" s="2">
        <v>0.076092408108288</v>
      </c>
      <c r="G1076" s="2">
        <v>20.84353128</v>
      </c>
    </row>
    <row r="1077" spans="1:7">
      <c r="A1077" t="s">
        <v>168</v>
      </c>
      <c r="B1077" t="s">
        <v>170</v>
      </c>
      <c r="C1077" s="2">
        <v>2017</v>
      </c>
      <c r="D1077" s="2">
        <v>20.1684738771429</v>
      </c>
      <c r="E1077" s="2">
        <v>0.0449898146777426</v>
      </c>
      <c r="F1077" s="2">
        <v>0.097258431577746</v>
      </c>
      <c r="G1077" s="2">
        <v>26.6249695428571</v>
      </c>
    </row>
    <row r="1078" spans="1:7">
      <c r="A1078" t="s">
        <v>168</v>
      </c>
      <c r="B1078" t="s">
        <v>170</v>
      </c>
      <c r="C1078" s="2">
        <v>2018</v>
      </c>
      <c r="D1078" s="2">
        <v>23.0863563828571</v>
      </c>
      <c r="E1078" s="2">
        <v>0.0636006031991331</v>
      </c>
      <c r="F1078" s="2">
        <v>0.0994121592202211</v>
      </c>
      <c r="G1078" s="2">
        <v>24.5213128171429</v>
      </c>
    </row>
    <row r="1079" spans="1:7">
      <c r="A1079" t="s">
        <v>168</v>
      </c>
      <c r="B1079" t="s">
        <v>170</v>
      </c>
      <c r="C1079" s="2">
        <v>2019</v>
      </c>
      <c r="D1079" s="2">
        <v>18.49988088</v>
      </c>
      <c r="E1079" s="2">
        <v>0.047833292003328</v>
      </c>
      <c r="F1079" s="2">
        <v>0.085796897557176</v>
      </c>
      <c r="G1079" s="2">
        <v>21.46808352</v>
      </c>
    </row>
    <row r="1080" spans="1:7">
      <c r="A1080" t="s">
        <v>168</v>
      </c>
      <c r="B1080" t="s">
        <v>170</v>
      </c>
      <c r="C1080" s="2">
        <v>2020</v>
      </c>
      <c r="D1080" s="2">
        <v>21.7273138285714</v>
      </c>
      <c r="E1080" s="2">
        <v>0.0519043800050743</v>
      </c>
      <c r="F1080" s="2">
        <v>0.08907981396576</v>
      </c>
      <c r="G1080" s="2">
        <v>24.6575892571429</v>
      </c>
    </row>
    <row r="1081" spans="1:7">
      <c r="A1081" t="s">
        <v>168</v>
      </c>
      <c r="B1081" t="s">
        <v>170</v>
      </c>
      <c r="C1081" s="2">
        <v>2021</v>
      </c>
      <c r="D1081" s="2">
        <v>22.6374132885714</v>
      </c>
      <c r="E1081" s="2">
        <v>0.0505765087693263</v>
      </c>
      <c r="F1081" s="2">
        <v>0.0942304965550074</v>
      </c>
      <c r="G1081" s="2">
        <v>29.3345752742857</v>
      </c>
    </row>
    <row r="1082" spans="1:7">
      <c r="A1082" t="s">
        <v>168</v>
      </c>
      <c r="B1082" t="s">
        <v>171</v>
      </c>
      <c r="C1082" s="2">
        <v>2007</v>
      </c>
      <c r="D1082" s="2">
        <v>14.9403266485714</v>
      </c>
      <c r="E1082" s="2">
        <v>0.0423199692647434</v>
      </c>
      <c r="F1082" s="2">
        <v>0.0638908128799508</v>
      </c>
      <c r="G1082" s="2">
        <v>18.19248336</v>
      </c>
    </row>
    <row r="1083" spans="1:7">
      <c r="A1083" t="s">
        <v>168</v>
      </c>
      <c r="B1083" t="s">
        <v>171</v>
      </c>
      <c r="C1083" s="2">
        <v>2008</v>
      </c>
      <c r="D1083" s="2">
        <v>16.31854232</v>
      </c>
      <c r="E1083" s="2">
        <v>0.03821802611344</v>
      </c>
      <c r="F1083" s="2">
        <v>0.078178872546656</v>
      </c>
      <c r="G1083" s="2">
        <v>18.70440224</v>
      </c>
    </row>
    <row r="1084" spans="1:7">
      <c r="A1084" t="s">
        <v>168</v>
      </c>
      <c r="B1084" t="s">
        <v>171</v>
      </c>
      <c r="C1084" s="2">
        <v>2009</v>
      </c>
      <c r="D1084" s="2">
        <v>14.2555157485714</v>
      </c>
      <c r="E1084" s="2">
        <v>0.0413067824330606</v>
      </c>
      <c r="F1084" s="2">
        <v>0.0615168271098103</v>
      </c>
      <c r="G1084" s="2">
        <v>18.2706800914286</v>
      </c>
    </row>
    <row r="1085" spans="1:7">
      <c r="A1085" t="s">
        <v>168</v>
      </c>
      <c r="B1085" t="s">
        <v>171</v>
      </c>
      <c r="C1085" s="2">
        <v>2010</v>
      </c>
      <c r="D1085" s="2">
        <v>14.5553362285714</v>
      </c>
      <c r="E1085" s="2">
        <v>0.0326432525598171</v>
      </c>
      <c r="F1085" s="2">
        <v>0.058330509936</v>
      </c>
      <c r="G1085" s="2">
        <v>18.2431293428571</v>
      </c>
    </row>
    <row r="1086" spans="1:7">
      <c r="A1086" t="s">
        <v>168</v>
      </c>
      <c r="B1086" t="s">
        <v>171</v>
      </c>
      <c r="C1086" s="2">
        <v>2011</v>
      </c>
      <c r="D1086" s="2">
        <v>19.8076126171429</v>
      </c>
      <c r="E1086" s="2">
        <v>0.0413662181896411</v>
      </c>
      <c r="F1086" s="2">
        <v>0.0979942019007908</v>
      </c>
      <c r="G1086" s="2">
        <v>20.7594390971429</v>
      </c>
    </row>
    <row r="1087" spans="1:7">
      <c r="A1087" t="s">
        <v>168</v>
      </c>
      <c r="B1087" t="s">
        <v>171</v>
      </c>
      <c r="C1087" s="2">
        <v>2012</v>
      </c>
      <c r="D1087" s="2">
        <v>17.0316758857143</v>
      </c>
      <c r="E1087" s="2">
        <v>0.0509996502721829</v>
      </c>
      <c r="F1087" s="2">
        <v>0.0831741891878857</v>
      </c>
      <c r="G1087" s="2">
        <v>21.5445234285714</v>
      </c>
    </row>
    <row r="1088" spans="1:7">
      <c r="A1088" t="s">
        <v>168</v>
      </c>
      <c r="B1088" t="s">
        <v>171</v>
      </c>
      <c r="C1088" s="2">
        <v>2013</v>
      </c>
      <c r="D1088" s="2">
        <v>16.5582920485714</v>
      </c>
      <c r="E1088" s="2">
        <v>0.0382181938773077</v>
      </c>
      <c r="F1088" s="2">
        <v>0.0757276928549366</v>
      </c>
      <c r="G1088" s="2">
        <v>18.2510971028571</v>
      </c>
    </row>
    <row r="1089" spans="1:7">
      <c r="A1089" t="s">
        <v>168</v>
      </c>
      <c r="B1089" t="s">
        <v>171</v>
      </c>
      <c r="C1089" s="2">
        <v>2014</v>
      </c>
      <c r="D1089" s="2">
        <v>21.1548260342857</v>
      </c>
      <c r="E1089" s="2">
        <v>0.0450365091443909</v>
      </c>
      <c r="F1089" s="2">
        <v>0.08907239501736</v>
      </c>
      <c r="G1089" s="2">
        <v>26.5581884114286</v>
      </c>
    </row>
    <row r="1090" spans="1:7">
      <c r="A1090" t="s">
        <v>168</v>
      </c>
      <c r="B1090" t="s">
        <v>171</v>
      </c>
      <c r="C1090" s="2">
        <v>2015</v>
      </c>
      <c r="D1090" s="2">
        <v>19.7218497</v>
      </c>
      <c r="E1090" s="2">
        <v>0.05299458232887</v>
      </c>
      <c r="F1090" s="2">
        <v>0.08656117051827</v>
      </c>
      <c r="G1090" s="2">
        <v>23.47471</v>
      </c>
    </row>
    <row r="1091" spans="1:7">
      <c r="A1091" t="s">
        <v>168</v>
      </c>
      <c r="B1091" t="s">
        <v>171</v>
      </c>
      <c r="C1091" s="2">
        <v>2016</v>
      </c>
      <c r="D1091" s="2">
        <v>20.0710362857143</v>
      </c>
      <c r="E1091" s="2">
        <v>0.059149343934</v>
      </c>
      <c r="F1091" s="2">
        <v>0.0910402134883714</v>
      </c>
      <c r="G1091" s="2">
        <v>25.2177809142857</v>
      </c>
    </row>
    <row r="1092" spans="1:7">
      <c r="A1092" t="s">
        <v>168</v>
      </c>
      <c r="B1092" t="s">
        <v>171</v>
      </c>
      <c r="C1092" s="2">
        <v>2017</v>
      </c>
      <c r="D1092" s="2">
        <v>19.0348291857143</v>
      </c>
      <c r="E1092" s="2">
        <v>0.04644879017898</v>
      </c>
      <c r="F1092" s="2">
        <v>0.0893456812319057</v>
      </c>
      <c r="G1092" s="2">
        <v>23.2078972314286</v>
      </c>
    </row>
    <row r="1093" spans="1:7">
      <c r="A1093" t="s">
        <v>168</v>
      </c>
      <c r="B1093" t="s">
        <v>171</v>
      </c>
      <c r="C1093" s="2">
        <v>2018</v>
      </c>
      <c r="D1093" s="2">
        <v>18.7209145371429</v>
      </c>
      <c r="E1093" s="2">
        <v>0.0537234084472389</v>
      </c>
      <c r="F1093" s="2">
        <v>0.0794085031921989</v>
      </c>
      <c r="G1093" s="2">
        <v>23.99001636</v>
      </c>
    </row>
    <row r="1094" spans="1:7">
      <c r="A1094" t="s">
        <v>168</v>
      </c>
      <c r="B1094" t="s">
        <v>171</v>
      </c>
      <c r="C1094" s="2">
        <v>2019</v>
      </c>
      <c r="D1094" s="2">
        <v>24.1978296857143</v>
      </c>
      <c r="E1094" s="2">
        <v>0.0537845160424371</v>
      </c>
      <c r="F1094" s="2">
        <v>0.118508870885786</v>
      </c>
      <c r="G1094" s="2">
        <v>29.0481683142857</v>
      </c>
    </row>
    <row r="1095" spans="1:7">
      <c r="A1095" t="s">
        <v>168</v>
      </c>
      <c r="B1095" t="s">
        <v>171</v>
      </c>
      <c r="C1095" s="2">
        <v>2020</v>
      </c>
      <c r="D1095" s="2">
        <v>22.5115621714286</v>
      </c>
      <c r="E1095" s="2">
        <v>0.0490279312531543</v>
      </c>
      <c r="F1095" s="2">
        <v>0.107805620082754</v>
      </c>
      <c r="G1095" s="2">
        <v>28.2248057142857</v>
      </c>
    </row>
    <row r="1096" spans="1:7">
      <c r="A1096" t="s">
        <v>168</v>
      </c>
      <c r="B1096" t="s">
        <v>171</v>
      </c>
      <c r="C1096" s="2">
        <v>2021</v>
      </c>
      <c r="D1096" s="2">
        <v>23.8743653657143</v>
      </c>
      <c r="E1096" s="2">
        <v>0.056787565458888</v>
      </c>
      <c r="F1096" s="2">
        <v>0.110402227760673</v>
      </c>
      <c r="G1096" s="2">
        <v>29.1924945771429</v>
      </c>
    </row>
    <row r="1097" spans="1:7">
      <c r="A1097" t="s">
        <v>168</v>
      </c>
      <c r="B1097" t="s">
        <v>172</v>
      </c>
      <c r="C1097" s="2">
        <v>2007</v>
      </c>
      <c r="D1097" s="2">
        <v>16.47153144</v>
      </c>
      <c r="E1097" s="2">
        <v>0.040757157395136</v>
      </c>
      <c r="F1097" s="2">
        <v>0.082339538515416</v>
      </c>
      <c r="G1097" s="2">
        <v>19.02779424</v>
      </c>
    </row>
    <row r="1098" spans="1:7">
      <c r="A1098" t="s">
        <v>168</v>
      </c>
      <c r="B1098" t="s">
        <v>172</v>
      </c>
      <c r="C1098" s="2">
        <v>2008</v>
      </c>
      <c r="D1098" s="2">
        <v>14.3342332</v>
      </c>
      <c r="E1098" s="2">
        <v>0.03737221279904</v>
      </c>
      <c r="F1098" s="2">
        <v>0.06826821903832</v>
      </c>
      <c r="G1098" s="2">
        <v>16.331322</v>
      </c>
    </row>
    <row r="1099" spans="1:7">
      <c r="A1099" t="s">
        <v>168</v>
      </c>
      <c r="B1099" t="s">
        <v>172</v>
      </c>
      <c r="C1099" s="2">
        <v>2009</v>
      </c>
      <c r="D1099" s="2">
        <v>18.58006162</v>
      </c>
      <c r="E1099" s="2">
        <v>0.042680259547302</v>
      </c>
      <c r="F1099" s="2">
        <v>0.08542183329795</v>
      </c>
      <c r="G1099" s="2">
        <v>20.82798734</v>
      </c>
    </row>
    <row r="1100" spans="1:7">
      <c r="A1100" t="s">
        <v>168</v>
      </c>
      <c r="B1100" t="s">
        <v>172</v>
      </c>
      <c r="C1100" s="2">
        <v>2010</v>
      </c>
      <c r="D1100" s="2">
        <v>14.2302471428571</v>
      </c>
      <c r="E1100" s="2">
        <v>0.0426423585882857</v>
      </c>
      <c r="F1100" s="2">
        <v>0.064907003268</v>
      </c>
      <c r="G1100" s="2">
        <v>16.7655301714286</v>
      </c>
    </row>
    <row r="1101" spans="1:7">
      <c r="A1101" t="s">
        <v>168</v>
      </c>
      <c r="B1101" t="s">
        <v>172</v>
      </c>
      <c r="C1101" s="2">
        <v>2011</v>
      </c>
      <c r="D1101" s="2">
        <v>17.5545257085714</v>
      </c>
      <c r="E1101" s="2">
        <v>0.0479238551844</v>
      </c>
      <c r="F1101" s="2">
        <v>0.0859487133217366</v>
      </c>
      <c r="G1101" s="2">
        <v>21.7704215485714</v>
      </c>
    </row>
    <row r="1102" spans="1:7">
      <c r="A1102" t="s">
        <v>168</v>
      </c>
      <c r="B1102" t="s">
        <v>172</v>
      </c>
      <c r="C1102" s="2">
        <v>2012</v>
      </c>
      <c r="D1102" s="2">
        <v>18.6461540571429</v>
      </c>
      <c r="E1102" s="2">
        <v>0.0551534590856229</v>
      </c>
      <c r="F1102" s="2">
        <v>0.0922089610433828</v>
      </c>
      <c r="G1102" s="2">
        <v>19.6072020114286</v>
      </c>
    </row>
    <row r="1103" spans="1:7">
      <c r="A1103" t="s">
        <v>168</v>
      </c>
      <c r="B1103" t="s">
        <v>172</v>
      </c>
      <c r="C1103" s="2">
        <v>2013</v>
      </c>
      <c r="D1103" s="2">
        <v>15.6489597942857</v>
      </c>
      <c r="E1103" s="2">
        <v>0.0409768012213371</v>
      </c>
      <c r="F1103" s="2">
        <v>0.0641654298445097</v>
      </c>
      <c r="G1103" s="2">
        <v>17.8965351085714</v>
      </c>
    </row>
    <row r="1104" spans="1:7">
      <c r="A1104" t="s">
        <v>168</v>
      </c>
      <c r="B1104" t="s">
        <v>172</v>
      </c>
      <c r="C1104" s="2">
        <v>2014</v>
      </c>
      <c r="D1104" s="2">
        <v>17.082756</v>
      </c>
      <c r="E1104" s="2">
        <v>0.0479700871236</v>
      </c>
      <c r="F1104" s="2">
        <v>0.0779417825256</v>
      </c>
      <c r="G1104" s="2">
        <v>21.85044816</v>
      </c>
    </row>
    <row r="1105" spans="1:7">
      <c r="A1105" t="s">
        <v>168</v>
      </c>
      <c r="B1105" t="s">
        <v>172</v>
      </c>
      <c r="C1105" s="2">
        <v>2015</v>
      </c>
      <c r="D1105" s="2">
        <v>20.6307376</v>
      </c>
      <c r="E1105" s="2">
        <v>0.04416215690656</v>
      </c>
      <c r="F1105" s="2">
        <v>0.09437324607744</v>
      </c>
      <c r="G1105" s="2">
        <v>22.3948956</v>
      </c>
    </row>
    <row r="1106" spans="1:7">
      <c r="A1106" t="s">
        <v>168</v>
      </c>
      <c r="B1106" t="s">
        <v>172</v>
      </c>
      <c r="C1106" s="2">
        <v>2016</v>
      </c>
      <c r="D1106" s="2">
        <v>18.3126798514286</v>
      </c>
      <c r="E1106" s="2">
        <v>0.0386580671663657</v>
      </c>
      <c r="F1106" s="2">
        <v>0.088283598295752</v>
      </c>
      <c r="G1106" s="2">
        <v>20.41426656</v>
      </c>
    </row>
    <row r="1107" spans="1:7">
      <c r="A1107" t="s">
        <v>168</v>
      </c>
      <c r="B1107" t="s">
        <v>172</v>
      </c>
      <c r="C1107" s="2">
        <v>2017</v>
      </c>
      <c r="D1107" s="2">
        <v>20.86912628</v>
      </c>
      <c r="E1107" s="2">
        <v>0.0535293089082</v>
      </c>
      <c r="F1107" s="2">
        <v>0.087539724006716</v>
      </c>
      <c r="G1107" s="2">
        <v>23.9592242</v>
      </c>
    </row>
    <row r="1108" spans="1:7">
      <c r="A1108" t="s">
        <v>168</v>
      </c>
      <c r="B1108" t="s">
        <v>172</v>
      </c>
      <c r="C1108" s="2">
        <v>2018</v>
      </c>
      <c r="D1108" s="2">
        <v>17.2190794057143</v>
      </c>
      <c r="E1108" s="2">
        <v>0.0345552485513874</v>
      </c>
      <c r="F1108" s="2">
        <v>0.0707325343827931</v>
      </c>
      <c r="G1108" s="2">
        <v>20.5880153314286</v>
      </c>
    </row>
    <row r="1109" spans="1:7">
      <c r="A1109" t="s">
        <v>168</v>
      </c>
      <c r="B1109" t="s">
        <v>172</v>
      </c>
      <c r="C1109" s="2">
        <v>2019</v>
      </c>
      <c r="D1109" s="2">
        <v>22.28685264</v>
      </c>
      <c r="E1109" s="2">
        <v>0.061803671055984</v>
      </c>
      <c r="F1109" s="2">
        <v>0.095122515752784</v>
      </c>
      <c r="G1109" s="2">
        <v>24.3857016</v>
      </c>
    </row>
    <row r="1110" spans="1:7">
      <c r="A1110" t="s">
        <v>168</v>
      </c>
      <c r="B1110" t="s">
        <v>172</v>
      </c>
      <c r="C1110" s="2">
        <v>2020</v>
      </c>
      <c r="D1110" s="2">
        <v>20.8247118857143</v>
      </c>
      <c r="E1110" s="2">
        <v>0.0607498495130057</v>
      </c>
      <c r="F1110" s="2">
        <v>0.0835404142007314</v>
      </c>
      <c r="G1110" s="2">
        <v>23.6941595428571</v>
      </c>
    </row>
    <row r="1111" spans="1:7">
      <c r="A1111" t="s">
        <v>168</v>
      </c>
      <c r="B1111" t="s">
        <v>172</v>
      </c>
      <c r="C1111" s="2">
        <v>2021</v>
      </c>
      <c r="D1111" s="2">
        <v>23.44971138</v>
      </c>
      <c r="E1111" s="2">
        <v>0.055922871699024</v>
      </c>
      <c r="F1111" s="2">
        <v>0.111646420851318</v>
      </c>
      <c r="G1111" s="2">
        <v>27.41460162</v>
      </c>
    </row>
    <row r="1112" spans="1:7">
      <c r="A1112" t="s">
        <v>168</v>
      </c>
      <c r="B1112" t="s">
        <v>173</v>
      </c>
      <c r="C1112" s="2">
        <v>2007</v>
      </c>
      <c r="D1112" s="2">
        <v>16.8241841485714</v>
      </c>
      <c r="E1112" s="2">
        <v>0.045423614782728</v>
      </c>
      <c r="F1112" s="2">
        <v>0.0802799595017383</v>
      </c>
      <c r="G1112" s="2">
        <v>18.0474429085714</v>
      </c>
    </row>
    <row r="1113" spans="1:7">
      <c r="A1113" t="s">
        <v>168</v>
      </c>
      <c r="B1113" t="s">
        <v>173</v>
      </c>
      <c r="C1113" s="2">
        <v>2008</v>
      </c>
      <c r="D1113" s="2">
        <v>17.87143552</v>
      </c>
      <c r="E1113" s="2">
        <v>0.049259037723776</v>
      </c>
      <c r="F1113" s="2">
        <v>0.087664752656256</v>
      </c>
      <c r="G1113" s="2">
        <v>21.34062928</v>
      </c>
    </row>
    <row r="1114" spans="1:7">
      <c r="A1114" t="s">
        <v>168</v>
      </c>
      <c r="B1114" t="s">
        <v>173</v>
      </c>
      <c r="C1114" s="2">
        <v>2009</v>
      </c>
      <c r="D1114" s="2">
        <v>14.46718592</v>
      </c>
      <c r="E1114" s="2">
        <v>0.041729151067648</v>
      </c>
      <c r="F1114" s="2">
        <v>0.058001841790464</v>
      </c>
      <c r="G1114" s="2">
        <v>18.0028500114286</v>
      </c>
    </row>
    <row r="1115" spans="1:7">
      <c r="A1115" t="s">
        <v>168</v>
      </c>
      <c r="B1115" t="s">
        <v>173</v>
      </c>
      <c r="C1115" s="2">
        <v>2010</v>
      </c>
      <c r="D1115" s="2">
        <v>15.8904051428571</v>
      </c>
      <c r="E1115" s="2">
        <v>0.0366416852189143</v>
      </c>
      <c r="F1115" s="2">
        <v>0.0794107106609143</v>
      </c>
      <c r="G1115" s="2">
        <v>17.3805202285714</v>
      </c>
    </row>
    <row r="1116" spans="1:7">
      <c r="A1116" t="s">
        <v>168</v>
      </c>
      <c r="B1116" t="s">
        <v>173</v>
      </c>
      <c r="C1116" s="2">
        <v>2011</v>
      </c>
      <c r="D1116" s="2">
        <v>17.081</v>
      </c>
      <c r="E1116" s="2">
        <v>0.0389310152</v>
      </c>
      <c r="F1116" s="2">
        <v>0.0714429906</v>
      </c>
      <c r="G1116" s="2">
        <v>22.4957611428571</v>
      </c>
    </row>
    <row r="1117" spans="1:7">
      <c r="A1117" t="s">
        <v>168</v>
      </c>
      <c r="B1117" t="s">
        <v>173</v>
      </c>
      <c r="C1117" s="2">
        <v>2012</v>
      </c>
      <c r="D1117" s="2">
        <v>19.5297321142857</v>
      </c>
      <c r="E1117" s="2">
        <v>0.0431079776958629</v>
      </c>
      <c r="F1117" s="2">
        <v>0.0929634778372114</v>
      </c>
      <c r="G1117" s="2">
        <v>22.7807602285714</v>
      </c>
    </row>
    <row r="1118" spans="1:7">
      <c r="A1118" t="s">
        <v>168</v>
      </c>
      <c r="B1118" t="s">
        <v>173</v>
      </c>
      <c r="C1118" s="2">
        <v>2013</v>
      </c>
      <c r="D1118" s="2">
        <v>19.6286892685714</v>
      </c>
      <c r="E1118" s="2">
        <v>0.046771240789152</v>
      </c>
      <c r="F1118" s="2">
        <v>0.0814139144792537</v>
      </c>
      <c r="G1118" s="2">
        <v>25.0042772571429</v>
      </c>
    </row>
    <row r="1119" spans="1:7">
      <c r="A1119" t="s">
        <v>168</v>
      </c>
      <c r="B1119" t="s">
        <v>173</v>
      </c>
      <c r="C1119" s="2">
        <v>2014</v>
      </c>
      <c r="D1119" s="2">
        <v>22.4305967657143</v>
      </c>
      <c r="E1119" s="2">
        <v>0.0569221254123531</v>
      </c>
      <c r="F1119" s="2">
        <v>0.110881168991955</v>
      </c>
      <c r="G1119" s="2">
        <v>24.5982789085714</v>
      </c>
    </row>
    <row r="1120" spans="1:7">
      <c r="A1120" t="s">
        <v>168</v>
      </c>
      <c r="B1120" t="s">
        <v>173</v>
      </c>
      <c r="C1120" s="2">
        <v>2015</v>
      </c>
      <c r="D1120" s="2">
        <v>17.517316</v>
      </c>
      <c r="E1120" s="2">
        <v>0.0358772148996</v>
      </c>
      <c r="F1120" s="2">
        <v>0.0808038752448</v>
      </c>
      <c r="G1120" s="2">
        <v>23.080972</v>
      </c>
    </row>
    <row r="1121" spans="1:7">
      <c r="A1121" t="s">
        <v>168</v>
      </c>
      <c r="B1121" t="s">
        <v>173</v>
      </c>
      <c r="C1121" s="2">
        <v>2016</v>
      </c>
      <c r="D1121" s="2">
        <v>20.9960606057143</v>
      </c>
      <c r="E1121" s="2">
        <v>0.0455887463931874</v>
      </c>
      <c r="F1121" s="2">
        <v>0.0900563031500297</v>
      </c>
      <c r="G1121" s="2">
        <v>24.2621314971429</v>
      </c>
    </row>
    <row r="1122" spans="1:7">
      <c r="A1122" t="s">
        <v>168</v>
      </c>
      <c r="B1122" t="s">
        <v>173</v>
      </c>
      <c r="C1122" s="2">
        <v>2017</v>
      </c>
      <c r="D1122" s="2">
        <v>19.52692686</v>
      </c>
      <c r="E1122" s="2">
        <v>0.04182667733412</v>
      </c>
      <c r="F1122" s="2">
        <v>0.086824527590304</v>
      </c>
      <c r="G1122" s="2">
        <v>23.19691542</v>
      </c>
    </row>
    <row r="1123" spans="1:7">
      <c r="A1123" t="s">
        <v>168</v>
      </c>
      <c r="B1123" t="s">
        <v>173</v>
      </c>
      <c r="C1123" s="2">
        <v>2018</v>
      </c>
      <c r="D1123" s="2">
        <v>20.4474753714286</v>
      </c>
      <c r="E1123" s="2">
        <v>0.0460967884773486</v>
      </c>
      <c r="F1123" s="2">
        <v>0.100374611850806</v>
      </c>
      <c r="G1123" s="2">
        <v>23.0202641771429</v>
      </c>
    </row>
    <row r="1124" spans="1:7">
      <c r="A1124" t="s">
        <v>168</v>
      </c>
      <c r="B1124" t="s">
        <v>173</v>
      </c>
      <c r="C1124" s="2">
        <v>2019</v>
      </c>
      <c r="D1124" s="2">
        <v>21.77419296</v>
      </c>
      <c r="E1124" s="2">
        <v>0.055863869458176</v>
      </c>
      <c r="F1124" s="2">
        <v>0.10687862614416</v>
      </c>
      <c r="G1124" s="2">
        <v>24.7495313742857</v>
      </c>
    </row>
    <row r="1125" spans="1:7">
      <c r="A1125" t="s">
        <v>168</v>
      </c>
      <c r="B1125" t="s">
        <v>173</v>
      </c>
      <c r="C1125" s="2">
        <v>2020</v>
      </c>
      <c r="D1125" s="2">
        <v>20.6704189714286</v>
      </c>
      <c r="E1125" s="2">
        <v>0.0430440804661029</v>
      </c>
      <c r="F1125" s="2">
        <v>0.0907286699912914</v>
      </c>
      <c r="G1125" s="2">
        <v>22.9531611428571</v>
      </c>
    </row>
    <row r="1126" spans="1:7">
      <c r="A1126" t="s">
        <v>168</v>
      </c>
      <c r="B1126" t="s">
        <v>173</v>
      </c>
      <c r="C1126" s="2">
        <v>2021</v>
      </c>
      <c r="D1126" s="2">
        <v>20.3773818857143</v>
      </c>
      <c r="E1126" s="2">
        <v>0.0521416447691657</v>
      </c>
      <c r="F1126" s="2">
        <v>0.0866446277780571</v>
      </c>
      <c r="G1126" s="2">
        <v>24.6917854114286</v>
      </c>
    </row>
    <row r="1127" spans="1:7">
      <c r="A1127" t="s">
        <v>168</v>
      </c>
      <c r="B1127" t="s">
        <v>174</v>
      </c>
      <c r="C1127" s="2">
        <v>2007</v>
      </c>
      <c r="D1127" s="2">
        <v>12.9619748571429</v>
      </c>
      <c r="E1127" s="2">
        <v>0.0361898338011429</v>
      </c>
      <c r="F1127" s="2">
        <v>0.0557766740077714</v>
      </c>
      <c r="G1127" s="2">
        <v>15.2550308571429</v>
      </c>
    </row>
    <row r="1128" spans="1:7">
      <c r="A1128" t="s">
        <v>168</v>
      </c>
      <c r="B1128" t="s">
        <v>174</v>
      </c>
      <c r="C1128" s="2">
        <v>2008</v>
      </c>
      <c r="D1128" s="2">
        <v>13.1668016</v>
      </c>
      <c r="E1128" s="2">
        <v>0.03693551184832</v>
      </c>
      <c r="F1128" s="2">
        <v>0.06377208686944</v>
      </c>
      <c r="G1128" s="2">
        <v>15.1084048</v>
      </c>
    </row>
    <row r="1129" spans="1:7">
      <c r="A1129" t="s">
        <v>168</v>
      </c>
      <c r="B1129" t="s">
        <v>174</v>
      </c>
      <c r="C1129" s="2">
        <v>2009</v>
      </c>
      <c r="D1129" s="2">
        <v>15.11730212</v>
      </c>
      <c r="E1129" s="2">
        <v>0.043648186411076</v>
      </c>
      <c r="F1129" s="2">
        <v>0.064242487089152</v>
      </c>
      <c r="G1129" s="2">
        <v>18.7792337028571</v>
      </c>
    </row>
    <row r="1130" spans="1:7">
      <c r="A1130" t="s">
        <v>168</v>
      </c>
      <c r="B1130" t="s">
        <v>174</v>
      </c>
      <c r="C1130" s="2">
        <v>2010</v>
      </c>
      <c r="D1130" s="2">
        <v>16.9939224</v>
      </c>
      <c r="E1130" s="2">
        <v>0.04970552362776</v>
      </c>
      <c r="F1130" s="2">
        <v>0.0784864306044</v>
      </c>
      <c r="G1130" s="2">
        <v>22.6997316</v>
      </c>
    </row>
    <row r="1131" spans="1:7">
      <c r="A1131" t="s">
        <v>168</v>
      </c>
      <c r="B1131" t="s">
        <v>174</v>
      </c>
      <c r="C1131" s="2">
        <v>2011</v>
      </c>
      <c r="D1131" s="2">
        <v>19.22364064</v>
      </c>
      <c r="E1131" s="2">
        <v>0.048062946328128</v>
      </c>
      <c r="F1131" s="2">
        <v>0.083553631677696</v>
      </c>
      <c r="G1131" s="2">
        <v>20.56928182</v>
      </c>
    </row>
    <row r="1132" spans="1:7">
      <c r="A1132" t="s">
        <v>168</v>
      </c>
      <c r="B1132" t="s">
        <v>174</v>
      </c>
      <c r="C1132" s="2">
        <v>2012</v>
      </c>
      <c r="D1132" s="2">
        <v>15.9193781942857</v>
      </c>
      <c r="E1132" s="2">
        <v>0.0389738216952503</v>
      </c>
      <c r="F1132" s="2">
        <v>0.0763190910012252</v>
      </c>
      <c r="G1132" s="2">
        <v>17.1940650057143</v>
      </c>
    </row>
    <row r="1133" spans="1:7">
      <c r="A1133" t="s">
        <v>168</v>
      </c>
      <c r="B1133" t="s">
        <v>174</v>
      </c>
      <c r="C1133" s="2">
        <v>2013</v>
      </c>
      <c r="D1133" s="2">
        <v>16.85735172</v>
      </c>
      <c r="E1133" s="2">
        <v>0.038163358558908</v>
      </c>
      <c r="F1133" s="2">
        <v>0.076041827873748</v>
      </c>
      <c r="G1133" s="2">
        <v>21.10269942</v>
      </c>
    </row>
    <row r="1134" spans="1:7">
      <c r="A1134" t="s">
        <v>168</v>
      </c>
      <c r="B1134" t="s">
        <v>174</v>
      </c>
      <c r="C1134" s="2">
        <v>2014</v>
      </c>
      <c r="D1134" s="2">
        <v>20.1170728857143</v>
      </c>
      <c r="E1134" s="2">
        <v>0.0462853612954514</v>
      </c>
      <c r="F1134" s="2">
        <v>0.0996519322466743</v>
      </c>
      <c r="G1134" s="2">
        <v>25.9184314914286</v>
      </c>
    </row>
    <row r="1135" spans="1:7">
      <c r="A1135" t="s">
        <v>168</v>
      </c>
      <c r="B1135" t="s">
        <v>174</v>
      </c>
      <c r="C1135" s="2">
        <v>2015</v>
      </c>
      <c r="D1135" s="2">
        <v>20.32791</v>
      </c>
      <c r="E1135" s="2">
        <v>0.055493161509</v>
      </c>
      <c r="F1135" s="2">
        <v>0.088869556938</v>
      </c>
      <c r="G1135" s="2">
        <v>22.503296</v>
      </c>
    </row>
    <row r="1136" spans="1:7">
      <c r="A1136" t="s">
        <v>168</v>
      </c>
      <c r="B1136" t="s">
        <v>174</v>
      </c>
      <c r="C1136" s="2">
        <v>2016</v>
      </c>
      <c r="D1136" s="2">
        <v>18.4715785028571</v>
      </c>
      <c r="E1136" s="2">
        <v>0.0453033934361074</v>
      </c>
      <c r="F1136" s="2">
        <v>0.0904220710871863</v>
      </c>
      <c r="G1136" s="2">
        <v>23.59062792</v>
      </c>
    </row>
    <row r="1137" spans="1:7">
      <c r="A1137" t="s">
        <v>168</v>
      </c>
      <c r="B1137" t="s">
        <v>174</v>
      </c>
      <c r="C1137" s="2">
        <v>2017</v>
      </c>
      <c r="D1137" s="2">
        <v>23.4044256914286</v>
      </c>
      <c r="E1137" s="2">
        <v>0.047199705291904</v>
      </c>
      <c r="F1137" s="2">
        <v>0.100435411969627</v>
      </c>
      <c r="G1137" s="2">
        <v>25.4940334628571</v>
      </c>
    </row>
    <row r="1138" spans="1:7">
      <c r="A1138" t="s">
        <v>168</v>
      </c>
      <c r="B1138" t="s">
        <v>174</v>
      </c>
      <c r="C1138" s="2">
        <v>2018</v>
      </c>
      <c r="D1138" s="2">
        <v>24.6451364685714</v>
      </c>
      <c r="E1138" s="2">
        <v>0.0520973539809131</v>
      </c>
      <c r="F1138" s="2">
        <v>0.11027712764227</v>
      </c>
      <c r="G1138" s="2">
        <v>28.28244848</v>
      </c>
    </row>
    <row r="1139" spans="1:7">
      <c r="A1139" t="s">
        <v>168</v>
      </c>
      <c r="B1139" t="s">
        <v>174</v>
      </c>
      <c r="C1139" s="2">
        <v>2019</v>
      </c>
      <c r="D1139" s="2">
        <v>20.3209923428571</v>
      </c>
      <c r="E1139" s="2">
        <v>0.0517027008179314</v>
      </c>
      <c r="F1139" s="2">
        <v>0.101092872707246</v>
      </c>
      <c r="G1139" s="2">
        <v>24.1142182542857</v>
      </c>
    </row>
    <row r="1140" spans="1:7">
      <c r="A1140" t="s">
        <v>168</v>
      </c>
      <c r="B1140" t="s">
        <v>174</v>
      </c>
      <c r="C1140" s="2">
        <v>2020</v>
      </c>
      <c r="D1140" s="2">
        <v>18.8545385142857</v>
      </c>
      <c r="E1140" s="2">
        <v>0.0455789614044343</v>
      </c>
      <c r="F1140" s="2">
        <v>0.0760856047205486</v>
      </c>
      <c r="G1140" s="2">
        <v>24.0399490285714</v>
      </c>
    </row>
    <row r="1141" spans="1:7">
      <c r="A1141" t="s">
        <v>168</v>
      </c>
      <c r="B1141" t="s">
        <v>174</v>
      </c>
      <c r="C1141" s="2">
        <v>2021</v>
      </c>
      <c r="D1141" s="2">
        <v>22.55320866</v>
      </c>
      <c r="E1141" s="2">
        <v>0.058460172167586</v>
      </c>
      <c r="F1141" s="2">
        <v>0.109906296441912</v>
      </c>
      <c r="G1141" s="2">
        <v>24.7355301857143</v>
      </c>
    </row>
    <row r="1142" spans="1:7">
      <c r="A1142" t="s">
        <v>168</v>
      </c>
      <c r="B1142" t="s">
        <v>175</v>
      </c>
      <c r="C1142" s="2">
        <v>2007</v>
      </c>
      <c r="D1142" s="2">
        <v>17.0842955142857</v>
      </c>
      <c r="E1142" s="2">
        <v>0.0362272486380429</v>
      </c>
      <c r="F1142" s="2">
        <v>0.0761259123821057</v>
      </c>
      <c r="G1142" s="2">
        <v>19.3377554742857</v>
      </c>
    </row>
    <row r="1143" spans="1:7">
      <c r="A1143" t="s">
        <v>168</v>
      </c>
      <c r="B1143" t="s">
        <v>175</v>
      </c>
      <c r="C1143" s="2">
        <v>2008</v>
      </c>
      <c r="D1143" s="2">
        <v>14.12455632</v>
      </c>
      <c r="E1143" s="2">
        <v>0.035446986540672</v>
      </c>
      <c r="F1143" s="2">
        <v>0.057731299046736</v>
      </c>
      <c r="G1143" s="2">
        <v>16.8014784</v>
      </c>
    </row>
    <row r="1144" spans="1:7">
      <c r="A1144" t="s">
        <v>168</v>
      </c>
      <c r="B1144" t="s">
        <v>175</v>
      </c>
      <c r="C1144" s="2">
        <v>2009</v>
      </c>
      <c r="D1144" s="2">
        <v>14.8374838542857</v>
      </c>
      <c r="E1144" s="2">
        <v>0.0341647903228783</v>
      </c>
      <c r="F1144" s="2">
        <v>0.0727882445439694</v>
      </c>
      <c r="G1144" s="2">
        <v>17.6577984</v>
      </c>
    </row>
    <row r="1145" spans="1:7">
      <c r="A1145" t="s">
        <v>168</v>
      </c>
      <c r="B1145" t="s">
        <v>175</v>
      </c>
      <c r="C1145" s="2">
        <v>2010</v>
      </c>
      <c r="D1145" s="2">
        <v>16.7563100571429</v>
      </c>
      <c r="E1145" s="2">
        <v>0.0498416442649714</v>
      </c>
      <c r="F1145" s="2">
        <v>0.0762847771661486</v>
      </c>
      <c r="G1145" s="2">
        <v>19.8482554285714</v>
      </c>
    </row>
    <row r="1146" spans="1:7">
      <c r="A1146" t="s">
        <v>168</v>
      </c>
      <c r="B1146" t="s">
        <v>175</v>
      </c>
      <c r="C1146" s="2">
        <v>2011</v>
      </c>
      <c r="D1146" s="2">
        <v>17.419892</v>
      </c>
      <c r="E1146" s="2">
        <v>0.0408740345888</v>
      </c>
      <c r="F1146" s="2">
        <v>0.0702753283064</v>
      </c>
      <c r="G1146" s="2">
        <v>20.4782466</v>
      </c>
    </row>
    <row r="1147" spans="1:7">
      <c r="A1147" t="s">
        <v>168</v>
      </c>
      <c r="B1147" t="s">
        <v>175</v>
      </c>
      <c r="C1147" s="2">
        <v>2012</v>
      </c>
      <c r="D1147" s="2">
        <v>18.1574158628571</v>
      </c>
      <c r="E1147" s="2">
        <v>0.0543796447676709</v>
      </c>
      <c r="F1147" s="2">
        <v>0.0739024983034149</v>
      </c>
      <c r="G1147" s="2">
        <v>23.5974858971429</v>
      </c>
    </row>
    <row r="1148" spans="1:7">
      <c r="A1148" t="s">
        <v>168</v>
      </c>
      <c r="B1148" t="s">
        <v>175</v>
      </c>
      <c r="C1148" s="2">
        <v>2013</v>
      </c>
      <c r="D1148" s="2">
        <v>18.1903250571429</v>
      </c>
      <c r="E1148" s="2">
        <v>0.0454994600654314</v>
      </c>
      <c r="F1148" s="2">
        <v>0.0788223165376114</v>
      </c>
      <c r="G1148" s="2">
        <v>23.4416923714286</v>
      </c>
    </row>
    <row r="1149" spans="1:7">
      <c r="A1149" t="s">
        <v>168</v>
      </c>
      <c r="B1149" t="s">
        <v>175</v>
      </c>
      <c r="C1149" s="2">
        <v>2014</v>
      </c>
      <c r="D1149" s="2">
        <v>21.7180597371429</v>
      </c>
      <c r="E1149" s="2">
        <v>0.0605912148606549</v>
      </c>
      <c r="F1149" s="2">
        <v>0.0993536078795074</v>
      </c>
      <c r="G1149" s="2">
        <v>26.0401010742857</v>
      </c>
    </row>
    <row r="1150" spans="1:7">
      <c r="A1150" t="s">
        <v>168</v>
      </c>
      <c r="B1150" t="s">
        <v>175</v>
      </c>
      <c r="C1150" s="2">
        <v>2015</v>
      </c>
      <c r="D1150" s="2">
        <v>21.4967046</v>
      </c>
      <c r="E1150" s="2">
        <v>0.04985300763786</v>
      </c>
      <c r="F1150" s="2">
        <v>0.10609268621238</v>
      </c>
      <c r="G1150" s="2">
        <v>26.0893416</v>
      </c>
    </row>
    <row r="1151" spans="1:7">
      <c r="A1151" t="s">
        <v>168</v>
      </c>
      <c r="B1151" t="s">
        <v>175</v>
      </c>
      <c r="C1151" s="2">
        <v>2016</v>
      </c>
      <c r="D1151" s="2">
        <v>22.4412447085714</v>
      </c>
      <c r="E1151" s="2">
        <v>0.0603557276437029</v>
      </c>
      <c r="F1151" s="2">
        <v>0.109349453091456</v>
      </c>
      <c r="G1151" s="2">
        <v>26.3444626285714</v>
      </c>
    </row>
    <row r="1152" spans="1:7">
      <c r="A1152" t="s">
        <v>168</v>
      </c>
      <c r="B1152" t="s">
        <v>175</v>
      </c>
      <c r="C1152" s="2">
        <v>2017</v>
      </c>
      <c r="D1152" s="2">
        <v>23.3273786885714</v>
      </c>
      <c r="E1152" s="2">
        <v>0.0664503709322646</v>
      </c>
      <c r="F1152" s="2">
        <v>0.114682059108755</v>
      </c>
      <c r="G1152" s="2">
        <v>27.5878876714286</v>
      </c>
    </row>
    <row r="1153" spans="1:7">
      <c r="A1153" t="s">
        <v>168</v>
      </c>
      <c r="B1153" t="s">
        <v>175</v>
      </c>
      <c r="C1153" s="2">
        <v>2018</v>
      </c>
      <c r="D1153" s="2">
        <v>17.5338462171429</v>
      </c>
      <c r="E1153" s="2">
        <v>0.0376837422898834</v>
      </c>
      <c r="F1153" s="2">
        <v>0.0725655759542674</v>
      </c>
      <c r="G1153" s="2">
        <v>20.63097292</v>
      </c>
    </row>
    <row r="1154" spans="1:7">
      <c r="A1154" t="s">
        <v>168</v>
      </c>
      <c r="B1154" t="s">
        <v>175</v>
      </c>
      <c r="C1154" s="2">
        <v>2019</v>
      </c>
      <c r="D1154" s="2">
        <v>25.01461872</v>
      </c>
      <c r="E1154" s="2">
        <v>0.05817149583336</v>
      </c>
      <c r="F1154" s="2">
        <v>0.112760898266016</v>
      </c>
      <c r="G1154" s="2">
        <v>28.1047432714286</v>
      </c>
    </row>
    <row r="1155" spans="1:7">
      <c r="A1155" t="s">
        <v>168</v>
      </c>
      <c r="B1155" t="s">
        <v>175</v>
      </c>
      <c r="C1155" s="2">
        <v>2020</v>
      </c>
      <c r="D1155" s="2">
        <v>24.958536</v>
      </c>
      <c r="E1155" s="2">
        <v>0.0630652287648</v>
      </c>
      <c r="F1155" s="2">
        <v>0.115832565576</v>
      </c>
      <c r="G1155" s="2">
        <v>31.461912</v>
      </c>
    </row>
    <row r="1156" spans="1:7">
      <c r="A1156" t="s">
        <v>168</v>
      </c>
      <c r="B1156" t="s">
        <v>175</v>
      </c>
      <c r="C1156" s="2">
        <v>2021</v>
      </c>
      <c r="D1156" s="2">
        <v>19.2278850342857</v>
      </c>
      <c r="E1156" s="2">
        <v>0.0459892554250046</v>
      </c>
      <c r="F1156" s="2">
        <v>0.085562165614068</v>
      </c>
      <c r="G1156" s="2">
        <v>23.5280838171429</v>
      </c>
    </row>
    <row r="1157" spans="1:7">
      <c r="A1157" t="s">
        <v>168</v>
      </c>
      <c r="B1157" t="s">
        <v>176</v>
      </c>
      <c r="C1157" s="2">
        <v>2007</v>
      </c>
      <c r="D1157" s="2">
        <v>13.3548402857143</v>
      </c>
      <c r="E1157" s="2">
        <v>0.0273667387134857</v>
      </c>
      <c r="F1157" s="2">
        <v>0.0563066776126286</v>
      </c>
      <c r="G1157" s="2">
        <v>17.8587954514286</v>
      </c>
    </row>
    <row r="1158" spans="1:7">
      <c r="A1158" t="s">
        <v>168</v>
      </c>
      <c r="B1158" t="s">
        <v>176</v>
      </c>
      <c r="C1158" s="2">
        <v>2008</v>
      </c>
      <c r="D1158" s="2">
        <v>14.46081728</v>
      </c>
      <c r="E1158" s="2">
        <v>0.036565622574208</v>
      </c>
      <c r="F1158" s="2">
        <v>0.064064312713856</v>
      </c>
      <c r="G1158" s="2">
        <v>16.74615544</v>
      </c>
    </row>
    <row r="1159" spans="1:7">
      <c r="A1159" t="s">
        <v>168</v>
      </c>
      <c r="B1159" t="s">
        <v>176</v>
      </c>
      <c r="C1159" s="2">
        <v>2009</v>
      </c>
      <c r="D1159" s="2">
        <v>13.4685149914286</v>
      </c>
      <c r="E1159" s="2">
        <v>0.0390304095936609</v>
      </c>
      <c r="F1159" s="2">
        <v>0.0588722258790334</v>
      </c>
      <c r="G1159" s="2">
        <v>16.3019638857143</v>
      </c>
    </row>
    <row r="1160" spans="1:7">
      <c r="A1160" t="s">
        <v>168</v>
      </c>
      <c r="B1160" t="s">
        <v>176</v>
      </c>
      <c r="C1160" s="2">
        <v>2010</v>
      </c>
      <c r="D1160" s="2">
        <v>18.3524361428571</v>
      </c>
      <c r="E1160" s="2">
        <v>0.0422362965391714</v>
      </c>
      <c r="F1160" s="2">
        <v>0.0771499710573429</v>
      </c>
      <c r="G1160" s="2">
        <v>22.2052728857143</v>
      </c>
    </row>
    <row r="1161" spans="1:7">
      <c r="A1161" t="s">
        <v>168</v>
      </c>
      <c r="B1161" t="s">
        <v>176</v>
      </c>
      <c r="C1161" s="2">
        <v>2011</v>
      </c>
      <c r="D1161" s="2">
        <v>17.195111</v>
      </c>
      <c r="E1161" s="2">
        <v>0.0432886919425</v>
      </c>
      <c r="F1161" s="2">
        <v>0.0815701675618</v>
      </c>
      <c r="G1161" s="2">
        <v>20.5346237314286</v>
      </c>
    </row>
    <row r="1162" spans="1:7">
      <c r="A1162" t="s">
        <v>168</v>
      </c>
      <c r="B1162" t="s">
        <v>176</v>
      </c>
      <c r="C1162" s="2">
        <v>2012</v>
      </c>
      <c r="D1162" s="2">
        <v>19.4381770057143</v>
      </c>
      <c r="E1162" s="2">
        <v>0.0432635505616183</v>
      </c>
      <c r="F1162" s="2">
        <v>0.0802718957627977</v>
      </c>
      <c r="G1162" s="2">
        <v>23.3275156114286</v>
      </c>
    </row>
    <row r="1163" spans="1:7">
      <c r="A1163" t="s">
        <v>168</v>
      </c>
      <c r="B1163" t="s">
        <v>176</v>
      </c>
      <c r="C1163" s="2">
        <v>2013</v>
      </c>
      <c r="D1163" s="2">
        <v>17.53716888</v>
      </c>
      <c r="E1163" s="2">
        <v>0.041705141313528</v>
      </c>
      <c r="F1163" s="2">
        <v>0.078682261897008</v>
      </c>
      <c r="G1163" s="2">
        <v>19.09531008</v>
      </c>
    </row>
    <row r="1164" spans="1:7">
      <c r="A1164" t="s">
        <v>168</v>
      </c>
      <c r="B1164" t="s">
        <v>176</v>
      </c>
      <c r="C1164" s="2">
        <v>2014</v>
      </c>
      <c r="D1164" s="2">
        <v>21.7536866857143</v>
      </c>
      <c r="E1164" s="2">
        <v>0.0531072753058343</v>
      </c>
      <c r="F1164" s="2">
        <v>0.0871670225496571</v>
      </c>
      <c r="G1164" s="2">
        <v>25.5011672685714</v>
      </c>
    </row>
    <row r="1165" spans="1:7">
      <c r="A1165" t="s">
        <v>168</v>
      </c>
      <c r="B1165" t="s">
        <v>176</v>
      </c>
      <c r="C1165" s="2">
        <v>2015</v>
      </c>
      <c r="D1165" s="2">
        <v>19.14089</v>
      </c>
      <c r="E1165" s="2">
        <v>0.039432147489</v>
      </c>
      <c r="F1165" s="2">
        <v>0.084154836974</v>
      </c>
      <c r="G1165" s="2">
        <v>21.655</v>
      </c>
    </row>
    <row r="1166" spans="1:7">
      <c r="A1166" t="s">
        <v>168</v>
      </c>
      <c r="B1166" t="s">
        <v>176</v>
      </c>
      <c r="C1166" s="2">
        <v>2016</v>
      </c>
      <c r="D1166" s="2">
        <v>19.6082319085714</v>
      </c>
      <c r="E1166" s="2">
        <v>0.0519716186736686</v>
      </c>
      <c r="F1166" s="2">
        <v>0.0964940700452709</v>
      </c>
      <c r="G1166" s="2">
        <v>23.27805216</v>
      </c>
    </row>
    <row r="1167" spans="1:7">
      <c r="A1167" t="s">
        <v>168</v>
      </c>
      <c r="B1167" t="s">
        <v>176</v>
      </c>
      <c r="C1167" s="2">
        <v>2017</v>
      </c>
      <c r="D1167" s="2">
        <v>20.1687506371429</v>
      </c>
      <c r="E1167" s="2">
        <v>0.0538626654515537</v>
      </c>
      <c r="F1167" s="2">
        <v>0.0872379140058977</v>
      </c>
      <c r="G1167" s="2">
        <v>25.0003933114286</v>
      </c>
    </row>
    <row r="1168" spans="1:7">
      <c r="A1168" t="s">
        <v>168</v>
      </c>
      <c r="B1168" t="s">
        <v>176</v>
      </c>
      <c r="C1168" s="2">
        <v>2018</v>
      </c>
      <c r="D1168" s="2">
        <v>22.1647187142857</v>
      </c>
      <c r="E1168" s="2">
        <v>0.0612898801887429</v>
      </c>
      <c r="F1168" s="2">
        <v>0.107993158991614</v>
      </c>
      <c r="G1168" s="2">
        <v>23.3379323428571</v>
      </c>
    </row>
    <row r="1169" spans="1:7">
      <c r="A1169" t="s">
        <v>168</v>
      </c>
      <c r="B1169" t="s">
        <v>176</v>
      </c>
      <c r="C1169" s="2">
        <v>2019</v>
      </c>
      <c r="D1169" s="2">
        <v>22.5880378285714</v>
      </c>
      <c r="E1169" s="2">
        <v>0.0630025551114514</v>
      </c>
      <c r="F1169" s="2">
        <v>0.0916170814326857</v>
      </c>
      <c r="G1169" s="2">
        <v>26.323674</v>
      </c>
    </row>
    <row r="1170" spans="1:7">
      <c r="A1170" t="s">
        <v>168</v>
      </c>
      <c r="B1170" t="s">
        <v>176</v>
      </c>
      <c r="C1170" s="2">
        <v>2020</v>
      </c>
      <c r="D1170" s="2">
        <v>21.028032</v>
      </c>
      <c r="E1170" s="2">
        <v>0.0449305959744</v>
      </c>
      <c r="F1170" s="2">
        <v>0.0885132950976</v>
      </c>
      <c r="G1170" s="2">
        <v>24.9763186285714</v>
      </c>
    </row>
    <row r="1171" spans="1:7">
      <c r="A1171" t="s">
        <v>168</v>
      </c>
      <c r="B1171" t="s">
        <v>176</v>
      </c>
      <c r="C1171" s="2">
        <v>2021</v>
      </c>
      <c r="D1171" s="2">
        <v>21.9139618457143</v>
      </c>
      <c r="E1171" s="2">
        <v>0.061604529540672</v>
      </c>
      <c r="F1171" s="2">
        <v>0.0945872335146566</v>
      </c>
      <c r="G1171" s="2">
        <v>28.8417120485714</v>
      </c>
    </row>
    <row r="1172" spans="1:7">
      <c r="A1172" t="s">
        <v>168</v>
      </c>
      <c r="B1172" t="s">
        <v>177</v>
      </c>
      <c r="C1172" s="2">
        <v>2007</v>
      </c>
      <c r="D1172" s="2">
        <v>12.4475454</v>
      </c>
      <c r="E1172" s="2">
        <v>0.02724518737152</v>
      </c>
      <c r="F1172" s="2">
        <v>0.05824330968114</v>
      </c>
      <c r="G1172" s="2">
        <v>14.2387362</v>
      </c>
    </row>
    <row r="1173" spans="1:7">
      <c r="A1173" t="s">
        <v>168</v>
      </c>
      <c r="B1173" t="s">
        <v>177</v>
      </c>
      <c r="C1173" s="2">
        <v>2008</v>
      </c>
      <c r="D1173" s="2">
        <v>14.56218016</v>
      </c>
      <c r="E1173" s="2">
        <v>0.038629095310432</v>
      </c>
      <c r="F1173" s="2">
        <v>0.071724562160064</v>
      </c>
      <c r="G1173" s="2">
        <v>16.01040672</v>
      </c>
    </row>
    <row r="1174" spans="1:7">
      <c r="A1174" t="s">
        <v>168</v>
      </c>
      <c r="B1174" t="s">
        <v>177</v>
      </c>
      <c r="C1174" s="2">
        <v>2009</v>
      </c>
      <c r="D1174" s="2">
        <v>13.8133726342857</v>
      </c>
      <c r="E1174" s="2">
        <v>0.0394620429416274</v>
      </c>
      <c r="F1174" s="2">
        <v>0.061081352451548</v>
      </c>
      <c r="G1174" s="2">
        <v>16.3467813142857</v>
      </c>
    </row>
    <row r="1175" spans="1:7">
      <c r="A1175" t="s">
        <v>168</v>
      </c>
      <c r="B1175" t="s">
        <v>177</v>
      </c>
      <c r="C1175" s="2">
        <v>2010</v>
      </c>
      <c r="D1175" s="2">
        <v>18.7936632</v>
      </c>
      <c r="E1175" s="2">
        <v>0.03990082633992</v>
      </c>
      <c r="F1175" s="2">
        <v>0.082128308184</v>
      </c>
      <c r="G1175" s="2">
        <v>22.95891</v>
      </c>
    </row>
    <row r="1176" spans="1:7">
      <c r="A1176" t="s">
        <v>168</v>
      </c>
      <c r="B1176" t="s">
        <v>177</v>
      </c>
      <c r="C1176" s="2">
        <v>2011</v>
      </c>
      <c r="D1176" s="2">
        <v>16.1592661057143</v>
      </c>
      <c r="E1176" s="2">
        <v>0.0411495711382014</v>
      </c>
      <c r="F1176" s="2">
        <v>0.066104325785256</v>
      </c>
      <c r="G1176" s="2">
        <v>20.1279702485714</v>
      </c>
    </row>
    <row r="1177" spans="1:7">
      <c r="A1177" t="s">
        <v>168</v>
      </c>
      <c r="B1177" t="s">
        <v>177</v>
      </c>
      <c r="C1177" s="2">
        <v>2012</v>
      </c>
      <c r="D1177" s="2">
        <v>20.75323008</v>
      </c>
      <c r="E1177" s="2">
        <v>0.044210606039424</v>
      </c>
      <c r="F1177" s="2">
        <v>0.08784842292864</v>
      </c>
      <c r="G1177" s="2">
        <v>21.60595008</v>
      </c>
    </row>
    <row r="1178" spans="1:7">
      <c r="A1178" t="s">
        <v>168</v>
      </c>
      <c r="B1178" t="s">
        <v>177</v>
      </c>
      <c r="C1178" s="2">
        <v>2013</v>
      </c>
      <c r="D1178" s="2">
        <v>21.5963821542857</v>
      </c>
      <c r="E1178" s="2">
        <v>0.0625193666984417</v>
      </c>
      <c r="F1178" s="2">
        <v>0.0951536597717829</v>
      </c>
      <c r="G1178" s="2">
        <v>23.90879502</v>
      </c>
    </row>
    <row r="1179" spans="1:7">
      <c r="A1179" t="s">
        <v>168</v>
      </c>
      <c r="B1179" t="s">
        <v>177</v>
      </c>
      <c r="C1179" s="2">
        <v>2014</v>
      </c>
      <c r="D1179" s="2">
        <v>18.4376016</v>
      </c>
      <c r="E1179" s="2">
        <v>0.0549624903696</v>
      </c>
      <c r="F1179" s="2">
        <v>0.07689217371264</v>
      </c>
      <c r="G1179" s="2">
        <v>21.061062</v>
      </c>
    </row>
    <row r="1180" spans="1:7">
      <c r="A1180" t="s">
        <v>168</v>
      </c>
      <c r="B1180" t="s">
        <v>177</v>
      </c>
      <c r="C1180" s="2">
        <v>2015</v>
      </c>
      <c r="D1180" s="2">
        <v>19.183297</v>
      </c>
      <c r="E1180" s="2">
        <v>0.0562607734416</v>
      </c>
      <c r="F1180" s="2">
        <v>0.077174403831</v>
      </c>
      <c r="G1180" s="2">
        <v>24.413284</v>
      </c>
    </row>
    <row r="1181" spans="1:7">
      <c r="A1181" t="s">
        <v>168</v>
      </c>
      <c r="B1181" t="s">
        <v>177</v>
      </c>
      <c r="C1181" s="2">
        <v>2016</v>
      </c>
      <c r="D1181" s="2">
        <v>17.60776848</v>
      </c>
      <c r="E1181" s="2">
        <v>0.037479895986528</v>
      </c>
      <c r="F1181" s="2">
        <v>0.079240240490544</v>
      </c>
      <c r="G1181" s="2">
        <v>21.82883544</v>
      </c>
    </row>
    <row r="1182" spans="1:7">
      <c r="A1182" t="s">
        <v>168</v>
      </c>
      <c r="B1182" t="s">
        <v>177</v>
      </c>
      <c r="C1182" s="2">
        <v>2017</v>
      </c>
      <c r="D1182" s="2">
        <v>22.53633296</v>
      </c>
      <c r="E1182" s="2">
        <v>0.063478089048432</v>
      </c>
      <c r="F1182" s="2">
        <v>0.10132335298816</v>
      </c>
      <c r="G1182" s="2">
        <v>27.0750206285714</v>
      </c>
    </row>
    <row r="1183" spans="1:7">
      <c r="A1183" t="s">
        <v>168</v>
      </c>
      <c r="B1183" t="s">
        <v>177</v>
      </c>
      <c r="C1183" s="2">
        <v>2018</v>
      </c>
      <c r="D1183" s="2">
        <v>19.9096104514286</v>
      </c>
      <c r="E1183" s="2">
        <v>0.0478746492915051</v>
      </c>
      <c r="F1183" s="2">
        <v>0.0840125832218932</v>
      </c>
      <c r="G1183" s="2">
        <v>20.2495396685714</v>
      </c>
    </row>
    <row r="1184" spans="1:7">
      <c r="A1184" t="s">
        <v>168</v>
      </c>
      <c r="B1184" t="s">
        <v>177</v>
      </c>
      <c r="C1184" s="2">
        <v>2019</v>
      </c>
      <c r="D1184" s="2">
        <v>21.3788562</v>
      </c>
      <c r="E1184" s="2">
        <v>0.0498020455179</v>
      </c>
      <c r="F1184" s="2">
        <v>0.10672966380726</v>
      </c>
      <c r="G1184" s="2">
        <v>25.7107934571429</v>
      </c>
    </row>
    <row r="1185" spans="1:7">
      <c r="A1185" t="s">
        <v>168</v>
      </c>
      <c r="B1185" t="s">
        <v>177</v>
      </c>
      <c r="C1185" s="2">
        <v>2020</v>
      </c>
      <c r="D1185" s="2">
        <v>20.1055714285714</v>
      </c>
      <c r="E1185" s="2">
        <v>0.0440533175571429</v>
      </c>
      <c r="F1185" s="2">
        <v>0.0825253284857143</v>
      </c>
      <c r="G1185" s="2">
        <v>25.5478971428571</v>
      </c>
    </row>
    <row r="1186" spans="1:7">
      <c r="A1186" t="s">
        <v>168</v>
      </c>
      <c r="B1186" t="s">
        <v>177</v>
      </c>
      <c r="C1186" s="2">
        <v>2021</v>
      </c>
      <c r="D1186" s="2">
        <v>20.8457722114286</v>
      </c>
      <c r="E1186" s="2">
        <v>0.0547701819083074</v>
      </c>
      <c r="F1186" s="2">
        <v>0.0933619600033252</v>
      </c>
      <c r="G1186" s="2">
        <v>24.6068120914286</v>
      </c>
    </row>
    <row r="1187" spans="1:7">
      <c r="A1187" t="s">
        <v>168</v>
      </c>
      <c r="B1187" t="s">
        <v>178</v>
      </c>
      <c r="C1187" s="2">
        <v>2007</v>
      </c>
      <c r="D1187" s="2">
        <v>14.6395056857143</v>
      </c>
      <c r="E1187" s="2">
        <v>0.0381271286078743</v>
      </c>
      <c r="F1187" s="2">
        <v>0.0628239746996743</v>
      </c>
      <c r="G1187" s="2">
        <v>18.6811040571429</v>
      </c>
    </row>
    <row r="1188" spans="1:7">
      <c r="A1188" t="s">
        <v>168</v>
      </c>
      <c r="B1188" t="s">
        <v>178</v>
      </c>
      <c r="C1188" s="2">
        <v>2008</v>
      </c>
      <c r="D1188" s="2">
        <v>15.70338144</v>
      </c>
      <c r="E1188" s="2">
        <v>0.038181201633216</v>
      </c>
      <c r="F1188" s="2">
        <v>0.074083842619488</v>
      </c>
      <c r="G1188" s="2">
        <v>19.07594208</v>
      </c>
    </row>
    <row r="1189" spans="1:7">
      <c r="A1189" t="s">
        <v>168</v>
      </c>
      <c r="B1189" t="s">
        <v>178</v>
      </c>
      <c r="C1189" s="2">
        <v>2009</v>
      </c>
      <c r="D1189" s="2">
        <v>16.7636956714286</v>
      </c>
      <c r="E1189" s="2">
        <v>0.0376277913040886</v>
      </c>
      <c r="F1189" s="2">
        <v>0.0731081531926671</v>
      </c>
      <c r="G1189" s="2">
        <v>18.1470416571429</v>
      </c>
    </row>
    <row r="1190" spans="1:7">
      <c r="A1190" t="s">
        <v>168</v>
      </c>
      <c r="B1190" t="s">
        <v>178</v>
      </c>
      <c r="C1190" s="2">
        <v>2010</v>
      </c>
      <c r="D1190" s="2">
        <v>14.9500404</v>
      </c>
      <c r="E1190" s="2">
        <v>0.0327630135366</v>
      </c>
      <c r="F1190" s="2">
        <v>0.06658448993352</v>
      </c>
      <c r="G1190" s="2">
        <v>16.6289343428571</v>
      </c>
    </row>
    <row r="1191" spans="1:7">
      <c r="A1191" t="s">
        <v>168</v>
      </c>
      <c r="B1191" t="s">
        <v>178</v>
      </c>
      <c r="C1191" s="2">
        <v>2011</v>
      </c>
      <c r="D1191" s="2">
        <v>14.5559472571429</v>
      </c>
      <c r="E1191" s="2">
        <v>0.0329371974534629</v>
      </c>
      <c r="F1191" s="2">
        <v>0.0718991014766572</v>
      </c>
      <c r="G1191" s="2">
        <v>17.7919653371429</v>
      </c>
    </row>
    <row r="1192" spans="1:7">
      <c r="A1192" t="s">
        <v>168</v>
      </c>
      <c r="B1192" t="s">
        <v>178</v>
      </c>
      <c r="C1192" s="2">
        <v>2012</v>
      </c>
      <c r="D1192" s="2">
        <v>16.5846680685714</v>
      </c>
      <c r="E1192" s="2">
        <v>0.0361015054516663</v>
      </c>
      <c r="F1192" s="2">
        <v>0.0720139456873509</v>
      </c>
      <c r="G1192" s="2">
        <v>20.4146136685714</v>
      </c>
    </row>
    <row r="1193" spans="1:7">
      <c r="A1193" t="s">
        <v>168</v>
      </c>
      <c r="B1193" t="s">
        <v>178</v>
      </c>
      <c r="C1193" s="2">
        <v>2013</v>
      </c>
      <c r="D1193" s="2">
        <v>16.60785984</v>
      </c>
      <c r="E1193" s="2">
        <v>0.041999616749376</v>
      </c>
      <c r="F1193" s="2">
        <v>0.079985113775424</v>
      </c>
      <c r="G1193" s="2">
        <v>20.2392205714286</v>
      </c>
    </row>
    <row r="1194" spans="1:7">
      <c r="A1194" t="s">
        <v>168</v>
      </c>
      <c r="B1194" t="s">
        <v>178</v>
      </c>
      <c r="C1194" s="2">
        <v>2014</v>
      </c>
      <c r="D1194" s="2">
        <v>19.6127301942857</v>
      </c>
      <c r="E1194" s="2">
        <v>0.0404218369304229</v>
      </c>
      <c r="F1194" s="2">
        <v>0.0831913176651017</v>
      </c>
      <c r="G1194" s="2">
        <v>23.77491072</v>
      </c>
    </row>
    <row r="1195" spans="1:7">
      <c r="A1195" t="s">
        <v>168</v>
      </c>
      <c r="B1195" t="s">
        <v>178</v>
      </c>
      <c r="C1195" s="2">
        <v>2015</v>
      </c>
      <c r="D1195" s="2">
        <v>19.8072576</v>
      </c>
      <c r="E1195" s="2">
        <v>0.04642425036288</v>
      </c>
      <c r="F1195" s="2">
        <v>0.09566113130496</v>
      </c>
      <c r="G1195" s="2">
        <v>23.8015485</v>
      </c>
    </row>
    <row r="1196" spans="1:7">
      <c r="A1196" t="s">
        <v>168</v>
      </c>
      <c r="B1196" t="s">
        <v>178</v>
      </c>
      <c r="C1196" s="2">
        <v>2016</v>
      </c>
      <c r="D1196" s="2">
        <v>20.36688624</v>
      </c>
      <c r="E1196" s="2">
        <v>0.050674849653744</v>
      </c>
      <c r="F1196" s="2">
        <v>0.093329219506176</v>
      </c>
      <c r="G1196" s="2">
        <v>26.1223072457143</v>
      </c>
    </row>
    <row r="1197" spans="1:7">
      <c r="A1197" t="s">
        <v>168</v>
      </c>
      <c r="B1197" t="s">
        <v>178</v>
      </c>
      <c r="C1197" s="2">
        <v>2017</v>
      </c>
      <c r="D1197" s="2">
        <v>19.6323759085714</v>
      </c>
      <c r="E1197" s="2">
        <v>0.0394218108244114</v>
      </c>
      <c r="F1197" s="2">
        <v>0.0973490991802423</v>
      </c>
      <c r="G1197" s="2">
        <v>20.2165695428571</v>
      </c>
    </row>
    <row r="1198" spans="1:7">
      <c r="A1198" t="s">
        <v>168</v>
      </c>
      <c r="B1198" t="s">
        <v>178</v>
      </c>
      <c r="C1198" s="2">
        <v>2018</v>
      </c>
      <c r="D1198" s="2">
        <v>20.2473546685714</v>
      </c>
      <c r="E1198" s="2">
        <v>0.0522057792774446</v>
      </c>
      <c r="F1198" s="2">
        <v>0.0975153095547737</v>
      </c>
      <c r="G1198" s="2">
        <v>27.0037486971429</v>
      </c>
    </row>
    <row r="1199" spans="1:7">
      <c r="A1199" t="s">
        <v>168</v>
      </c>
      <c r="B1199" t="s">
        <v>178</v>
      </c>
      <c r="C1199" s="2">
        <v>2019</v>
      </c>
      <c r="D1199" s="2">
        <v>23.0684888571429</v>
      </c>
      <c r="E1199" s="2">
        <v>0.0599988326685429</v>
      </c>
      <c r="F1199" s="2">
        <v>0.110260456190486</v>
      </c>
      <c r="G1199" s="2">
        <v>26.1442873714286</v>
      </c>
    </row>
    <row r="1200" spans="1:7">
      <c r="A1200" t="s">
        <v>168</v>
      </c>
      <c r="B1200" t="s">
        <v>178</v>
      </c>
      <c r="C1200" s="2">
        <v>2020</v>
      </c>
      <c r="D1200" s="2">
        <v>22.732272</v>
      </c>
      <c r="E1200" s="2">
        <v>0.0647460571104</v>
      </c>
      <c r="F1200" s="2">
        <v>0.0979101687312</v>
      </c>
      <c r="G1200" s="2">
        <v>26.871252</v>
      </c>
    </row>
    <row r="1201" spans="1:7">
      <c r="A1201" t="s">
        <v>168</v>
      </c>
      <c r="B1201" t="s">
        <v>178</v>
      </c>
      <c r="C1201" s="2">
        <v>2021</v>
      </c>
      <c r="D1201" s="2">
        <v>18.6710117885714</v>
      </c>
      <c r="E1201" s="2">
        <v>0.0458186629291543</v>
      </c>
      <c r="F1201" s="2">
        <v>0.0788906261102509</v>
      </c>
      <c r="G1201" s="2">
        <v>23.6220978714286</v>
      </c>
    </row>
    <row r="1202" spans="1:7">
      <c r="A1202" t="s">
        <v>168</v>
      </c>
      <c r="B1202" t="s">
        <v>179</v>
      </c>
      <c r="C1202" s="2">
        <v>2007</v>
      </c>
      <c r="D1202" s="2">
        <v>15.454854</v>
      </c>
      <c r="E1202" s="2">
        <v>0.0349712436312</v>
      </c>
      <c r="F1202" s="2">
        <v>0.0733981926168</v>
      </c>
      <c r="G1202" s="2">
        <v>18.5223953571429</v>
      </c>
    </row>
    <row r="1203" spans="1:7">
      <c r="A1203" t="s">
        <v>168</v>
      </c>
      <c r="B1203" t="s">
        <v>179</v>
      </c>
      <c r="C1203" s="2">
        <v>2008</v>
      </c>
      <c r="D1203" s="2">
        <v>12.62596096</v>
      </c>
      <c r="E1203" s="2">
        <v>0.033835050180608</v>
      </c>
      <c r="F1203" s="2">
        <v>0.055872402440192</v>
      </c>
      <c r="G1203" s="2">
        <v>16.6771536</v>
      </c>
    </row>
    <row r="1204" spans="1:7">
      <c r="A1204" t="s">
        <v>168</v>
      </c>
      <c r="B1204" t="s">
        <v>179</v>
      </c>
      <c r="C1204" s="2">
        <v>2009</v>
      </c>
      <c r="D1204" s="2">
        <v>13.8245187428571</v>
      </c>
      <c r="E1204" s="2">
        <v>0.0390777671304343</v>
      </c>
      <c r="F1204" s="2">
        <v>0.0616352343631543</v>
      </c>
      <c r="G1204" s="2">
        <v>16.9009580571429</v>
      </c>
    </row>
    <row r="1205" spans="1:7">
      <c r="A1205" t="s">
        <v>168</v>
      </c>
      <c r="B1205" t="s">
        <v>179</v>
      </c>
      <c r="C1205" s="2">
        <v>2010</v>
      </c>
      <c r="D1205" s="2">
        <v>17.906238</v>
      </c>
      <c r="E1205" s="2">
        <v>0.0382638399822</v>
      </c>
      <c r="F1205" s="2">
        <v>0.0807607146276</v>
      </c>
      <c r="G1205" s="2">
        <v>21.1197008571429</v>
      </c>
    </row>
    <row r="1206" spans="1:7">
      <c r="A1206" t="s">
        <v>168</v>
      </c>
      <c r="B1206" t="s">
        <v>179</v>
      </c>
      <c r="C1206" s="2">
        <v>2011</v>
      </c>
      <c r="D1206" s="2">
        <v>16.9608314228571</v>
      </c>
      <c r="E1206" s="2">
        <v>0.0446120748915411</v>
      </c>
      <c r="F1206" s="2">
        <v>0.0809879700441429</v>
      </c>
      <c r="G1206" s="2">
        <v>20.00347416</v>
      </c>
    </row>
    <row r="1207" spans="1:7">
      <c r="A1207" t="s">
        <v>168</v>
      </c>
      <c r="B1207" t="s">
        <v>179</v>
      </c>
      <c r="C1207" s="2">
        <v>2012</v>
      </c>
      <c r="D1207" s="2">
        <v>17.16409408</v>
      </c>
      <c r="E1207" s="2">
        <v>0.04495276239552</v>
      </c>
      <c r="F1207" s="2">
        <v>0.081562058658752</v>
      </c>
      <c r="G1207" s="2">
        <v>21.6164777142857</v>
      </c>
    </row>
    <row r="1208" spans="1:7">
      <c r="A1208" t="s">
        <v>168</v>
      </c>
      <c r="B1208" t="s">
        <v>179</v>
      </c>
      <c r="C1208" s="2">
        <v>2013</v>
      </c>
      <c r="D1208" s="2">
        <v>18.4950449828571</v>
      </c>
      <c r="E1208" s="2">
        <v>0.0488491128087223</v>
      </c>
      <c r="F1208" s="2">
        <v>0.0874630677239314</v>
      </c>
      <c r="G1208" s="2">
        <v>21.1703653542857</v>
      </c>
    </row>
    <row r="1209" spans="1:7">
      <c r="A1209" t="s">
        <v>168</v>
      </c>
      <c r="B1209" t="s">
        <v>179</v>
      </c>
      <c r="C1209" s="2">
        <v>2014</v>
      </c>
      <c r="D1209" s="2">
        <v>20.3146109428571</v>
      </c>
      <c r="E1209" s="2">
        <v>0.0495940596947971</v>
      </c>
      <c r="F1209" s="2">
        <v>0.100870169175663</v>
      </c>
      <c r="G1209" s="2">
        <v>23.9219502285714</v>
      </c>
    </row>
    <row r="1210" spans="1:7">
      <c r="A1210" t="s">
        <v>168</v>
      </c>
      <c r="B1210" t="s">
        <v>179</v>
      </c>
      <c r="C1210" s="2">
        <v>2015</v>
      </c>
      <c r="D1210" s="2">
        <v>19.252247</v>
      </c>
      <c r="E1210" s="2">
        <v>0.0507912780354</v>
      </c>
      <c r="F1210" s="2">
        <v>0.0934484817133</v>
      </c>
      <c r="G1210" s="2">
        <v>23.391326</v>
      </c>
    </row>
    <row r="1211" spans="1:7">
      <c r="A1211" t="s">
        <v>168</v>
      </c>
      <c r="B1211" t="s">
        <v>179</v>
      </c>
      <c r="C1211" s="2">
        <v>2016</v>
      </c>
      <c r="D1211" s="2">
        <v>20.1488271428571</v>
      </c>
      <c r="E1211" s="2">
        <v>0.0554596467107143</v>
      </c>
      <c r="F1211" s="2">
        <v>0.0964383313538571</v>
      </c>
      <c r="G1211" s="2">
        <v>22.5310114285714</v>
      </c>
    </row>
    <row r="1212" spans="1:7">
      <c r="A1212" t="s">
        <v>168</v>
      </c>
      <c r="B1212" t="s">
        <v>179</v>
      </c>
      <c r="C1212" s="2">
        <v>2017</v>
      </c>
      <c r="D1212" s="2">
        <v>22.11758398</v>
      </c>
      <c r="E1212" s="2">
        <v>0.044613378646058</v>
      </c>
      <c r="F1212" s="2">
        <v>0.0935573802354</v>
      </c>
      <c r="G1212" s="2">
        <v>26.87402352</v>
      </c>
    </row>
    <row r="1213" spans="1:7">
      <c r="A1213" t="s">
        <v>168</v>
      </c>
      <c r="B1213" t="s">
        <v>179</v>
      </c>
      <c r="C1213" s="2">
        <v>2018</v>
      </c>
      <c r="D1213" s="2">
        <v>25.192119</v>
      </c>
      <c r="E1213" s="2">
        <v>0.074215982574</v>
      </c>
      <c r="F1213" s="2">
        <v>0.1252930038465</v>
      </c>
      <c r="G1213" s="2">
        <v>29.110356</v>
      </c>
    </row>
    <row r="1214" spans="1:7">
      <c r="A1214" t="s">
        <v>168</v>
      </c>
      <c r="B1214" t="s">
        <v>179</v>
      </c>
      <c r="C1214" s="2">
        <v>2019</v>
      </c>
      <c r="D1214" s="2">
        <v>19.6027500685714</v>
      </c>
      <c r="E1214" s="2">
        <v>0.0429261021001577</v>
      </c>
      <c r="F1214" s="2">
        <v>0.0912625632192412</v>
      </c>
      <c r="G1214" s="2">
        <v>24.1424705228571</v>
      </c>
    </row>
    <row r="1215" spans="1:7">
      <c r="A1215" t="s">
        <v>168</v>
      </c>
      <c r="B1215" t="s">
        <v>179</v>
      </c>
      <c r="C1215" s="2">
        <v>2020</v>
      </c>
      <c r="D1215" s="2">
        <v>19.7492536</v>
      </c>
      <c r="E1215" s="2">
        <v>0.05047119250016</v>
      </c>
      <c r="F1215" s="2">
        <v>0.09155951461496</v>
      </c>
      <c r="G1215" s="2">
        <v>23.8158460571429</v>
      </c>
    </row>
    <row r="1216" spans="1:7">
      <c r="A1216" t="s">
        <v>168</v>
      </c>
      <c r="B1216" t="s">
        <v>179</v>
      </c>
      <c r="C1216" s="2">
        <v>2021</v>
      </c>
      <c r="D1216" s="2">
        <v>24.0019397942857</v>
      </c>
      <c r="E1216" s="2">
        <v>0.0704792960119406</v>
      </c>
      <c r="F1216" s="2">
        <v>0.107123057495877</v>
      </c>
      <c r="G1216" s="2">
        <v>27.2056338742857</v>
      </c>
    </row>
    <row r="1217" spans="1:7">
      <c r="A1217" t="s">
        <v>168</v>
      </c>
      <c r="B1217" t="s">
        <v>180</v>
      </c>
      <c r="C1217" s="2">
        <v>2007</v>
      </c>
      <c r="D1217" s="2">
        <v>15.5235122228571</v>
      </c>
      <c r="E1217" s="2">
        <v>0.032316847745544</v>
      </c>
      <c r="F1217" s="2">
        <v>0.0646026484666423</v>
      </c>
      <c r="G1217" s="2">
        <v>17.7890267571429</v>
      </c>
    </row>
    <row r="1218" spans="1:7">
      <c r="A1218" t="s">
        <v>168</v>
      </c>
      <c r="B1218" t="s">
        <v>180</v>
      </c>
      <c r="C1218" s="2">
        <v>2008</v>
      </c>
      <c r="D1218" s="2">
        <v>14.18494144</v>
      </c>
      <c r="E1218" s="2">
        <v>0.032347340459776</v>
      </c>
      <c r="F1218" s="2">
        <v>0.065076255844288</v>
      </c>
      <c r="G1218" s="2">
        <v>17.24129792</v>
      </c>
    </row>
    <row r="1219" spans="1:7">
      <c r="A1219" t="s">
        <v>168</v>
      </c>
      <c r="B1219" t="s">
        <v>180</v>
      </c>
      <c r="C1219" s="2">
        <v>2009</v>
      </c>
      <c r="D1219" s="2">
        <v>15.5158988342857</v>
      </c>
      <c r="E1219" s="2">
        <v>0.0451838489953234</v>
      </c>
      <c r="F1219" s="2">
        <v>0.0735360509352137</v>
      </c>
      <c r="G1219" s="2">
        <v>18.6551146971429</v>
      </c>
    </row>
    <row r="1220" spans="1:7">
      <c r="A1220" t="s">
        <v>168</v>
      </c>
      <c r="B1220" t="s">
        <v>180</v>
      </c>
      <c r="C1220" s="2">
        <v>2010</v>
      </c>
      <c r="D1220" s="2">
        <v>15.4795046571429</v>
      </c>
      <c r="E1220" s="2">
        <v>0.04028695882068</v>
      </c>
      <c r="F1220" s="2">
        <v>0.0725431506252343</v>
      </c>
      <c r="G1220" s="2">
        <v>18.8629759714286</v>
      </c>
    </row>
    <row r="1221" spans="1:7">
      <c r="A1221" t="s">
        <v>168</v>
      </c>
      <c r="B1221" t="s">
        <v>180</v>
      </c>
      <c r="C1221" s="2">
        <v>2011</v>
      </c>
      <c r="D1221" s="2">
        <v>18.2637441514286</v>
      </c>
      <c r="E1221" s="2">
        <v>0.040565602134738</v>
      </c>
      <c r="F1221" s="2">
        <v>0.076106848253418</v>
      </c>
      <c r="G1221" s="2">
        <v>19.2223722085714</v>
      </c>
    </row>
    <row r="1222" spans="1:7">
      <c r="A1222" t="s">
        <v>168</v>
      </c>
      <c r="B1222" t="s">
        <v>180</v>
      </c>
      <c r="C1222" s="2">
        <v>2012</v>
      </c>
      <c r="D1222" s="2">
        <v>17.9803935085714</v>
      </c>
      <c r="E1222" s="2">
        <v>0.0486045997323703</v>
      </c>
      <c r="F1222" s="2">
        <v>0.080526990367488</v>
      </c>
      <c r="G1222" s="2">
        <v>22.2546511542857</v>
      </c>
    </row>
    <row r="1223" spans="1:7">
      <c r="A1223" t="s">
        <v>168</v>
      </c>
      <c r="B1223" t="s">
        <v>180</v>
      </c>
      <c r="C1223" s="2">
        <v>2013</v>
      </c>
      <c r="D1223" s="2">
        <v>19.7478087085714</v>
      </c>
      <c r="E1223" s="2">
        <v>0.0395291886919474</v>
      </c>
      <c r="F1223" s="2">
        <v>0.0982374492016594</v>
      </c>
      <c r="G1223" s="2">
        <v>25.0862888571429</v>
      </c>
    </row>
    <row r="1224" spans="1:7">
      <c r="A1224" t="s">
        <v>168</v>
      </c>
      <c r="B1224" t="s">
        <v>180</v>
      </c>
      <c r="C1224" s="2">
        <v>2014</v>
      </c>
      <c r="D1224" s="2">
        <v>16.4396700914286</v>
      </c>
      <c r="E1224" s="2">
        <v>0.0475977768157131</v>
      </c>
      <c r="F1224" s="2">
        <v>0.0769688914010594</v>
      </c>
      <c r="G1224" s="2">
        <v>21.8089526171429</v>
      </c>
    </row>
    <row r="1225" spans="1:7">
      <c r="A1225" t="s">
        <v>168</v>
      </c>
      <c r="B1225" t="s">
        <v>180</v>
      </c>
      <c r="C1225" s="2">
        <v>2015</v>
      </c>
      <c r="D1225" s="2">
        <v>22.325226</v>
      </c>
      <c r="E1225" s="2">
        <v>0.0459944306052</v>
      </c>
      <c r="F1225" s="2">
        <v>0.1062658432374</v>
      </c>
      <c r="G1225" s="2">
        <v>25.590444</v>
      </c>
    </row>
    <row r="1226" spans="1:7">
      <c r="A1226" t="s">
        <v>168</v>
      </c>
      <c r="B1226" t="s">
        <v>180</v>
      </c>
      <c r="C1226" s="2">
        <v>2016</v>
      </c>
      <c r="D1226" s="2">
        <v>20.5141782857143</v>
      </c>
      <c r="E1226" s="2">
        <v>0.0483129412806857</v>
      </c>
      <c r="F1226" s="2">
        <v>0.0949703883737143</v>
      </c>
      <c r="G1226" s="2">
        <v>27.5193565714286</v>
      </c>
    </row>
    <row r="1227" spans="1:7">
      <c r="A1227" t="s">
        <v>168</v>
      </c>
      <c r="B1227" t="s">
        <v>180</v>
      </c>
      <c r="C1227" s="2">
        <v>2017</v>
      </c>
      <c r="D1227" s="2">
        <v>21.9964568685714</v>
      </c>
      <c r="E1227" s="2">
        <v>0.0615856799406263</v>
      </c>
      <c r="F1227" s="2">
        <v>0.108435933424997</v>
      </c>
      <c r="G1227" s="2">
        <v>24.7210125485714</v>
      </c>
    </row>
    <row r="1228" spans="1:7">
      <c r="A1228" t="s">
        <v>168</v>
      </c>
      <c r="B1228" t="s">
        <v>180</v>
      </c>
      <c r="C1228" s="2">
        <v>2018</v>
      </c>
      <c r="D1228" s="2">
        <v>22.0111414971429</v>
      </c>
      <c r="E1228" s="2">
        <v>0.060198270880536</v>
      </c>
      <c r="F1228" s="2">
        <v>0.0915751530847131</v>
      </c>
      <c r="G1228" s="2">
        <v>26.1834581142857</v>
      </c>
    </row>
    <row r="1229" spans="1:7">
      <c r="A1229" t="s">
        <v>168</v>
      </c>
      <c r="B1229" t="s">
        <v>180</v>
      </c>
      <c r="C1229" s="2">
        <v>2019</v>
      </c>
      <c r="D1229" s="2">
        <v>23.4101589428571</v>
      </c>
      <c r="E1229" s="2">
        <v>0.0565238287675286</v>
      </c>
      <c r="F1229" s="2">
        <v>0.113548634936434</v>
      </c>
      <c r="G1229" s="2">
        <v>27.2939516571429</v>
      </c>
    </row>
    <row r="1230" spans="1:7">
      <c r="A1230" t="s">
        <v>168</v>
      </c>
      <c r="B1230" t="s">
        <v>180</v>
      </c>
      <c r="C1230" s="2">
        <v>2020</v>
      </c>
      <c r="D1230" s="2">
        <v>21.4693757714286</v>
      </c>
      <c r="E1230" s="2">
        <v>0.0554747200557943</v>
      </c>
      <c r="F1230" s="2">
        <v>0.0900790599241829</v>
      </c>
      <c r="G1230" s="2">
        <v>26.6906134857143</v>
      </c>
    </row>
    <row r="1231" spans="1:7">
      <c r="A1231" t="s">
        <v>168</v>
      </c>
      <c r="B1231" t="s">
        <v>180</v>
      </c>
      <c r="C1231" s="2">
        <v>2021</v>
      </c>
      <c r="D1231" s="2">
        <v>24.6745903628571</v>
      </c>
      <c r="E1231" s="2">
        <v>0.0716673477089186</v>
      </c>
      <c r="F1231" s="2">
        <v>0.111336686635284</v>
      </c>
      <c r="G1231" s="2">
        <v>31.48885116</v>
      </c>
    </row>
    <row r="1232" spans="1:7">
      <c r="A1232" t="s">
        <v>168</v>
      </c>
      <c r="B1232" t="s">
        <v>181</v>
      </c>
      <c r="C1232" s="2">
        <v>2007</v>
      </c>
      <c r="D1232" s="2">
        <v>14.5577189828571</v>
      </c>
      <c r="E1232" s="2">
        <v>0.0372022508606914</v>
      </c>
      <c r="F1232" s="2">
        <v>0.0657746859083451</v>
      </c>
      <c r="G1232" s="2">
        <v>17.4899513828571</v>
      </c>
    </row>
    <row r="1233" spans="1:7">
      <c r="A1233" t="s">
        <v>168</v>
      </c>
      <c r="B1233" t="s">
        <v>181</v>
      </c>
      <c r="C1233" s="2">
        <v>2008</v>
      </c>
      <c r="D1233" s="2">
        <v>15.0005252</v>
      </c>
      <c r="E1233" s="2">
        <v>0.03399419020824</v>
      </c>
      <c r="F1233" s="2">
        <v>0.06558379622692</v>
      </c>
      <c r="G1233" s="2">
        <v>16.73353104</v>
      </c>
    </row>
    <row r="1234" spans="1:7">
      <c r="A1234" t="s">
        <v>168</v>
      </c>
      <c r="B1234" t="s">
        <v>181</v>
      </c>
      <c r="C1234" s="2">
        <v>2009</v>
      </c>
      <c r="D1234" s="2">
        <v>18.7174414142857</v>
      </c>
      <c r="E1234" s="2">
        <v>0.0516283186530243</v>
      </c>
      <c r="F1234" s="2">
        <v>0.07928146659849</v>
      </c>
      <c r="G1234" s="2">
        <v>21.0802114428571</v>
      </c>
    </row>
    <row r="1235" spans="1:7">
      <c r="A1235" t="s">
        <v>168</v>
      </c>
      <c r="B1235" t="s">
        <v>181</v>
      </c>
      <c r="C1235" s="2">
        <v>2010</v>
      </c>
      <c r="D1235" s="2">
        <v>17.1639702857143</v>
      </c>
      <c r="E1235" s="2">
        <v>0.0436411108484571</v>
      </c>
      <c r="F1235" s="2">
        <v>0.0746461067725714</v>
      </c>
      <c r="G1235" s="2">
        <v>19.0196753142857</v>
      </c>
    </row>
    <row r="1236" spans="1:7">
      <c r="A1236" t="s">
        <v>168</v>
      </c>
      <c r="B1236" t="s">
        <v>181</v>
      </c>
      <c r="C1236" s="2">
        <v>2011</v>
      </c>
      <c r="D1236" s="2">
        <v>17.0114129714286</v>
      </c>
      <c r="E1236" s="2">
        <v>0.0487428015870343</v>
      </c>
      <c r="F1236" s="2">
        <v>0.0850009271943371</v>
      </c>
      <c r="G1236" s="2">
        <v>20.9832566171429</v>
      </c>
    </row>
    <row r="1237" spans="1:7">
      <c r="A1237" t="s">
        <v>168</v>
      </c>
      <c r="B1237" t="s">
        <v>181</v>
      </c>
      <c r="C1237" s="2">
        <v>2012</v>
      </c>
      <c r="D1237" s="2">
        <v>20.7028352</v>
      </c>
      <c r="E1237" s="2">
        <v>0.05781473757952</v>
      </c>
      <c r="F1237" s="2">
        <v>0.08638050958848</v>
      </c>
      <c r="G1237" s="2">
        <v>21.7267364571429</v>
      </c>
    </row>
    <row r="1238" spans="1:7">
      <c r="A1238" t="s">
        <v>168</v>
      </c>
      <c r="B1238" t="s">
        <v>181</v>
      </c>
      <c r="C1238" s="2">
        <v>2013</v>
      </c>
      <c r="D1238" s="2">
        <v>19.9999592571429</v>
      </c>
      <c r="E1238" s="2">
        <v>0.0418479147496457</v>
      </c>
      <c r="F1238" s="2">
        <v>0.0801238367759657</v>
      </c>
      <c r="G1238" s="2">
        <v>23.8051704</v>
      </c>
    </row>
    <row r="1239" spans="1:7">
      <c r="A1239" t="s">
        <v>168</v>
      </c>
      <c r="B1239" t="s">
        <v>181</v>
      </c>
      <c r="C1239" s="2">
        <v>2014</v>
      </c>
      <c r="D1239" s="2">
        <v>18.05740272</v>
      </c>
      <c r="E1239" s="2">
        <v>0.044218967780736</v>
      </c>
      <c r="F1239" s="2">
        <v>0.08652204513288</v>
      </c>
      <c r="G1239" s="2">
        <v>22.0368858</v>
      </c>
    </row>
    <row r="1240" spans="1:7">
      <c r="A1240" t="s">
        <v>168</v>
      </c>
      <c r="B1240" t="s">
        <v>181</v>
      </c>
      <c r="C1240" s="2">
        <v>2015</v>
      </c>
      <c r="D1240" s="2">
        <v>21.3095052</v>
      </c>
      <c r="E1240" s="2">
        <v>0.04469242525596</v>
      </c>
      <c r="F1240" s="2">
        <v>0.09965177011728</v>
      </c>
      <c r="G1240" s="2">
        <v>24.5350944</v>
      </c>
    </row>
    <row r="1241" spans="1:7">
      <c r="A1241" t="s">
        <v>168</v>
      </c>
      <c r="B1241" t="s">
        <v>181</v>
      </c>
      <c r="C1241" s="2">
        <v>2016</v>
      </c>
      <c r="D1241" s="2">
        <v>22.88596464</v>
      </c>
      <c r="E1241" s="2">
        <v>0.046788066110016</v>
      </c>
      <c r="F1241" s="2">
        <v>0.110028852199728</v>
      </c>
      <c r="G1241" s="2">
        <v>26.4446720228571</v>
      </c>
    </row>
    <row r="1242" spans="1:7">
      <c r="A1242" t="s">
        <v>168</v>
      </c>
      <c r="B1242" t="s">
        <v>181</v>
      </c>
      <c r="C1242" s="2">
        <v>2017</v>
      </c>
      <c r="D1242" s="2">
        <v>19.9258641371429</v>
      </c>
      <c r="E1242" s="2">
        <v>0.0593611418509623</v>
      </c>
      <c r="F1242" s="2">
        <v>0.0966842779662446</v>
      </c>
      <c r="G1242" s="2">
        <v>21.7121429485714</v>
      </c>
    </row>
    <row r="1243" spans="1:7">
      <c r="A1243" t="s">
        <v>168</v>
      </c>
      <c r="B1243" t="s">
        <v>181</v>
      </c>
      <c r="C1243" s="2">
        <v>2018</v>
      </c>
      <c r="D1243" s="2">
        <v>19.7640922742857</v>
      </c>
      <c r="E1243" s="2">
        <v>0.0497521494820594</v>
      </c>
      <c r="F1243" s="2">
        <v>0.0914524077715749</v>
      </c>
      <c r="G1243" s="2">
        <v>23.5558915485714</v>
      </c>
    </row>
    <row r="1244" spans="1:7">
      <c r="A1244" t="s">
        <v>168</v>
      </c>
      <c r="B1244" t="s">
        <v>181</v>
      </c>
      <c r="C1244" s="2">
        <v>2019</v>
      </c>
      <c r="D1244" s="2">
        <v>19.9785422571429</v>
      </c>
      <c r="E1244" s="2">
        <v>0.0428539731415714</v>
      </c>
      <c r="F1244" s="2">
        <v>0.0839318538764828</v>
      </c>
      <c r="G1244" s="2">
        <v>21.6308586</v>
      </c>
    </row>
    <row r="1245" spans="1:7">
      <c r="A1245" t="s">
        <v>168</v>
      </c>
      <c r="B1245" t="s">
        <v>181</v>
      </c>
      <c r="C1245" s="2">
        <v>2020</v>
      </c>
      <c r="D1245" s="2">
        <v>22.2807828571429</v>
      </c>
      <c r="E1245" s="2">
        <v>0.0451074448942857</v>
      </c>
      <c r="F1245" s="2">
        <v>0.0939335524474286</v>
      </c>
      <c r="G1245" s="2">
        <v>24.6584131428571</v>
      </c>
    </row>
    <row r="1246" spans="1:7">
      <c r="A1246" t="s">
        <v>168</v>
      </c>
      <c r="B1246" t="s">
        <v>181</v>
      </c>
      <c r="C1246" s="2">
        <v>2021</v>
      </c>
      <c r="D1246" s="2">
        <v>21.5578921914286</v>
      </c>
      <c r="E1246" s="2">
        <v>0.056483833330762</v>
      </c>
      <c r="F1246" s="2">
        <v>0.0918172186325135</v>
      </c>
      <c r="G1246" s="2">
        <v>23.3752587771429</v>
      </c>
    </row>
    <row r="1247" spans="1:7">
      <c r="A1247" t="s">
        <v>168</v>
      </c>
      <c r="B1247" t="s">
        <v>182</v>
      </c>
      <c r="C1247" s="2">
        <v>2007</v>
      </c>
      <c r="D1247" s="2">
        <v>14.3580616971429</v>
      </c>
      <c r="E1247" s="2">
        <v>0.0414359302517846</v>
      </c>
      <c r="F1247" s="2">
        <v>0.0581142547191857</v>
      </c>
      <c r="G1247" s="2">
        <v>16.4070883028571</v>
      </c>
    </row>
    <row r="1248" spans="1:7">
      <c r="A1248" t="s">
        <v>168</v>
      </c>
      <c r="B1248" t="s">
        <v>182</v>
      </c>
      <c r="C1248" s="2">
        <v>2008</v>
      </c>
      <c r="D1248" s="2">
        <v>14.092672</v>
      </c>
      <c r="E1248" s="2">
        <v>0.0329810802816</v>
      </c>
      <c r="F1248" s="2">
        <v>0.0575882948608</v>
      </c>
      <c r="G1248" s="2">
        <v>18.2910464</v>
      </c>
    </row>
    <row r="1249" spans="1:7">
      <c r="A1249" t="s">
        <v>168</v>
      </c>
      <c r="B1249" t="s">
        <v>182</v>
      </c>
      <c r="C1249" s="2">
        <v>2009</v>
      </c>
      <c r="D1249" s="2">
        <v>17.4795555342857</v>
      </c>
      <c r="E1249" s="2">
        <v>0.0498796596726377</v>
      </c>
      <c r="F1249" s="2">
        <v>0.0718549568903417</v>
      </c>
      <c r="G1249" s="2">
        <v>21.6901954542857</v>
      </c>
    </row>
    <row r="1250" spans="1:7">
      <c r="A1250" t="s">
        <v>168</v>
      </c>
      <c r="B1250" t="s">
        <v>182</v>
      </c>
      <c r="C1250" s="2">
        <v>2010</v>
      </c>
      <c r="D1250" s="2">
        <v>15.3224166857143</v>
      </c>
      <c r="E1250" s="2">
        <v>0.0335989953084343</v>
      </c>
      <c r="F1250" s="2">
        <v>0.0665115463493486</v>
      </c>
      <c r="G1250" s="2">
        <v>16.7676809142857</v>
      </c>
    </row>
    <row r="1251" spans="1:7">
      <c r="A1251" t="s">
        <v>168</v>
      </c>
      <c r="B1251" t="s">
        <v>182</v>
      </c>
      <c r="C1251" s="2">
        <v>2011</v>
      </c>
      <c r="D1251" s="2">
        <v>15.0178254685714</v>
      </c>
      <c r="E1251" s="2">
        <v>0.0391739977347686</v>
      </c>
      <c r="F1251" s="2">
        <v>0.0676913465170389</v>
      </c>
      <c r="G1251" s="2">
        <v>19.6161201257143</v>
      </c>
    </row>
    <row r="1252" spans="1:7">
      <c r="A1252" t="s">
        <v>168</v>
      </c>
      <c r="B1252" t="s">
        <v>182</v>
      </c>
      <c r="C1252" s="2">
        <v>2012</v>
      </c>
      <c r="D1252" s="2">
        <v>19.3313718857143</v>
      </c>
      <c r="E1252" s="2">
        <v>0.0476093026801371</v>
      </c>
      <c r="F1252" s="2">
        <v>0.0784795704444343</v>
      </c>
      <c r="G1252" s="2">
        <v>21.5104058514286</v>
      </c>
    </row>
    <row r="1253" spans="1:7">
      <c r="A1253" t="s">
        <v>168</v>
      </c>
      <c r="B1253" t="s">
        <v>182</v>
      </c>
      <c r="C1253" s="2">
        <v>2013</v>
      </c>
      <c r="D1253" s="2">
        <v>20.3516698628571</v>
      </c>
      <c r="E1253" s="2">
        <v>0.0417107473839257</v>
      </c>
      <c r="F1253" s="2">
        <v>0.101750208646341</v>
      </c>
      <c r="G1253" s="2">
        <v>23.6255994857143</v>
      </c>
    </row>
    <row r="1254" spans="1:7">
      <c r="A1254" t="s">
        <v>168</v>
      </c>
      <c r="B1254" t="s">
        <v>182</v>
      </c>
      <c r="C1254" s="2">
        <v>2014</v>
      </c>
      <c r="D1254" s="2">
        <v>19.1173208571429</v>
      </c>
      <c r="E1254" s="2">
        <v>0.0436123440714</v>
      </c>
      <c r="F1254" s="2">
        <v>0.0862401461186571</v>
      </c>
      <c r="G1254" s="2">
        <v>21.7277678057143</v>
      </c>
    </row>
    <row r="1255" spans="1:7">
      <c r="A1255" t="s">
        <v>168</v>
      </c>
      <c r="B1255" t="s">
        <v>182</v>
      </c>
      <c r="C1255" s="2">
        <v>2015</v>
      </c>
      <c r="D1255" s="2">
        <v>17.9282421</v>
      </c>
      <c r="E1255" s="2">
        <v>0.05370404921055</v>
      </c>
      <c r="F1255" s="2">
        <v>0.07901334858312</v>
      </c>
      <c r="G1255" s="2">
        <v>23.2205697</v>
      </c>
    </row>
    <row r="1256" spans="1:7">
      <c r="A1256" t="s">
        <v>168</v>
      </c>
      <c r="B1256" t="s">
        <v>182</v>
      </c>
      <c r="C1256" s="2">
        <v>2016</v>
      </c>
      <c r="D1256" s="2">
        <v>18.20150208</v>
      </c>
      <c r="E1256" s="2">
        <v>0.048723600917952</v>
      </c>
      <c r="F1256" s="2">
        <v>0.078628668835392</v>
      </c>
      <c r="G1256" s="2">
        <v>21.10022208</v>
      </c>
    </row>
    <row r="1257" spans="1:7">
      <c r="A1257" t="s">
        <v>168</v>
      </c>
      <c r="B1257" t="s">
        <v>182</v>
      </c>
      <c r="C1257" s="2">
        <v>2017</v>
      </c>
      <c r="D1257" s="2">
        <v>19.5568220142857</v>
      </c>
      <c r="E1257" s="2">
        <v>0.0487708027392257</v>
      </c>
      <c r="F1257" s="2">
        <v>0.0915141929336486</v>
      </c>
      <c r="G1257" s="2">
        <v>23.19143424</v>
      </c>
    </row>
    <row r="1258" spans="1:7">
      <c r="A1258" t="s">
        <v>168</v>
      </c>
      <c r="B1258" t="s">
        <v>182</v>
      </c>
      <c r="C1258" s="2">
        <v>2018</v>
      </c>
      <c r="D1258" s="2">
        <v>18.6159702628571</v>
      </c>
      <c r="E1258" s="2">
        <v>0.0515625144340617</v>
      </c>
      <c r="F1258" s="2">
        <v>0.0907509934344023</v>
      </c>
      <c r="G1258" s="2">
        <v>22.2341304914286</v>
      </c>
    </row>
    <row r="1259" spans="1:7">
      <c r="A1259" t="s">
        <v>168</v>
      </c>
      <c r="B1259" t="s">
        <v>182</v>
      </c>
      <c r="C1259" s="2">
        <v>2019</v>
      </c>
      <c r="D1259" s="2">
        <v>17.7676678028571</v>
      </c>
      <c r="E1259" s="2">
        <v>0.038145406005954</v>
      </c>
      <c r="F1259" s="2">
        <v>0.0853381084571229</v>
      </c>
      <c r="G1259" s="2">
        <v>21.3882010457143</v>
      </c>
    </row>
    <row r="1260" spans="1:7">
      <c r="A1260" t="s">
        <v>168</v>
      </c>
      <c r="B1260" t="s">
        <v>182</v>
      </c>
      <c r="C1260" s="2">
        <v>2020</v>
      </c>
      <c r="D1260" s="2">
        <v>25.016992</v>
      </c>
      <c r="E1260" s="2">
        <v>0.0503917269856</v>
      </c>
      <c r="F1260" s="2">
        <v>0.1189332816672</v>
      </c>
      <c r="G1260" s="2">
        <v>27.6625088</v>
      </c>
    </row>
    <row r="1261" spans="1:7">
      <c r="A1261" t="s">
        <v>168</v>
      </c>
      <c r="B1261" t="s">
        <v>182</v>
      </c>
      <c r="C1261" s="2">
        <v>2021</v>
      </c>
      <c r="D1261" s="2">
        <v>22.6816305</v>
      </c>
      <c r="E1261" s="2">
        <v>0.05681975256555</v>
      </c>
      <c r="F1261" s="2">
        <v>0.1076606273313</v>
      </c>
      <c r="G1261" s="2">
        <v>23.7058023</v>
      </c>
    </row>
    <row r="1262" spans="1:7">
      <c r="A1262" t="s">
        <v>168</v>
      </c>
      <c r="B1262" t="s">
        <v>183</v>
      </c>
      <c r="C1262" s="2">
        <v>2007</v>
      </c>
      <c r="D1262" s="2">
        <v>16.95159684</v>
      </c>
      <c r="E1262" s="2">
        <v>0.049674959379936</v>
      </c>
      <c r="F1262" s="2">
        <v>0.072957977639676</v>
      </c>
      <c r="G1262" s="2">
        <v>19.1030036657143</v>
      </c>
    </row>
    <row r="1263" spans="1:7">
      <c r="A1263" t="s">
        <v>168</v>
      </c>
      <c r="B1263" t="s">
        <v>183</v>
      </c>
      <c r="C1263" s="2">
        <v>2008</v>
      </c>
      <c r="D1263" s="2">
        <v>15.2344584</v>
      </c>
      <c r="E1263" s="2">
        <v>0.03560597617248</v>
      </c>
      <c r="F1263" s="2">
        <v>0.070878317706</v>
      </c>
      <c r="G1263" s="2">
        <v>19.83266208</v>
      </c>
    </row>
    <row r="1264" spans="1:7">
      <c r="A1264" t="s">
        <v>168</v>
      </c>
      <c r="B1264" t="s">
        <v>183</v>
      </c>
      <c r="C1264" s="2">
        <v>2009</v>
      </c>
      <c r="D1264" s="2">
        <v>14.9281792</v>
      </c>
      <c r="E1264" s="2">
        <v>0.03286737214464</v>
      </c>
      <c r="F1264" s="2">
        <v>0.07024006877184</v>
      </c>
      <c r="G1264" s="2">
        <v>19.3914084571429</v>
      </c>
    </row>
    <row r="1265" spans="1:7">
      <c r="A1265" t="s">
        <v>168</v>
      </c>
      <c r="B1265" t="s">
        <v>183</v>
      </c>
      <c r="C1265" s="2">
        <v>2010</v>
      </c>
      <c r="D1265" s="2">
        <v>17.1991604571429</v>
      </c>
      <c r="E1265" s="2">
        <v>0.0463018598666743</v>
      </c>
      <c r="F1265" s="2">
        <v>0.0850859666975314</v>
      </c>
      <c r="G1265" s="2">
        <v>22.4986243714286</v>
      </c>
    </row>
    <row r="1266" spans="1:7">
      <c r="A1266" t="s">
        <v>168</v>
      </c>
      <c r="B1266" t="s">
        <v>183</v>
      </c>
      <c r="C1266" s="2">
        <v>2011</v>
      </c>
      <c r="D1266" s="2">
        <v>18.5901978</v>
      </c>
      <c r="E1266" s="2">
        <v>0.05480948017374</v>
      </c>
      <c r="F1266" s="2">
        <v>0.07901019966978</v>
      </c>
      <c r="G1266" s="2">
        <v>23.5817509285714</v>
      </c>
    </row>
    <row r="1267" spans="1:7">
      <c r="A1267" t="s">
        <v>168</v>
      </c>
      <c r="B1267" t="s">
        <v>183</v>
      </c>
      <c r="C1267" s="2">
        <v>2012</v>
      </c>
      <c r="D1267" s="2">
        <v>17.1018971428571</v>
      </c>
      <c r="E1267" s="2">
        <v>0.0432472774948571</v>
      </c>
      <c r="F1267" s="2">
        <v>0.0740734470948571</v>
      </c>
      <c r="G1267" s="2">
        <v>18.4428631771429</v>
      </c>
    </row>
    <row r="1268" spans="1:7">
      <c r="A1268" t="s">
        <v>168</v>
      </c>
      <c r="B1268" t="s">
        <v>183</v>
      </c>
      <c r="C1268" s="2">
        <v>2013</v>
      </c>
      <c r="D1268" s="2">
        <v>17.3361125142857</v>
      </c>
      <c r="E1268" s="2">
        <v>0.0354731534267314</v>
      </c>
      <c r="F1268" s="2">
        <v>0.0714507877276286</v>
      </c>
      <c r="G1268" s="2">
        <v>20.3191465714286</v>
      </c>
    </row>
    <row r="1269" spans="1:7">
      <c r="A1269" t="s">
        <v>168</v>
      </c>
      <c r="B1269" t="s">
        <v>183</v>
      </c>
      <c r="C1269" s="2">
        <v>2014</v>
      </c>
      <c r="D1269" s="2">
        <v>20.9378916571429</v>
      </c>
      <c r="E1269" s="2">
        <v>0.0487790061936457</v>
      </c>
      <c r="F1269" s="2">
        <v>0.0993942654856229</v>
      </c>
      <c r="G1269" s="2">
        <v>25.7321277142857</v>
      </c>
    </row>
    <row r="1270" spans="1:7">
      <c r="A1270" t="s">
        <v>168</v>
      </c>
      <c r="B1270" t="s">
        <v>183</v>
      </c>
      <c r="C1270" s="2">
        <v>2015</v>
      </c>
      <c r="D1270" s="2">
        <v>18.5015901</v>
      </c>
      <c r="E1270" s="2">
        <v>0.0443483114697</v>
      </c>
      <c r="F1270" s="2">
        <v>0.07733479645899</v>
      </c>
      <c r="G1270" s="2">
        <v>21.5379787</v>
      </c>
    </row>
    <row r="1271" spans="1:7">
      <c r="A1271" t="s">
        <v>168</v>
      </c>
      <c r="B1271" t="s">
        <v>183</v>
      </c>
      <c r="C1271" s="2">
        <v>2016</v>
      </c>
      <c r="D1271" s="2">
        <v>23.7981966171429</v>
      </c>
      <c r="E1271" s="2">
        <v>0.0616635072546789</v>
      </c>
      <c r="F1271" s="2">
        <v>0.0981961188816549</v>
      </c>
      <c r="G1271" s="2">
        <v>24.8395675885714</v>
      </c>
    </row>
    <row r="1272" spans="1:7">
      <c r="A1272" t="s">
        <v>168</v>
      </c>
      <c r="B1272" t="s">
        <v>183</v>
      </c>
      <c r="C1272" s="2">
        <v>2017</v>
      </c>
      <c r="D1272" s="2">
        <v>23.9774909942857</v>
      </c>
      <c r="E1272" s="2">
        <v>0.0561864546469097</v>
      </c>
      <c r="F1272" s="2">
        <v>0.115281378951426</v>
      </c>
      <c r="G1272" s="2">
        <v>26.27400784</v>
      </c>
    </row>
    <row r="1273" spans="1:7">
      <c r="A1273" t="s">
        <v>168</v>
      </c>
      <c r="B1273" t="s">
        <v>183</v>
      </c>
      <c r="C1273" s="2">
        <v>2018</v>
      </c>
      <c r="D1273" s="2">
        <v>19.8242428</v>
      </c>
      <c r="E1273" s="2">
        <v>0.05836653565176</v>
      </c>
      <c r="F1273" s="2">
        <v>0.09883178005512</v>
      </c>
      <c r="G1273" s="2">
        <v>22.202222</v>
      </c>
    </row>
    <row r="1274" spans="1:7">
      <c r="A1274" t="s">
        <v>168</v>
      </c>
      <c r="B1274" t="s">
        <v>183</v>
      </c>
      <c r="C1274" s="2">
        <v>2019</v>
      </c>
      <c r="D1274" s="2">
        <v>23.9795645142857</v>
      </c>
      <c r="E1274" s="2">
        <v>0.0561769257876171</v>
      </c>
      <c r="F1274" s="2">
        <v>0.110524210802794</v>
      </c>
      <c r="G1274" s="2">
        <v>27.4511601</v>
      </c>
    </row>
    <row r="1275" spans="1:7">
      <c r="A1275" t="s">
        <v>168</v>
      </c>
      <c r="B1275" t="s">
        <v>183</v>
      </c>
      <c r="C1275" s="2">
        <v>2020</v>
      </c>
      <c r="D1275" s="2">
        <v>25.9556</v>
      </c>
      <c r="E1275" s="2">
        <v>0.07176204288</v>
      </c>
      <c r="F1275" s="2">
        <v>0.10470229484</v>
      </c>
      <c r="G1275" s="2">
        <v>28.62112</v>
      </c>
    </row>
    <row r="1276" spans="1:7">
      <c r="A1276" t="s">
        <v>168</v>
      </c>
      <c r="B1276" t="s">
        <v>183</v>
      </c>
      <c r="C1276" s="2">
        <v>2021</v>
      </c>
      <c r="D1276" s="2">
        <v>22.32370952</v>
      </c>
      <c r="E1276" s="2">
        <v>0.057392024804968</v>
      </c>
      <c r="F1276" s="2">
        <v>0.089888648753232</v>
      </c>
      <c r="G1276" s="2">
        <v>29.50378368</v>
      </c>
    </row>
    <row r="1277" spans="1:7">
      <c r="A1277" t="s">
        <v>168</v>
      </c>
      <c r="B1277" t="s">
        <v>184</v>
      </c>
      <c r="C1277" s="2">
        <v>2007</v>
      </c>
      <c r="D1277" s="2">
        <v>14.1965640514286</v>
      </c>
      <c r="E1277" s="2">
        <v>0.0358406456042366</v>
      </c>
      <c r="F1277" s="2">
        <v>0.0640563166564509</v>
      </c>
      <c r="G1277" s="2">
        <v>16.1247991371429</v>
      </c>
    </row>
    <row r="1278" spans="1:7">
      <c r="A1278" t="s">
        <v>168</v>
      </c>
      <c r="B1278" t="s">
        <v>184</v>
      </c>
      <c r="C1278" s="2">
        <v>2008</v>
      </c>
      <c r="D1278" s="2">
        <v>16.01640112</v>
      </c>
      <c r="E1278" s="2">
        <v>0.036752835650064</v>
      </c>
      <c r="F1278" s="2">
        <v>0.066024410336976</v>
      </c>
      <c r="G1278" s="2">
        <v>21.84763488</v>
      </c>
    </row>
    <row r="1279" spans="1:7">
      <c r="A1279" t="s">
        <v>168</v>
      </c>
      <c r="B1279" t="s">
        <v>184</v>
      </c>
      <c r="C1279" s="2">
        <v>2009</v>
      </c>
      <c r="D1279" s="2">
        <v>18.1148736971429</v>
      </c>
      <c r="E1279" s="2">
        <v>0.0466729720806886</v>
      </c>
      <c r="F1279" s="2">
        <v>0.0903189487665846</v>
      </c>
      <c r="G1279" s="2">
        <v>21.2499804257143</v>
      </c>
    </row>
    <row r="1280" spans="1:7">
      <c r="A1280" t="s">
        <v>168</v>
      </c>
      <c r="B1280" t="s">
        <v>184</v>
      </c>
      <c r="C1280" s="2">
        <v>2010</v>
      </c>
      <c r="D1280" s="2">
        <v>15.7668588</v>
      </c>
      <c r="E1280" s="2">
        <v>0.0421053964254</v>
      </c>
      <c r="F1280" s="2">
        <v>0.06632171485632</v>
      </c>
      <c r="G1280" s="2">
        <v>19.4719932</v>
      </c>
    </row>
    <row r="1281" spans="1:7">
      <c r="A1281" t="s">
        <v>168</v>
      </c>
      <c r="B1281" t="s">
        <v>184</v>
      </c>
      <c r="C1281" s="2">
        <v>2011</v>
      </c>
      <c r="D1281" s="2">
        <v>13.4855079571429</v>
      </c>
      <c r="E1281" s="2">
        <v>0.0326389749086729</v>
      </c>
      <c r="F1281" s="2">
        <v>0.0670688252740543</v>
      </c>
      <c r="G1281" s="2">
        <v>18.48339908</v>
      </c>
    </row>
    <row r="1282" spans="1:7">
      <c r="A1282" t="s">
        <v>168</v>
      </c>
      <c r="B1282" t="s">
        <v>184</v>
      </c>
      <c r="C1282" s="2">
        <v>2012</v>
      </c>
      <c r="D1282" s="2">
        <v>18.8734676114286</v>
      </c>
      <c r="E1282" s="2">
        <v>0.0488539709121829</v>
      </c>
      <c r="F1282" s="2">
        <v>0.091713728510976</v>
      </c>
      <c r="G1282" s="2">
        <v>23.2315977142857</v>
      </c>
    </row>
    <row r="1283" spans="1:7">
      <c r="A1283" t="s">
        <v>168</v>
      </c>
      <c r="B1283" t="s">
        <v>184</v>
      </c>
      <c r="C1283" s="2">
        <v>2013</v>
      </c>
      <c r="D1283" s="2">
        <v>17.80549848</v>
      </c>
      <c r="E1283" s="2">
        <v>0.049426283230632</v>
      </c>
      <c r="F1283" s="2">
        <v>0.073226893048848</v>
      </c>
      <c r="G1283" s="2">
        <v>22.8617928</v>
      </c>
    </row>
    <row r="1284" spans="1:7">
      <c r="A1284" t="s">
        <v>168</v>
      </c>
      <c r="B1284" t="s">
        <v>184</v>
      </c>
      <c r="C1284" s="2">
        <v>2014</v>
      </c>
      <c r="D1284" s="2">
        <v>17.4292569942857</v>
      </c>
      <c r="E1284" s="2">
        <v>0.0443766312331509</v>
      </c>
      <c r="F1284" s="2">
        <v>0.0797231644175623</v>
      </c>
      <c r="G1284" s="2">
        <v>20.6461895314286</v>
      </c>
    </row>
    <row r="1285" spans="1:7">
      <c r="A1285" t="s">
        <v>168</v>
      </c>
      <c r="B1285" t="s">
        <v>184</v>
      </c>
      <c r="C1285" s="2">
        <v>2015</v>
      </c>
      <c r="D1285" s="2">
        <v>18.593356</v>
      </c>
      <c r="E1285" s="2">
        <v>0.0417253501996</v>
      </c>
      <c r="F1285" s="2">
        <v>0.0833502962768</v>
      </c>
      <c r="G1285" s="2">
        <v>21.9316346</v>
      </c>
    </row>
    <row r="1286" spans="1:7">
      <c r="A1286" t="s">
        <v>168</v>
      </c>
      <c r="B1286" t="s">
        <v>184</v>
      </c>
      <c r="C1286" s="2">
        <v>2016</v>
      </c>
      <c r="D1286" s="2">
        <v>17.407872</v>
      </c>
      <c r="E1286" s="2">
        <v>0.03603429504</v>
      </c>
      <c r="F1286" s="2">
        <v>0.0794564909568</v>
      </c>
      <c r="G1286" s="2">
        <v>20.78663904</v>
      </c>
    </row>
    <row r="1287" spans="1:7">
      <c r="A1287" t="s">
        <v>168</v>
      </c>
      <c r="B1287" t="s">
        <v>184</v>
      </c>
      <c r="C1287" s="2">
        <v>2017</v>
      </c>
      <c r="D1287" s="2">
        <v>18.0972903085714</v>
      </c>
      <c r="E1287" s="2">
        <v>0.041602050961344</v>
      </c>
      <c r="F1287" s="2">
        <v>0.0901064084463771</v>
      </c>
      <c r="G1287" s="2">
        <v>24.0705584685714</v>
      </c>
    </row>
    <row r="1288" spans="1:7">
      <c r="A1288" t="s">
        <v>168</v>
      </c>
      <c r="B1288" t="s">
        <v>184</v>
      </c>
      <c r="C1288" s="2">
        <v>2018</v>
      </c>
      <c r="D1288" s="2">
        <v>21.0804067371429</v>
      </c>
      <c r="E1288" s="2">
        <v>0.0442772863106949</v>
      </c>
      <c r="F1288" s="2">
        <v>0.0942378502777234</v>
      </c>
      <c r="G1288" s="2">
        <v>26.0571298285714</v>
      </c>
    </row>
    <row r="1289" spans="1:7">
      <c r="A1289" t="s">
        <v>168</v>
      </c>
      <c r="B1289" t="s">
        <v>184</v>
      </c>
      <c r="C1289" s="2">
        <v>2019</v>
      </c>
      <c r="D1289" s="2">
        <v>18.937347</v>
      </c>
      <c r="E1289" s="2">
        <v>0.0517273633305</v>
      </c>
      <c r="F1289" s="2">
        <v>0.0904656003537</v>
      </c>
      <c r="G1289" s="2">
        <v>23.2963547142857</v>
      </c>
    </row>
    <row r="1290" spans="1:7">
      <c r="A1290" t="s">
        <v>168</v>
      </c>
      <c r="B1290" t="s">
        <v>184</v>
      </c>
      <c r="C1290" s="2">
        <v>2020</v>
      </c>
      <c r="D1290" s="2">
        <v>19.4022528</v>
      </c>
      <c r="E1290" s="2">
        <v>0.04270823886336</v>
      </c>
      <c r="F1290" s="2">
        <v>0.0902592800256</v>
      </c>
      <c r="G1290" s="2">
        <v>25.8464969142857</v>
      </c>
    </row>
    <row r="1291" spans="1:7">
      <c r="A1291" t="s">
        <v>168</v>
      </c>
      <c r="B1291" t="s">
        <v>184</v>
      </c>
      <c r="C1291" s="2">
        <v>2021</v>
      </c>
      <c r="D1291" s="2">
        <v>27.0666174</v>
      </c>
      <c r="E1291" s="2">
        <v>0.05841246701094</v>
      </c>
      <c r="F1291" s="2">
        <v>0.1171307867985</v>
      </c>
      <c r="G1291" s="2">
        <v>29.8923772285714</v>
      </c>
    </row>
    <row r="1292" spans="1:7">
      <c r="A1292" t="s">
        <v>185</v>
      </c>
      <c r="B1292" t="s">
        <v>186</v>
      </c>
      <c r="C1292" s="2">
        <v>2007</v>
      </c>
      <c r="D1292" s="2">
        <v>21.9306503314286</v>
      </c>
      <c r="E1292" s="2">
        <v>0.061958473316352</v>
      </c>
      <c r="F1292" s="2">
        <v>0.0913060695898697</v>
      </c>
      <c r="G1292" s="2">
        <v>25.6597865742857</v>
      </c>
    </row>
    <row r="1293" spans="1:7">
      <c r="A1293" t="s">
        <v>185</v>
      </c>
      <c r="B1293" t="s">
        <v>186</v>
      </c>
      <c r="C1293" s="2">
        <v>2008</v>
      </c>
      <c r="D1293" s="2">
        <v>24.74954352</v>
      </c>
      <c r="E1293" s="2">
        <v>0.0686181094092</v>
      </c>
      <c r="F1293" s="2">
        <v>0.10164637523664</v>
      </c>
      <c r="G1293" s="2">
        <v>30.30925248</v>
      </c>
    </row>
    <row r="1294" spans="1:7">
      <c r="A1294" t="s">
        <v>185</v>
      </c>
      <c r="B1294" t="s">
        <v>186</v>
      </c>
      <c r="C1294" s="2">
        <v>2009</v>
      </c>
      <c r="D1294" s="2">
        <v>24.3908981742857</v>
      </c>
      <c r="E1294" s="2">
        <v>0.055079526257172</v>
      </c>
      <c r="F1294" s="2">
        <v>0.104297919683063</v>
      </c>
      <c r="G1294" s="2">
        <v>29.0844999514286</v>
      </c>
    </row>
    <row r="1295" spans="1:7">
      <c r="A1295" t="s">
        <v>185</v>
      </c>
      <c r="B1295" t="s">
        <v>186</v>
      </c>
      <c r="C1295" s="2">
        <v>2010</v>
      </c>
      <c r="D1295" s="2">
        <v>24.2976171428571</v>
      </c>
      <c r="E1295" s="2">
        <v>0.0627121498457143</v>
      </c>
      <c r="F1295" s="2">
        <v>0.120785884578857</v>
      </c>
      <c r="G1295" s="2">
        <v>28.4909884285714</v>
      </c>
    </row>
    <row r="1296" spans="1:7">
      <c r="A1296" t="s">
        <v>185</v>
      </c>
      <c r="B1296" t="s">
        <v>186</v>
      </c>
      <c r="C1296" s="2">
        <v>2011</v>
      </c>
      <c r="D1296" s="2">
        <v>24.32657172</v>
      </c>
      <c r="E1296" s="2">
        <v>0.049704051338304</v>
      </c>
      <c r="F1296" s="2">
        <v>0.103662820070436</v>
      </c>
      <c r="G1296" s="2">
        <v>27.70609996</v>
      </c>
    </row>
    <row r="1297" spans="1:7">
      <c r="A1297" t="s">
        <v>185</v>
      </c>
      <c r="B1297" t="s">
        <v>186</v>
      </c>
      <c r="C1297" s="2">
        <v>2012</v>
      </c>
      <c r="D1297" s="2">
        <v>29.0353071542857</v>
      </c>
      <c r="E1297" s="2">
        <v>0.0601959987922651</v>
      </c>
      <c r="F1297" s="2">
        <v>0.12062718357248</v>
      </c>
      <c r="G1297" s="2">
        <v>32.9716472685714</v>
      </c>
    </row>
    <row r="1298" spans="1:7">
      <c r="A1298" t="s">
        <v>185</v>
      </c>
      <c r="B1298" t="s">
        <v>186</v>
      </c>
      <c r="C1298" s="2">
        <v>2013</v>
      </c>
      <c r="D1298" s="2">
        <v>29.7576543942857</v>
      </c>
      <c r="E1298" s="2">
        <v>0.0841486950961611</v>
      </c>
      <c r="F1298" s="2">
        <v>0.128145387118113</v>
      </c>
      <c r="G1298" s="2">
        <v>31.8377758285714</v>
      </c>
    </row>
    <row r="1299" spans="1:7">
      <c r="A1299" t="s">
        <v>185</v>
      </c>
      <c r="B1299" t="s">
        <v>186</v>
      </c>
      <c r="C1299" s="2">
        <v>2014</v>
      </c>
      <c r="D1299" s="2">
        <v>27.0912816</v>
      </c>
      <c r="E1299" s="2">
        <v>0.07839133243776</v>
      </c>
      <c r="F1299" s="2">
        <v>0.11186802911088</v>
      </c>
      <c r="G1299" s="2">
        <v>34.9331504</v>
      </c>
    </row>
    <row r="1300" spans="1:7">
      <c r="A1300" t="s">
        <v>185</v>
      </c>
      <c r="B1300" t="s">
        <v>186</v>
      </c>
      <c r="C1300" s="2">
        <v>2015</v>
      </c>
      <c r="D1300" s="2">
        <v>29.1619296</v>
      </c>
      <c r="E1300" s="2">
        <v>0.08108766144576</v>
      </c>
      <c r="F1300" s="2">
        <v>0.13282384074912</v>
      </c>
      <c r="G1300" s="2">
        <v>36.0968422</v>
      </c>
    </row>
    <row r="1301" spans="1:7">
      <c r="A1301" t="s">
        <v>185</v>
      </c>
      <c r="B1301" t="s">
        <v>186</v>
      </c>
      <c r="C1301" s="2">
        <v>2016</v>
      </c>
      <c r="D1301" s="2">
        <v>29.7958019657143</v>
      </c>
      <c r="E1301" s="2">
        <v>0.06173690167296</v>
      </c>
      <c r="F1301" s="2">
        <v>0.127922316579401</v>
      </c>
      <c r="G1301" s="2">
        <v>36.0725825828571</v>
      </c>
    </row>
    <row r="1302" spans="1:7">
      <c r="A1302" t="s">
        <v>185</v>
      </c>
      <c r="B1302" t="s">
        <v>186</v>
      </c>
      <c r="C1302" s="2">
        <v>2017</v>
      </c>
      <c r="D1302" s="2">
        <v>32.89938176</v>
      </c>
      <c r="E1302" s="2">
        <v>0.090476589778176</v>
      </c>
      <c r="F1302" s="2">
        <v>0.151192398816256</v>
      </c>
      <c r="G1302" s="2">
        <v>41.01847232</v>
      </c>
    </row>
    <row r="1303" spans="1:7">
      <c r="A1303" t="s">
        <v>185</v>
      </c>
      <c r="B1303" t="s">
        <v>186</v>
      </c>
      <c r="C1303" s="2">
        <v>2018</v>
      </c>
      <c r="D1303" s="2">
        <v>31.9932663885714</v>
      </c>
      <c r="E1303" s="2">
        <v>0.0786554454163029</v>
      </c>
      <c r="F1303" s="2">
        <v>0.148221603851613</v>
      </c>
      <c r="G1303" s="2">
        <v>37.8371367771429</v>
      </c>
    </row>
    <row r="1304" spans="1:7">
      <c r="A1304" t="s">
        <v>185</v>
      </c>
      <c r="B1304" t="s">
        <v>186</v>
      </c>
      <c r="C1304" s="2">
        <v>2019</v>
      </c>
      <c r="D1304" s="2">
        <v>31.1735178857143</v>
      </c>
      <c r="E1304" s="2">
        <v>0.0721666939054286</v>
      </c>
      <c r="F1304" s="2">
        <v>0.147394627267234</v>
      </c>
      <c r="G1304" s="2">
        <v>34.3439259428571</v>
      </c>
    </row>
    <row r="1305" spans="1:7">
      <c r="A1305" t="s">
        <v>185</v>
      </c>
      <c r="B1305" t="s">
        <v>186</v>
      </c>
      <c r="C1305" s="2">
        <v>2020</v>
      </c>
      <c r="D1305" s="2">
        <v>34.6244091428571</v>
      </c>
      <c r="E1305" s="2">
        <v>0.0898780412530286</v>
      </c>
      <c r="F1305" s="2">
        <v>0.167000450177829</v>
      </c>
      <c r="G1305" s="2">
        <v>42.22242</v>
      </c>
    </row>
    <row r="1306" spans="1:7">
      <c r="A1306" t="s">
        <v>185</v>
      </c>
      <c r="B1306" t="s">
        <v>186</v>
      </c>
      <c r="C1306" s="2">
        <v>2021</v>
      </c>
      <c r="D1306" s="2">
        <v>36.1856441142857</v>
      </c>
      <c r="E1306" s="2">
        <v>0.09898944803904</v>
      </c>
      <c r="F1306" s="2">
        <v>0.162520583410491</v>
      </c>
      <c r="G1306" s="2">
        <v>40.7158465714286</v>
      </c>
    </row>
    <row r="1307" spans="1:7">
      <c r="A1307" t="s">
        <v>185</v>
      </c>
      <c r="B1307" t="s">
        <v>187</v>
      </c>
      <c r="C1307" s="2">
        <v>2007</v>
      </c>
      <c r="D1307" s="2">
        <v>22.3347678171429</v>
      </c>
      <c r="E1307" s="2">
        <v>0.0453976490651246</v>
      </c>
      <c r="F1307" s="2">
        <v>0.0964750295861486</v>
      </c>
      <c r="G1307" s="2">
        <v>25.71960924</v>
      </c>
    </row>
    <row r="1308" spans="1:7">
      <c r="A1308" t="s">
        <v>185</v>
      </c>
      <c r="B1308" t="s">
        <v>187</v>
      </c>
      <c r="C1308" s="2">
        <v>2008</v>
      </c>
      <c r="D1308" s="2">
        <v>23.08756536</v>
      </c>
      <c r="E1308" s="2">
        <v>0.067424925877344</v>
      </c>
      <c r="F1308" s="2">
        <v>0.111877724221488</v>
      </c>
      <c r="G1308" s="2">
        <v>26.3028216</v>
      </c>
    </row>
    <row r="1309" spans="1:7">
      <c r="A1309" t="s">
        <v>185</v>
      </c>
      <c r="B1309" t="s">
        <v>187</v>
      </c>
      <c r="C1309" s="2">
        <v>2009</v>
      </c>
      <c r="D1309" s="2">
        <v>25.32519192</v>
      </c>
      <c r="E1309" s="2">
        <v>0.064257609458616</v>
      </c>
      <c r="F1309" s="2">
        <v>0.120099657642216</v>
      </c>
      <c r="G1309" s="2">
        <v>27.95043432</v>
      </c>
    </row>
    <row r="1310" spans="1:7">
      <c r="A1310" t="s">
        <v>185</v>
      </c>
      <c r="B1310" t="s">
        <v>187</v>
      </c>
      <c r="C1310" s="2">
        <v>2010</v>
      </c>
      <c r="D1310" s="2">
        <v>25.6565310857143</v>
      </c>
      <c r="E1310" s="2">
        <v>0.0668224352127429</v>
      </c>
      <c r="F1310" s="2">
        <v>0.125927385874903</v>
      </c>
      <c r="G1310" s="2">
        <v>32.9609144571429</v>
      </c>
    </row>
    <row r="1311" spans="1:7">
      <c r="A1311" t="s">
        <v>185</v>
      </c>
      <c r="B1311" t="s">
        <v>187</v>
      </c>
      <c r="C1311" s="2">
        <v>2011</v>
      </c>
      <c r="D1311" s="2">
        <v>26.2506731657143</v>
      </c>
      <c r="E1311" s="2">
        <v>0.0594393992491268</v>
      </c>
      <c r="F1311" s="2">
        <v>0.120732096023753</v>
      </c>
      <c r="G1311" s="2">
        <v>31.0206425457143</v>
      </c>
    </row>
    <row r="1312" spans="1:7">
      <c r="A1312" t="s">
        <v>185</v>
      </c>
      <c r="B1312" t="s">
        <v>187</v>
      </c>
      <c r="C1312" s="2">
        <v>2012</v>
      </c>
      <c r="D1312" s="2">
        <v>24.7761129142857</v>
      </c>
      <c r="E1312" s="2">
        <v>0.0590612979650743</v>
      </c>
      <c r="F1312" s="2">
        <v>0.101079107856411</v>
      </c>
      <c r="G1312" s="2">
        <v>28.9270244571429</v>
      </c>
    </row>
    <row r="1313" spans="1:7">
      <c r="A1313" t="s">
        <v>185</v>
      </c>
      <c r="B1313" t="s">
        <v>187</v>
      </c>
      <c r="C1313" s="2">
        <v>2013</v>
      </c>
      <c r="D1313" s="2">
        <v>32.5086601714286</v>
      </c>
      <c r="E1313" s="2">
        <v>0.0776729417475943</v>
      </c>
      <c r="F1313" s="2">
        <v>0.144582266112429</v>
      </c>
      <c r="G1313" s="2">
        <v>36.0067648285714</v>
      </c>
    </row>
    <row r="1314" spans="1:7">
      <c r="A1314" t="s">
        <v>185</v>
      </c>
      <c r="B1314" t="s">
        <v>187</v>
      </c>
      <c r="C1314" s="2">
        <v>2014</v>
      </c>
      <c r="D1314" s="2">
        <v>27.9343082971429</v>
      </c>
      <c r="E1314" s="2">
        <v>0.0767774463546971</v>
      </c>
      <c r="F1314" s="2">
        <v>0.134073506102967</v>
      </c>
      <c r="G1314" s="2">
        <v>36.8317640228571</v>
      </c>
    </row>
    <row r="1315" spans="1:7">
      <c r="A1315" t="s">
        <v>185</v>
      </c>
      <c r="B1315" t="s">
        <v>187</v>
      </c>
      <c r="C1315" s="2">
        <v>2015</v>
      </c>
      <c r="D1315" s="2">
        <v>27.6014112</v>
      </c>
      <c r="E1315" s="2">
        <v>0.05762346616224</v>
      </c>
      <c r="F1315" s="2">
        <v>0.13245641220768</v>
      </c>
      <c r="G1315" s="2">
        <v>33.3321824</v>
      </c>
    </row>
    <row r="1316" spans="1:7">
      <c r="A1316" t="s">
        <v>185</v>
      </c>
      <c r="B1316" t="s">
        <v>187</v>
      </c>
      <c r="C1316" s="2">
        <v>2016</v>
      </c>
      <c r="D1316" s="2">
        <v>31.5791339657143</v>
      </c>
      <c r="E1316" s="2">
        <v>0.0851341872581692</v>
      </c>
      <c r="F1316" s="2">
        <v>0.150645100670043</v>
      </c>
      <c r="G1316" s="2">
        <v>35.7548595428571</v>
      </c>
    </row>
    <row r="1317" spans="1:7">
      <c r="A1317" t="s">
        <v>185</v>
      </c>
      <c r="B1317" t="s">
        <v>187</v>
      </c>
      <c r="C1317" s="2">
        <v>2017</v>
      </c>
      <c r="D1317" s="2">
        <v>36.1393118142857</v>
      </c>
      <c r="E1317" s="2">
        <v>0.0791920739786443</v>
      </c>
      <c r="F1317" s="2">
        <v>0.158832275423786</v>
      </c>
      <c r="G1317" s="2">
        <v>39.0229573457143</v>
      </c>
    </row>
    <row r="1318" spans="1:7">
      <c r="A1318" t="s">
        <v>185</v>
      </c>
      <c r="B1318" t="s">
        <v>187</v>
      </c>
      <c r="C1318" s="2">
        <v>2018</v>
      </c>
      <c r="D1318" s="2">
        <v>31.81807792</v>
      </c>
      <c r="E1318" s="2">
        <v>0.09483378124056</v>
      </c>
      <c r="F1318" s="2">
        <v>0.147941335096832</v>
      </c>
      <c r="G1318" s="2">
        <v>37.4748324</v>
      </c>
    </row>
    <row r="1319" spans="1:7">
      <c r="A1319" t="s">
        <v>185</v>
      </c>
      <c r="B1319" t="s">
        <v>187</v>
      </c>
      <c r="C1319" s="2">
        <v>2019</v>
      </c>
      <c r="D1319" s="2">
        <v>38.18467224</v>
      </c>
      <c r="E1319" s="2">
        <v>0.07957685694816</v>
      </c>
      <c r="F1319" s="2">
        <v>0.15663352552848</v>
      </c>
      <c r="G1319" s="2">
        <v>40.2139733914286</v>
      </c>
    </row>
    <row r="1320" spans="1:7">
      <c r="A1320" t="s">
        <v>185</v>
      </c>
      <c r="B1320" t="s">
        <v>187</v>
      </c>
      <c r="C1320" s="2">
        <v>2020</v>
      </c>
      <c r="D1320" s="2">
        <v>29.2536914285714</v>
      </c>
      <c r="E1320" s="2">
        <v>0.0657476714857143</v>
      </c>
      <c r="F1320" s="2">
        <v>0.130793254377143</v>
      </c>
      <c r="G1320" s="2">
        <v>39.1609027428571</v>
      </c>
    </row>
    <row r="1321" spans="1:7">
      <c r="A1321" t="s">
        <v>185</v>
      </c>
      <c r="B1321" t="s">
        <v>187</v>
      </c>
      <c r="C1321" s="2">
        <v>2021</v>
      </c>
      <c r="D1321" s="2">
        <v>31.09094944</v>
      </c>
      <c r="E1321" s="2">
        <v>0.086047311670144</v>
      </c>
      <c r="F1321" s="2">
        <v>0.1268510737152</v>
      </c>
      <c r="G1321" s="2">
        <v>41.5498601371429</v>
      </c>
    </row>
    <row r="1322" spans="1:7">
      <c r="A1322" t="s">
        <v>185</v>
      </c>
      <c r="B1322" t="s">
        <v>188</v>
      </c>
      <c r="C1322" s="2">
        <v>2007</v>
      </c>
      <c r="D1322" s="2">
        <v>20.6671209942857</v>
      </c>
      <c r="E1322" s="2">
        <v>0.0598519823994514</v>
      </c>
      <c r="F1322" s="2">
        <v>0.0945748123819509</v>
      </c>
      <c r="G1322" s="2">
        <v>27.36533808</v>
      </c>
    </row>
    <row r="1323" spans="1:7">
      <c r="A1323" t="s">
        <v>185</v>
      </c>
      <c r="B1323" t="s">
        <v>188</v>
      </c>
      <c r="C1323" s="2">
        <v>2008</v>
      </c>
      <c r="D1323" s="2">
        <v>26.34259376</v>
      </c>
      <c r="E1323" s="2">
        <v>0.072500086546272</v>
      </c>
      <c r="F1323" s="2">
        <v>0.125151028694384</v>
      </c>
      <c r="G1323" s="2">
        <v>32.54472096</v>
      </c>
    </row>
    <row r="1324" spans="1:7">
      <c r="A1324" t="s">
        <v>185</v>
      </c>
      <c r="B1324" t="s">
        <v>188</v>
      </c>
      <c r="C1324" s="2">
        <v>2009</v>
      </c>
      <c r="D1324" s="2">
        <v>24.03777288</v>
      </c>
      <c r="E1324" s="2">
        <v>0.067993244368368</v>
      </c>
      <c r="F1324" s="2">
        <v>0.111754009896408</v>
      </c>
      <c r="G1324" s="2">
        <v>30.94283412</v>
      </c>
    </row>
    <row r="1325" spans="1:7">
      <c r="A1325" t="s">
        <v>185</v>
      </c>
      <c r="B1325" t="s">
        <v>188</v>
      </c>
      <c r="C1325" s="2">
        <v>2010</v>
      </c>
      <c r="D1325" s="2">
        <v>28.7440786285714</v>
      </c>
      <c r="E1325" s="2">
        <v>0.0604890390659657</v>
      </c>
      <c r="F1325" s="2">
        <v>0.115418973325166</v>
      </c>
      <c r="G1325" s="2">
        <v>33.5014272</v>
      </c>
    </row>
    <row r="1326" spans="1:7">
      <c r="A1326" t="s">
        <v>185</v>
      </c>
      <c r="B1326" t="s">
        <v>188</v>
      </c>
      <c r="C1326" s="2">
        <v>2011</v>
      </c>
      <c r="D1326" s="2">
        <v>29.1831525314286</v>
      </c>
      <c r="E1326" s="2">
        <v>0.070150462055048</v>
      </c>
      <c r="F1326" s="2">
        <v>0.14540213917259</v>
      </c>
      <c r="G1326" s="2">
        <v>31.9650268114286</v>
      </c>
    </row>
    <row r="1327" spans="1:7">
      <c r="A1327" t="s">
        <v>185</v>
      </c>
      <c r="B1327" t="s">
        <v>188</v>
      </c>
      <c r="C1327" s="2">
        <v>2012</v>
      </c>
      <c r="D1327" s="2">
        <v>30.6443999085714</v>
      </c>
      <c r="E1327" s="2">
        <v>0.0718672466655817</v>
      </c>
      <c r="F1327" s="2">
        <v>0.15012078627211</v>
      </c>
      <c r="G1327" s="2">
        <v>34.1069528685714</v>
      </c>
    </row>
    <row r="1328" spans="1:7">
      <c r="A1328" t="s">
        <v>185</v>
      </c>
      <c r="B1328" t="s">
        <v>188</v>
      </c>
      <c r="C1328" s="2">
        <v>2013</v>
      </c>
      <c r="D1328" s="2">
        <v>31.8505762457143</v>
      </c>
      <c r="E1328" s="2">
        <v>0.0925322941090491</v>
      </c>
      <c r="F1328" s="2">
        <v>0.13095045917663</v>
      </c>
      <c r="G1328" s="2">
        <v>34.5702786</v>
      </c>
    </row>
    <row r="1329" spans="1:7">
      <c r="A1329" t="s">
        <v>185</v>
      </c>
      <c r="B1329" t="s">
        <v>188</v>
      </c>
      <c r="C1329" s="2">
        <v>2014</v>
      </c>
      <c r="D1329" s="2">
        <v>33.3825494114286</v>
      </c>
      <c r="E1329" s="2">
        <v>0.0772338663182811</v>
      </c>
      <c r="F1329" s="2">
        <v>0.157188410413594</v>
      </c>
      <c r="G1329" s="2">
        <v>37.4177781142857</v>
      </c>
    </row>
    <row r="1330" spans="1:7">
      <c r="A1330" t="s">
        <v>185</v>
      </c>
      <c r="B1330" t="s">
        <v>188</v>
      </c>
      <c r="C1330" s="2">
        <v>2015</v>
      </c>
      <c r="D1330" s="2">
        <v>31.859874</v>
      </c>
      <c r="E1330" s="2">
        <v>0.073293640137</v>
      </c>
      <c r="F1330" s="2">
        <v>0.1394060646744</v>
      </c>
      <c r="G1330" s="2">
        <v>36.287199</v>
      </c>
    </row>
    <row r="1331" spans="1:7">
      <c r="A1331" t="s">
        <v>185</v>
      </c>
      <c r="B1331" t="s">
        <v>188</v>
      </c>
      <c r="C1331" s="2">
        <v>2016</v>
      </c>
      <c r="D1331" s="2">
        <v>30.1016597142857</v>
      </c>
      <c r="E1331" s="2">
        <v>0.0707539511584286</v>
      </c>
      <c r="F1331" s="2">
        <v>0.143413337376771</v>
      </c>
      <c r="G1331" s="2">
        <v>37.3799957142857</v>
      </c>
    </row>
    <row r="1332" spans="1:7">
      <c r="A1332" t="s">
        <v>185</v>
      </c>
      <c r="B1332" t="s">
        <v>188</v>
      </c>
      <c r="C1332" s="2">
        <v>2017</v>
      </c>
      <c r="D1332" s="2">
        <v>31.70679554</v>
      </c>
      <c r="E1332" s="2">
        <v>0.075950458036516</v>
      </c>
      <c r="F1332" s="2">
        <v>0.148267317304148</v>
      </c>
      <c r="G1332" s="2">
        <v>38.94788128</v>
      </c>
    </row>
    <row r="1333" spans="1:7">
      <c r="A1333" t="s">
        <v>185</v>
      </c>
      <c r="B1333" t="s">
        <v>188</v>
      </c>
      <c r="C1333" s="2">
        <v>2018</v>
      </c>
      <c r="D1333" s="2">
        <v>33.1865497714286</v>
      </c>
      <c r="E1333" s="2">
        <v>0.0841843208051829</v>
      </c>
      <c r="F1333" s="2">
        <v>0.145294033554291</v>
      </c>
      <c r="G1333" s="2">
        <v>37.5773488</v>
      </c>
    </row>
    <row r="1334" spans="1:7">
      <c r="A1334" t="s">
        <v>185</v>
      </c>
      <c r="B1334" t="s">
        <v>188</v>
      </c>
      <c r="C1334" s="2">
        <v>2019</v>
      </c>
      <c r="D1334" s="2">
        <v>31.5803837142857</v>
      </c>
      <c r="E1334" s="2">
        <v>0.0880176874500857</v>
      </c>
      <c r="F1334" s="2">
        <v>0.128206883764886</v>
      </c>
      <c r="G1334" s="2">
        <v>37.9598627571429</v>
      </c>
    </row>
    <row r="1335" spans="1:7">
      <c r="A1335" t="s">
        <v>185</v>
      </c>
      <c r="B1335" t="s">
        <v>188</v>
      </c>
      <c r="C1335" s="2">
        <v>2020</v>
      </c>
      <c r="D1335" s="2">
        <v>36.4787617142857</v>
      </c>
      <c r="E1335" s="2">
        <v>0.0756970784333143</v>
      </c>
      <c r="F1335" s="2">
        <v>0.1777500622052</v>
      </c>
      <c r="G1335" s="2">
        <v>41.6118817142857</v>
      </c>
    </row>
    <row r="1336" spans="1:7">
      <c r="A1336" t="s">
        <v>185</v>
      </c>
      <c r="B1336" t="s">
        <v>188</v>
      </c>
      <c r="C1336" s="2">
        <v>2021</v>
      </c>
      <c r="D1336" s="2">
        <v>32.7764589714286</v>
      </c>
      <c r="E1336" s="2">
        <v>0.0684667451454171</v>
      </c>
      <c r="F1336" s="2">
        <v>0.155298140252526</v>
      </c>
      <c r="G1336" s="2">
        <v>40.3427629714286</v>
      </c>
    </row>
    <row r="1337" spans="1:7">
      <c r="A1337" t="s">
        <v>185</v>
      </c>
      <c r="B1337" t="s">
        <v>189</v>
      </c>
      <c r="C1337" s="2">
        <v>2007</v>
      </c>
      <c r="D1337" s="2">
        <v>21.14713656</v>
      </c>
      <c r="E1337" s="2">
        <v>0.051901417259208</v>
      </c>
      <c r="F1337" s="2">
        <v>0.0901925374284</v>
      </c>
      <c r="G1337" s="2">
        <v>26.2576809</v>
      </c>
    </row>
    <row r="1338" spans="1:7">
      <c r="A1338" t="s">
        <v>185</v>
      </c>
      <c r="B1338" t="s">
        <v>189</v>
      </c>
      <c r="C1338" s="2">
        <v>2008</v>
      </c>
      <c r="D1338" s="2">
        <v>21.206592</v>
      </c>
      <c r="E1338" s="2">
        <v>0.0607102315776</v>
      </c>
      <c r="F1338" s="2">
        <v>0.0946110895488</v>
      </c>
      <c r="G1338" s="2">
        <v>26.5482624</v>
      </c>
    </row>
    <row r="1339" spans="1:7">
      <c r="A1339" t="s">
        <v>185</v>
      </c>
      <c r="B1339" t="s">
        <v>189</v>
      </c>
      <c r="C1339" s="2">
        <v>2009</v>
      </c>
      <c r="D1339" s="2">
        <v>26.0818725142857</v>
      </c>
      <c r="E1339" s="2">
        <v>0.0539007977380229</v>
      </c>
      <c r="F1339" s="2">
        <v>0.126379713267971</v>
      </c>
      <c r="G1339" s="2">
        <v>33.2817754285714</v>
      </c>
    </row>
    <row r="1340" spans="1:7">
      <c r="A1340" t="s">
        <v>185</v>
      </c>
      <c r="B1340" t="s">
        <v>189</v>
      </c>
      <c r="C1340" s="2">
        <v>2010</v>
      </c>
      <c r="D1340" s="2">
        <v>28.0776682285714</v>
      </c>
      <c r="E1340" s="2">
        <v>0.0835591406482286</v>
      </c>
      <c r="F1340" s="2">
        <v>0.136207576343623</v>
      </c>
      <c r="G1340" s="2">
        <v>35.4322150285714</v>
      </c>
    </row>
    <row r="1341" spans="1:7">
      <c r="A1341" t="s">
        <v>185</v>
      </c>
      <c r="B1341" t="s">
        <v>189</v>
      </c>
      <c r="C1341" s="2">
        <v>2011</v>
      </c>
      <c r="D1341" s="2">
        <v>29.0530610314286</v>
      </c>
      <c r="E1341" s="2">
        <v>0.0673711432257797</v>
      </c>
      <c r="F1341" s="2">
        <v>0.122766614694405</v>
      </c>
      <c r="G1341" s="2">
        <v>34.0948928828571</v>
      </c>
    </row>
    <row r="1342" spans="1:7">
      <c r="A1342" t="s">
        <v>185</v>
      </c>
      <c r="B1342" t="s">
        <v>189</v>
      </c>
      <c r="C1342" s="2">
        <v>2012</v>
      </c>
      <c r="D1342" s="2">
        <v>29.63686912</v>
      </c>
      <c r="E1342" s="2">
        <v>0.060832637555712</v>
      </c>
      <c r="F1342" s="2">
        <v>0.12164452930304</v>
      </c>
      <c r="G1342" s="2">
        <v>31.07670272</v>
      </c>
    </row>
    <row r="1343" spans="1:7">
      <c r="A1343" t="s">
        <v>185</v>
      </c>
      <c r="B1343" t="s">
        <v>189</v>
      </c>
      <c r="C1343" s="2">
        <v>2013</v>
      </c>
      <c r="D1343" s="2">
        <v>30.7914797142857</v>
      </c>
      <c r="E1343" s="2">
        <v>0.0777176947988571</v>
      </c>
      <c r="F1343" s="2">
        <v>0.146022434249057</v>
      </c>
      <c r="G1343" s="2">
        <v>34.6978345371429</v>
      </c>
    </row>
    <row r="1344" spans="1:7">
      <c r="A1344" t="s">
        <v>185</v>
      </c>
      <c r="B1344" t="s">
        <v>189</v>
      </c>
      <c r="C1344" s="2">
        <v>2014</v>
      </c>
      <c r="D1344" s="2">
        <v>28.2155885485714</v>
      </c>
      <c r="E1344" s="2">
        <v>0.0798190784450537</v>
      </c>
      <c r="F1344" s="2">
        <v>0.115791132285627</v>
      </c>
      <c r="G1344" s="2">
        <v>31.1403263485714</v>
      </c>
    </row>
    <row r="1345" spans="1:7">
      <c r="A1345" t="s">
        <v>185</v>
      </c>
      <c r="B1345" t="s">
        <v>189</v>
      </c>
      <c r="C1345" s="2">
        <v>2015</v>
      </c>
      <c r="D1345" s="2">
        <v>33.580976</v>
      </c>
      <c r="E1345" s="2">
        <v>0.0774175820704</v>
      </c>
      <c r="F1345" s="2">
        <v>0.142148271408</v>
      </c>
      <c r="G1345" s="2">
        <v>38.0489935</v>
      </c>
    </row>
    <row r="1346" spans="1:7">
      <c r="A1346" t="s">
        <v>185</v>
      </c>
      <c r="B1346" t="s">
        <v>189</v>
      </c>
      <c r="C1346" s="2">
        <v>2016</v>
      </c>
      <c r="D1346" s="2">
        <v>31.4082596571429</v>
      </c>
      <c r="E1346" s="2">
        <v>0.06855166752768</v>
      </c>
      <c r="F1346" s="2">
        <v>0.140228456891246</v>
      </c>
      <c r="G1346" s="2">
        <v>34.5640813714286</v>
      </c>
    </row>
    <row r="1347" spans="1:7">
      <c r="A1347" t="s">
        <v>185</v>
      </c>
      <c r="B1347" t="s">
        <v>189</v>
      </c>
      <c r="C1347" s="2">
        <v>2017</v>
      </c>
      <c r="D1347" s="2">
        <v>32.0194828571429</v>
      </c>
      <c r="E1347" s="2">
        <v>0.0670327873614286</v>
      </c>
      <c r="F1347" s="2">
        <v>0.147990847817429</v>
      </c>
      <c r="G1347" s="2">
        <v>36.6124514285714</v>
      </c>
    </row>
    <row r="1348" spans="1:7">
      <c r="A1348" t="s">
        <v>185</v>
      </c>
      <c r="B1348" t="s">
        <v>189</v>
      </c>
      <c r="C1348" s="2">
        <v>2018</v>
      </c>
      <c r="D1348" s="2">
        <v>37.42056612</v>
      </c>
      <c r="E1348" s="2">
        <v>0.090415571859144</v>
      </c>
      <c r="F1348" s="2">
        <v>0.173470518362484</v>
      </c>
      <c r="G1348" s="2">
        <v>39.7649458285714</v>
      </c>
    </row>
    <row r="1349" spans="1:7">
      <c r="A1349" t="s">
        <v>185</v>
      </c>
      <c r="B1349" t="s">
        <v>189</v>
      </c>
      <c r="C1349" s="2">
        <v>2019</v>
      </c>
      <c r="D1349" s="2">
        <v>33.40391184</v>
      </c>
      <c r="E1349" s="2">
        <v>0.06896237599368</v>
      </c>
      <c r="F1349" s="2">
        <v>0.1596706985952</v>
      </c>
      <c r="G1349" s="2">
        <v>40.6256526</v>
      </c>
    </row>
    <row r="1350" spans="1:7">
      <c r="A1350" t="s">
        <v>185</v>
      </c>
      <c r="B1350" t="s">
        <v>189</v>
      </c>
      <c r="C1350" s="2">
        <v>2020</v>
      </c>
      <c r="D1350" s="2">
        <v>34.3032987428571</v>
      </c>
      <c r="E1350" s="2">
        <v>0.0996785254869943</v>
      </c>
      <c r="F1350" s="2">
        <v>0.163925173702491</v>
      </c>
      <c r="G1350" s="2">
        <v>40.7971529142857</v>
      </c>
    </row>
    <row r="1351" spans="1:7">
      <c r="A1351" t="s">
        <v>185</v>
      </c>
      <c r="B1351" t="s">
        <v>189</v>
      </c>
      <c r="C1351" s="2">
        <v>2021</v>
      </c>
      <c r="D1351" s="2">
        <v>35.4602867571429</v>
      </c>
      <c r="E1351" s="2">
        <v>0.0778353294319286</v>
      </c>
      <c r="F1351" s="2">
        <v>0.163507382237186</v>
      </c>
      <c r="G1351" s="2">
        <v>43.8961893942857</v>
      </c>
    </row>
    <row r="1352" spans="1:7">
      <c r="A1352" t="s">
        <v>185</v>
      </c>
      <c r="B1352" t="s">
        <v>190</v>
      </c>
      <c r="C1352" s="2">
        <v>2007</v>
      </c>
      <c r="D1352" s="2">
        <v>22.7773836</v>
      </c>
      <c r="E1352" s="2">
        <v>0.04736784693456</v>
      </c>
      <c r="F1352" s="2">
        <v>0.10014304473576</v>
      </c>
      <c r="G1352" s="2">
        <v>25.9289046</v>
      </c>
    </row>
    <row r="1353" spans="1:7">
      <c r="A1353" t="s">
        <v>185</v>
      </c>
      <c r="B1353" t="s">
        <v>190</v>
      </c>
      <c r="C1353" s="2">
        <v>2008</v>
      </c>
      <c r="D1353" s="2">
        <v>21.56515928</v>
      </c>
      <c r="E1353" s="2">
        <v>0.046891282338432</v>
      </c>
      <c r="F1353" s="2">
        <v>0.107485066883376</v>
      </c>
      <c r="G1353" s="2">
        <v>26.00290448</v>
      </c>
    </row>
    <row r="1354" spans="1:7">
      <c r="A1354" t="s">
        <v>185</v>
      </c>
      <c r="B1354" t="s">
        <v>190</v>
      </c>
      <c r="C1354" s="2">
        <v>2009</v>
      </c>
      <c r="D1354" s="2">
        <v>28.3757330742857</v>
      </c>
      <c r="E1354" s="2">
        <v>0.0631899199831269</v>
      </c>
      <c r="F1354" s="2">
        <v>0.137735808342583</v>
      </c>
      <c r="G1354" s="2">
        <v>32.6833131171429</v>
      </c>
    </row>
    <row r="1355" spans="1:7">
      <c r="A1355" t="s">
        <v>185</v>
      </c>
      <c r="B1355" t="s">
        <v>190</v>
      </c>
      <c r="C1355" s="2">
        <v>2010</v>
      </c>
      <c r="D1355" s="2">
        <v>26.2607828571429</v>
      </c>
      <c r="E1355" s="2">
        <v>0.0749246395697143</v>
      </c>
      <c r="F1355" s="2">
        <v>0.129754528097143</v>
      </c>
      <c r="G1355" s="2">
        <v>28.1500745142857</v>
      </c>
    </row>
    <row r="1356" spans="1:7">
      <c r="A1356" t="s">
        <v>185</v>
      </c>
      <c r="B1356" t="s">
        <v>190</v>
      </c>
      <c r="C1356" s="2">
        <v>2011</v>
      </c>
      <c r="D1356" s="2">
        <v>25.3674895428571</v>
      </c>
      <c r="E1356" s="2">
        <v>0.0670817893471314</v>
      </c>
      <c r="F1356" s="2">
        <v>0.103940751652903</v>
      </c>
      <c r="G1356" s="2">
        <v>27.8986097828571</v>
      </c>
    </row>
    <row r="1357" spans="1:7">
      <c r="A1357" t="s">
        <v>185</v>
      </c>
      <c r="B1357" t="s">
        <v>190</v>
      </c>
      <c r="C1357" s="2">
        <v>2012</v>
      </c>
      <c r="D1357" s="2">
        <v>28.9693737142857</v>
      </c>
      <c r="E1357" s="2">
        <v>0.0676753539339429</v>
      </c>
      <c r="F1357" s="2">
        <v>0.127699896269943</v>
      </c>
      <c r="G1357" s="2">
        <v>34.3316562285714</v>
      </c>
    </row>
    <row r="1358" spans="1:7">
      <c r="A1358" t="s">
        <v>185</v>
      </c>
      <c r="B1358" t="s">
        <v>190</v>
      </c>
      <c r="C1358" s="2">
        <v>2013</v>
      </c>
      <c r="D1358" s="2">
        <v>32.4886704685714</v>
      </c>
      <c r="E1358" s="2">
        <v>0.072615427364304</v>
      </c>
      <c r="F1358" s="2">
        <v>0.152985900369456</v>
      </c>
      <c r="G1358" s="2">
        <v>33.1364172857143</v>
      </c>
    </row>
    <row r="1359" spans="1:7">
      <c r="A1359" t="s">
        <v>185</v>
      </c>
      <c r="B1359" t="s">
        <v>190</v>
      </c>
      <c r="C1359" s="2">
        <v>2014</v>
      </c>
      <c r="D1359" s="2">
        <v>28.5771179314286</v>
      </c>
      <c r="E1359" s="2">
        <v>0.0580544150776971</v>
      </c>
      <c r="F1359" s="2">
        <v>0.126859541921198</v>
      </c>
      <c r="G1359" s="2">
        <v>30.4566047085714</v>
      </c>
    </row>
    <row r="1360" spans="1:7">
      <c r="A1360" t="s">
        <v>185</v>
      </c>
      <c r="B1360" t="s">
        <v>190</v>
      </c>
      <c r="C1360" s="2">
        <v>2015</v>
      </c>
      <c r="D1360" s="2">
        <v>26.6526714</v>
      </c>
      <c r="E1360" s="2">
        <v>0.07952091038904</v>
      </c>
      <c r="F1360" s="2">
        <v>0.1165921110393</v>
      </c>
      <c r="G1360" s="2">
        <v>32.7834477</v>
      </c>
    </row>
    <row r="1361" spans="1:7">
      <c r="A1361" t="s">
        <v>185</v>
      </c>
      <c r="B1361" t="s">
        <v>190</v>
      </c>
      <c r="C1361" s="2">
        <v>2016</v>
      </c>
      <c r="D1361" s="2">
        <v>27.7053892457143</v>
      </c>
      <c r="E1361" s="2">
        <v>0.0699865837735989</v>
      </c>
      <c r="F1361" s="2">
        <v>0.123513395796319</v>
      </c>
      <c r="G1361" s="2">
        <v>33.1074451542857</v>
      </c>
    </row>
    <row r="1362" spans="1:7">
      <c r="A1362" t="s">
        <v>185</v>
      </c>
      <c r="B1362" t="s">
        <v>190</v>
      </c>
      <c r="C1362" s="2">
        <v>2017</v>
      </c>
      <c r="D1362" s="2">
        <v>27.6992298685714</v>
      </c>
      <c r="E1362" s="2">
        <v>0.057703035662208</v>
      </c>
      <c r="F1362" s="2">
        <v>0.128715551276265</v>
      </c>
      <c r="G1362" s="2">
        <v>37.2108860457143</v>
      </c>
    </row>
    <row r="1363" spans="1:7">
      <c r="A1363" t="s">
        <v>185</v>
      </c>
      <c r="B1363" t="s">
        <v>190</v>
      </c>
      <c r="C1363" s="2">
        <v>2018</v>
      </c>
      <c r="D1363" s="2">
        <v>28.8250830514286</v>
      </c>
      <c r="E1363" s="2">
        <v>0.0827135758160743</v>
      </c>
      <c r="F1363" s="2">
        <v>0.127455869728502</v>
      </c>
      <c r="G1363" s="2">
        <v>36.9241355314286</v>
      </c>
    </row>
    <row r="1364" spans="1:7">
      <c r="A1364" t="s">
        <v>185</v>
      </c>
      <c r="B1364" t="s">
        <v>190</v>
      </c>
      <c r="C1364" s="2">
        <v>2019</v>
      </c>
      <c r="D1364" s="2">
        <v>37.9120415142857</v>
      </c>
      <c r="E1364" s="2">
        <v>0.0842822594904086</v>
      </c>
      <c r="F1364" s="2">
        <v>0.169269682952983</v>
      </c>
      <c r="G1364" s="2">
        <v>44.8729932857143</v>
      </c>
    </row>
    <row r="1365" spans="1:7">
      <c r="A1365" t="s">
        <v>185</v>
      </c>
      <c r="B1365" t="s">
        <v>190</v>
      </c>
      <c r="C1365" s="2">
        <v>2020</v>
      </c>
      <c r="D1365" s="2">
        <v>40.1576688</v>
      </c>
      <c r="E1365" s="2">
        <v>0.10963846735776</v>
      </c>
      <c r="F1365" s="2">
        <v>0.17598295198224</v>
      </c>
      <c r="G1365" s="2">
        <v>42.8815496</v>
      </c>
    </row>
    <row r="1366" spans="1:7">
      <c r="A1366" t="s">
        <v>185</v>
      </c>
      <c r="B1366" t="s">
        <v>190</v>
      </c>
      <c r="C1366" s="2">
        <v>2021</v>
      </c>
      <c r="D1366" s="2">
        <v>38.5221423914286</v>
      </c>
      <c r="E1366" s="2">
        <v>0.0779957816999254</v>
      </c>
      <c r="F1366" s="2">
        <v>0.185688282969403</v>
      </c>
      <c r="G1366" s="2">
        <v>44.3880947428571</v>
      </c>
    </row>
    <row r="1367" spans="1:7">
      <c r="A1367" t="s">
        <v>185</v>
      </c>
      <c r="B1367" t="s">
        <v>191</v>
      </c>
      <c r="C1367" s="2">
        <v>2007</v>
      </c>
      <c r="D1367" s="2">
        <v>25.0263567771429</v>
      </c>
      <c r="E1367" s="2">
        <v>0.0576757418286034</v>
      </c>
      <c r="F1367" s="2">
        <v>0.124108205893529</v>
      </c>
      <c r="G1367" s="2">
        <v>28.3627987714286</v>
      </c>
    </row>
    <row r="1368" spans="1:7">
      <c r="A1368" t="s">
        <v>185</v>
      </c>
      <c r="B1368" t="s">
        <v>191</v>
      </c>
      <c r="C1368" s="2">
        <v>2008</v>
      </c>
      <c r="D1368" s="2">
        <v>22.53551488</v>
      </c>
      <c r="E1368" s="2">
        <v>0.052888599871872</v>
      </c>
      <c r="F1368" s="2">
        <v>0.092684065598464</v>
      </c>
      <c r="G1368" s="2">
        <v>27.38692256</v>
      </c>
    </row>
    <row r="1369" spans="1:7">
      <c r="A1369" t="s">
        <v>185</v>
      </c>
      <c r="B1369" t="s">
        <v>191</v>
      </c>
      <c r="C1369" s="2">
        <v>2009</v>
      </c>
      <c r="D1369" s="2">
        <v>25.4622576857143</v>
      </c>
      <c r="E1369" s="2">
        <v>0.0730817720095372</v>
      </c>
      <c r="F1369" s="2">
        <v>0.120637630689146</v>
      </c>
      <c r="G1369" s="2">
        <v>30.5868338485714</v>
      </c>
    </row>
    <row r="1370" spans="1:7">
      <c r="A1370" t="s">
        <v>185</v>
      </c>
      <c r="B1370" t="s">
        <v>191</v>
      </c>
      <c r="C1370" s="2">
        <v>2010</v>
      </c>
      <c r="D1370" s="2">
        <v>26.0612810571429</v>
      </c>
      <c r="E1370" s="2">
        <v>0.0742642265004343</v>
      </c>
      <c r="F1370" s="2">
        <v>0.105282363214646</v>
      </c>
      <c r="G1370" s="2">
        <v>26.5992503142857</v>
      </c>
    </row>
    <row r="1371" spans="1:7">
      <c r="A1371" t="s">
        <v>185</v>
      </c>
      <c r="B1371" t="s">
        <v>191</v>
      </c>
      <c r="C1371" s="2">
        <v>2011</v>
      </c>
      <c r="D1371" s="2">
        <v>26.0292917142857</v>
      </c>
      <c r="E1371" s="2">
        <v>0.0528811090467429</v>
      </c>
      <c r="F1371" s="2">
        <v>0.109296995908286</v>
      </c>
      <c r="G1371" s="2">
        <v>34.3929544285714</v>
      </c>
    </row>
    <row r="1372" spans="1:7">
      <c r="A1372" t="s">
        <v>185</v>
      </c>
      <c r="B1372" t="s">
        <v>191</v>
      </c>
      <c r="C1372" s="2">
        <v>2012</v>
      </c>
      <c r="D1372" s="2">
        <v>28.2396213028571</v>
      </c>
      <c r="E1372" s="2">
        <v>0.0716806307530423</v>
      </c>
      <c r="F1372" s="2">
        <v>0.137690745548471</v>
      </c>
      <c r="G1372" s="2">
        <v>31.0315178971429</v>
      </c>
    </row>
    <row r="1373" spans="1:7">
      <c r="A1373" t="s">
        <v>185</v>
      </c>
      <c r="B1373" t="s">
        <v>191</v>
      </c>
      <c r="C1373" s="2">
        <v>2013</v>
      </c>
      <c r="D1373" s="2">
        <v>26.9382612085714</v>
      </c>
      <c r="E1373" s="2">
        <v>0.0649292909910197</v>
      </c>
      <c r="F1373" s="2">
        <v>0.124384727304458</v>
      </c>
      <c r="G1373" s="2">
        <v>35.2634163514286</v>
      </c>
    </row>
    <row r="1374" spans="1:7">
      <c r="A1374" t="s">
        <v>185</v>
      </c>
      <c r="B1374" t="s">
        <v>191</v>
      </c>
      <c r="C1374" s="2">
        <v>2014</v>
      </c>
      <c r="D1374" s="2">
        <v>34.2333182971429</v>
      </c>
      <c r="E1374" s="2">
        <v>0.0937342488294069</v>
      </c>
      <c r="F1374" s="2">
        <v>0.169749332108213</v>
      </c>
      <c r="G1374" s="2">
        <v>39.2126783314286</v>
      </c>
    </row>
    <row r="1375" spans="1:7">
      <c r="A1375" t="s">
        <v>185</v>
      </c>
      <c r="B1375" t="s">
        <v>191</v>
      </c>
      <c r="C1375" s="2">
        <v>2015</v>
      </c>
      <c r="D1375" s="2">
        <v>34.0171092</v>
      </c>
      <c r="E1375" s="2">
        <v>0.1006396175682</v>
      </c>
      <c r="F1375" s="2">
        <v>0.15529490691984</v>
      </c>
      <c r="G1375" s="2">
        <v>39.3065096</v>
      </c>
    </row>
    <row r="1376" spans="1:7">
      <c r="A1376" t="s">
        <v>185</v>
      </c>
      <c r="B1376" t="s">
        <v>191</v>
      </c>
      <c r="C1376" s="2">
        <v>2016</v>
      </c>
      <c r="D1376" s="2">
        <v>34.14130992</v>
      </c>
      <c r="E1376" s="2">
        <v>0.078822042212304</v>
      </c>
      <c r="F1376" s="2">
        <v>0.16008860221488</v>
      </c>
      <c r="G1376" s="2">
        <v>39.1663328914286</v>
      </c>
    </row>
    <row r="1377" spans="1:7">
      <c r="A1377" t="s">
        <v>185</v>
      </c>
      <c r="B1377" t="s">
        <v>191</v>
      </c>
      <c r="C1377" s="2">
        <v>2017</v>
      </c>
      <c r="D1377" s="2">
        <v>30.95467656</v>
      </c>
      <c r="E1377" s="2">
        <v>0.074195264246664</v>
      </c>
      <c r="F1377" s="2">
        <v>0.129477221115168</v>
      </c>
      <c r="G1377" s="2">
        <v>34.5085689514286</v>
      </c>
    </row>
    <row r="1378" spans="1:7">
      <c r="A1378" t="s">
        <v>185</v>
      </c>
      <c r="B1378" t="s">
        <v>191</v>
      </c>
      <c r="C1378" s="2">
        <v>2018</v>
      </c>
      <c r="D1378" s="2">
        <v>37.6361888685714</v>
      </c>
      <c r="E1378" s="2">
        <v>0.108749767735737</v>
      </c>
      <c r="F1378" s="2">
        <v>0.172008673986032</v>
      </c>
      <c r="G1378" s="2">
        <v>38.2432343085714</v>
      </c>
    </row>
    <row r="1379" spans="1:7">
      <c r="A1379" t="s">
        <v>185</v>
      </c>
      <c r="B1379" t="s">
        <v>191</v>
      </c>
      <c r="C1379" s="2">
        <v>2019</v>
      </c>
      <c r="D1379" s="2">
        <v>36.1762974857143</v>
      </c>
      <c r="E1379" s="2">
        <v>0.0729458862501943</v>
      </c>
      <c r="F1379" s="2">
        <v>0.154349790852549</v>
      </c>
      <c r="G1379" s="2">
        <v>43.4696005714286</v>
      </c>
    </row>
    <row r="1380" spans="1:7">
      <c r="A1380" t="s">
        <v>185</v>
      </c>
      <c r="B1380" t="s">
        <v>191</v>
      </c>
      <c r="C1380" s="2">
        <v>2020</v>
      </c>
      <c r="D1380" s="2">
        <v>28.6223059428571</v>
      </c>
      <c r="E1380" s="2">
        <v>0.0839005654102972</v>
      </c>
      <c r="F1380" s="2">
        <v>0.11734859213512</v>
      </c>
      <c r="G1380" s="2">
        <v>34.9089328</v>
      </c>
    </row>
    <row r="1381" spans="1:7">
      <c r="A1381" t="s">
        <v>185</v>
      </c>
      <c r="B1381" t="s">
        <v>191</v>
      </c>
      <c r="C1381" s="2">
        <v>2021</v>
      </c>
      <c r="D1381" s="2">
        <v>38.76332044</v>
      </c>
      <c r="E1381" s="2">
        <v>0.114111462711272</v>
      </c>
      <c r="F1381" s="2">
        <v>0.189413088998016</v>
      </c>
      <c r="G1381" s="2">
        <v>45.8221501028571</v>
      </c>
    </row>
    <row r="1382" spans="1:7">
      <c r="A1382" t="s">
        <v>185</v>
      </c>
      <c r="B1382" t="s">
        <v>192</v>
      </c>
      <c r="C1382" s="2">
        <v>2007</v>
      </c>
      <c r="D1382" s="2">
        <v>26.4973294285714</v>
      </c>
      <c r="E1382" s="2">
        <v>0.0745820331426</v>
      </c>
      <c r="F1382" s="2">
        <v>0.122237480119886</v>
      </c>
      <c r="G1382" s="2">
        <v>27.4502658857143</v>
      </c>
    </row>
    <row r="1383" spans="1:7">
      <c r="A1383" t="s">
        <v>185</v>
      </c>
      <c r="B1383" t="s">
        <v>192</v>
      </c>
      <c r="C1383" s="2">
        <v>2008</v>
      </c>
      <c r="D1383" s="2">
        <v>22.99042312</v>
      </c>
      <c r="E1383" s="2">
        <v>0.055416115888448</v>
      </c>
      <c r="F1383" s="2">
        <v>0.110471282133912</v>
      </c>
      <c r="G1383" s="2">
        <v>26.91302104</v>
      </c>
    </row>
    <row r="1384" spans="1:7">
      <c r="A1384" t="s">
        <v>185</v>
      </c>
      <c r="B1384" t="s">
        <v>192</v>
      </c>
      <c r="C1384" s="2">
        <v>2009</v>
      </c>
      <c r="D1384" s="2">
        <v>25.2488335942857</v>
      </c>
      <c r="E1384" s="2">
        <v>0.0579460730988857</v>
      </c>
      <c r="F1384" s="2">
        <v>0.101240248063007</v>
      </c>
      <c r="G1384" s="2">
        <v>32.01596172</v>
      </c>
    </row>
    <row r="1385" spans="1:7">
      <c r="A1385" t="s">
        <v>185</v>
      </c>
      <c r="B1385" t="s">
        <v>192</v>
      </c>
      <c r="C1385" s="2">
        <v>2010</v>
      </c>
      <c r="D1385" s="2">
        <v>26.2271838857143</v>
      </c>
      <c r="E1385" s="2">
        <v>0.0692843516708914</v>
      </c>
      <c r="F1385" s="2">
        <v>0.112380860231897</v>
      </c>
      <c r="G1385" s="2">
        <v>29.8126296</v>
      </c>
    </row>
    <row r="1386" spans="1:7">
      <c r="A1386" t="s">
        <v>185</v>
      </c>
      <c r="B1386" t="s">
        <v>192</v>
      </c>
      <c r="C1386" s="2">
        <v>2011</v>
      </c>
      <c r="D1386" s="2">
        <v>27.5136859714286</v>
      </c>
      <c r="E1386" s="2">
        <v>0.0588820393474543</v>
      </c>
      <c r="F1386" s="2">
        <v>0.132109714560411</v>
      </c>
      <c r="G1386" s="2">
        <v>32.2376289428571</v>
      </c>
    </row>
    <row r="1387" spans="1:7">
      <c r="A1387" t="s">
        <v>185</v>
      </c>
      <c r="B1387" t="s">
        <v>192</v>
      </c>
      <c r="C1387" s="2">
        <v>2012</v>
      </c>
      <c r="D1387" s="2">
        <v>24.5157691428571</v>
      </c>
      <c r="E1387" s="2">
        <v>0.0701224544793143</v>
      </c>
      <c r="F1387" s="2">
        <v>0.106285665541943</v>
      </c>
      <c r="G1387" s="2">
        <v>33.4349595428571</v>
      </c>
    </row>
    <row r="1388" spans="1:7">
      <c r="A1388" t="s">
        <v>185</v>
      </c>
      <c r="B1388" t="s">
        <v>192</v>
      </c>
      <c r="C1388" s="2">
        <v>2013</v>
      </c>
      <c r="D1388" s="2">
        <v>29.84853168</v>
      </c>
      <c r="E1388" s="2">
        <v>0.077331575876544</v>
      </c>
      <c r="F1388" s="2">
        <v>0.147783065200848</v>
      </c>
      <c r="G1388" s="2">
        <v>35.87891472</v>
      </c>
    </row>
    <row r="1389" spans="1:7">
      <c r="A1389" t="s">
        <v>185</v>
      </c>
      <c r="B1389" t="s">
        <v>192</v>
      </c>
      <c r="C1389" s="2">
        <v>2014</v>
      </c>
      <c r="D1389" s="2">
        <v>28.943724</v>
      </c>
      <c r="E1389" s="2">
        <v>0.0665068890072</v>
      </c>
      <c r="F1389" s="2">
        <v>0.1388198890488</v>
      </c>
      <c r="G1389" s="2">
        <v>35.7563652</v>
      </c>
    </row>
    <row r="1390" spans="1:7">
      <c r="A1390" t="s">
        <v>185</v>
      </c>
      <c r="B1390" t="s">
        <v>192</v>
      </c>
      <c r="C1390" s="2">
        <v>2015</v>
      </c>
      <c r="D1390" s="2">
        <v>34.9344438</v>
      </c>
      <c r="E1390" s="2">
        <v>0.0773623257951</v>
      </c>
      <c r="F1390" s="2">
        <v>0.1497115589049</v>
      </c>
      <c r="G1390" s="2">
        <v>39.8510166</v>
      </c>
    </row>
    <row r="1391" spans="1:7">
      <c r="A1391" t="s">
        <v>185</v>
      </c>
      <c r="B1391" t="s">
        <v>192</v>
      </c>
      <c r="C1391" s="2">
        <v>2016</v>
      </c>
      <c r="D1391" s="2">
        <v>28.6118355085714</v>
      </c>
      <c r="E1391" s="2">
        <v>0.067435235110152</v>
      </c>
      <c r="F1391" s="2">
        <v>0.120507328795001</v>
      </c>
      <c r="G1391" s="2">
        <v>35.0329480457143</v>
      </c>
    </row>
    <row r="1392" spans="1:7">
      <c r="A1392" t="s">
        <v>185</v>
      </c>
      <c r="B1392" t="s">
        <v>192</v>
      </c>
      <c r="C1392" s="2">
        <v>2017</v>
      </c>
      <c r="D1392" s="2">
        <v>31.6311929114286</v>
      </c>
      <c r="E1392" s="2">
        <v>0.0725777721352729</v>
      </c>
      <c r="F1392" s="2">
        <v>0.137184483656866</v>
      </c>
      <c r="G1392" s="2">
        <v>38.3226628914286</v>
      </c>
    </row>
    <row r="1393" spans="1:7">
      <c r="A1393" t="s">
        <v>185</v>
      </c>
      <c r="B1393" t="s">
        <v>192</v>
      </c>
      <c r="C1393" s="2">
        <v>2018</v>
      </c>
      <c r="D1393" s="2">
        <v>28.9869112628571</v>
      </c>
      <c r="E1393" s="2">
        <v>0.0703106519591863</v>
      </c>
      <c r="F1393" s="2">
        <v>0.126603233631655</v>
      </c>
      <c r="G1393" s="2">
        <v>36.4678956971429</v>
      </c>
    </row>
    <row r="1394" spans="1:7">
      <c r="A1394" t="s">
        <v>185</v>
      </c>
      <c r="B1394" t="s">
        <v>192</v>
      </c>
      <c r="C1394" s="2">
        <v>2019</v>
      </c>
      <c r="D1394" s="2">
        <v>36.0845650285714</v>
      </c>
      <c r="E1394" s="2">
        <v>0.0997449546519772</v>
      </c>
      <c r="F1394" s="2">
        <v>0.173509022483383</v>
      </c>
      <c r="G1394" s="2">
        <v>41.1137910857143</v>
      </c>
    </row>
    <row r="1395" spans="1:7">
      <c r="A1395" t="s">
        <v>185</v>
      </c>
      <c r="B1395" t="s">
        <v>192</v>
      </c>
      <c r="C1395" s="2">
        <v>2020</v>
      </c>
      <c r="D1395" s="2">
        <v>30.2525817142857</v>
      </c>
      <c r="E1395" s="2">
        <v>0.0639509324858286</v>
      </c>
      <c r="F1395" s="2">
        <v>0.135770561475543</v>
      </c>
      <c r="G1395" s="2">
        <v>41.0631278857143</v>
      </c>
    </row>
    <row r="1396" spans="1:7">
      <c r="A1396" t="s">
        <v>185</v>
      </c>
      <c r="B1396" t="s">
        <v>192</v>
      </c>
      <c r="C1396" s="2">
        <v>2021</v>
      </c>
      <c r="D1396" s="2">
        <v>31.4316477257143</v>
      </c>
      <c r="E1396" s="2">
        <v>0.0680338015023086</v>
      </c>
      <c r="F1396" s="2">
        <v>0.142445084328165</v>
      </c>
      <c r="G1396" s="2">
        <v>39.2387599542857</v>
      </c>
    </row>
    <row r="1397" spans="1:7">
      <c r="A1397" t="s">
        <v>185</v>
      </c>
      <c r="B1397" t="s">
        <v>193</v>
      </c>
      <c r="C1397" s="2">
        <v>2007</v>
      </c>
      <c r="D1397" s="2">
        <v>25.8195263657143</v>
      </c>
      <c r="E1397" s="2">
        <v>0.0732758158258971</v>
      </c>
      <c r="F1397" s="2">
        <v>0.103771258416442</v>
      </c>
      <c r="G1397" s="2">
        <v>28.1749648628571</v>
      </c>
    </row>
    <row r="1398" spans="1:7">
      <c r="A1398" t="s">
        <v>185</v>
      </c>
      <c r="B1398" t="s">
        <v>193</v>
      </c>
      <c r="C1398" s="2">
        <v>2008</v>
      </c>
      <c r="D1398" s="2">
        <v>23.57800016</v>
      </c>
      <c r="E1398" s="2">
        <v>0.058006595993632</v>
      </c>
      <c r="F1398" s="2">
        <v>0.098388636867664</v>
      </c>
      <c r="G1398" s="2">
        <v>27.6567512</v>
      </c>
    </row>
    <row r="1399" spans="1:7">
      <c r="A1399" t="s">
        <v>185</v>
      </c>
      <c r="B1399" t="s">
        <v>193</v>
      </c>
      <c r="C1399" s="2">
        <v>2009</v>
      </c>
      <c r="D1399" s="2">
        <v>25.9492000828571</v>
      </c>
      <c r="E1399" s="2">
        <v>0.06557362860938</v>
      </c>
      <c r="F1399" s="2">
        <v>0.122166239070083</v>
      </c>
      <c r="G1399" s="2">
        <v>28.6232009285714</v>
      </c>
    </row>
    <row r="1400" spans="1:7">
      <c r="A1400" t="s">
        <v>185</v>
      </c>
      <c r="B1400" t="s">
        <v>193</v>
      </c>
      <c r="C1400" s="2">
        <v>2010</v>
      </c>
      <c r="D1400" s="2">
        <v>26.4329987142857</v>
      </c>
      <c r="E1400" s="2">
        <v>0.0616179633028714</v>
      </c>
      <c r="F1400" s="2">
        <v>0.118224230049514</v>
      </c>
      <c r="G1400" s="2">
        <v>31.2367285714286</v>
      </c>
    </row>
    <row r="1401" spans="1:7">
      <c r="A1401" t="s">
        <v>185</v>
      </c>
      <c r="B1401" t="s">
        <v>193</v>
      </c>
      <c r="C1401" s="2">
        <v>2011</v>
      </c>
      <c r="D1401" s="2">
        <v>27.6187089228571</v>
      </c>
      <c r="E1401" s="2">
        <v>0.0705823725232537</v>
      </c>
      <c r="F1401" s="2">
        <v>0.121099753014052</v>
      </c>
      <c r="G1401" s="2">
        <v>28.7146856685714</v>
      </c>
    </row>
    <row r="1402" spans="1:7">
      <c r="A1402" t="s">
        <v>185</v>
      </c>
      <c r="B1402" t="s">
        <v>193</v>
      </c>
      <c r="C1402" s="2">
        <v>2012</v>
      </c>
      <c r="D1402" s="2">
        <v>29.7091043657143</v>
      </c>
      <c r="E1402" s="2">
        <v>0.0884024109506194</v>
      </c>
      <c r="F1402" s="2">
        <v>0.137701698735086</v>
      </c>
      <c r="G1402" s="2">
        <v>33.0107975314286</v>
      </c>
    </row>
    <row r="1403" spans="1:7">
      <c r="A1403" t="s">
        <v>185</v>
      </c>
      <c r="B1403" t="s">
        <v>193</v>
      </c>
      <c r="C1403" s="2">
        <v>2013</v>
      </c>
      <c r="D1403" s="2">
        <v>29.2825892228571</v>
      </c>
      <c r="E1403" s="2">
        <v>0.0618858240635863</v>
      </c>
      <c r="F1403" s="2">
        <v>0.128966379455307</v>
      </c>
      <c r="G1403" s="2">
        <v>35.8556634857143</v>
      </c>
    </row>
    <row r="1404" spans="1:7">
      <c r="A1404" t="s">
        <v>185</v>
      </c>
      <c r="B1404" t="s">
        <v>193</v>
      </c>
      <c r="C1404" s="2">
        <v>2014</v>
      </c>
      <c r="D1404" s="2">
        <v>29.5698069942857</v>
      </c>
      <c r="E1404" s="2">
        <v>0.0864975994196846</v>
      </c>
      <c r="F1404" s="2">
        <v>0.120860672127744</v>
      </c>
      <c r="G1404" s="2">
        <v>30.5073218285714</v>
      </c>
    </row>
    <row r="1405" spans="1:7">
      <c r="A1405" t="s">
        <v>185</v>
      </c>
      <c r="B1405" t="s">
        <v>193</v>
      </c>
      <c r="C1405" s="2">
        <v>2015</v>
      </c>
      <c r="D1405" s="2">
        <v>27.8211615</v>
      </c>
      <c r="E1405" s="2">
        <v>0.06159326944485</v>
      </c>
      <c r="F1405" s="2">
        <v>0.13742819146155</v>
      </c>
      <c r="G1405" s="2">
        <v>34.5721499</v>
      </c>
    </row>
    <row r="1406" spans="1:7">
      <c r="A1406" t="s">
        <v>185</v>
      </c>
      <c r="B1406" t="s">
        <v>193</v>
      </c>
      <c r="C1406" s="2">
        <v>2016</v>
      </c>
      <c r="D1406" s="2">
        <v>30.0477279085714</v>
      </c>
      <c r="E1406" s="2">
        <v>0.0669763855082057</v>
      </c>
      <c r="F1406" s="2">
        <v>0.142426230286629</v>
      </c>
      <c r="G1406" s="2">
        <v>38.8995115885714</v>
      </c>
    </row>
    <row r="1407" spans="1:7">
      <c r="A1407" t="s">
        <v>185</v>
      </c>
      <c r="B1407" t="s">
        <v>193</v>
      </c>
      <c r="C1407" s="2">
        <v>2017</v>
      </c>
      <c r="D1407" s="2">
        <v>35.3270608571429</v>
      </c>
      <c r="E1407" s="2">
        <v>0.0899921548274857</v>
      </c>
      <c r="F1407" s="2">
        <v>0.147744833916743</v>
      </c>
      <c r="G1407" s="2">
        <v>39.0917527142857</v>
      </c>
    </row>
    <row r="1408" spans="1:7">
      <c r="A1408" t="s">
        <v>185</v>
      </c>
      <c r="B1408" t="s">
        <v>193</v>
      </c>
      <c r="C1408" s="2">
        <v>2018</v>
      </c>
      <c r="D1408" s="2">
        <v>32.39118936</v>
      </c>
      <c r="E1408" s="2">
        <v>0.092742453375552</v>
      </c>
      <c r="F1408" s="2">
        <v>0.143392556177784</v>
      </c>
      <c r="G1408" s="2">
        <v>38.45984256</v>
      </c>
    </row>
    <row r="1409" spans="1:7">
      <c r="A1409" t="s">
        <v>185</v>
      </c>
      <c r="B1409" t="s">
        <v>193</v>
      </c>
      <c r="C1409" s="2">
        <v>2019</v>
      </c>
      <c r="D1409" s="2">
        <v>31.34739348</v>
      </c>
      <c r="E1409" s="2">
        <v>0.086531344962192</v>
      </c>
      <c r="F1409" s="2">
        <v>0.139944168712764</v>
      </c>
      <c r="G1409" s="2">
        <v>37.74059172</v>
      </c>
    </row>
    <row r="1410" spans="1:7">
      <c r="A1410" t="s">
        <v>185</v>
      </c>
      <c r="B1410" t="s">
        <v>193</v>
      </c>
      <c r="C1410" s="2">
        <v>2020</v>
      </c>
      <c r="D1410" s="2">
        <v>34.4490788571429</v>
      </c>
      <c r="E1410" s="2">
        <v>0.0795532578048</v>
      </c>
      <c r="F1410" s="2">
        <v>0.153057257362286</v>
      </c>
      <c r="G1410" s="2">
        <v>39.3570349714286</v>
      </c>
    </row>
    <row r="1411" spans="1:7">
      <c r="A1411" t="s">
        <v>185</v>
      </c>
      <c r="B1411" t="s">
        <v>193</v>
      </c>
      <c r="C1411" s="2">
        <v>2021</v>
      </c>
      <c r="D1411" s="2">
        <v>38.1417876171429</v>
      </c>
      <c r="E1411" s="2">
        <v>0.0788924735072983</v>
      </c>
      <c r="F1411" s="2">
        <v>0.15928391926795</v>
      </c>
      <c r="G1411" s="2">
        <v>45.2049379771429</v>
      </c>
    </row>
    <row r="1412" spans="1:7">
      <c r="A1412" t="s">
        <v>185</v>
      </c>
      <c r="B1412" t="s">
        <v>194</v>
      </c>
      <c r="C1412" s="2">
        <v>2007</v>
      </c>
      <c r="D1412" s="2">
        <v>21.1180012457143</v>
      </c>
      <c r="E1412" s="2">
        <v>0.0485545084641463</v>
      </c>
      <c r="F1412" s="2">
        <v>0.0876692703714583</v>
      </c>
      <c r="G1412" s="2">
        <v>25.3623129942857</v>
      </c>
    </row>
    <row r="1413" spans="1:7">
      <c r="A1413" t="s">
        <v>185</v>
      </c>
      <c r="B1413" t="s">
        <v>194</v>
      </c>
      <c r="C1413" s="2">
        <v>2008</v>
      </c>
      <c r="D1413" s="2">
        <v>23.47086848</v>
      </c>
      <c r="E1413" s="2">
        <v>0.052851701643264</v>
      </c>
      <c r="F1413" s="2">
        <v>0.095871456480256</v>
      </c>
      <c r="G1413" s="2">
        <v>29.94665984</v>
      </c>
    </row>
    <row r="1414" spans="1:7">
      <c r="A1414" t="s">
        <v>185</v>
      </c>
      <c r="B1414" t="s">
        <v>194</v>
      </c>
      <c r="C1414" s="2">
        <v>2009</v>
      </c>
      <c r="D1414" s="2">
        <v>22.6170764685714</v>
      </c>
      <c r="E1414" s="2">
        <v>0.0636105275678571</v>
      </c>
      <c r="F1414" s="2">
        <v>0.0968892938837131</v>
      </c>
      <c r="G1414" s="2">
        <v>26.5276292771429</v>
      </c>
    </row>
    <row r="1415" spans="1:7">
      <c r="A1415" t="s">
        <v>185</v>
      </c>
      <c r="B1415" t="s">
        <v>194</v>
      </c>
      <c r="C1415" s="2">
        <v>2010</v>
      </c>
      <c r="D1415" s="2">
        <v>24.641856</v>
      </c>
      <c r="E1415" s="2">
        <v>0.0687852768384</v>
      </c>
      <c r="F1415" s="2">
        <v>0.1171449192384</v>
      </c>
      <c r="G1415" s="2">
        <v>34.3088187428571</v>
      </c>
    </row>
    <row r="1416" spans="1:7">
      <c r="A1416" t="s">
        <v>185</v>
      </c>
      <c r="B1416" t="s">
        <v>194</v>
      </c>
      <c r="C1416" s="2">
        <v>2011</v>
      </c>
      <c r="D1416" s="2">
        <v>25.5672407</v>
      </c>
      <c r="E1416" s="2">
        <v>0.07177235809304</v>
      </c>
      <c r="F1416" s="2">
        <v>0.1230039950077</v>
      </c>
      <c r="G1416" s="2">
        <v>31.3897103885714</v>
      </c>
    </row>
    <row r="1417" spans="1:7">
      <c r="A1417" t="s">
        <v>185</v>
      </c>
      <c r="B1417" t="s">
        <v>194</v>
      </c>
      <c r="C1417" s="2">
        <v>2012</v>
      </c>
      <c r="D1417" s="2">
        <v>27.4848608914286</v>
      </c>
      <c r="E1417" s="2">
        <v>0.0707570258788937</v>
      </c>
      <c r="F1417" s="2">
        <v>0.120210536080841</v>
      </c>
      <c r="G1417" s="2">
        <v>32.2923316114286</v>
      </c>
    </row>
    <row r="1418" spans="1:7">
      <c r="A1418" t="s">
        <v>185</v>
      </c>
      <c r="B1418" t="s">
        <v>194</v>
      </c>
      <c r="C1418" s="2">
        <v>2013</v>
      </c>
      <c r="D1418" s="2">
        <v>28.2066288428571</v>
      </c>
      <c r="E1418" s="2">
        <v>0.0739295741971286</v>
      </c>
      <c r="F1418" s="2">
        <v>0.129837933226556</v>
      </c>
      <c r="G1418" s="2">
        <v>36.4553286428571</v>
      </c>
    </row>
    <row r="1419" spans="1:7">
      <c r="A1419" t="s">
        <v>185</v>
      </c>
      <c r="B1419" t="s">
        <v>194</v>
      </c>
      <c r="C1419" s="2">
        <v>2014</v>
      </c>
      <c r="D1419" s="2">
        <v>30.3823813485714</v>
      </c>
      <c r="E1419" s="2">
        <v>0.0717084964588983</v>
      </c>
      <c r="F1419" s="2">
        <v>0.143906149257509</v>
      </c>
      <c r="G1419" s="2">
        <v>34.1080415085714</v>
      </c>
    </row>
    <row r="1420" spans="1:7">
      <c r="A1420" t="s">
        <v>185</v>
      </c>
      <c r="B1420" t="s">
        <v>194</v>
      </c>
      <c r="C1420" s="2">
        <v>2015</v>
      </c>
      <c r="D1420" s="2">
        <v>32.38928</v>
      </c>
      <c r="E1420" s="2">
        <v>0.096264179088</v>
      </c>
      <c r="F1420" s="2">
        <v>0.13485276728</v>
      </c>
      <c r="G1420" s="2">
        <v>37.23048</v>
      </c>
    </row>
    <row r="1421" spans="1:7">
      <c r="A1421" t="s">
        <v>185</v>
      </c>
      <c r="B1421" t="s">
        <v>194</v>
      </c>
      <c r="C1421" s="2">
        <v>2016</v>
      </c>
      <c r="D1421" s="2">
        <v>34.2797888571429</v>
      </c>
      <c r="E1421" s="2">
        <v>0.0893194178461714</v>
      </c>
      <c r="F1421" s="2">
        <v>0.142535362068</v>
      </c>
      <c r="G1421" s="2">
        <v>36.3893322857143</v>
      </c>
    </row>
    <row r="1422" spans="1:7">
      <c r="A1422" t="s">
        <v>185</v>
      </c>
      <c r="B1422" t="s">
        <v>194</v>
      </c>
      <c r="C1422" s="2">
        <v>2017</v>
      </c>
      <c r="D1422" s="2">
        <v>30.5521132828571</v>
      </c>
      <c r="E1422" s="2">
        <v>0.0884453127425431</v>
      </c>
      <c r="F1422" s="2">
        <v>0.143723251305217</v>
      </c>
      <c r="G1422" s="2">
        <v>40.6396606114286</v>
      </c>
    </row>
    <row r="1423" spans="1:7">
      <c r="A1423" t="s">
        <v>185</v>
      </c>
      <c r="B1423" t="s">
        <v>194</v>
      </c>
      <c r="C1423" s="2">
        <v>2018</v>
      </c>
      <c r="D1423" s="2">
        <v>28.6349470114286</v>
      </c>
      <c r="E1423" s="2">
        <v>0.0691276255802897</v>
      </c>
      <c r="F1423" s="2">
        <v>0.139778630341587</v>
      </c>
      <c r="G1423" s="2">
        <v>38.1488544685714</v>
      </c>
    </row>
    <row r="1424" spans="1:7">
      <c r="A1424" t="s">
        <v>185</v>
      </c>
      <c r="B1424" t="s">
        <v>194</v>
      </c>
      <c r="C1424" s="2">
        <v>2019</v>
      </c>
      <c r="D1424" s="2">
        <v>35.1831259371429</v>
      </c>
      <c r="E1424" s="2">
        <v>0.0794540533038497</v>
      </c>
      <c r="F1424" s="2">
        <v>0.171454409316885</v>
      </c>
      <c r="G1424" s="2">
        <v>39.7053080914286</v>
      </c>
    </row>
    <row r="1425" spans="1:7">
      <c r="A1425" t="s">
        <v>185</v>
      </c>
      <c r="B1425" t="s">
        <v>194</v>
      </c>
      <c r="C1425" s="2">
        <v>2020</v>
      </c>
      <c r="D1425" s="2">
        <v>31.6007928</v>
      </c>
      <c r="E1425" s="2">
        <v>0.06932897932392</v>
      </c>
      <c r="F1425" s="2">
        <v>0.13072299957576</v>
      </c>
      <c r="G1425" s="2">
        <v>38.0665810285714</v>
      </c>
    </row>
    <row r="1426" spans="1:7">
      <c r="A1426" t="s">
        <v>185</v>
      </c>
      <c r="B1426" t="s">
        <v>194</v>
      </c>
      <c r="C1426" s="2">
        <v>2021</v>
      </c>
      <c r="D1426" s="2">
        <v>30.2011673228571</v>
      </c>
      <c r="E1426" s="2">
        <v>0.0721717295514317</v>
      </c>
      <c r="F1426" s="2">
        <v>0.129928441939664</v>
      </c>
      <c r="G1426" s="2">
        <v>37.1570640257143</v>
      </c>
    </row>
    <row r="1427" spans="1:7">
      <c r="A1427" t="s">
        <v>195</v>
      </c>
      <c r="B1427" t="s">
        <v>196</v>
      </c>
      <c r="C1427" s="2">
        <v>2007</v>
      </c>
      <c r="D1427" s="2">
        <v>15.6191733</v>
      </c>
      <c r="E1427" s="2">
        <v>0.04680597662811</v>
      </c>
      <c r="F1427" s="2">
        <v>0.07713997309404</v>
      </c>
      <c r="G1427" s="2">
        <v>19.2668931257143</v>
      </c>
    </row>
    <row r="1428" spans="1:7">
      <c r="A1428" t="s">
        <v>195</v>
      </c>
      <c r="B1428" t="s">
        <v>196</v>
      </c>
      <c r="C1428" s="2">
        <v>2008</v>
      </c>
      <c r="D1428" s="2">
        <v>13.95439968</v>
      </c>
      <c r="E1428" s="2">
        <v>0.039605377171776</v>
      </c>
      <c r="F1428" s="2">
        <v>0.05733165108528</v>
      </c>
      <c r="G1428" s="2">
        <v>18.40009824</v>
      </c>
    </row>
    <row r="1429" spans="1:7">
      <c r="A1429" t="s">
        <v>195</v>
      </c>
      <c r="B1429" t="s">
        <v>196</v>
      </c>
      <c r="C1429" s="2">
        <v>2009</v>
      </c>
      <c r="D1429" s="2">
        <v>14.2296688771429</v>
      </c>
      <c r="E1429" s="2">
        <v>0.0313209241654791</v>
      </c>
      <c r="F1429" s="2">
        <v>0.0602555328602614</v>
      </c>
      <c r="G1429" s="2">
        <v>16.36525448</v>
      </c>
    </row>
    <row r="1430" spans="1:7">
      <c r="A1430" t="s">
        <v>195</v>
      </c>
      <c r="B1430" t="s">
        <v>196</v>
      </c>
      <c r="C1430" s="2">
        <v>2010</v>
      </c>
      <c r="D1430" s="2">
        <v>13.4643677142857</v>
      </c>
      <c r="E1430" s="2">
        <v>0.0373191879936857</v>
      </c>
      <c r="F1430" s="2">
        <v>0.0644269995128571</v>
      </c>
      <c r="G1430" s="2">
        <v>17.3432005714286</v>
      </c>
    </row>
    <row r="1431" spans="1:7">
      <c r="A1431" t="s">
        <v>195</v>
      </c>
      <c r="B1431" t="s">
        <v>196</v>
      </c>
      <c r="C1431" s="2">
        <v>2011</v>
      </c>
      <c r="D1431" s="2">
        <v>13.9624155</v>
      </c>
      <c r="E1431" s="2">
        <v>0.0393349169466</v>
      </c>
      <c r="F1431" s="2">
        <v>0.0574860570966</v>
      </c>
      <c r="G1431" s="2">
        <v>16.2066101914286</v>
      </c>
    </row>
    <row r="1432" spans="1:7">
      <c r="A1432" t="s">
        <v>195</v>
      </c>
      <c r="B1432" t="s">
        <v>196</v>
      </c>
      <c r="C1432" s="2">
        <v>2012</v>
      </c>
      <c r="D1432" s="2">
        <v>19.1518222628571</v>
      </c>
      <c r="E1432" s="2">
        <v>0.0396461872663406</v>
      </c>
      <c r="F1432" s="2">
        <v>0.085465006848</v>
      </c>
      <c r="G1432" s="2">
        <v>22.6423427657143</v>
      </c>
    </row>
    <row r="1433" spans="1:7">
      <c r="A1433" t="s">
        <v>195</v>
      </c>
      <c r="B1433" t="s">
        <v>196</v>
      </c>
      <c r="C1433" s="2">
        <v>2013</v>
      </c>
      <c r="D1433" s="2">
        <v>17.43014262</v>
      </c>
      <c r="E1433" s="2">
        <v>0.037638649973628</v>
      </c>
      <c r="F1433" s="2">
        <v>0.081771771087468</v>
      </c>
      <c r="G1433" s="2">
        <v>19.63359354</v>
      </c>
    </row>
    <row r="1434" spans="1:7">
      <c r="A1434" t="s">
        <v>195</v>
      </c>
      <c r="B1434" t="s">
        <v>196</v>
      </c>
      <c r="C1434" s="2">
        <v>2014</v>
      </c>
      <c r="D1434" s="2">
        <v>21.27959632</v>
      </c>
      <c r="E1434" s="2">
        <v>0.05190093542448</v>
      </c>
      <c r="F1434" s="2">
        <v>0.098305351119504</v>
      </c>
      <c r="G1434" s="2">
        <v>23.69223836</v>
      </c>
    </row>
    <row r="1435" spans="1:7">
      <c r="A1435" t="s">
        <v>195</v>
      </c>
      <c r="B1435" t="s">
        <v>196</v>
      </c>
      <c r="C1435" s="2">
        <v>2015</v>
      </c>
      <c r="D1435" s="2">
        <v>18.0269568</v>
      </c>
      <c r="E1435" s="2">
        <v>0.03706702857216</v>
      </c>
      <c r="F1435" s="2">
        <v>0.08152871482368</v>
      </c>
      <c r="G1435" s="2">
        <v>22.179954</v>
      </c>
    </row>
    <row r="1436" spans="1:7">
      <c r="A1436" t="s">
        <v>195</v>
      </c>
      <c r="B1436" t="s">
        <v>196</v>
      </c>
      <c r="C1436" s="2">
        <v>2016</v>
      </c>
      <c r="D1436" s="2">
        <v>19.7449868571429</v>
      </c>
      <c r="E1436" s="2">
        <v>0.0428308254905143</v>
      </c>
      <c r="F1436" s="2">
        <v>0.0932318789420572</v>
      </c>
      <c r="G1436" s="2">
        <v>24.9658544571429</v>
      </c>
    </row>
    <row r="1437" spans="1:7">
      <c r="A1437" t="s">
        <v>195</v>
      </c>
      <c r="B1437" t="s">
        <v>196</v>
      </c>
      <c r="C1437" s="2">
        <v>2017</v>
      </c>
      <c r="D1437" s="2">
        <v>19.9098378514286</v>
      </c>
      <c r="E1437" s="2">
        <v>0.05672312803872</v>
      </c>
      <c r="F1437" s="2">
        <v>0.0976637276126126</v>
      </c>
      <c r="G1437" s="2">
        <v>24.3276112114286</v>
      </c>
    </row>
    <row r="1438" spans="1:7">
      <c r="A1438" t="s">
        <v>195</v>
      </c>
      <c r="B1438" t="s">
        <v>196</v>
      </c>
      <c r="C1438" s="2">
        <v>2018</v>
      </c>
      <c r="D1438" s="2">
        <v>19.3754207828571</v>
      </c>
      <c r="E1438" s="2">
        <v>0.0465668863095188</v>
      </c>
      <c r="F1438" s="2">
        <v>0.0846938393260251</v>
      </c>
      <c r="G1438" s="2">
        <v>24.4641716742857</v>
      </c>
    </row>
    <row r="1439" spans="1:7">
      <c r="A1439" t="s">
        <v>195</v>
      </c>
      <c r="B1439" t="s">
        <v>196</v>
      </c>
      <c r="C1439" s="2">
        <v>2019</v>
      </c>
      <c r="D1439" s="2">
        <v>21.1872543257143</v>
      </c>
      <c r="E1439" s="2">
        <v>0.056788197769212</v>
      </c>
      <c r="F1439" s="2">
        <v>0.0898932826531406</v>
      </c>
      <c r="G1439" s="2">
        <v>25.4309891828571</v>
      </c>
    </row>
    <row r="1440" spans="1:7">
      <c r="A1440" t="s">
        <v>195</v>
      </c>
      <c r="B1440" t="s">
        <v>196</v>
      </c>
      <c r="C1440" s="2">
        <v>2020</v>
      </c>
      <c r="D1440" s="2">
        <v>18.6584592</v>
      </c>
      <c r="E1440" s="2">
        <v>0.05159437137984</v>
      </c>
      <c r="F1440" s="2">
        <v>0.0817333805256</v>
      </c>
      <c r="G1440" s="2">
        <v>23.8183827428571</v>
      </c>
    </row>
    <row r="1441" spans="1:7">
      <c r="A1441" t="s">
        <v>195</v>
      </c>
      <c r="B1441" t="s">
        <v>196</v>
      </c>
      <c r="C1441" s="2">
        <v>2021</v>
      </c>
      <c r="D1441" s="2">
        <v>21.3025130314286</v>
      </c>
      <c r="E1441" s="2">
        <v>0.047851835022498</v>
      </c>
      <c r="F1441" s="2">
        <v>0.101638550175552</v>
      </c>
      <c r="G1441" s="2">
        <v>23.3156768742857</v>
      </c>
    </row>
    <row r="1442" spans="1:7">
      <c r="A1442" t="s">
        <v>195</v>
      </c>
      <c r="B1442" t="s">
        <v>199</v>
      </c>
      <c r="C1442" s="2">
        <v>2007</v>
      </c>
      <c r="D1442" s="2">
        <v>12.26663028</v>
      </c>
      <c r="E1442" s="2">
        <v>0.033324754481676</v>
      </c>
      <c r="F1442" s="2">
        <v>0.059666116344948</v>
      </c>
      <c r="G1442" s="2">
        <v>15.5864370342857</v>
      </c>
    </row>
    <row r="1443" spans="1:7">
      <c r="A1443" t="s">
        <v>195</v>
      </c>
      <c r="B1443" t="s">
        <v>199</v>
      </c>
      <c r="C1443" s="2">
        <v>2008</v>
      </c>
      <c r="D1443" s="2">
        <v>14.76760944</v>
      </c>
      <c r="E1443" s="2">
        <v>0.04246426094472</v>
      </c>
      <c r="F1443" s="2">
        <v>0.067796618178096</v>
      </c>
      <c r="G1443" s="2">
        <v>18.14201304</v>
      </c>
    </row>
    <row r="1444" spans="1:7">
      <c r="A1444" t="s">
        <v>195</v>
      </c>
      <c r="B1444" t="s">
        <v>199</v>
      </c>
      <c r="C1444" s="2">
        <v>2009</v>
      </c>
      <c r="D1444" s="2">
        <v>13.16434236</v>
      </c>
      <c r="E1444" s="2">
        <v>0.02868510200244</v>
      </c>
      <c r="F1444" s="2">
        <v>0.059078935643208</v>
      </c>
      <c r="G1444" s="2">
        <v>16.34243728</v>
      </c>
    </row>
    <row r="1445" spans="1:7">
      <c r="A1445" t="s">
        <v>195</v>
      </c>
      <c r="B1445" t="s">
        <v>199</v>
      </c>
      <c r="C1445" s="2">
        <v>2010</v>
      </c>
      <c r="D1445" s="2">
        <v>19.204383</v>
      </c>
      <c r="E1445" s="2">
        <v>0.0469777616946</v>
      </c>
      <c r="F1445" s="2">
        <v>0.0943953037599</v>
      </c>
      <c r="G1445" s="2">
        <v>21.164748</v>
      </c>
    </row>
    <row r="1446" spans="1:7">
      <c r="A1446" t="s">
        <v>195</v>
      </c>
      <c r="B1446" t="s">
        <v>199</v>
      </c>
      <c r="C1446" s="2">
        <v>2011</v>
      </c>
      <c r="D1446" s="2">
        <v>17.18682408</v>
      </c>
      <c r="E1446" s="2">
        <v>0.043329702188088</v>
      </c>
      <c r="F1446" s="2">
        <v>0.075872953583568</v>
      </c>
      <c r="G1446" s="2">
        <v>18.8221352828571</v>
      </c>
    </row>
    <row r="1447" spans="1:7">
      <c r="A1447" t="s">
        <v>195</v>
      </c>
      <c r="B1447" t="s">
        <v>199</v>
      </c>
      <c r="C1447" s="2">
        <v>2012</v>
      </c>
      <c r="D1447" s="2">
        <v>17.37369216</v>
      </c>
      <c r="E1447" s="2">
        <v>0.051989036419584</v>
      </c>
      <c r="F1447" s="2">
        <v>0.074574836227584</v>
      </c>
      <c r="G1447" s="2">
        <v>20.09621504</v>
      </c>
    </row>
    <row r="1448" spans="1:7">
      <c r="A1448" t="s">
        <v>195</v>
      </c>
      <c r="B1448" t="s">
        <v>199</v>
      </c>
      <c r="C1448" s="2">
        <v>2013</v>
      </c>
      <c r="D1448" s="2">
        <v>15.73033176</v>
      </c>
      <c r="E1448" s="2">
        <v>0.044222681676888</v>
      </c>
      <c r="F1448" s="2">
        <v>0.06751458391392</v>
      </c>
      <c r="G1448" s="2">
        <v>21.4672359942857</v>
      </c>
    </row>
    <row r="1449" spans="1:7">
      <c r="A1449" t="s">
        <v>195</v>
      </c>
      <c r="B1449" t="s">
        <v>199</v>
      </c>
      <c r="C1449" s="2">
        <v>2014</v>
      </c>
      <c r="D1449" s="2">
        <v>18.2996796285714</v>
      </c>
      <c r="E1449" s="2">
        <v>0.0482965144757257</v>
      </c>
      <c r="F1449" s="2">
        <v>0.0878933612560286</v>
      </c>
      <c r="G1449" s="2">
        <v>24.9786028114286</v>
      </c>
    </row>
    <row r="1450" spans="1:7">
      <c r="A1450" t="s">
        <v>195</v>
      </c>
      <c r="B1450" t="s">
        <v>199</v>
      </c>
      <c r="C1450" s="2">
        <v>2015</v>
      </c>
      <c r="D1450" s="2">
        <v>19.971318</v>
      </c>
      <c r="E1450" s="2">
        <v>0.0473040638148</v>
      </c>
      <c r="F1450" s="2">
        <v>0.0870869292708</v>
      </c>
      <c r="G1450" s="2">
        <v>24.2528835</v>
      </c>
    </row>
    <row r="1451" spans="1:7">
      <c r="A1451" t="s">
        <v>195</v>
      </c>
      <c r="B1451" t="s">
        <v>199</v>
      </c>
      <c r="C1451" s="2">
        <v>2016</v>
      </c>
      <c r="D1451" s="2">
        <v>22.4225761371429</v>
      </c>
      <c r="E1451" s="2">
        <v>0.0660120641477486</v>
      </c>
      <c r="F1451" s="2">
        <v>0.0947286574065874</v>
      </c>
      <c r="G1451" s="2">
        <v>26.5290072685714</v>
      </c>
    </row>
    <row r="1452" spans="1:7">
      <c r="A1452" t="s">
        <v>195</v>
      </c>
      <c r="B1452" t="s">
        <v>199</v>
      </c>
      <c r="C1452" s="2">
        <v>2017</v>
      </c>
      <c r="D1452" s="2">
        <v>21.4167326228571</v>
      </c>
      <c r="E1452" s="2">
        <v>0.0523767613024594</v>
      </c>
      <c r="F1452" s="2">
        <v>0.0932591622062314</v>
      </c>
      <c r="G1452" s="2">
        <v>25.5852319085714</v>
      </c>
    </row>
    <row r="1453" spans="1:7">
      <c r="A1453" t="s">
        <v>195</v>
      </c>
      <c r="B1453" t="s">
        <v>199</v>
      </c>
      <c r="C1453" s="2">
        <v>2018</v>
      </c>
      <c r="D1453" s="2">
        <v>18.21902248</v>
      </c>
      <c r="E1453" s="2">
        <v>0.039792166998568</v>
      </c>
      <c r="F1453" s="2">
        <v>0.082661526894008</v>
      </c>
      <c r="G1453" s="2">
        <v>22.3629583085714</v>
      </c>
    </row>
    <row r="1454" spans="1:7">
      <c r="A1454" t="s">
        <v>195</v>
      </c>
      <c r="B1454" t="s">
        <v>199</v>
      </c>
      <c r="C1454" s="2">
        <v>2019</v>
      </c>
      <c r="D1454" s="2">
        <v>21.1705195371429</v>
      </c>
      <c r="E1454" s="2">
        <v>0.057632505335964</v>
      </c>
      <c r="F1454" s="2">
        <v>0.0955319694113572</v>
      </c>
      <c r="G1454" s="2">
        <v>25.7183356114286</v>
      </c>
    </row>
    <row r="1455" spans="1:7">
      <c r="A1455" t="s">
        <v>195</v>
      </c>
      <c r="B1455" t="s">
        <v>199</v>
      </c>
      <c r="C1455" s="2">
        <v>2020</v>
      </c>
      <c r="D1455" s="2">
        <v>23.2621632</v>
      </c>
      <c r="E1455" s="2">
        <v>0.06520616966592</v>
      </c>
      <c r="F1455" s="2">
        <v>0.09936665632512</v>
      </c>
      <c r="G1455" s="2">
        <v>30.6148690285714</v>
      </c>
    </row>
    <row r="1456" spans="1:7">
      <c r="A1456" t="s">
        <v>195</v>
      </c>
      <c r="B1456" t="s">
        <v>199</v>
      </c>
      <c r="C1456" s="2">
        <v>2021</v>
      </c>
      <c r="D1456" s="2">
        <v>21.7936625742857</v>
      </c>
      <c r="E1456" s="2">
        <v>0.0560816319024094</v>
      </c>
      <c r="F1456" s="2">
        <v>0.0878153839768269</v>
      </c>
      <c r="G1456" s="2">
        <v>26.8960202657143</v>
      </c>
    </row>
    <row r="1457" spans="1:7">
      <c r="A1457" t="s">
        <v>195</v>
      </c>
      <c r="B1457" t="s">
        <v>202</v>
      </c>
      <c r="C1457" s="2">
        <v>2007</v>
      </c>
      <c r="D1457" s="2">
        <v>15.8266120628571</v>
      </c>
      <c r="E1457" s="2">
        <v>0.0375043226053526</v>
      </c>
      <c r="F1457" s="2">
        <v>0.066759815003544</v>
      </c>
      <c r="G1457" s="2">
        <v>18.97068654</v>
      </c>
    </row>
    <row r="1458" spans="1:7">
      <c r="A1458" t="s">
        <v>195</v>
      </c>
      <c r="B1458" t="s">
        <v>202</v>
      </c>
      <c r="C1458" s="2">
        <v>2008</v>
      </c>
      <c r="D1458" s="2">
        <v>15.6496928</v>
      </c>
      <c r="E1458" s="2">
        <v>0.03759212707488</v>
      </c>
      <c r="F1458" s="2">
        <v>0.06367703503392</v>
      </c>
      <c r="G1458" s="2">
        <v>20.75237216</v>
      </c>
    </row>
    <row r="1459" spans="1:7">
      <c r="A1459" t="s">
        <v>195</v>
      </c>
      <c r="B1459" t="s">
        <v>202</v>
      </c>
      <c r="C1459" s="2">
        <v>2009</v>
      </c>
      <c r="D1459" s="2">
        <v>16.7807886857143</v>
      </c>
      <c r="E1459" s="2">
        <v>0.0357262991118857</v>
      </c>
      <c r="F1459" s="2">
        <v>0.0735518748883543</v>
      </c>
      <c r="G1459" s="2">
        <v>19.9638788142857</v>
      </c>
    </row>
    <row r="1460" spans="1:7">
      <c r="A1460" t="s">
        <v>195</v>
      </c>
      <c r="B1460" t="s">
        <v>202</v>
      </c>
      <c r="C1460" s="2">
        <v>2010</v>
      </c>
      <c r="D1460" s="2">
        <v>16.2005202857143</v>
      </c>
      <c r="E1460" s="2">
        <v>0.0342851610806571</v>
      </c>
      <c r="F1460" s="2">
        <v>0.0665970987905143</v>
      </c>
      <c r="G1460" s="2">
        <v>19.1374071428571</v>
      </c>
    </row>
    <row r="1461" spans="1:7">
      <c r="A1461" t="s">
        <v>195</v>
      </c>
      <c r="B1461" t="s">
        <v>202</v>
      </c>
      <c r="C1461" s="2">
        <v>2011</v>
      </c>
      <c r="D1461" s="2">
        <v>19.7319419714286</v>
      </c>
      <c r="E1461" s="2">
        <v>0.0589215519208829</v>
      </c>
      <c r="F1461" s="2">
        <v>0.09645170555054</v>
      </c>
      <c r="G1461" s="2">
        <v>20.5016693142857</v>
      </c>
    </row>
    <row r="1462" spans="1:7">
      <c r="A1462" t="s">
        <v>195</v>
      </c>
      <c r="B1462" t="s">
        <v>202</v>
      </c>
      <c r="C1462" s="2">
        <v>2012</v>
      </c>
      <c r="D1462" s="2">
        <v>20.2347949714286</v>
      </c>
      <c r="E1462" s="2">
        <v>0.0470074521981257</v>
      </c>
      <c r="F1462" s="2">
        <v>0.0863661518970514</v>
      </c>
      <c r="G1462" s="2">
        <v>21.3839358171429</v>
      </c>
    </row>
    <row r="1463" spans="1:7">
      <c r="A1463" t="s">
        <v>195</v>
      </c>
      <c r="B1463" t="s">
        <v>202</v>
      </c>
      <c r="C1463" s="2">
        <v>2013</v>
      </c>
      <c r="D1463" s="2">
        <v>17.3753881714286</v>
      </c>
      <c r="E1463" s="2">
        <v>0.0489377807848286</v>
      </c>
      <c r="F1463" s="2">
        <v>0.08052971155812</v>
      </c>
      <c r="G1463" s="2">
        <v>22.5729584142857</v>
      </c>
    </row>
    <row r="1464" spans="1:7">
      <c r="A1464" t="s">
        <v>195</v>
      </c>
      <c r="B1464" t="s">
        <v>202</v>
      </c>
      <c r="C1464" s="2">
        <v>2014</v>
      </c>
      <c r="D1464" s="2">
        <v>17.2917889714286</v>
      </c>
      <c r="E1464" s="2">
        <v>0.0347772459793371</v>
      </c>
      <c r="F1464" s="2">
        <v>0.0814443260554286</v>
      </c>
      <c r="G1464" s="2">
        <v>21.0484338171429</v>
      </c>
    </row>
    <row r="1465" spans="1:7">
      <c r="A1465" t="s">
        <v>195</v>
      </c>
      <c r="B1465" t="s">
        <v>202</v>
      </c>
      <c r="C1465" s="2">
        <v>2015</v>
      </c>
      <c r="D1465" s="2">
        <v>17.2171753</v>
      </c>
      <c r="E1465" s="2">
        <v>0.0387042100744</v>
      </c>
      <c r="F1465" s="2">
        <v>0.07308002227838</v>
      </c>
      <c r="G1465" s="2">
        <v>22.7378437</v>
      </c>
    </row>
    <row r="1466" spans="1:7">
      <c r="A1466" t="s">
        <v>195</v>
      </c>
      <c r="B1466" t="s">
        <v>202</v>
      </c>
      <c r="C1466" s="2">
        <v>2016</v>
      </c>
      <c r="D1466" s="2">
        <v>20.5213922742857</v>
      </c>
      <c r="E1466" s="2">
        <v>0.0436900441519543</v>
      </c>
      <c r="F1466" s="2">
        <v>0.100355764638939</v>
      </c>
      <c r="G1466" s="2">
        <v>24.9335378742857</v>
      </c>
    </row>
    <row r="1467" spans="1:7">
      <c r="A1467" t="s">
        <v>195</v>
      </c>
      <c r="B1467" t="s">
        <v>202</v>
      </c>
      <c r="C1467" s="2">
        <v>2017</v>
      </c>
      <c r="D1467" s="2">
        <v>19.9187253571429</v>
      </c>
      <c r="E1467" s="2">
        <v>0.0439725780984286</v>
      </c>
      <c r="F1467" s="2">
        <v>0.0975439899464643</v>
      </c>
      <c r="G1467" s="2">
        <v>21.0766932142857</v>
      </c>
    </row>
    <row r="1468" spans="1:7">
      <c r="A1468" t="s">
        <v>195</v>
      </c>
      <c r="B1468" t="s">
        <v>202</v>
      </c>
      <c r="C1468" s="2">
        <v>2018</v>
      </c>
      <c r="D1468" s="2">
        <v>19.09333712</v>
      </c>
      <c r="E1468" s="2">
        <v>0.050675626050192</v>
      </c>
      <c r="F1468" s="2">
        <v>0.082286554986064</v>
      </c>
      <c r="G1468" s="2">
        <v>23.1899633828571</v>
      </c>
    </row>
    <row r="1469" spans="1:7">
      <c r="A1469" t="s">
        <v>195</v>
      </c>
      <c r="B1469" t="s">
        <v>202</v>
      </c>
      <c r="C1469" s="2">
        <v>2019</v>
      </c>
      <c r="D1469" s="2">
        <v>20.28748332</v>
      </c>
      <c r="E1469" s="2">
        <v>0.042088412895672</v>
      </c>
      <c r="F1469" s="2">
        <v>0.08171798281296</v>
      </c>
      <c r="G1469" s="2">
        <v>23.87481252</v>
      </c>
    </row>
    <row r="1470" spans="1:7">
      <c r="A1470" t="s">
        <v>195</v>
      </c>
      <c r="B1470" t="s">
        <v>202</v>
      </c>
      <c r="C1470" s="2">
        <v>2020</v>
      </c>
      <c r="D1470" s="2">
        <v>22.8497577142857</v>
      </c>
      <c r="E1470" s="2">
        <v>0.0493074921716571</v>
      </c>
      <c r="F1470" s="2">
        <v>0.109219556898514</v>
      </c>
      <c r="G1470" s="2">
        <v>25.7273914285714</v>
      </c>
    </row>
    <row r="1471" spans="1:7">
      <c r="A1471" t="s">
        <v>195</v>
      </c>
      <c r="B1471" t="s">
        <v>202</v>
      </c>
      <c r="C1471" s="2">
        <v>2021</v>
      </c>
      <c r="D1471" s="2">
        <v>22.1598346285714</v>
      </c>
      <c r="E1471" s="2">
        <v>0.0458775056315314</v>
      </c>
      <c r="F1471" s="2">
        <v>0.0995375451846171</v>
      </c>
      <c r="G1471" s="2">
        <v>25.3978349314286</v>
      </c>
    </row>
    <row r="1472" spans="1:7">
      <c r="A1472" t="s">
        <v>195</v>
      </c>
      <c r="B1472" t="s">
        <v>206</v>
      </c>
      <c r="C1472" s="2">
        <v>2007</v>
      </c>
      <c r="D1472" s="2">
        <v>16.9190319085714</v>
      </c>
      <c r="E1472" s="2">
        <v>0.0430724714328411</v>
      </c>
      <c r="F1472" s="2">
        <v>0.0802165140849188</v>
      </c>
      <c r="G1472" s="2">
        <v>19.1321592685714</v>
      </c>
    </row>
    <row r="1473" spans="1:7">
      <c r="A1473" t="s">
        <v>195</v>
      </c>
      <c r="B1473" t="s">
        <v>206</v>
      </c>
      <c r="C1473" s="2">
        <v>2008</v>
      </c>
      <c r="D1473" s="2">
        <v>12.46138096</v>
      </c>
      <c r="E1473" s="2">
        <v>0.031973411267168</v>
      </c>
      <c r="F1473" s="2">
        <v>0.053757151323344</v>
      </c>
      <c r="G1473" s="2">
        <v>16.05248552</v>
      </c>
    </row>
    <row r="1474" spans="1:7">
      <c r="A1474" t="s">
        <v>195</v>
      </c>
      <c r="B1474" t="s">
        <v>206</v>
      </c>
      <c r="C1474" s="2">
        <v>2009</v>
      </c>
      <c r="D1474" s="2">
        <v>15.8711390571429</v>
      </c>
      <c r="E1474" s="2">
        <v>0.0370892648626371</v>
      </c>
      <c r="F1474" s="2">
        <v>0.0647891638590686</v>
      </c>
      <c r="G1474" s="2">
        <v>18.6692146628571</v>
      </c>
    </row>
    <row r="1475" spans="1:7">
      <c r="A1475" t="s">
        <v>195</v>
      </c>
      <c r="B1475" t="s">
        <v>206</v>
      </c>
      <c r="C1475" s="2">
        <v>2010</v>
      </c>
      <c r="D1475" s="2">
        <v>13.5584933142857</v>
      </c>
      <c r="E1475" s="2">
        <v>0.0291005942004514</v>
      </c>
      <c r="F1475" s="2">
        <v>0.0544061661222343</v>
      </c>
      <c r="G1475" s="2">
        <v>18.1632241714286</v>
      </c>
    </row>
    <row r="1476" spans="1:7">
      <c r="A1476" t="s">
        <v>195</v>
      </c>
      <c r="B1476" t="s">
        <v>206</v>
      </c>
      <c r="C1476" s="2">
        <v>2011</v>
      </c>
      <c r="D1476" s="2">
        <v>17.6037276685714</v>
      </c>
      <c r="E1476" s="2">
        <v>0.0458682728132297</v>
      </c>
      <c r="F1476" s="2">
        <v>0.0782221638952971</v>
      </c>
      <c r="G1476" s="2">
        <v>21.8836376228571</v>
      </c>
    </row>
    <row r="1477" spans="1:7">
      <c r="A1477" t="s">
        <v>195</v>
      </c>
      <c r="B1477" t="s">
        <v>206</v>
      </c>
      <c r="C1477" s="2">
        <v>2012</v>
      </c>
      <c r="D1477" s="2">
        <v>17.3280864</v>
      </c>
      <c r="E1477" s="2">
        <v>0.0373160340624</v>
      </c>
      <c r="F1477" s="2">
        <v>0.08482618135392</v>
      </c>
      <c r="G1477" s="2">
        <v>22.0446766628571</v>
      </c>
    </row>
    <row r="1478" spans="1:7">
      <c r="A1478" t="s">
        <v>195</v>
      </c>
      <c r="B1478" t="s">
        <v>206</v>
      </c>
      <c r="C1478" s="2">
        <v>2013</v>
      </c>
      <c r="D1478" s="2">
        <v>18.0081888171429</v>
      </c>
      <c r="E1478" s="2">
        <v>0.0476820823500309</v>
      </c>
      <c r="F1478" s="2">
        <v>0.0730556203933851</v>
      </c>
      <c r="G1478" s="2">
        <v>21.1436868342857</v>
      </c>
    </row>
    <row r="1479" spans="1:7">
      <c r="A1479" t="s">
        <v>195</v>
      </c>
      <c r="B1479" t="s">
        <v>206</v>
      </c>
      <c r="C1479" s="2">
        <v>2014</v>
      </c>
      <c r="D1479" s="2">
        <v>18.1834995885714</v>
      </c>
      <c r="E1479" s="2">
        <v>0.0475571248239497</v>
      </c>
      <c r="F1479" s="2">
        <v>0.0878026644633349</v>
      </c>
      <c r="G1479" s="2">
        <v>21.2519405257143</v>
      </c>
    </row>
    <row r="1480" spans="1:7">
      <c r="A1480" t="s">
        <v>195</v>
      </c>
      <c r="B1480" t="s">
        <v>206</v>
      </c>
      <c r="C1480" s="2">
        <v>2015</v>
      </c>
      <c r="D1480" s="2">
        <v>17.554681</v>
      </c>
      <c r="E1480" s="2">
        <v>0.0371544823365</v>
      </c>
      <c r="F1480" s="2">
        <v>0.0764225482654</v>
      </c>
      <c r="G1480" s="2">
        <v>20.1750568</v>
      </c>
    </row>
    <row r="1481" spans="1:7">
      <c r="A1481" t="s">
        <v>195</v>
      </c>
      <c r="B1481" t="s">
        <v>206</v>
      </c>
      <c r="C1481" s="2">
        <v>2016</v>
      </c>
      <c r="D1481" s="2">
        <v>23.0710815771429</v>
      </c>
      <c r="E1481" s="2">
        <v>0.0637523197221189</v>
      </c>
      <c r="F1481" s="2">
        <v>0.112628406043296</v>
      </c>
      <c r="G1481" s="2">
        <v>25.5238361485714</v>
      </c>
    </row>
    <row r="1482" spans="1:7">
      <c r="A1482" t="s">
        <v>195</v>
      </c>
      <c r="B1482" t="s">
        <v>206</v>
      </c>
      <c r="C1482" s="2">
        <v>2017</v>
      </c>
      <c r="D1482" s="2">
        <v>18.8994380457143</v>
      </c>
      <c r="E1482" s="2">
        <v>0.050709082220456</v>
      </c>
      <c r="F1482" s="2">
        <v>0.0765578436355794</v>
      </c>
      <c r="G1482" s="2">
        <v>23.8543251828571</v>
      </c>
    </row>
    <row r="1483" spans="1:7">
      <c r="A1483" t="s">
        <v>195</v>
      </c>
      <c r="B1483" t="s">
        <v>206</v>
      </c>
      <c r="C1483" s="2">
        <v>2018</v>
      </c>
      <c r="D1483" s="2">
        <v>22.71777864</v>
      </c>
      <c r="E1483" s="2">
        <v>0.060551967187056</v>
      </c>
      <c r="F1483" s="2">
        <v>0.103970185723824</v>
      </c>
      <c r="G1483" s="2">
        <v>28.5933852171429</v>
      </c>
    </row>
    <row r="1484" spans="1:7">
      <c r="A1484" t="s">
        <v>195</v>
      </c>
      <c r="B1484" t="s">
        <v>206</v>
      </c>
      <c r="C1484" s="2">
        <v>2019</v>
      </c>
      <c r="D1484" s="2">
        <v>21.0623989457143</v>
      </c>
      <c r="E1484" s="2">
        <v>0.0471860923580837</v>
      </c>
      <c r="F1484" s="2">
        <v>0.0976094754341237</v>
      </c>
      <c r="G1484" s="2">
        <v>24.97628016</v>
      </c>
    </row>
    <row r="1485" spans="1:7">
      <c r="A1485" t="s">
        <v>195</v>
      </c>
      <c r="B1485" t="s">
        <v>206</v>
      </c>
      <c r="C1485" s="2">
        <v>2020</v>
      </c>
      <c r="D1485" s="2">
        <v>21.7305586285714</v>
      </c>
      <c r="E1485" s="2">
        <v>0.0579966879237943</v>
      </c>
      <c r="F1485" s="2">
        <v>0.0918572443788343</v>
      </c>
      <c r="G1485" s="2">
        <v>22.7789235428571</v>
      </c>
    </row>
    <row r="1486" spans="1:7">
      <c r="A1486" t="s">
        <v>195</v>
      </c>
      <c r="B1486" t="s">
        <v>206</v>
      </c>
      <c r="C1486" s="2">
        <v>2021</v>
      </c>
      <c r="D1486" s="2">
        <v>26.7094197771429</v>
      </c>
      <c r="E1486" s="2">
        <v>0.062783162128152</v>
      </c>
      <c r="F1486" s="2">
        <v>0.127785877039785</v>
      </c>
      <c r="G1486" s="2">
        <v>28.3894939971429</v>
      </c>
    </row>
    <row r="1487" spans="1:7">
      <c r="A1487" t="s">
        <v>207</v>
      </c>
      <c r="B1487" t="s">
        <v>208</v>
      </c>
      <c r="C1487" s="2">
        <v>2007</v>
      </c>
      <c r="D1487" s="2">
        <v>20.2903155514286</v>
      </c>
      <c r="E1487" s="2">
        <v>0.0545139907920231</v>
      </c>
      <c r="F1487" s="2">
        <v>0.0854059962190731</v>
      </c>
      <c r="G1487" s="2">
        <v>27.61698402</v>
      </c>
    </row>
    <row r="1488" spans="1:7">
      <c r="A1488" t="s">
        <v>207</v>
      </c>
      <c r="B1488" t="s">
        <v>208</v>
      </c>
      <c r="C1488" s="2">
        <v>2008</v>
      </c>
      <c r="D1488" s="2">
        <v>22.675484</v>
      </c>
      <c r="E1488" s="2">
        <v>0.0669652393488</v>
      </c>
      <c r="F1488" s="2">
        <v>0.105917185764</v>
      </c>
      <c r="G1488" s="2">
        <v>26.823654</v>
      </c>
    </row>
    <row r="1489" spans="1:7">
      <c r="A1489" t="s">
        <v>207</v>
      </c>
      <c r="B1489" t="s">
        <v>208</v>
      </c>
      <c r="C1489" s="2">
        <v>2009</v>
      </c>
      <c r="D1489" s="2">
        <v>25.4856104742857</v>
      </c>
      <c r="E1489" s="2">
        <v>0.0607373068823177</v>
      </c>
      <c r="F1489" s="2">
        <v>0.117799588734243</v>
      </c>
      <c r="G1489" s="2">
        <v>26.4142111885714</v>
      </c>
    </row>
    <row r="1490" spans="1:7">
      <c r="A1490" t="s">
        <v>207</v>
      </c>
      <c r="B1490" t="s">
        <v>208</v>
      </c>
      <c r="C1490" s="2">
        <v>2010</v>
      </c>
      <c r="D1490" s="2">
        <v>22.8201901714286</v>
      </c>
      <c r="E1490" s="2">
        <v>0.0637071249015771</v>
      </c>
      <c r="F1490" s="2">
        <v>0.0923898219280457</v>
      </c>
      <c r="G1490" s="2">
        <v>27.3392928</v>
      </c>
    </row>
    <row r="1491" spans="1:7">
      <c r="A1491" t="s">
        <v>207</v>
      </c>
      <c r="B1491" t="s">
        <v>208</v>
      </c>
      <c r="C1491" s="2">
        <v>2011</v>
      </c>
      <c r="D1491" s="2">
        <v>27.6235381028571</v>
      </c>
      <c r="E1491" s="2">
        <v>0.065763357161472</v>
      </c>
      <c r="F1491" s="2">
        <v>0.118770164427045</v>
      </c>
      <c r="G1491" s="2">
        <v>33.7055524571429</v>
      </c>
    </row>
    <row r="1492" spans="1:7">
      <c r="A1492" t="s">
        <v>207</v>
      </c>
      <c r="B1492" t="s">
        <v>208</v>
      </c>
      <c r="C1492" s="2">
        <v>2012</v>
      </c>
      <c r="D1492" s="2">
        <v>23.7448137142857</v>
      </c>
      <c r="E1492" s="2">
        <v>0.0593097956955428</v>
      </c>
      <c r="F1492" s="2">
        <v>0.115938801922743</v>
      </c>
      <c r="G1492" s="2">
        <v>30.5147721142857</v>
      </c>
    </row>
    <row r="1493" spans="1:7">
      <c r="A1493" t="s">
        <v>207</v>
      </c>
      <c r="B1493" t="s">
        <v>208</v>
      </c>
      <c r="C1493" s="2">
        <v>2013</v>
      </c>
      <c r="D1493" s="2">
        <v>29.2677956057143</v>
      </c>
      <c r="E1493" s="2">
        <v>0.0770796665072091</v>
      </c>
      <c r="F1493" s="2">
        <v>0.13352846389195</v>
      </c>
      <c r="G1493" s="2">
        <v>32.8031663142857</v>
      </c>
    </row>
    <row r="1494" spans="1:7">
      <c r="A1494" t="s">
        <v>207</v>
      </c>
      <c r="B1494" t="s">
        <v>208</v>
      </c>
      <c r="C1494" s="2">
        <v>2014</v>
      </c>
      <c r="D1494" s="2">
        <v>27.27438792</v>
      </c>
      <c r="E1494" s="2">
        <v>0.075132756403224</v>
      </c>
      <c r="F1494" s="2">
        <v>0.11917543801644</v>
      </c>
      <c r="G1494" s="2">
        <v>34.00580448</v>
      </c>
    </row>
    <row r="1495" spans="1:7">
      <c r="A1495" t="s">
        <v>207</v>
      </c>
      <c r="B1495" t="s">
        <v>208</v>
      </c>
      <c r="C1495" s="2">
        <v>2015</v>
      </c>
      <c r="D1495" s="2">
        <v>33.360283</v>
      </c>
      <c r="E1495" s="2">
        <v>0.0898692663737</v>
      </c>
      <c r="F1495" s="2">
        <v>0.1468686459075</v>
      </c>
      <c r="G1495" s="2">
        <v>35.3580984</v>
      </c>
    </row>
    <row r="1496" spans="1:7">
      <c r="A1496" t="s">
        <v>207</v>
      </c>
      <c r="B1496" t="s">
        <v>208</v>
      </c>
      <c r="C1496" s="2">
        <v>2016</v>
      </c>
      <c r="D1496" s="2">
        <v>32.9179186285714</v>
      </c>
      <c r="E1496" s="2">
        <v>0.0833810878861714</v>
      </c>
      <c r="F1496" s="2">
        <v>0.131977811157531</v>
      </c>
      <c r="G1496" s="2">
        <v>34.1730066857143</v>
      </c>
    </row>
    <row r="1497" spans="1:7">
      <c r="A1497" t="s">
        <v>207</v>
      </c>
      <c r="B1497" t="s">
        <v>208</v>
      </c>
      <c r="C1497" s="2">
        <v>2017</v>
      </c>
      <c r="D1497" s="2">
        <v>32.4049340571429</v>
      </c>
      <c r="E1497" s="2">
        <v>0.0711191087752114</v>
      </c>
      <c r="F1497" s="2">
        <v>0.156165858208183</v>
      </c>
      <c r="G1497" s="2">
        <v>43.16686992</v>
      </c>
    </row>
    <row r="1498" spans="1:7">
      <c r="A1498" t="s">
        <v>207</v>
      </c>
      <c r="B1498" t="s">
        <v>208</v>
      </c>
      <c r="C1498" s="2">
        <v>2018</v>
      </c>
      <c r="D1498" s="2">
        <v>32.3377344342857</v>
      </c>
      <c r="E1498" s="2">
        <v>0.0876999357857829</v>
      </c>
      <c r="F1498" s="2">
        <v>0.130424550520361</v>
      </c>
      <c r="G1498" s="2">
        <v>37.0874381428571</v>
      </c>
    </row>
    <row r="1499" spans="1:7">
      <c r="A1499" t="s">
        <v>207</v>
      </c>
      <c r="B1499" t="s">
        <v>208</v>
      </c>
      <c r="C1499" s="2">
        <v>2019</v>
      </c>
      <c r="D1499" s="2">
        <v>31.8103424228571</v>
      </c>
      <c r="E1499" s="2">
        <v>0.0738667961401166</v>
      </c>
      <c r="F1499" s="2">
        <v>0.140792575563566</v>
      </c>
      <c r="G1499" s="2">
        <v>42.7177928914286</v>
      </c>
    </row>
    <row r="1500" spans="1:7">
      <c r="A1500" t="s">
        <v>207</v>
      </c>
      <c r="B1500" t="s">
        <v>208</v>
      </c>
      <c r="C1500" s="2">
        <v>2020</v>
      </c>
      <c r="D1500" s="2">
        <v>32.9598452571429</v>
      </c>
      <c r="E1500" s="2">
        <v>0.0791365884624</v>
      </c>
      <c r="F1500" s="2">
        <v>0.145590228469851</v>
      </c>
      <c r="G1500" s="2">
        <v>39.8960461714286</v>
      </c>
    </row>
    <row r="1501" spans="1:7">
      <c r="A1501" t="s">
        <v>207</v>
      </c>
      <c r="B1501" t="s">
        <v>208</v>
      </c>
      <c r="C1501" s="2">
        <v>2021</v>
      </c>
      <c r="D1501" s="2">
        <v>31.0617895371429</v>
      </c>
      <c r="E1501" s="2">
        <v>0.0925579204627783</v>
      </c>
      <c r="F1501" s="2">
        <v>0.126188519994643</v>
      </c>
      <c r="G1501" s="2">
        <v>37.8199254342857</v>
      </c>
    </row>
    <row r="1502" spans="1:7">
      <c r="A1502" t="s">
        <v>207</v>
      </c>
      <c r="B1502" t="s">
        <v>209</v>
      </c>
      <c r="C1502" s="2">
        <v>2007</v>
      </c>
      <c r="D1502" s="2">
        <v>23.6557833942857</v>
      </c>
      <c r="E1502" s="2">
        <v>0.0617344979240674</v>
      </c>
      <c r="F1502" s="2">
        <v>0.105930598039611</v>
      </c>
      <c r="G1502" s="2">
        <v>30.4258329</v>
      </c>
    </row>
    <row r="1503" spans="1:7">
      <c r="A1503" t="s">
        <v>207</v>
      </c>
      <c r="B1503" t="s">
        <v>209</v>
      </c>
      <c r="C1503" s="2">
        <v>2008</v>
      </c>
      <c r="D1503" s="2">
        <v>24.64942752</v>
      </c>
      <c r="E1503" s="2">
        <v>0.072523545649344</v>
      </c>
      <c r="F1503" s="2">
        <v>0.10054501485408</v>
      </c>
      <c r="G1503" s="2">
        <v>26.74576344</v>
      </c>
    </row>
    <row r="1504" spans="1:7">
      <c r="A1504" t="s">
        <v>207</v>
      </c>
      <c r="B1504" t="s">
        <v>209</v>
      </c>
      <c r="C1504" s="2">
        <v>2009</v>
      </c>
      <c r="D1504" s="2">
        <v>24.7041872457143</v>
      </c>
      <c r="E1504" s="2">
        <v>0.0650856517175589</v>
      </c>
      <c r="F1504" s="2">
        <v>0.116759400179419</v>
      </c>
      <c r="G1504" s="2">
        <v>32.6172472228571</v>
      </c>
    </row>
    <row r="1505" spans="1:7">
      <c r="A1505" t="s">
        <v>207</v>
      </c>
      <c r="B1505" t="s">
        <v>209</v>
      </c>
      <c r="C1505" s="2">
        <v>2010</v>
      </c>
      <c r="D1505" s="2">
        <v>28.128816</v>
      </c>
      <c r="E1505" s="2">
        <v>0.0673094438064</v>
      </c>
      <c r="F1505" s="2">
        <v>0.1203941453616</v>
      </c>
      <c r="G1505" s="2">
        <v>31.4777211428571</v>
      </c>
    </row>
    <row r="1506" spans="1:7">
      <c r="A1506" t="s">
        <v>207</v>
      </c>
      <c r="B1506" t="s">
        <v>209</v>
      </c>
      <c r="C1506" s="2">
        <v>2011</v>
      </c>
      <c r="D1506" s="2">
        <v>24.8823891428571</v>
      </c>
      <c r="E1506" s="2">
        <v>0.0646120998872571</v>
      </c>
      <c r="F1506" s="2">
        <v>0.116571504895371</v>
      </c>
      <c r="G1506" s="2">
        <v>30.0628887771429</v>
      </c>
    </row>
    <row r="1507" spans="1:7">
      <c r="A1507" t="s">
        <v>207</v>
      </c>
      <c r="B1507" t="s">
        <v>209</v>
      </c>
      <c r="C1507" s="2">
        <v>2012</v>
      </c>
      <c r="D1507" s="2">
        <v>28.5134864457143</v>
      </c>
      <c r="E1507" s="2">
        <v>0.0666303151263452</v>
      </c>
      <c r="F1507" s="2">
        <v>0.118439319998208</v>
      </c>
      <c r="G1507" s="2">
        <v>35.32556544</v>
      </c>
    </row>
    <row r="1508" spans="1:7">
      <c r="A1508" t="s">
        <v>207</v>
      </c>
      <c r="B1508" t="s">
        <v>209</v>
      </c>
      <c r="C1508" s="2">
        <v>2013</v>
      </c>
      <c r="D1508" s="2">
        <v>27.3500652857143</v>
      </c>
      <c r="E1508" s="2">
        <v>0.0605831296143857</v>
      </c>
      <c r="F1508" s="2">
        <v>0.109848802213543</v>
      </c>
      <c r="G1508" s="2">
        <v>32.1214339285714</v>
      </c>
    </row>
    <row r="1509" spans="1:7">
      <c r="A1509" t="s">
        <v>207</v>
      </c>
      <c r="B1509" t="s">
        <v>209</v>
      </c>
      <c r="C1509" s="2">
        <v>2014</v>
      </c>
      <c r="D1509" s="2">
        <v>27.8298742857143</v>
      </c>
      <c r="E1509" s="2">
        <v>0.06204670472</v>
      </c>
      <c r="F1509" s="2">
        <v>0.11513218992</v>
      </c>
      <c r="G1509" s="2">
        <v>35.0373885714286</v>
      </c>
    </row>
    <row r="1510" spans="1:7">
      <c r="A1510" t="s">
        <v>207</v>
      </c>
      <c r="B1510" t="s">
        <v>209</v>
      </c>
      <c r="C1510" s="2">
        <v>2015</v>
      </c>
      <c r="D1510" s="2">
        <v>30.0754823</v>
      </c>
      <c r="E1510" s="2">
        <v>0.07149543652356</v>
      </c>
      <c r="F1510" s="2">
        <v>0.13942091329811</v>
      </c>
      <c r="G1510" s="2">
        <v>32.9211581</v>
      </c>
    </row>
    <row r="1511" spans="1:7">
      <c r="A1511" t="s">
        <v>207</v>
      </c>
      <c r="B1511" t="s">
        <v>209</v>
      </c>
      <c r="C1511" s="2">
        <v>2016</v>
      </c>
      <c r="D1511" s="2">
        <v>29.3451017142857</v>
      </c>
      <c r="E1511" s="2">
        <v>0.0649935312768</v>
      </c>
      <c r="F1511" s="2">
        <v>0.122903154999771</v>
      </c>
      <c r="G1511" s="2">
        <v>34.7436144</v>
      </c>
    </row>
    <row r="1512" spans="1:7">
      <c r="A1512" t="s">
        <v>207</v>
      </c>
      <c r="B1512" t="s">
        <v>209</v>
      </c>
      <c r="C1512" s="2">
        <v>2017</v>
      </c>
      <c r="D1512" s="2">
        <v>34.3850069228571</v>
      </c>
      <c r="E1512" s="2">
        <v>0.0740584279104497</v>
      </c>
      <c r="F1512" s="2">
        <v>0.163768910972184</v>
      </c>
      <c r="G1512" s="2">
        <v>38.5035471171429</v>
      </c>
    </row>
    <row r="1513" spans="1:7">
      <c r="A1513" t="s">
        <v>207</v>
      </c>
      <c r="B1513" t="s">
        <v>209</v>
      </c>
      <c r="C1513" s="2">
        <v>2018</v>
      </c>
      <c r="D1513" s="2">
        <v>32.6901677142857</v>
      </c>
      <c r="E1513" s="2">
        <v>0.0823922987070857</v>
      </c>
      <c r="F1513" s="2">
        <v>0.146311383638829</v>
      </c>
      <c r="G1513" s="2">
        <v>43.210674</v>
      </c>
    </row>
    <row r="1514" spans="1:7">
      <c r="A1514" t="s">
        <v>207</v>
      </c>
      <c r="B1514" t="s">
        <v>209</v>
      </c>
      <c r="C1514" s="2">
        <v>2019</v>
      </c>
      <c r="D1514" s="2">
        <v>31.5418423542857</v>
      </c>
      <c r="E1514" s="2">
        <v>0.0890962420981509</v>
      </c>
      <c r="F1514" s="2">
        <v>0.127192479293657</v>
      </c>
      <c r="G1514" s="2">
        <v>34.1949789257143</v>
      </c>
    </row>
    <row r="1515" spans="1:7">
      <c r="A1515" t="s">
        <v>207</v>
      </c>
      <c r="B1515" t="s">
        <v>209</v>
      </c>
      <c r="C1515" s="2">
        <v>2020</v>
      </c>
      <c r="D1515" s="2">
        <v>29.0332138285714</v>
      </c>
      <c r="E1515" s="2">
        <v>0.0616926760643314</v>
      </c>
      <c r="F1515" s="2">
        <v>0.129369097498731</v>
      </c>
      <c r="G1515" s="2">
        <v>35.8646605714286</v>
      </c>
    </row>
    <row r="1516" spans="1:7">
      <c r="A1516" t="s">
        <v>207</v>
      </c>
      <c r="B1516" t="s">
        <v>209</v>
      </c>
      <c r="C1516" s="2">
        <v>2021</v>
      </c>
      <c r="D1516" s="2">
        <v>35.3138529142857</v>
      </c>
      <c r="E1516" s="2">
        <v>0.08488743963536</v>
      </c>
      <c r="F1516" s="2">
        <v>0.142968133523486</v>
      </c>
      <c r="G1516" s="2">
        <v>45.2445847428571</v>
      </c>
    </row>
    <row r="1517" spans="1:7">
      <c r="A1517" t="s">
        <v>207</v>
      </c>
      <c r="B1517" t="s">
        <v>210</v>
      </c>
      <c r="C1517" s="2">
        <v>2007</v>
      </c>
      <c r="D1517" s="2">
        <v>23.3474779542857</v>
      </c>
      <c r="E1517" s="2">
        <v>0.0547498358028</v>
      </c>
      <c r="F1517" s="2">
        <v>0.114192514674411</v>
      </c>
      <c r="G1517" s="2">
        <v>24.4816563857143</v>
      </c>
    </row>
    <row r="1518" spans="1:7">
      <c r="A1518" t="s">
        <v>207</v>
      </c>
      <c r="B1518" t="s">
        <v>210</v>
      </c>
      <c r="C1518" s="2">
        <v>2008</v>
      </c>
      <c r="D1518" s="2">
        <v>23.77386864</v>
      </c>
      <c r="E1518" s="2">
        <v>0.057183286239792</v>
      </c>
      <c r="F1518" s="2">
        <v>0.097772412168864</v>
      </c>
      <c r="G1518" s="2">
        <v>28.72753584</v>
      </c>
    </row>
    <row r="1519" spans="1:7">
      <c r="A1519" t="s">
        <v>207</v>
      </c>
      <c r="B1519" t="s">
        <v>210</v>
      </c>
      <c r="C1519" s="2">
        <v>2009</v>
      </c>
      <c r="D1519" s="2">
        <v>24.7077527542857</v>
      </c>
      <c r="E1519" s="2">
        <v>0.0494179762838469</v>
      </c>
      <c r="F1519" s="2">
        <v>0.101383321876661</v>
      </c>
      <c r="G1519" s="2">
        <v>28.13736484</v>
      </c>
    </row>
    <row r="1520" spans="1:7">
      <c r="A1520" t="s">
        <v>207</v>
      </c>
      <c r="B1520" t="s">
        <v>210</v>
      </c>
      <c r="C1520" s="2">
        <v>2010</v>
      </c>
      <c r="D1520" s="2">
        <v>22.2893348571429</v>
      </c>
      <c r="E1520" s="2">
        <v>0.0661748062573714</v>
      </c>
      <c r="F1520" s="2">
        <v>0.107998514183314</v>
      </c>
      <c r="G1520" s="2">
        <v>29.1953252571429</v>
      </c>
    </row>
    <row r="1521" spans="1:7">
      <c r="A1521" t="s">
        <v>207</v>
      </c>
      <c r="B1521" t="s">
        <v>210</v>
      </c>
      <c r="C1521" s="2">
        <v>2011</v>
      </c>
      <c r="D1521" s="2">
        <v>28.7336695371429</v>
      </c>
      <c r="E1521" s="2">
        <v>0.0596539713260623</v>
      </c>
      <c r="F1521" s="2">
        <v>0.127232688710469</v>
      </c>
      <c r="G1521" s="2">
        <v>31.1160135142857</v>
      </c>
    </row>
    <row r="1522" spans="1:7">
      <c r="A1522" t="s">
        <v>207</v>
      </c>
      <c r="B1522" t="s">
        <v>210</v>
      </c>
      <c r="C1522" s="2">
        <v>2012</v>
      </c>
      <c r="D1522" s="2">
        <v>31.8331024457143</v>
      </c>
      <c r="E1522" s="2">
        <v>0.0752088878382446</v>
      </c>
      <c r="F1522" s="2">
        <v>0.129958640734629</v>
      </c>
      <c r="G1522" s="2">
        <v>33.21399168</v>
      </c>
    </row>
    <row r="1523" spans="1:7">
      <c r="A1523" t="s">
        <v>207</v>
      </c>
      <c r="B1523" t="s">
        <v>210</v>
      </c>
      <c r="C1523" s="2">
        <v>2013</v>
      </c>
      <c r="D1523" s="2">
        <v>27.7153373828571</v>
      </c>
      <c r="E1523" s="2">
        <v>0.0587537437179189</v>
      </c>
      <c r="F1523" s="2">
        <v>0.127085908035353</v>
      </c>
      <c r="G1523" s="2">
        <v>34.1532858857143</v>
      </c>
    </row>
    <row r="1524" spans="1:7">
      <c r="A1524" t="s">
        <v>207</v>
      </c>
      <c r="B1524" t="s">
        <v>210</v>
      </c>
      <c r="C1524" s="2">
        <v>2014</v>
      </c>
      <c r="D1524" s="2">
        <v>29.4748677257143</v>
      </c>
      <c r="E1524" s="2">
        <v>0.0665129865098469</v>
      </c>
      <c r="F1524" s="2">
        <v>0.12545682698773</v>
      </c>
      <c r="G1524" s="2">
        <v>39.5765239885714</v>
      </c>
    </row>
    <row r="1525" spans="1:7">
      <c r="A1525" t="s">
        <v>207</v>
      </c>
      <c r="B1525" t="s">
        <v>210</v>
      </c>
      <c r="C1525" s="2">
        <v>2015</v>
      </c>
      <c r="D1525" s="2">
        <v>28.5145268</v>
      </c>
      <c r="E1525" s="2">
        <v>0.05857168949988</v>
      </c>
      <c r="F1525" s="2">
        <v>0.13491933500688</v>
      </c>
      <c r="G1525" s="2">
        <v>33.1390492</v>
      </c>
    </row>
    <row r="1526" spans="1:7">
      <c r="A1526" t="s">
        <v>207</v>
      </c>
      <c r="B1526" t="s">
        <v>210</v>
      </c>
      <c r="C1526" s="2">
        <v>2016</v>
      </c>
      <c r="D1526" s="2">
        <v>33.6791357485714</v>
      </c>
      <c r="E1526" s="2">
        <v>0.100512012728037</v>
      </c>
      <c r="F1526" s="2">
        <v>0.167590747398466</v>
      </c>
      <c r="G1526" s="2">
        <v>38.8083338742857</v>
      </c>
    </row>
    <row r="1527" spans="1:7">
      <c r="A1527" t="s">
        <v>207</v>
      </c>
      <c r="B1527" t="s">
        <v>210</v>
      </c>
      <c r="C1527" s="2">
        <v>2017</v>
      </c>
      <c r="D1527" s="2">
        <v>35.97014496</v>
      </c>
      <c r="E1527" s="2">
        <v>0.102662390730336</v>
      </c>
      <c r="F1527" s="2">
        <v>0.168365457514272</v>
      </c>
      <c r="G1527" s="2">
        <v>39.0272596</v>
      </c>
    </row>
    <row r="1528" spans="1:7">
      <c r="A1528" t="s">
        <v>207</v>
      </c>
      <c r="B1528" t="s">
        <v>210</v>
      </c>
      <c r="C1528" s="2">
        <v>2018</v>
      </c>
      <c r="D1528" s="2">
        <v>31.3161554628571</v>
      </c>
      <c r="E1528" s="2">
        <v>0.0691867822640903</v>
      </c>
      <c r="F1528" s="2">
        <v>0.151529481438127</v>
      </c>
      <c r="G1528" s="2">
        <v>38.1687723314286</v>
      </c>
    </row>
    <row r="1529" spans="1:7">
      <c r="A1529" t="s">
        <v>207</v>
      </c>
      <c r="B1529" t="s">
        <v>210</v>
      </c>
      <c r="C1529" s="2">
        <v>2019</v>
      </c>
      <c r="D1529" s="2">
        <v>35.37810432</v>
      </c>
      <c r="E1529" s="2">
        <v>0.08494282847232</v>
      </c>
      <c r="F1529" s="2">
        <v>0.175588607361024</v>
      </c>
      <c r="G1529" s="2">
        <v>40.61611008</v>
      </c>
    </row>
    <row r="1530" spans="1:7">
      <c r="A1530" t="s">
        <v>207</v>
      </c>
      <c r="B1530" t="s">
        <v>210</v>
      </c>
      <c r="C1530" s="2">
        <v>2020</v>
      </c>
      <c r="D1530" s="2">
        <v>30.7344548571429</v>
      </c>
      <c r="E1530" s="2">
        <v>0.0917362008576</v>
      </c>
      <c r="F1530" s="2">
        <v>0.144436570601143</v>
      </c>
      <c r="G1530" s="2">
        <v>36.100512</v>
      </c>
    </row>
    <row r="1531" spans="1:7">
      <c r="A1531" t="s">
        <v>207</v>
      </c>
      <c r="B1531" t="s">
        <v>210</v>
      </c>
      <c r="C1531" s="2">
        <v>2021</v>
      </c>
      <c r="D1531" s="2">
        <v>34.67985</v>
      </c>
      <c r="E1531" s="2">
        <v>0.101733339975</v>
      </c>
      <c r="F1531" s="2">
        <v>0.158781693225</v>
      </c>
      <c r="G1531" s="2">
        <v>39.268365</v>
      </c>
    </row>
    <row r="1532" spans="1:7">
      <c r="A1532" t="s">
        <v>207</v>
      </c>
      <c r="B1532" t="s">
        <v>211</v>
      </c>
      <c r="C1532" s="2">
        <v>2007</v>
      </c>
      <c r="D1532" s="2">
        <v>23.1058149942857</v>
      </c>
      <c r="E1532" s="2">
        <v>0.05693272814592</v>
      </c>
      <c r="F1532" s="2">
        <v>0.112509144951675</v>
      </c>
      <c r="G1532" s="2">
        <v>28.4658333942857</v>
      </c>
    </row>
    <row r="1533" spans="1:7">
      <c r="A1533" t="s">
        <v>207</v>
      </c>
      <c r="B1533" t="s">
        <v>211</v>
      </c>
      <c r="C1533" s="2">
        <v>2008</v>
      </c>
      <c r="D1533" s="2">
        <v>28.46547744</v>
      </c>
      <c r="E1533" s="2">
        <v>0.058912152109824</v>
      </c>
      <c r="F1533" s="2">
        <v>0.13074193788192</v>
      </c>
      <c r="G1533" s="2">
        <v>30.00393176</v>
      </c>
    </row>
    <row r="1534" spans="1:7">
      <c r="A1534" t="s">
        <v>207</v>
      </c>
      <c r="B1534" t="s">
        <v>211</v>
      </c>
      <c r="C1534" s="2">
        <v>2009</v>
      </c>
      <c r="D1534" s="2">
        <v>24.4595486314286</v>
      </c>
      <c r="E1534" s="2">
        <v>0.0709302450762797</v>
      </c>
      <c r="F1534" s="2">
        <v>0.102505076404591</v>
      </c>
      <c r="G1534" s="2">
        <v>30.0064570971429</v>
      </c>
    </row>
    <row r="1535" spans="1:7">
      <c r="A1535" t="s">
        <v>207</v>
      </c>
      <c r="B1535" t="s">
        <v>211</v>
      </c>
      <c r="C1535" s="2">
        <v>2010</v>
      </c>
      <c r="D1535" s="2">
        <v>23.7926224285714</v>
      </c>
      <c r="E1535" s="2">
        <v>0.0626031481340571</v>
      </c>
      <c r="F1535" s="2">
        <v>0.110128911435129</v>
      </c>
      <c r="G1535" s="2">
        <v>27.7279804285714</v>
      </c>
    </row>
    <row r="1536" spans="1:7">
      <c r="A1536" t="s">
        <v>207</v>
      </c>
      <c r="B1536" t="s">
        <v>211</v>
      </c>
      <c r="C1536" s="2">
        <v>2011</v>
      </c>
      <c r="D1536" s="2">
        <v>31.6972759142857</v>
      </c>
      <c r="E1536" s="2">
        <v>0.0637210337704886</v>
      </c>
      <c r="F1536" s="2">
        <v>0.147252864987406</v>
      </c>
      <c r="G1536" s="2">
        <v>36.2440531771429</v>
      </c>
    </row>
    <row r="1537" spans="1:7">
      <c r="A1537" t="s">
        <v>207</v>
      </c>
      <c r="B1537" t="s">
        <v>211</v>
      </c>
      <c r="C1537" s="2">
        <v>2012</v>
      </c>
      <c r="D1537" s="2">
        <v>29.1372928</v>
      </c>
      <c r="E1537" s="2">
        <v>0.06295694855296</v>
      </c>
      <c r="F1537" s="2">
        <v>0.11902001362944</v>
      </c>
      <c r="G1537" s="2">
        <v>33.79271424</v>
      </c>
    </row>
    <row r="1538" spans="1:7">
      <c r="A1538" t="s">
        <v>207</v>
      </c>
      <c r="B1538" t="s">
        <v>211</v>
      </c>
      <c r="C1538" s="2">
        <v>2013</v>
      </c>
      <c r="D1538" s="2">
        <v>30.5748975085714</v>
      </c>
      <c r="E1538" s="2">
        <v>0.080430325386048</v>
      </c>
      <c r="F1538" s="2">
        <v>0.139724224124421</v>
      </c>
      <c r="G1538" s="2">
        <v>34.6911223371429</v>
      </c>
    </row>
    <row r="1539" spans="1:7">
      <c r="A1539" t="s">
        <v>207</v>
      </c>
      <c r="B1539" t="s">
        <v>211</v>
      </c>
      <c r="C1539" s="2">
        <v>2014</v>
      </c>
      <c r="D1539" s="2">
        <v>29.8061408</v>
      </c>
      <c r="E1539" s="2">
        <v>0.07469120823072</v>
      </c>
      <c r="F1539" s="2">
        <v>0.12636909514976</v>
      </c>
      <c r="G1539" s="2">
        <v>36.5636854857143</v>
      </c>
    </row>
    <row r="1540" spans="1:7">
      <c r="A1540" t="s">
        <v>207</v>
      </c>
      <c r="B1540" t="s">
        <v>211</v>
      </c>
      <c r="C1540" s="2">
        <v>2015</v>
      </c>
      <c r="D1540" s="2">
        <v>29.7589248</v>
      </c>
      <c r="E1540" s="2">
        <v>0.068222335104</v>
      </c>
      <c r="F1540" s="2">
        <v>0.13985504299008</v>
      </c>
      <c r="G1540" s="2">
        <v>36.895527</v>
      </c>
    </row>
    <row r="1541" spans="1:7">
      <c r="A1541" t="s">
        <v>207</v>
      </c>
      <c r="B1541" t="s">
        <v>211</v>
      </c>
      <c r="C1541" s="2">
        <v>2016</v>
      </c>
      <c r="D1541" s="2">
        <v>31.8607193828571</v>
      </c>
      <c r="E1541" s="2">
        <v>0.0861131523479863</v>
      </c>
      <c r="F1541" s="2">
        <v>0.148015344036939</v>
      </c>
      <c r="G1541" s="2">
        <v>37.5702281485714</v>
      </c>
    </row>
    <row r="1542" spans="1:7">
      <c r="A1542" t="s">
        <v>207</v>
      </c>
      <c r="B1542" t="s">
        <v>211</v>
      </c>
      <c r="C1542" s="2">
        <v>2017</v>
      </c>
      <c r="D1542" s="2">
        <v>35.68083012</v>
      </c>
      <c r="E1542" s="2">
        <v>0.081484311745044</v>
      </c>
      <c r="F1542" s="2">
        <v>0.169951361944572</v>
      </c>
      <c r="G1542" s="2">
        <v>39.54576132</v>
      </c>
    </row>
    <row r="1543" spans="1:7">
      <c r="A1543" t="s">
        <v>207</v>
      </c>
      <c r="B1543" t="s">
        <v>211</v>
      </c>
      <c r="C1543" s="2">
        <v>2018</v>
      </c>
      <c r="D1543" s="2">
        <v>31.4366932</v>
      </c>
      <c r="E1543" s="2">
        <v>0.07243642847144</v>
      </c>
      <c r="F1543" s="2">
        <v>0.13608315752416</v>
      </c>
      <c r="G1543" s="2">
        <v>38.7696313714286</v>
      </c>
    </row>
    <row r="1544" spans="1:7">
      <c r="A1544" t="s">
        <v>207</v>
      </c>
      <c r="B1544" t="s">
        <v>211</v>
      </c>
      <c r="C1544" s="2">
        <v>2019</v>
      </c>
      <c r="D1544" s="2">
        <v>35.5759453028571</v>
      </c>
      <c r="E1544" s="2">
        <v>0.0768369266651109</v>
      </c>
      <c r="F1544" s="2">
        <v>0.165513527927013</v>
      </c>
      <c r="G1544" s="2">
        <v>40.9797935485714</v>
      </c>
    </row>
    <row r="1545" spans="1:7">
      <c r="A1545" t="s">
        <v>207</v>
      </c>
      <c r="B1545" t="s">
        <v>211</v>
      </c>
      <c r="C1545" s="2">
        <v>2020</v>
      </c>
      <c r="D1545" s="2">
        <v>33.8935789714286</v>
      </c>
      <c r="E1545" s="2">
        <v>0.101155386440229</v>
      </c>
      <c r="F1545" s="2">
        <v>0.158493153986194</v>
      </c>
      <c r="G1545" s="2">
        <v>42.9675181714286</v>
      </c>
    </row>
    <row r="1546" spans="1:7">
      <c r="A1546" t="s">
        <v>207</v>
      </c>
      <c r="B1546" t="s">
        <v>211</v>
      </c>
      <c r="C1546" s="2">
        <v>2021</v>
      </c>
      <c r="D1546" s="2">
        <v>37.4319275571429</v>
      </c>
      <c r="E1546" s="2">
        <v>0.0883356058421014</v>
      </c>
      <c r="F1546" s="2">
        <v>0.185291784600613</v>
      </c>
      <c r="G1546" s="2">
        <v>39.8183756657143</v>
      </c>
    </row>
    <row r="1547" spans="1:7">
      <c r="A1547" t="s">
        <v>207</v>
      </c>
      <c r="B1547" t="s">
        <v>212</v>
      </c>
      <c r="C1547" s="2">
        <v>2007</v>
      </c>
      <c r="D1547" s="2">
        <v>21.7034917714286</v>
      </c>
      <c r="E1547" s="2">
        <v>0.0565158925728</v>
      </c>
      <c r="F1547" s="2">
        <v>0.0906207595424229</v>
      </c>
      <c r="G1547" s="2">
        <v>24.3308216571429</v>
      </c>
    </row>
    <row r="1548" spans="1:7">
      <c r="A1548" t="s">
        <v>207</v>
      </c>
      <c r="B1548" t="s">
        <v>212</v>
      </c>
      <c r="C1548" s="2">
        <v>2008</v>
      </c>
      <c r="D1548" s="2">
        <v>25.75758864</v>
      </c>
      <c r="E1548" s="2">
        <v>0.058570180808496</v>
      </c>
      <c r="F1548" s="2">
        <v>0.108905660528784</v>
      </c>
      <c r="G1548" s="2">
        <v>26.72238176</v>
      </c>
    </row>
    <row r="1549" spans="1:7">
      <c r="A1549" t="s">
        <v>207</v>
      </c>
      <c r="B1549" t="s">
        <v>212</v>
      </c>
      <c r="C1549" s="2">
        <v>2009</v>
      </c>
      <c r="D1549" s="2">
        <v>22.1431095</v>
      </c>
      <c r="E1549" s="2">
        <v>0.04791990326895</v>
      </c>
      <c r="F1549" s="2">
        <v>0.107084077542</v>
      </c>
      <c r="G1549" s="2">
        <v>27.6667975</v>
      </c>
    </row>
    <row r="1550" spans="1:7">
      <c r="A1550" t="s">
        <v>207</v>
      </c>
      <c r="B1550" t="s">
        <v>212</v>
      </c>
      <c r="C1550" s="2">
        <v>2010</v>
      </c>
      <c r="D1550" s="2">
        <v>24.4235180571429</v>
      </c>
      <c r="E1550" s="2">
        <v>0.0562204962157371</v>
      </c>
      <c r="F1550" s="2">
        <v>0.0999654594078857</v>
      </c>
      <c r="G1550" s="2">
        <v>27.6842170285714</v>
      </c>
    </row>
    <row r="1551" spans="1:7">
      <c r="A1551" t="s">
        <v>207</v>
      </c>
      <c r="B1551" t="s">
        <v>212</v>
      </c>
      <c r="C1551" s="2">
        <v>2011</v>
      </c>
      <c r="D1551" s="2">
        <v>29.7800234314286</v>
      </c>
      <c r="E1551" s="2">
        <v>0.0767639663991934</v>
      </c>
      <c r="F1551" s="2">
        <v>0.136377617304227</v>
      </c>
      <c r="G1551" s="2">
        <v>35.6276221628571</v>
      </c>
    </row>
    <row r="1552" spans="1:7">
      <c r="A1552" t="s">
        <v>207</v>
      </c>
      <c r="B1552" t="s">
        <v>212</v>
      </c>
      <c r="C1552" s="2">
        <v>2012</v>
      </c>
      <c r="D1552" s="2">
        <v>29.9013671314286</v>
      </c>
      <c r="E1552" s="2">
        <v>0.087847226495424</v>
      </c>
      <c r="F1552" s="2">
        <v>0.130235404540937</v>
      </c>
      <c r="G1552" s="2">
        <v>32.0831166171429</v>
      </c>
    </row>
    <row r="1553" spans="1:7">
      <c r="A1553" t="s">
        <v>207</v>
      </c>
      <c r="B1553" t="s">
        <v>212</v>
      </c>
      <c r="C1553" s="2">
        <v>2013</v>
      </c>
      <c r="D1553" s="2">
        <v>28.9002468857143</v>
      </c>
      <c r="E1553" s="2">
        <v>0.0757157568158829</v>
      </c>
      <c r="F1553" s="2">
        <v>0.129022262196583</v>
      </c>
      <c r="G1553" s="2">
        <v>32.2505469</v>
      </c>
    </row>
    <row r="1554" spans="1:7">
      <c r="A1554" t="s">
        <v>207</v>
      </c>
      <c r="B1554" t="s">
        <v>212</v>
      </c>
      <c r="C1554" s="2">
        <v>2014</v>
      </c>
      <c r="D1554" s="2">
        <v>28.38416696</v>
      </c>
      <c r="E1554" s="2">
        <v>0.065121794256328</v>
      </c>
      <c r="F1554" s="2">
        <v>0.118799092394384</v>
      </c>
      <c r="G1554" s="2">
        <v>33.6967380685714</v>
      </c>
    </row>
    <row r="1555" spans="1:7">
      <c r="A1555" t="s">
        <v>207</v>
      </c>
      <c r="B1555" t="s">
        <v>212</v>
      </c>
      <c r="C1555" s="2">
        <v>2015</v>
      </c>
      <c r="D1555" s="2">
        <v>30.747171</v>
      </c>
      <c r="E1555" s="2">
        <v>0.0701189234655</v>
      </c>
      <c r="F1555" s="2">
        <v>0.1441335134967</v>
      </c>
      <c r="G1555" s="2">
        <v>33.2284758</v>
      </c>
    </row>
    <row r="1556" spans="1:7">
      <c r="A1556" t="s">
        <v>207</v>
      </c>
      <c r="B1556" t="s">
        <v>212</v>
      </c>
      <c r="C1556" s="2">
        <v>2016</v>
      </c>
      <c r="D1556" s="2">
        <v>28.9643060571429</v>
      </c>
      <c r="E1556" s="2">
        <v>0.06191989348896</v>
      </c>
      <c r="F1556" s="2">
        <v>0.136155409913417</v>
      </c>
      <c r="G1556" s="2">
        <v>36.5116952571429</v>
      </c>
    </row>
    <row r="1557" spans="1:7">
      <c r="A1557" t="s">
        <v>207</v>
      </c>
      <c r="B1557" t="s">
        <v>212</v>
      </c>
      <c r="C1557" s="2">
        <v>2017</v>
      </c>
      <c r="D1557" s="2">
        <v>32.9109370714286</v>
      </c>
      <c r="E1557" s="2">
        <v>0.0685403175449572</v>
      </c>
      <c r="F1557" s="2">
        <v>0.1443539521827</v>
      </c>
      <c r="G1557" s="2">
        <v>36.7412306685714</v>
      </c>
    </row>
    <row r="1558" spans="1:7">
      <c r="A1558" t="s">
        <v>207</v>
      </c>
      <c r="B1558" t="s">
        <v>212</v>
      </c>
      <c r="C1558" s="2">
        <v>2018</v>
      </c>
      <c r="D1558" s="2">
        <v>34.4982748114286</v>
      </c>
      <c r="E1558" s="2">
        <v>0.0981579413209577</v>
      </c>
      <c r="F1558" s="2">
        <v>0.159968500300594</v>
      </c>
      <c r="G1558" s="2">
        <v>36.8860210971429</v>
      </c>
    </row>
    <row r="1559" spans="1:7">
      <c r="A1559" t="s">
        <v>207</v>
      </c>
      <c r="B1559" t="s">
        <v>212</v>
      </c>
      <c r="C1559" s="2">
        <v>2019</v>
      </c>
      <c r="D1559" s="2">
        <v>34.43435892</v>
      </c>
      <c r="E1559" s="2">
        <v>0.102800335119768</v>
      </c>
      <c r="F1559" s="2">
        <v>0.168773123374596</v>
      </c>
      <c r="G1559" s="2">
        <v>40.7415519085714</v>
      </c>
    </row>
    <row r="1560" spans="1:7">
      <c r="A1560" t="s">
        <v>207</v>
      </c>
      <c r="B1560" t="s">
        <v>212</v>
      </c>
      <c r="C1560" s="2">
        <v>2020</v>
      </c>
      <c r="D1560" s="2">
        <v>31.7541225142857</v>
      </c>
      <c r="E1560" s="2">
        <v>0.0868379988398171</v>
      </c>
      <c r="F1560" s="2">
        <v>0.135974328018423</v>
      </c>
      <c r="G1560" s="2">
        <v>38.0466116571429</v>
      </c>
    </row>
    <row r="1561" spans="1:7">
      <c r="A1561" t="s">
        <v>207</v>
      </c>
      <c r="B1561" t="s">
        <v>212</v>
      </c>
      <c r="C1561" s="2">
        <v>2021</v>
      </c>
      <c r="D1561" s="2">
        <v>35.11706744</v>
      </c>
      <c r="E1561" s="2">
        <v>0.087782133479768</v>
      </c>
      <c r="F1561" s="2">
        <v>0.175279818713272</v>
      </c>
      <c r="G1561" s="2">
        <v>37.61368208</v>
      </c>
    </row>
    <row r="1562" spans="1:7">
      <c r="A1562" t="s">
        <v>207</v>
      </c>
      <c r="B1562" t="s">
        <v>213</v>
      </c>
      <c r="C1562" s="2">
        <v>2007</v>
      </c>
      <c r="D1562" s="2">
        <v>23.3328759685714</v>
      </c>
      <c r="E1562" s="2">
        <v>0.0634350898957552</v>
      </c>
      <c r="F1562" s="2">
        <v>0.106269583598859</v>
      </c>
      <c r="G1562" s="2">
        <v>26.1343646485714</v>
      </c>
    </row>
    <row r="1563" spans="1:7">
      <c r="A1563" t="s">
        <v>207</v>
      </c>
      <c r="B1563" t="s">
        <v>213</v>
      </c>
      <c r="C1563" s="2">
        <v>2008</v>
      </c>
      <c r="D1563" s="2">
        <v>24.27696336</v>
      </c>
      <c r="E1563" s="2">
        <v>0.0617848717512</v>
      </c>
      <c r="F1563" s="2">
        <v>0.111632760618288</v>
      </c>
      <c r="G1563" s="2">
        <v>28.18195536</v>
      </c>
    </row>
    <row r="1564" spans="1:7">
      <c r="A1564" t="s">
        <v>207</v>
      </c>
      <c r="B1564" t="s">
        <v>213</v>
      </c>
      <c r="C1564" s="2">
        <v>2009</v>
      </c>
      <c r="D1564" s="2">
        <v>23.9966082914286</v>
      </c>
      <c r="E1564" s="2">
        <v>0.068735884789968</v>
      </c>
      <c r="F1564" s="2">
        <v>0.110218821543361</v>
      </c>
      <c r="G1564" s="2">
        <v>27.6690460771429</v>
      </c>
    </row>
    <row r="1565" spans="1:7">
      <c r="A1565" t="s">
        <v>207</v>
      </c>
      <c r="B1565" t="s">
        <v>213</v>
      </c>
      <c r="C1565" s="2">
        <v>2010</v>
      </c>
      <c r="D1565" s="2">
        <v>29.3291602285714</v>
      </c>
      <c r="E1565" s="2">
        <v>0.0668734182371657</v>
      </c>
      <c r="F1565" s="2">
        <v>0.132746712110537</v>
      </c>
      <c r="G1565" s="2">
        <v>31.3113462857143</v>
      </c>
    </row>
    <row r="1566" spans="1:7">
      <c r="A1566" t="s">
        <v>207</v>
      </c>
      <c r="B1566" t="s">
        <v>213</v>
      </c>
      <c r="C1566" s="2">
        <v>2011</v>
      </c>
      <c r="D1566" s="2">
        <v>30.8890250485714</v>
      </c>
      <c r="E1566" s="2">
        <v>0.09221918428251</v>
      </c>
      <c r="F1566" s="2">
        <v>0.146787735933316</v>
      </c>
      <c r="G1566" s="2">
        <v>32.0446111628571</v>
      </c>
    </row>
    <row r="1567" spans="1:7">
      <c r="A1567" t="s">
        <v>207</v>
      </c>
      <c r="B1567" t="s">
        <v>213</v>
      </c>
      <c r="C1567" s="2">
        <v>2012</v>
      </c>
      <c r="D1567" s="2">
        <v>26.1224283428571</v>
      </c>
      <c r="E1567" s="2">
        <v>0.0750601856003657</v>
      </c>
      <c r="F1567" s="2">
        <v>0.12586047199872</v>
      </c>
      <c r="G1567" s="2">
        <v>30.5598656</v>
      </c>
    </row>
    <row r="1568" spans="1:7">
      <c r="A1568" t="s">
        <v>207</v>
      </c>
      <c r="B1568" t="s">
        <v>213</v>
      </c>
      <c r="C1568" s="2">
        <v>2013</v>
      </c>
      <c r="D1568" s="2">
        <v>26.0145918685714</v>
      </c>
      <c r="E1568" s="2">
        <v>0.0639516711905091</v>
      </c>
      <c r="F1568" s="2">
        <v>0.113470446812335</v>
      </c>
      <c r="G1568" s="2">
        <v>31.5945764828571</v>
      </c>
    </row>
    <row r="1569" spans="1:7">
      <c r="A1569" t="s">
        <v>207</v>
      </c>
      <c r="B1569" t="s">
        <v>213</v>
      </c>
      <c r="C1569" s="2">
        <v>2014</v>
      </c>
      <c r="D1569" s="2">
        <v>26.0189258742857</v>
      </c>
      <c r="E1569" s="2">
        <v>0.0595963497150514</v>
      </c>
      <c r="F1569" s="2">
        <v>0.105686275008761</v>
      </c>
      <c r="G1569" s="2">
        <v>32.6756720228571</v>
      </c>
    </row>
    <row r="1570" spans="1:7">
      <c r="A1570" t="s">
        <v>207</v>
      </c>
      <c r="B1570" t="s">
        <v>213</v>
      </c>
      <c r="C1570" s="2">
        <v>2015</v>
      </c>
      <c r="D1570" s="2">
        <v>28.6575026</v>
      </c>
      <c r="E1570" s="2">
        <v>0.07322278489326</v>
      </c>
      <c r="F1570" s="2">
        <v>0.1300907330527</v>
      </c>
      <c r="G1570" s="2">
        <v>36.1109482</v>
      </c>
    </row>
    <row r="1571" spans="1:7">
      <c r="A1571" t="s">
        <v>207</v>
      </c>
      <c r="B1571" t="s">
        <v>213</v>
      </c>
      <c r="C1571" s="2">
        <v>2016</v>
      </c>
      <c r="D1571" s="2">
        <v>31.91163696</v>
      </c>
      <c r="E1571" s="2">
        <v>0.081977804186544</v>
      </c>
      <c r="F1571" s="2">
        <v>0.155189481700176</v>
      </c>
      <c r="G1571" s="2">
        <v>36.22198608</v>
      </c>
    </row>
    <row r="1572" spans="1:7">
      <c r="A1572" t="s">
        <v>207</v>
      </c>
      <c r="B1572" t="s">
        <v>213</v>
      </c>
      <c r="C1572" s="2">
        <v>2017</v>
      </c>
      <c r="D1572" s="2">
        <v>31.00932926</v>
      </c>
      <c r="E1572" s="2">
        <v>0.070800500566432</v>
      </c>
      <c r="F1572" s="2">
        <v>0.12569631615541</v>
      </c>
      <c r="G1572" s="2">
        <v>37.7090532</v>
      </c>
    </row>
    <row r="1573" spans="1:7">
      <c r="A1573" t="s">
        <v>207</v>
      </c>
      <c r="B1573" t="s">
        <v>213</v>
      </c>
      <c r="C1573" s="2">
        <v>2018</v>
      </c>
      <c r="D1573" s="2">
        <v>34.8224100342857</v>
      </c>
      <c r="E1573" s="2">
        <v>0.0982131252606994</v>
      </c>
      <c r="F1573" s="2">
        <v>0.146184477323931</v>
      </c>
      <c r="G1573" s="2">
        <v>39.4391194971429</v>
      </c>
    </row>
    <row r="1574" spans="1:7">
      <c r="A1574" t="s">
        <v>207</v>
      </c>
      <c r="B1574" t="s">
        <v>213</v>
      </c>
      <c r="C1574" s="2">
        <v>2019</v>
      </c>
      <c r="D1574" s="2">
        <v>37.5904974342857</v>
      </c>
      <c r="E1574" s="2">
        <v>0.081992393003664</v>
      </c>
      <c r="F1574" s="2">
        <v>0.173837255384854</v>
      </c>
      <c r="G1574" s="2">
        <v>40.1417914114286</v>
      </c>
    </row>
    <row r="1575" spans="1:7">
      <c r="A1575" t="s">
        <v>207</v>
      </c>
      <c r="B1575" t="s">
        <v>213</v>
      </c>
      <c r="C1575" s="2">
        <v>2020</v>
      </c>
      <c r="D1575" s="2">
        <v>37.9954933714286</v>
      </c>
      <c r="E1575" s="2">
        <v>0.0963945666833143</v>
      </c>
      <c r="F1575" s="2">
        <v>0.186516077411006</v>
      </c>
      <c r="G1575" s="2">
        <v>42.0333541714286</v>
      </c>
    </row>
    <row r="1576" spans="1:7">
      <c r="A1576" t="s">
        <v>207</v>
      </c>
      <c r="B1576" t="s">
        <v>213</v>
      </c>
      <c r="C1576" s="2">
        <v>2021</v>
      </c>
      <c r="D1576" s="2">
        <v>34.53290928</v>
      </c>
      <c r="E1576" s="2">
        <v>0.085306645794384</v>
      </c>
      <c r="F1576" s="2">
        <v>0.164856655611792</v>
      </c>
      <c r="G1576" s="2">
        <v>41.3667218057143</v>
      </c>
    </row>
    <row r="1577" spans="1:7">
      <c r="A1577" t="s">
        <v>207</v>
      </c>
      <c r="B1577" t="s">
        <v>214</v>
      </c>
      <c r="C1577" s="2">
        <v>2007</v>
      </c>
      <c r="D1577" s="2">
        <v>20.8617190971429</v>
      </c>
      <c r="E1577" s="2">
        <v>0.052396293684384</v>
      </c>
      <c r="F1577" s="2">
        <v>0.0905941013512526</v>
      </c>
      <c r="G1577" s="2">
        <v>27.5825236885714</v>
      </c>
    </row>
    <row r="1578" spans="1:7">
      <c r="A1578" t="s">
        <v>207</v>
      </c>
      <c r="B1578" t="s">
        <v>214</v>
      </c>
      <c r="C1578" s="2">
        <v>2008</v>
      </c>
      <c r="D1578" s="2">
        <v>26.42586064</v>
      </c>
      <c r="E1578" s="2">
        <v>0.06092482170552</v>
      </c>
      <c r="F1578" s="2">
        <v>0.11404080159192</v>
      </c>
      <c r="G1578" s="2">
        <v>28.14349392</v>
      </c>
    </row>
    <row r="1579" spans="1:7">
      <c r="A1579" t="s">
        <v>207</v>
      </c>
      <c r="B1579" t="s">
        <v>214</v>
      </c>
      <c r="C1579" s="2">
        <v>2009</v>
      </c>
      <c r="D1579" s="2">
        <v>24.7074635828571</v>
      </c>
      <c r="E1579" s="2">
        <v>0.061104028186764</v>
      </c>
      <c r="F1579" s="2">
        <v>0.114230016382623</v>
      </c>
      <c r="G1579" s="2">
        <v>28.1459433714286</v>
      </c>
    </row>
    <row r="1580" spans="1:7">
      <c r="A1580" t="s">
        <v>207</v>
      </c>
      <c r="B1580" t="s">
        <v>214</v>
      </c>
      <c r="C1580" s="2">
        <v>2010</v>
      </c>
      <c r="D1580" s="2">
        <v>27.3903305142857</v>
      </c>
      <c r="E1580" s="2">
        <v>0.0747262997090743</v>
      </c>
      <c r="F1580" s="2">
        <v>0.122021183408091</v>
      </c>
      <c r="G1580" s="2">
        <v>29.5577115428571</v>
      </c>
    </row>
    <row r="1581" spans="1:7">
      <c r="A1581" t="s">
        <v>207</v>
      </c>
      <c r="B1581" t="s">
        <v>214</v>
      </c>
      <c r="C1581" s="2">
        <v>2011</v>
      </c>
      <c r="D1581" s="2">
        <v>25.5203218457143</v>
      </c>
      <c r="E1581" s="2">
        <v>0.0645459980121806</v>
      </c>
      <c r="F1581" s="2">
        <v>0.124439641351887</v>
      </c>
      <c r="G1581" s="2">
        <v>32.3102326257143</v>
      </c>
    </row>
    <row r="1582" spans="1:7">
      <c r="A1582" t="s">
        <v>207</v>
      </c>
      <c r="B1582" t="s">
        <v>214</v>
      </c>
      <c r="C1582" s="2">
        <v>2012</v>
      </c>
      <c r="D1582" s="2">
        <v>27.9594971428571</v>
      </c>
      <c r="E1582" s="2">
        <v>0.0680562119954286</v>
      </c>
      <c r="F1582" s="2">
        <v>0.113716866779429</v>
      </c>
      <c r="G1582" s="2">
        <v>32.7115258514286</v>
      </c>
    </row>
    <row r="1583" spans="1:7">
      <c r="A1583" t="s">
        <v>207</v>
      </c>
      <c r="B1583" t="s">
        <v>214</v>
      </c>
      <c r="C1583" s="2">
        <v>2013</v>
      </c>
      <c r="D1583" s="2">
        <v>27.7870213028571</v>
      </c>
      <c r="E1583" s="2">
        <v>0.0814493168429349</v>
      </c>
      <c r="F1583" s="2">
        <v>0.136206421022345</v>
      </c>
      <c r="G1583" s="2">
        <v>33.3603281314286</v>
      </c>
    </row>
    <row r="1584" spans="1:7">
      <c r="A1584" t="s">
        <v>207</v>
      </c>
      <c r="B1584" t="s">
        <v>214</v>
      </c>
      <c r="C1584" s="2">
        <v>2014</v>
      </c>
      <c r="D1584" s="2">
        <v>27.51932528</v>
      </c>
      <c r="E1584" s="2">
        <v>0.071170479039136</v>
      </c>
      <c r="F1584" s="2">
        <v>0.129131681943872</v>
      </c>
      <c r="G1584" s="2">
        <v>35.6899668914286</v>
      </c>
    </row>
    <row r="1585" spans="1:7">
      <c r="A1585" t="s">
        <v>207</v>
      </c>
      <c r="B1585" t="s">
        <v>214</v>
      </c>
      <c r="C1585" s="2">
        <v>2015</v>
      </c>
      <c r="D1585" s="2">
        <v>27.4274976</v>
      </c>
      <c r="E1585" s="2">
        <v>0.05598500810112</v>
      </c>
      <c r="F1585" s="2">
        <v>0.1229848992384</v>
      </c>
      <c r="G1585" s="2">
        <v>36.7302984</v>
      </c>
    </row>
    <row r="1586" spans="1:7">
      <c r="A1586" t="s">
        <v>207</v>
      </c>
      <c r="B1586" t="s">
        <v>214</v>
      </c>
      <c r="C1586" s="2">
        <v>2016</v>
      </c>
      <c r="D1586" s="2">
        <v>29.9540237142857</v>
      </c>
      <c r="E1586" s="2">
        <v>0.0834429238608857</v>
      </c>
      <c r="F1586" s="2">
        <v>0.144995447191371</v>
      </c>
      <c r="G1586" s="2">
        <v>39.1720696457143</v>
      </c>
    </row>
    <row r="1587" spans="1:7">
      <c r="A1587" t="s">
        <v>207</v>
      </c>
      <c r="B1587" t="s">
        <v>214</v>
      </c>
      <c r="C1587" s="2">
        <v>2017</v>
      </c>
      <c r="D1587" s="2">
        <v>37.1830764228571</v>
      </c>
      <c r="E1587" s="2">
        <v>0.102231150317003</v>
      </c>
      <c r="F1587" s="2">
        <v>0.158095004334704</v>
      </c>
      <c r="G1587" s="2">
        <v>38.2537014457143</v>
      </c>
    </row>
    <row r="1588" spans="1:7">
      <c r="A1588" t="s">
        <v>207</v>
      </c>
      <c r="B1588" t="s">
        <v>214</v>
      </c>
      <c r="C1588" s="2">
        <v>2018</v>
      </c>
      <c r="D1588" s="2">
        <v>33.87915612</v>
      </c>
      <c r="E1588" s="2">
        <v>0.076424600375496</v>
      </c>
      <c r="F1588" s="2">
        <v>0.156254055941052</v>
      </c>
      <c r="G1588" s="2">
        <v>39.86230856</v>
      </c>
    </row>
    <row r="1589" spans="1:7">
      <c r="A1589" t="s">
        <v>207</v>
      </c>
      <c r="B1589" t="s">
        <v>214</v>
      </c>
      <c r="C1589" s="2">
        <v>2019</v>
      </c>
      <c r="D1589" s="2">
        <v>33.1477495885714</v>
      </c>
      <c r="E1589" s="2">
        <v>0.0865222559760891</v>
      </c>
      <c r="F1589" s="2">
        <v>0.164253728761289</v>
      </c>
      <c r="G1589" s="2">
        <v>39.4539099685714</v>
      </c>
    </row>
    <row r="1590" spans="1:7">
      <c r="A1590" t="s">
        <v>207</v>
      </c>
      <c r="B1590" t="s">
        <v>214</v>
      </c>
      <c r="C1590" s="2">
        <v>2020</v>
      </c>
      <c r="D1590" s="2">
        <v>35.3831297142857</v>
      </c>
      <c r="E1590" s="2">
        <v>0.0910938674494286</v>
      </c>
      <c r="F1590" s="2">
        <v>0.1733277992184</v>
      </c>
      <c r="G1590" s="2">
        <v>38.9977610285714</v>
      </c>
    </row>
    <row r="1591" spans="1:7">
      <c r="A1591" t="s">
        <v>207</v>
      </c>
      <c r="B1591" t="s">
        <v>214</v>
      </c>
      <c r="C1591" s="2">
        <v>2021</v>
      </c>
      <c r="D1591" s="2">
        <v>34.1787357</v>
      </c>
      <c r="E1591" s="2">
        <v>0.09246373368921</v>
      </c>
      <c r="F1591" s="2">
        <v>0.15205777725573</v>
      </c>
      <c r="G1591" s="2">
        <v>42.9889310857143</v>
      </c>
    </row>
    <row r="1592" spans="1:7">
      <c r="A1592" t="s">
        <v>207</v>
      </c>
      <c r="B1592" t="s">
        <v>215</v>
      </c>
      <c r="C1592" s="2">
        <v>2007</v>
      </c>
      <c r="D1592" s="2">
        <v>23.8680459</v>
      </c>
      <c r="E1592" s="2">
        <v>0.05560777333782</v>
      </c>
      <c r="F1592" s="2">
        <v>0.10911277183185</v>
      </c>
      <c r="G1592" s="2">
        <v>26.3905013828571</v>
      </c>
    </row>
    <row r="1593" spans="1:7">
      <c r="A1593" t="s">
        <v>207</v>
      </c>
      <c r="B1593" t="s">
        <v>215</v>
      </c>
      <c r="C1593" s="2">
        <v>2008</v>
      </c>
      <c r="D1593" s="2">
        <v>23.82289864</v>
      </c>
      <c r="E1593" s="2">
        <v>0.064510027227256</v>
      </c>
      <c r="F1593" s="2">
        <v>0.107183985561088</v>
      </c>
      <c r="G1593" s="2">
        <v>24.573078</v>
      </c>
    </row>
    <row r="1594" spans="1:7">
      <c r="A1594" t="s">
        <v>207</v>
      </c>
      <c r="B1594" t="s">
        <v>215</v>
      </c>
      <c r="C1594" s="2">
        <v>2009</v>
      </c>
      <c r="D1594" s="2">
        <v>21.4203097714286</v>
      </c>
      <c r="E1594" s="2">
        <v>0.05205992086848</v>
      </c>
      <c r="F1594" s="2">
        <v>0.09897682536084</v>
      </c>
      <c r="G1594" s="2">
        <v>27.3528646285714</v>
      </c>
    </row>
    <row r="1595" spans="1:7">
      <c r="A1595" t="s">
        <v>207</v>
      </c>
      <c r="B1595" t="s">
        <v>215</v>
      </c>
      <c r="C1595" s="2">
        <v>2010</v>
      </c>
      <c r="D1595" s="2">
        <v>24.69402</v>
      </c>
      <c r="E1595" s="2">
        <v>0.063448814988</v>
      </c>
      <c r="F1595" s="2">
        <v>0.118943686134</v>
      </c>
      <c r="G1595" s="2">
        <v>28.3666104</v>
      </c>
    </row>
    <row r="1596" spans="1:7">
      <c r="A1596" t="s">
        <v>207</v>
      </c>
      <c r="B1596" t="s">
        <v>215</v>
      </c>
      <c r="C1596" s="2">
        <v>2011</v>
      </c>
      <c r="D1596" s="2">
        <v>24.5040449485714</v>
      </c>
      <c r="E1596" s="2">
        <v>0.0652959285744583</v>
      </c>
      <c r="F1596" s="2">
        <v>0.121736095304503</v>
      </c>
      <c r="G1596" s="2">
        <v>28.9618389257143</v>
      </c>
    </row>
    <row r="1597" spans="1:7">
      <c r="A1597" t="s">
        <v>207</v>
      </c>
      <c r="B1597" t="s">
        <v>215</v>
      </c>
      <c r="C1597" s="2">
        <v>2012</v>
      </c>
      <c r="D1597" s="2">
        <v>27.1133824</v>
      </c>
      <c r="E1597" s="2">
        <v>0.05541704228736</v>
      </c>
      <c r="F1597" s="2">
        <v>0.12524755865856</v>
      </c>
      <c r="G1597" s="2">
        <v>30.2617910857143</v>
      </c>
    </row>
    <row r="1598" spans="1:7">
      <c r="A1598" t="s">
        <v>207</v>
      </c>
      <c r="B1598" t="s">
        <v>215</v>
      </c>
      <c r="C1598" s="2">
        <v>2013</v>
      </c>
      <c r="D1598" s="2">
        <v>28.8131983542857</v>
      </c>
      <c r="E1598" s="2">
        <v>0.0843506381821714</v>
      </c>
      <c r="F1598" s="2">
        <v>0.139657572423223</v>
      </c>
      <c r="G1598" s="2">
        <v>33.86199564</v>
      </c>
    </row>
    <row r="1599" spans="1:7">
      <c r="A1599" t="s">
        <v>207</v>
      </c>
      <c r="B1599" t="s">
        <v>215</v>
      </c>
      <c r="C1599" s="2">
        <v>2014</v>
      </c>
      <c r="D1599" s="2">
        <v>31.7530521028571</v>
      </c>
      <c r="E1599" s="2">
        <v>0.0790015936319086</v>
      </c>
      <c r="F1599" s="2">
        <v>0.132775387368097</v>
      </c>
      <c r="G1599" s="2">
        <v>35.98354368</v>
      </c>
    </row>
    <row r="1600" spans="1:7">
      <c r="A1600" t="s">
        <v>207</v>
      </c>
      <c r="B1600" t="s">
        <v>215</v>
      </c>
      <c r="C1600" s="2">
        <v>2015</v>
      </c>
      <c r="D1600" s="2">
        <v>30.464954</v>
      </c>
      <c r="E1600" s="2">
        <v>0.0658774165296</v>
      </c>
      <c r="F1600" s="2">
        <v>0.1230966931324</v>
      </c>
      <c r="G1600" s="2">
        <v>33.43778</v>
      </c>
    </row>
    <row r="1601" spans="1:7">
      <c r="A1601" t="s">
        <v>207</v>
      </c>
      <c r="B1601" t="s">
        <v>215</v>
      </c>
      <c r="C1601" s="2">
        <v>2016</v>
      </c>
      <c r="D1601" s="2">
        <v>30.2061027085714</v>
      </c>
      <c r="E1601" s="2">
        <v>0.0784059808006388</v>
      </c>
      <c r="F1601" s="2">
        <v>0.123319434918014</v>
      </c>
      <c r="G1601" s="2">
        <v>35.7814146857143</v>
      </c>
    </row>
    <row r="1602" spans="1:7">
      <c r="A1602" t="s">
        <v>207</v>
      </c>
      <c r="B1602" t="s">
        <v>215</v>
      </c>
      <c r="C1602" s="2">
        <v>2017</v>
      </c>
      <c r="D1602" s="2">
        <v>32.9223186942857</v>
      </c>
      <c r="E1602" s="2">
        <v>0.0966928500051171</v>
      </c>
      <c r="F1602" s="2">
        <v>0.133681075058147</v>
      </c>
      <c r="G1602" s="2">
        <v>36.3946945885714</v>
      </c>
    </row>
    <row r="1603" spans="1:7">
      <c r="A1603" t="s">
        <v>207</v>
      </c>
      <c r="B1603" t="s">
        <v>215</v>
      </c>
      <c r="C1603" s="2">
        <v>2018</v>
      </c>
      <c r="D1603" s="2">
        <v>32.0710093942857</v>
      </c>
      <c r="E1603" s="2">
        <v>0.0754855348113303</v>
      </c>
      <c r="F1603" s="2">
        <v>0.142010429597897</v>
      </c>
      <c r="G1603" s="2">
        <v>33.5664246971429</v>
      </c>
    </row>
    <row r="1604" spans="1:7">
      <c r="A1604" t="s">
        <v>207</v>
      </c>
      <c r="B1604" t="s">
        <v>215</v>
      </c>
      <c r="C1604" s="2">
        <v>2019</v>
      </c>
      <c r="D1604" s="2">
        <v>34.0205430685714</v>
      </c>
      <c r="E1604" s="2">
        <v>0.0756514816215823</v>
      </c>
      <c r="F1604" s="2">
        <v>0.143093806200718</v>
      </c>
      <c r="G1604" s="2">
        <v>37.2704507314286</v>
      </c>
    </row>
    <row r="1605" spans="1:7">
      <c r="A1605" t="s">
        <v>207</v>
      </c>
      <c r="B1605" t="s">
        <v>215</v>
      </c>
      <c r="C1605" s="2">
        <v>2020</v>
      </c>
      <c r="D1605" s="2">
        <v>40.5014614857143</v>
      </c>
      <c r="E1605" s="2">
        <v>0.118009108330926</v>
      </c>
      <c r="F1605" s="2">
        <v>0.166918673221074</v>
      </c>
      <c r="G1605" s="2">
        <v>41.8834368</v>
      </c>
    </row>
    <row r="1606" spans="1:7">
      <c r="A1606" t="s">
        <v>207</v>
      </c>
      <c r="B1606" t="s">
        <v>215</v>
      </c>
      <c r="C1606" s="2">
        <v>2021</v>
      </c>
      <c r="D1606" s="2">
        <v>35.88030786</v>
      </c>
      <c r="E1606" s="2">
        <v>0.074293765454916</v>
      </c>
      <c r="F1606" s="2">
        <v>0.177277425074688</v>
      </c>
      <c r="G1606" s="2">
        <v>41.32358676</v>
      </c>
    </row>
    <row r="1607" spans="1:7">
      <c r="A1607" t="s">
        <v>207</v>
      </c>
      <c r="B1607" t="s">
        <v>216</v>
      </c>
      <c r="C1607" s="2">
        <v>2007</v>
      </c>
      <c r="D1607" s="2">
        <v>24.3179458971429</v>
      </c>
      <c r="E1607" s="2">
        <v>0.0559045258229417</v>
      </c>
      <c r="F1607" s="2">
        <v>0.103283179814345</v>
      </c>
      <c r="G1607" s="2">
        <v>28.86693228</v>
      </c>
    </row>
    <row r="1608" spans="1:7">
      <c r="A1608" t="s">
        <v>207</v>
      </c>
      <c r="B1608" t="s">
        <v>216</v>
      </c>
      <c r="C1608" s="2">
        <v>2008</v>
      </c>
      <c r="D1608" s="2">
        <v>22.1158432</v>
      </c>
      <c r="E1608" s="2">
        <v>0.06595165600672</v>
      </c>
      <c r="F1608" s="2">
        <v>0.1065099008512</v>
      </c>
      <c r="G1608" s="2">
        <v>29.80058848</v>
      </c>
    </row>
    <row r="1609" spans="1:7">
      <c r="A1609" t="s">
        <v>207</v>
      </c>
      <c r="B1609" t="s">
        <v>216</v>
      </c>
      <c r="C1609" s="2">
        <v>2009</v>
      </c>
      <c r="D1609" s="2">
        <v>21.3234479485714</v>
      </c>
      <c r="E1609" s="2">
        <v>0.0482165805013097</v>
      </c>
      <c r="F1609" s="2">
        <v>0.10105608451787</v>
      </c>
      <c r="G1609" s="2">
        <v>26.7688112571429</v>
      </c>
    </row>
    <row r="1610" spans="1:7">
      <c r="A1610" t="s">
        <v>207</v>
      </c>
      <c r="B1610" t="s">
        <v>216</v>
      </c>
      <c r="C1610" s="2">
        <v>2010</v>
      </c>
      <c r="D1610" s="2">
        <v>23.5708011428571</v>
      </c>
      <c r="E1610" s="2">
        <v>0.0524497467030857</v>
      </c>
      <c r="F1610" s="2">
        <v>0.0990515776426286</v>
      </c>
      <c r="G1610" s="2">
        <v>29.5682554285714</v>
      </c>
    </row>
    <row r="1611" spans="1:7">
      <c r="A1611" t="s">
        <v>207</v>
      </c>
      <c r="B1611" t="s">
        <v>216</v>
      </c>
      <c r="C1611" s="2">
        <v>2011</v>
      </c>
      <c r="D1611" s="2">
        <v>25.8205412571429</v>
      </c>
      <c r="E1611" s="2">
        <v>0.0540501390135772</v>
      </c>
      <c r="F1611" s="2">
        <v>0.116099481708617</v>
      </c>
      <c r="G1611" s="2">
        <v>32.0761995428571</v>
      </c>
    </row>
    <row r="1612" spans="1:7">
      <c r="A1612" t="s">
        <v>207</v>
      </c>
      <c r="B1612" t="s">
        <v>216</v>
      </c>
      <c r="C1612" s="2">
        <v>2012</v>
      </c>
      <c r="D1612" s="2">
        <v>30.9993758171429</v>
      </c>
      <c r="E1612" s="2">
        <v>0.0881250255729737</v>
      </c>
      <c r="F1612" s="2">
        <v>0.125773767502894</v>
      </c>
      <c r="G1612" s="2">
        <v>33.4732821028571</v>
      </c>
    </row>
    <row r="1613" spans="1:7">
      <c r="A1613" t="s">
        <v>207</v>
      </c>
      <c r="B1613" t="s">
        <v>216</v>
      </c>
      <c r="C1613" s="2">
        <v>2013</v>
      </c>
      <c r="D1613" s="2">
        <v>29.3907551142857</v>
      </c>
      <c r="E1613" s="2">
        <v>0.0799428539108571</v>
      </c>
      <c r="F1613" s="2">
        <v>0.119355856519114</v>
      </c>
      <c r="G1613" s="2">
        <v>32.1822453857143</v>
      </c>
    </row>
    <row r="1614" spans="1:7">
      <c r="A1614" t="s">
        <v>207</v>
      </c>
      <c r="B1614" t="s">
        <v>216</v>
      </c>
      <c r="C1614" s="2">
        <v>2014</v>
      </c>
      <c r="D1614" s="2">
        <v>31.7672607028571</v>
      </c>
      <c r="E1614" s="2">
        <v>0.0917565558141326</v>
      </c>
      <c r="F1614" s="2">
        <v>0.139191429495639</v>
      </c>
      <c r="G1614" s="2">
        <v>34.0019029314286</v>
      </c>
    </row>
    <row r="1615" spans="1:7">
      <c r="A1615" t="s">
        <v>207</v>
      </c>
      <c r="B1615" t="s">
        <v>216</v>
      </c>
      <c r="C1615" s="2">
        <v>2015</v>
      </c>
      <c r="D1615" s="2">
        <v>29.703726</v>
      </c>
      <c r="E1615" s="2">
        <v>0.0830456771508</v>
      </c>
      <c r="F1615" s="2">
        <v>0.1244051452332</v>
      </c>
      <c r="G1615" s="2">
        <v>39.5543862</v>
      </c>
    </row>
    <row r="1616" spans="1:7">
      <c r="A1616" t="s">
        <v>207</v>
      </c>
      <c r="B1616" t="s">
        <v>216</v>
      </c>
      <c r="C1616" s="2">
        <v>2016</v>
      </c>
      <c r="D1616" s="2">
        <v>32.8340939657143</v>
      </c>
      <c r="E1616" s="2">
        <v>0.0855131143243063</v>
      </c>
      <c r="F1616" s="2">
        <v>0.149552731195035</v>
      </c>
      <c r="G1616" s="2">
        <v>37.4681039657143</v>
      </c>
    </row>
    <row r="1617" spans="1:7">
      <c r="A1617" t="s">
        <v>207</v>
      </c>
      <c r="B1617" t="s">
        <v>216</v>
      </c>
      <c r="C1617" s="2">
        <v>2017</v>
      </c>
      <c r="D1617" s="2">
        <v>27.7203804428571</v>
      </c>
      <c r="E1617" s="2">
        <v>0.0803170302951343</v>
      </c>
      <c r="F1617" s="2">
        <v>0.122457552644366</v>
      </c>
      <c r="G1617" s="2">
        <v>36.4189274742857</v>
      </c>
    </row>
    <row r="1618" spans="1:7">
      <c r="A1618" t="s">
        <v>207</v>
      </c>
      <c r="B1618" t="s">
        <v>216</v>
      </c>
      <c r="C1618" s="2">
        <v>2018</v>
      </c>
      <c r="D1618" s="2">
        <v>35.2380867142857</v>
      </c>
      <c r="E1618" s="2">
        <v>0.0862170267638429</v>
      </c>
      <c r="F1618" s="2">
        <v>0.169068816246471</v>
      </c>
      <c r="G1618" s="2">
        <v>37.9081496571429</v>
      </c>
    </row>
    <row r="1619" spans="1:7">
      <c r="A1619" t="s">
        <v>207</v>
      </c>
      <c r="B1619" t="s">
        <v>216</v>
      </c>
      <c r="C1619" s="2">
        <v>2019</v>
      </c>
      <c r="D1619" s="2">
        <v>36.1366474114286</v>
      </c>
      <c r="E1619" s="2">
        <v>0.103282151966604</v>
      </c>
      <c r="F1619" s="2">
        <v>0.146685879172471</v>
      </c>
      <c r="G1619" s="2">
        <v>42.3741186514286</v>
      </c>
    </row>
    <row r="1620" spans="1:7">
      <c r="A1620" t="s">
        <v>207</v>
      </c>
      <c r="B1620" t="s">
        <v>216</v>
      </c>
      <c r="C1620" s="2">
        <v>2020</v>
      </c>
      <c r="D1620" s="2">
        <v>32.7046310857143</v>
      </c>
      <c r="E1620" s="2">
        <v>0.0791779118585143</v>
      </c>
      <c r="F1620" s="2">
        <v>0.149604064438491</v>
      </c>
      <c r="G1620" s="2">
        <v>40.8167085714286</v>
      </c>
    </row>
    <row r="1621" spans="1:7">
      <c r="A1621" t="s">
        <v>207</v>
      </c>
      <c r="B1621" t="s">
        <v>216</v>
      </c>
      <c r="C1621" s="2">
        <v>2021</v>
      </c>
      <c r="D1621" s="2">
        <v>34.6416302685714</v>
      </c>
      <c r="E1621" s="2">
        <v>0.0971801653924234</v>
      </c>
      <c r="F1621" s="2">
        <v>0.147607986574383</v>
      </c>
      <c r="G1621" s="2">
        <v>41.3742401514286</v>
      </c>
    </row>
    <row r="1622" spans="1:7">
      <c r="A1622" t="s">
        <v>207</v>
      </c>
      <c r="B1622" t="s">
        <v>217</v>
      </c>
      <c r="C1622" s="2">
        <v>2007</v>
      </c>
      <c r="D1622" s="2">
        <v>21.5718521914286</v>
      </c>
      <c r="E1622" s="2">
        <v>0.0443840858838643</v>
      </c>
      <c r="F1622" s="2">
        <v>0.107149547020045</v>
      </c>
      <c r="G1622" s="2">
        <v>27.4738077257143</v>
      </c>
    </row>
    <row r="1623" spans="1:7">
      <c r="A1623" t="s">
        <v>207</v>
      </c>
      <c r="B1623" t="s">
        <v>217</v>
      </c>
      <c r="C1623" s="2">
        <v>2008</v>
      </c>
      <c r="D1623" s="2">
        <v>26.67885048</v>
      </c>
      <c r="E1623" s="2">
        <v>0.058549405263408</v>
      </c>
      <c r="F1623" s="2">
        <v>0.124654260982752</v>
      </c>
      <c r="G1623" s="2">
        <v>28.790928</v>
      </c>
    </row>
    <row r="1624" spans="1:7">
      <c r="A1624" t="s">
        <v>207</v>
      </c>
      <c r="B1624" t="s">
        <v>217</v>
      </c>
      <c r="C1624" s="2">
        <v>2009</v>
      </c>
      <c r="D1624" s="2">
        <v>24.2745918514286</v>
      </c>
      <c r="E1624" s="2">
        <v>0.0628469183033486</v>
      </c>
      <c r="F1624" s="2">
        <v>0.107490320177311</v>
      </c>
      <c r="G1624" s="2">
        <v>27.2170833142857</v>
      </c>
    </row>
    <row r="1625" spans="1:7">
      <c r="A1625" t="s">
        <v>207</v>
      </c>
      <c r="B1625" t="s">
        <v>217</v>
      </c>
      <c r="C1625" s="2">
        <v>2010</v>
      </c>
      <c r="D1625" s="2">
        <v>27.2012618571429</v>
      </c>
      <c r="E1625" s="2">
        <v>0.0771699798887143</v>
      </c>
      <c r="F1625" s="2">
        <v>0.131493619943614</v>
      </c>
      <c r="G1625" s="2">
        <v>30.0056425714286</v>
      </c>
    </row>
    <row r="1626" spans="1:7">
      <c r="A1626" t="s">
        <v>207</v>
      </c>
      <c r="B1626" t="s">
        <v>217</v>
      </c>
      <c r="C1626" s="2">
        <v>2011</v>
      </c>
      <c r="D1626" s="2">
        <v>24.4330662857143</v>
      </c>
      <c r="E1626" s="2">
        <v>0.0525677421137143</v>
      </c>
      <c r="F1626" s="2">
        <v>0.108675835532229</v>
      </c>
      <c r="G1626" s="2">
        <v>30.4496171428571</v>
      </c>
    </row>
    <row r="1627" spans="1:7">
      <c r="A1627" t="s">
        <v>207</v>
      </c>
      <c r="B1627" t="s">
        <v>217</v>
      </c>
      <c r="C1627" s="2">
        <v>2012</v>
      </c>
      <c r="D1627" s="2">
        <v>28.002672</v>
      </c>
      <c r="E1627" s="2">
        <v>0.0766181108592</v>
      </c>
      <c r="F1627" s="2">
        <v>0.1289187013536</v>
      </c>
      <c r="G1627" s="2">
        <v>29.9924064</v>
      </c>
    </row>
    <row r="1628" spans="1:7">
      <c r="A1628" t="s">
        <v>207</v>
      </c>
      <c r="B1628" t="s">
        <v>217</v>
      </c>
      <c r="C1628" s="2">
        <v>2013</v>
      </c>
      <c r="D1628" s="2">
        <v>30.461904</v>
      </c>
      <c r="E1628" s="2">
        <v>0.0706289706144</v>
      </c>
      <c r="F1628" s="2">
        <v>0.129371706288</v>
      </c>
      <c r="G1628" s="2">
        <v>33.07392</v>
      </c>
    </row>
    <row r="1629" spans="1:7">
      <c r="A1629" t="s">
        <v>207</v>
      </c>
      <c r="B1629" t="s">
        <v>217</v>
      </c>
      <c r="C1629" s="2">
        <v>2014</v>
      </c>
      <c r="D1629" s="2">
        <v>26.1903457142857</v>
      </c>
      <c r="E1629" s="2">
        <v>0.0605154128074286</v>
      </c>
      <c r="F1629" s="2">
        <v>0.110080642071714</v>
      </c>
      <c r="G1629" s="2">
        <v>33.3798623428571</v>
      </c>
    </row>
    <row r="1630" spans="1:7">
      <c r="A1630" t="s">
        <v>207</v>
      </c>
      <c r="B1630" t="s">
        <v>217</v>
      </c>
      <c r="C1630" s="2">
        <v>2015</v>
      </c>
      <c r="D1630" s="2">
        <v>28.4062975</v>
      </c>
      <c r="E1630" s="2">
        <v>0.082980476257</v>
      </c>
      <c r="F1630" s="2">
        <v>0.130089480031</v>
      </c>
      <c r="G1630" s="2">
        <v>34.96194</v>
      </c>
    </row>
    <row r="1631" spans="1:7">
      <c r="A1631" t="s">
        <v>207</v>
      </c>
      <c r="B1631" t="s">
        <v>217</v>
      </c>
      <c r="C1631" s="2">
        <v>2016</v>
      </c>
      <c r="D1631" s="2">
        <v>32.35266432</v>
      </c>
      <c r="E1631" s="2">
        <v>0.09319184957376</v>
      </c>
      <c r="F1631" s="2">
        <v>0.132950038756608</v>
      </c>
      <c r="G1631" s="2">
        <v>37.82445696</v>
      </c>
    </row>
    <row r="1632" spans="1:7">
      <c r="A1632" t="s">
        <v>207</v>
      </c>
      <c r="B1632" t="s">
        <v>217</v>
      </c>
      <c r="C1632" s="2">
        <v>2017</v>
      </c>
      <c r="D1632" s="2">
        <v>36.3507959914286</v>
      </c>
      <c r="E1632" s="2">
        <v>0.0752352424634597</v>
      </c>
      <c r="F1632" s="2">
        <v>0.152647897606806</v>
      </c>
      <c r="G1632" s="2">
        <v>38.9875568028571</v>
      </c>
    </row>
    <row r="1633" spans="1:7">
      <c r="A1633" t="s">
        <v>207</v>
      </c>
      <c r="B1633" t="s">
        <v>217</v>
      </c>
      <c r="C1633" s="2">
        <v>2018</v>
      </c>
      <c r="D1633" s="2">
        <v>34.7378116114286</v>
      </c>
      <c r="E1633" s="2">
        <v>0.104039745776229</v>
      </c>
      <c r="F1633" s="2">
        <v>0.167481411122181</v>
      </c>
      <c r="G1633" s="2">
        <v>40.0002600685714</v>
      </c>
    </row>
    <row r="1634" spans="1:7">
      <c r="A1634" t="s">
        <v>207</v>
      </c>
      <c r="B1634" t="s">
        <v>217</v>
      </c>
      <c r="C1634" s="2">
        <v>2019</v>
      </c>
      <c r="D1634" s="2">
        <v>32.2453909885714</v>
      </c>
      <c r="E1634" s="2">
        <v>0.0661901140822406</v>
      </c>
      <c r="F1634" s="2">
        <v>0.151469499629715</v>
      </c>
      <c r="G1634" s="2">
        <v>37.9730837571429</v>
      </c>
    </row>
    <row r="1635" spans="1:7">
      <c r="A1635" t="s">
        <v>207</v>
      </c>
      <c r="B1635" t="s">
        <v>217</v>
      </c>
      <c r="C1635" s="2">
        <v>2020</v>
      </c>
      <c r="D1635" s="2">
        <v>33.9168029714286</v>
      </c>
      <c r="E1635" s="2">
        <v>0.0789786673992686</v>
      </c>
      <c r="F1635" s="2">
        <v>0.163529865526743</v>
      </c>
      <c r="G1635" s="2">
        <v>39.5973986285714</v>
      </c>
    </row>
    <row r="1636" spans="1:7">
      <c r="A1636" t="s">
        <v>207</v>
      </c>
      <c r="B1636" t="s">
        <v>217</v>
      </c>
      <c r="C1636" s="2">
        <v>2021</v>
      </c>
      <c r="D1636" s="2">
        <v>30.8505908057143</v>
      </c>
      <c r="E1636" s="2">
        <v>0.0760127706861994</v>
      </c>
      <c r="F1636" s="2">
        <v>0.127675170049449</v>
      </c>
      <c r="G1636" s="2">
        <v>39.4149374228571</v>
      </c>
    </row>
    <row r="1637" spans="1:7">
      <c r="A1637" t="s">
        <v>207</v>
      </c>
      <c r="B1637" t="s">
        <v>218</v>
      </c>
      <c r="C1637" s="2">
        <v>2007</v>
      </c>
      <c r="D1637" s="2">
        <v>24.2872547657143</v>
      </c>
      <c r="E1637" s="2">
        <v>0.0537549809729554</v>
      </c>
      <c r="F1637" s="2">
        <v>0.116474387679936</v>
      </c>
      <c r="G1637" s="2">
        <v>26.3988155314286</v>
      </c>
    </row>
    <row r="1638" spans="1:7">
      <c r="A1638" t="s">
        <v>207</v>
      </c>
      <c r="B1638" t="s">
        <v>218</v>
      </c>
      <c r="C1638" s="2">
        <v>2008</v>
      </c>
      <c r="D1638" s="2">
        <v>28.466952</v>
      </c>
      <c r="E1638" s="2">
        <v>0.0681185694408</v>
      </c>
      <c r="F1638" s="2">
        <v>0.1392631758792</v>
      </c>
      <c r="G1638" s="2">
        <v>33.08585568</v>
      </c>
    </row>
    <row r="1639" spans="1:7">
      <c r="A1639" t="s">
        <v>207</v>
      </c>
      <c r="B1639" t="s">
        <v>218</v>
      </c>
      <c r="C1639" s="2">
        <v>2009</v>
      </c>
      <c r="D1639" s="2">
        <v>26.6373285714286</v>
      </c>
      <c r="E1639" s="2">
        <v>0.0581705981342857</v>
      </c>
      <c r="F1639" s="2">
        <v>0.132395514198571</v>
      </c>
      <c r="G1639" s="2">
        <v>32.6856522571429</v>
      </c>
    </row>
    <row r="1640" spans="1:7">
      <c r="A1640" t="s">
        <v>207</v>
      </c>
      <c r="B1640" t="s">
        <v>218</v>
      </c>
      <c r="C1640" s="2">
        <v>2010</v>
      </c>
      <c r="D1640" s="2">
        <v>28.2252526285714</v>
      </c>
      <c r="E1640" s="2">
        <v>0.0613137162850457</v>
      </c>
      <c r="F1640" s="2">
        <v>0.132813926243743</v>
      </c>
      <c r="G1640" s="2">
        <v>32.7681608571429</v>
      </c>
    </row>
    <row r="1641" spans="1:7">
      <c r="A1641" t="s">
        <v>207</v>
      </c>
      <c r="B1641" t="s">
        <v>218</v>
      </c>
      <c r="C1641" s="2">
        <v>2011</v>
      </c>
      <c r="D1641" s="2">
        <v>23.4857534942857</v>
      </c>
      <c r="E1641" s="2">
        <v>0.0481786747181777</v>
      </c>
      <c r="F1641" s="2">
        <v>0.0966767556838777</v>
      </c>
      <c r="G1641" s="2">
        <v>30.7422212714286</v>
      </c>
    </row>
    <row r="1642" spans="1:7">
      <c r="A1642" t="s">
        <v>207</v>
      </c>
      <c r="B1642" t="s">
        <v>218</v>
      </c>
      <c r="C1642" s="2">
        <v>2012</v>
      </c>
      <c r="D1642" s="2">
        <v>27.0328786285714</v>
      </c>
      <c r="E1642" s="2">
        <v>0.0692528284706743</v>
      </c>
      <c r="F1642" s="2">
        <v>0.123918715633371</v>
      </c>
      <c r="G1642" s="2">
        <v>30.6842775771429</v>
      </c>
    </row>
    <row r="1643" spans="1:7">
      <c r="A1643" t="s">
        <v>207</v>
      </c>
      <c r="B1643" t="s">
        <v>218</v>
      </c>
      <c r="C1643" s="2">
        <v>2013</v>
      </c>
      <c r="D1643" s="2">
        <v>25.6606048285714</v>
      </c>
      <c r="E1643" s="2">
        <v>0.0551754325023943</v>
      </c>
      <c r="F1643" s="2">
        <v>0.116070613821077</v>
      </c>
      <c r="G1643" s="2">
        <v>31.85921244</v>
      </c>
    </row>
    <row r="1644" spans="1:7">
      <c r="A1644" t="s">
        <v>207</v>
      </c>
      <c r="B1644" t="s">
        <v>218</v>
      </c>
      <c r="C1644" s="2">
        <v>2014</v>
      </c>
      <c r="D1644" s="2">
        <v>27.4775054742857</v>
      </c>
      <c r="E1644" s="2">
        <v>0.0585408254129657</v>
      </c>
      <c r="F1644" s="2">
        <v>0.128759590652503</v>
      </c>
      <c r="G1644" s="2">
        <v>32.3545736914286</v>
      </c>
    </row>
    <row r="1645" spans="1:7">
      <c r="A1645" t="s">
        <v>207</v>
      </c>
      <c r="B1645" t="s">
        <v>218</v>
      </c>
      <c r="C1645" s="2">
        <v>2015</v>
      </c>
      <c r="D1645" s="2">
        <v>31.1607648</v>
      </c>
      <c r="E1645" s="2">
        <v>0.07649656150752</v>
      </c>
      <c r="F1645" s="2">
        <v>0.14613775475904</v>
      </c>
      <c r="G1645" s="2">
        <v>36.8040024</v>
      </c>
    </row>
    <row r="1646" spans="1:7">
      <c r="A1646" t="s">
        <v>207</v>
      </c>
      <c r="B1646" t="s">
        <v>218</v>
      </c>
      <c r="C1646" s="2">
        <v>2016</v>
      </c>
      <c r="D1646" s="2">
        <v>31.0773314057143</v>
      </c>
      <c r="E1646" s="2">
        <v>0.0702316612437737</v>
      </c>
      <c r="F1646" s="2">
        <v>0.154034793112423</v>
      </c>
      <c r="G1646" s="2">
        <v>39.8424472457143</v>
      </c>
    </row>
    <row r="1647" spans="1:7">
      <c r="A1647" t="s">
        <v>207</v>
      </c>
      <c r="B1647" t="s">
        <v>218</v>
      </c>
      <c r="C1647" s="2">
        <v>2017</v>
      </c>
      <c r="D1647" s="2">
        <v>28.2885287628571</v>
      </c>
      <c r="E1647" s="2">
        <v>0.076396000776972</v>
      </c>
      <c r="F1647" s="2">
        <v>0.116885371995249</v>
      </c>
      <c r="G1647" s="2">
        <v>35.0385148771429</v>
      </c>
    </row>
    <row r="1648" spans="1:7">
      <c r="A1648" t="s">
        <v>207</v>
      </c>
      <c r="B1648" t="s">
        <v>218</v>
      </c>
      <c r="C1648" s="2">
        <v>2018</v>
      </c>
      <c r="D1648" s="2">
        <v>30.18703584</v>
      </c>
      <c r="E1648" s="2">
        <v>0.085827780300288</v>
      </c>
      <c r="F1648" s="2">
        <v>0.12198581182944</v>
      </c>
      <c r="G1648" s="2">
        <v>37.59388032</v>
      </c>
    </row>
    <row r="1649" spans="1:7">
      <c r="A1649" t="s">
        <v>207</v>
      </c>
      <c r="B1649" t="s">
        <v>218</v>
      </c>
      <c r="C1649" s="2">
        <v>2019</v>
      </c>
      <c r="D1649" s="2">
        <v>36.7398810257143</v>
      </c>
      <c r="E1649" s="2">
        <v>0.0768855490225123</v>
      </c>
      <c r="F1649" s="2">
        <v>0.157246690790057</v>
      </c>
      <c r="G1649" s="2">
        <v>43.0631980628571</v>
      </c>
    </row>
    <row r="1650" spans="1:7">
      <c r="A1650" t="s">
        <v>207</v>
      </c>
      <c r="B1650" t="s">
        <v>218</v>
      </c>
      <c r="C1650" s="2">
        <v>2020</v>
      </c>
      <c r="D1650" s="2">
        <v>35.5697664</v>
      </c>
      <c r="E1650" s="2">
        <v>0.0733804280832</v>
      </c>
      <c r="F1650" s="2">
        <v>0.14565463643136</v>
      </c>
      <c r="G1650" s="2">
        <v>44.1364608</v>
      </c>
    </row>
    <row r="1651" spans="1:7">
      <c r="A1651" t="s">
        <v>207</v>
      </c>
      <c r="B1651" t="s">
        <v>218</v>
      </c>
      <c r="C1651" s="2">
        <v>2021</v>
      </c>
      <c r="D1651" s="2">
        <v>34.1563099885714</v>
      </c>
      <c r="E1651" s="2">
        <v>0.0840518476198766</v>
      </c>
      <c r="F1651" s="2">
        <v>0.155312157149033</v>
      </c>
      <c r="G1651" s="2">
        <v>38.0279399885714</v>
      </c>
    </row>
    <row r="1652" spans="1:7">
      <c r="A1652" t="s">
        <v>207</v>
      </c>
      <c r="B1652" t="s">
        <v>220</v>
      </c>
      <c r="C1652" s="2">
        <v>2007</v>
      </c>
      <c r="D1652" s="2">
        <v>24.09097896</v>
      </c>
      <c r="E1652" s="2">
        <v>0.051761877393456</v>
      </c>
      <c r="F1652" s="2">
        <v>0.119842983934416</v>
      </c>
      <c r="G1652" s="2">
        <v>27.2738295257143</v>
      </c>
    </row>
    <row r="1653" spans="1:7">
      <c r="A1653" t="s">
        <v>207</v>
      </c>
      <c r="B1653" t="s">
        <v>220</v>
      </c>
      <c r="C1653" s="2">
        <v>2008</v>
      </c>
      <c r="D1653" s="2">
        <v>22.550208</v>
      </c>
      <c r="E1653" s="2">
        <v>0.0545895435264</v>
      </c>
      <c r="F1653" s="2">
        <v>0.0926272343808</v>
      </c>
      <c r="G1653" s="2">
        <v>27.2197952</v>
      </c>
    </row>
    <row r="1654" spans="1:7">
      <c r="A1654" t="s">
        <v>207</v>
      </c>
      <c r="B1654" t="s">
        <v>220</v>
      </c>
      <c r="C1654" s="2">
        <v>2009</v>
      </c>
      <c r="D1654" s="2">
        <v>25.5631085828571</v>
      </c>
      <c r="E1654" s="2">
        <v>0.054058305720168</v>
      </c>
      <c r="F1654" s="2">
        <v>0.103528033449713</v>
      </c>
      <c r="G1654" s="2">
        <v>29.5221892457143</v>
      </c>
    </row>
    <row r="1655" spans="1:7">
      <c r="A1655" t="s">
        <v>207</v>
      </c>
      <c r="B1655" t="s">
        <v>220</v>
      </c>
      <c r="C1655" s="2">
        <v>2010</v>
      </c>
      <c r="D1655" s="2">
        <v>24.8178951428571</v>
      </c>
      <c r="E1655" s="2">
        <v>0.0534800822433429</v>
      </c>
      <c r="F1655" s="2">
        <v>0.118128217300971</v>
      </c>
      <c r="G1655" s="2">
        <v>29.6224217142857</v>
      </c>
    </row>
    <row r="1656" spans="1:7">
      <c r="A1656" t="s">
        <v>207</v>
      </c>
      <c r="B1656" t="s">
        <v>220</v>
      </c>
      <c r="C1656" s="2">
        <v>2011</v>
      </c>
      <c r="D1656" s="2">
        <v>27.2529424914286</v>
      </c>
      <c r="E1656" s="2">
        <v>0.0584057810533806</v>
      </c>
      <c r="F1656" s="2">
        <v>0.115996699126267</v>
      </c>
      <c r="G1656" s="2">
        <v>32.1252750228571</v>
      </c>
    </row>
    <row r="1657" spans="1:7">
      <c r="A1657" t="s">
        <v>207</v>
      </c>
      <c r="B1657" t="s">
        <v>220</v>
      </c>
      <c r="C1657" s="2">
        <v>2012</v>
      </c>
      <c r="D1657" s="2">
        <v>25.9856234057143</v>
      </c>
      <c r="E1657" s="2">
        <v>0.0553597721035337</v>
      </c>
      <c r="F1657" s="2">
        <v>0.112975096318683</v>
      </c>
      <c r="G1657" s="2">
        <v>31.6960522971429</v>
      </c>
    </row>
    <row r="1658" spans="1:7">
      <c r="A1658" t="s">
        <v>207</v>
      </c>
      <c r="B1658" t="s">
        <v>220</v>
      </c>
      <c r="C1658" s="2">
        <v>2013</v>
      </c>
      <c r="D1658" s="2">
        <v>32.00696928</v>
      </c>
      <c r="E1658" s="2">
        <v>0.064407624282144</v>
      </c>
      <c r="F1658" s="2">
        <v>0.140132912901696</v>
      </c>
      <c r="G1658" s="2">
        <v>36.3153942171429</v>
      </c>
    </row>
    <row r="1659" spans="1:7">
      <c r="A1659" t="s">
        <v>207</v>
      </c>
      <c r="B1659" t="s">
        <v>220</v>
      </c>
      <c r="C1659" s="2">
        <v>2014</v>
      </c>
      <c r="D1659" s="2">
        <v>32.2127455085714</v>
      </c>
      <c r="E1659" s="2">
        <v>0.0746079398724023</v>
      </c>
      <c r="F1659" s="2">
        <v>0.15066545329269</v>
      </c>
      <c r="G1659" s="2">
        <v>39.1523417371429</v>
      </c>
    </row>
    <row r="1660" spans="1:7">
      <c r="A1660" t="s">
        <v>207</v>
      </c>
      <c r="B1660" t="s">
        <v>220</v>
      </c>
      <c r="C1660" s="2">
        <v>2015</v>
      </c>
      <c r="D1660" s="2">
        <v>32.9331168</v>
      </c>
      <c r="E1660" s="2">
        <v>0.06824400463296</v>
      </c>
      <c r="F1660" s="2">
        <v>0.14405933281824</v>
      </c>
      <c r="G1660" s="2">
        <v>38.957836</v>
      </c>
    </row>
    <row r="1661" spans="1:7">
      <c r="A1661" t="s">
        <v>207</v>
      </c>
      <c r="B1661" t="s">
        <v>220</v>
      </c>
      <c r="C1661" s="2">
        <v>2016</v>
      </c>
      <c r="D1661" s="2">
        <v>31.9327265828571</v>
      </c>
      <c r="E1661" s="2">
        <v>0.072781070427648</v>
      </c>
      <c r="F1661" s="2">
        <v>0.137048875948306</v>
      </c>
      <c r="G1661" s="2">
        <v>35.6105715428571</v>
      </c>
    </row>
    <row r="1662" spans="1:7">
      <c r="A1662" t="s">
        <v>207</v>
      </c>
      <c r="B1662" t="s">
        <v>220</v>
      </c>
      <c r="C1662" s="2">
        <v>2017</v>
      </c>
      <c r="D1662" s="2">
        <v>29.7726574342857</v>
      </c>
      <c r="E1662" s="2">
        <v>0.0788588377461926</v>
      </c>
      <c r="F1662" s="2">
        <v>0.12099012528145</v>
      </c>
      <c r="G1662" s="2">
        <v>38.8010325085714</v>
      </c>
    </row>
    <row r="1663" spans="1:7">
      <c r="A1663" t="s">
        <v>207</v>
      </c>
      <c r="B1663" t="s">
        <v>220</v>
      </c>
      <c r="C1663" s="2">
        <v>2018</v>
      </c>
      <c r="D1663" s="2">
        <v>28.8475906685714</v>
      </c>
      <c r="E1663" s="2">
        <v>0.0580009657982297</v>
      </c>
      <c r="F1663" s="2">
        <v>0.142313819045263</v>
      </c>
      <c r="G1663" s="2">
        <v>37.8932357428571</v>
      </c>
    </row>
    <row r="1664" spans="1:7">
      <c r="A1664" t="s">
        <v>207</v>
      </c>
      <c r="B1664" t="s">
        <v>220</v>
      </c>
      <c r="C1664" s="2">
        <v>2019</v>
      </c>
      <c r="D1664" s="2">
        <v>32.2443414428571</v>
      </c>
      <c r="E1664" s="2">
        <v>0.0824262100303757</v>
      </c>
      <c r="F1664" s="2">
        <v>0.158996847654729</v>
      </c>
      <c r="G1664" s="2">
        <v>38.1483327085714</v>
      </c>
    </row>
    <row r="1665" spans="1:7">
      <c r="A1665" t="s">
        <v>207</v>
      </c>
      <c r="B1665" t="s">
        <v>220</v>
      </c>
      <c r="C1665" s="2">
        <v>2020</v>
      </c>
      <c r="D1665" s="2">
        <v>34.3920827428571</v>
      </c>
      <c r="E1665" s="2">
        <v>0.0886524716862629</v>
      </c>
      <c r="F1665" s="2">
        <v>0.169776516460114</v>
      </c>
      <c r="G1665" s="2">
        <v>43.1964987428571</v>
      </c>
    </row>
    <row r="1666" spans="1:7">
      <c r="A1666" t="s">
        <v>207</v>
      </c>
      <c r="B1666" t="s">
        <v>220</v>
      </c>
      <c r="C1666" s="2">
        <v>2021</v>
      </c>
      <c r="D1666" s="2">
        <v>34.9424234885714</v>
      </c>
      <c r="E1666" s="2">
        <v>0.0885021702118537</v>
      </c>
      <c r="F1666" s="2">
        <v>0.142551110863976</v>
      </c>
      <c r="G1666" s="2">
        <v>37.5788805771429</v>
      </c>
    </row>
    <row r="1667" spans="1:7">
      <c r="A1667" t="s">
        <v>207</v>
      </c>
      <c r="B1667" t="s">
        <v>221</v>
      </c>
      <c r="C1667" s="2">
        <v>2007</v>
      </c>
      <c r="D1667" s="2">
        <v>21.7065572742857</v>
      </c>
      <c r="E1667" s="2">
        <v>0.054837275642028</v>
      </c>
      <c r="F1667" s="2">
        <v>0.0905923167842314</v>
      </c>
      <c r="G1667" s="2">
        <v>28.2916879457143</v>
      </c>
    </row>
    <row r="1668" spans="1:7">
      <c r="A1668" t="s">
        <v>207</v>
      </c>
      <c r="B1668" t="s">
        <v>221</v>
      </c>
      <c r="C1668" s="2">
        <v>2008</v>
      </c>
      <c r="D1668" s="2">
        <v>24.82826832</v>
      </c>
      <c r="E1668" s="2">
        <v>0.052514270323632</v>
      </c>
      <c r="F1668" s="2">
        <v>0.111451613661648</v>
      </c>
      <c r="G1668" s="2">
        <v>30.83890112</v>
      </c>
    </row>
    <row r="1669" spans="1:7">
      <c r="A1669" t="s">
        <v>207</v>
      </c>
      <c r="B1669" t="s">
        <v>221</v>
      </c>
      <c r="C1669" s="2">
        <v>2009</v>
      </c>
      <c r="D1669" s="2">
        <v>25.4719774914286</v>
      </c>
      <c r="E1669" s="2">
        <v>0.0758530017717251</v>
      </c>
      <c r="F1669" s="2">
        <v>0.124323627740165</v>
      </c>
      <c r="G1669" s="2">
        <v>27.89273244</v>
      </c>
    </row>
    <row r="1670" spans="1:7">
      <c r="A1670" t="s">
        <v>207</v>
      </c>
      <c r="B1670" t="s">
        <v>221</v>
      </c>
      <c r="C1670" s="2">
        <v>2010</v>
      </c>
      <c r="D1670" s="2">
        <v>26.1652875428571</v>
      </c>
      <c r="E1670" s="2">
        <v>0.0697906714630629</v>
      </c>
      <c r="F1670" s="2">
        <v>0.116349184116823</v>
      </c>
      <c r="G1670" s="2">
        <v>30.6221190857143</v>
      </c>
    </row>
    <row r="1671" spans="1:7">
      <c r="A1671" t="s">
        <v>207</v>
      </c>
      <c r="B1671" t="s">
        <v>221</v>
      </c>
      <c r="C1671" s="2">
        <v>2011</v>
      </c>
      <c r="D1671" s="2">
        <v>24.5481953257143</v>
      </c>
      <c r="E1671" s="2">
        <v>0.0517205927317474</v>
      </c>
      <c r="F1671" s="2">
        <v>0.0986199199015246</v>
      </c>
      <c r="G1671" s="2">
        <v>28.1176111428571</v>
      </c>
    </row>
    <row r="1672" spans="1:7">
      <c r="A1672" t="s">
        <v>207</v>
      </c>
      <c r="B1672" t="s">
        <v>221</v>
      </c>
      <c r="C1672" s="2">
        <v>2012</v>
      </c>
      <c r="D1672" s="2">
        <v>29.0987983542857</v>
      </c>
      <c r="E1672" s="2">
        <v>0.0843312275105554</v>
      </c>
      <c r="F1672" s="2">
        <v>0.124123834260041</v>
      </c>
      <c r="G1672" s="2">
        <v>30.4035853714286</v>
      </c>
    </row>
    <row r="1673" spans="1:7">
      <c r="A1673" t="s">
        <v>207</v>
      </c>
      <c r="B1673" t="s">
        <v>221</v>
      </c>
      <c r="C1673" s="2">
        <v>2013</v>
      </c>
      <c r="D1673" s="2">
        <v>30.1995364628571</v>
      </c>
      <c r="E1673" s="2">
        <v>0.0709054916611423</v>
      </c>
      <c r="F1673" s="2">
        <v>0.131509921434804</v>
      </c>
      <c r="G1673" s="2">
        <v>33.4150078114286</v>
      </c>
    </row>
    <row r="1674" spans="1:7">
      <c r="A1674" t="s">
        <v>207</v>
      </c>
      <c r="B1674" t="s">
        <v>221</v>
      </c>
      <c r="C1674" s="2">
        <v>2014</v>
      </c>
      <c r="D1674" s="2">
        <v>27.709728</v>
      </c>
      <c r="E1674" s="2">
        <v>0.0717571116288</v>
      </c>
      <c r="F1674" s="2">
        <v>0.1347551782368</v>
      </c>
      <c r="G1674" s="2">
        <v>36.756992</v>
      </c>
    </row>
    <row r="1675" spans="1:7">
      <c r="A1675" t="s">
        <v>207</v>
      </c>
      <c r="B1675" t="s">
        <v>221</v>
      </c>
      <c r="C1675" s="2">
        <v>2015</v>
      </c>
      <c r="D1675" s="2">
        <v>30.9552705</v>
      </c>
      <c r="E1675" s="2">
        <v>0.08672119030575</v>
      </c>
      <c r="F1675" s="2">
        <v>0.14304740050755</v>
      </c>
      <c r="G1675" s="2">
        <v>35.342241</v>
      </c>
    </row>
    <row r="1676" spans="1:7">
      <c r="A1676" t="s">
        <v>207</v>
      </c>
      <c r="B1676" t="s">
        <v>221</v>
      </c>
      <c r="C1676" s="2">
        <v>2016</v>
      </c>
      <c r="D1676" s="2">
        <v>34.2055594285714</v>
      </c>
      <c r="E1676" s="2">
        <v>0.0754506229875429</v>
      </c>
      <c r="F1676" s="2">
        <v>0.162325902824229</v>
      </c>
      <c r="G1676" s="2">
        <v>36.5025361371429</v>
      </c>
    </row>
    <row r="1677" spans="1:7">
      <c r="A1677" t="s">
        <v>207</v>
      </c>
      <c r="B1677" t="s">
        <v>221</v>
      </c>
      <c r="C1677" s="2">
        <v>2017</v>
      </c>
      <c r="D1677" s="2">
        <v>31.82455692</v>
      </c>
      <c r="E1677" s="2">
        <v>0.08398500571188</v>
      </c>
      <c r="F1677" s="2">
        <v>0.133752247823376</v>
      </c>
      <c r="G1677" s="2">
        <v>33.84299646</v>
      </c>
    </row>
    <row r="1678" spans="1:7">
      <c r="A1678" t="s">
        <v>207</v>
      </c>
      <c r="B1678" t="s">
        <v>221</v>
      </c>
      <c r="C1678" s="2">
        <v>2018</v>
      </c>
      <c r="D1678" s="2">
        <v>30.752507</v>
      </c>
      <c r="E1678" s="2">
        <v>0.0634208951861</v>
      </c>
      <c r="F1678" s="2">
        <v>0.1337549539458</v>
      </c>
      <c r="G1678" s="2">
        <v>33.8720978914286</v>
      </c>
    </row>
    <row r="1679" spans="1:7">
      <c r="A1679" t="s">
        <v>207</v>
      </c>
      <c r="B1679" t="s">
        <v>221</v>
      </c>
      <c r="C1679" s="2">
        <v>2019</v>
      </c>
      <c r="D1679" s="2">
        <v>30.0997603028571</v>
      </c>
      <c r="E1679" s="2">
        <v>0.0811158440401697</v>
      </c>
      <c r="F1679" s="2">
        <v>0.120817427879638</v>
      </c>
      <c r="G1679" s="2">
        <v>40.2203238171429</v>
      </c>
    </row>
    <row r="1680" spans="1:7">
      <c r="A1680" t="s">
        <v>207</v>
      </c>
      <c r="B1680" t="s">
        <v>221</v>
      </c>
      <c r="C1680" s="2">
        <v>2020</v>
      </c>
      <c r="D1680" s="2">
        <v>34.0352042285714</v>
      </c>
      <c r="E1680" s="2">
        <v>0.0769229650769943</v>
      </c>
      <c r="F1680" s="2">
        <v>0.157351556189531</v>
      </c>
      <c r="G1680" s="2">
        <v>41.0490499428571</v>
      </c>
    </row>
    <row r="1681" spans="1:7">
      <c r="A1681" t="s">
        <v>207</v>
      </c>
      <c r="B1681" t="s">
        <v>221</v>
      </c>
      <c r="C1681" s="2">
        <v>2021</v>
      </c>
      <c r="D1681" s="2">
        <v>40.2033512571429</v>
      </c>
      <c r="E1681" s="2">
        <v>0.0822560566721143</v>
      </c>
      <c r="F1681" s="2">
        <v>0.163466826211543</v>
      </c>
      <c r="G1681" s="2">
        <v>40.5618653314286</v>
      </c>
    </row>
    <row r="1682" spans="1:7">
      <c r="A1682" t="s">
        <v>207</v>
      </c>
      <c r="B1682" t="s">
        <v>222</v>
      </c>
      <c r="C1682" s="2">
        <v>2007</v>
      </c>
      <c r="D1682" s="2">
        <v>23.1968410971429</v>
      </c>
      <c r="E1682" s="2">
        <v>0.0527960103370971</v>
      </c>
      <c r="F1682" s="2">
        <v>0.106661395048773</v>
      </c>
      <c r="G1682" s="2">
        <v>27.6846539657143</v>
      </c>
    </row>
    <row r="1683" spans="1:7">
      <c r="A1683" t="s">
        <v>207</v>
      </c>
      <c r="B1683" t="s">
        <v>222</v>
      </c>
      <c r="C1683" s="2">
        <v>2008</v>
      </c>
      <c r="D1683" s="2">
        <v>22.3324416</v>
      </c>
      <c r="E1683" s="2">
        <v>0.06144547981824</v>
      </c>
      <c r="F1683" s="2">
        <v>0.10459175698944</v>
      </c>
      <c r="G1683" s="2">
        <v>26.74031136</v>
      </c>
    </row>
    <row r="1684" spans="1:7">
      <c r="A1684" t="s">
        <v>207</v>
      </c>
      <c r="B1684" t="s">
        <v>222</v>
      </c>
      <c r="C1684" s="2">
        <v>2009</v>
      </c>
      <c r="D1684" s="2">
        <v>23.49114144</v>
      </c>
      <c r="E1684" s="2">
        <v>0.066207433034496</v>
      </c>
      <c r="F1684" s="2">
        <v>0.094993477755072</v>
      </c>
      <c r="G1684" s="2">
        <v>28.2239136</v>
      </c>
    </row>
    <row r="1685" spans="1:7">
      <c r="A1685" t="s">
        <v>207</v>
      </c>
      <c r="B1685" t="s">
        <v>222</v>
      </c>
      <c r="C1685" s="2">
        <v>2010</v>
      </c>
      <c r="D1685" s="2">
        <v>28.7471561142857</v>
      </c>
      <c r="E1685" s="2">
        <v>0.0776748158208</v>
      </c>
      <c r="F1685" s="2">
        <v>0.143132090293029</v>
      </c>
      <c r="G1685" s="2">
        <v>32.7302485714286</v>
      </c>
    </row>
    <row r="1686" spans="1:7">
      <c r="A1686" t="s">
        <v>207</v>
      </c>
      <c r="B1686" t="s">
        <v>222</v>
      </c>
      <c r="C1686" s="2">
        <v>2011</v>
      </c>
      <c r="D1686" s="2">
        <v>29.0139876571429</v>
      </c>
      <c r="E1686" s="2">
        <v>0.0779779932273371</v>
      </c>
      <c r="F1686" s="2">
        <v>0.119955430569691</v>
      </c>
      <c r="G1686" s="2">
        <v>33.9020676571429</v>
      </c>
    </row>
    <row r="1687" spans="1:7">
      <c r="A1687" t="s">
        <v>207</v>
      </c>
      <c r="B1687" t="s">
        <v>222</v>
      </c>
      <c r="C1687" s="2">
        <v>2012</v>
      </c>
      <c r="D1687" s="2">
        <v>27.4899447771429</v>
      </c>
      <c r="E1687" s="2">
        <v>0.079069328162496</v>
      </c>
      <c r="F1687" s="2">
        <v>0.112491603022546</v>
      </c>
      <c r="G1687" s="2">
        <v>34.8706267428571</v>
      </c>
    </row>
    <row r="1688" spans="1:7">
      <c r="A1688" t="s">
        <v>207</v>
      </c>
      <c r="B1688" t="s">
        <v>222</v>
      </c>
      <c r="C1688" s="2">
        <v>2013</v>
      </c>
      <c r="D1688" s="2">
        <v>28.13703684</v>
      </c>
      <c r="E1688" s="2">
        <v>0.066724169162376</v>
      </c>
      <c r="F1688" s="2">
        <v>0.126675753557364</v>
      </c>
      <c r="G1688" s="2">
        <v>34.4298553028571</v>
      </c>
    </row>
    <row r="1689" spans="1:7">
      <c r="A1689" t="s">
        <v>207</v>
      </c>
      <c r="B1689" t="s">
        <v>222</v>
      </c>
      <c r="C1689" s="2">
        <v>2014</v>
      </c>
      <c r="D1689" s="2">
        <v>29.9400944857143</v>
      </c>
      <c r="E1689" s="2">
        <v>0.0640209040388029</v>
      </c>
      <c r="F1689" s="2">
        <v>0.143212453953517</v>
      </c>
      <c r="G1689" s="2">
        <v>36.9566002685714</v>
      </c>
    </row>
    <row r="1690" spans="1:7">
      <c r="A1690" t="s">
        <v>207</v>
      </c>
      <c r="B1690" t="s">
        <v>222</v>
      </c>
      <c r="C1690" s="2">
        <v>2015</v>
      </c>
      <c r="D1690" s="2">
        <v>30.5860561</v>
      </c>
      <c r="E1690" s="2">
        <v>0.08107751750988</v>
      </c>
      <c r="F1690" s="2">
        <v>0.12243904117391</v>
      </c>
      <c r="G1690" s="2">
        <v>34.2702186</v>
      </c>
    </row>
    <row r="1691" spans="1:7">
      <c r="A1691" t="s">
        <v>207</v>
      </c>
      <c r="B1691" t="s">
        <v>222</v>
      </c>
      <c r="C1691" s="2">
        <v>2016</v>
      </c>
      <c r="D1691" s="2">
        <v>28.00925136</v>
      </c>
      <c r="E1691" s="2">
        <v>0.08181502322256</v>
      </c>
      <c r="F1691" s="2">
        <v>0.12175621566192</v>
      </c>
      <c r="G1691" s="2">
        <v>36.43191216</v>
      </c>
    </row>
    <row r="1692" spans="1:7">
      <c r="A1692" t="s">
        <v>207</v>
      </c>
      <c r="B1692" t="s">
        <v>222</v>
      </c>
      <c r="C1692" s="2">
        <v>2017</v>
      </c>
      <c r="D1692" s="2">
        <v>31.9449506914286</v>
      </c>
      <c r="E1692" s="2">
        <v>0.094521914600868</v>
      </c>
      <c r="F1692" s="2">
        <v>0.150594886549533</v>
      </c>
      <c r="G1692" s="2">
        <v>37.7799571457143</v>
      </c>
    </row>
    <row r="1693" spans="1:7">
      <c r="A1693" t="s">
        <v>207</v>
      </c>
      <c r="B1693" t="s">
        <v>222</v>
      </c>
      <c r="C1693" s="2">
        <v>2018</v>
      </c>
      <c r="D1693" s="2">
        <v>32.9870451028571</v>
      </c>
      <c r="E1693" s="2">
        <v>0.0702788995916371</v>
      </c>
      <c r="F1693" s="2">
        <v>0.146666999936323</v>
      </c>
      <c r="G1693" s="2">
        <v>39.9518945371429</v>
      </c>
    </row>
    <row r="1694" spans="1:7">
      <c r="A1694" t="s">
        <v>207</v>
      </c>
      <c r="B1694" t="s">
        <v>222</v>
      </c>
      <c r="C1694" s="2">
        <v>2019</v>
      </c>
      <c r="D1694" s="2">
        <v>35.9188836685714</v>
      </c>
      <c r="E1694" s="2">
        <v>0.102304164464825</v>
      </c>
      <c r="F1694" s="2">
        <v>0.14401317218077</v>
      </c>
      <c r="G1694" s="2">
        <v>43.8175850914286</v>
      </c>
    </row>
    <row r="1695" spans="1:7">
      <c r="A1695" t="s">
        <v>207</v>
      </c>
      <c r="B1695" t="s">
        <v>222</v>
      </c>
      <c r="C1695" s="2">
        <v>2020</v>
      </c>
      <c r="D1695" s="2">
        <v>32.4515205714286</v>
      </c>
      <c r="E1695" s="2">
        <v>0.0950212973852</v>
      </c>
      <c r="F1695" s="2">
        <v>0.132207494808</v>
      </c>
      <c r="G1695" s="2">
        <v>42.6722337142857</v>
      </c>
    </row>
    <row r="1696" spans="1:7">
      <c r="A1696" t="s">
        <v>207</v>
      </c>
      <c r="B1696" t="s">
        <v>222</v>
      </c>
      <c r="C1696" s="2">
        <v>2021</v>
      </c>
      <c r="D1696" s="2">
        <v>32.1557110057143</v>
      </c>
      <c r="E1696" s="2">
        <v>0.0867368148668137</v>
      </c>
      <c r="F1696" s="2">
        <v>0.130963779784073</v>
      </c>
      <c r="G1696" s="2">
        <v>41.4024657228571</v>
      </c>
    </row>
    <row r="1697" spans="1:7">
      <c r="A1697" t="s">
        <v>207</v>
      </c>
      <c r="B1697" t="s">
        <v>223</v>
      </c>
      <c r="C1697" s="2">
        <v>2007</v>
      </c>
      <c r="D1697" s="2">
        <v>26.4333457542857</v>
      </c>
      <c r="E1697" s="2">
        <v>0.0690624024522223</v>
      </c>
      <c r="F1697" s="2">
        <v>0.122204000756638</v>
      </c>
      <c r="G1697" s="2">
        <v>28.5648014314286</v>
      </c>
    </row>
    <row r="1698" spans="1:7">
      <c r="A1698" t="s">
        <v>207</v>
      </c>
      <c r="B1698" t="s">
        <v>223</v>
      </c>
      <c r="C1698" s="2">
        <v>2008</v>
      </c>
      <c r="D1698" s="2">
        <v>22.224328</v>
      </c>
      <c r="E1698" s="2">
        <v>0.0491002078504</v>
      </c>
      <c r="F1698" s="2">
        <v>0.0973047752824</v>
      </c>
      <c r="G1698" s="2">
        <v>26.688796</v>
      </c>
    </row>
    <row r="1699" spans="1:7">
      <c r="A1699" t="s">
        <v>207</v>
      </c>
      <c r="B1699" t="s">
        <v>223</v>
      </c>
      <c r="C1699" s="2">
        <v>2009</v>
      </c>
      <c r="D1699" s="2">
        <v>22.0017026828571</v>
      </c>
      <c r="E1699" s="2">
        <v>0.0620734037791449</v>
      </c>
      <c r="F1699" s="2">
        <v>0.0968030914640349</v>
      </c>
      <c r="G1699" s="2">
        <v>28.9466942714286</v>
      </c>
    </row>
    <row r="1700" spans="1:7">
      <c r="A1700" t="s">
        <v>207</v>
      </c>
      <c r="B1700" t="s">
        <v>223</v>
      </c>
      <c r="C1700" s="2">
        <v>2010</v>
      </c>
      <c r="D1700" s="2">
        <v>24.9041076</v>
      </c>
      <c r="E1700" s="2">
        <v>0.05390743131096</v>
      </c>
      <c r="F1700" s="2">
        <v>0.1154554428336</v>
      </c>
      <c r="G1700" s="2">
        <v>28.7425844571429</v>
      </c>
    </row>
    <row r="1701" spans="1:7">
      <c r="A1701" t="s">
        <v>207</v>
      </c>
      <c r="B1701" t="s">
        <v>223</v>
      </c>
      <c r="C1701" s="2">
        <v>2011</v>
      </c>
      <c r="D1701" s="2">
        <v>25.18448556</v>
      </c>
      <c r="E1701" s="2">
        <v>0.062170421053416</v>
      </c>
      <c r="F1701" s="2">
        <v>0.109957982403516</v>
      </c>
      <c r="G1701" s="2">
        <v>27.68510862</v>
      </c>
    </row>
    <row r="1702" spans="1:7">
      <c r="A1702" t="s">
        <v>207</v>
      </c>
      <c r="B1702" t="s">
        <v>223</v>
      </c>
      <c r="C1702" s="2">
        <v>2012</v>
      </c>
      <c r="D1702" s="2">
        <v>28.1113095314286</v>
      </c>
      <c r="E1702" s="2">
        <v>0.0616031237071726</v>
      </c>
      <c r="F1702" s="2">
        <v>0.124254799259867</v>
      </c>
      <c r="G1702" s="2">
        <v>33.9705856</v>
      </c>
    </row>
    <row r="1703" spans="1:7">
      <c r="A1703" t="s">
        <v>207</v>
      </c>
      <c r="B1703" t="s">
        <v>223</v>
      </c>
      <c r="C1703" s="2">
        <v>2013</v>
      </c>
      <c r="D1703" s="2">
        <v>27.5955182485714</v>
      </c>
      <c r="E1703" s="2">
        <v>0.0760063359120403</v>
      </c>
      <c r="F1703" s="2">
        <v>0.114369625381204</v>
      </c>
      <c r="G1703" s="2">
        <v>36.4608440742857</v>
      </c>
    </row>
    <row r="1704" spans="1:7">
      <c r="A1704" t="s">
        <v>207</v>
      </c>
      <c r="B1704" t="s">
        <v>223</v>
      </c>
      <c r="C1704" s="2">
        <v>2014</v>
      </c>
      <c r="D1704" s="2">
        <v>26.9370552685714</v>
      </c>
      <c r="E1704" s="2">
        <v>0.077365916436864</v>
      </c>
      <c r="F1704" s="2">
        <v>0.128877647226953</v>
      </c>
      <c r="G1704" s="2">
        <v>34.5950361371429</v>
      </c>
    </row>
    <row r="1705" spans="1:7">
      <c r="A1705" t="s">
        <v>207</v>
      </c>
      <c r="B1705" t="s">
        <v>223</v>
      </c>
      <c r="C1705" s="2">
        <v>2015</v>
      </c>
      <c r="D1705" s="2">
        <v>31.3066923</v>
      </c>
      <c r="E1705" s="2">
        <v>0.07011759874431</v>
      </c>
      <c r="F1705" s="2">
        <v>0.1493955356556</v>
      </c>
      <c r="G1705" s="2">
        <v>36.5174017</v>
      </c>
    </row>
    <row r="1706" spans="1:7">
      <c r="A1706" t="s">
        <v>207</v>
      </c>
      <c r="B1706" t="s">
        <v>223</v>
      </c>
      <c r="C1706" s="2">
        <v>2016</v>
      </c>
      <c r="D1706" s="2">
        <v>33.9904182857143</v>
      </c>
      <c r="E1706" s="2">
        <v>0.0716891912064</v>
      </c>
      <c r="F1706" s="2">
        <v>0.144183955326171</v>
      </c>
      <c r="G1706" s="2">
        <v>35.1355062857143</v>
      </c>
    </row>
    <row r="1707" spans="1:7">
      <c r="A1707" t="s">
        <v>207</v>
      </c>
      <c r="B1707" t="s">
        <v>223</v>
      </c>
      <c r="C1707" s="2">
        <v>2017</v>
      </c>
      <c r="D1707" s="2">
        <v>29.9875005771429</v>
      </c>
      <c r="E1707" s="2">
        <v>0.0802765390450114</v>
      </c>
      <c r="F1707" s="2">
        <v>0.140773322709339</v>
      </c>
      <c r="G1707" s="2">
        <v>34.1727168857143</v>
      </c>
    </row>
    <row r="1708" spans="1:7">
      <c r="A1708" t="s">
        <v>207</v>
      </c>
      <c r="B1708" t="s">
        <v>223</v>
      </c>
      <c r="C1708" s="2">
        <v>2018</v>
      </c>
      <c r="D1708" s="2">
        <v>38.0852921942857</v>
      </c>
      <c r="E1708" s="2">
        <v>0.0872686385339863</v>
      </c>
      <c r="F1708" s="2">
        <v>0.166390833067615</v>
      </c>
      <c r="G1708" s="2">
        <v>40.6095370857143</v>
      </c>
    </row>
    <row r="1709" spans="1:7">
      <c r="A1709" t="s">
        <v>207</v>
      </c>
      <c r="B1709" t="s">
        <v>223</v>
      </c>
      <c r="C1709" s="2">
        <v>2019</v>
      </c>
      <c r="D1709" s="2">
        <v>33.5478435685714</v>
      </c>
      <c r="E1709" s="2">
        <v>0.0975839673722606</v>
      </c>
      <c r="F1709" s="2">
        <v>0.15799021450183</v>
      </c>
      <c r="G1709" s="2">
        <v>44.3812715914286</v>
      </c>
    </row>
    <row r="1710" spans="1:7">
      <c r="A1710" t="s">
        <v>207</v>
      </c>
      <c r="B1710" t="s">
        <v>223</v>
      </c>
      <c r="C1710" s="2">
        <v>2020</v>
      </c>
      <c r="D1710" s="2">
        <v>40.9974857142857</v>
      </c>
      <c r="E1710" s="2">
        <v>0.0828354198857143</v>
      </c>
      <c r="F1710" s="2">
        <v>0.168684154971429</v>
      </c>
      <c r="G1710" s="2">
        <v>46.6244571428571</v>
      </c>
    </row>
    <row r="1711" spans="1:7">
      <c r="A1711" t="s">
        <v>207</v>
      </c>
      <c r="B1711" t="s">
        <v>223</v>
      </c>
      <c r="C1711" s="2">
        <v>2021</v>
      </c>
      <c r="D1711" s="2">
        <v>36.9277697685714</v>
      </c>
      <c r="E1711" s="2">
        <v>0.109793645075917</v>
      </c>
      <c r="F1711" s="2">
        <v>0.160059725284896</v>
      </c>
      <c r="G1711" s="2">
        <v>46.7242636142857</v>
      </c>
    </row>
    <row r="1712" spans="1:7">
      <c r="A1712" t="s">
        <v>207</v>
      </c>
      <c r="B1712" t="s">
        <v>224</v>
      </c>
      <c r="C1712" s="2">
        <v>2007</v>
      </c>
      <c r="D1712" s="2">
        <v>26.3262499457143</v>
      </c>
      <c r="E1712" s="2">
        <v>0.0690800798575543</v>
      </c>
      <c r="F1712" s="2">
        <v>0.119263177504075</v>
      </c>
      <c r="G1712" s="2">
        <v>28.8983929114286</v>
      </c>
    </row>
    <row r="1713" spans="1:7">
      <c r="A1713" t="s">
        <v>207</v>
      </c>
      <c r="B1713" t="s">
        <v>224</v>
      </c>
      <c r="C1713" s="2">
        <v>2008</v>
      </c>
      <c r="D1713" s="2">
        <v>21.2722536</v>
      </c>
      <c r="E1713" s="2">
        <v>0.04536520802736</v>
      </c>
      <c r="F1713" s="2">
        <v>0.09460409343528</v>
      </c>
      <c r="G1713" s="2">
        <v>26.06841264</v>
      </c>
    </row>
    <row r="1714" spans="1:7">
      <c r="A1714" t="s">
        <v>207</v>
      </c>
      <c r="B1714" t="s">
        <v>224</v>
      </c>
      <c r="C1714" s="2">
        <v>2009</v>
      </c>
      <c r="D1714" s="2">
        <v>24.79134542</v>
      </c>
      <c r="E1714" s="2">
        <v>0.071099099530018</v>
      </c>
      <c r="F1714" s="2">
        <v>0.099767811373706</v>
      </c>
      <c r="G1714" s="2">
        <v>32.1561897285714</v>
      </c>
    </row>
    <row r="1715" spans="1:7">
      <c r="A1715" t="s">
        <v>207</v>
      </c>
      <c r="B1715" t="s">
        <v>224</v>
      </c>
      <c r="C1715" s="2">
        <v>2010</v>
      </c>
      <c r="D1715" s="2">
        <v>27.6714349714286</v>
      </c>
      <c r="E1715" s="2">
        <v>0.07748001792</v>
      </c>
      <c r="F1715" s="2">
        <v>0.136517024431543</v>
      </c>
      <c r="G1715" s="2">
        <v>29.0050380857143</v>
      </c>
    </row>
    <row r="1716" spans="1:7">
      <c r="A1716" t="s">
        <v>207</v>
      </c>
      <c r="B1716" t="s">
        <v>224</v>
      </c>
      <c r="C1716" s="2">
        <v>2011</v>
      </c>
      <c r="D1716" s="2">
        <v>26.2446318857143</v>
      </c>
      <c r="E1716" s="2">
        <v>0.0590163037214057</v>
      </c>
      <c r="F1716" s="2">
        <v>0.109909893874183</v>
      </c>
      <c r="G1716" s="2">
        <v>27.1924297828571</v>
      </c>
    </row>
    <row r="1717" spans="1:7">
      <c r="A1717" t="s">
        <v>207</v>
      </c>
      <c r="B1717" t="s">
        <v>224</v>
      </c>
      <c r="C1717" s="2">
        <v>2012</v>
      </c>
      <c r="D1717" s="2">
        <v>29.1763115885714</v>
      </c>
      <c r="E1717" s="2">
        <v>0.0738569151553097</v>
      </c>
      <c r="F1717" s="2">
        <v>0.123999324251429</v>
      </c>
      <c r="G1717" s="2">
        <v>33.5732574171429</v>
      </c>
    </row>
    <row r="1718" spans="1:7">
      <c r="A1718" t="s">
        <v>207</v>
      </c>
      <c r="B1718" t="s">
        <v>224</v>
      </c>
      <c r="C1718" s="2">
        <v>2013</v>
      </c>
      <c r="D1718" s="2">
        <v>25.94913354</v>
      </c>
      <c r="E1718" s="2">
        <v>0.055019947844862</v>
      </c>
      <c r="F1718" s="2">
        <v>0.108926677860858</v>
      </c>
      <c r="G1718" s="2">
        <v>30.2004909171429</v>
      </c>
    </row>
    <row r="1719" spans="1:7">
      <c r="A1719" t="s">
        <v>207</v>
      </c>
      <c r="B1719" t="s">
        <v>224</v>
      </c>
      <c r="C1719" s="2">
        <v>2014</v>
      </c>
      <c r="D1719" s="2">
        <v>28.9606155885714</v>
      </c>
      <c r="E1719" s="2">
        <v>0.0799370911475749</v>
      </c>
      <c r="F1719" s="2">
        <v>0.119390137763886</v>
      </c>
      <c r="G1719" s="2">
        <v>36.4003225771429</v>
      </c>
    </row>
    <row r="1720" spans="1:7">
      <c r="A1720" t="s">
        <v>207</v>
      </c>
      <c r="B1720" t="s">
        <v>224</v>
      </c>
      <c r="C1720" s="2">
        <v>2015</v>
      </c>
      <c r="D1720" s="2">
        <v>31.4596854</v>
      </c>
      <c r="E1720" s="2">
        <v>0.06654981849516</v>
      </c>
      <c r="F1720" s="2">
        <v>0.15549264105804</v>
      </c>
      <c r="G1720" s="2">
        <v>39.5960268</v>
      </c>
    </row>
    <row r="1721" spans="1:7">
      <c r="A1721" t="s">
        <v>207</v>
      </c>
      <c r="B1721" t="s">
        <v>224</v>
      </c>
      <c r="C1721" s="2">
        <v>2016</v>
      </c>
      <c r="D1721" s="2">
        <v>31.2973993028571</v>
      </c>
      <c r="E1721" s="2">
        <v>0.0828974215334777</v>
      </c>
      <c r="F1721" s="2">
        <v>0.151854981417463</v>
      </c>
      <c r="G1721" s="2">
        <v>37.5702232114286</v>
      </c>
    </row>
    <row r="1722" spans="1:7">
      <c r="A1722" t="s">
        <v>207</v>
      </c>
      <c r="B1722" t="s">
        <v>224</v>
      </c>
      <c r="C1722" s="2">
        <v>2017</v>
      </c>
      <c r="D1722" s="2">
        <v>32.7055738571429</v>
      </c>
      <c r="E1722" s="2">
        <v>0.0832683910402857</v>
      </c>
      <c r="F1722" s="2">
        <v>0.152296775223171</v>
      </c>
      <c r="G1722" s="2">
        <v>40.7683337142857</v>
      </c>
    </row>
    <row r="1723" spans="1:7">
      <c r="A1723" t="s">
        <v>207</v>
      </c>
      <c r="B1723" t="s">
        <v>224</v>
      </c>
      <c r="C1723" s="2">
        <v>2018</v>
      </c>
      <c r="D1723" s="2">
        <v>32.9030887714286</v>
      </c>
      <c r="E1723" s="2">
        <v>0.0809777917753629</v>
      </c>
      <c r="F1723" s="2">
        <v>0.145902166539146</v>
      </c>
      <c r="G1723" s="2">
        <v>37.3908806285714</v>
      </c>
    </row>
    <row r="1724" spans="1:7">
      <c r="A1724" t="s">
        <v>207</v>
      </c>
      <c r="B1724" t="s">
        <v>224</v>
      </c>
      <c r="C1724" s="2">
        <v>2019</v>
      </c>
      <c r="D1724" s="2">
        <v>33.2560181571429</v>
      </c>
      <c r="E1724" s="2">
        <v>0.0677159041715743</v>
      </c>
      <c r="F1724" s="2">
        <v>0.151201812153266</v>
      </c>
      <c r="G1724" s="2">
        <v>38.0273247342857</v>
      </c>
    </row>
    <row r="1725" spans="1:7">
      <c r="A1725" t="s">
        <v>207</v>
      </c>
      <c r="B1725" t="s">
        <v>224</v>
      </c>
      <c r="C1725" s="2">
        <v>2020</v>
      </c>
      <c r="D1725" s="2">
        <v>29.9277165714286</v>
      </c>
      <c r="E1725" s="2">
        <v>0.0852670572836571</v>
      </c>
      <c r="F1725" s="2">
        <v>0.1284617306112</v>
      </c>
      <c r="G1725" s="2">
        <v>37.8236342857143</v>
      </c>
    </row>
    <row r="1726" spans="1:7">
      <c r="A1726" t="s">
        <v>207</v>
      </c>
      <c r="B1726" t="s">
        <v>224</v>
      </c>
      <c r="C1726" s="2">
        <v>2021</v>
      </c>
      <c r="D1726" s="2">
        <v>31.7023081714286</v>
      </c>
      <c r="E1726" s="2">
        <v>0.0690254355816514</v>
      </c>
      <c r="F1726" s="2">
        <v>0.147770798848663</v>
      </c>
      <c r="G1726" s="2">
        <v>42.0167859428571</v>
      </c>
    </row>
    <row r="1727" spans="1:7">
      <c r="A1727" t="s">
        <v>225</v>
      </c>
      <c r="B1727" t="s">
        <v>226</v>
      </c>
      <c r="C1727" s="2">
        <v>2007</v>
      </c>
      <c r="D1727" s="2">
        <v>14.6493279771429</v>
      </c>
      <c r="E1727" s="2">
        <v>0.0326987649777806</v>
      </c>
      <c r="F1727" s="2">
        <v>0.0607829916427611</v>
      </c>
      <c r="G1727" s="2">
        <v>19.51037712</v>
      </c>
    </row>
    <row r="1728" spans="1:7">
      <c r="A1728" t="s">
        <v>225</v>
      </c>
      <c r="B1728" t="s">
        <v>226</v>
      </c>
      <c r="C1728" s="2">
        <v>2008</v>
      </c>
      <c r="D1728" s="2">
        <v>16.45620144</v>
      </c>
      <c r="E1728" s="2">
        <v>0.038061548310576</v>
      </c>
      <c r="F1728" s="2">
        <v>0.066176968470816</v>
      </c>
      <c r="G1728" s="2">
        <v>21.20136984</v>
      </c>
    </row>
    <row r="1729" spans="1:7">
      <c r="A1729" t="s">
        <v>225</v>
      </c>
      <c r="B1729" t="s">
        <v>226</v>
      </c>
      <c r="C1729" s="2">
        <v>2009</v>
      </c>
      <c r="D1729" s="2">
        <v>14.8409310428571</v>
      </c>
      <c r="E1729" s="2">
        <v>0.0345482033746671</v>
      </c>
      <c r="F1729" s="2">
        <v>0.0604871826513729</v>
      </c>
      <c r="G1729" s="2">
        <v>16.5263097914286</v>
      </c>
    </row>
    <row r="1730" spans="1:7">
      <c r="A1730" t="s">
        <v>225</v>
      </c>
      <c r="B1730" t="s">
        <v>226</v>
      </c>
      <c r="C1730" s="2">
        <v>2010</v>
      </c>
      <c r="D1730" s="2">
        <v>15.4349568</v>
      </c>
      <c r="E1730" s="2">
        <v>0.03780947017728</v>
      </c>
      <c r="F1730" s="2">
        <v>0.071116563456</v>
      </c>
      <c r="G1730" s="2">
        <v>17.6350752</v>
      </c>
    </row>
    <row r="1731" spans="1:7">
      <c r="A1731" t="s">
        <v>225</v>
      </c>
      <c r="B1731" t="s">
        <v>226</v>
      </c>
      <c r="C1731" s="2">
        <v>2011</v>
      </c>
      <c r="D1731" s="2">
        <v>19.945431</v>
      </c>
      <c r="E1731" s="2">
        <v>0.042922567512</v>
      </c>
      <c r="F1731" s="2">
        <v>0.0916751845053</v>
      </c>
      <c r="G1731" s="2">
        <v>21.39434</v>
      </c>
    </row>
    <row r="1732" spans="1:7">
      <c r="A1732" t="s">
        <v>225</v>
      </c>
      <c r="B1732" t="s">
        <v>226</v>
      </c>
      <c r="C1732" s="2">
        <v>2012</v>
      </c>
      <c r="D1732" s="2">
        <v>19.1184</v>
      </c>
      <c r="E1732" s="2">
        <v>0.05578940304</v>
      </c>
      <c r="F1732" s="2">
        <v>0.0856121952</v>
      </c>
      <c r="G1732" s="2">
        <v>22.067472</v>
      </c>
    </row>
    <row r="1733" spans="1:7">
      <c r="A1733" t="s">
        <v>225</v>
      </c>
      <c r="B1733" t="s">
        <v>226</v>
      </c>
      <c r="C1733" s="2">
        <v>2013</v>
      </c>
      <c r="D1733" s="2">
        <v>19.5668661257143</v>
      </c>
      <c r="E1733" s="2">
        <v>0.0576537710394171</v>
      </c>
      <c r="F1733" s="2">
        <v>0.0965057404186354</v>
      </c>
      <c r="G1733" s="2">
        <v>24.52798656</v>
      </c>
    </row>
    <row r="1734" spans="1:7">
      <c r="A1734" t="s">
        <v>225</v>
      </c>
      <c r="B1734" t="s">
        <v>226</v>
      </c>
      <c r="C1734" s="2">
        <v>2014</v>
      </c>
      <c r="D1734" s="2">
        <v>17.2834914171429</v>
      </c>
      <c r="E1734" s="2">
        <v>0.0475382431428514</v>
      </c>
      <c r="F1734" s="2">
        <v>0.0836711102995303</v>
      </c>
      <c r="G1734" s="2">
        <v>18.7039049485714</v>
      </c>
    </row>
    <row r="1735" spans="1:7">
      <c r="A1735" t="s">
        <v>225</v>
      </c>
      <c r="B1735" t="s">
        <v>226</v>
      </c>
      <c r="C1735" s="2">
        <v>2015</v>
      </c>
      <c r="D1735" s="2">
        <v>18.6524064</v>
      </c>
      <c r="E1735" s="2">
        <v>0.05218383738528</v>
      </c>
      <c r="F1735" s="2">
        <v>0.08123682559392</v>
      </c>
      <c r="G1735" s="2">
        <v>21.9477384</v>
      </c>
    </row>
    <row r="1736" spans="1:7">
      <c r="A1736" t="s">
        <v>225</v>
      </c>
      <c r="B1736" t="s">
        <v>226</v>
      </c>
      <c r="C1736" s="2">
        <v>2016</v>
      </c>
      <c r="D1736" s="2">
        <v>21.8090053028571</v>
      </c>
      <c r="E1736" s="2">
        <v>0.0450857566625966</v>
      </c>
      <c r="F1736" s="2">
        <v>0.0922062935199497</v>
      </c>
      <c r="G1736" s="2">
        <v>24.4135351542857</v>
      </c>
    </row>
    <row r="1737" spans="1:7">
      <c r="A1737" t="s">
        <v>225</v>
      </c>
      <c r="B1737" t="s">
        <v>226</v>
      </c>
      <c r="C1737" s="2">
        <v>2017</v>
      </c>
      <c r="D1737" s="2">
        <v>19.2974135342857</v>
      </c>
      <c r="E1737" s="2">
        <v>0.0438726696701986</v>
      </c>
      <c r="F1737" s="2">
        <v>0.0883937324351491</v>
      </c>
      <c r="G1737" s="2">
        <v>24.6983560742857</v>
      </c>
    </row>
    <row r="1738" spans="1:7">
      <c r="A1738" t="s">
        <v>225</v>
      </c>
      <c r="B1738" t="s">
        <v>226</v>
      </c>
      <c r="C1738" s="2">
        <v>2018</v>
      </c>
      <c r="D1738" s="2">
        <v>17.8791553657143</v>
      </c>
      <c r="E1738" s="2">
        <v>0.0377518365547057</v>
      </c>
      <c r="F1738" s="2">
        <v>0.0741520089637634</v>
      </c>
      <c r="G1738" s="2">
        <v>22.0621578</v>
      </c>
    </row>
    <row r="1739" spans="1:7">
      <c r="A1739" t="s">
        <v>225</v>
      </c>
      <c r="B1739" t="s">
        <v>226</v>
      </c>
      <c r="C1739" s="2">
        <v>2019</v>
      </c>
      <c r="D1739" s="2">
        <v>19.49866464</v>
      </c>
      <c r="E1739" s="2">
        <v>0.048003762477216</v>
      </c>
      <c r="F1739" s="2">
        <v>0.087823935405024</v>
      </c>
      <c r="G1739" s="2">
        <v>26.5534464</v>
      </c>
    </row>
    <row r="1740" spans="1:7">
      <c r="A1740" t="s">
        <v>225</v>
      </c>
      <c r="B1740" t="s">
        <v>226</v>
      </c>
      <c r="C1740" s="2">
        <v>2020</v>
      </c>
      <c r="D1740" s="2">
        <v>22.2042594285714</v>
      </c>
      <c r="E1740" s="2">
        <v>0.0507167489608</v>
      </c>
      <c r="F1740" s="2">
        <v>0.0942770651077714</v>
      </c>
      <c r="G1740" s="2">
        <v>27.5189234285714</v>
      </c>
    </row>
    <row r="1741" spans="1:7">
      <c r="A1741" t="s">
        <v>225</v>
      </c>
      <c r="B1741" t="s">
        <v>226</v>
      </c>
      <c r="C1741" s="2">
        <v>2021</v>
      </c>
      <c r="D1741" s="2">
        <v>20.15927524</v>
      </c>
      <c r="E1741" s="2">
        <v>0.050803389532324</v>
      </c>
      <c r="F1741" s="2">
        <v>0.081145114696048</v>
      </c>
      <c r="G1741" s="2">
        <v>23.5640366</v>
      </c>
    </row>
    <row r="1742" spans="1:7">
      <c r="A1742" t="s">
        <v>225</v>
      </c>
      <c r="B1742" t="s">
        <v>227</v>
      </c>
      <c r="C1742" s="2">
        <v>2007</v>
      </c>
      <c r="D1742" s="2">
        <v>16.7114529771429</v>
      </c>
      <c r="E1742" s="2">
        <v>0.0378029777795949</v>
      </c>
      <c r="F1742" s="2">
        <v>0.0764966760028714</v>
      </c>
      <c r="G1742" s="2">
        <v>18.0206927742857</v>
      </c>
    </row>
    <row r="1743" spans="1:7">
      <c r="A1743" t="s">
        <v>225</v>
      </c>
      <c r="B1743" t="s">
        <v>227</v>
      </c>
      <c r="C1743" s="2">
        <v>2008</v>
      </c>
      <c r="D1743" s="2">
        <v>12.83378544</v>
      </c>
      <c r="E1743" s="2">
        <v>0.034870678419024</v>
      </c>
      <c r="F1743" s="2">
        <v>0.062274660469056</v>
      </c>
      <c r="G1743" s="2">
        <v>17.10263856</v>
      </c>
    </row>
    <row r="1744" spans="1:7">
      <c r="A1744" t="s">
        <v>225</v>
      </c>
      <c r="B1744" t="s">
        <v>227</v>
      </c>
      <c r="C1744" s="2">
        <v>2009</v>
      </c>
      <c r="D1744" s="2">
        <v>14.6584831771429</v>
      </c>
      <c r="E1744" s="2">
        <v>0.0364277965435177</v>
      </c>
      <c r="F1744" s="2">
        <v>0.0635811707808571</v>
      </c>
      <c r="G1744" s="2">
        <v>15.8213619657143</v>
      </c>
    </row>
    <row r="1745" spans="1:7">
      <c r="A1745" t="s">
        <v>225</v>
      </c>
      <c r="B1745" t="s">
        <v>227</v>
      </c>
      <c r="C1745" s="2">
        <v>2010</v>
      </c>
      <c r="D1745" s="2">
        <v>19.1981602285714</v>
      </c>
      <c r="E1745" s="2">
        <v>0.0420266925563657</v>
      </c>
      <c r="F1745" s="2">
        <v>0.0853991761447543</v>
      </c>
      <c r="G1745" s="2">
        <v>21.3423634285714</v>
      </c>
    </row>
    <row r="1746" spans="1:7">
      <c r="A1746" t="s">
        <v>225</v>
      </c>
      <c r="B1746" t="s">
        <v>227</v>
      </c>
      <c r="C1746" s="2">
        <v>2011</v>
      </c>
      <c r="D1746" s="2">
        <v>17.77957818</v>
      </c>
      <c r="E1746" s="2">
        <v>0.03836832971244</v>
      </c>
      <c r="F1746" s="2">
        <v>0.08776888768557</v>
      </c>
      <c r="G1746" s="2">
        <v>21.5601342</v>
      </c>
    </row>
    <row r="1747" spans="1:7">
      <c r="A1747" t="s">
        <v>225</v>
      </c>
      <c r="B1747" t="s">
        <v>227</v>
      </c>
      <c r="C1747" s="2">
        <v>2012</v>
      </c>
      <c r="D1747" s="2">
        <v>15.4093436342857</v>
      </c>
      <c r="E1747" s="2">
        <v>0.0438056820835474</v>
      </c>
      <c r="F1747" s="2">
        <v>0.0684606318984046</v>
      </c>
      <c r="G1747" s="2">
        <v>19.2606837028571</v>
      </c>
    </row>
    <row r="1748" spans="1:7">
      <c r="A1748" t="s">
        <v>225</v>
      </c>
      <c r="B1748" t="s">
        <v>227</v>
      </c>
      <c r="C1748" s="2">
        <v>2013</v>
      </c>
      <c r="D1748" s="2">
        <v>18.28049058</v>
      </c>
      <c r="E1748" s="2">
        <v>0.03942187793577</v>
      </c>
      <c r="F1748" s="2">
        <v>0.08224392711942</v>
      </c>
      <c r="G1748" s="2">
        <v>20.9961771171429</v>
      </c>
    </row>
    <row r="1749" spans="1:7">
      <c r="A1749" t="s">
        <v>225</v>
      </c>
      <c r="B1749" t="s">
        <v>227</v>
      </c>
      <c r="C1749" s="2">
        <v>2014</v>
      </c>
      <c r="D1749" s="2">
        <v>18.0482064</v>
      </c>
      <c r="E1749" s="2">
        <v>0.0527188108944</v>
      </c>
      <c r="F1749" s="2">
        <v>0.07354824590064</v>
      </c>
      <c r="G1749" s="2">
        <v>19.5919645485714</v>
      </c>
    </row>
    <row r="1750" spans="1:7">
      <c r="A1750" t="s">
        <v>225</v>
      </c>
      <c r="B1750" t="s">
        <v>227</v>
      </c>
      <c r="C1750" s="2">
        <v>2015</v>
      </c>
      <c r="D1750" s="2">
        <v>22.838036</v>
      </c>
      <c r="E1750" s="2">
        <v>0.0625944890688</v>
      </c>
      <c r="F1750" s="2">
        <v>0.1068409000152</v>
      </c>
      <c r="G1750" s="2">
        <v>25.076786</v>
      </c>
    </row>
    <row r="1751" spans="1:7">
      <c r="A1751" t="s">
        <v>225</v>
      </c>
      <c r="B1751" t="s">
        <v>227</v>
      </c>
      <c r="C1751" s="2">
        <v>2016</v>
      </c>
      <c r="D1751" s="2">
        <v>19.75220208</v>
      </c>
      <c r="E1751" s="2">
        <v>0.041945776337088</v>
      </c>
      <c r="F1751" s="2">
        <v>0.081035384253408</v>
      </c>
      <c r="G1751" s="2">
        <v>23.9405041028571</v>
      </c>
    </row>
    <row r="1752" spans="1:7">
      <c r="A1752" t="s">
        <v>225</v>
      </c>
      <c r="B1752" t="s">
        <v>227</v>
      </c>
      <c r="C1752" s="2">
        <v>2017</v>
      </c>
      <c r="D1752" s="2">
        <v>18.7925676685714</v>
      </c>
      <c r="E1752" s="2">
        <v>0.0397368843351943</v>
      </c>
      <c r="F1752" s="2">
        <v>0.0766605212904034</v>
      </c>
      <c r="G1752" s="2">
        <v>20.62261008</v>
      </c>
    </row>
    <row r="1753" spans="1:7">
      <c r="A1753" t="s">
        <v>225</v>
      </c>
      <c r="B1753" t="s">
        <v>227</v>
      </c>
      <c r="C1753" s="2">
        <v>2018</v>
      </c>
      <c r="D1753" s="2">
        <v>17.9069636571429</v>
      </c>
      <c r="E1753" s="2">
        <v>0.0436500146106514</v>
      </c>
      <c r="F1753" s="2">
        <v>0.08751849417792</v>
      </c>
      <c r="G1753" s="2">
        <v>22.2725825828571</v>
      </c>
    </row>
    <row r="1754" spans="1:7">
      <c r="A1754" t="s">
        <v>225</v>
      </c>
      <c r="B1754" t="s">
        <v>227</v>
      </c>
      <c r="C1754" s="2">
        <v>2019</v>
      </c>
      <c r="D1754" s="2">
        <v>23.8174690371429</v>
      </c>
      <c r="E1754" s="2">
        <v>0.056152065001968</v>
      </c>
      <c r="F1754" s="2">
        <v>0.117848836795783</v>
      </c>
      <c r="G1754" s="2">
        <v>26.2093806</v>
      </c>
    </row>
    <row r="1755" spans="1:7">
      <c r="A1755" t="s">
        <v>225</v>
      </c>
      <c r="B1755" t="s">
        <v>227</v>
      </c>
      <c r="C1755" s="2">
        <v>2020</v>
      </c>
      <c r="D1755" s="2">
        <v>21.8728897142857</v>
      </c>
      <c r="E1755" s="2">
        <v>0.0650959070786857</v>
      </c>
      <c r="F1755" s="2">
        <v>0.0906325058201143</v>
      </c>
      <c r="G1755" s="2">
        <v>29.7706497142857</v>
      </c>
    </row>
    <row r="1756" spans="1:7">
      <c r="A1756" t="s">
        <v>225</v>
      </c>
      <c r="B1756" t="s">
        <v>227</v>
      </c>
      <c r="C1756" s="2">
        <v>2021</v>
      </c>
      <c r="D1756" s="2">
        <v>24.525339</v>
      </c>
      <c r="E1756" s="2">
        <v>0.0607198342962</v>
      </c>
      <c r="F1756" s="2">
        <v>0.1041689248686</v>
      </c>
      <c r="G1756" s="2">
        <v>31.5652809</v>
      </c>
    </row>
    <row r="1757" spans="1:7">
      <c r="A1757" t="s">
        <v>225</v>
      </c>
      <c r="B1757" t="s">
        <v>228</v>
      </c>
      <c r="C1757" s="2">
        <v>2007</v>
      </c>
      <c r="D1757" s="2">
        <v>14.6271727028571</v>
      </c>
      <c r="E1757" s="2">
        <v>0.0425870133243686</v>
      </c>
      <c r="F1757" s="2">
        <v>0.0687272336616446</v>
      </c>
      <c r="G1757" s="2">
        <v>17.7968417142857</v>
      </c>
    </row>
    <row r="1758" spans="1:7">
      <c r="A1758" t="s">
        <v>225</v>
      </c>
      <c r="B1758" t="s">
        <v>228</v>
      </c>
      <c r="C1758" s="2">
        <v>2008</v>
      </c>
      <c r="D1758" s="2">
        <v>17.41193688</v>
      </c>
      <c r="E1758" s="2">
        <v>0.039497237618592</v>
      </c>
      <c r="F1758" s="2">
        <v>0.0710407024704</v>
      </c>
      <c r="G1758" s="2">
        <v>20.57322336</v>
      </c>
    </row>
    <row r="1759" spans="1:7">
      <c r="A1759" t="s">
        <v>225</v>
      </c>
      <c r="B1759" t="s">
        <v>228</v>
      </c>
      <c r="C1759" s="2">
        <v>2009</v>
      </c>
      <c r="D1759" s="2">
        <v>16.90539804</v>
      </c>
      <c r="E1759" s="2">
        <v>0.050296940248608</v>
      </c>
      <c r="F1759" s="2">
        <v>0.069026430737124</v>
      </c>
      <c r="G1759" s="2">
        <v>20.3290058</v>
      </c>
    </row>
    <row r="1760" spans="1:7">
      <c r="A1760" t="s">
        <v>225</v>
      </c>
      <c r="B1760" t="s">
        <v>228</v>
      </c>
      <c r="C1760" s="2">
        <v>2010</v>
      </c>
      <c r="D1760" s="2">
        <v>18.8362378285714</v>
      </c>
      <c r="E1760" s="2">
        <v>0.0544442618197029</v>
      </c>
      <c r="F1760" s="2">
        <v>0.07581585726</v>
      </c>
      <c r="G1760" s="2">
        <v>19.2377818285714</v>
      </c>
    </row>
    <row r="1761" spans="1:7">
      <c r="A1761" t="s">
        <v>225</v>
      </c>
      <c r="B1761" t="s">
        <v>228</v>
      </c>
      <c r="C1761" s="2">
        <v>2011</v>
      </c>
      <c r="D1761" s="2">
        <v>14.2499193314286</v>
      </c>
      <c r="E1761" s="2">
        <v>0.030613101699708</v>
      </c>
      <c r="F1761" s="2">
        <v>0.0592155397817514</v>
      </c>
      <c r="G1761" s="2">
        <v>18.2768450171429</v>
      </c>
    </row>
    <row r="1762" spans="1:7">
      <c r="A1762" t="s">
        <v>225</v>
      </c>
      <c r="B1762" t="s">
        <v>228</v>
      </c>
      <c r="C1762" s="2">
        <v>2012</v>
      </c>
      <c r="D1762" s="2">
        <v>15.8048293485714</v>
      </c>
      <c r="E1762" s="2">
        <v>0.0388134999142217</v>
      </c>
      <c r="F1762" s="2">
        <v>0.0776238388625737</v>
      </c>
      <c r="G1762" s="2">
        <v>19.1641582628571</v>
      </c>
    </row>
    <row r="1763" spans="1:7">
      <c r="A1763" t="s">
        <v>225</v>
      </c>
      <c r="B1763" t="s">
        <v>228</v>
      </c>
      <c r="C1763" s="2">
        <v>2013</v>
      </c>
      <c r="D1763" s="2">
        <v>20.0107357371429</v>
      </c>
      <c r="E1763" s="2">
        <v>0.0473934265198491</v>
      </c>
      <c r="F1763" s="2">
        <v>0.0862362656592171</v>
      </c>
      <c r="G1763" s="2">
        <v>22.4515620685714</v>
      </c>
    </row>
    <row r="1764" spans="1:7">
      <c r="A1764" t="s">
        <v>225</v>
      </c>
      <c r="B1764" t="s">
        <v>228</v>
      </c>
      <c r="C1764" s="2">
        <v>2014</v>
      </c>
      <c r="D1764" s="2">
        <v>19.8998462057143</v>
      </c>
      <c r="E1764" s="2">
        <v>0.0532599483849737</v>
      </c>
      <c r="F1764" s="2">
        <v>0.0928885021190331</v>
      </c>
      <c r="G1764" s="2">
        <v>21.1039544571429</v>
      </c>
    </row>
    <row r="1765" spans="1:7">
      <c r="A1765" t="s">
        <v>225</v>
      </c>
      <c r="B1765" t="s">
        <v>228</v>
      </c>
      <c r="C1765" s="2">
        <v>2015</v>
      </c>
      <c r="D1765" s="2">
        <v>20.3390714</v>
      </c>
      <c r="E1765" s="2">
        <v>0.04656223615602</v>
      </c>
      <c r="F1765" s="2">
        <v>0.08338205711144</v>
      </c>
      <c r="G1765" s="2">
        <v>22.764403</v>
      </c>
    </row>
    <row r="1766" spans="1:7">
      <c r="A1766" t="s">
        <v>225</v>
      </c>
      <c r="B1766" t="s">
        <v>228</v>
      </c>
      <c r="C1766" s="2">
        <v>2016</v>
      </c>
      <c r="D1766" s="2">
        <v>18.81933768</v>
      </c>
      <c r="E1766" s="2">
        <v>0.051638380660152</v>
      </c>
      <c r="F1766" s="2">
        <v>0.082934939221992</v>
      </c>
      <c r="G1766" s="2">
        <v>26.01250344</v>
      </c>
    </row>
    <row r="1767" spans="1:7">
      <c r="A1767" t="s">
        <v>225</v>
      </c>
      <c r="B1767" t="s">
        <v>228</v>
      </c>
      <c r="C1767" s="2">
        <v>2017</v>
      </c>
      <c r="D1767" s="2">
        <v>19.2470448</v>
      </c>
      <c r="E1767" s="2">
        <v>0.04202014820736</v>
      </c>
      <c r="F1767" s="2">
        <v>0.0895180053648</v>
      </c>
      <c r="G1767" s="2">
        <v>24.3547700571429</v>
      </c>
    </row>
    <row r="1768" spans="1:7">
      <c r="A1768" t="s">
        <v>225</v>
      </c>
      <c r="B1768" t="s">
        <v>228</v>
      </c>
      <c r="C1768" s="2">
        <v>2018</v>
      </c>
      <c r="D1768" s="2">
        <v>19.7754354914286</v>
      </c>
      <c r="E1768" s="2">
        <v>0.0442989530443491</v>
      </c>
      <c r="F1768" s="2">
        <v>0.0976649432615183</v>
      </c>
      <c r="G1768" s="2">
        <v>23.9958530514286</v>
      </c>
    </row>
    <row r="1769" spans="1:7">
      <c r="A1769" t="s">
        <v>225</v>
      </c>
      <c r="B1769" t="s">
        <v>228</v>
      </c>
      <c r="C1769" s="2">
        <v>2019</v>
      </c>
      <c r="D1769" s="2">
        <v>18.29674704</v>
      </c>
      <c r="E1769" s="2">
        <v>0.041797088938176</v>
      </c>
      <c r="F1769" s="2">
        <v>0.079374948008928</v>
      </c>
      <c r="G1769" s="2">
        <v>23.5769869028571</v>
      </c>
    </row>
    <row r="1770" spans="1:7">
      <c r="A1770" t="s">
        <v>225</v>
      </c>
      <c r="B1770" t="s">
        <v>228</v>
      </c>
      <c r="C1770" s="2">
        <v>2020</v>
      </c>
      <c r="D1770" s="2">
        <v>23.1938624</v>
      </c>
      <c r="E1770" s="2">
        <v>0.04990391433984</v>
      </c>
      <c r="F1770" s="2">
        <v>0.10543465969792</v>
      </c>
      <c r="G1770" s="2">
        <v>27.1932864</v>
      </c>
    </row>
    <row r="1771" spans="1:7">
      <c r="A1771" t="s">
        <v>225</v>
      </c>
      <c r="B1771" t="s">
        <v>228</v>
      </c>
      <c r="C1771" s="2">
        <v>2021</v>
      </c>
      <c r="D1771" s="2">
        <v>22.5143093828571</v>
      </c>
      <c r="E1771" s="2">
        <v>0.0470976837979989</v>
      </c>
      <c r="F1771" s="2">
        <v>0.0979575086938731</v>
      </c>
      <c r="G1771" s="2">
        <v>26.1325968685714</v>
      </c>
    </row>
    <row r="1772" spans="1:7">
      <c r="A1772" t="s">
        <v>225</v>
      </c>
      <c r="B1772" t="s">
        <v>229</v>
      </c>
      <c r="C1772" s="2">
        <v>2007</v>
      </c>
      <c r="D1772" s="2">
        <v>15.2416493485714</v>
      </c>
      <c r="E1772" s="2">
        <v>0.0316858648307451</v>
      </c>
      <c r="F1772" s="2">
        <v>0.0737223337341052</v>
      </c>
      <c r="G1772" s="2">
        <v>17.2443735771429</v>
      </c>
    </row>
    <row r="1773" spans="1:7">
      <c r="A1773" t="s">
        <v>225</v>
      </c>
      <c r="B1773" t="s">
        <v>229</v>
      </c>
      <c r="C1773" s="2">
        <v>2008</v>
      </c>
      <c r="D1773" s="2">
        <v>14.7919932</v>
      </c>
      <c r="E1773" s="2">
        <v>0.04002861279852</v>
      </c>
      <c r="F1773" s="2">
        <v>0.0705873915504</v>
      </c>
      <c r="G1773" s="2">
        <v>18.6294492</v>
      </c>
    </row>
    <row r="1774" spans="1:7">
      <c r="A1774" t="s">
        <v>225</v>
      </c>
      <c r="B1774" t="s">
        <v>229</v>
      </c>
      <c r="C1774" s="2">
        <v>2009</v>
      </c>
      <c r="D1774" s="2">
        <v>16.19831772</v>
      </c>
      <c r="E1774" s="2">
        <v>0.043416350984916</v>
      </c>
      <c r="F1774" s="2">
        <v>0.071340630902424</v>
      </c>
      <c r="G1774" s="2">
        <v>19.47056462</v>
      </c>
    </row>
    <row r="1775" spans="1:7">
      <c r="A1775" t="s">
        <v>225</v>
      </c>
      <c r="B1775" t="s">
        <v>229</v>
      </c>
      <c r="C1775" s="2">
        <v>2010</v>
      </c>
      <c r="D1775" s="2">
        <v>14.9890813714286</v>
      </c>
      <c r="E1775" s="2">
        <v>0.0321755620719086</v>
      </c>
      <c r="F1775" s="2">
        <v>0.0737942454078171</v>
      </c>
      <c r="G1775" s="2">
        <v>18.4276635428571</v>
      </c>
    </row>
    <row r="1776" spans="1:7">
      <c r="A1776" t="s">
        <v>225</v>
      </c>
      <c r="B1776" t="s">
        <v>229</v>
      </c>
      <c r="C1776" s="2">
        <v>2011</v>
      </c>
      <c r="D1776" s="2">
        <v>16.88880248</v>
      </c>
      <c r="E1776" s="2">
        <v>0.0388864677102</v>
      </c>
      <c r="F1776" s="2">
        <v>0.084248102291232</v>
      </c>
      <c r="G1776" s="2">
        <v>20.55085604</v>
      </c>
    </row>
    <row r="1777" spans="1:7">
      <c r="A1777" t="s">
        <v>225</v>
      </c>
      <c r="B1777" t="s">
        <v>229</v>
      </c>
      <c r="C1777" s="2">
        <v>2012</v>
      </c>
      <c r="D1777" s="2">
        <v>16.35116544</v>
      </c>
      <c r="E1777" s="2">
        <v>0.047055383903232</v>
      </c>
      <c r="F1777" s="2">
        <v>0.075187564042752</v>
      </c>
      <c r="G1777" s="2">
        <v>20.6156302628571</v>
      </c>
    </row>
    <row r="1778" spans="1:7">
      <c r="A1778" t="s">
        <v>225</v>
      </c>
      <c r="B1778" t="s">
        <v>229</v>
      </c>
      <c r="C1778" s="2">
        <v>2013</v>
      </c>
      <c r="D1778" s="2">
        <v>20.6388909257143</v>
      </c>
      <c r="E1778" s="2">
        <v>0.0576918918046491</v>
      </c>
      <c r="F1778" s="2">
        <v>0.0882973031583909</v>
      </c>
      <c r="G1778" s="2">
        <v>24.1863532114286</v>
      </c>
    </row>
    <row r="1779" spans="1:7">
      <c r="A1779" t="s">
        <v>225</v>
      </c>
      <c r="B1779" t="s">
        <v>229</v>
      </c>
      <c r="C1779" s="2">
        <v>2014</v>
      </c>
      <c r="D1779" s="2">
        <v>18.2190429942857</v>
      </c>
      <c r="E1779" s="2">
        <v>0.0432574737813326</v>
      </c>
      <c r="F1779" s="2">
        <v>0.0895356648911177</v>
      </c>
      <c r="G1779" s="2">
        <v>22.3780988228571</v>
      </c>
    </row>
    <row r="1780" spans="1:7">
      <c r="A1780" t="s">
        <v>225</v>
      </c>
      <c r="B1780" t="s">
        <v>229</v>
      </c>
      <c r="C1780" s="2">
        <v>2015</v>
      </c>
      <c r="D1780" s="2">
        <v>17.7361005</v>
      </c>
      <c r="E1780" s="2">
        <v>0.0387746629131</v>
      </c>
      <c r="F1780" s="2">
        <v>0.0818804815683</v>
      </c>
      <c r="G1780" s="2">
        <v>20.945073</v>
      </c>
    </row>
    <row r="1781" spans="1:7">
      <c r="A1781" t="s">
        <v>225</v>
      </c>
      <c r="B1781" t="s">
        <v>229</v>
      </c>
      <c r="C1781" s="2">
        <v>2016</v>
      </c>
      <c r="D1781" s="2">
        <v>22.3410728571429</v>
      </c>
      <c r="E1781" s="2">
        <v>0.062758307763</v>
      </c>
      <c r="F1781" s="2">
        <v>0.106417232340429</v>
      </c>
      <c r="G1781" s="2">
        <v>23.4547488</v>
      </c>
    </row>
    <row r="1782" spans="1:7">
      <c r="A1782" t="s">
        <v>225</v>
      </c>
      <c r="B1782" t="s">
        <v>229</v>
      </c>
      <c r="C1782" s="2">
        <v>2017</v>
      </c>
      <c r="D1782" s="2">
        <v>20.3673637828571</v>
      </c>
      <c r="E1782" s="2">
        <v>0.0560754259669623</v>
      </c>
      <c r="F1782" s="2">
        <v>0.096406879729776</v>
      </c>
      <c r="G1782" s="2">
        <v>25.4243876228571</v>
      </c>
    </row>
    <row r="1783" spans="1:7">
      <c r="A1783" t="s">
        <v>225</v>
      </c>
      <c r="B1783" t="s">
        <v>229</v>
      </c>
      <c r="C1783" s="2">
        <v>2018</v>
      </c>
      <c r="D1783" s="2">
        <v>22.7099927657143</v>
      </c>
      <c r="E1783" s="2">
        <v>0.0559869451653154</v>
      </c>
      <c r="F1783" s="2">
        <v>0.107052634898301</v>
      </c>
      <c r="G1783" s="2">
        <v>27.5495031771429</v>
      </c>
    </row>
    <row r="1784" spans="1:7">
      <c r="A1784" t="s">
        <v>225</v>
      </c>
      <c r="B1784" t="s">
        <v>229</v>
      </c>
      <c r="C1784" s="2">
        <v>2019</v>
      </c>
      <c r="D1784" s="2">
        <v>20.9299545</v>
      </c>
      <c r="E1784" s="2">
        <v>0.04676379733935</v>
      </c>
      <c r="F1784" s="2">
        <v>0.09206040486825</v>
      </c>
      <c r="G1784" s="2">
        <v>27.541332</v>
      </c>
    </row>
    <row r="1785" spans="1:7">
      <c r="A1785" t="s">
        <v>225</v>
      </c>
      <c r="B1785" t="s">
        <v>229</v>
      </c>
      <c r="C1785" s="2">
        <v>2020</v>
      </c>
      <c r="D1785" s="2">
        <v>18.3113142857143</v>
      </c>
      <c r="E1785" s="2">
        <v>0.0433538677028571</v>
      </c>
      <c r="F1785" s="2">
        <v>0.0861052931657143</v>
      </c>
      <c r="G1785" s="2">
        <v>24.5679542857143</v>
      </c>
    </row>
    <row r="1786" spans="1:7">
      <c r="A1786" t="s">
        <v>225</v>
      </c>
      <c r="B1786" t="s">
        <v>229</v>
      </c>
      <c r="C1786" s="2">
        <v>2021</v>
      </c>
      <c r="D1786" s="2">
        <v>26.02746748</v>
      </c>
      <c r="E1786" s="2">
        <v>0.059675777438144</v>
      </c>
      <c r="F1786" s="2">
        <v>0.113159620362796</v>
      </c>
      <c r="G1786" s="2">
        <v>28.76511128</v>
      </c>
    </row>
    <row r="1787" spans="1:7">
      <c r="A1787" t="s">
        <v>225</v>
      </c>
      <c r="B1787" t="s">
        <v>230</v>
      </c>
      <c r="C1787" s="2">
        <v>2007</v>
      </c>
      <c r="D1787" s="2">
        <v>12.4879949485714</v>
      </c>
      <c r="E1787" s="2">
        <v>0.0372416985356297</v>
      </c>
      <c r="F1787" s="2">
        <v>0.0528117306375086</v>
      </c>
      <c r="G1787" s="2">
        <v>14.8017992914286</v>
      </c>
    </row>
    <row r="1788" spans="1:7">
      <c r="A1788" t="s">
        <v>225</v>
      </c>
      <c r="B1788" t="s">
        <v>230</v>
      </c>
      <c r="C1788" s="2">
        <v>2008</v>
      </c>
      <c r="D1788" s="2">
        <v>17.35100672</v>
      </c>
      <c r="E1788" s="2">
        <v>0.043792205860608</v>
      </c>
      <c r="F1788" s="2">
        <v>0.085365217961728</v>
      </c>
      <c r="G1788" s="2">
        <v>20.51622784</v>
      </c>
    </row>
    <row r="1789" spans="1:7">
      <c r="A1789" t="s">
        <v>225</v>
      </c>
      <c r="B1789" t="s">
        <v>230</v>
      </c>
      <c r="C1789" s="2">
        <v>2009</v>
      </c>
      <c r="D1789" s="2">
        <v>16.0001379342857</v>
      </c>
      <c r="E1789" s="2">
        <v>0.0369395184488854</v>
      </c>
      <c r="F1789" s="2">
        <v>0.0712710144144823</v>
      </c>
      <c r="G1789" s="2">
        <v>18.7255980371429</v>
      </c>
    </row>
    <row r="1790" spans="1:7">
      <c r="A1790" t="s">
        <v>225</v>
      </c>
      <c r="B1790" t="s">
        <v>230</v>
      </c>
      <c r="C1790" s="2">
        <v>2010</v>
      </c>
      <c r="D1790" s="2">
        <v>16.4408832</v>
      </c>
      <c r="E1790" s="2">
        <v>0.04923715700736</v>
      </c>
      <c r="F1790" s="2">
        <v>0.07992077732352</v>
      </c>
      <c r="G1790" s="2">
        <v>18.7043472</v>
      </c>
    </row>
    <row r="1791" spans="1:7">
      <c r="A1791" t="s">
        <v>225</v>
      </c>
      <c r="B1791" t="s">
        <v>230</v>
      </c>
      <c r="C1791" s="2">
        <v>2011</v>
      </c>
      <c r="D1791" s="2">
        <v>19.8915744342857</v>
      </c>
      <c r="E1791" s="2">
        <v>0.0398288994897703</v>
      </c>
      <c r="F1791" s="2">
        <v>0.079896497872752</v>
      </c>
      <c r="G1791" s="2">
        <v>24.0730000457143</v>
      </c>
    </row>
    <row r="1792" spans="1:7">
      <c r="A1792" t="s">
        <v>225</v>
      </c>
      <c r="B1792" t="s">
        <v>230</v>
      </c>
      <c r="C1792" s="2">
        <v>2012</v>
      </c>
      <c r="D1792" s="2">
        <v>17.3996661028571</v>
      </c>
      <c r="E1792" s="2">
        <v>0.0443743684621166</v>
      </c>
      <c r="F1792" s="2">
        <v>0.0719128200031086</v>
      </c>
      <c r="G1792" s="2">
        <v>20.9281162971429</v>
      </c>
    </row>
    <row r="1793" spans="1:7">
      <c r="A1793" t="s">
        <v>225</v>
      </c>
      <c r="B1793" t="s">
        <v>230</v>
      </c>
      <c r="C1793" s="2">
        <v>2013</v>
      </c>
      <c r="D1793" s="2">
        <v>16.4040397714286</v>
      </c>
      <c r="E1793" s="2">
        <v>0.0415875216285257</v>
      </c>
      <c r="F1793" s="2">
        <v>0.0682391650451657</v>
      </c>
      <c r="G1793" s="2">
        <v>17.7721179428571</v>
      </c>
    </row>
    <row r="1794" spans="1:7">
      <c r="A1794" t="s">
        <v>225</v>
      </c>
      <c r="B1794" t="s">
        <v>230</v>
      </c>
      <c r="C1794" s="2">
        <v>2014</v>
      </c>
      <c r="D1794" s="2">
        <v>16.8586338285714</v>
      </c>
      <c r="E1794" s="2">
        <v>0.0376638738364114</v>
      </c>
      <c r="F1794" s="2">
        <v>0.0745016746152229</v>
      </c>
      <c r="G1794" s="2">
        <v>17.6587708857143</v>
      </c>
    </row>
    <row r="1795" spans="1:7">
      <c r="A1795" t="s">
        <v>225</v>
      </c>
      <c r="B1795" t="s">
        <v>230</v>
      </c>
      <c r="C1795" s="2">
        <v>2015</v>
      </c>
      <c r="D1795" s="2">
        <v>22.0176495</v>
      </c>
      <c r="E1795" s="2">
        <v>0.057642206391</v>
      </c>
      <c r="F1795" s="2">
        <v>0.10213327073565</v>
      </c>
      <c r="G1795" s="2">
        <v>24.1961832</v>
      </c>
    </row>
    <row r="1796" spans="1:7">
      <c r="A1796" t="s">
        <v>225</v>
      </c>
      <c r="B1796" t="s">
        <v>230</v>
      </c>
      <c r="C1796" s="2">
        <v>2016</v>
      </c>
      <c r="D1796" s="2">
        <v>17.2590488228571</v>
      </c>
      <c r="E1796" s="2">
        <v>0.0473122305380983</v>
      </c>
      <c r="F1796" s="2">
        <v>0.0711435251526994</v>
      </c>
      <c r="G1796" s="2">
        <v>20.3977839085714</v>
      </c>
    </row>
    <row r="1797" spans="1:7">
      <c r="A1797" t="s">
        <v>225</v>
      </c>
      <c r="B1797" t="s">
        <v>230</v>
      </c>
      <c r="C1797" s="2">
        <v>2017</v>
      </c>
      <c r="D1797" s="2">
        <v>23.1724597942857</v>
      </c>
      <c r="E1797" s="2">
        <v>0.0465233475289874</v>
      </c>
      <c r="F1797" s="2">
        <v>0.105031491263579</v>
      </c>
      <c r="G1797" s="2">
        <v>25.8716702628571</v>
      </c>
    </row>
    <row r="1798" spans="1:7">
      <c r="A1798" t="s">
        <v>225</v>
      </c>
      <c r="B1798" t="s">
        <v>230</v>
      </c>
      <c r="C1798" s="2">
        <v>2018</v>
      </c>
      <c r="D1798" s="2">
        <v>19.6199241828571</v>
      </c>
      <c r="E1798" s="2">
        <v>0.0485475403980617</v>
      </c>
      <c r="F1798" s="2">
        <v>0.0848188942349097</v>
      </c>
      <c r="G1798" s="2">
        <v>25.9742709371429</v>
      </c>
    </row>
    <row r="1799" spans="1:7">
      <c r="A1799" t="s">
        <v>225</v>
      </c>
      <c r="B1799" t="s">
        <v>230</v>
      </c>
      <c r="C1799" s="2">
        <v>2019</v>
      </c>
      <c r="D1799" s="2">
        <v>18.7353548571429</v>
      </c>
      <c r="E1799" s="2">
        <v>0.0432767961845143</v>
      </c>
      <c r="F1799" s="2">
        <v>0.0771821678694857</v>
      </c>
      <c r="G1799" s="2">
        <v>23.3226462857143</v>
      </c>
    </row>
    <row r="1800" spans="1:7">
      <c r="A1800" t="s">
        <v>225</v>
      </c>
      <c r="B1800" t="s">
        <v>230</v>
      </c>
      <c r="C1800" s="2">
        <v>2020</v>
      </c>
      <c r="D1800" s="2">
        <v>25.636996</v>
      </c>
      <c r="E1800" s="2">
        <v>0.075936782152</v>
      </c>
      <c r="F1800" s="2">
        <v>0.1093520427384</v>
      </c>
      <c r="G1800" s="2">
        <v>26.71284</v>
      </c>
    </row>
    <row r="1801" spans="1:7">
      <c r="A1801" t="s">
        <v>225</v>
      </c>
      <c r="B1801" t="s">
        <v>230</v>
      </c>
      <c r="C1801" s="2">
        <v>2021</v>
      </c>
      <c r="D1801" s="2">
        <v>21.53699988</v>
      </c>
      <c r="E1801" s="2">
        <v>0.060818333961132</v>
      </c>
      <c r="F1801" s="2">
        <v>0.102337362329796</v>
      </c>
      <c r="G1801" s="2">
        <v>23.3004691542857</v>
      </c>
    </row>
    <row r="1802" spans="1:7">
      <c r="A1802" t="s">
        <v>225</v>
      </c>
      <c r="B1802" t="s">
        <v>231</v>
      </c>
      <c r="C1802" s="2">
        <v>2007</v>
      </c>
      <c r="D1802" s="2">
        <v>13.6670855657143</v>
      </c>
      <c r="E1802" s="2">
        <v>0.0291587270544514</v>
      </c>
      <c r="F1802" s="2">
        <v>0.064060363463616</v>
      </c>
      <c r="G1802" s="2">
        <v>16.0091612228571</v>
      </c>
    </row>
    <row r="1803" spans="1:7">
      <c r="A1803" t="s">
        <v>225</v>
      </c>
      <c r="B1803" t="s">
        <v>231</v>
      </c>
      <c r="C1803" s="2">
        <v>2008</v>
      </c>
      <c r="D1803" s="2">
        <v>13.53496952</v>
      </c>
      <c r="E1803" s="2">
        <v>0.034336864175288</v>
      </c>
      <c r="F1803" s="2">
        <v>0.066791014090344</v>
      </c>
      <c r="G1803" s="2">
        <v>16.22233072</v>
      </c>
    </row>
    <row r="1804" spans="1:7">
      <c r="A1804" t="s">
        <v>225</v>
      </c>
      <c r="B1804" t="s">
        <v>231</v>
      </c>
      <c r="C1804" s="2">
        <v>2009</v>
      </c>
      <c r="D1804" s="2">
        <v>19.4732353542857</v>
      </c>
      <c r="E1804" s="2">
        <v>0.0412657330392669</v>
      </c>
      <c r="F1804" s="2">
        <v>0.08260546437288</v>
      </c>
      <c r="G1804" s="2">
        <v>20.0124931714286</v>
      </c>
    </row>
    <row r="1805" spans="1:7">
      <c r="A1805" t="s">
        <v>225</v>
      </c>
      <c r="B1805" t="s">
        <v>231</v>
      </c>
      <c r="C1805" s="2">
        <v>2010</v>
      </c>
      <c r="D1805" s="2">
        <v>15.4295228571429</v>
      </c>
      <c r="E1805" s="2">
        <v>0.0324313140934286</v>
      </c>
      <c r="F1805" s="2">
        <v>0.0665074153234286</v>
      </c>
      <c r="G1805" s="2">
        <v>16.7057229428571</v>
      </c>
    </row>
    <row r="1806" spans="1:7">
      <c r="A1806" t="s">
        <v>225</v>
      </c>
      <c r="B1806" t="s">
        <v>231</v>
      </c>
      <c r="C1806" s="2">
        <v>2011</v>
      </c>
      <c r="D1806" s="2">
        <v>18.0269952028571</v>
      </c>
      <c r="E1806" s="2">
        <v>0.0493597155649431</v>
      </c>
      <c r="F1806" s="2">
        <v>0.0892101911603791</v>
      </c>
      <c r="G1806" s="2">
        <v>21.0476931285714</v>
      </c>
    </row>
    <row r="1807" spans="1:7">
      <c r="A1807" t="s">
        <v>225</v>
      </c>
      <c r="B1807" t="s">
        <v>231</v>
      </c>
      <c r="C1807" s="2">
        <v>2012</v>
      </c>
      <c r="D1807" s="2">
        <v>16.2278932114286</v>
      </c>
      <c r="E1807" s="2">
        <v>0.0434307106017463</v>
      </c>
      <c r="F1807" s="2">
        <v>0.0725224547618743</v>
      </c>
      <c r="G1807" s="2">
        <v>19.09377216</v>
      </c>
    </row>
    <row r="1808" spans="1:7">
      <c r="A1808" t="s">
        <v>225</v>
      </c>
      <c r="B1808" t="s">
        <v>231</v>
      </c>
      <c r="C1808" s="2">
        <v>2013</v>
      </c>
      <c r="D1808" s="2">
        <v>18.59377938</v>
      </c>
      <c r="E1808" s="2">
        <v>0.044747789455908</v>
      </c>
      <c r="F1808" s="2">
        <v>0.082734880729248</v>
      </c>
      <c r="G1808" s="2">
        <v>23.2062932828571</v>
      </c>
    </row>
    <row r="1809" spans="1:7">
      <c r="A1809" t="s">
        <v>225</v>
      </c>
      <c r="B1809" t="s">
        <v>231</v>
      </c>
      <c r="C1809" s="2">
        <v>2014</v>
      </c>
      <c r="D1809" s="2">
        <v>16.9127697942857</v>
      </c>
      <c r="E1809" s="2">
        <v>0.0485971527269006</v>
      </c>
      <c r="F1809" s="2">
        <v>0.0761768064304423</v>
      </c>
      <c r="G1809" s="2">
        <v>17.6147629371429</v>
      </c>
    </row>
    <row r="1810" spans="1:7">
      <c r="A1810" t="s">
        <v>225</v>
      </c>
      <c r="B1810" t="s">
        <v>231</v>
      </c>
      <c r="C1810" s="2">
        <v>2015</v>
      </c>
      <c r="D1810" s="2">
        <v>21.3789568</v>
      </c>
      <c r="E1810" s="2">
        <v>0.06321971315328</v>
      </c>
      <c r="F1810" s="2">
        <v>0.10039985692416</v>
      </c>
      <c r="G1810" s="2">
        <v>23.913408</v>
      </c>
    </row>
    <row r="1811" spans="1:7">
      <c r="A1811" t="s">
        <v>225</v>
      </c>
      <c r="B1811" t="s">
        <v>231</v>
      </c>
      <c r="C1811" s="2">
        <v>2016</v>
      </c>
      <c r="D1811" s="2">
        <v>22.0630472228571</v>
      </c>
      <c r="E1811" s="2">
        <v>0.0526931756823497</v>
      </c>
      <c r="F1811" s="2">
        <v>0.10725950407392</v>
      </c>
      <c r="G1811" s="2">
        <v>25.2941107885714</v>
      </c>
    </row>
    <row r="1812" spans="1:7">
      <c r="A1812" t="s">
        <v>225</v>
      </c>
      <c r="B1812" t="s">
        <v>231</v>
      </c>
      <c r="C1812" s="2">
        <v>2017</v>
      </c>
      <c r="D1812" s="2">
        <v>16.2353838142857</v>
      </c>
      <c r="E1812" s="2">
        <v>0.0404537058500557</v>
      </c>
      <c r="F1812" s="2">
        <v>0.0688964747543029</v>
      </c>
      <c r="G1812" s="2">
        <v>21.6710474714286</v>
      </c>
    </row>
    <row r="1813" spans="1:7">
      <c r="A1813" t="s">
        <v>225</v>
      </c>
      <c r="B1813" t="s">
        <v>231</v>
      </c>
      <c r="C1813" s="2">
        <v>2018</v>
      </c>
      <c r="D1813" s="2">
        <v>25.50041604</v>
      </c>
      <c r="E1813" s="2">
        <v>0.065678871552624</v>
      </c>
      <c r="F1813" s="2">
        <v>0.105918528063744</v>
      </c>
      <c r="G1813" s="2">
        <v>26.9657329542857</v>
      </c>
    </row>
    <row r="1814" spans="1:7">
      <c r="A1814" t="s">
        <v>225</v>
      </c>
      <c r="B1814" t="s">
        <v>231</v>
      </c>
      <c r="C1814" s="2">
        <v>2019</v>
      </c>
      <c r="D1814" s="2">
        <v>24.4115218285714</v>
      </c>
      <c r="E1814" s="2">
        <v>0.0697266297989486</v>
      </c>
      <c r="F1814" s="2">
        <v>0.113594134524891</v>
      </c>
      <c r="G1814" s="2">
        <v>26.5959604114286</v>
      </c>
    </row>
    <row r="1815" spans="1:7">
      <c r="A1815" t="s">
        <v>225</v>
      </c>
      <c r="B1815" t="s">
        <v>231</v>
      </c>
      <c r="C1815" s="2">
        <v>2020</v>
      </c>
      <c r="D1815" s="2">
        <v>23.6875035428571</v>
      </c>
      <c r="E1815" s="2">
        <v>0.0635748907586743</v>
      </c>
      <c r="F1815" s="2">
        <v>0.103888653038263</v>
      </c>
      <c r="G1815" s="2">
        <v>25.3353865142857</v>
      </c>
    </row>
    <row r="1816" spans="1:7">
      <c r="A1816" t="s">
        <v>225</v>
      </c>
      <c r="B1816" t="s">
        <v>231</v>
      </c>
      <c r="C1816" s="2">
        <v>2021</v>
      </c>
      <c r="D1816" s="2">
        <v>21.67495668</v>
      </c>
      <c r="E1816" s="2">
        <v>0.056541291995448</v>
      </c>
      <c r="F1816" s="2">
        <v>0.090386736851268</v>
      </c>
      <c r="G1816" s="2">
        <v>24.9961464514286</v>
      </c>
    </row>
    <row r="1817" spans="1:7">
      <c r="A1817" t="s">
        <v>225</v>
      </c>
      <c r="B1817" t="s">
        <v>232</v>
      </c>
      <c r="C1817" s="2">
        <v>2007</v>
      </c>
      <c r="D1817" s="2">
        <v>14.0955565885714</v>
      </c>
      <c r="E1817" s="2">
        <v>0.0394534628914114</v>
      </c>
      <c r="F1817" s="2">
        <v>0.0667805184496749</v>
      </c>
      <c r="G1817" s="2">
        <v>15.97482</v>
      </c>
    </row>
    <row r="1818" spans="1:7">
      <c r="A1818" t="s">
        <v>225</v>
      </c>
      <c r="B1818" t="s">
        <v>232</v>
      </c>
      <c r="C1818" s="2">
        <v>2008</v>
      </c>
      <c r="D1818" s="2">
        <v>13.78198864</v>
      </c>
      <c r="E1818" s="2">
        <v>0.030153612945456</v>
      </c>
      <c r="F1818" s="2">
        <v>0.058009768384624</v>
      </c>
      <c r="G1818" s="2">
        <v>18.04907688</v>
      </c>
    </row>
    <row r="1819" spans="1:7">
      <c r="A1819" t="s">
        <v>225</v>
      </c>
      <c r="B1819" t="s">
        <v>232</v>
      </c>
      <c r="C1819" s="2">
        <v>2009</v>
      </c>
      <c r="D1819" s="2">
        <v>15.0674467285714</v>
      </c>
      <c r="E1819" s="2">
        <v>0.0366696451033243</v>
      </c>
      <c r="F1819" s="2">
        <v>0.06500247193173</v>
      </c>
      <c r="G1819" s="2">
        <v>17.3998351142857</v>
      </c>
    </row>
    <row r="1820" spans="1:7">
      <c r="A1820" t="s">
        <v>225</v>
      </c>
      <c r="B1820" t="s">
        <v>232</v>
      </c>
      <c r="C1820" s="2">
        <v>2010</v>
      </c>
      <c r="D1820" s="2">
        <v>18.3860537142857</v>
      </c>
      <c r="E1820" s="2">
        <v>0.0503502080965714</v>
      </c>
      <c r="F1820" s="2">
        <v>0.0751438015302857</v>
      </c>
      <c r="G1820" s="2">
        <v>21.6422881714286</v>
      </c>
    </row>
    <row r="1821" spans="1:7">
      <c r="A1821" t="s">
        <v>225</v>
      </c>
      <c r="B1821" t="s">
        <v>232</v>
      </c>
      <c r="C1821" s="2">
        <v>2011</v>
      </c>
      <c r="D1821" s="2">
        <v>15.4907336571429</v>
      </c>
      <c r="E1821" s="2">
        <v>0.0389576460743486</v>
      </c>
      <c r="F1821" s="2">
        <v>0.0677471745761486</v>
      </c>
      <c r="G1821" s="2">
        <v>20.3409972</v>
      </c>
    </row>
    <row r="1822" spans="1:7">
      <c r="A1822" t="s">
        <v>225</v>
      </c>
      <c r="B1822" t="s">
        <v>232</v>
      </c>
      <c r="C1822" s="2">
        <v>2012</v>
      </c>
      <c r="D1822" s="2">
        <v>16.9847544685714</v>
      </c>
      <c r="E1822" s="2">
        <v>0.0344094140778789</v>
      </c>
      <c r="F1822" s="2">
        <v>0.0778801946647406</v>
      </c>
      <c r="G1822" s="2">
        <v>22.4846877257143</v>
      </c>
    </row>
    <row r="1823" spans="1:7">
      <c r="A1823" t="s">
        <v>225</v>
      </c>
      <c r="B1823" t="s">
        <v>232</v>
      </c>
      <c r="C1823" s="2">
        <v>2013</v>
      </c>
      <c r="D1823" s="2">
        <v>15.4814729142857</v>
      </c>
      <c r="E1823" s="2">
        <v>0.0354386396480914</v>
      </c>
      <c r="F1823" s="2">
        <v>0.0698044132232229</v>
      </c>
      <c r="G1823" s="2">
        <v>18.8413884685714</v>
      </c>
    </row>
    <row r="1824" spans="1:7">
      <c r="A1824" t="s">
        <v>225</v>
      </c>
      <c r="B1824" t="s">
        <v>232</v>
      </c>
      <c r="C1824" s="2">
        <v>2014</v>
      </c>
      <c r="D1824" s="2">
        <v>16.07322732</v>
      </c>
      <c r="E1824" s="2">
        <v>0.043955454752004</v>
      </c>
      <c r="F1824" s="2">
        <v>0.067272885625128</v>
      </c>
      <c r="G1824" s="2">
        <v>20.7439300114286</v>
      </c>
    </row>
    <row r="1825" spans="1:7">
      <c r="A1825" t="s">
        <v>225</v>
      </c>
      <c r="B1825" t="s">
        <v>232</v>
      </c>
      <c r="C1825" s="2">
        <v>2015</v>
      </c>
      <c r="D1825" s="2">
        <v>22.13136</v>
      </c>
      <c r="E1825" s="2">
        <v>0.060591237408</v>
      </c>
      <c r="F1825" s="2">
        <v>0.10081941048</v>
      </c>
      <c r="G1825" s="2">
        <v>26.11696</v>
      </c>
    </row>
    <row r="1826" spans="1:7">
      <c r="A1826" t="s">
        <v>225</v>
      </c>
      <c r="B1826" t="s">
        <v>232</v>
      </c>
      <c r="C1826" s="2">
        <v>2016</v>
      </c>
      <c r="D1826" s="2">
        <v>20.3761116</v>
      </c>
      <c r="E1826" s="2">
        <v>0.04116585826548</v>
      </c>
      <c r="F1826" s="2">
        <v>0.08291243571156</v>
      </c>
      <c r="G1826" s="2">
        <v>21.6128149714286</v>
      </c>
    </row>
    <row r="1827" spans="1:7">
      <c r="A1827" t="s">
        <v>225</v>
      </c>
      <c r="B1827" t="s">
        <v>232</v>
      </c>
      <c r="C1827" s="2">
        <v>2017</v>
      </c>
      <c r="D1827" s="2">
        <v>20.1501858342857</v>
      </c>
      <c r="E1827" s="2">
        <v>0.0583569531946749</v>
      </c>
      <c r="F1827" s="2">
        <v>0.087465911650884</v>
      </c>
      <c r="G1827" s="2">
        <v>22.3831969371429</v>
      </c>
    </row>
    <row r="1828" spans="1:7">
      <c r="A1828" t="s">
        <v>225</v>
      </c>
      <c r="B1828" t="s">
        <v>232</v>
      </c>
      <c r="C1828" s="2">
        <v>2018</v>
      </c>
      <c r="D1828" s="2">
        <v>18.5922094057143</v>
      </c>
      <c r="E1828" s="2">
        <v>0.0436154640448652</v>
      </c>
      <c r="F1828" s="2">
        <v>0.0839642768971463</v>
      </c>
      <c r="G1828" s="2">
        <v>24.9483648514286</v>
      </c>
    </row>
    <row r="1829" spans="1:7">
      <c r="A1829" t="s">
        <v>225</v>
      </c>
      <c r="B1829" t="s">
        <v>232</v>
      </c>
      <c r="C1829" s="2">
        <v>2019</v>
      </c>
      <c r="D1829" s="2">
        <v>25.0461097714286</v>
      </c>
      <c r="E1829" s="2">
        <v>0.07281154571652</v>
      </c>
      <c r="F1829" s="2">
        <v>0.121661478214714</v>
      </c>
      <c r="G1829" s="2">
        <v>29.8301292342857</v>
      </c>
    </row>
    <row r="1830" spans="1:7">
      <c r="A1830" t="s">
        <v>225</v>
      </c>
      <c r="B1830" t="s">
        <v>232</v>
      </c>
      <c r="C1830" s="2">
        <v>2020</v>
      </c>
      <c r="D1830" s="2">
        <v>22.8474093714286</v>
      </c>
      <c r="E1830" s="2">
        <v>0.0536845578000457</v>
      </c>
      <c r="F1830" s="2">
        <v>0.0991600414129372</v>
      </c>
      <c r="G1830" s="2">
        <v>27.5003812571429</v>
      </c>
    </row>
    <row r="1831" spans="1:7">
      <c r="A1831" t="s">
        <v>225</v>
      </c>
      <c r="B1831" t="s">
        <v>232</v>
      </c>
      <c r="C1831" s="2">
        <v>2021</v>
      </c>
      <c r="D1831" s="2">
        <v>20.4164859285714</v>
      </c>
      <c r="E1831" s="2">
        <v>0.0440138603648143</v>
      </c>
      <c r="F1831" s="2">
        <v>0.0935320053359714</v>
      </c>
      <c r="G1831" s="2">
        <v>22.4998745714286</v>
      </c>
    </row>
    <row r="1832" spans="1:7">
      <c r="A1832" t="s">
        <v>225</v>
      </c>
      <c r="B1832" t="s">
        <v>233</v>
      </c>
      <c r="C1832" s="2">
        <v>2007</v>
      </c>
      <c r="D1832" s="2">
        <v>15.53452992</v>
      </c>
      <c r="E1832" s="2">
        <v>0.045739869896448</v>
      </c>
      <c r="F1832" s="2">
        <v>0.069489059238144</v>
      </c>
      <c r="G1832" s="2">
        <v>19.98421308</v>
      </c>
    </row>
    <row r="1833" spans="1:7">
      <c r="A1833" t="s">
        <v>225</v>
      </c>
      <c r="B1833" t="s">
        <v>233</v>
      </c>
      <c r="C1833" s="2">
        <v>2008</v>
      </c>
      <c r="D1833" s="2">
        <v>17.01560736</v>
      </c>
      <c r="E1833" s="2">
        <v>0.05026410414144</v>
      </c>
      <c r="F1833" s="2">
        <v>0.072258478214976</v>
      </c>
      <c r="G1833" s="2">
        <v>22.18707072</v>
      </c>
    </row>
    <row r="1834" spans="1:7">
      <c r="A1834" t="s">
        <v>225</v>
      </c>
      <c r="B1834" t="s">
        <v>233</v>
      </c>
      <c r="C1834" s="2">
        <v>2009</v>
      </c>
      <c r="D1834" s="2">
        <v>17.6733390857143</v>
      </c>
      <c r="E1834" s="2">
        <v>0.0484797364460229</v>
      </c>
      <c r="F1834" s="2">
        <v>0.0838953406398857</v>
      </c>
      <c r="G1834" s="2">
        <v>21.4147666285714</v>
      </c>
    </row>
    <row r="1835" spans="1:7">
      <c r="A1835" t="s">
        <v>225</v>
      </c>
      <c r="B1835" t="s">
        <v>233</v>
      </c>
      <c r="C1835" s="2">
        <v>2010</v>
      </c>
      <c r="D1835" s="2">
        <v>17.3523862285714</v>
      </c>
      <c r="E1835" s="2">
        <v>0.0351993154646571</v>
      </c>
      <c r="F1835" s="2">
        <v>0.0796543937436343</v>
      </c>
      <c r="G1835" s="2">
        <v>22.3430554285714</v>
      </c>
    </row>
    <row r="1836" spans="1:7">
      <c r="A1836" t="s">
        <v>225</v>
      </c>
      <c r="B1836" t="s">
        <v>233</v>
      </c>
      <c r="C1836" s="2">
        <v>2011</v>
      </c>
      <c r="D1836" s="2">
        <v>17.4678447485714</v>
      </c>
      <c r="E1836" s="2">
        <v>0.0479876630932754</v>
      </c>
      <c r="F1836" s="2">
        <v>0.0755239735549234</v>
      </c>
      <c r="G1836" s="2">
        <v>18.9476898</v>
      </c>
    </row>
    <row r="1837" spans="1:7">
      <c r="A1837" t="s">
        <v>225</v>
      </c>
      <c r="B1837" t="s">
        <v>233</v>
      </c>
      <c r="C1837" s="2">
        <v>2012</v>
      </c>
      <c r="D1837" s="2">
        <v>16.7370125714286</v>
      </c>
      <c r="E1837" s="2">
        <v>0.0401119243286857</v>
      </c>
      <c r="F1837" s="2">
        <v>0.0832013631938286</v>
      </c>
      <c r="G1837" s="2">
        <v>19.3491168</v>
      </c>
    </row>
    <row r="1838" spans="1:7">
      <c r="A1838" t="s">
        <v>225</v>
      </c>
      <c r="B1838" t="s">
        <v>233</v>
      </c>
      <c r="C1838" s="2">
        <v>2013</v>
      </c>
      <c r="D1838" s="2">
        <v>21.7525798285714</v>
      </c>
      <c r="E1838" s="2">
        <v>0.0636306465145371</v>
      </c>
      <c r="F1838" s="2">
        <v>0.108495342410966</v>
      </c>
      <c r="G1838" s="2">
        <v>25.3147398428571</v>
      </c>
    </row>
    <row r="1839" spans="1:7">
      <c r="A1839" t="s">
        <v>225</v>
      </c>
      <c r="B1839" t="s">
        <v>233</v>
      </c>
      <c r="C1839" s="2">
        <v>2014</v>
      </c>
      <c r="D1839" s="2">
        <v>18.0309922971429</v>
      </c>
      <c r="E1839" s="2">
        <v>0.0410277198729189</v>
      </c>
      <c r="F1839" s="2">
        <v>0.0837088817394857</v>
      </c>
      <c r="G1839" s="2">
        <v>21.65180928</v>
      </c>
    </row>
    <row r="1840" spans="1:7">
      <c r="A1840" t="s">
        <v>225</v>
      </c>
      <c r="B1840" t="s">
        <v>233</v>
      </c>
      <c r="C1840" s="2">
        <v>2015</v>
      </c>
      <c r="D1840" s="2">
        <v>20.7586608</v>
      </c>
      <c r="E1840" s="2">
        <v>0.06057999981264</v>
      </c>
      <c r="F1840" s="2">
        <v>0.09570365388624</v>
      </c>
      <c r="G1840" s="2">
        <v>23.3142432</v>
      </c>
    </row>
    <row r="1841" spans="1:7">
      <c r="A1841" t="s">
        <v>225</v>
      </c>
      <c r="B1841" t="s">
        <v>233</v>
      </c>
      <c r="C1841" s="2">
        <v>2016</v>
      </c>
      <c r="D1841" s="2">
        <v>17.507808</v>
      </c>
      <c r="E1841" s="2">
        <v>0.0350628870816</v>
      </c>
      <c r="F1841" s="2">
        <v>0.0737411365152</v>
      </c>
      <c r="G1841" s="2">
        <v>21.5788803428571</v>
      </c>
    </row>
    <row r="1842" spans="1:7">
      <c r="A1842" t="s">
        <v>225</v>
      </c>
      <c r="B1842" t="s">
        <v>233</v>
      </c>
      <c r="C1842" s="2">
        <v>2017</v>
      </c>
      <c r="D1842" s="2">
        <v>25.0064199771429</v>
      </c>
      <c r="E1842" s="2">
        <v>0.051620752758816</v>
      </c>
      <c r="F1842" s="2">
        <v>0.106622373498542</v>
      </c>
      <c r="G1842" s="2">
        <v>27.7061974971429</v>
      </c>
    </row>
    <row r="1843" spans="1:7">
      <c r="A1843" t="s">
        <v>225</v>
      </c>
      <c r="B1843" t="s">
        <v>233</v>
      </c>
      <c r="C1843" s="2">
        <v>2018</v>
      </c>
      <c r="D1843" s="2">
        <v>20.8878063428571</v>
      </c>
      <c r="E1843" s="2">
        <v>0.04180276683396</v>
      </c>
      <c r="F1843" s="2">
        <v>0.0863606353245429</v>
      </c>
      <c r="G1843" s="2">
        <v>25.0327361428571</v>
      </c>
    </row>
    <row r="1844" spans="1:7">
      <c r="A1844" t="s">
        <v>225</v>
      </c>
      <c r="B1844" t="s">
        <v>233</v>
      </c>
      <c r="C1844" s="2">
        <v>2019</v>
      </c>
      <c r="D1844" s="2">
        <v>17.0682419142857</v>
      </c>
      <c r="E1844" s="2">
        <v>0.0492999099452229</v>
      </c>
      <c r="F1844" s="2">
        <v>0.06957186086682</v>
      </c>
      <c r="G1844" s="2">
        <v>23.5701721542857</v>
      </c>
    </row>
    <row r="1845" spans="1:7">
      <c r="A1845" t="s">
        <v>225</v>
      </c>
      <c r="B1845" t="s">
        <v>233</v>
      </c>
      <c r="C1845" s="2">
        <v>2020</v>
      </c>
      <c r="D1845" s="2">
        <v>17.587664</v>
      </c>
      <c r="E1845" s="2">
        <v>0.0457965182896</v>
      </c>
      <c r="F1845" s="2">
        <v>0.074510138536</v>
      </c>
      <c r="G1845" s="2">
        <v>22.376432</v>
      </c>
    </row>
    <row r="1846" spans="1:7">
      <c r="A1846" t="s">
        <v>225</v>
      </c>
      <c r="B1846" t="s">
        <v>233</v>
      </c>
      <c r="C1846" s="2">
        <v>2021</v>
      </c>
      <c r="D1846" s="2">
        <v>23.4278732571429</v>
      </c>
      <c r="E1846" s="2">
        <v>0.0563323212468</v>
      </c>
      <c r="F1846" s="2">
        <v>0.0988000271000229</v>
      </c>
      <c r="G1846" s="2">
        <v>30.7497599742857</v>
      </c>
    </row>
    <row r="1847" spans="1:7">
      <c r="A1847" t="s">
        <v>225</v>
      </c>
      <c r="B1847" t="s">
        <v>234</v>
      </c>
      <c r="C1847" s="2">
        <v>2007</v>
      </c>
      <c r="D1847" s="2">
        <v>15.3068182457143</v>
      </c>
      <c r="E1847" s="2">
        <v>0.044444877458256</v>
      </c>
      <c r="F1847" s="2">
        <v>0.0715455991622931</v>
      </c>
      <c r="G1847" s="2">
        <v>17.7958377771429</v>
      </c>
    </row>
    <row r="1848" spans="1:7">
      <c r="A1848" t="s">
        <v>225</v>
      </c>
      <c r="B1848" t="s">
        <v>234</v>
      </c>
      <c r="C1848" s="2">
        <v>2008</v>
      </c>
      <c r="D1848" s="2">
        <v>13.55535168</v>
      </c>
      <c r="E1848" s="2">
        <v>0.03417304158528</v>
      </c>
      <c r="F1848" s="2">
        <v>0.056859278156928</v>
      </c>
      <c r="G1848" s="2">
        <v>15.7661088</v>
      </c>
    </row>
    <row r="1849" spans="1:7">
      <c r="A1849" t="s">
        <v>225</v>
      </c>
      <c r="B1849" t="s">
        <v>234</v>
      </c>
      <c r="C1849" s="2">
        <v>2009</v>
      </c>
      <c r="D1849" s="2">
        <v>15.76775472</v>
      </c>
      <c r="E1849" s="2">
        <v>0.045267647025648</v>
      </c>
      <c r="F1849" s="2">
        <v>0.06938600464536</v>
      </c>
      <c r="G1849" s="2">
        <v>18.29921344</v>
      </c>
    </row>
    <row r="1850" spans="1:7">
      <c r="A1850" t="s">
        <v>225</v>
      </c>
      <c r="B1850" t="s">
        <v>234</v>
      </c>
      <c r="C1850" s="2">
        <v>2010</v>
      </c>
      <c r="D1850" s="2">
        <v>18.445392</v>
      </c>
      <c r="E1850" s="2">
        <v>0.0509904416448</v>
      </c>
      <c r="F1850" s="2">
        <v>0.079278294816</v>
      </c>
      <c r="G1850" s="2">
        <v>21.0638977714286</v>
      </c>
    </row>
    <row r="1851" spans="1:7">
      <c r="A1851" t="s">
        <v>225</v>
      </c>
      <c r="B1851" t="s">
        <v>234</v>
      </c>
      <c r="C1851" s="2">
        <v>2011</v>
      </c>
      <c r="D1851" s="2">
        <v>18.2185984971429</v>
      </c>
      <c r="E1851" s="2">
        <v>0.0527136928916331</v>
      </c>
      <c r="F1851" s="2">
        <v>0.0903788234246263</v>
      </c>
      <c r="G1851" s="2">
        <v>19.7010316057143</v>
      </c>
    </row>
    <row r="1852" spans="1:7">
      <c r="A1852" t="s">
        <v>225</v>
      </c>
      <c r="B1852" t="s">
        <v>234</v>
      </c>
      <c r="C1852" s="2">
        <v>2012</v>
      </c>
      <c r="D1852" s="2">
        <v>21.2376197485714</v>
      </c>
      <c r="E1852" s="2">
        <v>0.0524399306831726</v>
      </c>
      <c r="F1852" s="2">
        <v>0.0972321944948846</v>
      </c>
      <c r="G1852" s="2">
        <v>21.8576936228571</v>
      </c>
    </row>
    <row r="1853" spans="1:7">
      <c r="A1853" t="s">
        <v>225</v>
      </c>
      <c r="B1853" t="s">
        <v>234</v>
      </c>
      <c r="C1853" s="2">
        <v>2013</v>
      </c>
      <c r="D1853" s="2">
        <v>20.4110709942857</v>
      </c>
      <c r="E1853" s="2">
        <v>0.0550200829721966</v>
      </c>
      <c r="F1853" s="2">
        <v>0.0996101086663131</v>
      </c>
      <c r="G1853" s="2">
        <v>21.6862215428571</v>
      </c>
    </row>
    <row r="1854" spans="1:7">
      <c r="A1854" t="s">
        <v>225</v>
      </c>
      <c r="B1854" t="s">
        <v>234</v>
      </c>
      <c r="C1854" s="2">
        <v>2014</v>
      </c>
      <c r="D1854" s="2">
        <v>15.2604121485714</v>
      </c>
      <c r="E1854" s="2">
        <v>0.0398785090266469</v>
      </c>
      <c r="F1854" s="2">
        <v>0.0685970786490434</v>
      </c>
      <c r="G1854" s="2">
        <v>19.5917214</v>
      </c>
    </row>
    <row r="1855" spans="1:7">
      <c r="A1855" t="s">
        <v>225</v>
      </c>
      <c r="B1855" t="s">
        <v>234</v>
      </c>
      <c r="C1855" s="2">
        <v>2015</v>
      </c>
      <c r="D1855" s="2">
        <v>22.3933311</v>
      </c>
      <c r="E1855" s="2">
        <v>0.05962448338686</v>
      </c>
      <c r="F1855" s="2">
        <v>0.0962017504056</v>
      </c>
      <c r="G1855" s="2">
        <v>25.170723</v>
      </c>
    </row>
    <row r="1856" spans="1:7">
      <c r="A1856" t="s">
        <v>225</v>
      </c>
      <c r="B1856" t="s">
        <v>234</v>
      </c>
      <c r="C1856" s="2">
        <v>2016</v>
      </c>
      <c r="D1856" s="2">
        <v>21.34430784</v>
      </c>
      <c r="E1856" s="2">
        <v>0.044462327661504</v>
      </c>
      <c r="F1856" s="2">
        <v>0.101340639193536</v>
      </c>
      <c r="G1856" s="2">
        <v>26.2791968914286</v>
      </c>
    </row>
    <row r="1857" spans="1:7">
      <c r="A1857" t="s">
        <v>225</v>
      </c>
      <c r="B1857" t="s">
        <v>234</v>
      </c>
      <c r="C1857" s="2">
        <v>2017</v>
      </c>
      <c r="D1857" s="2">
        <v>23.1862533942857</v>
      </c>
      <c r="E1857" s="2">
        <v>0.0567437179318354</v>
      </c>
      <c r="F1857" s="2">
        <v>0.0941640122848731</v>
      </c>
      <c r="G1857" s="2">
        <v>25.7132409142857</v>
      </c>
    </row>
    <row r="1858" spans="1:7">
      <c r="A1858" t="s">
        <v>225</v>
      </c>
      <c r="B1858" t="s">
        <v>234</v>
      </c>
      <c r="C1858" s="2">
        <v>2018</v>
      </c>
      <c r="D1858" s="2">
        <v>22.5473490742857</v>
      </c>
      <c r="E1858" s="2">
        <v>0.0660073644149714</v>
      </c>
      <c r="F1858" s="2">
        <v>0.0903088972472366</v>
      </c>
      <c r="G1858" s="2">
        <v>24.8470260171429</v>
      </c>
    </row>
    <row r="1859" spans="1:7">
      <c r="A1859" t="s">
        <v>225</v>
      </c>
      <c r="B1859" t="s">
        <v>234</v>
      </c>
      <c r="C1859" s="2">
        <v>2019</v>
      </c>
      <c r="D1859" s="2">
        <v>20.7369296828571</v>
      </c>
      <c r="E1859" s="2">
        <v>0.0499594109919394</v>
      </c>
      <c r="F1859" s="2">
        <v>0.103369447083106</v>
      </c>
      <c r="G1859" s="2">
        <v>23.7063567</v>
      </c>
    </row>
    <row r="1860" spans="1:7">
      <c r="A1860" t="s">
        <v>225</v>
      </c>
      <c r="B1860" t="s">
        <v>234</v>
      </c>
      <c r="C1860" s="2">
        <v>2020</v>
      </c>
      <c r="D1860" s="2">
        <v>22.1239940571429</v>
      </c>
      <c r="E1860" s="2">
        <v>0.05136970180128</v>
      </c>
      <c r="F1860" s="2">
        <v>0.107403141549806</v>
      </c>
      <c r="G1860" s="2">
        <v>23.7744459428571</v>
      </c>
    </row>
    <row r="1861" spans="1:7">
      <c r="A1861" t="s">
        <v>225</v>
      </c>
      <c r="B1861" t="s">
        <v>234</v>
      </c>
      <c r="C1861" s="2">
        <v>2021</v>
      </c>
      <c r="D1861" s="2">
        <v>20.4211839428571</v>
      </c>
      <c r="E1861" s="2">
        <v>0.0416735100721886</v>
      </c>
      <c r="F1861" s="2">
        <v>0.0857853095071543</v>
      </c>
      <c r="G1861" s="2">
        <v>23.8372397485714</v>
      </c>
    </row>
    <row r="1862" spans="1:7">
      <c r="A1862" t="s">
        <v>225</v>
      </c>
      <c r="B1862" t="s">
        <v>235</v>
      </c>
      <c r="C1862" s="2">
        <v>2007</v>
      </c>
      <c r="D1862" s="2">
        <v>15.0806427171429</v>
      </c>
      <c r="E1862" s="2">
        <v>0.0331759059134426</v>
      </c>
      <c r="F1862" s="2">
        <v>0.0748467378694517</v>
      </c>
      <c r="G1862" s="2">
        <v>16.58146734</v>
      </c>
    </row>
    <row r="1863" spans="1:7">
      <c r="A1863" t="s">
        <v>225</v>
      </c>
      <c r="B1863" t="s">
        <v>235</v>
      </c>
      <c r="C1863" s="2">
        <v>2008</v>
      </c>
      <c r="D1863" s="2">
        <v>15.99803136</v>
      </c>
      <c r="E1863" s="2">
        <v>0.044365740567552</v>
      </c>
      <c r="F1863" s="2">
        <v>0.079730988691968</v>
      </c>
      <c r="G1863" s="2">
        <v>19.07981568</v>
      </c>
    </row>
    <row r="1864" spans="1:7">
      <c r="A1864" t="s">
        <v>225</v>
      </c>
      <c r="B1864" t="s">
        <v>235</v>
      </c>
      <c r="C1864" s="2">
        <v>2009</v>
      </c>
      <c r="D1864" s="2">
        <v>14.5420783371429</v>
      </c>
      <c r="E1864" s="2">
        <v>0.0426039269043274</v>
      </c>
      <c r="F1864" s="2">
        <v>0.0624175086386846</v>
      </c>
      <c r="G1864" s="2">
        <v>19.3739299085714</v>
      </c>
    </row>
    <row r="1865" spans="1:7">
      <c r="A1865" t="s">
        <v>225</v>
      </c>
      <c r="B1865" t="s">
        <v>235</v>
      </c>
      <c r="C1865" s="2">
        <v>2010</v>
      </c>
      <c r="D1865" s="2">
        <v>15.2352174857143</v>
      </c>
      <c r="E1865" s="2">
        <v>0.0441242368821257</v>
      </c>
      <c r="F1865" s="2">
        <v>0.0737308350221143</v>
      </c>
      <c r="G1865" s="2">
        <v>17.0413678285714</v>
      </c>
    </row>
    <row r="1866" spans="1:7">
      <c r="A1866" t="s">
        <v>225</v>
      </c>
      <c r="B1866" t="s">
        <v>235</v>
      </c>
      <c r="C1866" s="2">
        <v>2011</v>
      </c>
      <c r="D1866" s="2">
        <v>16.8447637028571</v>
      </c>
      <c r="E1866" s="2">
        <v>0.0350152103091291</v>
      </c>
      <c r="F1866" s="2">
        <v>0.0738828180771017</v>
      </c>
      <c r="G1866" s="2">
        <v>20.7332467542857</v>
      </c>
    </row>
    <row r="1867" spans="1:7">
      <c r="A1867" t="s">
        <v>225</v>
      </c>
      <c r="B1867" t="s">
        <v>235</v>
      </c>
      <c r="C1867" s="2">
        <v>2012</v>
      </c>
      <c r="D1867" s="2">
        <v>15.42197184</v>
      </c>
      <c r="E1867" s="2">
        <v>0.036269393373312</v>
      </c>
      <c r="F1867" s="2">
        <v>0.06238958707872</v>
      </c>
      <c r="G1867" s="2">
        <v>18.47314752</v>
      </c>
    </row>
    <row r="1868" spans="1:7">
      <c r="A1868" t="s">
        <v>225</v>
      </c>
      <c r="B1868" t="s">
        <v>235</v>
      </c>
      <c r="C1868" s="2">
        <v>2013</v>
      </c>
      <c r="D1868" s="2">
        <v>20.9252864228571</v>
      </c>
      <c r="E1868" s="2">
        <v>0.0524722482339566</v>
      </c>
      <c r="F1868" s="2">
        <v>0.103410672973118</v>
      </c>
      <c r="G1868" s="2">
        <v>22.6791095142857</v>
      </c>
    </row>
    <row r="1869" spans="1:7">
      <c r="A1869" t="s">
        <v>225</v>
      </c>
      <c r="B1869" t="s">
        <v>235</v>
      </c>
      <c r="C1869" s="2">
        <v>2014</v>
      </c>
      <c r="D1869" s="2">
        <v>20.10063</v>
      </c>
      <c r="E1869" s="2">
        <v>0.053218427988</v>
      </c>
      <c r="F1869" s="2">
        <v>0.083027662278</v>
      </c>
      <c r="G1869" s="2">
        <v>25.281652</v>
      </c>
    </row>
    <row r="1870" spans="1:7">
      <c r="A1870" t="s">
        <v>225</v>
      </c>
      <c r="B1870" t="s">
        <v>235</v>
      </c>
      <c r="C1870" s="2">
        <v>2015</v>
      </c>
      <c r="D1870" s="2">
        <v>22.1434511</v>
      </c>
      <c r="E1870" s="2">
        <v>0.0640388605812</v>
      </c>
      <c r="F1870" s="2">
        <v>0.09095422539325</v>
      </c>
      <c r="G1870" s="2">
        <v>23.9940101</v>
      </c>
    </row>
    <row r="1871" spans="1:7">
      <c r="A1871" t="s">
        <v>225</v>
      </c>
      <c r="B1871" t="s">
        <v>235</v>
      </c>
      <c r="C1871" s="2">
        <v>2016</v>
      </c>
      <c r="D1871" s="2">
        <v>16.1921978742857</v>
      </c>
      <c r="E1871" s="2">
        <v>0.032575463683488</v>
      </c>
      <c r="F1871" s="2">
        <v>0.0779913402812846</v>
      </c>
      <c r="G1871" s="2">
        <v>21.27196008</v>
      </c>
    </row>
    <row r="1872" spans="1:7">
      <c r="A1872" t="s">
        <v>225</v>
      </c>
      <c r="B1872" t="s">
        <v>235</v>
      </c>
      <c r="C1872" s="2">
        <v>2017</v>
      </c>
      <c r="D1872" s="2">
        <v>22.54386616</v>
      </c>
      <c r="E1872" s="2">
        <v>0.064324413314328</v>
      </c>
      <c r="F1872" s="2">
        <v>0.101327915229352</v>
      </c>
      <c r="G1872" s="2">
        <v>24.9426670742857</v>
      </c>
    </row>
    <row r="1873" spans="1:7">
      <c r="A1873" t="s">
        <v>225</v>
      </c>
      <c r="B1873" t="s">
        <v>235</v>
      </c>
      <c r="C1873" s="2">
        <v>2018</v>
      </c>
      <c r="D1873" s="2">
        <v>20.71055936</v>
      </c>
      <c r="E1873" s="2">
        <v>0.046327450232384</v>
      </c>
      <c r="F1873" s="2">
        <v>0.0985304861552</v>
      </c>
      <c r="G1873" s="2">
        <v>24.709728</v>
      </c>
    </row>
    <row r="1874" spans="1:7">
      <c r="A1874" t="s">
        <v>225</v>
      </c>
      <c r="B1874" t="s">
        <v>235</v>
      </c>
      <c r="C1874" s="2">
        <v>2019</v>
      </c>
      <c r="D1874" s="2">
        <v>21.9928767685714</v>
      </c>
      <c r="E1874" s="2">
        <v>0.0599657777971869</v>
      </c>
      <c r="F1874" s="2">
        <v>0.108383096003197</v>
      </c>
      <c r="G1874" s="2">
        <v>23.4671498657143</v>
      </c>
    </row>
    <row r="1875" spans="1:7">
      <c r="A1875" t="s">
        <v>225</v>
      </c>
      <c r="B1875" t="s">
        <v>235</v>
      </c>
      <c r="C1875" s="2">
        <v>2020</v>
      </c>
      <c r="D1875" s="2">
        <v>19.665408</v>
      </c>
      <c r="E1875" s="2">
        <v>0.0543905854464</v>
      </c>
      <c r="F1875" s="2">
        <v>0.0942110701056</v>
      </c>
      <c r="G1875" s="2">
        <v>25.5480384</v>
      </c>
    </row>
    <row r="1876" spans="1:7">
      <c r="A1876" t="s">
        <v>225</v>
      </c>
      <c r="B1876" t="s">
        <v>235</v>
      </c>
      <c r="C1876" s="2">
        <v>2021</v>
      </c>
      <c r="D1876" s="2">
        <v>20.2636970857143</v>
      </c>
      <c r="E1876" s="2">
        <v>0.04428428361112</v>
      </c>
      <c r="F1876" s="2">
        <v>0.0856668057995657</v>
      </c>
      <c r="G1876" s="2">
        <v>24.7989942028571</v>
      </c>
    </row>
    <row r="1877" spans="1:7">
      <c r="A1877" t="s">
        <v>225</v>
      </c>
      <c r="B1877" t="s">
        <v>236</v>
      </c>
      <c r="C1877" s="2">
        <v>2007</v>
      </c>
      <c r="D1877" s="2">
        <v>17.5892937942857</v>
      </c>
      <c r="E1877" s="2">
        <v>0.0463530659360811</v>
      </c>
      <c r="F1877" s="2">
        <v>0.0734669623199726</v>
      </c>
      <c r="G1877" s="2">
        <v>21.3733297542857</v>
      </c>
    </row>
    <row r="1878" spans="1:7">
      <c r="A1878" t="s">
        <v>225</v>
      </c>
      <c r="B1878" t="s">
        <v>236</v>
      </c>
      <c r="C1878" s="2">
        <v>2008</v>
      </c>
      <c r="D1878" s="2">
        <v>14.99119296</v>
      </c>
      <c r="E1878" s="2">
        <v>0.04235761570848</v>
      </c>
      <c r="F1878" s="2">
        <v>0.066805253187648</v>
      </c>
      <c r="G1878" s="2">
        <v>18.04303296</v>
      </c>
    </row>
    <row r="1879" spans="1:7">
      <c r="A1879" t="s">
        <v>225</v>
      </c>
      <c r="B1879" t="s">
        <v>236</v>
      </c>
      <c r="C1879" s="2">
        <v>2009</v>
      </c>
      <c r="D1879" s="2">
        <v>18.7090859342857</v>
      </c>
      <c r="E1879" s="2">
        <v>0.0384602679551111</v>
      </c>
      <c r="F1879" s="2">
        <v>0.0855753590634229</v>
      </c>
      <c r="G1879" s="2">
        <v>21.2160333571429</v>
      </c>
    </row>
    <row r="1880" spans="1:7">
      <c r="A1880" t="s">
        <v>225</v>
      </c>
      <c r="B1880" t="s">
        <v>236</v>
      </c>
      <c r="C1880" s="2">
        <v>2010</v>
      </c>
      <c r="D1880" s="2">
        <v>19.3351392</v>
      </c>
      <c r="E1880" s="2">
        <v>0.05677570274688</v>
      </c>
      <c r="F1880" s="2">
        <v>0.08167356149472</v>
      </c>
      <c r="G1880" s="2">
        <v>20.8363896</v>
      </c>
    </row>
    <row r="1881" spans="1:7">
      <c r="A1881" t="s">
        <v>225</v>
      </c>
      <c r="B1881" t="s">
        <v>236</v>
      </c>
      <c r="C1881" s="2">
        <v>2011</v>
      </c>
      <c r="D1881" s="2">
        <v>17.25909004</v>
      </c>
      <c r="E1881" s="2">
        <v>0.045603693612692</v>
      </c>
      <c r="F1881" s="2">
        <v>0.0811608709131</v>
      </c>
      <c r="G1881" s="2">
        <v>18.3272802457143</v>
      </c>
    </row>
    <row r="1882" spans="1:7">
      <c r="A1882" t="s">
        <v>225</v>
      </c>
      <c r="B1882" t="s">
        <v>236</v>
      </c>
      <c r="C1882" s="2">
        <v>2012</v>
      </c>
      <c r="D1882" s="2">
        <v>19.2039872914286</v>
      </c>
      <c r="E1882" s="2">
        <v>0.0443688922381166</v>
      </c>
      <c r="F1882" s="2">
        <v>0.0891737149877486</v>
      </c>
      <c r="G1882" s="2">
        <v>24.0341348571429</v>
      </c>
    </row>
    <row r="1883" spans="1:7">
      <c r="A1883" t="s">
        <v>225</v>
      </c>
      <c r="B1883" t="s">
        <v>236</v>
      </c>
      <c r="C1883" s="2">
        <v>2013</v>
      </c>
      <c r="D1883" s="2">
        <v>16.0863968571429</v>
      </c>
      <c r="E1883" s="2">
        <v>0.0475626495875143</v>
      </c>
      <c r="F1883" s="2">
        <v>0.0692535471096857</v>
      </c>
      <c r="G1883" s="2">
        <v>21.1670485714286</v>
      </c>
    </row>
    <row r="1884" spans="1:7">
      <c r="A1884" t="s">
        <v>225</v>
      </c>
      <c r="B1884" t="s">
        <v>236</v>
      </c>
      <c r="C1884" s="2">
        <v>2014</v>
      </c>
      <c r="D1884" s="2">
        <v>20.9169813657143</v>
      </c>
      <c r="E1884" s="2">
        <v>0.0446075544605223</v>
      </c>
      <c r="F1884" s="2">
        <v>0.0905266036526748</v>
      </c>
      <c r="G1884" s="2">
        <v>24.7244693257143</v>
      </c>
    </row>
    <row r="1885" spans="1:7">
      <c r="A1885" t="s">
        <v>225</v>
      </c>
      <c r="B1885" t="s">
        <v>236</v>
      </c>
      <c r="C1885" s="2">
        <v>2015</v>
      </c>
      <c r="D1885" s="2">
        <v>18.9679416</v>
      </c>
      <c r="E1885" s="2">
        <v>0.04154358569232</v>
      </c>
      <c r="F1885" s="2">
        <v>0.08120934516624</v>
      </c>
      <c r="G1885" s="2">
        <v>19.8905624</v>
      </c>
    </row>
    <row r="1886" spans="1:7">
      <c r="A1886" t="s">
        <v>225</v>
      </c>
      <c r="B1886" t="s">
        <v>236</v>
      </c>
      <c r="C1886" s="2">
        <v>2016</v>
      </c>
      <c r="D1886" s="2">
        <v>20.1964295314286</v>
      </c>
      <c r="E1886" s="2">
        <v>0.04481587713024</v>
      </c>
      <c r="F1886" s="2">
        <v>0.0890581756617874</v>
      </c>
      <c r="G1886" s="2">
        <v>22.9782462171429</v>
      </c>
    </row>
    <row r="1887" spans="1:7">
      <c r="A1887" t="s">
        <v>225</v>
      </c>
      <c r="B1887" t="s">
        <v>236</v>
      </c>
      <c r="C1887" s="2">
        <v>2017</v>
      </c>
      <c r="D1887" s="2">
        <v>20.2663451142857</v>
      </c>
      <c r="E1887" s="2">
        <v>0.05721391889214</v>
      </c>
      <c r="F1887" s="2">
        <v>0.0832764387091114</v>
      </c>
      <c r="G1887" s="2">
        <v>26.41536116</v>
      </c>
    </row>
    <row r="1888" spans="1:7">
      <c r="A1888" t="s">
        <v>225</v>
      </c>
      <c r="B1888" t="s">
        <v>236</v>
      </c>
      <c r="C1888" s="2">
        <v>2018</v>
      </c>
      <c r="D1888" s="2">
        <v>18.0960273371429</v>
      </c>
      <c r="E1888" s="2">
        <v>0.039737066429632</v>
      </c>
      <c r="F1888" s="2">
        <v>0.0887012971984731</v>
      </c>
      <c r="G1888" s="2">
        <v>21.6334347428571</v>
      </c>
    </row>
    <row r="1889" spans="1:7">
      <c r="A1889" t="s">
        <v>225</v>
      </c>
      <c r="B1889" t="s">
        <v>236</v>
      </c>
      <c r="C1889" s="2">
        <v>2019</v>
      </c>
      <c r="D1889" s="2">
        <v>24.12280416</v>
      </c>
      <c r="E1889" s="2">
        <v>0.06584319395472</v>
      </c>
      <c r="F1889" s="2">
        <v>0.113659416360672</v>
      </c>
      <c r="G1889" s="2">
        <v>27.52037652</v>
      </c>
    </row>
    <row r="1890" spans="1:7">
      <c r="A1890" t="s">
        <v>225</v>
      </c>
      <c r="B1890" t="s">
        <v>236</v>
      </c>
      <c r="C1890" s="2">
        <v>2020</v>
      </c>
      <c r="D1890" s="2">
        <v>22.5955656</v>
      </c>
      <c r="E1890" s="2">
        <v>0.06535089482832</v>
      </c>
      <c r="F1890" s="2">
        <v>0.09735073483104</v>
      </c>
      <c r="G1890" s="2">
        <v>24.0861864</v>
      </c>
    </row>
    <row r="1891" spans="1:7">
      <c r="A1891" t="s">
        <v>225</v>
      </c>
      <c r="B1891" t="s">
        <v>236</v>
      </c>
      <c r="C1891" s="2">
        <v>2021</v>
      </c>
      <c r="D1891" s="2">
        <v>24.3270549171429</v>
      </c>
      <c r="E1891" s="2">
        <v>0.0669650840704192</v>
      </c>
      <c r="F1891" s="2">
        <v>0.112877534815543</v>
      </c>
      <c r="G1891" s="2">
        <v>29.8343634</v>
      </c>
    </row>
    <row r="1892" spans="1:7">
      <c r="A1892" t="s">
        <v>225</v>
      </c>
      <c r="B1892" t="s">
        <v>237</v>
      </c>
      <c r="C1892" s="2">
        <v>2007</v>
      </c>
      <c r="D1892" s="2">
        <v>14.8442442171429</v>
      </c>
      <c r="E1892" s="2">
        <v>0.0438751326326091</v>
      </c>
      <c r="F1892" s="2">
        <v>0.073817457643008</v>
      </c>
      <c r="G1892" s="2">
        <v>18.3549061028571</v>
      </c>
    </row>
    <row r="1893" spans="1:7">
      <c r="A1893" t="s">
        <v>225</v>
      </c>
      <c r="B1893" t="s">
        <v>237</v>
      </c>
      <c r="C1893" s="2">
        <v>2008</v>
      </c>
      <c r="D1893" s="2">
        <v>14.067522</v>
      </c>
      <c r="E1893" s="2">
        <v>0.0391893027876</v>
      </c>
      <c r="F1893" s="2">
        <v>0.0584463336534</v>
      </c>
      <c r="G1893" s="2">
        <v>17.0852696</v>
      </c>
    </row>
    <row r="1894" spans="1:7">
      <c r="A1894" t="s">
        <v>225</v>
      </c>
      <c r="B1894" t="s">
        <v>237</v>
      </c>
      <c r="C1894" s="2">
        <v>2009</v>
      </c>
      <c r="D1894" s="2">
        <v>14.38927104</v>
      </c>
      <c r="E1894" s="2">
        <v>0.041148998393088</v>
      </c>
      <c r="F1894" s="2">
        <v>0.065980563426816</v>
      </c>
      <c r="G1894" s="2">
        <v>17.9057865142857</v>
      </c>
    </row>
    <row r="1895" spans="1:7">
      <c r="A1895" t="s">
        <v>225</v>
      </c>
      <c r="B1895" t="s">
        <v>237</v>
      </c>
      <c r="C1895" s="2">
        <v>2010</v>
      </c>
      <c r="D1895" s="2">
        <v>16.310208</v>
      </c>
      <c r="E1895" s="2">
        <v>0.0464204829888</v>
      </c>
      <c r="F1895" s="2">
        <v>0.0776137557888</v>
      </c>
      <c r="G1895" s="2">
        <v>17.8866325714286</v>
      </c>
    </row>
    <row r="1896" spans="1:7">
      <c r="A1896" t="s">
        <v>225</v>
      </c>
      <c r="B1896" t="s">
        <v>237</v>
      </c>
      <c r="C1896" s="2">
        <v>2011</v>
      </c>
      <c r="D1896" s="2">
        <v>18.28321782</v>
      </c>
      <c r="E1896" s="2">
        <v>0.04932812167836</v>
      </c>
      <c r="F1896" s="2">
        <v>0.078312506888406</v>
      </c>
      <c r="G1896" s="2">
        <v>21.45017658</v>
      </c>
    </row>
    <row r="1897" spans="1:7">
      <c r="A1897" t="s">
        <v>225</v>
      </c>
      <c r="B1897" t="s">
        <v>237</v>
      </c>
      <c r="C1897" s="2">
        <v>2012</v>
      </c>
      <c r="D1897" s="2">
        <v>17.7109357714286</v>
      </c>
      <c r="E1897" s="2">
        <v>0.0405686694780343</v>
      </c>
      <c r="F1897" s="2">
        <v>0.0711271180580571</v>
      </c>
      <c r="G1897" s="2">
        <v>20.9060000914286</v>
      </c>
    </row>
    <row r="1898" spans="1:7">
      <c r="A1898" t="s">
        <v>225</v>
      </c>
      <c r="B1898" t="s">
        <v>237</v>
      </c>
      <c r="C1898" s="2">
        <v>2013</v>
      </c>
      <c r="D1898" s="2">
        <v>19.8072722571429</v>
      </c>
      <c r="E1898" s="2">
        <v>0.0593881444085914</v>
      </c>
      <c r="F1898" s="2">
        <v>0.0932407534232743</v>
      </c>
      <c r="G1898" s="2">
        <v>24.63018822</v>
      </c>
    </row>
    <row r="1899" spans="1:7">
      <c r="A1899" t="s">
        <v>225</v>
      </c>
      <c r="B1899" t="s">
        <v>237</v>
      </c>
      <c r="C1899" s="2">
        <v>2014</v>
      </c>
      <c r="D1899" s="2">
        <v>19.01548872</v>
      </c>
      <c r="E1899" s="2">
        <v>0.038928508507584</v>
      </c>
      <c r="F1899" s="2">
        <v>0.08864070066828</v>
      </c>
      <c r="G1899" s="2">
        <v>21.92936148</v>
      </c>
    </row>
    <row r="1900" spans="1:7">
      <c r="A1900" t="s">
        <v>225</v>
      </c>
      <c r="B1900" t="s">
        <v>237</v>
      </c>
      <c r="C1900" s="2">
        <v>2015</v>
      </c>
      <c r="D1900" s="2">
        <v>20.8193798</v>
      </c>
      <c r="E1900" s="2">
        <v>0.04265058145828</v>
      </c>
      <c r="F1900" s="2">
        <v>0.0859632191942</v>
      </c>
      <c r="G1900" s="2">
        <v>24.4912382</v>
      </c>
    </row>
    <row r="1901" spans="1:7">
      <c r="A1901" t="s">
        <v>225</v>
      </c>
      <c r="B1901" t="s">
        <v>237</v>
      </c>
      <c r="C1901" s="2">
        <v>2016</v>
      </c>
      <c r="D1901" s="2">
        <v>19.0762081714286</v>
      </c>
      <c r="E1901" s="2">
        <v>0.0446230661546057</v>
      </c>
      <c r="F1901" s="2">
        <v>0.0942994198538229</v>
      </c>
      <c r="G1901" s="2">
        <v>24.0507761142857</v>
      </c>
    </row>
    <row r="1902" spans="1:7">
      <c r="A1902" t="s">
        <v>225</v>
      </c>
      <c r="B1902" t="s">
        <v>237</v>
      </c>
      <c r="C1902" s="2">
        <v>2017</v>
      </c>
      <c r="D1902" s="2">
        <v>20.8795112285714</v>
      </c>
      <c r="E1902" s="2">
        <v>0.0426213462708829</v>
      </c>
      <c r="F1902" s="2">
        <v>0.0884184661996314</v>
      </c>
      <c r="G1902" s="2">
        <v>23.7168733542857</v>
      </c>
    </row>
    <row r="1903" spans="1:7">
      <c r="A1903" t="s">
        <v>225</v>
      </c>
      <c r="B1903" t="s">
        <v>237</v>
      </c>
      <c r="C1903" s="2">
        <v>2018</v>
      </c>
      <c r="D1903" s="2">
        <v>20.96717488</v>
      </c>
      <c r="E1903" s="2">
        <v>0.058777281341104</v>
      </c>
      <c r="F1903" s="2">
        <v>0.088894531338736</v>
      </c>
      <c r="G1903" s="2">
        <v>28.776184</v>
      </c>
    </row>
    <row r="1904" spans="1:7">
      <c r="A1904" t="s">
        <v>225</v>
      </c>
      <c r="B1904" t="s">
        <v>237</v>
      </c>
      <c r="C1904" s="2">
        <v>2019</v>
      </c>
      <c r="D1904" s="2">
        <v>19.21850424</v>
      </c>
      <c r="E1904" s="2">
        <v>0.048451771039464</v>
      </c>
      <c r="F1904" s="2">
        <v>0.087488396851752</v>
      </c>
      <c r="G1904" s="2">
        <v>22.3045002514286</v>
      </c>
    </row>
    <row r="1905" spans="1:7">
      <c r="A1905" t="s">
        <v>225</v>
      </c>
      <c r="B1905" t="s">
        <v>237</v>
      </c>
      <c r="C1905" s="2">
        <v>2020</v>
      </c>
      <c r="D1905" s="2">
        <v>23.8364456</v>
      </c>
      <c r="E1905" s="2">
        <v>0.06860844137048</v>
      </c>
      <c r="F1905" s="2">
        <v>0.09665440326344</v>
      </c>
      <c r="G1905" s="2">
        <v>28.7521345142857</v>
      </c>
    </row>
    <row r="1906" spans="1:7">
      <c r="A1906" t="s">
        <v>225</v>
      </c>
      <c r="B1906" t="s">
        <v>237</v>
      </c>
      <c r="C1906" s="2">
        <v>2021</v>
      </c>
      <c r="D1906" s="2">
        <v>22.64948568</v>
      </c>
      <c r="E1906" s="2">
        <v>0.048920624120232</v>
      </c>
      <c r="F1906" s="2">
        <v>0.101680336063224</v>
      </c>
      <c r="G1906" s="2">
        <v>26.6163706285714</v>
      </c>
    </row>
    <row r="1907" spans="1:7">
      <c r="A1907" t="s">
        <v>225</v>
      </c>
      <c r="B1907" t="s">
        <v>238</v>
      </c>
      <c r="C1907" s="2">
        <v>2007</v>
      </c>
      <c r="D1907" s="2">
        <v>15.8038482085714</v>
      </c>
      <c r="E1907" s="2">
        <v>0.0405147452674937</v>
      </c>
      <c r="F1907" s="2">
        <v>0.066973547938284</v>
      </c>
      <c r="G1907" s="2">
        <v>18.7867147114286</v>
      </c>
    </row>
    <row r="1908" spans="1:7">
      <c r="A1908" t="s">
        <v>225</v>
      </c>
      <c r="B1908" t="s">
        <v>238</v>
      </c>
      <c r="C1908" s="2">
        <v>2008</v>
      </c>
      <c r="D1908" s="2">
        <v>14.36169568</v>
      </c>
      <c r="E1908" s="2">
        <v>0.0337140806088</v>
      </c>
      <c r="F1908" s="2">
        <v>0.061495344732192</v>
      </c>
      <c r="G1908" s="2">
        <v>17.54788768</v>
      </c>
    </row>
    <row r="1909" spans="1:7">
      <c r="A1909" t="s">
        <v>225</v>
      </c>
      <c r="B1909" t="s">
        <v>238</v>
      </c>
      <c r="C1909" s="2">
        <v>2009</v>
      </c>
      <c r="D1909" s="2">
        <v>14.9027342685714</v>
      </c>
      <c r="E1909" s="2">
        <v>0.0388886850738371</v>
      </c>
      <c r="F1909" s="2">
        <v>0.0726821253012497</v>
      </c>
      <c r="G1909" s="2">
        <v>16.1997960571429</v>
      </c>
    </row>
    <row r="1910" spans="1:7">
      <c r="A1910" t="s">
        <v>225</v>
      </c>
      <c r="B1910" t="s">
        <v>238</v>
      </c>
      <c r="C1910" s="2">
        <v>2010</v>
      </c>
      <c r="D1910" s="2">
        <v>16.870152</v>
      </c>
      <c r="E1910" s="2">
        <v>0.0477560262816</v>
      </c>
      <c r="F1910" s="2">
        <v>0.0727204772112</v>
      </c>
      <c r="G1910" s="2">
        <v>20.945076</v>
      </c>
    </row>
    <row r="1911" spans="1:7">
      <c r="A1911" t="s">
        <v>225</v>
      </c>
      <c r="B1911" t="s">
        <v>238</v>
      </c>
      <c r="C1911" s="2">
        <v>2011</v>
      </c>
      <c r="D1911" s="2">
        <v>19.0546630057143</v>
      </c>
      <c r="E1911" s="2">
        <v>0.0381169478766309</v>
      </c>
      <c r="F1911" s="2">
        <v>0.0805211949295474</v>
      </c>
      <c r="G1911" s="2">
        <v>22.0493289028571</v>
      </c>
    </row>
    <row r="1912" spans="1:7">
      <c r="A1912" t="s">
        <v>225</v>
      </c>
      <c r="B1912" t="s">
        <v>238</v>
      </c>
      <c r="C1912" s="2">
        <v>2012</v>
      </c>
      <c r="D1912" s="2">
        <v>15.3447516342857</v>
      </c>
      <c r="E1912" s="2">
        <v>0.0373598668039954</v>
      </c>
      <c r="F1912" s="2">
        <v>0.0761375886589989</v>
      </c>
      <c r="G1912" s="2">
        <v>19.5830826057143</v>
      </c>
    </row>
    <row r="1913" spans="1:7">
      <c r="A1913" t="s">
        <v>225</v>
      </c>
      <c r="B1913" t="s">
        <v>238</v>
      </c>
      <c r="C1913" s="2">
        <v>2013</v>
      </c>
      <c r="D1913" s="2">
        <v>19.94464296</v>
      </c>
      <c r="E1913" s="2">
        <v>0.059117916197736</v>
      </c>
      <c r="F1913" s="2">
        <v>0.094344144593688</v>
      </c>
      <c r="G1913" s="2">
        <v>23.3826097371429</v>
      </c>
    </row>
    <row r="1914" spans="1:7">
      <c r="A1914" t="s">
        <v>225</v>
      </c>
      <c r="B1914" t="s">
        <v>238</v>
      </c>
      <c r="C1914" s="2">
        <v>2014</v>
      </c>
      <c r="D1914" s="2">
        <v>16.6211485885714</v>
      </c>
      <c r="E1914" s="2">
        <v>0.0376552121274086</v>
      </c>
      <c r="F1914" s="2">
        <v>0.0672325460407714</v>
      </c>
      <c r="G1914" s="2">
        <v>20.6727756857143</v>
      </c>
    </row>
    <row r="1915" spans="1:7">
      <c r="A1915" t="s">
        <v>225</v>
      </c>
      <c r="B1915" t="s">
        <v>238</v>
      </c>
      <c r="C1915" s="2">
        <v>2015</v>
      </c>
      <c r="D1915" s="2">
        <v>21.87291</v>
      </c>
      <c r="E1915" s="2">
        <v>0.060507030933</v>
      </c>
      <c r="F1915" s="2">
        <v>0.094733760501</v>
      </c>
      <c r="G1915" s="2">
        <v>23.4040137</v>
      </c>
    </row>
    <row r="1916" spans="1:7">
      <c r="A1916" t="s">
        <v>225</v>
      </c>
      <c r="B1916" t="s">
        <v>238</v>
      </c>
      <c r="C1916" s="2">
        <v>2016</v>
      </c>
      <c r="D1916" s="2">
        <v>19.4895192342857</v>
      </c>
      <c r="E1916" s="2">
        <v>0.0547791917118069</v>
      </c>
      <c r="F1916" s="2">
        <v>0.0904157776316983</v>
      </c>
      <c r="G1916" s="2">
        <v>23.6638222971429</v>
      </c>
    </row>
    <row r="1917" spans="1:7">
      <c r="A1917" t="s">
        <v>225</v>
      </c>
      <c r="B1917" t="s">
        <v>238</v>
      </c>
      <c r="C1917" s="2">
        <v>2017</v>
      </c>
      <c r="D1917" s="2">
        <v>20.524566</v>
      </c>
      <c r="E1917" s="2">
        <v>0.0536594253504</v>
      </c>
      <c r="F1917" s="2">
        <v>0.0937090109862</v>
      </c>
      <c r="G1917" s="2">
        <v>25.9018563428571</v>
      </c>
    </row>
    <row r="1918" spans="1:7">
      <c r="A1918" t="s">
        <v>225</v>
      </c>
      <c r="B1918" t="s">
        <v>238</v>
      </c>
      <c r="C1918" s="2">
        <v>2018</v>
      </c>
      <c r="D1918" s="2">
        <v>21.2768955085714</v>
      </c>
      <c r="E1918" s="2">
        <v>0.0582518845233669</v>
      </c>
      <c r="F1918" s="2">
        <v>0.0913778831406617</v>
      </c>
      <c r="G1918" s="2">
        <v>25.5116235428571</v>
      </c>
    </row>
    <row r="1919" spans="1:7">
      <c r="A1919" t="s">
        <v>225</v>
      </c>
      <c r="B1919" t="s">
        <v>238</v>
      </c>
      <c r="C1919" s="2">
        <v>2019</v>
      </c>
      <c r="D1919" s="2">
        <v>23.3974305685714</v>
      </c>
      <c r="E1919" s="2">
        <v>0.0544434811900089</v>
      </c>
      <c r="F1919" s="2">
        <v>0.0984563878325486</v>
      </c>
      <c r="G1919" s="2">
        <v>26.0863512</v>
      </c>
    </row>
    <row r="1920" spans="1:7">
      <c r="A1920" t="s">
        <v>225</v>
      </c>
      <c r="B1920" t="s">
        <v>238</v>
      </c>
      <c r="C1920" s="2">
        <v>2020</v>
      </c>
      <c r="D1920" s="2">
        <v>21.9951660571429</v>
      </c>
      <c r="E1920" s="2">
        <v>0.06126313601896</v>
      </c>
      <c r="F1920" s="2">
        <v>0.0886603148597371</v>
      </c>
      <c r="G1920" s="2">
        <v>23.4185939428571</v>
      </c>
    </row>
    <row r="1921" spans="1:7">
      <c r="A1921" t="s">
        <v>225</v>
      </c>
      <c r="B1921" t="s">
        <v>238</v>
      </c>
      <c r="C1921" s="2">
        <v>2021</v>
      </c>
      <c r="D1921" s="2">
        <v>23.9973656</v>
      </c>
      <c r="E1921" s="2">
        <v>0.07088101877272</v>
      </c>
      <c r="F1921" s="2">
        <v>0.11518735488</v>
      </c>
      <c r="G1921" s="2">
        <v>26.4521504</v>
      </c>
    </row>
    <row r="1922" spans="1:7">
      <c r="A1922" t="s">
        <v>225</v>
      </c>
      <c r="B1922" t="s">
        <v>239</v>
      </c>
      <c r="C1922" s="2">
        <v>2007</v>
      </c>
      <c r="D1922" s="2">
        <v>12.9153065142857</v>
      </c>
      <c r="E1922" s="2">
        <v>0.0312292111515429</v>
      </c>
      <c r="F1922" s="2">
        <v>0.0614058248221714</v>
      </c>
      <c r="G1922" s="2">
        <v>15.7935790285714</v>
      </c>
    </row>
    <row r="1923" spans="1:7">
      <c r="A1923" t="s">
        <v>225</v>
      </c>
      <c r="B1923" t="s">
        <v>239</v>
      </c>
      <c r="C1923" s="2">
        <v>2008</v>
      </c>
      <c r="D1923" s="2">
        <v>16.52306208</v>
      </c>
      <c r="E1923" s="2">
        <v>0.044774193624384</v>
      </c>
      <c r="F1923" s="2">
        <v>0.080561493783456</v>
      </c>
      <c r="G1923" s="2">
        <v>18.67972704</v>
      </c>
    </row>
    <row r="1924" spans="1:7">
      <c r="A1924" t="s">
        <v>225</v>
      </c>
      <c r="B1924" t="s">
        <v>239</v>
      </c>
      <c r="C1924" s="2">
        <v>2009</v>
      </c>
      <c r="D1924" s="2">
        <v>15.41845494</v>
      </c>
      <c r="E1924" s="2">
        <v>0.041824100870244</v>
      </c>
      <c r="F1924" s="2">
        <v>0.069070052594718</v>
      </c>
      <c r="G1924" s="2">
        <v>18.76684018</v>
      </c>
    </row>
    <row r="1925" spans="1:7">
      <c r="A1925" t="s">
        <v>225</v>
      </c>
      <c r="B1925" t="s">
        <v>239</v>
      </c>
      <c r="C1925" s="2">
        <v>2010</v>
      </c>
      <c r="D1925" s="2">
        <v>17.187552</v>
      </c>
      <c r="E1925" s="2">
        <v>0.041671219824</v>
      </c>
      <c r="F1925" s="2">
        <v>0.06969552336</v>
      </c>
      <c r="G1925" s="2">
        <v>19.1504365714286</v>
      </c>
    </row>
    <row r="1926" spans="1:7">
      <c r="A1926" t="s">
        <v>225</v>
      </c>
      <c r="B1926" t="s">
        <v>239</v>
      </c>
      <c r="C1926" s="2">
        <v>2011</v>
      </c>
      <c r="D1926" s="2">
        <v>14.70117712</v>
      </c>
      <c r="E1926" s="2">
        <v>0.03314380381704</v>
      </c>
      <c r="F1926" s="2">
        <v>0.067625414752</v>
      </c>
      <c r="G1926" s="2">
        <v>19.17610276</v>
      </c>
    </row>
    <row r="1927" spans="1:7">
      <c r="A1927" t="s">
        <v>225</v>
      </c>
      <c r="B1927" t="s">
        <v>239</v>
      </c>
      <c r="C1927" s="2">
        <v>2012</v>
      </c>
      <c r="D1927" s="2">
        <v>15.2879643428571</v>
      </c>
      <c r="E1927" s="2">
        <v>0.0355353443185371</v>
      </c>
      <c r="F1927" s="2">
        <v>0.0707328246250971</v>
      </c>
      <c r="G1927" s="2">
        <v>17.7280045714286</v>
      </c>
    </row>
    <row r="1928" spans="1:7">
      <c r="A1928" t="s">
        <v>225</v>
      </c>
      <c r="B1928" t="s">
        <v>239</v>
      </c>
      <c r="C1928" s="2">
        <v>2013</v>
      </c>
      <c r="D1928" s="2">
        <v>16.1976338228571</v>
      </c>
      <c r="E1928" s="2">
        <v>0.0372205427615434</v>
      </c>
      <c r="F1928" s="2">
        <v>0.0717571375986394</v>
      </c>
      <c r="G1928" s="2">
        <v>18.1321362514286</v>
      </c>
    </row>
    <row r="1929" spans="1:7">
      <c r="A1929" t="s">
        <v>225</v>
      </c>
      <c r="B1929" t="s">
        <v>239</v>
      </c>
      <c r="C1929" s="2">
        <v>2014</v>
      </c>
      <c r="D1929" s="2">
        <v>16.0396894285714</v>
      </c>
      <c r="E1929" s="2">
        <v>0.0445983564561429</v>
      </c>
      <c r="F1929" s="2">
        <v>0.0749374290102857</v>
      </c>
      <c r="G1929" s="2">
        <v>19.04552568</v>
      </c>
    </row>
    <row r="1930" spans="1:7">
      <c r="A1930" t="s">
        <v>225</v>
      </c>
      <c r="B1930" t="s">
        <v>239</v>
      </c>
      <c r="C1930" s="2">
        <v>2015</v>
      </c>
      <c r="D1930" s="2">
        <v>19.6137773</v>
      </c>
      <c r="E1930" s="2">
        <v>0.0465827210875</v>
      </c>
      <c r="F1930" s="2">
        <v>0.09740397944953</v>
      </c>
      <c r="G1930" s="2">
        <v>23.4960518</v>
      </c>
    </row>
    <row r="1931" spans="1:7">
      <c r="A1931" t="s">
        <v>225</v>
      </c>
      <c r="B1931" t="s">
        <v>239</v>
      </c>
      <c r="C1931" s="2">
        <v>2016</v>
      </c>
      <c r="D1931" s="2">
        <v>21.1591001828571</v>
      </c>
      <c r="E1931" s="2">
        <v>0.0621167704068137</v>
      </c>
      <c r="F1931" s="2">
        <v>0.099710143701696</v>
      </c>
      <c r="G1931" s="2">
        <v>26.9198496</v>
      </c>
    </row>
    <row r="1932" spans="1:7">
      <c r="A1932" t="s">
        <v>225</v>
      </c>
      <c r="B1932" t="s">
        <v>239</v>
      </c>
      <c r="C1932" s="2">
        <v>2017</v>
      </c>
      <c r="D1932" s="2">
        <v>19.6532984571429</v>
      </c>
      <c r="E1932" s="2">
        <v>0.0470067592497943</v>
      </c>
      <c r="F1932" s="2">
        <v>0.0825202695618514</v>
      </c>
      <c r="G1932" s="2">
        <v>25.0043563285714</v>
      </c>
    </row>
    <row r="1933" spans="1:7">
      <c r="A1933" t="s">
        <v>225</v>
      </c>
      <c r="B1933" t="s">
        <v>239</v>
      </c>
      <c r="C1933" s="2">
        <v>2018</v>
      </c>
      <c r="D1933" s="2">
        <v>18.54789272</v>
      </c>
      <c r="E1933" s="2">
        <v>0.048890390420648</v>
      </c>
      <c r="F1933" s="2">
        <v>0.084038647125048</v>
      </c>
      <c r="G1933" s="2">
        <v>22.42129808</v>
      </c>
    </row>
    <row r="1934" spans="1:7">
      <c r="A1934" t="s">
        <v>225</v>
      </c>
      <c r="B1934" t="s">
        <v>239</v>
      </c>
      <c r="C1934" s="2">
        <v>2019</v>
      </c>
      <c r="D1934" s="2">
        <v>21.7116239228571</v>
      </c>
      <c r="E1934" s="2">
        <v>0.0503253730907906</v>
      </c>
      <c r="F1934" s="2">
        <v>0.0873046109562009</v>
      </c>
      <c r="G1934" s="2">
        <v>25.7400190542857</v>
      </c>
    </row>
    <row r="1935" spans="1:7">
      <c r="A1935" t="s">
        <v>225</v>
      </c>
      <c r="B1935" t="s">
        <v>239</v>
      </c>
      <c r="C1935" s="2">
        <v>2020</v>
      </c>
      <c r="D1935" s="2">
        <v>24.72304</v>
      </c>
      <c r="E1935" s="2">
        <v>0.06127605464</v>
      </c>
      <c r="F1935" s="2">
        <v>0.10677880976</v>
      </c>
      <c r="G1935" s="2">
        <v>28.1780662857143</v>
      </c>
    </row>
    <row r="1936" spans="1:7">
      <c r="A1936" t="s">
        <v>225</v>
      </c>
      <c r="B1936" t="s">
        <v>239</v>
      </c>
      <c r="C1936" s="2">
        <v>2021</v>
      </c>
      <c r="D1936" s="2">
        <v>20.9143237428571</v>
      </c>
      <c r="E1936" s="2">
        <v>0.0505269147303686</v>
      </c>
      <c r="F1936" s="2">
        <v>0.10237770615366</v>
      </c>
      <c r="G1936" s="2">
        <v>23.5004385714286</v>
      </c>
    </row>
    <row r="1937" spans="1:7">
      <c r="A1937" t="s">
        <v>225</v>
      </c>
      <c r="B1937" t="s">
        <v>240</v>
      </c>
      <c r="C1937" s="2">
        <v>2007</v>
      </c>
      <c r="D1937" s="2">
        <v>17.3669591314286</v>
      </c>
      <c r="E1937" s="2">
        <v>0.0435598068934491</v>
      </c>
      <c r="F1937" s="2">
        <v>0.0777883466455817</v>
      </c>
      <c r="G1937" s="2">
        <v>19.3265888914286</v>
      </c>
    </row>
    <row r="1938" spans="1:7">
      <c r="A1938" t="s">
        <v>225</v>
      </c>
      <c r="B1938" t="s">
        <v>240</v>
      </c>
      <c r="C1938" s="2">
        <v>2008</v>
      </c>
      <c r="D1938" s="2">
        <v>14.72547328</v>
      </c>
      <c r="E1938" s="2">
        <v>0.031455083473408</v>
      </c>
      <c r="F1938" s="2">
        <v>0.0669640897408</v>
      </c>
      <c r="G1938" s="2">
        <v>17.19826432</v>
      </c>
    </row>
    <row r="1939" spans="1:7">
      <c r="A1939" t="s">
        <v>225</v>
      </c>
      <c r="B1939" t="s">
        <v>240</v>
      </c>
      <c r="C1939" s="2">
        <v>2009</v>
      </c>
      <c r="D1939" s="2">
        <v>14.31410478</v>
      </c>
      <c r="E1939" s="2">
        <v>0.042538656585204</v>
      </c>
      <c r="F1939" s="2">
        <v>0.066421740410634</v>
      </c>
      <c r="G1939" s="2">
        <v>16.22220212</v>
      </c>
    </row>
    <row r="1940" spans="1:7">
      <c r="A1940" t="s">
        <v>225</v>
      </c>
      <c r="B1940" t="s">
        <v>240</v>
      </c>
      <c r="C1940" s="2">
        <v>2010</v>
      </c>
      <c r="D1940" s="2">
        <v>17.9920616571429</v>
      </c>
      <c r="E1940" s="2">
        <v>0.0498020266669714</v>
      </c>
      <c r="F1940" s="2">
        <v>0.0806818020891257</v>
      </c>
      <c r="G1940" s="2">
        <v>19.9467227142857</v>
      </c>
    </row>
    <row r="1941" spans="1:7">
      <c r="A1941" t="s">
        <v>225</v>
      </c>
      <c r="B1941" t="s">
        <v>240</v>
      </c>
      <c r="C1941" s="2">
        <v>2011</v>
      </c>
      <c r="D1941" s="2">
        <v>16.9074279</v>
      </c>
      <c r="E1941" s="2">
        <v>0.04011625417833</v>
      </c>
      <c r="F1941" s="2">
        <v>0.07995184505352</v>
      </c>
      <c r="G1941" s="2">
        <v>20.1838923</v>
      </c>
    </row>
    <row r="1942" spans="1:7">
      <c r="A1942" t="s">
        <v>225</v>
      </c>
      <c r="B1942" t="s">
        <v>240</v>
      </c>
      <c r="C1942" s="2">
        <v>2012</v>
      </c>
      <c r="D1942" s="2">
        <v>20.70692672</v>
      </c>
      <c r="E1942" s="2">
        <v>0.05376553522848</v>
      </c>
      <c r="F1942" s="2">
        <v>0.083185936712256</v>
      </c>
      <c r="G1942" s="2">
        <v>23.2474656</v>
      </c>
    </row>
    <row r="1943" spans="1:7">
      <c r="A1943" t="s">
        <v>225</v>
      </c>
      <c r="B1943" t="s">
        <v>240</v>
      </c>
      <c r="C1943" s="2">
        <v>2013</v>
      </c>
      <c r="D1943" s="2">
        <v>20.204712</v>
      </c>
      <c r="E1943" s="2">
        <v>0.0550133898336</v>
      </c>
      <c r="F1943" s="2">
        <v>0.09258809274</v>
      </c>
      <c r="G1943" s="2">
        <v>23.2864518857143</v>
      </c>
    </row>
    <row r="1944" spans="1:7">
      <c r="A1944" t="s">
        <v>225</v>
      </c>
      <c r="B1944" t="s">
        <v>240</v>
      </c>
      <c r="C1944" s="2">
        <v>2014</v>
      </c>
      <c r="D1944" s="2">
        <v>21.6912333485714</v>
      </c>
      <c r="E1944" s="2">
        <v>0.0474148669766423</v>
      </c>
      <c r="F1944" s="2">
        <v>0.101844678818213</v>
      </c>
      <c r="G1944" s="2">
        <v>27.0467299428571</v>
      </c>
    </row>
    <row r="1945" spans="1:7">
      <c r="A1945" t="s">
        <v>225</v>
      </c>
      <c r="B1945" t="s">
        <v>240</v>
      </c>
      <c r="C1945" s="2">
        <v>2015</v>
      </c>
      <c r="D1945" s="2">
        <v>16.1521591</v>
      </c>
      <c r="E1945" s="2">
        <v>0.0345171639967</v>
      </c>
      <c r="F1945" s="2">
        <v>0.07331626537081</v>
      </c>
      <c r="G1945" s="2">
        <v>19.3047393</v>
      </c>
    </row>
    <row r="1946" spans="1:7">
      <c r="A1946" t="s">
        <v>225</v>
      </c>
      <c r="B1946" t="s">
        <v>240</v>
      </c>
      <c r="C1946" s="2">
        <v>2016</v>
      </c>
      <c r="D1946" s="2">
        <v>20.9972328685714</v>
      </c>
      <c r="E1946" s="2">
        <v>0.0499818131203474</v>
      </c>
      <c r="F1946" s="2">
        <v>0.0903426941403154</v>
      </c>
      <c r="G1946" s="2">
        <v>24.6818813142857</v>
      </c>
    </row>
    <row r="1947" spans="1:7">
      <c r="A1947" t="s">
        <v>225</v>
      </c>
      <c r="B1947" t="s">
        <v>240</v>
      </c>
      <c r="C1947" s="2">
        <v>2017</v>
      </c>
      <c r="D1947" s="2">
        <v>20.8562841085714</v>
      </c>
      <c r="E1947" s="2">
        <v>0.0420629537901668</v>
      </c>
      <c r="F1947" s="2">
        <v>0.0946103616017126</v>
      </c>
      <c r="G1947" s="2">
        <v>28.3077848314286</v>
      </c>
    </row>
    <row r="1948" spans="1:7">
      <c r="A1948" t="s">
        <v>225</v>
      </c>
      <c r="B1948" t="s">
        <v>240</v>
      </c>
      <c r="C1948" s="2">
        <v>2018</v>
      </c>
      <c r="D1948" s="2">
        <v>18.3045318171429</v>
      </c>
      <c r="E1948" s="2">
        <v>0.0422523507935109</v>
      </c>
      <c r="F1948" s="2">
        <v>0.0807174939540548</v>
      </c>
      <c r="G1948" s="2">
        <v>20.9843441485714</v>
      </c>
    </row>
    <row r="1949" spans="1:7">
      <c r="A1949" t="s">
        <v>225</v>
      </c>
      <c r="B1949" t="s">
        <v>240</v>
      </c>
      <c r="C1949" s="2">
        <v>2019</v>
      </c>
      <c r="D1949" s="2">
        <v>24.5935190057143</v>
      </c>
      <c r="E1949" s="2">
        <v>0.052713748636848</v>
      </c>
      <c r="F1949" s="2">
        <v>0.112660451213277</v>
      </c>
      <c r="G1949" s="2">
        <v>27.6770038628571</v>
      </c>
    </row>
    <row r="1950" spans="1:7">
      <c r="A1950" t="s">
        <v>225</v>
      </c>
      <c r="B1950" t="s">
        <v>240</v>
      </c>
      <c r="C1950" s="2">
        <v>2020</v>
      </c>
      <c r="D1950" s="2">
        <v>21.0526902857143</v>
      </c>
      <c r="E1950" s="2">
        <v>0.0435411740489143</v>
      </c>
      <c r="F1950" s="2">
        <v>0.0867897157028571</v>
      </c>
      <c r="G1950" s="2">
        <v>21.5451154285714</v>
      </c>
    </row>
    <row r="1951" spans="1:7">
      <c r="A1951" t="s">
        <v>225</v>
      </c>
      <c r="B1951" t="s">
        <v>240</v>
      </c>
      <c r="C1951" s="2">
        <v>2021</v>
      </c>
      <c r="D1951" s="2">
        <v>22.4397010971429</v>
      </c>
      <c r="E1951" s="2">
        <v>0.0550288790005234</v>
      </c>
      <c r="F1951" s="2">
        <v>0.107593878820581</v>
      </c>
      <c r="G1951" s="2">
        <v>25.0550219828571</v>
      </c>
    </row>
    <row r="1952" spans="1:7">
      <c r="A1952" t="s">
        <v>225</v>
      </c>
      <c r="B1952" t="s">
        <v>241</v>
      </c>
      <c r="C1952" s="2">
        <v>2007</v>
      </c>
      <c r="D1952" s="2">
        <v>14.8819697742857</v>
      </c>
      <c r="E1952" s="2">
        <v>0.0325468678963629</v>
      </c>
      <c r="F1952" s="2">
        <v>0.0624774855064063</v>
      </c>
      <c r="G1952" s="2">
        <v>19.6048141714286</v>
      </c>
    </row>
    <row r="1953" spans="1:7">
      <c r="A1953" t="s">
        <v>225</v>
      </c>
      <c r="B1953" t="s">
        <v>241</v>
      </c>
      <c r="C1953" s="2">
        <v>2008</v>
      </c>
      <c r="D1953" s="2">
        <v>14.16482816</v>
      </c>
      <c r="E1953" s="2">
        <v>0.042369833992192</v>
      </c>
      <c r="F1953" s="2">
        <v>0.063775722307584</v>
      </c>
      <c r="G1953" s="2">
        <v>16.1214048</v>
      </c>
    </row>
    <row r="1954" spans="1:7">
      <c r="A1954" t="s">
        <v>225</v>
      </c>
      <c r="B1954" t="s">
        <v>241</v>
      </c>
      <c r="C1954" s="2">
        <v>2009</v>
      </c>
      <c r="D1954" s="2">
        <v>16.6788383571429</v>
      </c>
      <c r="E1954" s="2">
        <v>0.0352457212163143</v>
      </c>
      <c r="F1954" s="2">
        <v>0.0683181897946929</v>
      </c>
      <c r="G1954" s="2">
        <v>18.8555783571429</v>
      </c>
    </row>
    <row r="1955" spans="1:7">
      <c r="A1955" t="s">
        <v>225</v>
      </c>
      <c r="B1955" t="s">
        <v>241</v>
      </c>
      <c r="C1955" s="2">
        <v>2010</v>
      </c>
      <c r="D1955" s="2">
        <v>15.5378785714286</v>
      </c>
      <c r="E1955" s="2">
        <v>0.0382480418914286</v>
      </c>
      <c r="F1955" s="2">
        <v>0.0674499308785714</v>
      </c>
      <c r="G1955" s="2">
        <v>18.0987857142857</v>
      </c>
    </row>
    <row r="1956" spans="1:7">
      <c r="A1956" t="s">
        <v>225</v>
      </c>
      <c r="B1956" t="s">
        <v>241</v>
      </c>
      <c r="C1956" s="2">
        <v>2011</v>
      </c>
      <c r="D1956" s="2">
        <v>20.9623585428571</v>
      </c>
      <c r="E1956" s="2">
        <v>0.0489680695561143</v>
      </c>
      <c r="F1956" s="2">
        <v>0.0919492895123886</v>
      </c>
      <c r="G1956" s="2">
        <v>22.7382958428571</v>
      </c>
    </row>
    <row r="1957" spans="1:7">
      <c r="A1957" t="s">
        <v>225</v>
      </c>
      <c r="B1957" t="s">
        <v>241</v>
      </c>
      <c r="C1957" s="2">
        <v>2012</v>
      </c>
      <c r="D1957" s="2">
        <v>17.0649450057143</v>
      </c>
      <c r="E1957" s="2">
        <v>0.0410958005627611</v>
      </c>
      <c r="F1957" s="2">
        <v>0.0726232864608183</v>
      </c>
      <c r="G1957" s="2">
        <v>18.4972496457143</v>
      </c>
    </row>
    <row r="1958" spans="1:7">
      <c r="A1958" t="s">
        <v>225</v>
      </c>
      <c r="B1958" t="s">
        <v>241</v>
      </c>
      <c r="C1958" s="2">
        <v>2013</v>
      </c>
      <c r="D1958" s="2">
        <v>14.7383282828571</v>
      </c>
      <c r="E1958" s="2">
        <v>0.037728646571286</v>
      </c>
      <c r="F1958" s="2">
        <v>0.0597521305243594</v>
      </c>
      <c r="G1958" s="2">
        <v>17.3263585628571</v>
      </c>
    </row>
    <row r="1959" spans="1:7">
      <c r="A1959" t="s">
        <v>225</v>
      </c>
      <c r="B1959" t="s">
        <v>241</v>
      </c>
      <c r="C1959" s="2">
        <v>2014</v>
      </c>
      <c r="D1959" s="2">
        <v>18.8164590342857</v>
      </c>
      <c r="E1959" s="2">
        <v>0.0554408148986194</v>
      </c>
      <c r="F1959" s="2">
        <v>0.0932110931181412</v>
      </c>
      <c r="G1959" s="2">
        <v>20.5283326114286</v>
      </c>
    </row>
    <row r="1960" spans="1:7">
      <c r="A1960" t="s">
        <v>225</v>
      </c>
      <c r="B1960" t="s">
        <v>241</v>
      </c>
      <c r="C1960" s="2">
        <v>2015</v>
      </c>
      <c r="D1960" s="2">
        <v>19.3191025</v>
      </c>
      <c r="E1960" s="2">
        <v>0.04579979629675</v>
      </c>
      <c r="F1960" s="2">
        <v>0.083620803261</v>
      </c>
      <c r="G1960" s="2">
        <v>22.2173805</v>
      </c>
    </row>
    <row r="1961" spans="1:7">
      <c r="A1961" t="s">
        <v>225</v>
      </c>
      <c r="B1961" t="s">
        <v>241</v>
      </c>
      <c r="C1961" s="2">
        <v>2016</v>
      </c>
      <c r="D1961" s="2">
        <v>20.1233984914286</v>
      </c>
      <c r="E1961" s="2">
        <v>0.045372226578624</v>
      </c>
      <c r="F1961" s="2">
        <v>0.0836630292281143</v>
      </c>
      <c r="G1961" s="2">
        <v>26.1690196114286</v>
      </c>
    </row>
    <row r="1962" spans="1:7">
      <c r="A1962" t="s">
        <v>225</v>
      </c>
      <c r="B1962" t="s">
        <v>241</v>
      </c>
      <c r="C1962" s="2">
        <v>2017</v>
      </c>
      <c r="D1962" s="2">
        <v>21.1589225428571</v>
      </c>
      <c r="E1962" s="2">
        <v>0.0559188004962629</v>
      </c>
      <c r="F1962" s="2">
        <v>0.09009680807974</v>
      </c>
      <c r="G1962" s="2">
        <v>27.647621</v>
      </c>
    </row>
    <row r="1963" spans="1:7">
      <c r="A1963" t="s">
        <v>225</v>
      </c>
      <c r="B1963" t="s">
        <v>241</v>
      </c>
      <c r="C1963" s="2">
        <v>2018</v>
      </c>
      <c r="D1963" s="2">
        <v>17.5291572342857</v>
      </c>
      <c r="E1963" s="2">
        <v>0.0508836376196846</v>
      </c>
      <c r="F1963" s="2">
        <v>0.0823922977483131</v>
      </c>
      <c r="G1963" s="2">
        <v>23.2142799085714</v>
      </c>
    </row>
    <row r="1964" spans="1:7">
      <c r="A1964" t="s">
        <v>225</v>
      </c>
      <c r="B1964" t="s">
        <v>241</v>
      </c>
      <c r="C1964" s="2">
        <v>2019</v>
      </c>
      <c r="D1964" s="2">
        <v>17.6665972971429</v>
      </c>
      <c r="E1964" s="2">
        <v>0.0450215565520389</v>
      </c>
      <c r="F1964" s="2">
        <v>0.0836743047784577</v>
      </c>
      <c r="G1964" s="2">
        <v>21.1289140028571</v>
      </c>
    </row>
    <row r="1965" spans="1:7">
      <c r="A1965" t="s">
        <v>225</v>
      </c>
      <c r="B1965" t="s">
        <v>241</v>
      </c>
      <c r="C1965" s="2">
        <v>2020</v>
      </c>
      <c r="D1965" s="2">
        <v>21.241816</v>
      </c>
      <c r="E1965" s="2">
        <v>0.0624806775824</v>
      </c>
      <c r="F1965" s="2">
        <v>0.0939907874368</v>
      </c>
      <c r="G1965" s="2">
        <v>26.1307597714286</v>
      </c>
    </row>
    <row r="1966" spans="1:7">
      <c r="A1966" t="s">
        <v>225</v>
      </c>
      <c r="B1966" t="s">
        <v>241</v>
      </c>
      <c r="C1966" s="2">
        <v>2021</v>
      </c>
      <c r="D1966" s="2">
        <v>24.1880870571429</v>
      </c>
      <c r="E1966" s="2">
        <v>0.0578143656839829</v>
      </c>
      <c r="F1966" s="2">
        <v>0.119721355698034</v>
      </c>
      <c r="G1966" s="2">
        <v>30.7514385142857</v>
      </c>
    </row>
    <row r="1967" spans="1:7">
      <c r="A1967" t="s">
        <v>225</v>
      </c>
      <c r="B1967" t="s">
        <v>242</v>
      </c>
      <c r="C1967" s="2">
        <v>2007</v>
      </c>
      <c r="D1967" s="2">
        <v>14.5134653657143</v>
      </c>
      <c r="E1967" s="2">
        <v>0.0333664568757771</v>
      </c>
      <c r="F1967" s="2">
        <v>0.0649622709769372</v>
      </c>
      <c r="G1967" s="2">
        <v>15.1276954628571</v>
      </c>
    </row>
    <row r="1968" spans="1:7">
      <c r="A1968" t="s">
        <v>225</v>
      </c>
      <c r="B1968" t="s">
        <v>242</v>
      </c>
      <c r="C1968" s="2">
        <v>2008</v>
      </c>
      <c r="D1968" s="2">
        <v>16.9071936</v>
      </c>
      <c r="E1968" s="2">
        <v>0.04548711366144</v>
      </c>
      <c r="F1968" s="2">
        <v>0.07938941826816</v>
      </c>
      <c r="G1968" s="2">
        <v>19.1945776</v>
      </c>
    </row>
    <row r="1969" spans="1:7">
      <c r="A1969" t="s">
        <v>225</v>
      </c>
      <c r="B1969" t="s">
        <v>242</v>
      </c>
      <c r="C1969" s="2">
        <v>2009</v>
      </c>
      <c r="D1969" s="2">
        <v>16.39614064</v>
      </c>
      <c r="E1969" s="2">
        <v>0.033430091150896</v>
      </c>
      <c r="F1969" s="2">
        <v>0.066947081847184</v>
      </c>
      <c r="G1969" s="2">
        <v>19.56308332</v>
      </c>
    </row>
    <row r="1970" spans="1:7">
      <c r="A1970" t="s">
        <v>225</v>
      </c>
      <c r="B1970" t="s">
        <v>242</v>
      </c>
      <c r="C1970" s="2">
        <v>2010</v>
      </c>
      <c r="D1970" s="2">
        <v>17.0506395428571</v>
      </c>
      <c r="E1970" s="2">
        <v>0.0377825121630171</v>
      </c>
      <c r="F1970" s="2">
        <v>0.0812821037647543</v>
      </c>
      <c r="G1970" s="2">
        <v>18.7386322285714</v>
      </c>
    </row>
    <row r="1971" spans="1:7">
      <c r="A1971" t="s">
        <v>225</v>
      </c>
      <c r="B1971" t="s">
        <v>242</v>
      </c>
      <c r="C1971" s="2">
        <v>2011</v>
      </c>
      <c r="D1971" s="2">
        <v>14.7952465314286</v>
      </c>
      <c r="E1971" s="2">
        <v>0.0379142987614389</v>
      </c>
      <c r="F1971" s="2">
        <v>0.0630381068964577</v>
      </c>
      <c r="G1971" s="2">
        <v>17.8696934085714</v>
      </c>
    </row>
    <row r="1972" spans="1:7">
      <c r="A1972" t="s">
        <v>225</v>
      </c>
      <c r="B1972" t="s">
        <v>242</v>
      </c>
      <c r="C1972" s="2">
        <v>2012</v>
      </c>
      <c r="D1972" s="2">
        <v>16.9891218285714</v>
      </c>
      <c r="E1972" s="2">
        <v>0.0360509165202286</v>
      </c>
      <c r="F1972" s="2">
        <v>0.0769046577813943</v>
      </c>
      <c r="G1972" s="2">
        <v>21.79780864</v>
      </c>
    </row>
    <row r="1973" spans="1:7">
      <c r="A1973" t="s">
        <v>225</v>
      </c>
      <c r="B1973" t="s">
        <v>242</v>
      </c>
      <c r="C1973" s="2">
        <v>2013</v>
      </c>
      <c r="D1973" s="2">
        <v>19.10269614</v>
      </c>
      <c r="E1973" s="2">
        <v>0.045456775734744</v>
      </c>
      <c r="F1973" s="2">
        <v>0.079465305672786</v>
      </c>
      <c r="G1973" s="2">
        <v>23.03713368</v>
      </c>
    </row>
    <row r="1974" spans="1:7">
      <c r="A1974" t="s">
        <v>225</v>
      </c>
      <c r="B1974" t="s">
        <v>242</v>
      </c>
      <c r="C1974" s="2">
        <v>2014</v>
      </c>
      <c r="D1974" s="2">
        <v>21.9419369142857</v>
      </c>
      <c r="E1974" s="2">
        <v>0.0471795527530971</v>
      </c>
      <c r="F1974" s="2">
        <v>0.107526461848457</v>
      </c>
      <c r="G1974" s="2">
        <v>24.2262572228571</v>
      </c>
    </row>
    <row r="1975" spans="1:7">
      <c r="A1975" t="s">
        <v>225</v>
      </c>
      <c r="B1975" t="s">
        <v>242</v>
      </c>
      <c r="C1975" s="2">
        <v>2015</v>
      </c>
      <c r="D1975" s="2">
        <v>15.6282944</v>
      </c>
      <c r="E1975" s="2">
        <v>0.0338274432288</v>
      </c>
      <c r="F1975" s="2">
        <v>0.0718667117984</v>
      </c>
      <c r="G1975" s="2">
        <v>18.4932609</v>
      </c>
    </row>
    <row r="1976" spans="1:7">
      <c r="A1976" t="s">
        <v>225</v>
      </c>
      <c r="B1976" t="s">
        <v>242</v>
      </c>
      <c r="C1976" s="2">
        <v>2016</v>
      </c>
      <c r="D1976" s="2">
        <v>17.6051787428571</v>
      </c>
      <c r="E1976" s="2">
        <v>0.04456222843392</v>
      </c>
      <c r="F1976" s="2">
        <v>0.0754364303952686</v>
      </c>
      <c r="G1976" s="2">
        <v>22.7144856342857</v>
      </c>
    </row>
    <row r="1977" spans="1:7">
      <c r="A1977" t="s">
        <v>225</v>
      </c>
      <c r="B1977" t="s">
        <v>242</v>
      </c>
      <c r="C1977" s="2">
        <v>2017</v>
      </c>
      <c r="D1977" s="2">
        <v>19.0738534028571</v>
      </c>
      <c r="E1977" s="2">
        <v>0.0413463920213734</v>
      </c>
      <c r="F1977" s="2">
        <v>0.089496427551546</v>
      </c>
      <c r="G1977" s="2">
        <v>22.7234483028571</v>
      </c>
    </row>
    <row r="1978" spans="1:7">
      <c r="A1978" t="s">
        <v>225</v>
      </c>
      <c r="B1978" t="s">
        <v>242</v>
      </c>
      <c r="C1978" s="2">
        <v>2018</v>
      </c>
      <c r="D1978" s="2">
        <v>18.8612990228571</v>
      </c>
      <c r="E1978" s="2">
        <v>0.0501333328027543</v>
      </c>
      <c r="F1978" s="2">
        <v>0.0923732119644429</v>
      </c>
      <c r="G1978" s="2">
        <v>23.5100796171429</v>
      </c>
    </row>
    <row r="1979" spans="1:7">
      <c r="A1979" t="s">
        <v>225</v>
      </c>
      <c r="B1979" t="s">
        <v>242</v>
      </c>
      <c r="C1979" s="2">
        <v>2019</v>
      </c>
      <c r="D1979" s="2">
        <v>22.5601194</v>
      </c>
      <c r="E1979" s="2">
        <v>0.05204845146774</v>
      </c>
      <c r="F1979" s="2">
        <v>0.10076928532398</v>
      </c>
      <c r="G1979" s="2">
        <v>26.536146</v>
      </c>
    </row>
    <row r="1980" spans="1:7">
      <c r="A1980" t="s">
        <v>225</v>
      </c>
      <c r="B1980" t="s">
        <v>242</v>
      </c>
      <c r="C1980" s="2">
        <v>2020</v>
      </c>
      <c r="D1980" s="2">
        <v>22.1768736</v>
      </c>
      <c r="E1980" s="2">
        <v>0.05488997984736</v>
      </c>
      <c r="F1980" s="2">
        <v>0.10393413581376</v>
      </c>
      <c r="G1980" s="2">
        <v>29.9327650285714</v>
      </c>
    </row>
    <row r="1981" spans="1:7">
      <c r="A1981" t="s">
        <v>225</v>
      </c>
      <c r="B1981" t="s">
        <v>242</v>
      </c>
      <c r="C1981" s="2">
        <v>2021</v>
      </c>
      <c r="D1981" s="2">
        <v>20.7401862</v>
      </c>
      <c r="E1981" s="2">
        <v>0.054857792499</v>
      </c>
      <c r="F1981" s="2">
        <v>0.08470084642218</v>
      </c>
      <c r="G1981" s="2">
        <v>22.5416975</v>
      </c>
    </row>
    <row r="1982" spans="1:7">
      <c r="A1982" t="s">
        <v>244</v>
      </c>
      <c r="B1982" t="s">
        <v>245</v>
      </c>
      <c r="C1982" s="2">
        <v>2007</v>
      </c>
      <c r="D1982" s="2">
        <v>22.0508807142857</v>
      </c>
      <c r="E1982" s="2">
        <v>0.0459738812012143</v>
      </c>
      <c r="F1982" s="2">
        <v>0.106194836431929</v>
      </c>
      <c r="G1982" s="2">
        <v>25.1956663714286</v>
      </c>
    </row>
    <row r="1983" spans="1:7">
      <c r="A1983" t="s">
        <v>244</v>
      </c>
      <c r="B1983" t="s">
        <v>245</v>
      </c>
      <c r="C1983" s="2">
        <v>2008</v>
      </c>
      <c r="D1983" s="2">
        <v>22.37314416</v>
      </c>
      <c r="E1983" s="2">
        <v>0.05898679457784</v>
      </c>
      <c r="F1983" s="2">
        <v>0.089904242492544</v>
      </c>
      <c r="G1983" s="2">
        <v>31.2121704</v>
      </c>
    </row>
    <row r="1984" spans="1:7">
      <c r="A1984" t="s">
        <v>244</v>
      </c>
      <c r="B1984" t="s">
        <v>245</v>
      </c>
      <c r="C1984" s="2">
        <v>2009</v>
      </c>
      <c r="D1984" s="2">
        <v>24.31613692</v>
      </c>
      <c r="E1984" s="2">
        <v>0.052593372544268</v>
      </c>
      <c r="F1984" s="2">
        <v>0.106888874672936</v>
      </c>
      <c r="G1984" s="2">
        <v>25.91747516</v>
      </c>
    </row>
    <row r="1985" spans="1:7">
      <c r="A1985" t="s">
        <v>244</v>
      </c>
      <c r="B1985" t="s">
        <v>245</v>
      </c>
      <c r="C1985" s="2">
        <v>2010</v>
      </c>
      <c r="D1985" s="2">
        <v>26.7451410857143</v>
      </c>
      <c r="E1985" s="2">
        <v>0.0708211335949714</v>
      </c>
      <c r="F1985" s="2">
        <v>0.122856480091337</v>
      </c>
      <c r="G1985" s="2">
        <v>32.1725581714286</v>
      </c>
    </row>
    <row r="1986" spans="1:7">
      <c r="A1986" t="s">
        <v>244</v>
      </c>
      <c r="B1986" t="s">
        <v>245</v>
      </c>
      <c r="C1986" s="2">
        <v>2011</v>
      </c>
      <c r="D1986" s="2">
        <v>27.1788408</v>
      </c>
      <c r="E1986" s="2">
        <v>0.07507067617368</v>
      </c>
      <c r="F1986" s="2">
        <v>0.11297972332152</v>
      </c>
      <c r="G1986" s="2">
        <v>30.1413</v>
      </c>
    </row>
    <row r="1987" spans="1:7">
      <c r="A1987" t="s">
        <v>244</v>
      </c>
      <c r="B1987" t="s">
        <v>245</v>
      </c>
      <c r="C1987" s="2">
        <v>2012</v>
      </c>
      <c r="D1987" s="2">
        <v>26.2212461714286</v>
      </c>
      <c r="E1987" s="2">
        <v>0.0563442137731657</v>
      </c>
      <c r="F1987" s="2">
        <v>0.1125153673216</v>
      </c>
      <c r="G1987" s="2">
        <v>31.76857984</v>
      </c>
    </row>
    <row r="1988" spans="1:7">
      <c r="A1988" t="s">
        <v>244</v>
      </c>
      <c r="B1988" t="s">
        <v>245</v>
      </c>
      <c r="C1988" s="2">
        <v>2013</v>
      </c>
      <c r="D1988" s="2">
        <v>24.1859598514286</v>
      </c>
      <c r="E1988" s="2">
        <v>0.0521715339955166</v>
      </c>
      <c r="F1988" s="2">
        <v>0.116177258146337</v>
      </c>
      <c r="G1988" s="2">
        <v>31.7221509942857</v>
      </c>
    </row>
    <row r="1989" spans="1:7">
      <c r="A1989" t="s">
        <v>244</v>
      </c>
      <c r="B1989" t="s">
        <v>245</v>
      </c>
      <c r="C1989" s="2">
        <v>2014</v>
      </c>
      <c r="D1989" s="2">
        <v>30.8100592857143</v>
      </c>
      <c r="E1989" s="2">
        <v>0.0871462526896428</v>
      </c>
      <c r="F1989" s="2">
        <v>0.153144480685571</v>
      </c>
      <c r="G1989" s="2">
        <v>34.2245549428571</v>
      </c>
    </row>
    <row r="1990" spans="1:7">
      <c r="A1990" t="s">
        <v>244</v>
      </c>
      <c r="B1990" t="s">
        <v>245</v>
      </c>
      <c r="C1990" s="2">
        <v>2015</v>
      </c>
      <c r="D1990" s="2">
        <v>31.2194295</v>
      </c>
      <c r="E1990" s="2">
        <v>0.0642058787097</v>
      </c>
      <c r="F1990" s="2">
        <v>0.1475242921593</v>
      </c>
      <c r="G1990" s="2">
        <v>36.598973</v>
      </c>
    </row>
    <row r="1991" spans="1:7">
      <c r="A1991" t="s">
        <v>244</v>
      </c>
      <c r="B1991" t="s">
        <v>245</v>
      </c>
      <c r="C1991" s="2">
        <v>2016</v>
      </c>
      <c r="D1991" s="2">
        <v>31.5309864342857</v>
      </c>
      <c r="E1991" s="2">
        <v>0.068400168871896</v>
      </c>
      <c r="F1991" s="2">
        <v>0.13917146792365</v>
      </c>
      <c r="G1991" s="2">
        <v>38.6808953142857</v>
      </c>
    </row>
    <row r="1992" spans="1:7">
      <c r="A1992" t="s">
        <v>244</v>
      </c>
      <c r="B1992" t="s">
        <v>245</v>
      </c>
      <c r="C1992" s="2">
        <v>2017</v>
      </c>
      <c r="D1992" s="2">
        <v>32.78646072</v>
      </c>
      <c r="E1992" s="2">
        <v>0.085815282288528</v>
      </c>
      <c r="F1992" s="2">
        <v>0.141414562377504</v>
      </c>
      <c r="G1992" s="2">
        <v>35.0549157085714</v>
      </c>
    </row>
    <row r="1993" spans="1:7">
      <c r="A1993" t="s">
        <v>244</v>
      </c>
      <c r="B1993" t="s">
        <v>245</v>
      </c>
      <c r="C1993" s="2">
        <v>2018</v>
      </c>
      <c r="D1993" s="2">
        <v>34.7958560685714</v>
      </c>
      <c r="E1993" s="2">
        <v>0.0874941800844229</v>
      </c>
      <c r="F1993" s="2">
        <v>0.15625079167592</v>
      </c>
      <c r="G1993" s="2">
        <v>35.5739058514286</v>
      </c>
    </row>
    <row r="1994" spans="1:7">
      <c r="A1994" t="s">
        <v>244</v>
      </c>
      <c r="B1994" t="s">
        <v>245</v>
      </c>
      <c r="C1994" s="2">
        <v>2019</v>
      </c>
      <c r="D1994" s="2">
        <v>32.06326032</v>
      </c>
      <c r="E1994" s="2">
        <v>0.07980545493648</v>
      </c>
      <c r="F1994" s="2">
        <v>0.137561005750896</v>
      </c>
      <c r="G1994" s="2">
        <v>39.9752937257143</v>
      </c>
    </row>
    <row r="1995" spans="1:7">
      <c r="A1995" t="s">
        <v>244</v>
      </c>
      <c r="B1995" t="s">
        <v>245</v>
      </c>
      <c r="C1995" s="2">
        <v>2020</v>
      </c>
      <c r="D1995" s="2">
        <v>38.8647257142857</v>
      </c>
      <c r="E1995" s="2">
        <v>0.0903371684502857</v>
      </c>
      <c r="F1995" s="2">
        <v>0.182333860688571</v>
      </c>
      <c r="G1995" s="2">
        <v>44.4720342857143</v>
      </c>
    </row>
    <row r="1996" spans="1:7">
      <c r="A1996" t="s">
        <v>244</v>
      </c>
      <c r="B1996" t="s">
        <v>245</v>
      </c>
      <c r="C1996" s="2">
        <v>2021</v>
      </c>
      <c r="D1996" s="2">
        <v>37.06263306</v>
      </c>
      <c r="E1996" s="2">
        <v>0.100654698864348</v>
      </c>
      <c r="F1996" s="2">
        <v>0.170680837767912</v>
      </c>
      <c r="G1996" s="2">
        <v>42.02176674</v>
      </c>
    </row>
    <row r="1997" spans="1:7">
      <c r="A1997" t="s">
        <v>244</v>
      </c>
      <c r="B1997" t="s">
        <v>246</v>
      </c>
      <c r="C1997" s="2">
        <v>2007</v>
      </c>
      <c r="D1997" s="2">
        <v>22.5793045028571</v>
      </c>
      <c r="E1997" s="2">
        <v>0.0626462803431771</v>
      </c>
      <c r="F1997" s="2">
        <v>0.104749909449655</v>
      </c>
      <c r="G1997" s="2">
        <v>27.2969134457143</v>
      </c>
    </row>
    <row r="1998" spans="1:7">
      <c r="A1998" t="s">
        <v>244</v>
      </c>
      <c r="B1998" t="s">
        <v>246</v>
      </c>
      <c r="C1998" s="2">
        <v>2008</v>
      </c>
      <c r="D1998" s="2">
        <v>22.9281816</v>
      </c>
      <c r="E1998" s="2">
        <v>0.04802766199752</v>
      </c>
      <c r="F1998" s="2">
        <v>0.0978689431596</v>
      </c>
      <c r="G1998" s="2">
        <v>29.7330456</v>
      </c>
    </row>
    <row r="1999" spans="1:7">
      <c r="A1999" t="s">
        <v>244</v>
      </c>
      <c r="B1999" t="s">
        <v>246</v>
      </c>
      <c r="C1999" s="2">
        <v>2009</v>
      </c>
      <c r="D1999" s="2">
        <v>22.4526948571429</v>
      </c>
      <c r="E1999" s="2">
        <v>0.0563203397796571</v>
      </c>
      <c r="F1999" s="2">
        <v>0.0988008384493714</v>
      </c>
      <c r="G1999" s="2">
        <v>27.1079160457143</v>
      </c>
    </row>
    <row r="2000" spans="1:7">
      <c r="A2000" t="s">
        <v>244</v>
      </c>
      <c r="B2000" t="s">
        <v>246</v>
      </c>
      <c r="C2000" s="2">
        <v>2010</v>
      </c>
      <c r="D2000" s="2">
        <v>28.0359254571429</v>
      </c>
      <c r="E2000" s="2">
        <v>0.08022760428816</v>
      </c>
      <c r="F2000" s="2">
        <v>0.132032387347869</v>
      </c>
      <c r="G2000" s="2">
        <v>30.2746549714286</v>
      </c>
    </row>
    <row r="2001" spans="1:7">
      <c r="A2001" t="s">
        <v>244</v>
      </c>
      <c r="B2001" t="s">
        <v>246</v>
      </c>
      <c r="C2001" s="2">
        <v>2011</v>
      </c>
      <c r="D2001" s="2">
        <v>24.8420856</v>
      </c>
      <c r="E2001" s="2">
        <v>0.07183337472096</v>
      </c>
      <c r="F2001" s="2">
        <v>0.10328842350768</v>
      </c>
      <c r="G2001" s="2">
        <v>29.9322317485714</v>
      </c>
    </row>
    <row r="2002" spans="1:7">
      <c r="A2002" t="s">
        <v>244</v>
      </c>
      <c r="B2002" t="s">
        <v>246</v>
      </c>
      <c r="C2002" s="2">
        <v>2012</v>
      </c>
      <c r="D2002" s="2">
        <v>30.8655867428571</v>
      </c>
      <c r="E2002" s="2">
        <v>0.0783152532426514</v>
      </c>
      <c r="F2002" s="2">
        <v>0.142472461846354</v>
      </c>
      <c r="G2002" s="2">
        <v>33.6697536</v>
      </c>
    </row>
    <row r="2003" spans="1:7">
      <c r="A2003" t="s">
        <v>244</v>
      </c>
      <c r="B2003" t="s">
        <v>246</v>
      </c>
      <c r="C2003" s="2">
        <v>2013</v>
      </c>
      <c r="D2003" s="2">
        <v>30.3698323028571</v>
      </c>
      <c r="E2003" s="2">
        <v>0.0728359688119423</v>
      </c>
      <c r="F2003" s="2">
        <v>0.136169217096321</v>
      </c>
      <c r="G2003" s="2">
        <v>34.4465991257143</v>
      </c>
    </row>
    <row r="2004" spans="1:7">
      <c r="A2004" t="s">
        <v>244</v>
      </c>
      <c r="B2004" t="s">
        <v>246</v>
      </c>
      <c r="C2004" s="2">
        <v>2014</v>
      </c>
      <c r="D2004" s="2">
        <v>27.5362993428571</v>
      </c>
      <c r="E2004" s="2">
        <v>0.0685406026943057</v>
      </c>
      <c r="F2004" s="2">
        <v>0.135762216650089</v>
      </c>
      <c r="G2004" s="2">
        <v>34.0317339485714</v>
      </c>
    </row>
    <row r="2005" spans="1:7">
      <c r="A2005" t="s">
        <v>244</v>
      </c>
      <c r="B2005" t="s">
        <v>246</v>
      </c>
      <c r="C2005" s="2">
        <v>2015</v>
      </c>
      <c r="D2005" s="2">
        <v>31.8150742</v>
      </c>
      <c r="E2005" s="2">
        <v>0.0724747390276</v>
      </c>
      <c r="F2005" s="2">
        <v>0.1578504906433</v>
      </c>
      <c r="G2005" s="2">
        <v>32.860175</v>
      </c>
    </row>
    <row r="2006" spans="1:7">
      <c r="A2006" t="s">
        <v>244</v>
      </c>
      <c r="B2006" t="s">
        <v>246</v>
      </c>
      <c r="C2006" s="2">
        <v>2016</v>
      </c>
      <c r="D2006" s="2">
        <v>28.22044824</v>
      </c>
      <c r="E2006" s="2">
        <v>0.05992612183764</v>
      </c>
      <c r="F2006" s="2">
        <v>0.116398060810704</v>
      </c>
      <c r="G2006" s="2">
        <v>33.3595230171429</v>
      </c>
    </row>
    <row r="2007" spans="1:7">
      <c r="A2007" t="s">
        <v>244</v>
      </c>
      <c r="B2007" t="s">
        <v>246</v>
      </c>
      <c r="C2007" s="2">
        <v>2017</v>
      </c>
      <c r="D2007" s="2">
        <v>30.8639974885714</v>
      </c>
      <c r="E2007" s="2">
        <v>0.0892771991354417</v>
      </c>
      <c r="F2007" s="2">
        <v>0.127181274451156</v>
      </c>
      <c r="G2007" s="2">
        <v>39.4489341171429</v>
      </c>
    </row>
    <row r="2008" spans="1:7">
      <c r="A2008" t="s">
        <v>244</v>
      </c>
      <c r="B2008" t="s">
        <v>246</v>
      </c>
      <c r="C2008" s="2">
        <v>2018</v>
      </c>
      <c r="D2008" s="2">
        <v>34.6533180685714</v>
      </c>
      <c r="E2008" s="2">
        <v>0.0706407888827829</v>
      </c>
      <c r="F2008" s="2">
        <v>0.155593398127886</v>
      </c>
      <c r="G2008" s="2">
        <v>43.4363854228571</v>
      </c>
    </row>
    <row r="2009" spans="1:7">
      <c r="A2009" t="s">
        <v>244</v>
      </c>
      <c r="B2009" t="s">
        <v>246</v>
      </c>
      <c r="C2009" s="2">
        <v>2019</v>
      </c>
      <c r="D2009" s="2">
        <v>32.3208689142857</v>
      </c>
      <c r="E2009" s="2">
        <v>0.0930937987338172</v>
      </c>
      <c r="F2009" s="2">
        <v>0.133750219741097</v>
      </c>
      <c r="G2009" s="2">
        <v>36.6808772571429</v>
      </c>
    </row>
    <row r="2010" spans="1:7">
      <c r="A2010" t="s">
        <v>244</v>
      </c>
      <c r="B2010" t="s">
        <v>246</v>
      </c>
      <c r="C2010" s="2">
        <v>2020</v>
      </c>
      <c r="D2010" s="2">
        <v>35.7835107428571</v>
      </c>
      <c r="E2010" s="2">
        <v>0.0848570173756114</v>
      </c>
      <c r="F2010" s="2">
        <v>0.172090059864549</v>
      </c>
      <c r="G2010" s="2">
        <v>42.6031974857143</v>
      </c>
    </row>
    <row r="2011" spans="1:7">
      <c r="A2011" t="s">
        <v>244</v>
      </c>
      <c r="B2011" t="s">
        <v>246</v>
      </c>
      <c r="C2011" s="2">
        <v>2021</v>
      </c>
      <c r="D2011" s="2">
        <v>37.1790752857143</v>
      </c>
      <c r="E2011" s="2">
        <v>0.0949330508345429</v>
      </c>
      <c r="F2011" s="2">
        <v>0.156746981404571</v>
      </c>
      <c r="G2011" s="2">
        <v>43.9470379457143</v>
      </c>
    </row>
    <row r="2012" spans="1:7">
      <c r="A2012" t="s">
        <v>244</v>
      </c>
      <c r="B2012" t="s">
        <v>247</v>
      </c>
      <c r="C2012" s="2">
        <v>2007</v>
      </c>
      <c r="D2012" s="2">
        <v>23.1603281485714</v>
      </c>
      <c r="E2012" s="2">
        <v>0.0555014103752366</v>
      </c>
      <c r="F2012" s="2">
        <v>0.0960111403399029</v>
      </c>
      <c r="G2012" s="2">
        <v>29.7445567885714</v>
      </c>
    </row>
    <row r="2013" spans="1:7">
      <c r="A2013" t="s">
        <v>244</v>
      </c>
      <c r="B2013" t="s">
        <v>247</v>
      </c>
      <c r="C2013" s="2">
        <v>2008</v>
      </c>
      <c r="D2013" s="2">
        <v>26.0164688</v>
      </c>
      <c r="E2013" s="2">
        <v>0.06459368873664</v>
      </c>
      <c r="F2013" s="2">
        <v>0.10615239599776</v>
      </c>
      <c r="G2013" s="2">
        <v>28.77148736</v>
      </c>
    </row>
    <row r="2014" spans="1:7">
      <c r="A2014" t="s">
        <v>244</v>
      </c>
      <c r="B2014" t="s">
        <v>247</v>
      </c>
      <c r="C2014" s="2">
        <v>2009</v>
      </c>
      <c r="D2014" s="2">
        <v>28.7432130371429</v>
      </c>
      <c r="E2014" s="2">
        <v>0.0645313875896894</v>
      </c>
      <c r="F2014" s="2">
        <v>0.126677088497296</v>
      </c>
      <c r="G2014" s="2">
        <v>33.10012498</v>
      </c>
    </row>
    <row r="2015" spans="1:7">
      <c r="A2015" t="s">
        <v>244</v>
      </c>
      <c r="B2015" t="s">
        <v>247</v>
      </c>
      <c r="C2015" s="2">
        <v>2010</v>
      </c>
      <c r="D2015" s="2">
        <v>23.1619824</v>
      </c>
      <c r="E2015" s="2">
        <v>0.06227793827712</v>
      </c>
      <c r="F2015" s="2">
        <v>0.09530229278304</v>
      </c>
      <c r="G2015" s="2">
        <v>27.6922692</v>
      </c>
    </row>
    <row r="2016" spans="1:7">
      <c r="A2016" t="s">
        <v>244</v>
      </c>
      <c r="B2016" t="s">
        <v>247</v>
      </c>
      <c r="C2016" s="2">
        <v>2011</v>
      </c>
      <c r="D2016" s="2">
        <v>24.0128125714286</v>
      </c>
      <c r="E2016" s="2">
        <v>0.062697453624</v>
      </c>
      <c r="F2016" s="2">
        <v>0.119773507825029</v>
      </c>
      <c r="G2016" s="2">
        <v>31.0899531428571</v>
      </c>
    </row>
    <row r="2017" spans="1:7">
      <c r="A2017" t="s">
        <v>244</v>
      </c>
      <c r="B2017" t="s">
        <v>247</v>
      </c>
      <c r="C2017" s="2">
        <v>2012</v>
      </c>
      <c r="D2017" s="2">
        <v>26.1245080685714</v>
      </c>
      <c r="E2017" s="2">
        <v>0.0638665848752366</v>
      </c>
      <c r="F2017" s="2">
        <v>0.118244748419968</v>
      </c>
      <c r="G2017" s="2">
        <v>31.20274304</v>
      </c>
    </row>
    <row r="2018" spans="1:7">
      <c r="A2018" t="s">
        <v>244</v>
      </c>
      <c r="B2018" t="s">
        <v>247</v>
      </c>
      <c r="C2018" s="2">
        <v>2013</v>
      </c>
      <c r="D2018" s="2">
        <v>29.3047060114286</v>
      </c>
      <c r="E2018" s="2">
        <v>0.0615516045064046</v>
      </c>
      <c r="F2018" s="2">
        <v>0.120559560531017</v>
      </c>
      <c r="G2018" s="2">
        <v>30.85928736</v>
      </c>
    </row>
    <row r="2019" spans="1:7">
      <c r="A2019" t="s">
        <v>244</v>
      </c>
      <c r="B2019" t="s">
        <v>247</v>
      </c>
      <c r="C2019" s="2">
        <v>2014</v>
      </c>
      <c r="D2019" s="2">
        <v>28.7744151714286</v>
      </c>
      <c r="E2019" s="2">
        <v>0.0610679413183229</v>
      </c>
      <c r="F2019" s="2">
        <v>0.124360144929397</v>
      </c>
      <c r="G2019" s="2">
        <v>33.5736382514286</v>
      </c>
    </row>
    <row r="2020" spans="1:7">
      <c r="A2020" t="s">
        <v>244</v>
      </c>
      <c r="B2020" t="s">
        <v>247</v>
      </c>
      <c r="C2020" s="2">
        <v>2015</v>
      </c>
      <c r="D2020" s="2">
        <v>32.705127</v>
      </c>
      <c r="E2020" s="2">
        <v>0.0685139705523</v>
      </c>
      <c r="F2020" s="2">
        <v>0.1355660219277</v>
      </c>
      <c r="G2020" s="2">
        <v>36.147891</v>
      </c>
    </row>
    <row r="2021" spans="1:7">
      <c r="A2021" t="s">
        <v>244</v>
      </c>
      <c r="B2021" t="s">
        <v>247</v>
      </c>
      <c r="C2021" s="2">
        <v>2016</v>
      </c>
      <c r="D2021" s="2">
        <v>28.9183729371429</v>
      </c>
      <c r="E2021" s="2">
        <v>0.0591612073548069</v>
      </c>
      <c r="F2021" s="2">
        <v>0.121055200952174</v>
      </c>
      <c r="G2021" s="2">
        <v>35.4862728</v>
      </c>
    </row>
    <row r="2022" spans="1:7">
      <c r="A2022" t="s">
        <v>244</v>
      </c>
      <c r="B2022" t="s">
        <v>247</v>
      </c>
      <c r="C2022" s="2">
        <v>2017</v>
      </c>
      <c r="D2022" s="2">
        <v>33.6413598857143</v>
      </c>
      <c r="E2022" s="2">
        <v>0.0849713467993371</v>
      </c>
      <c r="F2022" s="2">
        <v>0.142195299964937</v>
      </c>
      <c r="G2022" s="2">
        <v>39.1821416</v>
      </c>
    </row>
    <row r="2023" spans="1:7">
      <c r="A2023" t="s">
        <v>244</v>
      </c>
      <c r="B2023" t="s">
        <v>247</v>
      </c>
      <c r="C2023" s="2">
        <v>2018</v>
      </c>
      <c r="D2023" s="2">
        <v>30.8133870171429</v>
      </c>
      <c r="E2023" s="2">
        <v>0.087657923386368</v>
      </c>
      <c r="F2023" s="2">
        <v>0.131647114692041</v>
      </c>
      <c r="G2023" s="2">
        <v>39.2698992</v>
      </c>
    </row>
    <row r="2024" spans="1:7">
      <c r="A2024" t="s">
        <v>244</v>
      </c>
      <c r="B2024" t="s">
        <v>247</v>
      </c>
      <c r="C2024" s="2">
        <v>2019</v>
      </c>
      <c r="D2024" s="2">
        <v>34.4711945314286</v>
      </c>
      <c r="E2024" s="2">
        <v>0.0950887901149457</v>
      </c>
      <c r="F2024" s="2">
        <v>0.153172752900403</v>
      </c>
      <c r="G2024" s="2">
        <v>42.5416080514286</v>
      </c>
    </row>
    <row r="2025" spans="1:7">
      <c r="A2025" t="s">
        <v>244</v>
      </c>
      <c r="B2025" t="s">
        <v>247</v>
      </c>
      <c r="C2025" s="2">
        <v>2020</v>
      </c>
      <c r="D2025" s="2">
        <v>31.026592</v>
      </c>
      <c r="E2025" s="2">
        <v>0.0780846240864</v>
      </c>
      <c r="F2025" s="2">
        <v>0.1282732393056</v>
      </c>
      <c r="G2025" s="2">
        <v>41.1459005714286</v>
      </c>
    </row>
    <row r="2026" spans="1:7">
      <c r="A2026" t="s">
        <v>244</v>
      </c>
      <c r="B2026" t="s">
        <v>247</v>
      </c>
      <c r="C2026" s="2">
        <v>2021</v>
      </c>
      <c r="D2026" s="2">
        <v>34.3631144571429</v>
      </c>
      <c r="E2026" s="2">
        <v>0.0703653494738914</v>
      </c>
      <c r="F2026" s="2">
        <v>0.159877826323303</v>
      </c>
      <c r="G2026" s="2">
        <v>40.7781794571429</v>
      </c>
    </row>
    <row r="2027" spans="1:7">
      <c r="A2027" t="s">
        <v>244</v>
      </c>
      <c r="B2027" t="s">
        <v>248</v>
      </c>
      <c r="C2027" s="2">
        <v>2007</v>
      </c>
      <c r="D2027" s="2">
        <v>24.04566</v>
      </c>
      <c r="E2027" s="2">
        <v>0.05675978043</v>
      </c>
      <c r="F2027" s="2">
        <v>0.113978832966</v>
      </c>
      <c r="G2027" s="2">
        <v>27.681345</v>
      </c>
    </row>
    <row r="2028" spans="1:7">
      <c r="A2028" t="s">
        <v>244</v>
      </c>
      <c r="B2028" t="s">
        <v>248</v>
      </c>
      <c r="C2028" s="2">
        <v>2008</v>
      </c>
      <c r="D2028" s="2">
        <v>24.01368264</v>
      </c>
      <c r="E2028" s="2">
        <v>0.059894927240688</v>
      </c>
      <c r="F2028" s="2">
        <v>0.114574082611968</v>
      </c>
      <c r="G2028" s="2">
        <v>25.45188792</v>
      </c>
    </row>
    <row r="2029" spans="1:7">
      <c r="A2029" t="s">
        <v>244</v>
      </c>
      <c r="B2029" t="s">
        <v>248</v>
      </c>
      <c r="C2029" s="2">
        <v>2009</v>
      </c>
      <c r="D2029" s="2">
        <v>22.3785578485714</v>
      </c>
      <c r="E2029" s="2">
        <v>0.0490806530734869</v>
      </c>
      <c r="F2029" s="2">
        <v>0.109652695602215</v>
      </c>
      <c r="G2029" s="2">
        <v>30.2548894914286</v>
      </c>
    </row>
    <row r="2030" spans="1:7">
      <c r="A2030" t="s">
        <v>244</v>
      </c>
      <c r="B2030" t="s">
        <v>248</v>
      </c>
      <c r="C2030" s="2">
        <v>2010</v>
      </c>
      <c r="D2030" s="2">
        <v>26.3525038285714</v>
      </c>
      <c r="E2030" s="2">
        <v>0.0574537288470514</v>
      </c>
      <c r="F2030" s="2">
        <v>0.11864951323776</v>
      </c>
      <c r="G2030" s="2">
        <v>34.1979642857143</v>
      </c>
    </row>
    <row r="2031" spans="1:7">
      <c r="A2031" t="s">
        <v>244</v>
      </c>
      <c r="B2031" t="s">
        <v>248</v>
      </c>
      <c r="C2031" s="2">
        <v>2011</v>
      </c>
      <c r="D2031" s="2">
        <v>28.15038142</v>
      </c>
      <c r="E2031" s="2">
        <v>0.07571045082909</v>
      </c>
      <c r="F2031" s="2">
        <v>0.133711496706858</v>
      </c>
      <c r="G2031" s="2">
        <v>28.85666</v>
      </c>
    </row>
    <row r="2032" spans="1:7">
      <c r="A2032" t="s">
        <v>244</v>
      </c>
      <c r="B2032" t="s">
        <v>248</v>
      </c>
      <c r="C2032" s="2">
        <v>2012</v>
      </c>
      <c r="D2032" s="2">
        <v>31.5888082285714</v>
      </c>
      <c r="E2032" s="2">
        <v>0.0873683257985828</v>
      </c>
      <c r="F2032" s="2">
        <v>0.154516655450057</v>
      </c>
      <c r="G2032" s="2">
        <v>34.6652788114286</v>
      </c>
    </row>
    <row r="2033" spans="1:7">
      <c r="A2033" t="s">
        <v>244</v>
      </c>
      <c r="B2033" t="s">
        <v>248</v>
      </c>
      <c r="C2033" s="2">
        <v>2013</v>
      </c>
      <c r="D2033" s="2">
        <v>26.3483646171429</v>
      </c>
      <c r="E2033" s="2">
        <v>0.0671883297737143</v>
      </c>
      <c r="F2033" s="2">
        <v>0.122572592198949</v>
      </c>
      <c r="G2033" s="2">
        <v>32.6898130114286</v>
      </c>
    </row>
    <row r="2034" spans="1:7">
      <c r="A2034" t="s">
        <v>244</v>
      </c>
      <c r="B2034" t="s">
        <v>248</v>
      </c>
      <c r="C2034" s="2">
        <v>2014</v>
      </c>
      <c r="D2034" s="2">
        <v>30.0391336685714</v>
      </c>
      <c r="E2034" s="2">
        <v>0.0869753076239817</v>
      </c>
      <c r="F2034" s="2">
        <v>0.123307639796119</v>
      </c>
      <c r="G2034" s="2">
        <v>34.5010574171429</v>
      </c>
    </row>
    <row r="2035" spans="1:7">
      <c r="A2035" t="s">
        <v>244</v>
      </c>
      <c r="B2035" t="s">
        <v>248</v>
      </c>
      <c r="C2035" s="2">
        <v>2015</v>
      </c>
      <c r="D2035" s="2">
        <v>28.9829705</v>
      </c>
      <c r="E2035" s="2">
        <v>0.0861489815142</v>
      </c>
      <c r="F2035" s="2">
        <v>0.1415992006748</v>
      </c>
      <c r="G2035" s="2">
        <v>33.8972808</v>
      </c>
    </row>
    <row r="2036" spans="1:7">
      <c r="A2036" t="s">
        <v>244</v>
      </c>
      <c r="B2036" t="s">
        <v>248</v>
      </c>
      <c r="C2036" s="2">
        <v>2016</v>
      </c>
      <c r="D2036" s="2">
        <v>32.8545411428571</v>
      </c>
      <c r="E2036" s="2">
        <v>0.0843803180172</v>
      </c>
      <c r="F2036" s="2">
        <v>0.139845354374571</v>
      </c>
      <c r="G2036" s="2">
        <v>39.0637542857143</v>
      </c>
    </row>
    <row r="2037" spans="1:7">
      <c r="A2037" t="s">
        <v>244</v>
      </c>
      <c r="B2037" t="s">
        <v>248</v>
      </c>
      <c r="C2037" s="2">
        <v>2017</v>
      </c>
      <c r="D2037" s="2">
        <v>31.99741056</v>
      </c>
      <c r="E2037" s="2">
        <v>0.09138460455936</v>
      </c>
      <c r="F2037" s="2">
        <v>0.13917273723072</v>
      </c>
      <c r="G2037" s="2">
        <v>36.10593792</v>
      </c>
    </row>
    <row r="2038" spans="1:7">
      <c r="A2038" t="s">
        <v>244</v>
      </c>
      <c r="B2038" t="s">
        <v>248</v>
      </c>
      <c r="C2038" s="2">
        <v>2018</v>
      </c>
      <c r="D2038" s="2">
        <v>34.0186253485714</v>
      </c>
      <c r="E2038" s="2">
        <v>0.0942622089783566</v>
      </c>
      <c r="F2038" s="2">
        <v>0.147552385586894</v>
      </c>
      <c r="G2038" s="2">
        <v>38.9228949257143</v>
      </c>
    </row>
    <row r="2039" spans="1:7">
      <c r="A2039" t="s">
        <v>244</v>
      </c>
      <c r="B2039" t="s">
        <v>248</v>
      </c>
      <c r="C2039" s="2">
        <v>2019</v>
      </c>
      <c r="D2039" s="2">
        <v>36.1046455714286</v>
      </c>
      <c r="E2039" s="2">
        <v>0.0891640327032</v>
      </c>
      <c r="F2039" s="2">
        <v>0.166807073004557</v>
      </c>
      <c r="G2039" s="2">
        <v>40.0490899714286</v>
      </c>
    </row>
    <row r="2040" spans="1:7">
      <c r="A2040" t="s">
        <v>244</v>
      </c>
      <c r="B2040" t="s">
        <v>248</v>
      </c>
      <c r="C2040" s="2">
        <v>2020</v>
      </c>
      <c r="D2040" s="2">
        <v>35.6726091428571</v>
      </c>
      <c r="E2040" s="2">
        <v>0.0915751549306286</v>
      </c>
      <c r="F2040" s="2">
        <v>0.177039591915086</v>
      </c>
      <c r="G2040" s="2">
        <v>44.3914758857143</v>
      </c>
    </row>
    <row r="2041" spans="1:7">
      <c r="A2041" t="s">
        <v>244</v>
      </c>
      <c r="B2041" t="s">
        <v>248</v>
      </c>
      <c r="C2041" s="2">
        <v>2021</v>
      </c>
      <c r="D2041" s="2">
        <v>32.4253668342857</v>
      </c>
      <c r="E2041" s="2">
        <v>0.0793319024967634</v>
      </c>
      <c r="F2041" s="2">
        <v>0.145080818826645</v>
      </c>
      <c r="G2041" s="2">
        <v>37.6869048</v>
      </c>
    </row>
    <row r="2042" spans="1:7">
      <c r="A2042" t="s">
        <v>244</v>
      </c>
      <c r="B2042" t="s">
        <v>250</v>
      </c>
      <c r="C2042" s="2">
        <v>2007</v>
      </c>
      <c r="D2042" s="2">
        <v>20.5970965714286</v>
      </c>
      <c r="E2042" s="2">
        <v>0.0439088904709714</v>
      </c>
      <c r="F2042" s="2">
        <v>0.0871030616909143</v>
      </c>
      <c r="G2042" s="2">
        <v>26.4690758571429</v>
      </c>
    </row>
    <row r="2043" spans="1:7">
      <c r="A2043" t="s">
        <v>244</v>
      </c>
      <c r="B2043" t="s">
        <v>250</v>
      </c>
      <c r="C2043" s="2">
        <v>2008</v>
      </c>
      <c r="D2043" s="2">
        <v>28.70551656</v>
      </c>
      <c r="E2043" s="2">
        <v>0.082881437963688</v>
      </c>
      <c r="F2043" s="2">
        <v>0.115120603612224</v>
      </c>
      <c r="G2043" s="2">
        <v>29.60578304</v>
      </c>
    </row>
    <row r="2044" spans="1:7">
      <c r="A2044" t="s">
        <v>244</v>
      </c>
      <c r="B2044" t="s">
        <v>250</v>
      </c>
      <c r="C2044" s="2">
        <v>2009</v>
      </c>
      <c r="D2044" s="2">
        <v>24.6448198542857</v>
      </c>
      <c r="E2044" s="2">
        <v>0.0624869407405414</v>
      </c>
      <c r="F2044" s="2">
        <v>0.114891685678695</v>
      </c>
      <c r="G2044" s="2">
        <v>28.1936702457143</v>
      </c>
    </row>
    <row r="2045" spans="1:7">
      <c r="A2045" t="s">
        <v>244</v>
      </c>
      <c r="B2045" t="s">
        <v>250</v>
      </c>
      <c r="C2045" s="2">
        <v>2010</v>
      </c>
      <c r="D2045" s="2">
        <v>25.7458068</v>
      </c>
      <c r="E2045" s="2">
        <v>0.06302316046572</v>
      </c>
      <c r="F2045" s="2">
        <v>0.12500361575604</v>
      </c>
      <c r="G2045" s="2">
        <v>31.4539539428571</v>
      </c>
    </row>
    <row r="2046" spans="1:7">
      <c r="A2046" t="s">
        <v>244</v>
      </c>
      <c r="B2046" t="s">
        <v>250</v>
      </c>
      <c r="C2046" s="2">
        <v>2011</v>
      </c>
      <c r="D2046" s="2">
        <v>28.06177722</v>
      </c>
      <c r="E2046" s="2">
        <v>0.081541912245876</v>
      </c>
      <c r="F2046" s="2">
        <v>0.134965923717312</v>
      </c>
      <c r="G2046" s="2">
        <v>30.2731633714286</v>
      </c>
    </row>
    <row r="2047" spans="1:7">
      <c r="A2047" t="s">
        <v>244</v>
      </c>
      <c r="B2047" t="s">
        <v>250</v>
      </c>
      <c r="C2047" s="2">
        <v>2012</v>
      </c>
      <c r="D2047" s="2">
        <v>26.0392850285714</v>
      </c>
      <c r="E2047" s="2">
        <v>0.06089807589632</v>
      </c>
      <c r="F2047" s="2">
        <v>0.114226531634834</v>
      </c>
      <c r="G2047" s="2">
        <v>31.1448832</v>
      </c>
    </row>
    <row r="2048" spans="1:7">
      <c r="A2048" t="s">
        <v>244</v>
      </c>
      <c r="B2048" t="s">
        <v>250</v>
      </c>
      <c r="C2048" s="2">
        <v>2013</v>
      </c>
      <c r="D2048" s="2">
        <v>25.4484178457143</v>
      </c>
      <c r="E2048" s="2">
        <v>0.0709552786374206</v>
      </c>
      <c r="F2048" s="2">
        <v>0.117856712727072</v>
      </c>
      <c r="G2048" s="2">
        <v>34.6544380285714</v>
      </c>
    </row>
    <row r="2049" spans="1:7">
      <c r="A2049" t="s">
        <v>244</v>
      </c>
      <c r="B2049" t="s">
        <v>250</v>
      </c>
      <c r="C2049" s="2">
        <v>2014</v>
      </c>
      <c r="D2049" s="2">
        <v>28.34251084</v>
      </c>
      <c r="E2049" s="2">
        <v>0.060176819015488</v>
      </c>
      <c r="F2049" s="2">
        <v>0.131951393466704</v>
      </c>
      <c r="G2049" s="2">
        <v>37.03196224</v>
      </c>
    </row>
    <row r="2050" spans="1:7">
      <c r="A2050" t="s">
        <v>244</v>
      </c>
      <c r="B2050" t="s">
        <v>250</v>
      </c>
      <c r="C2050" s="2">
        <v>2015</v>
      </c>
      <c r="D2050" s="2">
        <v>30.1777242</v>
      </c>
      <c r="E2050" s="2">
        <v>0.06627933566046</v>
      </c>
      <c r="F2050" s="2">
        <v>0.12961936098384</v>
      </c>
      <c r="G2050" s="2">
        <v>32.3656388</v>
      </c>
    </row>
    <row r="2051" spans="1:7">
      <c r="A2051" t="s">
        <v>244</v>
      </c>
      <c r="B2051" t="s">
        <v>250</v>
      </c>
      <c r="C2051" s="2">
        <v>2016</v>
      </c>
      <c r="D2051" s="2">
        <v>31.455216</v>
      </c>
      <c r="E2051" s="2">
        <v>0.0670184832096</v>
      </c>
      <c r="F2051" s="2">
        <v>0.1268777592576</v>
      </c>
      <c r="G2051" s="2">
        <v>37.5764554285714</v>
      </c>
    </row>
    <row r="2052" spans="1:7">
      <c r="A2052" t="s">
        <v>244</v>
      </c>
      <c r="B2052" t="s">
        <v>250</v>
      </c>
      <c r="C2052" s="2">
        <v>2017</v>
      </c>
      <c r="D2052" s="2">
        <v>31.19623328</v>
      </c>
      <c r="E2052" s="2">
        <v>0.090309975722272</v>
      </c>
      <c r="F2052" s="2">
        <v>0.1374194075984</v>
      </c>
      <c r="G2052" s="2">
        <v>35.96985488</v>
      </c>
    </row>
    <row r="2053" spans="1:7">
      <c r="A2053" t="s">
        <v>244</v>
      </c>
      <c r="B2053" t="s">
        <v>250</v>
      </c>
      <c r="C2053" s="2">
        <v>2018</v>
      </c>
      <c r="D2053" s="2">
        <v>35.1076310857143</v>
      </c>
      <c r="E2053" s="2">
        <v>0.0787113088941714</v>
      </c>
      <c r="F2053" s="2">
        <v>0.156316727409143</v>
      </c>
      <c r="G2053" s="2">
        <v>40.6558629942857</v>
      </c>
    </row>
    <row r="2054" spans="1:7">
      <c r="A2054" t="s">
        <v>244</v>
      </c>
      <c r="B2054" t="s">
        <v>250</v>
      </c>
      <c r="C2054" s="2">
        <v>2019</v>
      </c>
      <c r="D2054" s="2">
        <v>30.8771401714286</v>
      </c>
      <c r="E2054" s="2">
        <v>0.0806325638436686</v>
      </c>
      <c r="F2054" s="2">
        <v>0.1524867567366</v>
      </c>
      <c r="G2054" s="2">
        <v>36.6309149142857</v>
      </c>
    </row>
    <row r="2055" spans="1:7">
      <c r="A2055" t="s">
        <v>244</v>
      </c>
      <c r="B2055" t="s">
        <v>250</v>
      </c>
      <c r="C2055" s="2">
        <v>2020</v>
      </c>
      <c r="D2055" s="2">
        <v>31.8128188571429</v>
      </c>
      <c r="E2055" s="2">
        <v>0.0765002855057714</v>
      </c>
      <c r="F2055" s="2">
        <v>0.128663764585829</v>
      </c>
      <c r="G2055" s="2">
        <v>38.6536491428571</v>
      </c>
    </row>
    <row r="2056" spans="1:7">
      <c r="A2056" t="s">
        <v>244</v>
      </c>
      <c r="B2056" t="s">
        <v>250</v>
      </c>
      <c r="C2056" s="2">
        <v>2021</v>
      </c>
      <c r="D2056" s="2">
        <v>32.5478410971429</v>
      </c>
      <c r="E2056" s="2">
        <v>0.0975979563138926</v>
      </c>
      <c r="F2056" s="2">
        <v>0.140743374472265</v>
      </c>
      <c r="G2056" s="2">
        <v>44.0734687085714</v>
      </c>
    </row>
    <row r="2057" spans="1:7">
      <c r="A2057" t="s">
        <v>244</v>
      </c>
      <c r="B2057" t="s">
        <v>251</v>
      </c>
      <c r="C2057" s="2">
        <v>2007</v>
      </c>
      <c r="D2057" s="2">
        <v>24.7337630228571</v>
      </c>
      <c r="E2057" s="2">
        <v>0.0661133485600972</v>
      </c>
      <c r="F2057" s="2">
        <v>0.113992967019744</v>
      </c>
      <c r="G2057" s="2">
        <v>31.3343506542857</v>
      </c>
    </row>
    <row r="2058" spans="1:7">
      <c r="A2058" t="s">
        <v>244</v>
      </c>
      <c r="B2058" t="s">
        <v>251</v>
      </c>
      <c r="C2058" s="2">
        <v>2008</v>
      </c>
      <c r="D2058" s="2">
        <v>28.19956464</v>
      </c>
      <c r="E2058" s="2">
        <v>0.06047396637048</v>
      </c>
      <c r="F2058" s="2">
        <v>0.120829494569472</v>
      </c>
      <c r="G2058" s="2">
        <v>31.20597792</v>
      </c>
    </row>
    <row r="2059" spans="1:7">
      <c r="A2059" t="s">
        <v>244</v>
      </c>
      <c r="B2059" t="s">
        <v>251</v>
      </c>
      <c r="C2059" s="2">
        <v>2009</v>
      </c>
      <c r="D2059" s="2">
        <v>26.8799761285714</v>
      </c>
      <c r="E2059" s="2">
        <v>0.0793308735482529</v>
      </c>
      <c r="F2059" s="2">
        <v>0.111912092613694</v>
      </c>
      <c r="G2059" s="2">
        <v>28.42249748</v>
      </c>
    </row>
    <row r="2060" spans="1:7">
      <c r="A2060" t="s">
        <v>244</v>
      </c>
      <c r="B2060" t="s">
        <v>251</v>
      </c>
      <c r="C2060" s="2">
        <v>2010</v>
      </c>
      <c r="D2060" s="2">
        <v>25.1253683142857</v>
      </c>
      <c r="E2060" s="2">
        <v>0.0748836477238972</v>
      </c>
      <c r="F2060" s="2">
        <v>0.121111812885351</v>
      </c>
      <c r="G2060" s="2">
        <v>27.5285194285714</v>
      </c>
    </row>
    <row r="2061" spans="1:7">
      <c r="A2061" t="s">
        <v>244</v>
      </c>
      <c r="B2061" t="s">
        <v>251</v>
      </c>
      <c r="C2061" s="2">
        <v>2011</v>
      </c>
      <c r="D2061" s="2">
        <v>29.4947932285714</v>
      </c>
      <c r="E2061" s="2">
        <v>0.07822904008014</v>
      </c>
      <c r="F2061" s="2">
        <v>0.1310011241247</v>
      </c>
      <c r="G2061" s="2">
        <v>35.9467298742857</v>
      </c>
    </row>
    <row r="2062" spans="1:7">
      <c r="A2062" t="s">
        <v>244</v>
      </c>
      <c r="B2062" t="s">
        <v>251</v>
      </c>
      <c r="C2062" s="2">
        <v>2012</v>
      </c>
      <c r="D2062" s="2">
        <v>30.8303103085714</v>
      </c>
      <c r="E2062" s="2">
        <v>0.0733915536895543</v>
      </c>
      <c r="F2062" s="2">
        <v>0.141924250474478</v>
      </c>
      <c r="G2062" s="2">
        <v>34.0754383542857</v>
      </c>
    </row>
    <row r="2063" spans="1:7">
      <c r="A2063" t="s">
        <v>244</v>
      </c>
      <c r="B2063" t="s">
        <v>251</v>
      </c>
      <c r="C2063" s="2">
        <v>2013</v>
      </c>
      <c r="D2063" s="2">
        <v>28.0740751028571</v>
      </c>
      <c r="E2063" s="2">
        <v>0.0741632841992177</v>
      </c>
      <c r="F2063" s="2">
        <v>0.12508123421327</v>
      </c>
      <c r="G2063" s="2">
        <v>33.0993070885714</v>
      </c>
    </row>
    <row r="2064" spans="1:7">
      <c r="A2064" t="s">
        <v>244</v>
      </c>
      <c r="B2064" t="s">
        <v>251</v>
      </c>
      <c r="C2064" s="2">
        <v>2014</v>
      </c>
      <c r="D2064" s="2">
        <v>27.2158393371429</v>
      </c>
      <c r="E2064" s="2">
        <v>0.0547582687463314</v>
      </c>
      <c r="F2064" s="2">
        <v>0.115806117963477</v>
      </c>
      <c r="G2064" s="2">
        <v>36.7521737142857</v>
      </c>
    </row>
    <row r="2065" spans="1:7">
      <c r="A2065" t="s">
        <v>244</v>
      </c>
      <c r="B2065" t="s">
        <v>251</v>
      </c>
      <c r="C2065" s="2">
        <v>2015</v>
      </c>
      <c r="D2065" s="2">
        <v>33.1976488</v>
      </c>
      <c r="E2065" s="2">
        <v>0.07845932317392</v>
      </c>
      <c r="F2065" s="2">
        <v>0.14452264428592</v>
      </c>
      <c r="G2065" s="2">
        <v>35.333724</v>
      </c>
    </row>
    <row r="2066" spans="1:7">
      <c r="A2066" t="s">
        <v>244</v>
      </c>
      <c r="B2066" t="s">
        <v>251</v>
      </c>
      <c r="C2066" s="2">
        <v>2016</v>
      </c>
      <c r="D2066" s="2">
        <v>28.2311506285714</v>
      </c>
      <c r="E2066" s="2">
        <v>0.0661597014980571</v>
      </c>
      <c r="F2066" s="2">
        <v>0.132158485437531</v>
      </c>
      <c r="G2066" s="2">
        <v>36.7886509714286</v>
      </c>
    </row>
    <row r="2067" spans="1:7">
      <c r="A2067" t="s">
        <v>244</v>
      </c>
      <c r="B2067" t="s">
        <v>251</v>
      </c>
      <c r="C2067" s="2">
        <v>2017</v>
      </c>
      <c r="D2067" s="2">
        <v>32.6479231</v>
      </c>
      <c r="E2067" s="2">
        <v>0.09135215362611</v>
      </c>
      <c r="F2067" s="2">
        <v>0.14953401738262</v>
      </c>
      <c r="G2067" s="2">
        <v>41.86893582</v>
      </c>
    </row>
    <row r="2068" spans="1:7">
      <c r="A2068" t="s">
        <v>244</v>
      </c>
      <c r="B2068" t="s">
        <v>251</v>
      </c>
      <c r="C2068" s="2">
        <v>2018</v>
      </c>
      <c r="D2068" s="2">
        <v>33.7118444</v>
      </c>
      <c r="E2068" s="2">
        <v>0.08765079544</v>
      </c>
      <c r="F2068" s="2">
        <v>0.1579568469362</v>
      </c>
      <c r="G2068" s="2">
        <v>37.8993200857143</v>
      </c>
    </row>
    <row r="2069" spans="1:7">
      <c r="A2069" t="s">
        <v>244</v>
      </c>
      <c r="B2069" t="s">
        <v>251</v>
      </c>
      <c r="C2069" s="2">
        <v>2019</v>
      </c>
      <c r="D2069" s="2">
        <v>33.8101739485714</v>
      </c>
      <c r="E2069" s="2">
        <v>0.100777985488507</v>
      </c>
      <c r="F2069" s="2">
        <v>0.154157488118511</v>
      </c>
      <c r="G2069" s="2">
        <v>40.7179920085714</v>
      </c>
    </row>
    <row r="2070" spans="1:7">
      <c r="A2070" t="s">
        <v>244</v>
      </c>
      <c r="B2070" t="s">
        <v>251</v>
      </c>
      <c r="C2070" s="2">
        <v>2020</v>
      </c>
      <c r="D2070" s="2">
        <v>32.8540834285714</v>
      </c>
      <c r="E2070" s="2">
        <v>0.0949253032501714</v>
      </c>
      <c r="F2070" s="2">
        <v>0.160958725533257</v>
      </c>
      <c r="G2070" s="2">
        <v>41.8762457142857</v>
      </c>
    </row>
    <row r="2071" spans="1:7">
      <c r="A2071" t="s">
        <v>244</v>
      </c>
      <c r="B2071" t="s">
        <v>251</v>
      </c>
      <c r="C2071" s="2">
        <v>2021</v>
      </c>
      <c r="D2071" s="2">
        <v>33.82737554</v>
      </c>
      <c r="E2071" s="2">
        <v>0.0999598947207</v>
      </c>
      <c r="F2071" s="2">
        <v>0.168602405166468</v>
      </c>
      <c r="G2071" s="2">
        <v>43.0296625942857</v>
      </c>
    </row>
    <row r="2072" spans="1:7">
      <c r="A2072" t="s">
        <v>244</v>
      </c>
      <c r="B2072" t="s">
        <v>252</v>
      </c>
      <c r="C2072" s="2">
        <v>2007</v>
      </c>
      <c r="D2072" s="2">
        <v>20.9505238714286</v>
      </c>
      <c r="E2072" s="2">
        <v>0.06081727574637</v>
      </c>
      <c r="F2072" s="2">
        <v>0.08728826265792</v>
      </c>
      <c r="G2072" s="2">
        <v>27.0436455</v>
      </c>
    </row>
    <row r="2073" spans="1:7">
      <c r="A2073" t="s">
        <v>244</v>
      </c>
      <c r="B2073" t="s">
        <v>252</v>
      </c>
      <c r="C2073" s="2">
        <v>2008</v>
      </c>
      <c r="D2073" s="2">
        <v>24.15644496</v>
      </c>
      <c r="E2073" s="2">
        <v>0.059755797897552</v>
      </c>
      <c r="F2073" s="2">
        <v>0.117794072558448</v>
      </c>
      <c r="G2073" s="2">
        <v>28.30182696</v>
      </c>
    </row>
    <row r="2074" spans="1:7">
      <c r="A2074" t="s">
        <v>244</v>
      </c>
      <c r="B2074" t="s">
        <v>252</v>
      </c>
      <c r="C2074" s="2">
        <v>2009</v>
      </c>
      <c r="D2074" s="2">
        <v>22.6346646371429</v>
      </c>
      <c r="E2074" s="2">
        <v>0.0463829547744331</v>
      </c>
      <c r="F2074" s="2">
        <v>0.0988229458057657</v>
      </c>
      <c r="G2074" s="2">
        <v>27.6141981285714</v>
      </c>
    </row>
    <row r="2075" spans="1:7">
      <c r="A2075" t="s">
        <v>244</v>
      </c>
      <c r="B2075" t="s">
        <v>252</v>
      </c>
      <c r="C2075" s="2">
        <v>2010</v>
      </c>
      <c r="D2075" s="2">
        <v>24.677172</v>
      </c>
      <c r="E2075" s="2">
        <v>0.0561701789064</v>
      </c>
      <c r="F2075" s="2">
        <v>0.10567998909</v>
      </c>
      <c r="G2075" s="2">
        <v>29.9372616</v>
      </c>
    </row>
    <row r="2076" spans="1:7">
      <c r="A2076" t="s">
        <v>244</v>
      </c>
      <c r="B2076" t="s">
        <v>252</v>
      </c>
      <c r="C2076" s="2">
        <v>2011</v>
      </c>
      <c r="D2076" s="2">
        <v>23.8391834314286</v>
      </c>
      <c r="E2076" s="2">
        <v>0.0536214752923123</v>
      </c>
      <c r="F2076" s="2">
        <v>0.113422066930051</v>
      </c>
      <c r="G2076" s="2">
        <v>27.6913452885714</v>
      </c>
    </row>
    <row r="2077" spans="1:7">
      <c r="A2077" t="s">
        <v>244</v>
      </c>
      <c r="B2077" t="s">
        <v>252</v>
      </c>
      <c r="C2077" s="2">
        <v>2012</v>
      </c>
      <c r="D2077" s="2">
        <v>25.8733458285714</v>
      </c>
      <c r="E2077" s="2">
        <v>0.0561839704667429</v>
      </c>
      <c r="F2077" s="2">
        <v>0.118717259999817</v>
      </c>
      <c r="G2077" s="2">
        <v>28.2184067657143</v>
      </c>
    </row>
    <row r="2078" spans="1:7">
      <c r="A2078" t="s">
        <v>244</v>
      </c>
      <c r="B2078" t="s">
        <v>252</v>
      </c>
      <c r="C2078" s="2">
        <v>2013</v>
      </c>
      <c r="D2078" s="2">
        <v>26.68831968</v>
      </c>
      <c r="E2078" s="2">
        <v>0.068439526987392</v>
      </c>
      <c r="F2078" s="2">
        <v>0.115998112657152</v>
      </c>
      <c r="G2078" s="2">
        <v>32.23413072</v>
      </c>
    </row>
    <row r="2079" spans="1:7">
      <c r="A2079" t="s">
        <v>244</v>
      </c>
      <c r="B2079" t="s">
        <v>252</v>
      </c>
      <c r="C2079" s="2">
        <v>2014</v>
      </c>
      <c r="D2079" s="2">
        <v>30.1724606857143</v>
      </c>
      <c r="E2079" s="2">
        <v>0.0700936434189829</v>
      </c>
      <c r="F2079" s="2">
        <v>0.124256227595909</v>
      </c>
      <c r="G2079" s="2">
        <v>34.0463861028571</v>
      </c>
    </row>
    <row r="2080" spans="1:7">
      <c r="A2080" t="s">
        <v>244</v>
      </c>
      <c r="B2080" t="s">
        <v>252</v>
      </c>
      <c r="C2080" s="2">
        <v>2015</v>
      </c>
      <c r="D2080" s="2">
        <v>30.4583425</v>
      </c>
      <c r="E2080" s="2">
        <v>0.0798678657035</v>
      </c>
      <c r="F2080" s="2">
        <v>0.13276486912325</v>
      </c>
      <c r="G2080" s="2">
        <v>35.6915225</v>
      </c>
    </row>
    <row r="2081" spans="1:7">
      <c r="A2081" t="s">
        <v>244</v>
      </c>
      <c r="B2081" t="s">
        <v>252</v>
      </c>
      <c r="C2081" s="2">
        <v>2016</v>
      </c>
      <c r="D2081" s="2">
        <v>35.8548556114286</v>
      </c>
      <c r="E2081" s="2">
        <v>0.0809781913984114</v>
      </c>
      <c r="F2081" s="2">
        <v>0.171934789113483</v>
      </c>
      <c r="G2081" s="2">
        <v>40.0289406171429</v>
      </c>
    </row>
    <row r="2082" spans="1:7">
      <c r="A2082" t="s">
        <v>244</v>
      </c>
      <c r="B2082" t="s">
        <v>252</v>
      </c>
      <c r="C2082" s="2">
        <v>2017</v>
      </c>
      <c r="D2082" s="2">
        <v>32.7665733257143</v>
      </c>
      <c r="E2082" s="2">
        <v>0.066906066073776</v>
      </c>
      <c r="F2082" s="2">
        <v>0.150244568670398</v>
      </c>
      <c r="G2082" s="2">
        <v>41.2532134285714</v>
      </c>
    </row>
    <row r="2083" spans="1:7">
      <c r="A2083" t="s">
        <v>244</v>
      </c>
      <c r="B2083" t="s">
        <v>252</v>
      </c>
      <c r="C2083" s="2">
        <v>2018</v>
      </c>
      <c r="D2083" s="2">
        <v>32.6706795771429</v>
      </c>
      <c r="E2083" s="2">
        <v>0.065475308940552</v>
      </c>
      <c r="F2083" s="2">
        <v>0.159377376181176</v>
      </c>
      <c r="G2083" s="2">
        <v>41.9789072571429</v>
      </c>
    </row>
    <row r="2084" spans="1:7">
      <c r="A2084" t="s">
        <v>244</v>
      </c>
      <c r="B2084" t="s">
        <v>252</v>
      </c>
      <c r="C2084" s="2">
        <v>2019</v>
      </c>
      <c r="D2084" s="2">
        <v>28.9087656</v>
      </c>
      <c r="E2084" s="2">
        <v>0.07389369575016</v>
      </c>
      <c r="F2084" s="2">
        <v>0.12493212141696</v>
      </c>
      <c r="G2084" s="2">
        <v>37.9468029942857</v>
      </c>
    </row>
    <row r="2085" spans="1:7">
      <c r="A2085" t="s">
        <v>244</v>
      </c>
      <c r="B2085" t="s">
        <v>252</v>
      </c>
      <c r="C2085" s="2">
        <v>2020</v>
      </c>
      <c r="D2085" s="2">
        <v>30.5136384</v>
      </c>
      <c r="E2085" s="2">
        <v>0.0624309041664</v>
      </c>
      <c r="F2085" s="2">
        <v>0.13076314599936</v>
      </c>
      <c r="G2085" s="2">
        <v>34.7494573714286</v>
      </c>
    </row>
    <row r="2086" spans="1:7">
      <c r="A2086" t="s">
        <v>244</v>
      </c>
      <c r="B2086" t="s">
        <v>252</v>
      </c>
      <c r="C2086" s="2">
        <v>2021</v>
      </c>
      <c r="D2086" s="2">
        <v>33.1216448828571</v>
      </c>
      <c r="E2086" s="2">
        <v>0.0952975966569566</v>
      </c>
      <c r="F2086" s="2">
        <v>0.164713940002449</v>
      </c>
      <c r="G2086" s="2">
        <v>42.6201236685714</v>
      </c>
    </row>
    <row r="2087" spans="1:7">
      <c r="A2087" t="s">
        <v>244</v>
      </c>
      <c r="B2087" t="s">
        <v>253</v>
      </c>
      <c r="C2087" s="2">
        <v>2007</v>
      </c>
      <c r="D2087" s="2">
        <v>23.7782376514286</v>
      </c>
      <c r="E2087" s="2">
        <v>0.0514251945687446</v>
      </c>
      <c r="F2087" s="2">
        <v>0.107128094090981</v>
      </c>
      <c r="G2087" s="2">
        <v>26.6767746685714</v>
      </c>
    </row>
    <row r="2088" spans="1:7">
      <c r="A2088" t="s">
        <v>244</v>
      </c>
      <c r="B2088" t="s">
        <v>253</v>
      </c>
      <c r="C2088" s="2">
        <v>2008</v>
      </c>
      <c r="D2088" s="2">
        <v>26.90810496</v>
      </c>
      <c r="E2088" s="2">
        <v>0.068960091391488</v>
      </c>
      <c r="F2088" s="2">
        <v>0.110603074627584</v>
      </c>
      <c r="G2088" s="2">
        <v>30.93412824</v>
      </c>
    </row>
    <row r="2089" spans="1:7">
      <c r="A2089" t="s">
        <v>244</v>
      </c>
      <c r="B2089" t="s">
        <v>253</v>
      </c>
      <c r="C2089" s="2">
        <v>2009</v>
      </c>
      <c r="D2089" s="2">
        <v>25.3251468457143</v>
      </c>
      <c r="E2089" s="2">
        <v>0.0691579110062766</v>
      </c>
      <c r="F2089" s="2">
        <v>0.104780262559458</v>
      </c>
      <c r="G2089" s="2">
        <v>33.5638062285714</v>
      </c>
    </row>
    <row r="2090" spans="1:7">
      <c r="A2090" t="s">
        <v>244</v>
      </c>
      <c r="B2090" t="s">
        <v>253</v>
      </c>
      <c r="C2090" s="2">
        <v>2010</v>
      </c>
      <c r="D2090" s="2">
        <v>28.0668024</v>
      </c>
      <c r="E2090" s="2">
        <v>0.06735471239952</v>
      </c>
      <c r="F2090" s="2">
        <v>0.12994648843176</v>
      </c>
      <c r="G2090" s="2">
        <v>28.9802916</v>
      </c>
    </row>
    <row r="2091" spans="1:7">
      <c r="A2091" t="s">
        <v>244</v>
      </c>
      <c r="B2091" t="s">
        <v>253</v>
      </c>
      <c r="C2091" s="2">
        <v>2011</v>
      </c>
      <c r="D2091" s="2">
        <v>26.3275042742857</v>
      </c>
      <c r="E2091" s="2">
        <v>0.0654686048788663</v>
      </c>
      <c r="F2091" s="2">
        <v>0.119748020441161</v>
      </c>
      <c r="G2091" s="2">
        <v>34.9413006742857</v>
      </c>
    </row>
    <row r="2092" spans="1:7">
      <c r="A2092" t="s">
        <v>244</v>
      </c>
      <c r="B2092" t="s">
        <v>253</v>
      </c>
      <c r="C2092" s="2">
        <v>2012</v>
      </c>
      <c r="D2092" s="2">
        <v>28.8502695314286</v>
      </c>
      <c r="E2092" s="2">
        <v>0.0700946148535589</v>
      </c>
      <c r="F2092" s="2">
        <v>0.116298321508142</v>
      </c>
      <c r="G2092" s="2">
        <v>30.4857969371429</v>
      </c>
    </row>
    <row r="2093" spans="1:7">
      <c r="A2093" t="s">
        <v>244</v>
      </c>
      <c r="B2093" t="s">
        <v>253</v>
      </c>
      <c r="C2093" s="2">
        <v>2013</v>
      </c>
      <c r="D2093" s="2">
        <v>26.4082158685714</v>
      </c>
      <c r="E2093" s="2">
        <v>0.0676974613790829</v>
      </c>
      <c r="F2093" s="2">
        <v>0.10689781701439</v>
      </c>
      <c r="G2093" s="2">
        <v>36.2960780914286</v>
      </c>
    </row>
    <row r="2094" spans="1:7">
      <c r="A2094" t="s">
        <v>244</v>
      </c>
      <c r="B2094" t="s">
        <v>253</v>
      </c>
      <c r="C2094" s="2">
        <v>2014</v>
      </c>
      <c r="D2094" s="2">
        <v>26.4106163657143</v>
      </c>
      <c r="E2094" s="2">
        <v>0.0540810191320732</v>
      </c>
      <c r="F2094" s="2">
        <v>0.13189990025365</v>
      </c>
      <c r="G2094" s="2">
        <v>35.3798622171429</v>
      </c>
    </row>
    <row r="2095" spans="1:7">
      <c r="A2095" t="s">
        <v>244</v>
      </c>
      <c r="B2095" t="s">
        <v>253</v>
      </c>
      <c r="C2095" s="2">
        <v>2015</v>
      </c>
      <c r="D2095" s="2">
        <v>28.5560093</v>
      </c>
      <c r="E2095" s="2">
        <v>0.06714374466709</v>
      </c>
      <c r="F2095" s="2">
        <v>0.1317574269102</v>
      </c>
      <c r="G2095" s="2">
        <v>34.4694896</v>
      </c>
    </row>
    <row r="2096" spans="1:7">
      <c r="A2096" t="s">
        <v>244</v>
      </c>
      <c r="B2096" t="s">
        <v>253</v>
      </c>
      <c r="C2096" s="2">
        <v>2016</v>
      </c>
      <c r="D2096" s="2">
        <v>31.87261008</v>
      </c>
      <c r="E2096" s="2">
        <v>0.081730934028144</v>
      </c>
      <c r="F2096" s="2">
        <v>0.135694450154592</v>
      </c>
      <c r="G2096" s="2">
        <v>35.1614251542857</v>
      </c>
    </row>
    <row r="2097" spans="1:7">
      <c r="A2097" t="s">
        <v>244</v>
      </c>
      <c r="B2097" t="s">
        <v>253</v>
      </c>
      <c r="C2097" s="2">
        <v>2017</v>
      </c>
      <c r="D2097" s="2">
        <v>28.98274676</v>
      </c>
      <c r="E2097" s="2">
        <v>0.083328295209676</v>
      </c>
      <c r="F2097" s="2">
        <v>0.135902997832316</v>
      </c>
      <c r="G2097" s="2">
        <v>37.6581215371429</v>
      </c>
    </row>
    <row r="2098" spans="1:7">
      <c r="A2098" t="s">
        <v>244</v>
      </c>
      <c r="B2098" t="s">
        <v>253</v>
      </c>
      <c r="C2098" s="2">
        <v>2018</v>
      </c>
      <c r="D2098" s="2">
        <v>38.4685829942857</v>
      </c>
      <c r="E2098" s="2">
        <v>0.083422969081408</v>
      </c>
      <c r="F2098" s="2">
        <v>0.161606517158994</v>
      </c>
      <c r="G2098" s="2">
        <v>42.65818592</v>
      </c>
    </row>
    <row r="2099" spans="1:7">
      <c r="A2099" t="s">
        <v>244</v>
      </c>
      <c r="B2099" t="s">
        <v>253</v>
      </c>
      <c r="C2099" s="2">
        <v>2019</v>
      </c>
      <c r="D2099" s="2">
        <v>31.8686599028571</v>
      </c>
      <c r="E2099" s="2">
        <v>0.0863640683367429</v>
      </c>
      <c r="F2099" s="2">
        <v>0.147041996791783</v>
      </c>
      <c r="G2099" s="2">
        <v>41.6040841542857</v>
      </c>
    </row>
    <row r="2100" spans="1:7">
      <c r="A2100" t="s">
        <v>244</v>
      </c>
      <c r="B2100" t="s">
        <v>253</v>
      </c>
      <c r="C2100" s="2">
        <v>2020</v>
      </c>
      <c r="D2100" s="2">
        <v>33.3486205714286</v>
      </c>
      <c r="E2100" s="2">
        <v>0.0953970640066286</v>
      </c>
      <c r="F2100" s="2">
        <v>0.134111477628</v>
      </c>
      <c r="G2100" s="2">
        <v>38.1407677714286</v>
      </c>
    </row>
    <row r="2101" spans="1:7">
      <c r="A2101" t="s">
        <v>244</v>
      </c>
      <c r="B2101" t="s">
        <v>253</v>
      </c>
      <c r="C2101" s="2">
        <v>2021</v>
      </c>
      <c r="D2101" s="2">
        <v>32.4070712285714</v>
      </c>
      <c r="E2101" s="2">
        <v>0.0669238427941229</v>
      </c>
      <c r="F2101" s="2">
        <v>0.134029165187126</v>
      </c>
      <c r="G2101" s="2">
        <v>43.3834745542857</v>
      </c>
    </row>
    <row r="2102" spans="1:7">
      <c r="A2102" t="s">
        <v>244</v>
      </c>
      <c r="B2102" t="s">
        <v>254</v>
      </c>
      <c r="C2102" s="2">
        <v>2007</v>
      </c>
      <c r="D2102" s="2">
        <v>23.3017936457143</v>
      </c>
      <c r="E2102" s="2">
        <v>0.0620014125325166</v>
      </c>
      <c r="F2102" s="2">
        <v>0.104895354275547</v>
      </c>
      <c r="G2102" s="2">
        <v>26.0947322742857</v>
      </c>
    </row>
    <row r="2103" spans="1:7">
      <c r="A2103" t="s">
        <v>244</v>
      </c>
      <c r="B2103" t="s">
        <v>254</v>
      </c>
      <c r="C2103" s="2">
        <v>2008</v>
      </c>
      <c r="D2103" s="2">
        <v>25.51591352</v>
      </c>
      <c r="E2103" s="2">
        <v>0.07414924468912</v>
      </c>
      <c r="F2103" s="2">
        <v>0.104773444095824</v>
      </c>
      <c r="G2103" s="2">
        <v>26.86490824</v>
      </c>
    </row>
    <row r="2104" spans="1:7">
      <c r="A2104" t="s">
        <v>244</v>
      </c>
      <c r="B2104" t="s">
        <v>254</v>
      </c>
      <c r="C2104" s="2">
        <v>2009</v>
      </c>
      <c r="D2104" s="2">
        <v>21.3353689371429</v>
      </c>
      <c r="E2104" s="2">
        <v>0.048373681991184</v>
      </c>
      <c r="F2104" s="2">
        <v>0.100131153495799</v>
      </c>
      <c r="G2104" s="2">
        <v>24.95124504</v>
      </c>
    </row>
    <row r="2105" spans="1:7">
      <c r="A2105" t="s">
        <v>244</v>
      </c>
      <c r="B2105" t="s">
        <v>254</v>
      </c>
      <c r="C2105" s="2">
        <v>2010</v>
      </c>
      <c r="D2105" s="2">
        <v>27.8781778285714</v>
      </c>
      <c r="E2105" s="2">
        <v>0.0754411370218971</v>
      </c>
      <c r="F2105" s="2">
        <v>0.132825578264229</v>
      </c>
      <c r="G2105" s="2">
        <v>31.4882777142857</v>
      </c>
    </row>
    <row r="2106" spans="1:7">
      <c r="A2106" t="s">
        <v>244</v>
      </c>
      <c r="B2106" t="s">
        <v>254</v>
      </c>
      <c r="C2106" s="2">
        <v>2011</v>
      </c>
      <c r="D2106" s="2">
        <v>23.2770919628571</v>
      </c>
      <c r="E2106" s="2">
        <v>0.0628597868456957</v>
      </c>
      <c r="F2106" s="2">
        <v>0.111220273107728</v>
      </c>
      <c r="G2106" s="2">
        <v>28.6509069771429</v>
      </c>
    </row>
    <row r="2107" spans="1:7">
      <c r="A2107" t="s">
        <v>244</v>
      </c>
      <c r="B2107" t="s">
        <v>254</v>
      </c>
      <c r="C2107" s="2">
        <v>2012</v>
      </c>
      <c r="D2107" s="2">
        <v>29.0827527314286</v>
      </c>
      <c r="E2107" s="2">
        <v>0.0697433493252389</v>
      </c>
      <c r="F2107" s="2">
        <v>0.129441515857042</v>
      </c>
      <c r="G2107" s="2">
        <v>34.3457568914286</v>
      </c>
    </row>
    <row r="2108" spans="1:7">
      <c r="A2108" t="s">
        <v>244</v>
      </c>
      <c r="B2108" t="s">
        <v>254</v>
      </c>
      <c r="C2108" s="2">
        <v>2013</v>
      </c>
      <c r="D2108" s="2">
        <v>25.4259012857143</v>
      </c>
      <c r="E2108" s="2">
        <v>0.0530689411635429</v>
      </c>
      <c r="F2108" s="2">
        <v>0.125934489068143</v>
      </c>
      <c r="G2108" s="2">
        <v>34.2723998571429</v>
      </c>
    </row>
    <row r="2109" spans="1:7">
      <c r="A2109" t="s">
        <v>244</v>
      </c>
      <c r="B2109" t="s">
        <v>254</v>
      </c>
      <c r="C2109" s="2">
        <v>2014</v>
      </c>
      <c r="D2109" s="2">
        <v>27.6996282514286</v>
      </c>
      <c r="E2109" s="2">
        <v>0.0716894078775223</v>
      </c>
      <c r="F2109" s="2">
        <v>0.135199115532398</v>
      </c>
      <c r="G2109" s="2">
        <v>33.2963313371429</v>
      </c>
    </row>
    <row r="2110" spans="1:7">
      <c r="A2110" t="s">
        <v>244</v>
      </c>
      <c r="B2110" t="s">
        <v>254</v>
      </c>
      <c r="C2110" s="2">
        <v>2015</v>
      </c>
      <c r="D2110" s="2">
        <v>29.496622</v>
      </c>
      <c r="E2110" s="2">
        <v>0.0668304964654</v>
      </c>
      <c r="F2110" s="2">
        <v>0.1388376500918</v>
      </c>
      <c r="G2110" s="2">
        <v>38.5584</v>
      </c>
    </row>
    <row r="2111" spans="1:7">
      <c r="A2111" t="s">
        <v>244</v>
      </c>
      <c r="B2111" t="s">
        <v>254</v>
      </c>
      <c r="C2111" s="2">
        <v>2016</v>
      </c>
      <c r="D2111" s="2">
        <v>33.99466608</v>
      </c>
      <c r="E2111" s="2">
        <v>0.070960465975392</v>
      </c>
      <c r="F2111" s="2">
        <v>0.163439555579424</v>
      </c>
      <c r="G2111" s="2">
        <v>38.2865643771429</v>
      </c>
    </row>
    <row r="2112" spans="1:7">
      <c r="A2112" t="s">
        <v>244</v>
      </c>
      <c r="B2112" t="s">
        <v>254</v>
      </c>
      <c r="C2112" s="2">
        <v>2017</v>
      </c>
      <c r="D2112" s="2">
        <v>28.50754688</v>
      </c>
      <c r="E2112" s="2">
        <v>0.076451539222784</v>
      </c>
      <c r="F2112" s="2">
        <v>0.135675967865984</v>
      </c>
      <c r="G2112" s="2">
        <v>35.79591936</v>
      </c>
    </row>
    <row r="2113" spans="1:7">
      <c r="A2113" t="s">
        <v>244</v>
      </c>
      <c r="B2113" t="s">
        <v>254</v>
      </c>
      <c r="C2113" s="2">
        <v>2018</v>
      </c>
      <c r="D2113" s="2">
        <v>34.02951832</v>
      </c>
      <c r="E2113" s="2">
        <v>0.092754258084824</v>
      </c>
      <c r="F2113" s="2">
        <v>0.164971701863528</v>
      </c>
      <c r="G2113" s="2">
        <v>35.9018964457143</v>
      </c>
    </row>
    <row r="2114" spans="1:7">
      <c r="A2114" t="s">
        <v>244</v>
      </c>
      <c r="B2114" t="s">
        <v>254</v>
      </c>
      <c r="C2114" s="2">
        <v>2019</v>
      </c>
      <c r="D2114" s="2">
        <v>31.7545875771429</v>
      </c>
      <c r="E2114" s="2">
        <v>0.0874108532236011</v>
      </c>
      <c r="F2114" s="2">
        <v>0.142044621150075</v>
      </c>
      <c r="G2114" s="2">
        <v>42.25937664</v>
      </c>
    </row>
    <row r="2115" spans="1:7">
      <c r="A2115" t="s">
        <v>244</v>
      </c>
      <c r="B2115" t="s">
        <v>254</v>
      </c>
      <c r="C2115" s="2">
        <v>2020</v>
      </c>
      <c r="D2115" s="2">
        <v>36.313536</v>
      </c>
      <c r="E2115" s="2">
        <v>0.0884343542208</v>
      </c>
      <c r="F2115" s="2">
        <v>0.1520774574144</v>
      </c>
      <c r="G2115" s="2">
        <v>43.297968</v>
      </c>
    </row>
    <row r="2116" spans="1:7">
      <c r="A2116" t="s">
        <v>244</v>
      </c>
      <c r="B2116" t="s">
        <v>254</v>
      </c>
      <c r="C2116" s="2">
        <v>2021</v>
      </c>
      <c r="D2116" s="2">
        <v>35.1192544971429</v>
      </c>
      <c r="E2116" s="2">
        <v>0.0891256440628491</v>
      </c>
      <c r="F2116" s="2">
        <v>0.165499486817786</v>
      </c>
      <c r="G2116" s="2">
        <v>43.4245441371429</v>
      </c>
    </row>
    <row r="2117" spans="1:7">
      <c r="A2117" t="s">
        <v>244</v>
      </c>
      <c r="B2117" t="s">
        <v>255</v>
      </c>
      <c r="C2117" s="2">
        <v>2007</v>
      </c>
      <c r="D2117" s="2">
        <v>24.25679136</v>
      </c>
      <c r="E2117" s="2">
        <v>0.052159378461408</v>
      </c>
      <c r="F2117" s="2">
        <v>0.113664898633824</v>
      </c>
      <c r="G2117" s="2">
        <v>28.13618592</v>
      </c>
    </row>
    <row r="2118" spans="1:7">
      <c r="A2118" t="s">
        <v>244</v>
      </c>
      <c r="B2118" t="s">
        <v>255</v>
      </c>
      <c r="C2118" s="2">
        <v>2008</v>
      </c>
      <c r="D2118" s="2">
        <v>25.67460064</v>
      </c>
      <c r="E2118" s="2">
        <v>0.068630774970784</v>
      </c>
      <c r="F2118" s="2">
        <v>0.10884746941328</v>
      </c>
      <c r="G2118" s="2">
        <v>32.77510288</v>
      </c>
    </row>
    <row r="2119" spans="1:7">
      <c r="A2119" t="s">
        <v>244</v>
      </c>
      <c r="B2119" t="s">
        <v>255</v>
      </c>
      <c r="C2119" s="2">
        <v>2009</v>
      </c>
      <c r="D2119" s="2">
        <v>28.1591922285714</v>
      </c>
      <c r="E2119" s="2">
        <v>0.08069861308864</v>
      </c>
      <c r="F2119" s="2">
        <v>0.121411173212709</v>
      </c>
      <c r="G2119" s="2">
        <v>32.7596710285714</v>
      </c>
    </row>
    <row r="2120" spans="1:7">
      <c r="A2120" t="s">
        <v>244</v>
      </c>
      <c r="B2120" t="s">
        <v>255</v>
      </c>
      <c r="C2120" s="2">
        <v>2010</v>
      </c>
      <c r="D2120" s="2">
        <v>26.0638459714286</v>
      </c>
      <c r="E2120" s="2">
        <v>0.07774063337898</v>
      </c>
      <c r="F2120" s="2">
        <v>0.129000399250989</v>
      </c>
      <c r="G2120" s="2">
        <v>32.0777094857143</v>
      </c>
    </row>
    <row r="2121" spans="1:7">
      <c r="A2121" t="s">
        <v>244</v>
      </c>
      <c r="B2121" t="s">
        <v>255</v>
      </c>
      <c r="C2121" s="2">
        <v>2011</v>
      </c>
      <c r="D2121" s="2">
        <v>26.1690434342857</v>
      </c>
      <c r="E2121" s="2">
        <v>0.0756808736119543</v>
      </c>
      <c r="F2121" s="2">
        <v>0.116904967733985</v>
      </c>
      <c r="G2121" s="2">
        <v>32.2380642714286</v>
      </c>
    </row>
    <row r="2122" spans="1:7">
      <c r="A2122" t="s">
        <v>244</v>
      </c>
      <c r="B2122" t="s">
        <v>255</v>
      </c>
      <c r="C2122" s="2">
        <v>2012</v>
      </c>
      <c r="D2122" s="2">
        <v>28.19690176</v>
      </c>
      <c r="E2122" s="2">
        <v>0.067294725740416</v>
      </c>
      <c r="F2122" s="2">
        <v>0.130980248055552</v>
      </c>
      <c r="G2122" s="2">
        <v>33.11413952</v>
      </c>
    </row>
    <row r="2123" spans="1:7">
      <c r="A2123" t="s">
        <v>244</v>
      </c>
      <c r="B2123" t="s">
        <v>255</v>
      </c>
      <c r="C2123" s="2">
        <v>2013</v>
      </c>
      <c r="D2123" s="2">
        <v>29.1606581828571</v>
      </c>
      <c r="E2123" s="2">
        <v>0.0759722627637977</v>
      </c>
      <c r="F2123" s="2">
        <v>0.117173356710357</v>
      </c>
      <c r="G2123" s="2">
        <v>35.6641741028571</v>
      </c>
    </row>
    <row r="2124" spans="1:7">
      <c r="A2124" t="s">
        <v>244</v>
      </c>
      <c r="B2124" t="s">
        <v>255</v>
      </c>
      <c r="C2124" s="2">
        <v>2014</v>
      </c>
      <c r="D2124" s="2">
        <v>31.7371251428571</v>
      </c>
      <c r="E2124" s="2">
        <v>0.0774131956484571</v>
      </c>
      <c r="F2124" s="2">
        <v>0.138548419811143</v>
      </c>
      <c r="G2124" s="2">
        <v>35.2933114285714</v>
      </c>
    </row>
    <row r="2125" spans="1:7">
      <c r="A2125" t="s">
        <v>244</v>
      </c>
      <c r="B2125" t="s">
        <v>255</v>
      </c>
      <c r="C2125" s="2">
        <v>2015</v>
      </c>
      <c r="D2125" s="2">
        <v>30.9832999</v>
      </c>
      <c r="E2125" s="2">
        <v>0.07254429838586</v>
      </c>
      <c r="F2125" s="2">
        <v>0.13036223432925</v>
      </c>
      <c r="G2125" s="2">
        <v>38.6182908</v>
      </c>
    </row>
    <row r="2126" spans="1:7">
      <c r="A2126" t="s">
        <v>244</v>
      </c>
      <c r="B2126" t="s">
        <v>255</v>
      </c>
      <c r="C2126" s="2">
        <v>2016</v>
      </c>
      <c r="D2126" s="2">
        <v>30.1471216457143</v>
      </c>
      <c r="E2126" s="2">
        <v>0.0643339575919543</v>
      </c>
      <c r="F2126" s="2">
        <v>0.134230059127543</v>
      </c>
      <c r="G2126" s="2">
        <v>33.8482629257143</v>
      </c>
    </row>
    <row r="2127" spans="1:7">
      <c r="A2127" t="s">
        <v>244</v>
      </c>
      <c r="B2127" t="s">
        <v>255</v>
      </c>
      <c r="C2127" s="2">
        <v>2017</v>
      </c>
      <c r="D2127" s="2">
        <v>29.5778972571429</v>
      </c>
      <c r="E2127" s="2">
        <v>0.0645389718150857</v>
      </c>
      <c r="F2127" s="2">
        <v>0.121896430176137</v>
      </c>
      <c r="G2127" s="2">
        <v>39.8976928457143</v>
      </c>
    </row>
    <row r="2128" spans="1:7">
      <c r="A2128" t="s">
        <v>244</v>
      </c>
      <c r="B2128" t="s">
        <v>255</v>
      </c>
      <c r="C2128" s="2">
        <v>2018</v>
      </c>
      <c r="D2128" s="2">
        <v>29.4183970285714</v>
      </c>
      <c r="E2128" s="2">
        <v>0.0728017071266057</v>
      </c>
      <c r="F2128" s="2">
        <v>0.136542547968411</v>
      </c>
      <c r="G2128" s="2">
        <v>34.7403482742857</v>
      </c>
    </row>
    <row r="2129" spans="1:7">
      <c r="A2129" t="s">
        <v>244</v>
      </c>
      <c r="B2129" t="s">
        <v>255</v>
      </c>
      <c r="C2129" s="2">
        <v>2019</v>
      </c>
      <c r="D2129" s="2">
        <v>36.9149427771429</v>
      </c>
      <c r="E2129" s="2">
        <v>0.081423289283544</v>
      </c>
      <c r="F2129" s="2">
        <v>0.163389228225912</v>
      </c>
      <c r="G2129" s="2">
        <v>40.9248587057143</v>
      </c>
    </row>
    <row r="2130" spans="1:7">
      <c r="A2130" t="s">
        <v>244</v>
      </c>
      <c r="B2130" t="s">
        <v>255</v>
      </c>
      <c r="C2130" s="2">
        <v>2020</v>
      </c>
      <c r="D2130" s="2">
        <v>39.22192</v>
      </c>
      <c r="E2130" s="2">
        <v>0.108401542496</v>
      </c>
      <c r="F2130" s="2">
        <v>0.18918693112</v>
      </c>
      <c r="G2130" s="2">
        <v>44.9258057142857</v>
      </c>
    </row>
    <row r="2131" spans="1:7">
      <c r="A2131" t="s">
        <v>244</v>
      </c>
      <c r="B2131" t="s">
        <v>255</v>
      </c>
      <c r="C2131" s="2">
        <v>2021</v>
      </c>
      <c r="D2131" s="2">
        <v>38.5949043885714</v>
      </c>
      <c r="E2131" s="2">
        <v>0.0951711747317783</v>
      </c>
      <c r="F2131" s="2">
        <v>0.175518046687906</v>
      </c>
      <c r="G2131" s="2">
        <v>45.0967748228571</v>
      </c>
    </row>
    <row r="2132" spans="1:7">
      <c r="A2132" t="s">
        <v>244</v>
      </c>
      <c r="B2132" t="s">
        <v>256</v>
      </c>
      <c r="C2132" s="2">
        <v>2007</v>
      </c>
      <c r="D2132" s="2">
        <v>22.21574526</v>
      </c>
      <c r="E2132" s="2">
        <v>0.044726959931958</v>
      </c>
      <c r="F2132" s="2">
        <v>0.100652877049482</v>
      </c>
      <c r="G2132" s="2">
        <v>26.7215422114286</v>
      </c>
    </row>
    <row r="2133" spans="1:7">
      <c r="A2133" t="s">
        <v>244</v>
      </c>
      <c r="B2133" t="s">
        <v>256</v>
      </c>
      <c r="C2133" s="2">
        <v>2008</v>
      </c>
      <c r="D2133" s="2">
        <v>24.06636792</v>
      </c>
      <c r="E2133" s="2">
        <v>0.050873895146088</v>
      </c>
      <c r="F2133" s="2">
        <v>0.103519074971088</v>
      </c>
      <c r="G2133" s="2">
        <v>26.6490756</v>
      </c>
    </row>
    <row r="2134" spans="1:7">
      <c r="A2134" t="s">
        <v>244</v>
      </c>
      <c r="B2134" t="s">
        <v>256</v>
      </c>
      <c r="C2134" s="2">
        <v>2009</v>
      </c>
      <c r="D2134" s="2">
        <v>24.6475799085714</v>
      </c>
      <c r="E2134" s="2">
        <v>0.0510204904107429</v>
      </c>
      <c r="F2134" s="2">
        <v>0.106997609141099</v>
      </c>
      <c r="G2134" s="2">
        <v>29.3073922942857</v>
      </c>
    </row>
    <row r="2135" spans="1:7">
      <c r="A2135" t="s">
        <v>244</v>
      </c>
      <c r="B2135" t="s">
        <v>256</v>
      </c>
      <c r="C2135" s="2">
        <v>2010</v>
      </c>
      <c r="D2135" s="2">
        <v>25.4091888</v>
      </c>
      <c r="E2135" s="2">
        <v>0.06362206783632</v>
      </c>
      <c r="F2135" s="2">
        <v>0.12675119740992</v>
      </c>
      <c r="G2135" s="2">
        <v>29.165184</v>
      </c>
    </row>
    <row r="2136" spans="1:7">
      <c r="A2136" t="s">
        <v>244</v>
      </c>
      <c r="B2136" t="s">
        <v>256</v>
      </c>
      <c r="C2136" s="2">
        <v>2011</v>
      </c>
      <c r="D2136" s="2">
        <v>25.7235080685714</v>
      </c>
      <c r="E2136" s="2">
        <v>0.0641878696835063</v>
      </c>
      <c r="F2136" s="2">
        <v>0.119807238829371</v>
      </c>
      <c r="G2136" s="2">
        <v>31.7219581142857</v>
      </c>
    </row>
    <row r="2137" spans="1:7">
      <c r="A2137" t="s">
        <v>244</v>
      </c>
      <c r="B2137" t="s">
        <v>256</v>
      </c>
      <c r="C2137" s="2">
        <v>2012</v>
      </c>
      <c r="D2137" s="2">
        <v>28.17579968</v>
      </c>
      <c r="E2137" s="2">
        <v>0.062854573926144</v>
      </c>
      <c r="F2137" s="2">
        <v>0.114667051957696</v>
      </c>
      <c r="G2137" s="2">
        <v>30.9413888</v>
      </c>
    </row>
    <row r="2138" spans="1:7">
      <c r="A2138" t="s">
        <v>244</v>
      </c>
      <c r="B2138" t="s">
        <v>256</v>
      </c>
      <c r="C2138" s="2">
        <v>2013</v>
      </c>
      <c r="D2138" s="2">
        <v>24.85695168</v>
      </c>
      <c r="E2138" s="2">
        <v>0.066149319810816</v>
      </c>
      <c r="F2138" s="2">
        <v>0.107856799034688</v>
      </c>
      <c r="G2138" s="2">
        <v>30.95241138</v>
      </c>
    </row>
    <row r="2139" spans="1:7">
      <c r="A2139" t="s">
        <v>244</v>
      </c>
      <c r="B2139" t="s">
        <v>256</v>
      </c>
      <c r="C2139" s="2">
        <v>2014</v>
      </c>
      <c r="D2139" s="2">
        <v>27.76115436</v>
      </c>
      <c r="E2139" s="2">
        <v>0.076865084191968</v>
      </c>
      <c r="F2139" s="2">
        <v>0.129916650173928</v>
      </c>
      <c r="G2139" s="2">
        <v>32.45570436</v>
      </c>
    </row>
    <row r="2140" spans="1:7">
      <c r="A2140" t="s">
        <v>244</v>
      </c>
      <c r="B2140" t="s">
        <v>256</v>
      </c>
      <c r="C2140" s="2">
        <v>2015</v>
      </c>
      <c r="D2140" s="2">
        <v>30.3121234</v>
      </c>
      <c r="E2140" s="2">
        <v>0.08929345311172</v>
      </c>
      <c r="F2140" s="2">
        <v>0.14021478921138</v>
      </c>
      <c r="G2140" s="2">
        <v>33.356366</v>
      </c>
    </row>
    <row r="2141" spans="1:7">
      <c r="A2141" t="s">
        <v>244</v>
      </c>
      <c r="B2141" t="s">
        <v>256</v>
      </c>
      <c r="C2141" s="2">
        <v>2016</v>
      </c>
      <c r="D2141" s="2">
        <v>26.53148736</v>
      </c>
      <c r="E2141" s="2">
        <v>0.057713944454208</v>
      </c>
      <c r="F2141" s="2">
        <v>0.12863791646496</v>
      </c>
      <c r="G2141" s="2">
        <v>34.17738624</v>
      </c>
    </row>
    <row r="2142" spans="1:7">
      <c r="A2142" t="s">
        <v>244</v>
      </c>
      <c r="B2142" t="s">
        <v>256</v>
      </c>
      <c r="C2142" s="2">
        <v>2017</v>
      </c>
      <c r="D2142" s="2">
        <v>35.1134399828571</v>
      </c>
      <c r="E2142" s="2">
        <v>0.085634657430192</v>
      </c>
      <c r="F2142" s="2">
        <v>0.172603625579733</v>
      </c>
      <c r="G2142" s="2">
        <v>40.2465912171429</v>
      </c>
    </row>
    <row r="2143" spans="1:7">
      <c r="A2143" t="s">
        <v>244</v>
      </c>
      <c r="B2143" t="s">
        <v>256</v>
      </c>
      <c r="C2143" s="2">
        <v>2018</v>
      </c>
      <c r="D2143" s="2">
        <v>32.5543611428571</v>
      </c>
      <c r="E2143" s="2">
        <v>0.0904099717659428</v>
      </c>
      <c r="F2143" s="2">
        <v>0.134110946164114</v>
      </c>
      <c r="G2143" s="2">
        <v>43.068744</v>
      </c>
    </row>
    <row r="2144" spans="1:7">
      <c r="A2144" t="s">
        <v>244</v>
      </c>
      <c r="B2144" t="s">
        <v>256</v>
      </c>
      <c r="C2144" s="2">
        <v>2019</v>
      </c>
      <c r="D2144" s="2">
        <v>34.03834746</v>
      </c>
      <c r="E2144" s="2">
        <v>0.08281529937018</v>
      </c>
      <c r="F2144" s="2">
        <v>0.149060731196832</v>
      </c>
      <c r="G2144" s="2">
        <v>42.66622074</v>
      </c>
    </row>
    <row r="2145" spans="1:7">
      <c r="A2145" t="s">
        <v>244</v>
      </c>
      <c r="B2145" t="s">
        <v>256</v>
      </c>
      <c r="C2145" s="2">
        <v>2020</v>
      </c>
      <c r="D2145" s="2">
        <v>38.4769316571429</v>
      </c>
      <c r="E2145" s="2">
        <v>0.102521784400457</v>
      </c>
      <c r="F2145" s="2">
        <v>0.186924781683566</v>
      </c>
      <c r="G2145" s="2">
        <v>42.6216411428571</v>
      </c>
    </row>
    <row r="2146" spans="1:7">
      <c r="A2146" t="s">
        <v>244</v>
      </c>
      <c r="B2146" t="s">
        <v>256</v>
      </c>
      <c r="C2146" s="2">
        <v>2021</v>
      </c>
      <c r="D2146" s="2">
        <v>34.7928788</v>
      </c>
      <c r="E2146" s="2">
        <v>0.07547967126872</v>
      </c>
      <c r="F2146" s="2">
        <v>0.17192553130232</v>
      </c>
      <c r="G2146" s="2">
        <v>39.5658246857143</v>
      </c>
    </row>
    <row r="2147" spans="1:7">
      <c r="A2147" t="s">
        <v>262</v>
      </c>
      <c r="B2147" t="s">
        <v>263</v>
      </c>
      <c r="C2147" s="2">
        <v>2007</v>
      </c>
      <c r="D2147" s="2">
        <v>21.10475844</v>
      </c>
      <c r="E2147" s="2">
        <v>0.058856950337472</v>
      </c>
      <c r="F2147" s="2">
        <v>0.093952053147348</v>
      </c>
      <c r="G2147" s="2">
        <v>27.0426043028571</v>
      </c>
    </row>
    <row r="2148" spans="1:7">
      <c r="A2148" t="s">
        <v>262</v>
      </c>
      <c r="B2148" t="s">
        <v>263</v>
      </c>
      <c r="C2148" s="2">
        <v>2008</v>
      </c>
      <c r="D2148" s="2">
        <v>26.30013048</v>
      </c>
      <c r="E2148" s="2">
        <v>0.073045982395152</v>
      </c>
      <c r="F2148" s="2">
        <v>0.11647012783068</v>
      </c>
      <c r="G2148" s="2">
        <v>29.54942712</v>
      </c>
    </row>
    <row r="2149" spans="1:7">
      <c r="A2149" t="s">
        <v>262</v>
      </c>
      <c r="B2149" t="s">
        <v>263</v>
      </c>
      <c r="C2149" s="2">
        <v>2009</v>
      </c>
      <c r="D2149" s="2">
        <v>24.56704492</v>
      </c>
      <c r="E2149" s="2">
        <v>0.068460984078564</v>
      </c>
      <c r="F2149" s="2">
        <v>0.121820605644804</v>
      </c>
      <c r="G2149" s="2">
        <v>27.1781210685714</v>
      </c>
    </row>
    <row r="2150" spans="1:7">
      <c r="A2150" t="s">
        <v>262</v>
      </c>
      <c r="B2150" t="s">
        <v>263</v>
      </c>
      <c r="C2150" s="2">
        <v>2010</v>
      </c>
      <c r="D2150" s="2">
        <v>24.9165104571429</v>
      </c>
      <c r="E2150" s="2">
        <v>0.0590122633666971</v>
      </c>
      <c r="F2150" s="2">
        <v>0.106126892990109</v>
      </c>
      <c r="G2150" s="2">
        <v>29.5408466571429</v>
      </c>
    </row>
    <row r="2151" spans="1:7">
      <c r="A2151" t="s">
        <v>262</v>
      </c>
      <c r="B2151" t="s">
        <v>263</v>
      </c>
      <c r="C2151" s="2">
        <v>2011</v>
      </c>
      <c r="D2151" s="2">
        <v>25.6841533028571</v>
      </c>
      <c r="E2151" s="2">
        <v>0.0689645200335017</v>
      </c>
      <c r="F2151" s="2">
        <v>0.115450269096343</v>
      </c>
      <c r="G2151" s="2">
        <v>30.9080074114286</v>
      </c>
    </row>
    <row r="2152" spans="1:7">
      <c r="A2152" t="s">
        <v>262</v>
      </c>
      <c r="B2152" t="s">
        <v>263</v>
      </c>
      <c r="C2152" s="2">
        <v>2012</v>
      </c>
      <c r="D2152" s="2">
        <v>29.5307209142857</v>
      </c>
      <c r="E2152" s="2">
        <v>0.0744410412807314</v>
      </c>
      <c r="F2152" s="2">
        <v>0.141747460388571</v>
      </c>
      <c r="G2152" s="2">
        <v>35.6335932342857</v>
      </c>
    </row>
    <row r="2153" spans="1:7">
      <c r="A2153" t="s">
        <v>262</v>
      </c>
      <c r="B2153" t="s">
        <v>263</v>
      </c>
      <c r="C2153" s="2">
        <v>2013</v>
      </c>
      <c r="D2153" s="2">
        <v>29.07053556</v>
      </c>
      <c r="E2153" s="2">
        <v>0.078929411098956</v>
      </c>
      <c r="F2153" s="2">
        <v>0.13855017247896</v>
      </c>
      <c r="G2153" s="2">
        <v>34.1733344228571</v>
      </c>
    </row>
    <row r="2154" spans="1:7">
      <c r="A2154" t="s">
        <v>262</v>
      </c>
      <c r="B2154" t="s">
        <v>263</v>
      </c>
      <c r="C2154" s="2">
        <v>2014</v>
      </c>
      <c r="D2154" s="2">
        <v>27.7375471885714</v>
      </c>
      <c r="E2154" s="2">
        <v>0.0600961697387589</v>
      </c>
      <c r="F2154" s="2">
        <v>0.13181159799481</v>
      </c>
      <c r="G2154" s="2">
        <v>34.2602276457143</v>
      </c>
    </row>
    <row r="2155" spans="1:7">
      <c r="A2155" t="s">
        <v>262</v>
      </c>
      <c r="B2155" t="s">
        <v>263</v>
      </c>
      <c r="C2155" s="2">
        <v>2015</v>
      </c>
      <c r="D2155" s="2">
        <v>31.2401358</v>
      </c>
      <c r="E2155" s="2">
        <v>0.071227509624</v>
      </c>
      <c r="F2155" s="2">
        <v>0.13212703035252</v>
      </c>
      <c r="G2155" s="2">
        <v>38.0199852</v>
      </c>
    </row>
    <row r="2156" spans="1:7">
      <c r="A2156" t="s">
        <v>262</v>
      </c>
      <c r="B2156" t="s">
        <v>263</v>
      </c>
      <c r="C2156" s="2">
        <v>2016</v>
      </c>
      <c r="D2156" s="2">
        <v>31.12992864</v>
      </c>
      <c r="E2156" s="2">
        <v>0.081208644843168</v>
      </c>
      <c r="F2156" s="2">
        <v>0.14897227350672</v>
      </c>
      <c r="G2156" s="2">
        <v>37.6840808228571</v>
      </c>
    </row>
    <row r="2157" spans="1:7">
      <c r="A2157" t="s">
        <v>262</v>
      </c>
      <c r="B2157" t="s">
        <v>263</v>
      </c>
      <c r="C2157" s="2">
        <v>2017</v>
      </c>
      <c r="D2157" s="2">
        <v>31.7357981485714</v>
      </c>
      <c r="E2157" s="2">
        <v>0.0727257550372663</v>
      </c>
      <c r="F2157" s="2">
        <v>0.136673388306638</v>
      </c>
      <c r="G2157" s="2">
        <v>39.0860186657143</v>
      </c>
    </row>
    <row r="2158" spans="1:7">
      <c r="A2158" t="s">
        <v>262</v>
      </c>
      <c r="B2158" t="s">
        <v>263</v>
      </c>
      <c r="C2158" s="2">
        <v>2018</v>
      </c>
      <c r="D2158" s="2">
        <v>34.4375304</v>
      </c>
      <c r="E2158" s="2">
        <v>0.07078289998416</v>
      </c>
      <c r="F2158" s="2">
        <v>0.16732162895448</v>
      </c>
      <c r="G2158" s="2">
        <v>38.2349930857143</v>
      </c>
    </row>
    <row r="2159" spans="1:7">
      <c r="A2159" t="s">
        <v>262</v>
      </c>
      <c r="B2159" t="s">
        <v>263</v>
      </c>
      <c r="C2159" s="2">
        <v>2019</v>
      </c>
      <c r="D2159" s="2">
        <v>38.8907673514286</v>
      </c>
      <c r="E2159" s="2">
        <v>0.0908682779166129</v>
      </c>
      <c r="F2159" s="2">
        <v>0.172126647220688</v>
      </c>
      <c r="G2159" s="2">
        <v>45.4432263257143</v>
      </c>
    </row>
    <row r="2160" spans="1:7">
      <c r="A2160" t="s">
        <v>262</v>
      </c>
      <c r="B2160" t="s">
        <v>263</v>
      </c>
      <c r="C2160" s="2">
        <v>2020</v>
      </c>
      <c r="D2160" s="2">
        <v>32.0065705142857</v>
      </c>
      <c r="E2160" s="2">
        <v>0.0907098214945371</v>
      </c>
      <c r="F2160" s="2">
        <v>0.148545694413851</v>
      </c>
      <c r="G2160" s="2">
        <v>43.3099072</v>
      </c>
    </row>
    <row r="2161" spans="1:7">
      <c r="A2161" t="s">
        <v>262</v>
      </c>
      <c r="B2161" t="s">
        <v>263</v>
      </c>
      <c r="C2161" s="2">
        <v>2021</v>
      </c>
      <c r="D2161" s="2">
        <v>34.6111485257143</v>
      </c>
      <c r="E2161" s="2">
        <v>0.0771620945232274</v>
      </c>
      <c r="F2161" s="2">
        <v>0.157498031366263</v>
      </c>
      <c r="G2161" s="2">
        <v>43.3160447828571</v>
      </c>
    </row>
    <row r="2162" spans="1:7">
      <c r="A2162" t="s">
        <v>262</v>
      </c>
      <c r="B2162" t="s">
        <v>265</v>
      </c>
      <c r="C2162" s="2">
        <v>2007</v>
      </c>
      <c r="D2162" s="2">
        <v>22.7353256228571</v>
      </c>
      <c r="E2162" s="2">
        <v>0.0471030476254354</v>
      </c>
      <c r="F2162" s="2">
        <v>0.0962454539592412</v>
      </c>
      <c r="G2162" s="2">
        <v>26.2182133028571</v>
      </c>
    </row>
    <row r="2163" spans="1:7">
      <c r="A2163" t="s">
        <v>262</v>
      </c>
      <c r="B2163" t="s">
        <v>265</v>
      </c>
      <c r="C2163" s="2">
        <v>2008</v>
      </c>
      <c r="D2163" s="2">
        <v>23.99628192</v>
      </c>
      <c r="E2163" s="2">
        <v>0.064026879418944</v>
      </c>
      <c r="F2163" s="2">
        <v>0.111971450695104</v>
      </c>
      <c r="G2163" s="2">
        <v>29.0654832</v>
      </c>
    </row>
    <row r="2164" spans="1:7">
      <c r="A2164" t="s">
        <v>262</v>
      </c>
      <c r="B2164" t="s">
        <v>265</v>
      </c>
      <c r="C2164" s="2">
        <v>2009</v>
      </c>
      <c r="D2164" s="2">
        <v>27.9587853257143</v>
      </c>
      <c r="E2164" s="2">
        <v>0.0680265205759954</v>
      </c>
      <c r="F2164" s="2">
        <v>0.132650456977851</v>
      </c>
      <c r="G2164" s="2">
        <v>29.8630791085714</v>
      </c>
    </row>
    <row r="2165" spans="1:7">
      <c r="A2165" t="s">
        <v>262</v>
      </c>
      <c r="B2165" t="s">
        <v>265</v>
      </c>
      <c r="C2165" s="2">
        <v>2010</v>
      </c>
      <c r="D2165" s="2">
        <v>23.3756948571429</v>
      </c>
      <c r="E2165" s="2">
        <v>0.0571862998985143</v>
      </c>
      <c r="F2165" s="2">
        <v>0.116773283658857</v>
      </c>
      <c r="G2165" s="2">
        <v>28.4632662857143</v>
      </c>
    </row>
    <row r="2166" spans="1:7">
      <c r="A2166" t="s">
        <v>262</v>
      </c>
      <c r="B2166" t="s">
        <v>265</v>
      </c>
      <c r="C2166" s="2">
        <v>2011</v>
      </c>
      <c r="D2166" s="2">
        <v>26.1161321028571</v>
      </c>
      <c r="E2166" s="2">
        <v>0.0554445484543657</v>
      </c>
      <c r="F2166" s="2">
        <v>0.104595109071943</v>
      </c>
      <c r="G2166" s="2">
        <v>33.8688597485714</v>
      </c>
    </row>
    <row r="2167" spans="1:7">
      <c r="A2167" t="s">
        <v>262</v>
      </c>
      <c r="B2167" t="s">
        <v>265</v>
      </c>
      <c r="C2167" s="2">
        <v>2012</v>
      </c>
      <c r="D2167" s="2">
        <v>29.4826755657143</v>
      </c>
      <c r="E2167" s="2">
        <v>0.0748889442044709</v>
      </c>
      <c r="F2167" s="2">
        <v>0.144913246940599</v>
      </c>
      <c r="G2167" s="2">
        <v>34.85569664</v>
      </c>
    </row>
    <row r="2168" spans="1:7">
      <c r="A2168" t="s">
        <v>262</v>
      </c>
      <c r="B2168" t="s">
        <v>265</v>
      </c>
      <c r="C2168" s="2">
        <v>2013</v>
      </c>
      <c r="D2168" s="2">
        <v>24.7233814457143</v>
      </c>
      <c r="E2168" s="2">
        <v>0.068515907000508</v>
      </c>
      <c r="F2168" s="2">
        <v>0.119416404720945</v>
      </c>
      <c r="G2168" s="2">
        <v>30.8359696542857</v>
      </c>
    </row>
    <row r="2169" spans="1:7">
      <c r="A2169" t="s">
        <v>262</v>
      </c>
      <c r="B2169" t="s">
        <v>265</v>
      </c>
      <c r="C2169" s="2">
        <v>2014</v>
      </c>
      <c r="D2169" s="2">
        <v>29.8286468571429</v>
      </c>
      <c r="E2169" s="2">
        <v>0.0626341926706286</v>
      </c>
      <c r="F2169" s="2">
        <v>0.148319963632457</v>
      </c>
      <c r="G2169" s="2">
        <v>36.7757114285714</v>
      </c>
    </row>
    <row r="2170" spans="1:7">
      <c r="A2170" t="s">
        <v>262</v>
      </c>
      <c r="B2170" t="s">
        <v>265</v>
      </c>
      <c r="C2170" s="2">
        <v>2015</v>
      </c>
      <c r="D2170" s="2">
        <v>28.879445</v>
      </c>
      <c r="E2170" s="2">
        <v>0.057828200668</v>
      </c>
      <c r="F2170" s="2">
        <v>0.129449224268</v>
      </c>
      <c r="G2170" s="2">
        <v>36.2243525</v>
      </c>
    </row>
    <row r="2171" spans="1:7">
      <c r="A2171" t="s">
        <v>262</v>
      </c>
      <c r="B2171" t="s">
        <v>265</v>
      </c>
      <c r="C2171" s="2">
        <v>2016</v>
      </c>
      <c r="D2171" s="2">
        <v>31.3137757028571</v>
      </c>
      <c r="E2171" s="2">
        <v>0.0788950578833486</v>
      </c>
      <c r="F2171" s="2">
        <v>0.154223476714142</v>
      </c>
      <c r="G2171" s="2">
        <v>34.2276150857143</v>
      </c>
    </row>
    <row r="2172" spans="1:7">
      <c r="A2172" t="s">
        <v>262</v>
      </c>
      <c r="B2172" t="s">
        <v>265</v>
      </c>
      <c r="C2172" s="2">
        <v>2017</v>
      </c>
      <c r="D2172" s="2">
        <v>29.3762768571429</v>
      </c>
      <c r="E2172" s="2">
        <v>0.0785962287312857</v>
      </c>
      <c r="F2172" s="2">
        <v>0.122175935448857</v>
      </c>
      <c r="G2172" s="2">
        <v>37.9408624285714</v>
      </c>
    </row>
    <row r="2173" spans="1:7">
      <c r="A2173" t="s">
        <v>262</v>
      </c>
      <c r="B2173" t="s">
        <v>265</v>
      </c>
      <c r="C2173" s="2">
        <v>2018</v>
      </c>
      <c r="D2173" s="2">
        <v>32.3158392685714</v>
      </c>
      <c r="E2173" s="2">
        <v>0.0911920668319817</v>
      </c>
      <c r="F2173" s="2">
        <v>0.156276167118885</v>
      </c>
      <c r="G2173" s="2">
        <v>39.1313820342857</v>
      </c>
    </row>
    <row r="2174" spans="1:7">
      <c r="A2174" t="s">
        <v>262</v>
      </c>
      <c r="B2174" t="s">
        <v>265</v>
      </c>
      <c r="C2174" s="2">
        <v>2019</v>
      </c>
      <c r="D2174" s="2">
        <v>35.5385745</v>
      </c>
      <c r="E2174" s="2">
        <v>0.07249869198</v>
      </c>
      <c r="F2174" s="2">
        <v>0.17617537536885</v>
      </c>
      <c r="G2174" s="2">
        <v>44.4471885</v>
      </c>
    </row>
    <row r="2175" spans="1:7">
      <c r="A2175" t="s">
        <v>262</v>
      </c>
      <c r="B2175" t="s">
        <v>265</v>
      </c>
      <c r="C2175" s="2">
        <v>2020</v>
      </c>
      <c r="D2175" s="2">
        <v>38.1112648</v>
      </c>
      <c r="E2175" s="2">
        <v>0.07874168420328</v>
      </c>
      <c r="F2175" s="2">
        <v>0.17595589845512</v>
      </c>
      <c r="G2175" s="2">
        <v>42.3799968</v>
      </c>
    </row>
    <row r="2176" spans="1:7">
      <c r="A2176" t="s">
        <v>262</v>
      </c>
      <c r="B2176" t="s">
        <v>265</v>
      </c>
      <c r="C2176" s="2">
        <v>2021</v>
      </c>
      <c r="D2176" s="2">
        <v>36.4558512171429</v>
      </c>
      <c r="E2176" s="2">
        <v>0.0969689186524783</v>
      </c>
      <c r="F2176" s="2">
        <v>0.150077802705612</v>
      </c>
      <c r="G2176" s="2">
        <v>46.0930080514286</v>
      </c>
    </row>
    <row r="2177" spans="1:7">
      <c r="A2177" t="s">
        <v>262</v>
      </c>
      <c r="B2177" t="s">
        <v>267</v>
      </c>
      <c r="C2177" s="2">
        <v>2007</v>
      </c>
      <c r="D2177" s="2">
        <v>21.80730276</v>
      </c>
      <c r="E2177" s="2">
        <v>0.048743683129152</v>
      </c>
      <c r="F2177" s="2">
        <v>0.090190642754808</v>
      </c>
      <c r="G2177" s="2">
        <v>26.9158626</v>
      </c>
    </row>
    <row r="2178" spans="1:7">
      <c r="A2178" t="s">
        <v>262</v>
      </c>
      <c r="B2178" t="s">
        <v>267</v>
      </c>
      <c r="C2178" s="2">
        <v>2008</v>
      </c>
      <c r="D2178" s="2">
        <v>23.1949768</v>
      </c>
      <c r="E2178" s="2">
        <v>0.06128576770096</v>
      </c>
      <c r="F2178" s="2">
        <v>0.09322988974992</v>
      </c>
      <c r="G2178" s="2">
        <v>26.4194212</v>
      </c>
    </row>
    <row r="2179" spans="1:7">
      <c r="A2179" t="s">
        <v>262</v>
      </c>
      <c r="B2179" t="s">
        <v>267</v>
      </c>
      <c r="C2179" s="2">
        <v>2009</v>
      </c>
      <c r="D2179" s="2">
        <v>25.0143115885714</v>
      </c>
      <c r="E2179" s="2">
        <v>0.0637789902573806</v>
      </c>
      <c r="F2179" s="2">
        <v>0.106298317095634</v>
      </c>
      <c r="G2179" s="2">
        <v>26.8354810971429</v>
      </c>
    </row>
    <row r="2180" spans="1:7">
      <c r="A2180" t="s">
        <v>262</v>
      </c>
      <c r="B2180" t="s">
        <v>267</v>
      </c>
      <c r="C2180" s="2">
        <v>2010</v>
      </c>
      <c r="D2180" s="2">
        <v>22.4060631428571</v>
      </c>
      <c r="E2180" s="2">
        <v>0.0605904759509143</v>
      </c>
      <c r="F2180" s="2">
        <v>0.105917941688914</v>
      </c>
      <c r="G2180" s="2">
        <v>28.5943045714286</v>
      </c>
    </row>
    <row r="2181" spans="1:7">
      <c r="A2181" t="s">
        <v>262</v>
      </c>
      <c r="B2181" t="s">
        <v>267</v>
      </c>
      <c r="C2181" s="2">
        <v>2011</v>
      </c>
      <c r="D2181" s="2">
        <v>26.9330728</v>
      </c>
      <c r="E2181" s="2">
        <v>0.07580044008832</v>
      </c>
      <c r="F2181" s="2">
        <v>0.13145224841496</v>
      </c>
      <c r="G2181" s="2">
        <v>32.22826712</v>
      </c>
    </row>
    <row r="2182" spans="1:7">
      <c r="A2182" t="s">
        <v>262</v>
      </c>
      <c r="B2182" t="s">
        <v>267</v>
      </c>
      <c r="C2182" s="2">
        <v>2012</v>
      </c>
      <c r="D2182" s="2">
        <v>26.80646656</v>
      </c>
      <c r="E2182" s="2">
        <v>0.060443220799488</v>
      </c>
      <c r="F2182" s="2">
        <v>0.109622364350464</v>
      </c>
      <c r="G2182" s="2">
        <v>31.91871488</v>
      </c>
    </row>
    <row r="2183" spans="1:7">
      <c r="A2183" t="s">
        <v>262</v>
      </c>
      <c r="B2183" t="s">
        <v>267</v>
      </c>
      <c r="C2183" s="2">
        <v>2013</v>
      </c>
      <c r="D2183" s="2">
        <v>31.23102444</v>
      </c>
      <c r="E2183" s="2">
        <v>0.07849917992994</v>
      </c>
      <c r="F2183" s="2">
        <v>0.13345016743212</v>
      </c>
      <c r="G2183" s="2">
        <v>32.6328084342857</v>
      </c>
    </row>
    <row r="2184" spans="1:7">
      <c r="A2184" t="s">
        <v>262</v>
      </c>
      <c r="B2184" t="s">
        <v>267</v>
      </c>
      <c r="C2184" s="2">
        <v>2014</v>
      </c>
      <c r="D2184" s="2">
        <v>28.1633997142857</v>
      </c>
      <c r="E2184" s="2">
        <v>0.0670486056998</v>
      </c>
      <c r="F2184" s="2">
        <v>0.131931445961571</v>
      </c>
      <c r="G2184" s="2">
        <v>32.6214743714286</v>
      </c>
    </row>
    <row r="2185" spans="1:7">
      <c r="A2185" t="s">
        <v>262</v>
      </c>
      <c r="B2185" t="s">
        <v>267</v>
      </c>
      <c r="C2185" s="2">
        <v>2015</v>
      </c>
      <c r="D2185" s="2">
        <v>25.4371227</v>
      </c>
      <c r="E2185" s="2">
        <v>0.06494606167764</v>
      </c>
      <c r="F2185" s="2">
        <v>0.11466800541933</v>
      </c>
      <c r="G2185" s="2">
        <v>32.4462688</v>
      </c>
    </row>
    <row r="2186" spans="1:7">
      <c r="A2186" t="s">
        <v>262</v>
      </c>
      <c r="B2186" t="s">
        <v>267</v>
      </c>
      <c r="C2186" s="2">
        <v>2016</v>
      </c>
      <c r="D2186" s="2">
        <v>26.7643909028571</v>
      </c>
      <c r="E2186" s="2">
        <v>0.069731944058304</v>
      </c>
      <c r="F2186" s="2">
        <v>0.113810219436219</v>
      </c>
      <c r="G2186" s="2">
        <v>36.52532352</v>
      </c>
    </row>
    <row r="2187" spans="1:7">
      <c r="A2187" t="s">
        <v>262</v>
      </c>
      <c r="B2187" t="s">
        <v>267</v>
      </c>
      <c r="C2187" s="2">
        <v>2017</v>
      </c>
      <c r="D2187" s="2">
        <v>30.65831544</v>
      </c>
      <c r="E2187" s="2">
        <v>0.068809523173536</v>
      </c>
      <c r="F2187" s="2">
        <v>0.147028083355608</v>
      </c>
      <c r="G2187" s="2">
        <v>37.10415648</v>
      </c>
    </row>
    <row r="2188" spans="1:7">
      <c r="A2188" t="s">
        <v>262</v>
      </c>
      <c r="B2188" t="s">
        <v>267</v>
      </c>
      <c r="C2188" s="2">
        <v>2018</v>
      </c>
      <c r="D2188" s="2">
        <v>31.8337058</v>
      </c>
      <c r="E2188" s="2">
        <v>0.07929457777722</v>
      </c>
      <c r="F2188" s="2">
        <v>0.15228608180604</v>
      </c>
      <c r="G2188" s="2">
        <v>36.48099104</v>
      </c>
    </row>
    <row r="2189" spans="1:7">
      <c r="A2189" t="s">
        <v>262</v>
      </c>
      <c r="B2189" t="s">
        <v>267</v>
      </c>
      <c r="C2189" s="2">
        <v>2019</v>
      </c>
      <c r="D2189" s="2">
        <v>35.2090185942857</v>
      </c>
      <c r="E2189" s="2">
        <v>0.0902442355590137</v>
      </c>
      <c r="F2189" s="2">
        <v>0.16938354665339</v>
      </c>
      <c r="G2189" s="2">
        <v>37.5477255771429</v>
      </c>
    </row>
    <row r="2190" spans="1:7">
      <c r="A2190" t="s">
        <v>262</v>
      </c>
      <c r="B2190" t="s">
        <v>267</v>
      </c>
      <c r="C2190" s="2">
        <v>2020</v>
      </c>
      <c r="D2190" s="2">
        <v>35.3462195428571</v>
      </c>
      <c r="E2190" s="2">
        <v>0.0854530203668114</v>
      </c>
      <c r="F2190" s="2">
        <v>0.144120675564046</v>
      </c>
      <c r="G2190" s="2">
        <v>46.8571538285714</v>
      </c>
    </row>
    <row r="2191" spans="1:7">
      <c r="A2191" t="s">
        <v>262</v>
      </c>
      <c r="B2191" t="s">
        <v>267</v>
      </c>
      <c r="C2191" s="2">
        <v>2021</v>
      </c>
      <c r="D2191" s="2">
        <v>32.911684</v>
      </c>
      <c r="E2191" s="2">
        <v>0.0928175312168</v>
      </c>
      <c r="F2191" s="2">
        <v>0.146341802906</v>
      </c>
      <c r="G2191" s="2">
        <v>44.2768886857143</v>
      </c>
    </row>
    <row r="2192" spans="1:7">
      <c r="A2192" t="s">
        <v>262</v>
      </c>
      <c r="B2192" t="s">
        <v>268</v>
      </c>
      <c r="C2192" s="2">
        <v>2007</v>
      </c>
      <c r="D2192" s="2">
        <v>25.6350310457143</v>
      </c>
      <c r="E2192" s="2">
        <v>0.0559279472324349</v>
      </c>
      <c r="F2192" s="2">
        <v>0.103655248033346</v>
      </c>
      <c r="G2192" s="2">
        <v>30.0045468857143</v>
      </c>
    </row>
    <row r="2193" spans="1:7">
      <c r="A2193" t="s">
        <v>262</v>
      </c>
      <c r="B2193" t="s">
        <v>268</v>
      </c>
      <c r="C2193" s="2">
        <v>2008</v>
      </c>
      <c r="D2193" s="2">
        <v>23.39103744</v>
      </c>
      <c r="E2193" s="2">
        <v>0.061069320548352</v>
      </c>
      <c r="F2193" s="2">
        <v>0.104583667497984</v>
      </c>
      <c r="G2193" s="2">
        <v>27.0024192</v>
      </c>
    </row>
    <row r="2194" spans="1:7">
      <c r="A2194" t="s">
        <v>262</v>
      </c>
      <c r="B2194" t="s">
        <v>268</v>
      </c>
      <c r="C2194" s="2">
        <v>2009</v>
      </c>
      <c r="D2194" s="2">
        <v>22.4019700457143</v>
      </c>
      <c r="E2194" s="2">
        <v>0.06499931608764</v>
      </c>
      <c r="F2194" s="2">
        <v>0.107901328922187</v>
      </c>
      <c r="G2194" s="2">
        <v>27.8002539257143</v>
      </c>
    </row>
    <row r="2195" spans="1:7">
      <c r="A2195" t="s">
        <v>262</v>
      </c>
      <c r="B2195" t="s">
        <v>268</v>
      </c>
      <c r="C2195" s="2">
        <v>2010</v>
      </c>
      <c r="D2195" s="2">
        <v>29.8470253714286</v>
      </c>
      <c r="E2195" s="2">
        <v>0.06159232155648</v>
      </c>
      <c r="F2195" s="2">
        <v>0.121146091280091</v>
      </c>
      <c r="G2195" s="2">
        <v>33.4417144285714</v>
      </c>
    </row>
    <row r="2196" spans="1:7">
      <c r="A2196" t="s">
        <v>262</v>
      </c>
      <c r="B2196" t="s">
        <v>268</v>
      </c>
      <c r="C2196" s="2">
        <v>2011</v>
      </c>
      <c r="D2196" s="2">
        <v>26.7124888457143</v>
      </c>
      <c r="E2196" s="2">
        <v>0.0744877751462743</v>
      </c>
      <c r="F2196" s="2">
        <v>0.116327546425317</v>
      </c>
      <c r="G2196" s="2">
        <v>35.5213609828571</v>
      </c>
    </row>
    <row r="2197" spans="1:7">
      <c r="A2197" t="s">
        <v>262</v>
      </c>
      <c r="B2197" t="s">
        <v>268</v>
      </c>
      <c r="C2197" s="2">
        <v>2012</v>
      </c>
      <c r="D2197" s="2">
        <v>24.4107960685714</v>
      </c>
      <c r="E2197" s="2">
        <v>0.0588373417640777</v>
      </c>
      <c r="F2197" s="2">
        <v>0.100313725364187</v>
      </c>
      <c r="G2197" s="2">
        <v>32.2382180571429</v>
      </c>
    </row>
    <row r="2198" spans="1:7">
      <c r="A2198" t="s">
        <v>262</v>
      </c>
      <c r="B2198" t="s">
        <v>268</v>
      </c>
      <c r="C2198" s="2">
        <v>2013</v>
      </c>
      <c r="D2198" s="2">
        <v>29.67342246</v>
      </c>
      <c r="E2198" s="2">
        <v>0.077868995219532</v>
      </c>
      <c r="F2198" s="2">
        <v>0.131331600465714</v>
      </c>
      <c r="G2198" s="2">
        <v>35.2442694685714</v>
      </c>
    </row>
    <row r="2199" spans="1:7">
      <c r="A2199" t="s">
        <v>262</v>
      </c>
      <c r="B2199" t="s">
        <v>268</v>
      </c>
      <c r="C2199" s="2">
        <v>2014</v>
      </c>
      <c r="D2199" s="2">
        <v>28.6153591885714</v>
      </c>
      <c r="E2199" s="2">
        <v>0.0688199388485143</v>
      </c>
      <c r="F2199" s="2">
        <v>0.130191299700243</v>
      </c>
      <c r="G2199" s="2">
        <v>37.2058134685714</v>
      </c>
    </row>
    <row r="2200" spans="1:7">
      <c r="A2200" t="s">
        <v>262</v>
      </c>
      <c r="B2200" t="s">
        <v>268</v>
      </c>
      <c r="C2200" s="2">
        <v>2015</v>
      </c>
      <c r="D2200" s="2">
        <v>29.3880176</v>
      </c>
      <c r="E2200" s="2">
        <v>0.0822276732448</v>
      </c>
      <c r="F2200" s="2">
        <v>0.14484472234512</v>
      </c>
      <c r="G2200" s="2">
        <v>37.247936</v>
      </c>
    </row>
    <row r="2201" spans="1:7">
      <c r="A2201" t="s">
        <v>262</v>
      </c>
      <c r="B2201" t="s">
        <v>268</v>
      </c>
      <c r="C2201" s="2">
        <v>2016</v>
      </c>
      <c r="D2201" s="2">
        <v>36.2099753485714</v>
      </c>
      <c r="E2201" s="2">
        <v>0.0806070261234549</v>
      </c>
      <c r="F2201" s="2">
        <v>0.180354645216165</v>
      </c>
      <c r="G2201" s="2">
        <v>36.7212937371429</v>
      </c>
    </row>
    <row r="2202" spans="1:7">
      <c r="A2202" t="s">
        <v>262</v>
      </c>
      <c r="B2202" t="s">
        <v>268</v>
      </c>
      <c r="C2202" s="2">
        <v>2017</v>
      </c>
      <c r="D2202" s="2">
        <v>34.0774784628571</v>
      </c>
      <c r="E2202" s="2">
        <v>0.0954919101486183</v>
      </c>
      <c r="F2202" s="2">
        <v>0.158112684571965</v>
      </c>
      <c r="G2202" s="2">
        <v>35.1732301857143</v>
      </c>
    </row>
    <row r="2203" spans="1:7">
      <c r="A2203" t="s">
        <v>262</v>
      </c>
      <c r="B2203" t="s">
        <v>268</v>
      </c>
      <c r="C2203" s="2">
        <v>2018</v>
      </c>
      <c r="D2203" s="2">
        <v>32.5750668</v>
      </c>
      <c r="E2203" s="2">
        <v>0.09565342615152</v>
      </c>
      <c r="F2203" s="2">
        <v>0.15640266822684</v>
      </c>
      <c r="G2203" s="2">
        <v>41.5086751714286</v>
      </c>
    </row>
    <row r="2204" spans="1:7">
      <c r="A2204" t="s">
        <v>262</v>
      </c>
      <c r="B2204" t="s">
        <v>268</v>
      </c>
      <c r="C2204" s="2">
        <v>2019</v>
      </c>
      <c r="D2204" s="2">
        <v>34.33287312</v>
      </c>
      <c r="E2204" s="2">
        <v>0.096636737970864</v>
      </c>
      <c r="F2204" s="2">
        <v>0.142320058944336</v>
      </c>
      <c r="G2204" s="2">
        <v>40.4840008114286</v>
      </c>
    </row>
    <row r="2205" spans="1:7">
      <c r="A2205" t="s">
        <v>262</v>
      </c>
      <c r="B2205" t="s">
        <v>268</v>
      </c>
      <c r="C2205" s="2">
        <v>2020</v>
      </c>
      <c r="D2205" s="2">
        <v>31.7587313142857</v>
      </c>
      <c r="E2205" s="2">
        <v>0.0747219430362514</v>
      </c>
      <c r="F2205" s="2">
        <v>0.155827391066674</v>
      </c>
      <c r="G2205" s="2">
        <v>41.0366985142857</v>
      </c>
    </row>
    <row r="2206" spans="1:7">
      <c r="A2206" t="s">
        <v>262</v>
      </c>
      <c r="B2206" t="s">
        <v>268</v>
      </c>
      <c r="C2206" s="2">
        <v>2021</v>
      </c>
      <c r="D2206" s="2">
        <v>35.4887647714286</v>
      </c>
      <c r="E2206" s="2">
        <v>0.0859679837823086</v>
      </c>
      <c r="F2206" s="2">
        <v>0.177028605309317</v>
      </c>
      <c r="G2206" s="2">
        <v>41.7700359942857</v>
      </c>
    </row>
    <row r="2207" spans="1:7">
      <c r="A2207" t="s">
        <v>262</v>
      </c>
      <c r="B2207" t="s">
        <v>272</v>
      </c>
      <c r="C2207" s="2">
        <v>2007</v>
      </c>
      <c r="D2207" s="2">
        <v>20.7212626285714</v>
      </c>
      <c r="E2207" s="2">
        <v>0.0527086757482971</v>
      </c>
      <c r="F2207" s="2">
        <v>0.09889429802112</v>
      </c>
      <c r="G2207" s="2">
        <v>25.2118359771429</v>
      </c>
    </row>
    <row r="2208" spans="1:7">
      <c r="A2208" t="s">
        <v>262</v>
      </c>
      <c r="B2208" t="s">
        <v>272</v>
      </c>
      <c r="C2208" s="2">
        <v>2008</v>
      </c>
      <c r="D2208" s="2">
        <v>25.06494744</v>
      </c>
      <c r="E2208" s="2">
        <v>0.056416183697952</v>
      </c>
      <c r="F2208" s="2">
        <v>0.117978201105336</v>
      </c>
      <c r="G2208" s="2">
        <v>27.64455768</v>
      </c>
    </row>
    <row r="2209" spans="1:7">
      <c r="A2209" t="s">
        <v>262</v>
      </c>
      <c r="B2209" t="s">
        <v>272</v>
      </c>
      <c r="C2209" s="2">
        <v>2009</v>
      </c>
      <c r="D2209" s="2">
        <v>22.38211764</v>
      </c>
      <c r="E2209" s="2">
        <v>0.059549862192984</v>
      </c>
      <c r="F2209" s="2">
        <v>0.105536161096128</v>
      </c>
      <c r="G2209" s="2">
        <v>27.85452552</v>
      </c>
    </row>
    <row r="2210" spans="1:7">
      <c r="A2210" t="s">
        <v>262</v>
      </c>
      <c r="B2210" t="s">
        <v>272</v>
      </c>
      <c r="C2210" s="2">
        <v>2010</v>
      </c>
      <c r="D2210" s="2">
        <v>27.2553999428571</v>
      </c>
      <c r="E2210" s="2">
        <v>0.0726465430076914</v>
      </c>
      <c r="F2210" s="2">
        <v>0.127925945171794</v>
      </c>
      <c r="G2210" s="2">
        <v>34.0277618571429</v>
      </c>
    </row>
    <row r="2211" spans="1:7">
      <c r="A2211" t="s">
        <v>262</v>
      </c>
      <c r="B2211" t="s">
        <v>272</v>
      </c>
      <c r="C2211" s="2">
        <v>2011</v>
      </c>
      <c r="D2211" s="2">
        <v>26.42285496</v>
      </c>
      <c r="E2211" s="2">
        <v>0.05960996078976</v>
      </c>
      <c r="F2211" s="2">
        <v>0.131474841709968</v>
      </c>
      <c r="G2211" s="2">
        <v>30.03937572</v>
      </c>
    </row>
    <row r="2212" spans="1:7">
      <c r="A2212" t="s">
        <v>262</v>
      </c>
      <c r="B2212" t="s">
        <v>272</v>
      </c>
      <c r="C2212" s="2">
        <v>2012</v>
      </c>
      <c r="D2212" s="2">
        <v>23.6097402514286</v>
      </c>
      <c r="E2212" s="2">
        <v>0.0594115503686949</v>
      </c>
      <c r="F2212" s="2">
        <v>0.114802361972571</v>
      </c>
      <c r="G2212" s="2">
        <v>31.5934008685714</v>
      </c>
    </row>
    <row r="2213" spans="1:7">
      <c r="A2213" t="s">
        <v>262</v>
      </c>
      <c r="B2213" t="s">
        <v>272</v>
      </c>
      <c r="C2213" s="2">
        <v>2013</v>
      </c>
      <c r="D2213" s="2">
        <v>25.8115062857143</v>
      </c>
      <c r="E2213" s="2">
        <v>0.0728813691483429</v>
      </c>
      <c r="F2213" s="2">
        <v>0.124672156510629</v>
      </c>
      <c r="G2213" s="2">
        <v>31.1004822857143</v>
      </c>
    </row>
    <row r="2214" spans="1:7">
      <c r="A2214" t="s">
        <v>262</v>
      </c>
      <c r="B2214" t="s">
        <v>272</v>
      </c>
      <c r="C2214" s="2">
        <v>2014</v>
      </c>
      <c r="D2214" s="2">
        <v>33.6665668571429</v>
      </c>
      <c r="E2214" s="2">
        <v>0.0806751941597714</v>
      </c>
      <c r="F2214" s="2">
        <v>0.145426102196114</v>
      </c>
      <c r="G2214" s="2">
        <v>34.4433557257143</v>
      </c>
    </row>
    <row r="2215" spans="1:7">
      <c r="A2215" t="s">
        <v>262</v>
      </c>
      <c r="B2215" t="s">
        <v>272</v>
      </c>
      <c r="C2215" s="2">
        <v>2015</v>
      </c>
      <c r="D2215" s="2">
        <v>31.7356739</v>
      </c>
      <c r="E2215" s="2">
        <v>0.07965019435422</v>
      </c>
      <c r="F2215" s="2">
        <v>0.14361027153228</v>
      </c>
      <c r="G2215" s="2">
        <v>36.0471649</v>
      </c>
    </row>
    <row r="2216" spans="1:7">
      <c r="A2216" t="s">
        <v>262</v>
      </c>
      <c r="B2216" t="s">
        <v>272</v>
      </c>
      <c r="C2216" s="2">
        <v>2016</v>
      </c>
      <c r="D2216" s="2">
        <v>31.2334842857143</v>
      </c>
      <c r="E2216" s="2">
        <v>0.0932756774708571</v>
      </c>
      <c r="F2216" s="2">
        <v>0.141025428246857</v>
      </c>
      <c r="G2216" s="2">
        <v>33.8399300571429</v>
      </c>
    </row>
    <row r="2217" spans="1:7">
      <c r="A2217" t="s">
        <v>262</v>
      </c>
      <c r="B2217" t="s">
        <v>272</v>
      </c>
      <c r="C2217" s="2">
        <v>2017</v>
      </c>
      <c r="D2217" s="2">
        <v>33.7852766714286</v>
      </c>
      <c r="E2217" s="2">
        <v>0.0844327849295671</v>
      </c>
      <c r="F2217" s="2">
        <v>0.157402225484519</v>
      </c>
      <c r="G2217" s="2">
        <v>37.0012632857143</v>
      </c>
    </row>
    <row r="2218" spans="1:7">
      <c r="A2218" t="s">
        <v>262</v>
      </c>
      <c r="B2218" t="s">
        <v>272</v>
      </c>
      <c r="C2218" s="2">
        <v>2018</v>
      </c>
      <c r="D2218" s="2">
        <v>33.3794100857143</v>
      </c>
      <c r="E2218" s="2">
        <v>0.0928114497433286</v>
      </c>
      <c r="F2218" s="2">
        <v>0.141675568167806</v>
      </c>
      <c r="G2218" s="2">
        <v>39.2145505714286</v>
      </c>
    </row>
    <row r="2219" spans="1:7">
      <c r="A2219" t="s">
        <v>262</v>
      </c>
      <c r="B2219" t="s">
        <v>272</v>
      </c>
      <c r="C2219" s="2">
        <v>2019</v>
      </c>
      <c r="D2219" s="2">
        <v>36.0984599485714</v>
      </c>
      <c r="E2219" s="2">
        <v>0.0906215738548937</v>
      </c>
      <c r="F2219" s="2">
        <v>0.156634827562846</v>
      </c>
      <c r="G2219" s="2">
        <v>40.6328158971429</v>
      </c>
    </row>
    <row r="2220" spans="1:7">
      <c r="A2220" t="s">
        <v>262</v>
      </c>
      <c r="B2220" t="s">
        <v>272</v>
      </c>
      <c r="C2220" s="2">
        <v>2020</v>
      </c>
      <c r="D2220" s="2">
        <v>38.4022998857143</v>
      </c>
      <c r="E2220" s="2">
        <v>0.105909702854811</v>
      </c>
      <c r="F2220" s="2">
        <v>0.18403150151232</v>
      </c>
      <c r="G2220" s="2">
        <v>43.4777245714286</v>
      </c>
    </row>
    <row r="2221" spans="1:7">
      <c r="A2221" t="s">
        <v>262</v>
      </c>
      <c r="B2221" t="s">
        <v>272</v>
      </c>
      <c r="C2221" s="2">
        <v>2021</v>
      </c>
      <c r="D2221" s="2">
        <v>30.3522276057143</v>
      </c>
      <c r="E2221" s="2">
        <v>0.0703594988128063</v>
      </c>
      <c r="F2221" s="2">
        <v>0.129094094452624</v>
      </c>
      <c r="G2221" s="2">
        <v>39.8508418085714</v>
      </c>
    </row>
    <row r="2222" spans="1:7">
      <c r="A2222" t="s">
        <v>277</v>
      </c>
      <c r="B2222" t="s">
        <v>278</v>
      </c>
      <c r="C2222" s="2">
        <v>2007</v>
      </c>
      <c r="D2222" s="2">
        <v>42.1186267028571</v>
      </c>
      <c r="E2222" s="2">
        <v>0.116967638216505</v>
      </c>
      <c r="F2222" s="2">
        <v>0.191222777093642</v>
      </c>
      <c r="G2222" s="2">
        <v>47.0894143371429</v>
      </c>
    </row>
    <row r="2223" spans="1:7">
      <c r="A2223" t="s">
        <v>277</v>
      </c>
      <c r="B2223" t="s">
        <v>278</v>
      </c>
      <c r="C2223" s="2">
        <v>2008</v>
      </c>
      <c r="D2223" s="2">
        <v>46.95376128</v>
      </c>
      <c r="E2223" s="2">
        <v>0.097537048306944</v>
      </c>
      <c r="F2223" s="2">
        <v>0.229669627924992</v>
      </c>
      <c r="G2223" s="2">
        <v>52.66269696</v>
      </c>
    </row>
    <row r="2224" spans="1:7">
      <c r="A2224" t="s">
        <v>277</v>
      </c>
      <c r="B2224" t="s">
        <v>278</v>
      </c>
      <c r="C2224" s="2">
        <v>2009</v>
      </c>
      <c r="D2224" s="2">
        <v>41.0956050285714</v>
      </c>
      <c r="E2224" s="2">
        <v>0.0833542156794514</v>
      </c>
      <c r="F2224" s="2">
        <v>0.175490562153509</v>
      </c>
      <c r="G2224" s="2">
        <v>53.51016026</v>
      </c>
    </row>
    <row r="2225" spans="1:7">
      <c r="A2225" t="s">
        <v>277</v>
      </c>
      <c r="B2225" t="s">
        <v>278</v>
      </c>
      <c r="C2225" s="2">
        <v>2010</v>
      </c>
      <c r="D2225" s="2">
        <v>42.5801763428571</v>
      </c>
      <c r="E2225" s="2">
        <v>0.109890919105646</v>
      </c>
      <c r="F2225" s="2">
        <v>0.181540581837771</v>
      </c>
      <c r="G2225" s="2">
        <v>47.0993540571429</v>
      </c>
    </row>
    <row r="2226" spans="1:7">
      <c r="A2226" t="s">
        <v>277</v>
      </c>
      <c r="B2226" t="s">
        <v>278</v>
      </c>
      <c r="C2226" s="2">
        <v>2011</v>
      </c>
      <c r="D2226" s="2">
        <v>46.5045348571429</v>
      </c>
      <c r="E2226" s="2">
        <v>0.0984640516530286</v>
      </c>
      <c r="F2226" s="2">
        <v>0.191273151867429</v>
      </c>
      <c r="G2226" s="2">
        <v>49.7400562285714</v>
      </c>
    </row>
    <row r="2227" spans="1:7">
      <c r="A2227" t="s">
        <v>277</v>
      </c>
      <c r="B2227" t="s">
        <v>278</v>
      </c>
      <c r="C2227" s="2">
        <v>2012</v>
      </c>
      <c r="D2227" s="2">
        <v>49.8089329371429</v>
      </c>
      <c r="E2227" s="2">
        <v>0.129378703304229</v>
      </c>
      <c r="F2227" s="2">
        <v>0.21525926547445</v>
      </c>
      <c r="G2227" s="2">
        <v>57.5997538742857</v>
      </c>
    </row>
    <row r="2228" spans="1:7">
      <c r="A2228" t="s">
        <v>277</v>
      </c>
      <c r="B2228" t="s">
        <v>278</v>
      </c>
      <c r="C2228" s="2">
        <v>2013</v>
      </c>
      <c r="D2228" s="2">
        <v>48.7581224742857</v>
      </c>
      <c r="E2228" s="2">
        <v>0.130130553071621</v>
      </c>
      <c r="F2228" s="2">
        <v>0.232985812431127</v>
      </c>
      <c r="G2228" s="2">
        <v>56.6091632228571</v>
      </c>
    </row>
    <row r="2229" spans="1:7">
      <c r="A2229" t="s">
        <v>277</v>
      </c>
      <c r="B2229" t="s">
        <v>278</v>
      </c>
      <c r="C2229" s="2">
        <v>2014</v>
      </c>
      <c r="D2229" s="2">
        <v>50.3242124057143</v>
      </c>
      <c r="E2229" s="2">
        <v>0.124577587810346</v>
      </c>
      <c r="F2229" s="2">
        <v>0.221074265098303</v>
      </c>
      <c r="G2229" s="2">
        <v>60.6112912628571</v>
      </c>
    </row>
    <row r="2230" spans="1:7">
      <c r="A2230" t="s">
        <v>277</v>
      </c>
      <c r="B2230" t="s">
        <v>278</v>
      </c>
      <c r="C2230" s="2">
        <v>2015</v>
      </c>
      <c r="D2230" s="2">
        <v>52.7140692</v>
      </c>
      <c r="E2230" s="2">
        <v>0.12468458787876</v>
      </c>
      <c r="F2230" s="2">
        <v>0.23059242430848</v>
      </c>
      <c r="G2230" s="2">
        <v>55.7725584</v>
      </c>
    </row>
    <row r="2231" spans="1:7">
      <c r="A2231" t="s">
        <v>277</v>
      </c>
      <c r="B2231" t="s">
        <v>278</v>
      </c>
      <c r="C2231" s="2">
        <v>2016</v>
      </c>
      <c r="D2231" s="2">
        <v>57.7201021714286</v>
      </c>
      <c r="E2231" s="2">
        <v>0.158447452470789</v>
      </c>
      <c r="F2231" s="2">
        <v>0.268744795710171</v>
      </c>
      <c r="G2231" s="2">
        <v>66.2475065142857</v>
      </c>
    </row>
    <row r="2232" spans="1:7">
      <c r="A2232" t="s">
        <v>277</v>
      </c>
      <c r="B2232" t="s">
        <v>278</v>
      </c>
      <c r="C2232" s="2">
        <v>2017</v>
      </c>
      <c r="D2232" s="2">
        <v>55.5422645714286</v>
      </c>
      <c r="E2232" s="2">
        <v>0.148953245127657</v>
      </c>
      <c r="F2232" s="2">
        <v>0.2429585279148</v>
      </c>
      <c r="G2232" s="2">
        <v>68.5916042857143</v>
      </c>
    </row>
    <row r="2233" spans="1:7">
      <c r="A2233" t="s">
        <v>277</v>
      </c>
      <c r="B2233" t="s">
        <v>278</v>
      </c>
      <c r="C2233" s="2">
        <v>2018</v>
      </c>
      <c r="D2233" s="2">
        <v>51.8385064685714</v>
      </c>
      <c r="E2233" s="2">
        <v>0.143867407002226</v>
      </c>
      <c r="F2233" s="2">
        <v>0.221879175386779</v>
      </c>
      <c r="G2233" s="2">
        <v>71.0079112285714</v>
      </c>
    </row>
    <row r="2234" spans="1:7">
      <c r="A2234" t="s">
        <v>277</v>
      </c>
      <c r="B2234" t="s">
        <v>278</v>
      </c>
      <c r="C2234" s="2">
        <v>2019</v>
      </c>
      <c r="D2234" s="2">
        <v>55.5103618457143</v>
      </c>
      <c r="E2234" s="2">
        <v>0.144565635354794</v>
      </c>
      <c r="F2234" s="2">
        <v>0.253493618404639</v>
      </c>
      <c r="G2234" s="2">
        <v>60.85947582</v>
      </c>
    </row>
    <row r="2235" spans="1:7">
      <c r="A2235" t="s">
        <v>277</v>
      </c>
      <c r="B2235" t="s">
        <v>278</v>
      </c>
      <c r="C2235" s="2">
        <v>2020</v>
      </c>
      <c r="D2235" s="2">
        <v>60.3766345142857</v>
      </c>
      <c r="E2235" s="2">
        <v>0.178684649845029</v>
      </c>
      <c r="F2235" s="2">
        <v>0.298357177115794</v>
      </c>
      <c r="G2235" s="2">
        <v>69.4327099428571</v>
      </c>
    </row>
    <row r="2236" spans="1:7">
      <c r="A2236" t="s">
        <v>277</v>
      </c>
      <c r="B2236" t="s">
        <v>278</v>
      </c>
      <c r="C2236" s="2">
        <v>2021</v>
      </c>
      <c r="D2236" s="2">
        <v>56.3639885714286</v>
      </c>
      <c r="E2236" s="2">
        <v>0.157836077196571</v>
      </c>
      <c r="F2236" s="2">
        <v>0.239050948329143</v>
      </c>
      <c r="G2236" s="2">
        <v>73.2504828571429</v>
      </c>
    </row>
    <row r="2237" spans="1:7">
      <c r="A2237" t="s">
        <v>277</v>
      </c>
      <c r="B2237" t="s">
        <v>279</v>
      </c>
      <c r="C2237" s="2">
        <v>2007</v>
      </c>
      <c r="D2237" s="2">
        <v>24.7119274285714</v>
      </c>
      <c r="E2237" s="2">
        <v>0.0549197875172571</v>
      </c>
      <c r="F2237" s="2">
        <v>0.116301744057086</v>
      </c>
      <c r="G2237" s="2">
        <v>28.9450491428571</v>
      </c>
    </row>
    <row r="2238" spans="1:7">
      <c r="A2238" t="s">
        <v>277</v>
      </c>
      <c r="B2238" t="s">
        <v>279</v>
      </c>
      <c r="C2238" s="2">
        <v>2008</v>
      </c>
      <c r="D2238" s="2">
        <v>27.15399656</v>
      </c>
      <c r="E2238" s="2">
        <v>0.080965071542952</v>
      </c>
      <c r="F2238" s="2">
        <v>0.118415863598504</v>
      </c>
      <c r="G2238" s="2">
        <v>29.8572712</v>
      </c>
    </row>
    <row r="2239" spans="1:7">
      <c r="A2239" t="s">
        <v>277</v>
      </c>
      <c r="B2239" t="s">
        <v>279</v>
      </c>
      <c r="C2239" s="2">
        <v>2009</v>
      </c>
      <c r="D2239" s="2">
        <v>24.6649827257143</v>
      </c>
      <c r="E2239" s="2">
        <v>0.05421363203112</v>
      </c>
      <c r="F2239" s="2">
        <v>0.118199530218168</v>
      </c>
      <c r="G2239" s="2">
        <v>28.4044125828571</v>
      </c>
    </row>
    <row r="2240" spans="1:7">
      <c r="A2240" t="s">
        <v>277</v>
      </c>
      <c r="B2240" t="s">
        <v>279</v>
      </c>
      <c r="C2240" s="2">
        <v>2010</v>
      </c>
      <c r="D2240" s="2">
        <v>24.3762048</v>
      </c>
      <c r="E2240" s="2">
        <v>0.05861502206208</v>
      </c>
      <c r="F2240" s="2">
        <v>0.10232399488896</v>
      </c>
      <c r="G2240" s="2">
        <v>29.90844</v>
      </c>
    </row>
    <row r="2241" spans="1:7">
      <c r="A2241" t="s">
        <v>277</v>
      </c>
      <c r="B2241" t="s">
        <v>279</v>
      </c>
      <c r="C2241" s="2">
        <v>2011</v>
      </c>
      <c r="D2241" s="2">
        <v>26.2007202971429</v>
      </c>
      <c r="E2241" s="2">
        <v>0.0539132221554309</v>
      </c>
      <c r="F2241" s="2">
        <v>0.130424565567147</v>
      </c>
      <c r="G2241" s="2">
        <v>30.7784058</v>
      </c>
    </row>
    <row r="2242" spans="1:7">
      <c r="A2242" t="s">
        <v>277</v>
      </c>
      <c r="B2242" t="s">
        <v>279</v>
      </c>
      <c r="C2242" s="2">
        <v>2012</v>
      </c>
      <c r="D2242" s="2">
        <v>31.652096</v>
      </c>
      <c r="E2242" s="2">
        <v>0.0843591662592</v>
      </c>
      <c r="F2242" s="2">
        <v>0.1319006144512</v>
      </c>
      <c r="G2242" s="2">
        <v>37.74272</v>
      </c>
    </row>
    <row r="2243" spans="1:7">
      <c r="A2243" t="s">
        <v>277</v>
      </c>
      <c r="B2243" t="s">
        <v>279</v>
      </c>
      <c r="C2243" s="2">
        <v>2013</v>
      </c>
      <c r="D2243" s="2">
        <v>31.94866224</v>
      </c>
      <c r="E2243" s="2">
        <v>0.079462712723328</v>
      </c>
      <c r="F2243" s="2">
        <v>0.158404662252144</v>
      </c>
      <c r="G2243" s="2">
        <v>34.8227298257143</v>
      </c>
    </row>
    <row r="2244" spans="1:7">
      <c r="A2244" t="s">
        <v>277</v>
      </c>
      <c r="B2244" t="s">
        <v>279</v>
      </c>
      <c r="C2244" s="2">
        <v>2014</v>
      </c>
      <c r="D2244" s="2">
        <v>30.1069777542857</v>
      </c>
      <c r="E2244" s="2">
        <v>0.0892671890414571</v>
      </c>
      <c r="F2244" s="2">
        <v>0.127159831243001</v>
      </c>
      <c r="G2244" s="2">
        <v>36.0022396971429</v>
      </c>
    </row>
    <row r="2245" spans="1:7">
      <c r="A2245" t="s">
        <v>277</v>
      </c>
      <c r="B2245" t="s">
        <v>279</v>
      </c>
      <c r="C2245" s="2">
        <v>2015</v>
      </c>
      <c r="D2245" s="2">
        <v>29.1184077</v>
      </c>
      <c r="E2245" s="2">
        <v>0.07268245745997</v>
      </c>
      <c r="F2245" s="2">
        <v>0.14331206717709</v>
      </c>
      <c r="G2245" s="2">
        <v>31.0626039</v>
      </c>
    </row>
    <row r="2246" spans="1:7">
      <c r="A2246" t="s">
        <v>277</v>
      </c>
      <c r="B2246" t="s">
        <v>279</v>
      </c>
      <c r="C2246" s="2">
        <v>2016</v>
      </c>
      <c r="D2246" s="2">
        <v>31.6548303428571</v>
      </c>
      <c r="E2246" s="2">
        <v>0.0914666322756857</v>
      </c>
      <c r="F2246" s="2">
        <v>0.149676699793166</v>
      </c>
      <c r="G2246" s="2">
        <v>37.8124534285714</v>
      </c>
    </row>
    <row r="2247" spans="1:7">
      <c r="A2247" t="s">
        <v>277</v>
      </c>
      <c r="B2247" t="s">
        <v>279</v>
      </c>
      <c r="C2247" s="2">
        <v>2017</v>
      </c>
      <c r="D2247" s="2">
        <v>34.0123375314286</v>
      </c>
      <c r="E2247" s="2">
        <v>0.0955066437882514</v>
      </c>
      <c r="F2247" s="2">
        <v>0.152565741230976</v>
      </c>
      <c r="G2247" s="2">
        <v>41.5314377828571</v>
      </c>
    </row>
    <row r="2248" spans="1:7">
      <c r="A2248" t="s">
        <v>277</v>
      </c>
      <c r="B2248" t="s">
        <v>279</v>
      </c>
      <c r="C2248" s="2">
        <v>2018</v>
      </c>
      <c r="D2248" s="2">
        <v>32.2817296</v>
      </c>
      <c r="E2248" s="2">
        <v>0.08912017090672</v>
      </c>
      <c r="F2248" s="2">
        <v>0.15327042396784</v>
      </c>
      <c r="G2248" s="2">
        <v>41.1646052571429</v>
      </c>
    </row>
    <row r="2249" spans="1:7">
      <c r="A2249" t="s">
        <v>277</v>
      </c>
      <c r="B2249" t="s">
        <v>279</v>
      </c>
      <c r="C2249" s="2">
        <v>2019</v>
      </c>
      <c r="D2249" s="2">
        <v>33.07820256</v>
      </c>
      <c r="E2249" s="2">
        <v>0.079433995627584</v>
      </c>
      <c r="F2249" s="2">
        <v>0.156287891455488</v>
      </c>
      <c r="G2249" s="2">
        <v>34.35173352</v>
      </c>
    </row>
    <row r="2250" spans="1:7">
      <c r="A2250" t="s">
        <v>277</v>
      </c>
      <c r="B2250" t="s">
        <v>279</v>
      </c>
      <c r="C2250" s="2">
        <v>2020</v>
      </c>
      <c r="D2250" s="2">
        <v>37.6803337142857</v>
      </c>
      <c r="E2250" s="2">
        <v>0.0951993631291429</v>
      </c>
      <c r="F2250" s="2">
        <v>0.152997227013486</v>
      </c>
      <c r="G2250" s="2">
        <v>42.0665028571429</v>
      </c>
    </row>
    <row r="2251" spans="1:7">
      <c r="A2251" t="s">
        <v>277</v>
      </c>
      <c r="B2251" t="s">
        <v>279</v>
      </c>
      <c r="C2251" s="2">
        <v>2021</v>
      </c>
      <c r="D2251" s="2">
        <v>34.8386111371429</v>
      </c>
      <c r="E2251" s="2">
        <v>0.0723772146374143</v>
      </c>
      <c r="F2251" s="2">
        <v>0.159811677008302</v>
      </c>
      <c r="G2251" s="2">
        <v>42.1091886971429</v>
      </c>
    </row>
    <row r="2252" spans="1:7">
      <c r="A2252" t="s">
        <v>277</v>
      </c>
      <c r="B2252" t="s">
        <v>280</v>
      </c>
      <c r="C2252" s="2">
        <v>2007</v>
      </c>
      <c r="D2252" s="2">
        <v>40.2197962371429</v>
      </c>
      <c r="E2252" s="2">
        <v>0.107294350421826</v>
      </c>
      <c r="F2252" s="2">
        <v>0.193010780162425</v>
      </c>
      <c r="G2252" s="2">
        <v>50.5112027914286</v>
      </c>
    </row>
    <row r="2253" spans="1:7">
      <c r="A2253" t="s">
        <v>277</v>
      </c>
      <c r="B2253" t="s">
        <v>280</v>
      </c>
      <c r="C2253" s="2">
        <v>2008</v>
      </c>
      <c r="D2253" s="2">
        <v>44.38435152</v>
      </c>
      <c r="E2253" s="2">
        <v>0.112483262057136</v>
      </c>
      <c r="F2253" s="2">
        <v>0.190750627527504</v>
      </c>
      <c r="G2253" s="2">
        <v>47.674492</v>
      </c>
    </row>
    <row r="2254" spans="1:7">
      <c r="A2254" t="s">
        <v>277</v>
      </c>
      <c r="B2254" t="s">
        <v>280</v>
      </c>
      <c r="C2254" s="2">
        <v>2009</v>
      </c>
      <c r="D2254" s="2">
        <v>39.1578571771429</v>
      </c>
      <c r="E2254" s="2">
        <v>0.103098722161699</v>
      </c>
      <c r="F2254" s="2">
        <v>0.185737463948342</v>
      </c>
      <c r="G2254" s="2">
        <v>46.2623769371429</v>
      </c>
    </row>
    <row r="2255" spans="1:7">
      <c r="A2255" t="s">
        <v>277</v>
      </c>
      <c r="B2255" t="s">
        <v>280</v>
      </c>
      <c r="C2255" s="2">
        <v>2010</v>
      </c>
      <c r="D2255" s="2">
        <v>41.8253808</v>
      </c>
      <c r="E2255" s="2">
        <v>0.1069056733248</v>
      </c>
      <c r="F2255" s="2">
        <v>0.19805572570224</v>
      </c>
      <c r="G2255" s="2">
        <v>48.9372545142857</v>
      </c>
    </row>
    <row r="2256" spans="1:7">
      <c r="A2256" t="s">
        <v>277</v>
      </c>
      <c r="B2256" t="s">
        <v>280</v>
      </c>
      <c r="C2256" s="2">
        <v>2011</v>
      </c>
      <c r="D2256" s="2">
        <v>42.1221928428571</v>
      </c>
      <c r="E2256" s="2">
        <v>0.0936418469089557</v>
      </c>
      <c r="F2256" s="2">
        <v>0.201815850348697</v>
      </c>
      <c r="G2256" s="2">
        <v>50.5053311742857</v>
      </c>
    </row>
    <row r="2257" spans="1:7">
      <c r="A2257" t="s">
        <v>277</v>
      </c>
      <c r="B2257" t="s">
        <v>280</v>
      </c>
      <c r="C2257" s="2">
        <v>2012</v>
      </c>
      <c r="D2257" s="2">
        <v>47.5712107885714</v>
      </c>
      <c r="E2257" s="2">
        <v>0.135568436505271</v>
      </c>
      <c r="F2257" s="2">
        <v>0.226429449111442</v>
      </c>
      <c r="G2257" s="2">
        <v>56.5607267657143</v>
      </c>
    </row>
    <row r="2258" spans="1:7">
      <c r="A2258" t="s">
        <v>277</v>
      </c>
      <c r="B2258" t="s">
        <v>280</v>
      </c>
      <c r="C2258" s="2">
        <v>2013</v>
      </c>
      <c r="D2258" s="2">
        <v>47.1724463571429</v>
      </c>
      <c r="E2258" s="2">
        <v>0.09737808101505</v>
      </c>
      <c r="F2258" s="2">
        <v>0.226173011303957</v>
      </c>
      <c r="G2258" s="2">
        <v>59.0889844285714</v>
      </c>
    </row>
    <row r="2259" spans="1:7">
      <c r="A2259" t="s">
        <v>277</v>
      </c>
      <c r="B2259" t="s">
        <v>280</v>
      </c>
      <c r="C2259" s="2">
        <v>2014</v>
      </c>
      <c r="D2259" s="2">
        <v>52.6942926628571</v>
      </c>
      <c r="E2259" s="2">
        <v>0.156423007769691</v>
      </c>
      <c r="F2259" s="2">
        <v>0.232445063794395</v>
      </c>
      <c r="G2259" s="2">
        <v>65.3481258971429</v>
      </c>
    </row>
    <row r="2260" spans="1:7">
      <c r="A2260" t="s">
        <v>277</v>
      </c>
      <c r="B2260" t="s">
        <v>280</v>
      </c>
      <c r="C2260" s="2">
        <v>2015</v>
      </c>
      <c r="D2260" s="2">
        <v>51.7422252</v>
      </c>
      <c r="E2260" s="2">
        <v>0.14637358086828</v>
      </c>
      <c r="F2260" s="2">
        <v>0.2493716543514</v>
      </c>
      <c r="G2260" s="2">
        <v>67.1199897</v>
      </c>
    </row>
    <row r="2261" spans="1:7">
      <c r="A2261" t="s">
        <v>277</v>
      </c>
      <c r="B2261" t="s">
        <v>280</v>
      </c>
      <c r="C2261" s="2">
        <v>2016</v>
      </c>
      <c r="D2261" s="2">
        <v>55.1726568</v>
      </c>
      <c r="E2261" s="2">
        <v>0.11653016842728</v>
      </c>
      <c r="F2261" s="2">
        <v>0.2533252536972</v>
      </c>
      <c r="G2261" s="2">
        <v>68.6383179428571</v>
      </c>
    </row>
    <row r="2262" spans="1:7">
      <c r="A2262" t="s">
        <v>277</v>
      </c>
      <c r="B2262" t="s">
        <v>280</v>
      </c>
      <c r="C2262" s="2">
        <v>2017</v>
      </c>
      <c r="D2262" s="2">
        <v>51.4731769914286</v>
      </c>
      <c r="E2262" s="2">
        <v>0.105658990410305</v>
      </c>
      <c r="F2262" s="2">
        <v>0.231407961800365</v>
      </c>
      <c r="G2262" s="2">
        <v>68.7084012342857</v>
      </c>
    </row>
    <row r="2263" spans="1:7">
      <c r="A2263" t="s">
        <v>277</v>
      </c>
      <c r="B2263" t="s">
        <v>280</v>
      </c>
      <c r="C2263" s="2">
        <v>2018</v>
      </c>
      <c r="D2263" s="2">
        <v>60.5647580685714</v>
      </c>
      <c r="E2263" s="2">
        <v>0.172530826309939</v>
      </c>
      <c r="F2263" s="2">
        <v>0.252494476387874</v>
      </c>
      <c r="G2263" s="2">
        <v>67.92681412</v>
      </c>
    </row>
    <row r="2264" spans="1:7">
      <c r="A2264" t="s">
        <v>277</v>
      </c>
      <c r="B2264" t="s">
        <v>280</v>
      </c>
      <c r="C2264" s="2">
        <v>2019</v>
      </c>
      <c r="D2264" s="2">
        <v>59.0559585942857</v>
      </c>
      <c r="E2264" s="2">
        <v>0.124259642478237</v>
      </c>
      <c r="F2264" s="2">
        <v>0.249546858636014</v>
      </c>
      <c r="G2264" s="2">
        <v>69.7934056114286</v>
      </c>
    </row>
    <row r="2265" spans="1:7">
      <c r="A2265" t="s">
        <v>277</v>
      </c>
      <c r="B2265" t="s">
        <v>280</v>
      </c>
      <c r="C2265" s="2">
        <v>2020</v>
      </c>
      <c r="D2265" s="2">
        <v>55.6699565714286</v>
      </c>
      <c r="E2265" s="2">
        <v>0.135110984598857</v>
      </c>
      <c r="F2265" s="2">
        <v>0.260535396754286</v>
      </c>
      <c r="G2265" s="2">
        <v>71.1549696</v>
      </c>
    </row>
    <row r="2266" spans="1:7">
      <c r="A2266" t="s">
        <v>277</v>
      </c>
      <c r="B2266" t="s">
        <v>280</v>
      </c>
      <c r="C2266" s="2">
        <v>2021</v>
      </c>
      <c r="D2266" s="2">
        <v>65.1128438571429</v>
      </c>
      <c r="E2266" s="2">
        <v>0.138670823562557</v>
      </c>
      <c r="F2266" s="2">
        <v>0.322914126540729</v>
      </c>
      <c r="G2266" s="2">
        <v>69.3524359714286</v>
      </c>
    </row>
    <row r="2267" spans="1:7">
      <c r="A2267" t="s">
        <v>277</v>
      </c>
      <c r="B2267" t="s">
        <v>281</v>
      </c>
      <c r="C2267" s="2">
        <v>2007</v>
      </c>
      <c r="D2267" s="2">
        <v>23.0575472485714</v>
      </c>
      <c r="E2267" s="2">
        <v>0.0503553774361552</v>
      </c>
      <c r="F2267" s="2">
        <v>0.105326875831474</v>
      </c>
      <c r="G2267" s="2">
        <v>28.0886532685714</v>
      </c>
    </row>
    <row r="2268" spans="1:7">
      <c r="A2268" t="s">
        <v>277</v>
      </c>
      <c r="B2268" t="s">
        <v>281</v>
      </c>
      <c r="C2268" s="2">
        <v>2008</v>
      </c>
      <c r="D2268" s="2">
        <v>21.253848</v>
      </c>
      <c r="E2268" s="2">
        <v>0.0519274014336</v>
      </c>
      <c r="F2268" s="2">
        <v>0.1060524507504</v>
      </c>
      <c r="G2268" s="2">
        <v>27.502332</v>
      </c>
    </row>
    <row r="2269" spans="1:7">
      <c r="A2269" t="s">
        <v>277</v>
      </c>
      <c r="B2269" t="s">
        <v>281</v>
      </c>
      <c r="C2269" s="2">
        <v>2009</v>
      </c>
      <c r="D2269" s="2">
        <v>25.8912493</v>
      </c>
      <c r="E2269" s="2">
        <v>0.07145725894307</v>
      </c>
      <c r="F2269" s="2">
        <v>0.12476734125177</v>
      </c>
      <c r="G2269" s="2">
        <v>29.81702976</v>
      </c>
    </row>
    <row r="2270" spans="1:7">
      <c r="A2270" t="s">
        <v>277</v>
      </c>
      <c r="B2270" t="s">
        <v>281</v>
      </c>
      <c r="C2270" s="2">
        <v>2010</v>
      </c>
      <c r="D2270" s="2">
        <v>25.1881945714286</v>
      </c>
      <c r="E2270" s="2">
        <v>0.0537566448543429</v>
      </c>
      <c r="F2270" s="2">
        <v>0.114278838770571</v>
      </c>
      <c r="G2270" s="2">
        <v>31.9446244285714</v>
      </c>
    </row>
    <row r="2271" spans="1:7">
      <c r="A2271" t="s">
        <v>277</v>
      </c>
      <c r="B2271" t="s">
        <v>281</v>
      </c>
      <c r="C2271" s="2">
        <v>2011</v>
      </c>
      <c r="D2271" s="2">
        <v>27.28324446</v>
      </c>
      <c r="E2271" s="2">
        <v>0.067152249589398</v>
      </c>
      <c r="F2271" s="2">
        <v>0.115615476723696</v>
      </c>
      <c r="G2271" s="2">
        <v>27.90178746</v>
      </c>
    </row>
    <row r="2272" spans="1:7">
      <c r="A2272" t="s">
        <v>277</v>
      </c>
      <c r="B2272" t="s">
        <v>281</v>
      </c>
      <c r="C2272" s="2">
        <v>2012</v>
      </c>
      <c r="D2272" s="2">
        <v>28.89567296</v>
      </c>
      <c r="E2272" s="2">
        <v>0.079243493525504</v>
      </c>
      <c r="F2272" s="2">
        <v>0.13960944390624</v>
      </c>
      <c r="G2272" s="2">
        <v>30.84672192</v>
      </c>
    </row>
    <row r="2273" spans="1:7">
      <c r="A2273" t="s">
        <v>277</v>
      </c>
      <c r="B2273" t="s">
        <v>281</v>
      </c>
      <c r="C2273" s="2">
        <v>2013</v>
      </c>
      <c r="D2273" s="2">
        <v>28.42875684</v>
      </c>
      <c r="E2273" s="2">
        <v>0.063546800164452</v>
      </c>
      <c r="F2273" s="2">
        <v>0.129640816941768</v>
      </c>
      <c r="G2273" s="2">
        <v>34.5264327257143</v>
      </c>
    </row>
    <row r="2274" spans="1:7">
      <c r="A2274" t="s">
        <v>277</v>
      </c>
      <c r="B2274" t="s">
        <v>281</v>
      </c>
      <c r="C2274" s="2">
        <v>2014</v>
      </c>
      <c r="D2274" s="2">
        <v>31.1681196</v>
      </c>
      <c r="E2274" s="2">
        <v>0.0635985480438</v>
      </c>
      <c r="F2274" s="2">
        <v>0.153970510824</v>
      </c>
      <c r="G2274" s="2">
        <v>38.3453347371429</v>
      </c>
    </row>
    <row r="2275" spans="1:7">
      <c r="A2275" t="s">
        <v>277</v>
      </c>
      <c r="B2275" t="s">
        <v>281</v>
      </c>
      <c r="C2275" s="2">
        <v>2015</v>
      </c>
      <c r="D2275" s="2">
        <v>32.1069735</v>
      </c>
      <c r="E2275" s="2">
        <v>0.065241370152</v>
      </c>
      <c r="F2275" s="2">
        <v>0.1305020044881</v>
      </c>
      <c r="G2275" s="2">
        <v>32.851854</v>
      </c>
    </row>
    <row r="2276" spans="1:7">
      <c r="A2276" t="s">
        <v>277</v>
      </c>
      <c r="B2276" t="s">
        <v>281</v>
      </c>
      <c r="C2276" s="2">
        <v>2016</v>
      </c>
      <c r="D2276" s="2">
        <v>35.0953382057143</v>
      </c>
      <c r="E2276" s="2">
        <v>0.0713593511736789</v>
      </c>
      <c r="F2276" s="2">
        <v>0.142346691762377</v>
      </c>
      <c r="G2276" s="2">
        <v>38.1759217714286</v>
      </c>
    </row>
    <row r="2277" spans="1:7">
      <c r="A2277" t="s">
        <v>277</v>
      </c>
      <c r="B2277" t="s">
        <v>281</v>
      </c>
      <c r="C2277" s="2">
        <v>2017</v>
      </c>
      <c r="D2277" s="2">
        <v>32.09120408</v>
      </c>
      <c r="E2277" s="2">
        <v>0.091569041721872</v>
      </c>
      <c r="F2277" s="2">
        <v>0.13536069880944</v>
      </c>
      <c r="G2277" s="2">
        <v>38.3478727885714</v>
      </c>
    </row>
    <row r="2278" spans="1:7">
      <c r="A2278" t="s">
        <v>277</v>
      </c>
      <c r="B2278" t="s">
        <v>281</v>
      </c>
      <c r="C2278" s="2">
        <v>2018</v>
      </c>
      <c r="D2278" s="2">
        <v>38.0972361371429</v>
      </c>
      <c r="E2278" s="2">
        <v>0.0953421431568137</v>
      </c>
      <c r="F2278" s="2">
        <v>0.170866104075086</v>
      </c>
      <c r="G2278" s="2">
        <v>40.8743612571429</v>
      </c>
    </row>
    <row r="2279" spans="1:7">
      <c r="A2279" t="s">
        <v>277</v>
      </c>
      <c r="B2279" t="s">
        <v>281</v>
      </c>
      <c r="C2279" s="2">
        <v>2019</v>
      </c>
      <c r="D2279" s="2">
        <v>33.8077015714286</v>
      </c>
      <c r="E2279" s="2">
        <v>0.0966731226435</v>
      </c>
      <c r="F2279" s="2">
        <v>0.161293163427129</v>
      </c>
      <c r="G2279" s="2">
        <v>39.8469891857143</v>
      </c>
    </row>
    <row r="2280" spans="1:7">
      <c r="A2280" t="s">
        <v>277</v>
      </c>
      <c r="B2280" t="s">
        <v>281</v>
      </c>
      <c r="C2280" s="2">
        <v>2020</v>
      </c>
      <c r="D2280" s="2">
        <v>31.7801931428571</v>
      </c>
      <c r="E2280" s="2">
        <v>0.0702564729809143</v>
      </c>
      <c r="F2280" s="2">
        <v>0.146710083624686</v>
      </c>
      <c r="G2280" s="2">
        <v>38.7002729142857</v>
      </c>
    </row>
    <row r="2281" spans="1:7">
      <c r="A2281" t="s">
        <v>277</v>
      </c>
      <c r="B2281" t="s">
        <v>281</v>
      </c>
      <c r="C2281" s="2">
        <v>2021</v>
      </c>
      <c r="D2281" s="2">
        <v>34.5569491028571</v>
      </c>
      <c r="E2281" s="2">
        <v>0.09446142037266</v>
      </c>
      <c r="F2281" s="2">
        <v>0.147997045922806</v>
      </c>
      <c r="G2281" s="2">
        <v>37.9372389685714</v>
      </c>
    </row>
    <row r="2282" spans="1:7">
      <c r="A2282" t="s">
        <v>277</v>
      </c>
      <c r="B2282" t="s">
        <v>282</v>
      </c>
      <c r="C2282" s="2">
        <v>2007</v>
      </c>
      <c r="D2282" s="2">
        <v>21.4027389257143</v>
      </c>
      <c r="E2282" s="2">
        <v>0.05273634871296</v>
      </c>
      <c r="F2282" s="2">
        <v>0.0871819167400046</v>
      </c>
      <c r="G2282" s="2">
        <v>29.4807349285714</v>
      </c>
    </row>
    <row r="2283" spans="1:7">
      <c r="A2283" t="s">
        <v>277</v>
      </c>
      <c r="B2283" t="s">
        <v>282</v>
      </c>
      <c r="C2283" s="2">
        <v>2008</v>
      </c>
      <c r="D2283" s="2">
        <v>26.24450136</v>
      </c>
      <c r="E2283" s="2">
        <v>0.077153585098128</v>
      </c>
      <c r="F2283" s="2">
        <v>0.115536168337128</v>
      </c>
      <c r="G2283" s="2">
        <v>29.812398</v>
      </c>
    </row>
    <row r="2284" spans="1:7">
      <c r="A2284" t="s">
        <v>277</v>
      </c>
      <c r="B2284" t="s">
        <v>282</v>
      </c>
      <c r="C2284" s="2">
        <v>2009</v>
      </c>
      <c r="D2284" s="2">
        <v>26.5319251714286</v>
      </c>
      <c r="E2284" s="2">
        <v>0.0695454822593486</v>
      </c>
      <c r="F2284" s="2">
        <v>0.114042173964351</v>
      </c>
      <c r="G2284" s="2">
        <v>32.4138932571429</v>
      </c>
    </row>
    <row r="2285" spans="1:7">
      <c r="A2285" t="s">
        <v>277</v>
      </c>
      <c r="B2285" t="s">
        <v>282</v>
      </c>
      <c r="C2285" s="2">
        <v>2010</v>
      </c>
      <c r="D2285" s="2">
        <v>26.1400644857143</v>
      </c>
      <c r="E2285" s="2">
        <v>0.0649371481954114</v>
      </c>
      <c r="F2285" s="2">
        <v>0.12960505372662</v>
      </c>
      <c r="G2285" s="2">
        <v>33.8366425714286</v>
      </c>
    </row>
    <row r="2286" spans="1:7">
      <c r="A2286" t="s">
        <v>277</v>
      </c>
      <c r="B2286" t="s">
        <v>282</v>
      </c>
      <c r="C2286" s="2">
        <v>2011</v>
      </c>
      <c r="D2286" s="2">
        <v>27.2766365</v>
      </c>
      <c r="E2286" s="2">
        <v>0.05839655108285</v>
      </c>
      <c r="F2286" s="2">
        <v>0.1111359277556</v>
      </c>
      <c r="G2286" s="2">
        <v>32.9025182714286</v>
      </c>
    </row>
    <row r="2287" spans="1:7">
      <c r="A2287" t="s">
        <v>277</v>
      </c>
      <c r="B2287" t="s">
        <v>282</v>
      </c>
      <c r="C2287" s="2">
        <v>2012</v>
      </c>
      <c r="D2287" s="2">
        <v>27.7526440228571</v>
      </c>
      <c r="E2287" s="2">
        <v>0.0729506000784823</v>
      </c>
      <c r="F2287" s="2">
        <v>0.118154106662912</v>
      </c>
      <c r="G2287" s="2">
        <v>33.3030751085714</v>
      </c>
    </row>
    <row r="2288" spans="1:7">
      <c r="A2288" t="s">
        <v>277</v>
      </c>
      <c r="B2288" t="s">
        <v>282</v>
      </c>
      <c r="C2288" s="2">
        <v>2013</v>
      </c>
      <c r="D2288" s="2">
        <v>30.1303275428571</v>
      </c>
      <c r="E2288" s="2">
        <v>0.06884177236992</v>
      </c>
      <c r="F2288" s="2">
        <v>0.140904476754171</v>
      </c>
      <c r="G2288" s="2">
        <v>37.0575317828571</v>
      </c>
    </row>
    <row r="2289" spans="1:7">
      <c r="A2289" t="s">
        <v>277</v>
      </c>
      <c r="B2289" t="s">
        <v>282</v>
      </c>
      <c r="C2289" s="2">
        <v>2014</v>
      </c>
      <c r="D2289" s="2">
        <v>31.8734670857143</v>
      </c>
      <c r="E2289" s="2">
        <v>0.0707208487697829</v>
      </c>
      <c r="F2289" s="2">
        <v>0.151647581700411</v>
      </c>
      <c r="G2289" s="2">
        <v>38.1917271085714</v>
      </c>
    </row>
    <row r="2290" spans="1:7">
      <c r="A2290" t="s">
        <v>277</v>
      </c>
      <c r="B2290" t="s">
        <v>282</v>
      </c>
      <c r="C2290" s="2">
        <v>2015</v>
      </c>
      <c r="D2290" s="2">
        <v>30.4848284</v>
      </c>
      <c r="E2290" s="2">
        <v>0.08963149246168</v>
      </c>
      <c r="F2290" s="2">
        <v>0.1417392096458</v>
      </c>
      <c r="G2290" s="2">
        <v>35.168393</v>
      </c>
    </row>
    <row r="2291" spans="1:7">
      <c r="A2291" t="s">
        <v>277</v>
      </c>
      <c r="B2291" t="s">
        <v>282</v>
      </c>
      <c r="C2291" s="2">
        <v>2016</v>
      </c>
      <c r="D2291" s="2">
        <v>27.4796749028571</v>
      </c>
      <c r="E2291" s="2">
        <v>0.0564047807056046</v>
      </c>
      <c r="F2291" s="2">
        <v>0.135952943614395</v>
      </c>
      <c r="G2291" s="2">
        <v>33.0849970971429</v>
      </c>
    </row>
    <row r="2292" spans="1:7">
      <c r="A2292" t="s">
        <v>277</v>
      </c>
      <c r="B2292" t="s">
        <v>282</v>
      </c>
      <c r="C2292" s="2">
        <v>2017</v>
      </c>
      <c r="D2292" s="2">
        <v>33.3686436685714</v>
      </c>
      <c r="E2292" s="2">
        <v>0.0688895648537657</v>
      </c>
      <c r="F2292" s="2">
        <v>0.162131565856855</v>
      </c>
      <c r="G2292" s="2">
        <v>39.0093950485714</v>
      </c>
    </row>
    <row r="2293" spans="1:7">
      <c r="A2293" t="s">
        <v>277</v>
      </c>
      <c r="B2293" t="s">
        <v>282</v>
      </c>
      <c r="C2293" s="2">
        <v>2018</v>
      </c>
      <c r="D2293" s="2">
        <v>30.16857088</v>
      </c>
      <c r="E2293" s="2">
        <v>0.06261486886144</v>
      </c>
      <c r="F2293" s="2">
        <v>0.148544009298944</v>
      </c>
      <c r="G2293" s="2">
        <v>41.26132416</v>
      </c>
    </row>
    <row r="2294" spans="1:7">
      <c r="A2294" t="s">
        <v>277</v>
      </c>
      <c r="B2294" t="s">
        <v>282</v>
      </c>
      <c r="C2294" s="2">
        <v>2019</v>
      </c>
      <c r="D2294" s="2">
        <v>36.9255432</v>
      </c>
      <c r="E2294" s="2">
        <v>0.08153529193992</v>
      </c>
      <c r="F2294" s="2">
        <v>0.15337393623552</v>
      </c>
      <c r="G2294" s="2">
        <v>42.891849</v>
      </c>
    </row>
    <row r="2295" spans="1:7">
      <c r="A2295" t="s">
        <v>277</v>
      </c>
      <c r="B2295" t="s">
        <v>282</v>
      </c>
      <c r="C2295" s="2">
        <v>2020</v>
      </c>
      <c r="D2295" s="2">
        <v>33.0077588571429</v>
      </c>
      <c r="E2295" s="2">
        <v>0.0697850037757714</v>
      </c>
      <c r="F2295" s="2">
        <v>0.161893154866629</v>
      </c>
      <c r="G2295" s="2">
        <v>37.0852944</v>
      </c>
    </row>
    <row r="2296" spans="1:7">
      <c r="A2296" t="s">
        <v>277</v>
      </c>
      <c r="B2296" t="s">
        <v>282</v>
      </c>
      <c r="C2296" s="2">
        <v>2021</v>
      </c>
      <c r="D2296" s="2">
        <v>30.8837414142857</v>
      </c>
      <c r="E2296" s="2">
        <v>0.0851464750791857</v>
      </c>
      <c r="F2296" s="2">
        <v>0.124507803511693</v>
      </c>
      <c r="G2296" s="2">
        <v>39.7819421285714</v>
      </c>
    </row>
    <row r="2297" spans="1:7">
      <c r="A2297" t="s">
        <v>277</v>
      </c>
      <c r="B2297" t="s">
        <v>283</v>
      </c>
      <c r="C2297" s="2">
        <v>2007</v>
      </c>
      <c r="D2297" s="2">
        <v>21.4774590342857</v>
      </c>
      <c r="E2297" s="2">
        <v>0.0574221344740663</v>
      </c>
      <c r="F2297" s="2">
        <v>0.103925128775102</v>
      </c>
      <c r="G2297" s="2">
        <v>25.3912477371429</v>
      </c>
    </row>
    <row r="2298" spans="1:7">
      <c r="A2298" t="s">
        <v>277</v>
      </c>
      <c r="B2298" t="s">
        <v>283</v>
      </c>
      <c r="C2298" s="2">
        <v>2008</v>
      </c>
      <c r="D2298" s="2">
        <v>21.77483328</v>
      </c>
      <c r="E2298" s="2">
        <v>0.049705411928256</v>
      </c>
      <c r="F2298" s="2">
        <v>0.101403221101632</v>
      </c>
      <c r="G2298" s="2">
        <v>28.23239088</v>
      </c>
    </row>
    <row r="2299" spans="1:7">
      <c r="A2299" t="s">
        <v>277</v>
      </c>
      <c r="B2299" t="s">
        <v>283</v>
      </c>
      <c r="C2299" s="2">
        <v>2009</v>
      </c>
      <c r="D2299" s="2">
        <v>26.6525205942857</v>
      </c>
      <c r="E2299" s="2">
        <v>0.0559116577026926</v>
      </c>
      <c r="F2299" s="2">
        <v>0.131932642193774</v>
      </c>
      <c r="G2299" s="2">
        <v>28.3336752857143</v>
      </c>
    </row>
    <row r="2300" spans="1:7">
      <c r="A2300" t="s">
        <v>277</v>
      </c>
      <c r="B2300" t="s">
        <v>283</v>
      </c>
      <c r="C2300" s="2">
        <v>2010</v>
      </c>
      <c r="D2300" s="2">
        <v>25.9569792</v>
      </c>
      <c r="E2300" s="2">
        <v>0.070992338112</v>
      </c>
      <c r="F2300" s="2">
        <v>0.12449745933696</v>
      </c>
      <c r="G2300" s="2">
        <v>33.0969816</v>
      </c>
    </row>
    <row r="2301" spans="1:7">
      <c r="A2301" t="s">
        <v>277</v>
      </c>
      <c r="B2301" t="s">
        <v>283</v>
      </c>
      <c r="C2301" s="2">
        <v>2011</v>
      </c>
      <c r="D2301" s="2">
        <v>27.2846452171429</v>
      </c>
      <c r="E2301" s="2">
        <v>0.0625555060893434</v>
      </c>
      <c r="F2301" s="2">
        <v>0.116980187903978</v>
      </c>
      <c r="G2301" s="2">
        <v>34.5347038771429</v>
      </c>
    </row>
    <row r="2302" spans="1:7">
      <c r="A2302" t="s">
        <v>277</v>
      </c>
      <c r="B2302" t="s">
        <v>283</v>
      </c>
      <c r="C2302" s="2">
        <v>2012</v>
      </c>
      <c r="D2302" s="2">
        <v>29.7652366628571</v>
      </c>
      <c r="E2302" s="2">
        <v>0.0643375590467657</v>
      </c>
      <c r="F2302" s="2">
        <v>0.124499055389733</v>
      </c>
      <c r="G2302" s="2">
        <v>33.9151095771429</v>
      </c>
    </row>
    <row r="2303" spans="1:7">
      <c r="A2303" t="s">
        <v>277</v>
      </c>
      <c r="B2303" t="s">
        <v>283</v>
      </c>
      <c r="C2303" s="2">
        <v>2013</v>
      </c>
      <c r="D2303" s="2">
        <v>29.2706287971429</v>
      </c>
      <c r="E2303" s="2">
        <v>0.0681098261480717</v>
      </c>
      <c r="F2303" s="2">
        <v>0.141865956591112</v>
      </c>
      <c r="G2303" s="2">
        <v>32.1508432457143</v>
      </c>
    </row>
    <row r="2304" spans="1:7">
      <c r="A2304" t="s">
        <v>277</v>
      </c>
      <c r="B2304" t="s">
        <v>283</v>
      </c>
      <c r="C2304" s="2">
        <v>2014</v>
      </c>
      <c r="D2304" s="2">
        <v>32.408409</v>
      </c>
      <c r="E2304" s="2">
        <v>0.0931547308296</v>
      </c>
      <c r="F2304" s="2">
        <v>0.1512370814394</v>
      </c>
      <c r="G2304" s="2">
        <v>34.714119</v>
      </c>
    </row>
    <row r="2305" spans="1:7">
      <c r="A2305" t="s">
        <v>277</v>
      </c>
      <c r="B2305" t="s">
        <v>283</v>
      </c>
      <c r="C2305" s="2">
        <v>2015</v>
      </c>
      <c r="D2305" s="2">
        <v>30.5447533</v>
      </c>
      <c r="E2305" s="2">
        <v>0.08482888886476</v>
      </c>
      <c r="F2305" s="2">
        <v>0.1326558635819</v>
      </c>
      <c r="G2305" s="2">
        <v>35.6156502</v>
      </c>
    </row>
    <row r="2306" spans="1:7">
      <c r="A2306" t="s">
        <v>277</v>
      </c>
      <c r="B2306" t="s">
        <v>283</v>
      </c>
      <c r="C2306" s="2">
        <v>2016</v>
      </c>
      <c r="D2306" s="2">
        <v>34.7535216</v>
      </c>
      <c r="E2306" s="2">
        <v>0.0798983461584</v>
      </c>
      <c r="F2306" s="2">
        <v>0.15164351614944</v>
      </c>
      <c r="G2306" s="2">
        <v>39.9162836571429</v>
      </c>
    </row>
    <row r="2307" spans="1:7">
      <c r="A2307" t="s">
        <v>277</v>
      </c>
      <c r="B2307" t="s">
        <v>283</v>
      </c>
      <c r="C2307" s="2">
        <v>2017</v>
      </c>
      <c r="D2307" s="2">
        <v>32.8756343142857</v>
      </c>
      <c r="E2307" s="2">
        <v>0.0799371048351857</v>
      </c>
      <c r="F2307" s="2">
        <v>0.133235083185506</v>
      </c>
      <c r="G2307" s="2">
        <v>36.5140922142857</v>
      </c>
    </row>
    <row r="2308" spans="1:7">
      <c r="A2308" t="s">
        <v>277</v>
      </c>
      <c r="B2308" t="s">
        <v>283</v>
      </c>
      <c r="C2308" s="2">
        <v>2018</v>
      </c>
      <c r="D2308" s="2">
        <v>33.24108672</v>
      </c>
      <c r="E2308" s="2">
        <v>0.079399659739392</v>
      </c>
      <c r="F2308" s="2">
        <v>0.160634227465728</v>
      </c>
      <c r="G2308" s="2">
        <v>35.8901835428571</v>
      </c>
    </row>
    <row r="2309" spans="1:7">
      <c r="A2309" t="s">
        <v>277</v>
      </c>
      <c r="B2309" t="s">
        <v>283</v>
      </c>
      <c r="C2309" s="2">
        <v>2019</v>
      </c>
      <c r="D2309" s="2">
        <v>38.2993153028571</v>
      </c>
      <c r="E2309" s="2">
        <v>0.0814779633752983</v>
      </c>
      <c r="F2309" s="2">
        <v>0.170803456456152</v>
      </c>
      <c r="G2309" s="2">
        <v>42.9994750714286</v>
      </c>
    </row>
    <row r="2310" spans="1:7">
      <c r="A2310" t="s">
        <v>277</v>
      </c>
      <c r="B2310" t="s">
        <v>283</v>
      </c>
      <c r="C2310" s="2">
        <v>2020</v>
      </c>
      <c r="D2310" s="2">
        <v>30.6928113142857</v>
      </c>
      <c r="E2310" s="2">
        <v>0.0708543549190286</v>
      </c>
      <c r="F2310" s="2">
        <v>0.128142487237143</v>
      </c>
      <c r="G2310" s="2">
        <v>37.7847481142857</v>
      </c>
    </row>
    <row r="2311" spans="1:7">
      <c r="A2311" t="s">
        <v>277</v>
      </c>
      <c r="B2311" t="s">
        <v>283</v>
      </c>
      <c r="C2311" s="2">
        <v>2021</v>
      </c>
      <c r="D2311" s="2">
        <v>33.8746259314286</v>
      </c>
      <c r="E2311" s="2">
        <v>0.074290442130216</v>
      </c>
      <c r="F2311" s="2">
        <v>0.169301992942687</v>
      </c>
      <c r="G2311" s="2">
        <v>39.0361402971429</v>
      </c>
    </row>
    <row r="2312" spans="1:7">
      <c r="A2312" t="s">
        <v>277</v>
      </c>
      <c r="B2312" t="s">
        <v>284</v>
      </c>
      <c r="C2312" s="2">
        <v>2007</v>
      </c>
      <c r="D2312" s="2">
        <v>23.9128517828571</v>
      </c>
      <c r="E2312" s="2">
        <v>0.0705094347669326</v>
      </c>
      <c r="F2312" s="2">
        <v>0.109946509927221</v>
      </c>
      <c r="G2312" s="2">
        <v>29.8989893057143</v>
      </c>
    </row>
    <row r="2313" spans="1:7">
      <c r="A2313" t="s">
        <v>277</v>
      </c>
      <c r="B2313" t="s">
        <v>284</v>
      </c>
      <c r="C2313" s="2">
        <v>2008</v>
      </c>
      <c r="D2313" s="2">
        <v>21.4815616</v>
      </c>
      <c r="E2313" s="2">
        <v>0.04525950213504</v>
      </c>
      <c r="F2313" s="2">
        <v>0.10518876268672</v>
      </c>
      <c r="G2313" s="2">
        <v>26.34915776</v>
      </c>
    </row>
    <row r="2314" spans="1:7">
      <c r="A2314" t="s">
        <v>277</v>
      </c>
      <c r="B2314" t="s">
        <v>284</v>
      </c>
      <c r="C2314" s="2">
        <v>2009</v>
      </c>
      <c r="D2314" s="2">
        <v>24.56049672</v>
      </c>
      <c r="E2314" s="2">
        <v>0.068469752756016</v>
      </c>
      <c r="F2314" s="2">
        <v>0.105595399597968</v>
      </c>
      <c r="G2314" s="2">
        <v>28.9455091657143</v>
      </c>
    </row>
    <row r="2315" spans="1:7">
      <c r="A2315" t="s">
        <v>277</v>
      </c>
      <c r="B2315" t="s">
        <v>284</v>
      </c>
      <c r="C2315" s="2">
        <v>2010</v>
      </c>
      <c r="D2315" s="2">
        <v>26.6917854857143</v>
      </c>
      <c r="E2315" s="2">
        <v>0.0731888758018286</v>
      </c>
      <c r="F2315" s="2">
        <v>0.123999358652434</v>
      </c>
      <c r="G2315" s="2">
        <v>34.4374313142857</v>
      </c>
    </row>
    <row r="2316" spans="1:7">
      <c r="A2316" t="s">
        <v>277</v>
      </c>
      <c r="B2316" t="s">
        <v>284</v>
      </c>
      <c r="C2316" s="2">
        <v>2011</v>
      </c>
      <c r="D2316" s="2">
        <v>26.8909404342857</v>
      </c>
      <c r="E2316" s="2">
        <v>0.0588131758238263</v>
      </c>
      <c r="F2316" s="2">
        <v>0.12744423400021</v>
      </c>
      <c r="G2316" s="2">
        <v>34.2389565257143</v>
      </c>
    </row>
    <row r="2317" spans="1:7">
      <c r="A2317" t="s">
        <v>277</v>
      </c>
      <c r="B2317" t="s">
        <v>284</v>
      </c>
      <c r="C2317" s="2">
        <v>2012</v>
      </c>
      <c r="D2317" s="2">
        <v>29.42963712</v>
      </c>
      <c r="E2317" s="2">
        <v>0.07197017757696</v>
      </c>
      <c r="F2317" s="2">
        <v>0.132586401153024</v>
      </c>
      <c r="G2317" s="2">
        <v>31.2965880685714</v>
      </c>
    </row>
    <row r="2318" spans="1:7">
      <c r="A2318" t="s">
        <v>277</v>
      </c>
      <c r="B2318" t="s">
        <v>284</v>
      </c>
      <c r="C2318" s="2">
        <v>2013</v>
      </c>
      <c r="D2318" s="2">
        <v>26.5209355714286</v>
      </c>
      <c r="E2318" s="2">
        <v>0.0683948407451571</v>
      </c>
      <c r="F2318" s="2">
        <v>0.112647673839643</v>
      </c>
      <c r="G2318" s="2">
        <v>31.2971080714286</v>
      </c>
    </row>
    <row r="2319" spans="1:7">
      <c r="A2319" t="s">
        <v>277</v>
      </c>
      <c r="B2319" t="s">
        <v>284</v>
      </c>
      <c r="C2319" s="2">
        <v>2014</v>
      </c>
      <c r="D2319" s="2">
        <v>28.5646502285714</v>
      </c>
      <c r="E2319" s="2">
        <v>0.0790098225322286</v>
      </c>
      <c r="F2319" s="2">
        <v>0.131477372072069</v>
      </c>
      <c r="G2319" s="2">
        <v>37.6892302285714</v>
      </c>
    </row>
    <row r="2320" spans="1:7">
      <c r="A2320" t="s">
        <v>277</v>
      </c>
      <c r="B2320" t="s">
        <v>284</v>
      </c>
      <c r="C2320" s="2">
        <v>2015</v>
      </c>
      <c r="D2320" s="2">
        <v>29.0785698</v>
      </c>
      <c r="E2320" s="2">
        <v>0.07091390817126</v>
      </c>
      <c r="F2320" s="2">
        <v>0.1415544777864</v>
      </c>
      <c r="G2320" s="2">
        <v>31.5861588</v>
      </c>
    </row>
    <row r="2321" spans="1:7">
      <c r="A2321" t="s">
        <v>277</v>
      </c>
      <c r="B2321" t="s">
        <v>284</v>
      </c>
      <c r="C2321" s="2">
        <v>2016</v>
      </c>
      <c r="D2321" s="2">
        <v>32.0909249828571</v>
      </c>
      <c r="E2321" s="2">
        <v>0.0774867474636069</v>
      </c>
      <c r="F2321" s="2">
        <v>0.129435536825856</v>
      </c>
      <c r="G2321" s="2">
        <v>37.8684946285714</v>
      </c>
    </row>
    <row r="2322" spans="1:7">
      <c r="A2322" t="s">
        <v>277</v>
      </c>
      <c r="B2322" t="s">
        <v>284</v>
      </c>
      <c r="C2322" s="2">
        <v>2017</v>
      </c>
      <c r="D2322" s="2">
        <v>32.43455816</v>
      </c>
      <c r="E2322" s="2">
        <v>0.088860958990952</v>
      </c>
      <c r="F2322" s="2">
        <v>0.160862434650336</v>
      </c>
      <c r="G2322" s="2">
        <v>37.77775332</v>
      </c>
    </row>
    <row r="2323" spans="1:7">
      <c r="A2323" t="s">
        <v>277</v>
      </c>
      <c r="B2323" t="s">
        <v>284</v>
      </c>
      <c r="C2323" s="2">
        <v>2018</v>
      </c>
      <c r="D2323" s="2">
        <v>32.0148197714286</v>
      </c>
      <c r="E2323" s="2">
        <v>0.0662482665530171</v>
      </c>
      <c r="F2323" s="2">
        <v>0.13686015304088</v>
      </c>
      <c r="G2323" s="2">
        <v>33.2053725828571</v>
      </c>
    </row>
    <row r="2324" spans="1:7">
      <c r="A2324" t="s">
        <v>277</v>
      </c>
      <c r="B2324" t="s">
        <v>284</v>
      </c>
      <c r="C2324" s="2">
        <v>2019</v>
      </c>
      <c r="D2324" s="2">
        <v>37.9815428571429</v>
      </c>
      <c r="E2324" s="2">
        <v>0.0786863623371429</v>
      </c>
      <c r="F2324" s="2">
        <v>0.166161653691429</v>
      </c>
      <c r="G2324" s="2">
        <v>40.8509658514286</v>
      </c>
    </row>
    <row r="2325" spans="1:7">
      <c r="A2325" t="s">
        <v>277</v>
      </c>
      <c r="B2325" t="s">
        <v>284</v>
      </c>
      <c r="C2325" s="2">
        <v>2020</v>
      </c>
      <c r="D2325" s="2">
        <v>35.5852865142857</v>
      </c>
      <c r="E2325" s="2">
        <v>0.0716580914538171</v>
      </c>
      <c r="F2325" s="2">
        <v>0.17160292715784</v>
      </c>
      <c r="G2325" s="2">
        <v>40.5855553142857</v>
      </c>
    </row>
    <row r="2326" spans="1:7">
      <c r="A2326" t="s">
        <v>277</v>
      </c>
      <c r="B2326" t="s">
        <v>284</v>
      </c>
      <c r="C2326" s="2">
        <v>2021</v>
      </c>
      <c r="D2326" s="2">
        <v>36.9125290142857</v>
      </c>
      <c r="E2326" s="2">
        <v>0.0818682981007843</v>
      </c>
      <c r="F2326" s="2">
        <v>0.182333128318966</v>
      </c>
      <c r="G2326" s="2">
        <v>45.4501113</v>
      </c>
    </row>
    <row r="2327" spans="1:7">
      <c r="A2327" t="s">
        <v>277</v>
      </c>
      <c r="B2327" t="s">
        <v>285</v>
      </c>
      <c r="C2327" s="2">
        <v>2007</v>
      </c>
      <c r="D2327" s="2">
        <v>22.4964432</v>
      </c>
      <c r="E2327" s="2">
        <v>0.06719237654976</v>
      </c>
      <c r="F2327" s="2">
        <v>0.09829370927376</v>
      </c>
      <c r="G2327" s="2">
        <v>25.5771054</v>
      </c>
    </row>
    <row r="2328" spans="1:7">
      <c r="A2328" t="s">
        <v>277</v>
      </c>
      <c r="B2328" t="s">
        <v>285</v>
      </c>
      <c r="C2328" s="2">
        <v>2008</v>
      </c>
      <c r="D2328" s="2">
        <v>23.37565776</v>
      </c>
      <c r="E2328" s="2">
        <v>0.066132073368816</v>
      </c>
      <c r="F2328" s="2">
        <v>0.096637306745616</v>
      </c>
      <c r="G2328" s="2">
        <v>25.398912</v>
      </c>
    </row>
    <row r="2329" spans="1:7">
      <c r="A2329" t="s">
        <v>277</v>
      </c>
      <c r="B2329" t="s">
        <v>285</v>
      </c>
      <c r="C2329" s="2">
        <v>2009</v>
      </c>
      <c r="D2329" s="2">
        <v>28.3708976971429</v>
      </c>
      <c r="E2329" s="2">
        <v>0.0848488437428452</v>
      </c>
      <c r="F2329" s="2">
        <v>0.134296481339195</v>
      </c>
      <c r="G2329" s="2">
        <v>29.8032273342857</v>
      </c>
    </row>
    <row r="2330" spans="1:7">
      <c r="A2330" t="s">
        <v>277</v>
      </c>
      <c r="B2330" t="s">
        <v>285</v>
      </c>
      <c r="C2330" s="2">
        <v>2010</v>
      </c>
      <c r="D2330" s="2">
        <v>26.4791214</v>
      </c>
      <c r="E2330" s="2">
        <v>0.06779714243256</v>
      </c>
      <c r="F2330" s="2">
        <v>0.10914164258652</v>
      </c>
      <c r="G2330" s="2">
        <v>33.808878</v>
      </c>
    </row>
    <row r="2331" spans="1:7">
      <c r="A2331" t="s">
        <v>277</v>
      </c>
      <c r="B2331" t="s">
        <v>285</v>
      </c>
      <c r="C2331" s="2">
        <v>2011</v>
      </c>
      <c r="D2331" s="2">
        <v>28.6978912857143</v>
      </c>
      <c r="E2331" s="2">
        <v>0.0598896293241571</v>
      </c>
      <c r="F2331" s="2">
        <v>0.116140366033286</v>
      </c>
      <c r="G2331" s="2">
        <v>32.6808332857143</v>
      </c>
    </row>
    <row r="2332" spans="1:7">
      <c r="A2332" t="s">
        <v>277</v>
      </c>
      <c r="B2332" t="s">
        <v>285</v>
      </c>
      <c r="C2332" s="2">
        <v>2012</v>
      </c>
      <c r="D2332" s="2">
        <v>32.6263493485714</v>
      </c>
      <c r="E2332" s="2">
        <v>0.0668513898152229</v>
      </c>
      <c r="F2332" s="2">
        <v>0.133112242707237</v>
      </c>
      <c r="G2332" s="2">
        <v>35.30591872</v>
      </c>
    </row>
    <row r="2333" spans="1:7">
      <c r="A2333" t="s">
        <v>277</v>
      </c>
      <c r="B2333" t="s">
        <v>285</v>
      </c>
      <c r="C2333" s="2">
        <v>2013</v>
      </c>
      <c r="D2333" s="2">
        <v>28.966113</v>
      </c>
      <c r="E2333" s="2">
        <v>0.0736202728008</v>
      </c>
      <c r="F2333" s="2">
        <v>0.1430810117748</v>
      </c>
      <c r="G2333" s="2">
        <v>32.9709798</v>
      </c>
    </row>
    <row r="2334" spans="1:7">
      <c r="A2334" t="s">
        <v>277</v>
      </c>
      <c r="B2334" t="s">
        <v>285</v>
      </c>
      <c r="C2334" s="2">
        <v>2014</v>
      </c>
      <c r="D2334" s="2">
        <v>27.26725472</v>
      </c>
      <c r="E2334" s="2">
        <v>0.073027161591104</v>
      </c>
      <c r="F2334" s="2">
        <v>0.110844117162272</v>
      </c>
      <c r="G2334" s="2">
        <v>31.1630905142857</v>
      </c>
    </row>
    <row r="2335" spans="1:7">
      <c r="A2335" t="s">
        <v>277</v>
      </c>
      <c r="B2335" t="s">
        <v>285</v>
      </c>
      <c r="C2335" s="2">
        <v>2015</v>
      </c>
      <c r="D2335" s="2">
        <v>34.96032</v>
      </c>
      <c r="E2335" s="2">
        <v>0.084013144992</v>
      </c>
      <c r="F2335" s="2">
        <v>0.155622368448</v>
      </c>
      <c r="G2335" s="2">
        <v>37.393692</v>
      </c>
    </row>
    <row r="2336" spans="1:7">
      <c r="A2336" t="s">
        <v>277</v>
      </c>
      <c r="B2336" t="s">
        <v>285</v>
      </c>
      <c r="C2336" s="2">
        <v>2016</v>
      </c>
      <c r="D2336" s="2">
        <v>36.5444722285714</v>
      </c>
      <c r="E2336" s="2">
        <v>0.101750774026011</v>
      </c>
      <c r="F2336" s="2">
        <v>0.165824197184366</v>
      </c>
      <c r="G2336" s="2">
        <v>41.0073202285714</v>
      </c>
    </row>
    <row r="2337" spans="1:7">
      <c r="A2337" t="s">
        <v>277</v>
      </c>
      <c r="B2337" t="s">
        <v>285</v>
      </c>
      <c r="C2337" s="2">
        <v>2017</v>
      </c>
      <c r="D2337" s="2">
        <v>31.0391308571429</v>
      </c>
      <c r="E2337" s="2">
        <v>0.0729109183834286</v>
      </c>
      <c r="F2337" s="2">
        <v>0.133431015728686</v>
      </c>
      <c r="G2337" s="2">
        <v>39.6979342857143</v>
      </c>
    </row>
    <row r="2338" spans="1:7">
      <c r="A2338" t="s">
        <v>277</v>
      </c>
      <c r="B2338" t="s">
        <v>285</v>
      </c>
      <c r="C2338" s="2">
        <v>2018</v>
      </c>
      <c r="D2338" s="2">
        <v>30.3375034628571</v>
      </c>
      <c r="E2338" s="2">
        <v>0.0828972282122571</v>
      </c>
      <c r="F2338" s="2">
        <v>0.149506250815306</v>
      </c>
      <c r="G2338" s="2">
        <v>40.6124020685714</v>
      </c>
    </row>
    <row r="2339" spans="1:7">
      <c r="A2339" t="s">
        <v>277</v>
      </c>
      <c r="B2339" t="s">
        <v>285</v>
      </c>
      <c r="C2339" s="2">
        <v>2019</v>
      </c>
      <c r="D2339" s="2">
        <v>30.8350651885714</v>
      </c>
      <c r="E2339" s="2">
        <v>0.076387706991648</v>
      </c>
      <c r="F2339" s="2">
        <v>0.131995663552718</v>
      </c>
      <c r="G2339" s="2">
        <v>40.5656697085714</v>
      </c>
    </row>
    <row r="2340" spans="1:7">
      <c r="A2340" t="s">
        <v>277</v>
      </c>
      <c r="B2340" t="s">
        <v>285</v>
      </c>
      <c r="C2340" s="2">
        <v>2020</v>
      </c>
      <c r="D2340" s="2">
        <v>33.9938866285714</v>
      </c>
      <c r="E2340" s="2">
        <v>0.0896520772055314</v>
      </c>
      <c r="F2340" s="2">
        <v>0.141404370208869</v>
      </c>
      <c r="G2340" s="2">
        <v>38.8740214857143</v>
      </c>
    </row>
    <row r="2341" spans="1:7">
      <c r="A2341" t="s">
        <v>277</v>
      </c>
      <c r="B2341" t="s">
        <v>285</v>
      </c>
      <c r="C2341" s="2">
        <v>2021</v>
      </c>
      <c r="D2341" s="2">
        <v>37.6426325314286</v>
      </c>
      <c r="E2341" s="2">
        <v>0.0865215908734886</v>
      </c>
      <c r="F2341" s="2">
        <v>0.151669694995632</v>
      </c>
      <c r="G2341" s="2">
        <v>44.3128545885714</v>
      </c>
    </row>
    <row r="2342" spans="1:7">
      <c r="A2342" t="s">
        <v>277</v>
      </c>
      <c r="B2342" t="s">
        <v>286</v>
      </c>
      <c r="C2342" s="2">
        <v>2007</v>
      </c>
      <c r="D2342" s="2">
        <v>25.3349281285714</v>
      </c>
      <c r="E2342" s="2">
        <v>0.0510093442940657</v>
      </c>
      <c r="F2342" s="2">
        <v>0.121665925351839</v>
      </c>
      <c r="G2342" s="2">
        <v>28.7798268857143</v>
      </c>
    </row>
    <row r="2343" spans="1:7">
      <c r="A2343" t="s">
        <v>277</v>
      </c>
      <c r="B2343" t="s">
        <v>286</v>
      </c>
      <c r="C2343" s="2">
        <v>2008</v>
      </c>
      <c r="D2343" s="2">
        <v>24.69745728</v>
      </c>
      <c r="E2343" s="2">
        <v>0.052089407149248</v>
      </c>
      <c r="F2343" s="2">
        <v>0.10884169423296</v>
      </c>
      <c r="G2343" s="2">
        <v>26.59670168</v>
      </c>
    </row>
    <row r="2344" spans="1:7">
      <c r="A2344" t="s">
        <v>277</v>
      </c>
      <c r="B2344" t="s">
        <v>286</v>
      </c>
      <c r="C2344" s="2">
        <v>2009</v>
      </c>
      <c r="D2344" s="2">
        <v>25.9451645257143</v>
      </c>
      <c r="E2344" s="2">
        <v>0.055955936332608</v>
      </c>
      <c r="F2344" s="2">
        <v>0.111232109354642</v>
      </c>
      <c r="G2344" s="2">
        <v>30.5296743514286</v>
      </c>
    </row>
    <row r="2345" spans="1:7">
      <c r="A2345" t="s">
        <v>277</v>
      </c>
      <c r="B2345" t="s">
        <v>286</v>
      </c>
      <c r="C2345" s="2">
        <v>2010</v>
      </c>
      <c r="D2345" s="2">
        <v>24.3175971428571</v>
      </c>
      <c r="E2345" s="2">
        <v>0.0631649585785714</v>
      </c>
      <c r="F2345" s="2">
        <v>0.115895236223143</v>
      </c>
      <c r="G2345" s="2">
        <v>26.2655005714286</v>
      </c>
    </row>
    <row r="2346" spans="1:7">
      <c r="A2346" t="s">
        <v>277</v>
      </c>
      <c r="B2346" t="s">
        <v>286</v>
      </c>
      <c r="C2346" s="2">
        <v>2011</v>
      </c>
      <c r="D2346" s="2">
        <v>24.46663592</v>
      </c>
      <c r="E2346" s="2">
        <v>0.0592092589264</v>
      </c>
      <c r="F2346" s="2">
        <v>0.110165921556984</v>
      </c>
      <c r="G2346" s="2">
        <v>30.8682427371429</v>
      </c>
    </row>
    <row r="2347" spans="1:7">
      <c r="A2347" t="s">
        <v>277</v>
      </c>
      <c r="B2347" t="s">
        <v>286</v>
      </c>
      <c r="C2347" s="2">
        <v>2012</v>
      </c>
      <c r="D2347" s="2">
        <v>28.3306525257143</v>
      </c>
      <c r="E2347" s="2">
        <v>0.0833289482738834</v>
      </c>
      <c r="F2347" s="2">
        <v>0.127587093649554</v>
      </c>
      <c r="G2347" s="2">
        <v>31.8246012342857</v>
      </c>
    </row>
    <row r="2348" spans="1:7">
      <c r="A2348" t="s">
        <v>277</v>
      </c>
      <c r="B2348" t="s">
        <v>286</v>
      </c>
      <c r="C2348" s="2">
        <v>2013</v>
      </c>
      <c r="D2348" s="2">
        <v>28.1280248228571</v>
      </c>
      <c r="E2348" s="2">
        <v>0.0674228755003886</v>
      </c>
      <c r="F2348" s="2">
        <v>0.12558319242661</v>
      </c>
      <c r="G2348" s="2">
        <v>33.6322664228571</v>
      </c>
    </row>
    <row r="2349" spans="1:7">
      <c r="A2349" t="s">
        <v>277</v>
      </c>
      <c r="B2349" t="s">
        <v>286</v>
      </c>
      <c r="C2349" s="2">
        <v>2014</v>
      </c>
      <c r="D2349" s="2">
        <v>25.6050454285714</v>
      </c>
      <c r="E2349" s="2">
        <v>0.0629167176270857</v>
      </c>
      <c r="F2349" s="2">
        <v>0.106775599941686</v>
      </c>
      <c r="G2349" s="2">
        <v>30.4825688571429</v>
      </c>
    </row>
    <row r="2350" spans="1:7">
      <c r="A2350" t="s">
        <v>277</v>
      </c>
      <c r="B2350" t="s">
        <v>286</v>
      </c>
      <c r="C2350" s="2">
        <v>2015</v>
      </c>
      <c r="D2350" s="2">
        <v>35.0368824</v>
      </c>
      <c r="E2350" s="2">
        <v>0.07694800112688</v>
      </c>
      <c r="F2350" s="2">
        <v>0.16805791011984</v>
      </c>
      <c r="G2350" s="2">
        <v>41.3611096</v>
      </c>
    </row>
    <row r="2351" spans="1:7">
      <c r="A2351" t="s">
        <v>277</v>
      </c>
      <c r="B2351" t="s">
        <v>286</v>
      </c>
      <c r="C2351" s="2">
        <v>2016</v>
      </c>
      <c r="D2351" s="2">
        <v>35.3178415542857</v>
      </c>
      <c r="E2351" s="2">
        <v>0.0744676689172114</v>
      </c>
      <c r="F2351" s="2">
        <v>0.170539261513179</v>
      </c>
      <c r="G2351" s="2">
        <v>39.1219985828571</v>
      </c>
    </row>
    <row r="2352" spans="1:7">
      <c r="A2352" t="s">
        <v>277</v>
      </c>
      <c r="B2352" t="s">
        <v>286</v>
      </c>
      <c r="C2352" s="2">
        <v>2017</v>
      </c>
      <c r="D2352" s="2">
        <v>31.94087234</v>
      </c>
      <c r="E2352" s="2">
        <v>0.06410533078638</v>
      </c>
      <c r="F2352" s="2">
        <v>0.140233205921536</v>
      </c>
      <c r="G2352" s="2">
        <v>35.51355756</v>
      </c>
    </row>
    <row r="2353" spans="1:7">
      <c r="A2353" t="s">
        <v>277</v>
      </c>
      <c r="B2353" t="s">
        <v>286</v>
      </c>
      <c r="C2353" s="2">
        <v>2018</v>
      </c>
      <c r="D2353" s="2">
        <v>35.5501248</v>
      </c>
      <c r="E2353" s="2">
        <v>0.0860668521408</v>
      </c>
      <c r="F2353" s="2">
        <v>0.1611131655936</v>
      </c>
      <c r="G2353" s="2">
        <v>38.2122788571429</v>
      </c>
    </row>
    <row r="2354" spans="1:7">
      <c r="A2354" t="s">
        <v>277</v>
      </c>
      <c r="B2354" t="s">
        <v>286</v>
      </c>
      <c r="C2354" s="2">
        <v>2019</v>
      </c>
      <c r="D2354" s="2">
        <v>31.82010624</v>
      </c>
      <c r="E2354" s="2">
        <v>0.073794008381184</v>
      </c>
      <c r="F2354" s="2">
        <v>0.156472190424576</v>
      </c>
      <c r="G2354" s="2">
        <v>43.9909917942857</v>
      </c>
    </row>
    <row r="2355" spans="1:7">
      <c r="A2355" t="s">
        <v>277</v>
      </c>
      <c r="B2355" t="s">
        <v>286</v>
      </c>
      <c r="C2355" s="2">
        <v>2020</v>
      </c>
      <c r="D2355" s="2">
        <v>37.6066500571429</v>
      </c>
      <c r="E2355" s="2">
        <v>0.100575224912823</v>
      </c>
      <c r="F2355" s="2">
        <v>0.165973189362194</v>
      </c>
      <c r="G2355" s="2">
        <v>45.1251370285714</v>
      </c>
    </row>
    <row r="2356" spans="1:7">
      <c r="A2356" t="s">
        <v>277</v>
      </c>
      <c r="B2356" t="s">
        <v>286</v>
      </c>
      <c r="C2356" s="2">
        <v>2021</v>
      </c>
      <c r="D2356" s="2">
        <v>35.2161510857143</v>
      </c>
      <c r="E2356" s="2">
        <v>0.0847934485841829</v>
      </c>
      <c r="F2356" s="2">
        <v>0.146048421782674</v>
      </c>
      <c r="G2356" s="2">
        <v>43.9769186285714</v>
      </c>
    </row>
    <row r="2357" spans="1:7">
      <c r="A2357" t="s">
        <v>277</v>
      </c>
      <c r="B2357" t="s">
        <v>287</v>
      </c>
      <c r="C2357" s="2">
        <v>2007</v>
      </c>
      <c r="D2357" s="2">
        <v>20.61484668</v>
      </c>
      <c r="E2357" s="2">
        <v>0.061537378824468</v>
      </c>
      <c r="F2357" s="2">
        <v>0.10162088670906</v>
      </c>
      <c r="G2357" s="2">
        <v>27.0929283685714</v>
      </c>
    </row>
    <row r="2358" spans="1:7">
      <c r="A2358" t="s">
        <v>277</v>
      </c>
      <c r="B2358" t="s">
        <v>287</v>
      </c>
      <c r="C2358" s="2">
        <v>2008</v>
      </c>
      <c r="D2358" s="2">
        <v>24.49301568</v>
      </c>
      <c r="E2358" s="2">
        <v>0.049755112052352</v>
      </c>
      <c r="F2358" s="2">
        <v>0.122166263608704</v>
      </c>
      <c r="G2358" s="2">
        <v>28.8273216</v>
      </c>
    </row>
    <row r="2359" spans="1:7">
      <c r="A2359" t="s">
        <v>277</v>
      </c>
      <c r="B2359" t="s">
        <v>287</v>
      </c>
      <c r="C2359" s="2">
        <v>2009</v>
      </c>
      <c r="D2359" s="2">
        <v>24.3083003742857</v>
      </c>
      <c r="E2359" s="2">
        <v>0.0695047232601951</v>
      </c>
      <c r="F2359" s="2">
        <v>0.113626719269561</v>
      </c>
      <c r="G2359" s="2">
        <v>29.9792417571429</v>
      </c>
    </row>
    <row r="2360" spans="1:7">
      <c r="A2360" t="s">
        <v>277</v>
      </c>
      <c r="B2360" t="s">
        <v>287</v>
      </c>
      <c r="C2360" s="2">
        <v>2010</v>
      </c>
      <c r="D2360" s="2">
        <v>24.9496594285714</v>
      </c>
      <c r="E2360" s="2">
        <v>0.0526737209856</v>
      </c>
      <c r="F2360" s="2">
        <v>0.106956695004343</v>
      </c>
      <c r="G2360" s="2">
        <v>33.2668662857143</v>
      </c>
    </row>
    <row r="2361" spans="1:7">
      <c r="A2361" t="s">
        <v>277</v>
      </c>
      <c r="B2361" t="s">
        <v>287</v>
      </c>
      <c r="C2361" s="2">
        <v>2011</v>
      </c>
      <c r="D2361" s="2">
        <v>25.1169339028571</v>
      </c>
      <c r="E2361" s="2">
        <v>0.0577865298303034</v>
      </c>
      <c r="F2361" s="2">
        <v>0.103303437449061</v>
      </c>
      <c r="G2361" s="2">
        <v>32.8011862685714</v>
      </c>
    </row>
    <row r="2362" spans="1:7">
      <c r="A2362" t="s">
        <v>277</v>
      </c>
      <c r="B2362" t="s">
        <v>287</v>
      </c>
      <c r="C2362" s="2">
        <v>2012</v>
      </c>
      <c r="D2362" s="2">
        <v>29.4092771657143</v>
      </c>
      <c r="E2362" s="2">
        <v>0.0849457561654492</v>
      </c>
      <c r="F2362" s="2">
        <v>0.127848009694793</v>
      </c>
      <c r="G2362" s="2">
        <v>30.8094763885714</v>
      </c>
    </row>
    <row r="2363" spans="1:7">
      <c r="A2363" t="s">
        <v>277</v>
      </c>
      <c r="B2363" t="s">
        <v>287</v>
      </c>
      <c r="C2363" s="2">
        <v>2013</v>
      </c>
      <c r="D2363" s="2">
        <v>29.12175552</v>
      </c>
      <c r="E2363" s="2">
        <v>0.061513884184896</v>
      </c>
      <c r="F2363" s="2">
        <v>0.141476400491712</v>
      </c>
      <c r="G2363" s="2">
        <v>32.2956053828571</v>
      </c>
    </row>
    <row r="2364" spans="1:7">
      <c r="A2364" t="s">
        <v>277</v>
      </c>
      <c r="B2364" t="s">
        <v>287</v>
      </c>
      <c r="C2364" s="2">
        <v>2014</v>
      </c>
      <c r="D2364" s="2">
        <v>28.9082765714286</v>
      </c>
      <c r="E2364" s="2">
        <v>0.0785322241339428</v>
      </c>
      <c r="F2364" s="2">
        <v>0.138256723530514</v>
      </c>
      <c r="G2364" s="2">
        <v>33.5001524</v>
      </c>
    </row>
    <row r="2365" spans="1:7">
      <c r="A2365" t="s">
        <v>277</v>
      </c>
      <c r="B2365" t="s">
        <v>287</v>
      </c>
      <c r="C2365" s="2">
        <v>2015</v>
      </c>
      <c r="D2365" s="2">
        <v>28.8053334</v>
      </c>
      <c r="E2365" s="2">
        <v>0.0672892588224</v>
      </c>
      <c r="F2365" s="2">
        <v>0.12196754268228</v>
      </c>
      <c r="G2365" s="2">
        <v>34.458183</v>
      </c>
    </row>
    <row r="2366" spans="1:7">
      <c r="A2366" t="s">
        <v>277</v>
      </c>
      <c r="B2366" t="s">
        <v>287</v>
      </c>
      <c r="C2366" s="2">
        <v>2016</v>
      </c>
      <c r="D2366" s="2">
        <v>34.37507736</v>
      </c>
      <c r="E2366" s="2">
        <v>0.090550828781712</v>
      </c>
      <c r="F2366" s="2">
        <v>0.158321293796952</v>
      </c>
      <c r="G2366" s="2">
        <v>39.3520781828571</v>
      </c>
    </row>
    <row r="2367" spans="1:7">
      <c r="A2367" t="s">
        <v>277</v>
      </c>
      <c r="B2367" t="s">
        <v>287</v>
      </c>
      <c r="C2367" s="2">
        <v>2017</v>
      </c>
      <c r="D2367" s="2">
        <v>32.74817904</v>
      </c>
      <c r="E2367" s="2">
        <v>0.086838346360368</v>
      </c>
      <c r="F2367" s="2">
        <v>0.145071158329296</v>
      </c>
      <c r="G2367" s="2">
        <v>39.9936996</v>
      </c>
    </row>
    <row r="2368" spans="1:7">
      <c r="A2368" t="s">
        <v>277</v>
      </c>
      <c r="B2368" t="s">
        <v>287</v>
      </c>
      <c r="C2368" s="2">
        <v>2018</v>
      </c>
      <c r="D2368" s="2">
        <v>33.2072814857143</v>
      </c>
      <c r="E2368" s="2">
        <v>0.0754901130014743</v>
      </c>
      <c r="F2368" s="2">
        <v>0.149412842316823</v>
      </c>
      <c r="G2368" s="2">
        <v>38.2035497142857</v>
      </c>
    </row>
    <row r="2369" spans="1:7">
      <c r="A2369" t="s">
        <v>277</v>
      </c>
      <c r="B2369" t="s">
        <v>287</v>
      </c>
      <c r="C2369" s="2">
        <v>2019</v>
      </c>
      <c r="D2369" s="2">
        <v>32.2582194257143</v>
      </c>
      <c r="E2369" s="2">
        <v>0.0917165694711909</v>
      </c>
      <c r="F2369" s="2">
        <v>0.138507116748189</v>
      </c>
      <c r="G2369" s="2">
        <v>39.9068629885714</v>
      </c>
    </row>
    <row r="2370" spans="1:7">
      <c r="A2370" t="s">
        <v>277</v>
      </c>
      <c r="B2370" t="s">
        <v>287</v>
      </c>
      <c r="C2370" s="2">
        <v>2020</v>
      </c>
      <c r="D2370" s="2">
        <v>34.0735771428571</v>
      </c>
      <c r="E2370" s="2">
        <v>0.0850408338331428</v>
      </c>
      <c r="F2370" s="2">
        <v>0.154309008806857</v>
      </c>
      <c r="G2370" s="2">
        <v>35.4372971428571</v>
      </c>
    </row>
    <row r="2371" spans="1:7">
      <c r="A2371" t="s">
        <v>277</v>
      </c>
      <c r="B2371" t="s">
        <v>287</v>
      </c>
      <c r="C2371" s="2">
        <v>2021</v>
      </c>
      <c r="D2371" s="2">
        <v>37.0922029628571</v>
      </c>
      <c r="E2371" s="2">
        <v>0.0953640538175057</v>
      </c>
      <c r="F2371" s="2">
        <v>0.181866780347185</v>
      </c>
      <c r="G2371" s="2">
        <v>44.9623509342857</v>
      </c>
    </row>
    <row r="2372" spans="1:7">
      <c r="A2372" t="s">
        <v>277</v>
      </c>
      <c r="B2372" t="s">
        <v>288</v>
      </c>
      <c r="C2372" s="2">
        <v>2007</v>
      </c>
      <c r="D2372" s="2">
        <v>23.1598092857143</v>
      </c>
      <c r="E2372" s="2">
        <v>0.0546803097235714</v>
      </c>
      <c r="F2372" s="2">
        <v>0.107491622837786</v>
      </c>
      <c r="G2372" s="2">
        <v>31.278312</v>
      </c>
    </row>
    <row r="2373" spans="1:7">
      <c r="A2373" t="s">
        <v>277</v>
      </c>
      <c r="B2373" t="s">
        <v>288</v>
      </c>
      <c r="C2373" s="2">
        <v>2008</v>
      </c>
      <c r="D2373" s="2">
        <v>23.9030472</v>
      </c>
      <c r="E2373" s="2">
        <v>0.0582756290736</v>
      </c>
      <c r="F2373" s="2">
        <v>0.10730555949024</v>
      </c>
      <c r="G2373" s="2">
        <v>25.2842696</v>
      </c>
    </row>
    <row r="2374" spans="1:7">
      <c r="A2374" t="s">
        <v>277</v>
      </c>
      <c r="B2374" t="s">
        <v>288</v>
      </c>
      <c r="C2374" s="2">
        <v>2009</v>
      </c>
      <c r="D2374" s="2">
        <v>24.9459974485714</v>
      </c>
      <c r="E2374" s="2">
        <v>0.0740422150271049</v>
      </c>
      <c r="F2374" s="2">
        <v>0.114337484705782</v>
      </c>
      <c r="G2374" s="2">
        <v>26.2268849428571</v>
      </c>
    </row>
    <row r="2375" spans="1:7">
      <c r="A2375" t="s">
        <v>277</v>
      </c>
      <c r="B2375" t="s">
        <v>288</v>
      </c>
      <c r="C2375" s="2">
        <v>2010</v>
      </c>
      <c r="D2375" s="2">
        <v>22.4928232285714</v>
      </c>
      <c r="E2375" s="2">
        <v>0.0483235814242629</v>
      </c>
      <c r="F2375" s="2">
        <v>0.0935476518076286</v>
      </c>
      <c r="G2375" s="2">
        <v>30.5839348285714</v>
      </c>
    </row>
    <row r="2376" spans="1:7">
      <c r="A2376" t="s">
        <v>277</v>
      </c>
      <c r="B2376" t="s">
        <v>288</v>
      </c>
      <c r="C2376" s="2">
        <v>2011</v>
      </c>
      <c r="D2376" s="2">
        <v>27.3401952685714</v>
      </c>
      <c r="E2376" s="2">
        <v>0.0818428745364686</v>
      </c>
      <c r="F2376" s="2">
        <v>0.131361436206905</v>
      </c>
      <c r="G2376" s="2">
        <v>31.3516605457143</v>
      </c>
    </row>
    <row r="2377" spans="1:7">
      <c r="A2377" t="s">
        <v>277</v>
      </c>
      <c r="B2377" t="s">
        <v>288</v>
      </c>
      <c r="C2377" s="2">
        <v>2012</v>
      </c>
      <c r="D2377" s="2">
        <v>26.5929398857143</v>
      </c>
      <c r="E2377" s="2">
        <v>0.0751330330591086</v>
      </c>
      <c r="F2377" s="2">
        <v>0.12781098767872</v>
      </c>
      <c r="G2377" s="2">
        <v>33.0036516571429</v>
      </c>
    </row>
    <row r="2378" spans="1:7">
      <c r="A2378" t="s">
        <v>277</v>
      </c>
      <c r="B2378" t="s">
        <v>288</v>
      </c>
      <c r="C2378" s="2">
        <v>2013</v>
      </c>
      <c r="D2378" s="2">
        <v>29.42313</v>
      </c>
      <c r="E2378" s="2">
        <v>0.083755881858</v>
      </c>
      <c r="F2378" s="2">
        <v>0.124068512271</v>
      </c>
      <c r="G2378" s="2">
        <v>34.0570795714286</v>
      </c>
    </row>
    <row r="2379" spans="1:7">
      <c r="A2379" t="s">
        <v>277</v>
      </c>
      <c r="B2379" t="s">
        <v>288</v>
      </c>
      <c r="C2379" s="2">
        <v>2014</v>
      </c>
      <c r="D2379" s="2">
        <v>33.8612479428571</v>
      </c>
      <c r="E2379" s="2">
        <v>0.0888586868516457</v>
      </c>
      <c r="F2379" s="2">
        <v>0.138627949078057</v>
      </c>
      <c r="G2379" s="2">
        <v>37.1710026171429</v>
      </c>
    </row>
    <row r="2380" spans="1:7">
      <c r="A2380" t="s">
        <v>277</v>
      </c>
      <c r="B2380" t="s">
        <v>288</v>
      </c>
      <c r="C2380" s="2">
        <v>2015</v>
      </c>
      <c r="D2380" s="2">
        <v>32.347446</v>
      </c>
      <c r="E2380" s="2">
        <v>0.0704236246866</v>
      </c>
      <c r="F2380" s="2">
        <v>0.1500986189292</v>
      </c>
      <c r="G2380" s="2">
        <v>39.238313</v>
      </c>
    </row>
    <row r="2381" spans="1:7">
      <c r="A2381" t="s">
        <v>277</v>
      </c>
      <c r="B2381" t="s">
        <v>288</v>
      </c>
      <c r="C2381" s="2">
        <v>2016</v>
      </c>
      <c r="D2381" s="2">
        <v>33.5556839314286</v>
      </c>
      <c r="E2381" s="2">
        <v>0.08373820925088</v>
      </c>
      <c r="F2381" s="2">
        <v>0.143628393931694</v>
      </c>
      <c r="G2381" s="2">
        <v>38.1423834514286</v>
      </c>
    </row>
    <row r="2382" spans="1:7">
      <c r="A2382" t="s">
        <v>277</v>
      </c>
      <c r="B2382" t="s">
        <v>288</v>
      </c>
      <c r="C2382" s="2">
        <v>2017</v>
      </c>
      <c r="D2382" s="2">
        <v>27.6603938228571</v>
      </c>
      <c r="E2382" s="2">
        <v>0.0674249759825966</v>
      </c>
      <c r="F2382" s="2">
        <v>0.116995167752539</v>
      </c>
      <c r="G2382" s="2">
        <v>36.55390284</v>
      </c>
    </row>
    <row r="2383" spans="1:7">
      <c r="A2383" t="s">
        <v>277</v>
      </c>
      <c r="B2383" t="s">
        <v>288</v>
      </c>
      <c r="C2383" s="2">
        <v>2018</v>
      </c>
      <c r="D2383" s="2">
        <v>31.1374645885714</v>
      </c>
      <c r="E2383" s="2">
        <v>0.0815116547999623</v>
      </c>
      <c r="F2383" s="2">
        <v>0.151262689224821</v>
      </c>
      <c r="G2383" s="2">
        <v>34.40739792</v>
      </c>
    </row>
    <row r="2384" spans="1:7">
      <c r="A2384" t="s">
        <v>277</v>
      </c>
      <c r="B2384" t="s">
        <v>288</v>
      </c>
      <c r="C2384" s="2">
        <v>2019</v>
      </c>
      <c r="D2384" s="2">
        <v>31.9769370514286</v>
      </c>
      <c r="E2384" s="2">
        <v>0.0773937807455726</v>
      </c>
      <c r="F2384" s="2">
        <v>0.148731129613605</v>
      </c>
      <c r="G2384" s="2">
        <v>36.8231796771429</v>
      </c>
    </row>
    <row r="2385" spans="1:7">
      <c r="A2385" t="s">
        <v>277</v>
      </c>
      <c r="B2385" t="s">
        <v>288</v>
      </c>
      <c r="C2385" s="2">
        <v>2020</v>
      </c>
      <c r="D2385" s="2">
        <v>35.0542102857143</v>
      </c>
      <c r="E2385" s="2">
        <v>0.0889921236523429</v>
      </c>
      <c r="F2385" s="2">
        <v>0.1680358624256</v>
      </c>
      <c r="G2385" s="2">
        <v>42.0933537142857</v>
      </c>
    </row>
    <row r="2386" spans="1:7">
      <c r="A2386" t="s">
        <v>277</v>
      </c>
      <c r="B2386" t="s">
        <v>288</v>
      </c>
      <c r="C2386" s="2">
        <v>2021</v>
      </c>
      <c r="D2386" s="2">
        <v>32.9451634285714</v>
      </c>
      <c r="E2386" s="2">
        <v>0.0927900527965714</v>
      </c>
      <c r="F2386" s="2">
        <v>0.134996101664914</v>
      </c>
      <c r="G2386" s="2">
        <v>42.934134</v>
      </c>
    </row>
    <row r="2387" spans="1:7">
      <c r="A2387" t="s">
        <v>277</v>
      </c>
      <c r="B2387" t="s">
        <v>289</v>
      </c>
      <c r="C2387" s="2">
        <v>2007</v>
      </c>
      <c r="D2387" s="2">
        <v>25.2138804171429</v>
      </c>
      <c r="E2387" s="2">
        <v>0.0730647826727966</v>
      </c>
      <c r="F2387" s="2">
        <v>0.105837784438999</v>
      </c>
      <c r="G2387" s="2">
        <v>29.2164477428571</v>
      </c>
    </row>
    <row r="2388" spans="1:7">
      <c r="A2388" t="s">
        <v>277</v>
      </c>
      <c r="B2388" t="s">
        <v>289</v>
      </c>
      <c r="C2388" s="2">
        <v>2008</v>
      </c>
      <c r="D2388" s="2">
        <v>23.38218592</v>
      </c>
      <c r="E2388" s="2">
        <v>0.05517026767824</v>
      </c>
      <c r="F2388" s="2">
        <v>0.09992377152912</v>
      </c>
      <c r="G2388" s="2">
        <v>31.01558432</v>
      </c>
    </row>
    <row r="2389" spans="1:7">
      <c r="A2389" t="s">
        <v>277</v>
      </c>
      <c r="B2389" t="s">
        <v>289</v>
      </c>
      <c r="C2389" s="2">
        <v>2009</v>
      </c>
      <c r="D2389" s="2">
        <v>26.7347465314286</v>
      </c>
      <c r="E2389" s="2">
        <v>0.0723094689435549</v>
      </c>
      <c r="F2389" s="2">
        <v>0.128072803258809</v>
      </c>
      <c r="G2389" s="2">
        <v>33.4244206285714</v>
      </c>
    </row>
    <row r="2390" spans="1:7">
      <c r="A2390" t="s">
        <v>277</v>
      </c>
      <c r="B2390" t="s">
        <v>289</v>
      </c>
      <c r="C2390" s="2">
        <v>2010</v>
      </c>
      <c r="D2390" s="2">
        <v>29.3479056</v>
      </c>
      <c r="E2390" s="2">
        <v>0.07921293200496</v>
      </c>
      <c r="F2390" s="2">
        <v>0.11859195173904</v>
      </c>
      <c r="G2390" s="2">
        <v>34.6027412571429</v>
      </c>
    </row>
    <row r="2391" spans="1:7">
      <c r="A2391" t="s">
        <v>277</v>
      </c>
      <c r="B2391" t="s">
        <v>289</v>
      </c>
      <c r="C2391" s="2">
        <v>2011</v>
      </c>
      <c r="D2391" s="2">
        <v>27.03506218</v>
      </c>
      <c r="E2391" s="2">
        <v>0.05738191947705</v>
      </c>
      <c r="F2391" s="2">
        <v>0.11858930025257</v>
      </c>
      <c r="G2391" s="2">
        <v>31.6489607314286</v>
      </c>
    </row>
    <row r="2392" spans="1:7">
      <c r="A2392" t="s">
        <v>277</v>
      </c>
      <c r="B2392" t="s">
        <v>289</v>
      </c>
      <c r="C2392" s="2">
        <v>2012</v>
      </c>
      <c r="D2392" s="2">
        <v>26.8508986514286</v>
      </c>
      <c r="E2392" s="2">
        <v>0.0672964072900754</v>
      </c>
      <c r="F2392" s="2">
        <v>0.118052661010871</v>
      </c>
      <c r="G2392" s="2">
        <v>32.37274496</v>
      </c>
    </row>
    <row r="2393" spans="1:7">
      <c r="A2393" t="s">
        <v>277</v>
      </c>
      <c r="B2393" t="s">
        <v>289</v>
      </c>
      <c r="C2393" s="2">
        <v>2013</v>
      </c>
      <c r="D2393" s="2">
        <v>27.0645679542857</v>
      </c>
      <c r="E2393" s="2">
        <v>0.080308692490752</v>
      </c>
      <c r="F2393" s="2">
        <v>0.114258486532608</v>
      </c>
      <c r="G2393" s="2">
        <v>33.6116834742857</v>
      </c>
    </row>
    <row r="2394" spans="1:7">
      <c r="A2394" t="s">
        <v>277</v>
      </c>
      <c r="B2394" t="s">
        <v>289</v>
      </c>
      <c r="C2394" s="2">
        <v>2014</v>
      </c>
      <c r="D2394" s="2">
        <v>30.07967488</v>
      </c>
      <c r="E2394" s="2">
        <v>0.080141277782784</v>
      </c>
      <c r="F2394" s="2">
        <v>0.132209195000064</v>
      </c>
      <c r="G2394" s="2">
        <v>36.2174730057143</v>
      </c>
    </row>
    <row r="2395" spans="1:7">
      <c r="A2395" t="s">
        <v>277</v>
      </c>
      <c r="B2395" t="s">
        <v>289</v>
      </c>
      <c r="C2395" s="2">
        <v>2015</v>
      </c>
      <c r="D2395" s="2">
        <v>27.697785</v>
      </c>
      <c r="E2395" s="2">
        <v>0.076562217297</v>
      </c>
      <c r="F2395" s="2">
        <v>0.1224242097</v>
      </c>
      <c r="G2395" s="2">
        <v>31.360596</v>
      </c>
    </row>
    <row r="2396" spans="1:7">
      <c r="A2396" t="s">
        <v>277</v>
      </c>
      <c r="B2396" t="s">
        <v>289</v>
      </c>
      <c r="C2396" s="2">
        <v>2016</v>
      </c>
      <c r="D2396" s="2">
        <v>30.2560769828571</v>
      </c>
      <c r="E2396" s="2">
        <v>0.0778035019614171</v>
      </c>
      <c r="F2396" s="2">
        <v>0.138073607311269</v>
      </c>
      <c r="G2396" s="2">
        <v>37.8955156114286</v>
      </c>
    </row>
    <row r="2397" spans="1:7">
      <c r="A2397" t="s">
        <v>277</v>
      </c>
      <c r="B2397" t="s">
        <v>289</v>
      </c>
      <c r="C2397" s="2">
        <v>2017</v>
      </c>
      <c r="D2397" s="2">
        <v>31.4802009857143</v>
      </c>
      <c r="E2397" s="2">
        <v>0.07009696353489</v>
      </c>
      <c r="F2397" s="2">
        <v>0.130627093990221</v>
      </c>
      <c r="G2397" s="2">
        <v>33.1931387142857</v>
      </c>
    </row>
    <row r="2398" spans="1:7">
      <c r="A2398" t="s">
        <v>277</v>
      </c>
      <c r="B2398" t="s">
        <v>289</v>
      </c>
      <c r="C2398" s="2">
        <v>2018</v>
      </c>
      <c r="D2398" s="2">
        <v>31.34007288</v>
      </c>
      <c r="E2398" s="2">
        <v>0.064071644995872</v>
      </c>
      <c r="F2398" s="2">
        <v>0.138817718814672</v>
      </c>
      <c r="G2398" s="2">
        <v>34.5398278114286</v>
      </c>
    </row>
    <row r="2399" spans="1:7">
      <c r="A2399" t="s">
        <v>277</v>
      </c>
      <c r="B2399" t="s">
        <v>289</v>
      </c>
      <c r="C2399" s="2">
        <v>2019</v>
      </c>
      <c r="D2399" s="2">
        <v>30.6945565457143</v>
      </c>
      <c r="E2399" s="2">
        <v>0.0902512046113637</v>
      </c>
      <c r="F2399" s="2">
        <v>0.144688000645188</v>
      </c>
      <c r="G2399" s="2">
        <v>41.40237816</v>
      </c>
    </row>
    <row r="2400" spans="1:7">
      <c r="A2400" t="s">
        <v>277</v>
      </c>
      <c r="B2400" t="s">
        <v>289</v>
      </c>
      <c r="C2400" s="2">
        <v>2020</v>
      </c>
      <c r="D2400" s="2">
        <v>31.8871636571429</v>
      </c>
      <c r="E2400" s="2">
        <v>0.0727250541528457</v>
      </c>
      <c r="F2400" s="2">
        <v>0.12961813154992</v>
      </c>
      <c r="G2400" s="2">
        <v>38.5209496</v>
      </c>
    </row>
    <row r="2401" spans="1:7">
      <c r="A2401" t="s">
        <v>277</v>
      </c>
      <c r="B2401" t="s">
        <v>289</v>
      </c>
      <c r="C2401" s="2">
        <v>2021</v>
      </c>
      <c r="D2401" s="2">
        <v>37.21611738</v>
      </c>
      <c r="E2401" s="2">
        <v>0.105102037092858</v>
      </c>
      <c r="F2401" s="2">
        <v>0.165057202192038</v>
      </c>
      <c r="G2401" s="2">
        <v>42.6145606714286</v>
      </c>
    </row>
    <row r="2402" spans="1:7">
      <c r="A2402" t="s">
        <v>277</v>
      </c>
      <c r="B2402" t="s">
        <v>291</v>
      </c>
      <c r="C2402" s="2">
        <v>2007</v>
      </c>
      <c r="D2402" s="2">
        <v>21.6670194</v>
      </c>
      <c r="E2402" s="2">
        <v>0.06103166024592</v>
      </c>
      <c r="F2402" s="2">
        <v>0.09174466024542</v>
      </c>
      <c r="G2402" s="2">
        <v>26.801307</v>
      </c>
    </row>
    <row r="2403" spans="1:7">
      <c r="A2403" t="s">
        <v>277</v>
      </c>
      <c r="B2403" t="s">
        <v>291</v>
      </c>
      <c r="C2403" s="2">
        <v>2008</v>
      </c>
      <c r="D2403" s="2">
        <v>27.670104</v>
      </c>
      <c r="E2403" s="2">
        <v>0.0732372312672</v>
      </c>
      <c r="F2403" s="2">
        <v>0.1178580409776</v>
      </c>
      <c r="G2403" s="2">
        <v>31.20149088</v>
      </c>
    </row>
    <row r="2404" spans="1:7">
      <c r="A2404" t="s">
        <v>277</v>
      </c>
      <c r="B2404" t="s">
        <v>291</v>
      </c>
      <c r="C2404" s="2">
        <v>2009</v>
      </c>
      <c r="D2404" s="2">
        <v>24.6171703428571</v>
      </c>
      <c r="E2404" s="2">
        <v>0.0705626570707657</v>
      </c>
      <c r="F2404" s="2">
        <v>0.112591551997126</v>
      </c>
      <c r="G2404" s="2">
        <v>29.9882305142857</v>
      </c>
    </row>
    <row r="2405" spans="1:7">
      <c r="A2405" t="s">
        <v>277</v>
      </c>
      <c r="B2405" t="s">
        <v>291</v>
      </c>
      <c r="C2405" s="2">
        <v>2010</v>
      </c>
      <c r="D2405" s="2">
        <v>24.5970794571429</v>
      </c>
      <c r="E2405" s="2">
        <v>0.0736830112218171</v>
      </c>
      <c r="F2405" s="2">
        <v>0.113992705036183</v>
      </c>
      <c r="G2405" s="2">
        <v>31.3076725714286</v>
      </c>
    </row>
    <row r="2406" spans="1:7">
      <c r="A2406" t="s">
        <v>277</v>
      </c>
      <c r="B2406" t="s">
        <v>291</v>
      </c>
      <c r="C2406" s="2">
        <v>2011</v>
      </c>
      <c r="D2406" s="2">
        <v>27.07411908</v>
      </c>
      <c r="E2406" s="2">
        <v>0.078382282148508</v>
      </c>
      <c r="F2406" s="2">
        <v>0.116299585920048</v>
      </c>
      <c r="G2406" s="2">
        <v>30.6755292</v>
      </c>
    </row>
    <row r="2407" spans="1:7">
      <c r="A2407" t="s">
        <v>277</v>
      </c>
      <c r="B2407" t="s">
        <v>291</v>
      </c>
      <c r="C2407" s="2">
        <v>2012</v>
      </c>
      <c r="D2407" s="2">
        <v>28.1142857142857</v>
      </c>
      <c r="E2407" s="2">
        <v>0.0572210057142857</v>
      </c>
      <c r="F2407" s="2">
        <v>0.136075954285714</v>
      </c>
      <c r="G2407" s="2">
        <v>30.9439885714286</v>
      </c>
    </row>
    <row r="2408" spans="1:7">
      <c r="A2408" t="s">
        <v>277</v>
      </c>
      <c r="B2408" t="s">
        <v>291</v>
      </c>
      <c r="C2408" s="2">
        <v>2013</v>
      </c>
      <c r="D2408" s="2">
        <v>29.6792058514286</v>
      </c>
      <c r="E2408" s="2">
        <v>0.0777891985365943</v>
      </c>
      <c r="F2408" s="2">
        <v>0.137782745244672</v>
      </c>
      <c r="G2408" s="2">
        <v>35.4607085485714</v>
      </c>
    </row>
    <row r="2409" spans="1:7">
      <c r="A2409" t="s">
        <v>277</v>
      </c>
      <c r="B2409" t="s">
        <v>291</v>
      </c>
      <c r="C2409" s="2">
        <v>2014</v>
      </c>
      <c r="D2409" s="2">
        <v>29.939584</v>
      </c>
      <c r="E2409" s="2">
        <v>0.0639749030912</v>
      </c>
      <c r="F2409" s="2">
        <v>0.1445692692608</v>
      </c>
      <c r="G2409" s="2">
        <v>34.053312</v>
      </c>
    </row>
    <row r="2410" spans="1:7">
      <c r="A2410" t="s">
        <v>277</v>
      </c>
      <c r="B2410" t="s">
        <v>291</v>
      </c>
      <c r="C2410" s="2">
        <v>2015</v>
      </c>
      <c r="D2410" s="2">
        <v>26.3346825</v>
      </c>
      <c r="E2410" s="2">
        <v>0.07762674360525</v>
      </c>
      <c r="F2410" s="2">
        <v>0.128186700537</v>
      </c>
      <c r="G2410" s="2">
        <v>33.9235575</v>
      </c>
    </row>
    <row r="2411" spans="1:7">
      <c r="A2411" t="s">
        <v>277</v>
      </c>
      <c r="B2411" t="s">
        <v>291</v>
      </c>
      <c r="C2411" s="2">
        <v>2016</v>
      </c>
      <c r="D2411" s="2">
        <v>29.0783242285714</v>
      </c>
      <c r="E2411" s="2">
        <v>0.0758769792420343</v>
      </c>
      <c r="F2411" s="2">
        <v>0.122419745002286</v>
      </c>
      <c r="G2411" s="2">
        <v>34.4046188571429</v>
      </c>
    </row>
    <row r="2412" spans="1:7">
      <c r="A2412" t="s">
        <v>277</v>
      </c>
      <c r="B2412" t="s">
        <v>291</v>
      </c>
      <c r="C2412" s="2">
        <v>2017</v>
      </c>
      <c r="D2412" s="2">
        <v>28.8175929257143</v>
      </c>
      <c r="E2412" s="2">
        <v>0.0861818934036411</v>
      </c>
      <c r="F2412" s="2">
        <v>0.143093757672634</v>
      </c>
      <c r="G2412" s="2">
        <v>35.3115180028571</v>
      </c>
    </row>
    <row r="2413" spans="1:7">
      <c r="A2413" t="s">
        <v>277</v>
      </c>
      <c r="B2413" t="s">
        <v>291</v>
      </c>
      <c r="C2413" s="2">
        <v>2018</v>
      </c>
      <c r="D2413" s="2">
        <v>31.8442171428571</v>
      </c>
      <c r="E2413" s="2">
        <v>0.0941410591394286</v>
      </c>
      <c r="F2413" s="2">
        <v>0.156998359357714</v>
      </c>
      <c r="G2413" s="2">
        <v>34.6839571428571</v>
      </c>
    </row>
    <row r="2414" spans="1:7">
      <c r="A2414" t="s">
        <v>277</v>
      </c>
      <c r="B2414" t="s">
        <v>291</v>
      </c>
      <c r="C2414" s="2">
        <v>2019</v>
      </c>
      <c r="D2414" s="2">
        <v>33.73063902</v>
      </c>
      <c r="E2414" s="2">
        <v>0.069343447697316</v>
      </c>
      <c r="F2414" s="2">
        <v>0.161694564270174</v>
      </c>
      <c r="G2414" s="2">
        <v>42.1284591</v>
      </c>
    </row>
    <row r="2415" spans="1:7">
      <c r="A2415" t="s">
        <v>277</v>
      </c>
      <c r="B2415" t="s">
        <v>291</v>
      </c>
      <c r="C2415" s="2">
        <v>2020</v>
      </c>
      <c r="D2415" s="2">
        <v>34.5285577142857</v>
      </c>
      <c r="E2415" s="2">
        <v>0.0932927100882286</v>
      </c>
      <c r="F2415" s="2">
        <v>0.164963637335771</v>
      </c>
      <c r="G2415" s="2">
        <v>45.012864</v>
      </c>
    </row>
    <row r="2416" spans="1:7">
      <c r="A2416" t="s">
        <v>277</v>
      </c>
      <c r="B2416" t="s">
        <v>291</v>
      </c>
      <c r="C2416" s="2">
        <v>2021</v>
      </c>
      <c r="D2416" s="2">
        <v>30.2196132228571</v>
      </c>
      <c r="E2416" s="2">
        <v>0.0783685229708354</v>
      </c>
      <c r="F2416" s="2">
        <v>0.136544300386158</v>
      </c>
      <c r="G2416" s="2">
        <v>41.3874727257143</v>
      </c>
    </row>
    <row r="2417" spans="1:7">
      <c r="A2417" t="s">
        <v>277</v>
      </c>
      <c r="B2417" t="s">
        <v>292</v>
      </c>
      <c r="C2417" s="2">
        <v>2007</v>
      </c>
      <c r="D2417" s="2">
        <v>25.3302633</v>
      </c>
      <c r="E2417" s="2">
        <v>0.0714566727693</v>
      </c>
      <c r="F2417" s="2">
        <v>0.12381179398407</v>
      </c>
      <c r="G2417" s="2">
        <v>30.53977776</v>
      </c>
    </row>
    <row r="2418" spans="1:7">
      <c r="A2418" t="s">
        <v>277</v>
      </c>
      <c r="B2418" t="s">
        <v>292</v>
      </c>
      <c r="C2418" s="2">
        <v>2008</v>
      </c>
      <c r="D2418" s="2">
        <v>22.24446592</v>
      </c>
      <c r="E2418" s="2">
        <v>0.050441550920192</v>
      </c>
      <c r="F2418" s="2">
        <v>0.092198862345216</v>
      </c>
      <c r="G2418" s="2">
        <v>25.4932832</v>
      </c>
    </row>
    <row r="2419" spans="1:7">
      <c r="A2419" t="s">
        <v>277</v>
      </c>
      <c r="B2419" t="s">
        <v>292</v>
      </c>
      <c r="C2419" s="2">
        <v>2009</v>
      </c>
      <c r="D2419" s="2">
        <v>24.46992972</v>
      </c>
      <c r="E2419" s="2">
        <v>0.06489425361744</v>
      </c>
      <c r="F2419" s="2">
        <v>0.107467037344296</v>
      </c>
      <c r="G2419" s="2">
        <v>26.6254814914286</v>
      </c>
    </row>
    <row r="2420" spans="1:7">
      <c r="A2420" t="s">
        <v>277</v>
      </c>
      <c r="B2420" t="s">
        <v>292</v>
      </c>
      <c r="C2420" s="2">
        <v>2010</v>
      </c>
      <c r="D2420" s="2">
        <v>24.8064510857143</v>
      </c>
      <c r="E2420" s="2">
        <v>0.07230584362464</v>
      </c>
      <c r="F2420" s="2">
        <v>0.108009768672309</v>
      </c>
      <c r="G2420" s="2">
        <v>34.2252229714286</v>
      </c>
    </row>
    <row r="2421" spans="1:7">
      <c r="A2421" t="s">
        <v>277</v>
      </c>
      <c r="B2421" t="s">
        <v>292</v>
      </c>
      <c r="C2421" s="2">
        <v>2011</v>
      </c>
      <c r="D2421" s="2">
        <v>26.0260823285714</v>
      </c>
      <c r="E2421" s="2">
        <v>0.0720401958854857</v>
      </c>
      <c r="F2421" s="2">
        <v>0.124118386624957</v>
      </c>
      <c r="G2421" s="2">
        <v>30.7169552971429</v>
      </c>
    </row>
    <row r="2422" spans="1:7">
      <c r="A2422" t="s">
        <v>277</v>
      </c>
      <c r="B2422" t="s">
        <v>292</v>
      </c>
      <c r="C2422" s="2">
        <v>2012</v>
      </c>
      <c r="D2422" s="2">
        <v>26.21489152</v>
      </c>
      <c r="E2422" s="2">
        <v>0.071425093435392</v>
      </c>
      <c r="F2422" s="2">
        <v>0.104862187569152</v>
      </c>
      <c r="G2422" s="2">
        <v>30.7549681371429</v>
      </c>
    </row>
    <row r="2423" spans="1:7">
      <c r="A2423" t="s">
        <v>277</v>
      </c>
      <c r="B2423" t="s">
        <v>292</v>
      </c>
      <c r="C2423" s="2">
        <v>2013</v>
      </c>
      <c r="D2423" s="2">
        <v>24.7998641314286</v>
      </c>
      <c r="E2423" s="2">
        <v>0.0622550989291252</v>
      </c>
      <c r="F2423" s="2">
        <v>0.109102042273394</v>
      </c>
      <c r="G2423" s="2">
        <v>30.9724356857143</v>
      </c>
    </row>
    <row r="2424" spans="1:7">
      <c r="A2424" t="s">
        <v>277</v>
      </c>
      <c r="B2424" t="s">
        <v>292</v>
      </c>
      <c r="C2424" s="2">
        <v>2014</v>
      </c>
      <c r="D2424" s="2">
        <v>26.0728261714286</v>
      </c>
      <c r="E2424" s="2">
        <v>0.0731368846934743</v>
      </c>
      <c r="F2424" s="2">
        <v>0.106700433823954</v>
      </c>
      <c r="G2424" s="2">
        <v>35.4318650228571</v>
      </c>
    </row>
    <row r="2425" spans="1:7">
      <c r="A2425" t="s">
        <v>277</v>
      </c>
      <c r="B2425" t="s">
        <v>292</v>
      </c>
      <c r="C2425" s="2">
        <v>2015</v>
      </c>
      <c r="D2425" s="2">
        <v>29.153007</v>
      </c>
      <c r="E2425" s="2">
        <v>0.072999129528</v>
      </c>
      <c r="F2425" s="2">
        <v>0.1261392306876</v>
      </c>
      <c r="G2425" s="2">
        <v>34.742175</v>
      </c>
    </row>
    <row r="2426" spans="1:7">
      <c r="A2426" t="s">
        <v>277</v>
      </c>
      <c r="B2426" t="s">
        <v>292</v>
      </c>
      <c r="C2426" s="2">
        <v>2016</v>
      </c>
      <c r="D2426" s="2">
        <v>28.4535347657143</v>
      </c>
      <c r="E2426" s="2">
        <v>0.07190208235296</v>
      </c>
      <c r="F2426" s="2">
        <v>0.140486482552238</v>
      </c>
      <c r="G2426" s="2">
        <v>37.2734500114286</v>
      </c>
    </row>
    <row r="2427" spans="1:7">
      <c r="A2427" t="s">
        <v>277</v>
      </c>
      <c r="B2427" t="s">
        <v>292</v>
      </c>
      <c r="C2427" s="2">
        <v>2017</v>
      </c>
      <c r="D2427" s="2">
        <v>29.9154583</v>
      </c>
      <c r="E2427" s="2">
        <v>0.06307375227972</v>
      </c>
      <c r="F2427" s="2">
        <v>0.1246876301944</v>
      </c>
      <c r="G2427" s="2">
        <v>41.6322816</v>
      </c>
    </row>
    <row r="2428" spans="1:7">
      <c r="A2428" t="s">
        <v>277</v>
      </c>
      <c r="B2428" t="s">
        <v>292</v>
      </c>
      <c r="C2428" s="2">
        <v>2018</v>
      </c>
      <c r="D2428" s="2">
        <v>28.1890164685714</v>
      </c>
      <c r="E2428" s="2">
        <v>0.0673576548516514</v>
      </c>
      <c r="F2428" s="2">
        <v>0.121240959831326</v>
      </c>
      <c r="G2428" s="2">
        <v>37.8628749371429</v>
      </c>
    </row>
    <row r="2429" spans="1:7">
      <c r="A2429" t="s">
        <v>277</v>
      </c>
      <c r="B2429" t="s">
        <v>292</v>
      </c>
      <c r="C2429" s="2">
        <v>2019</v>
      </c>
      <c r="D2429" s="2">
        <v>33.4348626857143</v>
      </c>
      <c r="E2429" s="2">
        <v>0.0945203568125143</v>
      </c>
      <c r="F2429" s="2">
        <v>0.140362897040897</v>
      </c>
      <c r="G2429" s="2">
        <v>40.432392</v>
      </c>
    </row>
    <row r="2430" spans="1:7">
      <c r="A2430" t="s">
        <v>277</v>
      </c>
      <c r="B2430" t="s">
        <v>292</v>
      </c>
      <c r="C2430" s="2">
        <v>2020</v>
      </c>
      <c r="D2430" s="2">
        <v>33.6308462857143</v>
      </c>
      <c r="E2430" s="2">
        <v>0.0829975655485143</v>
      </c>
      <c r="F2430" s="2">
        <v>0.144646269874857</v>
      </c>
      <c r="G2430" s="2">
        <v>38.2592350857143</v>
      </c>
    </row>
    <row r="2431" spans="1:7">
      <c r="A2431" t="s">
        <v>277</v>
      </c>
      <c r="B2431" t="s">
        <v>292</v>
      </c>
      <c r="C2431" s="2">
        <v>2021</v>
      </c>
      <c r="D2431" s="2">
        <v>32.7126969428571</v>
      </c>
      <c r="E2431" s="2">
        <v>0.0882228723851914</v>
      </c>
      <c r="F2431" s="2">
        <v>0.156255468217251</v>
      </c>
      <c r="G2431" s="2">
        <v>40.2532832828571</v>
      </c>
    </row>
    <row r="2432" spans="1:7">
      <c r="A2432" t="s">
        <v>277</v>
      </c>
      <c r="B2432" t="s">
        <v>293</v>
      </c>
      <c r="C2432" s="2">
        <v>2007</v>
      </c>
      <c r="D2432" s="2">
        <v>23.5151343</v>
      </c>
      <c r="E2432" s="2">
        <v>0.05743806704118</v>
      </c>
      <c r="F2432" s="2">
        <v>0.10970515604979</v>
      </c>
      <c r="G2432" s="2">
        <v>27.9991404</v>
      </c>
    </row>
    <row r="2433" spans="1:7">
      <c r="A2433" t="s">
        <v>277</v>
      </c>
      <c r="B2433" t="s">
        <v>293</v>
      </c>
      <c r="C2433" s="2">
        <v>2008</v>
      </c>
      <c r="D2433" s="2">
        <v>24.7051864</v>
      </c>
      <c r="E2433" s="2">
        <v>0.06511793031312</v>
      </c>
      <c r="F2433" s="2">
        <v>0.1114574484436</v>
      </c>
      <c r="G2433" s="2">
        <v>31.6054888</v>
      </c>
    </row>
    <row r="2434" spans="1:7">
      <c r="A2434" t="s">
        <v>277</v>
      </c>
      <c r="B2434" t="s">
        <v>293</v>
      </c>
      <c r="C2434" s="2">
        <v>2009</v>
      </c>
      <c r="D2434" s="2">
        <v>24.0524359428571</v>
      </c>
      <c r="E2434" s="2">
        <v>0.0684796903729086</v>
      </c>
      <c r="F2434" s="2">
        <v>0.114559347152234</v>
      </c>
      <c r="G2434" s="2">
        <v>27.0256162</v>
      </c>
    </row>
    <row r="2435" spans="1:7">
      <c r="A2435" t="s">
        <v>277</v>
      </c>
      <c r="B2435" t="s">
        <v>293</v>
      </c>
      <c r="C2435" s="2">
        <v>2010</v>
      </c>
      <c r="D2435" s="2">
        <v>25.5963265714286</v>
      </c>
      <c r="E2435" s="2">
        <v>0.0634609724685429</v>
      </c>
      <c r="F2435" s="2">
        <v>0.121316349417943</v>
      </c>
      <c r="G2435" s="2">
        <v>29.2938895714286</v>
      </c>
    </row>
    <row r="2436" spans="1:7">
      <c r="A2436" t="s">
        <v>277</v>
      </c>
      <c r="B2436" t="s">
        <v>293</v>
      </c>
      <c r="C2436" s="2">
        <v>2011</v>
      </c>
      <c r="D2436" s="2">
        <v>25.7776957142857</v>
      </c>
      <c r="E2436" s="2">
        <v>0.0637972191232857</v>
      </c>
      <c r="F2436" s="2">
        <v>0.125833821629286</v>
      </c>
      <c r="G2436" s="2">
        <v>28.0555092857143</v>
      </c>
    </row>
    <row r="2437" spans="1:7">
      <c r="A2437" t="s">
        <v>277</v>
      </c>
      <c r="B2437" t="s">
        <v>293</v>
      </c>
      <c r="C2437" s="2">
        <v>2012</v>
      </c>
      <c r="D2437" s="2">
        <v>25.8610857142857</v>
      </c>
      <c r="E2437" s="2">
        <v>0.0700861283942857</v>
      </c>
      <c r="F2437" s="2">
        <v>0.116765388108571</v>
      </c>
      <c r="G2437" s="2">
        <v>30.869024</v>
      </c>
    </row>
    <row r="2438" spans="1:7">
      <c r="A2438" t="s">
        <v>277</v>
      </c>
      <c r="B2438" t="s">
        <v>293</v>
      </c>
      <c r="C2438" s="2">
        <v>2013</v>
      </c>
      <c r="D2438" s="2">
        <v>26.20990944</v>
      </c>
      <c r="E2438" s="2">
        <v>0.057273894108288</v>
      </c>
      <c r="F2438" s="2">
        <v>0.11278124032032</v>
      </c>
      <c r="G2438" s="2">
        <v>34.16492376</v>
      </c>
    </row>
    <row r="2439" spans="1:7">
      <c r="A2439" t="s">
        <v>277</v>
      </c>
      <c r="B2439" t="s">
        <v>293</v>
      </c>
      <c r="C2439" s="2">
        <v>2014</v>
      </c>
      <c r="D2439" s="2">
        <v>28.4492814285714</v>
      </c>
      <c r="E2439" s="2">
        <v>0.0628074786098571</v>
      </c>
      <c r="F2439" s="2">
        <v>0.119131365982143</v>
      </c>
      <c r="G2439" s="2">
        <v>33.2115264</v>
      </c>
    </row>
    <row r="2440" spans="1:7">
      <c r="A2440" t="s">
        <v>277</v>
      </c>
      <c r="B2440" t="s">
        <v>293</v>
      </c>
      <c r="C2440" s="2">
        <v>2015</v>
      </c>
      <c r="D2440" s="2">
        <v>35.814168</v>
      </c>
      <c r="E2440" s="2">
        <v>0.0854132092632</v>
      </c>
      <c r="F2440" s="2">
        <v>0.1663532289432</v>
      </c>
      <c r="G2440" s="2">
        <v>36.8965038</v>
      </c>
    </row>
    <row r="2441" spans="1:7">
      <c r="A2441" t="s">
        <v>277</v>
      </c>
      <c r="B2441" t="s">
        <v>293</v>
      </c>
      <c r="C2441" s="2">
        <v>2016</v>
      </c>
      <c r="D2441" s="2">
        <v>28.52493408</v>
      </c>
      <c r="E2441" s="2">
        <v>0.080246344553856</v>
      </c>
      <c r="F2441" s="2">
        <v>0.135427829531616</v>
      </c>
      <c r="G2441" s="2">
        <v>34.3495160228571</v>
      </c>
    </row>
    <row r="2442" spans="1:7">
      <c r="A2442" t="s">
        <v>277</v>
      </c>
      <c r="B2442" t="s">
        <v>293</v>
      </c>
      <c r="C2442" s="2">
        <v>2017</v>
      </c>
      <c r="D2442" s="2">
        <v>35.1253163485714</v>
      </c>
      <c r="E2442" s="2">
        <v>0.101466501336118</v>
      </c>
      <c r="F2442" s="2">
        <v>0.164052790006003</v>
      </c>
      <c r="G2442" s="2">
        <v>36.5668115057143</v>
      </c>
    </row>
    <row r="2443" spans="1:7">
      <c r="A2443" t="s">
        <v>277</v>
      </c>
      <c r="B2443" t="s">
        <v>293</v>
      </c>
      <c r="C2443" s="2">
        <v>2018</v>
      </c>
      <c r="D2443" s="2">
        <v>31.4799632571429</v>
      </c>
      <c r="E2443" s="2">
        <v>0.0833652386975657</v>
      </c>
      <c r="F2443" s="2">
        <v>0.136695444451491</v>
      </c>
      <c r="G2443" s="2">
        <v>40.38563316</v>
      </c>
    </row>
    <row r="2444" spans="1:7">
      <c r="A2444" t="s">
        <v>277</v>
      </c>
      <c r="B2444" t="s">
        <v>293</v>
      </c>
      <c r="C2444" s="2">
        <v>2019</v>
      </c>
      <c r="D2444" s="2">
        <v>33.1804975542857</v>
      </c>
      <c r="E2444" s="2">
        <v>0.0924906369325714</v>
      </c>
      <c r="F2444" s="2">
        <v>0.136869552411429</v>
      </c>
      <c r="G2444" s="2">
        <v>38.9376775542857</v>
      </c>
    </row>
    <row r="2445" spans="1:7">
      <c r="A2445" t="s">
        <v>277</v>
      </c>
      <c r="B2445" t="s">
        <v>293</v>
      </c>
      <c r="C2445" s="2">
        <v>2020</v>
      </c>
      <c r="D2445" s="2">
        <v>31.4616987428571</v>
      </c>
      <c r="E2445" s="2">
        <v>0.0647104219743086</v>
      </c>
      <c r="F2445" s="2">
        <v>0.146941863978514</v>
      </c>
      <c r="G2445" s="2">
        <v>38.9246372571429</v>
      </c>
    </row>
    <row r="2446" spans="1:7">
      <c r="A2446" t="s">
        <v>277</v>
      </c>
      <c r="B2446" t="s">
        <v>293</v>
      </c>
      <c r="C2446" s="2">
        <v>2021</v>
      </c>
      <c r="D2446" s="2">
        <v>34.02230922</v>
      </c>
      <c r="E2446" s="2">
        <v>0.079601996882034</v>
      </c>
      <c r="F2446" s="2">
        <v>0.166494974629914</v>
      </c>
      <c r="G2446" s="2">
        <v>42.7599589714286</v>
      </c>
    </row>
    <row r="2447" spans="1:7">
      <c r="A2447" t="s">
        <v>277</v>
      </c>
      <c r="B2447" t="s">
        <v>295</v>
      </c>
      <c r="C2447" s="2">
        <v>2007</v>
      </c>
      <c r="D2447" s="2">
        <v>23.72765616</v>
      </c>
      <c r="E2447" s="2">
        <v>0.059919450100848</v>
      </c>
      <c r="F2447" s="2">
        <v>0.105115889554416</v>
      </c>
      <c r="G2447" s="2">
        <v>30.19917168</v>
      </c>
    </row>
    <row r="2448" spans="1:7">
      <c r="A2448" t="s">
        <v>277</v>
      </c>
      <c r="B2448" t="s">
        <v>295</v>
      </c>
      <c r="C2448" s="2">
        <v>2008</v>
      </c>
      <c r="D2448" s="2">
        <v>20.80575264</v>
      </c>
      <c r="E2448" s="2">
        <v>0.053680922386464</v>
      </c>
      <c r="F2448" s="2">
        <v>0.10118877796464</v>
      </c>
      <c r="G2448" s="2">
        <v>25.36588992</v>
      </c>
    </row>
    <row r="2449" spans="1:7">
      <c r="A2449" t="s">
        <v>277</v>
      </c>
      <c r="B2449" t="s">
        <v>295</v>
      </c>
      <c r="C2449" s="2">
        <v>2009</v>
      </c>
      <c r="D2449" s="2">
        <v>27.42439288</v>
      </c>
      <c r="E2449" s="2">
        <v>0.079975014516656</v>
      </c>
      <c r="F2449" s="2">
        <v>0.112637466436736</v>
      </c>
      <c r="G2449" s="2">
        <v>30.7500446057143</v>
      </c>
    </row>
    <row r="2450" spans="1:7">
      <c r="A2450" t="s">
        <v>277</v>
      </c>
      <c r="B2450" t="s">
        <v>295</v>
      </c>
      <c r="C2450" s="2">
        <v>2010</v>
      </c>
      <c r="D2450" s="2">
        <v>24.5072926285714</v>
      </c>
      <c r="E2450" s="2">
        <v>0.0735194271564514</v>
      </c>
      <c r="F2450" s="2">
        <v>0.107670339434366</v>
      </c>
      <c r="G2450" s="2">
        <v>27.1935871714286</v>
      </c>
    </row>
    <row r="2451" spans="1:7">
      <c r="A2451" t="s">
        <v>277</v>
      </c>
      <c r="B2451" t="s">
        <v>295</v>
      </c>
      <c r="C2451" s="2">
        <v>2011</v>
      </c>
      <c r="D2451" s="2">
        <v>28.5313398</v>
      </c>
      <c r="E2451" s="2">
        <v>0.08009032395258</v>
      </c>
      <c r="F2451" s="2">
        <v>0.1197888301503</v>
      </c>
      <c r="G2451" s="2">
        <v>32.5633734</v>
      </c>
    </row>
    <row r="2452" spans="1:7">
      <c r="A2452" t="s">
        <v>277</v>
      </c>
      <c r="B2452" t="s">
        <v>295</v>
      </c>
      <c r="C2452" s="2">
        <v>2012</v>
      </c>
      <c r="D2452" s="2">
        <v>30.1274130285714</v>
      </c>
      <c r="E2452" s="2">
        <v>0.0615954959369143</v>
      </c>
      <c r="F2452" s="2">
        <v>0.129773831620571</v>
      </c>
      <c r="G2452" s="2">
        <v>36.4177290971429</v>
      </c>
    </row>
    <row r="2453" spans="1:7">
      <c r="A2453" t="s">
        <v>277</v>
      </c>
      <c r="B2453" t="s">
        <v>295</v>
      </c>
      <c r="C2453" s="2">
        <v>2013</v>
      </c>
      <c r="D2453" s="2">
        <v>25.1563667142857</v>
      </c>
      <c r="E2453" s="2">
        <v>0.0641789227614857</v>
      </c>
      <c r="F2453" s="2">
        <v>0.112670335239943</v>
      </c>
      <c r="G2453" s="2">
        <v>29.8878414685714</v>
      </c>
    </row>
    <row r="2454" spans="1:7">
      <c r="A2454" t="s">
        <v>277</v>
      </c>
      <c r="B2454" t="s">
        <v>295</v>
      </c>
      <c r="C2454" s="2">
        <v>2014</v>
      </c>
      <c r="D2454" s="2">
        <v>27.2490581142857</v>
      </c>
      <c r="E2454" s="2">
        <v>0.0792702349602686</v>
      </c>
      <c r="F2454" s="2">
        <v>0.116094612095914</v>
      </c>
      <c r="G2454" s="2">
        <v>31.9774099428571</v>
      </c>
    </row>
    <row r="2455" spans="1:7">
      <c r="A2455" t="s">
        <v>277</v>
      </c>
      <c r="B2455" t="s">
        <v>295</v>
      </c>
      <c r="C2455" s="2">
        <v>2015</v>
      </c>
      <c r="D2455" s="2">
        <v>32.8373162</v>
      </c>
      <c r="E2455" s="2">
        <v>0.06892224297218</v>
      </c>
      <c r="F2455" s="2">
        <v>0.14987607860004</v>
      </c>
      <c r="G2455" s="2">
        <v>36.6202941</v>
      </c>
    </row>
    <row r="2456" spans="1:7">
      <c r="A2456" t="s">
        <v>277</v>
      </c>
      <c r="B2456" t="s">
        <v>295</v>
      </c>
      <c r="C2456" s="2">
        <v>2016</v>
      </c>
      <c r="D2456" s="2">
        <v>32.3456965714286</v>
      </c>
      <c r="E2456" s="2">
        <v>0.0708079643645143</v>
      </c>
      <c r="F2456" s="2">
        <v>0.146587462292057</v>
      </c>
      <c r="G2456" s="2">
        <v>38.5170676457143</v>
      </c>
    </row>
    <row r="2457" spans="1:7">
      <c r="A2457" t="s">
        <v>277</v>
      </c>
      <c r="B2457" t="s">
        <v>295</v>
      </c>
      <c r="C2457" s="2">
        <v>2017</v>
      </c>
      <c r="D2457" s="2">
        <v>29.9282893714286</v>
      </c>
      <c r="E2457" s="2">
        <v>0.0784689819029486</v>
      </c>
      <c r="F2457" s="2">
        <v>0.127530426669531</v>
      </c>
      <c r="G2457" s="2">
        <v>38.6618898857143</v>
      </c>
    </row>
    <row r="2458" spans="1:7">
      <c r="A2458" t="s">
        <v>277</v>
      </c>
      <c r="B2458" t="s">
        <v>295</v>
      </c>
      <c r="C2458" s="2">
        <v>2018</v>
      </c>
      <c r="D2458" s="2">
        <v>34.0012491428571</v>
      </c>
      <c r="E2458" s="2">
        <v>0.0884304487707429</v>
      </c>
      <c r="F2458" s="2">
        <v>0.143893286372571</v>
      </c>
      <c r="G2458" s="2">
        <v>39.3283714285714</v>
      </c>
    </row>
    <row r="2459" spans="1:7">
      <c r="A2459" t="s">
        <v>277</v>
      </c>
      <c r="B2459" t="s">
        <v>295</v>
      </c>
      <c r="C2459" s="2">
        <v>2019</v>
      </c>
      <c r="D2459" s="2">
        <v>31.43432136</v>
      </c>
      <c r="E2459" s="2">
        <v>0.06563486299968</v>
      </c>
      <c r="F2459" s="2">
        <v>0.143453668958496</v>
      </c>
      <c r="G2459" s="2">
        <v>36.00266124</v>
      </c>
    </row>
    <row r="2460" spans="1:7">
      <c r="A2460" t="s">
        <v>277</v>
      </c>
      <c r="B2460" t="s">
        <v>295</v>
      </c>
      <c r="C2460" s="2">
        <v>2020</v>
      </c>
      <c r="D2460" s="2">
        <v>34.4682864</v>
      </c>
      <c r="E2460" s="2">
        <v>0.07610252954256</v>
      </c>
      <c r="F2460" s="2">
        <v>0.16927030768176</v>
      </c>
      <c r="G2460" s="2">
        <v>35.347752</v>
      </c>
    </row>
    <row r="2461" spans="1:7">
      <c r="A2461" t="s">
        <v>277</v>
      </c>
      <c r="B2461" t="s">
        <v>295</v>
      </c>
      <c r="C2461" s="2">
        <v>2021</v>
      </c>
      <c r="D2461" s="2">
        <v>36.6169890657143</v>
      </c>
      <c r="E2461" s="2">
        <v>0.0948965888627051</v>
      </c>
      <c r="F2461" s="2">
        <v>0.158269611838737</v>
      </c>
      <c r="G2461" s="2">
        <v>42.8560202142857</v>
      </c>
    </row>
    <row r="2462" spans="1:7">
      <c r="A2462" t="s">
        <v>277</v>
      </c>
      <c r="B2462" t="s">
        <v>296</v>
      </c>
      <c r="C2462" s="2">
        <v>2007</v>
      </c>
      <c r="D2462" s="2">
        <v>21.5489104457143</v>
      </c>
      <c r="E2462" s="2">
        <v>0.0587358652018834</v>
      </c>
      <c r="F2462" s="2">
        <v>0.0884475029244343</v>
      </c>
      <c r="G2462" s="2">
        <v>26.8120158171429</v>
      </c>
    </row>
    <row r="2463" spans="1:7">
      <c r="A2463" t="s">
        <v>277</v>
      </c>
      <c r="B2463" t="s">
        <v>296</v>
      </c>
      <c r="C2463" s="2">
        <v>2008</v>
      </c>
      <c r="D2463" s="2">
        <v>24.3323872</v>
      </c>
      <c r="E2463" s="2">
        <v>0.07077561464864</v>
      </c>
      <c r="F2463" s="2">
        <v>0.10914535602432</v>
      </c>
      <c r="G2463" s="2">
        <v>26.9475712</v>
      </c>
    </row>
    <row r="2464" spans="1:7">
      <c r="A2464" t="s">
        <v>277</v>
      </c>
      <c r="B2464" t="s">
        <v>296</v>
      </c>
      <c r="C2464" s="2">
        <v>2009</v>
      </c>
      <c r="D2464" s="2">
        <v>21.5419954285714</v>
      </c>
      <c r="E2464" s="2">
        <v>0.0518494287970286</v>
      </c>
      <c r="F2464" s="2">
        <v>0.0941040528301714</v>
      </c>
      <c r="G2464" s="2">
        <v>28.2663074571429</v>
      </c>
    </row>
    <row r="2465" spans="1:7">
      <c r="A2465" t="s">
        <v>277</v>
      </c>
      <c r="B2465" t="s">
        <v>296</v>
      </c>
      <c r="C2465" s="2">
        <v>2010</v>
      </c>
      <c r="D2465" s="2">
        <v>28.1179523142857</v>
      </c>
      <c r="E2465" s="2">
        <v>0.0611874760311171</v>
      </c>
      <c r="F2465" s="2">
        <v>0.124427562581177</v>
      </c>
      <c r="G2465" s="2">
        <v>31.0862534571429</v>
      </c>
    </row>
    <row r="2466" spans="1:7">
      <c r="A2466" t="s">
        <v>277</v>
      </c>
      <c r="B2466" t="s">
        <v>296</v>
      </c>
      <c r="C2466" s="2">
        <v>2011</v>
      </c>
      <c r="D2466" s="2">
        <v>28.9137847628571</v>
      </c>
      <c r="E2466" s="2">
        <v>0.0836128827772303</v>
      </c>
      <c r="F2466" s="2">
        <v>0.117097936911095</v>
      </c>
      <c r="G2466" s="2">
        <v>33.8728335942857</v>
      </c>
    </row>
    <row r="2467" spans="1:7">
      <c r="A2467" t="s">
        <v>277</v>
      </c>
      <c r="B2467" t="s">
        <v>296</v>
      </c>
      <c r="C2467" s="2">
        <v>2012</v>
      </c>
      <c r="D2467" s="2">
        <v>27.3506020571429</v>
      </c>
      <c r="E2467" s="2">
        <v>0.06890437176256</v>
      </c>
      <c r="F2467" s="2">
        <v>0.11692108873408</v>
      </c>
      <c r="G2467" s="2">
        <v>32.3501686857143</v>
      </c>
    </row>
    <row r="2468" spans="1:7">
      <c r="A2468" t="s">
        <v>277</v>
      </c>
      <c r="B2468" t="s">
        <v>296</v>
      </c>
      <c r="C2468" s="2">
        <v>2013</v>
      </c>
      <c r="D2468" s="2">
        <v>27.95116698</v>
      </c>
      <c r="E2468" s="2">
        <v>0.070819871777226</v>
      </c>
      <c r="F2468" s="2">
        <v>0.130157404159068</v>
      </c>
      <c r="G2468" s="2">
        <v>36.38812716</v>
      </c>
    </row>
    <row r="2469" spans="1:7">
      <c r="A2469" t="s">
        <v>277</v>
      </c>
      <c r="B2469" t="s">
        <v>296</v>
      </c>
      <c r="C2469" s="2">
        <v>2014</v>
      </c>
      <c r="D2469" s="2">
        <v>30.8009178514286</v>
      </c>
      <c r="E2469" s="2">
        <v>0.0888206068081646</v>
      </c>
      <c r="F2469" s="2">
        <v>0.148608268449573</v>
      </c>
      <c r="G2469" s="2">
        <v>37.7418284228571</v>
      </c>
    </row>
    <row r="2470" spans="1:7">
      <c r="A2470" t="s">
        <v>277</v>
      </c>
      <c r="B2470" t="s">
        <v>296</v>
      </c>
      <c r="C2470" s="2">
        <v>2015</v>
      </c>
      <c r="D2470" s="2">
        <v>29.053545</v>
      </c>
      <c r="E2470" s="2">
        <v>0.083697452436</v>
      </c>
      <c r="F2470" s="2">
        <v>0.1307903435265</v>
      </c>
      <c r="G2470" s="2">
        <v>35.08053</v>
      </c>
    </row>
    <row r="2471" spans="1:7">
      <c r="A2471" t="s">
        <v>277</v>
      </c>
      <c r="B2471" t="s">
        <v>296</v>
      </c>
      <c r="C2471" s="2">
        <v>2016</v>
      </c>
      <c r="D2471" s="2">
        <v>31.2207202285714</v>
      </c>
      <c r="E2471" s="2">
        <v>0.0767842393301486</v>
      </c>
      <c r="F2471" s="2">
        <v>0.13707145009152</v>
      </c>
      <c r="G2471" s="2">
        <v>32.4493976571429</v>
      </c>
    </row>
    <row r="2472" spans="1:7">
      <c r="A2472" t="s">
        <v>277</v>
      </c>
      <c r="B2472" t="s">
        <v>296</v>
      </c>
      <c r="C2472" s="2">
        <v>2017</v>
      </c>
      <c r="D2472" s="2">
        <v>28.5276089142857</v>
      </c>
      <c r="E2472" s="2">
        <v>0.0643497274279543</v>
      </c>
      <c r="F2472" s="2">
        <v>0.1250079822624</v>
      </c>
      <c r="G2472" s="2">
        <v>35.7757287771429</v>
      </c>
    </row>
    <row r="2473" spans="1:7">
      <c r="A2473" t="s">
        <v>277</v>
      </c>
      <c r="B2473" t="s">
        <v>296</v>
      </c>
      <c r="C2473" s="2">
        <v>2018</v>
      </c>
      <c r="D2473" s="2">
        <v>31.3142760914286</v>
      </c>
      <c r="E2473" s="2">
        <v>0.0802741467603771</v>
      </c>
      <c r="F2473" s="2">
        <v>0.135390404108901</v>
      </c>
      <c r="G2473" s="2">
        <v>35.7150652114286</v>
      </c>
    </row>
    <row r="2474" spans="1:7">
      <c r="A2474" t="s">
        <v>277</v>
      </c>
      <c r="B2474" t="s">
        <v>296</v>
      </c>
      <c r="C2474" s="2">
        <v>2019</v>
      </c>
      <c r="D2474" s="2">
        <v>32.3832878571429</v>
      </c>
      <c r="E2474" s="2">
        <v>0.0764698959458572</v>
      </c>
      <c r="F2474" s="2">
        <v>0.159189766448143</v>
      </c>
      <c r="G2474" s="2">
        <v>42.4411560857143</v>
      </c>
    </row>
    <row r="2475" spans="1:7">
      <c r="A2475" t="s">
        <v>277</v>
      </c>
      <c r="B2475" t="s">
        <v>296</v>
      </c>
      <c r="C2475" s="2">
        <v>2020</v>
      </c>
      <c r="D2475" s="2">
        <v>37.6138057142857</v>
      </c>
      <c r="E2475" s="2">
        <v>0.0952306333074286</v>
      </c>
      <c r="F2475" s="2">
        <v>0.173794589302857</v>
      </c>
      <c r="G2475" s="2">
        <v>42.9340754285714</v>
      </c>
    </row>
    <row r="2476" spans="1:7">
      <c r="A2476" t="s">
        <v>277</v>
      </c>
      <c r="B2476" t="s">
        <v>296</v>
      </c>
      <c r="C2476" s="2">
        <v>2021</v>
      </c>
      <c r="D2476" s="2">
        <v>40.2108964285714</v>
      </c>
      <c r="E2476" s="2">
        <v>0.0888258702107143</v>
      </c>
      <c r="F2476" s="2">
        <v>0.173879958336429</v>
      </c>
      <c r="G2476" s="2">
        <v>44.2263866428571</v>
      </c>
    </row>
    <row r="2477" spans="1:7">
      <c r="A2477" t="s">
        <v>277</v>
      </c>
      <c r="B2477" t="s">
        <v>297</v>
      </c>
      <c r="C2477" s="2">
        <v>2007</v>
      </c>
      <c r="D2477" s="2">
        <v>20.4330214285714</v>
      </c>
      <c r="E2477" s="2">
        <v>0.0598094970235714</v>
      </c>
      <c r="F2477" s="2">
        <v>0.100456906551429</v>
      </c>
      <c r="G2477" s="2">
        <v>24.5661563571429</v>
      </c>
    </row>
    <row r="2478" spans="1:7">
      <c r="A2478" t="s">
        <v>277</v>
      </c>
      <c r="B2478" t="s">
        <v>297</v>
      </c>
      <c r="C2478" s="2">
        <v>2008</v>
      </c>
      <c r="D2478" s="2">
        <v>24.90330936</v>
      </c>
      <c r="E2478" s="2">
        <v>0.061556000076048</v>
      </c>
      <c r="F2478" s="2">
        <v>0.11171624578896</v>
      </c>
      <c r="G2478" s="2">
        <v>29.2908792</v>
      </c>
    </row>
    <row r="2479" spans="1:7">
      <c r="A2479" t="s">
        <v>277</v>
      </c>
      <c r="B2479" t="s">
        <v>297</v>
      </c>
      <c r="C2479" s="2">
        <v>2009</v>
      </c>
      <c r="D2479" s="2">
        <v>23.9190803542857</v>
      </c>
      <c r="E2479" s="2">
        <v>0.0693605492113577</v>
      </c>
      <c r="F2479" s="2">
        <v>0.105141101513334</v>
      </c>
      <c r="G2479" s="2">
        <v>31.1816644485714</v>
      </c>
    </row>
    <row r="2480" spans="1:7">
      <c r="A2480" t="s">
        <v>277</v>
      </c>
      <c r="B2480" t="s">
        <v>297</v>
      </c>
      <c r="C2480" s="2">
        <v>2010</v>
      </c>
      <c r="D2480" s="2">
        <v>24.9297865714286</v>
      </c>
      <c r="E2480" s="2">
        <v>0.0688311407237143</v>
      </c>
      <c r="F2480" s="2">
        <v>0.120884535084857</v>
      </c>
      <c r="G2480" s="2">
        <v>32.4921272571429</v>
      </c>
    </row>
    <row r="2481" spans="1:7">
      <c r="A2481" t="s">
        <v>277</v>
      </c>
      <c r="B2481" t="s">
        <v>297</v>
      </c>
      <c r="C2481" s="2">
        <v>2011</v>
      </c>
      <c r="D2481" s="2">
        <v>25.2193223857143</v>
      </c>
      <c r="E2481" s="2">
        <v>0.0605112421322829</v>
      </c>
      <c r="F2481" s="2">
        <v>0.110021815839917</v>
      </c>
      <c r="G2481" s="2">
        <v>31.8441729571429</v>
      </c>
    </row>
    <row r="2482" spans="1:7">
      <c r="A2482" t="s">
        <v>277</v>
      </c>
      <c r="B2482" t="s">
        <v>297</v>
      </c>
      <c r="C2482" s="2">
        <v>2012</v>
      </c>
      <c r="D2482" s="2">
        <v>27.1050752</v>
      </c>
      <c r="E2482" s="2">
        <v>0.06742658506752</v>
      </c>
      <c r="F2482" s="2">
        <v>0.11107117715456</v>
      </c>
      <c r="G2482" s="2">
        <v>30.206816</v>
      </c>
    </row>
    <row r="2483" spans="1:7">
      <c r="A2483" t="s">
        <v>277</v>
      </c>
      <c r="B2483" t="s">
        <v>297</v>
      </c>
      <c r="C2483" s="2">
        <v>2013</v>
      </c>
      <c r="D2483" s="2">
        <v>28.2120486685714</v>
      </c>
      <c r="E2483" s="2">
        <v>0.0607997860856383</v>
      </c>
      <c r="F2483" s="2">
        <v>0.138270071729535</v>
      </c>
      <c r="G2483" s="2">
        <v>32.5960503942857</v>
      </c>
    </row>
    <row r="2484" spans="1:7">
      <c r="A2484" t="s">
        <v>277</v>
      </c>
      <c r="B2484" t="s">
        <v>297</v>
      </c>
      <c r="C2484" s="2">
        <v>2014</v>
      </c>
      <c r="D2484" s="2">
        <v>26.5746001142857</v>
      </c>
      <c r="E2484" s="2">
        <v>0.0727665700329371</v>
      </c>
      <c r="F2484" s="2">
        <v>0.126303759423177</v>
      </c>
      <c r="G2484" s="2">
        <v>33.0766163428571</v>
      </c>
    </row>
    <row r="2485" spans="1:7">
      <c r="A2485" t="s">
        <v>277</v>
      </c>
      <c r="B2485" t="s">
        <v>297</v>
      </c>
      <c r="C2485" s="2">
        <v>2015</v>
      </c>
      <c r="D2485" s="2">
        <v>29.8352205</v>
      </c>
      <c r="E2485" s="2">
        <v>0.08844651117225</v>
      </c>
      <c r="F2485" s="2">
        <v>0.1472905165644</v>
      </c>
      <c r="G2485" s="2">
        <v>35.5446585</v>
      </c>
    </row>
    <row r="2486" spans="1:7">
      <c r="A2486" t="s">
        <v>277</v>
      </c>
      <c r="B2486" t="s">
        <v>297</v>
      </c>
      <c r="C2486" s="2">
        <v>2016</v>
      </c>
      <c r="D2486" s="2">
        <v>34.9517777142857</v>
      </c>
      <c r="E2486" s="2">
        <v>0.0717839610696</v>
      </c>
      <c r="F2486" s="2">
        <v>0.154105883120057</v>
      </c>
      <c r="G2486" s="2">
        <v>38.0133</v>
      </c>
    </row>
    <row r="2487" spans="1:7">
      <c r="A2487" t="s">
        <v>277</v>
      </c>
      <c r="B2487" t="s">
        <v>297</v>
      </c>
      <c r="C2487" s="2">
        <v>2017</v>
      </c>
      <c r="D2487" s="2">
        <v>31.99194196</v>
      </c>
      <c r="E2487" s="2">
        <v>0.076025650873744</v>
      </c>
      <c r="F2487" s="2">
        <v>0.132766559134</v>
      </c>
      <c r="G2487" s="2">
        <v>37.8914558</v>
      </c>
    </row>
    <row r="2488" spans="1:7">
      <c r="A2488" t="s">
        <v>277</v>
      </c>
      <c r="B2488" t="s">
        <v>297</v>
      </c>
      <c r="C2488" s="2">
        <v>2018</v>
      </c>
      <c r="D2488" s="2">
        <v>30.2359108971429</v>
      </c>
      <c r="E2488" s="2">
        <v>0.07492458720312</v>
      </c>
      <c r="F2488" s="2">
        <v>0.122313330352212</v>
      </c>
      <c r="G2488" s="2">
        <v>36.9363007428571</v>
      </c>
    </row>
    <row r="2489" spans="1:7">
      <c r="A2489" t="s">
        <v>277</v>
      </c>
      <c r="B2489" t="s">
        <v>297</v>
      </c>
      <c r="C2489" s="2">
        <v>2019</v>
      </c>
      <c r="D2489" s="2">
        <v>35.3845500171429</v>
      </c>
      <c r="E2489" s="2">
        <v>0.0912142930341909</v>
      </c>
      <c r="F2489" s="2">
        <v>0.14314465863935</v>
      </c>
      <c r="G2489" s="2">
        <v>41.8705176685714</v>
      </c>
    </row>
    <row r="2490" spans="1:7">
      <c r="A2490" t="s">
        <v>277</v>
      </c>
      <c r="B2490" t="s">
        <v>297</v>
      </c>
      <c r="C2490" s="2">
        <v>2020</v>
      </c>
      <c r="D2490" s="2">
        <v>31.880632</v>
      </c>
      <c r="E2490" s="2">
        <v>0.0822807231288</v>
      </c>
      <c r="F2490" s="2">
        <v>0.1536901507456</v>
      </c>
      <c r="G2490" s="2">
        <v>36.43212</v>
      </c>
    </row>
    <row r="2491" spans="1:7">
      <c r="A2491" t="s">
        <v>277</v>
      </c>
      <c r="B2491" t="s">
        <v>297</v>
      </c>
      <c r="C2491" s="2">
        <v>2021</v>
      </c>
      <c r="D2491" s="2">
        <v>33.67512696</v>
      </c>
      <c r="E2491" s="2">
        <v>0.086366598114312</v>
      </c>
      <c r="F2491" s="2">
        <v>0.145887385016112</v>
      </c>
      <c r="G2491" s="2">
        <v>38.89129128</v>
      </c>
    </row>
    <row r="2492" spans="1:7">
      <c r="A2492" t="s">
        <v>277</v>
      </c>
      <c r="B2492" t="s">
        <v>298</v>
      </c>
      <c r="C2492" s="2">
        <v>2007</v>
      </c>
      <c r="D2492" s="2">
        <v>25.1845348114286</v>
      </c>
      <c r="E2492" s="2">
        <v>0.0669883441449188</v>
      </c>
      <c r="F2492" s="2">
        <v>0.114118682591026</v>
      </c>
      <c r="G2492" s="2">
        <v>29.0789680628571</v>
      </c>
    </row>
    <row r="2493" spans="1:7">
      <c r="A2493" t="s">
        <v>277</v>
      </c>
      <c r="B2493" t="s">
        <v>298</v>
      </c>
      <c r="C2493" s="2">
        <v>2008</v>
      </c>
      <c r="D2493" s="2">
        <v>24.344604</v>
      </c>
      <c r="E2493" s="2">
        <v>0.0715341843936</v>
      </c>
      <c r="F2493" s="2">
        <v>0.1078733747844</v>
      </c>
      <c r="G2493" s="2">
        <v>26.6935016</v>
      </c>
    </row>
    <row r="2494" spans="1:7">
      <c r="A2494" t="s">
        <v>277</v>
      </c>
      <c r="B2494" t="s">
        <v>298</v>
      </c>
      <c r="C2494" s="2">
        <v>2009</v>
      </c>
      <c r="D2494" s="2">
        <v>22.6726925857143</v>
      </c>
      <c r="E2494" s="2">
        <v>0.0623385682644214</v>
      </c>
      <c r="F2494" s="2">
        <v>0.0927109072522443</v>
      </c>
      <c r="G2494" s="2">
        <v>30.0814982428571</v>
      </c>
    </row>
    <row r="2495" spans="1:7">
      <c r="A2495" t="s">
        <v>277</v>
      </c>
      <c r="B2495" t="s">
        <v>298</v>
      </c>
      <c r="C2495" s="2">
        <v>2010</v>
      </c>
      <c r="D2495" s="2">
        <v>27.652086</v>
      </c>
      <c r="E2495" s="2">
        <v>0.0601128697554</v>
      </c>
      <c r="F2495" s="2">
        <v>0.1318672677168</v>
      </c>
      <c r="G2495" s="2">
        <v>32.490381</v>
      </c>
    </row>
    <row r="2496" spans="1:7">
      <c r="A2496" t="s">
        <v>277</v>
      </c>
      <c r="B2496" t="s">
        <v>298</v>
      </c>
      <c r="C2496" s="2">
        <v>2011</v>
      </c>
      <c r="D2496" s="2">
        <v>28.8507200457143</v>
      </c>
      <c r="E2496" s="2">
        <v>0.0704361479196069</v>
      </c>
      <c r="F2496" s="2">
        <v>0.116173194408078</v>
      </c>
      <c r="G2496" s="2">
        <v>34.9675829171429</v>
      </c>
    </row>
    <row r="2497" spans="1:7">
      <c r="A2497" t="s">
        <v>277</v>
      </c>
      <c r="B2497" t="s">
        <v>298</v>
      </c>
      <c r="C2497" s="2">
        <v>2012</v>
      </c>
      <c r="D2497" s="2">
        <v>25.7329338514286</v>
      </c>
      <c r="E2497" s="2">
        <v>0.0567282526754743</v>
      </c>
      <c r="F2497" s="2">
        <v>0.127223624961463</v>
      </c>
      <c r="G2497" s="2">
        <v>34.80640768</v>
      </c>
    </row>
    <row r="2498" spans="1:7">
      <c r="A2498" t="s">
        <v>277</v>
      </c>
      <c r="B2498" t="s">
        <v>298</v>
      </c>
      <c r="C2498" s="2">
        <v>2013</v>
      </c>
      <c r="D2498" s="2">
        <v>27.5562007285714</v>
      </c>
      <c r="E2498" s="2">
        <v>0.0664379999565857</v>
      </c>
      <c r="F2498" s="2">
        <v>0.127105731480609</v>
      </c>
      <c r="G2498" s="2">
        <v>34.8534747</v>
      </c>
    </row>
    <row r="2499" spans="1:7">
      <c r="A2499" t="s">
        <v>277</v>
      </c>
      <c r="B2499" t="s">
        <v>298</v>
      </c>
      <c r="C2499" s="2">
        <v>2014</v>
      </c>
      <c r="D2499" s="2">
        <v>31.0485012857143</v>
      </c>
      <c r="E2499" s="2">
        <v>0.0886186323696857</v>
      </c>
      <c r="F2499" s="2">
        <v>0.151973099243186</v>
      </c>
      <c r="G2499" s="2">
        <v>35.8168031142857</v>
      </c>
    </row>
    <row r="2500" spans="1:7">
      <c r="A2500" t="s">
        <v>277</v>
      </c>
      <c r="B2500" t="s">
        <v>298</v>
      </c>
      <c r="C2500" s="2">
        <v>2015</v>
      </c>
      <c r="D2500" s="2">
        <v>28.1399052</v>
      </c>
      <c r="E2500" s="2">
        <v>0.07742132117676</v>
      </c>
      <c r="F2500" s="2">
        <v>0.14049973267308</v>
      </c>
      <c r="G2500" s="2">
        <v>36.3684497</v>
      </c>
    </row>
    <row r="2501" spans="1:7">
      <c r="A2501" t="s">
        <v>277</v>
      </c>
      <c r="B2501" t="s">
        <v>298</v>
      </c>
      <c r="C2501" s="2">
        <v>2016</v>
      </c>
      <c r="D2501" s="2">
        <v>28.4250118628571</v>
      </c>
      <c r="E2501" s="2">
        <v>0.0830209321478469</v>
      </c>
      <c r="F2501" s="2">
        <v>0.125342932310455</v>
      </c>
      <c r="G2501" s="2">
        <v>33.1511819657143</v>
      </c>
    </row>
    <row r="2502" spans="1:7">
      <c r="A2502" t="s">
        <v>277</v>
      </c>
      <c r="B2502" t="s">
        <v>298</v>
      </c>
      <c r="C2502" s="2">
        <v>2017</v>
      </c>
      <c r="D2502" s="2">
        <v>32.14541574</v>
      </c>
      <c r="E2502" s="2">
        <v>0.08873742015027</v>
      </c>
      <c r="F2502" s="2">
        <v>0.143699651982522</v>
      </c>
      <c r="G2502" s="2">
        <v>36.7406324314286</v>
      </c>
    </row>
    <row r="2503" spans="1:7">
      <c r="A2503" t="s">
        <v>277</v>
      </c>
      <c r="B2503" t="s">
        <v>298</v>
      </c>
      <c r="C2503" s="2">
        <v>2018</v>
      </c>
      <c r="D2503" s="2">
        <v>37.9245999657143</v>
      </c>
      <c r="E2503" s="2">
        <v>0.11071328467991</v>
      </c>
      <c r="F2503" s="2">
        <v>0.187237542490728</v>
      </c>
      <c r="G2503" s="2">
        <v>40.8680756228571</v>
      </c>
    </row>
    <row r="2504" spans="1:7">
      <c r="A2504" t="s">
        <v>277</v>
      </c>
      <c r="B2504" t="s">
        <v>298</v>
      </c>
      <c r="C2504" s="2">
        <v>2019</v>
      </c>
      <c r="D2504" s="2">
        <v>32.0056090714286</v>
      </c>
      <c r="E2504" s="2">
        <v>0.0810734083388357</v>
      </c>
      <c r="F2504" s="2">
        <v>0.13847866876935</v>
      </c>
      <c r="G2504" s="2">
        <v>40.92822396</v>
      </c>
    </row>
    <row r="2505" spans="1:7">
      <c r="A2505" t="s">
        <v>277</v>
      </c>
      <c r="B2505" t="s">
        <v>298</v>
      </c>
      <c r="C2505" s="2">
        <v>2020</v>
      </c>
      <c r="D2505" s="2">
        <v>38.6924489142857</v>
      </c>
      <c r="E2505" s="2">
        <v>0.0982710817525028</v>
      </c>
      <c r="F2505" s="2">
        <v>0.174460382909623</v>
      </c>
      <c r="G2505" s="2">
        <v>40.0323437714286</v>
      </c>
    </row>
    <row r="2506" spans="1:7">
      <c r="A2506" t="s">
        <v>277</v>
      </c>
      <c r="B2506" t="s">
        <v>298</v>
      </c>
      <c r="C2506" s="2">
        <v>2021</v>
      </c>
      <c r="D2506" s="2">
        <v>35.0726289457143</v>
      </c>
      <c r="E2506" s="2">
        <v>0.0906031223554637</v>
      </c>
      <c r="F2506" s="2">
        <v>0.144920102803691</v>
      </c>
      <c r="G2506" s="2">
        <v>42.5801971657143</v>
      </c>
    </row>
    <row r="2507" spans="1:7">
      <c r="A2507" t="s">
        <v>299</v>
      </c>
      <c r="B2507" t="s">
        <v>300</v>
      </c>
      <c r="C2507" s="2">
        <v>2007</v>
      </c>
      <c r="D2507" s="2">
        <v>21.6584320114286</v>
      </c>
      <c r="E2507" s="2">
        <v>0.0450495385837714</v>
      </c>
      <c r="F2507" s="2">
        <v>0.0888558831700869</v>
      </c>
      <c r="G2507" s="2">
        <v>23.68856502</v>
      </c>
    </row>
    <row r="2508" spans="1:7">
      <c r="A2508" t="s">
        <v>299</v>
      </c>
      <c r="B2508" t="s">
        <v>300</v>
      </c>
      <c r="C2508" s="2">
        <v>2008</v>
      </c>
      <c r="D2508" s="2">
        <v>25.63585184</v>
      </c>
      <c r="E2508" s="2">
        <v>0.052750892331168</v>
      </c>
      <c r="F2508" s="2">
        <v>0.115674090672448</v>
      </c>
      <c r="G2508" s="2">
        <v>29.02326304</v>
      </c>
    </row>
    <row r="2509" spans="1:7">
      <c r="A2509" t="s">
        <v>299</v>
      </c>
      <c r="B2509" t="s">
        <v>300</v>
      </c>
      <c r="C2509" s="2">
        <v>2009</v>
      </c>
      <c r="D2509" s="2">
        <v>24.0424284571429</v>
      </c>
      <c r="E2509" s="2">
        <v>0.0484454933411429</v>
      </c>
      <c r="F2509" s="2">
        <v>0.10441145830368</v>
      </c>
      <c r="G2509" s="2">
        <v>32.9637481714286</v>
      </c>
    </row>
    <row r="2510" spans="1:7">
      <c r="A2510" t="s">
        <v>299</v>
      </c>
      <c r="B2510" t="s">
        <v>300</v>
      </c>
      <c r="C2510" s="2">
        <v>2010</v>
      </c>
      <c r="D2510" s="2">
        <v>24.5048256</v>
      </c>
      <c r="E2510" s="2">
        <v>0.0604779095808</v>
      </c>
      <c r="F2510" s="2">
        <v>0.10995805343232</v>
      </c>
      <c r="G2510" s="2">
        <v>29.4507456</v>
      </c>
    </row>
    <row r="2511" spans="1:7">
      <c r="A2511" t="s">
        <v>299</v>
      </c>
      <c r="B2511" t="s">
        <v>300</v>
      </c>
      <c r="C2511" s="2">
        <v>2011</v>
      </c>
      <c r="D2511" s="2">
        <v>26.5960448742857</v>
      </c>
      <c r="E2511" s="2">
        <v>0.0611336687480331</v>
      </c>
      <c r="F2511" s="2">
        <v>0.112828401170182</v>
      </c>
      <c r="G2511" s="2">
        <v>30.5339927657143</v>
      </c>
    </row>
    <row r="2512" spans="1:7">
      <c r="A2512" t="s">
        <v>299</v>
      </c>
      <c r="B2512" t="s">
        <v>300</v>
      </c>
      <c r="C2512" s="2">
        <v>2012</v>
      </c>
      <c r="D2512" s="2">
        <v>28.5118209828571</v>
      </c>
      <c r="E2512" s="2">
        <v>0.080172389421696</v>
      </c>
      <c r="F2512" s="2">
        <v>0.121705559047424</v>
      </c>
      <c r="G2512" s="2">
        <v>36.20091904</v>
      </c>
    </row>
    <row r="2513" spans="1:7">
      <c r="A2513" t="s">
        <v>299</v>
      </c>
      <c r="B2513" t="s">
        <v>300</v>
      </c>
      <c r="C2513" s="2">
        <v>2013</v>
      </c>
      <c r="D2513" s="2">
        <v>30.8834942742857</v>
      </c>
      <c r="E2513" s="2">
        <v>0.077545365773304</v>
      </c>
      <c r="F2513" s="2">
        <v>0.148895502595186</v>
      </c>
      <c r="G2513" s="2">
        <v>36.52948728</v>
      </c>
    </row>
    <row r="2514" spans="1:7">
      <c r="A2514" t="s">
        <v>299</v>
      </c>
      <c r="B2514" t="s">
        <v>300</v>
      </c>
      <c r="C2514" s="2">
        <v>2014</v>
      </c>
      <c r="D2514" s="2">
        <v>33.5454178628571</v>
      </c>
      <c r="E2514" s="2">
        <v>0.0698751054083314</v>
      </c>
      <c r="F2514" s="2">
        <v>0.144892723375039</v>
      </c>
      <c r="G2514" s="2">
        <v>34.96039596</v>
      </c>
    </row>
    <row r="2515" spans="1:7">
      <c r="A2515" t="s">
        <v>299</v>
      </c>
      <c r="B2515" t="s">
        <v>300</v>
      </c>
      <c r="C2515" s="2">
        <v>2015</v>
      </c>
      <c r="D2515" s="2">
        <v>32.49513</v>
      </c>
      <c r="E2515" s="2">
        <v>0.088136541099</v>
      </c>
      <c r="F2515" s="2">
        <v>0.153867690063</v>
      </c>
      <c r="G2515" s="2">
        <v>37.711903</v>
      </c>
    </row>
    <row r="2516" spans="1:7">
      <c r="A2516" t="s">
        <v>299</v>
      </c>
      <c r="B2516" t="s">
        <v>300</v>
      </c>
      <c r="C2516" s="2">
        <v>2016</v>
      </c>
      <c r="D2516" s="2">
        <v>34.4025501942857</v>
      </c>
      <c r="E2516" s="2">
        <v>0.07092085722552</v>
      </c>
      <c r="F2516" s="2">
        <v>0.159882411772923</v>
      </c>
      <c r="G2516" s="2">
        <v>41.5038174171429</v>
      </c>
    </row>
    <row r="2517" spans="1:7">
      <c r="A2517" t="s">
        <v>299</v>
      </c>
      <c r="B2517" t="s">
        <v>300</v>
      </c>
      <c r="C2517" s="2">
        <v>2017</v>
      </c>
      <c r="D2517" s="2">
        <v>26.7865998142857</v>
      </c>
      <c r="E2517" s="2">
        <v>0.0602162763825143</v>
      </c>
      <c r="F2517" s="2">
        <v>0.12816048681145</v>
      </c>
      <c r="G2517" s="2">
        <v>36.9835735857143</v>
      </c>
    </row>
    <row r="2518" spans="1:7">
      <c r="A2518" t="s">
        <v>299</v>
      </c>
      <c r="B2518" t="s">
        <v>300</v>
      </c>
      <c r="C2518" s="2">
        <v>2018</v>
      </c>
      <c r="D2518" s="2">
        <v>27.36967176</v>
      </c>
      <c r="E2518" s="2">
        <v>0.069789926020824</v>
      </c>
      <c r="F2518" s="2">
        <v>0.116917763824368</v>
      </c>
      <c r="G2518" s="2">
        <v>34.05261472</v>
      </c>
    </row>
    <row r="2519" spans="1:7">
      <c r="A2519" t="s">
        <v>299</v>
      </c>
      <c r="B2519" t="s">
        <v>300</v>
      </c>
      <c r="C2519" s="2">
        <v>2019</v>
      </c>
      <c r="D2519" s="2">
        <v>33.8404859742857</v>
      </c>
      <c r="E2519" s="2">
        <v>0.0809599786448811</v>
      </c>
      <c r="F2519" s="2">
        <v>0.139009948285171</v>
      </c>
      <c r="G2519" s="2">
        <v>41.3323295914286</v>
      </c>
    </row>
    <row r="2520" spans="1:7">
      <c r="A2520" t="s">
        <v>299</v>
      </c>
      <c r="B2520" t="s">
        <v>300</v>
      </c>
      <c r="C2520" s="2">
        <v>2020</v>
      </c>
      <c r="D2520" s="2">
        <v>35.334312</v>
      </c>
      <c r="E2520" s="2">
        <v>0.0914027982816</v>
      </c>
      <c r="F2520" s="2">
        <v>0.1656013200504</v>
      </c>
      <c r="G2520" s="2">
        <v>37.7810085714286</v>
      </c>
    </row>
    <row r="2521" spans="1:7">
      <c r="A2521" t="s">
        <v>299</v>
      </c>
      <c r="B2521" t="s">
        <v>300</v>
      </c>
      <c r="C2521" s="2">
        <v>2021</v>
      </c>
      <c r="D2521" s="2">
        <v>33.2487471085714</v>
      </c>
      <c r="E2521" s="2">
        <v>0.073453132112256</v>
      </c>
      <c r="F2521" s="2">
        <v>0.161828301926839</v>
      </c>
      <c r="G2521" s="2">
        <v>39.8566219885714</v>
      </c>
    </row>
    <row r="2522" spans="1:7">
      <c r="A2522" t="s">
        <v>299</v>
      </c>
      <c r="B2522" t="s">
        <v>301</v>
      </c>
      <c r="C2522" s="2">
        <v>2007</v>
      </c>
      <c r="D2522" s="2">
        <v>22.8361310485714</v>
      </c>
      <c r="E2522" s="2">
        <v>0.059641123459554</v>
      </c>
      <c r="F2522" s="2">
        <v>0.101045312663719</v>
      </c>
      <c r="G2522" s="2">
        <v>27.1252673485714</v>
      </c>
    </row>
    <row r="2523" spans="1:7">
      <c r="A2523" t="s">
        <v>299</v>
      </c>
      <c r="B2523" t="s">
        <v>301</v>
      </c>
      <c r="C2523" s="2">
        <v>2008</v>
      </c>
      <c r="D2523" s="2">
        <v>23.43678464</v>
      </c>
      <c r="E2523" s="2">
        <v>0.068597124962816</v>
      </c>
      <c r="F2523" s="2">
        <v>0.105191320499712</v>
      </c>
      <c r="G2523" s="2">
        <v>25.5388672</v>
      </c>
    </row>
    <row r="2524" spans="1:7">
      <c r="A2524" t="s">
        <v>299</v>
      </c>
      <c r="B2524" t="s">
        <v>301</v>
      </c>
      <c r="C2524" s="2">
        <v>2009</v>
      </c>
      <c r="D2524" s="2">
        <v>23.47052592</v>
      </c>
      <c r="E2524" s="2">
        <v>0.05645835010056</v>
      </c>
      <c r="F2524" s="2">
        <v>0.102359657642304</v>
      </c>
      <c r="G2524" s="2">
        <v>29.23021824</v>
      </c>
    </row>
    <row r="2525" spans="1:7">
      <c r="A2525" t="s">
        <v>299</v>
      </c>
      <c r="B2525" t="s">
        <v>301</v>
      </c>
      <c r="C2525" s="2">
        <v>2010</v>
      </c>
      <c r="D2525" s="2">
        <v>26.2537714285714</v>
      </c>
      <c r="E2525" s="2">
        <v>0.0606252089828571</v>
      </c>
      <c r="F2525" s="2">
        <v>0.105188360605714</v>
      </c>
      <c r="G2525" s="2">
        <v>31.5648</v>
      </c>
    </row>
    <row r="2526" spans="1:7">
      <c r="A2526" t="s">
        <v>299</v>
      </c>
      <c r="B2526" t="s">
        <v>301</v>
      </c>
      <c r="C2526" s="2">
        <v>2011</v>
      </c>
      <c r="D2526" s="2">
        <v>27.4457291885714</v>
      </c>
      <c r="E2526" s="2">
        <v>0.081631832325568</v>
      </c>
      <c r="F2526" s="2">
        <v>0.130084522635072</v>
      </c>
      <c r="G2526" s="2">
        <v>33.6322743914286</v>
      </c>
    </row>
    <row r="2527" spans="1:7">
      <c r="A2527" t="s">
        <v>299</v>
      </c>
      <c r="B2527" t="s">
        <v>301</v>
      </c>
      <c r="C2527" s="2">
        <v>2012</v>
      </c>
      <c r="D2527" s="2">
        <v>28.4786602057143</v>
      </c>
      <c r="E2527" s="2">
        <v>0.0746596555953006</v>
      </c>
      <c r="F2527" s="2">
        <v>0.12285124439541</v>
      </c>
      <c r="G2527" s="2">
        <v>32.6535531885714</v>
      </c>
    </row>
    <row r="2528" spans="1:7">
      <c r="A2528" t="s">
        <v>299</v>
      </c>
      <c r="B2528" t="s">
        <v>301</v>
      </c>
      <c r="C2528" s="2">
        <v>2013</v>
      </c>
      <c r="D2528" s="2">
        <v>28.5886746514286</v>
      </c>
      <c r="E2528" s="2">
        <v>0.0811146465884983</v>
      </c>
      <c r="F2528" s="2">
        <v>0.13837776191531</v>
      </c>
      <c r="G2528" s="2">
        <v>34.9867252114286</v>
      </c>
    </row>
    <row r="2529" spans="1:7">
      <c r="A2529" t="s">
        <v>299</v>
      </c>
      <c r="B2529" t="s">
        <v>301</v>
      </c>
      <c r="C2529" s="2">
        <v>2014</v>
      </c>
      <c r="D2529" s="2">
        <v>29.32575888</v>
      </c>
      <c r="E2529" s="2">
        <v>0.076003569289296</v>
      </c>
      <c r="F2529" s="2">
        <v>0.117722393871984</v>
      </c>
      <c r="G2529" s="2">
        <v>34.1005102171429</v>
      </c>
    </row>
    <row r="2530" spans="1:7">
      <c r="A2530" t="s">
        <v>299</v>
      </c>
      <c r="B2530" t="s">
        <v>301</v>
      </c>
      <c r="C2530" s="2">
        <v>2015</v>
      </c>
      <c r="D2530" s="2">
        <v>28.5693453</v>
      </c>
      <c r="E2530" s="2">
        <v>0.0735660641475</v>
      </c>
      <c r="F2530" s="2">
        <v>0.13303315638945</v>
      </c>
      <c r="G2530" s="2">
        <v>38.9647548</v>
      </c>
    </row>
    <row r="2531" spans="1:7">
      <c r="A2531" t="s">
        <v>299</v>
      </c>
      <c r="B2531" t="s">
        <v>301</v>
      </c>
      <c r="C2531" s="2">
        <v>2016</v>
      </c>
      <c r="D2531" s="2">
        <v>32.7351875657143</v>
      </c>
      <c r="E2531" s="2">
        <v>0.0779588491877486</v>
      </c>
      <c r="F2531" s="2">
        <v>0.161427030442807</v>
      </c>
      <c r="G2531" s="2">
        <v>35.8421681828571</v>
      </c>
    </row>
    <row r="2532" spans="1:7">
      <c r="A2532" t="s">
        <v>299</v>
      </c>
      <c r="B2532" t="s">
        <v>301</v>
      </c>
      <c r="C2532" s="2">
        <v>2017</v>
      </c>
      <c r="D2532" s="2">
        <v>29.4759168</v>
      </c>
      <c r="E2532" s="2">
        <v>0.06643576887552</v>
      </c>
      <c r="F2532" s="2">
        <v>0.14056475203584</v>
      </c>
      <c r="G2532" s="2">
        <v>34.32254976</v>
      </c>
    </row>
    <row r="2533" spans="1:7">
      <c r="A2533" t="s">
        <v>299</v>
      </c>
      <c r="B2533" t="s">
        <v>301</v>
      </c>
      <c r="C2533" s="2">
        <v>2018</v>
      </c>
      <c r="D2533" s="2">
        <v>31.7986866285714</v>
      </c>
      <c r="E2533" s="2">
        <v>0.0675976480350171</v>
      </c>
      <c r="F2533" s="2">
        <v>0.13736078662944</v>
      </c>
      <c r="G2533" s="2">
        <v>35.0564757028571</v>
      </c>
    </row>
    <row r="2534" spans="1:7">
      <c r="A2534" t="s">
        <v>299</v>
      </c>
      <c r="B2534" t="s">
        <v>301</v>
      </c>
      <c r="C2534" s="2">
        <v>2019</v>
      </c>
      <c r="D2534" s="2">
        <v>34.2440175257143</v>
      </c>
      <c r="E2534" s="2">
        <v>0.0855244337704714</v>
      </c>
      <c r="F2534" s="2">
        <v>0.141688046914395</v>
      </c>
      <c r="G2534" s="2">
        <v>42.63572664</v>
      </c>
    </row>
    <row r="2535" spans="1:7">
      <c r="A2535" t="s">
        <v>299</v>
      </c>
      <c r="B2535" t="s">
        <v>301</v>
      </c>
      <c r="C2535" s="2">
        <v>2020</v>
      </c>
      <c r="D2535" s="2">
        <v>31.028536</v>
      </c>
      <c r="E2535" s="2">
        <v>0.078067796576</v>
      </c>
      <c r="F2535" s="2">
        <v>0.152365626028</v>
      </c>
      <c r="G2535" s="2">
        <v>42.759024</v>
      </c>
    </row>
    <row r="2536" spans="1:7">
      <c r="A2536" t="s">
        <v>299</v>
      </c>
      <c r="B2536" t="s">
        <v>301</v>
      </c>
      <c r="C2536" s="2">
        <v>2021</v>
      </c>
      <c r="D2536" s="2">
        <v>37.0331562857143</v>
      </c>
      <c r="E2536" s="2">
        <v>0.106566610527771</v>
      </c>
      <c r="F2536" s="2">
        <v>0.175670480156914</v>
      </c>
      <c r="G2536" s="2">
        <v>40.1324347285714</v>
      </c>
    </row>
    <row r="2537" spans="1:7">
      <c r="A2537" t="s">
        <v>299</v>
      </c>
      <c r="B2537" t="s">
        <v>302</v>
      </c>
      <c r="C2537" s="2">
        <v>2007</v>
      </c>
      <c r="D2537" s="2">
        <v>20.9378017028571</v>
      </c>
      <c r="E2537" s="2">
        <v>0.0489735181829829</v>
      </c>
      <c r="F2537" s="2">
        <v>0.102951170972949</v>
      </c>
      <c r="G2537" s="2">
        <v>25.6597812514286</v>
      </c>
    </row>
    <row r="2538" spans="1:7">
      <c r="A2538" t="s">
        <v>299</v>
      </c>
      <c r="B2538" t="s">
        <v>302</v>
      </c>
      <c r="C2538" s="2">
        <v>2008</v>
      </c>
      <c r="D2538" s="2">
        <v>21.34884096</v>
      </c>
      <c r="E2538" s="2">
        <v>0.048991320235008</v>
      </c>
      <c r="F2538" s="2">
        <v>0.101473175966976</v>
      </c>
      <c r="G2538" s="2">
        <v>24.90637056</v>
      </c>
    </row>
    <row r="2539" spans="1:7">
      <c r="A2539" t="s">
        <v>299</v>
      </c>
      <c r="B2539" t="s">
        <v>302</v>
      </c>
      <c r="C2539" s="2">
        <v>2009</v>
      </c>
      <c r="D2539" s="2">
        <v>24.9876940628571</v>
      </c>
      <c r="E2539" s="2">
        <v>0.0510098786599166</v>
      </c>
      <c r="F2539" s="2">
        <v>0.113489108894685</v>
      </c>
      <c r="G2539" s="2">
        <v>30.6923864742857</v>
      </c>
    </row>
    <row r="2540" spans="1:7">
      <c r="A2540" t="s">
        <v>299</v>
      </c>
      <c r="B2540" t="s">
        <v>302</v>
      </c>
      <c r="C2540" s="2">
        <v>2010</v>
      </c>
      <c r="D2540" s="2">
        <v>25.7654961428571</v>
      </c>
      <c r="E2540" s="2">
        <v>0.0658282660953857</v>
      </c>
      <c r="F2540" s="2">
        <v>0.1153753151781</v>
      </c>
      <c r="G2540" s="2">
        <v>30.6295988571429</v>
      </c>
    </row>
    <row r="2541" spans="1:7">
      <c r="A2541" t="s">
        <v>299</v>
      </c>
      <c r="B2541" t="s">
        <v>302</v>
      </c>
      <c r="C2541" s="2">
        <v>2011</v>
      </c>
      <c r="D2541" s="2">
        <v>23.3748168057143</v>
      </c>
      <c r="E2541" s="2">
        <v>0.0469389696275549</v>
      </c>
      <c r="F2541" s="2">
        <v>0.0981134560603052</v>
      </c>
      <c r="G2541" s="2">
        <v>29.55953354</v>
      </c>
    </row>
    <row r="2542" spans="1:7">
      <c r="A2542" t="s">
        <v>299</v>
      </c>
      <c r="B2542" t="s">
        <v>302</v>
      </c>
      <c r="C2542" s="2">
        <v>2012</v>
      </c>
      <c r="D2542" s="2">
        <v>25.8621630171429</v>
      </c>
      <c r="E2542" s="2">
        <v>0.0607941866043977</v>
      </c>
      <c r="F2542" s="2">
        <v>0.106730560555447</v>
      </c>
      <c r="G2542" s="2">
        <v>30.9283530057143</v>
      </c>
    </row>
    <row r="2543" spans="1:7">
      <c r="A2543" t="s">
        <v>299</v>
      </c>
      <c r="B2543" t="s">
        <v>302</v>
      </c>
      <c r="C2543" s="2">
        <v>2013</v>
      </c>
      <c r="D2543" s="2">
        <v>27.6607848</v>
      </c>
      <c r="E2543" s="2">
        <v>0.07261232617848</v>
      </c>
      <c r="F2543" s="2">
        <v>0.12489950768592</v>
      </c>
      <c r="G2543" s="2">
        <v>33.23331528</v>
      </c>
    </row>
    <row r="2544" spans="1:7">
      <c r="A2544" t="s">
        <v>299</v>
      </c>
      <c r="B2544" t="s">
        <v>302</v>
      </c>
      <c r="C2544" s="2">
        <v>2014</v>
      </c>
      <c r="D2544" s="2">
        <v>31.3067807314286</v>
      </c>
      <c r="E2544" s="2">
        <v>0.0690439742250926</v>
      </c>
      <c r="F2544" s="2">
        <v>0.126510700935703</v>
      </c>
      <c r="G2544" s="2">
        <v>37.20259328</v>
      </c>
    </row>
    <row r="2545" spans="1:7">
      <c r="A2545" t="s">
        <v>299</v>
      </c>
      <c r="B2545" t="s">
        <v>302</v>
      </c>
      <c r="C2545" s="2">
        <v>2015</v>
      </c>
      <c r="D2545" s="2">
        <v>31.495126</v>
      </c>
      <c r="E2545" s="2">
        <v>0.0742088158812</v>
      </c>
      <c r="F2545" s="2">
        <v>0.137255759108</v>
      </c>
      <c r="G2545" s="2">
        <v>37.2062728</v>
      </c>
    </row>
    <row r="2546" spans="1:7">
      <c r="A2546" t="s">
        <v>299</v>
      </c>
      <c r="B2546" t="s">
        <v>302</v>
      </c>
      <c r="C2546" s="2">
        <v>2016</v>
      </c>
      <c r="D2546" s="2">
        <v>28.9825791428571</v>
      </c>
      <c r="E2546" s="2">
        <v>0.0741026583524571</v>
      </c>
      <c r="F2546" s="2">
        <v>0.1180344518172</v>
      </c>
      <c r="G2546" s="2">
        <v>32.9604197142857</v>
      </c>
    </row>
    <row r="2547" spans="1:7">
      <c r="A2547" t="s">
        <v>299</v>
      </c>
      <c r="B2547" t="s">
        <v>302</v>
      </c>
      <c r="C2547" s="2">
        <v>2017</v>
      </c>
      <c r="D2547" s="2">
        <v>31.8430422257143</v>
      </c>
      <c r="E2547" s="2">
        <v>0.0788975057226523</v>
      </c>
      <c r="F2547" s="2">
        <v>0.145538624492627</v>
      </c>
      <c r="G2547" s="2">
        <v>37.0089416314286</v>
      </c>
    </row>
    <row r="2548" spans="1:7">
      <c r="A2548" t="s">
        <v>299</v>
      </c>
      <c r="B2548" t="s">
        <v>302</v>
      </c>
      <c r="C2548" s="2">
        <v>2018</v>
      </c>
      <c r="D2548" s="2">
        <v>32.2479030857143</v>
      </c>
      <c r="E2548" s="2">
        <v>0.0851892855815314</v>
      </c>
      <c r="F2548" s="2">
        <v>0.143441897715566</v>
      </c>
      <c r="G2548" s="2">
        <v>38.1226422857143</v>
      </c>
    </row>
    <row r="2549" spans="1:7">
      <c r="A2549" t="s">
        <v>299</v>
      </c>
      <c r="B2549" t="s">
        <v>302</v>
      </c>
      <c r="C2549" s="2">
        <v>2019</v>
      </c>
      <c r="D2549" s="2">
        <v>33.1487920028571</v>
      </c>
      <c r="E2549" s="2">
        <v>0.08956803599172</v>
      </c>
      <c r="F2549" s="2">
        <v>0.132651520957833</v>
      </c>
      <c r="G2549" s="2">
        <v>37.9997634342857</v>
      </c>
    </row>
    <row r="2550" spans="1:7">
      <c r="A2550" t="s">
        <v>299</v>
      </c>
      <c r="B2550" t="s">
        <v>302</v>
      </c>
      <c r="C2550" s="2">
        <v>2020</v>
      </c>
      <c r="D2550" s="2">
        <v>36.7596164571429</v>
      </c>
      <c r="E2550" s="2">
        <v>0.0744896867887543</v>
      </c>
      <c r="F2550" s="2">
        <v>0.165785870221714</v>
      </c>
      <c r="G2550" s="2">
        <v>42.7814237714286</v>
      </c>
    </row>
    <row r="2551" spans="1:7">
      <c r="A2551" t="s">
        <v>299</v>
      </c>
      <c r="B2551" t="s">
        <v>302</v>
      </c>
      <c r="C2551" s="2">
        <v>2021</v>
      </c>
      <c r="D2551" s="2">
        <v>35.7090800285714</v>
      </c>
      <c r="E2551" s="2">
        <v>0.0889513183511714</v>
      </c>
      <c r="F2551" s="2">
        <v>0.14415398516734</v>
      </c>
      <c r="G2551" s="2">
        <v>40.6516384628571</v>
      </c>
    </row>
    <row r="2552" spans="1:7">
      <c r="A2552" t="s">
        <v>299</v>
      </c>
      <c r="B2552" t="s">
        <v>303</v>
      </c>
      <c r="C2552" s="2">
        <v>2007</v>
      </c>
      <c r="D2552" s="2">
        <v>21.12914484</v>
      </c>
      <c r="E2552" s="2">
        <v>0.042492823187724</v>
      </c>
      <c r="F2552" s="2">
        <v>0.103329969925536</v>
      </c>
      <c r="G2552" s="2">
        <v>27.90084528</v>
      </c>
    </row>
    <row r="2553" spans="1:7">
      <c r="A2553" t="s">
        <v>299</v>
      </c>
      <c r="B2553" t="s">
        <v>303</v>
      </c>
      <c r="C2553" s="2">
        <v>2008</v>
      </c>
      <c r="D2553" s="2">
        <v>24.2057228</v>
      </c>
      <c r="E2553" s="2">
        <v>0.0670377492946</v>
      </c>
      <c r="F2553" s="2">
        <v>0.10238536629944</v>
      </c>
      <c r="G2553" s="2">
        <v>26.1286172</v>
      </c>
    </row>
    <row r="2554" spans="1:7">
      <c r="A2554" t="s">
        <v>299</v>
      </c>
      <c r="B2554" t="s">
        <v>303</v>
      </c>
      <c r="C2554" s="2">
        <v>2009</v>
      </c>
      <c r="D2554" s="2">
        <v>25.2275684742857</v>
      </c>
      <c r="E2554" s="2">
        <v>0.0661946169196783</v>
      </c>
      <c r="F2554" s="2">
        <v>0.105564760280649</v>
      </c>
      <c r="G2554" s="2">
        <v>30.71961996</v>
      </c>
    </row>
    <row r="2555" spans="1:7">
      <c r="A2555" t="s">
        <v>299</v>
      </c>
      <c r="B2555" t="s">
        <v>303</v>
      </c>
      <c r="C2555" s="2">
        <v>2010</v>
      </c>
      <c r="D2555" s="2">
        <v>24.3979416</v>
      </c>
      <c r="E2555" s="2">
        <v>0.05413415282208</v>
      </c>
      <c r="F2555" s="2">
        <v>0.11955723322248</v>
      </c>
      <c r="G2555" s="2">
        <v>32.1164825142857</v>
      </c>
    </row>
    <row r="2556" spans="1:7">
      <c r="A2556" t="s">
        <v>299</v>
      </c>
      <c r="B2556" t="s">
        <v>303</v>
      </c>
      <c r="C2556" s="2">
        <v>2011</v>
      </c>
      <c r="D2556" s="2">
        <v>28.4995897771429</v>
      </c>
      <c r="E2556" s="2">
        <v>0.0661703475445703</v>
      </c>
      <c r="F2556" s="2">
        <v>0.114898946145529</v>
      </c>
      <c r="G2556" s="2">
        <v>34.8913036971429</v>
      </c>
    </row>
    <row r="2557" spans="1:7">
      <c r="A2557" t="s">
        <v>299</v>
      </c>
      <c r="B2557" t="s">
        <v>303</v>
      </c>
      <c r="C2557" s="2">
        <v>2012</v>
      </c>
      <c r="D2557" s="2">
        <v>25.82581248</v>
      </c>
      <c r="E2557" s="2">
        <v>0.05250387677184</v>
      </c>
      <c r="F2557" s="2">
        <v>0.115177958498304</v>
      </c>
      <c r="G2557" s="2">
        <v>31.6696839314286</v>
      </c>
    </row>
    <row r="2558" spans="1:7">
      <c r="A2558" t="s">
        <v>299</v>
      </c>
      <c r="B2558" t="s">
        <v>303</v>
      </c>
      <c r="C2558" s="2">
        <v>2013</v>
      </c>
      <c r="D2558" s="2">
        <v>27.90085716</v>
      </c>
      <c r="E2558" s="2">
        <v>0.056041661691576</v>
      </c>
      <c r="F2558" s="2">
        <v>0.119153400587496</v>
      </c>
      <c r="G2558" s="2">
        <v>36.59907372</v>
      </c>
    </row>
    <row r="2559" spans="1:7">
      <c r="A2559" t="s">
        <v>299</v>
      </c>
      <c r="B2559" t="s">
        <v>303</v>
      </c>
      <c r="C2559" s="2">
        <v>2014</v>
      </c>
      <c r="D2559" s="2">
        <v>31.8127135542857</v>
      </c>
      <c r="E2559" s="2">
        <v>0.0880385034901303</v>
      </c>
      <c r="F2559" s="2">
        <v>0.132283625501431</v>
      </c>
      <c r="G2559" s="2">
        <v>35.079993</v>
      </c>
    </row>
    <row r="2560" spans="1:7">
      <c r="A2560" t="s">
        <v>299</v>
      </c>
      <c r="B2560" t="s">
        <v>303</v>
      </c>
      <c r="C2560" s="2">
        <v>2015</v>
      </c>
      <c r="D2560" s="2">
        <v>32.7787654</v>
      </c>
      <c r="E2560" s="2">
        <v>0.08557552282978</v>
      </c>
      <c r="F2560" s="2">
        <v>0.15113633150632</v>
      </c>
      <c r="G2560" s="2">
        <v>35.6583757</v>
      </c>
    </row>
    <row r="2561" spans="1:7">
      <c r="A2561" t="s">
        <v>299</v>
      </c>
      <c r="B2561" t="s">
        <v>303</v>
      </c>
      <c r="C2561" s="2">
        <v>2016</v>
      </c>
      <c r="D2561" s="2">
        <v>35.45173872</v>
      </c>
      <c r="E2561" s="2">
        <v>0.105497284082976</v>
      </c>
      <c r="F2561" s="2">
        <v>0.142824419781264</v>
      </c>
      <c r="G2561" s="2">
        <v>41.57483328</v>
      </c>
    </row>
    <row r="2562" spans="1:7">
      <c r="A2562" t="s">
        <v>299</v>
      </c>
      <c r="B2562" t="s">
        <v>303</v>
      </c>
      <c r="C2562" s="2">
        <v>2017</v>
      </c>
      <c r="D2562" s="2">
        <v>30.7613595942857</v>
      </c>
      <c r="E2562" s="2">
        <v>0.074417881130496</v>
      </c>
      <c r="F2562" s="2">
        <v>0.138715274954472</v>
      </c>
      <c r="G2562" s="2">
        <v>33.2891359542857</v>
      </c>
    </row>
    <row r="2563" spans="1:7">
      <c r="A2563" t="s">
        <v>299</v>
      </c>
      <c r="B2563" t="s">
        <v>303</v>
      </c>
      <c r="C2563" s="2">
        <v>2018</v>
      </c>
      <c r="D2563" s="2">
        <v>32.8350740914286</v>
      </c>
      <c r="E2563" s="2">
        <v>0.0972640564736297</v>
      </c>
      <c r="F2563" s="2">
        <v>0.141437081648829</v>
      </c>
      <c r="G2563" s="2">
        <v>35.7696914057143</v>
      </c>
    </row>
    <row r="2564" spans="1:7">
      <c r="A2564" t="s">
        <v>299</v>
      </c>
      <c r="B2564" t="s">
        <v>303</v>
      </c>
      <c r="C2564" s="2">
        <v>2019</v>
      </c>
      <c r="D2564" s="2">
        <v>31.3058852228571</v>
      </c>
      <c r="E2564" s="2">
        <v>0.0804811697309211</v>
      </c>
      <c r="F2564" s="2">
        <v>0.135228901808654</v>
      </c>
      <c r="G2564" s="2">
        <v>38.0064251914286</v>
      </c>
    </row>
    <row r="2565" spans="1:7">
      <c r="A2565" t="s">
        <v>299</v>
      </c>
      <c r="B2565" t="s">
        <v>303</v>
      </c>
      <c r="C2565" s="2">
        <v>2020</v>
      </c>
      <c r="D2565" s="2">
        <v>35.2424208</v>
      </c>
      <c r="E2565" s="2">
        <v>0.09516863312832</v>
      </c>
      <c r="F2565" s="2">
        <v>0.1745028465912</v>
      </c>
      <c r="G2565" s="2">
        <v>39.5535168</v>
      </c>
    </row>
    <row r="2566" spans="1:7">
      <c r="A2566" t="s">
        <v>299</v>
      </c>
      <c r="B2566" t="s">
        <v>303</v>
      </c>
      <c r="C2566" s="2">
        <v>2021</v>
      </c>
      <c r="D2566" s="2">
        <v>36.74626886</v>
      </c>
      <c r="E2566" s="2">
        <v>0.073782833243994</v>
      </c>
      <c r="F2566" s="2">
        <v>0.15920320983595</v>
      </c>
      <c r="G2566" s="2">
        <v>43.30251982</v>
      </c>
    </row>
    <row r="2567" spans="1:7">
      <c r="A2567" t="s">
        <v>299</v>
      </c>
      <c r="B2567" t="s">
        <v>304</v>
      </c>
      <c r="C2567" s="2">
        <v>2007</v>
      </c>
      <c r="D2567" s="2">
        <v>21.65213376</v>
      </c>
      <c r="E2567" s="2">
        <v>0.044116222536</v>
      </c>
      <c r="F2567" s="2">
        <v>0.087299238106944</v>
      </c>
      <c r="G2567" s="2">
        <v>25.98136128</v>
      </c>
    </row>
    <row r="2568" spans="1:7">
      <c r="A2568" t="s">
        <v>299</v>
      </c>
      <c r="B2568" t="s">
        <v>304</v>
      </c>
      <c r="C2568" s="2">
        <v>2008</v>
      </c>
      <c r="D2568" s="2">
        <v>23.74712192</v>
      </c>
      <c r="E2568" s="2">
        <v>0.066921764282752</v>
      </c>
      <c r="F2568" s="2">
        <v>0.10202950932928</v>
      </c>
      <c r="G2568" s="2">
        <v>31.27421032</v>
      </c>
    </row>
    <row r="2569" spans="1:7">
      <c r="A2569" t="s">
        <v>299</v>
      </c>
      <c r="B2569" t="s">
        <v>304</v>
      </c>
      <c r="C2569" s="2">
        <v>2009</v>
      </c>
      <c r="D2569" s="2">
        <v>23.4833445</v>
      </c>
      <c r="E2569" s="2">
        <v>0.06608917642635</v>
      </c>
      <c r="F2569" s="2">
        <v>0.10886174009865</v>
      </c>
      <c r="G2569" s="2">
        <v>28.1538723857143</v>
      </c>
    </row>
    <row r="2570" spans="1:7">
      <c r="A2570" t="s">
        <v>299</v>
      </c>
      <c r="B2570" t="s">
        <v>304</v>
      </c>
      <c r="C2570" s="2">
        <v>2010</v>
      </c>
      <c r="D2570" s="2">
        <v>25.8485749714286</v>
      </c>
      <c r="E2570" s="2">
        <v>0.0636391915796571</v>
      </c>
      <c r="F2570" s="2">
        <v>0.122871201126686</v>
      </c>
      <c r="G2570" s="2">
        <v>29.9609197714286</v>
      </c>
    </row>
    <row r="2571" spans="1:7">
      <c r="A2571" t="s">
        <v>299</v>
      </c>
      <c r="B2571" t="s">
        <v>304</v>
      </c>
      <c r="C2571" s="2">
        <v>2011</v>
      </c>
      <c r="D2571" s="2">
        <v>29.4440435714286</v>
      </c>
      <c r="E2571" s="2">
        <v>0.0705891500581429</v>
      </c>
      <c r="F2571" s="2">
        <v>0.123511873973429</v>
      </c>
      <c r="G2571" s="2">
        <v>32.9212208371429</v>
      </c>
    </row>
    <row r="2572" spans="1:7">
      <c r="A2572" t="s">
        <v>299</v>
      </c>
      <c r="B2572" t="s">
        <v>304</v>
      </c>
      <c r="C2572" s="2">
        <v>2012</v>
      </c>
      <c r="D2572" s="2">
        <v>27.3019363657143</v>
      </c>
      <c r="E2572" s="2">
        <v>0.0722627651727726</v>
      </c>
      <c r="F2572" s="2">
        <v>0.119361335597266</v>
      </c>
      <c r="G2572" s="2">
        <v>33.4261729828571</v>
      </c>
    </row>
    <row r="2573" spans="1:7">
      <c r="A2573" t="s">
        <v>299</v>
      </c>
      <c r="B2573" t="s">
        <v>304</v>
      </c>
      <c r="C2573" s="2">
        <v>2013</v>
      </c>
      <c r="D2573" s="2">
        <v>26.0711616</v>
      </c>
      <c r="E2573" s="2">
        <v>0.06562632797952</v>
      </c>
      <c r="F2573" s="2">
        <v>0.12104579619264</v>
      </c>
      <c r="G2573" s="2">
        <v>28.9234176</v>
      </c>
    </row>
    <row r="2574" spans="1:7">
      <c r="A2574" t="s">
        <v>299</v>
      </c>
      <c r="B2574" t="s">
        <v>304</v>
      </c>
      <c r="C2574" s="2">
        <v>2014</v>
      </c>
      <c r="D2574" s="2">
        <v>31.0419205371429</v>
      </c>
      <c r="E2574" s="2">
        <v>0.0652439085849668</v>
      </c>
      <c r="F2574" s="2">
        <v>0.125316233208446</v>
      </c>
      <c r="G2574" s="2">
        <v>37.0501204742857</v>
      </c>
    </row>
    <row r="2575" spans="1:7">
      <c r="A2575" t="s">
        <v>299</v>
      </c>
      <c r="B2575" t="s">
        <v>304</v>
      </c>
      <c r="C2575" s="2">
        <v>2015</v>
      </c>
      <c r="D2575" s="2">
        <v>29.204512</v>
      </c>
      <c r="E2575" s="2">
        <v>0.0835073816128</v>
      </c>
      <c r="F2575" s="2">
        <v>0.1455815718688</v>
      </c>
      <c r="G2575" s="2">
        <v>35.3761741</v>
      </c>
    </row>
    <row r="2576" spans="1:7">
      <c r="A2576" t="s">
        <v>299</v>
      </c>
      <c r="B2576" t="s">
        <v>304</v>
      </c>
      <c r="C2576" s="2">
        <v>2016</v>
      </c>
      <c r="D2576" s="2">
        <v>28.2851125714286</v>
      </c>
      <c r="E2576" s="2">
        <v>0.0700424242606286</v>
      </c>
      <c r="F2576" s="2">
        <v>0.127087839294686</v>
      </c>
      <c r="G2576" s="2">
        <v>33.0346431771429</v>
      </c>
    </row>
    <row r="2577" spans="1:7">
      <c r="A2577" t="s">
        <v>299</v>
      </c>
      <c r="B2577" t="s">
        <v>304</v>
      </c>
      <c r="C2577" s="2">
        <v>2017</v>
      </c>
      <c r="D2577" s="2">
        <v>30.0831354285714</v>
      </c>
      <c r="E2577" s="2">
        <v>0.0662039561376572</v>
      </c>
      <c r="F2577" s="2">
        <v>0.142160864781257</v>
      </c>
      <c r="G2577" s="2">
        <v>37.61373528</v>
      </c>
    </row>
    <row r="2578" spans="1:7">
      <c r="A2578" t="s">
        <v>299</v>
      </c>
      <c r="B2578" t="s">
        <v>304</v>
      </c>
      <c r="C2578" s="2">
        <v>2018</v>
      </c>
      <c r="D2578" s="2">
        <v>33.9776960914286</v>
      </c>
      <c r="E2578" s="2">
        <v>0.0979610956011977</v>
      </c>
      <c r="F2578" s="2">
        <v>0.141870472260151</v>
      </c>
      <c r="G2578" s="2">
        <v>40.4538168857143</v>
      </c>
    </row>
    <row r="2579" spans="1:7">
      <c r="A2579" t="s">
        <v>299</v>
      </c>
      <c r="B2579" t="s">
        <v>304</v>
      </c>
      <c r="C2579" s="2">
        <v>2019</v>
      </c>
      <c r="D2579" s="2">
        <v>35.02607394</v>
      </c>
      <c r="E2579" s="2">
        <v>0.072910275513504</v>
      </c>
      <c r="F2579" s="2">
        <v>0.14441250285462</v>
      </c>
      <c r="G2579" s="2">
        <v>44.7657332571429</v>
      </c>
    </row>
    <row r="2580" spans="1:7">
      <c r="A2580" t="s">
        <v>299</v>
      </c>
      <c r="B2580" t="s">
        <v>304</v>
      </c>
      <c r="C2580" s="2">
        <v>2020</v>
      </c>
      <c r="D2580" s="2">
        <v>35.6013417142857</v>
      </c>
      <c r="E2580" s="2">
        <v>0.0863296935229714</v>
      </c>
      <c r="F2580" s="2">
        <v>0.152391543208</v>
      </c>
      <c r="G2580" s="2">
        <v>46.523712</v>
      </c>
    </row>
    <row r="2581" spans="1:7">
      <c r="A2581" t="s">
        <v>299</v>
      </c>
      <c r="B2581" t="s">
        <v>304</v>
      </c>
      <c r="C2581" s="2">
        <v>2021</v>
      </c>
      <c r="D2581" s="2">
        <v>33.9869874857143</v>
      </c>
      <c r="E2581" s="2">
        <v>0.0944532369215486</v>
      </c>
      <c r="F2581" s="2">
        <v>0.158012302218583</v>
      </c>
      <c r="G2581" s="2">
        <v>41.0704626</v>
      </c>
    </row>
    <row r="2582" spans="1:7">
      <c r="A2582" t="s">
        <v>299</v>
      </c>
      <c r="B2582" t="s">
        <v>305</v>
      </c>
      <c r="C2582" s="2">
        <v>2007</v>
      </c>
      <c r="D2582" s="2">
        <v>25.6018117885714</v>
      </c>
      <c r="E2582" s="2">
        <v>0.0633849656261452</v>
      </c>
      <c r="F2582" s="2">
        <v>0.119148271882833</v>
      </c>
      <c r="G2582" s="2">
        <v>31.7724170914286</v>
      </c>
    </row>
    <row r="2583" spans="1:7">
      <c r="A2583" t="s">
        <v>299</v>
      </c>
      <c r="B2583" t="s">
        <v>305</v>
      </c>
      <c r="C2583" s="2">
        <v>2008</v>
      </c>
      <c r="D2583" s="2">
        <v>26.655012</v>
      </c>
      <c r="E2583" s="2">
        <v>0.0669680521488</v>
      </c>
      <c r="F2583" s="2">
        <v>0.1157787101232</v>
      </c>
      <c r="G2583" s="2">
        <v>28.18263344</v>
      </c>
    </row>
    <row r="2584" spans="1:7">
      <c r="A2584" t="s">
        <v>299</v>
      </c>
      <c r="B2584" t="s">
        <v>305</v>
      </c>
      <c r="C2584" s="2">
        <v>2009</v>
      </c>
      <c r="D2584" s="2">
        <v>24.5072454285714</v>
      </c>
      <c r="E2584" s="2">
        <v>0.0554035297403714</v>
      </c>
      <c r="F2584" s="2">
        <v>0.116821137508914</v>
      </c>
      <c r="G2584" s="2">
        <v>30.4488482857143</v>
      </c>
    </row>
    <row r="2585" spans="1:7">
      <c r="A2585" t="s">
        <v>299</v>
      </c>
      <c r="B2585" t="s">
        <v>305</v>
      </c>
      <c r="C2585" s="2">
        <v>2010</v>
      </c>
      <c r="D2585" s="2">
        <v>21.6950545714286</v>
      </c>
      <c r="E2585" s="2">
        <v>0.0533915293002857</v>
      </c>
      <c r="F2585" s="2">
        <v>0.0870514064678571</v>
      </c>
      <c r="G2585" s="2">
        <v>27.3928587428571</v>
      </c>
    </row>
    <row r="2586" spans="1:7">
      <c r="A2586" t="s">
        <v>299</v>
      </c>
      <c r="B2586" t="s">
        <v>305</v>
      </c>
      <c r="C2586" s="2">
        <v>2011</v>
      </c>
      <c r="D2586" s="2">
        <v>28.7397674142857</v>
      </c>
      <c r="E2586" s="2">
        <v>0.0695186233984157</v>
      </c>
      <c r="F2586" s="2">
        <v>0.123480410695479</v>
      </c>
      <c r="G2586" s="2">
        <v>36.1455859285714</v>
      </c>
    </row>
    <row r="2587" spans="1:7">
      <c r="A2587" t="s">
        <v>299</v>
      </c>
      <c r="B2587" t="s">
        <v>305</v>
      </c>
      <c r="C2587" s="2">
        <v>2012</v>
      </c>
      <c r="D2587" s="2">
        <v>25.7628609828571</v>
      </c>
      <c r="E2587" s="2">
        <v>0.0722236044793417</v>
      </c>
      <c r="F2587" s="2">
        <v>0.12055730796928</v>
      </c>
      <c r="G2587" s="2">
        <v>31.9441704228571</v>
      </c>
    </row>
    <row r="2588" spans="1:7">
      <c r="A2588" t="s">
        <v>299</v>
      </c>
      <c r="B2588" t="s">
        <v>305</v>
      </c>
      <c r="C2588" s="2">
        <v>2013</v>
      </c>
      <c r="D2588" s="2">
        <v>27.31031226</v>
      </c>
      <c r="E2588" s="2">
        <v>0.06970957204365</v>
      </c>
      <c r="F2588" s="2">
        <v>0.13188149790354</v>
      </c>
      <c r="G2588" s="2">
        <v>36.90275292</v>
      </c>
    </row>
    <row r="2589" spans="1:7">
      <c r="A2589" t="s">
        <v>299</v>
      </c>
      <c r="B2589" t="s">
        <v>305</v>
      </c>
      <c r="C2589" s="2">
        <v>2014</v>
      </c>
      <c r="D2589" s="2">
        <v>28.5584326971429</v>
      </c>
      <c r="E2589" s="2">
        <v>0.0710990740428069</v>
      </c>
      <c r="F2589" s="2">
        <v>0.131645807204019</v>
      </c>
      <c r="G2589" s="2">
        <v>35.4924247542857</v>
      </c>
    </row>
    <row r="2590" spans="1:7">
      <c r="A2590" t="s">
        <v>299</v>
      </c>
      <c r="B2590" t="s">
        <v>305</v>
      </c>
      <c r="C2590" s="2">
        <v>2015</v>
      </c>
      <c r="D2590" s="2">
        <v>29.004707</v>
      </c>
      <c r="E2590" s="2">
        <v>0.0837046839313</v>
      </c>
      <c r="F2590" s="2">
        <v>0.1185045313899</v>
      </c>
      <c r="G2590" s="2">
        <v>35.2559162</v>
      </c>
    </row>
    <row r="2591" spans="1:7">
      <c r="A2591" t="s">
        <v>299</v>
      </c>
      <c r="B2591" t="s">
        <v>305</v>
      </c>
      <c r="C2591" s="2">
        <v>2016</v>
      </c>
      <c r="D2591" s="2">
        <v>30.56703624</v>
      </c>
      <c r="E2591" s="2">
        <v>0.06429776073084</v>
      </c>
      <c r="F2591" s="2">
        <v>0.123050661087744</v>
      </c>
      <c r="G2591" s="2">
        <v>35.62334568</v>
      </c>
    </row>
    <row r="2592" spans="1:7">
      <c r="A2592" t="s">
        <v>299</v>
      </c>
      <c r="B2592" t="s">
        <v>305</v>
      </c>
      <c r="C2592" s="2">
        <v>2017</v>
      </c>
      <c r="D2592" s="2">
        <v>29.9602875</v>
      </c>
      <c r="E2592" s="2">
        <v>0.07129649616375</v>
      </c>
      <c r="F2592" s="2">
        <v>0.14697618238875</v>
      </c>
      <c r="G2592" s="2">
        <v>35.0518168</v>
      </c>
    </row>
    <row r="2593" spans="1:7">
      <c r="A2593" t="s">
        <v>299</v>
      </c>
      <c r="B2593" t="s">
        <v>305</v>
      </c>
      <c r="C2593" s="2">
        <v>2018</v>
      </c>
      <c r="D2593" s="2">
        <v>32.8679367085714</v>
      </c>
      <c r="E2593" s="2">
        <v>0.0707580941462126</v>
      </c>
      <c r="F2593" s="2">
        <v>0.158778428651767</v>
      </c>
      <c r="G2593" s="2">
        <v>33.5963485028571</v>
      </c>
    </row>
    <row r="2594" spans="1:7">
      <c r="A2594" t="s">
        <v>299</v>
      </c>
      <c r="B2594" t="s">
        <v>305</v>
      </c>
      <c r="C2594" s="2">
        <v>2019</v>
      </c>
      <c r="D2594" s="2">
        <v>36.62270508</v>
      </c>
      <c r="E2594" s="2">
        <v>0.086176887323748</v>
      </c>
      <c r="F2594" s="2">
        <v>0.171793447259772</v>
      </c>
      <c r="G2594" s="2">
        <v>41.3933472085714</v>
      </c>
    </row>
    <row r="2595" spans="1:7">
      <c r="A2595" t="s">
        <v>299</v>
      </c>
      <c r="B2595" t="s">
        <v>305</v>
      </c>
      <c r="C2595" s="2">
        <v>2020</v>
      </c>
      <c r="D2595" s="2">
        <v>35.2174950857143</v>
      </c>
      <c r="E2595" s="2">
        <v>0.0779363166246857</v>
      </c>
      <c r="F2595" s="2">
        <v>0.149089743695863</v>
      </c>
      <c r="G2595" s="2">
        <v>46.3271171428571</v>
      </c>
    </row>
    <row r="2596" spans="1:7">
      <c r="A2596" t="s">
        <v>299</v>
      </c>
      <c r="B2596" t="s">
        <v>305</v>
      </c>
      <c r="C2596" s="2">
        <v>2021</v>
      </c>
      <c r="D2596" s="2">
        <v>30.92327584</v>
      </c>
      <c r="E2596" s="2">
        <v>0.08622955467984</v>
      </c>
      <c r="F2596" s="2">
        <v>0.151047833168064</v>
      </c>
      <c r="G2596" s="2">
        <v>40.0174029028571</v>
      </c>
    </row>
    <row r="2597" spans="1:7">
      <c r="A2597" t="s">
        <v>299</v>
      </c>
      <c r="B2597" t="s">
        <v>306</v>
      </c>
      <c r="C2597" s="2">
        <v>2007</v>
      </c>
      <c r="D2597" s="2">
        <v>22.1144859257143</v>
      </c>
      <c r="E2597" s="2">
        <v>0.0659542428248503</v>
      </c>
      <c r="F2597" s="2">
        <v>0.110331381731981</v>
      </c>
      <c r="G2597" s="2">
        <v>25.3556733085714</v>
      </c>
    </row>
    <row r="2598" spans="1:7">
      <c r="A2598" t="s">
        <v>299</v>
      </c>
      <c r="B2598" t="s">
        <v>306</v>
      </c>
      <c r="C2598" s="2">
        <v>2008</v>
      </c>
      <c r="D2598" s="2">
        <v>24.4882944</v>
      </c>
      <c r="E2598" s="2">
        <v>0.05080831322112</v>
      </c>
      <c r="F2598" s="2">
        <v>0.10140847593984</v>
      </c>
      <c r="G2598" s="2">
        <v>29.72472592</v>
      </c>
    </row>
    <row r="2599" spans="1:7">
      <c r="A2599" t="s">
        <v>299</v>
      </c>
      <c r="B2599" t="s">
        <v>306</v>
      </c>
      <c r="C2599" s="2">
        <v>2009</v>
      </c>
      <c r="D2599" s="2">
        <v>24.5730472571429</v>
      </c>
      <c r="E2599" s="2">
        <v>0.0733013999680571</v>
      </c>
      <c r="F2599" s="2">
        <v>0.121159866806069</v>
      </c>
      <c r="G2599" s="2">
        <v>28.9714595257143</v>
      </c>
    </row>
    <row r="2600" spans="1:7">
      <c r="A2600" t="s">
        <v>299</v>
      </c>
      <c r="B2600" t="s">
        <v>306</v>
      </c>
      <c r="C2600" s="2">
        <v>2010</v>
      </c>
      <c r="D2600" s="2">
        <v>27.2367408</v>
      </c>
      <c r="E2600" s="2">
        <v>0.0786597074304</v>
      </c>
      <c r="F2600" s="2">
        <v>0.13239507335472</v>
      </c>
      <c r="G2600" s="2">
        <v>33.3160812</v>
      </c>
    </row>
    <row r="2601" spans="1:7">
      <c r="A2601" t="s">
        <v>299</v>
      </c>
      <c r="B2601" t="s">
        <v>306</v>
      </c>
      <c r="C2601" s="2">
        <v>2011</v>
      </c>
      <c r="D2601" s="2">
        <v>27.72383134</v>
      </c>
      <c r="E2601" s="2">
        <v>0.069068381017342</v>
      </c>
      <c r="F2601" s="2">
        <v>0.125344986254408</v>
      </c>
      <c r="G2601" s="2">
        <v>31.3462421</v>
      </c>
    </row>
    <row r="2602" spans="1:7">
      <c r="A2602" t="s">
        <v>299</v>
      </c>
      <c r="B2602" t="s">
        <v>306</v>
      </c>
      <c r="C2602" s="2">
        <v>2012</v>
      </c>
      <c r="D2602" s="2">
        <v>29.1345665828571</v>
      </c>
      <c r="E2602" s="2">
        <v>0.08269846724544</v>
      </c>
      <c r="F2602" s="2">
        <v>0.141579426309394</v>
      </c>
      <c r="G2602" s="2">
        <v>34.5506010514286</v>
      </c>
    </row>
    <row r="2603" spans="1:7">
      <c r="A2603" t="s">
        <v>299</v>
      </c>
      <c r="B2603" t="s">
        <v>306</v>
      </c>
      <c r="C2603" s="2">
        <v>2013</v>
      </c>
      <c r="D2603" s="2">
        <v>30.01202688</v>
      </c>
      <c r="E2603" s="2">
        <v>0.084477853261824</v>
      </c>
      <c r="F2603" s="2">
        <v>0.133199377698816</v>
      </c>
      <c r="G2603" s="2">
        <v>37.1000437028571</v>
      </c>
    </row>
    <row r="2604" spans="1:7">
      <c r="A2604" t="s">
        <v>299</v>
      </c>
      <c r="B2604" t="s">
        <v>306</v>
      </c>
      <c r="C2604" s="2">
        <v>2014</v>
      </c>
      <c r="D2604" s="2">
        <v>28.3531522571429</v>
      </c>
      <c r="E2604" s="2">
        <v>0.0736359717270257</v>
      </c>
      <c r="F2604" s="2">
        <v>0.133773007664426</v>
      </c>
      <c r="G2604" s="2">
        <v>32.3682044857143</v>
      </c>
    </row>
    <row r="2605" spans="1:7">
      <c r="A2605" t="s">
        <v>299</v>
      </c>
      <c r="B2605" t="s">
        <v>306</v>
      </c>
      <c r="C2605" s="2">
        <v>2015</v>
      </c>
      <c r="D2605" s="2">
        <v>31.1533824</v>
      </c>
      <c r="E2605" s="2">
        <v>0.07141289847552</v>
      </c>
      <c r="F2605" s="2">
        <v>0.1418101966848</v>
      </c>
      <c r="G2605" s="2">
        <v>34.4239104</v>
      </c>
    </row>
    <row r="2606" spans="1:7">
      <c r="A2606" t="s">
        <v>299</v>
      </c>
      <c r="B2606" t="s">
        <v>306</v>
      </c>
      <c r="C2606" s="2">
        <v>2016</v>
      </c>
      <c r="D2606" s="2">
        <v>32.4917932114286</v>
      </c>
      <c r="E2606" s="2">
        <v>0.096139966933296</v>
      </c>
      <c r="F2606" s="2">
        <v>0.153114326329536</v>
      </c>
      <c r="G2606" s="2">
        <v>36.8301893142857</v>
      </c>
    </row>
    <row r="2607" spans="1:7">
      <c r="A2607" t="s">
        <v>299</v>
      </c>
      <c r="B2607" t="s">
        <v>306</v>
      </c>
      <c r="C2607" s="2">
        <v>2017</v>
      </c>
      <c r="D2607" s="2">
        <v>29.3263832028571</v>
      </c>
      <c r="E2607" s="2">
        <v>0.063391909931296</v>
      </c>
      <c r="F2607" s="2">
        <v>0.13877537795424</v>
      </c>
      <c r="G2607" s="2">
        <v>36.4894181828571</v>
      </c>
    </row>
    <row r="2608" spans="1:7">
      <c r="A2608" t="s">
        <v>299</v>
      </c>
      <c r="B2608" t="s">
        <v>306</v>
      </c>
      <c r="C2608" s="2">
        <v>2018</v>
      </c>
      <c r="D2608" s="2">
        <v>32.7752616571429</v>
      </c>
      <c r="E2608" s="2">
        <v>0.0766154516497371</v>
      </c>
      <c r="F2608" s="2">
        <v>0.132382559359366</v>
      </c>
      <c r="G2608" s="2">
        <v>38.5842836571429</v>
      </c>
    </row>
    <row r="2609" spans="1:7">
      <c r="A2609" t="s">
        <v>299</v>
      </c>
      <c r="B2609" t="s">
        <v>306</v>
      </c>
      <c r="C2609" s="2">
        <v>2019</v>
      </c>
      <c r="D2609" s="2">
        <v>32.4403390628571</v>
      </c>
      <c r="E2609" s="2">
        <v>0.0666519206385463</v>
      </c>
      <c r="F2609" s="2">
        <v>0.139107417935438</v>
      </c>
      <c r="G2609" s="2">
        <v>36.5841119057143</v>
      </c>
    </row>
    <row r="2610" spans="1:7">
      <c r="A2610" t="s">
        <v>299</v>
      </c>
      <c r="B2610" t="s">
        <v>306</v>
      </c>
      <c r="C2610" s="2">
        <v>2020</v>
      </c>
      <c r="D2610" s="2">
        <v>33.4939192</v>
      </c>
      <c r="E2610" s="2">
        <v>0.0735358996036</v>
      </c>
      <c r="F2610" s="2">
        <v>0.14988528842</v>
      </c>
      <c r="G2610" s="2">
        <v>41.7397688</v>
      </c>
    </row>
    <row r="2611" spans="1:7">
      <c r="A2611" t="s">
        <v>299</v>
      </c>
      <c r="B2611" t="s">
        <v>306</v>
      </c>
      <c r="C2611" s="2">
        <v>2021</v>
      </c>
      <c r="D2611" s="2">
        <v>40.5977595428571</v>
      </c>
      <c r="E2611" s="2">
        <v>0.0887629414645029</v>
      </c>
      <c r="F2611" s="2">
        <v>0.173332134368229</v>
      </c>
      <c r="G2611" s="2">
        <v>41.8918741714286</v>
      </c>
    </row>
    <row r="2612" spans="1:7">
      <c r="A2612" t="s">
        <v>299</v>
      </c>
      <c r="B2612" t="s">
        <v>307</v>
      </c>
      <c r="C2612" s="2">
        <v>2007</v>
      </c>
      <c r="D2612" s="2">
        <v>22.9812416228571</v>
      </c>
      <c r="E2612" s="2">
        <v>0.0474516677028754</v>
      </c>
      <c r="F2612" s="2">
        <v>0.101567895476379</v>
      </c>
      <c r="G2612" s="2">
        <v>27.4898610771429</v>
      </c>
    </row>
    <row r="2613" spans="1:7">
      <c r="A2613" t="s">
        <v>299</v>
      </c>
      <c r="B2613" t="s">
        <v>307</v>
      </c>
      <c r="C2613" s="2">
        <v>2008</v>
      </c>
      <c r="D2613" s="2">
        <v>21.97893888</v>
      </c>
      <c r="E2613" s="2">
        <v>0.048226187690496</v>
      </c>
      <c r="F2613" s="2">
        <v>0.08869600785024</v>
      </c>
      <c r="G2613" s="2">
        <v>25.98991104</v>
      </c>
    </row>
    <row r="2614" spans="1:7">
      <c r="A2614" t="s">
        <v>299</v>
      </c>
      <c r="B2614" t="s">
        <v>307</v>
      </c>
      <c r="C2614" s="2">
        <v>2009</v>
      </c>
      <c r="D2614" s="2">
        <v>27.8169083771429</v>
      </c>
      <c r="E2614" s="2">
        <v>0.0719317433724537</v>
      </c>
      <c r="F2614" s="2">
        <v>0.128113553221769</v>
      </c>
      <c r="G2614" s="2">
        <v>31.5570758285714</v>
      </c>
    </row>
    <row r="2615" spans="1:7">
      <c r="A2615" t="s">
        <v>299</v>
      </c>
      <c r="B2615" t="s">
        <v>307</v>
      </c>
      <c r="C2615" s="2">
        <v>2010</v>
      </c>
      <c r="D2615" s="2">
        <v>26.5403628</v>
      </c>
      <c r="E2615" s="2">
        <v>0.06827242926672</v>
      </c>
      <c r="F2615" s="2">
        <v>0.10952411516676</v>
      </c>
      <c r="G2615" s="2">
        <v>29.0258136</v>
      </c>
    </row>
    <row r="2616" spans="1:7">
      <c r="A2616" t="s">
        <v>299</v>
      </c>
      <c r="B2616" t="s">
        <v>307</v>
      </c>
      <c r="C2616" s="2">
        <v>2011</v>
      </c>
      <c r="D2616" s="2">
        <v>28.4525099885714</v>
      </c>
      <c r="E2616" s="2">
        <v>0.0809986054354651</v>
      </c>
      <c r="F2616" s="2">
        <v>0.137772743866661</v>
      </c>
      <c r="G2616" s="2">
        <v>31.09128384</v>
      </c>
    </row>
    <row r="2617" spans="1:7">
      <c r="A2617" t="s">
        <v>299</v>
      </c>
      <c r="B2617" t="s">
        <v>307</v>
      </c>
      <c r="C2617" s="2">
        <v>2012</v>
      </c>
      <c r="D2617" s="2">
        <v>27.37828864</v>
      </c>
      <c r="E2617" s="2">
        <v>0.05926030576128</v>
      </c>
      <c r="F2617" s="2">
        <v>0.122022294639616</v>
      </c>
      <c r="G2617" s="2">
        <v>30.4197961142857</v>
      </c>
    </row>
    <row r="2618" spans="1:7">
      <c r="A2618" t="s">
        <v>299</v>
      </c>
      <c r="B2618" t="s">
        <v>307</v>
      </c>
      <c r="C2618" s="2">
        <v>2013</v>
      </c>
      <c r="D2618" s="2">
        <v>29.4391962857143</v>
      </c>
      <c r="E2618" s="2">
        <v>0.0701948196236572</v>
      </c>
      <c r="F2618" s="2">
        <v>0.130371480751286</v>
      </c>
      <c r="G2618" s="2">
        <v>35.5049357142857</v>
      </c>
    </row>
    <row r="2619" spans="1:7">
      <c r="A2619" t="s">
        <v>299</v>
      </c>
      <c r="B2619" t="s">
        <v>307</v>
      </c>
      <c r="C2619" s="2">
        <v>2014</v>
      </c>
      <c r="D2619" s="2">
        <v>31.2795847142857</v>
      </c>
      <c r="E2619" s="2">
        <v>0.0645985983519429</v>
      </c>
      <c r="F2619" s="2">
        <v>0.152231482887486</v>
      </c>
      <c r="G2619" s="2">
        <v>37.0145070285714</v>
      </c>
    </row>
    <row r="2620" spans="1:7">
      <c r="A2620" t="s">
        <v>299</v>
      </c>
      <c r="B2620" t="s">
        <v>307</v>
      </c>
      <c r="C2620" s="2">
        <v>2015</v>
      </c>
      <c r="D2620" s="2">
        <v>29.1330732</v>
      </c>
      <c r="E2620" s="2">
        <v>0.07463019361644</v>
      </c>
      <c r="F2620" s="2">
        <v>0.1352065927212</v>
      </c>
      <c r="G2620" s="2">
        <v>35.2838178</v>
      </c>
    </row>
    <row r="2621" spans="1:7">
      <c r="A2621" t="s">
        <v>299</v>
      </c>
      <c r="B2621" t="s">
        <v>307</v>
      </c>
      <c r="C2621" s="2">
        <v>2016</v>
      </c>
      <c r="D2621" s="2">
        <v>30.7770043885714</v>
      </c>
      <c r="E2621" s="2">
        <v>0.0736832262066789</v>
      </c>
      <c r="F2621" s="2">
        <v>0.146978662158062</v>
      </c>
      <c r="G2621" s="2">
        <v>38.1595202742857</v>
      </c>
    </row>
    <row r="2622" spans="1:7">
      <c r="A2622" t="s">
        <v>299</v>
      </c>
      <c r="B2622" t="s">
        <v>307</v>
      </c>
      <c r="C2622" s="2">
        <v>2017</v>
      </c>
      <c r="D2622" s="2">
        <v>27.5273871742857</v>
      </c>
      <c r="E2622" s="2">
        <v>0.0649536227764446</v>
      </c>
      <c r="F2622" s="2">
        <v>0.119320212445659</v>
      </c>
      <c r="G2622" s="2">
        <v>32.7372627714286</v>
      </c>
    </row>
    <row r="2623" spans="1:7">
      <c r="A2623" t="s">
        <v>299</v>
      </c>
      <c r="B2623" t="s">
        <v>307</v>
      </c>
      <c r="C2623" s="2">
        <v>2018</v>
      </c>
      <c r="D2623" s="2">
        <v>33.0015318971429</v>
      </c>
      <c r="E2623" s="2">
        <v>0.088962229535128</v>
      </c>
      <c r="F2623" s="2">
        <v>0.158288547591456</v>
      </c>
      <c r="G2623" s="2">
        <v>36.2968851657143</v>
      </c>
    </row>
    <row r="2624" spans="1:7">
      <c r="A2624" t="s">
        <v>299</v>
      </c>
      <c r="B2624" t="s">
        <v>307</v>
      </c>
      <c r="C2624" s="2">
        <v>2019</v>
      </c>
      <c r="D2624" s="2">
        <v>30.2195734285714</v>
      </c>
      <c r="E2624" s="2">
        <v>0.0887488432450286</v>
      </c>
      <c r="F2624" s="2">
        <v>0.137946308786743</v>
      </c>
      <c r="G2624" s="2">
        <v>36.7039019657143</v>
      </c>
    </row>
    <row r="2625" spans="1:7">
      <c r="A2625" t="s">
        <v>299</v>
      </c>
      <c r="B2625" t="s">
        <v>307</v>
      </c>
      <c r="C2625" s="2">
        <v>2020</v>
      </c>
      <c r="D2625" s="2">
        <v>33.3106048</v>
      </c>
      <c r="E2625" s="2">
        <v>0.08987534281088</v>
      </c>
      <c r="F2625" s="2">
        <v>0.16445778695808</v>
      </c>
      <c r="G2625" s="2">
        <v>39.4598656</v>
      </c>
    </row>
    <row r="2626" spans="1:7">
      <c r="A2626" t="s">
        <v>299</v>
      </c>
      <c r="B2626" t="s">
        <v>307</v>
      </c>
      <c r="C2626" s="2">
        <v>2021</v>
      </c>
      <c r="D2626" s="2">
        <v>36.5012222857143</v>
      </c>
      <c r="E2626" s="2">
        <v>0.096326725612</v>
      </c>
      <c r="F2626" s="2">
        <v>0.161605511547771</v>
      </c>
      <c r="G2626" s="2">
        <v>42.6943078971429</v>
      </c>
    </row>
    <row r="2627" spans="1:7">
      <c r="A2627" t="s">
        <v>299</v>
      </c>
      <c r="B2627" t="s">
        <v>308</v>
      </c>
      <c r="C2627" s="2">
        <v>2007</v>
      </c>
      <c r="D2627" s="2">
        <v>24.5414729571429</v>
      </c>
      <c r="E2627" s="2">
        <v>0.0733421919324214</v>
      </c>
      <c r="F2627" s="2">
        <v>0.121033636330037</v>
      </c>
      <c r="G2627" s="2">
        <v>25.8410324057143</v>
      </c>
    </row>
    <row r="2628" spans="1:7">
      <c r="A2628" t="s">
        <v>299</v>
      </c>
      <c r="B2628" t="s">
        <v>308</v>
      </c>
      <c r="C2628" s="2">
        <v>2008</v>
      </c>
      <c r="D2628" s="2">
        <v>24.60573744</v>
      </c>
      <c r="E2628" s="2">
        <v>0.05781118011528</v>
      </c>
      <c r="F2628" s="2">
        <v>0.10261822799352</v>
      </c>
      <c r="G2628" s="2">
        <v>31.32565512</v>
      </c>
    </row>
    <row r="2629" spans="1:7">
      <c r="A2629" t="s">
        <v>299</v>
      </c>
      <c r="B2629" t="s">
        <v>308</v>
      </c>
      <c r="C2629" s="2">
        <v>2009</v>
      </c>
      <c r="D2629" s="2">
        <v>22.4489455714286</v>
      </c>
      <c r="E2629" s="2">
        <v>0.0580035855674571</v>
      </c>
      <c r="F2629" s="2">
        <v>0.0914076165777429</v>
      </c>
      <c r="G2629" s="2">
        <v>28.79150508</v>
      </c>
    </row>
    <row r="2630" spans="1:7">
      <c r="A2630" t="s">
        <v>299</v>
      </c>
      <c r="B2630" t="s">
        <v>308</v>
      </c>
      <c r="C2630" s="2">
        <v>2010</v>
      </c>
      <c r="D2630" s="2">
        <v>26.5965</v>
      </c>
      <c r="E2630" s="2">
        <v>0.0789011769</v>
      </c>
      <c r="F2630" s="2">
        <v>0.1195938219</v>
      </c>
      <c r="G2630" s="2">
        <v>31.82247</v>
      </c>
    </row>
    <row r="2631" spans="1:7">
      <c r="A2631" t="s">
        <v>299</v>
      </c>
      <c r="B2631" t="s">
        <v>308</v>
      </c>
      <c r="C2631" s="2">
        <v>2011</v>
      </c>
      <c r="D2631" s="2">
        <v>25.0983999771429</v>
      </c>
      <c r="E2631" s="2">
        <v>0.0580350302671474</v>
      </c>
      <c r="F2631" s="2">
        <v>0.119099437411536</v>
      </c>
      <c r="G2631" s="2">
        <v>28.6640980971429</v>
      </c>
    </row>
    <row r="2632" spans="1:7">
      <c r="A2632" t="s">
        <v>299</v>
      </c>
      <c r="B2632" t="s">
        <v>308</v>
      </c>
      <c r="C2632" s="2">
        <v>2012</v>
      </c>
      <c r="D2632" s="2">
        <v>26.7120128</v>
      </c>
      <c r="E2632" s="2">
        <v>0.05445778049536</v>
      </c>
      <c r="F2632" s="2">
        <v>0.11116738366976</v>
      </c>
      <c r="G2632" s="2">
        <v>30.7044946285714</v>
      </c>
    </row>
    <row r="2633" spans="1:7">
      <c r="A2633" t="s">
        <v>299</v>
      </c>
      <c r="B2633" t="s">
        <v>308</v>
      </c>
      <c r="C2633" s="2">
        <v>2013</v>
      </c>
      <c r="D2633" s="2">
        <v>27.9906264</v>
      </c>
      <c r="E2633" s="2">
        <v>0.058290479478</v>
      </c>
      <c r="F2633" s="2">
        <v>0.13108570155648</v>
      </c>
      <c r="G2633" s="2">
        <v>31.3417368</v>
      </c>
    </row>
    <row r="2634" spans="1:7">
      <c r="A2634" t="s">
        <v>299</v>
      </c>
      <c r="B2634" t="s">
        <v>308</v>
      </c>
      <c r="C2634" s="2">
        <v>2014</v>
      </c>
      <c r="D2634" s="2">
        <v>27.8653322057143</v>
      </c>
      <c r="E2634" s="2">
        <v>0.0726142691948709</v>
      </c>
      <c r="F2634" s="2">
        <v>0.122515506108864</v>
      </c>
      <c r="G2634" s="2">
        <v>35.1947856457143</v>
      </c>
    </row>
    <row r="2635" spans="1:7">
      <c r="A2635" t="s">
        <v>299</v>
      </c>
      <c r="B2635" t="s">
        <v>308</v>
      </c>
      <c r="C2635" s="2">
        <v>2015</v>
      </c>
      <c r="D2635" s="2">
        <v>31.0612</v>
      </c>
      <c r="E2635" s="2">
        <v>0.06429979012</v>
      </c>
      <c r="F2635" s="2">
        <v>0.15280867952</v>
      </c>
      <c r="G2635" s="2">
        <v>33.547168</v>
      </c>
    </row>
    <row r="2636" spans="1:7">
      <c r="A2636" t="s">
        <v>299</v>
      </c>
      <c r="B2636" t="s">
        <v>308</v>
      </c>
      <c r="C2636" s="2">
        <v>2016</v>
      </c>
      <c r="D2636" s="2">
        <v>32.9771409942857</v>
      </c>
      <c r="E2636" s="2">
        <v>0.0818690502324137</v>
      </c>
      <c r="F2636" s="2">
        <v>0.146339360876242</v>
      </c>
      <c r="G2636" s="2">
        <v>36.77301936</v>
      </c>
    </row>
    <row r="2637" spans="1:7">
      <c r="A2637" t="s">
        <v>299</v>
      </c>
      <c r="B2637" t="s">
        <v>308</v>
      </c>
      <c r="C2637" s="2">
        <v>2017</v>
      </c>
      <c r="D2637" s="2">
        <v>33.8546035714286</v>
      </c>
      <c r="E2637" s="2">
        <v>0.0818976714996429</v>
      </c>
      <c r="F2637" s="2">
        <v>0.148286549103214</v>
      </c>
      <c r="G2637" s="2">
        <v>37.1540521428571</v>
      </c>
    </row>
    <row r="2638" spans="1:7">
      <c r="A2638" t="s">
        <v>299</v>
      </c>
      <c r="B2638" t="s">
        <v>308</v>
      </c>
      <c r="C2638" s="2">
        <v>2018</v>
      </c>
      <c r="D2638" s="2">
        <v>35.1606410857143</v>
      </c>
      <c r="E2638" s="2">
        <v>0.0907742270909886</v>
      </c>
      <c r="F2638" s="2">
        <v>0.156981714255389</v>
      </c>
      <c r="G2638" s="2">
        <v>40.1861910285714</v>
      </c>
    </row>
    <row r="2639" spans="1:7">
      <c r="A2639" t="s">
        <v>299</v>
      </c>
      <c r="B2639" t="s">
        <v>308</v>
      </c>
      <c r="C2639" s="2">
        <v>2019</v>
      </c>
      <c r="D2639" s="2">
        <v>35.56507032</v>
      </c>
      <c r="E2639" s="2">
        <v>0.073609026041304</v>
      </c>
      <c r="F2639" s="2">
        <v>0.147111356871648</v>
      </c>
      <c r="G2639" s="2">
        <v>41.65484388</v>
      </c>
    </row>
    <row r="2640" spans="1:7">
      <c r="A2640" t="s">
        <v>299</v>
      </c>
      <c r="B2640" t="s">
        <v>308</v>
      </c>
      <c r="C2640" s="2">
        <v>2020</v>
      </c>
      <c r="D2640" s="2">
        <v>33.9742593142857</v>
      </c>
      <c r="E2640" s="2">
        <v>0.0998265661431657</v>
      </c>
      <c r="F2640" s="2">
        <v>0.138214081742377</v>
      </c>
      <c r="G2640" s="2">
        <v>45.2442219428571</v>
      </c>
    </row>
    <row r="2641" spans="1:7">
      <c r="A2641" t="s">
        <v>299</v>
      </c>
      <c r="B2641" t="s">
        <v>308</v>
      </c>
      <c r="C2641" s="2">
        <v>2021</v>
      </c>
      <c r="D2641" s="2">
        <v>39.3953553542857</v>
      </c>
      <c r="E2641" s="2">
        <v>0.0916020802697851</v>
      </c>
      <c r="F2641" s="2">
        <v>0.161103366185816</v>
      </c>
      <c r="G2641" s="2">
        <v>43.3400391542857</v>
      </c>
    </row>
    <row r="2642" spans="1:7">
      <c r="A2642" t="s">
        <v>299</v>
      </c>
      <c r="B2642" t="s">
        <v>310</v>
      </c>
      <c r="C2642" s="2">
        <v>2007</v>
      </c>
      <c r="D2642" s="2">
        <v>23.7068092285714</v>
      </c>
      <c r="E2642" s="2">
        <v>0.0477336603817286</v>
      </c>
      <c r="F2642" s="2">
        <v>0.0976412351697172</v>
      </c>
      <c r="G2642" s="2">
        <v>27.1096692171429</v>
      </c>
    </row>
    <row r="2643" spans="1:7">
      <c r="A2643" t="s">
        <v>299</v>
      </c>
      <c r="B2643" t="s">
        <v>310</v>
      </c>
      <c r="C2643" s="2">
        <v>2008</v>
      </c>
      <c r="D2643" s="2">
        <v>26.91624768</v>
      </c>
      <c r="E2643" s="2">
        <v>0.075505457991936</v>
      </c>
      <c r="F2643" s="2">
        <v>0.118722185266944</v>
      </c>
      <c r="G2643" s="2">
        <v>28.99744512</v>
      </c>
    </row>
    <row r="2644" spans="1:7">
      <c r="A2644" t="s">
        <v>299</v>
      </c>
      <c r="B2644" t="s">
        <v>310</v>
      </c>
      <c r="C2644" s="2">
        <v>2009</v>
      </c>
      <c r="D2644" s="2">
        <v>22.4256424142857</v>
      </c>
      <c r="E2644" s="2">
        <v>0.0508344462247029</v>
      </c>
      <c r="F2644" s="2">
        <v>0.105149352152103</v>
      </c>
      <c r="G2644" s="2">
        <v>28.9429777142857</v>
      </c>
    </row>
    <row r="2645" spans="1:7">
      <c r="A2645" t="s">
        <v>299</v>
      </c>
      <c r="B2645" t="s">
        <v>310</v>
      </c>
      <c r="C2645" s="2">
        <v>2010</v>
      </c>
      <c r="D2645" s="2">
        <v>28.7943976285714</v>
      </c>
      <c r="E2645" s="2">
        <v>0.06133494638862</v>
      </c>
      <c r="F2645" s="2">
        <v>0.129044972412206</v>
      </c>
      <c r="G2645" s="2">
        <v>30.5147134285714</v>
      </c>
    </row>
    <row r="2646" spans="1:7">
      <c r="A2646" t="s">
        <v>299</v>
      </c>
      <c r="B2646" t="s">
        <v>310</v>
      </c>
      <c r="C2646" s="2">
        <v>2011</v>
      </c>
      <c r="D2646" s="2">
        <v>30.78820986</v>
      </c>
      <c r="E2646" s="2">
        <v>0.090889874327706</v>
      </c>
      <c r="F2646" s="2">
        <v>0.143968748126346</v>
      </c>
      <c r="G2646" s="2">
        <v>32.8203661457143</v>
      </c>
    </row>
    <row r="2647" spans="1:7">
      <c r="A2647" t="s">
        <v>299</v>
      </c>
      <c r="B2647" t="s">
        <v>310</v>
      </c>
      <c r="C2647" s="2">
        <v>2012</v>
      </c>
      <c r="D2647" s="2">
        <v>31.7438098285714</v>
      </c>
      <c r="E2647" s="2">
        <v>0.07221716736</v>
      </c>
      <c r="F2647" s="2">
        <v>0.151306869547886</v>
      </c>
      <c r="G2647" s="2">
        <v>36.5796644571429</v>
      </c>
    </row>
    <row r="2648" spans="1:7">
      <c r="A2648" t="s">
        <v>299</v>
      </c>
      <c r="B2648" t="s">
        <v>310</v>
      </c>
      <c r="C2648" s="2">
        <v>2013</v>
      </c>
      <c r="D2648" s="2">
        <v>27.0038533285714</v>
      </c>
      <c r="E2648" s="2">
        <v>0.0673206063481286</v>
      </c>
      <c r="F2648" s="2">
        <v>0.117250731152657</v>
      </c>
      <c r="G2648" s="2">
        <v>31.7821938342857</v>
      </c>
    </row>
    <row r="2649" spans="1:7">
      <c r="A2649" t="s">
        <v>299</v>
      </c>
      <c r="B2649" t="s">
        <v>310</v>
      </c>
      <c r="C2649" s="2">
        <v>2014</v>
      </c>
      <c r="D2649" s="2">
        <v>25.9463656</v>
      </c>
      <c r="E2649" s="2">
        <v>0.07309350653176</v>
      </c>
      <c r="F2649" s="2">
        <v>0.110790981112</v>
      </c>
      <c r="G2649" s="2">
        <v>32.69207168</v>
      </c>
    </row>
    <row r="2650" spans="1:7">
      <c r="A2650" t="s">
        <v>299</v>
      </c>
      <c r="B2650" t="s">
        <v>310</v>
      </c>
      <c r="C2650" s="2">
        <v>2015</v>
      </c>
      <c r="D2650" s="2">
        <v>29.249748</v>
      </c>
      <c r="E2650" s="2">
        <v>0.0818671196772</v>
      </c>
      <c r="F2650" s="2">
        <v>0.12416518026</v>
      </c>
      <c r="G2650" s="2">
        <v>34.7960952</v>
      </c>
    </row>
    <row r="2651" spans="1:7">
      <c r="A2651" t="s">
        <v>299</v>
      </c>
      <c r="B2651" t="s">
        <v>310</v>
      </c>
      <c r="C2651" s="2">
        <v>2016</v>
      </c>
      <c r="D2651" s="2">
        <v>36.0532075885714</v>
      </c>
      <c r="E2651" s="2">
        <v>0.0797028260160549</v>
      </c>
      <c r="F2651" s="2">
        <v>0.144850972128603</v>
      </c>
      <c r="G2651" s="2">
        <v>39.1655018057143</v>
      </c>
    </row>
    <row r="2652" spans="1:7">
      <c r="A2652" t="s">
        <v>299</v>
      </c>
      <c r="B2652" t="s">
        <v>310</v>
      </c>
      <c r="C2652" s="2">
        <v>2017</v>
      </c>
      <c r="D2652" s="2">
        <v>30.6133415171429</v>
      </c>
      <c r="E2652" s="2">
        <v>0.0755445428618534</v>
      </c>
      <c r="F2652" s="2">
        <v>0.125851446976974</v>
      </c>
      <c r="G2652" s="2">
        <v>36.5920560771429</v>
      </c>
    </row>
    <row r="2653" spans="1:7">
      <c r="A2653" t="s">
        <v>299</v>
      </c>
      <c r="B2653" t="s">
        <v>310</v>
      </c>
      <c r="C2653" s="2">
        <v>2018</v>
      </c>
      <c r="D2653" s="2">
        <v>35.3363791428571</v>
      </c>
      <c r="E2653" s="2">
        <v>0.1007475505742</v>
      </c>
      <c r="F2653" s="2">
        <v>0.144024014110457</v>
      </c>
      <c r="G2653" s="2">
        <v>40.4409202285714</v>
      </c>
    </row>
    <row r="2654" spans="1:7">
      <c r="A2654" t="s">
        <v>299</v>
      </c>
      <c r="B2654" t="s">
        <v>310</v>
      </c>
      <c r="C2654" s="2">
        <v>2019</v>
      </c>
      <c r="D2654" s="2">
        <v>32.8098409971429</v>
      </c>
      <c r="E2654" s="2">
        <v>0.0763747478731491</v>
      </c>
      <c r="F2654" s="2">
        <v>0.142493139450591</v>
      </c>
      <c r="G2654" s="2">
        <v>38.0843885314286</v>
      </c>
    </row>
    <row r="2655" spans="1:7">
      <c r="A2655" t="s">
        <v>299</v>
      </c>
      <c r="B2655" t="s">
        <v>310</v>
      </c>
      <c r="C2655" s="2">
        <v>2020</v>
      </c>
      <c r="D2655" s="2">
        <v>38.8229301714286</v>
      </c>
      <c r="E2655" s="2">
        <v>0.114139414704</v>
      </c>
      <c r="F2655" s="2">
        <v>0.16952420688656</v>
      </c>
      <c r="G2655" s="2">
        <v>43.0639409142857</v>
      </c>
    </row>
    <row r="2656" spans="1:7">
      <c r="A2656" t="s">
        <v>299</v>
      </c>
      <c r="B2656" t="s">
        <v>310</v>
      </c>
      <c r="C2656" s="2">
        <v>2021</v>
      </c>
      <c r="D2656" s="2">
        <v>35.24121216</v>
      </c>
      <c r="E2656" s="2">
        <v>0.104606490054528</v>
      </c>
      <c r="F2656" s="2">
        <v>0.16115806320768</v>
      </c>
      <c r="G2656" s="2">
        <v>40.2647739428571</v>
      </c>
    </row>
    <row r="2657" spans="1:7">
      <c r="A2657" t="s">
        <v>299</v>
      </c>
      <c r="B2657" t="s">
        <v>311</v>
      </c>
      <c r="C2657" s="2">
        <v>2007</v>
      </c>
      <c r="D2657" s="2">
        <v>21.1972359857143</v>
      </c>
      <c r="E2657" s="2">
        <v>0.05774974971948</v>
      </c>
      <c r="F2657" s="2">
        <v>0.0966042832812943</v>
      </c>
      <c r="G2657" s="2">
        <v>27.2786018142857</v>
      </c>
    </row>
    <row r="2658" spans="1:7">
      <c r="A2658" t="s">
        <v>299</v>
      </c>
      <c r="B2658" t="s">
        <v>311</v>
      </c>
      <c r="C2658" s="2">
        <v>2008</v>
      </c>
      <c r="D2658" s="2">
        <v>22.5123888</v>
      </c>
      <c r="E2658" s="2">
        <v>0.0479063633664</v>
      </c>
      <c r="F2658" s="2">
        <v>0.09107837136816</v>
      </c>
      <c r="G2658" s="2">
        <v>28.32799584</v>
      </c>
    </row>
    <row r="2659" spans="1:7">
      <c r="A2659" t="s">
        <v>299</v>
      </c>
      <c r="B2659" t="s">
        <v>311</v>
      </c>
      <c r="C2659" s="2">
        <v>2009</v>
      </c>
      <c r="D2659" s="2">
        <v>28.8836500114286</v>
      </c>
      <c r="E2659" s="2">
        <v>0.0730149788638903</v>
      </c>
      <c r="F2659" s="2">
        <v>0.14372793082187</v>
      </c>
      <c r="G2659" s="2">
        <v>32.11669728</v>
      </c>
    </row>
    <row r="2660" spans="1:7">
      <c r="A2660" t="s">
        <v>299</v>
      </c>
      <c r="B2660" t="s">
        <v>311</v>
      </c>
      <c r="C2660" s="2">
        <v>2010</v>
      </c>
      <c r="D2660" s="2">
        <v>25.7759545714286</v>
      </c>
      <c r="E2660" s="2">
        <v>0.0610219948524</v>
      </c>
      <c r="F2660" s="2">
        <v>0.108153327786257</v>
      </c>
      <c r="G2660" s="2">
        <v>27.2999458285714</v>
      </c>
    </row>
    <row r="2661" spans="1:7">
      <c r="A2661" t="s">
        <v>299</v>
      </c>
      <c r="B2661" t="s">
        <v>311</v>
      </c>
      <c r="C2661" s="2">
        <v>2011</v>
      </c>
      <c r="D2661" s="2">
        <v>24.37745574</v>
      </c>
      <c r="E2661" s="2">
        <v>0.053944871807046</v>
      </c>
      <c r="F2661" s="2">
        <v>0.117211682689068</v>
      </c>
      <c r="G2661" s="2">
        <v>32.3264931</v>
      </c>
    </row>
    <row r="2662" spans="1:7">
      <c r="A2662" t="s">
        <v>299</v>
      </c>
      <c r="B2662" t="s">
        <v>311</v>
      </c>
      <c r="C2662" s="2">
        <v>2012</v>
      </c>
      <c r="D2662" s="2">
        <v>27.5091748571429</v>
      </c>
      <c r="E2662" s="2">
        <v>0.0702474289152</v>
      </c>
      <c r="F2662" s="2">
        <v>0.123441920336457</v>
      </c>
      <c r="G2662" s="2">
        <v>32.8318332342857</v>
      </c>
    </row>
    <row r="2663" spans="1:7">
      <c r="A2663" t="s">
        <v>299</v>
      </c>
      <c r="B2663" t="s">
        <v>311</v>
      </c>
      <c r="C2663" s="2">
        <v>2013</v>
      </c>
      <c r="D2663" s="2">
        <v>31.0273467428571</v>
      </c>
      <c r="E2663" s="2">
        <v>0.0787877415841371</v>
      </c>
      <c r="F2663" s="2">
        <v>0.131295320477074</v>
      </c>
      <c r="G2663" s="2">
        <v>33.5511656228571</v>
      </c>
    </row>
    <row r="2664" spans="1:7">
      <c r="A2664" t="s">
        <v>299</v>
      </c>
      <c r="B2664" t="s">
        <v>311</v>
      </c>
      <c r="C2664" s="2">
        <v>2014</v>
      </c>
      <c r="D2664" s="2">
        <v>32.9119777542857</v>
      </c>
      <c r="E2664" s="2">
        <v>0.0965670339288497</v>
      </c>
      <c r="F2664" s="2">
        <v>0.153945775945671</v>
      </c>
      <c r="G2664" s="2">
        <v>39.1436875714286</v>
      </c>
    </row>
    <row r="2665" spans="1:7">
      <c r="A2665" t="s">
        <v>299</v>
      </c>
      <c r="B2665" t="s">
        <v>311</v>
      </c>
      <c r="C2665" s="2">
        <v>2015</v>
      </c>
      <c r="D2665" s="2">
        <v>32.1693984</v>
      </c>
      <c r="E2665" s="2">
        <v>0.09164739910176</v>
      </c>
      <c r="F2665" s="2">
        <v>0.14724898729632</v>
      </c>
      <c r="G2665" s="2">
        <v>37.1745264</v>
      </c>
    </row>
    <row r="2666" spans="1:7">
      <c r="A2666" t="s">
        <v>299</v>
      </c>
      <c r="B2666" t="s">
        <v>311</v>
      </c>
      <c r="C2666" s="2">
        <v>2016</v>
      </c>
      <c r="D2666" s="2">
        <v>30.8633130514286</v>
      </c>
      <c r="E2666" s="2">
        <v>0.0712417855166126</v>
      </c>
      <c r="F2666" s="2">
        <v>0.124323597633765</v>
      </c>
      <c r="G2666" s="2">
        <v>34.0706982857143</v>
      </c>
    </row>
    <row r="2667" spans="1:7">
      <c r="A2667" t="s">
        <v>299</v>
      </c>
      <c r="B2667" t="s">
        <v>311</v>
      </c>
      <c r="C2667" s="2">
        <v>2017</v>
      </c>
      <c r="D2667" s="2">
        <v>30.3758153657143</v>
      </c>
      <c r="E2667" s="2">
        <v>0.0736006006311257</v>
      </c>
      <c r="F2667" s="2">
        <v>0.13799732920644</v>
      </c>
      <c r="G2667" s="2">
        <v>36.21468018</v>
      </c>
    </row>
    <row r="2668" spans="1:7">
      <c r="A2668" t="s">
        <v>299</v>
      </c>
      <c r="B2668" t="s">
        <v>311</v>
      </c>
      <c r="C2668" s="2">
        <v>2018</v>
      </c>
      <c r="D2668" s="2">
        <v>31.37331528</v>
      </c>
      <c r="E2668" s="2">
        <v>0.09281795325588</v>
      </c>
      <c r="F2668" s="2">
        <v>0.133826013658368</v>
      </c>
      <c r="G2668" s="2">
        <v>40.0967278457143</v>
      </c>
    </row>
    <row r="2669" spans="1:7">
      <c r="A2669" t="s">
        <v>299</v>
      </c>
      <c r="B2669" t="s">
        <v>311</v>
      </c>
      <c r="C2669" s="2">
        <v>2019</v>
      </c>
      <c r="D2669" s="2">
        <v>34.8023016342857</v>
      </c>
      <c r="E2669" s="2">
        <v>0.085314362226288</v>
      </c>
      <c r="F2669" s="2">
        <v>0.153784410461582</v>
      </c>
      <c r="G2669" s="2">
        <v>39.68972904</v>
      </c>
    </row>
    <row r="2670" spans="1:7">
      <c r="A2670" t="s">
        <v>299</v>
      </c>
      <c r="B2670" t="s">
        <v>311</v>
      </c>
      <c r="C2670" s="2">
        <v>2020</v>
      </c>
      <c r="D2670" s="2">
        <v>30.5204621714286</v>
      </c>
      <c r="E2670" s="2">
        <v>0.0649811160091886</v>
      </c>
      <c r="F2670" s="2">
        <v>0.148491204602651</v>
      </c>
      <c r="G2670" s="2">
        <v>37.9956128</v>
      </c>
    </row>
    <row r="2671" spans="1:7">
      <c r="A2671" t="s">
        <v>299</v>
      </c>
      <c r="B2671" t="s">
        <v>311</v>
      </c>
      <c r="C2671" s="2">
        <v>2021</v>
      </c>
      <c r="D2671" s="2">
        <v>35.7076807571429</v>
      </c>
      <c r="E2671" s="2">
        <v>0.07826052391543</v>
      </c>
      <c r="F2671" s="2">
        <v>0.152104007721201</v>
      </c>
      <c r="G2671" s="2">
        <v>43.9316924657143</v>
      </c>
    </row>
    <row r="2672" spans="1:7">
      <c r="A2672" t="s">
        <v>299</v>
      </c>
      <c r="B2672" t="s">
        <v>312</v>
      </c>
      <c r="C2672" s="2">
        <v>2007</v>
      </c>
      <c r="D2672" s="2">
        <v>23.6956852285714</v>
      </c>
      <c r="E2672" s="2">
        <v>0.0650256994042457</v>
      </c>
      <c r="F2672" s="2">
        <v>0.109106782634957</v>
      </c>
      <c r="G2672" s="2">
        <v>29.1756939428571</v>
      </c>
    </row>
    <row r="2673" spans="1:7">
      <c r="A2673" t="s">
        <v>299</v>
      </c>
      <c r="B2673" t="s">
        <v>312</v>
      </c>
      <c r="C2673" s="2">
        <v>2008</v>
      </c>
      <c r="D2673" s="2">
        <v>21.477912</v>
      </c>
      <c r="E2673" s="2">
        <v>0.0526552490592</v>
      </c>
      <c r="F2673" s="2">
        <v>0.0939744561648</v>
      </c>
      <c r="G2673" s="2">
        <v>26.8855592</v>
      </c>
    </row>
    <row r="2674" spans="1:7">
      <c r="A2674" t="s">
        <v>299</v>
      </c>
      <c r="B2674" t="s">
        <v>312</v>
      </c>
      <c r="C2674" s="2">
        <v>2009</v>
      </c>
      <c r="D2674" s="2">
        <v>25.4394322828571</v>
      </c>
      <c r="E2674" s="2">
        <v>0.0512222969015329</v>
      </c>
      <c r="F2674" s="2">
        <v>0.114820877608676</v>
      </c>
      <c r="G2674" s="2">
        <v>27.6093521457143</v>
      </c>
    </row>
    <row r="2675" spans="1:7">
      <c r="A2675" t="s">
        <v>299</v>
      </c>
      <c r="B2675" t="s">
        <v>312</v>
      </c>
      <c r="C2675" s="2">
        <v>2010</v>
      </c>
      <c r="D2675" s="2">
        <v>26.5420649142857</v>
      </c>
      <c r="E2675" s="2">
        <v>0.0546076443546514</v>
      </c>
      <c r="F2675" s="2">
        <v>0.125198920200686</v>
      </c>
      <c r="G2675" s="2">
        <v>32.3665793142857</v>
      </c>
    </row>
    <row r="2676" spans="1:7">
      <c r="A2676" t="s">
        <v>299</v>
      </c>
      <c r="B2676" t="s">
        <v>312</v>
      </c>
      <c r="C2676" s="2">
        <v>2011</v>
      </c>
      <c r="D2676" s="2">
        <v>25.20873252</v>
      </c>
      <c r="E2676" s="2">
        <v>0.050477965998048</v>
      </c>
      <c r="F2676" s="2">
        <v>0.109693278687528</v>
      </c>
      <c r="G2676" s="2">
        <v>30.07655712</v>
      </c>
    </row>
    <row r="2677" spans="1:7">
      <c r="A2677" t="s">
        <v>299</v>
      </c>
      <c r="B2677" t="s">
        <v>312</v>
      </c>
      <c r="C2677" s="2">
        <v>2012</v>
      </c>
      <c r="D2677" s="2">
        <v>25.0557191314286</v>
      </c>
      <c r="E2677" s="2">
        <v>0.059194136448</v>
      </c>
      <c r="F2677" s="2">
        <v>0.111936425219657</v>
      </c>
      <c r="G2677" s="2">
        <v>32.9897033142857</v>
      </c>
    </row>
    <row r="2678" spans="1:7">
      <c r="A2678" t="s">
        <v>299</v>
      </c>
      <c r="B2678" t="s">
        <v>312</v>
      </c>
      <c r="C2678" s="2">
        <v>2013</v>
      </c>
      <c r="D2678" s="2">
        <v>30.7208135142857</v>
      </c>
      <c r="E2678" s="2">
        <v>0.0814009395688029</v>
      </c>
      <c r="F2678" s="2">
        <v>0.127408429887797</v>
      </c>
      <c r="G2678" s="2">
        <v>35.4376139228571</v>
      </c>
    </row>
    <row r="2679" spans="1:7">
      <c r="A2679" t="s">
        <v>299</v>
      </c>
      <c r="B2679" t="s">
        <v>312</v>
      </c>
      <c r="C2679" s="2">
        <v>2014</v>
      </c>
      <c r="D2679" s="2">
        <v>31.0913759657143</v>
      </c>
      <c r="E2679" s="2">
        <v>0.087142908556704</v>
      </c>
      <c r="F2679" s="2">
        <v>0.13515421132296</v>
      </c>
      <c r="G2679" s="2">
        <v>34.38296648</v>
      </c>
    </row>
    <row r="2680" spans="1:7">
      <c r="A2680" t="s">
        <v>299</v>
      </c>
      <c r="B2680" t="s">
        <v>312</v>
      </c>
      <c r="C2680" s="2">
        <v>2015</v>
      </c>
      <c r="D2680" s="2">
        <v>32.873548</v>
      </c>
      <c r="E2680" s="2">
        <v>0.0862667646616</v>
      </c>
      <c r="F2680" s="2">
        <v>0.1423128766468</v>
      </c>
      <c r="G2680" s="2">
        <v>38.600742</v>
      </c>
    </row>
    <row r="2681" spans="1:7">
      <c r="A2681" t="s">
        <v>299</v>
      </c>
      <c r="B2681" t="s">
        <v>312</v>
      </c>
      <c r="C2681" s="2">
        <v>2016</v>
      </c>
      <c r="D2681" s="2">
        <v>35.0443271314286</v>
      </c>
      <c r="E2681" s="2">
        <v>0.0785904080249417</v>
      </c>
      <c r="F2681" s="2">
        <v>0.154433340802779</v>
      </c>
      <c r="G2681" s="2">
        <v>37.9229007085714</v>
      </c>
    </row>
    <row r="2682" spans="1:7">
      <c r="A2682" t="s">
        <v>299</v>
      </c>
      <c r="B2682" t="s">
        <v>312</v>
      </c>
      <c r="C2682" s="2">
        <v>2017</v>
      </c>
      <c r="D2682" s="2">
        <v>31.0588987942857</v>
      </c>
      <c r="E2682" s="2">
        <v>0.0673636455949263</v>
      </c>
      <c r="F2682" s="2">
        <v>0.140081845341987</v>
      </c>
      <c r="G2682" s="2">
        <v>37.6606906057143</v>
      </c>
    </row>
    <row r="2683" spans="1:7">
      <c r="A2683" t="s">
        <v>299</v>
      </c>
      <c r="B2683" t="s">
        <v>312</v>
      </c>
      <c r="C2683" s="2">
        <v>2018</v>
      </c>
      <c r="D2683" s="2">
        <v>34.1565149714286</v>
      </c>
      <c r="E2683" s="2">
        <v>0.0936195918851886</v>
      </c>
      <c r="F2683" s="2">
        <v>0.144980743447726</v>
      </c>
      <c r="G2683" s="2">
        <v>36.3303256</v>
      </c>
    </row>
    <row r="2684" spans="1:7">
      <c r="A2684" t="s">
        <v>299</v>
      </c>
      <c r="B2684" t="s">
        <v>312</v>
      </c>
      <c r="C2684" s="2">
        <v>2019</v>
      </c>
      <c r="D2684" s="2">
        <v>35.5239380228571</v>
      </c>
      <c r="E2684" s="2">
        <v>0.0933391471550571</v>
      </c>
      <c r="F2684" s="2">
        <v>0.168152560631194</v>
      </c>
      <c r="G2684" s="2">
        <v>41.68602204</v>
      </c>
    </row>
    <row r="2685" spans="1:7">
      <c r="A2685" t="s">
        <v>299</v>
      </c>
      <c r="B2685" t="s">
        <v>312</v>
      </c>
      <c r="C2685" s="2">
        <v>2020</v>
      </c>
      <c r="D2685" s="2">
        <v>37.291664</v>
      </c>
      <c r="E2685" s="2">
        <v>0.0812063275264</v>
      </c>
      <c r="F2685" s="2">
        <v>0.1592801552768</v>
      </c>
      <c r="G2685" s="2">
        <v>44.1396872</v>
      </c>
    </row>
    <row r="2686" spans="1:7">
      <c r="A2686" t="s">
        <v>299</v>
      </c>
      <c r="B2686" t="s">
        <v>312</v>
      </c>
      <c r="C2686" s="2">
        <v>2021</v>
      </c>
      <c r="D2686" s="2">
        <v>34.2562436228571</v>
      </c>
      <c r="E2686" s="2">
        <v>0.0958866515247394</v>
      </c>
      <c r="F2686" s="2">
        <v>0.165642640413963</v>
      </c>
      <c r="G2686" s="2">
        <v>40.9332393485714</v>
      </c>
    </row>
    <row r="2687" spans="1:7">
      <c r="A2687" t="s">
        <v>299</v>
      </c>
      <c r="B2687" t="s">
        <v>313</v>
      </c>
      <c r="C2687" s="2">
        <v>2007</v>
      </c>
      <c r="D2687" s="2">
        <v>20.0335281942857</v>
      </c>
      <c r="E2687" s="2">
        <v>0.0446026471717577</v>
      </c>
      <c r="F2687" s="2">
        <v>0.0895418576171794</v>
      </c>
      <c r="G2687" s="2">
        <v>25.78302414</v>
      </c>
    </row>
    <row r="2688" spans="1:7">
      <c r="A2688" t="s">
        <v>299</v>
      </c>
      <c r="B2688" t="s">
        <v>313</v>
      </c>
      <c r="C2688" s="2">
        <v>2008</v>
      </c>
      <c r="D2688" s="2">
        <v>25.565272</v>
      </c>
      <c r="E2688" s="2">
        <v>0.0663444373672</v>
      </c>
      <c r="F2688" s="2">
        <v>0.10718240286</v>
      </c>
      <c r="G2688" s="2">
        <v>31.080682</v>
      </c>
    </row>
    <row r="2689" spans="1:7">
      <c r="A2689" t="s">
        <v>299</v>
      </c>
      <c r="B2689" t="s">
        <v>313</v>
      </c>
      <c r="C2689" s="2">
        <v>2009</v>
      </c>
      <c r="D2689" s="2">
        <v>23.4617675885714</v>
      </c>
      <c r="E2689" s="2">
        <v>0.0671288094244206</v>
      </c>
      <c r="F2689" s="2">
        <v>0.094252958933568</v>
      </c>
      <c r="G2689" s="2">
        <v>31.7799973371429</v>
      </c>
    </row>
    <row r="2690" spans="1:7">
      <c r="A2690" t="s">
        <v>299</v>
      </c>
      <c r="B2690" t="s">
        <v>313</v>
      </c>
      <c r="C2690" s="2">
        <v>2010</v>
      </c>
      <c r="D2690" s="2">
        <v>26.4501000857143</v>
      </c>
      <c r="E2690" s="2">
        <v>0.0761604181868057</v>
      </c>
      <c r="F2690" s="2">
        <v>0.130298483042246</v>
      </c>
      <c r="G2690" s="2">
        <v>35.1442870285714</v>
      </c>
    </row>
    <row r="2691" spans="1:7">
      <c r="A2691" t="s">
        <v>299</v>
      </c>
      <c r="B2691" t="s">
        <v>313</v>
      </c>
      <c r="C2691" s="2">
        <v>2011</v>
      </c>
      <c r="D2691" s="2">
        <v>25.0493360114286</v>
      </c>
      <c r="E2691" s="2">
        <v>0.0622951937268217</v>
      </c>
      <c r="F2691" s="2">
        <v>0.101868134757677</v>
      </c>
      <c r="G2691" s="2">
        <v>32.2040913714286</v>
      </c>
    </row>
    <row r="2692" spans="1:7">
      <c r="A2692" t="s">
        <v>299</v>
      </c>
      <c r="B2692" t="s">
        <v>313</v>
      </c>
      <c r="C2692" s="2">
        <v>2012</v>
      </c>
      <c r="D2692" s="2">
        <v>25.58565632</v>
      </c>
      <c r="E2692" s="2">
        <v>0.052302198649344</v>
      </c>
      <c r="F2692" s="2">
        <v>0.109795726966016</v>
      </c>
      <c r="G2692" s="2">
        <v>34.2234433828571</v>
      </c>
    </row>
    <row r="2693" spans="1:7">
      <c r="A2693" t="s">
        <v>299</v>
      </c>
      <c r="B2693" t="s">
        <v>313</v>
      </c>
      <c r="C2693" s="2">
        <v>2013</v>
      </c>
      <c r="D2693" s="2">
        <v>30.62183982</v>
      </c>
      <c r="E2693" s="2">
        <v>0.071474436323862</v>
      </c>
      <c r="F2693" s="2">
        <v>0.137571677575332</v>
      </c>
      <c r="G2693" s="2">
        <v>35.9096496942857</v>
      </c>
    </row>
    <row r="2694" spans="1:7">
      <c r="A2694" t="s">
        <v>299</v>
      </c>
      <c r="B2694" t="s">
        <v>313</v>
      </c>
      <c r="C2694" s="2">
        <v>2014</v>
      </c>
      <c r="D2694" s="2">
        <v>27.3656334285714</v>
      </c>
      <c r="E2694" s="2">
        <v>0.0651110516166</v>
      </c>
      <c r="F2694" s="2">
        <v>0.1134414968148</v>
      </c>
      <c r="G2694" s="2">
        <v>32.4073817142857</v>
      </c>
    </row>
    <row r="2695" spans="1:7">
      <c r="A2695" t="s">
        <v>299</v>
      </c>
      <c r="B2695" t="s">
        <v>313</v>
      </c>
      <c r="C2695" s="2">
        <v>2015</v>
      </c>
      <c r="D2695" s="2">
        <v>25.7896068</v>
      </c>
      <c r="E2695" s="2">
        <v>0.06486344006268</v>
      </c>
      <c r="F2695" s="2">
        <v>0.11973856541172</v>
      </c>
      <c r="G2695" s="2">
        <v>33.343414</v>
      </c>
    </row>
    <row r="2696" spans="1:7">
      <c r="A2696" t="s">
        <v>299</v>
      </c>
      <c r="B2696" t="s">
        <v>313</v>
      </c>
      <c r="C2696" s="2">
        <v>2016</v>
      </c>
      <c r="D2696" s="2">
        <v>32.4248318742857</v>
      </c>
      <c r="E2696" s="2">
        <v>0.0700603342307691</v>
      </c>
      <c r="F2696" s="2">
        <v>0.134293926173729</v>
      </c>
      <c r="G2696" s="2">
        <v>35.50682016</v>
      </c>
    </row>
    <row r="2697" spans="1:7">
      <c r="A2697" t="s">
        <v>299</v>
      </c>
      <c r="B2697" t="s">
        <v>313</v>
      </c>
      <c r="C2697" s="2">
        <v>2017</v>
      </c>
      <c r="D2697" s="2">
        <v>30.3642399685714</v>
      </c>
      <c r="E2697" s="2">
        <v>0.0727618282366877</v>
      </c>
      <c r="F2697" s="2">
        <v>0.127900251595617</v>
      </c>
      <c r="G2697" s="2">
        <v>36.4184860114286</v>
      </c>
    </row>
    <row r="2698" spans="1:7">
      <c r="A2698" t="s">
        <v>299</v>
      </c>
      <c r="B2698" t="s">
        <v>313</v>
      </c>
      <c r="C2698" s="2">
        <v>2018</v>
      </c>
      <c r="D2698" s="2">
        <v>33.8433211428571</v>
      </c>
      <c r="E2698" s="2">
        <v>0.0985415981716571</v>
      </c>
      <c r="F2698" s="2">
        <v>0.162898057656914</v>
      </c>
      <c r="G2698" s="2">
        <v>42.1325977142857</v>
      </c>
    </row>
    <row r="2699" spans="1:7">
      <c r="A2699" t="s">
        <v>299</v>
      </c>
      <c r="B2699" t="s">
        <v>313</v>
      </c>
      <c r="C2699" s="2">
        <v>2019</v>
      </c>
      <c r="D2699" s="2">
        <v>35.0075337857143</v>
      </c>
      <c r="E2699" s="2">
        <v>0.0875783472717214</v>
      </c>
      <c r="F2699" s="2">
        <v>0.157533902035714</v>
      </c>
      <c r="G2699" s="2">
        <v>38.4383130857143</v>
      </c>
    </row>
    <row r="2700" spans="1:7">
      <c r="A2700" t="s">
        <v>299</v>
      </c>
      <c r="B2700" t="s">
        <v>313</v>
      </c>
      <c r="C2700" s="2">
        <v>2020</v>
      </c>
      <c r="D2700" s="2">
        <v>34.5341149714286</v>
      </c>
      <c r="E2700" s="2">
        <v>0.0916051933732114</v>
      </c>
      <c r="F2700" s="2">
        <v>0.16411647457872</v>
      </c>
      <c r="G2700" s="2">
        <v>41.5824901714286</v>
      </c>
    </row>
    <row r="2701" spans="1:7">
      <c r="A2701" t="s">
        <v>299</v>
      </c>
      <c r="B2701" t="s">
        <v>313</v>
      </c>
      <c r="C2701" s="2">
        <v>2021</v>
      </c>
      <c r="D2701" s="2">
        <v>36.91315608</v>
      </c>
      <c r="E2701" s="2">
        <v>0.091887919429944</v>
      </c>
      <c r="F2701" s="2">
        <v>0.170878382125536</v>
      </c>
      <c r="G2701" s="2">
        <v>41.7621982</v>
      </c>
    </row>
    <row r="2702" spans="1:7">
      <c r="A2702" t="s">
        <v>314</v>
      </c>
      <c r="B2702" t="s">
        <v>315</v>
      </c>
      <c r="C2702" s="2">
        <v>2007</v>
      </c>
      <c r="D2702" s="2">
        <v>24.66455184</v>
      </c>
      <c r="E2702" s="2">
        <v>0.05022935982216</v>
      </c>
      <c r="F2702" s="2">
        <v>0.112781129743584</v>
      </c>
      <c r="G2702" s="2">
        <v>29.41661448</v>
      </c>
    </row>
    <row r="2703" spans="1:7">
      <c r="A2703" t="s">
        <v>314</v>
      </c>
      <c r="B2703" t="s">
        <v>315</v>
      </c>
      <c r="C2703" s="2">
        <v>2008</v>
      </c>
      <c r="D2703" s="2">
        <v>24.98948704</v>
      </c>
      <c r="E2703" s="2">
        <v>0.062443730215552</v>
      </c>
      <c r="F2703" s="2">
        <v>0.105390662642496</v>
      </c>
      <c r="G2703" s="2">
        <v>28.07072896</v>
      </c>
    </row>
    <row r="2704" spans="1:7">
      <c r="A2704" t="s">
        <v>314</v>
      </c>
      <c r="B2704" t="s">
        <v>315</v>
      </c>
      <c r="C2704" s="2">
        <v>2009</v>
      </c>
      <c r="D2704" s="2">
        <v>25.0063006285714</v>
      </c>
      <c r="E2704" s="2">
        <v>0.0638410855047429</v>
      </c>
      <c r="F2704" s="2">
        <v>0.121238047337503</v>
      </c>
      <c r="G2704" s="2">
        <v>33.6369616285714</v>
      </c>
    </row>
    <row r="2705" spans="1:7">
      <c r="A2705" t="s">
        <v>314</v>
      </c>
      <c r="B2705" t="s">
        <v>315</v>
      </c>
      <c r="C2705" s="2">
        <v>2010</v>
      </c>
      <c r="D2705" s="2">
        <v>27.0905014285714</v>
      </c>
      <c r="E2705" s="2">
        <v>0.0562588443167143</v>
      </c>
      <c r="F2705" s="2">
        <v>0.126008758344857</v>
      </c>
      <c r="G2705" s="2">
        <v>32.3404842857143</v>
      </c>
    </row>
    <row r="2706" spans="1:7">
      <c r="A2706" t="s">
        <v>314</v>
      </c>
      <c r="B2706" t="s">
        <v>315</v>
      </c>
      <c r="C2706" s="2">
        <v>2011</v>
      </c>
      <c r="D2706" s="2">
        <v>26.80243384</v>
      </c>
      <c r="E2706" s="2">
        <v>0.067794076154896</v>
      </c>
      <c r="F2706" s="2">
        <v>0.118933119921616</v>
      </c>
      <c r="G2706" s="2">
        <v>31.7706086285714</v>
      </c>
    </row>
    <row r="2707" spans="1:7">
      <c r="A2707" t="s">
        <v>314</v>
      </c>
      <c r="B2707" t="s">
        <v>315</v>
      </c>
      <c r="C2707" s="2">
        <v>2012</v>
      </c>
      <c r="D2707" s="2">
        <v>27.6480127085714</v>
      </c>
      <c r="E2707" s="2">
        <v>0.0615942427121554</v>
      </c>
      <c r="F2707" s="2">
        <v>0.120147204026368</v>
      </c>
      <c r="G2707" s="2">
        <v>32.1375573942857</v>
      </c>
    </row>
    <row r="2708" spans="1:7">
      <c r="A2708" t="s">
        <v>314</v>
      </c>
      <c r="B2708" t="s">
        <v>315</v>
      </c>
      <c r="C2708" s="2">
        <v>2013</v>
      </c>
      <c r="D2708" s="2">
        <v>30.4326129171429</v>
      </c>
      <c r="E2708" s="2">
        <v>0.066081375688284</v>
      </c>
      <c r="F2708" s="2">
        <v>0.138860969479631</v>
      </c>
      <c r="G2708" s="2">
        <v>33.6685025914286</v>
      </c>
    </row>
    <row r="2709" spans="1:7">
      <c r="A2709" t="s">
        <v>314</v>
      </c>
      <c r="B2709" t="s">
        <v>315</v>
      </c>
      <c r="C2709" s="2">
        <v>2014</v>
      </c>
      <c r="D2709" s="2">
        <v>31.9121979428571</v>
      </c>
      <c r="E2709" s="2">
        <v>0.0649668525720686</v>
      </c>
      <c r="F2709" s="2">
        <v>0.130338990058011</v>
      </c>
      <c r="G2709" s="2">
        <v>36.6045103542857</v>
      </c>
    </row>
    <row r="2710" spans="1:7">
      <c r="A2710" t="s">
        <v>314</v>
      </c>
      <c r="B2710" t="s">
        <v>315</v>
      </c>
      <c r="C2710" s="2">
        <v>2015</v>
      </c>
      <c r="D2710" s="2">
        <v>32.1392477</v>
      </c>
      <c r="E2710" s="2">
        <v>0.06512375761451</v>
      </c>
      <c r="F2710" s="2">
        <v>0.14919360174817</v>
      </c>
      <c r="G2710" s="2">
        <v>35.2429647</v>
      </c>
    </row>
    <row r="2711" spans="1:7">
      <c r="A2711" t="s">
        <v>314</v>
      </c>
      <c r="B2711" t="s">
        <v>315</v>
      </c>
      <c r="C2711" s="2">
        <v>2016</v>
      </c>
      <c r="D2711" s="2">
        <v>34.3661880342857</v>
      </c>
      <c r="E2711" s="2">
        <v>0.0941392988823189</v>
      </c>
      <c r="F2711" s="2">
        <v>0.156833535713266</v>
      </c>
      <c r="G2711" s="2">
        <v>39.4279677257143</v>
      </c>
    </row>
    <row r="2712" spans="1:7">
      <c r="A2712" t="s">
        <v>314</v>
      </c>
      <c r="B2712" t="s">
        <v>315</v>
      </c>
      <c r="C2712" s="2">
        <v>2017</v>
      </c>
      <c r="D2712" s="2">
        <v>27.95519904</v>
      </c>
      <c r="E2712" s="2">
        <v>0.079585656146976</v>
      </c>
      <c r="F2712" s="2">
        <v>0.12427483733232</v>
      </c>
      <c r="G2712" s="2">
        <v>33.47110872</v>
      </c>
    </row>
    <row r="2713" spans="1:7">
      <c r="A2713" t="s">
        <v>314</v>
      </c>
      <c r="B2713" t="s">
        <v>315</v>
      </c>
      <c r="C2713" s="2">
        <v>2018</v>
      </c>
      <c r="D2713" s="2">
        <v>33.1945894857143</v>
      </c>
      <c r="E2713" s="2">
        <v>0.0791524986286857</v>
      </c>
      <c r="F2713" s="2">
        <v>0.145671136499109</v>
      </c>
      <c r="G2713" s="2">
        <v>38.0452808</v>
      </c>
    </row>
    <row r="2714" spans="1:7">
      <c r="A2714" t="s">
        <v>314</v>
      </c>
      <c r="B2714" t="s">
        <v>315</v>
      </c>
      <c r="C2714" s="2">
        <v>2019</v>
      </c>
      <c r="D2714" s="2">
        <v>33.9656878971429</v>
      </c>
      <c r="E2714" s="2">
        <v>0.092940311792952</v>
      </c>
      <c r="F2714" s="2">
        <v>0.166961735427195</v>
      </c>
      <c r="G2714" s="2">
        <v>43.1867846057143</v>
      </c>
    </row>
    <row r="2715" spans="1:7">
      <c r="A2715" t="s">
        <v>314</v>
      </c>
      <c r="B2715" t="s">
        <v>315</v>
      </c>
      <c r="C2715" s="2">
        <v>2020</v>
      </c>
      <c r="D2715" s="2">
        <v>33.7856514285714</v>
      </c>
      <c r="E2715" s="2">
        <v>0.0682166087994286</v>
      </c>
      <c r="F2715" s="2">
        <v>0.165860519993143</v>
      </c>
      <c r="G2715" s="2">
        <v>39.8735510857143</v>
      </c>
    </row>
    <row r="2716" spans="1:7">
      <c r="A2716" t="s">
        <v>314</v>
      </c>
      <c r="B2716" t="s">
        <v>315</v>
      </c>
      <c r="C2716" s="2">
        <v>2021</v>
      </c>
      <c r="D2716" s="2">
        <v>38.0260203685714</v>
      </c>
      <c r="E2716" s="2">
        <v>0.0860148580737086</v>
      </c>
      <c r="F2716" s="2">
        <v>0.175881752010753</v>
      </c>
      <c r="G2716" s="2">
        <v>45.6033636771429</v>
      </c>
    </row>
    <row r="2717" spans="1:7">
      <c r="A2717" t="s">
        <v>314</v>
      </c>
      <c r="B2717" t="s">
        <v>316</v>
      </c>
      <c r="C2717" s="2">
        <v>2007</v>
      </c>
      <c r="D2717" s="2">
        <v>25.4131725085714</v>
      </c>
      <c r="E2717" s="2">
        <v>0.0647730940898469</v>
      </c>
      <c r="F2717" s="2">
        <v>0.125083635087189</v>
      </c>
      <c r="G2717" s="2">
        <v>27.5304205542857</v>
      </c>
    </row>
    <row r="2718" spans="1:7">
      <c r="A2718" t="s">
        <v>314</v>
      </c>
      <c r="B2718" t="s">
        <v>316</v>
      </c>
      <c r="C2718" s="2">
        <v>2008</v>
      </c>
      <c r="D2718" s="2">
        <v>23.90800224</v>
      </c>
      <c r="E2718" s="2">
        <v>0.066158223798528</v>
      </c>
      <c r="F2718" s="2">
        <v>0.100028690571936</v>
      </c>
      <c r="G2718" s="2">
        <v>27.1287672</v>
      </c>
    </row>
    <row r="2719" spans="1:7">
      <c r="A2719" t="s">
        <v>314</v>
      </c>
      <c r="B2719" t="s">
        <v>316</v>
      </c>
      <c r="C2719" s="2">
        <v>2009</v>
      </c>
      <c r="D2719" s="2">
        <v>21.9182128428571</v>
      </c>
      <c r="E2719" s="2">
        <v>0.0596964444988057</v>
      </c>
      <c r="F2719" s="2">
        <v>0.09132004198848</v>
      </c>
      <c r="G2719" s="2">
        <v>29.3628655657143</v>
      </c>
    </row>
    <row r="2720" spans="1:7">
      <c r="A2720" t="s">
        <v>314</v>
      </c>
      <c r="B2720" t="s">
        <v>316</v>
      </c>
      <c r="C2720" s="2">
        <v>2010</v>
      </c>
      <c r="D2720" s="2">
        <v>26.3638178571429</v>
      </c>
      <c r="E2720" s="2">
        <v>0.0572384849496428</v>
      </c>
      <c r="F2720" s="2">
        <v>0.116427892420714</v>
      </c>
      <c r="G2720" s="2">
        <v>31.0399800857143</v>
      </c>
    </row>
    <row r="2721" spans="1:7">
      <c r="A2721" t="s">
        <v>314</v>
      </c>
      <c r="B2721" t="s">
        <v>316</v>
      </c>
      <c r="C2721" s="2">
        <v>2011</v>
      </c>
      <c r="D2721" s="2">
        <v>26.99671642</v>
      </c>
      <c r="E2721" s="2">
        <v>0.078096101259776</v>
      </c>
      <c r="F2721" s="2">
        <v>0.109401493620408</v>
      </c>
      <c r="G2721" s="2">
        <v>33.40332646</v>
      </c>
    </row>
    <row r="2722" spans="1:7">
      <c r="A2722" t="s">
        <v>314</v>
      </c>
      <c r="B2722" t="s">
        <v>316</v>
      </c>
      <c r="C2722" s="2">
        <v>2012</v>
      </c>
      <c r="D2722" s="2">
        <v>29.03418432</v>
      </c>
      <c r="E2722" s="2">
        <v>0.05847484722048</v>
      </c>
      <c r="F2722" s="2">
        <v>0.131449366090368</v>
      </c>
      <c r="G2722" s="2">
        <v>32.25344832</v>
      </c>
    </row>
    <row r="2723" spans="1:7">
      <c r="A2723" t="s">
        <v>314</v>
      </c>
      <c r="B2723" t="s">
        <v>316</v>
      </c>
      <c r="C2723" s="2">
        <v>2013</v>
      </c>
      <c r="D2723" s="2">
        <v>27.0478093285714</v>
      </c>
      <c r="E2723" s="2">
        <v>0.0736836421728943</v>
      </c>
      <c r="F2723" s="2">
        <v>0.112651421072567</v>
      </c>
      <c r="G2723" s="2">
        <v>34.3566048257143</v>
      </c>
    </row>
    <row r="2724" spans="1:7">
      <c r="A2724" t="s">
        <v>314</v>
      </c>
      <c r="B2724" t="s">
        <v>316</v>
      </c>
      <c r="C2724" s="2">
        <v>2014</v>
      </c>
      <c r="D2724" s="2">
        <v>28.3303817771429</v>
      </c>
      <c r="E2724" s="2">
        <v>0.0795602111447503</v>
      </c>
      <c r="F2724" s="2">
        <v>0.113366855719415</v>
      </c>
      <c r="G2724" s="2">
        <v>30.7233368457143</v>
      </c>
    </row>
    <row r="2725" spans="1:7">
      <c r="A2725" t="s">
        <v>314</v>
      </c>
      <c r="B2725" t="s">
        <v>316</v>
      </c>
      <c r="C2725" s="2">
        <v>2015</v>
      </c>
      <c r="D2725" s="2">
        <v>28.983614</v>
      </c>
      <c r="E2725" s="2">
        <v>0.060604736874</v>
      </c>
      <c r="F2725" s="2">
        <v>0.1182415516744</v>
      </c>
      <c r="G2725" s="2">
        <v>34.3762892</v>
      </c>
    </row>
    <row r="2726" spans="1:7">
      <c r="A2726" t="s">
        <v>314</v>
      </c>
      <c r="B2726" t="s">
        <v>316</v>
      </c>
      <c r="C2726" s="2">
        <v>2016</v>
      </c>
      <c r="D2726" s="2">
        <v>32.6800520228571</v>
      </c>
      <c r="E2726" s="2">
        <v>0.0966904699200274</v>
      </c>
      <c r="F2726" s="2">
        <v>0.150115818966994</v>
      </c>
      <c r="G2726" s="2">
        <v>34.2216061714286</v>
      </c>
    </row>
    <row r="2727" spans="1:7">
      <c r="A2727" t="s">
        <v>314</v>
      </c>
      <c r="B2727" t="s">
        <v>316</v>
      </c>
      <c r="C2727" s="2">
        <v>2017</v>
      </c>
      <c r="D2727" s="2">
        <v>35.22982824</v>
      </c>
      <c r="E2727" s="2">
        <v>0.090885910893552</v>
      </c>
      <c r="F2727" s="2">
        <v>0.150773095918728</v>
      </c>
      <c r="G2727" s="2">
        <v>39.5142163885714</v>
      </c>
    </row>
    <row r="2728" spans="1:7">
      <c r="A2728" t="s">
        <v>314</v>
      </c>
      <c r="B2728" t="s">
        <v>316</v>
      </c>
      <c r="C2728" s="2">
        <v>2018</v>
      </c>
      <c r="D2728" s="2">
        <v>30.4627308342857</v>
      </c>
      <c r="E2728" s="2">
        <v>0.0777804906391817</v>
      </c>
      <c r="F2728" s="2">
        <v>0.128424780651182</v>
      </c>
      <c r="G2728" s="2">
        <v>35.7062168571429</v>
      </c>
    </row>
    <row r="2729" spans="1:7">
      <c r="A2729" t="s">
        <v>314</v>
      </c>
      <c r="B2729" t="s">
        <v>316</v>
      </c>
      <c r="C2729" s="2">
        <v>2019</v>
      </c>
      <c r="D2729" s="2">
        <v>28.6083933942857</v>
      </c>
      <c r="E2729" s="2">
        <v>0.0775173027411566</v>
      </c>
      <c r="F2729" s="2">
        <v>0.141768893465383</v>
      </c>
      <c r="G2729" s="2">
        <v>38.7299748085714</v>
      </c>
    </row>
    <row r="2730" spans="1:7">
      <c r="A2730" t="s">
        <v>314</v>
      </c>
      <c r="B2730" t="s">
        <v>316</v>
      </c>
      <c r="C2730" s="2">
        <v>2020</v>
      </c>
      <c r="D2730" s="2">
        <v>29.2559190857143</v>
      </c>
      <c r="E2730" s="2">
        <v>0.0836690029932343</v>
      </c>
      <c r="F2730" s="2">
        <v>0.131786213113509</v>
      </c>
      <c r="G2730" s="2">
        <v>39.9872406857143</v>
      </c>
    </row>
    <row r="2731" spans="1:7">
      <c r="A2731" t="s">
        <v>314</v>
      </c>
      <c r="B2731" t="s">
        <v>316</v>
      </c>
      <c r="C2731" s="2">
        <v>2021</v>
      </c>
      <c r="D2731" s="2">
        <v>35.6699746971429</v>
      </c>
      <c r="E2731" s="2">
        <v>0.104423850925886</v>
      </c>
      <c r="F2731" s="2">
        <v>0.167438428225858</v>
      </c>
      <c r="G2731" s="2">
        <v>39.9626662628571</v>
      </c>
    </row>
    <row r="2732" spans="1:7">
      <c r="A2732" t="s">
        <v>317</v>
      </c>
      <c r="B2732" t="s">
        <v>317</v>
      </c>
      <c r="C2732">
        <v>2007</v>
      </c>
      <c r="D2732">
        <v>23.4954548688722</v>
      </c>
      <c r="E2732">
        <v>0.0586701028004837</v>
      </c>
      <c r="F2732">
        <v>0.105383564905836</v>
      </c>
      <c r="G2732">
        <v>27.9930293580451</v>
      </c>
    </row>
    <row r="2733" spans="1:7">
      <c r="A2733" t="s">
        <v>317</v>
      </c>
      <c r="B2733" t="s">
        <v>317</v>
      </c>
      <c r="C2733">
        <v>2008</v>
      </c>
      <c r="D2733">
        <v>25.1527071242105</v>
      </c>
      <c r="E2733">
        <v>0.0636352012483339</v>
      </c>
      <c r="F2733">
        <v>0.113851888617751</v>
      </c>
      <c r="G2733">
        <v>29.5224713894737</v>
      </c>
    </row>
    <row r="2734" spans="1:7">
      <c r="A2734" t="s">
        <v>317</v>
      </c>
      <c r="B2734" t="s">
        <v>317</v>
      </c>
      <c r="C2734">
        <v>2009</v>
      </c>
      <c r="D2734">
        <v>25.038443177594</v>
      </c>
      <c r="E2734">
        <v>0.0621764142658896</v>
      </c>
      <c r="F2734">
        <v>0.111696255142114</v>
      </c>
      <c r="G2734">
        <v>30.4248587618045</v>
      </c>
    </row>
    <row r="2735" spans="1:7">
      <c r="A2735" t="s">
        <v>317</v>
      </c>
      <c r="B2735" t="s">
        <v>317</v>
      </c>
      <c r="C2735">
        <v>2010</v>
      </c>
      <c r="D2735">
        <v>26.6044784390977</v>
      </c>
      <c r="E2735">
        <v>0.0666709472519865</v>
      </c>
      <c r="F2735">
        <v>0.119541662021201</v>
      </c>
      <c r="G2735">
        <v>31.6080588992481</v>
      </c>
    </row>
    <row r="2736" spans="1:7">
      <c r="A2736" t="s">
        <v>317</v>
      </c>
      <c r="B2736" t="s">
        <v>317</v>
      </c>
      <c r="C2736">
        <v>2011</v>
      </c>
      <c r="D2736">
        <v>27.0645167204511</v>
      </c>
      <c r="E2736">
        <v>0.0707941373084689</v>
      </c>
      <c r="F2736">
        <v>0.123447894080687</v>
      </c>
      <c r="G2736">
        <v>31.6028050738346</v>
      </c>
    </row>
    <row r="2737" spans="1:7">
      <c r="A2737" t="s">
        <v>317</v>
      </c>
      <c r="B2737" t="s">
        <v>317</v>
      </c>
      <c r="C2737">
        <v>2012</v>
      </c>
      <c r="D2737">
        <v>27.7825524451128</v>
      </c>
      <c r="E2737">
        <v>0.0735699427514769</v>
      </c>
      <c r="F2737">
        <v>0.127179135209743</v>
      </c>
      <c r="G2737">
        <v>32.8391041299248</v>
      </c>
    </row>
    <row r="2738" spans="1:7">
      <c r="A2738" t="s">
        <v>317</v>
      </c>
      <c r="B2738" t="s">
        <v>317</v>
      </c>
      <c r="C2738">
        <v>2013</v>
      </c>
      <c r="D2738">
        <v>28.5161585061654</v>
      </c>
      <c r="E2738">
        <v>0.066678159169644</v>
      </c>
      <c r="F2738">
        <v>0.126433072871787</v>
      </c>
      <c r="G2738">
        <v>33.5554455342857</v>
      </c>
    </row>
    <row r="2739" spans="1:7">
      <c r="A2739" t="s">
        <v>317</v>
      </c>
      <c r="B2739" t="s">
        <v>317</v>
      </c>
      <c r="C2739">
        <v>2014</v>
      </c>
      <c r="D2739">
        <v>29.7416281876692</v>
      </c>
      <c r="E2739">
        <v>0.0769966904269626</v>
      </c>
      <c r="F2739">
        <v>0.132120338536262</v>
      </c>
      <c r="G2739">
        <v>34.6576247533835</v>
      </c>
    </row>
    <row r="2740" spans="1:7">
      <c r="A2740" t="s">
        <v>317</v>
      </c>
      <c r="B2740" t="s">
        <v>317</v>
      </c>
      <c r="C2740">
        <v>2015</v>
      </c>
      <c r="D2740">
        <v>30.3330785526316</v>
      </c>
      <c r="E2740">
        <v>0.07566566332231</v>
      </c>
      <c r="F2740">
        <v>0.135423282320161</v>
      </c>
      <c r="G2740">
        <v>36.5675893421053</v>
      </c>
    </row>
    <row r="2741" spans="1:7">
      <c r="A2741" t="s">
        <v>317</v>
      </c>
      <c r="B2741" t="s">
        <v>317</v>
      </c>
      <c r="C2741">
        <v>2016</v>
      </c>
      <c r="D2741">
        <v>31.6248045509774</v>
      </c>
      <c r="E2741">
        <v>0.0818035847249879</v>
      </c>
      <c r="F2741">
        <v>0.141667616675142</v>
      </c>
      <c r="G2741">
        <v>37.304509609624</v>
      </c>
    </row>
    <row r="2742" spans="1:7">
      <c r="A2742" t="s">
        <v>317</v>
      </c>
      <c r="B2742" t="s">
        <v>317</v>
      </c>
      <c r="C2742">
        <v>2017</v>
      </c>
      <c r="D2742">
        <v>32.5196028102256</v>
      </c>
      <c r="E2742">
        <v>0.0794920807244964</v>
      </c>
      <c r="F2742">
        <v>0.148949200824632</v>
      </c>
      <c r="G2742">
        <v>38.1862163389474</v>
      </c>
    </row>
    <row r="2743" spans="1:7">
      <c r="A2743" t="s">
        <v>317</v>
      </c>
      <c r="B2743" t="s">
        <v>317</v>
      </c>
      <c r="C2743">
        <v>2018</v>
      </c>
      <c r="D2743">
        <v>31.58390848</v>
      </c>
      <c r="E2743">
        <v>0.0808665040813926</v>
      </c>
      <c r="F2743">
        <v>0.143852336697427</v>
      </c>
      <c r="G2743">
        <v>37.9708906342857</v>
      </c>
    </row>
    <row r="2744" spans="1:7">
      <c r="A2744" t="s">
        <v>317</v>
      </c>
      <c r="B2744" t="s">
        <v>317</v>
      </c>
      <c r="C2744">
        <v>2019</v>
      </c>
      <c r="D2744">
        <v>33.8517676772932</v>
      </c>
      <c r="E2744">
        <v>0.0850244952594379</v>
      </c>
      <c r="F2744">
        <v>0.1552299667606</v>
      </c>
      <c r="G2744">
        <v>39.5016344738346</v>
      </c>
    </row>
    <row r="2745" spans="1:7">
      <c r="A2745" t="s">
        <v>317</v>
      </c>
      <c r="B2745" t="s">
        <v>317</v>
      </c>
      <c r="C2745">
        <v>2020</v>
      </c>
      <c r="D2745">
        <v>33.8823321383459</v>
      </c>
      <c r="E2745">
        <v>0.0816953346504854</v>
      </c>
      <c r="F2745">
        <v>0.152359522582815</v>
      </c>
      <c r="G2745">
        <v>40.2266541473684</v>
      </c>
    </row>
    <row r="2746" spans="1:7">
      <c r="A2746" t="s">
        <v>317</v>
      </c>
      <c r="B2746" t="s">
        <v>317</v>
      </c>
      <c r="C2746">
        <v>2021</v>
      </c>
      <c r="D2746">
        <v>35.5463286727819</v>
      </c>
      <c r="E2746">
        <v>0.0894508233350011</v>
      </c>
      <c r="F2746">
        <v>0.156922760689111</v>
      </c>
      <c r="G2746">
        <v>41.6054574133835</v>
      </c>
    </row>
    <row r="2747" spans="1:7">
      <c r="A2747" t="s">
        <v>337</v>
      </c>
      <c r="B2747" t="s">
        <v>338</v>
      </c>
      <c r="C2747" s="2">
        <v>2007</v>
      </c>
      <c r="D2747" s="2">
        <v>13.1109529885714</v>
      </c>
      <c r="E2747" s="2">
        <v>0.0341356772010446</v>
      </c>
      <c r="F2747" s="2">
        <v>0.0613946595595834</v>
      </c>
      <c r="G2747" s="2">
        <v>17.5585347771429</v>
      </c>
    </row>
    <row r="2748" spans="1:7">
      <c r="A2748" t="s">
        <v>337</v>
      </c>
      <c r="B2748" t="s">
        <v>338</v>
      </c>
      <c r="C2748" s="2">
        <v>2008</v>
      </c>
      <c r="D2748" s="2">
        <v>16.3996448</v>
      </c>
      <c r="E2748" s="2">
        <v>0.04453979531232</v>
      </c>
      <c r="F2748" s="2">
        <v>0.07718656821568</v>
      </c>
      <c r="G2748" s="2">
        <v>20.5334108</v>
      </c>
    </row>
    <row r="2749" spans="1:7">
      <c r="A2749" t="s">
        <v>337</v>
      </c>
      <c r="B2749" t="s">
        <v>338</v>
      </c>
      <c r="C2749" s="2">
        <v>2009</v>
      </c>
      <c r="D2749" s="2">
        <v>17.0002921714286</v>
      </c>
      <c r="E2749" s="2">
        <v>0.04464956735904</v>
      </c>
      <c r="F2749" s="2">
        <v>0.0832555308511371</v>
      </c>
      <c r="G2749" s="2">
        <v>18.7904190857143</v>
      </c>
    </row>
    <row r="2750" spans="1:7">
      <c r="A2750" t="s">
        <v>337</v>
      </c>
      <c r="B2750" t="s">
        <v>338</v>
      </c>
      <c r="C2750" s="2">
        <v>2010</v>
      </c>
      <c r="D2750" s="2">
        <v>16.7484848571429</v>
      </c>
      <c r="E2750" s="2">
        <v>0.0339843506236286</v>
      </c>
      <c r="F2750" s="2">
        <v>0.0749427703417714</v>
      </c>
      <c r="G2750" s="2">
        <v>21.8254148571429</v>
      </c>
    </row>
    <row r="2751" spans="1:7">
      <c r="A2751" t="s">
        <v>337</v>
      </c>
      <c r="B2751" t="s">
        <v>338</v>
      </c>
      <c r="C2751" s="2">
        <v>2011</v>
      </c>
      <c r="D2751" s="2">
        <v>16.1404670857143</v>
      </c>
      <c r="E2751" s="2">
        <v>0.0398508132346286</v>
      </c>
      <c r="F2751" s="2">
        <v>0.07583437055552</v>
      </c>
      <c r="G2751" s="2">
        <v>18.7980336685714</v>
      </c>
    </row>
    <row r="2752" spans="1:7">
      <c r="A2752" t="s">
        <v>337</v>
      </c>
      <c r="B2752" t="s">
        <v>338</v>
      </c>
      <c r="C2752" s="2">
        <v>2012</v>
      </c>
      <c r="D2752" s="2">
        <v>15.402816</v>
      </c>
      <c r="E2752" s="2">
        <v>0.0393819199488</v>
      </c>
      <c r="F2752" s="2">
        <v>0.0625246509888</v>
      </c>
      <c r="G2752" s="2">
        <v>20.004864</v>
      </c>
    </row>
    <row r="2753" spans="1:7">
      <c r="A2753" t="s">
        <v>337</v>
      </c>
      <c r="B2753" t="s">
        <v>338</v>
      </c>
      <c r="C2753" s="2">
        <v>2013</v>
      </c>
      <c r="D2753" s="2">
        <v>19.5867166628571</v>
      </c>
      <c r="E2753" s="2">
        <v>0.0400313315155474</v>
      </c>
      <c r="F2753" s="2">
        <v>0.0937831580534263</v>
      </c>
      <c r="G2753" s="2">
        <v>24.0492021942857</v>
      </c>
    </row>
    <row r="2754" spans="1:7">
      <c r="A2754" t="s">
        <v>337</v>
      </c>
      <c r="B2754" t="s">
        <v>338</v>
      </c>
      <c r="C2754" s="2">
        <v>2014</v>
      </c>
      <c r="D2754" s="2">
        <v>16.1211125314286</v>
      </c>
      <c r="E2754" s="2">
        <v>0.047486349072576</v>
      </c>
      <c r="F2754" s="2">
        <v>0.0781325839948217</v>
      </c>
      <c r="G2754" s="2">
        <v>21.0916876457143</v>
      </c>
    </row>
    <row r="2755" spans="1:7">
      <c r="A2755" t="s">
        <v>337</v>
      </c>
      <c r="B2755" t="s">
        <v>338</v>
      </c>
      <c r="C2755" s="2">
        <v>2015</v>
      </c>
      <c r="D2755" s="2">
        <v>17.8456979</v>
      </c>
      <c r="E2755" s="2">
        <v>0.04176607136516</v>
      </c>
      <c r="F2755" s="2">
        <v>0.08669975410757</v>
      </c>
      <c r="G2755" s="2">
        <v>20.1425785</v>
      </c>
    </row>
    <row r="2756" spans="1:7">
      <c r="A2756" t="s">
        <v>337</v>
      </c>
      <c r="B2756" t="s">
        <v>338</v>
      </c>
      <c r="C2756" s="2">
        <v>2016</v>
      </c>
      <c r="D2756" s="2">
        <v>18.272466</v>
      </c>
      <c r="E2756" s="2">
        <v>0.0390318146226</v>
      </c>
      <c r="F2756" s="2">
        <v>0.0786136304718</v>
      </c>
      <c r="G2756" s="2">
        <v>22.07114352</v>
      </c>
    </row>
    <row r="2757" spans="1:7">
      <c r="A2757" t="s">
        <v>337</v>
      </c>
      <c r="B2757" t="s">
        <v>338</v>
      </c>
      <c r="C2757" s="2">
        <v>2017</v>
      </c>
      <c r="D2757" s="2">
        <v>19.69595914</v>
      </c>
      <c r="E2757" s="2">
        <v>0.041936636200888</v>
      </c>
      <c r="F2757" s="2">
        <v>0.084312492290598</v>
      </c>
      <c r="G2757" s="2">
        <v>24.56280594</v>
      </c>
    </row>
    <row r="2758" spans="1:7">
      <c r="A2758" t="s">
        <v>337</v>
      </c>
      <c r="B2758" t="s">
        <v>338</v>
      </c>
      <c r="C2758" s="2">
        <v>2018</v>
      </c>
      <c r="D2758" s="2">
        <v>21.9853625142857</v>
      </c>
      <c r="E2758" s="2">
        <v>0.0462550041938057</v>
      </c>
      <c r="F2758" s="2">
        <v>0.0912590412605486</v>
      </c>
      <c r="G2758" s="2">
        <v>27.4093506</v>
      </c>
    </row>
    <row r="2759" spans="1:7">
      <c r="A2759" t="s">
        <v>337</v>
      </c>
      <c r="B2759" t="s">
        <v>338</v>
      </c>
      <c r="C2759" s="2">
        <v>2019</v>
      </c>
      <c r="D2759" s="2">
        <v>19.8365104971429</v>
      </c>
      <c r="E2759" s="2">
        <v>0.0535546110401863</v>
      </c>
      <c r="F2759" s="2">
        <v>0.0985934081239491</v>
      </c>
      <c r="G2759" s="2">
        <v>24.0197225914286</v>
      </c>
    </row>
    <row r="2760" spans="1:7">
      <c r="A2760" t="s">
        <v>337</v>
      </c>
      <c r="B2760" t="s">
        <v>338</v>
      </c>
      <c r="C2760" s="2">
        <v>2020</v>
      </c>
      <c r="D2760" s="2">
        <v>21.2561094857143</v>
      </c>
      <c r="E2760" s="2">
        <v>0.0614747942436343</v>
      </c>
      <c r="F2760" s="2">
        <v>0.0893394281684571</v>
      </c>
      <c r="G2760" s="2">
        <v>27.5510653714286</v>
      </c>
    </row>
    <row r="2761" spans="1:7">
      <c r="A2761" t="s">
        <v>337</v>
      </c>
      <c r="B2761" t="s">
        <v>338</v>
      </c>
      <c r="C2761" s="2">
        <v>2021</v>
      </c>
      <c r="D2761" s="2">
        <v>23.8761686628571</v>
      </c>
      <c r="E2761" s="2">
        <v>0.0549677154956297</v>
      </c>
      <c r="F2761" s="2">
        <v>0.116362895595301</v>
      </c>
      <c r="G2761" s="2">
        <v>31.1149876228571</v>
      </c>
    </row>
    <row r="2762" spans="1:7">
      <c r="A2762" t="s">
        <v>337</v>
      </c>
      <c r="B2762" t="s">
        <v>339</v>
      </c>
      <c r="C2762" s="2">
        <v>2007</v>
      </c>
      <c r="D2762" s="2">
        <v>14.6903675914286</v>
      </c>
      <c r="E2762" s="2">
        <v>0.0420746818186106</v>
      </c>
      <c r="F2762" s="2">
        <v>0.0621564143160934</v>
      </c>
      <c r="G2762" s="2">
        <v>17.2407048942857</v>
      </c>
    </row>
    <row r="2763" spans="1:7">
      <c r="A2763" t="s">
        <v>337</v>
      </c>
      <c r="B2763" t="s">
        <v>339</v>
      </c>
      <c r="C2763" s="2">
        <v>2008</v>
      </c>
      <c r="D2763" s="2">
        <v>14.49011888</v>
      </c>
      <c r="E2763" s="2">
        <v>0.031815954024816</v>
      </c>
      <c r="F2763" s="2">
        <v>0.063149387090928</v>
      </c>
      <c r="G2763" s="2">
        <v>15.33155648</v>
      </c>
    </row>
    <row r="2764" spans="1:7">
      <c r="A2764" t="s">
        <v>337</v>
      </c>
      <c r="B2764" t="s">
        <v>339</v>
      </c>
      <c r="C2764" s="2">
        <v>2009</v>
      </c>
      <c r="D2764" s="2">
        <v>17.3706725485714</v>
      </c>
      <c r="E2764" s="2">
        <v>0.0449518264211931</v>
      </c>
      <c r="F2764" s="2">
        <v>0.074075496016128</v>
      </c>
      <c r="G2764" s="2">
        <v>21.1384367314286</v>
      </c>
    </row>
    <row r="2765" spans="1:7">
      <c r="A2765" t="s">
        <v>337</v>
      </c>
      <c r="B2765" t="s">
        <v>339</v>
      </c>
      <c r="C2765" s="2">
        <v>2010</v>
      </c>
      <c r="D2765" s="2">
        <v>14.5686137142857</v>
      </c>
      <c r="E2765" s="2">
        <v>0.0319154620638857</v>
      </c>
      <c r="F2765" s="2">
        <v>0.0609798464238857</v>
      </c>
      <c r="G2765" s="2">
        <v>16.6045788</v>
      </c>
    </row>
    <row r="2766" spans="1:7">
      <c r="A2766" t="s">
        <v>337</v>
      </c>
      <c r="B2766" t="s">
        <v>339</v>
      </c>
      <c r="C2766" s="2">
        <v>2011</v>
      </c>
      <c r="D2766" s="2">
        <v>18.4281641657143</v>
      </c>
      <c r="E2766" s="2">
        <v>0.0551131105704017</v>
      </c>
      <c r="F2766" s="2">
        <v>0.082016387435928</v>
      </c>
      <c r="G2766" s="2">
        <v>21.5765434742857</v>
      </c>
    </row>
    <row r="2767" spans="1:7">
      <c r="A2767" t="s">
        <v>337</v>
      </c>
      <c r="B2767" t="s">
        <v>339</v>
      </c>
      <c r="C2767" s="2">
        <v>2012</v>
      </c>
      <c r="D2767" s="2">
        <v>19.0303936</v>
      </c>
      <c r="E2767" s="2">
        <v>0.0387458813696</v>
      </c>
      <c r="F2767" s="2">
        <v>0.0856177408064</v>
      </c>
      <c r="G2767" s="2">
        <v>20.3685662171429</v>
      </c>
    </row>
    <row r="2768" spans="1:7">
      <c r="A2768" t="s">
        <v>337</v>
      </c>
      <c r="B2768" t="s">
        <v>339</v>
      </c>
      <c r="C2768" s="2">
        <v>2013</v>
      </c>
      <c r="D2768" s="2">
        <v>17.3646558171429</v>
      </c>
      <c r="E2768" s="2">
        <v>0.0510798715517074</v>
      </c>
      <c r="F2768" s="2">
        <v>0.0746610741513874</v>
      </c>
      <c r="G2768" s="2">
        <v>21.63613056</v>
      </c>
    </row>
    <row r="2769" spans="1:7">
      <c r="A2769" t="s">
        <v>337</v>
      </c>
      <c r="B2769" t="s">
        <v>339</v>
      </c>
      <c r="C2769" s="2">
        <v>2014</v>
      </c>
      <c r="D2769" s="2">
        <v>19.5074988342857</v>
      </c>
      <c r="E2769" s="2">
        <v>0.0577948667963383</v>
      </c>
      <c r="F2769" s="2">
        <v>0.0801075439629943</v>
      </c>
      <c r="G2769" s="2">
        <v>25.13530784</v>
      </c>
    </row>
    <row r="2770" spans="1:7">
      <c r="A2770" t="s">
        <v>337</v>
      </c>
      <c r="B2770" t="s">
        <v>339</v>
      </c>
      <c r="C2770" s="2">
        <v>2015</v>
      </c>
      <c r="D2770" s="2">
        <v>17.723085</v>
      </c>
      <c r="E2770" s="2">
        <v>0.0404883876825</v>
      </c>
      <c r="F2770" s="2">
        <v>0.075089166528</v>
      </c>
      <c r="G2770" s="2">
        <v>21.8926647</v>
      </c>
    </row>
    <row r="2771" spans="1:7">
      <c r="A2771" t="s">
        <v>337</v>
      </c>
      <c r="B2771" t="s">
        <v>339</v>
      </c>
      <c r="C2771" s="2">
        <v>2016</v>
      </c>
      <c r="D2771" s="2">
        <v>16.3301616</v>
      </c>
      <c r="E2771" s="2">
        <v>0.03545114781744</v>
      </c>
      <c r="F2771" s="2">
        <v>0.07112928488112</v>
      </c>
      <c r="G2771" s="2">
        <v>20.40851808</v>
      </c>
    </row>
    <row r="2772" spans="1:7">
      <c r="A2772" t="s">
        <v>337</v>
      </c>
      <c r="B2772" t="s">
        <v>339</v>
      </c>
      <c r="C2772" s="2">
        <v>2017</v>
      </c>
      <c r="D2772" s="2">
        <v>19.0773575142857</v>
      </c>
      <c r="E2772" s="2">
        <v>0.0529606521954086</v>
      </c>
      <c r="F2772" s="2">
        <v>0.0809070732180857</v>
      </c>
      <c r="G2772" s="2">
        <v>21.1695511628571</v>
      </c>
    </row>
    <row r="2773" spans="1:7">
      <c r="A2773" t="s">
        <v>337</v>
      </c>
      <c r="B2773" t="s">
        <v>339</v>
      </c>
      <c r="C2773" s="2">
        <v>2018</v>
      </c>
      <c r="D2773" s="2">
        <v>20.6833053257143</v>
      </c>
      <c r="E2773" s="2">
        <v>0.0555284698079451</v>
      </c>
      <c r="F2773" s="2">
        <v>0.0997969481965714</v>
      </c>
      <c r="G2773" s="2">
        <v>26.9564208914286</v>
      </c>
    </row>
    <row r="2774" spans="1:7">
      <c r="A2774" t="s">
        <v>337</v>
      </c>
      <c r="B2774" t="s">
        <v>339</v>
      </c>
      <c r="C2774" s="2">
        <v>2019</v>
      </c>
      <c r="D2774" s="2">
        <v>22.0912718742857</v>
      </c>
      <c r="E2774" s="2">
        <v>0.0529881247176617</v>
      </c>
      <c r="F2774" s="2">
        <v>0.0992825940574149</v>
      </c>
      <c r="G2774" s="2">
        <v>26.3275952828571</v>
      </c>
    </row>
    <row r="2775" spans="1:7">
      <c r="A2775" t="s">
        <v>337</v>
      </c>
      <c r="B2775" t="s">
        <v>339</v>
      </c>
      <c r="C2775" s="2">
        <v>2020</v>
      </c>
      <c r="D2775" s="2">
        <v>25.0666413714286</v>
      </c>
      <c r="E2775" s="2">
        <v>0.0606261788209371</v>
      </c>
      <c r="F2775" s="2">
        <v>0.108663890345143</v>
      </c>
      <c r="G2775" s="2">
        <v>28.4149750857143</v>
      </c>
    </row>
    <row r="2776" spans="1:7">
      <c r="A2776" t="s">
        <v>337</v>
      </c>
      <c r="B2776" t="s">
        <v>339</v>
      </c>
      <c r="C2776" s="2">
        <v>2021</v>
      </c>
      <c r="D2776" s="2">
        <v>23.6997552685714</v>
      </c>
      <c r="E2776" s="2">
        <v>0.069312304258464</v>
      </c>
      <c r="F2776" s="2">
        <v>0.107442840510069</v>
      </c>
      <c r="G2776" s="2">
        <v>27.63604836</v>
      </c>
    </row>
    <row r="2777" spans="1:7">
      <c r="A2777" t="s">
        <v>337</v>
      </c>
      <c r="B2777" t="s">
        <v>340</v>
      </c>
      <c r="C2777" s="2">
        <v>2007</v>
      </c>
      <c r="D2777" s="2">
        <v>14.16215988</v>
      </c>
      <c r="E2777" s="2">
        <v>0.039900469245912</v>
      </c>
      <c r="F2777" s="2">
        <v>0.059223320186184</v>
      </c>
      <c r="G2777" s="2">
        <v>15.3710379</v>
      </c>
    </row>
    <row r="2778" spans="1:7">
      <c r="A2778" t="s">
        <v>337</v>
      </c>
      <c r="B2778" t="s">
        <v>340</v>
      </c>
      <c r="C2778" s="2">
        <v>2008</v>
      </c>
      <c r="D2778" s="2">
        <v>14.33126448</v>
      </c>
      <c r="E2778" s="2">
        <v>0.034780545766512</v>
      </c>
      <c r="F2778" s="2">
        <v>0.057426809897808</v>
      </c>
      <c r="G2778" s="2">
        <v>17.48797664</v>
      </c>
    </row>
    <row r="2779" spans="1:7">
      <c r="A2779" t="s">
        <v>337</v>
      </c>
      <c r="B2779" t="s">
        <v>340</v>
      </c>
      <c r="C2779" s="2">
        <v>2009</v>
      </c>
      <c r="D2779" s="2">
        <v>17.8342945542857</v>
      </c>
      <c r="E2779" s="2">
        <v>0.0492315701171057</v>
      </c>
      <c r="F2779" s="2">
        <v>0.07515371725176</v>
      </c>
      <c r="G2779" s="2">
        <v>21.8690169114286</v>
      </c>
    </row>
    <row r="2780" spans="1:7">
      <c r="A2780" t="s">
        <v>337</v>
      </c>
      <c r="B2780" t="s">
        <v>340</v>
      </c>
      <c r="C2780" s="2">
        <v>2010</v>
      </c>
      <c r="D2780" s="2">
        <v>18.9114738857143</v>
      </c>
      <c r="E2780" s="2">
        <v>0.0553538840634857</v>
      </c>
      <c r="F2780" s="2">
        <v>0.0837986319349886</v>
      </c>
      <c r="G2780" s="2">
        <v>20.0168782285714</v>
      </c>
    </row>
    <row r="2781" spans="1:7">
      <c r="A2781" t="s">
        <v>337</v>
      </c>
      <c r="B2781" t="s">
        <v>340</v>
      </c>
      <c r="C2781" s="2">
        <v>2011</v>
      </c>
      <c r="D2781" s="2">
        <v>18.29569532</v>
      </c>
      <c r="E2781" s="2">
        <v>0.051015716830288</v>
      </c>
      <c r="F2781" s="2">
        <v>0.077538986335692</v>
      </c>
      <c r="G2781" s="2">
        <v>22.6853319</v>
      </c>
    </row>
    <row r="2782" spans="1:7">
      <c r="A2782" t="s">
        <v>337</v>
      </c>
      <c r="B2782" t="s">
        <v>340</v>
      </c>
      <c r="C2782" s="2">
        <v>2012</v>
      </c>
      <c r="D2782" s="2">
        <v>16.3801818514286</v>
      </c>
      <c r="E2782" s="2">
        <v>0.0469603433498606</v>
      </c>
      <c r="F2782" s="2">
        <v>0.0692111823768411</v>
      </c>
      <c r="G2782" s="2">
        <v>18.6084216685714</v>
      </c>
    </row>
    <row r="2783" spans="1:7">
      <c r="A2783" t="s">
        <v>337</v>
      </c>
      <c r="B2783" t="s">
        <v>340</v>
      </c>
      <c r="C2783" s="2">
        <v>2013</v>
      </c>
      <c r="D2783" s="2">
        <v>16.0050279085714</v>
      </c>
      <c r="E2783" s="2">
        <v>0.042315693287472</v>
      </c>
      <c r="F2783" s="2">
        <v>0.0706734017358789</v>
      </c>
      <c r="G2783" s="2">
        <v>21.6375022285714</v>
      </c>
    </row>
    <row r="2784" spans="1:7">
      <c r="A2784" t="s">
        <v>337</v>
      </c>
      <c r="B2784" t="s">
        <v>340</v>
      </c>
      <c r="C2784" s="2">
        <v>2014</v>
      </c>
      <c r="D2784" s="2">
        <v>15.6195377314286</v>
      </c>
      <c r="E2784" s="2">
        <v>0.0367230951603617</v>
      </c>
      <c r="F2784" s="2">
        <v>0.0683729644655554</v>
      </c>
      <c r="G2784" s="2">
        <v>19.4685791314286</v>
      </c>
    </row>
    <row r="2785" spans="1:7">
      <c r="A2785" t="s">
        <v>337</v>
      </c>
      <c r="B2785" t="s">
        <v>340</v>
      </c>
      <c r="C2785" s="2">
        <v>2015</v>
      </c>
      <c r="D2785" s="2">
        <v>22.8955662</v>
      </c>
      <c r="E2785" s="2">
        <v>0.06667417833102</v>
      </c>
      <c r="F2785" s="2">
        <v>0.0993324139587</v>
      </c>
      <c r="G2785" s="2">
        <v>26.0903421</v>
      </c>
    </row>
    <row r="2786" spans="1:7">
      <c r="A2786" t="s">
        <v>337</v>
      </c>
      <c r="B2786" t="s">
        <v>340</v>
      </c>
      <c r="C2786" s="2">
        <v>2016</v>
      </c>
      <c r="D2786" s="2">
        <v>20.9159958857143</v>
      </c>
      <c r="E2786" s="2">
        <v>0.04323545509536</v>
      </c>
      <c r="F2786" s="2">
        <v>0.0843291122120228</v>
      </c>
      <c r="G2786" s="2">
        <v>27.8228242285714</v>
      </c>
    </row>
    <row r="2787" spans="1:7">
      <c r="A2787" t="s">
        <v>337</v>
      </c>
      <c r="B2787" t="s">
        <v>340</v>
      </c>
      <c r="C2787" s="2">
        <v>2017</v>
      </c>
      <c r="D2787" s="2">
        <v>21.7169719771429</v>
      </c>
      <c r="E2787" s="2">
        <v>0.0509306426807954</v>
      </c>
      <c r="F2787" s="2">
        <v>0.0929985890977189</v>
      </c>
      <c r="G2787" s="2">
        <v>28.0159830628571</v>
      </c>
    </row>
    <row r="2788" spans="1:7">
      <c r="A2788" t="s">
        <v>337</v>
      </c>
      <c r="B2788" t="s">
        <v>340</v>
      </c>
      <c r="C2788" s="2">
        <v>2018</v>
      </c>
      <c r="D2788" s="2">
        <v>18.0727316</v>
      </c>
      <c r="E2788" s="2">
        <v>0.03904071480232</v>
      </c>
      <c r="F2788" s="2">
        <v>0.08695333354708</v>
      </c>
      <c r="G2788" s="2">
        <v>23.0310818</v>
      </c>
    </row>
    <row r="2789" spans="1:7">
      <c r="A2789" t="s">
        <v>337</v>
      </c>
      <c r="B2789" t="s">
        <v>340</v>
      </c>
      <c r="C2789" s="2">
        <v>2019</v>
      </c>
      <c r="D2789" s="2">
        <v>23.12454534</v>
      </c>
      <c r="E2789" s="2">
        <v>0.068862583567986</v>
      </c>
      <c r="F2789" s="2">
        <v>0.109531721457444</v>
      </c>
      <c r="G2789" s="2">
        <v>26.71872918</v>
      </c>
    </row>
    <row r="2790" spans="1:7">
      <c r="A2790" t="s">
        <v>337</v>
      </c>
      <c r="B2790" t="s">
        <v>340</v>
      </c>
      <c r="C2790" s="2">
        <v>2020</v>
      </c>
      <c r="D2790" s="2">
        <v>21.2498082285714</v>
      </c>
      <c r="E2790" s="2">
        <v>0.0537258901442971</v>
      </c>
      <c r="F2790" s="2">
        <v>0.0876235842305143</v>
      </c>
      <c r="G2790" s="2">
        <v>27.3797499428571</v>
      </c>
    </row>
    <row r="2791" spans="1:7">
      <c r="A2791" t="s">
        <v>337</v>
      </c>
      <c r="B2791" t="s">
        <v>340</v>
      </c>
      <c r="C2791" s="2">
        <v>2021</v>
      </c>
      <c r="D2791" s="2">
        <v>22.7047035428571</v>
      </c>
      <c r="E2791" s="2">
        <v>0.0547569335343086</v>
      </c>
      <c r="F2791" s="2">
        <v>0.101608089294994</v>
      </c>
      <c r="G2791" s="2">
        <v>24.7930158171429</v>
      </c>
    </row>
    <row r="2792" spans="1:7">
      <c r="A2792" t="s">
        <v>337</v>
      </c>
      <c r="B2792" t="s">
        <v>341</v>
      </c>
      <c r="C2792" s="2">
        <v>2007</v>
      </c>
      <c r="D2792" s="2">
        <v>16.9653379885714</v>
      </c>
      <c r="E2792" s="2">
        <v>0.0483546063350263</v>
      </c>
      <c r="F2792" s="2">
        <v>0.0724674412181829</v>
      </c>
      <c r="G2792" s="2">
        <v>20.2974261942857</v>
      </c>
    </row>
    <row r="2793" spans="1:7">
      <c r="A2793" t="s">
        <v>337</v>
      </c>
      <c r="B2793" t="s">
        <v>341</v>
      </c>
      <c r="C2793" s="2">
        <v>2008</v>
      </c>
      <c r="D2793" s="2">
        <v>15.83912352</v>
      </c>
      <c r="E2793" s="2">
        <v>0.045325235864832</v>
      </c>
      <c r="F2793" s="2">
        <v>0.0713948492664</v>
      </c>
      <c r="G2793" s="2">
        <v>21.57778656</v>
      </c>
    </row>
    <row r="2794" spans="1:7">
      <c r="A2794" t="s">
        <v>337</v>
      </c>
      <c r="B2794" t="s">
        <v>341</v>
      </c>
      <c r="C2794" s="2">
        <v>2009</v>
      </c>
      <c r="D2794" s="2">
        <v>19.3832035285714</v>
      </c>
      <c r="E2794" s="2">
        <v>0.0560562246046286</v>
      </c>
      <c r="F2794" s="2">
        <v>0.0926051931781029</v>
      </c>
      <c r="G2794" s="2">
        <v>22.5599476285714</v>
      </c>
    </row>
    <row r="2795" spans="1:7">
      <c r="A2795" t="s">
        <v>337</v>
      </c>
      <c r="B2795" t="s">
        <v>341</v>
      </c>
      <c r="C2795" s="2">
        <v>2010</v>
      </c>
      <c r="D2795" s="2">
        <v>15.3153072</v>
      </c>
      <c r="E2795" s="2">
        <v>0.03586385487024</v>
      </c>
      <c r="F2795" s="2">
        <v>0.06723726166944</v>
      </c>
      <c r="G2795" s="2">
        <v>17.4346128</v>
      </c>
    </row>
    <row r="2796" spans="1:7">
      <c r="A2796" t="s">
        <v>337</v>
      </c>
      <c r="B2796" t="s">
        <v>341</v>
      </c>
      <c r="C2796" s="2">
        <v>2011</v>
      </c>
      <c r="D2796" s="2">
        <v>17.9547086057143</v>
      </c>
      <c r="E2796" s="2">
        <v>0.04310925536232</v>
      </c>
      <c r="F2796" s="2">
        <v>0.08100266787468</v>
      </c>
      <c r="G2796" s="2">
        <v>21.0259884342857</v>
      </c>
    </row>
    <row r="2797" spans="1:7">
      <c r="A2797" t="s">
        <v>337</v>
      </c>
      <c r="B2797" t="s">
        <v>341</v>
      </c>
      <c r="C2797" s="2">
        <v>2012</v>
      </c>
      <c r="D2797" s="2">
        <v>17.3941604571429</v>
      </c>
      <c r="E2797" s="2">
        <v>0.0509840237159314</v>
      </c>
      <c r="F2797" s="2">
        <v>0.0856801555797943</v>
      </c>
      <c r="G2797" s="2">
        <v>22.1446692571429</v>
      </c>
    </row>
    <row r="2798" spans="1:7">
      <c r="A2798" t="s">
        <v>337</v>
      </c>
      <c r="B2798" t="s">
        <v>341</v>
      </c>
      <c r="C2798" s="2">
        <v>2013</v>
      </c>
      <c r="D2798" s="2">
        <v>17.5187009485714</v>
      </c>
      <c r="E2798" s="2">
        <v>0.0451912409669349</v>
      </c>
      <c r="F2798" s="2">
        <v>0.0703586067496526</v>
      </c>
      <c r="G2798" s="2">
        <v>20.50046856</v>
      </c>
    </row>
    <row r="2799" spans="1:7">
      <c r="A2799" t="s">
        <v>337</v>
      </c>
      <c r="B2799" t="s">
        <v>341</v>
      </c>
      <c r="C2799" s="2">
        <v>2014</v>
      </c>
      <c r="D2799" s="2">
        <v>18.8591642</v>
      </c>
      <c r="E2799" s="2">
        <v>0.05184572830222</v>
      </c>
      <c r="F2799" s="2">
        <v>0.0825371321213</v>
      </c>
      <c r="G2799" s="2">
        <v>22.0794936285714</v>
      </c>
    </row>
    <row r="2800" spans="1:7">
      <c r="A2800" t="s">
        <v>337</v>
      </c>
      <c r="B2800" t="s">
        <v>341</v>
      </c>
      <c r="C2800" s="2">
        <v>2015</v>
      </c>
      <c r="D2800" s="2">
        <v>18.9943522</v>
      </c>
      <c r="E2800" s="2">
        <v>0.0459758295001</v>
      </c>
      <c r="F2800" s="2">
        <v>0.09042451308332</v>
      </c>
      <c r="G2800" s="2">
        <v>20.7623373</v>
      </c>
    </row>
    <row r="2801" spans="1:7">
      <c r="A2801" t="s">
        <v>337</v>
      </c>
      <c r="B2801" t="s">
        <v>341</v>
      </c>
      <c r="C2801" s="2">
        <v>2016</v>
      </c>
      <c r="D2801" s="2">
        <v>22.68833472</v>
      </c>
      <c r="E2801" s="2">
        <v>0.053905214461248</v>
      </c>
      <c r="F2801" s="2">
        <v>0.097732270639872</v>
      </c>
      <c r="G2801" s="2">
        <v>25.09902936</v>
      </c>
    </row>
    <row r="2802" spans="1:7">
      <c r="A2802" t="s">
        <v>337</v>
      </c>
      <c r="B2802" t="s">
        <v>341</v>
      </c>
      <c r="C2802" s="2">
        <v>2017</v>
      </c>
      <c r="D2802" s="2">
        <v>24.0809648771429</v>
      </c>
      <c r="E2802" s="2">
        <v>0.0522484694939369</v>
      </c>
      <c r="F2802" s="2">
        <v>0.099353244890116</v>
      </c>
      <c r="G2802" s="2">
        <v>26.8309654571429</v>
      </c>
    </row>
    <row r="2803" spans="1:7">
      <c r="A2803" t="s">
        <v>337</v>
      </c>
      <c r="B2803" t="s">
        <v>341</v>
      </c>
      <c r="C2803" s="2">
        <v>2018</v>
      </c>
      <c r="D2803" s="2">
        <v>17.76643792</v>
      </c>
      <c r="E2803" s="2">
        <v>0.040660269823712</v>
      </c>
      <c r="F2803" s="2">
        <v>0.076344160386032</v>
      </c>
      <c r="G2803" s="2">
        <v>23.3618432457143</v>
      </c>
    </row>
    <row r="2804" spans="1:7">
      <c r="A2804" t="s">
        <v>337</v>
      </c>
      <c r="B2804" t="s">
        <v>341</v>
      </c>
      <c r="C2804" s="2">
        <v>2019</v>
      </c>
      <c r="D2804" s="2">
        <v>19.2074635628571</v>
      </c>
      <c r="E2804" s="2">
        <v>0.0471562437931706</v>
      </c>
      <c r="F2804" s="2">
        <v>0.0950001147818914</v>
      </c>
      <c r="G2804" s="2">
        <v>25.0454266028571</v>
      </c>
    </row>
    <row r="2805" spans="1:7">
      <c r="A2805" t="s">
        <v>337</v>
      </c>
      <c r="B2805" t="s">
        <v>341</v>
      </c>
      <c r="C2805" s="2">
        <v>2020</v>
      </c>
      <c r="D2805" s="2">
        <v>24.9594857142857</v>
      </c>
      <c r="E2805" s="2">
        <v>0.0728592347485714</v>
      </c>
      <c r="F2805" s="2">
        <v>0.117893634822857</v>
      </c>
      <c r="G2805" s="2">
        <v>26.1642811428571</v>
      </c>
    </row>
    <row r="2806" spans="1:7">
      <c r="A2806" t="s">
        <v>337</v>
      </c>
      <c r="B2806" t="s">
        <v>341</v>
      </c>
      <c r="C2806" s="2">
        <v>2021</v>
      </c>
      <c r="D2806" s="2">
        <v>24.10248468</v>
      </c>
      <c r="E2806" s="2">
        <v>0.065843167648824</v>
      </c>
      <c r="F2806" s="2">
        <v>0.119155453512516</v>
      </c>
      <c r="G2806" s="2">
        <v>28.9022159828571</v>
      </c>
    </row>
    <row r="2807" spans="1:7">
      <c r="A2807" t="s">
        <v>337</v>
      </c>
      <c r="B2807" t="s">
        <v>342</v>
      </c>
      <c r="C2807" s="2">
        <v>2007</v>
      </c>
      <c r="D2807" s="2">
        <v>14.6023393371429</v>
      </c>
      <c r="E2807" s="2">
        <v>0.0371600331451611</v>
      </c>
      <c r="F2807" s="2">
        <v>0.0637771772889051</v>
      </c>
      <c r="G2807" s="2">
        <v>17.0613364114286</v>
      </c>
    </row>
    <row r="2808" spans="1:7">
      <c r="A2808" t="s">
        <v>337</v>
      </c>
      <c r="B2808" t="s">
        <v>342</v>
      </c>
      <c r="C2808" s="2">
        <v>2008</v>
      </c>
      <c r="D2808" s="2">
        <v>15.7322976</v>
      </c>
      <c r="E2808" s="2">
        <v>0.04617901314528</v>
      </c>
      <c r="F2808" s="2">
        <v>0.06348454050528</v>
      </c>
      <c r="G2808" s="2">
        <v>17.1129648</v>
      </c>
    </row>
    <row r="2809" spans="1:7">
      <c r="A2809" t="s">
        <v>337</v>
      </c>
      <c r="B2809" t="s">
        <v>342</v>
      </c>
      <c r="C2809" s="2">
        <v>2009</v>
      </c>
      <c r="D2809" s="2">
        <v>17.78849502</v>
      </c>
      <c r="E2809" s="2">
        <v>0.052924330383504</v>
      </c>
      <c r="F2809" s="2">
        <v>0.088028146455972</v>
      </c>
      <c r="G2809" s="2">
        <v>20.98386466</v>
      </c>
    </row>
    <row r="2810" spans="1:7">
      <c r="A2810" t="s">
        <v>337</v>
      </c>
      <c r="B2810" t="s">
        <v>342</v>
      </c>
      <c r="C2810" s="2">
        <v>2010</v>
      </c>
      <c r="D2810" s="2">
        <v>16.3049122285714</v>
      </c>
      <c r="E2810" s="2">
        <v>0.0474179457431314</v>
      </c>
      <c r="F2810" s="2">
        <v>0.0766966766319771</v>
      </c>
      <c r="G2810" s="2">
        <v>20.4372893142857</v>
      </c>
    </row>
    <row r="2811" spans="1:7">
      <c r="A2811" t="s">
        <v>337</v>
      </c>
      <c r="B2811" t="s">
        <v>342</v>
      </c>
      <c r="C2811" s="2">
        <v>2011</v>
      </c>
      <c r="D2811" s="2">
        <v>15.1801423542857</v>
      </c>
      <c r="E2811" s="2">
        <v>0.0326585582610103</v>
      </c>
      <c r="F2811" s="2">
        <v>0.0672465126152503</v>
      </c>
      <c r="G2811" s="2">
        <v>17.9529070628571</v>
      </c>
    </row>
    <row r="2812" spans="1:7">
      <c r="A2812" t="s">
        <v>337</v>
      </c>
      <c r="B2812" t="s">
        <v>342</v>
      </c>
      <c r="C2812" s="2">
        <v>2012</v>
      </c>
      <c r="D2812" s="2">
        <v>20.6888235885714</v>
      </c>
      <c r="E2812" s="2">
        <v>0.0530171793280731</v>
      </c>
      <c r="F2812" s="2">
        <v>0.0838455953574034</v>
      </c>
      <c r="G2812" s="2">
        <v>22.7776965485714</v>
      </c>
    </row>
    <row r="2813" spans="1:7">
      <c r="A2813" t="s">
        <v>337</v>
      </c>
      <c r="B2813" t="s">
        <v>342</v>
      </c>
      <c r="C2813" s="2">
        <v>2013</v>
      </c>
      <c r="D2813" s="2">
        <v>18.5436545485714</v>
      </c>
      <c r="E2813" s="2">
        <v>0.0452798956767017</v>
      </c>
      <c r="F2813" s="2">
        <v>0.0821817682283589</v>
      </c>
      <c r="G2813" s="2">
        <v>23.6214484628571</v>
      </c>
    </row>
    <row r="2814" spans="1:7">
      <c r="A2814" t="s">
        <v>337</v>
      </c>
      <c r="B2814" t="s">
        <v>342</v>
      </c>
      <c r="C2814" s="2">
        <v>2014</v>
      </c>
      <c r="D2814" s="2">
        <v>18.8004997257143</v>
      </c>
      <c r="E2814" s="2">
        <v>0.0408816866535657</v>
      </c>
      <c r="F2814" s="2">
        <v>0.0776573441670354</v>
      </c>
      <c r="G2814" s="2">
        <v>23.4716120685714</v>
      </c>
    </row>
    <row r="2815" spans="1:7">
      <c r="A2815" t="s">
        <v>337</v>
      </c>
      <c r="B2815" t="s">
        <v>342</v>
      </c>
      <c r="C2815" s="2">
        <v>2015</v>
      </c>
      <c r="D2815" s="2">
        <v>20.0193499</v>
      </c>
      <c r="E2815" s="2">
        <v>0.04775015338148</v>
      </c>
      <c r="F2815" s="2">
        <v>0.08629140580896</v>
      </c>
      <c r="G2815" s="2">
        <v>21.3856973</v>
      </c>
    </row>
    <row r="2816" spans="1:7">
      <c r="A2816" t="s">
        <v>337</v>
      </c>
      <c r="B2816" t="s">
        <v>342</v>
      </c>
      <c r="C2816" s="2">
        <v>2016</v>
      </c>
      <c r="D2816" s="2">
        <v>22.8369151542857</v>
      </c>
      <c r="E2816" s="2">
        <v>0.06770003497488</v>
      </c>
      <c r="F2816" s="2">
        <v>0.101019094184983</v>
      </c>
      <c r="G2816" s="2">
        <v>28.0109100342857</v>
      </c>
    </row>
    <row r="2817" spans="1:7">
      <c r="A2817" t="s">
        <v>337</v>
      </c>
      <c r="B2817" t="s">
        <v>342</v>
      </c>
      <c r="C2817" s="2">
        <v>2017</v>
      </c>
      <c r="D2817" s="2">
        <v>21.1580493428571</v>
      </c>
      <c r="E2817" s="2">
        <v>0.0520424539686257</v>
      </c>
      <c r="F2817" s="2">
        <v>0.0908526638782286</v>
      </c>
      <c r="G2817" s="2">
        <v>26.8110145285714</v>
      </c>
    </row>
    <row r="2818" spans="1:7">
      <c r="A2818" t="s">
        <v>337</v>
      </c>
      <c r="B2818" t="s">
        <v>342</v>
      </c>
      <c r="C2818" s="2">
        <v>2018</v>
      </c>
      <c r="D2818" s="2">
        <v>18.9790502742857</v>
      </c>
      <c r="E2818" s="2">
        <v>0.051600241885728</v>
      </c>
      <c r="F2818" s="2">
        <v>0.0909305277691303</v>
      </c>
      <c r="G2818" s="2">
        <v>23.3132110628571</v>
      </c>
    </row>
    <row r="2819" spans="1:7">
      <c r="A2819" t="s">
        <v>337</v>
      </c>
      <c r="B2819" t="s">
        <v>342</v>
      </c>
      <c r="C2819" s="2">
        <v>2019</v>
      </c>
      <c r="D2819" s="2">
        <v>17.8765971428571</v>
      </c>
      <c r="E2819" s="2">
        <v>0.0445073639065714</v>
      </c>
      <c r="F2819" s="2">
        <v>0.0877991192074286</v>
      </c>
      <c r="G2819" s="2">
        <v>21.1179952285714</v>
      </c>
    </row>
    <row r="2820" spans="1:7">
      <c r="A2820" t="s">
        <v>337</v>
      </c>
      <c r="B2820" t="s">
        <v>342</v>
      </c>
      <c r="C2820" s="2">
        <v>2020</v>
      </c>
      <c r="D2820" s="2">
        <v>23.2583060571429</v>
      </c>
      <c r="E2820" s="2">
        <v>0.0675886374020571</v>
      </c>
      <c r="F2820" s="2">
        <v>0.104113481234194</v>
      </c>
      <c r="G2820" s="2">
        <v>26.3542093714286</v>
      </c>
    </row>
    <row r="2821" spans="1:7">
      <c r="A2821" t="s">
        <v>337</v>
      </c>
      <c r="B2821" t="s">
        <v>342</v>
      </c>
      <c r="C2821" s="2">
        <v>2021</v>
      </c>
      <c r="D2821" s="2">
        <v>23.6754457828571</v>
      </c>
      <c r="E2821" s="2">
        <v>0.0603463437559246</v>
      </c>
      <c r="F2821" s="2">
        <v>0.0961957037603269</v>
      </c>
      <c r="G2821" s="2">
        <v>28.7540616628571</v>
      </c>
    </row>
    <row r="2822" spans="1:7">
      <c r="A2822" t="s">
        <v>337</v>
      </c>
      <c r="B2822" t="s">
        <v>343</v>
      </c>
      <c r="C2822" s="2">
        <v>2007</v>
      </c>
      <c r="D2822" s="2">
        <v>14.65329042</v>
      </c>
      <c r="E2822" s="2">
        <v>0.037031795549424</v>
      </c>
      <c r="F2822" s="2">
        <v>0.065494346861232</v>
      </c>
      <c r="G2822" s="2">
        <v>17.7160527</v>
      </c>
    </row>
    <row r="2823" spans="1:7">
      <c r="A2823" t="s">
        <v>337</v>
      </c>
      <c r="B2823" t="s">
        <v>343</v>
      </c>
      <c r="C2823" s="2">
        <v>2008</v>
      </c>
      <c r="D2823" s="2">
        <v>15.39276288</v>
      </c>
      <c r="E2823" s="2">
        <v>0.031307340421632</v>
      </c>
      <c r="F2823" s="2">
        <v>0.06922125467136</v>
      </c>
      <c r="G2823" s="2">
        <v>15.72046848</v>
      </c>
    </row>
    <row r="2824" spans="1:7">
      <c r="A2824" t="s">
        <v>337</v>
      </c>
      <c r="B2824" t="s">
        <v>343</v>
      </c>
      <c r="C2824" s="2">
        <v>2009</v>
      </c>
      <c r="D2824" s="2">
        <v>17.8114884571429</v>
      </c>
      <c r="E2824" s="2">
        <v>0.0453498307607314</v>
      </c>
      <c r="F2824" s="2">
        <v>0.0717268640169143</v>
      </c>
      <c r="G2824" s="2">
        <v>19.4610921428571</v>
      </c>
    </row>
    <row r="2825" spans="1:7">
      <c r="A2825" t="s">
        <v>337</v>
      </c>
      <c r="B2825" t="s">
        <v>343</v>
      </c>
      <c r="C2825" s="2">
        <v>2010</v>
      </c>
      <c r="D2825" s="2">
        <v>16.075857</v>
      </c>
      <c r="E2825" s="2">
        <v>0.0450670575138</v>
      </c>
      <c r="F2825" s="2">
        <v>0.0667405279212</v>
      </c>
      <c r="G2825" s="2">
        <v>17.3557758</v>
      </c>
    </row>
    <row r="2826" spans="1:7">
      <c r="A2826" t="s">
        <v>337</v>
      </c>
      <c r="B2826" t="s">
        <v>343</v>
      </c>
      <c r="C2826" s="2">
        <v>2011</v>
      </c>
      <c r="D2826" s="2">
        <v>17.4978912771429</v>
      </c>
      <c r="E2826" s="2">
        <v>0.0467438667577594</v>
      </c>
      <c r="F2826" s="2">
        <v>0.0783205613564914</v>
      </c>
      <c r="G2826" s="2">
        <v>19.08179394</v>
      </c>
    </row>
    <row r="2827" spans="1:7">
      <c r="A2827" t="s">
        <v>337</v>
      </c>
      <c r="B2827" t="s">
        <v>343</v>
      </c>
      <c r="C2827" s="2">
        <v>2012</v>
      </c>
      <c r="D2827" s="2">
        <v>18.0344868571429</v>
      </c>
      <c r="E2827" s="2">
        <v>0.0477841763766857</v>
      </c>
      <c r="F2827" s="2">
        <v>0.0723146853997714</v>
      </c>
      <c r="G2827" s="2">
        <v>24.0427125028571</v>
      </c>
    </row>
    <row r="2828" spans="1:7">
      <c r="A2828" t="s">
        <v>337</v>
      </c>
      <c r="B2828" t="s">
        <v>343</v>
      </c>
      <c r="C2828" s="2">
        <v>2013</v>
      </c>
      <c r="D2828" s="2">
        <v>17.31638502</v>
      </c>
      <c r="E2828" s="2">
        <v>0.037465730629272</v>
      </c>
      <c r="F2828" s="2">
        <v>0.076401622346742</v>
      </c>
      <c r="G2828" s="2">
        <v>20.3621726314286</v>
      </c>
    </row>
    <row r="2829" spans="1:7">
      <c r="A2829" t="s">
        <v>337</v>
      </c>
      <c r="B2829" t="s">
        <v>343</v>
      </c>
      <c r="C2829" s="2">
        <v>2014</v>
      </c>
      <c r="D2829" s="2">
        <v>18.3767911428571</v>
      </c>
      <c r="E2829" s="2">
        <v>0.0396534399280571</v>
      </c>
      <c r="F2829" s="2">
        <v>0.0856119568972286</v>
      </c>
      <c r="G2829" s="2">
        <v>21.0561101428571</v>
      </c>
    </row>
    <row r="2830" spans="1:7">
      <c r="A2830" t="s">
        <v>337</v>
      </c>
      <c r="B2830" t="s">
        <v>343</v>
      </c>
      <c r="C2830" s="2">
        <v>2015</v>
      </c>
      <c r="D2830" s="2">
        <v>20.7494565</v>
      </c>
      <c r="E2830" s="2">
        <v>0.04804121663445</v>
      </c>
      <c r="F2830" s="2">
        <v>0.0845498853462</v>
      </c>
      <c r="G2830" s="2">
        <v>25.2521241</v>
      </c>
    </row>
    <row r="2831" spans="1:7">
      <c r="A2831" t="s">
        <v>337</v>
      </c>
      <c r="B2831" t="s">
        <v>343</v>
      </c>
      <c r="C2831" s="2">
        <v>2016</v>
      </c>
      <c r="D2831" s="2">
        <v>20.63278656</v>
      </c>
      <c r="E2831" s="2">
        <v>0.054214709965056</v>
      </c>
      <c r="F2831" s="2">
        <v>0.100475480711232</v>
      </c>
      <c r="G2831" s="2">
        <v>27.84116448</v>
      </c>
    </row>
    <row r="2832" spans="1:7">
      <c r="A2832" t="s">
        <v>337</v>
      </c>
      <c r="B2832" t="s">
        <v>343</v>
      </c>
      <c r="C2832" s="2">
        <v>2017</v>
      </c>
      <c r="D2832" s="2">
        <v>24.3932965714286</v>
      </c>
      <c r="E2832" s="2">
        <v>0.0512942240304</v>
      </c>
      <c r="F2832" s="2">
        <v>0.0997563863288572</v>
      </c>
      <c r="G2832" s="2">
        <v>25.760436</v>
      </c>
    </row>
    <row r="2833" spans="1:7">
      <c r="A2833" t="s">
        <v>337</v>
      </c>
      <c r="B2833" t="s">
        <v>343</v>
      </c>
      <c r="C2833" s="2">
        <v>2018</v>
      </c>
      <c r="D2833" s="2">
        <v>22.6801498457143</v>
      </c>
      <c r="E2833" s="2">
        <v>0.0619939215882754</v>
      </c>
      <c r="F2833" s="2">
        <v>0.0918999671748343</v>
      </c>
      <c r="G2833" s="2">
        <v>27.5467903028571</v>
      </c>
    </row>
    <row r="2834" spans="1:7">
      <c r="A2834" t="s">
        <v>337</v>
      </c>
      <c r="B2834" t="s">
        <v>343</v>
      </c>
      <c r="C2834" s="2">
        <v>2019</v>
      </c>
      <c r="D2834" s="2">
        <v>21.5584389428571</v>
      </c>
      <c r="E2834" s="2">
        <v>0.0463765138538743</v>
      </c>
      <c r="F2834" s="2">
        <v>0.0888121450689943</v>
      </c>
      <c r="G2834" s="2">
        <v>24.3006927428571</v>
      </c>
    </row>
    <row r="2835" spans="1:7">
      <c r="A2835" t="s">
        <v>337</v>
      </c>
      <c r="B2835" t="s">
        <v>343</v>
      </c>
      <c r="C2835" s="2">
        <v>2020</v>
      </c>
      <c r="D2835" s="2">
        <v>25.2787392</v>
      </c>
      <c r="E2835" s="2">
        <v>0.05995105788672</v>
      </c>
      <c r="F2835" s="2">
        <v>0.1221215890752</v>
      </c>
      <c r="G2835" s="2">
        <v>26.8804224</v>
      </c>
    </row>
    <row r="2836" spans="1:7">
      <c r="A2836" t="s">
        <v>337</v>
      </c>
      <c r="B2836" t="s">
        <v>343</v>
      </c>
      <c r="C2836" s="2">
        <v>2021</v>
      </c>
      <c r="D2836" s="2">
        <v>18.1485508971429</v>
      </c>
      <c r="E2836" s="2">
        <v>0.0431971808453794</v>
      </c>
      <c r="F2836" s="2">
        <v>0.0804597855473931</v>
      </c>
      <c r="G2836" s="2">
        <v>21.6488449514286</v>
      </c>
    </row>
    <row r="2837" spans="1:7">
      <c r="A2837" t="s">
        <v>337</v>
      </c>
      <c r="B2837" t="s">
        <v>344</v>
      </c>
      <c r="C2837" s="2">
        <v>2007</v>
      </c>
      <c r="D2837" s="2">
        <v>12.80504808</v>
      </c>
      <c r="E2837" s="2">
        <v>0.025703573010984</v>
      </c>
      <c r="F2837" s="2">
        <v>0.059685609605688</v>
      </c>
      <c r="G2837" s="2">
        <v>17.2472906571429</v>
      </c>
    </row>
    <row r="2838" spans="1:7">
      <c r="A2838" t="s">
        <v>337</v>
      </c>
      <c r="B2838" t="s">
        <v>344</v>
      </c>
      <c r="C2838" s="2">
        <v>2008</v>
      </c>
      <c r="D2838" s="2">
        <v>14.7515004</v>
      </c>
      <c r="E2838" s="2">
        <v>0.03034826177292</v>
      </c>
      <c r="F2838" s="2">
        <v>0.0722159702082</v>
      </c>
      <c r="G2838" s="2">
        <v>16.89614472</v>
      </c>
    </row>
    <row r="2839" spans="1:7">
      <c r="A2839" t="s">
        <v>337</v>
      </c>
      <c r="B2839" t="s">
        <v>344</v>
      </c>
      <c r="C2839" s="2">
        <v>2009</v>
      </c>
      <c r="D2839" s="2">
        <v>13.9829315742857</v>
      </c>
      <c r="E2839" s="2">
        <v>0.0396150434431089</v>
      </c>
      <c r="F2839" s="2">
        <v>0.0686701769613171</v>
      </c>
      <c r="G2839" s="2">
        <v>17.0263295314286</v>
      </c>
    </row>
    <row r="2840" spans="1:7">
      <c r="A2840" t="s">
        <v>337</v>
      </c>
      <c r="B2840" t="s">
        <v>344</v>
      </c>
      <c r="C2840" s="2">
        <v>2010</v>
      </c>
      <c r="D2840" s="2">
        <v>15.1535347714286</v>
      </c>
      <c r="E2840" s="2">
        <v>0.04132672002864</v>
      </c>
      <c r="F2840" s="2">
        <v>0.0615763885437</v>
      </c>
      <c r="G2840" s="2">
        <v>19.5712472571429</v>
      </c>
    </row>
    <row r="2841" spans="1:7">
      <c r="A2841" t="s">
        <v>337</v>
      </c>
      <c r="B2841" t="s">
        <v>344</v>
      </c>
      <c r="C2841" s="2">
        <v>2011</v>
      </c>
      <c r="D2841" s="2">
        <v>16.4508072</v>
      </c>
      <c r="E2841" s="2">
        <v>0.04083419363184</v>
      </c>
      <c r="F2841" s="2">
        <v>0.07816765549152</v>
      </c>
      <c r="G2841" s="2">
        <v>20.65639368</v>
      </c>
    </row>
    <row r="2842" spans="1:7">
      <c r="A2842" t="s">
        <v>337</v>
      </c>
      <c r="B2842" t="s">
        <v>344</v>
      </c>
      <c r="C2842" s="2">
        <v>2012</v>
      </c>
      <c r="D2842" s="2">
        <v>19.8736399542857</v>
      </c>
      <c r="E2842" s="2">
        <v>0.0419612033994789</v>
      </c>
      <c r="F2842" s="2">
        <v>0.0938095426762149</v>
      </c>
      <c r="G2842" s="2">
        <v>24.6314199771429</v>
      </c>
    </row>
    <row r="2843" spans="1:7">
      <c r="A2843" t="s">
        <v>337</v>
      </c>
      <c r="B2843" t="s">
        <v>344</v>
      </c>
      <c r="C2843" s="2">
        <v>2013</v>
      </c>
      <c r="D2843" s="2">
        <v>16.2290413371429</v>
      </c>
      <c r="E2843" s="2">
        <v>0.036364412924136</v>
      </c>
      <c r="F2843" s="2">
        <v>0.0724139824463314</v>
      </c>
      <c r="G2843" s="2">
        <v>18.5677068342857</v>
      </c>
    </row>
    <row r="2844" spans="1:7">
      <c r="A2844" t="s">
        <v>337</v>
      </c>
      <c r="B2844" t="s">
        <v>344</v>
      </c>
      <c r="C2844" s="2">
        <v>2014</v>
      </c>
      <c r="D2844" s="2">
        <v>15.5494482857143</v>
      </c>
      <c r="E2844" s="2">
        <v>0.0402870655634571</v>
      </c>
      <c r="F2844" s="2">
        <v>0.0736981650949714</v>
      </c>
      <c r="G2844" s="2">
        <v>19.4766016742857</v>
      </c>
    </row>
    <row r="2845" spans="1:7">
      <c r="A2845" t="s">
        <v>337</v>
      </c>
      <c r="B2845" t="s">
        <v>344</v>
      </c>
      <c r="C2845" s="2">
        <v>2015</v>
      </c>
      <c r="D2845" s="2">
        <v>22.2104168</v>
      </c>
      <c r="E2845" s="2">
        <v>0.06393046371712</v>
      </c>
      <c r="F2845" s="2">
        <v>0.09433652431632</v>
      </c>
      <c r="G2845" s="2">
        <v>25.518038</v>
      </c>
    </row>
    <row r="2846" spans="1:7">
      <c r="A2846" t="s">
        <v>337</v>
      </c>
      <c r="B2846" t="s">
        <v>344</v>
      </c>
      <c r="C2846" s="2">
        <v>2016</v>
      </c>
      <c r="D2846" s="2">
        <v>21.2880985714286</v>
      </c>
      <c r="E2846" s="2">
        <v>0.055821652074</v>
      </c>
      <c r="F2846" s="2">
        <v>0.0985021608998572</v>
      </c>
      <c r="G2846" s="2">
        <v>27.1176042857143</v>
      </c>
    </row>
    <row r="2847" spans="1:7">
      <c r="A2847" t="s">
        <v>337</v>
      </c>
      <c r="B2847" t="s">
        <v>344</v>
      </c>
      <c r="C2847" s="2">
        <v>2017</v>
      </c>
      <c r="D2847" s="2">
        <v>19.6619907085714</v>
      </c>
      <c r="E2847" s="2">
        <v>0.0445953611261109</v>
      </c>
      <c r="F2847" s="2">
        <v>0.0805158519516</v>
      </c>
      <c r="G2847" s="2">
        <v>23.0528946114286</v>
      </c>
    </row>
    <row r="2848" spans="1:7">
      <c r="A2848" t="s">
        <v>337</v>
      </c>
      <c r="B2848" t="s">
        <v>344</v>
      </c>
      <c r="C2848" s="2">
        <v>2018</v>
      </c>
      <c r="D2848" s="2">
        <v>18.5959823714286</v>
      </c>
      <c r="E2848" s="2">
        <v>0.0407493761705114</v>
      </c>
      <c r="F2848" s="2">
        <v>0.0830663936549343</v>
      </c>
      <c r="G2848" s="2">
        <v>21.30412848</v>
      </c>
    </row>
    <row r="2849" spans="1:7">
      <c r="A2849" t="s">
        <v>337</v>
      </c>
      <c r="B2849" t="s">
        <v>344</v>
      </c>
      <c r="C2849" s="2">
        <v>2019</v>
      </c>
      <c r="D2849" s="2">
        <v>18.8379894857143</v>
      </c>
      <c r="E2849" s="2">
        <v>0.0548901337634743</v>
      </c>
      <c r="F2849" s="2">
        <v>0.0876493974791314</v>
      </c>
      <c r="G2849" s="2">
        <v>23.1878756571429</v>
      </c>
    </row>
    <row r="2850" spans="1:7">
      <c r="A2850" t="s">
        <v>337</v>
      </c>
      <c r="B2850" t="s">
        <v>344</v>
      </c>
      <c r="C2850" s="2">
        <v>2020</v>
      </c>
      <c r="D2850" s="2">
        <v>18.5419401142857</v>
      </c>
      <c r="E2850" s="2">
        <v>0.0454333158620343</v>
      </c>
      <c r="F2850" s="2">
        <v>0.0825709677169372</v>
      </c>
      <c r="G2850" s="2">
        <v>21.9440891428571</v>
      </c>
    </row>
    <row r="2851" spans="1:7">
      <c r="A2851" t="s">
        <v>337</v>
      </c>
      <c r="B2851" t="s">
        <v>344</v>
      </c>
      <c r="C2851" s="2">
        <v>2021</v>
      </c>
      <c r="D2851" s="2">
        <v>23.2012102628571</v>
      </c>
      <c r="E2851" s="2">
        <v>0.0551515969158377</v>
      </c>
      <c r="F2851" s="2">
        <v>0.107314877949819</v>
      </c>
      <c r="G2851" s="2">
        <v>26.7838586742857</v>
      </c>
    </row>
    <row r="2852" spans="1:7">
      <c r="A2852" t="s">
        <v>337</v>
      </c>
      <c r="B2852" t="s">
        <v>345</v>
      </c>
      <c r="C2852" s="2">
        <v>2007</v>
      </c>
      <c r="D2852" s="2">
        <v>13.6718144228571</v>
      </c>
      <c r="E2852" s="2">
        <v>0.0329736820250469</v>
      </c>
      <c r="F2852" s="2">
        <v>0.0592194641726057</v>
      </c>
      <c r="G2852" s="2">
        <v>17.7644123228571</v>
      </c>
    </row>
    <row r="2853" spans="1:7">
      <c r="A2853" t="s">
        <v>337</v>
      </c>
      <c r="B2853" t="s">
        <v>345</v>
      </c>
      <c r="C2853" s="2">
        <v>2008</v>
      </c>
      <c r="D2853" s="2">
        <v>14.51338976</v>
      </c>
      <c r="E2853" s="2">
        <v>0.038922008658368</v>
      </c>
      <c r="F2853" s="2">
        <v>0.062207291189312</v>
      </c>
      <c r="G2853" s="2">
        <v>16.90132512</v>
      </c>
    </row>
    <row r="2854" spans="1:7">
      <c r="A2854" t="s">
        <v>337</v>
      </c>
      <c r="B2854" t="s">
        <v>345</v>
      </c>
      <c r="C2854" s="2">
        <v>2009</v>
      </c>
      <c r="D2854" s="2">
        <v>14.7723709828571</v>
      </c>
      <c r="E2854" s="2">
        <v>0.0428383986131874</v>
      </c>
      <c r="F2854" s="2">
        <v>0.0657547777188937</v>
      </c>
      <c r="G2854" s="2">
        <v>17.5737302171429</v>
      </c>
    </row>
    <row r="2855" spans="1:7">
      <c r="A2855" t="s">
        <v>337</v>
      </c>
      <c r="B2855" t="s">
        <v>345</v>
      </c>
      <c r="C2855" s="2">
        <v>2010</v>
      </c>
      <c r="D2855" s="2">
        <v>17.6118857142857</v>
      </c>
      <c r="E2855" s="2">
        <v>0.051162528</v>
      </c>
      <c r="F2855" s="2">
        <v>0.0852221537828571</v>
      </c>
      <c r="G2855" s="2">
        <v>22.9148571428571</v>
      </c>
    </row>
    <row r="2856" spans="1:7">
      <c r="A2856" t="s">
        <v>337</v>
      </c>
      <c r="B2856" t="s">
        <v>345</v>
      </c>
      <c r="C2856" s="2">
        <v>2011</v>
      </c>
      <c r="D2856" s="2">
        <v>16.2600349714286</v>
      </c>
      <c r="E2856" s="2">
        <v>0.0445232277587657</v>
      </c>
      <c r="F2856" s="2">
        <v>0.0657214353510171</v>
      </c>
      <c r="G2856" s="2">
        <v>17.5100293714286</v>
      </c>
    </row>
    <row r="2857" spans="1:7">
      <c r="A2857" t="s">
        <v>337</v>
      </c>
      <c r="B2857" t="s">
        <v>345</v>
      </c>
      <c r="C2857" s="2">
        <v>2012</v>
      </c>
      <c r="D2857" s="2">
        <v>18.39319296</v>
      </c>
      <c r="E2857" s="2">
        <v>0.052358063079936</v>
      </c>
      <c r="F2857" s="2">
        <v>0.080278929993216</v>
      </c>
      <c r="G2857" s="2">
        <v>19.26437184</v>
      </c>
    </row>
    <row r="2858" spans="1:7">
      <c r="A2858" t="s">
        <v>337</v>
      </c>
      <c r="B2858" t="s">
        <v>345</v>
      </c>
      <c r="C2858" s="2">
        <v>2013</v>
      </c>
      <c r="D2858" s="2">
        <v>15.7784196428571</v>
      </c>
      <c r="E2858" s="2">
        <v>0.0397048151892857</v>
      </c>
      <c r="F2858" s="2">
        <v>0.0719764168848214</v>
      </c>
      <c r="G2858" s="2">
        <v>18.6438214285714</v>
      </c>
    </row>
    <row r="2859" spans="1:7">
      <c r="A2859" t="s">
        <v>337</v>
      </c>
      <c r="B2859" t="s">
        <v>345</v>
      </c>
      <c r="C2859" s="2">
        <v>2014</v>
      </c>
      <c r="D2859" s="2">
        <v>16.3756065142857</v>
      </c>
      <c r="E2859" s="2">
        <v>0.0474286691473257</v>
      </c>
      <c r="F2859" s="2">
        <v>0.0806089230665714</v>
      </c>
      <c r="G2859" s="2">
        <v>18.6233819714286</v>
      </c>
    </row>
    <row r="2860" spans="1:7">
      <c r="A2860" t="s">
        <v>337</v>
      </c>
      <c r="B2860" t="s">
        <v>345</v>
      </c>
      <c r="C2860" s="2">
        <v>2015</v>
      </c>
      <c r="D2860" s="2">
        <v>16.749896</v>
      </c>
      <c r="E2860" s="2">
        <v>0.0484189243672</v>
      </c>
      <c r="F2860" s="2">
        <v>0.0770495216</v>
      </c>
      <c r="G2860" s="2">
        <v>20.5769292</v>
      </c>
    </row>
    <row r="2861" spans="1:7">
      <c r="A2861" t="s">
        <v>337</v>
      </c>
      <c r="B2861" t="s">
        <v>345</v>
      </c>
      <c r="C2861" s="2">
        <v>2016</v>
      </c>
      <c r="D2861" s="2">
        <v>20.8225666285714</v>
      </c>
      <c r="E2861" s="2">
        <v>0.0505259579242286</v>
      </c>
      <c r="F2861" s="2">
        <v>0.0835443018271543</v>
      </c>
      <c r="G2861" s="2">
        <v>28.1430889714286</v>
      </c>
    </row>
    <row r="2862" spans="1:7">
      <c r="A2862" t="s">
        <v>337</v>
      </c>
      <c r="B2862" t="s">
        <v>345</v>
      </c>
      <c r="C2862" s="2">
        <v>2017</v>
      </c>
      <c r="D2862" s="2">
        <v>19.13786668</v>
      </c>
      <c r="E2862" s="2">
        <v>0.050885673715452</v>
      </c>
      <c r="F2862" s="2">
        <v>0.091079021316788</v>
      </c>
      <c r="G2862" s="2">
        <v>23.8922376028571</v>
      </c>
    </row>
    <row r="2863" spans="1:7">
      <c r="A2863" t="s">
        <v>337</v>
      </c>
      <c r="B2863" t="s">
        <v>345</v>
      </c>
      <c r="C2863" s="2">
        <v>2018</v>
      </c>
      <c r="D2863" s="2">
        <v>25.2339542857143</v>
      </c>
      <c r="E2863" s="2">
        <v>0.0508666050491429</v>
      </c>
      <c r="F2863" s="2">
        <v>0.101354700784</v>
      </c>
      <c r="G2863" s="2">
        <v>27.1282162857143</v>
      </c>
    </row>
    <row r="2864" spans="1:7">
      <c r="A2864" t="s">
        <v>337</v>
      </c>
      <c r="B2864" t="s">
        <v>345</v>
      </c>
      <c r="C2864" s="2">
        <v>2019</v>
      </c>
      <c r="D2864" s="2">
        <v>22.2626369828571</v>
      </c>
      <c r="E2864" s="2">
        <v>0.0579162501109029</v>
      </c>
      <c r="F2864" s="2">
        <v>0.0991088073202834</v>
      </c>
      <c r="G2864" s="2">
        <v>25.4346233142857</v>
      </c>
    </row>
    <row r="2865" spans="1:7">
      <c r="A2865" t="s">
        <v>337</v>
      </c>
      <c r="B2865" t="s">
        <v>345</v>
      </c>
      <c r="C2865" s="2">
        <v>2020</v>
      </c>
      <c r="D2865" s="2">
        <v>18.4885208</v>
      </c>
      <c r="E2865" s="2">
        <v>0.05150532124464</v>
      </c>
      <c r="F2865" s="2">
        <v>0.08424109617312</v>
      </c>
      <c r="G2865" s="2">
        <v>23.1771112</v>
      </c>
    </row>
    <row r="2866" spans="1:7">
      <c r="A2866" t="s">
        <v>337</v>
      </c>
      <c r="B2866" t="s">
        <v>345</v>
      </c>
      <c r="C2866" s="2">
        <v>2021</v>
      </c>
      <c r="D2866" s="2">
        <v>26.44267284</v>
      </c>
      <c r="E2866" s="2">
        <v>0.055201723820784</v>
      </c>
      <c r="F2866" s="2">
        <v>0.106812532669896</v>
      </c>
      <c r="G2866" s="2">
        <v>29.45392686</v>
      </c>
    </row>
    <row r="2867" spans="1:7">
      <c r="A2867" t="s">
        <v>337</v>
      </c>
      <c r="B2867" t="s">
        <v>346</v>
      </c>
      <c r="C2867" s="2">
        <v>2007</v>
      </c>
      <c r="D2867" s="2">
        <v>15.6013018457143</v>
      </c>
      <c r="E2867" s="2">
        <v>0.043072074135648</v>
      </c>
      <c r="F2867" s="2">
        <v>0.068397667421796</v>
      </c>
      <c r="G2867" s="2">
        <v>19.1791420457143</v>
      </c>
    </row>
    <row r="2868" spans="1:7">
      <c r="A2868" t="s">
        <v>337</v>
      </c>
      <c r="B2868" t="s">
        <v>346</v>
      </c>
      <c r="C2868" s="2">
        <v>2008</v>
      </c>
      <c r="D2868" s="2">
        <v>17.2408616</v>
      </c>
      <c r="E2868" s="2">
        <v>0.0422142496276</v>
      </c>
      <c r="F2868" s="2">
        <v>0.0737391650632</v>
      </c>
      <c r="G2868" s="2">
        <v>21.1788232</v>
      </c>
    </row>
    <row r="2869" spans="1:7">
      <c r="A2869" t="s">
        <v>337</v>
      </c>
      <c r="B2869" t="s">
        <v>346</v>
      </c>
      <c r="C2869" s="2">
        <v>2009</v>
      </c>
      <c r="D2869" s="2">
        <v>16.47720956</v>
      </c>
      <c r="E2869" s="2">
        <v>0.03764218523982</v>
      </c>
      <c r="F2869" s="2">
        <v>0.080646054470464</v>
      </c>
      <c r="G2869" s="2">
        <v>18.80655568</v>
      </c>
    </row>
    <row r="2870" spans="1:7">
      <c r="A2870" t="s">
        <v>337</v>
      </c>
      <c r="B2870" t="s">
        <v>346</v>
      </c>
      <c r="C2870" s="2">
        <v>2010</v>
      </c>
      <c r="D2870" s="2">
        <v>16.4710491428571</v>
      </c>
      <c r="E2870" s="2">
        <v>0.0333966992420571</v>
      </c>
      <c r="F2870" s="2">
        <v>0.0662860901705143</v>
      </c>
      <c r="G2870" s="2">
        <v>17.3156091428571</v>
      </c>
    </row>
    <row r="2871" spans="1:7">
      <c r="A2871" t="s">
        <v>337</v>
      </c>
      <c r="B2871" t="s">
        <v>346</v>
      </c>
      <c r="C2871" s="2">
        <v>2011</v>
      </c>
      <c r="D2871" s="2">
        <v>17.0981006628571</v>
      </c>
      <c r="E2871" s="2">
        <v>0.0500683681710446</v>
      </c>
      <c r="F2871" s="2">
        <v>0.0798259025646811</v>
      </c>
      <c r="G2871" s="2">
        <v>20.4605838628571</v>
      </c>
    </row>
    <row r="2872" spans="1:7">
      <c r="A2872" t="s">
        <v>337</v>
      </c>
      <c r="B2872" t="s">
        <v>346</v>
      </c>
      <c r="C2872" s="2">
        <v>2012</v>
      </c>
      <c r="D2872" s="2">
        <v>19.3133672228571</v>
      </c>
      <c r="E2872" s="2">
        <v>0.050183853391872</v>
      </c>
      <c r="F2872" s="2">
        <v>0.0783601248332983</v>
      </c>
      <c r="G2872" s="2">
        <v>23.3870976</v>
      </c>
    </row>
    <row r="2873" spans="1:7">
      <c r="A2873" t="s">
        <v>337</v>
      </c>
      <c r="B2873" t="s">
        <v>346</v>
      </c>
      <c r="C2873" s="2">
        <v>2013</v>
      </c>
      <c r="D2873" s="2">
        <v>16.8131502</v>
      </c>
      <c r="E2873" s="2">
        <v>0.04923562904568</v>
      </c>
      <c r="F2873" s="2">
        <v>0.07264625938416</v>
      </c>
      <c r="G2873" s="2">
        <v>18.6858276</v>
      </c>
    </row>
    <row r="2874" spans="1:7">
      <c r="A2874" t="s">
        <v>337</v>
      </c>
      <c r="B2874" t="s">
        <v>346</v>
      </c>
      <c r="C2874" s="2">
        <v>2014</v>
      </c>
      <c r="D2874" s="2">
        <v>21.9097054971429</v>
      </c>
      <c r="E2874" s="2">
        <v>0.0652010925889474</v>
      </c>
      <c r="F2874" s="2">
        <v>0.109268083255351</v>
      </c>
      <c r="G2874" s="2">
        <v>23.2043454514286</v>
      </c>
    </row>
    <row r="2875" spans="1:7">
      <c r="A2875" t="s">
        <v>337</v>
      </c>
      <c r="B2875" t="s">
        <v>346</v>
      </c>
      <c r="C2875" s="2">
        <v>2015</v>
      </c>
      <c r="D2875" s="2">
        <v>20.042727</v>
      </c>
      <c r="E2875" s="2">
        <v>0.0535641879075</v>
      </c>
      <c r="F2875" s="2">
        <v>0.0825920694216</v>
      </c>
      <c r="G2875" s="2">
        <v>21.9419496</v>
      </c>
    </row>
    <row r="2876" spans="1:7">
      <c r="A2876" t="s">
        <v>337</v>
      </c>
      <c r="B2876" t="s">
        <v>346</v>
      </c>
      <c r="C2876" s="2">
        <v>2016</v>
      </c>
      <c r="D2876" s="2">
        <v>21.2626918285714</v>
      </c>
      <c r="E2876" s="2">
        <v>0.0553744283291486</v>
      </c>
      <c r="F2876" s="2">
        <v>0.0938790369615086</v>
      </c>
      <c r="G2876" s="2">
        <v>26.4214336114286</v>
      </c>
    </row>
    <row r="2877" spans="1:7">
      <c r="A2877" t="s">
        <v>337</v>
      </c>
      <c r="B2877" t="s">
        <v>346</v>
      </c>
      <c r="C2877" s="2">
        <v>2017</v>
      </c>
      <c r="D2877" s="2">
        <v>21.2384714857143</v>
      </c>
      <c r="E2877" s="2">
        <v>0.0589218914428171</v>
      </c>
      <c r="F2877" s="2">
        <v>0.0927908819210857</v>
      </c>
      <c r="G2877" s="2">
        <v>23.1158074028571</v>
      </c>
    </row>
    <row r="2878" spans="1:7">
      <c r="A2878" t="s">
        <v>337</v>
      </c>
      <c r="B2878" t="s">
        <v>346</v>
      </c>
      <c r="C2878" s="2">
        <v>2018</v>
      </c>
      <c r="D2878" s="2">
        <v>24.0475573714286</v>
      </c>
      <c r="E2878" s="2">
        <v>0.0619609363232229</v>
      </c>
      <c r="F2878" s="2">
        <v>0.10350790119384</v>
      </c>
      <c r="G2878" s="2">
        <v>26.4501757714286</v>
      </c>
    </row>
    <row r="2879" spans="1:7">
      <c r="A2879" t="s">
        <v>337</v>
      </c>
      <c r="B2879" t="s">
        <v>346</v>
      </c>
      <c r="C2879" s="2">
        <v>2019</v>
      </c>
      <c r="D2879" s="2">
        <v>20.9806519371429</v>
      </c>
      <c r="E2879" s="2">
        <v>0.0598158386727943</v>
      </c>
      <c r="F2879" s="2">
        <v>0.0922812994803291</v>
      </c>
      <c r="G2879" s="2">
        <v>25.3066389085714</v>
      </c>
    </row>
    <row r="2880" spans="1:7">
      <c r="A2880" t="s">
        <v>337</v>
      </c>
      <c r="B2880" t="s">
        <v>346</v>
      </c>
      <c r="C2880" s="2">
        <v>2020</v>
      </c>
      <c r="D2880" s="2">
        <v>23.1520674285714</v>
      </c>
      <c r="E2880" s="2">
        <v>0.0578292340230857</v>
      </c>
      <c r="F2880" s="2">
        <v>0.101156013008914</v>
      </c>
      <c r="G2880" s="2">
        <v>23.8439459428571</v>
      </c>
    </row>
    <row r="2881" spans="1:7">
      <c r="A2881" t="s">
        <v>337</v>
      </c>
      <c r="B2881" t="s">
        <v>346</v>
      </c>
      <c r="C2881" s="2">
        <v>2021</v>
      </c>
      <c r="D2881" s="2">
        <v>24.6417431542857</v>
      </c>
      <c r="E2881" s="2">
        <v>0.0505623927782789</v>
      </c>
      <c r="F2881" s="2">
        <v>0.118120195810069</v>
      </c>
      <c r="G2881" s="2">
        <v>29.8111613828571</v>
      </c>
    </row>
    <row r="2882" spans="1:7">
      <c r="A2882" t="s">
        <v>337</v>
      </c>
      <c r="B2882" t="s">
        <v>347</v>
      </c>
      <c r="C2882" s="2">
        <v>2007</v>
      </c>
      <c r="D2882" s="2">
        <v>12.3570690171429</v>
      </c>
      <c r="E2882" s="2">
        <v>0.032506505756496</v>
      </c>
      <c r="F2882" s="2">
        <v>0.0560664935445806</v>
      </c>
      <c r="G2882" s="2">
        <v>15.0405345257143</v>
      </c>
    </row>
    <row r="2883" spans="1:7">
      <c r="A2883" t="s">
        <v>337</v>
      </c>
      <c r="B2883" t="s">
        <v>347</v>
      </c>
      <c r="C2883" s="2">
        <v>2008</v>
      </c>
      <c r="D2883" s="2">
        <v>15.10746944</v>
      </c>
      <c r="E2883" s="2">
        <v>0.032135098245824</v>
      </c>
      <c r="F2883" s="2">
        <v>0.071082154462144</v>
      </c>
      <c r="G2883" s="2">
        <v>16.29647376</v>
      </c>
    </row>
    <row r="2884" spans="1:7">
      <c r="A2884" t="s">
        <v>337</v>
      </c>
      <c r="B2884" t="s">
        <v>347</v>
      </c>
      <c r="C2884" s="2">
        <v>2009</v>
      </c>
      <c r="D2884" s="2">
        <v>18.5095068571429</v>
      </c>
      <c r="E2884" s="2">
        <v>0.0521542374713714</v>
      </c>
      <c r="F2884" s="2">
        <v>0.0825579534349143</v>
      </c>
      <c r="G2884" s="2">
        <v>19.805144</v>
      </c>
    </row>
    <row r="2885" spans="1:7">
      <c r="A2885" t="s">
        <v>337</v>
      </c>
      <c r="B2885" t="s">
        <v>347</v>
      </c>
      <c r="C2885" s="2">
        <v>2010</v>
      </c>
      <c r="D2885" s="2">
        <v>14.89491</v>
      </c>
      <c r="E2885" s="2">
        <v>0.04279307643</v>
      </c>
      <c r="F2885" s="2">
        <v>0.067871636397</v>
      </c>
      <c r="G2885" s="2">
        <v>17.725911</v>
      </c>
    </row>
    <row r="2886" spans="1:7">
      <c r="A2886" t="s">
        <v>337</v>
      </c>
      <c r="B2886" t="s">
        <v>347</v>
      </c>
      <c r="C2886" s="2">
        <v>2011</v>
      </c>
      <c r="D2886" s="2">
        <v>17.9012824971429</v>
      </c>
      <c r="E2886" s="2">
        <v>0.0377466442734754</v>
      </c>
      <c r="F2886" s="2">
        <v>0.0867943681873971</v>
      </c>
      <c r="G2886" s="2">
        <v>20.8207121914286</v>
      </c>
    </row>
    <row r="2887" spans="1:7">
      <c r="A2887" t="s">
        <v>337</v>
      </c>
      <c r="B2887" t="s">
        <v>347</v>
      </c>
      <c r="C2887" s="2">
        <v>2012</v>
      </c>
      <c r="D2887" s="2">
        <v>17.1164604342857</v>
      </c>
      <c r="E2887" s="2">
        <v>0.0501443824882834</v>
      </c>
      <c r="F2887" s="2">
        <v>0.0826553874371657</v>
      </c>
      <c r="G2887" s="2">
        <v>19.8545345828571</v>
      </c>
    </row>
    <row r="2888" spans="1:7">
      <c r="A2888" t="s">
        <v>337</v>
      </c>
      <c r="B2888" t="s">
        <v>347</v>
      </c>
      <c r="C2888" s="2">
        <v>2013</v>
      </c>
      <c r="D2888" s="2">
        <v>16.9890347314286</v>
      </c>
      <c r="E2888" s="2">
        <v>0.0408127581353109</v>
      </c>
      <c r="F2888" s="2">
        <v>0.0799758809982</v>
      </c>
      <c r="G2888" s="2">
        <v>20.5200796114286</v>
      </c>
    </row>
    <row r="2889" spans="1:7">
      <c r="A2889" t="s">
        <v>337</v>
      </c>
      <c r="B2889" t="s">
        <v>347</v>
      </c>
      <c r="C2889" s="2">
        <v>2014</v>
      </c>
      <c r="D2889" s="2">
        <v>19.4227448971429</v>
      </c>
      <c r="E2889" s="2">
        <v>0.0430621677114554</v>
      </c>
      <c r="F2889" s="2">
        <v>0.0933962111124011</v>
      </c>
      <c r="G2889" s="2">
        <v>20.89935324</v>
      </c>
    </row>
    <row r="2890" spans="1:7">
      <c r="A2890" t="s">
        <v>337</v>
      </c>
      <c r="B2890" t="s">
        <v>347</v>
      </c>
      <c r="C2890" s="2">
        <v>2015</v>
      </c>
      <c r="D2890" s="2">
        <v>21.120099</v>
      </c>
      <c r="E2890" s="2">
        <v>0.0609716138031</v>
      </c>
      <c r="F2890" s="2">
        <v>0.105241453317</v>
      </c>
      <c r="G2890" s="2">
        <v>23.486606</v>
      </c>
    </row>
    <row r="2891" spans="1:7">
      <c r="A2891" t="s">
        <v>337</v>
      </c>
      <c r="B2891" t="s">
        <v>347</v>
      </c>
      <c r="C2891" s="2">
        <v>2016</v>
      </c>
      <c r="D2891" s="2">
        <v>19.1082207085714</v>
      </c>
      <c r="E2891" s="2">
        <v>0.047390298179328</v>
      </c>
      <c r="F2891" s="2">
        <v>0.0857500512517852</v>
      </c>
      <c r="G2891" s="2">
        <v>23.5253441828571</v>
      </c>
    </row>
    <row r="2892" spans="1:7">
      <c r="A2892" t="s">
        <v>337</v>
      </c>
      <c r="B2892" t="s">
        <v>347</v>
      </c>
      <c r="C2892" s="2">
        <v>2017</v>
      </c>
      <c r="D2892" s="2">
        <v>19.67934096</v>
      </c>
      <c r="E2892" s="2">
        <v>0.052488738208512</v>
      </c>
      <c r="F2892" s="2">
        <v>0.086256519361776</v>
      </c>
      <c r="G2892" s="2">
        <v>24.1623214285714</v>
      </c>
    </row>
    <row r="2893" spans="1:7">
      <c r="A2893" t="s">
        <v>337</v>
      </c>
      <c r="B2893" t="s">
        <v>347</v>
      </c>
      <c r="C2893" s="2">
        <v>2018</v>
      </c>
      <c r="D2893" s="2">
        <v>18.7465421714286</v>
      </c>
      <c r="E2893" s="2">
        <v>0.0523759641727543</v>
      </c>
      <c r="F2893" s="2">
        <v>0.0807732262540343</v>
      </c>
      <c r="G2893" s="2">
        <v>20.4051157942857</v>
      </c>
    </row>
    <row r="2894" spans="1:7">
      <c r="A2894" t="s">
        <v>337</v>
      </c>
      <c r="B2894" t="s">
        <v>347</v>
      </c>
      <c r="C2894" s="2">
        <v>2019</v>
      </c>
      <c r="D2894" s="2">
        <v>20.4722244257143</v>
      </c>
      <c r="E2894" s="2">
        <v>0.0612815565959331</v>
      </c>
      <c r="F2894" s="2">
        <v>0.088218909495288</v>
      </c>
      <c r="G2894" s="2">
        <v>26.6648712942857</v>
      </c>
    </row>
    <row r="2895" spans="1:7">
      <c r="A2895" t="s">
        <v>337</v>
      </c>
      <c r="B2895" t="s">
        <v>347</v>
      </c>
      <c r="C2895" s="2">
        <v>2020</v>
      </c>
      <c r="D2895" s="2">
        <v>22.4945108571429</v>
      </c>
      <c r="E2895" s="2">
        <v>0.049285473288</v>
      </c>
      <c r="F2895" s="2">
        <v>0.0979658442339429</v>
      </c>
      <c r="G2895" s="2">
        <v>25.5310786285714</v>
      </c>
    </row>
    <row r="2896" spans="1:7">
      <c r="A2896" t="s">
        <v>337</v>
      </c>
      <c r="B2896" t="s">
        <v>347</v>
      </c>
      <c r="C2896" s="2">
        <v>2021</v>
      </c>
      <c r="D2896" s="2">
        <v>19.8841284571429</v>
      </c>
      <c r="E2896" s="2">
        <v>0.0455783992494629</v>
      </c>
      <c r="F2896" s="2">
        <v>0.0805903726368</v>
      </c>
      <c r="G2896" s="2">
        <v>22.6485686857143</v>
      </c>
    </row>
    <row r="2897" spans="1:7">
      <c r="A2897" t="s">
        <v>337</v>
      </c>
      <c r="B2897" t="s">
        <v>348</v>
      </c>
      <c r="C2897" s="2">
        <v>2007</v>
      </c>
      <c r="D2897" s="2">
        <v>15.0262584685714</v>
      </c>
      <c r="E2897" s="2">
        <v>0.0425243114660571</v>
      </c>
      <c r="F2897" s="2">
        <v>0.0610156251374811</v>
      </c>
      <c r="G2897" s="2">
        <v>18.4797948342857</v>
      </c>
    </row>
    <row r="2898" spans="1:7">
      <c r="A2898" t="s">
        <v>337</v>
      </c>
      <c r="B2898" t="s">
        <v>348</v>
      </c>
      <c r="C2898" s="2">
        <v>2008</v>
      </c>
      <c r="D2898" s="2">
        <v>14.72472288</v>
      </c>
      <c r="E2898" s="2">
        <v>0.030662762925312</v>
      </c>
      <c r="F2898" s="2">
        <v>0.070901013139488</v>
      </c>
      <c r="G2898" s="2">
        <v>17.03744784</v>
      </c>
    </row>
    <row r="2899" spans="1:7">
      <c r="A2899" t="s">
        <v>337</v>
      </c>
      <c r="B2899" t="s">
        <v>348</v>
      </c>
      <c r="C2899" s="2">
        <v>2009</v>
      </c>
      <c r="D2899" s="2">
        <v>17.8021156571429</v>
      </c>
      <c r="E2899" s="2">
        <v>0.04792685577216</v>
      </c>
      <c r="F2899" s="2">
        <v>0.0853273205562514</v>
      </c>
      <c r="G2899" s="2">
        <v>19.0290345657143</v>
      </c>
    </row>
    <row r="2900" spans="1:7">
      <c r="A2900" t="s">
        <v>337</v>
      </c>
      <c r="B2900" t="s">
        <v>348</v>
      </c>
      <c r="C2900" s="2">
        <v>2010</v>
      </c>
      <c r="D2900" s="2">
        <v>17.263113</v>
      </c>
      <c r="E2900" s="2">
        <v>0.0503202480837</v>
      </c>
      <c r="F2900" s="2">
        <v>0.0841421390733</v>
      </c>
      <c r="G2900" s="2">
        <v>20.1500586</v>
      </c>
    </row>
    <row r="2901" spans="1:7">
      <c r="A2901" t="s">
        <v>337</v>
      </c>
      <c r="B2901" t="s">
        <v>348</v>
      </c>
      <c r="C2901" s="2">
        <v>2011</v>
      </c>
      <c r="D2901" s="2">
        <v>17.2092381428571</v>
      </c>
      <c r="E2901" s="2">
        <v>0.0479139608373429</v>
      </c>
      <c r="F2901" s="2">
        <v>0.0719277317418857</v>
      </c>
      <c r="G2901" s="2">
        <v>18.7102236</v>
      </c>
    </row>
    <row r="2902" spans="1:7">
      <c r="A2902" t="s">
        <v>337</v>
      </c>
      <c r="B2902" t="s">
        <v>348</v>
      </c>
      <c r="C2902" s="2">
        <v>2012</v>
      </c>
      <c r="D2902" s="2">
        <v>18.1908501942857</v>
      </c>
      <c r="E2902" s="2">
        <v>0.0372403085177417</v>
      </c>
      <c r="F2902" s="2">
        <v>0.0751936983630994</v>
      </c>
      <c r="G2902" s="2">
        <v>23.1520863085714</v>
      </c>
    </row>
    <row r="2903" spans="1:7">
      <c r="A2903" t="s">
        <v>337</v>
      </c>
      <c r="B2903" t="s">
        <v>348</v>
      </c>
      <c r="C2903" s="2">
        <v>2013</v>
      </c>
      <c r="D2903" s="2">
        <v>19.6533489428571</v>
      </c>
      <c r="E2903" s="2">
        <v>0.0413978142132343</v>
      </c>
      <c r="F2903" s="2">
        <v>0.0860168123182029</v>
      </c>
      <c r="G2903" s="2">
        <v>24.4322968371429</v>
      </c>
    </row>
    <row r="2904" spans="1:7">
      <c r="A2904" t="s">
        <v>337</v>
      </c>
      <c r="B2904" t="s">
        <v>348</v>
      </c>
      <c r="C2904" s="2">
        <v>2014</v>
      </c>
      <c r="D2904" s="2">
        <v>16.1023331657143</v>
      </c>
      <c r="E2904" s="2">
        <v>0.0328648619912229</v>
      </c>
      <c r="F2904" s="2">
        <v>0.0755376551136823</v>
      </c>
      <c r="G2904" s="2">
        <v>20.7974421257143</v>
      </c>
    </row>
    <row r="2905" spans="1:7">
      <c r="A2905" t="s">
        <v>337</v>
      </c>
      <c r="B2905" t="s">
        <v>348</v>
      </c>
      <c r="C2905" s="2">
        <v>2015</v>
      </c>
      <c r="D2905" s="2">
        <v>19.8567616</v>
      </c>
      <c r="E2905" s="2">
        <v>0.04034496821888</v>
      </c>
      <c r="F2905" s="2">
        <v>0.08979624730752</v>
      </c>
      <c r="G2905" s="2">
        <v>21.098496</v>
      </c>
    </row>
    <row r="2906" spans="1:7">
      <c r="A2906" t="s">
        <v>337</v>
      </c>
      <c r="B2906" t="s">
        <v>348</v>
      </c>
      <c r="C2906" s="2">
        <v>2016</v>
      </c>
      <c r="D2906" s="2">
        <v>19.8010946057143</v>
      </c>
      <c r="E2906" s="2">
        <v>0.0473166956698148</v>
      </c>
      <c r="F2906" s="2">
        <v>0.0836873462415908</v>
      </c>
      <c r="G2906" s="2">
        <v>22.65534288</v>
      </c>
    </row>
    <row r="2907" spans="1:7">
      <c r="A2907" t="s">
        <v>337</v>
      </c>
      <c r="B2907" t="s">
        <v>348</v>
      </c>
      <c r="C2907" s="2">
        <v>2017</v>
      </c>
      <c r="D2907" s="2">
        <v>16.59521484</v>
      </c>
      <c r="E2907" s="2">
        <v>0.045306596034684</v>
      </c>
      <c r="F2907" s="2">
        <v>0.080242842315852</v>
      </c>
      <c r="G2907" s="2">
        <v>22.19421616</v>
      </c>
    </row>
    <row r="2908" spans="1:7">
      <c r="A2908" t="s">
        <v>337</v>
      </c>
      <c r="B2908" t="s">
        <v>348</v>
      </c>
      <c r="C2908" s="2">
        <v>2018</v>
      </c>
      <c r="D2908" s="2">
        <v>20.8277068457143</v>
      </c>
      <c r="E2908" s="2">
        <v>0.0511778412612891</v>
      </c>
      <c r="F2908" s="2">
        <v>0.0994918728312926</v>
      </c>
      <c r="G2908" s="2">
        <v>25.3364276914286</v>
      </c>
    </row>
    <row r="2909" spans="1:7">
      <c r="A2909" t="s">
        <v>337</v>
      </c>
      <c r="B2909" t="s">
        <v>348</v>
      </c>
      <c r="C2909" s="2">
        <v>2019</v>
      </c>
      <c r="D2909" s="2">
        <v>25.7595401142857</v>
      </c>
      <c r="E2909" s="2">
        <v>0.0523949045924571</v>
      </c>
      <c r="F2909" s="2">
        <v>0.125611245459291</v>
      </c>
      <c r="G2909" s="2">
        <v>28.8529470171429</v>
      </c>
    </row>
    <row r="2910" spans="1:7">
      <c r="A2910" t="s">
        <v>337</v>
      </c>
      <c r="B2910" t="s">
        <v>348</v>
      </c>
      <c r="C2910" s="2">
        <v>2020</v>
      </c>
      <c r="D2910" s="2">
        <v>21.3464832</v>
      </c>
      <c r="E2910" s="2">
        <v>0.06061547369472</v>
      </c>
      <c r="F2910" s="2">
        <v>0.0978309325056</v>
      </c>
      <c r="G2910" s="2">
        <v>23.6936448</v>
      </c>
    </row>
    <row r="2911" spans="1:7">
      <c r="A2911" t="s">
        <v>337</v>
      </c>
      <c r="B2911" t="s">
        <v>348</v>
      </c>
      <c r="C2911" s="2">
        <v>2021</v>
      </c>
      <c r="D2911" s="2">
        <v>23.3022797142857</v>
      </c>
      <c r="E2911" s="2">
        <v>0.0585562986940286</v>
      </c>
      <c r="F2911" s="2">
        <v>0.0995170459758</v>
      </c>
      <c r="G2911" s="2">
        <v>26.8369424285714</v>
      </c>
    </row>
    <row r="2912" spans="1:7">
      <c r="A2912" t="s">
        <v>337</v>
      </c>
      <c r="B2912" t="s">
        <v>349</v>
      </c>
      <c r="C2912" s="2">
        <v>2007</v>
      </c>
      <c r="D2912" s="2">
        <v>12.8873400685714</v>
      </c>
      <c r="E2912" s="2">
        <v>0.0312144263800869</v>
      </c>
      <c r="F2912" s="2">
        <v>0.0556823302342766</v>
      </c>
      <c r="G2912" s="2">
        <v>16.88239584</v>
      </c>
    </row>
    <row r="2913" spans="1:7">
      <c r="A2913" t="s">
        <v>337</v>
      </c>
      <c r="B2913" t="s">
        <v>349</v>
      </c>
      <c r="C2913" s="2">
        <v>2008</v>
      </c>
      <c r="D2913" s="2">
        <v>15.86028304</v>
      </c>
      <c r="E2913" s="2">
        <v>0.044212125002304</v>
      </c>
      <c r="F2913" s="2">
        <v>0.075548872232736</v>
      </c>
      <c r="G2913" s="2">
        <v>20.2098624</v>
      </c>
    </row>
    <row r="2914" spans="1:7">
      <c r="A2914" t="s">
        <v>337</v>
      </c>
      <c r="B2914" t="s">
        <v>349</v>
      </c>
      <c r="C2914" s="2">
        <v>2009</v>
      </c>
      <c r="D2914" s="2">
        <v>13.3609462857143</v>
      </c>
      <c r="E2914" s="2">
        <v>0.0399612542459429</v>
      </c>
      <c r="F2914" s="2">
        <v>0.0648660581225143</v>
      </c>
      <c r="G2914" s="2">
        <v>17.9476472685714</v>
      </c>
    </row>
    <row r="2915" spans="1:7">
      <c r="A2915" t="s">
        <v>337</v>
      </c>
      <c r="B2915" t="s">
        <v>349</v>
      </c>
      <c r="C2915" s="2">
        <v>2010</v>
      </c>
      <c r="D2915" s="2">
        <v>17.1801876</v>
      </c>
      <c r="E2915" s="2">
        <v>0.03625191385476</v>
      </c>
      <c r="F2915" s="2">
        <v>0.08248036264884</v>
      </c>
      <c r="G2915" s="2">
        <v>17.8680554571429</v>
      </c>
    </row>
    <row r="2916" spans="1:7">
      <c r="A2916" t="s">
        <v>337</v>
      </c>
      <c r="B2916" t="s">
        <v>349</v>
      </c>
      <c r="C2916" s="2">
        <v>2011</v>
      </c>
      <c r="D2916" s="2">
        <v>15.7580316</v>
      </c>
      <c r="E2916" s="2">
        <v>0.03250566758448</v>
      </c>
      <c r="F2916" s="2">
        <v>0.0682953089544</v>
      </c>
      <c r="G2916" s="2">
        <v>19.58986968</v>
      </c>
    </row>
    <row r="2917" spans="1:7">
      <c r="A2917" t="s">
        <v>337</v>
      </c>
      <c r="B2917" t="s">
        <v>349</v>
      </c>
      <c r="C2917" s="2">
        <v>2012</v>
      </c>
      <c r="D2917" s="2">
        <v>17.2154112</v>
      </c>
      <c r="E2917" s="2">
        <v>0.0495287380224</v>
      </c>
      <c r="F2917" s="2">
        <v>0.0837615831936</v>
      </c>
      <c r="G2917" s="2">
        <v>20.0850863542857</v>
      </c>
    </row>
    <row r="2918" spans="1:7">
      <c r="A2918" t="s">
        <v>337</v>
      </c>
      <c r="B2918" t="s">
        <v>349</v>
      </c>
      <c r="C2918" s="2">
        <v>2013</v>
      </c>
      <c r="D2918" s="2">
        <v>17.3526617314286</v>
      </c>
      <c r="E2918" s="2">
        <v>0.0462708725068543</v>
      </c>
      <c r="F2918" s="2">
        <v>0.0741548646430869</v>
      </c>
      <c r="G2918" s="2">
        <v>21.1893688285714</v>
      </c>
    </row>
    <row r="2919" spans="1:7">
      <c r="A2919" t="s">
        <v>337</v>
      </c>
      <c r="B2919" t="s">
        <v>349</v>
      </c>
      <c r="C2919" s="2">
        <v>2014</v>
      </c>
      <c r="D2919" s="2">
        <v>22.1347179828571</v>
      </c>
      <c r="E2919" s="2">
        <v>0.0478198447301646</v>
      </c>
      <c r="F2919" s="2">
        <v>0.105336909408619</v>
      </c>
      <c r="G2919" s="2">
        <v>24.5306256114286</v>
      </c>
    </row>
    <row r="2920" spans="1:7">
      <c r="A2920" t="s">
        <v>337</v>
      </c>
      <c r="B2920" t="s">
        <v>349</v>
      </c>
      <c r="C2920" s="2">
        <v>2015</v>
      </c>
      <c r="D2920" s="2">
        <v>20.7267714</v>
      </c>
      <c r="E2920" s="2">
        <v>0.0487804564899</v>
      </c>
      <c r="F2920" s="2">
        <v>0.08889919521174</v>
      </c>
      <c r="G2920" s="2">
        <v>22.008885</v>
      </c>
    </row>
    <row r="2921" spans="1:7">
      <c r="A2921" t="s">
        <v>337</v>
      </c>
      <c r="B2921" t="s">
        <v>349</v>
      </c>
      <c r="C2921" s="2">
        <v>2016</v>
      </c>
      <c r="D2921" s="2">
        <v>22.84443648</v>
      </c>
      <c r="E2921" s="2">
        <v>0.058063704201216</v>
      </c>
      <c r="F2921" s="2">
        <v>0.094808980279296</v>
      </c>
      <c r="G2921" s="2">
        <v>25.05838464</v>
      </c>
    </row>
    <row r="2922" spans="1:7">
      <c r="A2922" t="s">
        <v>337</v>
      </c>
      <c r="B2922" t="s">
        <v>349</v>
      </c>
      <c r="C2922" s="2">
        <v>2017</v>
      </c>
      <c r="D2922" s="2">
        <v>20.5904670171429</v>
      </c>
      <c r="E2922" s="2">
        <v>0.0611578051343177</v>
      </c>
      <c r="F2922" s="2">
        <v>0.0883063358964206</v>
      </c>
      <c r="G2922" s="2">
        <v>24.1572871028571</v>
      </c>
    </row>
    <row r="2923" spans="1:7">
      <c r="A2923" t="s">
        <v>337</v>
      </c>
      <c r="B2923" t="s">
        <v>349</v>
      </c>
      <c r="C2923" s="2">
        <v>2018</v>
      </c>
      <c r="D2923" s="2">
        <v>21.81340752</v>
      </c>
      <c r="E2923" s="2">
        <v>0.064707292067328</v>
      </c>
      <c r="F2923" s="2">
        <v>0.10682025662544</v>
      </c>
      <c r="G2923" s="2">
        <v>26.4498588514286</v>
      </c>
    </row>
    <row r="2924" spans="1:7">
      <c r="A2924" t="s">
        <v>337</v>
      </c>
      <c r="B2924" t="s">
        <v>349</v>
      </c>
      <c r="C2924" s="2">
        <v>2019</v>
      </c>
      <c r="D2924" s="2">
        <v>22.2933514885714</v>
      </c>
      <c r="E2924" s="2">
        <v>0.0588098612268514</v>
      </c>
      <c r="F2924" s="2">
        <v>0.107806189128434</v>
      </c>
      <c r="G2924" s="2">
        <v>22.8917697171429</v>
      </c>
    </row>
    <row r="2925" spans="1:7">
      <c r="A2925" t="s">
        <v>337</v>
      </c>
      <c r="B2925" t="s">
        <v>349</v>
      </c>
      <c r="C2925" s="2">
        <v>2020</v>
      </c>
      <c r="D2925" s="2">
        <v>22.4725229714286</v>
      </c>
      <c r="E2925" s="2">
        <v>0.0641725365972114</v>
      </c>
      <c r="F2925" s="2">
        <v>0.09893078787712</v>
      </c>
      <c r="G2925" s="2">
        <v>24.0759049142857</v>
      </c>
    </row>
    <row r="2926" spans="1:7">
      <c r="A2926" t="s">
        <v>337</v>
      </c>
      <c r="B2926" t="s">
        <v>349</v>
      </c>
      <c r="C2926" s="2">
        <v>2021</v>
      </c>
      <c r="D2926" s="2">
        <v>21.7371504</v>
      </c>
      <c r="E2926" s="2">
        <v>0.04778260400928</v>
      </c>
      <c r="F2926" s="2">
        <v>0.08871583192752</v>
      </c>
      <c r="G2926" s="2">
        <v>27.24942656</v>
      </c>
    </row>
    <row r="2927" spans="1:7">
      <c r="A2927" t="s">
        <v>337</v>
      </c>
      <c r="B2927" t="s">
        <v>350</v>
      </c>
      <c r="C2927" s="2">
        <v>2007</v>
      </c>
      <c r="D2927" s="2">
        <v>13.07663676</v>
      </c>
      <c r="E2927" s="2">
        <v>0.0358299847224</v>
      </c>
      <c r="F2927" s="2">
        <v>0.065164803966108</v>
      </c>
      <c r="G2927" s="2">
        <v>16.03077696</v>
      </c>
    </row>
    <row r="2928" spans="1:7">
      <c r="A2928" t="s">
        <v>337</v>
      </c>
      <c r="B2928" t="s">
        <v>350</v>
      </c>
      <c r="C2928" s="2">
        <v>2008</v>
      </c>
      <c r="D2928" s="2">
        <v>15.85173792</v>
      </c>
      <c r="E2928" s="2">
        <v>0.037744573161312</v>
      </c>
      <c r="F2928" s="2">
        <v>0.070169303076672</v>
      </c>
      <c r="G2928" s="2">
        <v>16.90270128</v>
      </c>
    </row>
    <row r="2929" spans="1:7">
      <c r="A2929" t="s">
        <v>337</v>
      </c>
      <c r="B2929" t="s">
        <v>350</v>
      </c>
      <c r="C2929" s="2">
        <v>2009</v>
      </c>
      <c r="D2929" s="2">
        <v>16.05652454</v>
      </c>
      <c r="E2929" s="2">
        <v>0.037095388644762</v>
      </c>
      <c r="F2929" s="2">
        <v>0.073359049318352</v>
      </c>
      <c r="G2929" s="2">
        <v>18.6768932</v>
      </c>
    </row>
    <row r="2930" spans="1:7">
      <c r="A2930" t="s">
        <v>337</v>
      </c>
      <c r="B2930" t="s">
        <v>350</v>
      </c>
      <c r="C2930" s="2">
        <v>2010</v>
      </c>
      <c r="D2930" s="2">
        <v>15.9578686285714</v>
      </c>
      <c r="E2930" s="2">
        <v>0.0329146998332914</v>
      </c>
      <c r="F2930" s="2">
        <v>0.07263064327608</v>
      </c>
      <c r="G2930" s="2">
        <v>19.9548545142857</v>
      </c>
    </row>
    <row r="2931" spans="1:7">
      <c r="A2931" t="s">
        <v>337</v>
      </c>
      <c r="B2931" t="s">
        <v>350</v>
      </c>
      <c r="C2931" s="2">
        <v>2011</v>
      </c>
      <c r="D2931" s="2">
        <v>19.9579771428571</v>
      </c>
      <c r="E2931" s="2">
        <v>0.0586564948228571</v>
      </c>
      <c r="F2931" s="2">
        <v>0.099302911072</v>
      </c>
      <c r="G2931" s="2">
        <v>22.2193828571429</v>
      </c>
    </row>
    <row r="2932" spans="1:7">
      <c r="A2932" t="s">
        <v>337</v>
      </c>
      <c r="B2932" t="s">
        <v>350</v>
      </c>
      <c r="C2932" s="2">
        <v>2012</v>
      </c>
      <c r="D2932" s="2">
        <v>18.2958204342857</v>
      </c>
      <c r="E2932" s="2">
        <v>0.0400111297077394</v>
      </c>
      <c r="F2932" s="2">
        <v>0.0759569281149806</v>
      </c>
      <c r="G2932" s="2">
        <v>19.94460672</v>
      </c>
    </row>
    <row r="2933" spans="1:7">
      <c r="A2933" t="s">
        <v>337</v>
      </c>
      <c r="B2933" t="s">
        <v>350</v>
      </c>
      <c r="C2933" s="2">
        <v>2013</v>
      </c>
      <c r="D2933" s="2">
        <v>18.8880256714286</v>
      </c>
      <c r="E2933" s="2">
        <v>0.0408189122785243</v>
      </c>
      <c r="F2933" s="2">
        <v>0.0771141424087414</v>
      </c>
      <c r="G2933" s="2">
        <v>21.0194721</v>
      </c>
    </row>
    <row r="2934" spans="1:7">
      <c r="A2934" t="s">
        <v>337</v>
      </c>
      <c r="B2934" t="s">
        <v>350</v>
      </c>
      <c r="C2934" s="2">
        <v>2014</v>
      </c>
      <c r="D2934" s="2">
        <v>16.8503191771429</v>
      </c>
      <c r="E2934" s="2">
        <v>0.049079924667264</v>
      </c>
      <c r="F2934" s="2">
        <v>0.0750968174767726</v>
      </c>
      <c r="G2934" s="2">
        <v>19.8827337142857</v>
      </c>
    </row>
    <row r="2935" spans="1:7">
      <c r="A2935" t="s">
        <v>337</v>
      </c>
      <c r="B2935" t="s">
        <v>350</v>
      </c>
      <c r="C2935" s="2">
        <v>2015</v>
      </c>
      <c r="D2935" s="2">
        <v>19.0938368</v>
      </c>
      <c r="E2935" s="2">
        <v>0.03902207426816</v>
      </c>
      <c r="F2935" s="2">
        <v>0.09525342364416</v>
      </c>
      <c r="G2935" s="2">
        <v>21.0056958</v>
      </c>
    </row>
    <row r="2936" spans="1:7">
      <c r="A2936" t="s">
        <v>337</v>
      </c>
      <c r="B2936" t="s">
        <v>350</v>
      </c>
      <c r="C2936" s="2">
        <v>2016</v>
      </c>
      <c r="D2936" s="2">
        <v>20.96966448</v>
      </c>
      <c r="E2936" s="2">
        <v>0.048666397325184</v>
      </c>
      <c r="F2936" s="2">
        <v>0.09449979297912</v>
      </c>
      <c r="G2936" s="2">
        <v>25.04706912</v>
      </c>
    </row>
    <row r="2937" spans="1:7">
      <c r="A2937" t="s">
        <v>337</v>
      </c>
      <c r="B2937" t="s">
        <v>350</v>
      </c>
      <c r="C2937" s="2">
        <v>2017</v>
      </c>
      <c r="D2937" s="2">
        <v>16.7987828142857</v>
      </c>
      <c r="E2937" s="2">
        <v>0.0412057343651614</v>
      </c>
      <c r="F2937" s="2">
        <v>0.08357226462279</v>
      </c>
      <c r="G2937" s="2">
        <v>21.5978450857143</v>
      </c>
    </row>
    <row r="2938" spans="1:7">
      <c r="A2938" t="s">
        <v>337</v>
      </c>
      <c r="B2938" t="s">
        <v>350</v>
      </c>
      <c r="C2938" s="2">
        <v>2018</v>
      </c>
      <c r="D2938" s="2">
        <v>24.2305225942857</v>
      </c>
      <c r="E2938" s="2">
        <v>0.055768970803008</v>
      </c>
      <c r="F2938" s="2">
        <v>0.102037153696797</v>
      </c>
      <c r="G2938" s="2">
        <v>27.9743258057143</v>
      </c>
    </row>
    <row r="2939" spans="1:7">
      <c r="A2939" t="s">
        <v>337</v>
      </c>
      <c r="B2939" t="s">
        <v>350</v>
      </c>
      <c r="C2939" s="2">
        <v>2019</v>
      </c>
      <c r="D2939" s="2">
        <v>24.3460152</v>
      </c>
      <c r="E2939" s="2">
        <v>0.07153589646216</v>
      </c>
      <c r="F2939" s="2">
        <v>0.11422663411536</v>
      </c>
      <c r="G2939" s="2">
        <v>29.7762175285714</v>
      </c>
    </row>
    <row r="2940" spans="1:7">
      <c r="A2940" t="s">
        <v>337</v>
      </c>
      <c r="B2940" t="s">
        <v>350</v>
      </c>
      <c r="C2940" s="2">
        <v>2020</v>
      </c>
      <c r="D2940" s="2">
        <v>21.0585980571429</v>
      </c>
      <c r="E2940" s="2">
        <v>0.0608488190861143</v>
      </c>
      <c r="F2940" s="2">
        <v>0.0939381942133028</v>
      </c>
      <c r="G2940" s="2">
        <v>23.4679837714286</v>
      </c>
    </row>
    <row r="2941" spans="1:7">
      <c r="A2941" t="s">
        <v>337</v>
      </c>
      <c r="B2941" t="s">
        <v>350</v>
      </c>
      <c r="C2941" s="2">
        <v>2021</v>
      </c>
      <c r="D2941" s="2">
        <v>26.6303666228571</v>
      </c>
      <c r="E2941" s="2">
        <v>0.0549517615262657</v>
      </c>
      <c r="F2941" s="2">
        <v>0.115533182556603</v>
      </c>
      <c r="G2941" s="2">
        <v>29.5079298342857</v>
      </c>
    </row>
    <row r="2942" spans="1:7">
      <c r="A2942" t="s">
        <v>337</v>
      </c>
      <c r="B2942" t="s">
        <v>351</v>
      </c>
      <c r="C2942" s="2">
        <v>2007</v>
      </c>
      <c r="D2942" s="2">
        <v>15.7728816</v>
      </c>
      <c r="E2942" s="2">
        <v>0.03210412320864</v>
      </c>
      <c r="F2942" s="2">
        <v>0.06524610202656</v>
      </c>
      <c r="G2942" s="2">
        <v>17.5500740571429</v>
      </c>
    </row>
    <row r="2943" spans="1:7">
      <c r="A2943" t="s">
        <v>337</v>
      </c>
      <c r="B2943" t="s">
        <v>351</v>
      </c>
      <c r="C2943" s="2">
        <v>2008</v>
      </c>
      <c r="D2943" s="2">
        <v>16.5898</v>
      </c>
      <c r="E2943" s="2">
        <v>0.04165864678</v>
      </c>
      <c r="F2943" s="2">
        <v>0.08278641996</v>
      </c>
      <c r="G2943" s="2">
        <v>20.0076032</v>
      </c>
    </row>
    <row r="2944" spans="1:7">
      <c r="A2944" t="s">
        <v>337</v>
      </c>
      <c r="B2944" t="s">
        <v>351</v>
      </c>
      <c r="C2944" s="2">
        <v>2009</v>
      </c>
      <c r="D2944" s="2">
        <v>17.2289135885714</v>
      </c>
      <c r="E2944" s="2">
        <v>0.0427673322009109</v>
      </c>
      <c r="F2944" s="2">
        <v>0.0830089056697371</v>
      </c>
      <c r="G2944" s="2">
        <v>19.8580368514286</v>
      </c>
    </row>
    <row r="2945" spans="1:7">
      <c r="A2945" t="s">
        <v>337</v>
      </c>
      <c r="B2945" t="s">
        <v>351</v>
      </c>
      <c r="C2945" s="2">
        <v>2010</v>
      </c>
      <c r="D2945" s="2">
        <v>16.0275042857143</v>
      </c>
      <c r="E2945" s="2">
        <v>0.04240877634</v>
      </c>
      <c r="F2945" s="2">
        <v>0.0687820346421429</v>
      </c>
      <c r="G2945" s="2">
        <v>20.0629564285714</v>
      </c>
    </row>
    <row r="2946" spans="1:7">
      <c r="A2946" t="s">
        <v>337</v>
      </c>
      <c r="B2946" t="s">
        <v>351</v>
      </c>
      <c r="C2946" s="2">
        <v>2011</v>
      </c>
      <c r="D2946" s="2">
        <v>16.1933238571429</v>
      </c>
      <c r="E2946" s="2">
        <v>0.0333971111229714</v>
      </c>
      <c r="F2946" s="2">
        <v>0.0652024185107857</v>
      </c>
      <c r="G2946" s="2">
        <v>20.3047599714286</v>
      </c>
    </row>
    <row r="2947" spans="1:7">
      <c r="A2947" t="s">
        <v>337</v>
      </c>
      <c r="B2947" t="s">
        <v>351</v>
      </c>
      <c r="C2947" s="2">
        <v>2012</v>
      </c>
      <c r="D2947" s="2">
        <v>20.4657686857143</v>
      </c>
      <c r="E2947" s="2">
        <v>0.0603801573534628</v>
      </c>
      <c r="F2947" s="2">
        <v>0.0881972301510857</v>
      </c>
      <c r="G2947" s="2">
        <v>23.7421563428571</v>
      </c>
    </row>
    <row r="2948" spans="1:7">
      <c r="A2948" t="s">
        <v>337</v>
      </c>
      <c r="B2948" t="s">
        <v>351</v>
      </c>
      <c r="C2948" s="2">
        <v>2013</v>
      </c>
      <c r="D2948" s="2">
        <v>15.74372316</v>
      </c>
      <c r="E2948" s="2">
        <v>0.04320077635104</v>
      </c>
      <c r="F2948" s="2">
        <v>0.076956893178396</v>
      </c>
      <c r="G2948" s="2">
        <v>17.93605638</v>
      </c>
    </row>
    <row r="2949" spans="1:7">
      <c r="A2949" t="s">
        <v>337</v>
      </c>
      <c r="B2949" t="s">
        <v>351</v>
      </c>
      <c r="C2949" s="2">
        <v>2014</v>
      </c>
      <c r="D2949" s="2">
        <v>16.07248544</v>
      </c>
      <c r="E2949" s="2">
        <v>0.033589887321056</v>
      </c>
      <c r="F2949" s="2">
        <v>0.064985880379552</v>
      </c>
      <c r="G2949" s="2">
        <v>20.16513004</v>
      </c>
    </row>
    <row r="2950" spans="1:7">
      <c r="A2950" t="s">
        <v>337</v>
      </c>
      <c r="B2950" t="s">
        <v>351</v>
      </c>
      <c r="C2950" s="2">
        <v>2015</v>
      </c>
      <c r="D2950" s="2">
        <v>19.6134685</v>
      </c>
      <c r="E2950" s="2">
        <v>0.0543881481505</v>
      </c>
      <c r="F2950" s="2">
        <v>0.08696808067585</v>
      </c>
      <c r="G2950" s="2">
        <v>20.4031965</v>
      </c>
    </row>
    <row r="2951" spans="1:7">
      <c r="A2951" t="s">
        <v>337</v>
      </c>
      <c r="B2951" t="s">
        <v>351</v>
      </c>
      <c r="C2951" s="2">
        <v>2016</v>
      </c>
      <c r="D2951" s="2">
        <v>20.8534433142857</v>
      </c>
      <c r="E2951" s="2">
        <v>0.0468410043725486</v>
      </c>
      <c r="F2951" s="2">
        <v>0.0872674895816229</v>
      </c>
      <c r="G2951" s="2">
        <v>25.4112058285714</v>
      </c>
    </row>
    <row r="2952" spans="1:7">
      <c r="A2952" t="s">
        <v>337</v>
      </c>
      <c r="B2952" t="s">
        <v>351</v>
      </c>
      <c r="C2952" s="2">
        <v>2017</v>
      </c>
      <c r="D2952" s="2">
        <v>19.84837028</v>
      </c>
      <c r="E2952" s="2">
        <v>0.056730611934296</v>
      </c>
      <c r="F2952" s="2">
        <v>0.08065385263278</v>
      </c>
      <c r="G2952" s="2">
        <v>23.79283002</v>
      </c>
    </row>
    <row r="2953" spans="1:7">
      <c r="A2953" t="s">
        <v>337</v>
      </c>
      <c r="B2953" t="s">
        <v>351</v>
      </c>
      <c r="C2953" s="2">
        <v>2018</v>
      </c>
      <c r="D2953" s="2">
        <v>20.9918287371429</v>
      </c>
      <c r="E2953" s="2">
        <v>0.0603326149734223</v>
      </c>
      <c r="F2953" s="2">
        <v>0.0936634406422577</v>
      </c>
      <c r="G2953" s="2">
        <v>27.3435677142857</v>
      </c>
    </row>
    <row r="2954" spans="1:7">
      <c r="A2954" t="s">
        <v>337</v>
      </c>
      <c r="B2954" t="s">
        <v>351</v>
      </c>
      <c r="C2954" s="2">
        <v>2019</v>
      </c>
      <c r="D2954" s="2">
        <v>19.8810311142857</v>
      </c>
      <c r="E2954" s="2">
        <v>0.0458575863682114</v>
      </c>
      <c r="F2954" s="2">
        <v>0.0809038680164743</v>
      </c>
      <c r="G2954" s="2">
        <v>24.1640875542857</v>
      </c>
    </row>
    <row r="2955" spans="1:7">
      <c r="A2955" t="s">
        <v>337</v>
      </c>
      <c r="B2955" t="s">
        <v>351</v>
      </c>
      <c r="C2955" s="2">
        <v>2020</v>
      </c>
      <c r="D2955" s="2">
        <v>21.3166907428571</v>
      </c>
      <c r="E2955" s="2">
        <v>0.054837186936</v>
      </c>
      <c r="F2955" s="2">
        <v>0.0988945233633371</v>
      </c>
      <c r="G2955" s="2">
        <v>26.7628998857143</v>
      </c>
    </row>
    <row r="2956" spans="1:7">
      <c r="A2956" t="s">
        <v>337</v>
      </c>
      <c r="B2956" t="s">
        <v>351</v>
      </c>
      <c r="C2956" s="2">
        <v>2021</v>
      </c>
      <c r="D2956" s="2">
        <v>24.0092792628571</v>
      </c>
      <c r="E2956" s="2">
        <v>0.0690843001509452</v>
      </c>
      <c r="F2956" s="2">
        <v>0.108020148331521</v>
      </c>
      <c r="G2956" s="2">
        <v>28.7100181742857</v>
      </c>
    </row>
    <row r="2957" spans="1:7">
      <c r="A2957" t="s">
        <v>337</v>
      </c>
      <c r="B2957" t="s">
        <v>352</v>
      </c>
      <c r="C2957" s="2">
        <v>2007</v>
      </c>
      <c r="D2957" s="2">
        <v>15.64890624</v>
      </c>
      <c r="E2957" s="2">
        <v>0.038907875584512</v>
      </c>
      <c r="F2957" s="2">
        <v>0.072779933140992</v>
      </c>
      <c r="G2957" s="2">
        <v>17.29978344</v>
      </c>
    </row>
    <row r="2958" spans="1:7">
      <c r="A2958" t="s">
        <v>337</v>
      </c>
      <c r="B2958" t="s">
        <v>352</v>
      </c>
      <c r="C2958" s="2">
        <v>2008</v>
      </c>
      <c r="D2958" s="2">
        <v>12.17155032</v>
      </c>
      <c r="E2958" s="2">
        <v>0.030881657471904</v>
      </c>
      <c r="F2958" s="2">
        <v>0.057033450489456</v>
      </c>
      <c r="G2958" s="2">
        <v>16.36534008</v>
      </c>
    </row>
    <row r="2959" spans="1:7">
      <c r="A2959" t="s">
        <v>337</v>
      </c>
      <c r="B2959" t="s">
        <v>352</v>
      </c>
      <c r="C2959" s="2">
        <v>2009</v>
      </c>
      <c r="D2959" s="2">
        <v>16.3410981428571</v>
      </c>
      <c r="E2959" s="2">
        <v>0.0411387145746429</v>
      </c>
      <c r="F2959" s="2">
        <v>0.0693222065416286</v>
      </c>
      <c r="G2959" s="2">
        <v>18.0344060714286</v>
      </c>
    </row>
    <row r="2960" spans="1:7">
      <c r="A2960" t="s">
        <v>337</v>
      </c>
      <c r="B2960" t="s">
        <v>352</v>
      </c>
      <c r="C2960" s="2">
        <v>2010</v>
      </c>
      <c r="D2960" s="2">
        <v>16.4146420285714</v>
      </c>
      <c r="E2960" s="2">
        <v>0.0356361878440286</v>
      </c>
      <c r="F2960" s="2">
        <v>0.0802741653765257</v>
      </c>
      <c r="G2960" s="2">
        <v>19.3692831428571</v>
      </c>
    </row>
    <row r="2961" spans="1:7">
      <c r="A2961" t="s">
        <v>337</v>
      </c>
      <c r="B2961" t="s">
        <v>352</v>
      </c>
      <c r="C2961" s="2">
        <v>2011</v>
      </c>
      <c r="D2961" s="2">
        <v>16.1003832</v>
      </c>
      <c r="E2961" s="2">
        <v>0.0423762085824</v>
      </c>
      <c r="F2961" s="2">
        <v>0.07509701735976</v>
      </c>
      <c r="G2961" s="2">
        <v>20.6446608</v>
      </c>
    </row>
    <row r="2962" spans="1:7">
      <c r="A2962" t="s">
        <v>337</v>
      </c>
      <c r="B2962" t="s">
        <v>352</v>
      </c>
      <c r="C2962" s="2">
        <v>2012</v>
      </c>
      <c r="D2962" s="2">
        <v>15.6524730514286</v>
      </c>
      <c r="E2962" s="2">
        <v>0.0370165335193234</v>
      </c>
      <c r="F2962" s="2">
        <v>0.0743179420481829</v>
      </c>
      <c r="G2962" s="2">
        <v>18.9881468342857</v>
      </c>
    </row>
    <row r="2963" spans="1:7">
      <c r="A2963" t="s">
        <v>337</v>
      </c>
      <c r="B2963" t="s">
        <v>352</v>
      </c>
      <c r="C2963" s="2">
        <v>2013</v>
      </c>
      <c r="D2963" s="2">
        <v>17.2158765428571</v>
      </c>
      <c r="E2963" s="2">
        <v>0.0419206593818571</v>
      </c>
      <c r="F2963" s="2">
        <v>0.0824433895884343</v>
      </c>
      <c r="G2963" s="2">
        <v>23.8989111428571</v>
      </c>
    </row>
    <row r="2964" spans="1:7">
      <c r="A2964" t="s">
        <v>337</v>
      </c>
      <c r="B2964" t="s">
        <v>352</v>
      </c>
      <c r="C2964" s="2">
        <v>2014</v>
      </c>
      <c r="D2964" s="2">
        <v>19.5665649942857</v>
      </c>
      <c r="E2964" s="2">
        <v>0.0564651932605097</v>
      </c>
      <c r="F2964" s="2">
        <v>0.0823634986869463</v>
      </c>
      <c r="G2964" s="2">
        <v>23.7227251885714</v>
      </c>
    </row>
    <row r="2965" spans="1:7">
      <c r="A2965" t="s">
        <v>337</v>
      </c>
      <c r="B2965" t="s">
        <v>352</v>
      </c>
      <c r="C2965" s="2">
        <v>2015</v>
      </c>
      <c r="D2965" s="2">
        <v>20.3276886</v>
      </c>
      <c r="E2965" s="2">
        <v>0.04219824876474</v>
      </c>
      <c r="F2965" s="2">
        <v>0.09014516786556</v>
      </c>
      <c r="G2965" s="2">
        <v>20.3741453</v>
      </c>
    </row>
    <row r="2966" spans="1:7">
      <c r="A2966" t="s">
        <v>337</v>
      </c>
      <c r="B2966" t="s">
        <v>352</v>
      </c>
      <c r="C2966" s="2">
        <v>2016</v>
      </c>
      <c r="D2966" s="2">
        <v>18.8219956114286</v>
      </c>
      <c r="E2966" s="2">
        <v>0.0429348541892297</v>
      </c>
      <c r="F2966" s="2">
        <v>0.0881227012531474</v>
      </c>
      <c r="G2966" s="2">
        <v>22.9717008</v>
      </c>
    </row>
    <row r="2967" spans="1:7">
      <c r="A2967" t="s">
        <v>337</v>
      </c>
      <c r="B2967" t="s">
        <v>352</v>
      </c>
      <c r="C2967" s="2">
        <v>2017</v>
      </c>
      <c r="D2967" s="2">
        <v>18.8960477885714</v>
      </c>
      <c r="E2967" s="2">
        <v>0.0441543948675549</v>
      </c>
      <c r="F2967" s="2">
        <v>0.0859996926953463</v>
      </c>
      <c r="G2967" s="2">
        <v>23.0519700342857</v>
      </c>
    </row>
    <row r="2968" spans="1:7">
      <c r="A2968" t="s">
        <v>337</v>
      </c>
      <c r="B2968" t="s">
        <v>352</v>
      </c>
      <c r="C2968" s="2">
        <v>2018</v>
      </c>
      <c r="D2968" s="2">
        <v>24.21051744</v>
      </c>
      <c r="E2968" s="2">
        <v>0.059308504572768</v>
      </c>
      <c r="F2968" s="2">
        <v>0.105686171780832</v>
      </c>
      <c r="G2968" s="2">
        <v>28.71845212</v>
      </c>
    </row>
    <row r="2969" spans="1:7">
      <c r="A2969" t="s">
        <v>337</v>
      </c>
      <c r="B2969" t="s">
        <v>352</v>
      </c>
      <c r="C2969" s="2">
        <v>2019</v>
      </c>
      <c r="D2969" s="2">
        <v>20.9739816</v>
      </c>
      <c r="E2969" s="2">
        <v>0.047663373186</v>
      </c>
      <c r="F2969" s="2">
        <v>0.08495091767448</v>
      </c>
      <c r="G2969" s="2">
        <v>24.5501568</v>
      </c>
    </row>
    <row r="2970" spans="1:7">
      <c r="A2970" t="s">
        <v>337</v>
      </c>
      <c r="B2970" t="s">
        <v>352</v>
      </c>
      <c r="C2970" s="2">
        <v>2020</v>
      </c>
      <c r="D2970" s="2">
        <v>25.754112</v>
      </c>
      <c r="E2970" s="2">
        <v>0.0537617088</v>
      </c>
      <c r="F2970" s="2">
        <v>0.1233338669568</v>
      </c>
      <c r="G2970" s="2">
        <v>29.5147776</v>
      </c>
    </row>
    <row r="2971" spans="1:7">
      <c r="A2971" t="s">
        <v>337</v>
      </c>
      <c r="B2971" t="s">
        <v>352</v>
      </c>
      <c r="C2971" s="2">
        <v>2021</v>
      </c>
      <c r="D2971" s="2">
        <v>21.91282064</v>
      </c>
      <c r="E2971" s="2">
        <v>0.053903347492336</v>
      </c>
      <c r="F2971" s="2">
        <v>0.09008360565104</v>
      </c>
      <c r="G2971" s="2">
        <v>29.05367256</v>
      </c>
    </row>
    <row r="2972" spans="1:7">
      <c r="A2972" t="s">
        <v>337</v>
      </c>
      <c r="B2972" t="s">
        <v>353</v>
      </c>
      <c r="C2972" s="2">
        <v>2007</v>
      </c>
      <c r="D2972" s="2">
        <v>15.1988696228571</v>
      </c>
      <c r="E2972" s="2">
        <v>0.0451588814234331</v>
      </c>
      <c r="F2972" s="2">
        <v>0.061888277217312</v>
      </c>
      <c r="G2972" s="2">
        <v>16.5002893714286</v>
      </c>
    </row>
    <row r="2973" spans="1:7">
      <c r="A2973" t="s">
        <v>337</v>
      </c>
      <c r="B2973" t="s">
        <v>353</v>
      </c>
      <c r="C2973" s="2">
        <v>2008</v>
      </c>
      <c r="D2973" s="2">
        <v>15.30243792</v>
      </c>
      <c r="E2973" s="2">
        <v>0.04501212114168</v>
      </c>
      <c r="F2973" s="2">
        <v>0.065798952812208</v>
      </c>
      <c r="G2973" s="2">
        <v>17.40597264</v>
      </c>
    </row>
    <row r="2974" spans="1:7">
      <c r="A2974" t="s">
        <v>337</v>
      </c>
      <c r="B2974" t="s">
        <v>353</v>
      </c>
      <c r="C2974" s="2">
        <v>2009</v>
      </c>
      <c r="D2974" s="2">
        <v>17.8452684857143</v>
      </c>
      <c r="E2974" s="2">
        <v>0.0469116417952457</v>
      </c>
      <c r="F2974" s="2">
        <v>0.0837514140571543</v>
      </c>
      <c r="G2974" s="2">
        <v>18.5635172857143</v>
      </c>
    </row>
    <row r="2975" spans="1:7">
      <c r="A2975" t="s">
        <v>337</v>
      </c>
      <c r="B2975" t="s">
        <v>353</v>
      </c>
      <c r="C2975" s="2">
        <v>2010</v>
      </c>
      <c r="D2975" s="2">
        <v>14.7034131428571</v>
      </c>
      <c r="E2975" s="2">
        <v>0.0372084572993143</v>
      </c>
      <c r="F2975" s="2">
        <v>0.0661153675381714</v>
      </c>
      <c r="G2975" s="2">
        <v>18.8011049142857</v>
      </c>
    </row>
    <row r="2976" spans="1:7">
      <c r="A2976" t="s">
        <v>337</v>
      </c>
      <c r="B2976" t="s">
        <v>353</v>
      </c>
      <c r="C2976" s="2">
        <v>2011</v>
      </c>
      <c r="D2976" s="2">
        <v>16.1555423857143</v>
      </c>
      <c r="E2976" s="2">
        <v>0.0480805096941243</v>
      </c>
      <c r="F2976" s="2">
        <v>0.0731038292953572</v>
      </c>
      <c r="G2976" s="2">
        <v>18.8558093428571</v>
      </c>
    </row>
    <row r="2977" spans="1:7">
      <c r="A2977" t="s">
        <v>337</v>
      </c>
      <c r="B2977" t="s">
        <v>353</v>
      </c>
      <c r="C2977" s="2">
        <v>2012</v>
      </c>
      <c r="D2977" s="2">
        <v>16.9211541942857</v>
      </c>
      <c r="E2977" s="2">
        <v>0.0390929425350583</v>
      </c>
      <c r="F2977" s="2">
        <v>0.0837952476855223</v>
      </c>
      <c r="G2977" s="2">
        <v>21.0208098742857</v>
      </c>
    </row>
    <row r="2978" spans="1:7">
      <c r="A2978" t="s">
        <v>337</v>
      </c>
      <c r="B2978" t="s">
        <v>353</v>
      </c>
      <c r="C2978" s="2">
        <v>2013</v>
      </c>
      <c r="D2978" s="2">
        <v>17.3223385028571</v>
      </c>
      <c r="E2978" s="2">
        <v>0.0397287833563029</v>
      </c>
      <c r="F2978" s="2">
        <v>0.0862513878734263</v>
      </c>
      <c r="G2978" s="2">
        <v>22.8754861028571</v>
      </c>
    </row>
    <row r="2979" spans="1:7">
      <c r="A2979" t="s">
        <v>337</v>
      </c>
      <c r="B2979" t="s">
        <v>353</v>
      </c>
      <c r="C2979" s="2">
        <v>2014</v>
      </c>
      <c r="D2979" s="2">
        <v>16.76361296</v>
      </c>
      <c r="E2979" s="2">
        <v>0.037230308022864</v>
      </c>
      <c r="F2979" s="2">
        <v>0.075060753389696</v>
      </c>
      <c r="G2979" s="2">
        <v>22.88780856</v>
      </c>
    </row>
    <row r="2980" spans="1:7">
      <c r="A2980" t="s">
        <v>337</v>
      </c>
      <c r="B2980" t="s">
        <v>353</v>
      </c>
      <c r="C2980" s="2">
        <v>2015</v>
      </c>
      <c r="D2980" s="2">
        <v>17.196112</v>
      </c>
      <c r="E2980" s="2">
        <v>0.0435818262528</v>
      </c>
      <c r="F2980" s="2">
        <v>0.0770764132064</v>
      </c>
      <c r="G2980" s="2">
        <v>21.328647</v>
      </c>
    </row>
    <row r="2981" spans="1:7">
      <c r="A2981" t="s">
        <v>337</v>
      </c>
      <c r="B2981" t="s">
        <v>353</v>
      </c>
      <c r="C2981" s="2">
        <v>2016</v>
      </c>
      <c r="D2981" s="2">
        <v>19.1797800685714</v>
      </c>
      <c r="E2981" s="2">
        <v>0.0504869350745006</v>
      </c>
      <c r="F2981" s="2">
        <v>0.0845905020144274</v>
      </c>
      <c r="G2981" s="2">
        <v>24.7805888914286</v>
      </c>
    </row>
    <row r="2982" spans="1:7">
      <c r="A2982" t="s">
        <v>337</v>
      </c>
      <c r="B2982" t="s">
        <v>353</v>
      </c>
      <c r="C2982" s="2">
        <v>2017</v>
      </c>
      <c r="D2982" s="2">
        <v>16.9452682457143</v>
      </c>
      <c r="E2982" s="2">
        <v>0.0368271514784109</v>
      </c>
      <c r="F2982" s="2">
        <v>0.0843637124881131</v>
      </c>
      <c r="G2982" s="2">
        <v>20.6481449428571</v>
      </c>
    </row>
    <row r="2983" spans="1:7">
      <c r="A2983" t="s">
        <v>337</v>
      </c>
      <c r="B2983" t="s">
        <v>353</v>
      </c>
      <c r="C2983" s="2">
        <v>2018</v>
      </c>
      <c r="D2983" s="2">
        <v>20.11373744</v>
      </c>
      <c r="E2983" s="2">
        <v>0.048059764239136</v>
      </c>
      <c r="F2983" s="2">
        <v>0.084471663126768</v>
      </c>
      <c r="G2983" s="2">
        <v>22.6453469485714</v>
      </c>
    </row>
    <row r="2984" spans="1:7">
      <c r="A2984" t="s">
        <v>337</v>
      </c>
      <c r="B2984" t="s">
        <v>353</v>
      </c>
      <c r="C2984" s="2">
        <v>2019</v>
      </c>
      <c r="D2984" s="2">
        <v>19.8924376114286</v>
      </c>
      <c r="E2984" s="2">
        <v>0.0442288457852503</v>
      </c>
      <c r="F2984" s="2">
        <v>0.0801685128178183</v>
      </c>
      <c r="G2984" s="2">
        <v>23.8899976714286</v>
      </c>
    </row>
    <row r="2985" spans="1:7">
      <c r="A2985" t="s">
        <v>337</v>
      </c>
      <c r="B2985" t="s">
        <v>353</v>
      </c>
      <c r="C2985" s="2">
        <v>2020</v>
      </c>
      <c r="D2985" s="2">
        <v>22.6711577142857</v>
      </c>
      <c r="E2985" s="2">
        <v>0.0584938540186286</v>
      </c>
      <c r="F2985" s="2">
        <v>0.0970756302168</v>
      </c>
      <c r="G2985" s="2">
        <v>23.3762777142857</v>
      </c>
    </row>
    <row r="2986" spans="1:7">
      <c r="A2986" t="s">
        <v>337</v>
      </c>
      <c r="B2986" t="s">
        <v>353</v>
      </c>
      <c r="C2986" s="2">
        <v>2021</v>
      </c>
      <c r="D2986" s="2">
        <v>27.0729374914286</v>
      </c>
      <c r="E2986" s="2">
        <v>0.0596877052873526</v>
      </c>
      <c r="F2986" s="2">
        <v>0.108762819078065</v>
      </c>
      <c r="G2986" s="2">
        <v>31.1227156542857</v>
      </c>
    </row>
    <row r="2987" spans="1:7">
      <c r="A2987" t="s">
        <v>337</v>
      </c>
      <c r="B2987" t="s">
        <v>354</v>
      </c>
      <c r="C2987" s="2">
        <v>2007</v>
      </c>
      <c r="D2987" s="2">
        <v>13.17568248</v>
      </c>
      <c r="E2987" s="2">
        <v>0.030555725239368</v>
      </c>
      <c r="F2987" s="2">
        <v>0.058199624650656</v>
      </c>
      <c r="G2987" s="2">
        <v>15.8444532</v>
      </c>
    </row>
    <row r="2988" spans="1:7">
      <c r="A2988" t="s">
        <v>337</v>
      </c>
      <c r="B2988" t="s">
        <v>354</v>
      </c>
      <c r="C2988" s="2">
        <v>2008</v>
      </c>
      <c r="D2988" s="2">
        <v>15.83557888</v>
      </c>
      <c r="E2988" s="2">
        <v>0.03694440552704</v>
      </c>
      <c r="F2988" s="2">
        <v>0.073654444486656</v>
      </c>
      <c r="G2988" s="2">
        <v>17.62941752</v>
      </c>
    </row>
    <row r="2989" spans="1:7">
      <c r="A2989" t="s">
        <v>337</v>
      </c>
      <c r="B2989" t="s">
        <v>354</v>
      </c>
      <c r="C2989" s="2">
        <v>2009</v>
      </c>
      <c r="D2989" s="2">
        <v>18.1368576857143</v>
      </c>
      <c r="E2989" s="2">
        <v>0.0515014210843543</v>
      </c>
      <c r="F2989" s="2">
        <v>0.0877515585407914</v>
      </c>
      <c r="G2989" s="2">
        <v>18.6203239771429</v>
      </c>
    </row>
    <row r="2990" spans="1:7">
      <c r="A2990" t="s">
        <v>337</v>
      </c>
      <c r="B2990" t="s">
        <v>354</v>
      </c>
      <c r="C2990" s="2">
        <v>2010</v>
      </c>
      <c r="D2990" s="2">
        <v>14.3839268571429</v>
      </c>
      <c r="E2990" s="2">
        <v>0.0353369931099429</v>
      </c>
      <c r="F2990" s="2">
        <v>0.0708681692324572</v>
      </c>
      <c r="G2990" s="2">
        <v>18.8147382857143</v>
      </c>
    </row>
    <row r="2991" spans="1:7">
      <c r="A2991" t="s">
        <v>337</v>
      </c>
      <c r="B2991" t="s">
        <v>354</v>
      </c>
      <c r="C2991" s="2">
        <v>2011</v>
      </c>
      <c r="D2991" s="2">
        <v>17.2958161828571</v>
      </c>
      <c r="E2991" s="2">
        <v>0.0466502754084023</v>
      </c>
      <c r="F2991" s="2">
        <v>0.0799291553258377</v>
      </c>
      <c r="G2991" s="2">
        <v>18.4133628171429</v>
      </c>
    </row>
    <row r="2992" spans="1:7">
      <c r="A2992" t="s">
        <v>337</v>
      </c>
      <c r="B2992" t="s">
        <v>354</v>
      </c>
      <c r="C2992" s="2">
        <v>2012</v>
      </c>
      <c r="D2992" s="2">
        <v>15.1579045485714</v>
      </c>
      <c r="E2992" s="2">
        <v>0.0337793902864914</v>
      </c>
      <c r="F2992" s="2">
        <v>0.0619564190518309</v>
      </c>
      <c r="G2992" s="2">
        <v>18.6583267657143</v>
      </c>
    </row>
    <row r="2993" spans="1:7">
      <c r="A2993" t="s">
        <v>337</v>
      </c>
      <c r="B2993" t="s">
        <v>354</v>
      </c>
      <c r="C2993" s="2">
        <v>2013</v>
      </c>
      <c r="D2993" s="2">
        <v>17.5451335714286</v>
      </c>
      <c r="E2993" s="2">
        <v>0.0386168389907143</v>
      </c>
      <c r="F2993" s="2">
        <v>0.080198805555</v>
      </c>
      <c r="G2993" s="2">
        <v>21.5420605714286</v>
      </c>
    </row>
    <row r="2994" spans="1:7">
      <c r="A2994" t="s">
        <v>337</v>
      </c>
      <c r="B2994" t="s">
        <v>354</v>
      </c>
      <c r="C2994" s="2">
        <v>2014</v>
      </c>
      <c r="D2994" s="2">
        <v>19.6715908971429</v>
      </c>
      <c r="E2994" s="2">
        <v>0.0520156206502252</v>
      </c>
      <c r="F2994" s="2">
        <v>0.0879438142647669</v>
      </c>
      <c r="G2994" s="2">
        <v>21.4560849771429</v>
      </c>
    </row>
    <row r="2995" spans="1:7">
      <c r="A2995" t="s">
        <v>337</v>
      </c>
      <c r="B2995" t="s">
        <v>354</v>
      </c>
      <c r="C2995" s="2">
        <v>2015</v>
      </c>
      <c r="D2995" s="2">
        <v>18.618684</v>
      </c>
      <c r="E2995" s="2">
        <v>0.0550386917724</v>
      </c>
      <c r="F2995" s="2">
        <v>0.0835085214768</v>
      </c>
      <c r="G2995" s="2">
        <v>20.3241816</v>
      </c>
    </row>
    <row r="2996" spans="1:7">
      <c r="A2996" t="s">
        <v>337</v>
      </c>
      <c r="B2996" t="s">
        <v>354</v>
      </c>
      <c r="C2996" s="2">
        <v>2016</v>
      </c>
      <c r="D2996" s="2">
        <v>20.37289536</v>
      </c>
      <c r="E2996" s="2">
        <v>0.050567563573056</v>
      </c>
      <c r="F2996" s="2">
        <v>0.096402503553984</v>
      </c>
      <c r="G2996" s="2">
        <v>23.14613664</v>
      </c>
    </row>
    <row r="2997" spans="1:7">
      <c r="A2997" t="s">
        <v>337</v>
      </c>
      <c r="B2997" t="s">
        <v>354</v>
      </c>
      <c r="C2997" s="2">
        <v>2017</v>
      </c>
      <c r="D2997" s="2">
        <v>20.1224278</v>
      </c>
      <c r="E2997" s="2">
        <v>0.04585297622786</v>
      </c>
      <c r="F2997" s="2">
        <v>0.08277964348364</v>
      </c>
      <c r="G2997" s="2">
        <v>23.0657143714286</v>
      </c>
    </row>
    <row r="2998" spans="1:7">
      <c r="A2998" t="s">
        <v>337</v>
      </c>
      <c r="B2998" t="s">
        <v>354</v>
      </c>
      <c r="C2998" s="2">
        <v>2018</v>
      </c>
      <c r="D2998" s="2">
        <v>19.4764939428571</v>
      </c>
      <c r="E2998" s="2">
        <v>0.05319809555552</v>
      </c>
      <c r="F2998" s="2">
        <v>0.0796238025371886</v>
      </c>
      <c r="G2998" s="2">
        <v>22.1530840914286</v>
      </c>
    </row>
    <row r="2999" spans="1:7">
      <c r="A2999" t="s">
        <v>337</v>
      </c>
      <c r="B2999" t="s">
        <v>354</v>
      </c>
      <c r="C2999" s="2">
        <v>2019</v>
      </c>
      <c r="D2999" s="2">
        <v>21.7544328857143</v>
      </c>
      <c r="E2999" s="2">
        <v>0.0522976566572571</v>
      </c>
      <c r="F2999" s="2">
        <v>0.102369834830306</v>
      </c>
      <c r="G2999" s="2">
        <v>26.3404513542857</v>
      </c>
    </row>
    <row r="3000" spans="1:7">
      <c r="A3000" t="s">
        <v>337</v>
      </c>
      <c r="B3000" t="s">
        <v>354</v>
      </c>
      <c r="C3000" s="2">
        <v>2020</v>
      </c>
      <c r="D3000" s="2">
        <v>20.2607609142857</v>
      </c>
      <c r="E3000" s="2">
        <v>0.0583084438352229</v>
      </c>
      <c r="F3000" s="2">
        <v>0.0946562489154514</v>
      </c>
      <c r="G3000" s="2">
        <v>23.1459698285714</v>
      </c>
    </row>
    <row r="3001" spans="1:7">
      <c r="A3001" t="s">
        <v>337</v>
      </c>
      <c r="B3001" t="s">
        <v>354</v>
      </c>
      <c r="C3001" s="2">
        <v>2021</v>
      </c>
      <c r="D3001" s="2">
        <v>23.6031148714286</v>
      </c>
      <c r="E3001" s="2">
        <v>0.0583327380932486</v>
      </c>
      <c r="F3001" s="2">
        <v>0.113828381778951</v>
      </c>
      <c r="G3001" s="2">
        <v>30.5283640742857</v>
      </c>
    </row>
    <row r="3002" spans="1:7">
      <c r="A3002" t="s">
        <v>337</v>
      </c>
      <c r="B3002" t="s">
        <v>355</v>
      </c>
      <c r="C3002" s="2">
        <v>2007</v>
      </c>
      <c r="D3002" s="2">
        <v>15.39344466</v>
      </c>
      <c r="E3002" s="2">
        <v>0.032983533872982</v>
      </c>
      <c r="F3002" s="2">
        <v>0.06793896800691</v>
      </c>
      <c r="G3002" s="2">
        <v>18.27251406</v>
      </c>
    </row>
    <row r="3003" spans="1:7">
      <c r="A3003" t="s">
        <v>337</v>
      </c>
      <c r="B3003" t="s">
        <v>355</v>
      </c>
      <c r="C3003" s="2">
        <v>2008</v>
      </c>
      <c r="D3003" s="2">
        <v>15.52658128</v>
      </c>
      <c r="E3003" s="2">
        <v>0.044128096655888</v>
      </c>
      <c r="F3003" s="2">
        <v>0.064353021431216</v>
      </c>
      <c r="G3003" s="2">
        <v>20.59652336</v>
      </c>
    </row>
    <row r="3004" spans="1:7">
      <c r="A3004" t="s">
        <v>337</v>
      </c>
      <c r="B3004" t="s">
        <v>355</v>
      </c>
      <c r="C3004" s="2">
        <v>2009</v>
      </c>
      <c r="D3004" s="2">
        <v>18.9332507142857</v>
      </c>
      <c r="E3004" s="2">
        <v>0.0491980519810714</v>
      </c>
      <c r="F3004" s="2">
        <v>0.0847206169712143</v>
      </c>
      <c r="G3004" s="2">
        <v>19.4048851714286</v>
      </c>
    </row>
    <row r="3005" spans="1:7">
      <c r="A3005" t="s">
        <v>337</v>
      </c>
      <c r="B3005" t="s">
        <v>355</v>
      </c>
      <c r="C3005" s="2">
        <v>2010</v>
      </c>
      <c r="D3005" s="2">
        <v>15.8477924571429</v>
      </c>
      <c r="E3005" s="2">
        <v>0.0465830011485257</v>
      </c>
      <c r="F3005" s="2">
        <v>0.0773863553474743</v>
      </c>
      <c r="G3005" s="2">
        <v>18.2524621714286</v>
      </c>
    </row>
    <row r="3006" spans="1:7">
      <c r="A3006" t="s">
        <v>337</v>
      </c>
      <c r="B3006" t="s">
        <v>355</v>
      </c>
      <c r="C3006" s="2">
        <v>2011</v>
      </c>
      <c r="D3006" s="2">
        <v>14.6938200228571</v>
      </c>
      <c r="E3006" s="2">
        <v>0.032153016974016</v>
      </c>
      <c r="F3006" s="2">
        <v>0.068986015625312</v>
      </c>
      <c r="G3006" s="2">
        <v>17.7736682514286</v>
      </c>
    </row>
    <row r="3007" spans="1:7">
      <c r="A3007" t="s">
        <v>337</v>
      </c>
      <c r="B3007" t="s">
        <v>355</v>
      </c>
      <c r="C3007" s="2">
        <v>2012</v>
      </c>
      <c r="D3007" s="2">
        <v>18.8031239314286</v>
      </c>
      <c r="E3007" s="2">
        <v>0.0559994636925806</v>
      </c>
      <c r="F3007" s="2">
        <v>0.0808722360290743</v>
      </c>
      <c r="G3007" s="2">
        <v>19.3456544914286</v>
      </c>
    </row>
    <row r="3008" spans="1:7">
      <c r="A3008" t="s">
        <v>337</v>
      </c>
      <c r="B3008" t="s">
        <v>355</v>
      </c>
      <c r="C3008" s="2">
        <v>2013</v>
      </c>
      <c r="D3008" s="2">
        <v>19.8954100714286</v>
      </c>
      <c r="E3008" s="2">
        <v>0.0466288725844071</v>
      </c>
      <c r="F3008" s="2">
        <v>0.0984424890334286</v>
      </c>
      <c r="G3008" s="2">
        <v>24.9576171428571</v>
      </c>
    </row>
    <row r="3009" spans="1:7">
      <c r="A3009" t="s">
        <v>337</v>
      </c>
      <c r="B3009" t="s">
        <v>355</v>
      </c>
      <c r="C3009" s="2">
        <v>2014</v>
      </c>
      <c r="D3009" s="2">
        <v>21.9433479142857</v>
      </c>
      <c r="E3009" s="2">
        <v>0.0645792729117429</v>
      </c>
      <c r="F3009" s="2">
        <v>0.0943037319964343</v>
      </c>
      <c r="G3009" s="2">
        <v>25.7351644971429</v>
      </c>
    </row>
    <row r="3010" spans="1:7">
      <c r="A3010" t="s">
        <v>337</v>
      </c>
      <c r="B3010" t="s">
        <v>355</v>
      </c>
      <c r="C3010" s="2">
        <v>2015</v>
      </c>
      <c r="D3010" s="2">
        <v>21.6014732</v>
      </c>
      <c r="E3010" s="2">
        <v>0.05721798221216</v>
      </c>
      <c r="F3010" s="2">
        <v>0.10764446125024</v>
      </c>
      <c r="G3010" s="2">
        <v>24.9524934</v>
      </c>
    </row>
    <row r="3011" spans="1:7">
      <c r="A3011" t="s">
        <v>337</v>
      </c>
      <c r="B3011" t="s">
        <v>355</v>
      </c>
      <c r="C3011" s="2">
        <v>2016</v>
      </c>
      <c r="D3011" s="2">
        <v>19.6345444114286</v>
      </c>
      <c r="E3011" s="2">
        <v>0.0576195340297783</v>
      </c>
      <c r="F3011" s="2">
        <v>0.0971615430199543</v>
      </c>
      <c r="G3011" s="2">
        <v>24.4804032</v>
      </c>
    </row>
    <row r="3012" spans="1:7">
      <c r="A3012" t="s">
        <v>337</v>
      </c>
      <c r="B3012" t="s">
        <v>355</v>
      </c>
      <c r="C3012" s="2">
        <v>2017</v>
      </c>
      <c r="D3012" s="2">
        <v>21.87058752</v>
      </c>
      <c r="E3012" s="2">
        <v>0.061465099166208</v>
      </c>
      <c r="F3012" s="2">
        <v>0.088516828869696</v>
      </c>
      <c r="G3012" s="2">
        <v>23.8894166171429</v>
      </c>
    </row>
    <row r="3013" spans="1:7">
      <c r="A3013" t="s">
        <v>337</v>
      </c>
      <c r="B3013" t="s">
        <v>355</v>
      </c>
      <c r="C3013" s="2">
        <v>2018</v>
      </c>
      <c r="D3013" s="2">
        <v>22.1509247142857</v>
      </c>
      <c r="E3013" s="2">
        <v>0.0529163440499571</v>
      </c>
      <c r="F3013" s="2">
        <v>0.1026008681841</v>
      </c>
      <c r="G3013" s="2">
        <v>26.3754715714286</v>
      </c>
    </row>
    <row r="3014" spans="1:7">
      <c r="A3014" t="s">
        <v>337</v>
      </c>
      <c r="B3014" t="s">
        <v>355</v>
      </c>
      <c r="C3014" s="2">
        <v>2019</v>
      </c>
      <c r="D3014" s="2">
        <v>22.2114503742857</v>
      </c>
      <c r="E3014" s="2">
        <v>0.0588470166216326</v>
      </c>
      <c r="F3014" s="2">
        <v>0.0922952397402694</v>
      </c>
      <c r="G3014" s="2">
        <v>28.8799995342857</v>
      </c>
    </row>
    <row r="3015" spans="1:7">
      <c r="A3015" t="s">
        <v>337</v>
      </c>
      <c r="B3015" t="s">
        <v>355</v>
      </c>
      <c r="C3015" s="2">
        <v>2020</v>
      </c>
      <c r="D3015" s="2">
        <v>23.4979962285714</v>
      </c>
      <c r="E3015" s="2">
        <v>0.0653784749067543</v>
      </c>
      <c r="F3015" s="2">
        <v>0.114550381814663</v>
      </c>
      <c r="G3015" s="2">
        <v>25.9593334857143</v>
      </c>
    </row>
    <row r="3016" spans="1:7">
      <c r="A3016" t="s">
        <v>337</v>
      </c>
      <c r="B3016" t="s">
        <v>355</v>
      </c>
      <c r="C3016" s="2">
        <v>2021</v>
      </c>
      <c r="D3016" s="2">
        <v>25.8200662857143</v>
      </c>
      <c r="E3016" s="2">
        <v>0.0623683701131428</v>
      </c>
      <c r="F3016" s="2">
        <v>0.111514284281371</v>
      </c>
      <c r="G3016" s="2">
        <v>29.4764697142857</v>
      </c>
    </row>
    <row r="3017" spans="1:7">
      <c r="A3017" t="s">
        <v>359</v>
      </c>
      <c r="B3017" t="s">
        <v>360</v>
      </c>
      <c r="C3017" s="2">
        <v>2007</v>
      </c>
      <c r="D3017" s="2">
        <v>23.76352944</v>
      </c>
      <c r="E3017" s="2">
        <v>0.053235058651488</v>
      </c>
      <c r="F3017" s="2">
        <v>0.110362583425248</v>
      </c>
      <c r="G3017" s="2">
        <v>26.9497368</v>
      </c>
    </row>
    <row r="3018" spans="1:7">
      <c r="A3018" t="s">
        <v>359</v>
      </c>
      <c r="B3018" t="s">
        <v>360</v>
      </c>
      <c r="C3018" s="2">
        <v>2008</v>
      </c>
      <c r="D3018" s="2">
        <v>25.93575824</v>
      </c>
      <c r="E3018" s="2">
        <v>0.070851304360032</v>
      </c>
      <c r="F3018" s="2">
        <v>0.1262423032332</v>
      </c>
      <c r="G3018" s="2">
        <v>31.01761104</v>
      </c>
    </row>
    <row r="3019" spans="1:7">
      <c r="A3019" t="s">
        <v>359</v>
      </c>
      <c r="B3019" t="s">
        <v>360</v>
      </c>
      <c r="C3019" s="2">
        <v>2009</v>
      </c>
      <c r="D3019" s="2">
        <v>25.0793363828571</v>
      </c>
      <c r="E3019" s="2">
        <v>0.0673279864534183</v>
      </c>
      <c r="F3019" s="2">
        <v>0.107994130398221</v>
      </c>
      <c r="G3019" s="2">
        <v>29.3387196685714</v>
      </c>
    </row>
    <row r="3020" spans="1:7">
      <c r="A3020" t="s">
        <v>359</v>
      </c>
      <c r="B3020" t="s">
        <v>360</v>
      </c>
      <c r="C3020" s="2">
        <v>2010</v>
      </c>
      <c r="D3020" s="2">
        <v>26.6157642857143</v>
      </c>
      <c r="E3020" s="2">
        <v>0.054346729095</v>
      </c>
      <c r="F3020" s="2">
        <v>0.132067422385714</v>
      </c>
      <c r="G3020" s="2">
        <v>31.8402372857143</v>
      </c>
    </row>
    <row r="3021" spans="1:7">
      <c r="A3021" t="s">
        <v>359</v>
      </c>
      <c r="B3021" t="s">
        <v>360</v>
      </c>
      <c r="C3021" s="2">
        <v>2011</v>
      </c>
      <c r="D3021" s="2">
        <v>25.0156788685714</v>
      </c>
      <c r="E3021" s="2">
        <v>0.0611258113153543</v>
      </c>
      <c r="F3021" s="2">
        <v>0.120743177194934</v>
      </c>
      <c r="G3021" s="2">
        <v>28.5561853257143</v>
      </c>
    </row>
    <row r="3022" spans="1:7">
      <c r="A3022" t="s">
        <v>359</v>
      </c>
      <c r="B3022" t="s">
        <v>360</v>
      </c>
      <c r="C3022" s="2">
        <v>2012</v>
      </c>
      <c r="D3022" s="2">
        <v>27.2476909714286</v>
      </c>
      <c r="E3022" s="2">
        <v>0.0767458463901257</v>
      </c>
      <c r="F3022" s="2">
        <v>0.132530044115931</v>
      </c>
      <c r="G3022" s="2">
        <v>30.3898934857143</v>
      </c>
    </row>
    <row r="3023" spans="1:7">
      <c r="A3023" t="s">
        <v>359</v>
      </c>
      <c r="B3023" t="s">
        <v>360</v>
      </c>
      <c r="C3023" s="2">
        <v>2013</v>
      </c>
      <c r="D3023" s="2">
        <v>29.4534696342857</v>
      </c>
      <c r="E3023" s="2">
        <v>0.0632454353457017</v>
      </c>
      <c r="F3023" s="2">
        <v>0.129615883819601</v>
      </c>
      <c r="G3023" s="2">
        <v>33.3442341257143</v>
      </c>
    </row>
    <row r="3024" spans="1:7">
      <c r="A3024" t="s">
        <v>359</v>
      </c>
      <c r="B3024" t="s">
        <v>360</v>
      </c>
      <c r="C3024" s="2">
        <v>2014</v>
      </c>
      <c r="D3024" s="2">
        <v>31.2972582057143</v>
      </c>
      <c r="E3024" s="2">
        <v>0.0871033993123234</v>
      </c>
      <c r="F3024" s="2">
        <v>0.136393451260503</v>
      </c>
      <c r="G3024" s="2">
        <v>32.9082984685714</v>
      </c>
    </row>
    <row r="3025" spans="1:7">
      <c r="A3025" t="s">
        <v>359</v>
      </c>
      <c r="B3025" t="s">
        <v>360</v>
      </c>
      <c r="C3025" s="2">
        <v>2015</v>
      </c>
      <c r="D3025" s="2">
        <v>31.1727072</v>
      </c>
      <c r="E3025" s="2">
        <v>0.09091831781952</v>
      </c>
      <c r="F3025" s="2">
        <v>0.1295381847696</v>
      </c>
      <c r="G3025" s="2">
        <v>38.9426698</v>
      </c>
    </row>
    <row r="3026" spans="1:7">
      <c r="A3026" t="s">
        <v>359</v>
      </c>
      <c r="B3026" t="s">
        <v>360</v>
      </c>
      <c r="C3026" s="2">
        <v>2016</v>
      </c>
      <c r="D3026" s="2">
        <v>27.7324600114286</v>
      </c>
      <c r="E3026" s="2">
        <v>0.0675812318018503</v>
      </c>
      <c r="F3026" s="2">
        <v>0.129471762809355</v>
      </c>
      <c r="G3026" s="2">
        <v>36.8678522057143</v>
      </c>
    </row>
    <row r="3027" spans="1:7">
      <c r="A3027" t="s">
        <v>359</v>
      </c>
      <c r="B3027" t="s">
        <v>360</v>
      </c>
      <c r="C3027" s="2">
        <v>2017</v>
      </c>
      <c r="D3027" s="2">
        <v>31.4607839142857</v>
      </c>
      <c r="E3027" s="2">
        <v>0.0922556027502514</v>
      </c>
      <c r="F3027" s="2">
        <v>0.136992837476366</v>
      </c>
      <c r="G3027" s="2">
        <v>38.3445345428571</v>
      </c>
    </row>
    <row r="3028" spans="1:7">
      <c r="A3028" t="s">
        <v>359</v>
      </c>
      <c r="B3028" t="s">
        <v>360</v>
      </c>
      <c r="C3028" s="2">
        <v>2018</v>
      </c>
      <c r="D3028" s="2">
        <v>38.0117561142857</v>
      </c>
      <c r="E3028" s="2">
        <v>0.0869328862333714</v>
      </c>
      <c r="F3028" s="2">
        <v>0.181407304879817</v>
      </c>
      <c r="G3028" s="2">
        <v>42.0909844571429</v>
      </c>
    </row>
    <row r="3029" spans="1:7">
      <c r="A3029" t="s">
        <v>359</v>
      </c>
      <c r="B3029" t="s">
        <v>360</v>
      </c>
      <c r="C3029" s="2">
        <v>2019</v>
      </c>
      <c r="D3029" s="2">
        <v>31.1232346285714</v>
      </c>
      <c r="E3029" s="2">
        <v>0.0776773689859886</v>
      </c>
      <c r="F3029" s="2">
        <v>0.148012766923097</v>
      </c>
      <c r="G3029" s="2">
        <v>36.9657082971429</v>
      </c>
    </row>
    <row r="3030" spans="1:7">
      <c r="A3030" t="s">
        <v>359</v>
      </c>
      <c r="B3030" t="s">
        <v>360</v>
      </c>
      <c r="C3030" s="2">
        <v>2020</v>
      </c>
      <c r="D3030" s="2">
        <v>29.7877913142857</v>
      </c>
      <c r="E3030" s="2">
        <v>0.0821398345491429</v>
      </c>
      <c r="F3030" s="2">
        <v>0.127584088978217</v>
      </c>
      <c r="G3030" s="2">
        <v>40.6659449142857</v>
      </c>
    </row>
    <row r="3031" spans="1:7">
      <c r="A3031" t="s">
        <v>359</v>
      </c>
      <c r="B3031" t="s">
        <v>360</v>
      </c>
      <c r="C3031" s="2">
        <v>2021</v>
      </c>
      <c r="D3031" s="2">
        <v>34.6953564342857</v>
      </c>
      <c r="E3031" s="2">
        <v>0.0727075889436891</v>
      </c>
      <c r="F3031" s="2">
        <v>0.139811877823241</v>
      </c>
      <c r="G3031" s="2">
        <v>41.6969985942857</v>
      </c>
    </row>
    <row r="3032" spans="1:7">
      <c r="A3032" t="s">
        <v>359</v>
      </c>
      <c r="B3032" t="s">
        <v>362</v>
      </c>
      <c r="C3032" s="2">
        <v>2007</v>
      </c>
      <c r="D3032" s="2">
        <v>25.7890111971429</v>
      </c>
      <c r="E3032" s="2">
        <v>0.0520344878924751</v>
      </c>
      <c r="F3032" s="2">
        <v>0.12031605283915</v>
      </c>
      <c r="G3032" s="2">
        <v>29.4135758228571</v>
      </c>
    </row>
    <row r="3033" spans="1:7">
      <c r="A3033" t="s">
        <v>359</v>
      </c>
      <c r="B3033" t="s">
        <v>362</v>
      </c>
      <c r="C3033" s="2">
        <v>2008</v>
      </c>
      <c r="D3033" s="2">
        <v>21.77648592</v>
      </c>
      <c r="E3033" s="2">
        <v>0.050567177954832</v>
      </c>
      <c r="F3033" s="2">
        <v>0.091859750556336</v>
      </c>
      <c r="G3033" s="2">
        <v>25.46881624</v>
      </c>
    </row>
    <row r="3034" spans="1:7">
      <c r="A3034" t="s">
        <v>359</v>
      </c>
      <c r="B3034" t="s">
        <v>362</v>
      </c>
      <c r="C3034" s="2">
        <v>2009</v>
      </c>
      <c r="D3034" s="2">
        <v>26.9946818171429</v>
      </c>
      <c r="E3034" s="2">
        <v>0.0785491251515223</v>
      </c>
      <c r="F3034" s="2">
        <v>0.134892425040263</v>
      </c>
      <c r="G3034" s="2">
        <v>32.0002003028571</v>
      </c>
    </row>
    <row r="3035" spans="1:7">
      <c r="A3035" t="s">
        <v>359</v>
      </c>
      <c r="B3035" t="s">
        <v>362</v>
      </c>
      <c r="C3035" s="2">
        <v>2010</v>
      </c>
      <c r="D3035" s="2">
        <v>24.7267392857143</v>
      </c>
      <c r="E3035" s="2">
        <v>0.0623188010217857</v>
      </c>
      <c r="F3035" s="2">
        <v>0.111159056458929</v>
      </c>
      <c r="G3035" s="2">
        <v>32.0751317142857</v>
      </c>
    </row>
    <row r="3036" spans="1:7">
      <c r="A3036" t="s">
        <v>359</v>
      </c>
      <c r="B3036" t="s">
        <v>362</v>
      </c>
      <c r="C3036" s="2">
        <v>2011</v>
      </c>
      <c r="D3036" s="2">
        <v>26.011418</v>
      </c>
      <c r="E3036" s="2">
        <v>0.0550245536372</v>
      </c>
      <c r="F3036" s="2">
        <v>0.1248756155344</v>
      </c>
      <c r="G3036" s="2">
        <v>31.9000111314286</v>
      </c>
    </row>
    <row r="3037" spans="1:7">
      <c r="A3037" t="s">
        <v>359</v>
      </c>
      <c r="B3037" t="s">
        <v>362</v>
      </c>
      <c r="C3037" s="2">
        <v>2012</v>
      </c>
      <c r="D3037" s="2">
        <v>24.68708352</v>
      </c>
      <c r="E3037" s="2">
        <v>0.067736419762176</v>
      </c>
      <c r="F3037" s="2">
        <v>0.10353762828288</v>
      </c>
      <c r="G3037" s="2">
        <v>33.20905728</v>
      </c>
    </row>
    <row r="3038" spans="1:7">
      <c r="A3038" t="s">
        <v>359</v>
      </c>
      <c r="B3038" t="s">
        <v>362</v>
      </c>
      <c r="C3038" s="2">
        <v>2013</v>
      </c>
      <c r="D3038" s="2">
        <v>28.9591226571429</v>
      </c>
      <c r="E3038" s="2">
        <v>0.0663163908848571</v>
      </c>
      <c r="F3038" s="2">
        <v>0.129059226033823</v>
      </c>
      <c r="G3038" s="2">
        <v>31.2595008</v>
      </c>
    </row>
    <row r="3039" spans="1:7">
      <c r="A3039" t="s">
        <v>359</v>
      </c>
      <c r="B3039" t="s">
        <v>362</v>
      </c>
      <c r="C3039" s="2">
        <v>2014</v>
      </c>
      <c r="D3039" s="2">
        <v>28.4840205885714</v>
      </c>
      <c r="E3039" s="2">
        <v>0.0619783803986726</v>
      </c>
      <c r="F3039" s="2">
        <v>0.118052023329334</v>
      </c>
      <c r="G3039" s="2">
        <v>31.9732668971429</v>
      </c>
    </row>
    <row r="3040" spans="1:7">
      <c r="A3040" t="s">
        <v>359</v>
      </c>
      <c r="B3040" t="s">
        <v>362</v>
      </c>
      <c r="C3040" s="2">
        <v>2015</v>
      </c>
      <c r="D3040" s="2">
        <v>32.7362112</v>
      </c>
      <c r="E3040" s="2">
        <v>0.08196492560256</v>
      </c>
      <c r="F3040" s="2">
        <v>0.15272751973248</v>
      </c>
      <c r="G3040" s="2">
        <v>35.3093376</v>
      </c>
    </row>
    <row r="3041" spans="1:7">
      <c r="A3041" t="s">
        <v>359</v>
      </c>
      <c r="B3041" t="s">
        <v>362</v>
      </c>
      <c r="C3041" s="2">
        <v>2016</v>
      </c>
      <c r="D3041" s="2">
        <v>34.48505376</v>
      </c>
      <c r="E3041" s="2">
        <v>0.082571012722944</v>
      </c>
      <c r="F3041" s="2">
        <v>0.146209730931648</v>
      </c>
      <c r="G3041" s="2">
        <v>38.4342648685714</v>
      </c>
    </row>
    <row r="3042" spans="1:7">
      <c r="A3042" t="s">
        <v>359</v>
      </c>
      <c r="B3042" t="s">
        <v>362</v>
      </c>
      <c r="C3042" s="2">
        <v>2017</v>
      </c>
      <c r="D3042" s="2">
        <v>30.25294492</v>
      </c>
      <c r="E3042" s="2">
        <v>0.087784970274364</v>
      </c>
      <c r="F3042" s="2">
        <v>0.123081081112528</v>
      </c>
      <c r="G3042" s="2">
        <v>35.9147392571429</v>
      </c>
    </row>
    <row r="3043" spans="1:7">
      <c r="A3043" t="s">
        <v>359</v>
      </c>
      <c r="B3043" t="s">
        <v>362</v>
      </c>
      <c r="C3043" s="2">
        <v>2018</v>
      </c>
      <c r="D3043" s="2">
        <v>32.5203945714286</v>
      </c>
      <c r="E3043" s="2">
        <v>0.0712456804270857</v>
      </c>
      <c r="F3043" s="2">
        <v>0.151476745874257</v>
      </c>
      <c r="G3043" s="2">
        <v>40.8090142857143</v>
      </c>
    </row>
    <row r="3044" spans="1:7">
      <c r="A3044" t="s">
        <v>359</v>
      </c>
      <c r="B3044" t="s">
        <v>362</v>
      </c>
      <c r="C3044" s="2">
        <v>2019</v>
      </c>
      <c r="D3044" s="2">
        <v>31.6399088571429</v>
      </c>
      <c r="E3044" s="2">
        <v>0.0735691160746286</v>
      </c>
      <c r="F3044" s="2">
        <v>0.153143486850343</v>
      </c>
      <c r="G3044" s="2">
        <v>37.3943482714286</v>
      </c>
    </row>
    <row r="3045" spans="1:7">
      <c r="A3045" t="s">
        <v>359</v>
      </c>
      <c r="B3045" t="s">
        <v>362</v>
      </c>
      <c r="C3045" s="2">
        <v>2020</v>
      </c>
      <c r="D3045" s="2">
        <v>29.9908611428571</v>
      </c>
      <c r="E3045" s="2">
        <v>0.0742363785869143</v>
      </c>
      <c r="F3045" s="2">
        <v>0.128009992616057</v>
      </c>
      <c r="G3045" s="2">
        <v>37.4831860571429</v>
      </c>
    </row>
    <row r="3046" spans="1:7">
      <c r="A3046" t="s">
        <v>359</v>
      </c>
      <c r="B3046" t="s">
        <v>362</v>
      </c>
      <c r="C3046" s="2">
        <v>2021</v>
      </c>
      <c r="D3046" s="2">
        <v>32.0117204114286</v>
      </c>
      <c r="E3046" s="2">
        <v>0.0722984705492114</v>
      </c>
      <c r="F3046" s="2">
        <v>0.142282493712677</v>
      </c>
      <c r="G3046" s="2">
        <v>42.0541957485714</v>
      </c>
    </row>
    <row r="3047" spans="1:7">
      <c r="A3047" t="s">
        <v>369</v>
      </c>
      <c r="B3047" t="s">
        <v>370</v>
      </c>
      <c r="C3047" s="2">
        <v>2007</v>
      </c>
      <c r="D3047" s="2">
        <v>4.60420878857143</v>
      </c>
      <c r="E3047" s="2">
        <v>0.00989536552839771</v>
      </c>
      <c r="F3047" s="2">
        <v>0.0206549410464103</v>
      </c>
      <c r="G3047" s="2">
        <v>5.28768910285714</v>
      </c>
    </row>
    <row r="3048" spans="1:7">
      <c r="A3048" t="s">
        <v>369</v>
      </c>
      <c r="B3048" t="s">
        <v>370</v>
      </c>
      <c r="C3048" s="2">
        <v>2008</v>
      </c>
      <c r="D3048" s="2">
        <v>6.2665</v>
      </c>
      <c r="E3048" s="2">
        <v>0.0152062889</v>
      </c>
      <c r="F3048" s="2">
        <v>0.02981788695</v>
      </c>
      <c r="G3048" s="2">
        <v>8.0765672</v>
      </c>
    </row>
    <row r="3049" spans="1:7">
      <c r="A3049" t="s">
        <v>369</v>
      </c>
      <c r="B3049" t="s">
        <v>370</v>
      </c>
      <c r="C3049" s="2">
        <v>2009</v>
      </c>
      <c r="D3049" s="2">
        <v>9.45858407142857</v>
      </c>
      <c r="E3049" s="2">
        <v>0.0224263028333571</v>
      </c>
      <c r="F3049" s="2">
        <v>0.04455276855165</v>
      </c>
      <c r="G3049" s="2">
        <v>10.0126796142857</v>
      </c>
    </row>
    <row r="3050" spans="1:7">
      <c r="A3050" t="s">
        <v>369</v>
      </c>
      <c r="B3050" t="s">
        <v>370</v>
      </c>
      <c r="C3050" s="2">
        <v>2010</v>
      </c>
      <c r="D3050" s="2">
        <v>5.84732905714286</v>
      </c>
      <c r="E3050" s="2">
        <v>0.0146136447796114</v>
      </c>
      <c r="F3050" s="2">
        <v>0.0237968750638543</v>
      </c>
      <c r="G3050" s="2">
        <v>7.08620751428571</v>
      </c>
    </row>
    <row r="3051" spans="1:7">
      <c r="A3051" t="s">
        <v>369</v>
      </c>
      <c r="B3051" t="s">
        <v>370</v>
      </c>
      <c r="C3051" s="2">
        <v>2011</v>
      </c>
      <c r="D3051" s="2">
        <v>6.3548946</v>
      </c>
      <c r="E3051" s="2">
        <v>0.01871325812862</v>
      </c>
      <c r="F3051" s="2">
        <v>0.0255117243717</v>
      </c>
      <c r="G3051" s="2">
        <v>7.02737202</v>
      </c>
    </row>
    <row r="3052" spans="1:7">
      <c r="A3052" t="s">
        <v>369</v>
      </c>
      <c r="B3052" t="s">
        <v>370</v>
      </c>
      <c r="C3052" s="2">
        <v>2012</v>
      </c>
      <c r="D3052" s="2">
        <v>5.57614244571428</v>
      </c>
      <c r="E3052" s="2">
        <v>0.0140161916515474</v>
      </c>
      <c r="F3052" s="2">
        <v>0.0244262919834514</v>
      </c>
      <c r="G3052" s="2">
        <v>6.08037778285714</v>
      </c>
    </row>
    <row r="3053" spans="1:7">
      <c r="A3053" t="s">
        <v>369</v>
      </c>
      <c r="B3053" t="s">
        <v>370</v>
      </c>
      <c r="C3053" s="2">
        <v>2013</v>
      </c>
      <c r="D3053" s="2">
        <v>9.61681644</v>
      </c>
      <c r="E3053" s="2">
        <v>0.023062087504764</v>
      </c>
      <c r="F3053" s="2">
        <v>0.044404688230056</v>
      </c>
      <c r="G3053" s="2">
        <v>10.0066002771429</v>
      </c>
    </row>
    <row r="3054" spans="1:7">
      <c r="A3054" t="s">
        <v>369</v>
      </c>
      <c r="B3054" t="s">
        <v>370</v>
      </c>
      <c r="C3054" s="2">
        <v>2014</v>
      </c>
      <c r="D3054" s="2">
        <v>9.49216692</v>
      </c>
      <c r="E3054" s="2">
        <v>0.019042236058212</v>
      </c>
      <c r="F3054" s="2">
        <v>0.041653526878344</v>
      </c>
      <c r="G3054" s="2">
        <v>11.1213077142857</v>
      </c>
    </row>
    <row r="3055" spans="1:7">
      <c r="A3055" t="s">
        <v>369</v>
      </c>
      <c r="B3055" t="s">
        <v>370</v>
      </c>
      <c r="C3055" s="2">
        <v>2015</v>
      </c>
      <c r="D3055" s="2">
        <v>8.717216</v>
      </c>
      <c r="E3055" s="2">
        <v>0.0196451179776</v>
      </c>
      <c r="F3055" s="2">
        <v>0.0397104057664</v>
      </c>
      <c r="G3055" s="2">
        <v>9.9956642</v>
      </c>
    </row>
    <row r="3056" spans="1:7">
      <c r="A3056" t="s">
        <v>369</v>
      </c>
      <c r="B3056" t="s">
        <v>370</v>
      </c>
      <c r="C3056" s="2">
        <v>2016</v>
      </c>
      <c r="D3056" s="2">
        <v>6.61637396571429</v>
      </c>
      <c r="E3056" s="2">
        <v>0.0134980645274537</v>
      </c>
      <c r="F3056" s="2">
        <v>0.0309209620913691</v>
      </c>
      <c r="G3056" s="2">
        <v>8.22968465142857</v>
      </c>
    </row>
    <row r="3057" spans="1:7">
      <c r="A3057" t="s">
        <v>369</v>
      </c>
      <c r="B3057" t="s">
        <v>370</v>
      </c>
      <c r="C3057" s="2">
        <v>2017</v>
      </c>
      <c r="D3057" s="2">
        <v>8.77781910857143</v>
      </c>
      <c r="E3057" s="2">
        <v>0.0227380626188434</v>
      </c>
      <c r="F3057" s="2">
        <v>0.0426970677079131</v>
      </c>
      <c r="G3057" s="2">
        <v>10.4815308342857</v>
      </c>
    </row>
    <row r="3058" spans="1:7">
      <c r="A3058" t="s">
        <v>369</v>
      </c>
      <c r="B3058" t="s">
        <v>370</v>
      </c>
      <c r="C3058" s="2">
        <v>2018</v>
      </c>
      <c r="D3058" s="2">
        <v>10.0368965714286</v>
      </c>
      <c r="E3058" s="2">
        <v>0.0275482700196</v>
      </c>
      <c r="F3058" s="2">
        <v>0.0408150399077143</v>
      </c>
      <c r="G3058" s="2">
        <v>11.2882691428571</v>
      </c>
    </row>
    <row r="3059" spans="1:7">
      <c r="A3059" t="s">
        <v>369</v>
      </c>
      <c r="B3059" t="s">
        <v>370</v>
      </c>
      <c r="C3059" s="2">
        <v>2019</v>
      </c>
      <c r="D3059" s="2">
        <v>7.39151143714286</v>
      </c>
      <c r="E3059" s="2">
        <v>0.0159486642279231</v>
      </c>
      <c r="F3059" s="2">
        <v>0.0317613246454029</v>
      </c>
      <c r="G3059" s="2">
        <v>8.30771570571429</v>
      </c>
    </row>
    <row r="3060" spans="1:7">
      <c r="A3060" t="s">
        <v>369</v>
      </c>
      <c r="B3060" t="s">
        <v>370</v>
      </c>
      <c r="C3060" s="2">
        <v>2020</v>
      </c>
      <c r="D3060" s="2">
        <v>7.57645714285714</v>
      </c>
      <c r="E3060" s="2">
        <v>0.01594768464</v>
      </c>
      <c r="F3060" s="2">
        <v>0.0322226722285714</v>
      </c>
      <c r="G3060" s="2">
        <v>8.1459</v>
      </c>
    </row>
    <row r="3061" spans="1:7">
      <c r="A3061" t="s">
        <v>369</v>
      </c>
      <c r="B3061" t="s">
        <v>370</v>
      </c>
      <c r="C3061" s="2">
        <v>2021</v>
      </c>
      <c r="D3061" s="2">
        <v>9.92537090285714</v>
      </c>
      <c r="E3061" s="2">
        <v>0.0273017177424891</v>
      </c>
      <c r="F3061" s="2">
        <v>0.0488516830467726</v>
      </c>
      <c r="G3061" s="2">
        <v>12.0067516</v>
      </c>
    </row>
    <row r="3062" spans="1:7">
      <c r="A3062" t="s">
        <v>369</v>
      </c>
      <c r="B3062" t="s">
        <v>373</v>
      </c>
      <c r="C3062" s="2">
        <v>2007</v>
      </c>
      <c r="D3062" s="2">
        <v>4.78578733714286</v>
      </c>
      <c r="E3062" s="2">
        <v>0.0113657663469806</v>
      </c>
      <c r="F3062" s="2">
        <v>0.0215728935796389</v>
      </c>
      <c r="G3062" s="2">
        <v>5.41086942857143</v>
      </c>
    </row>
    <row r="3063" spans="1:7">
      <c r="A3063" t="s">
        <v>369</v>
      </c>
      <c r="B3063" t="s">
        <v>373</v>
      </c>
      <c r="C3063" s="2">
        <v>2008</v>
      </c>
      <c r="D3063" s="2">
        <v>6.50921096</v>
      </c>
      <c r="E3063" s="2">
        <v>0.01490283849292</v>
      </c>
      <c r="F3063" s="2">
        <v>0.030773596655592</v>
      </c>
      <c r="G3063" s="2">
        <v>7.70596232</v>
      </c>
    </row>
    <row r="3064" spans="1:7">
      <c r="A3064" t="s">
        <v>369</v>
      </c>
      <c r="B3064" t="s">
        <v>373</v>
      </c>
      <c r="C3064" s="2">
        <v>2009</v>
      </c>
      <c r="D3064" s="2">
        <v>6.80001942857143</v>
      </c>
      <c r="E3064" s="2">
        <v>0.0173203294865143</v>
      </c>
      <c r="F3064" s="2">
        <v>0.0301608061734857</v>
      </c>
      <c r="G3064" s="2">
        <v>8.45868188571429</v>
      </c>
    </row>
    <row r="3065" spans="1:7">
      <c r="A3065" t="s">
        <v>369</v>
      </c>
      <c r="B3065" t="s">
        <v>373</v>
      </c>
      <c r="C3065" s="2">
        <v>2010</v>
      </c>
      <c r="D3065" s="2">
        <v>6.1625736</v>
      </c>
      <c r="E3065" s="2">
        <v>0.01432428607584</v>
      </c>
      <c r="F3065" s="2">
        <v>0.02941211502072</v>
      </c>
      <c r="G3065" s="2">
        <v>7.2260604</v>
      </c>
    </row>
    <row r="3066" spans="1:7">
      <c r="A3066" t="s">
        <v>369</v>
      </c>
      <c r="B3066" t="s">
        <v>373</v>
      </c>
      <c r="C3066" s="2">
        <v>2011</v>
      </c>
      <c r="D3066" s="2">
        <v>6.71061428571429</v>
      </c>
      <c r="E3066" s="2">
        <v>0.0162323048957143</v>
      </c>
      <c r="F3066" s="2">
        <v>0.0275591507485714</v>
      </c>
      <c r="G3066" s="2">
        <v>7.98777</v>
      </c>
    </row>
    <row r="3067" spans="1:7">
      <c r="A3067" t="s">
        <v>369</v>
      </c>
      <c r="B3067" t="s">
        <v>373</v>
      </c>
      <c r="C3067" s="2">
        <v>2012</v>
      </c>
      <c r="D3067" s="2">
        <v>8.43251492571429</v>
      </c>
      <c r="E3067" s="2">
        <v>0.0200449312299154</v>
      </c>
      <c r="F3067" s="2">
        <v>0.0381444812664686</v>
      </c>
      <c r="G3067" s="2">
        <v>9.94095030857143</v>
      </c>
    </row>
    <row r="3068" spans="1:7">
      <c r="A3068" t="s">
        <v>369</v>
      </c>
      <c r="B3068" t="s">
        <v>373</v>
      </c>
      <c r="C3068" s="2">
        <v>2013</v>
      </c>
      <c r="D3068" s="2">
        <v>5.31521722285714</v>
      </c>
      <c r="E3068" s="2">
        <v>0.013453877834496</v>
      </c>
      <c r="F3068" s="2">
        <v>0.0244776383547017</v>
      </c>
      <c r="G3068" s="2">
        <v>7.03612517142857</v>
      </c>
    </row>
    <row r="3069" spans="1:7">
      <c r="A3069" t="s">
        <v>369</v>
      </c>
      <c r="B3069" t="s">
        <v>373</v>
      </c>
      <c r="C3069" s="2">
        <v>2014</v>
      </c>
      <c r="D3069" s="2">
        <v>6.07779910285714</v>
      </c>
      <c r="E3069" s="2">
        <v>0.012240079613244</v>
      </c>
      <c r="F3069" s="2">
        <v>0.0268906143506811</v>
      </c>
      <c r="G3069" s="2">
        <v>6.17798204571428</v>
      </c>
    </row>
    <row r="3070" spans="1:7">
      <c r="A3070" t="s">
        <v>369</v>
      </c>
      <c r="B3070" t="s">
        <v>373</v>
      </c>
      <c r="C3070" s="2">
        <v>2015</v>
      </c>
      <c r="D3070" s="2">
        <v>10.2064677</v>
      </c>
      <c r="E3070" s="2">
        <v>0.0259040150226</v>
      </c>
      <c r="F3070" s="2">
        <v>0.04772952555228</v>
      </c>
      <c r="G3070" s="2">
        <v>12.2783232</v>
      </c>
    </row>
    <row r="3071" spans="1:7">
      <c r="A3071" t="s">
        <v>369</v>
      </c>
      <c r="B3071" t="s">
        <v>373</v>
      </c>
      <c r="C3071" s="2">
        <v>2016</v>
      </c>
      <c r="D3071" s="2">
        <v>7.0027344</v>
      </c>
      <c r="E3071" s="2">
        <v>0.01456638782544</v>
      </c>
      <c r="F3071" s="2">
        <v>0.02956624491024</v>
      </c>
      <c r="G3071" s="2">
        <v>7.60260188571429</v>
      </c>
    </row>
    <row r="3072" spans="1:7">
      <c r="A3072" t="s">
        <v>369</v>
      </c>
      <c r="B3072" t="s">
        <v>373</v>
      </c>
      <c r="C3072" s="2">
        <v>2017</v>
      </c>
      <c r="D3072" s="2">
        <v>9.75107598857143</v>
      </c>
      <c r="E3072" s="2">
        <v>0.0256463049575417</v>
      </c>
      <c r="F3072" s="2">
        <v>0.0462298512618171</v>
      </c>
      <c r="G3072" s="2">
        <v>10.7757670971429</v>
      </c>
    </row>
    <row r="3073" spans="1:7">
      <c r="A3073" t="s">
        <v>369</v>
      </c>
      <c r="B3073" t="s">
        <v>373</v>
      </c>
      <c r="C3073" s="2">
        <v>2018</v>
      </c>
      <c r="D3073" s="2">
        <v>9.20878873714286</v>
      </c>
      <c r="E3073" s="2">
        <v>0.0243001517195726</v>
      </c>
      <c r="F3073" s="2">
        <v>0.0431800103884629</v>
      </c>
      <c r="G3073" s="2">
        <v>11.9185691714286</v>
      </c>
    </row>
    <row r="3074" spans="1:7">
      <c r="A3074" t="s">
        <v>369</v>
      </c>
      <c r="B3074" t="s">
        <v>373</v>
      </c>
      <c r="C3074" s="2">
        <v>2019</v>
      </c>
      <c r="D3074" s="2">
        <v>7.82280653142857</v>
      </c>
      <c r="E3074" s="2">
        <v>0.0168323328136749</v>
      </c>
      <c r="F3074" s="2">
        <v>0.0358926009275006</v>
      </c>
      <c r="G3074" s="2">
        <v>8.10109136571429</v>
      </c>
    </row>
    <row r="3075" spans="1:7">
      <c r="A3075" t="s">
        <v>369</v>
      </c>
      <c r="B3075" t="s">
        <v>373</v>
      </c>
      <c r="C3075" s="2">
        <v>2020</v>
      </c>
      <c r="D3075" s="2">
        <v>10.2201833142857</v>
      </c>
      <c r="E3075" s="2">
        <v>0.0244272601394743</v>
      </c>
      <c r="F3075" s="2">
        <v>0.0440632983412114</v>
      </c>
      <c r="G3075" s="2">
        <v>11.8096393142857</v>
      </c>
    </row>
    <row r="3076" spans="1:7">
      <c r="A3076" t="s">
        <v>369</v>
      </c>
      <c r="B3076" t="s">
        <v>373</v>
      </c>
      <c r="C3076" s="2">
        <v>2021</v>
      </c>
      <c r="D3076" s="2">
        <v>10.0044432685714</v>
      </c>
      <c r="E3076" s="2">
        <v>0.0220658000731611</v>
      </c>
      <c r="F3076" s="2">
        <v>0.0456842897416046</v>
      </c>
      <c r="G3076" s="2">
        <v>10.4192189485714</v>
      </c>
    </row>
    <row r="3077" spans="1:7">
      <c r="A3077" t="s">
        <v>394</v>
      </c>
      <c r="B3077" t="s">
        <v>395</v>
      </c>
      <c r="C3077" s="2">
        <v>2007</v>
      </c>
      <c r="D3077" s="2">
        <v>21.3776588571429</v>
      </c>
      <c r="E3077" s="2">
        <v>0.0624975856688571</v>
      </c>
      <c r="F3077" s="2">
        <v>0.101956468387371</v>
      </c>
      <c r="G3077" s="2">
        <v>24.1326123428571</v>
      </c>
    </row>
    <row r="3078" spans="1:7">
      <c r="A3078" t="s">
        <v>394</v>
      </c>
      <c r="B3078" t="s">
        <v>395</v>
      </c>
      <c r="C3078" s="2">
        <v>2008</v>
      </c>
      <c r="D3078" s="2">
        <v>21.8897424</v>
      </c>
      <c r="E3078" s="2">
        <v>0.05525189879184</v>
      </c>
      <c r="F3078" s="2">
        <v>0.10913787765792</v>
      </c>
      <c r="G3078" s="2">
        <v>24.87808512</v>
      </c>
    </row>
    <row r="3079" spans="1:7">
      <c r="A3079" t="s">
        <v>394</v>
      </c>
      <c r="B3079" t="s">
        <v>395</v>
      </c>
      <c r="C3079" s="2">
        <v>2009</v>
      </c>
      <c r="D3079" s="2">
        <v>25.6307995542857</v>
      </c>
      <c r="E3079" s="2">
        <v>0.0704693202945531</v>
      </c>
      <c r="F3079" s="2">
        <v>0.121067081694669</v>
      </c>
      <c r="G3079" s="2">
        <v>33.7815864514286</v>
      </c>
    </row>
    <row r="3080" spans="1:7">
      <c r="A3080" t="s">
        <v>394</v>
      </c>
      <c r="B3080" t="s">
        <v>395</v>
      </c>
      <c r="C3080" s="2">
        <v>2010</v>
      </c>
      <c r="D3080" s="2">
        <v>29.526684</v>
      </c>
      <c r="E3080" s="2">
        <v>0.0849659858784</v>
      </c>
      <c r="F3080" s="2">
        <v>0.1436738916756</v>
      </c>
      <c r="G3080" s="2">
        <v>32.7098376</v>
      </c>
    </row>
    <row r="3081" spans="1:7">
      <c r="A3081" t="s">
        <v>394</v>
      </c>
      <c r="B3081" t="s">
        <v>395</v>
      </c>
      <c r="C3081" s="2">
        <v>2011</v>
      </c>
      <c r="D3081" s="2">
        <v>22.6448386371429</v>
      </c>
      <c r="E3081" s="2">
        <v>0.0488109496823614</v>
      </c>
      <c r="F3081" s="2">
        <v>0.108353288394865</v>
      </c>
      <c r="G3081" s="2">
        <v>27.7650349457143</v>
      </c>
    </row>
    <row r="3082" spans="1:7">
      <c r="A3082" t="s">
        <v>394</v>
      </c>
      <c r="B3082" t="s">
        <v>395</v>
      </c>
      <c r="C3082" s="2">
        <v>2012</v>
      </c>
      <c r="D3082" s="2">
        <v>27.2552405942857</v>
      </c>
      <c r="E3082" s="2">
        <v>0.0661184881576777</v>
      </c>
      <c r="F3082" s="2">
        <v>0.113588940700745</v>
      </c>
      <c r="G3082" s="2">
        <v>28.1227874742857</v>
      </c>
    </row>
    <row r="3083" spans="1:7">
      <c r="A3083" t="s">
        <v>394</v>
      </c>
      <c r="B3083" t="s">
        <v>395</v>
      </c>
      <c r="C3083" s="2">
        <v>2013</v>
      </c>
      <c r="D3083" s="2">
        <v>27.6539449371429</v>
      </c>
      <c r="E3083" s="2">
        <v>0.0787307812360457</v>
      </c>
      <c r="F3083" s="2">
        <v>0.111085896812503</v>
      </c>
      <c r="G3083" s="2">
        <v>33.0995560971429</v>
      </c>
    </row>
    <row r="3084" spans="1:7">
      <c r="A3084" t="s">
        <v>394</v>
      </c>
      <c r="B3084" t="s">
        <v>395</v>
      </c>
      <c r="C3084" s="2">
        <v>2014</v>
      </c>
      <c r="D3084" s="2">
        <v>30.152356</v>
      </c>
      <c r="E3084" s="2">
        <v>0.0788996699452</v>
      </c>
      <c r="F3084" s="2">
        <v>0.139922008018</v>
      </c>
      <c r="G3084" s="2">
        <v>35.7355232</v>
      </c>
    </row>
    <row r="3085" spans="1:7">
      <c r="A3085" t="s">
        <v>394</v>
      </c>
      <c r="B3085" t="s">
        <v>395</v>
      </c>
      <c r="C3085" s="2">
        <v>2015</v>
      </c>
      <c r="D3085" s="2">
        <v>34.1828487</v>
      </c>
      <c r="E3085" s="2">
        <v>0.089217235107</v>
      </c>
      <c r="F3085" s="2">
        <v>0.15974670682971</v>
      </c>
      <c r="G3085" s="2">
        <v>39.169158</v>
      </c>
    </row>
    <row r="3086" spans="1:7">
      <c r="A3086" t="s">
        <v>394</v>
      </c>
      <c r="B3086" t="s">
        <v>395</v>
      </c>
      <c r="C3086" s="2">
        <v>2016</v>
      </c>
      <c r="D3086" s="2">
        <v>29.5752559885714</v>
      </c>
      <c r="E3086" s="2">
        <v>0.0682034978352446</v>
      </c>
      <c r="F3086" s="2">
        <v>0.12556174929948</v>
      </c>
      <c r="G3086" s="2">
        <v>36.1985658171429</v>
      </c>
    </row>
    <row r="3087" spans="1:7">
      <c r="A3087" t="s">
        <v>394</v>
      </c>
      <c r="B3087" t="s">
        <v>395</v>
      </c>
      <c r="C3087" s="2">
        <v>2017</v>
      </c>
      <c r="D3087" s="2">
        <v>36.32569276</v>
      </c>
      <c r="E3087" s="2">
        <v>0.098003086497204</v>
      </c>
      <c r="F3087" s="2">
        <v>0.149066112809936</v>
      </c>
      <c r="G3087" s="2">
        <v>41.5993344742857</v>
      </c>
    </row>
    <row r="3088" spans="1:7">
      <c r="A3088" t="s">
        <v>394</v>
      </c>
      <c r="B3088" t="s">
        <v>395</v>
      </c>
      <c r="C3088" s="2">
        <v>2018</v>
      </c>
      <c r="D3088" s="2">
        <v>35.9594566742857</v>
      </c>
      <c r="E3088" s="2">
        <v>0.089132705258552</v>
      </c>
      <c r="F3088" s="2">
        <v>0.178060441614061</v>
      </c>
      <c r="G3088" s="2">
        <v>43.134332</v>
      </c>
    </row>
    <row r="3089" spans="1:7">
      <c r="A3089" t="s">
        <v>394</v>
      </c>
      <c r="B3089" t="s">
        <v>395</v>
      </c>
      <c r="C3089" s="2">
        <v>2019</v>
      </c>
      <c r="D3089" s="2">
        <v>31.200039</v>
      </c>
      <c r="E3089" s="2">
        <v>0.086892108615</v>
      </c>
      <c r="F3089" s="2">
        <v>0.1424936981169</v>
      </c>
      <c r="G3089" s="2">
        <v>37.1729063828571</v>
      </c>
    </row>
    <row r="3090" spans="1:7">
      <c r="A3090" t="s">
        <v>394</v>
      </c>
      <c r="B3090" t="s">
        <v>395</v>
      </c>
      <c r="C3090" s="2">
        <v>2020</v>
      </c>
      <c r="D3090" s="2">
        <v>34.3529828571429</v>
      </c>
      <c r="E3090" s="2">
        <v>0.086064527952</v>
      </c>
      <c r="F3090" s="2">
        <v>0.164488952516571</v>
      </c>
      <c r="G3090" s="2">
        <v>40.0282025142857</v>
      </c>
    </row>
    <row r="3091" spans="1:7">
      <c r="A3091" t="s">
        <v>394</v>
      </c>
      <c r="B3091" t="s">
        <v>395</v>
      </c>
      <c r="C3091" s="2">
        <v>2021</v>
      </c>
      <c r="D3091" s="2">
        <v>32.6088903314286</v>
      </c>
      <c r="E3091" s="2">
        <v>0.0964081842648686</v>
      </c>
      <c r="F3091" s="2">
        <v>0.152270474291639</v>
      </c>
      <c r="G3091" s="2">
        <v>37.9169234685714</v>
      </c>
    </row>
    <row r="3092" spans="1:7">
      <c r="A3092" t="s">
        <v>394</v>
      </c>
      <c r="B3092" t="s">
        <v>402</v>
      </c>
      <c r="C3092" s="2">
        <v>2007</v>
      </c>
      <c r="D3092" s="2">
        <v>26.9852270657143</v>
      </c>
      <c r="E3092" s="2">
        <v>0.056650087179054</v>
      </c>
      <c r="F3092" s="2">
        <v>0.118478639432019</v>
      </c>
      <c r="G3092" s="2">
        <v>31.6558449</v>
      </c>
    </row>
    <row r="3093" spans="1:7">
      <c r="A3093" t="s">
        <v>394</v>
      </c>
      <c r="B3093" t="s">
        <v>402</v>
      </c>
      <c r="C3093" s="2">
        <v>2008</v>
      </c>
      <c r="D3093" s="2">
        <v>24.58301824</v>
      </c>
      <c r="E3093" s="2">
        <v>0.053686853534336</v>
      </c>
      <c r="F3093" s="2">
        <v>0.112391101091456</v>
      </c>
      <c r="G3093" s="2">
        <v>29.11374224</v>
      </c>
    </row>
    <row r="3094" spans="1:7">
      <c r="A3094" t="s">
        <v>394</v>
      </c>
      <c r="B3094" t="s">
        <v>402</v>
      </c>
      <c r="C3094" s="2">
        <v>2009</v>
      </c>
      <c r="D3094" s="2">
        <v>24.8537279</v>
      </c>
      <c r="E3094" s="2">
        <v>0.06060581548415</v>
      </c>
      <c r="F3094" s="2">
        <v>0.11610667525764</v>
      </c>
      <c r="G3094" s="2">
        <v>27.65943962</v>
      </c>
    </row>
    <row r="3095" spans="1:7">
      <c r="A3095" t="s">
        <v>394</v>
      </c>
      <c r="B3095" t="s">
        <v>402</v>
      </c>
      <c r="C3095" s="2">
        <v>2010</v>
      </c>
      <c r="D3095" s="2">
        <v>24.2380769142857</v>
      </c>
      <c r="E3095" s="2">
        <v>0.0720501074354057</v>
      </c>
      <c r="F3095" s="2">
        <v>0.10276702230888</v>
      </c>
      <c r="G3095" s="2">
        <v>31.4043117428571</v>
      </c>
    </row>
    <row r="3096" spans="1:7">
      <c r="A3096" t="s">
        <v>394</v>
      </c>
      <c r="B3096" t="s">
        <v>402</v>
      </c>
      <c r="C3096" s="2">
        <v>2011</v>
      </c>
      <c r="D3096" s="2">
        <v>25.9017156428571</v>
      </c>
      <c r="E3096" s="2">
        <v>0.0546785217220714</v>
      </c>
      <c r="F3096" s="2">
        <v>0.12668270103765</v>
      </c>
      <c r="G3096" s="2">
        <v>34.4296429285714</v>
      </c>
    </row>
    <row r="3097" spans="1:7">
      <c r="A3097" t="s">
        <v>394</v>
      </c>
      <c r="B3097" t="s">
        <v>402</v>
      </c>
      <c r="C3097" s="2">
        <v>2012</v>
      </c>
      <c r="D3097" s="2">
        <v>23.8395390171429</v>
      </c>
      <c r="E3097" s="2">
        <v>0.0481391811373166</v>
      </c>
      <c r="F3097" s="2">
        <v>0.101503989227191</v>
      </c>
      <c r="G3097" s="2">
        <v>28.3576336457143</v>
      </c>
    </row>
    <row r="3098" spans="1:7">
      <c r="A3098" t="s">
        <v>394</v>
      </c>
      <c r="B3098" t="s">
        <v>402</v>
      </c>
      <c r="C3098" s="2">
        <v>2013</v>
      </c>
      <c r="D3098" s="2">
        <v>25.1352031542857</v>
      </c>
      <c r="E3098" s="2">
        <v>0.0713337065518628</v>
      </c>
      <c r="F3098" s="2">
        <v>0.11600901663829</v>
      </c>
      <c r="G3098" s="2">
        <v>28.9269797142857</v>
      </c>
    </row>
    <row r="3099" spans="1:7">
      <c r="A3099" t="s">
        <v>394</v>
      </c>
      <c r="B3099" t="s">
        <v>402</v>
      </c>
      <c r="C3099" s="2">
        <v>2014</v>
      </c>
      <c r="D3099" s="2">
        <v>26.9934455314286</v>
      </c>
      <c r="E3099" s="2">
        <v>0.0631349697534583</v>
      </c>
      <c r="F3099" s="2">
        <v>0.122660915839365</v>
      </c>
      <c r="G3099" s="2">
        <v>36.0266975485714</v>
      </c>
    </row>
    <row r="3100" spans="1:7">
      <c r="A3100" t="s">
        <v>394</v>
      </c>
      <c r="B3100" t="s">
        <v>402</v>
      </c>
      <c r="C3100" s="2">
        <v>2015</v>
      </c>
      <c r="D3100" s="2">
        <v>29.1037359</v>
      </c>
      <c r="E3100" s="2">
        <v>0.08062898993736</v>
      </c>
      <c r="F3100" s="2">
        <v>0.13449709471467</v>
      </c>
      <c r="G3100" s="2">
        <v>35.4057462</v>
      </c>
    </row>
    <row r="3101" spans="1:7">
      <c r="A3101" t="s">
        <v>394</v>
      </c>
      <c r="B3101" t="s">
        <v>402</v>
      </c>
      <c r="C3101" s="2">
        <v>2016</v>
      </c>
      <c r="D3101" s="2">
        <v>29.7265223314286</v>
      </c>
      <c r="E3101" s="2">
        <v>0.0767984704432457</v>
      </c>
      <c r="F3101" s="2">
        <v>0.126325829299639</v>
      </c>
      <c r="G3101" s="2">
        <v>34.8560656457143</v>
      </c>
    </row>
    <row r="3102" spans="1:7">
      <c r="A3102" t="s">
        <v>394</v>
      </c>
      <c r="B3102" t="s">
        <v>402</v>
      </c>
      <c r="C3102" s="2">
        <v>2017</v>
      </c>
      <c r="D3102" s="2">
        <v>28.1565739714286</v>
      </c>
      <c r="E3102" s="2">
        <v>0.05847838848126</v>
      </c>
      <c r="F3102" s="2">
        <v>0.133273511578963</v>
      </c>
      <c r="G3102" s="2">
        <v>38.14799604</v>
      </c>
    </row>
    <row r="3103" spans="1:7">
      <c r="A3103" t="s">
        <v>394</v>
      </c>
      <c r="B3103" t="s">
        <v>402</v>
      </c>
      <c r="C3103" s="2">
        <v>2018</v>
      </c>
      <c r="D3103" s="2">
        <v>27.8168132</v>
      </c>
      <c r="E3103" s="2">
        <v>0.07877999666372</v>
      </c>
      <c r="F3103" s="2">
        <v>0.13552073222908</v>
      </c>
      <c r="G3103" s="2">
        <v>35.1600580571429</v>
      </c>
    </row>
    <row r="3104" spans="1:7">
      <c r="A3104" t="s">
        <v>394</v>
      </c>
      <c r="B3104" t="s">
        <v>402</v>
      </c>
      <c r="C3104" s="2">
        <v>2019</v>
      </c>
      <c r="D3104" s="2">
        <v>33.5392571057143</v>
      </c>
      <c r="E3104" s="2">
        <v>0.0701205248309169</v>
      </c>
      <c r="F3104" s="2">
        <v>0.139667528365326</v>
      </c>
      <c r="G3104" s="2">
        <v>42.0764295342857</v>
      </c>
    </row>
    <row r="3105" spans="1:7">
      <c r="A3105" t="s">
        <v>394</v>
      </c>
      <c r="B3105" t="s">
        <v>402</v>
      </c>
      <c r="C3105" s="2">
        <v>2020</v>
      </c>
      <c r="D3105" s="2">
        <v>34.5487965714286</v>
      </c>
      <c r="E3105" s="2">
        <v>0.102212614656571</v>
      </c>
      <c r="F3105" s="2">
        <v>0.144472702622743</v>
      </c>
      <c r="G3105" s="2">
        <v>45.2804742857143</v>
      </c>
    </row>
    <row r="3106" spans="1:7">
      <c r="A3106" t="s">
        <v>394</v>
      </c>
      <c r="B3106" t="s">
        <v>402</v>
      </c>
      <c r="C3106" s="2">
        <v>2021</v>
      </c>
      <c r="D3106" s="2">
        <v>34.5932949</v>
      </c>
      <c r="E3106" s="2">
        <v>0.10261754999136</v>
      </c>
      <c r="F3106" s="2">
        <v>0.14766493861014</v>
      </c>
      <c r="G3106" s="2">
        <v>45.5296431</v>
      </c>
    </row>
    <row r="3107" spans="1:7">
      <c r="A3107" t="s">
        <v>394</v>
      </c>
      <c r="B3107" t="s">
        <v>403</v>
      </c>
      <c r="C3107" s="2">
        <v>2007</v>
      </c>
      <c r="D3107" s="2">
        <v>21.4685511942857</v>
      </c>
      <c r="E3107" s="2">
        <v>0.0505820534688566</v>
      </c>
      <c r="F3107" s="2">
        <v>0.0936286454685188</v>
      </c>
      <c r="G3107" s="2">
        <v>24.1202745</v>
      </c>
    </row>
    <row r="3108" spans="1:7">
      <c r="A3108" t="s">
        <v>394</v>
      </c>
      <c r="B3108" t="s">
        <v>403</v>
      </c>
      <c r="C3108" s="2">
        <v>2008</v>
      </c>
      <c r="D3108" s="2">
        <v>20.58958512</v>
      </c>
      <c r="E3108" s="2">
        <v>0.052231659532416</v>
      </c>
      <c r="F3108" s="2">
        <v>0.088259315575392</v>
      </c>
      <c r="G3108" s="2">
        <v>27.59618064</v>
      </c>
    </row>
    <row r="3109" spans="1:7">
      <c r="A3109" t="s">
        <v>394</v>
      </c>
      <c r="B3109" t="s">
        <v>403</v>
      </c>
      <c r="C3109" s="2">
        <v>2009</v>
      </c>
      <c r="D3109" s="2">
        <v>27.8671466514286</v>
      </c>
      <c r="E3109" s="2">
        <v>0.0678342083789074</v>
      </c>
      <c r="F3109" s="2">
        <v>0.120308045523547</v>
      </c>
      <c r="G3109" s="2">
        <v>32.0512925028571</v>
      </c>
    </row>
    <row r="3110" spans="1:7">
      <c r="A3110" t="s">
        <v>394</v>
      </c>
      <c r="B3110" t="s">
        <v>403</v>
      </c>
      <c r="C3110" s="2">
        <v>2010</v>
      </c>
      <c r="D3110" s="2">
        <v>26.9009533714286</v>
      </c>
      <c r="E3110" s="2">
        <v>0.0762023306152457</v>
      </c>
      <c r="F3110" s="2">
        <v>0.125164755846583</v>
      </c>
      <c r="G3110" s="2">
        <v>33.8801122285714</v>
      </c>
    </row>
    <row r="3111" spans="1:7">
      <c r="A3111" t="s">
        <v>394</v>
      </c>
      <c r="B3111" t="s">
        <v>403</v>
      </c>
      <c r="C3111" s="2">
        <v>2011</v>
      </c>
      <c r="D3111" s="2">
        <v>23.959497</v>
      </c>
      <c r="E3111" s="2">
        <v>0.0673932731616</v>
      </c>
      <c r="F3111" s="2">
        <v>0.111507499038</v>
      </c>
      <c r="G3111" s="2">
        <v>29.72232756</v>
      </c>
    </row>
    <row r="3112" spans="1:7">
      <c r="A3112" t="s">
        <v>394</v>
      </c>
      <c r="B3112" t="s">
        <v>403</v>
      </c>
      <c r="C3112" s="2">
        <v>2012</v>
      </c>
      <c r="D3112" s="2">
        <v>27.694</v>
      </c>
      <c r="E3112" s="2">
        <v>0.0622921142</v>
      </c>
      <c r="F3112" s="2">
        <v>0.113988504</v>
      </c>
      <c r="G3112" s="2">
        <v>36.2416525714286</v>
      </c>
    </row>
    <row r="3113" spans="1:7">
      <c r="A3113" t="s">
        <v>394</v>
      </c>
      <c r="B3113" t="s">
        <v>403</v>
      </c>
      <c r="C3113" s="2">
        <v>2013</v>
      </c>
      <c r="D3113" s="2">
        <v>28.7513862428571</v>
      </c>
      <c r="E3113" s="2">
        <v>0.0767115736345671</v>
      </c>
      <c r="F3113" s="2">
        <v>0.128809085506624</v>
      </c>
      <c r="G3113" s="2">
        <v>32.37472656</v>
      </c>
    </row>
    <row r="3114" spans="1:7">
      <c r="A3114" t="s">
        <v>394</v>
      </c>
      <c r="B3114" t="s">
        <v>403</v>
      </c>
      <c r="C3114" s="2">
        <v>2014</v>
      </c>
      <c r="D3114" s="2">
        <v>25.9776759085714</v>
      </c>
      <c r="E3114" s="2">
        <v>0.0739974098255657</v>
      </c>
      <c r="F3114" s="2">
        <v>0.104775760242041</v>
      </c>
      <c r="G3114" s="2">
        <v>35.7718482171429</v>
      </c>
    </row>
    <row r="3115" spans="1:7">
      <c r="A3115" t="s">
        <v>394</v>
      </c>
      <c r="B3115" t="s">
        <v>403</v>
      </c>
      <c r="C3115" s="2">
        <v>2015</v>
      </c>
      <c r="D3115" s="2">
        <v>30.045327</v>
      </c>
      <c r="E3115" s="2">
        <v>0.0667877573883</v>
      </c>
      <c r="F3115" s="2">
        <v>0.1437218217045</v>
      </c>
      <c r="G3115" s="2">
        <v>31.384821</v>
      </c>
    </row>
    <row r="3116" spans="1:7">
      <c r="A3116" t="s">
        <v>394</v>
      </c>
      <c r="B3116" t="s">
        <v>403</v>
      </c>
      <c r="C3116" s="2">
        <v>2016</v>
      </c>
      <c r="D3116" s="2">
        <v>33.4476</v>
      </c>
      <c r="E3116" s="2">
        <v>0.08017055244</v>
      </c>
      <c r="F3116" s="2">
        <v>0.13732581132</v>
      </c>
      <c r="G3116" s="2">
        <v>35.5658502857143</v>
      </c>
    </row>
    <row r="3117" spans="1:7">
      <c r="A3117" t="s">
        <v>394</v>
      </c>
      <c r="B3117" t="s">
        <v>403</v>
      </c>
      <c r="C3117" s="2">
        <v>2017</v>
      </c>
      <c r="D3117" s="2">
        <v>30.3101052685714</v>
      </c>
      <c r="E3117" s="2">
        <v>0.085483589888952</v>
      </c>
      <c r="F3117" s="2">
        <v>0.143266774572957</v>
      </c>
      <c r="G3117" s="2">
        <v>36.7039577142857</v>
      </c>
    </row>
    <row r="3118" spans="1:7">
      <c r="A3118" t="s">
        <v>394</v>
      </c>
      <c r="B3118" t="s">
        <v>403</v>
      </c>
      <c r="C3118" s="2">
        <v>2018</v>
      </c>
      <c r="D3118" s="2">
        <v>29.08385328</v>
      </c>
      <c r="E3118" s="2">
        <v>0.086326693305696</v>
      </c>
      <c r="F3118" s="2">
        <v>0.120846318763728</v>
      </c>
      <c r="G3118" s="2">
        <v>38.66034576</v>
      </c>
    </row>
    <row r="3119" spans="1:7">
      <c r="A3119" t="s">
        <v>394</v>
      </c>
      <c r="B3119" t="s">
        <v>403</v>
      </c>
      <c r="C3119" s="2">
        <v>2019</v>
      </c>
      <c r="D3119" s="2">
        <v>34.1721116657143</v>
      </c>
      <c r="E3119" s="2">
        <v>0.0807862891889152</v>
      </c>
      <c r="F3119" s="2">
        <v>0.142402023733365</v>
      </c>
      <c r="G3119" s="2">
        <v>41.6783346942857</v>
      </c>
    </row>
    <row r="3120" spans="1:7">
      <c r="A3120" t="s">
        <v>394</v>
      </c>
      <c r="B3120" t="s">
        <v>403</v>
      </c>
      <c r="C3120" s="2">
        <v>2020</v>
      </c>
      <c r="D3120" s="2">
        <v>32.4496978285714</v>
      </c>
      <c r="E3120" s="2">
        <v>0.0943669662552686</v>
      </c>
      <c r="F3120" s="2">
        <v>0.14255801250048</v>
      </c>
      <c r="G3120" s="2">
        <v>36.7119405714286</v>
      </c>
    </row>
    <row r="3121" spans="1:7">
      <c r="A3121" t="s">
        <v>394</v>
      </c>
      <c r="B3121" t="s">
        <v>403</v>
      </c>
      <c r="C3121" s="2">
        <v>2021</v>
      </c>
      <c r="D3121" s="2">
        <v>37.6328837857143</v>
      </c>
      <c r="E3121" s="2">
        <v>0.08374445628835</v>
      </c>
      <c r="F3121" s="2">
        <v>0.173988111606493</v>
      </c>
      <c r="G3121" s="2">
        <v>46.0748457542857</v>
      </c>
    </row>
    <row r="3122" spans="1:7">
      <c r="A3122" t="s">
        <v>406</v>
      </c>
      <c r="B3122" t="s">
        <v>407</v>
      </c>
      <c r="C3122" s="2">
        <v>2007</v>
      </c>
      <c r="D3122" s="2">
        <v>25.9497533828571</v>
      </c>
      <c r="E3122" s="2">
        <v>0.0556855757842732</v>
      </c>
      <c r="F3122" s="2">
        <v>0.12441349761877</v>
      </c>
      <c r="G3122" s="2">
        <v>27.46588122</v>
      </c>
    </row>
    <row r="3123" spans="1:7">
      <c r="A3123" t="s">
        <v>406</v>
      </c>
      <c r="B3123" t="s">
        <v>407</v>
      </c>
      <c r="C3123" s="2">
        <v>2008</v>
      </c>
      <c r="D3123" s="2">
        <v>22.14186552</v>
      </c>
      <c r="E3123" s="2">
        <v>0.04608829307988</v>
      </c>
      <c r="F3123" s="2">
        <v>0.095743640695032</v>
      </c>
      <c r="G3123" s="2">
        <v>26.37525912</v>
      </c>
    </row>
    <row r="3124" spans="1:7">
      <c r="A3124" t="s">
        <v>406</v>
      </c>
      <c r="B3124" t="s">
        <v>407</v>
      </c>
      <c r="C3124" s="2">
        <v>2009</v>
      </c>
      <c r="D3124" s="2">
        <v>26.9843380971429</v>
      </c>
      <c r="E3124" s="2">
        <v>0.0802379293318543</v>
      </c>
      <c r="F3124" s="2">
        <v>0.118458545812647</v>
      </c>
      <c r="G3124" s="2">
        <v>30.5433896114286</v>
      </c>
    </row>
    <row r="3125" spans="1:7">
      <c r="A3125" t="s">
        <v>406</v>
      </c>
      <c r="B3125" t="s">
        <v>407</v>
      </c>
      <c r="C3125" s="2">
        <v>2010</v>
      </c>
      <c r="D3125" s="2">
        <v>23.9553740571429</v>
      </c>
      <c r="E3125" s="2">
        <v>0.0481263464808</v>
      </c>
      <c r="F3125" s="2">
        <v>0.113311314827691</v>
      </c>
      <c r="G3125" s="2">
        <v>28.1584368</v>
      </c>
    </row>
    <row r="3126" spans="1:7">
      <c r="A3126" t="s">
        <v>406</v>
      </c>
      <c r="B3126" t="s">
        <v>407</v>
      </c>
      <c r="C3126" s="2">
        <v>2011</v>
      </c>
      <c r="D3126" s="2">
        <v>26.76820798</v>
      </c>
      <c r="E3126" s="2">
        <v>0.078800250651524</v>
      </c>
      <c r="F3126" s="2">
        <v>0.124464136644606</v>
      </c>
      <c r="G3126" s="2">
        <v>35.2625393257143</v>
      </c>
    </row>
    <row r="3127" spans="1:7">
      <c r="A3127" t="s">
        <v>406</v>
      </c>
      <c r="B3127" t="s">
        <v>407</v>
      </c>
      <c r="C3127" s="2">
        <v>2012</v>
      </c>
      <c r="D3127" s="2">
        <v>26.0795552914286</v>
      </c>
      <c r="E3127" s="2">
        <v>0.075870642253824</v>
      </c>
      <c r="F3127" s="2">
        <v>0.115493310608091</v>
      </c>
      <c r="G3127" s="2">
        <v>30.5947765028571</v>
      </c>
    </row>
    <row r="3128" spans="1:7">
      <c r="A3128" t="s">
        <v>406</v>
      </c>
      <c r="B3128" t="s">
        <v>407</v>
      </c>
      <c r="C3128" s="2">
        <v>2013</v>
      </c>
      <c r="D3128" s="2">
        <v>29.8842588</v>
      </c>
      <c r="E3128" s="2">
        <v>0.0678522096054</v>
      </c>
      <c r="F3128" s="2">
        <v>0.13173280121628</v>
      </c>
      <c r="G3128" s="2">
        <v>36.95680296</v>
      </c>
    </row>
    <row r="3129" spans="1:7">
      <c r="A3129" t="s">
        <v>406</v>
      </c>
      <c r="B3129" t="s">
        <v>407</v>
      </c>
      <c r="C3129" s="2">
        <v>2014</v>
      </c>
      <c r="D3129" s="2">
        <v>28.0281545142857</v>
      </c>
      <c r="E3129" s="2">
        <v>0.0820412110787657</v>
      </c>
      <c r="F3129" s="2">
        <v>0.126395765597623</v>
      </c>
      <c r="G3129" s="2">
        <v>34.6839576</v>
      </c>
    </row>
    <row r="3130" spans="1:7">
      <c r="A3130" t="s">
        <v>406</v>
      </c>
      <c r="B3130" t="s">
        <v>407</v>
      </c>
      <c r="C3130" s="2">
        <v>2015</v>
      </c>
      <c r="D3130" s="2">
        <v>35.0238802</v>
      </c>
      <c r="E3130" s="2">
        <v>0.09322306192834</v>
      </c>
      <c r="F3130" s="2">
        <v>0.16094873907108</v>
      </c>
      <c r="G3130" s="2">
        <v>38.8224895</v>
      </c>
    </row>
    <row r="3131" spans="1:7">
      <c r="A3131" t="s">
        <v>406</v>
      </c>
      <c r="B3131" t="s">
        <v>407</v>
      </c>
      <c r="C3131" s="2">
        <v>2016</v>
      </c>
      <c r="D3131" s="2">
        <v>32.5590195085714</v>
      </c>
      <c r="E3131" s="2">
        <v>0.074436430400496</v>
      </c>
      <c r="F3131" s="2">
        <v>0.135080860137161</v>
      </c>
      <c r="G3131" s="2">
        <v>39.1585415657143</v>
      </c>
    </row>
    <row r="3132" spans="1:7">
      <c r="A3132" t="s">
        <v>406</v>
      </c>
      <c r="B3132" t="s">
        <v>407</v>
      </c>
      <c r="C3132" s="2">
        <v>2017</v>
      </c>
      <c r="D3132" s="2">
        <v>34.5824654571429</v>
      </c>
      <c r="E3132" s="2">
        <v>0.0697804987994229</v>
      </c>
      <c r="F3132" s="2">
        <v>0.144720701445051</v>
      </c>
      <c r="G3132" s="2">
        <v>42.1275984857143</v>
      </c>
    </row>
    <row r="3133" spans="1:7">
      <c r="A3133" t="s">
        <v>406</v>
      </c>
      <c r="B3133" t="s">
        <v>407</v>
      </c>
      <c r="C3133" s="2">
        <v>2018</v>
      </c>
      <c r="D3133" s="2">
        <v>35.5408358628571</v>
      </c>
      <c r="E3133" s="2">
        <v>0.0916100585201006</v>
      </c>
      <c r="F3133" s="2">
        <v>0.149822393579874</v>
      </c>
      <c r="G3133" s="2">
        <v>41.10570352</v>
      </c>
    </row>
    <row r="3134" spans="1:7">
      <c r="A3134" t="s">
        <v>406</v>
      </c>
      <c r="B3134" t="s">
        <v>407</v>
      </c>
      <c r="C3134" s="2">
        <v>2019</v>
      </c>
      <c r="D3134" s="2">
        <v>34.1512770857143</v>
      </c>
      <c r="E3134" s="2">
        <v>0.0971023261378114</v>
      </c>
      <c r="F3134" s="2">
        <v>0.156597265948834</v>
      </c>
      <c r="G3134" s="2">
        <v>45.8885526171429</v>
      </c>
    </row>
    <row r="3135" spans="1:7">
      <c r="A3135" t="s">
        <v>406</v>
      </c>
      <c r="B3135" t="s">
        <v>407</v>
      </c>
      <c r="C3135" s="2">
        <v>2020</v>
      </c>
      <c r="D3135" s="2">
        <v>31.6247108571429</v>
      </c>
      <c r="E3135" s="2">
        <v>0.0652069913163429</v>
      </c>
      <c r="F3135" s="2">
        <v>0.128244527467886</v>
      </c>
      <c r="G3135" s="2">
        <v>40.200688</v>
      </c>
    </row>
    <row r="3136" spans="1:7">
      <c r="A3136" t="s">
        <v>406</v>
      </c>
      <c r="B3136" t="s">
        <v>407</v>
      </c>
      <c r="C3136" s="2">
        <v>2021</v>
      </c>
      <c r="D3136" s="2">
        <v>32.1122496</v>
      </c>
      <c r="E3136" s="2">
        <v>0.07679965614336</v>
      </c>
      <c r="F3136" s="2">
        <v>0.14361240266112</v>
      </c>
      <c r="G3136" s="2">
        <v>37.38495784</v>
      </c>
    </row>
    <row r="3137" spans="1:7">
      <c r="A3137" t="s">
        <v>406</v>
      </c>
      <c r="B3137" t="s">
        <v>412</v>
      </c>
      <c r="C3137" s="2">
        <v>2007</v>
      </c>
      <c r="D3137" s="2">
        <v>25.17661278</v>
      </c>
      <c r="E3137" s="2">
        <v>0.062473246952292</v>
      </c>
      <c r="F3137" s="2">
        <v>0.108402941646846</v>
      </c>
      <c r="G3137" s="2">
        <v>30.0421066628571</v>
      </c>
    </row>
    <row r="3138" spans="1:7">
      <c r="A3138" t="s">
        <v>406</v>
      </c>
      <c r="B3138" t="s">
        <v>412</v>
      </c>
      <c r="C3138" s="2">
        <v>2008</v>
      </c>
      <c r="D3138" s="2">
        <v>24.8429604</v>
      </c>
      <c r="E3138" s="2">
        <v>0.07112042703312</v>
      </c>
      <c r="F3138" s="2">
        <v>0.10220642338164</v>
      </c>
      <c r="G3138" s="2">
        <v>32.5337708</v>
      </c>
    </row>
    <row r="3139" spans="1:7">
      <c r="A3139" t="s">
        <v>406</v>
      </c>
      <c r="B3139" t="s">
        <v>412</v>
      </c>
      <c r="C3139" s="2">
        <v>2009</v>
      </c>
      <c r="D3139" s="2">
        <v>26.7288020285714</v>
      </c>
      <c r="E3139" s="2">
        <v>0.0582848257035029</v>
      </c>
      <c r="F3139" s="2">
        <v>0.1329356968891</v>
      </c>
      <c r="G3139" s="2">
        <v>30.5196679428571</v>
      </c>
    </row>
    <row r="3140" spans="1:7">
      <c r="A3140" t="s">
        <v>406</v>
      </c>
      <c r="B3140" t="s">
        <v>412</v>
      </c>
      <c r="C3140" s="2">
        <v>2010</v>
      </c>
      <c r="D3140" s="2">
        <v>25.1581255714286</v>
      </c>
      <c r="E3140" s="2">
        <v>0.050894888031</v>
      </c>
      <c r="F3140" s="2">
        <v>0.120912467308843</v>
      </c>
      <c r="G3140" s="2">
        <v>30.1497132857143</v>
      </c>
    </row>
    <row r="3141" spans="1:7">
      <c r="A3141" t="s">
        <v>406</v>
      </c>
      <c r="B3141" t="s">
        <v>412</v>
      </c>
      <c r="C3141" s="2">
        <v>2011</v>
      </c>
      <c r="D3141" s="2">
        <v>30.5070504</v>
      </c>
      <c r="E3141" s="2">
        <v>0.06201778275816</v>
      </c>
      <c r="F3141" s="2">
        <v>0.13770577480056</v>
      </c>
      <c r="G3141" s="2">
        <v>34.53626424</v>
      </c>
    </row>
    <row r="3142" spans="1:7">
      <c r="A3142" t="s">
        <v>406</v>
      </c>
      <c r="B3142" t="s">
        <v>412</v>
      </c>
      <c r="C3142" s="2">
        <v>2012</v>
      </c>
      <c r="D3142" s="2">
        <v>24.3344352</v>
      </c>
      <c r="E3142" s="2">
        <v>0.06558373630752</v>
      </c>
      <c r="F3142" s="2">
        <v>0.1076677085424</v>
      </c>
      <c r="G3142" s="2">
        <v>32.0086176</v>
      </c>
    </row>
    <row r="3143" spans="1:7">
      <c r="A3143" t="s">
        <v>406</v>
      </c>
      <c r="B3143" t="s">
        <v>412</v>
      </c>
      <c r="C3143" s="2">
        <v>2013</v>
      </c>
      <c r="D3143" s="2">
        <v>28.0197652114286</v>
      </c>
      <c r="E3143" s="2">
        <v>0.0787019165258606</v>
      </c>
      <c r="F3143" s="2">
        <v>0.123833352351909</v>
      </c>
      <c r="G3143" s="2">
        <v>32.7470005028571</v>
      </c>
    </row>
    <row r="3144" spans="1:7">
      <c r="A3144" t="s">
        <v>406</v>
      </c>
      <c r="B3144" t="s">
        <v>412</v>
      </c>
      <c r="C3144" s="2">
        <v>2014</v>
      </c>
      <c r="D3144" s="2">
        <v>28.06309204</v>
      </c>
      <c r="E3144" s="2">
        <v>0.056549936769804</v>
      </c>
      <c r="F3144" s="2">
        <v>0.12419321382302</v>
      </c>
      <c r="G3144" s="2">
        <v>37.7060230228571</v>
      </c>
    </row>
    <row r="3145" spans="1:7">
      <c r="A3145" t="s">
        <v>406</v>
      </c>
      <c r="B3145" t="s">
        <v>412</v>
      </c>
      <c r="C3145" s="2">
        <v>2015</v>
      </c>
      <c r="D3145" s="2">
        <v>31.1313024</v>
      </c>
      <c r="E3145" s="2">
        <v>0.07897388792832</v>
      </c>
      <c r="F3145" s="2">
        <v>0.13649208224256</v>
      </c>
      <c r="G3145" s="2">
        <v>36.952416</v>
      </c>
    </row>
    <row r="3146" spans="1:7">
      <c r="A3146" t="s">
        <v>406</v>
      </c>
      <c r="B3146" t="s">
        <v>412</v>
      </c>
      <c r="C3146" s="2">
        <v>2016</v>
      </c>
      <c r="D3146" s="2">
        <v>28.5934133828571</v>
      </c>
      <c r="E3146" s="2">
        <v>0.0733135119136457</v>
      </c>
      <c r="F3146" s="2">
        <v>0.134400480264782</v>
      </c>
      <c r="G3146" s="2">
        <v>36.3015886628571</v>
      </c>
    </row>
    <row r="3147" spans="1:7">
      <c r="A3147" t="s">
        <v>406</v>
      </c>
      <c r="B3147" t="s">
        <v>412</v>
      </c>
      <c r="C3147" s="2">
        <v>2017</v>
      </c>
      <c r="D3147" s="2">
        <v>34.6820050771429</v>
      </c>
      <c r="E3147" s="2">
        <v>0.103775495591827</v>
      </c>
      <c r="F3147" s="2">
        <v>0.139213568379651</v>
      </c>
      <c r="G3147" s="2">
        <v>38.5434213828571</v>
      </c>
    </row>
    <row r="3148" spans="1:7">
      <c r="A3148" t="s">
        <v>406</v>
      </c>
      <c r="B3148" t="s">
        <v>412</v>
      </c>
      <c r="C3148" s="2">
        <v>2018</v>
      </c>
      <c r="D3148" s="2">
        <v>34.5147285942857</v>
      </c>
      <c r="E3148" s="2">
        <v>0.100437860209371</v>
      </c>
      <c r="F3148" s="2">
        <v>0.140778674990373</v>
      </c>
      <c r="G3148" s="2">
        <v>39.8121665828571</v>
      </c>
    </row>
    <row r="3149" spans="1:7">
      <c r="A3149" t="s">
        <v>406</v>
      </c>
      <c r="B3149" t="s">
        <v>412</v>
      </c>
      <c r="C3149" s="2">
        <v>2019</v>
      </c>
      <c r="D3149" s="2">
        <v>36.9901088142857</v>
      </c>
      <c r="E3149" s="2">
        <v>0.102895385688699</v>
      </c>
      <c r="F3149" s="2">
        <v>0.176801623099641</v>
      </c>
      <c r="G3149" s="2">
        <v>41.4659694428571</v>
      </c>
    </row>
    <row r="3150" spans="1:7">
      <c r="A3150" t="s">
        <v>406</v>
      </c>
      <c r="B3150" t="s">
        <v>412</v>
      </c>
      <c r="C3150" s="2">
        <v>2020</v>
      </c>
      <c r="D3150" s="2">
        <v>33.9385100571429</v>
      </c>
      <c r="E3150" s="2">
        <v>0.0825588195650057</v>
      </c>
      <c r="F3150" s="2">
        <v>0.166604145870514</v>
      </c>
      <c r="G3150" s="2">
        <v>35.6595048</v>
      </c>
    </row>
    <row r="3151" spans="1:7">
      <c r="A3151" t="s">
        <v>406</v>
      </c>
      <c r="B3151" t="s">
        <v>412</v>
      </c>
      <c r="C3151" s="2">
        <v>2021</v>
      </c>
      <c r="D3151" s="2">
        <v>35.02125536</v>
      </c>
      <c r="E3151" s="2">
        <v>0.074616286670016</v>
      </c>
      <c r="F3151" s="2">
        <v>0.1574205428432</v>
      </c>
      <c r="G3151" s="2">
        <v>38.75882192</v>
      </c>
    </row>
    <row r="3152" spans="1:7">
      <c r="A3152" t="s">
        <v>421</v>
      </c>
      <c r="B3152" t="s">
        <v>422</v>
      </c>
      <c r="C3152" s="2">
        <v>2007</v>
      </c>
      <c r="D3152" s="2">
        <v>5.12395030285714</v>
      </c>
      <c r="E3152" s="2">
        <v>0.0131080896647691</v>
      </c>
      <c r="F3152" s="2">
        <v>0.0232980896320611</v>
      </c>
      <c r="G3152" s="2">
        <v>6.46167988285714</v>
      </c>
    </row>
    <row r="3153" spans="1:7">
      <c r="A3153" t="s">
        <v>421</v>
      </c>
      <c r="B3153" t="s">
        <v>422</v>
      </c>
      <c r="C3153" s="2">
        <v>2008</v>
      </c>
      <c r="D3153" s="2">
        <v>7.46267008</v>
      </c>
      <c r="E3153" s="2">
        <v>0.022028309542144</v>
      </c>
      <c r="F3153" s="2">
        <v>0.033585000428032</v>
      </c>
      <c r="G3153" s="2">
        <v>8.58961488</v>
      </c>
    </row>
    <row r="3154" spans="1:7">
      <c r="A3154" t="s">
        <v>421</v>
      </c>
      <c r="B3154" t="s">
        <v>422</v>
      </c>
      <c r="C3154" s="2">
        <v>2009</v>
      </c>
      <c r="D3154" s="2">
        <v>5.56560576</v>
      </c>
      <c r="E3154" s="2">
        <v>0.013606236401472</v>
      </c>
      <c r="F3154" s="2">
        <v>0.023370535146816</v>
      </c>
      <c r="G3154" s="2">
        <v>6.24969488</v>
      </c>
    </row>
    <row r="3155" spans="1:7">
      <c r="A3155" t="s">
        <v>421</v>
      </c>
      <c r="B3155" t="s">
        <v>422</v>
      </c>
      <c r="C3155" s="2">
        <v>2010</v>
      </c>
      <c r="D3155" s="2">
        <v>8.209782</v>
      </c>
      <c r="E3155" s="2">
        <v>0.022461963552</v>
      </c>
      <c r="F3155" s="2">
        <v>0.0337988515158</v>
      </c>
      <c r="G3155" s="2">
        <v>10.0936962</v>
      </c>
    </row>
    <row r="3156" spans="1:7">
      <c r="A3156" t="s">
        <v>421</v>
      </c>
      <c r="B3156" t="s">
        <v>422</v>
      </c>
      <c r="C3156" s="2">
        <v>2011</v>
      </c>
      <c r="D3156" s="2">
        <v>6.73472121428571</v>
      </c>
      <c r="E3156" s="2">
        <v>0.0161700656355</v>
      </c>
      <c r="F3156" s="2">
        <v>0.0296853041683286</v>
      </c>
      <c r="G3156" s="2">
        <v>7.67439985714286</v>
      </c>
    </row>
    <row r="3157" spans="1:7">
      <c r="A3157" t="s">
        <v>421</v>
      </c>
      <c r="B3157" t="s">
        <v>422</v>
      </c>
      <c r="C3157" s="2">
        <v>2012</v>
      </c>
      <c r="D3157" s="2">
        <v>6.43430582857143</v>
      </c>
      <c r="E3157" s="2">
        <v>0.01663332399744</v>
      </c>
      <c r="F3157" s="2">
        <v>0.02622687398784</v>
      </c>
      <c r="G3157" s="2">
        <v>7.54198829714286</v>
      </c>
    </row>
    <row r="3158" spans="1:7">
      <c r="A3158" t="s">
        <v>421</v>
      </c>
      <c r="B3158" t="s">
        <v>422</v>
      </c>
      <c r="C3158" s="2">
        <v>2013</v>
      </c>
      <c r="D3158" s="2">
        <v>9.66592968</v>
      </c>
      <c r="E3158" s="2">
        <v>0.02268110399412</v>
      </c>
      <c r="F3158" s="2">
        <v>0.046991883732288</v>
      </c>
      <c r="G3158" s="2">
        <v>11.05333218</v>
      </c>
    </row>
    <row r="3159" spans="1:7">
      <c r="A3159" t="s">
        <v>421</v>
      </c>
      <c r="B3159" t="s">
        <v>422</v>
      </c>
      <c r="C3159" s="2">
        <v>2014</v>
      </c>
      <c r="D3159" s="2">
        <v>7.99823674285714</v>
      </c>
      <c r="E3159" s="2">
        <v>0.0199068114292971</v>
      </c>
      <c r="F3159" s="2">
        <v>0.0347419409399486</v>
      </c>
      <c r="G3159" s="2">
        <v>11.0340350571429</v>
      </c>
    </row>
    <row r="3160" spans="1:7">
      <c r="A3160" t="s">
        <v>421</v>
      </c>
      <c r="B3160" t="s">
        <v>422</v>
      </c>
      <c r="C3160" s="2">
        <v>2015</v>
      </c>
      <c r="D3160" s="2">
        <v>6.56205</v>
      </c>
      <c r="E3160" s="2">
        <v>0.013333429395</v>
      </c>
      <c r="F3160" s="2">
        <v>0.02945441763</v>
      </c>
      <c r="G3160" s="2">
        <v>7.9042584</v>
      </c>
    </row>
    <row r="3161" spans="1:7">
      <c r="A3161" t="s">
        <v>421</v>
      </c>
      <c r="B3161" t="s">
        <v>422</v>
      </c>
      <c r="C3161" s="2">
        <v>2016</v>
      </c>
      <c r="D3161" s="2">
        <v>8.26914816</v>
      </c>
      <c r="E3161" s="2">
        <v>0.019966685147136</v>
      </c>
      <c r="F3161" s="2">
        <v>0.037756103583744</v>
      </c>
      <c r="G3161" s="2">
        <v>10.63577088</v>
      </c>
    </row>
    <row r="3162" spans="1:7">
      <c r="A3162" t="s">
        <v>421</v>
      </c>
      <c r="B3162" t="s">
        <v>422</v>
      </c>
      <c r="C3162" s="2">
        <v>2017</v>
      </c>
      <c r="D3162" s="2">
        <v>10.9855539257143</v>
      </c>
      <c r="E3162" s="2">
        <v>0.02599182058824</v>
      </c>
      <c r="F3162" s="2">
        <v>0.0494327955549292</v>
      </c>
      <c r="G3162" s="2">
        <v>11.9606254971429</v>
      </c>
    </row>
    <row r="3163" spans="1:7">
      <c r="A3163" t="s">
        <v>421</v>
      </c>
      <c r="B3163" t="s">
        <v>422</v>
      </c>
      <c r="C3163" s="2">
        <v>2018</v>
      </c>
      <c r="D3163" s="2">
        <v>8.18371550285714</v>
      </c>
      <c r="E3163" s="2">
        <v>0.0222662531401737</v>
      </c>
      <c r="F3163" s="2">
        <v>0.0386377760036394</v>
      </c>
      <c r="G3163" s="2">
        <v>8.96162859428571</v>
      </c>
    </row>
    <row r="3164" spans="1:7">
      <c r="A3164" t="s">
        <v>421</v>
      </c>
      <c r="B3164" t="s">
        <v>422</v>
      </c>
      <c r="C3164" s="2">
        <v>2019</v>
      </c>
      <c r="D3164" s="2">
        <v>6.66440357142857</v>
      </c>
      <c r="E3164" s="2">
        <v>0.0167769695507143</v>
      </c>
      <c r="F3164" s="2">
        <v>0.0292633960821429</v>
      </c>
      <c r="G3164" s="2">
        <v>7.27545</v>
      </c>
    </row>
    <row r="3165" spans="1:7">
      <c r="A3165" t="s">
        <v>421</v>
      </c>
      <c r="B3165" t="s">
        <v>422</v>
      </c>
      <c r="C3165" s="2">
        <v>2020</v>
      </c>
      <c r="D3165" s="2">
        <v>12.1787045714286</v>
      </c>
      <c r="E3165" s="2">
        <v>0.0256897594229714</v>
      </c>
      <c r="F3165" s="2">
        <v>0.0519385213857714</v>
      </c>
      <c r="G3165" s="2">
        <v>14.3905698285714</v>
      </c>
    </row>
    <row r="3166" spans="1:7">
      <c r="A3166" t="s">
        <v>421</v>
      </c>
      <c r="B3166" t="s">
        <v>422</v>
      </c>
      <c r="C3166" s="2">
        <v>2021</v>
      </c>
      <c r="D3166" s="2">
        <v>7.65593609142857</v>
      </c>
      <c r="E3166" s="2">
        <v>0.0174141922335634</v>
      </c>
      <c r="F3166" s="2">
        <v>0.0307462393431771</v>
      </c>
      <c r="G3166" s="2">
        <v>8.56968095142857</v>
      </c>
    </row>
    <row r="3167" spans="1:7">
      <c r="A3167" t="s">
        <v>436</v>
      </c>
      <c r="B3167" t="s">
        <v>437</v>
      </c>
      <c r="C3167" s="2">
        <v>2007</v>
      </c>
      <c r="D3167" s="2">
        <v>6.81402224571429</v>
      </c>
      <c r="E3167" s="2">
        <v>0.014328525978288</v>
      </c>
      <c r="F3167" s="2">
        <v>0.030297868513344</v>
      </c>
      <c r="G3167" s="2">
        <v>7.46581212</v>
      </c>
    </row>
    <row r="3168" spans="1:7">
      <c r="A3168" t="s">
        <v>436</v>
      </c>
      <c r="B3168" t="s">
        <v>437</v>
      </c>
      <c r="C3168" s="2">
        <v>2008</v>
      </c>
      <c r="D3168" s="2">
        <v>6.06645472</v>
      </c>
      <c r="E3168" s="2">
        <v>0.015780668663136</v>
      </c>
      <c r="F3168" s="2">
        <v>0.024547302379008</v>
      </c>
      <c r="G3168" s="2">
        <v>6.39902968</v>
      </c>
    </row>
    <row r="3169" spans="1:7">
      <c r="A3169" t="s">
        <v>436</v>
      </c>
      <c r="B3169" t="s">
        <v>437</v>
      </c>
      <c r="C3169" s="2">
        <v>2009</v>
      </c>
      <c r="D3169" s="2">
        <v>7.66435075714286</v>
      </c>
      <c r="E3169" s="2">
        <v>0.0174026748291686</v>
      </c>
      <c r="F3169" s="2">
        <v>0.0354207970241357</v>
      </c>
      <c r="G3169" s="2">
        <v>9.67077707142857</v>
      </c>
    </row>
    <row r="3170" spans="1:7">
      <c r="A3170" t="s">
        <v>436</v>
      </c>
      <c r="B3170" t="s">
        <v>437</v>
      </c>
      <c r="C3170" s="2">
        <v>2010</v>
      </c>
      <c r="D3170" s="2">
        <v>6.01931828571429</v>
      </c>
      <c r="E3170" s="2">
        <v>0.0148538717336571</v>
      </c>
      <c r="F3170" s="2">
        <v>0.0249494723624571</v>
      </c>
      <c r="G3170" s="2">
        <v>7.00134685714286</v>
      </c>
    </row>
    <row r="3171" spans="1:7">
      <c r="A3171" t="s">
        <v>436</v>
      </c>
      <c r="B3171" t="s">
        <v>437</v>
      </c>
      <c r="C3171" s="2">
        <v>2011</v>
      </c>
      <c r="D3171" s="2">
        <v>8.05906752</v>
      </c>
      <c r="E3171" s="2">
        <v>0.019278901321344</v>
      </c>
      <c r="F3171" s="2">
        <v>0.038640005131392</v>
      </c>
      <c r="G3171" s="2">
        <v>8.98436455428572</v>
      </c>
    </row>
    <row r="3172" spans="1:7">
      <c r="A3172" t="s">
        <v>436</v>
      </c>
      <c r="B3172" t="s">
        <v>437</v>
      </c>
      <c r="C3172" s="2">
        <v>2012</v>
      </c>
      <c r="D3172" s="2">
        <v>7.74992859428572</v>
      </c>
      <c r="E3172" s="2">
        <v>0.0173404652297143</v>
      </c>
      <c r="F3172" s="2">
        <v>0.0352954997969554</v>
      </c>
      <c r="G3172" s="2">
        <v>9.65955209142857</v>
      </c>
    </row>
    <row r="3173" spans="1:7">
      <c r="A3173" t="s">
        <v>436</v>
      </c>
      <c r="B3173" t="s">
        <v>437</v>
      </c>
      <c r="C3173" s="2">
        <v>2013</v>
      </c>
      <c r="D3173" s="2">
        <v>9.37582517142857</v>
      </c>
      <c r="E3173" s="2">
        <v>0.0274355396166343</v>
      </c>
      <c r="F3173" s="2">
        <v>0.0460212378539571</v>
      </c>
      <c r="G3173" s="2">
        <v>10.9691198571429</v>
      </c>
    </row>
    <row r="3174" spans="1:7">
      <c r="A3174" t="s">
        <v>436</v>
      </c>
      <c r="B3174" t="s">
        <v>437</v>
      </c>
      <c r="C3174" s="2">
        <v>2014</v>
      </c>
      <c r="D3174" s="2">
        <v>7.5820374</v>
      </c>
      <c r="E3174" s="2">
        <v>0.01613685019842</v>
      </c>
      <c r="F3174" s="2">
        <v>0.03483491263056</v>
      </c>
      <c r="G3174" s="2">
        <v>8.65894524</v>
      </c>
    </row>
    <row r="3175" spans="1:7">
      <c r="A3175" t="s">
        <v>436</v>
      </c>
      <c r="B3175" t="s">
        <v>437</v>
      </c>
      <c r="C3175" s="2">
        <v>2015</v>
      </c>
      <c r="D3175" s="2">
        <v>6.1696572</v>
      </c>
      <c r="E3175" s="2">
        <v>0.017290464303</v>
      </c>
      <c r="F3175" s="2">
        <v>0.02925713140812</v>
      </c>
      <c r="G3175" s="2">
        <v>7.6641896</v>
      </c>
    </row>
    <row r="3176" spans="1:7">
      <c r="A3176" t="s">
        <v>436</v>
      </c>
      <c r="B3176" t="s">
        <v>437</v>
      </c>
      <c r="C3176" s="2">
        <v>2016</v>
      </c>
      <c r="D3176" s="2">
        <v>7.32254544</v>
      </c>
      <c r="E3176" s="2">
        <v>0.017847972255456</v>
      </c>
      <c r="F3176" s="2">
        <v>0.03638572829136</v>
      </c>
      <c r="G3176" s="2">
        <v>8.91756174857143</v>
      </c>
    </row>
    <row r="3177" spans="1:7">
      <c r="A3177" t="s">
        <v>436</v>
      </c>
      <c r="B3177" t="s">
        <v>437</v>
      </c>
      <c r="C3177" s="2">
        <v>2017</v>
      </c>
      <c r="D3177" s="2">
        <v>8.51188086857143</v>
      </c>
      <c r="E3177" s="2">
        <v>0.0209043282251246</v>
      </c>
      <c r="F3177" s="2">
        <v>0.0402569405679086</v>
      </c>
      <c r="G3177" s="2">
        <v>10.4725366628571</v>
      </c>
    </row>
    <row r="3178" spans="1:7">
      <c r="A3178" t="s">
        <v>436</v>
      </c>
      <c r="B3178" t="s">
        <v>437</v>
      </c>
      <c r="C3178" s="2">
        <v>2018</v>
      </c>
      <c r="D3178" s="2">
        <v>6.07236308571429</v>
      </c>
      <c r="E3178" s="2">
        <v>0.0175922430956229</v>
      </c>
      <c r="F3178" s="2">
        <v>0.0261560967554057</v>
      </c>
      <c r="G3178" s="2">
        <v>6.69064045714286</v>
      </c>
    </row>
    <row r="3179" spans="1:7">
      <c r="A3179" t="s">
        <v>436</v>
      </c>
      <c r="B3179" t="s">
        <v>437</v>
      </c>
      <c r="C3179" s="2">
        <v>2019</v>
      </c>
      <c r="D3179" s="2">
        <v>9.96073315714286</v>
      </c>
      <c r="E3179" s="2">
        <v>0.0249277307990657</v>
      </c>
      <c r="F3179" s="2">
        <v>0.0404166708584229</v>
      </c>
      <c r="G3179" s="2">
        <v>11.7659662714286</v>
      </c>
    </row>
    <row r="3180" spans="1:7">
      <c r="A3180" t="s">
        <v>436</v>
      </c>
      <c r="B3180" t="s">
        <v>437</v>
      </c>
      <c r="C3180" s="2">
        <v>2020</v>
      </c>
      <c r="D3180" s="2">
        <v>9.0247208</v>
      </c>
      <c r="E3180" s="2">
        <v>0.02528365779328</v>
      </c>
      <c r="F3180" s="2">
        <v>0.04215356838472</v>
      </c>
      <c r="G3180" s="2">
        <v>10.734328</v>
      </c>
    </row>
    <row r="3181" spans="1:7">
      <c r="A3181" t="s">
        <v>436</v>
      </c>
      <c r="B3181" t="s">
        <v>437</v>
      </c>
      <c r="C3181" s="2">
        <v>2021</v>
      </c>
      <c r="D3181" s="2">
        <v>9.17708915714286</v>
      </c>
      <c r="E3181" s="2">
        <v>0.0228087373911629</v>
      </c>
      <c r="F3181" s="2">
        <v>0.0367294639336329</v>
      </c>
      <c r="G3181" s="2">
        <v>10.3309122114286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Sheet5</vt:lpstr>
      <vt:lpstr>Sheet2</vt:lpstr>
      <vt:lpstr>Sheet3</vt:lpstr>
      <vt:lpstr>Sheet7</vt:lpstr>
      <vt:lpstr>Sheet4</vt:lpstr>
      <vt:lpstr>Sheet6</vt:lpstr>
      <vt:lpstr>Sheet8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。。。。，。。姗姗～</cp:lastModifiedBy>
  <dcterms:created xsi:type="dcterms:W3CDTF">2006-09-16T00:00:00Z</dcterms:created>
  <dcterms:modified xsi:type="dcterms:W3CDTF">2024-03-22T13:31:25Z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CB0D2BC5439E41A1AB73E5ED66CB841E_12</vt:lpwstr>
  </property>
  <property fmtid="{D5CDD505-2E9C-101B-9397-08002B2CF9AE}" pid="3" name="KSOProductBuildVer">
    <vt:lpwstr>2052-12.1.0.16388</vt:lpwstr>
  </property>
</Properties>
</file>